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mbiguous names" sheetId="2" r:id="rId6"/>
    <sheet state="visible" name="Pivot Table 2" sheetId="3" r:id="rId7"/>
    <sheet state="visible" name="To Geocode" sheetId="4" r:id="rId8"/>
    <sheet state="visible" name="Unidentified" sheetId="5" r:id="rId9"/>
  </sheets>
  <definedNames>
    <definedName name="GeocodeAddressColumn_ToGeocode">'To Geocode'!$B$1</definedName>
    <definedName name="GeocodeAddressColumn_Sheet1">Sheet1!$B$1</definedName>
    <definedName name="GeocodeAddressColumn_Sheet3">#REF!</definedName>
    <definedName hidden="1" localSheetId="0" name="_xlnm._FilterDatabase">Sheet1!$A$1:$O$22963</definedName>
    <definedName hidden="1" localSheetId="1" name="_xlnm._FilterDatabase">'Ambiguous names'!$A$1:$C$19101</definedName>
  </definedNames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<sst xmlns="http://schemas.openxmlformats.org/spreadsheetml/2006/main" count="140714" uniqueCount="50649">
  <si>
    <t>UID</t>
  </si>
  <si>
    <t>EngName</t>
  </si>
  <si>
    <t>Latitude</t>
  </si>
  <si>
    <t>Longitude</t>
  </si>
  <si>
    <t>HebName</t>
  </si>
  <si>
    <t>Rishon</t>
  </si>
  <si>
    <t>YS_id</t>
  </si>
  <si>
    <t>IsWord</t>
  </si>
  <si>
    <t>Notes</t>
  </si>
  <si>
    <t>Sourcing</t>
  </si>
  <si>
    <t>KaganID</t>
  </si>
  <si>
    <t>JGenID</t>
  </si>
  <si>
    <t>AltEng</t>
  </si>
  <si>
    <t>USBGN</t>
  </si>
  <si>
    <t>AF-00011</t>
  </si>
  <si>
    <t>Herat</t>
  </si>
  <si>
    <t>הראת</t>
  </si>
  <si>
    <t>y</t>
  </si>
  <si>
    <t>Ketubah</t>
  </si>
  <si>
    <t>AF-00012</t>
  </si>
  <si>
    <t>Hari River</t>
  </si>
  <si>
    <t>הרי רוד</t>
  </si>
  <si>
    <t>Harī Rōd</t>
  </si>
  <si>
    <t>AL-00011</t>
  </si>
  <si>
    <t>Vlorë, Albania</t>
  </si>
  <si>
    <t>אבילונה</t>
  </si>
  <si>
    <t>SDM</t>
  </si>
  <si>
    <t>אוילונה</t>
  </si>
  <si>
    <t>AL-00012</t>
  </si>
  <si>
    <t>Lezhë, Albania</t>
  </si>
  <si>
    <t>אלישו</t>
  </si>
  <si>
    <t>IDed by Bornstein</t>
  </si>
  <si>
    <t>AL-00013</t>
  </si>
  <si>
    <t>Nartë, Albania</t>
  </si>
  <si>
    <t>נארטא</t>
  </si>
  <si>
    <t>Pri Etz Hayim 1742 Intro</t>
  </si>
  <si>
    <t>AM-00001</t>
  </si>
  <si>
    <t>Yerevan, Armenia</t>
  </si>
  <si>
    <t>JGen</t>
  </si>
  <si>
    <t>Yerevan, Erevan</t>
  </si>
  <si>
    <t>AM-00011</t>
  </si>
  <si>
    <t>Tashir, Armenia</t>
  </si>
  <si>
    <t>וואראנסאווקע</t>
  </si>
  <si>
    <t>Kagan</t>
  </si>
  <si>
    <t>AR-00000</t>
  </si>
  <si>
    <t>Argentina</t>
  </si>
  <si>
    <t>ארגאנטינא</t>
  </si>
  <si>
    <t>VeZot LiYehudah</t>
  </si>
  <si>
    <t>ארגנטינא</t>
  </si>
  <si>
    <t>DivM</t>
  </si>
  <si>
    <t>ארגנטינה</t>
  </si>
  <si>
    <t>ארגענטינא</t>
  </si>
  <si>
    <t>IGMO</t>
  </si>
  <si>
    <t>AR-00001</t>
  </si>
  <si>
    <t>Buenos Aires</t>
  </si>
  <si>
    <t>בואינוס איירעס</t>
  </si>
  <si>
    <t>בונעס איירעס</t>
  </si>
  <si>
    <t>בונעס אירעס</t>
  </si>
  <si>
    <t>Prenum - Hemdat Yisrael</t>
  </si>
  <si>
    <t>בוענאס איירעס</t>
  </si>
  <si>
    <t>Prenum 2325</t>
  </si>
  <si>
    <t>AR-00011</t>
  </si>
  <si>
    <t>Moisés Ville, Argentina</t>
  </si>
  <si>
    <t>מאזעס-וויללע</t>
  </si>
  <si>
    <t>מאזעסווילע</t>
  </si>
  <si>
    <t>מאזעסוילע</t>
  </si>
  <si>
    <t>Prenum 74</t>
  </si>
  <si>
    <t>קרית משה</t>
  </si>
  <si>
    <t>RAYK</t>
  </si>
  <si>
    <t>AR-00012</t>
  </si>
  <si>
    <t>Rio de la Plata</t>
  </si>
  <si>
    <t>פלאטא</t>
  </si>
  <si>
    <t>AR-00013</t>
  </si>
  <si>
    <t>Córdoba, Argentina</t>
  </si>
  <si>
    <t>קארדובא</t>
  </si>
  <si>
    <t>AR-00014</t>
  </si>
  <si>
    <t>Quilmes, Argentina</t>
  </si>
  <si>
    <t>קילמעס</t>
  </si>
  <si>
    <t>AR-00015</t>
  </si>
  <si>
    <t>Rosaria, Argentina</t>
  </si>
  <si>
    <t>רוזאריא</t>
  </si>
  <si>
    <t>AT-00000</t>
  </si>
  <si>
    <t>Austria</t>
  </si>
  <si>
    <t>אושטרייך</t>
  </si>
  <si>
    <t>Y</t>
  </si>
  <si>
    <t>15thCAshkenaz</t>
  </si>
  <si>
    <t>Österreich [Ger], Austria [Eng, Pol, Rom, Sp, Ital, Lat], Ausztria [Hun], Avstriya [Rus, Ukr], Estraykh [Yid], Autriche [Fr], Rakousko [Cz], Rakúsko [Slov], Austrija [Bosn, Serb, Croa, Latv, Lith]</t>
  </si>
  <si>
    <t>אושטריך</t>
  </si>
  <si>
    <t>ארץ הדמים</t>
  </si>
  <si>
    <t>מדינת בני חת</t>
  </si>
  <si>
    <t>עסטרייך</t>
  </si>
  <si>
    <t>AT-00001</t>
  </si>
  <si>
    <t>Vienna</t>
  </si>
  <si>
    <t>ווידען</t>
  </si>
  <si>
    <t>Wien [Ger], Vienna [Eng], Vienne [Fr], Vindobona [Lat], Videň [Cz], Viedeň [Slov], Bécs [Hung], Beč [Serb], Viena [Rom], Wiedeń [Pol], Vena [Rus], Viden' [Ukr], Vin [Yid]</t>
  </si>
  <si>
    <t>וויין</t>
  </si>
  <si>
    <t>חיים וחסד א</t>
  </si>
  <si>
    <t>ווין</t>
  </si>
  <si>
    <t>ווינא</t>
  </si>
  <si>
    <t>וויעדן</t>
  </si>
  <si>
    <t>וויעדען</t>
  </si>
  <si>
    <t>וויעהן</t>
  </si>
  <si>
    <t>RSK</t>
  </si>
  <si>
    <t>וויען</t>
  </si>
  <si>
    <t>וין</t>
  </si>
  <si>
    <t>Prenum 878</t>
  </si>
  <si>
    <t>וינה</t>
  </si>
  <si>
    <t>Dor4</t>
  </si>
  <si>
    <t>ויען</t>
  </si>
  <si>
    <t>SS</t>
  </si>
  <si>
    <t>עיר הדמים</t>
  </si>
  <si>
    <t>AT-00011</t>
  </si>
  <si>
    <t>Baden bei Wien, Austria</t>
  </si>
  <si>
    <t>באדן</t>
  </si>
  <si>
    <t>Baden [Ger], Baden bei Wien</t>
  </si>
  <si>
    <t>באדן ביי ווין</t>
  </si>
  <si>
    <t>באדען</t>
  </si>
  <si>
    <t>AT-00012</t>
  </si>
  <si>
    <t>Deutschkreutz</t>
  </si>
  <si>
    <t>ציילעם</t>
  </si>
  <si>
    <t>Deutschkreutz [Ger], Sopronkeresztúr [Hun], Németkeresztúr [Hun, until 1899], Tseylem [Yid], Kerestur [Croa], Zelem</t>
  </si>
  <si>
    <t>צילם</t>
  </si>
  <si>
    <t>NBY</t>
  </si>
  <si>
    <t>צלים</t>
  </si>
  <si>
    <t>YES</t>
  </si>
  <si>
    <t>צלם</t>
  </si>
  <si>
    <t>צע לעם</t>
  </si>
  <si>
    <t>צעהלים</t>
  </si>
  <si>
    <t>צעהלם</t>
  </si>
  <si>
    <t>צעהלעם</t>
  </si>
  <si>
    <t>צעלים</t>
  </si>
  <si>
    <t>צעלם</t>
  </si>
  <si>
    <t>צעלעם</t>
  </si>
  <si>
    <t>AT-00013</t>
  </si>
  <si>
    <t>Eisenstadt</t>
  </si>
  <si>
    <t>א"ש</t>
  </si>
  <si>
    <t>Eisenstadt [Ger], Kismarton [Hun], Ayznshtot [Yid], Željezno [Croa], Stadt Eisenstadt</t>
  </si>
  <si>
    <t>אייזינשטאט</t>
  </si>
  <si>
    <t>אייזנשטאט</t>
  </si>
  <si>
    <t>אייזענשטאדט</t>
  </si>
  <si>
    <t>BZ</t>
  </si>
  <si>
    <t>אייזענשטאט</t>
  </si>
  <si>
    <t>AT-00014</t>
  </si>
  <si>
    <t>Frauenkirchen</t>
  </si>
  <si>
    <t>פ"ק</t>
  </si>
  <si>
    <t>Frauenkirchen [Ger], Boldogasszony [Hun], Fertőboldogasszony</t>
  </si>
  <si>
    <t>פרויא קירכען</t>
  </si>
  <si>
    <t>Added to Kagan</t>
  </si>
  <si>
    <t>פרויענקירכן</t>
  </si>
  <si>
    <t>LM/SS</t>
  </si>
  <si>
    <t>פרויענקירכען</t>
  </si>
  <si>
    <t>פרויקירכען</t>
  </si>
  <si>
    <t>Prenum 1027</t>
  </si>
  <si>
    <t>פרונקירכן</t>
  </si>
  <si>
    <t>AT-00015</t>
  </si>
  <si>
    <t>Güssing, Austria</t>
  </si>
  <si>
    <t>גיסונג</t>
  </si>
  <si>
    <t>Güssing [Ger], Németújvár [Hun], Gising [Yid], Guessing</t>
  </si>
  <si>
    <t>גיסינג</t>
  </si>
  <si>
    <t>AT-00016</t>
  </si>
  <si>
    <t>Kittsee, Austria</t>
  </si>
  <si>
    <t>קוצע</t>
  </si>
  <si>
    <t>Kittsee [Ger], Köpcsény [Hun], Kopčany [Slov], Gijeca [Croa], Gieca</t>
  </si>
  <si>
    <t>קיטטזעע</t>
  </si>
  <si>
    <t>קיטצע</t>
  </si>
  <si>
    <t>קיצע</t>
  </si>
  <si>
    <t>AT-00017</t>
  </si>
  <si>
    <t>Kobersdorf</t>
  </si>
  <si>
    <t>ק"ד</t>
  </si>
  <si>
    <t>Kobersdorf [Ger], Kabold [Hun]</t>
  </si>
  <si>
    <t>קאבירשדורף</t>
  </si>
  <si>
    <t>קאבעלסדארף</t>
  </si>
  <si>
    <t>קאבעסדארף</t>
  </si>
  <si>
    <t>קאבערסדארף</t>
  </si>
  <si>
    <t>קב"ד</t>
  </si>
  <si>
    <t>קו"ד</t>
  </si>
  <si>
    <t>קובלסדארף</t>
  </si>
  <si>
    <t>AT-00018</t>
  </si>
  <si>
    <t>Lackenbach, Austria</t>
  </si>
  <si>
    <t>ל"ב</t>
  </si>
  <si>
    <t>Lackenbach [Ger], Lakompak [Hun], Lakimpuh [Croa]</t>
  </si>
  <si>
    <t>לאקינבאך</t>
  </si>
  <si>
    <t>לאקנבאך</t>
  </si>
  <si>
    <t>לאקענבאך</t>
  </si>
  <si>
    <t>לאקענבוך</t>
  </si>
  <si>
    <t>לאקענבך</t>
  </si>
  <si>
    <t>לאקענפאק</t>
  </si>
  <si>
    <t>לק"ב</t>
  </si>
  <si>
    <t>AT-00019</t>
  </si>
  <si>
    <t>Mattersburg</t>
  </si>
  <si>
    <t>מ"ד</t>
  </si>
  <si>
    <t>Disambiguate</t>
  </si>
  <si>
    <t>Mattersburg [Ger], Nagymarton [Hun], Mattersdorf [Ger, until 1924]</t>
  </si>
  <si>
    <t>מאדרסדארף</t>
  </si>
  <si>
    <t>מאטטערסדארף</t>
  </si>
  <si>
    <t>מאטיסדארף</t>
  </si>
  <si>
    <t>מאטסדארף</t>
  </si>
  <si>
    <t>מאטעסבורג</t>
  </si>
  <si>
    <t>מאטעסדארף</t>
  </si>
  <si>
    <t>מאטערסדארף</t>
  </si>
  <si>
    <t>מאטערסדרף</t>
  </si>
  <si>
    <t>מאטרסדארף</t>
  </si>
  <si>
    <t>מאטרשדארף</t>
  </si>
  <si>
    <t>Hatam Sofer</t>
  </si>
  <si>
    <t>מאטרשטורף</t>
  </si>
  <si>
    <t>מוטערסדארף</t>
  </si>
  <si>
    <t>מט"ד</t>
  </si>
  <si>
    <t>AT-00020</t>
  </si>
  <si>
    <t>Oberdorf im Burgenland</t>
  </si>
  <si>
    <t>אבערדארעף</t>
  </si>
  <si>
    <t>אבערדארף</t>
  </si>
  <si>
    <t>AT-00021</t>
  </si>
  <si>
    <t>Rechnitz, Austria</t>
  </si>
  <si>
    <t>רעכניטץ</t>
  </si>
  <si>
    <t>Rechnitz [Ger], Rohonc [Hun], Rohunac [Croa], Rohunc [Slovene], Rohoncz, Rochonca</t>
  </si>
  <si>
    <t>רעכניץ</t>
  </si>
  <si>
    <t>AT-00022</t>
  </si>
  <si>
    <t>Schattendorf</t>
  </si>
  <si>
    <t>ש"ד</t>
  </si>
  <si>
    <t>שאטלסדארף</t>
  </si>
  <si>
    <t>שאטעלסדארף</t>
  </si>
  <si>
    <t>שוטלסדארף</t>
  </si>
  <si>
    <t>AT-00023</t>
  </si>
  <si>
    <t>Stadtschlaining, Austria</t>
  </si>
  <si>
    <t>שלייניג</t>
  </si>
  <si>
    <t>Stadtschlaining [Ger], Városszalónak [Hun], Öriszalónak, Schlaining</t>
  </si>
  <si>
    <t>שליינינג</t>
  </si>
  <si>
    <t>שליינק</t>
  </si>
  <si>
    <t>???</t>
  </si>
  <si>
    <t>JGen-Phonetic</t>
  </si>
  <si>
    <t>AT-00025</t>
  </si>
  <si>
    <t>Krems an der Donau, Austria</t>
  </si>
  <si>
    <t>קרימזא</t>
  </si>
  <si>
    <t>Krems an der Donau [Ger], Krems</t>
  </si>
  <si>
    <t>קרימש</t>
  </si>
  <si>
    <t>קרמש</t>
  </si>
  <si>
    <t>קרעמז</t>
  </si>
  <si>
    <t>AT-00026</t>
  </si>
  <si>
    <t>Hohenems, Austria</t>
  </si>
  <si>
    <t>האהענעמס</t>
  </si>
  <si>
    <t>Hohenems [Ger]</t>
  </si>
  <si>
    <t>האכנעמס</t>
  </si>
  <si>
    <t>Prenum 1593</t>
  </si>
  <si>
    <t>הויכע עמס</t>
  </si>
  <si>
    <t>הוכין עמס</t>
  </si>
  <si>
    <t>הוכינעמס</t>
  </si>
  <si>
    <t>Prenum 1693</t>
  </si>
  <si>
    <t>AT-00027</t>
  </si>
  <si>
    <t>Atzenbrugg, Austria</t>
  </si>
  <si>
    <t>אצענבורג</t>
  </si>
  <si>
    <t>MASZ</t>
  </si>
  <si>
    <t>אצענברוק</t>
  </si>
  <si>
    <t>AT-00028</t>
  </si>
  <si>
    <t>Bad Vöslau, Austria</t>
  </si>
  <si>
    <t>מרחץ וועסלוי</t>
  </si>
  <si>
    <t>AT-00031</t>
  </si>
  <si>
    <t>Wiener-Neustadt</t>
  </si>
  <si>
    <t>וינר-נוישטט</t>
  </si>
  <si>
    <t>Wiener Neustadt [Ger], Bécsújhely [Hun]</t>
  </si>
  <si>
    <t>נאוישטט</t>
  </si>
  <si>
    <t>נוישטט</t>
  </si>
  <si>
    <t>ניאושטט</t>
  </si>
  <si>
    <t>Wiener Neustadt</t>
  </si>
  <si>
    <t>ענ"ש</t>
  </si>
  <si>
    <t>עני"ש</t>
  </si>
  <si>
    <t>AT-00032</t>
  </si>
  <si>
    <t>Graz, Austria</t>
  </si>
  <si>
    <t>גראץ</t>
  </si>
  <si>
    <t>Graz [Ger], Štýrský Hradec [Cz], Štajerský Hradec [Slov], Gradec [Slovene], Grác [Hun], Grodziec [Pol], Grats [Rus], Gradac [Croa], Gráca, Gratz</t>
  </si>
  <si>
    <t>גרעץ</t>
  </si>
  <si>
    <t>AT-00033</t>
  </si>
  <si>
    <t>Mödling, Austria</t>
  </si>
  <si>
    <t>מאדלינג</t>
  </si>
  <si>
    <t>Mödling [Ger], Moedling</t>
  </si>
  <si>
    <t>מיידלינג</t>
  </si>
  <si>
    <t>מעדלינג</t>
  </si>
  <si>
    <t>מרחץ מיידלינג</t>
  </si>
  <si>
    <t>KS</t>
  </si>
  <si>
    <t>AT-00034</t>
  </si>
  <si>
    <t>Salzburg</t>
  </si>
  <si>
    <t>זלצבורג</t>
  </si>
  <si>
    <t>Salzburg [Ger], Salzbourg [Fr], Salisburgo [Ital], Zaltsburg [Rus], Salcburk [Cz], Solnograd [Slov], Solnohrad</t>
  </si>
  <si>
    <t>זלצפורק</t>
  </si>
  <si>
    <t>AT-00035</t>
  </si>
  <si>
    <t>Styria</t>
  </si>
  <si>
    <t>שטיירמרק</t>
  </si>
  <si>
    <t>AT-00036</t>
  </si>
  <si>
    <t>Oberschützen, Austria?</t>
  </si>
  <si>
    <t>אויברשיטץ</t>
  </si>
  <si>
    <t>Prenum - Zemirot Yisrael 1791</t>
  </si>
  <si>
    <t>AT-00038</t>
  </si>
  <si>
    <t>Burgenland (Region), Austria</t>
  </si>
  <si>
    <t>בורגנלאנד</t>
  </si>
  <si>
    <t>Burgenland [Ger], Várvidék [Hun], Őrvidék [Hun], Felsőőrvidék [Hun], Bergnland [Yid], Gradišće [Croa], Gradiščanska [Slovene], Deutsch-Westungarn</t>
  </si>
  <si>
    <t>AT-00039</t>
  </si>
  <si>
    <t>Linz, Austria</t>
  </si>
  <si>
    <t>Linz [Ger], Linec [Cz]</t>
  </si>
  <si>
    <t>AT-00041</t>
  </si>
  <si>
    <t>Innsbruck, Austria</t>
  </si>
  <si>
    <t>Innsbruck [Ger], Inšpruk [Cz], Inspruck [Fr], Inomostí</t>
  </si>
  <si>
    <t>AT-00042</t>
  </si>
  <si>
    <t>Sankt Pölten, Austria</t>
  </si>
  <si>
    <t>Sankt Pölten [Ger], Svatý Hypolit [Cz], Sankt Pölton, Sankt Poelten, St. Pölten</t>
  </si>
  <si>
    <t>AT-00043</t>
  </si>
  <si>
    <t>Steyr, Austria</t>
  </si>
  <si>
    <t>Steyr [Ger], Steyr Stadt, Steyer</t>
  </si>
  <si>
    <t>AT-00044</t>
  </si>
  <si>
    <t>Rust, Austria</t>
  </si>
  <si>
    <t>Rust [Ger], Ruszt [Hun], Stadt Rust</t>
  </si>
  <si>
    <t>AT-00045</t>
  </si>
  <si>
    <t>Klosterneuburg, Austria</t>
  </si>
  <si>
    <t>Klosterneuburg [Ger], Klosterneuberg</t>
  </si>
  <si>
    <t>AT-00046</t>
  </si>
  <si>
    <t>Pinkafeld, Austria</t>
  </si>
  <si>
    <t>Pinkafeld [Ger], Pinkafő [Hun], Pinkafelj [Croa], Pinkafel [Slovene], Pinkafa [Romani]</t>
  </si>
  <si>
    <t>AT-00047</t>
  </si>
  <si>
    <t>Amstetten, Austria</t>
  </si>
  <si>
    <t>Amstetten [Ger]</t>
  </si>
  <si>
    <t>AT-00048</t>
  </si>
  <si>
    <t>Poysdorf, Austria</t>
  </si>
  <si>
    <t>Poysdorf [Ger]</t>
  </si>
  <si>
    <t>AT-00049</t>
  </si>
  <si>
    <t>Neulengbach, Austria</t>
  </si>
  <si>
    <t>Neulengbach [Ger]</t>
  </si>
  <si>
    <t>AT-00050</t>
  </si>
  <si>
    <t>Bregenz, Austria</t>
  </si>
  <si>
    <t>Bregenz [Ger]</t>
  </si>
  <si>
    <t>AT-00051</t>
  </si>
  <si>
    <t>Stockerau, Austria</t>
  </si>
  <si>
    <t>Stockerau [Ger], Štokrava [Cz]</t>
  </si>
  <si>
    <t>AT-00052</t>
  </si>
  <si>
    <t>Korneuburg, Austria</t>
  </si>
  <si>
    <t>Korneuburg [Ger]</t>
  </si>
  <si>
    <t>AT-00053</t>
  </si>
  <si>
    <t>Hollabrunn, Austria</t>
  </si>
  <si>
    <t>אבערהאלאברון</t>
  </si>
  <si>
    <t>Hollabrunn [Ger], Oberhollabrunn</t>
  </si>
  <si>
    <t>AT-00055</t>
  </si>
  <si>
    <t>Mistelbach, Austria</t>
  </si>
  <si>
    <t>Mistelbach [Ger], Mistelbach an der Zaya</t>
  </si>
  <si>
    <t>AT-00056</t>
  </si>
  <si>
    <t>Klagenfurt, Austria</t>
  </si>
  <si>
    <t>קלאגנפורט</t>
  </si>
  <si>
    <t>Klagenfurt [Ger], Celovec [Cz, Slovene], Klagenfurt am Wörthersee</t>
  </si>
  <si>
    <t>AT-00057</t>
  </si>
  <si>
    <t>Groß-Enzersdorf, Austria</t>
  </si>
  <si>
    <t>Groß-Enzersdorf [Ger], Gross Enzersdorf, Genzersdorf</t>
  </si>
  <si>
    <t>AT-00058</t>
  </si>
  <si>
    <t>Oberwart, Austria</t>
  </si>
  <si>
    <t>Oberwart [Ger], Felsöör [Hun], Gornja Borta [Croa], Felsö-Eör, Oberwarth</t>
  </si>
  <si>
    <t>AT-00059</t>
  </si>
  <si>
    <t>Horn, Austria</t>
  </si>
  <si>
    <t>Horn [Ger]</t>
  </si>
  <si>
    <t>AT-00060</t>
  </si>
  <si>
    <t>Gänserndorf, Austria</t>
  </si>
  <si>
    <t>Gänserndorf [Ger], Untergänserndorf</t>
  </si>
  <si>
    <t>AT-00063</t>
  </si>
  <si>
    <t>Zellerndorf, Austria</t>
  </si>
  <si>
    <t>צעלערנדארף</t>
  </si>
  <si>
    <t>AT-00064</t>
  </si>
  <si>
    <t>Kroatisch Geresdorf, Austria</t>
  </si>
  <si>
    <t>גערעסדארף</t>
  </si>
  <si>
    <t>AT-00065</t>
  </si>
  <si>
    <t>Weinern, Austria</t>
  </si>
  <si>
    <t>וויינערן</t>
  </si>
  <si>
    <t>AT-00066</t>
  </si>
  <si>
    <t>Grafenschachen, Austria</t>
  </si>
  <si>
    <t>אראקסאלאש</t>
  </si>
  <si>
    <t>AT-00067</t>
  </si>
  <si>
    <t>Reichenau an der Rax, Austria</t>
  </si>
  <si>
    <t>רייכענוי</t>
  </si>
  <si>
    <t>AT-00068</t>
  </si>
  <si>
    <t>Zissersdorf, Austria</t>
  </si>
  <si>
    <t>ציסערסדארף</t>
  </si>
  <si>
    <t>AT-00069</t>
  </si>
  <si>
    <t>Heinrichs bei Weitra, Austria</t>
  </si>
  <si>
    <t>היינריכסווייט</t>
  </si>
  <si>
    <t>AT-00070</t>
  </si>
  <si>
    <t>Gattendorf, Austria</t>
  </si>
  <si>
    <t>גאטנדארף</t>
  </si>
  <si>
    <t>Gattendorf [Ger], Gáta [Hun, until 1899], Lajtakáta [Hun, after 1899], Raušer [Croa], Gatha, Lajtha-Káta</t>
  </si>
  <si>
    <t>קאטענדארף</t>
  </si>
  <si>
    <t>קטן דארף</t>
  </si>
  <si>
    <t>AT-00071</t>
  </si>
  <si>
    <t>Weiz, Austria</t>
  </si>
  <si>
    <t>ווייץ</t>
  </si>
  <si>
    <t>AT-00072</t>
  </si>
  <si>
    <t>Hönigsberg, Austria</t>
  </si>
  <si>
    <t>העניגסבערג</t>
  </si>
  <si>
    <t>AT-00073</t>
  </si>
  <si>
    <t>Aspern, Vienna, Austria</t>
  </si>
  <si>
    <t>אשפערן ביי ווין</t>
  </si>
  <si>
    <t>AT-00074</t>
  </si>
  <si>
    <t>Krumbach, Austria</t>
  </si>
  <si>
    <t>קרומבאך</t>
  </si>
  <si>
    <t>AT-00075</t>
  </si>
  <si>
    <t>Deinzendorf, Gemeinde Zellerndorf, Austria</t>
  </si>
  <si>
    <t>דיינענדארף</t>
  </si>
  <si>
    <t>AT-00076</t>
  </si>
  <si>
    <t>Felling, Austria</t>
  </si>
  <si>
    <t>פעלינג</t>
  </si>
  <si>
    <t>AT-00077</t>
  </si>
  <si>
    <t>Wiesen, Austria</t>
  </si>
  <si>
    <t>וויזן</t>
  </si>
  <si>
    <t>רעטפאלו</t>
  </si>
  <si>
    <t>AT-00078</t>
  </si>
  <si>
    <t>Wimpassing im Schwarzatale, Austria</t>
  </si>
  <si>
    <t>ווימפאסינג</t>
  </si>
  <si>
    <t>AT-00079</t>
  </si>
  <si>
    <t>Döging, Gemeinde Aspach, Austria</t>
  </si>
  <si>
    <t>דעגינג</t>
  </si>
  <si>
    <t>AT-00080</t>
  </si>
  <si>
    <t>Donnerskirchen, Austria</t>
  </si>
  <si>
    <t>דאנערסקירכען</t>
  </si>
  <si>
    <t>Katzav3</t>
  </si>
  <si>
    <t>AT-00081</t>
  </si>
  <si>
    <t>Carinthia, Austria</t>
  </si>
  <si>
    <t>מדינת קערנטן</t>
  </si>
  <si>
    <t>קערנטן</t>
  </si>
  <si>
    <t>AT-00082</t>
  </si>
  <si>
    <t>Dornbach, Wien, Austria</t>
  </si>
  <si>
    <t>דארנבאך</t>
  </si>
  <si>
    <t>AT-00083</t>
  </si>
  <si>
    <t>Kirchschlag bei Linz, Austria</t>
  </si>
  <si>
    <t>קירכשלאג</t>
  </si>
  <si>
    <t>AT-00084</t>
  </si>
  <si>
    <t>Landstrasse, Vienna, Austria</t>
  </si>
  <si>
    <t>לאנדשטראססע</t>
  </si>
  <si>
    <t>SHU"M</t>
  </si>
  <si>
    <t>AU-00000</t>
  </si>
  <si>
    <t>Australia</t>
  </si>
  <si>
    <t>אוסטרליא</t>
  </si>
  <si>
    <t>Gurewicz stationery</t>
  </si>
  <si>
    <t>אוסטרליה</t>
  </si>
  <si>
    <t>Importation Letter</t>
  </si>
  <si>
    <t>AU-00002</t>
  </si>
  <si>
    <t>Sydney</t>
  </si>
  <si>
    <t>סידניי</t>
  </si>
  <si>
    <t>AU-00003</t>
  </si>
  <si>
    <t>Melbourne, Australia</t>
  </si>
  <si>
    <t>מלבורן</t>
  </si>
  <si>
    <t>מעלבארן</t>
  </si>
  <si>
    <t>AZ-00001</t>
  </si>
  <si>
    <t>Baku, Azerbaijan</t>
  </si>
  <si>
    <t>באקו</t>
  </si>
  <si>
    <t>Bakı [Azeri], Baku [Rus]</t>
  </si>
  <si>
    <t>AZ-00011</t>
  </si>
  <si>
    <t>Lankaran, Azerbaijan</t>
  </si>
  <si>
    <t>Lankaran, Lənkəran [Azeri], Lenkoran</t>
  </si>
  <si>
    <t>AZ-00012</t>
  </si>
  <si>
    <t>Quba, Azerbaijan</t>
  </si>
  <si>
    <t>Quba [Azeri], Kuba [Rus], Guba</t>
  </si>
  <si>
    <t>AZ-00013</t>
  </si>
  <si>
    <t>Vasilyevka, Azerbaijan</t>
  </si>
  <si>
    <t>וואסילעווקע</t>
  </si>
  <si>
    <t>BA-00000</t>
  </si>
  <si>
    <t>Bosnia</t>
  </si>
  <si>
    <t>בוסנא</t>
  </si>
  <si>
    <t>Sponsors - Leket HaZohar</t>
  </si>
  <si>
    <t>בוסנייא</t>
  </si>
  <si>
    <t>Hakham Zvi</t>
  </si>
  <si>
    <t>BA-00001</t>
  </si>
  <si>
    <t>Sarajevo, Bosnia-Herzegovina</t>
  </si>
  <si>
    <t>סאראיי</t>
  </si>
  <si>
    <t>Prenum - Kehilot Yaakov</t>
  </si>
  <si>
    <t>Sarajevo [Bosn], Szarajevó [Hun], Sarajewo [Ger], Saraybosna [Turk], Vrh Bosna, Bosna-Sarai</t>
  </si>
  <si>
    <t>סאראיעווע</t>
  </si>
  <si>
    <t>סעראיעווא</t>
  </si>
  <si>
    <t>שאראי</t>
  </si>
  <si>
    <t>https://www.hebrewbooks.org/pdfpager.aspx?req=110&amp;st=&amp;pgnum=6</t>
  </si>
  <si>
    <t>שאראיי</t>
  </si>
  <si>
    <t>שראי דמי בושנה</t>
  </si>
  <si>
    <t>https://www.hebrewbooks.org/pdfpager.aspx?req=41525&amp;st=&amp;pgnum=232</t>
  </si>
  <si>
    <t>BA-00010</t>
  </si>
  <si>
    <t>Travnik, Bosnia-Herzegovina</t>
  </si>
  <si>
    <t>טראבניק</t>
  </si>
  <si>
    <t>Travnik [Bosn, Serb, Croa, Ger], Traunik</t>
  </si>
  <si>
    <t>טראווניק</t>
  </si>
  <si>
    <t>טראפניק</t>
  </si>
  <si>
    <t>BA-00012</t>
  </si>
  <si>
    <t>Tuzla, Bosnia-Herzegovina</t>
  </si>
  <si>
    <t>דאלנא טוזלע</t>
  </si>
  <si>
    <t>Tuzla [Bosn, Ger], Donja Tuzla</t>
  </si>
  <si>
    <t>BA-00013</t>
  </si>
  <si>
    <t>Banja Luka, Bosnia-Herzegovina</t>
  </si>
  <si>
    <t>באניא לוקא</t>
  </si>
  <si>
    <t>Banja Luka [Serb], Banjaluka, Banyaluka, Banialuka, Banialuca</t>
  </si>
  <si>
    <t>באנייאלוקה</t>
  </si>
  <si>
    <t>BA-00014</t>
  </si>
  <si>
    <t>Mostar, Bosnia-Herzegovina</t>
  </si>
  <si>
    <t>Mostar</t>
  </si>
  <si>
    <t>BA-00015</t>
  </si>
  <si>
    <t>Bijeljina, Bosnia-Herzegovina</t>
  </si>
  <si>
    <t>בילינא</t>
  </si>
  <si>
    <t>Bijeljina [Serb], Bjelina [Ger], Bieglin, Belina, Bilina</t>
  </si>
  <si>
    <t>ביעלינא</t>
  </si>
  <si>
    <t>BA-00016</t>
  </si>
  <si>
    <t>Doboj, Bosnia-Herzegovina</t>
  </si>
  <si>
    <t>Doboj [Serb, Ger]</t>
  </si>
  <si>
    <t>BA-00017</t>
  </si>
  <si>
    <t>Prijedor, Bosnia-Herzegovina</t>
  </si>
  <si>
    <t>Prijedor [Bosn]</t>
  </si>
  <si>
    <t>BA-00018</t>
  </si>
  <si>
    <t>Bihać, Bosnia-Herzegovina</t>
  </si>
  <si>
    <t>ביהאץ</t>
  </si>
  <si>
    <t>Bihać [Bosn], Bihács [Hun]</t>
  </si>
  <si>
    <t>ביחאץ</t>
  </si>
  <si>
    <t>BA-00019</t>
  </si>
  <si>
    <t>Brèko, Bosnia-Herzegovina</t>
  </si>
  <si>
    <t>Brèko [Bosn, Serb, Croa], Novi Brcka [Ger]</t>
  </si>
  <si>
    <t>BA-00020</t>
  </si>
  <si>
    <t>Derventa, Bosnia-Herzegovina</t>
  </si>
  <si>
    <t>Derventa [Bosn], Dervent [Ger]</t>
  </si>
  <si>
    <t>BA-00021</t>
  </si>
  <si>
    <t>Zenica, Bosnia-Herzegovina</t>
  </si>
  <si>
    <t>Zenica [Bosn]</t>
  </si>
  <si>
    <t>BA-00022</t>
  </si>
  <si>
    <t>Beleni, Bosnia and Herzegovina</t>
  </si>
  <si>
    <t>בעלעני</t>
  </si>
  <si>
    <t>BE-00001</t>
  </si>
  <si>
    <t>Brussels</t>
  </si>
  <si>
    <t>ברוסיל</t>
  </si>
  <si>
    <t>Melamed Lehoil</t>
  </si>
  <si>
    <t>Bruxelles [Fr], Brussel [Dut], Brussels [Eng], Brussele [Wall]</t>
  </si>
  <si>
    <t>בריסל</t>
  </si>
  <si>
    <t>בריססיל</t>
  </si>
  <si>
    <t>בריססעל</t>
  </si>
  <si>
    <t>BE-00002</t>
  </si>
  <si>
    <t>Antwerp</t>
  </si>
  <si>
    <t>אנווער</t>
  </si>
  <si>
    <t>Antwerpen [Dut], Anvers [Fr], Antwerp [Eng], Anverse [Wall]</t>
  </si>
  <si>
    <t>אנוערבין</t>
  </si>
  <si>
    <t>Prenum 117</t>
  </si>
  <si>
    <t>אנטווערבין</t>
  </si>
  <si>
    <t>אנטווערפין</t>
  </si>
  <si>
    <t>אנטווערפן</t>
  </si>
  <si>
    <t>אנטווערפען</t>
  </si>
  <si>
    <t>אנטוורפן</t>
  </si>
  <si>
    <t>Yabia Omer</t>
  </si>
  <si>
    <t>אניווערס</t>
  </si>
  <si>
    <t>ענטווערפען</t>
  </si>
  <si>
    <t>BE-00003</t>
  </si>
  <si>
    <t>Ghent, Belgium</t>
  </si>
  <si>
    <t>גענט</t>
  </si>
  <si>
    <t>Gent [Dut, Ger], Ghent [Eng], Gand [Fr]</t>
  </si>
  <si>
    <t>BE-00013</t>
  </si>
  <si>
    <t>Laeken, Brussels, Belgium</t>
  </si>
  <si>
    <t>Prenum - Pinner Talmud</t>
  </si>
  <si>
    <t>BE-00015</t>
  </si>
  <si>
    <t>Charleroi, Belgium</t>
  </si>
  <si>
    <t>Charleroi [Fr], Tchålerwè [Walloon]</t>
  </si>
  <si>
    <t>BE-00016</t>
  </si>
  <si>
    <t>Farciennes, Belgium</t>
  </si>
  <si>
    <t>Farciennes [Fr], Fårcene [Wall]</t>
  </si>
  <si>
    <t>BE-00018</t>
  </si>
  <si>
    <t>Liège, Belgium</t>
  </si>
  <si>
    <t>ליטיך</t>
  </si>
  <si>
    <t>Liège [Fr], Lüttich [Ger], Luik [Dut], Luick [Wal], Liége [Fr, until 1949]</t>
  </si>
  <si>
    <t>BE-00019</t>
  </si>
  <si>
    <t>Mons, Belgium</t>
  </si>
  <si>
    <t>Mons [Fr], Bergen [Dut, Ger], Mont [Wall]</t>
  </si>
  <si>
    <t>BE-00020</t>
  </si>
  <si>
    <t>Oostende, Belgium</t>
  </si>
  <si>
    <t>Oostende [Dut], Ostende [Fr], Ostend [Eng]</t>
  </si>
  <si>
    <t>BE-00021</t>
  </si>
  <si>
    <t>Arlon, Belgium</t>
  </si>
  <si>
    <t>Arlon [Fr], Aarlen [Dut], Arel [Ger, Lux], Årlon [Wall]</t>
  </si>
  <si>
    <t>BE-00022</t>
  </si>
  <si>
    <t>Namur, Belgium</t>
  </si>
  <si>
    <t>Namur [Fr], Namen [Dut], Nameur [Wall], Namür [Ger]</t>
  </si>
  <si>
    <t>BE-90001</t>
  </si>
  <si>
    <t>Flanders</t>
  </si>
  <si>
    <t>פלאנדיש</t>
  </si>
  <si>
    <t>פראנדיש</t>
  </si>
  <si>
    <t>BG-00000</t>
  </si>
  <si>
    <t>Bulgaria</t>
  </si>
  <si>
    <t>בולגאריע</t>
  </si>
  <si>
    <t>Bulgaria [Eng, Rom], Bŭlgariya [Bulg], Bulgarien [Ger], Bulgaristan [Turk], Bułgaria [Pol], Bulgarie [Fr], Republika Bulgaria, Bălgariia, Bılgariya</t>
  </si>
  <si>
    <t>BG-00001</t>
  </si>
  <si>
    <t>Sofia, Bulgaria</t>
  </si>
  <si>
    <t>סאפיע</t>
  </si>
  <si>
    <t>Sofiya [Bulg], Sofia [Eng, Fr, Ger, Ital], Sofya [Turk], Sofiye [Yid], Serdica [Lat, Grk], Ulpia-Serdica, Sredets, Sofija</t>
  </si>
  <si>
    <t>סופיא</t>
  </si>
  <si>
    <t>סופיאה</t>
  </si>
  <si>
    <t>סופיע</t>
  </si>
  <si>
    <t>Prenum 2220</t>
  </si>
  <si>
    <t>צופיאה</t>
  </si>
  <si>
    <t>שופיאה</t>
  </si>
  <si>
    <t>BG-00011</t>
  </si>
  <si>
    <t>Vidin, Bulgaria</t>
  </si>
  <si>
    <t>בודון</t>
  </si>
  <si>
    <t>Vidin [Bulg], Widin, Vidine</t>
  </si>
  <si>
    <t>ווידין</t>
  </si>
  <si>
    <t>וידין</t>
  </si>
  <si>
    <t>BG-00012</t>
  </si>
  <si>
    <t>Nikopol, Bulgaria</t>
  </si>
  <si>
    <t>ניקופול</t>
  </si>
  <si>
    <t>Nikopol [Bulg, Rom], Niğbolu [Turk], Nikopolis [Grk], Nicopoli [Ital], Nikápoly [Hun], Nicopolis [Lat], Nikopoli, Nikopil, Nicopol</t>
  </si>
  <si>
    <t>BG-00013</t>
  </si>
  <si>
    <t>Plovdiv, Bulgaria</t>
  </si>
  <si>
    <t>פיליבי</t>
  </si>
  <si>
    <t>Plovdiv [Bulg], Filibe [Turk], Philippopoli [Grk], Vinipoppolis, Poulpoudeva, Plovdin, Ploudin, Pinople, Philippopolis, Philippopel, Filipopol, Filiba</t>
  </si>
  <si>
    <t>פיליבע</t>
  </si>
  <si>
    <t>פיליפאפאל</t>
  </si>
  <si>
    <t>פיליפופול</t>
  </si>
  <si>
    <t>BG-00014</t>
  </si>
  <si>
    <t>Pleven, Bulgaria</t>
  </si>
  <si>
    <t>פליבנה</t>
  </si>
  <si>
    <t>Pleven [Bulg], Plevna [Rom], Plevne [Turk], Plewen [Ger], Plyeven</t>
  </si>
  <si>
    <t>פלעוונע</t>
  </si>
  <si>
    <t>פניבנה</t>
  </si>
  <si>
    <t>BG-00015</t>
  </si>
  <si>
    <t>Petrich, Bulgaria</t>
  </si>
  <si>
    <t>דולייא</t>
  </si>
  <si>
    <t>https://books.google.co.il/books?id=bhJDAAAAcAAJ&amp;pg=PA508&amp;lpg=PA508&amp;dq=doglia+macedonia&amp;source=bl&amp;ots=mIdlOYDrTw&amp;sig=ACfU3U3ehbsBi0pLiQubXeP9ifVwaf19ow&amp;hl=en&amp;sa=X&amp;ved=2ahUKEwj7pbm4nY7nAhUjmVwKHastA9QQ6AEwAHoECAcQAQ#v=onepage&amp;q=doglia%20macedonia&amp;f=false</t>
  </si>
  <si>
    <t>BG-00016</t>
  </si>
  <si>
    <t>Shumen, Bulgaria</t>
  </si>
  <si>
    <t>שומנא</t>
  </si>
  <si>
    <t>Shumen [Bulg], Şumnu [Turk], Schumen [Ger], Kolarovgrad [1950-1965], Shumla, Šumla, Šumen, Choumen</t>
  </si>
  <si>
    <t>BG-00019</t>
  </si>
  <si>
    <t>Ruse, Bulgaria</t>
  </si>
  <si>
    <t>אורוסג'וק</t>
  </si>
  <si>
    <t>Ruse [Bulg], Rusçuk [Turk], Rusciuc [Rom], Russe [Ger], Roussé [Fr], Rousse, Rustchuk, Rustschuk, Rushtuk, Rushchuk, Rušèuk, Rusciuk, Rustciuk, Ruschuq, Ruschuk, Roustchouk, Rouschouk</t>
  </si>
  <si>
    <t>רוסטשוק</t>
  </si>
  <si>
    <t>BG-00020</t>
  </si>
  <si>
    <t>Varna, Bulgaria</t>
  </si>
  <si>
    <t>Varna [Bulg], Stalin [1949-56], Warna [Ger], Odessos [Grk], Odessus</t>
  </si>
  <si>
    <t>BG-00021</t>
  </si>
  <si>
    <t>Pazardzhik, Bulgaria</t>
  </si>
  <si>
    <t>באזארג'יק</t>
  </si>
  <si>
    <t>Pazardzhik [Bulg], Pazarcık [Turk], Pasardschik [Ger], Tatar Pazardžik, Tatar Pazardzhik, Tatar Pazardjik, Tatar Bazardžik, Tatar-Bazardzhik, Pazardžik, Pazardjik, Pasardshik</t>
  </si>
  <si>
    <t>באזארדזשיק</t>
  </si>
  <si>
    <t>BG-00022</t>
  </si>
  <si>
    <t>Sliven, Bulgaria</t>
  </si>
  <si>
    <t>סליוונע</t>
  </si>
  <si>
    <t>Sliven [Bulg], İslimiye [Turk], Sliwen [Ger], Slivno, Islimje</t>
  </si>
  <si>
    <t>BG-00023</t>
  </si>
  <si>
    <t>Yambol, Bulgaria</t>
  </si>
  <si>
    <t>יאמבול</t>
  </si>
  <si>
    <t>Yambol [Bulg], Yanbolu [Turk], Yampolis, Jamboli, Jambol, Iambol</t>
  </si>
  <si>
    <t>BG-00024</t>
  </si>
  <si>
    <t>Kyustendil, Bulgaria</t>
  </si>
  <si>
    <t>Kyustendil [Bulg], Köstendil [Turk], Kjustendil [Ger], Velbazhd, Küstendil, Kiousténdil, Keustendil</t>
  </si>
  <si>
    <t>BG-00025</t>
  </si>
  <si>
    <t>Burgas, Bulgaria</t>
  </si>
  <si>
    <t>בארגאז</t>
  </si>
  <si>
    <t>Burgas [Bulg], Burgaz [Turk], Pirgos [Grk], Bourgas, Burghaz</t>
  </si>
  <si>
    <t>BG-00026</t>
  </si>
  <si>
    <t>Khaskovo, Bulgaria</t>
  </si>
  <si>
    <t>Khaskovo [Bulg], Hasköy [Turk], Chaskowo [Ger, Pol], Chaskovo, Haskovo, Haskiöj, Chasköi</t>
  </si>
  <si>
    <t>BG-00027</t>
  </si>
  <si>
    <t>Stara Zagora, Bulgaria</t>
  </si>
  <si>
    <t>Stara Zagora [Bulg], Eski Zağra [Turk], Stara Sagora [Ger]</t>
  </si>
  <si>
    <t>BG-00028</t>
  </si>
  <si>
    <t>Karlovo, Bulgaria</t>
  </si>
  <si>
    <t>Karlovo [Bulg], Karlıova [Turk], Karlowo [Ger], Levskigrad, Grad Karlove</t>
  </si>
  <si>
    <t>BG-00029</t>
  </si>
  <si>
    <t>Dupnitsa, Bulgaria</t>
  </si>
  <si>
    <t>Dupnitsa [Bulg], Stanke Dimitrov [Bulg, 1948-89], Stanke Dimitrovo, Marek, Dupniza, Dupnica, Dubnica, Doupnitza</t>
  </si>
  <si>
    <t>BG-00030</t>
  </si>
  <si>
    <t>Samokov, Bulgaria</t>
  </si>
  <si>
    <t>סאמקוב</t>
  </si>
  <si>
    <t>Samokov [Bulg], Samokow, Samakov</t>
  </si>
  <si>
    <t>BR-00000</t>
  </si>
  <si>
    <t>Brazil</t>
  </si>
  <si>
    <t>בראזיל</t>
  </si>
  <si>
    <t>Responsa Torat Hayim 3:3</t>
  </si>
  <si>
    <t>BR-00011</t>
  </si>
  <si>
    <t>Recife</t>
  </si>
  <si>
    <t>ריסיפי</t>
  </si>
  <si>
    <t>Kitvei Yitzhak Aboab</t>
  </si>
  <si>
    <t>Maurisstad</t>
  </si>
  <si>
    <t>מוריסיה</t>
  </si>
  <si>
    <t>BY-00000</t>
  </si>
  <si>
    <t>Belarus</t>
  </si>
  <si>
    <t>בלארוס</t>
  </si>
  <si>
    <t>Belarus [Eng], Biełaruś [Bel], Belorussia [Rus], Białoruś [Pol], Bilorus' [Ukr], Baltarusija [Lith], Baltkrievija [Latv], Valgevene [Est], Weißrussland [Ger], Vaisrusland [Yid], Fehéroroszország [Hun], Bělorusko [Cz], Biélorussie [Fr], Ruthenia Alba [Lat], Byelarus, Bielorussia, White Russia, White Ruthenia</t>
  </si>
  <si>
    <t>בעלארוס</t>
  </si>
  <si>
    <t>ווייסרוסלאנד</t>
  </si>
  <si>
    <t>רוסיאה</t>
  </si>
  <si>
    <t>רוסייא</t>
  </si>
  <si>
    <t>BY-00001</t>
  </si>
  <si>
    <t>Minsk, Belarus</t>
  </si>
  <si>
    <t>מינסק</t>
  </si>
  <si>
    <t>2201Mn1</t>
  </si>
  <si>
    <t>Minsk [Bel, Rus, Yid], Mińsk [Pol], Minskas [Lith], Mensk, Miensk</t>
  </si>
  <si>
    <t>מינצק</t>
  </si>
  <si>
    <t>BY-00002</t>
  </si>
  <si>
    <t>Homyel, Belarus</t>
  </si>
  <si>
    <t>האמי'</t>
  </si>
  <si>
    <t>Homyel' [Bel], Gomel' [Rus], Homl [Yid], Homel [Pol, Ger], Gomelis [Lith], Homlye, Homiel</t>
  </si>
  <si>
    <t>האמל</t>
  </si>
  <si>
    <t>האמליע</t>
  </si>
  <si>
    <t>האמלע</t>
  </si>
  <si>
    <t>האמעל</t>
  </si>
  <si>
    <t>BY-00003</t>
  </si>
  <si>
    <t>Mogilev, Belarus</t>
  </si>
  <si>
    <t>מאהילאוו</t>
  </si>
  <si>
    <t>Prenum 82</t>
  </si>
  <si>
    <t>Mahilyow [Bel], Mogilev [Rus], Molev [Yid], Mohylew [Ger, Pol], Mohyliv [Ukr], Mogiliovas [Lith], Mohylów, Mogilew, Mahileu, Mohilev, Mahiliou, Mogilyov, Mohliv, Mogilev-na-Dniepr</t>
  </si>
  <si>
    <t>מאהילעו</t>
  </si>
  <si>
    <t>2301Mg1</t>
  </si>
  <si>
    <t>מאהילעוו</t>
  </si>
  <si>
    <t>מאהלוב</t>
  </si>
  <si>
    <t>מאהליב</t>
  </si>
  <si>
    <t>מאלעוו</t>
  </si>
  <si>
    <t>BY-00004</t>
  </si>
  <si>
    <t>Vitsyebsk, Belarus</t>
  </si>
  <si>
    <t>וויטעבסק</t>
  </si>
  <si>
    <t>Vitsyebsk [Bel], Vitebsk [Rus, Yid], Witebsk [Pol], Wizebsk [Ger], Vicebska [Latv], Vitebskas [Lith], Vitsebsk, Vicebsk, Viciebsk</t>
  </si>
  <si>
    <t>וויטעפסק</t>
  </si>
  <si>
    <t>Torat Hesed</t>
  </si>
  <si>
    <t>BY-00005</t>
  </si>
  <si>
    <t>Grodno, Belarus</t>
  </si>
  <si>
    <t>גראדנא</t>
  </si>
  <si>
    <t>Grodno [Pol, Rus], Grodne [Yid], Hrodna [Bel], Gardinas [Lith], Garten [Ger], Hurodno [Yid], Horodne</t>
  </si>
  <si>
    <t>גראדנע</t>
  </si>
  <si>
    <t>האראדנע</t>
  </si>
  <si>
    <t>הוראדנא</t>
  </si>
  <si>
    <t>הוראדני</t>
  </si>
  <si>
    <t>הוראדנע</t>
  </si>
  <si>
    <t>הורדנא</t>
  </si>
  <si>
    <t>הראדני</t>
  </si>
  <si>
    <t>1101Gr2</t>
  </si>
  <si>
    <t>BY-00006</t>
  </si>
  <si>
    <t>Brest, Belarus</t>
  </si>
  <si>
    <t>בריסק</t>
  </si>
  <si>
    <t>1102Br1</t>
  </si>
  <si>
    <t>Brest [Bel], Brest Litovsk [Rus], Brześć Litewski [Pol], Brześć nad Bugiem [Pol, 1918-39], Brisk [Yid], Brasta [Lith], Brest Litowsk, Brisk Dlita, Brisk de-Lita, Brześć-Litewsk, Brist nad Bugie, Bzheshch nad Bugyem, Bieraście</t>
  </si>
  <si>
    <t>בריסק דליטא</t>
  </si>
  <si>
    <t>BY-00007</t>
  </si>
  <si>
    <t>Babruysk, Belarus</t>
  </si>
  <si>
    <t>באבראייסק</t>
  </si>
  <si>
    <t>Babruysk [Bel], Bobruysk [Rus], Bobroisk [Yid], Bobrujsk [Pol], Bobruisk, Babrujsk, Babruisk</t>
  </si>
  <si>
    <t>באברויסק</t>
  </si>
  <si>
    <t>באברוסק</t>
  </si>
  <si>
    <t>בברויסק</t>
  </si>
  <si>
    <t>בברוסק</t>
  </si>
  <si>
    <t>https://hebrewbooks.org/pdfpager.aspx?req=25021&amp;st=&amp;pgnum=14</t>
  </si>
  <si>
    <t>BY-00008</t>
  </si>
  <si>
    <t>Baranavichy, Belarus</t>
  </si>
  <si>
    <t>בא ראניוויטש</t>
  </si>
  <si>
    <t>Baranavichy [Bel], Baranovichi [Rus], Baranowicze [Pol], Baranovich [Yid], Baranawitschy [Ger], Baranovičiai [Lith], Baranovitch, Baranovitsh, Baranovits, Baranoviche, Baranavičy</t>
  </si>
  <si>
    <t>באראנאוויטש</t>
  </si>
  <si>
    <t>2206Rz1</t>
  </si>
  <si>
    <t>ID from Razvodovo</t>
  </si>
  <si>
    <t>באראנאוויץ</t>
  </si>
  <si>
    <t>באראנוויץ</t>
  </si>
  <si>
    <t>באראנעוויץ</t>
  </si>
  <si>
    <t>בראנוויטיש</t>
  </si>
  <si>
    <t>BY-00013</t>
  </si>
  <si>
    <t>Karelichy, Belarus</t>
  </si>
  <si>
    <t>קארעליטש</t>
  </si>
  <si>
    <t>Karelichy [Bel], Korelicze [Pol], Korelichi [Rus], Korelitz [Yid], Kareličai [Lith], Kareličy, Karelic, Karelits, Korelits, Korelitsh, Koreliche, Korzelice, Kozhelitse</t>
  </si>
  <si>
    <t>קארעליץ</t>
  </si>
  <si>
    <t>2206Kr1</t>
  </si>
  <si>
    <t>BY-00014</t>
  </si>
  <si>
    <t>Karlin, Belarus</t>
  </si>
  <si>
    <t>קארלין</t>
  </si>
  <si>
    <t>Karlin, Karlin-Pinsk, Karolin</t>
  </si>
  <si>
    <t>A0011</t>
  </si>
  <si>
    <t>קארלין-פינסק</t>
  </si>
  <si>
    <t>קארלן</t>
  </si>
  <si>
    <t>BY-00017</t>
  </si>
  <si>
    <t>Mir, Belarus</t>
  </si>
  <si>
    <t>מיר</t>
  </si>
  <si>
    <t>Mir [Rus, Bel, Pol, Yid]</t>
  </si>
  <si>
    <t>2206Mr1</t>
  </si>
  <si>
    <t>4943a</t>
  </si>
  <si>
    <t>מירא</t>
  </si>
  <si>
    <t>BY-00019</t>
  </si>
  <si>
    <t>Pinsk, Belarus</t>
  </si>
  <si>
    <t>פינסק</t>
  </si>
  <si>
    <t>Pinsk [Rus, Bel, Yid], Pińsk [Pol]</t>
  </si>
  <si>
    <t>2207Pn1</t>
  </si>
  <si>
    <t>פינסק-קארלין</t>
  </si>
  <si>
    <t>BY-00021</t>
  </si>
  <si>
    <t>Slutsk, Belarus</t>
  </si>
  <si>
    <t>סלוטצק</t>
  </si>
  <si>
    <t>Slutsk [Bel, Rus], Słuck [Pol], Slutzk [Yid], Sluzk [Ger], Słucak</t>
  </si>
  <si>
    <t>סלוצק</t>
  </si>
  <si>
    <t>2209Sl1</t>
  </si>
  <si>
    <t>סליצק</t>
  </si>
  <si>
    <t>BY-00024</t>
  </si>
  <si>
    <t>Kastsyukovichy, Belarus</t>
  </si>
  <si>
    <t>קאסטוקאוויטש</t>
  </si>
  <si>
    <t>2305Ks1</t>
  </si>
  <si>
    <t>Kastsyukovichy [Bel], Kostyukovichi [Rus], Kostiukovitch [Yid], Kościukowicze [Pol], Kaściukovièy, Kostokovya, Kommunary</t>
  </si>
  <si>
    <t>קאסטוקאוויץ</t>
  </si>
  <si>
    <t>BY-00026</t>
  </si>
  <si>
    <t>Druya, Belarus</t>
  </si>
  <si>
    <t>דווייא</t>
  </si>
  <si>
    <t>Druya [Rus], Druja [Pol, Bel, Lith], Droye [Yid], Druha, Sapieżyn</t>
  </si>
  <si>
    <t>דרויא</t>
  </si>
  <si>
    <t>Yaavetz 2:127</t>
  </si>
  <si>
    <t>דרויע</t>
  </si>
  <si>
    <t>BY-00028</t>
  </si>
  <si>
    <t>Horki, Belarus</t>
  </si>
  <si>
    <t>הארקי</t>
  </si>
  <si>
    <t>Prenum 1170</t>
  </si>
  <si>
    <t>Horki [Bel, Yid], Gorki [Rus, Pol]</t>
  </si>
  <si>
    <t>BY-00029</t>
  </si>
  <si>
    <t>Haradzišča, Belarus</t>
  </si>
  <si>
    <t>האראדישטש</t>
  </si>
  <si>
    <t>Haradzishcha [Bel], Gorodishche [Rus], Horodyszcze [Pol], Horodshits [Yid], Haradzišča [Bel], Gorodyshche, Horodishtch, Chorodishtch, Horodishtch Novoredko</t>
  </si>
  <si>
    <t>האראדישץ</t>
  </si>
  <si>
    <t>כבוד ידידי הרב הגאון המפורסם וכו' מו"ה יוסף דוד נ"י אבד"ק האראדישץ:</t>
  </si>
  <si>
    <t>DM</t>
  </si>
  <si>
    <t>BY-00030</t>
  </si>
  <si>
    <t>Novaja Myš, Belarus</t>
  </si>
  <si>
    <t>מוש</t>
  </si>
  <si>
    <t>Novaya Mysh' [Bel], Nowa Mysz [Pol], Mysh Nova [Rus], Mush [Yid], Mush Khodesh, Nova Muzh, Mysz Nowa, Novaja Myš, Myš Novaja</t>
  </si>
  <si>
    <t>מוש חדש</t>
  </si>
  <si>
    <t>מוש-חדש</t>
  </si>
  <si>
    <t>מושחדש</t>
  </si>
  <si>
    <t>נובה מיש</t>
  </si>
  <si>
    <t>BY-00031</t>
  </si>
  <si>
    <t>Stalavichy, Belarus</t>
  </si>
  <si>
    <t>סאולוביצ'ה</t>
  </si>
  <si>
    <t>Stalovichy [Bel], Stolovichi [Rus], Stołowicze [Pol], Stolevitch [Yid], Stałovičy [Bel], Stolowitschi [Ger], Stvolovichi, Stwołowicze, Stoloviche, Stalovitšõ</t>
  </si>
  <si>
    <t>סטאלאוויץ</t>
  </si>
  <si>
    <t>סטולוביץ</t>
  </si>
  <si>
    <t>BY-00032</t>
  </si>
  <si>
    <t>Navahrudak, Belarus</t>
  </si>
  <si>
    <t>נאוואגרודעק</t>
  </si>
  <si>
    <t>Navahrudak [Bel], Novogrudok [Rus], Nowogródek [Pol], Navaredok [Yid], Naugardukas [Lith], Novaredok, Novogrudek, Novohorodok, Novradok, Nowogrudok, Nowogradek, Navharadak, Nawahradak</t>
  </si>
  <si>
    <t>נאוואהאראדאק</t>
  </si>
  <si>
    <t>נאוואראדאק</t>
  </si>
  <si>
    <t>נאווארדאק</t>
  </si>
  <si>
    <t>נאווארידאק</t>
  </si>
  <si>
    <t>נאווארעדאק</t>
  </si>
  <si>
    <t>נאווהראדאק</t>
  </si>
  <si>
    <t>RYM Epstein</t>
  </si>
  <si>
    <t>יד שאול (הסכמות)</t>
  </si>
  <si>
    <t>נאווהרדאק</t>
  </si>
  <si>
    <t>HareiBesamim</t>
  </si>
  <si>
    <t>נאווהרדק</t>
  </si>
  <si>
    <t>נאי וואהרדאק</t>
  </si>
  <si>
    <t>נוורדאק</t>
  </si>
  <si>
    <t>BY-00033</t>
  </si>
  <si>
    <t>Semezhevo, Belarus</t>
  </si>
  <si>
    <t>שעמעזאווא</t>
  </si>
  <si>
    <t>BY-00034</t>
  </si>
  <si>
    <t>Shchuchyn, Belarus</t>
  </si>
  <si>
    <t>סטוטשין</t>
  </si>
  <si>
    <t>Shchuchyn [Bel], Szczuczyn [Pol], Shchuchin [Rus], Shtutchin [Yid], Ščučyn, Ščiutinas [Lith], Szczuczyn (Novogrudok), Szczuczyn Nowogródzkim, Szczuczyn Litewski</t>
  </si>
  <si>
    <t>שטוצין</t>
  </si>
  <si>
    <t>שטשוטשין</t>
  </si>
  <si>
    <t>שצ'וצ'ין</t>
  </si>
  <si>
    <t>שצוצין</t>
  </si>
  <si>
    <t>AVN</t>
  </si>
  <si>
    <t>BY-00035</t>
  </si>
  <si>
    <t>Sialiba, Belarus</t>
  </si>
  <si>
    <t>יאקשיץ</t>
  </si>
  <si>
    <r>
      <rPr/>
      <t xml:space="preserve">DivM; </t>
    </r>
    <r>
      <rPr>
        <color rgb="FF1155CC"/>
        <u/>
      </rPr>
      <t>http://beta.hebrewbooks.org/pagefeed/hebrewbooks_org_36602_250.pdf</t>
    </r>
  </si>
  <si>
    <t>Seliba [Rus], Sialiba [Bel], Seliba-Yakshitskaya, Sieliba [Pol], Sheliba-Dikshitz, Syaliba</t>
  </si>
  <si>
    <t>BY-00036</t>
  </si>
  <si>
    <t>Lyskovo, Belarus</t>
  </si>
  <si>
    <t>ליסקאווא</t>
  </si>
  <si>
    <t>or Lisków</t>
  </si>
  <si>
    <t>Lyskovo [Rus], Łysków [Pol], Liskova [Yid], Łyskava [Bel], Lyskuv</t>
  </si>
  <si>
    <t>ליסקאווע</t>
  </si>
  <si>
    <t>ליסקיווע</t>
  </si>
  <si>
    <t>BY-00037</t>
  </si>
  <si>
    <t>Zhuravichi, Belarus</t>
  </si>
  <si>
    <t>ז'ורוויצ'י</t>
  </si>
  <si>
    <t>Zhuravichi [Rus], Zuravitch [Yid], Žuravičy [Bel], Zuravitz Yashan [Heb], Żurawicze [Pol], Zhuravichy, Zhuravichi Starye</t>
  </si>
  <si>
    <t>זוראוויץ</t>
  </si>
  <si>
    <t>זיראוויטש</t>
  </si>
  <si>
    <t>זשוראוויטש</t>
  </si>
  <si>
    <t>BY-00038</t>
  </si>
  <si>
    <t>Snoŭ, Belarus</t>
  </si>
  <si>
    <t>סנאוו</t>
  </si>
  <si>
    <t>Snov [Rus], Snów [Pol], Snuv [Yid], Snoŭ [Bel]</t>
  </si>
  <si>
    <t>סנוב</t>
  </si>
  <si>
    <t>BY-00039</t>
  </si>
  <si>
    <t>Porazava, Belarus</t>
  </si>
  <si>
    <t>פאראזאווא</t>
  </si>
  <si>
    <t>Porazava [Bel], Porozovo [Rus], Porozów [Pol], Porosavo [Yid], Porazaŭ, Porasow, Porozowo, Porzwye</t>
  </si>
  <si>
    <t>פאראזאווע</t>
  </si>
  <si>
    <t>פארוזעווע</t>
  </si>
  <si>
    <t>פארזאווא</t>
  </si>
  <si>
    <t>פארזווע</t>
  </si>
  <si>
    <t>פארזעווע</t>
  </si>
  <si>
    <t>BY-00041</t>
  </si>
  <si>
    <t>Suraž, Belarus</t>
  </si>
  <si>
    <t>סוראז</t>
  </si>
  <si>
    <t>סוראז הסמוכה לוויטעפסק</t>
  </si>
  <si>
    <t>Surazh [Rus, Yid], Surazh-Vitebskiy, Suraž [Bel], Suraż [Pol], Surazhi</t>
  </si>
  <si>
    <t>BY-00042</t>
  </si>
  <si>
    <t>Dzisna, Belarus</t>
  </si>
  <si>
    <t>דיסנא</t>
  </si>
  <si>
    <t>BY-00043</t>
  </si>
  <si>
    <t>Ushachy, Belarus</t>
  </si>
  <si>
    <t>אושאטש</t>
  </si>
  <si>
    <t>Ushachy [Bel], Ushachi [Rus], Ushatz [Yid], Uszacz [Pol], Ushach, Ushatchi, Ushots, Ushatsh, Ušačy</t>
  </si>
  <si>
    <t>אושאץ</t>
  </si>
  <si>
    <t>אישחאציק</t>
  </si>
  <si>
    <t>אישחציק</t>
  </si>
  <si>
    <t>BY-00044</t>
  </si>
  <si>
    <t>Pahost, Belarus</t>
  </si>
  <si>
    <t>פאהאסט</t>
  </si>
  <si>
    <t>Pahost [Bel], Pogost [Rus], Pohost [Yid, Pol]</t>
  </si>
  <si>
    <t>BY-00045</t>
  </si>
  <si>
    <t>Lyakhavichy, Belarus</t>
  </si>
  <si>
    <t>לאחוביץ</t>
  </si>
  <si>
    <t>Lyakhavichy [Bel], Lyakhovichi [Rus], Lachowicze [Pol], Lechovitz [Yid], Lekhevitsh, Lechowitz, Lechovich, Lachovitch, Liachovitch, Lakhovits, Lyakhoviche, Lachavičy, Ljachovicy, Lachovici</t>
  </si>
  <si>
    <t>לאחוויץ</t>
  </si>
  <si>
    <t>לאחיוויץ</t>
  </si>
  <si>
    <t>לאכוויץ</t>
  </si>
  <si>
    <t>ליאחאוויטץ</t>
  </si>
  <si>
    <t>לעחוויץ</t>
  </si>
  <si>
    <t>לעחיוויץ</t>
  </si>
  <si>
    <t>לעחעוויץ</t>
  </si>
  <si>
    <t>לעכאוויטש</t>
  </si>
  <si>
    <t>לעכאוויץ</t>
  </si>
  <si>
    <t>לעכוויץ</t>
  </si>
  <si>
    <t>לעכעוויטש</t>
  </si>
  <si>
    <t>לעכעוויץ</t>
  </si>
  <si>
    <t>BY-00046</t>
  </si>
  <si>
    <t>Antopol, Belarus</t>
  </si>
  <si>
    <t>אנטופול</t>
  </si>
  <si>
    <t>Antopol [Rus, Pol], Antapoli [Yid], Antopal [Bel], Antepolye, Antipolye, Antopole</t>
  </si>
  <si>
    <t>אנטיפאלא</t>
  </si>
  <si>
    <t>אנטיפאלי</t>
  </si>
  <si>
    <t>אנטיפאליא</t>
  </si>
  <si>
    <t>אנטיפאליה</t>
  </si>
  <si>
    <t>אנטיפאליע</t>
  </si>
  <si>
    <t>אנטיפאלע</t>
  </si>
  <si>
    <t>אנטעפאליע</t>
  </si>
  <si>
    <t>אנטפאלי</t>
  </si>
  <si>
    <t>BY-00048</t>
  </si>
  <si>
    <t>Derechin, Belarus</t>
  </si>
  <si>
    <t>דערהיטשין</t>
  </si>
  <si>
    <t>Derechin [Rus], Dereczyn [Pol], Deretchin [Yid], Dziarechyn [Bel], Derhichin, Dretchin, Dzjarecyn, Dziarečyn</t>
  </si>
  <si>
    <t>דעריטשין</t>
  </si>
  <si>
    <t>דערעטשין</t>
  </si>
  <si>
    <t>דרעטשין</t>
  </si>
  <si>
    <t>BY-00049</t>
  </si>
  <si>
    <t>Drahichyn, Belarus</t>
  </si>
  <si>
    <t>דארהיטשין</t>
  </si>
  <si>
    <t>Drahichyn [Bel], Drogichin [Rus], Drohiczyn [Pol], Drohitchin [Yid], Drahitschyn [Ger], Drogičinas [Lith], Drohichin, Drohiczyn Poleski, Drahičyn, Dorohiczyn</t>
  </si>
  <si>
    <t>דערהטשין</t>
  </si>
  <si>
    <t>דראהיטשין</t>
  </si>
  <si>
    <t>BY-00050</t>
  </si>
  <si>
    <t>Dunilavičy, Belarus</t>
  </si>
  <si>
    <t>דאנילאוויטש</t>
  </si>
  <si>
    <t>Dunilavičy [Bel], Dunilovichi [Rus], Duniłowicze [Pol], Dunilovitsh [Yid], Danileviciai [Lith], Duniłavičy, Dunilavichy, Dunilovicy, Duniloviche, Dunalovitch, Danilevitch</t>
  </si>
  <si>
    <t>דונילאוויטש</t>
  </si>
  <si>
    <t>דונילוביצ'ה</t>
  </si>
  <si>
    <t>דונילעוויטש</t>
  </si>
  <si>
    <t>BY-00051</t>
  </si>
  <si>
    <t>Dzyatlava, Belarus</t>
  </si>
  <si>
    <t>זיטיל</t>
  </si>
  <si>
    <t>Dzyatlava [Bel], Zdzięcioł [Pol], Dyatlovo [Rus], Zhetl [Yid], Zietela [Lith], Dsjatlawa [Ger], Zdjatlava, Zdzentsyul, Dzentsel, Zhetel, Zetel, Zetl, Zietil, Zitl, Zozhetsiol, Zsetl, Dzięcioł, Dzięciołki, Dzdietel</t>
  </si>
  <si>
    <t>זיטל</t>
  </si>
  <si>
    <t>זיעטיל</t>
  </si>
  <si>
    <t>זעמיל</t>
  </si>
  <si>
    <t>זשעטל</t>
  </si>
  <si>
    <t>BY-00052</t>
  </si>
  <si>
    <t>Hlybokaye, Belarus</t>
  </si>
  <si>
    <t>גלובאק</t>
  </si>
  <si>
    <t>Hlybokaye [Bel], Głębokie [Pol], Glubokoye [Rus], Glubok [Yid], Glubokojė [Lith], Glybokoje, Hłybokaje, Hlybokae, Hluboka, Glebokoye, Globokie, Glubokie, Gleboke, Glembokie</t>
  </si>
  <si>
    <t>האלובאקי</t>
  </si>
  <si>
    <t>הלובא קע</t>
  </si>
  <si>
    <t>הלובאקא</t>
  </si>
  <si>
    <t>הלובאקי</t>
  </si>
  <si>
    <t>לובאקי</t>
  </si>
  <si>
    <t>BY-00054</t>
  </si>
  <si>
    <t>Ivyanets, Belarus</t>
  </si>
  <si>
    <t>איוואניץ</t>
  </si>
  <si>
    <t>Ivyanets [Bel], Ivenets [Rus], Iwieniec [Pol], Ivanitz [Yid], Ivianiec [Bel], Ivienic, Iwienjec, Ivjanec, Ivenits</t>
  </si>
  <si>
    <t>איוויינייץ</t>
  </si>
  <si>
    <t>איווינץ</t>
  </si>
  <si>
    <t>איווניטץ</t>
  </si>
  <si>
    <t>איווניץ</t>
  </si>
  <si>
    <t>Prenum 1215</t>
  </si>
  <si>
    <t>איוועניץ</t>
  </si>
  <si>
    <t>איועניץ</t>
  </si>
  <si>
    <t>https://hebrewbooks.org/pdfpager.aspx?req=25021&amp;st=&amp;pgnum=15</t>
  </si>
  <si>
    <t>BY-00055</t>
  </si>
  <si>
    <t>Iwye, Belarus</t>
  </si>
  <si>
    <t>איוויא</t>
  </si>
  <si>
    <t>Iwye [Bel], Ivye [Rus], Iwje [Pol], Ivia [Yid], Vija [Lith], Ivje [Latv], Iwia, Iwie, Ivie, Iv'ye, Iŭe, Iŭje</t>
  </si>
  <si>
    <t>איוויה</t>
  </si>
  <si>
    <t>איוויע</t>
  </si>
  <si>
    <t>אייוויע</t>
  </si>
  <si>
    <t>BY-00056</t>
  </si>
  <si>
    <t>Klyetsk, Belarus</t>
  </si>
  <si>
    <t>קלעצק</t>
  </si>
  <si>
    <t>Klyetsk [Bel], Kletsk [Rus], Kletzk [Yid], Kleck [Pol], Klezk, Klieck, Klecak, Kletsak</t>
  </si>
  <si>
    <t>BY-00057</t>
  </si>
  <si>
    <t>Kobryn, Belarus</t>
  </si>
  <si>
    <t>קאברין</t>
  </si>
  <si>
    <t>Kobryn [Bel], Kobrin [Rus, Yid], Kobryń [Pol]</t>
  </si>
  <si>
    <t>BY-00058</t>
  </si>
  <si>
    <t>Motol, Belarus</t>
  </si>
  <si>
    <t>מאטילע</t>
  </si>
  <si>
    <t>Motol' [Rus], Motol [Pol], Motele [Yid], Motal' [Bel], Motel</t>
  </si>
  <si>
    <t>מאטעלע</t>
  </si>
  <si>
    <t>מוטול</t>
  </si>
  <si>
    <t>מוטלה</t>
  </si>
  <si>
    <t>BY-00060</t>
  </si>
  <si>
    <t>Pruzhany, Belarus</t>
  </si>
  <si>
    <t>פרוזאן</t>
  </si>
  <si>
    <t>Pruzhany [Rus], Prużana [Pol], Pružany [Bel], Pruzhani [Yid], Pružanai [Lith], Pruschany [Ger], Pruzhana, Prozhani, Pruzhene, Pruzin</t>
  </si>
  <si>
    <t>פרוזאניע</t>
  </si>
  <si>
    <t>פרוזיאנע</t>
  </si>
  <si>
    <t>פרוזין</t>
  </si>
  <si>
    <t>פרוזינא</t>
  </si>
  <si>
    <t>פרוזינאי</t>
  </si>
  <si>
    <t>פרוזינע</t>
  </si>
  <si>
    <t>פרוזנא</t>
  </si>
  <si>
    <t>פרוזנאי</t>
  </si>
  <si>
    <t>פרוזען</t>
  </si>
  <si>
    <t>פרוזעני</t>
  </si>
  <si>
    <t>פרוזשען</t>
  </si>
  <si>
    <t>פרוזשענע</t>
  </si>
  <si>
    <t>פרויזען</t>
  </si>
  <si>
    <t>Prenum 1234</t>
  </si>
  <si>
    <t>פריזינע</t>
  </si>
  <si>
    <t>BY-00061</t>
  </si>
  <si>
    <t>Radashkovichy, Belarus</t>
  </si>
  <si>
    <t>ראדאשקעוויטש</t>
  </si>
  <si>
    <t>Radashkovichy [Bel], Radoshkovichi [Rus], Radoszkowicze [Pol], Radoshkovits [Yid], Radaškovičy [Bel], Radaškonys [Lith], Radoszkowice, Radoshkovitz, Radoshkowitz</t>
  </si>
  <si>
    <t>ראדעשקעוויץ</t>
  </si>
  <si>
    <t>Prenum 338</t>
  </si>
  <si>
    <t>רארישקאוויץ</t>
  </si>
  <si>
    <t>רדשקוביצ'י</t>
  </si>
  <si>
    <t>BY-00062</t>
  </si>
  <si>
    <t>Lenino, Belarus</t>
  </si>
  <si>
    <t>רומנובה</t>
  </si>
  <si>
    <t>Lenino [Rus, since 1917], Romanovo [Rus, before 1917], Lenina [Bel], Ramanaŭ [Bel], Romanova, Romanowo, Romanów [Pol]</t>
  </si>
  <si>
    <t>BY-00063</t>
  </si>
  <si>
    <t>Ruzhany, Belarus</t>
  </si>
  <si>
    <t>ראזיינע</t>
  </si>
  <si>
    <t>Ruzhany [Rus], Różana [Pol], Rozshinoi [Yid], Ružany [Bel], Rozhanoy, Rozhinoy, Rozhinoi, Ruz'inoi, Ruzhana, Rozhana, Ruzhyn</t>
  </si>
  <si>
    <t>ראזינאי</t>
  </si>
  <si>
    <t>https://hebrewbooks.org/pdfpager.aspx?req=25021&amp;st=&amp;pgnum=16</t>
  </si>
  <si>
    <t>ראזנאי</t>
  </si>
  <si>
    <t>ראזניע</t>
  </si>
  <si>
    <t>ראזשינאי</t>
  </si>
  <si>
    <t>BY-00064</t>
  </si>
  <si>
    <t>Slonim, Belarus</t>
  </si>
  <si>
    <t>סלאנים</t>
  </si>
  <si>
    <t>Slonim [Rus, Yid], Słonim [Pol, Bel]</t>
  </si>
  <si>
    <t>סלאנימא</t>
  </si>
  <si>
    <t>BY-00065</t>
  </si>
  <si>
    <t>Smarhon, Belarus</t>
  </si>
  <si>
    <t>סמארגאן</t>
  </si>
  <si>
    <t>Smarhon' [Bel], Smorgon [Rus, Yid], Smorgonie [Pol], Smurgainys [Lith], Smorgone, Smarhoń, Smurgainiai</t>
  </si>
  <si>
    <t>סמורגון</t>
  </si>
  <si>
    <t>שמארגאן</t>
  </si>
  <si>
    <t>BY-00066</t>
  </si>
  <si>
    <t>Sapotskin, Belarus</t>
  </si>
  <si>
    <t>סאפאטקין</t>
  </si>
  <si>
    <t>Sopotskin [Rus], Sopoćkinie [Pol], Sopotkin [Yid], Sapotskin [Bel], Sapackinė [Lith], Sopochinie, Sopochkinye, Sopockin, Sopockine, Sopotzkin, Sapockin</t>
  </si>
  <si>
    <t>סאפעטקין</t>
  </si>
  <si>
    <t>סעפעטקין</t>
  </si>
  <si>
    <t>BY-00067</t>
  </si>
  <si>
    <t>Telekhany, Belarus</t>
  </si>
  <si>
    <t>טעלעכאן</t>
  </si>
  <si>
    <t>Telekhany [Rus], Telchan [Yid], Telechany [Pol], Cielachany [Bel], Telechon, Telekani, Telekhan, Telechan, Tselyakhani, Celjachany</t>
  </si>
  <si>
    <t>BY-00068</t>
  </si>
  <si>
    <t>Vishneva, Belarus</t>
  </si>
  <si>
    <t>וויסנאווע</t>
  </si>
  <si>
    <t>Vishneva [Bel, Yid], Vishnevo [Rus], Wiszniew [Pol], Višnieŭ [Bel], Wischnewo [Ger], Višnevas [Lith], Višnieva, Vishnava, Vishnev, Vishniva, Vishneve, Viszniew, Wisznievo, Wiszniewo, Visneva, Wischnewa, Vishnyeva</t>
  </si>
  <si>
    <t>ווישניווע</t>
  </si>
  <si>
    <t>Prenum 123</t>
  </si>
  <si>
    <t>ווישנעווא</t>
  </si>
  <si>
    <t>ווישנעווע</t>
  </si>
  <si>
    <t>וישנבה</t>
  </si>
  <si>
    <t>BY-00069</t>
  </si>
  <si>
    <t>Vawkavysk, Belarus</t>
  </si>
  <si>
    <t>וואלקאוויסק</t>
  </si>
  <si>
    <t>Vawkavysk [Bel], Volkovysk [Rus], Wołkowysk [Pol], Volkavisk [Yid], Volkovyskas [Lith], Waukawysk [Ger], Vilkovisk, Valkevisk, Vaŭkavysk</t>
  </si>
  <si>
    <t>וואלקאווישק</t>
  </si>
  <si>
    <t>וואלקאויסק</t>
  </si>
  <si>
    <t>וואלקוויסק</t>
  </si>
  <si>
    <t>וואלקויסק</t>
  </si>
  <si>
    <t>וואלקעוויסק</t>
  </si>
  <si>
    <t>ווילקאוויסק</t>
  </si>
  <si>
    <t>BY-00070</t>
  </si>
  <si>
    <t>Zelva, Belarus</t>
  </si>
  <si>
    <t>זלבה</t>
  </si>
  <si>
    <t>Zel'va [Bel, Rus], Zelwa [Pol], Zelva [Yid], Zėlʹva, Zeĺva, Zielwa, Zelvah</t>
  </si>
  <si>
    <t>זלווה</t>
  </si>
  <si>
    <t>זעלווא</t>
  </si>
  <si>
    <t>זעלווע</t>
  </si>
  <si>
    <t>BY-00071</t>
  </si>
  <si>
    <t>Lakhva, Belarus</t>
  </si>
  <si>
    <t>לאחווע</t>
  </si>
  <si>
    <t>Lakhva [Rus], Łachwa [Pol], Lachva [Yid], Łachva [Bel], Lakhwa</t>
  </si>
  <si>
    <t>לאכווע</t>
  </si>
  <si>
    <t>ליאחעווע</t>
  </si>
  <si>
    <t>BY-00072</t>
  </si>
  <si>
    <t>Byaroza, Belarus</t>
  </si>
  <si>
    <t>ביירזה קרטוסקה</t>
  </si>
  <si>
    <t>Byaroza [Bel], Bereza [Rus], Bereza Kartuska [Pol, until 1945], Kartoz-Brezah [Yid], Bereze, Brezah, Biaroza, Bjaroza, Bereza Kartuskaya, Biaroza Kartuzskaia, Byaroza-Kartuzskaya, Kartusskaya Bereza, Kartuz Bereze, Kartuz Bereza</t>
  </si>
  <si>
    <t>בערעזע</t>
  </si>
  <si>
    <t>ברעזי</t>
  </si>
  <si>
    <t>ברעזין קארטוסקע</t>
  </si>
  <si>
    <t>ברעזע</t>
  </si>
  <si>
    <t>קארטוז בערעזע</t>
  </si>
  <si>
    <t>קארטוזבע ריאזיא</t>
  </si>
  <si>
    <t>קארטוזבערעזע</t>
  </si>
  <si>
    <t>קרטוז-ברזה</t>
  </si>
  <si>
    <t>BY-00073</t>
  </si>
  <si>
    <t>Sharashova, Belarus</t>
  </si>
  <si>
    <t>שערישאוו</t>
  </si>
  <si>
    <t>Sharashova [Bel], Shereshevo [Rus], Shereshov [Yid], Szereszów [Pol], Sheresheva, Shereshuv, Shershev, Shershova, Shershovi, Sarasova, Šarašoŭ, Šarašova</t>
  </si>
  <si>
    <t>שערעשאוו</t>
  </si>
  <si>
    <t>שערשאב</t>
  </si>
  <si>
    <t>שערשאוב</t>
  </si>
  <si>
    <t>שערשאוו</t>
  </si>
  <si>
    <t>שערשאווי</t>
  </si>
  <si>
    <t>שערשאווע</t>
  </si>
  <si>
    <t>שערשעוו</t>
  </si>
  <si>
    <t>BY-00074</t>
  </si>
  <si>
    <t>Syalyets, Belarus</t>
  </si>
  <si>
    <t>סעלץ</t>
  </si>
  <si>
    <t>Syalyets [Bel], Selets [Rus], Sielec [Pol], Seltz [Yid], Selts, Selitz, Sialec, Sjalec, Syalets, Sielec nad Jasiołdą</t>
  </si>
  <si>
    <t>BY-00075</t>
  </si>
  <si>
    <t>Linovo, Belarus</t>
  </si>
  <si>
    <t>לינובה</t>
  </si>
  <si>
    <t>Linova [Bel], Linowo [Pol], Linëvo [Rus], Linowa, Lineve, Linovo Pervoye</t>
  </si>
  <si>
    <t>BY-00076</t>
  </si>
  <si>
    <t>Malech, Belarus</t>
  </si>
  <si>
    <t>מאלטש</t>
  </si>
  <si>
    <t>Malech [Rus], Malecz [Pol], Maltsh [Yid], Maleč [Bel], Maltch, Malch, Moletch</t>
  </si>
  <si>
    <t>מאלץ</t>
  </si>
  <si>
    <t>BY-00077</t>
  </si>
  <si>
    <t>Svislach, Belarus</t>
  </si>
  <si>
    <t>סוויסלאטש</t>
  </si>
  <si>
    <t>Svislach [Bel], Svisloch' [Rus], Świsłocz [Pol], Sislevitsh [Yid], Svisločius [Lith], Śvisłač, Sislevitch, Sislevits, Svislovitch, Svislovitz, Svislotch, Svislots</t>
  </si>
  <si>
    <t>סוויסלאץ</t>
  </si>
  <si>
    <t>סוויסלעוויץ</t>
  </si>
  <si>
    <t>סויסלוץ</t>
  </si>
  <si>
    <t>סיסלאוויץ</t>
  </si>
  <si>
    <t>סיסלעוויטש</t>
  </si>
  <si>
    <t>סיסלעוויץ</t>
  </si>
  <si>
    <t>שוויסלאץ</t>
  </si>
  <si>
    <t>שוויסלעוויץ</t>
  </si>
  <si>
    <t>שישלעוויץ</t>
  </si>
  <si>
    <t>BY-00078</t>
  </si>
  <si>
    <t>Indura, Belarus</t>
  </si>
  <si>
    <t>אדור</t>
  </si>
  <si>
    <t>Indura [Rus, Bel, Pol], Amdur [Yid], Amdor, Amdura</t>
  </si>
  <si>
    <t>אמדור</t>
  </si>
  <si>
    <t>BY-00079</t>
  </si>
  <si>
    <t>Sharkowshchyna, Belarus</t>
  </si>
  <si>
    <t>שארקאוושציזנע</t>
  </si>
  <si>
    <t>Sharkowshchyna [Bel], Sharkovshchina [Rus], Szarkowszczyzna [Pol], Sharkovshtchina [Yid], Šarkaŭščyna, Sharkaŭshchyna, Sakovchizna, Sarkeyschina, Sarkeystsene, Sharkotsina, Sharkoyshchina, Sharkeyshtshine</t>
  </si>
  <si>
    <t>שארקובשצ'יזנה</t>
  </si>
  <si>
    <t>שארקויסצענע</t>
  </si>
  <si>
    <t>שארקוישטשינע</t>
  </si>
  <si>
    <t>BY-00080</t>
  </si>
  <si>
    <t>Kozyany, Belarus</t>
  </si>
  <si>
    <t>קאזאן</t>
  </si>
  <si>
    <t>Kozyany [Rus], Koziany [Pol], Kazan [Yid], Kaziany [Bel], Kozian, Kazjany, Kozon, Kozin</t>
  </si>
  <si>
    <t>BY-00081</t>
  </si>
  <si>
    <t>Stowbtsy, Belarus</t>
  </si>
  <si>
    <t>סטויבץ</t>
  </si>
  <si>
    <t>Stolbtsy [Rus], Stoŭbcy [Bel], Stołpce [Pol], Steibtz [Yid], Stolpcai [Lith], Stoŭptsy, Stoŭpcy, Shtoptsi, Steypts, Stoibtz, Stolbtzi, Stolpts, Stoybts, Stoypts, Stoyvetz, Stowbtsy, Stolptsy, Stolbzy</t>
  </si>
  <si>
    <t>סטייפץ</t>
  </si>
  <si>
    <t>שטאופץ</t>
  </si>
  <si>
    <t>BY-00082</t>
  </si>
  <si>
    <t>Ilya, Belarus</t>
  </si>
  <si>
    <t>אילייה</t>
  </si>
  <si>
    <t>Il'ya [Rus], Ilia [Yid], Ilja [Pol], Il'lia [Bel], Il'ja, Ilyah, Ilye</t>
  </si>
  <si>
    <t>איליע</t>
  </si>
  <si>
    <t>BY-00083</t>
  </si>
  <si>
    <t>Haradzets, Belarus</t>
  </si>
  <si>
    <t>האראדעץ</t>
  </si>
  <si>
    <t>Haradzets [Bel], Gorodets [Rus], Horodec [Pol], Horodets [Yid], Haradziec, Haradzec, Horodetz, Gorodec, Gorodets (Polesie)</t>
  </si>
  <si>
    <t>BY-00084</t>
  </si>
  <si>
    <t>Vasilishki, Belarus</t>
  </si>
  <si>
    <t>ווא שילעסאק</t>
  </si>
  <si>
    <t>Vasiliški [Bel], Vasilishki [Rus], Vasilishok [Yid], Wasiliszki [Pol], Vosyliškės [Lith], Vasilishak, Vasilishuk</t>
  </si>
  <si>
    <t>וואסיליסאק</t>
  </si>
  <si>
    <t>וואסילישאק</t>
  </si>
  <si>
    <t>וואסילישוק</t>
  </si>
  <si>
    <t>וואשיליסאק</t>
  </si>
  <si>
    <t>וואשילישאק</t>
  </si>
  <si>
    <t>וואשילעשאק</t>
  </si>
  <si>
    <t>BY-00085</t>
  </si>
  <si>
    <t>Rozhanka, Belarus</t>
  </si>
  <si>
    <t>ראזאנקע</t>
  </si>
  <si>
    <t>Rozhanka [Rus, Yid], Różanka [Pol], Ražanka [Bel], Ruzhanka</t>
  </si>
  <si>
    <t>ראזשאנקע</t>
  </si>
  <si>
    <t>רוז'אנקה</t>
  </si>
  <si>
    <t>רוזשענקע</t>
  </si>
  <si>
    <t>BY-00086</t>
  </si>
  <si>
    <t>Belitsa, Belarus</t>
  </si>
  <si>
    <t>בייליצע</t>
  </si>
  <si>
    <t>Belitsa [Rus], Bielica [Pol, Bel], Bilitza [Yid], Bielyčia [Lith], Belitze, Belitza, Belitzah, Belica</t>
  </si>
  <si>
    <t>בעליצע</t>
  </si>
  <si>
    <t>BY-00087</t>
  </si>
  <si>
    <t>Braslaw, Belarus</t>
  </si>
  <si>
    <t>בראסלאב</t>
  </si>
  <si>
    <t>Brasłaŭ [Bel], Braslav [Rus], Brasław [Pol], Breslev [Yid], Braslaw [Bel], Breslauja [Lith], Braslava [Latv], Breslav</t>
  </si>
  <si>
    <t>בראסלעוו</t>
  </si>
  <si>
    <t>ברסלב</t>
  </si>
  <si>
    <t>ברעסלאוו</t>
  </si>
  <si>
    <t>ברעסלעוו</t>
  </si>
  <si>
    <t>BY-00088</t>
  </si>
  <si>
    <t>Byten, Belarus</t>
  </si>
  <si>
    <t>בוטיען</t>
  </si>
  <si>
    <t>Byten' [Rus], Byteń [Pol], Biten [Yid], Bycień [Bel], Buten'</t>
  </si>
  <si>
    <t>בוטען</t>
  </si>
  <si>
    <t>ביטען</t>
  </si>
  <si>
    <t>BY-00089</t>
  </si>
  <si>
    <t>Davyd-Haradok, Belarus</t>
  </si>
  <si>
    <t>דאוויד האראדאק</t>
  </si>
  <si>
    <t>Davyd-Haradok [Bel], David Gorodok [Rus], Dawidgródek [Pol], David Horodok [Yid], Davidgrodek, Davidgrudek, Dawid-Gródek</t>
  </si>
  <si>
    <t>דאווידהאראדאק</t>
  </si>
  <si>
    <t>דויד-הורודוק</t>
  </si>
  <si>
    <t>BY-00090</t>
  </si>
  <si>
    <t>Dokshytsy, Belarus</t>
  </si>
  <si>
    <t>דאקשיץ</t>
  </si>
  <si>
    <t>Dokshytsy [Bel], Dokshitsy [Rus], Dokshits [Yid], Dokszyce [Pol], Dokšica [Lith], Dokšici [Latv], Dokšycy, Dokshitse, Dokshitsya, Dokschyzy, Dokshitz, Dugscitz</t>
  </si>
  <si>
    <t>דוקשיצה</t>
  </si>
  <si>
    <t>BY-00091</t>
  </si>
  <si>
    <t>Daŭhinava, Belarus</t>
  </si>
  <si>
    <t>דאלהינאוו</t>
  </si>
  <si>
    <t>Daŭhinava [Bel], Dolginovo [Rus], Dołhinów [Pol], Dolhinov [Yid], Daŭhinaŭ, Dawhinava, Dalhinev, Dolginov, Dolhinuv, Dalnow, Dolne</t>
  </si>
  <si>
    <t>דאלהינעוו</t>
  </si>
  <si>
    <t>דאליהינוב</t>
  </si>
  <si>
    <t>דלהינאב</t>
  </si>
  <si>
    <t>BY-00092</t>
  </si>
  <si>
    <t>Disna, Belarus</t>
  </si>
  <si>
    <t>דיסנע</t>
  </si>
  <si>
    <t>Disna [Rus], Disne [Yid], Dzisna [Pol, Bel], Dysna [Ger], Disneg</t>
  </si>
  <si>
    <t>BY-00093</t>
  </si>
  <si>
    <t>Halshany, Belarus</t>
  </si>
  <si>
    <t>אלשאן</t>
  </si>
  <si>
    <t>Hal'shany [Bel], Gol'shany [Rus], Olshan [Yid], Holszany [Pol], Alšėnai [Lith], Halšany, Holshan, Holshani, Olshani, Olszany</t>
  </si>
  <si>
    <t>הולשאני</t>
  </si>
  <si>
    <t>BY-00094</t>
  </si>
  <si>
    <t>Ivanava, Belarus</t>
  </si>
  <si>
    <t>יאנאוו</t>
  </si>
  <si>
    <t>Ivanava [Bel], Ivanovo [Rus], Janów [Pol], Yanov [Yid], Yanov Polski [Yid], Janów Poleski [Pol], Ivanovas [Lith], Janow Polesie, Janow Polski, Janaŭ Paleski, Janow near Pinsk, Iwanowo, Yanuv</t>
  </si>
  <si>
    <t>יאנוב על-יד פינסק</t>
  </si>
  <si>
    <t>יאנווע</t>
  </si>
  <si>
    <t>יאנעווע</t>
  </si>
  <si>
    <t>Galia Masekhet</t>
  </si>
  <si>
    <t>יאנעווע הסמוכה לפינסק</t>
  </si>
  <si>
    <t>BY-00095</t>
  </si>
  <si>
    <t>Kamyanyets, Belarus</t>
  </si>
  <si>
    <t>קאימעניץ דליטא</t>
  </si>
  <si>
    <t>Kamyanyets [Bel], Kamenets [Rus], Kamieniec Litewski [Pol], Kamenets Litovsk [Yid], Kamianiec, Kameniec, Kamenetz, Komenitz, Komenitz D Lita, Kamyenyets Litevski, Kamenets-Litevski, Kamenets-Litovskiy</t>
  </si>
  <si>
    <t>קאמיניץ</t>
  </si>
  <si>
    <t>קאמינעץ</t>
  </si>
  <si>
    <t>קאמניץ</t>
  </si>
  <si>
    <t>קאמעניץ</t>
  </si>
  <si>
    <t>קאמענעץ ליטאווסק</t>
  </si>
  <si>
    <t>קמניץ דליטא</t>
  </si>
  <si>
    <t>BY-00096</t>
  </si>
  <si>
    <t>Narach, Belarus</t>
  </si>
  <si>
    <t>נארוץ</t>
  </si>
  <si>
    <t>Narach [Bel, since 1964], Kobylnik [Rus, Pol, until 1964], Kobilnik [Yid], Kabylnik [Bel, until 1964], Kobilniki, Naracz [Pol, since 1964], Naroch' [Rus, since 1964], Narač [Bel], Naročius [Lith], Narutch</t>
  </si>
  <si>
    <t>קאבילניק</t>
  </si>
  <si>
    <t>BY-00097</t>
  </si>
  <si>
    <t>Dzyarzhynsk, Belarus</t>
  </si>
  <si>
    <t>קאדינאוו</t>
  </si>
  <si>
    <t>Dzyarzhynsk [Bel], Dzerzhinsk [Rus, since 1932], Koidanovo [Rus, until 1932], Koidenav [Yid], Kojdanów [Pol], Dzerjinsk, Dzjarzynsk, Dziaržynsk, Dsjarschynsk, Kaidanovo, Kaydanovo, Kojdanava, Koydanovo, Koydanava, Kojdanaŭ, Keidanov, Kaiden</t>
  </si>
  <si>
    <t>קאודינאב</t>
  </si>
  <si>
    <t>https://hebrewbooks.org/pdfpager.aspx?req=25021&amp;st=&amp;pgnum=13</t>
  </si>
  <si>
    <t>קאידנאוו</t>
  </si>
  <si>
    <t>קאיידאנאוו</t>
  </si>
  <si>
    <t>קאיידינאוו</t>
  </si>
  <si>
    <t>קאיידנאוו</t>
  </si>
  <si>
    <t>קאיידענאוו</t>
  </si>
  <si>
    <t>קאיידענאווא</t>
  </si>
  <si>
    <t>קוידענאוו</t>
  </si>
  <si>
    <t>קיידינוב</t>
  </si>
  <si>
    <t>BY-00098</t>
  </si>
  <si>
    <t>Kryvichy, Belarus</t>
  </si>
  <si>
    <t>קריוויטש</t>
  </si>
  <si>
    <t>Krivichi [Rus], Krzywicze [Pol], Krivitch [Yid], Kryvičy [Bel], Kryvichy, Krivitsh, Krzywcze, Kshivche, Kryvitsh, Krevitsh</t>
  </si>
  <si>
    <t>BY-00099</t>
  </si>
  <si>
    <t>Kurenets, Belarus</t>
  </si>
  <si>
    <t>קורניץ</t>
  </si>
  <si>
    <t>Kurenets [Rus], Kurzeniec [Pol], Kornitz [Yid], Kuraniec [Bel], Korenetz, Kuzhenets, Kuranec</t>
  </si>
  <si>
    <t>קורעניץ</t>
  </si>
  <si>
    <t>BY-00100</t>
  </si>
  <si>
    <t>Lenin, Belarus</t>
  </si>
  <si>
    <t>ליענין</t>
  </si>
  <si>
    <t>Lenin [Rus, Bel, Yid, Pol], Lenino</t>
  </si>
  <si>
    <t>לענין</t>
  </si>
  <si>
    <t>BY-00101</t>
  </si>
  <si>
    <t>Lida, Belarus</t>
  </si>
  <si>
    <t>לידא</t>
  </si>
  <si>
    <t>Lida [Rus, Yid, Pol, Bel], Lyda [Lith]</t>
  </si>
  <si>
    <t>לידע</t>
  </si>
  <si>
    <t>BY-00102</t>
  </si>
  <si>
    <t>Lipnishki, Belarus</t>
  </si>
  <si>
    <t>ליפנישאק</t>
  </si>
  <si>
    <t>Lipnishki [Rus], Lipniszki [Pol], Lipnishok [Yid], Lipniški [Bel], Lipniškės [Lith], Lipniscek, Lipnishky, Lipnishuk, Lipniszok</t>
  </si>
  <si>
    <t>BY-00103</t>
  </si>
  <si>
    <t>Lubcha, Belarus</t>
  </si>
  <si>
    <t>לובטש</t>
  </si>
  <si>
    <t>Lubcha [Bel], Lyubcha [Rus], Lubcza [Pol], Lubtsh [Yid], Lubča, Lubcz, Lubec, Lubecz, Lubch, Lubtse, Lyubch, Lubtch, Lubtz, Ljubcha</t>
  </si>
  <si>
    <t>לובץ</t>
  </si>
  <si>
    <t>https://hebrewbooks.org/pdfpager.aspx?req=25021&amp;st=&amp;pgnum=12</t>
  </si>
  <si>
    <t>לובצ'ה</t>
  </si>
  <si>
    <t>לובצי</t>
  </si>
  <si>
    <t>ליובטש</t>
  </si>
  <si>
    <t>BY-00104</t>
  </si>
  <si>
    <t>Luninyets, Belarus</t>
  </si>
  <si>
    <t>לונינייץ</t>
  </si>
  <si>
    <t>Luninyets [Bel], Luninets [Rus], Łuniniec [Pol], Luninitz [Yid], Luninecas [Lith], Luninits, Luniniez</t>
  </si>
  <si>
    <t>לוניניעץ</t>
  </si>
  <si>
    <t>BY-00105</t>
  </si>
  <si>
    <t>Molchad, Belarus</t>
  </si>
  <si>
    <t>מוציט</t>
  </si>
  <si>
    <t>Molchad [Rus], Maytshet [Yid], Mołczadź [Pol], Moŭčadź [Bel], Meytshet, Maytchet, Mitshat, Molchadz, Moltchad, Motsit, Motzid</t>
  </si>
  <si>
    <t>מייטשעט</t>
  </si>
  <si>
    <t>מייצ'יט</t>
  </si>
  <si>
    <t>מייצאד</t>
  </si>
  <si>
    <t>מייצד</t>
  </si>
  <si>
    <t>מייצעט</t>
  </si>
  <si>
    <t>מיצד</t>
  </si>
  <si>
    <t>מיציד</t>
  </si>
  <si>
    <t>BY-00106</t>
  </si>
  <si>
    <t>Naliboki, Belarus</t>
  </si>
  <si>
    <t>נאליבאק</t>
  </si>
  <si>
    <t>Naliboki [Rus, Pol], Nalibaki [Bel], Nalibok [Yid], Nalybok, Nalyboki</t>
  </si>
  <si>
    <t>נאליבוקי</t>
  </si>
  <si>
    <t>נליבוק</t>
  </si>
  <si>
    <t>BY-00107</t>
  </si>
  <si>
    <t>Niasviž, Belarus</t>
  </si>
  <si>
    <t>ניאסוויז</t>
  </si>
  <si>
    <t>Nyas'vizh [Bel], Nesvizh [Rus], Nieśwież [Pol], Neshviz [Yid], Nesvyžius [Lith], Njaswisch [Ger], Ņasviža [Latv], Niaśviž, Niesviez, Nishviz, Nyeshvyezh, Neswisch, Niasvizh, Njasviz</t>
  </si>
  <si>
    <t>ניסוויז'</t>
  </si>
  <si>
    <t>ניעסוויזש</t>
  </si>
  <si>
    <t>נישבעז</t>
  </si>
  <si>
    <t>נישוויז</t>
  </si>
  <si>
    <t>נישוועז</t>
  </si>
  <si>
    <t>נעזשוויז</t>
  </si>
  <si>
    <t>נעסוויזש</t>
  </si>
  <si>
    <t>נעשוויז</t>
  </si>
  <si>
    <t>נעשוויעז</t>
  </si>
  <si>
    <t>נעשוויץ</t>
  </si>
  <si>
    <t>נעשוריז</t>
  </si>
  <si>
    <t>נשוועז</t>
  </si>
  <si>
    <t>BY-00108</t>
  </si>
  <si>
    <t>Peski, Belarus</t>
  </si>
  <si>
    <t>פיאסקי</t>
  </si>
  <si>
    <t>Peski [Rus], Piaski [Pol], Piesk [Yid], Pieski [Bel], Pyesk, Pyaski</t>
  </si>
  <si>
    <t>פיעסק</t>
  </si>
  <si>
    <t>פעסקי</t>
  </si>
  <si>
    <t>BY-00109</t>
  </si>
  <si>
    <t>Rubiazhevichy, Belarus</t>
  </si>
  <si>
    <t>רובזשעוויץ</t>
  </si>
  <si>
    <t>Rubiazhevichy [Bel], Rubezhevichi [Rus], Rubieżewicze [Pol], Rubizhevitch [Yid], Rubyezheviche, Rubzhevits, Rebzevits, Rubiezhowicze, Rubizhevich, Rubizhevitz, Rubjazevicy, Rubiaževičy</t>
  </si>
  <si>
    <t>רוביזשעוויטש</t>
  </si>
  <si>
    <t>רעבזעוויץ</t>
  </si>
  <si>
    <t>BY-00110</t>
  </si>
  <si>
    <t>Stolin, Belarus</t>
  </si>
  <si>
    <t>סטאלין</t>
  </si>
  <si>
    <t>Stolin [Rus, Yid, Pol, Bel]</t>
  </si>
  <si>
    <t>סטאלן</t>
  </si>
  <si>
    <t>סטאלני</t>
  </si>
  <si>
    <t>סטולין</t>
  </si>
  <si>
    <t>שטאלין</t>
  </si>
  <si>
    <t>BY-00111</t>
  </si>
  <si>
    <t>Svir, Belarus</t>
  </si>
  <si>
    <t>סוויר</t>
  </si>
  <si>
    <t>Svir' [Rus], Świr [Pol], Śvir [Bel], Svir [Yid], Svieriai [Lith], Svyriai, Shvir</t>
  </si>
  <si>
    <t>שוויר</t>
  </si>
  <si>
    <t>BY-00112</t>
  </si>
  <si>
    <t>Turec, Belarus</t>
  </si>
  <si>
    <t>טורעץ</t>
  </si>
  <si>
    <t>Turets [Rus], Turzec [Pol], Turetz [Yid], Turec [Bel], Toretz, Tooretz, Turez, Turzets</t>
  </si>
  <si>
    <t>BY-00114</t>
  </si>
  <si>
    <t>Voranava, Belarus</t>
  </si>
  <si>
    <t>וואראנאבע</t>
  </si>
  <si>
    <t>Voranava [Bel], Voronovo [Rus], Woronów [Pol], Voronova [Yid], Varanavas [Lith], Voranova, Voronov, Voronove, Werenów, Woronowo, Woranawa</t>
  </si>
  <si>
    <t>וואראנאווע</t>
  </si>
  <si>
    <t>ווארנאווע</t>
  </si>
  <si>
    <t>וורונובה</t>
  </si>
  <si>
    <t>BY-00115</t>
  </si>
  <si>
    <t>Vidzy, Belarus</t>
  </si>
  <si>
    <t>ווידז</t>
  </si>
  <si>
    <t>Vidzy [Bel, Rus], Widze [Pol], Vidzh [Yid], Vidžiai [Lith], Vydžiai, Vidz, Vidzi, Vidze</t>
  </si>
  <si>
    <t>ווידזש</t>
  </si>
  <si>
    <t>וידז</t>
  </si>
  <si>
    <t>וידזה</t>
  </si>
  <si>
    <t>BY-00116</t>
  </si>
  <si>
    <t>Vileyka, Belarus</t>
  </si>
  <si>
    <t>ווילייקא</t>
  </si>
  <si>
    <t>Vilyeyka [Bel], Vilejka [Rus], Wilejka [Pol, Ger], Vileyka [Yid], Vileika [Lith]</t>
  </si>
  <si>
    <t>וילייקה</t>
  </si>
  <si>
    <t>BY-00117</t>
  </si>
  <si>
    <t>Valozhyn, Belarus</t>
  </si>
  <si>
    <t>וואלאזין</t>
  </si>
  <si>
    <t>Valozhyn [Bel], Volozhin [Rus, Yid], Wołożyn [Pol], Volozhyn, Vałožyn, Volozin</t>
  </si>
  <si>
    <t>וואלאזשין</t>
  </si>
  <si>
    <t>וואלאצין</t>
  </si>
  <si>
    <t>וואלזין</t>
  </si>
  <si>
    <t>וולאזין</t>
  </si>
  <si>
    <t>BY-00118</t>
  </si>
  <si>
    <t>Zheludok, Belarus</t>
  </si>
  <si>
    <t>ז'לודוק</t>
  </si>
  <si>
    <t>Zheludok [Rus, Yid], Żołudek [Pol], Žałudok [Bel], Žaludkas [Lith], Żełudok, Zholudok, Zhaludok, Zheludek, Zoludek</t>
  </si>
  <si>
    <t>זאלודאק</t>
  </si>
  <si>
    <t>זאלודיק</t>
  </si>
  <si>
    <t>זאלודעק</t>
  </si>
  <si>
    <t>זשעלודאק</t>
  </si>
  <si>
    <t>BY-00119</t>
  </si>
  <si>
    <t>Dubinovo, Belarus</t>
  </si>
  <si>
    <t>דובינאווע</t>
  </si>
  <si>
    <t>Dubinovo [Rus], Dubinowo [Pol], Dubinova [Yid], Dubina [Bel], Dubinava, Dubene, Dubines</t>
  </si>
  <si>
    <t>דובינה</t>
  </si>
  <si>
    <t>BY-00120</t>
  </si>
  <si>
    <t>Jejse, Belarus</t>
  </si>
  <si>
    <t>יאיסי</t>
  </si>
  <si>
    <t>Jejse [Pol], Yeysi, Jaisa, Jaisi, Jajsi, Ya'isi</t>
  </si>
  <si>
    <t>A0027</t>
  </si>
  <si>
    <t>BY-00121</t>
  </si>
  <si>
    <t>Iody, Belarus</t>
  </si>
  <si>
    <t>Iody [Rus], Jody [Pol], Yod [Yid], Ioda, Jod, Yodi</t>
  </si>
  <si>
    <t>BY-00122</t>
  </si>
  <si>
    <t>Kozlovshchina, Belarus</t>
  </si>
  <si>
    <t>קיסלובשצ'יזנה</t>
  </si>
  <si>
    <t>Kozlovshchina [Rus], Kozłowszczyzna [Pol], Kazłoŭščyna [Bel], Kozlovshchyzna, Kislowszczizna, Kislovshtsiznah</t>
  </si>
  <si>
    <t>BY-00123</t>
  </si>
  <si>
    <t>Okmyanitsa, Belarus</t>
  </si>
  <si>
    <t>אוקמניץ</t>
  </si>
  <si>
    <t>Okmyanitsa [Rus], Okminica [Pol], Okmenits [Yid], Okmianica, Okmienic</t>
  </si>
  <si>
    <t>BY-00124</t>
  </si>
  <si>
    <t>Opsa, Belarus</t>
  </si>
  <si>
    <t>אופסה</t>
  </si>
  <si>
    <t>Opsa [Bel, Rus, Pol], Opshe [Yid]</t>
  </si>
  <si>
    <t>אפסע</t>
  </si>
  <si>
    <t>אפשע</t>
  </si>
  <si>
    <t>BY-00125</t>
  </si>
  <si>
    <t>Plyussy, Belarus</t>
  </si>
  <si>
    <t>פאלוש</t>
  </si>
  <si>
    <t>Plyussy [Bel], Plusy [Rus, Pol], Palush [Yid], Plussy, Pljusy, Plusi</t>
  </si>
  <si>
    <t>BY-00126</t>
  </si>
  <si>
    <t>Slobodka, Belarus</t>
  </si>
  <si>
    <t>סלאבאדקע</t>
  </si>
  <si>
    <t>Slobodka [Rus], Słobódka [Pol], Slabodke [Yid], Słabodka [Bel], Slobodki, Slobudka</t>
  </si>
  <si>
    <t>סלובודקה</t>
  </si>
  <si>
    <t>BY-00127</t>
  </si>
  <si>
    <t>Zamoshye, Belarus</t>
  </si>
  <si>
    <t>זמוש</t>
  </si>
  <si>
    <t>Zamoshye [Rus], Zamosze [Pol], Zamošša [Bel], Zamoshye (Wilen), Zamoshe, Zamosz</t>
  </si>
  <si>
    <t>BY-00128</t>
  </si>
  <si>
    <t>Zarachye, Belarus</t>
  </si>
  <si>
    <t>Zarachye [Rus], Zaracze [Pol], Zaračča [Bel], Zarache, Zarats</t>
  </si>
  <si>
    <t>BY-00129</t>
  </si>
  <si>
    <t>Parichi, Belarus</t>
  </si>
  <si>
    <t>פאריטש</t>
  </si>
  <si>
    <t>Parichi [Rus], Poritch [Yid], Paryčy [Bel], Parycze [Pol], Parychy</t>
  </si>
  <si>
    <t>פאריץ</t>
  </si>
  <si>
    <t>פארעץ</t>
  </si>
  <si>
    <t>BY-00130</t>
  </si>
  <si>
    <t>Parafyanovo, Belarus</t>
  </si>
  <si>
    <t>פאראפיאנאוו</t>
  </si>
  <si>
    <t>Paraf'yanovo [Rus], Parafianów [Pol], Parafianav [Yid], Paraf'yanava [Bel], Parafjanów, Parafjanowo, Poraf'yanovo, Paraf'yanov, Parafianowo, Parafianovo, Paraf'anovo</t>
  </si>
  <si>
    <t>BY-00131</t>
  </si>
  <si>
    <t>Vysokaye, Belarus</t>
  </si>
  <si>
    <t>וויסאקאליטאווסק</t>
  </si>
  <si>
    <t>Vysokaye [Bel], Vysokoye [Rus], Wysokie Litewskie [Pol], Visoka Litovsk [Yid], Visoka D'Lita, Visoke Dlita, Visoke Litovsk, Vysoko-Litovsk, Wysoki Litovsk, Visokie-Litevskie, Visokoya, Vysokae</t>
  </si>
  <si>
    <t>וויסאקי</t>
  </si>
  <si>
    <t>וויסאקי דליטא</t>
  </si>
  <si>
    <t>וויסאקע ליטאווסק</t>
  </si>
  <si>
    <t>BY-00132</t>
  </si>
  <si>
    <t>Volchin, Belarus</t>
  </si>
  <si>
    <t>וואלטשין</t>
  </si>
  <si>
    <t>Volchin [Rus], Wołczyn [Pol], Voltchin [Yid], Voŭčyn [Bel], Voltshin, Vowchyn</t>
  </si>
  <si>
    <t>BY-00133</t>
  </si>
  <si>
    <t>Lyuban, Belarus</t>
  </si>
  <si>
    <t>לובאן</t>
  </si>
  <si>
    <t>Lyuban' [Bel, Rus], Liuban [Yid], Lubań [Pol], Ljuban'</t>
  </si>
  <si>
    <t>BY-00134</t>
  </si>
  <si>
    <t>Ostryna, Belarus</t>
  </si>
  <si>
    <t>אוסטרין</t>
  </si>
  <si>
    <t>Astryna [Bel], Ostrino [Rus], Ostryna [Pol], Ostrin [Yid], Astrin, Istrin</t>
  </si>
  <si>
    <t>אוסטרינה</t>
  </si>
  <si>
    <t>אסטרין</t>
  </si>
  <si>
    <t>BY-00135</t>
  </si>
  <si>
    <t>Novy Dvor, Belarus</t>
  </si>
  <si>
    <t>נאווידוואר</t>
  </si>
  <si>
    <t>Novy Dvor [Bel], Novyy Dvor [Rus], Nowy Dwór [Pol], Novi Dvor [Yid], Novy Dvur, Novyy Dvur, Nowydwór</t>
  </si>
  <si>
    <t>נובידבור</t>
  </si>
  <si>
    <t>BY-00137</t>
  </si>
  <si>
    <t>Delyatichi, Belarus</t>
  </si>
  <si>
    <t>דילאציץ</t>
  </si>
  <si>
    <t>Delyatichi [Rus], Delatycze [Pol], Delatitch [Yid], Dzialacičy [Bel], Delyatyche, Dzjaljacicy</t>
  </si>
  <si>
    <t>דעלאטיטש</t>
  </si>
  <si>
    <t>דעלאיטיץ</t>
  </si>
  <si>
    <t>דעליאטיץ</t>
  </si>
  <si>
    <t>BY-00138</t>
  </si>
  <si>
    <t>Derevna, Belarus</t>
  </si>
  <si>
    <t>דערעוונע</t>
  </si>
  <si>
    <t>Derevna [Bel], Derewno [Pol], Derevne [Yid], Derevnaya [Rus], Dzieraŭnoje, Dzeraŭnaia, Derewna, Derevno</t>
  </si>
  <si>
    <t>BY-00139</t>
  </si>
  <si>
    <t>Miyory, Belarus</t>
  </si>
  <si>
    <t>מיאר</t>
  </si>
  <si>
    <t>Miyory, Miory [Rus], Mior [Yid], Myory [Bel], Mery</t>
  </si>
  <si>
    <t>BY-00140</t>
  </si>
  <si>
    <t>Druysk, Belarus</t>
  </si>
  <si>
    <t>דרויסק</t>
  </si>
  <si>
    <t>Druysk [Rus], Drujsk [Pol], Droisk [Yid]</t>
  </si>
  <si>
    <t>BY-00141</t>
  </si>
  <si>
    <t>Leonpol, Belarus</t>
  </si>
  <si>
    <t>ליאונפול</t>
  </si>
  <si>
    <t>Leonpol' [Rus], Leonpol [Pol], Lavonpal [Bel], Levinpol [Yid], Ljavonpal'</t>
  </si>
  <si>
    <t>BY-00142</t>
  </si>
  <si>
    <t>Hlusk, Belarus</t>
  </si>
  <si>
    <t>הלוסק</t>
  </si>
  <si>
    <t>Hlusk [Bel], Glusk [Rus, Yid], Hłusk [Pol], Glussk, Halusk</t>
  </si>
  <si>
    <t>לוסק</t>
  </si>
  <si>
    <t>BY-00143</t>
  </si>
  <si>
    <t>Hrozava, Belarus</t>
  </si>
  <si>
    <t>ראזוועה</t>
  </si>
  <si>
    <t>Grozovo [Rus, Yid], Hrozaŭ [Bel], Hrozów [Pol], Hrozava, Grozov</t>
  </si>
  <si>
    <t>רעשעווע</t>
  </si>
  <si>
    <t>BY-00144</t>
  </si>
  <si>
    <t>Hałynka, Belarus</t>
  </si>
  <si>
    <t>אלינקע</t>
  </si>
  <si>
    <t>Hałynka [Bel], Hołynka [Pol], Holinka [Yid], Golynka [Rus], Staraja Hałynka, Holinke</t>
  </si>
  <si>
    <t>האלינקע</t>
  </si>
  <si>
    <t>הולינקה</t>
  </si>
  <si>
    <t>BY-00145</t>
  </si>
  <si>
    <t>Haradnaja, Belarus</t>
  </si>
  <si>
    <t>הורודנה</t>
  </si>
  <si>
    <t>Haradnaja [Bel], Gorodno [Rus], Horodno [Pol], Horodnia [Yid], Horodna, Horodne</t>
  </si>
  <si>
    <t>BY-00146</t>
  </si>
  <si>
    <t>Ivatsevichy, Belarus</t>
  </si>
  <si>
    <t>איוואטשעוויץ</t>
  </si>
  <si>
    <t>Ivatsevichy [Bel], Ivatsevichi [Rus], Iwacewicze [Pol], Ivatzvitch [Yid], Ivacevičy, Ivantsevichi, Fol'vark Ivatseviche</t>
  </si>
  <si>
    <t>איוואצעוויטש</t>
  </si>
  <si>
    <t>BY-00147</t>
  </si>
  <si>
    <t>Yaremichy, Belarus</t>
  </si>
  <si>
    <t>יאריימיצ'ה</t>
  </si>
  <si>
    <t>Yaremichy [Bel], Jeremicze [Pol], Yeremitcha [Yid], Yeremichi [Rus], Jaremičy [Bel], Jaromicy</t>
  </si>
  <si>
    <t>יורעמיץ</t>
  </si>
  <si>
    <t>יערעמיטש</t>
  </si>
  <si>
    <t>יערעמיץ</t>
  </si>
  <si>
    <t>BY-00148</t>
  </si>
  <si>
    <t>Kamen', Belarus</t>
  </si>
  <si>
    <t>קאמין</t>
  </si>
  <si>
    <t>Kamen' [Rus], Kamień [Pol, Bel], Kamin [Yid]</t>
  </si>
  <si>
    <t>קאמיען</t>
  </si>
  <si>
    <t>Ilama Rabbati</t>
  </si>
  <si>
    <t>BY-00149</t>
  </si>
  <si>
    <t>Shchadryn, Belarus</t>
  </si>
  <si>
    <t>שטשעדרין</t>
  </si>
  <si>
    <t>Shchadryn [Bel], Shchedrin [Rus, Yid], Szczedryno [Pol], Szczedryn, Ščadryn, Schedrin, Chedrin</t>
  </si>
  <si>
    <t>שידרין</t>
  </si>
  <si>
    <t>שעדרין</t>
  </si>
  <si>
    <t>שצעדרין</t>
  </si>
  <si>
    <t>BY-00150</t>
  </si>
  <si>
    <t>Zalin, Belarus</t>
  </si>
  <si>
    <t>Zalin [Yid], Żalin [Pol]</t>
  </si>
  <si>
    <t>A0006</t>
  </si>
  <si>
    <t>BY-00151</t>
  </si>
  <si>
    <t>Kosava, Belarus</t>
  </si>
  <si>
    <t>קאסאווע</t>
  </si>
  <si>
    <t>Kosava [Bel], Kossovo [Rus], Kossów [Pol], Kosov [Yid], Kosovas [Lith], Kosov Polski, Kosów Poleski, Kosow, Kossov, Kossuv, Mereszowszczyzna</t>
  </si>
  <si>
    <t>קאסובע</t>
  </si>
  <si>
    <t>קאסווע</t>
  </si>
  <si>
    <t>קאסעב</t>
  </si>
  <si>
    <t>קאסעוו</t>
  </si>
  <si>
    <t>קאסעווע</t>
  </si>
  <si>
    <t>קוסובפולסקי</t>
  </si>
  <si>
    <t>BY-00152</t>
  </si>
  <si>
    <t>Kapyl, Belarus</t>
  </si>
  <si>
    <t>קאפולי</t>
  </si>
  <si>
    <t>Kapyl' [Bel], Kopyl' [Rus], Kopyl [Pol], Kapulye [Yid], Kapoli, Kapolia, Kapulia, Kopil, Kopyły</t>
  </si>
  <si>
    <t>קאפוליע</t>
  </si>
  <si>
    <t>קאפולע</t>
  </si>
  <si>
    <t>BY-00153</t>
  </si>
  <si>
    <t>Orlya, Belarus</t>
  </si>
  <si>
    <t>אורלה</t>
  </si>
  <si>
    <t>Orlya [Bel], Orla [Pol], Orli [Rus], Orlova [Yid], Orlowa, Orlovah, Orle, Orlja, Orlia</t>
  </si>
  <si>
    <t>אורלובה</t>
  </si>
  <si>
    <t>ארלאווע</t>
  </si>
  <si>
    <t>BY-00154</t>
  </si>
  <si>
    <t>Pahost-Zaharodzki, Belarus</t>
  </si>
  <si>
    <t>זהורודסקי</t>
  </si>
  <si>
    <t>Pahost-Zaharodzki [Bel], Pogost-Zagorodskiy [Rus], Pohost Zahorodny [Pol], Pohost-Zagorodski [Yid], Pogost Zagorodzki, Pahost-Zaharodsk, Pohost Zahorodzki, Pogost, Pohost</t>
  </si>
  <si>
    <t>פוהוסט זאהורודני</t>
  </si>
  <si>
    <t>BY-00155</t>
  </si>
  <si>
    <t>Traby, Belarus</t>
  </si>
  <si>
    <t>טראב</t>
  </si>
  <si>
    <t>Traby [Rus, Yid, Pol, Bel]</t>
  </si>
  <si>
    <t>טראבי</t>
  </si>
  <si>
    <t>BY-00156</t>
  </si>
  <si>
    <t>Gav'ya, Belarus</t>
  </si>
  <si>
    <t>Gav'ya [Bel], Gaviya [Rus], Gawia [Pol], Gavya</t>
  </si>
  <si>
    <t>BY-00157</t>
  </si>
  <si>
    <t>Lyepyel, Belarus</t>
  </si>
  <si>
    <t>ליעפליע</t>
  </si>
  <si>
    <t>Lepel [Rus, Pol, Yid], Lyepyel' [Bel], Lepiel</t>
  </si>
  <si>
    <t>BY-00159</t>
  </si>
  <si>
    <t>Syanno, Belarus</t>
  </si>
  <si>
    <t>סיענא</t>
  </si>
  <si>
    <t>Syanno [Bel], Senno [Rus], Sena [Yid], Sienno [Pol], Senna [Ger], Syenno, Sianno, Sjanno</t>
  </si>
  <si>
    <t>סענא</t>
  </si>
  <si>
    <t>סענע</t>
  </si>
  <si>
    <t>BY-00161</t>
  </si>
  <si>
    <t>Rakov, Belarus</t>
  </si>
  <si>
    <t>ראקאוו</t>
  </si>
  <si>
    <t>Rakov [Rus], Raków [Pol], Rakaŭ [Bel], Rakovi [Yid], Raków Mołodecki, Rakuv, Rakaw</t>
  </si>
  <si>
    <t>ראקאוויי</t>
  </si>
  <si>
    <t>ראקעוו</t>
  </si>
  <si>
    <t>רקוב</t>
  </si>
  <si>
    <t>BY-00162</t>
  </si>
  <si>
    <t>Starobin, Belarus</t>
  </si>
  <si>
    <t>סטאראבין</t>
  </si>
  <si>
    <t>Starobin [Rus, Bel, Yid, Pol], Starobino</t>
  </si>
  <si>
    <t>שטראבין</t>
  </si>
  <si>
    <t>BY-00163</t>
  </si>
  <si>
    <t>Turov, Belarus</t>
  </si>
  <si>
    <t>טוראוו</t>
  </si>
  <si>
    <t>Turov [Rus], Turev [Yid], Turaŭ [Bel], Turów [Pol], Turaw, Toorof</t>
  </si>
  <si>
    <t>טורעוו</t>
  </si>
  <si>
    <t>BY-00164</t>
  </si>
  <si>
    <t>Kholmech, Belarus</t>
  </si>
  <si>
    <t>Kholmech [Rus, Bel], Cholmetch [Yid], Chołmecz [Pol], Kholmich, Kholmyeh', Kholmyech, Cholmec</t>
  </si>
  <si>
    <t>BY-00165</t>
  </si>
  <si>
    <t>Barysaw, Belarus</t>
  </si>
  <si>
    <t>באי ריסיעוו</t>
  </si>
  <si>
    <t>Barysaw [Bel], Borisov [Rus, Yid], Borysów [Pol], Baryssau [Ger], Barysavas [Lith], Barisava [Latv], Borisovas, Borissow, Barysaŭ</t>
  </si>
  <si>
    <t>באריסאב</t>
  </si>
  <si>
    <t>באריסאוו</t>
  </si>
  <si>
    <t>באריסוב</t>
  </si>
  <si>
    <t>באריסעוו</t>
  </si>
  <si>
    <t>בארישעוו</t>
  </si>
  <si>
    <t>בוריסוב</t>
  </si>
  <si>
    <t>BY-00166</t>
  </si>
  <si>
    <t>Červień, Belarus</t>
  </si>
  <si>
    <t>איגומן</t>
  </si>
  <si>
    <t>Chervyen' [Bel], Cherven [Rus], Igumen [Rus, until 1923], Eihumen [Yid], Ihumeń [Pol], Czerwień, Červień, Tscherwen, Cerven'</t>
  </si>
  <si>
    <t>איהומין</t>
  </si>
  <si>
    <t>איהומן</t>
  </si>
  <si>
    <t>איהומען</t>
  </si>
  <si>
    <t>הומאן</t>
  </si>
  <si>
    <t>הומען</t>
  </si>
  <si>
    <t>צ'רוון</t>
  </si>
  <si>
    <t>BY-00167</t>
  </si>
  <si>
    <t>Dvarets, Belarus</t>
  </si>
  <si>
    <t>דבוז'אץ</t>
  </si>
  <si>
    <t>Dvarets [Bel], Dvorets [Rus], Dworzec [Pol], Dvoretz [Yid], Dvarec [Bel], Dvorjets, Dvorzhets, Dvarėts</t>
  </si>
  <si>
    <t>דבוז'ץ</t>
  </si>
  <si>
    <t>דוואריץ</t>
  </si>
  <si>
    <t>דווארעץ</t>
  </si>
  <si>
    <t>דווארץ</t>
  </si>
  <si>
    <t>BY-00168</t>
  </si>
  <si>
    <t>Mstibovo, Belarus</t>
  </si>
  <si>
    <t>אמטשבוב</t>
  </si>
  <si>
    <t>Mstibovo [Rus], Mścibów [Pol], Mścibava [Bel], Omstibova [Yid], Mstsibava, Mstsibuv, Mstibuv, Mszibowo</t>
  </si>
  <si>
    <t>אמטשוב</t>
  </si>
  <si>
    <t>אמטשנוב</t>
  </si>
  <si>
    <t>Prenum 1830</t>
  </si>
  <si>
    <t>אמסטיבעווע</t>
  </si>
  <si>
    <t>אמשטיבעווע</t>
  </si>
  <si>
    <t>מסציבוב</t>
  </si>
  <si>
    <t>BY-00169</t>
  </si>
  <si>
    <t>Myadzyel, Belarus</t>
  </si>
  <si>
    <t>מיאדזיול נובי</t>
  </si>
  <si>
    <t>Miadzieł [Bel], Miadzioł [Pol], Myadel [Rus], Myadl [Yid], Medilas [Lith], Mjadzel, Myadzyel, Miadysol, Miadzoł Nowy, Novyy Myadel', Myadzel Novyy, Myadzel-Novoye</t>
  </si>
  <si>
    <t>מיאדיל</t>
  </si>
  <si>
    <t>מיארל</t>
  </si>
  <si>
    <t>BY-00170</t>
  </si>
  <si>
    <t>Skidel, Belarus</t>
  </si>
  <si>
    <t>סקידיל</t>
  </si>
  <si>
    <t>Skidel [Rus, Pol, Yid], Skidal' [Bel], Skidziel'</t>
  </si>
  <si>
    <t>סקידל</t>
  </si>
  <si>
    <t>סקידעל</t>
  </si>
  <si>
    <t>BY-00171</t>
  </si>
  <si>
    <t>Volpa, Belarus</t>
  </si>
  <si>
    <t>וואלפ</t>
  </si>
  <si>
    <t>Volpa [Rus], Volp [Yid], Wołpa [Pol], Voŭpa [Bel], Volpos [Lith], Wolpa, Wolpe, Volpe, Woupa, Vovpa</t>
  </si>
  <si>
    <t>וואלפע</t>
  </si>
  <si>
    <t>וולפה</t>
  </si>
  <si>
    <t>BY-00172</t>
  </si>
  <si>
    <t>Kopatkevichi, Belarus</t>
  </si>
  <si>
    <t>קאפאטקעוויטש</t>
  </si>
  <si>
    <t>Kopatkevichi [Rus], Kopatkevitch [Yid], Kapatkevičy [Bel], Kopatkiewicze [Pol], Kapitkevitsh</t>
  </si>
  <si>
    <t>קאפיטקעוויטש</t>
  </si>
  <si>
    <t>BY-00173</t>
  </si>
  <si>
    <t>Polatsk, Belarus</t>
  </si>
  <si>
    <t>פאלאצק</t>
  </si>
  <si>
    <t>Polatsk [Bel], Polotsk [Rus, Yid], Połock [Pol], Polazk [Ger], Polockas [Lith], Połack, Polozk, Polazak, Polatsak</t>
  </si>
  <si>
    <t>פאלעצק</t>
  </si>
  <si>
    <t>פאלצק</t>
  </si>
  <si>
    <t>BY-00174</t>
  </si>
  <si>
    <t>Slawharad, Belarus</t>
  </si>
  <si>
    <t>פראפאיסק</t>
  </si>
  <si>
    <t>Slawharad [Bel], Slavgorod [Rus, since 1945], Propoisk [Yid, Rus, before 1945], Propojsk [Pol], Propoysk, Prapojsk, Slawgorod, Słaŭharad [Bel]</t>
  </si>
  <si>
    <t>BY-00175</t>
  </si>
  <si>
    <t>Kazhan-Haradok, Belarus</t>
  </si>
  <si>
    <t>קאזאנהרדאק</t>
  </si>
  <si>
    <t>Kažan-Haradok [Bel], Kozhan Gorodok [Rus], Kożangródek [Pol], Kozhanhorodok [Yid], Kazhan-Haradok, Kozhan-Grudek, Kazhaneradok, Kozhangrudek, Kurzanhradek</t>
  </si>
  <si>
    <t>קאזשאנאדאק</t>
  </si>
  <si>
    <t>קאזשאנהאראדאק</t>
  </si>
  <si>
    <t>קוז'אנגרודק</t>
  </si>
  <si>
    <t>קוז'נהרודוק</t>
  </si>
  <si>
    <t>BY-00176</t>
  </si>
  <si>
    <t>Vorotynshchina, Belarus</t>
  </si>
  <si>
    <t>Vorotynshchina [Rus], Vorotinshtina [Yid], Varatynshchyna [Bel], Worotyńszczyzna [Pol], Vorotinschtina, Vorotinschtina-Zaverezhye</t>
  </si>
  <si>
    <t>BY-00177</t>
  </si>
  <si>
    <t>Vselyub, Belarus</t>
  </si>
  <si>
    <t>שעלעב</t>
  </si>
  <si>
    <t>Vselyub [Rus], Wsielub [Pol], Usielub [Bel], Silev [Yid], Useljub, Shelub</t>
  </si>
  <si>
    <t>BY-00178</t>
  </si>
  <si>
    <t>Zembin, Belarus</t>
  </si>
  <si>
    <t>Zembin [Rus, Yid], Ziembin [Bel, Pol]</t>
  </si>
  <si>
    <t>BY-00179</t>
  </si>
  <si>
    <t>Orsha, Belarus</t>
  </si>
  <si>
    <t>אורשה</t>
  </si>
  <si>
    <t>Orsha [Rus, Yid], Vorša [Bel], Orsza [Pol], Orscha [Ger], Orša [Lith, Latv], Orshe, Orcha</t>
  </si>
  <si>
    <t>אורשע</t>
  </si>
  <si>
    <t>ארשע</t>
  </si>
  <si>
    <t>BY-00180</t>
  </si>
  <si>
    <t>Astrashytski Haradok, Belarus</t>
  </si>
  <si>
    <t>Astrašycki Haradok [Bel], Ostroshitskiy Gorodok [Rus], Gródek Ostroszycki [Pol], Ostroshitski Gorodok, Ostroshitskiĭ Gorodok, Gorodok Ostroshitskii, Gródek Tyszkiewiczów</t>
  </si>
  <si>
    <t>BY-00181</t>
  </si>
  <si>
    <t>Lunna, Belarus</t>
  </si>
  <si>
    <t>לונא</t>
  </si>
  <si>
    <t>Lunna [Rus, Yid], Łunna [Pol, Bel], Lunno, Łonna, Lunavolia</t>
  </si>
  <si>
    <t>לונע</t>
  </si>
  <si>
    <t>BY-00182</t>
  </si>
  <si>
    <t>Lyntupy, Belarus</t>
  </si>
  <si>
    <t>לינטאפ</t>
  </si>
  <si>
    <t>Lyntupy [Bel], Łyntupy [Pol], Lintup [Yid], Lintupis [Lith], Lentupis</t>
  </si>
  <si>
    <t>לינטוס</t>
  </si>
  <si>
    <t>BY-00183</t>
  </si>
  <si>
    <t>Odelsk, Belarus</t>
  </si>
  <si>
    <t>אדעלסק</t>
  </si>
  <si>
    <t>Odelsk [Pol, Yid], Odel'sk [Rus], Adel'sk [Bel]</t>
  </si>
  <si>
    <t>אודילסק</t>
  </si>
  <si>
    <t>BY-00184</t>
  </si>
  <si>
    <t>Mikhalishki, Belarus</t>
  </si>
  <si>
    <t>מיכאלישאק</t>
  </si>
  <si>
    <t>Mikhalishki [Rus], Michaliszki [Pol], Mikhalishok [Yid], Michališki [Bel], Mikališkis [Lith], Mikailiškės</t>
  </si>
  <si>
    <t>מיכלישקי</t>
  </si>
  <si>
    <t>BY-00185</t>
  </si>
  <si>
    <t>Vornyany, Belarus</t>
  </si>
  <si>
    <t>Vornyany, Worniany [Pol], Vorniany [Rus], Varniany [Bel], Varnjany</t>
  </si>
  <si>
    <t>BY-00186</t>
  </si>
  <si>
    <t>Zaskevichi, Belarus</t>
  </si>
  <si>
    <t>זעסקוביץ</t>
  </si>
  <si>
    <t>Zaskevichi [Rus], Zaśkiewicze [Pol], Zaskavičy [Bel], Zaskovitz [Yid], Zaskevichy, Zaskrevitz</t>
  </si>
  <si>
    <t>BY-00187</t>
  </si>
  <si>
    <t>Izabelin, Belarus</t>
  </si>
  <si>
    <t>איזאבאלין</t>
  </si>
  <si>
    <t>Izabelin [Bel, Rus, Pol], Zabelin [Yid], Izabielin, Azabelin</t>
  </si>
  <si>
    <t>איזאבעלין</t>
  </si>
  <si>
    <t>איזבעלין</t>
  </si>
  <si>
    <t>זאבעלין</t>
  </si>
  <si>
    <t>BY-00188</t>
  </si>
  <si>
    <t>Vyalikaya Byerastavitsa, Belarus</t>
  </si>
  <si>
    <t>בז'וסטביצה ויאלקה</t>
  </si>
  <si>
    <t>Vyalikaya Byerastavitsa [Bel], Brzostowica Wielka [Pol], Berestovitsa [Rus], Groys-Brestevits [Yid], Vel'ke Bzhostovitsa, Velikaya Bzhostovitsa, Velikaya Berestovitsa, Bol'shaya Berestovitsa, Bol'šaja Berestovica</t>
  </si>
  <si>
    <t>בעריסטעוויץ</t>
  </si>
  <si>
    <t>בריסטיוויץ</t>
  </si>
  <si>
    <t>ברעסטאוויץ</t>
  </si>
  <si>
    <t>ברעסטוויץ</t>
  </si>
  <si>
    <t>ברעסטעוויץ</t>
  </si>
  <si>
    <t>גרויסברעסטעוויץ</t>
  </si>
  <si>
    <t>BY-00189</t>
  </si>
  <si>
    <t>Gorodok, Belarus</t>
  </si>
  <si>
    <t>האראדאק</t>
  </si>
  <si>
    <t>Haradok [Bel], Gorodok [Rus], Gródek [Pol], Horodok [Yid], Grudek, Gródek Wilenski, Gorodok (near Mołodeczno)</t>
  </si>
  <si>
    <t>הורודוק</t>
  </si>
  <si>
    <t>הורעדאק</t>
  </si>
  <si>
    <t>BY-00190</t>
  </si>
  <si>
    <t>Halubichy, Belarus</t>
  </si>
  <si>
    <t>האלוביטש</t>
  </si>
  <si>
    <t>Halubichy [Bel], Golubichi [Rus], Hołubicze [Pol], Golubiche, Halubičy</t>
  </si>
  <si>
    <t>הולוביצ'ה</t>
  </si>
  <si>
    <t>BY-00191</t>
  </si>
  <si>
    <t>Haradzieja, Belarus</t>
  </si>
  <si>
    <t>גאראדוי</t>
  </si>
  <si>
    <t>Haradzieja [Bel], Gorodeya [Rus], Horodziej [Pol], Horodia [Yid], Horodzieja, Haradzeja, Haradzeya, Gorodzey, Gorodey, Gorodej</t>
  </si>
  <si>
    <t>גאראדיי</t>
  </si>
  <si>
    <t>גאראדייע</t>
  </si>
  <si>
    <t>גאראריע</t>
  </si>
  <si>
    <t>גארדיי</t>
  </si>
  <si>
    <t>גרא דייע</t>
  </si>
  <si>
    <t>האראדזשיי</t>
  </si>
  <si>
    <t>האראדיי</t>
  </si>
  <si>
    <t>BY-00193</t>
  </si>
  <si>
    <t>Germanovichi, Belarus</t>
  </si>
  <si>
    <t>הארמאנוביצ'ה</t>
  </si>
  <si>
    <t>Germanovichi [Rus], Hermanowicze [Pol], Hermanavichy [Bel], Armanavičiai [Lith], Germanoviche</t>
  </si>
  <si>
    <t>הערמאנאוויץ</t>
  </si>
  <si>
    <t>BY-00194</t>
  </si>
  <si>
    <t>Vyazyn, Belarus</t>
  </si>
  <si>
    <t>וויאזין</t>
  </si>
  <si>
    <t>Vyazyn' [Rus], Wiazyń [Pol], Viazin [Yid], Viazyń [Bel], Vjazyn'</t>
  </si>
  <si>
    <t>ויאזין</t>
  </si>
  <si>
    <t>BY-00195</t>
  </si>
  <si>
    <t>Ozëry, Belarus</t>
  </si>
  <si>
    <t>אזאר</t>
  </si>
  <si>
    <t>Ozëry [Rus], Ozra [Yid], Jeziory [Pol], Aziory [Bel], Yezery, Azery, Ezery, Oziery, Yeziori, Jesiory</t>
  </si>
  <si>
    <t>אזשאר</t>
  </si>
  <si>
    <t>יז'יורי</t>
  </si>
  <si>
    <t>BY-00196</t>
  </si>
  <si>
    <t>Aziarnica, Belarus</t>
  </si>
  <si>
    <t>אוזיריניץ</t>
  </si>
  <si>
    <t>Shu"M</t>
  </si>
  <si>
    <t>Aziarnica [Bel], Ozernitsa [Rus], Jeziornica [Pol], Ozernitse [Yid], Jeziernica, Yezhornitza, Azjarnica, Oziernica</t>
  </si>
  <si>
    <t>אזערניצע</t>
  </si>
  <si>
    <t>BY-00197</t>
  </si>
  <si>
    <t>Liebiedzieva, Belarus</t>
  </si>
  <si>
    <t>לביידזייב</t>
  </si>
  <si>
    <t>Liebiedzieva [Bel], Lebedevo [Rus], Lebedeve [Yid], Lebiedziew [Pol], Lebiedziów, Lyebyedzyeva, Lebedzeva, Lebedzev, Lebedev</t>
  </si>
  <si>
    <t>לעבעדאוו</t>
  </si>
  <si>
    <t>לעבעדאווי</t>
  </si>
  <si>
    <t>לעבעדאווע</t>
  </si>
  <si>
    <t>לעבעדעווע</t>
  </si>
  <si>
    <t>BY-00198</t>
  </si>
  <si>
    <t>Luzhki, Belarus</t>
  </si>
  <si>
    <t>לוז'קי</t>
  </si>
  <si>
    <t>Luzhki [Rus, Yid], Łużki [Pol], Łužki [Bel], Luzki</t>
  </si>
  <si>
    <t>לוזקיע</t>
  </si>
  <si>
    <t>לושקי</t>
  </si>
  <si>
    <t>BY-00199</t>
  </si>
  <si>
    <t>Maladzyechna, Belarus</t>
  </si>
  <si>
    <t>מאלאדעטשנע</t>
  </si>
  <si>
    <t>Maladzyechna [Bel], Molodechno [Rus], Mołodeczno [Pol], Molodetchno [Yid], Maladzetschna [Ger], Maladečina [Lith], Maładečna, Maladzečna</t>
  </si>
  <si>
    <t>מאלאדעצני</t>
  </si>
  <si>
    <t>מולודצ'נה</t>
  </si>
  <si>
    <t>BY-00200</t>
  </si>
  <si>
    <t>Masty, Belarus</t>
  </si>
  <si>
    <t>מאסט</t>
  </si>
  <si>
    <t>Masty [Bel], Mosty [Rus, Pol], Most [Yid]</t>
  </si>
  <si>
    <t>BY-00202</t>
  </si>
  <si>
    <t>Novy Pahost, Belarus</t>
  </si>
  <si>
    <t>נובי פוהוסט</t>
  </si>
  <si>
    <t>Novy Pahost [Bel], Pohost Nowy [Pol], Novyy Pogost [Rus], Nei-Pohost [Yid], Pogost Novy, Pogost, Nowy Pohost, Novo-Pogost, Pohost Nova</t>
  </si>
  <si>
    <t>נייפאהאסט</t>
  </si>
  <si>
    <t>BY-00203</t>
  </si>
  <si>
    <t>Nivki, Belarus</t>
  </si>
  <si>
    <t>Nivki [Rus], Niwki [Pol], Nika [Yid], Niuki [Bel]</t>
  </si>
  <si>
    <t>BY-00204</t>
  </si>
  <si>
    <t>Medvedichi, Belarus</t>
  </si>
  <si>
    <t>מעדוועדיץ</t>
  </si>
  <si>
    <t>Medvedichi [Rus], Niedżwiedzica [Pol], Medveditch [Yid], Miadźviedzièy [Bel], Nedzveditsa, Medwiedischki, Miedwiedica, Mjadzvedzicy</t>
  </si>
  <si>
    <t>ניידזוויידיזה</t>
  </si>
  <si>
    <t>BY-00205</t>
  </si>
  <si>
    <t>Negnevichi, Belarus</t>
  </si>
  <si>
    <t>נייהנייויצ'ה</t>
  </si>
  <si>
    <t>Negnevichi [Rus], Niehniewicze [Pol], Niahnievièy [Bel], Negniavitsh, Njahnevicy</t>
  </si>
  <si>
    <t>BY-00206</t>
  </si>
  <si>
    <t>Soly, Belarus</t>
  </si>
  <si>
    <t>סולי</t>
  </si>
  <si>
    <t>Soly [Rus, Yid], Soły [Pol, Bel]</t>
  </si>
  <si>
    <t>BY-00209</t>
  </si>
  <si>
    <t>Porechye, Belarus</t>
  </si>
  <si>
    <t>פארעטש</t>
  </si>
  <si>
    <t>Porech'ye [Rus], Porzecze [Pol], Parečča [Bel], Poretsh [Yid], Parechcha, Pozheche</t>
  </si>
  <si>
    <t>BY-00210</t>
  </si>
  <si>
    <t>Polonka, Belarus</t>
  </si>
  <si>
    <t>פאלאנקע</t>
  </si>
  <si>
    <t>Polonka [Rus, Yid], Pałonka [Bel], Połonka [Pol]</t>
  </si>
  <si>
    <t>BY-00211</t>
  </si>
  <si>
    <t>Plissa, Belarus</t>
  </si>
  <si>
    <t>פליסע</t>
  </si>
  <si>
    <t>Plissa [Rus, Pol], Plisa [Bel, Yid]</t>
  </si>
  <si>
    <t>BY-00212</t>
  </si>
  <si>
    <t>Prozoroki, Belarus</t>
  </si>
  <si>
    <t>פרוזורקי</t>
  </si>
  <si>
    <t>Prozoroki [Rus, Pol], Prazaroki [Bel], Prozorki, Koloniya Prozoroki</t>
  </si>
  <si>
    <t>BY-00213</t>
  </si>
  <si>
    <t>קאזלאישצענע</t>
  </si>
  <si>
    <t>Kozlovshchina [Rus], Kozłowszczyzna [Pol], Kazłoŭščyna [Bel], Kozlovshchyzna</t>
  </si>
  <si>
    <t>קאזלוישטשינע</t>
  </si>
  <si>
    <t>BY-00214</t>
  </si>
  <si>
    <t>Zel’vyanka, Belarus</t>
  </si>
  <si>
    <t>Kolonja Synajska, Kolonia Synajska, Kolonia Synyska, Kolonie Synaska, Kolonah-Sinaisk, Kolonia-Sinaysk, [Zel’vyanka]</t>
  </si>
  <si>
    <t>A0057</t>
  </si>
  <si>
    <t>BY-00215</t>
  </si>
  <si>
    <t>Kamelishki, Belarus</t>
  </si>
  <si>
    <t>קימעלישאק</t>
  </si>
  <si>
    <t>Kamelishki [Bel], Kemelishki [Rus], Kiemieliszki [Pol], Kamelishek [Yid], Kiemieliški</t>
  </si>
  <si>
    <t>BY-00216</t>
  </si>
  <si>
    <t>Kamenka, Belarus</t>
  </si>
  <si>
    <t>קאמאנקע</t>
  </si>
  <si>
    <t>Kamenka [Rus, Bel], Kamionka [Pol], Kaminka [Yid], Komionka</t>
  </si>
  <si>
    <t>קאמיונקה</t>
  </si>
  <si>
    <t>BY-00217</t>
  </si>
  <si>
    <t>Krevo, Belarus</t>
  </si>
  <si>
    <t>קרעווע</t>
  </si>
  <si>
    <t>Krevo [Rus], Krewo [Pol], Kreva [Yid, Bel], Krėva [Lith]</t>
  </si>
  <si>
    <t>קרעוע</t>
  </si>
  <si>
    <t>BY-00218</t>
  </si>
  <si>
    <t>Krasnae, Belarus</t>
  </si>
  <si>
    <t>קראסנה</t>
  </si>
  <si>
    <t>Krasnae [Bel], Krasnoye [Rus], Krasnei [Yid], Krasne nad Uszą [Pol], Krasnaye, Krasnaje, Krasne Sioło</t>
  </si>
  <si>
    <t>קראסנע</t>
  </si>
  <si>
    <t>ראסנה</t>
  </si>
  <si>
    <t>typo (ק"ק ראסנה)</t>
  </si>
  <si>
    <t>ראסנע</t>
  </si>
  <si>
    <t>BY-00220</t>
  </si>
  <si>
    <t>Abramovo, Belarus</t>
  </si>
  <si>
    <t>אברמובו</t>
  </si>
  <si>
    <t>Abramovo [Rus], Abramowo [Pol], Plesiszcze</t>
  </si>
  <si>
    <t>BY-00221</t>
  </si>
  <si>
    <t>Ros, Belarus</t>
  </si>
  <si>
    <t>ראש</t>
  </si>
  <si>
    <t>Ros' [Rus], Roś [Pol, Bel], Rosh [Yid], Ross'</t>
  </si>
  <si>
    <t>BY-00222</t>
  </si>
  <si>
    <t>Novy Svyerzhan, Belarus</t>
  </si>
  <si>
    <t>סוורז'נא</t>
  </si>
  <si>
    <t>Novy Śvieržań [Bel], Novyy Sverzhen' [Rus], Świerżeń Nowy [Pol], Sverzhna [Yid], Svierzen-Novy, Novy S'verzhen'</t>
  </si>
  <si>
    <t>BY-00223</t>
  </si>
  <si>
    <t>Sinyavka, Belarus</t>
  </si>
  <si>
    <t>סיניאבקה</t>
  </si>
  <si>
    <t>Sinyavka [Rus], Siniawka [Pol], Siniavka [Yid], Siniaŭka [Bel], Sieniawka</t>
  </si>
  <si>
    <t>BY-00224</t>
  </si>
  <si>
    <t>Belogusha, Belarus</t>
  </si>
  <si>
    <t>Belogusha [Rus], Białohusza [Pol], Belavusa [Bel], Belavusha, Balahusha</t>
  </si>
  <si>
    <t>BY-00225</t>
  </si>
  <si>
    <t>Pyershamayskaya, Belarus</t>
  </si>
  <si>
    <t>Pyershamayskaya [Bel], Błudeń [Pol], Bluden' [Rus], Błudzień [Bel], Pervomayskaya [Rus], Pieršamajskaja, Blodno</t>
  </si>
  <si>
    <t>BY-00226</t>
  </si>
  <si>
    <t>Khomsk, Belarus</t>
  </si>
  <si>
    <t>חאמסק</t>
  </si>
  <si>
    <t>Khomsk [Bel, Rus, Yid], Chomsk [Pol]</t>
  </si>
  <si>
    <t>חומסק</t>
  </si>
  <si>
    <t>כאמסק</t>
  </si>
  <si>
    <t>BY-00227</t>
  </si>
  <si>
    <t>Charniany, Belarus</t>
  </si>
  <si>
    <t>Charniany [Bel], Chernyany [Rus], Czerniany [Pol], Čarniany, Charnyany</t>
  </si>
  <si>
    <t>BY-00228</t>
  </si>
  <si>
    <t>Chernavchitsy, Belarus</t>
  </si>
  <si>
    <t>צארנובצ'יצה</t>
  </si>
  <si>
    <t>Chernavchitsy [Rus], Czarnawczyce [Pol], Čarnaŭčycy [Bel], Chernavchitse, Charnawchytsy, Charnaŭchytsy</t>
  </si>
  <si>
    <t>BY-00229</t>
  </si>
  <si>
    <t>Damačava, Belarus</t>
  </si>
  <si>
    <t>דאמאטשעווע</t>
  </si>
  <si>
    <t>Damachava [Bel], Domaczewo [Pol], Domachëvo [Rus], Domatcheva [Yid], Damačava [Bel], Domatchov, Domaczow, Domacheva</t>
  </si>
  <si>
    <t>דאמאצעוו</t>
  </si>
  <si>
    <t>Damachava, Belarus</t>
  </si>
  <si>
    <t>דומאצ'וב</t>
  </si>
  <si>
    <t>דימא טשיווע</t>
  </si>
  <si>
    <t>דימאציווע</t>
  </si>
  <si>
    <t>BY-00230</t>
  </si>
  <si>
    <t>Divin, Belarus</t>
  </si>
  <si>
    <t>דיווין</t>
  </si>
  <si>
    <t>Divin [Rus, Yid], Dywin [Pol], Dzivin [Bel], Dziwin</t>
  </si>
  <si>
    <t>BY-00231</t>
  </si>
  <si>
    <t>Hantsavichy, Belarus</t>
  </si>
  <si>
    <t>האנצויצ'ה</t>
  </si>
  <si>
    <t>Hantsavichy [Bel], Gantsevichi [Rus], Hancewicze [Pol], Hantzevitch [Yid], Gantseviche, Hancavičy, Hancavichy, Gancavichi</t>
  </si>
  <si>
    <t>האנצעוויטש</t>
  </si>
  <si>
    <t>BY-00232</t>
  </si>
  <si>
    <t>Ivaniki, Belarus</t>
  </si>
  <si>
    <t>איואניקי</t>
  </si>
  <si>
    <t>Ivaniki [Rus], Iwaniki [Pol]</t>
  </si>
  <si>
    <t>BY-00233</t>
  </si>
  <si>
    <t>Yakovleva, Belarus</t>
  </si>
  <si>
    <t>יעקובלבו</t>
  </si>
  <si>
    <t>Yakovlevo [Rus], Jakowlewo [Pol], Yakovleva</t>
  </si>
  <si>
    <t>A0009</t>
  </si>
  <si>
    <t>BY-00234</t>
  </si>
  <si>
    <t>Lahishyn, Belarus</t>
  </si>
  <si>
    <t>לאהישין</t>
  </si>
  <si>
    <t>Lahishyn [Bel], Łohiszyn [Pol], Logishin [Rus], Lohishin [Yid], Łahišyn [Bel], Logishyn, Logichin, Logashin, Łahiszyn, Luhiszyn</t>
  </si>
  <si>
    <t>לוהישין</t>
  </si>
  <si>
    <t>BY-00235</t>
  </si>
  <si>
    <t>Malaryta, Belarus</t>
  </si>
  <si>
    <t>מאלאריטע</t>
  </si>
  <si>
    <t>Malaryta [Bel], Małoryta [Pol], Malorita [Rus], Małoryto</t>
  </si>
  <si>
    <t>מאלוריטה</t>
  </si>
  <si>
    <t>מאלעריטע</t>
  </si>
  <si>
    <t>BY-00236</t>
  </si>
  <si>
    <t>Mikashevichi, Belarus</t>
  </si>
  <si>
    <t>מיקאשאוויצ'ה</t>
  </si>
  <si>
    <t>Mikashevichi [Rus], Mikaszewicze [Pol], Mikshevits [Yid], Mikaševièy [Bel], Mikasheviche, Makasheviche</t>
  </si>
  <si>
    <t>מיקאשעוויץ</t>
  </si>
  <si>
    <t>מיקשביץ</t>
  </si>
  <si>
    <t>BY-00237</t>
  </si>
  <si>
    <t>Pawlava, Belarus</t>
  </si>
  <si>
    <t>פאוולאווע</t>
  </si>
  <si>
    <t>Pawlava [Bel], Pavlovo [Rus], Pawłowo [Pol], Pavlova [Yid], Paŭlava, Puzovichi, Odynowszczyzna</t>
  </si>
  <si>
    <t>פאוולובו</t>
  </si>
  <si>
    <t>BY-00238</t>
  </si>
  <si>
    <t>Byeshankovichy, Belarus</t>
  </si>
  <si>
    <t>ביישינקוביץ</t>
  </si>
  <si>
    <t>Byeshankovichy [Bel], Beshenkovichi [Rus], Bishenkovitz [Yid], Bieszankowicze [Pol], Beshenkowitschi, Beshenkobichy, Bjeschenkowitschi, Beshankovichy, Besankovicy, Biešankovičy</t>
  </si>
  <si>
    <t>בעשינקוויץ</t>
  </si>
  <si>
    <t>בעשנקוויץ</t>
  </si>
  <si>
    <t>בעשענקאוויטש</t>
  </si>
  <si>
    <t>BY-00239</t>
  </si>
  <si>
    <t>Bahushevichy, Belarus</t>
  </si>
  <si>
    <t>בושאוויץ</t>
  </si>
  <si>
    <t>Bahushevichy [Bel], Bogushevichi [Rus], Bushavitz [Yid], Bohuszewicze [Pol], Boguschewitschi [Ger], Bahuševičy, Bušavičy, Bohoshevitch, Boshevitch</t>
  </si>
  <si>
    <t>BY-00240</t>
  </si>
  <si>
    <t>Rechytsa, Belarus</t>
  </si>
  <si>
    <t>רעטשיצע</t>
  </si>
  <si>
    <t>Rechytsa [Bel], Rechitsa [Rus], Retshitse [Yid], Rzeczyca [Pol], Rečyca [Bel, Lith], Retschyza [Ger], Rechysta, Rechytsia, Retchytsa, Retchitsa, Ryechitsa, Riechetsy</t>
  </si>
  <si>
    <t>BY-00241</t>
  </si>
  <si>
    <t>Mazyr, Belarus</t>
  </si>
  <si>
    <t>מאזיר</t>
  </si>
  <si>
    <t>Mazyr [Bel], Mozyr' [Rus], Mozir [Yid], Mozyrz [Pol], Masyr [Ger]</t>
  </si>
  <si>
    <t>מאזשיר</t>
  </si>
  <si>
    <t>BY-00242</t>
  </si>
  <si>
    <t>Rahachow, Belarus</t>
  </si>
  <si>
    <t>ראגאטשאוו</t>
  </si>
  <si>
    <t>Rahachow [Bel], Rogachev [Rus], Rogatchev [Yid], Rohaczew [Pol], Rahatschou [Ger], Rogačiovas [Lith], Rahačoŭ, Rahačou, Rogatschew, Ratchev, Rogaczów, Rohatchov</t>
  </si>
  <si>
    <t>ראהאטשאוו</t>
  </si>
  <si>
    <t>ראהטשוב</t>
  </si>
  <si>
    <t>ראהטשעב</t>
  </si>
  <si>
    <t>ראהצוב</t>
  </si>
  <si>
    <t>ראטשאוו</t>
  </si>
  <si>
    <t>BY-00243</t>
  </si>
  <si>
    <t>Uzda, Belarus</t>
  </si>
  <si>
    <t>אוזדע</t>
  </si>
  <si>
    <t>Uzda [Rus, Yid, Bel, Pol]</t>
  </si>
  <si>
    <t>BY-00244</t>
  </si>
  <si>
    <t>Smilavichy, Belarus</t>
  </si>
  <si>
    <t>סמילוויץ</t>
  </si>
  <si>
    <t>Smilavichy [Bel], Smilovichi [Rus], Smilovitch [Yid], Śmiłowicze [Pol], Śmiłavičy</t>
  </si>
  <si>
    <t>BY-00245</t>
  </si>
  <si>
    <t>Vyerkhnyadzvinsk, Belarus</t>
  </si>
  <si>
    <t>דריסע</t>
  </si>
  <si>
    <t>Vyerkhnyadzvinsk [Bel], Verkhnedvinsk [Rus, since 1962], Drissa [Rus, pre-1962], Drisa [Yid], Dryssa [Pol], Werchnedwinsk [Ger], Dryassa, Drysa, Vierchniadźvinsk, Verchnjadzvinsk</t>
  </si>
  <si>
    <t>BY-00246</t>
  </si>
  <si>
    <t>Haradok [Bel], Gorodok [Rus], Horodok [Yid], Horodek [Pol]</t>
  </si>
  <si>
    <t>הרדאק</t>
  </si>
  <si>
    <t>BY-00247</t>
  </si>
  <si>
    <t>Pukhavichy, Belarus</t>
  </si>
  <si>
    <t>פובאוויטש</t>
  </si>
  <si>
    <t>Pukhavichy [Bel], Pukhovichi [Rus], Puchovitch [Yid], Puchavičy [Bel], Puchowicze [Pol], Puchowitschi [Ger], Pukhevitsh</t>
  </si>
  <si>
    <t>פוכאוויטש</t>
  </si>
  <si>
    <t>BY-00248</t>
  </si>
  <si>
    <t>Timkovichi, Belarus</t>
  </si>
  <si>
    <t>טימקאוויץ</t>
  </si>
  <si>
    <t>Tsimkavichy [Bel], Timkovichi [Rus], Timkovitz [Yid], Cimkavičy [Bel], Cimkowicze [Pol], Tymkowicze [Pol], Cymkowicze</t>
  </si>
  <si>
    <t>BY-00249</t>
  </si>
  <si>
    <t>Talachyn, Belarus</t>
  </si>
  <si>
    <t>טאלאטשין</t>
  </si>
  <si>
    <t>Talachyn [Bel], Tolochin [Rus], Tolotchin [Yid], Tołoczyn [Pol], Tolochino, Tałačyn</t>
  </si>
  <si>
    <t>טולוטשין</t>
  </si>
  <si>
    <t>טלאטשין</t>
  </si>
  <si>
    <t>BY-00251</t>
  </si>
  <si>
    <t>Zaslawye, Belarus</t>
  </si>
  <si>
    <t>זאסלאב</t>
  </si>
  <si>
    <t>Zaslawye [Bel], Zaslavl' [Rus], Zaslov [Yid], Zasław [Pol], Zaslavium [Lat], Zaslav, Zasłaŭje, Zaslaue</t>
  </si>
  <si>
    <t>זאסלאוו</t>
  </si>
  <si>
    <t>זאסלב</t>
  </si>
  <si>
    <t>זוסלאוו</t>
  </si>
  <si>
    <t>זסלאב</t>
  </si>
  <si>
    <t>זסלב</t>
  </si>
  <si>
    <t>BY-00252</t>
  </si>
  <si>
    <t>Bakshty, Belarus</t>
  </si>
  <si>
    <t>באקשט</t>
  </si>
  <si>
    <t>Bakshty [Rus], Bakszty [Pol], Baksht [Yid], Bakšty [Bel], Baksht-Borishoka</t>
  </si>
  <si>
    <t>BY-00253</t>
  </si>
  <si>
    <t>Streshyn, Belarus</t>
  </si>
  <si>
    <t>סטרעשין</t>
  </si>
  <si>
    <t>Streshyn [Bel], Streshin [Rus, Yid], Strešyn [Bel], Strzeszyn [Pol], Stryeshin, Streszyn, Strjeschin</t>
  </si>
  <si>
    <t>BY-00254</t>
  </si>
  <si>
    <t>Pyetrykaw, Belarus</t>
  </si>
  <si>
    <t>פעטריקעוו</t>
  </si>
  <si>
    <t>Pyetrykaw [Bel], Petrikov [Rus, Yid], Petryków [Pol], Pietrykaŭ, Petrykau, Petrikovo, Petrikev</t>
  </si>
  <si>
    <t>BY-00255</t>
  </si>
  <si>
    <t>Bykhaw, Belarus</t>
  </si>
  <si>
    <t>אלטביכעוו</t>
  </si>
  <si>
    <t>Bykhaw [Bel], Bykhov [Rus], Bichov [Yid], Bikhov Yashan [Heb], Bychów [Pol], Alt-Bikhev, Staryy Bykhov, Stary Bychów, Bychov, Bychaw, Bychaŭ</t>
  </si>
  <si>
    <t>ביחאוו</t>
  </si>
  <si>
    <t>ביחאוו ישן</t>
  </si>
  <si>
    <t>ביחעון ישן</t>
  </si>
  <si>
    <t>ביכאוו</t>
  </si>
  <si>
    <t>BY-00256</t>
  </si>
  <si>
    <t>Vyetka, Belarus</t>
  </si>
  <si>
    <t>ווייעטקע</t>
  </si>
  <si>
    <t>https://chabadlibrary.org/books/chasidim/shye/9/36.htm</t>
  </si>
  <si>
    <t>Vyetka [Bel], Vetka [Rus], Viatka [Yid], Wietka [Pol], Vietka</t>
  </si>
  <si>
    <t>וויעטקא</t>
  </si>
  <si>
    <t>https://www.hebrewbooks.org/6758</t>
  </si>
  <si>
    <t>וויעטקע</t>
  </si>
  <si>
    <t>BY-00257</t>
  </si>
  <si>
    <t>Zhlobin, Belarus</t>
  </si>
  <si>
    <t>זלאבין</t>
  </si>
  <si>
    <t>Zhlobin [Rus, Bel, Yid], Żłobin [Pol], Schlobin [Ger], Žlobinas [Lith], Žlobin, Zlobin, Korpilovka</t>
  </si>
  <si>
    <t>זשלאבין</t>
  </si>
  <si>
    <t>BY-00258</t>
  </si>
  <si>
    <t>Kalinkavichy, Belarus</t>
  </si>
  <si>
    <t>קאלינקאוויטש</t>
  </si>
  <si>
    <t>Kalinkavichy [Bel], Kalinkovichi [Rus], Kalinkovitch [Yid], Kalinkowicze [Pol], Kalinkovičiai [Lith], Kalinkowitschi, Kalinkavičy</t>
  </si>
  <si>
    <t>קאלענקעוויטש</t>
  </si>
  <si>
    <t>BY-00259</t>
  </si>
  <si>
    <t>Dubrowna, Belarus</t>
  </si>
  <si>
    <t>דובראוונע</t>
  </si>
  <si>
    <t>Dubrowna [Bel, Pol], Dubrovno [Rus, Yid], Dubrouna [Ger, Lith], Dubrovna [Latv], Dubroŭna, Dubrovne, Dubrovka</t>
  </si>
  <si>
    <t>דובראווקע</t>
  </si>
  <si>
    <t>דוברובנה</t>
  </si>
  <si>
    <t>דוברובנו</t>
  </si>
  <si>
    <t>דוברוונא</t>
  </si>
  <si>
    <t>דיבראווקע</t>
  </si>
  <si>
    <t>BY-00260</t>
  </si>
  <si>
    <t>Merkulovichi, Belarus</t>
  </si>
  <si>
    <t>Merkulovichi [Rus], Gorodets [Rus], Horodetz [Yid], Horodziec [Pol], Haradziec [Bel], Chorodetz, Garadzets, Merkulavicy, Merkulovièi, Myerkulavichy</t>
  </si>
  <si>
    <t>BY-00261</t>
  </si>
  <si>
    <t>Brahin, Belarus</t>
  </si>
  <si>
    <t>בראגין</t>
  </si>
  <si>
    <t>Brahin [Bel], Bragin [Rus], Brahiń [Pol], Brohin [Yid]</t>
  </si>
  <si>
    <t>בראהין</t>
  </si>
  <si>
    <t>BY-00262</t>
  </si>
  <si>
    <t>Chashniki, Belarus</t>
  </si>
  <si>
    <t>טשאסניק</t>
  </si>
  <si>
    <t>Chashniki [Rus], Čašniki [Bel], Chashnik [Yid], Czaśniki [Pol], Czaszniki, Tschaschniki, Tshasnik, Tshashnik</t>
  </si>
  <si>
    <t>טשאשניק</t>
  </si>
  <si>
    <t>רוסיה</t>
  </si>
  <si>
    <t>צאשניק</t>
  </si>
  <si>
    <t>BY-00263</t>
  </si>
  <si>
    <t>Rubel, Belarus</t>
  </si>
  <si>
    <t>Rubel' [Rus], Rubiel [Pol]</t>
  </si>
  <si>
    <t>BY-00264</t>
  </si>
  <si>
    <t>Mstsislaw, Belarus</t>
  </si>
  <si>
    <t>אמטיסלאוו</t>
  </si>
  <si>
    <t>Mstsislaw [Bel], Mstislavl' [Rus], Mścisław [Pol], Omtchislav [Yid], Amtchislav, Amścisłaŭ, Mscislau, Mstsislaŭ, Mstislawl</t>
  </si>
  <si>
    <t>אמטשיסלאוו</t>
  </si>
  <si>
    <t>אמטשישלו</t>
  </si>
  <si>
    <t>אמשטישלו</t>
  </si>
  <si>
    <t>מא טיסלאוו</t>
  </si>
  <si>
    <t>מאסטיסלאוו</t>
  </si>
  <si>
    <t>מסטיסלאוו</t>
  </si>
  <si>
    <t>BY-00265</t>
  </si>
  <si>
    <t>Byerazino, Belarus</t>
  </si>
  <si>
    <t>בערעזין</t>
  </si>
  <si>
    <t>Byerazino [Bel], Berezino [Rus], Berezin [Yid], Berezyna [Pol], Biarezan, Beresino</t>
  </si>
  <si>
    <t>ברעזין</t>
  </si>
  <si>
    <t>BY-00266</t>
  </si>
  <si>
    <t>Staryya Darohi, Belarus</t>
  </si>
  <si>
    <t>Staryya Darohi [Bel], Staryye Dorogi [Rus], Staraya Dorogi [Yid], Stare Drogi [Pol], Starye Dorogi, Starjya Darohi</t>
  </si>
  <si>
    <t>BY-00267</t>
  </si>
  <si>
    <t>Chavusi, Belarus</t>
  </si>
  <si>
    <t>Chavusi [Bel], Chausy [Rus], Choss [Yid], Czausy [Pol], Èavusy, Chausi, Chaussy</t>
  </si>
  <si>
    <t>BY-00268</t>
  </si>
  <si>
    <t>Loyew, Belarus</t>
  </si>
  <si>
    <t>לאיעב</t>
  </si>
  <si>
    <t>Loyew [Bel], Loyev [Rus, Yid], Łojew [Pol], Łojeŭ, Loev, Loeu, Łojów</t>
  </si>
  <si>
    <t>לאיעוו</t>
  </si>
  <si>
    <t>לויעוו</t>
  </si>
  <si>
    <t>BY-00269</t>
  </si>
  <si>
    <t>Lyady, Belarus</t>
  </si>
  <si>
    <t>לאדי</t>
  </si>
  <si>
    <t>Lyady [Bel, Rus], Liady [Yid], Lady [Pol], Lyadi, Ljady, Liadi</t>
  </si>
  <si>
    <t>ליאדי</t>
  </si>
  <si>
    <t>BY-00270</t>
  </si>
  <si>
    <t>Ozarichi, Belarus</t>
  </si>
  <si>
    <t>אזאריטש</t>
  </si>
  <si>
    <t>Ozarichi [Rus], Ozaritch [Yid], Azaryčy [Bel], Ozarycze [Pol], Azarychy, Azaritsh, Azarycze</t>
  </si>
  <si>
    <t>BY-00271</t>
  </si>
  <si>
    <t>Kublichi, Belarus</t>
  </si>
  <si>
    <t>Kublichi [Rus], Kublitch [Yid], Kublicze [Pol], Kublici</t>
  </si>
  <si>
    <t>BY-00272</t>
  </si>
  <si>
    <t>Bobr, Belarus</t>
  </si>
  <si>
    <t>באבער</t>
  </si>
  <si>
    <t>Bobr [Rus, Bel], Bober [Yid], Bóbr [Pol]</t>
  </si>
  <si>
    <t>BY-00273</t>
  </si>
  <si>
    <t>Uzlyany, Belarus</t>
  </si>
  <si>
    <t>אוזליאן</t>
  </si>
  <si>
    <t>Uzlyany [Rus], Uzlion [Yid], Uźlany [Pol], Vuzliany [Bel], Vuzlany, Vuzljany, Uzlian, Ozlyiany</t>
  </si>
  <si>
    <t>BY-00274</t>
  </si>
  <si>
    <t>Lahoysk, Belarus</t>
  </si>
  <si>
    <t>לאהויסק</t>
  </si>
  <si>
    <t>Lahoysk [Bel], Logoysk [Rus], Lahoisk [Yid], Łohojsk [Pol], Logoisk, Łahojsk</t>
  </si>
  <si>
    <t>BY-00275</t>
  </si>
  <si>
    <t>Smalyavichy, Belarus</t>
  </si>
  <si>
    <t>סמאלאוויטש</t>
  </si>
  <si>
    <t>Smalyavichy [Bel], Smolevichi [Rus], Smolavitch [Yid], Smolewicze [Pol], Smolewitsch [Ger], Smalavičy, Smaljavicy</t>
  </si>
  <si>
    <t>סמאלעוויטש</t>
  </si>
  <si>
    <t>סמאלעוויץ</t>
  </si>
  <si>
    <t>שמילעוויץ</t>
  </si>
  <si>
    <t>BY-00276</t>
  </si>
  <si>
    <t>Khoyniki, Belarus</t>
  </si>
  <si>
    <t>Khoyniki [Rus, Bel], Choinik [Yid], Chojniki [Pol], Khoiniki, Khoynki, Choiniki, Chvajniki</t>
  </si>
  <si>
    <t>BY-00277</t>
  </si>
  <si>
    <t>Yanovichi, Belarus</t>
  </si>
  <si>
    <t>Yanovichi [Rus], Yanovitch [Yid], Yanavichy [Bel], Janowicze [Pol], Janavièy</t>
  </si>
  <si>
    <t>BY-00278</t>
  </si>
  <si>
    <t>Narowlya, Belarus</t>
  </si>
  <si>
    <t>Narowlya [Bel], Narovlya [Rus], Narovla [Yid], Narowla [Pol], Naroŭla, Naroulja, Narovlia, Rovlia</t>
  </si>
  <si>
    <t>BY-00279</t>
  </si>
  <si>
    <t>Krychaw, Belarus</t>
  </si>
  <si>
    <t>קריטשאוו</t>
  </si>
  <si>
    <t>Krychaw [Bel], Krichëv [Rus], Kritchev [Yid], Krzyczew [Pol], Krytchev, Kryèaŭ</t>
  </si>
  <si>
    <t>קריטשוב</t>
  </si>
  <si>
    <t>קריטשיב</t>
  </si>
  <si>
    <t>קריטשיף</t>
  </si>
  <si>
    <t>BY-00281</t>
  </si>
  <si>
    <t>Klimavichy, Belarus</t>
  </si>
  <si>
    <t>Klimavichy [Bel], Klimovichi [Rus], Klimovitch [Yid], Klimowitschi [Ger], Klimowicze [Pol], Klimavièy</t>
  </si>
  <si>
    <t>BY-00282</t>
  </si>
  <si>
    <t>Dukora, Belarus</t>
  </si>
  <si>
    <t>Dukora [Rus, Bel, Pol], Dukor [Yid]</t>
  </si>
  <si>
    <t>BY-00283</t>
  </si>
  <si>
    <t>Cherykaw, Belarus</t>
  </si>
  <si>
    <t>Cherykaw [Bel], Cherikov [Rus, Yid], Czeryków [Pol], Tscherikow, Èerykaŭ</t>
  </si>
  <si>
    <t>BY-00284</t>
  </si>
  <si>
    <t>Zhytkavichy, Belarus</t>
  </si>
  <si>
    <t>זיטקעוויץ</t>
  </si>
  <si>
    <t>Zhytkavichy [Bel], Zhitkovichi [Rus, Yid], Żytkowicze [Pol], Žydkavièy, Jitkovichi</t>
  </si>
  <si>
    <t>זשיטקעוויץ</t>
  </si>
  <si>
    <t>BY-00285</t>
  </si>
  <si>
    <t>Smalyany, Belarus</t>
  </si>
  <si>
    <t>סמיליאן</t>
  </si>
  <si>
    <t>Smalyany [Bel], Smolyany [Rus], Smolian [Yid], Smolany [Pol], Smalany, Smoliany, Smolyani, Smoljany, Smaljani, Smaĺjany, Shmilyan</t>
  </si>
  <si>
    <t>שמיליאן</t>
  </si>
  <si>
    <t>BY-00286</t>
  </si>
  <si>
    <t>Drybin, Belarus</t>
  </si>
  <si>
    <t>דריבין</t>
  </si>
  <si>
    <t>Drybin [Bel, Pol], Dribin [Rus], Staryy Dribin</t>
  </si>
  <si>
    <t>BY-00287</t>
  </si>
  <si>
    <t>Chereya, Belarus</t>
  </si>
  <si>
    <t>Chereya [Rus], Èareja [Bel], Czereja [Pol]</t>
  </si>
  <si>
    <t>BY-00288</t>
  </si>
  <si>
    <t>Samokhvalovichi, Belarus</t>
  </si>
  <si>
    <t>Samokhvalovichi [Rus], Samachvałavièy [Bel], Samochvilovitch [Yid], Samochwałowicze [Pol]</t>
  </si>
  <si>
    <t>BY-00289</t>
  </si>
  <si>
    <t>Lapichy, Belarus</t>
  </si>
  <si>
    <t>Lapichy [Bel], Lapichi [Rus], Lapitch [Yid], Łapicze [Pol], Lapitschi [Ger], Łapièy</t>
  </si>
  <si>
    <t>BY-00290</t>
  </si>
  <si>
    <t>Asipovichy, Belarus</t>
  </si>
  <si>
    <t>אסיפאוויטש</t>
  </si>
  <si>
    <t>Asipovichy [Bel], Osipovichi [Rus, Yid], Osipowicze [Pol], Ossipowitschi [Ger], Asipovièy, Ospipovichi, Sipovichi</t>
  </si>
  <si>
    <t>אסיפאוויץ</t>
  </si>
  <si>
    <t>BY-00291</t>
  </si>
  <si>
    <t>Kholopenichi, Belarus</t>
  </si>
  <si>
    <t>חאלאפעניץ</t>
  </si>
  <si>
    <t>Shu"t Mishberei Yam</t>
  </si>
  <si>
    <t>Kholopenichi [Rus], Cholopenitch [Yid], Chołopienicze [Pol], Chałopienièy [Bel]</t>
  </si>
  <si>
    <t>חלאפעניטש</t>
  </si>
  <si>
    <t>Ohalei Shem</t>
  </si>
  <si>
    <t>BY-00292</t>
  </si>
  <si>
    <t>Pleshchenitsy, Belarus</t>
  </si>
  <si>
    <t>Pleshchenitsy [Rus], Plieščanicy [Bel], Pleshtchenitz [Yid], Pleszczanice [Pol], Pleshchenitsa, Pleshchanitsy</t>
  </si>
  <si>
    <t>BY-00293</t>
  </si>
  <si>
    <t>Khotsimsk, Belarus</t>
  </si>
  <si>
    <t>האטימסק</t>
  </si>
  <si>
    <t>Khotsimsk [Bel], Khotimsk [Rus], Chotimsk [Yid], Chocimsk [Pol]</t>
  </si>
  <si>
    <t>כאטימסק</t>
  </si>
  <si>
    <t>BY-00294</t>
  </si>
  <si>
    <t>Chachersk, Belarus</t>
  </si>
  <si>
    <t>Chachersk [Bel], Chechersk [Rus, Yid], Czeczersk [Pol], Èaèersk</t>
  </si>
  <si>
    <t>BY-00295</t>
  </si>
  <si>
    <t>Ula, Belarus</t>
  </si>
  <si>
    <t>אולה</t>
  </si>
  <si>
    <t>Ula [Bel], Ulla [Rus, Yid], Uła [Pol], Ułła, Ule, Vuła</t>
  </si>
  <si>
    <t>אולע</t>
  </si>
  <si>
    <t>BY-00296</t>
  </si>
  <si>
    <t>Krupki, Belarus</t>
  </si>
  <si>
    <t>Krupki [Rus, Bel], Krupka [Yid, Pol]</t>
  </si>
  <si>
    <t>BY-00297</t>
  </si>
  <si>
    <t>Kolonia Izaaka, Belarus</t>
  </si>
  <si>
    <t>קולוניה איזאקה</t>
  </si>
  <si>
    <t>Kolonia Izaaka [Pol], Kolonja Izaaka</t>
  </si>
  <si>
    <t>A0001</t>
  </si>
  <si>
    <t>BY-00298</t>
  </si>
  <si>
    <t>Stachava, Belarus</t>
  </si>
  <si>
    <t>סטאכעוו</t>
  </si>
  <si>
    <t>Stachava [Bel], Stakhovo [Rus], Stachów [Pol], Stakhev [Yid], Stachov, Stakhuv, Stochowo</t>
  </si>
  <si>
    <t>BY-00299</t>
  </si>
  <si>
    <t>Urechcha, Belarus</t>
  </si>
  <si>
    <t>אורעטשא</t>
  </si>
  <si>
    <t>Urechcha [Bel], Urech'ye [Rus], Uretcha [Yid], Urzecze [Pol], Ureèèa [Bel], Uretschje, Uretche, Uretshe</t>
  </si>
  <si>
    <t>אורעטשע</t>
  </si>
  <si>
    <t>אורעצא</t>
  </si>
  <si>
    <t>BY-00300</t>
  </si>
  <si>
    <t>Golobudy, Belarus</t>
  </si>
  <si>
    <t>הולובודי</t>
  </si>
  <si>
    <t>Golobudy [Rus], Hołobudy [Pol]</t>
  </si>
  <si>
    <t>BY-00301</t>
  </si>
  <si>
    <t>Liozna, Belarus</t>
  </si>
  <si>
    <t>לאזנא</t>
  </si>
  <si>
    <t>Ilma Rabbati</t>
  </si>
  <si>
    <t>Lyëzna [Bel], Liozno [Rus], Liozna [Yid], Łozna [Pol], Liosna [Ger], Lezno, Lezna, Lozna, Lozniany</t>
  </si>
  <si>
    <t>BY-00302</t>
  </si>
  <si>
    <t>Kolyshki, Belarus</t>
  </si>
  <si>
    <t>Kolyshki [Rus], Kalisk [Yid], Kałyški [Bel], Kołyszki [Pol], Kolishki</t>
  </si>
  <si>
    <t>BY-00303</t>
  </si>
  <si>
    <t>Nosovichi, Belarus</t>
  </si>
  <si>
    <t>נאסעוויטש</t>
  </si>
  <si>
    <t>Nosovichi [Rus], Nasovičy [Bel], Nosevitsh [Yid], Nosowicze [Pol], Nasovichy</t>
  </si>
  <si>
    <t>BY-00304</t>
  </si>
  <si>
    <t>Zhuprany, Belarus</t>
  </si>
  <si>
    <t>זופראן</t>
  </si>
  <si>
    <t>Zhuprany [Rus], Żuprany [Pol], Župrany [Bel], Zupran [Yid]</t>
  </si>
  <si>
    <t>BY-00305</t>
  </si>
  <si>
    <t>Teterin, Belarus</t>
  </si>
  <si>
    <t>Teterin [Rus], Teteryn [Pol], Teterino</t>
  </si>
  <si>
    <t>BY-00306</t>
  </si>
  <si>
    <t>Karma, Belarus</t>
  </si>
  <si>
    <t>Korma [Rus, Yid], Karma [Bel]</t>
  </si>
  <si>
    <t>BY-00307</t>
  </si>
  <si>
    <t>Pobolovo, Belarus</t>
  </si>
  <si>
    <t>Pobolovo [Rus], Pobolov [Yid], Pobołowo [Pol]</t>
  </si>
  <si>
    <t>BY-00308</t>
  </si>
  <si>
    <t>Zhabinka, Belarus</t>
  </si>
  <si>
    <t>זאבינקע</t>
  </si>
  <si>
    <t>Zhabinka [Rus, Yid], Żabinka [Pol], Žabinka [Bel], Zabinaa, Stara Sabinka</t>
  </si>
  <si>
    <t>זשאבינקע</t>
  </si>
  <si>
    <t>BY-00309</t>
  </si>
  <si>
    <t>Yurevichi, Belarus</t>
  </si>
  <si>
    <t>Yurevichi [Rus], Yuravitch [Yid], Juravičy [Bel], Jurewicze [Pol], Yur'evichi, Yuravichy</t>
  </si>
  <si>
    <t>BY-00310</t>
  </si>
  <si>
    <t>Kopys, Belarus</t>
  </si>
  <si>
    <t>קאפוסט</t>
  </si>
  <si>
    <t>Kopys' [Rus], Kapust [Yid], Kopyś [Bel, Pol], Kopust, Kopis</t>
  </si>
  <si>
    <t>קאפיס</t>
  </si>
  <si>
    <t>BY-00311</t>
  </si>
  <si>
    <t>Osveya, Belarus</t>
  </si>
  <si>
    <t>אוסוויע</t>
  </si>
  <si>
    <t>Osveya [Rus], Aśvieja [Bel], Oświej [Pol], Osvei, Asveja, Asveya</t>
  </si>
  <si>
    <t>אסוווייע</t>
  </si>
  <si>
    <t>אסוייא</t>
  </si>
  <si>
    <t>אשווע</t>
  </si>
  <si>
    <t>BY-00312</t>
  </si>
  <si>
    <t>Byalynichy, Belarus</t>
  </si>
  <si>
    <t>Byalynichy [Bel], Belynichi [Rus], Belinitch [Yid], Białynicze [Pol], Białyničy [Bel], Bjalynicy, Bialynichy, Byelinichi</t>
  </si>
  <si>
    <t>BY-00313</t>
  </si>
  <si>
    <t>Yasevichi, Belarus</t>
  </si>
  <si>
    <t>Yasevichi [Rus], Jasiewicze [Pol], Yaseviche</t>
  </si>
  <si>
    <t>BY-00314</t>
  </si>
  <si>
    <t>Sirotsina, Belarus</t>
  </si>
  <si>
    <t>סיראטינע</t>
  </si>
  <si>
    <t>Sirotino [Rus], Sirotsina [Bel], Sirotine [Yid], Sirocino [Pol], Sirotzina, Sirocina, Sirotina</t>
  </si>
  <si>
    <t>BY-00315</t>
  </si>
  <si>
    <t>Shatsk, Belarus</t>
  </si>
  <si>
    <t>שאצק</t>
  </si>
  <si>
    <t>Shatsk [Bel, Rus], Shatzk [Yid], Szack [Pol], Šack, Šacak</t>
  </si>
  <si>
    <t>BY-00316</t>
  </si>
  <si>
    <t>Kruhlaye, Belarus</t>
  </si>
  <si>
    <t>קרולע</t>
  </si>
  <si>
    <t>Kruhlaye [Bel], Krugloye [Rus], Krugla [Yid], Kruhłoje [Pol], Kruhłaje, Krugloje, Krugloe, Kruglae, Kruhłe, Krula</t>
  </si>
  <si>
    <t>BY-00317</t>
  </si>
  <si>
    <t>Miloslavichi, Belarus</t>
  </si>
  <si>
    <t>Miloslavichi [Rus], Miloslavitch [Yid], Miłasłavièy [Bel], Miłosławicze [Pol]</t>
  </si>
  <si>
    <t>BY-00318</t>
  </si>
  <si>
    <t>Lyubashava, Belarus</t>
  </si>
  <si>
    <t>ליבאשע</t>
  </si>
  <si>
    <t>Lyubashava [Bel], Lyubashëvo [Rus], Lubaszewo [Pol], Libashe [Yid], Liubašava, Ljubasevo</t>
  </si>
  <si>
    <t>BY-00319</t>
  </si>
  <si>
    <t>Skavshin, Belarus</t>
  </si>
  <si>
    <t>Skavshin [Rus], Skawszyn [Pol], Skausyn [Bel]</t>
  </si>
  <si>
    <t>BY-00320</t>
  </si>
  <si>
    <t>Krasnapollye, Belarus</t>
  </si>
  <si>
    <t>מאלאסטאווקע</t>
  </si>
  <si>
    <t>Krasnapollye [Bel], Krasnopol'ye [Rus], Krosnopolia [Yid], Krasnopole [Pol], Krasnapol'le, Krasnopol'e</t>
  </si>
  <si>
    <t>BY-00321</t>
  </si>
  <si>
    <t>Slavnya, Belarus</t>
  </si>
  <si>
    <t>Slavnya [Rus], Slavin [Yid], Sławna [Pol], Sławnja</t>
  </si>
  <si>
    <t>BY-00322</t>
  </si>
  <si>
    <t>Lyubonichi, Belarus</t>
  </si>
  <si>
    <t>Lyubonichi [Rus], Lubonièy [Bel], Liubonitch [Yid], Lubonicze [Pol], Ljubonicy</t>
  </si>
  <si>
    <t>BY-00323</t>
  </si>
  <si>
    <t>Simonovichi, Belarus</t>
  </si>
  <si>
    <t>Simonovichi [Rus], Symonowicze [Pol], Simenovitch [Yid], Symonoviche</t>
  </si>
  <si>
    <t>BY-00324</t>
  </si>
  <si>
    <t>Astravyets, Belarus</t>
  </si>
  <si>
    <t>אוסטרובייץ</t>
  </si>
  <si>
    <t>Astravyets [Bel], Ostrowiec [Pol], Ostrovets [Rus], Astravas [Lith], Astraviec, Astravec</t>
  </si>
  <si>
    <t>BY-00325</t>
  </si>
  <si>
    <t>Budslav, Belarus</t>
  </si>
  <si>
    <t>בודסלאב</t>
  </si>
  <si>
    <t>Budslav [Rus], Budsław [Pol], Budsłaŭ [Bel], Budslov</t>
  </si>
  <si>
    <t>בודסלאוו ?</t>
  </si>
  <si>
    <t>בוצלאוו</t>
  </si>
  <si>
    <t>BY-00326</t>
  </si>
  <si>
    <t>Sverzhen, Belarus</t>
  </si>
  <si>
    <t>סווערזשנע</t>
  </si>
  <si>
    <t>Sverzhen' [Rus], Shverzna [Yid], Świerżeń [Pol], S'verzhan' [Bel]</t>
  </si>
  <si>
    <t>שווערזנע</t>
  </si>
  <si>
    <t>BY-00327</t>
  </si>
  <si>
    <t>Mogil'no, Belarus</t>
  </si>
  <si>
    <t>Mogil'no [Rus], Mohil'na [Bel], Mogilna [Yid], Mohylna [Pol], Mohilno</t>
  </si>
  <si>
    <t>BY-00328</t>
  </si>
  <si>
    <t>Rudensk, Belarus</t>
  </si>
  <si>
    <t>Rudensk [Rus], Rudzensk [Bel], Rudzieńsk [Pol]</t>
  </si>
  <si>
    <t>BY-00329</t>
  </si>
  <si>
    <t>Dolmatovshchina, Belarus</t>
  </si>
  <si>
    <t>Dolmatovshchina	[Rus], Dołmatowszczyzna [Pol], Dałmataŭšèyna [Bel], Dalmatavshchyna</t>
  </si>
  <si>
    <t>BY-00330</t>
  </si>
  <si>
    <t>Selets, Belarus</t>
  </si>
  <si>
    <t>Syalyets [Bel], Selets [Rus], Shiletz [Yid], Sialiec</t>
  </si>
  <si>
    <t>BY-00331</t>
  </si>
  <si>
    <t>Byenyakoni, Belarus</t>
  </si>
  <si>
    <t>בעניאקאן</t>
  </si>
  <si>
    <t>Byenyakoni [Bel], Bieniakonie [Pol], Benyakoni [Rus], Benakani [Yid], Benekainys [Lith], Benyakon, Benyakone, Benjakoni, Bieniakoni, Beniakainys</t>
  </si>
  <si>
    <t>BY-00332</t>
  </si>
  <si>
    <t>Kraysk, Belarus</t>
  </si>
  <si>
    <t>קרייסק</t>
  </si>
  <si>
    <t>Kraysk [Rus, Yid], Krajsk [Pol, Bel], Kraisk</t>
  </si>
  <si>
    <t>BY-00333</t>
  </si>
  <si>
    <t>קאמען</t>
  </si>
  <si>
    <t>Kamen' [Rus], Kamień [Pol, Bel], Kamien [Yid], Kamyen</t>
  </si>
  <si>
    <t>BY-00334</t>
  </si>
  <si>
    <t>Losha, Belarus</t>
  </si>
  <si>
    <t>לאשע</t>
  </si>
  <si>
    <t>Losha [Rus], Lasha [Yid], Łoša [Bel], Łosza [Pol], Loshe</t>
  </si>
  <si>
    <t>BY-00335</t>
  </si>
  <si>
    <t>Mstizh, Belarus</t>
  </si>
  <si>
    <t>Mstizh [Rus], Msciž [Bel], Mściż [Pol], Mstijh</t>
  </si>
  <si>
    <t>BY-00336</t>
  </si>
  <si>
    <t>Novoyel'nya, Belarus</t>
  </si>
  <si>
    <t>Novoyel'nya [Rus], Navajel'nia [Bel], Nowojelnia [Pol], Nowojelna, Nowojelnja, Nowo-Jelnia, Nowo-Jelna, Novo-El′nia, Navael′nia</t>
  </si>
  <si>
    <t>BY-00337</t>
  </si>
  <si>
    <t>Zaverezh'ye, Belarus</t>
  </si>
  <si>
    <t>זאווערעזשיע</t>
  </si>
  <si>
    <t>Zaverezh'ye [Rus], Zaviarežža [Bel], Zaverezshye [Yid], Zawereże [Pol], Zaverezhye</t>
  </si>
  <si>
    <t>BY-00338</t>
  </si>
  <si>
    <t>Kokhanovo, Belarus</t>
  </si>
  <si>
    <t>Kokhanovo [Rus], Kochanov [Yid], Kochanaŭ [Bel], Kochanowo [Pol], Kochanava</t>
  </si>
  <si>
    <t>BY-00339</t>
  </si>
  <si>
    <t>Knyazhitsy, Belarus</t>
  </si>
  <si>
    <t>Knyazhitsy [Rus], Kniazitch [Yid], Kniažycy [Bel], Kniażyce [Pol], Knyazhichi, Knjazycy</t>
  </si>
  <si>
    <t>BY-00340</t>
  </si>
  <si>
    <t>Dubrovo, Belarus</t>
  </si>
  <si>
    <t>דוברובה</t>
  </si>
  <si>
    <t>Dubrovo [Rus], Dubrowa Nowa [Pol], Dombrovo</t>
  </si>
  <si>
    <t>BY-00341</t>
  </si>
  <si>
    <t>Rasna, Belarus</t>
  </si>
  <si>
    <t>Rasna [Bel], Ryasna [Rus], Rosni [Yid], Raśna [Pol], Riasna, Rjasna, Ryasha</t>
  </si>
  <si>
    <t>BY-00342</t>
  </si>
  <si>
    <t>Uvaravichy, Belarus</t>
  </si>
  <si>
    <t>אווואראוויטש</t>
  </si>
  <si>
    <t>Uvarovichi [Rus], Uvarovitchi [Yid], Uvaravičy [Bel], Uwarowicze [Pol], Uvaravichy</t>
  </si>
  <si>
    <t>BY-00343</t>
  </si>
  <si>
    <t>Kamaryn, Belarus</t>
  </si>
  <si>
    <t>קאמארין</t>
  </si>
  <si>
    <t>Kamaryn [Bel], Komarin [Rus], Komaryn [Pol]</t>
  </si>
  <si>
    <t>BY-00344</t>
  </si>
  <si>
    <t>Dobrush, Belarus</t>
  </si>
  <si>
    <t>Dobrush [Rus], Dobruš [Bel], Dobruż [Pol]</t>
  </si>
  <si>
    <t>BY-00345</t>
  </si>
  <si>
    <t>Starasel'lye, Belarus</t>
  </si>
  <si>
    <t>סטאראסעלע</t>
  </si>
  <si>
    <t>Starasel'lye [Bel], Starosel’ye [Rus], Strashelye [Yid], Starosiele [Pol], Starosele, Staroselia, Staresiele, Staroselje, Starasielle</t>
  </si>
  <si>
    <t>BY-00346</t>
  </si>
  <si>
    <t>Babinovichi, Belarus</t>
  </si>
  <si>
    <t>באבינאוויטש</t>
  </si>
  <si>
    <t>Babinovichi [Rus], Babinavichy [Bel], Babinovitsh [Yid], Babinowicze [Pol], Babinavičy</t>
  </si>
  <si>
    <t>BY-00347</t>
  </si>
  <si>
    <t>Abol’tsy, Belarus</t>
  </si>
  <si>
    <t>Abol'tsy [Bel], Oboltsy [Rus], Oboltzi [Yid], Obolce [Pol], Obl'tsy, Abol'cy</t>
  </si>
  <si>
    <t>BY-00348</t>
  </si>
  <si>
    <t>Sloveni, Belarus</t>
  </si>
  <si>
    <t>Sloveni [Rus], Slaveni [Bel], Słowenia [Pol], Slavyeni, Słowieni, Słavieni</t>
  </si>
  <si>
    <t>BY-00349</t>
  </si>
  <si>
    <t>Lukoml, Belarus</t>
  </si>
  <si>
    <t>Lukoml' [Rus], Łukomal [Bel], Łukoml [Pol], Łukomla</t>
  </si>
  <si>
    <t>BY-00350</t>
  </si>
  <si>
    <t>Obchuga, Belarus</t>
  </si>
  <si>
    <t>Obchuga [Rus], Abčuha [Bel], Obczuha [Pol], Abchuha</t>
  </si>
  <si>
    <t>BY-00351</t>
  </si>
  <si>
    <t>Ostrovno, Belarus</t>
  </si>
  <si>
    <t>אסטראוונע</t>
  </si>
  <si>
    <t>Ostrovno [Rus], Ostrovna [Yid], Astroŭna [Bel], Ostrowno [Pol], Ostrovne</t>
  </si>
  <si>
    <t>BY-00352</t>
  </si>
  <si>
    <t>Dashkovka, Belarus</t>
  </si>
  <si>
    <t>Dashkovka [Rus], Daškaŭka [Bel], Dashkavka [Yid], Daszkówka [Pol], Daschkowka</t>
  </si>
  <si>
    <t>BY-00353</t>
  </si>
  <si>
    <t>Gory, Belarus</t>
  </si>
  <si>
    <t>Gory [Rus], Hory [Bel, Pol], Gora, Gori</t>
  </si>
  <si>
    <t>BY-00354</t>
  </si>
  <si>
    <t>Poddobryanka, Belarus</t>
  </si>
  <si>
    <t>פאדאבריאנקע</t>
  </si>
  <si>
    <t>Poddobryanka [Rus], Padabranka [Bel], Poddobrianka [Pol], Podobranka</t>
  </si>
  <si>
    <t>BY-00355</t>
  </si>
  <si>
    <t>Lenino [Rus, since 1918], Romanovo [Rus, before 1918], Ramanava [Bel], Romanova [Yid], Romanowo [Pol], Lenina</t>
  </si>
  <si>
    <t>BY-00356</t>
  </si>
  <si>
    <t>Bayevo, Belarus</t>
  </si>
  <si>
    <t>Bayevo [Rus], Baeva [Bel], Bajewo [Pol], Baevo, Baev</t>
  </si>
  <si>
    <t>BY-00357</t>
  </si>
  <si>
    <t>Rasasna, Belarus</t>
  </si>
  <si>
    <t>ראסאסנע</t>
  </si>
  <si>
    <t>Rasasna [Bel], Rossasna [Rus], Rososne [Yid], Rososna [Pol], Rosasno, Rosasna</t>
  </si>
  <si>
    <t>BY-00358</t>
  </si>
  <si>
    <t>Khotovizh, Belarus</t>
  </si>
  <si>
    <t>Khotovizh [Rus], Khatovizh [Bel], Chotowiż [Pol], Khotovizhi</t>
  </si>
  <si>
    <t>BY-00359</t>
  </si>
  <si>
    <t>Golovchin, Belarus</t>
  </si>
  <si>
    <t>גאלאווטשין</t>
  </si>
  <si>
    <t>Golovchin [Rus], Holovtchin [Yid], Hałoŭčyn [Bel], Hołowczyn [Pol], Golovtshin, Holovchyn</t>
  </si>
  <si>
    <t>BY-00360</t>
  </si>
  <si>
    <t>Krucha, Belarus</t>
  </si>
  <si>
    <t>קרוטשע</t>
  </si>
  <si>
    <t>Krucha [Rus], Kruča [Bel], Krutshe [Yid], Krucza [Pol]</t>
  </si>
  <si>
    <t>BY-00361</t>
  </si>
  <si>
    <t>Shepelevichi, Belarus</t>
  </si>
  <si>
    <t>Shepelevichi [Rus], Shapyalevichy [Bel], Szepielewicze [Pol]</t>
  </si>
  <si>
    <t>BY-00362</t>
  </si>
  <si>
    <t>Shamovo, Belarus</t>
  </si>
  <si>
    <t>Shamovo [Rus], Shamava [Bel], Szamovo [Pol]</t>
  </si>
  <si>
    <t>BY-00363</t>
  </si>
  <si>
    <t>Bocheykovo, Belarus</t>
  </si>
  <si>
    <t>Bocheykovo [Rus], Botcheikovo [Yid], Baèejkava [Bel], Boczejków [Pol], Botcheikev</t>
  </si>
  <si>
    <t>BY-00364</t>
  </si>
  <si>
    <t>Yukhavichy, Belarus</t>
  </si>
  <si>
    <t>יוכאוויטש</t>
  </si>
  <si>
    <t>Yukhavichy [Bel], Yukhovichi [Rus], Yuchavitz [Yid], Juczowicze [Pol], Juchavichy, Yukhovitsh</t>
  </si>
  <si>
    <t>BY-00365</t>
  </si>
  <si>
    <t>Rositsa, Belarus</t>
  </si>
  <si>
    <t>Rositsa [Rus, Bel], Rositza [Yid], Rosica [Pol]</t>
  </si>
  <si>
    <t>BY-00366</t>
  </si>
  <si>
    <t>Volyntsy, Belarus</t>
  </si>
  <si>
    <t>Volyntsy [Rus], Volintza [Yid], Vałyncy [Bel], Wołyńce [Pol], Volynets, Valintsy, Wolynez, Wołyniec</t>
  </si>
  <si>
    <t>BY-00367</t>
  </si>
  <si>
    <t>Zamosty, Belarus</t>
  </si>
  <si>
    <t>Zamosty [Rus, Pol, Bel], Zamost'ye</t>
  </si>
  <si>
    <t>BY-00368</t>
  </si>
  <si>
    <t>Novy Dvor [Bel], Nowy Dwór [Pol], Novyy Dvor [Rus], Novy Dvur</t>
  </si>
  <si>
    <t>נובי דבור</t>
  </si>
  <si>
    <t>BY-00369</t>
  </si>
  <si>
    <t>Hajna, Belarus</t>
  </si>
  <si>
    <t>Hajna [Bel, Pol], Gayna [Rus], Hayna [Yid], Aina [Lith], Staraya Gayna</t>
  </si>
  <si>
    <t>BY-00370</t>
  </si>
  <si>
    <t>Krasnoluki, Belarus</t>
  </si>
  <si>
    <t>Krasnoluki [Rus], Krasnałuki [Bel], Krasnołuki [Pol]</t>
  </si>
  <si>
    <t>BY-00371</t>
  </si>
  <si>
    <t>Lyel’chytsy, Belarus</t>
  </si>
  <si>
    <t>לעלטשיץ</t>
  </si>
  <si>
    <t>Lyel’chytsy [Bel], Lel’chitsy [Rus], Leltchitz [Yid], Lelczyce [Pol], Leltzitz, Lelčycy</t>
  </si>
  <si>
    <t>BY-00372</t>
  </si>
  <si>
    <t>Meleshkovichi, Belarus</t>
  </si>
  <si>
    <t>Meleshkovichi [Rus], Myaleshkavichy [Bel], Mieleszkiewicze [Pol], Meleshkevichi, Mileshkovichi, Mjaleskavicy</t>
  </si>
  <si>
    <t>BY-00373</t>
  </si>
  <si>
    <t>Skorodnoye, Belarus</t>
  </si>
  <si>
    <t>Skorodnoye [Rus], Skarodnae [Bel], Skorodno [Pol], Skarodnaye</t>
  </si>
  <si>
    <t>BY-00374</t>
  </si>
  <si>
    <t>Skrygalovo, Belarus</t>
  </si>
  <si>
    <t>Skrygalovo [Rus], Skrihalov [Yid], Skryhałaŭ [Bel], Skryhałów [Pol], Skrigalovo</t>
  </si>
  <si>
    <t>BY-00375</t>
  </si>
  <si>
    <t>Tsirin, Belarus</t>
  </si>
  <si>
    <t>Tsirin [Rus], Cyryn [Pol], Tzirin [Yid], Tsyryn [Bel]</t>
  </si>
  <si>
    <t>BY-00376</t>
  </si>
  <si>
    <t>Plotnitsa, Belarus</t>
  </si>
  <si>
    <t>פלאטניצע</t>
  </si>
  <si>
    <t>Plotnitsa [Rus, Bel], Płotnica [Pol], Plotnitza [Yid]</t>
  </si>
  <si>
    <t>BY-00377</t>
  </si>
  <si>
    <t>Vasilevichi, Belarus</t>
  </si>
  <si>
    <t>Vasilevichi [Rus], Vasilevičy [Bel], Wasilewicze [Pol], Vasilevichy</t>
  </si>
  <si>
    <t>BY-00378</t>
  </si>
  <si>
    <t>Horval, Belarus</t>
  </si>
  <si>
    <t>הארוואל</t>
  </si>
  <si>
    <t>Horval’ [Bel], Gorval’ [Rus], Horval [Yid], Horwal [Pol], Gorwal, Gorvol</t>
  </si>
  <si>
    <t>BY-00379</t>
  </si>
  <si>
    <t>Gresk, Belarus</t>
  </si>
  <si>
    <t>Gresk [Rus], Hresk [Bel, Pol], Gressk</t>
  </si>
  <si>
    <t>BY-00380</t>
  </si>
  <si>
    <t>Chyrvonaya Slabada, Belarus</t>
  </si>
  <si>
    <t>Chyrvonaya Slabada [Bel], Krasnaya Sloboda [Rus, since 1917], Vyzna [Rus, before 1917], Vizna [Yid], Wyzna [Pol], Vizhnia, Krasnaja Sloboda, Èyrvonaja Słabada</t>
  </si>
  <si>
    <t>BY-00381</t>
  </si>
  <si>
    <t>Novyy Bykhov, Belarus</t>
  </si>
  <si>
    <t>Novyy Bykhov [Rus], Novy Bychaŭ [Bel], Novi Bichov [Yid], Nowy Bychów [Pol], Novy Bykhov, Novy Bykhaw, Nei-Bichov</t>
  </si>
  <si>
    <t>BY-00382</t>
  </si>
  <si>
    <t>Samotevichi, Belarus</t>
  </si>
  <si>
    <t>Samotevichi [Rus], Samatevičy [Bel], Samotewicze [Pol]</t>
  </si>
  <si>
    <t>BY-00383</t>
  </si>
  <si>
    <t>Studenets, Belarus</t>
  </si>
  <si>
    <t>סטודניץ</t>
  </si>
  <si>
    <t>Studenets [Rus], Studzianiec [Bel]</t>
  </si>
  <si>
    <t>BY-00384</t>
  </si>
  <si>
    <t>Kovchitsy Vtoryye, Belarus</t>
  </si>
  <si>
    <t>Kovchitsy Vtoryye [Rus], Kovchitsy, Kovchitsy II, Kowczyce [Pol]</t>
  </si>
  <si>
    <t>BY-00385</t>
  </si>
  <si>
    <t>Domanovo, Belarus</t>
  </si>
  <si>
    <t>Domanovo [Rus]</t>
  </si>
  <si>
    <t>BY-00386</t>
  </si>
  <si>
    <t>Orekhovsk, Belarus</t>
  </si>
  <si>
    <t>Orekhovsk [Rus, since 1946], Orekhi-Vydritsa [before 1946], Arechaŭsk [Bel], Orzechowsk [Pol], Arekhawsk, Orekhi</t>
  </si>
  <si>
    <t>BY-00387</t>
  </si>
  <si>
    <t>Antonovka, Belarus</t>
  </si>
  <si>
    <t>Antonovka [Rus]</t>
  </si>
  <si>
    <t>BY-00388</t>
  </si>
  <si>
    <t>Baran', Belarus</t>
  </si>
  <si>
    <t>Baran' [Rus, Bel], Barań [Pol]</t>
  </si>
  <si>
    <t>BY-00389</t>
  </si>
  <si>
    <t>Begoml, Belarus</t>
  </si>
  <si>
    <t>Begoml’ [Rus], Biahoml [Bel], Begomla [Pol], Begomlya, Biegoml, Bjahoml'</t>
  </si>
  <si>
    <t>BY-00390</t>
  </si>
  <si>
    <t>Bogushevsk, Belarus</t>
  </si>
  <si>
    <t>Bogushëvsk [Rus], Bahušeŭsk [Bel], Boguszewsk [Pol], Bogashevskaya, Bogushevskoye</t>
  </si>
  <si>
    <t>BY-00391</t>
  </si>
  <si>
    <t>Buda-Kashalyova, Belarus</t>
  </si>
  <si>
    <t>Buda-Kashalyova [Bel], Buda-Koshelëvo [Rus], Buda-Koshelevskaya, Buda-Kašalova, Buda-Kašaleva, Buda-Koszelewo, Buda-Koszelewska</t>
  </si>
  <si>
    <t>BY-00392</t>
  </si>
  <si>
    <t>Bukcha, Belarus</t>
  </si>
  <si>
    <t>Bukcha [Rus], Bukcze [Pol], Bukča</t>
  </si>
  <si>
    <t>BY-00393</t>
  </si>
  <si>
    <t>Remel, Belarus</t>
  </si>
  <si>
    <t>Remel' [Rus, Bel], Remel [Pol], Romel', Ramel', Remiel</t>
  </si>
  <si>
    <t>BY-00394</t>
  </si>
  <si>
    <t>Bystrytsa, Belarus</t>
  </si>
  <si>
    <t>ביסטריצה</t>
  </si>
  <si>
    <t>Bystrytsa [Bel], Bystritsa [Rus], Bystrzyca [Pol], Bistryčia [Lith], Bystrica</t>
  </si>
  <si>
    <t>ביסטריצע</t>
  </si>
  <si>
    <t>BY-00395</t>
  </si>
  <si>
    <t>Darahanava, Belarus</t>
  </si>
  <si>
    <t>Darahanava [Bel], Daraganovo [Rus]</t>
  </si>
  <si>
    <t>BY-00396</t>
  </si>
  <si>
    <t>Dobromysl, Belarus</t>
  </si>
  <si>
    <t>Dobromysl’ [Rus], Dabramysli [Bel], Dobromysli</t>
  </si>
  <si>
    <t>BY-00397</t>
  </si>
  <si>
    <t>Hałynka [Bel], Hołynka [Pol], Holinka [Yid], Golynka [Rus]</t>
  </si>
  <si>
    <t>BY-00398</t>
  </si>
  <si>
    <t>Klichaw, Belarus</t>
  </si>
  <si>
    <t>Klichaw [Bel], Klichev [Rus], Klitchev [Yid], Kličaŭ, Klitchaw, Kliczew</t>
  </si>
  <si>
    <t>BY-00399</t>
  </si>
  <si>
    <t>Shamki, Belarus</t>
  </si>
  <si>
    <t>שאמקע</t>
  </si>
  <si>
    <t>Shamki [Bel, Rus], Shamke [Yid], Shamok, Samki</t>
  </si>
  <si>
    <t>BY-00400</t>
  </si>
  <si>
    <t>Svyetlahorsk, Belarus</t>
  </si>
  <si>
    <t>Svyetlahorsk [Bel, since 1961], Shatilki [Rus, pre-1961], Shatsilki [Bel, pre-1961], Szaciłki [Pol], Šaciłki, Svetlogorsk, Svietlahоrsk, Swietłahorsk</t>
  </si>
  <si>
    <t>BY-00401</t>
  </si>
  <si>
    <t>Shulyatino, Belarus</t>
  </si>
  <si>
    <t>Shulyatino [Rus], Shuliatino</t>
  </si>
  <si>
    <t>BY-00402</t>
  </si>
  <si>
    <t>Shumilina, Belarus</t>
  </si>
  <si>
    <t>Shumilino [Rus], Shumilina [Bel], Szumielino [Pol], Szumilino, Šumilina</t>
  </si>
  <si>
    <t>BY-00403</t>
  </si>
  <si>
    <t>Sitnya, Belarus</t>
  </si>
  <si>
    <t>Sitnya [Bel, Rus], Sitnia [Pol]</t>
  </si>
  <si>
    <t>BY-00404</t>
  </si>
  <si>
    <t>Sloboda, Belarus</t>
  </si>
  <si>
    <t>סלאבאדע</t>
  </si>
  <si>
    <t>Sloboda [Rus], Slabada [Bel], Słoboda [Pol]</t>
  </si>
  <si>
    <t>BY-00405</t>
  </si>
  <si>
    <t>Svetilovichi, Belarus</t>
  </si>
  <si>
    <t>Svetilovichi [Rus], Sviaciłavičy [Bel], Światyłowicze [Pol], Svyatsilavichy, Święcilowicze</t>
  </si>
  <si>
    <t>BY-00406</t>
  </si>
  <si>
    <t>Svislach [Bel], Svisloch’ [Rus], Svislovitch [Yid], Svislotch, Swislotsch</t>
  </si>
  <si>
    <t>BY-00407</t>
  </si>
  <si>
    <t>Svyataya Volya, Belarus</t>
  </si>
  <si>
    <t>שוויענטאוואליע</t>
  </si>
  <si>
    <t>Svyataya Volya [Bel, Rus], Święta Wola [Pol], Sviataja Volia, Svataya Volya, Sventa Volya, Swienta Wola, Swieta Wóla</t>
  </si>
  <si>
    <t>BY-00408</t>
  </si>
  <si>
    <t>Esmony, Belarus</t>
  </si>
  <si>
    <t>Es'mony [Bel, Rus], Eśmony, Es’many, Es’mon’</t>
  </si>
  <si>
    <t>BY-00409</t>
  </si>
  <si>
    <t>Ashmyany, Belarus</t>
  </si>
  <si>
    <t>אושמיאני</t>
  </si>
  <si>
    <t>Ashmyany [Bel], Oshmyany [Rus], Oszmiana [Pol], Oshmene [Yid], Ašmena [Lith], Aschmjany [Ger], Ašmiany, Asmjany, Oshmana, Oshmiana, Oshmina, Osmiana, Osmiany, Oszmiany, Ozmiana</t>
  </si>
  <si>
    <t>אסמאנא</t>
  </si>
  <si>
    <t>אסמינא</t>
  </si>
  <si>
    <t>אסמינע</t>
  </si>
  <si>
    <t>אסמענא</t>
  </si>
  <si>
    <t>אסמענע</t>
  </si>
  <si>
    <t>אשמינא</t>
  </si>
  <si>
    <t>אשמינע</t>
  </si>
  <si>
    <t>אשמענע</t>
  </si>
  <si>
    <t>BY-00410</t>
  </si>
  <si>
    <t>Arančycy, Belarus</t>
  </si>
  <si>
    <t>אראנטשיצע</t>
  </si>
  <si>
    <t>אראנציצע</t>
  </si>
  <si>
    <t>BY-00411</t>
  </si>
  <si>
    <t>Tamašoŭka, Belarus</t>
  </si>
  <si>
    <t>טאמאשאבקי</t>
  </si>
  <si>
    <t>טאמאשאווקע</t>
  </si>
  <si>
    <t>BY-00412</t>
  </si>
  <si>
    <t>Strii, Belarus</t>
  </si>
  <si>
    <t>סטריה.</t>
  </si>
  <si>
    <t>סטריע</t>
  </si>
  <si>
    <t>BY-00413</t>
  </si>
  <si>
    <t>Raduń, Belarus</t>
  </si>
  <si>
    <t>ראדון</t>
  </si>
  <si>
    <t>Raduń [Bel], Radun [Rus], Raduń [Pol], Radin [Yid], Rodūnia [Lith], Rodin</t>
  </si>
  <si>
    <t>ראדין</t>
  </si>
  <si>
    <t>ראדן</t>
  </si>
  <si>
    <t>BY-00414</t>
  </si>
  <si>
    <t>Czemery, Belarus</t>
  </si>
  <si>
    <t>טשעמערי</t>
  </si>
  <si>
    <t>צעמערי</t>
  </si>
  <si>
    <t>BY-00416</t>
  </si>
  <si>
    <t>Natskovo, Belarus</t>
  </si>
  <si>
    <t>נאצקאווע</t>
  </si>
  <si>
    <t>BY-00418</t>
  </si>
  <si>
    <t>Mokrany, Belarus</t>
  </si>
  <si>
    <t>מאקראן</t>
  </si>
  <si>
    <t>BY-00419</t>
  </si>
  <si>
    <t>Drysviaty, Belarus</t>
  </si>
  <si>
    <t>דריסוועט</t>
  </si>
  <si>
    <t>וויסוויאט</t>
  </si>
  <si>
    <t>BY-00420</t>
  </si>
  <si>
    <t>Zaprudy, Belarus</t>
  </si>
  <si>
    <t>זאפרוד</t>
  </si>
  <si>
    <t>BY-00422</t>
  </si>
  <si>
    <t>Pastavy, Belarus</t>
  </si>
  <si>
    <t>פאסטאוו</t>
  </si>
  <si>
    <t>Pastavy [Bel], Postavy [Rus], Postawy [Pol], Postov [Yid], Pastovys [Lith], Postav, Postavi, Postow</t>
  </si>
  <si>
    <t>פאסטאווע</t>
  </si>
  <si>
    <t>פוסטוב</t>
  </si>
  <si>
    <t>BY-00423</t>
  </si>
  <si>
    <t>Konvelishki, Belarus</t>
  </si>
  <si>
    <t>קאלעלישאק</t>
  </si>
  <si>
    <t>Konvalishki [Rus], Kanvieliški [Bel], Kanvališkis [Lith], Kalelishok [Yid]</t>
  </si>
  <si>
    <t>קולעלישאק</t>
  </si>
  <si>
    <t>CA-00000</t>
  </si>
  <si>
    <t>Canada</t>
  </si>
  <si>
    <t>קאנאדא</t>
  </si>
  <si>
    <t>קאנאדע</t>
  </si>
  <si>
    <t>Prenum - Beit Yehuda</t>
  </si>
  <si>
    <t>קאננ</t>
  </si>
  <si>
    <t>Prenum - Minhat Yaakov</t>
  </si>
  <si>
    <t>קנדא</t>
  </si>
  <si>
    <t>Prenum - Hukei Da'at</t>
  </si>
  <si>
    <t>קנדה</t>
  </si>
  <si>
    <t>Har Tzvi</t>
  </si>
  <si>
    <t>CA-00011</t>
  </si>
  <si>
    <t>Montreal, Canada</t>
  </si>
  <si>
    <t>מאנטיראל</t>
  </si>
  <si>
    <t>מאנטראל</t>
  </si>
  <si>
    <t>CA-00012</t>
  </si>
  <si>
    <t>Toronto</t>
  </si>
  <si>
    <t>טאראנטא</t>
  </si>
  <si>
    <t>https://hebrewbooks.org/pdfpager.aspx?req=3187&amp;st=&amp;pgnum=145</t>
  </si>
  <si>
    <t>טארנטא</t>
  </si>
  <si>
    <t>רץ כצבי</t>
  </si>
  <si>
    <t>טוראנטא</t>
  </si>
  <si>
    <t>טראנטא</t>
  </si>
  <si>
    <t>CA-00013</t>
  </si>
  <si>
    <t>Ottawa, Ontario</t>
  </si>
  <si>
    <t>אטאווא</t>
  </si>
  <si>
    <t>https://hebrewbooks.org/pdfpager.aspx?req=3187&amp;st=&amp;pgnum=152</t>
  </si>
  <si>
    <t>אטאווע</t>
  </si>
  <si>
    <t>CA-00014</t>
  </si>
  <si>
    <t>Oshawa, Ontario</t>
  </si>
  <si>
    <t>אשאווא</t>
  </si>
  <si>
    <t>CA-00015</t>
  </si>
  <si>
    <t>Guelph, Ontario</t>
  </si>
  <si>
    <t>גוועלף</t>
  </si>
  <si>
    <t>https://hebrewbooks.org/pdfpager.aspx?req=3187&amp;st=&amp;pgnum=146</t>
  </si>
  <si>
    <t>CA-00016</t>
  </si>
  <si>
    <t>Ontario</t>
  </si>
  <si>
    <t>אנט.</t>
  </si>
  <si>
    <t>https://hebrewbooks.org/pdfpager.aspx?req=3187&amp;st=&amp;pgnum=149</t>
  </si>
  <si>
    <t>אנטאריא</t>
  </si>
  <si>
    <t>CA-00017</t>
  </si>
  <si>
    <t>Hamilton, Ontario</t>
  </si>
  <si>
    <t>האמילטאן</t>
  </si>
  <si>
    <t>העמילטאן</t>
  </si>
  <si>
    <t>CA-00018</t>
  </si>
  <si>
    <t>Winnipeg</t>
  </si>
  <si>
    <t>וויניפעג</t>
  </si>
  <si>
    <t>https://hebrewbooks.org/pdfpager.aspx?req=3187&amp;st=&amp;pgnum=10&amp;hilite=</t>
  </si>
  <si>
    <t>ווינניפעג</t>
  </si>
  <si>
    <t>https://www.hebrewbooks.org/pdfpager.aspx?req=43498&amp;st=&amp;pgnum=6</t>
  </si>
  <si>
    <t>CA-00019</t>
  </si>
  <si>
    <t>London, Ontario</t>
  </si>
  <si>
    <t>לאנדאן</t>
  </si>
  <si>
    <t>Prenum - Kitzur Moreh Nevukhim</t>
  </si>
  <si>
    <t>CA-00020</t>
  </si>
  <si>
    <t>Oyen, Alberta</t>
  </si>
  <si>
    <t>איען</t>
  </si>
  <si>
    <t>CA-00021</t>
  </si>
  <si>
    <t>Alberta</t>
  </si>
  <si>
    <t>אלבערטא</t>
  </si>
  <si>
    <t>CA-00022</t>
  </si>
  <si>
    <t>Halifax, Nova Scotia</t>
  </si>
  <si>
    <t>האליפאקס</t>
  </si>
  <si>
    <t>CA-00023</t>
  </si>
  <si>
    <t>Nova Scotia</t>
  </si>
  <si>
    <t>נ.ס.</t>
  </si>
  <si>
    <t>נ"ס</t>
  </si>
  <si>
    <t>https://www.hebrewbooks.org/pdfpager.aspx?req=41994&amp;st=&amp;pgnum=85</t>
  </si>
  <si>
    <t>CA-00024</t>
  </si>
  <si>
    <t>Saint John, New Brunswick</t>
  </si>
  <si>
    <t>שענזאן</t>
  </si>
  <si>
    <t>CA-00025</t>
  </si>
  <si>
    <t>New Brunswick, Canada</t>
  </si>
  <si>
    <t>נוי בראנזוויק</t>
  </si>
  <si>
    <t>CA-00026</t>
  </si>
  <si>
    <t>North Bay, Ontario</t>
  </si>
  <si>
    <t>נארד בעי</t>
  </si>
  <si>
    <t>https://www.hebrewbooks.org/pdfpager.aspx?req=41994&amp;st=&amp;pgnum=83</t>
  </si>
  <si>
    <t>CA-00027</t>
  </si>
  <si>
    <t>Belleville, Ontario</t>
  </si>
  <si>
    <t>בעלווא</t>
  </si>
  <si>
    <t>בעלוויל</t>
  </si>
  <si>
    <t>CA-00028</t>
  </si>
  <si>
    <t>Greater Sudbury, Ontario</t>
  </si>
  <si>
    <t>סאדבורי</t>
  </si>
  <si>
    <t>https://www.hebrewbooks.org/pdfpager.aspx?req=41994&amp;st=&amp;pgnum=84</t>
  </si>
  <si>
    <t>CA-00029</t>
  </si>
  <si>
    <t>Saskatchewan</t>
  </si>
  <si>
    <t>סאסק</t>
  </si>
  <si>
    <t>https://www.hebrewbooks.org/pdfpager.aspx?req=36402&amp;st=&amp;pgnum=353</t>
  </si>
  <si>
    <t>CA-00030</t>
  </si>
  <si>
    <t>Manitoba</t>
  </si>
  <si>
    <t>מאנ'</t>
  </si>
  <si>
    <t>CA-00031</t>
  </si>
  <si>
    <t>Winkler, Manitoba</t>
  </si>
  <si>
    <t>ווינקלער</t>
  </si>
  <si>
    <t>CA-00032</t>
  </si>
  <si>
    <t>Saskatoon</t>
  </si>
  <si>
    <t>סאסקאטון</t>
  </si>
  <si>
    <t>CH-00000</t>
  </si>
  <si>
    <t>Switzerland</t>
  </si>
  <si>
    <t>שווייצא</t>
  </si>
  <si>
    <t>שוויץ</t>
  </si>
  <si>
    <t>CH-00011</t>
  </si>
  <si>
    <t>Endingen, Switzerland</t>
  </si>
  <si>
    <t>ענגידיגען</t>
  </si>
  <si>
    <t>Endingen [Fr, Ger, Ital], Oberendingen, Ändige</t>
  </si>
  <si>
    <t>ענדיגן</t>
  </si>
  <si>
    <t>ענדינגען</t>
  </si>
  <si>
    <t>שווייץ</t>
  </si>
  <si>
    <t>ענדינגען אין דער שווייץ</t>
  </si>
  <si>
    <t>Prenum 2317</t>
  </si>
  <si>
    <t>CH-00012</t>
  </si>
  <si>
    <t>Lengnau, Switzerland</t>
  </si>
  <si>
    <t>לענגנוי</t>
  </si>
  <si>
    <t>Lengnau [Fr, Ger, Ital]</t>
  </si>
  <si>
    <t>ענטלינגה</t>
  </si>
  <si>
    <t>CH-00013</t>
  </si>
  <si>
    <t>Basel, Switzerland</t>
  </si>
  <si>
    <t>באזל</t>
  </si>
  <si>
    <t>Basel [Ger], Bâle [Fr], Basilea [Ital, Romansh]</t>
  </si>
  <si>
    <t>באזעל</t>
  </si>
  <si>
    <t>בזליאה</t>
  </si>
  <si>
    <t>MasBen</t>
  </si>
  <si>
    <t xml:space="preserve">בסיליאה </t>
  </si>
  <si>
    <t>EB</t>
  </si>
  <si>
    <t>CH-00014</t>
  </si>
  <si>
    <t>Baden, Switzerland</t>
  </si>
  <si>
    <t>באדען במדינת שווייץ</t>
  </si>
  <si>
    <t>באדען, שווייץ</t>
  </si>
  <si>
    <t>CH-00015</t>
  </si>
  <si>
    <t>Hagenbuch, Switzerland</t>
  </si>
  <si>
    <t>ה"ב</t>
  </si>
  <si>
    <t>במדינת שוויץ</t>
  </si>
  <si>
    <t>CH-00016</t>
  </si>
  <si>
    <t>Zurich</t>
  </si>
  <si>
    <t>צוריך</t>
  </si>
  <si>
    <t>Zürich [Ger], Zurich [Fr], Zurigo [Ital], Turitg [Romansh], Turicum [Lat]</t>
  </si>
  <si>
    <t>צורך</t>
  </si>
  <si>
    <t>ציריך</t>
  </si>
  <si>
    <t>CH-00017</t>
  </si>
  <si>
    <t>Berne, Switzerland</t>
  </si>
  <si>
    <t>בערען אין דער שווייץ</t>
  </si>
  <si>
    <t>Berne [Fr], Bern [Ger], Berna [Ital, Romansch]</t>
  </si>
  <si>
    <t>CH-00018</t>
  </si>
  <si>
    <t>Dornach, Switzerland</t>
  </si>
  <si>
    <t>דארנאך</t>
  </si>
  <si>
    <t>Dornach [Fr, Ger, Ital]</t>
  </si>
  <si>
    <t>CH-00019</t>
  </si>
  <si>
    <t>Fribourg, Switzerland</t>
  </si>
  <si>
    <t>Fribourg [Fr], Freiburg [Ger], Friburgo [Ital]</t>
  </si>
  <si>
    <t>CH-00020</t>
  </si>
  <si>
    <t>Geneva, Switzerland</t>
  </si>
  <si>
    <t>גענף</t>
  </si>
  <si>
    <t>Geneva [Eng], Genève [Fr], Genf [Ger], Ginevra [Ital], Genevra [Rum], Genava [Lat], Genèva</t>
  </si>
  <si>
    <t>זשענעווע</t>
  </si>
  <si>
    <t>CH-00021</t>
  </si>
  <si>
    <t>La-Chaux-de-Fonds, Switzerland</t>
  </si>
  <si>
    <t>La-Chaux-de-Fonds [Fr]</t>
  </si>
  <si>
    <t>CH-00022</t>
  </si>
  <si>
    <t>Lausanne, Switzerland</t>
  </si>
  <si>
    <t>Lausanne [Fr], Losanna  [Ital]</t>
  </si>
  <si>
    <t>CH-00023</t>
  </si>
  <si>
    <t>Lucerne, Switzerland</t>
  </si>
  <si>
    <t>לוצערן</t>
  </si>
  <si>
    <t>Hungarian Yeshivot</t>
  </si>
  <si>
    <t>Lucerne [Fr], Luzern [Ger], Lucerna [Ital]</t>
  </si>
  <si>
    <t>לצערן</t>
  </si>
  <si>
    <t>CH-00024</t>
  </si>
  <si>
    <t>Sankt Gallen, Switzerland</t>
  </si>
  <si>
    <t>Sankt Gallen [Ger], St. Gall [Fr], San Gallo [Ital]</t>
  </si>
  <si>
    <t>CH-00025</t>
  </si>
  <si>
    <t>Lugano, Switzerland</t>
  </si>
  <si>
    <t>לוגאנא</t>
  </si>
  <si>
    <t>R. Yonasan Steif</t>
  </si>
  <si>
    <t>CN-00000</t>
  </si>
  <si>
    <t>China</t>
  </si>
  <si>
    <t>ג'ין</t>
  </si>
  <si>
    <t>Zivhei Tzedek</t>
  </si>
  <si>
    <t>ג'ינא</t>
  </si>
  <si>
    <t>Rav Pe'alim</t>
  </si>
  <si>
    <t>חינא</t>
  </si>
  <si>
    <t>https://www.hebrewbooks.org/pdfpager.aspx?req=34339&amp;st=&amp;pgnum=12</t>
  </si>
  <si>
    <t>צין</t>
  </si>
  <si>
    <t>Radbaz</t>
  </si>
  <si>
    <t>CN-00001</t>
  </si>
  <si>
    <t>Shanghai, China</t>
  </si>
  <si>
    <t>שינגאיי</t>
  </si>
  <si>
    <t>CN-00002</t>
  </si>
  <si>
    <t>Harbin, China</t>
  </si>
  <si>
    <t>חרבין</t>
  </si>
  <si>
    <t>CN-00003</t>
  </si>
  <si>
    <t>Hong Kong</t>
  </si>
  <si>
    <t>אנקאן</t>
  </si>
  <si>
    <t>הנכאן</t>
  </si>
  <si>
    <t>CN-00004</t>
  </si>
  <si>
    <t>Tianjin</t>
  </si>
  <si>
    <t>טינצזין</t>
  </si>
  <si>
    <t>https://il.bidspirit.com/ui/lotPage/tashach/source/purchases/auction/36387/lot/30050/Chinese-Jewry-A-collection-of-rare?lang=en</t>
  </si>
  <si>
    <t>Tientsin</t>
  </si>
  <si>
    <t>CN-00005</t>
  </si>
  <si>
    <t>Manchuria</t>
  </si>
  <si>
    <t>מאנדזשוריע</t>
  </si>
  <si>
    <t>https://www.hebrewbooks.org/pdfpager.aspx?req=308&amp;st=&amp;pgnum=255</t>
  </si>
  <si>
    <t>CY-00000</t>
  </si>
  <si>
    <t>Cyprus</t>
  </si>
  <si>
    <t>גיפרי</t>
  </si>
  <si>
    <t>RANH</t>
  </si>
  <si>
    <t>שיפרי</t>
  </si>
  <si>
    <t>Ran</t>
  </si>
  <si>
    <t>CZ-00000</t>
  </si>
  <si>
    <t>Bohemia</t>
  </si>
  <si>
    <t>בהם</t>
  </si>
  <si>
    <t>Rashba</t>
  </si>
  <si>
    <t>Bohemia [Eng], Čechy [Cz], Böhmen [Ger], Czechy [Pol], Bohême [Fr], Behmen [Yid]</t>
  </si>
  <si>
    <t>בייהם</t>
  </si>
  <si>
    <t>בעהמען</t>
  </si>
  <si>
    <t>פיהם</t>
  </si>
  <si>
    <t>פראג אונד בעהמן</t>
  </si>
  <si>
    <t>Prenum 1927</t>
  </si>
  <si>
    <t>CZ-00001</t>
  </si>
  <si>
    <t>Prague</t>
  </si>
  <si>
    <t>פראג</t>
  </si>
  <si>
    <t>Praha [Cz], Prague [Eng], Prag [Ger], Prog [Yid], Praga [Pol, Rus], Cheshskaya Praga</t>
  </si>
  <si>
    <t>פראגא</t>
  </si>
  <si>
    <t>פראגויא</t>
  </si>
  <si>
    <t>CZ-00011</t>
  </si>
  <si>
    <t>Golčův Jeníkov, Czechia</t>
  </si>
  <si>
    <t>יאניקוי</t>
  </si>
  <si>
    <t>Golčŭv Jeníkov [Cz], Goltsch-Jenikau [Ger]</t>
  </si>
  <si>
    <t>יאנעקויא</t>
  </si>
  <si>
    <t>יאנקויא</t>
  </si>
  <si>
    <t>יעניקוי</t>
  </si>
  <si>
    <t>יעניקויא</t>
  </si>
  <si>
    <t>יענקויא</t>
  </si>
  <si>
    <t>CZ-00012</t>
  </si>
  <si>
    <t>Ivančice</t>
  </si>
  <si>
    <t>איבשיטץ</t>
  </si>
  <si>
    <t>Shu"m</t>
  </si>
  <si>
    <t>Ivančice [Cz], Eibenschütz [Ger], Aybshitz [Yid], Eibenschitz</t>
  </si>
  <si>
    <t>אייבענשיטץ</t>
  </si>
  <si>
    <t>אייבענשיץ</t>
  </si>
  <si>
    <t>אייבציץ</t>
  </si>
  <si>
    <t>אייבשיטץ</t>
  </si>
  <si>
    <t>אייבשיץ</t>
  </si>
  <si>
    <t>CZ-00013</t>
  </si>
  <si>
    <t>Kojetin, Czechia</t>
  </si>
  <si>
    <t>ג"ט</t>
  </si>
  <si>
    <t>Teshuvah MeAhavah</t>
  </si>
  <si>
    <t>Kojetín [Cz], Kojetein [Ger]</t>
  </si>
  <si>
    <t>גאיטיין</t>
  </si>
  <si>
    <t>גאיעטיין</t>
  </si>
  <si>
    <t>גויטיין</t>
  </si>
  <si>
    <t>קאטיין</t>
  </si>
  <si>
    <t>Prenum 566</t>
  </si>
  <si>
    <t>קאיטיין</t>
  </si>
  <si>
    <t>CZ-00014</t>
  </si>
  <si>
    <t>Koloděje nad Lužnicí</t>
  </si>
  <si>
    <t>קאלאדי</t>
  </si>
  <si>
    <t>Koloděje nad Lužnicí [Cz], Kaladei [Ger]</t>
  </si>
  <si>
    <t>קאלדא</t>
  </si>
  <si>
    <t>קאלדי</t>
  </si>
  <si>
    <t>קאלדע</t>
  </si>
  <si>
    <t>קאלידע</t>
  </si>
  <si>
    <t>קאלעדע</t>
  </si>
  <si>
    <t>קלדי</t>
  </si>
  <si>
    <t>CZ-00015</t>
  </si>
  <si>
    <t>Libeň, Prague, Czechia</t>
  </si>
  <si>
    <t>ליבן</t>
  </si>
  <si>
    <t>Libeň, incorporated into Prague in 1901</t>
  </si>
  <si>
    <t>ליבנא</t>
  </si>
  <si>
    <t>ליבנא וגליל קוירשאם</t>
  </si>
  <si>
    <t>ליבנא וגליל קוירשים</t>
  </si>
  <si>
    <t>Shivat Tzion</t>
  </si>
  <si>
    <t>ליבנא וגליל קוירשם</t>
  </si>
  <si>
    <t>ליבנוי</t>
  </si>
  <si>
    <t>ליבנויא</t>
  </si>
  <si>
    <t>Prenum 2256</t>
  </si>
  <si>
    <t>ליבען</t>
  </si>
  <si>
    <t>ליעבען</t>
  </si>
  <si>
    <t>CZ-00016</t>
  </si>
  <si>
    <t>Mikulov</t>
  </si>
  <si>
    <t>נ"ש</t>
  </si>
  <si>
    <t>Mikulov [Cz], Nikolsburg [Ger], Nikolshborg [Yid], Niklsporg, Nikolov, Svati Mukulow</t>
  </si>
  <si>
    <t>ניקאלס בורג</t>
  </si>
  <si>
    <t>ניקאלסבורג</t>
  </si>
  <si>
    <t>ניקאלשבורג</t>
  </si>
  <si>
    <t>ניקל שפורג</t>
  </si>
  <si>
    <t>ניקלסבארג</t>
  </si>
  <si>
    <t>ניקלסבוגר</t>
  </si>
  <si>
    <t>Prenum 670</t>
  </si>
  <si>
    <t>ניקלסבורג</t>
  </si>
  <si>
    <t>ניקלספארג</t>
  </si>
  <si>
    <t>ניקלשבורג</t>
  </si>
  <si>
    <t>ניקלשפארג</t>
  </si>
  <si>
    <t>ניקלשפורג</t>
  </si>
  <si>
    <t>ניקעלסבורג</t>
  </si>
  <si>
    <t>קנ"ש</t>
  </si>
  <si>
    <t>CZ-00017</t>
  </si>
  <si>
    <t>Miskovice, Czechia</t>
  </si>
  <si>
    <t>מישקאוויטץ</t>
  </si>
  <si>
    <t>מישקאוויץ</t>
  </si>
  <si>
    <t>מישקיוויטץ</t>
  </si>
  <si>
    <t>CZ-00018</t>
  </si>
  <si>
    <t>Moravský Krumlov, Czechia</t>
  </si>
  <si>
    <t>קרומינוי</t>
  </si>
  <si>
    <t>Moravský Krumlov [Cz], Mährisch Kromau [Ger], Kromau</t>
  </si>
  <si>
    <t>קרומנוי</t>
  </si>
  <si>
    <t>CZ-00020</t>
  </si>
  <si>
    <t>Prostějov, Czechia</t>
  </si>
  <si>
    <t>פראסטיץ</t>
  </si>
  <si>
    <t>Prostějov [Cz], Prossnitz [Ger], Prostich [Yid], Prościejów [Pol], Proßnitz, Prosznitz, Prosnitz</t>
  </si>
  <si>
    <t>פראסניטץ</t>
  </si>
  <si>
    <t>פראסניץ</t>
  </si>
  <si>
    <t>פראשניץ</t>
  </si>
  <si>
    <t>פרויסטיץ</t>
  </si>
  <si>
    <t>Prenum 1187</t>
  </si>
  <si>
    <t>פרויסניטץ</t>
  </si>
  <si>
    <t>פרוסטיץ</t>
  </si>
  <si>
    <t>פרוסטיק</t>
  </si>
  <si>
    <t>פריסטיץ</t>
  </si>
  <si>
    <t>CZ-00021</t>
  </si>
  <si>
    <t>Strážnice</t>
  </si>
  <si>
    <t>דרעזניטץ</t>
  </si>
  <si>
    <t>Strážnice [Cz], Straßnitz [Ger], Dreznitz [Yid], Strassnitz</t>
  </si>
  <si>
    <t>דרעזניץ</t>
  </si>
  <si>
    <t>סטראזניץ</t>
  </si>
  <si>
    <t>שטראסניץ</t>
  </si>
  <si>
    <t>CZ-00022</t>
  </si>
  <si>
    <t>Třebíč</t>
  </si>
  <si>
    <t>טראביטש</t>
  </si>
  <si>
    <t>Třebíč [Cz], Trebitsch [Ger]</t>
  </si>
  <si>
    <t>טריבטש</t>
  </si>
  <si>
    <t>טריביטש</t>
  </si>
  <si>
    <t>טרייביטש</t>
  </si>
  <si>
    <t>טרעביטש</t>
  </si>
  <si>
    <t>טרעיביטש</t>
  </si>
  <si>
    <t>Prenum</t>
  </si>
  <si>
    <t>טשביץ</t>
  </si>
  <si>
    <t>CZ-00023</t>
  </si>
  <si>
    <t>Uherský Brod, Czechia</t>
  </si>
  <si>
    <t>אונג' בראד</t>
  </si>
  <si>
    <t>Uherský Brod [Cz], Ungarisch Brod [Ger], Magyarbród [Hun], Vehersky Brod</t>
  </si>
  <si>
    <t>אונגאריש בראד</t>
  </si>
  <si>
    <t>אונגריש בראד</t>
  </si>
  <si>
    <t>אונגריש בראדי</t>
  </si>
  <si>
    <t>אונגרשבראד</t>
  </si>
  <si>
    <t>אונגריש ברודא</t>
  </si>
  <si>
    <t>HS</t>
  </si>
  <si>
    <t>בראד, אונגאריש</t>
  </si>
  <si>
    <t>בראד</t>
  </si>
  <si>
    <t>Emden</t>
  </si>
  <si>
    <t>בראדא</t>
  </si>
  <si>
    <t>ברודא</t>
  </si>
  <si>
    <t>CZ-00024</t>
  </si>
  <si>
    <t>Hodonín, Czechia</t>
  </si>
  <si>
    <t>גידונג</t>
  </si>
  <si>
    <t>Hodonín [Cz], Göding [Ger]</t>
  </si>
  <si>
    <t>געדינג</t>
  </si>
  <si>
    <t>CZ-00025</t>
  </si>
  <si>
    <t>Kyjov, Czechia</t>
  </si>
  <si>
    <t>גאיא</t>
  </si>
  <si>
    <t>כתב סופר יורה דעה סימן קא</t>
  </si>
  <si>
    <t>Kyjov [Cz], Gaya [Ger, Yid]</t>
  </si>
  <si>
    <t>גאיי</t>
  </si>
  <si>
    <t>יהודה יעלה חלק א - יורה דעה סימן רסב</t>
  </si>
  <si>
    <t>גאייע</t>
  </si>
  <si>
    <t>מהר"ם שיק אורח חיים סימן רלד</t>
  </si>
  <si>
    <t>גייא</t>
  </si>
  <si>
    <t>CZ-00026</t>
  </si>
  <si>
    <t>Kolín, Czechia</t>
  </si>
  <si>
    <t>קאלאן</t>
  </si>
  <si>
    <t>MASZ/KS/RAE/RMS</t>
  </si>
  <si>
    <t>Kolín [Cz], Kolin [Ger], Köln an der Elbe</t>
  </si>
  <si>
    <t>קאלין</t>
  </si>
  <si>
    <t>קאלין במדינת בעהמין</t>
  </si>
  <si>
    <t>קאללין</t>
  </si>
  <si>
    <t>קעלין</t>
  </si>
  <si>
    <t>קעללין</t>
  </si>
  <si>
    <t>Prenum 1738</t>
  </si>
  <si>
    <t>CZ-00027</t>
  </si>
  <si>
    <t>Šafov, Czechia</t>
  </si>
  <si>
    <t>שאפא</t>
  </si>
  <si>
    <t>Šafov [Cz], Schaffa [Ger]</t>
  </si>
  <si>
    <t>שאפע</t>
  </si>
  <si>
    <t>CZ-00029</t>
  </si>
  <si>
    <t>Lipník nad Bečvou, Czechia</t>
  </si>
  <si>
    <t>לייפנוק</t>
  </si>
  <si>
    <t>Lipník nad Bečvou [Cz], Leipnik [Ger], Lipník nad Bečou, Lipník</t>
  </si>
  <si>
    <t>לייפניק</t>
  </si>
  <si>
    <t>ליפניק</t>
  </si>
  <si>
    <t>CZ-00030</t>
  </si>
  <si>
    <t>Dambořice, Czechia</t>
  </si>
  <si>
    <t>דאמבערשיטץ</t>
  </si>
  <si>
    <t>Dambořice [Cz], Damboritz [Ger], Damborschitz</t>
  </si>
  <si>
    <t>דאמבשיטץ</t>
  </si>
  <si>
    <t>Prenum - Shnei Ofarim</t>
  </si>
  <si>
    <t>CZ-00032</t>
  </si>
  <si>
    <t>Slavkov u Brna, Czechia</t>
  </si>
  <si>
    <t>אויסטערליץ</t>
  </si>
  <si>
    <t>Slavkov u Brna [Cz], Austerlitz [Ger]</t>
  </si>
  <si>
    <t>אויסטרליטץ</t>
  </si>
  <si>
    <t>Prenum 1295</t>
  </si>
  <si>
    <t>אויסטרליץ</t>
  </si>
  <si>
    <t>אושטלריש</t>
  </si>
  <si>
    <t>CZ-00033</t>
  </si>
  <si>
    <t>Údlice, Czechia</t>
  </si>
  <si>
    <t>אידליץ</t>
  </si>
  <si>
    <t>איידליץ</t>
  </si>
  <si>
    <t>CZ-00034</t>
  </si>
  <si>
    <t>Boskovice, Czechia</t>
  </si>
  <si>
    <t>באס קוויטץ</t>
  </si>
  <si>
    <t>Boskovice [Cz], Boskowitz [Ger]</t>
  </si>
  <si>
    <t>באסקאוויטץ</t>
  </si>
  <si>
    <t>באסקאוויטש</t>
  </si>
  <si>
    <t>באסקאוויץ</t>
  </si>
  <si>
    <t>באסקוויטץ</t>
  </si>
  <si>
    <t>Prenum 166</t>
  </si>
  <si>
    <t>באסקוויץ</t>
  </si>
  <si>
    <t>CZ-00035</t>
  </si>
  <si>
    <t>Mladá Boleslav, Czechia</t>
  </si>
  <si>
    <t>בומסלי</t>
  </si>
  <si>
    <t>CZ-00036</t>
  </si>
  <si>
    <t>Osoblaha, Czechia</t>
  </si>
  <si>
    <t>האצ'פלאץ</t>
  </si>
  <si>
    <t>Osoblaha [Cz], Hotzenplotz [Ger], Hotz'plotz [Yid], Osobłaga [Pol]</t>
  </si>
  <si>
    <t>האציפלאץ</t>
  </si>
  <si>
    <t>האצענפלאטץ</t>
  </si>
  <si>
    <t>האצעפלאץ</t>
  </si>
  <si>
    <t>CZ-00037</t>
  </si>
  <si>
    <t>Holešov</t>
  </si>
  <si>
    <t>האלישוי</t>
  </si>
  <si>
    <t>Holešov [Cz], Holleschau [Ger]</t>
  </si>
  <si>
    <t>האלישויא</t>
  </si>
  <si>
    <t>האללעשוי</t>
  </si>
  <si>
    <t>האללעשויא</t>
  </si>
  <si>
    <t>האלנעשוי</t>
  </si>
  <si>
    <t>הלשויא</t>
  </si>
  <si>
    <t>העלישוי</t>
  </si>
  <si>
    <t>העלישויא</t>
  </si>
  <si>
    <t>העללישויא</t>
  </si>
  <si>
    <t>העללעשויא</t>
  </si>
  <si>
    <t>מאללעשוי</t>
  </si>
  <si>
    <t>CZ-00038</t>
  </si>
  <si>
    <t>Tabor, Czechia</t>
  </si>
  <si>
    <t>טאבאר</t>
  </si>
  <si>
    <t>Tábor [Cz], Tabor [Ger]</t>
  </si>
  <si>
    <t>טאבור</t>
  </si>
  <si>
    <t>טאבר</t>
  </si>
  <si>
    <t>CZ-00039</t>
  </si>
  <si>
    <t>Tachov, Czechia</t>
  </si>
  <si>
    <t>דאכא</t>
  </si>
  <si>
    <t>Prenum 678</t>
  </si>
  <si>
    <t>Tachov [Cz], Tachau [Ger], Reichental</t>
  </si>
  <si>
    <t>טאכ</t>
  </si>
  <si>
    <t>טאכאוו</t>
  </si>
  <si>
    <t>טאכוי</t>
  </si>
  <si>
    <t>טאכויא</t>
  </si>
  <si>
    <t>Prenum 127</t>
  </si>
  <si>
    <t>טאכי</t>
  </si>
  <si>
    <t>CZ-00040</t>
  </si>
  <si>
    <t>Teplice, Czechia</t>
  </si>
  <si>
    <t>טייפליטץ</t>
  </si>
  <si>
    <t>Teplice [Cz], Teplitz [Ger], Teplitz-Schönau [Ger, 1895-1945], Teplice-Šanov [Cz, 1895-1945], Töplitz, Cieplice [Pol]</t>
  </si>
  <si>
    <t>טיפליץ</t>
  </si>
  <si>
    <t>טעפליץ</t>
  </si>
  <si>
    <t>CZ-00042</t>
  </si>
  <si>
    <t>Třešť, Czechia</t>
  </si>
  <si>
    <t>טריטש</t>
  </si>
  <si>
    <t>Třešť [Cz], Triesch [Ger], Trieschet, Tritsch</t>
  </si>
  <si>
    <t>טריעטש</t>
  </si>
  <si>
    <t>טריעש</t>
  </si>
  <si>
    <t>טריש</t>
  </si>
  <si>
    <t>טרישט</t>
  </si>
  <si>
    <t>טרישטץ</t>
  </si>
  <si>
    <t>ריטש</t>
  </si>
  <si>
    <t>CZ-00043</t>
  </si>
  <si>
    <t>Hroznětín, Czechia</t>
  </si>
  <si>
    <t>ל"ש</t>
  </si>
  <si>
    <t>Hroznětín [Cz], Lichtenstadt [Ger], Lash [Heb]</t>
  </si>
  <si>
    <t>ליכטנשטאט</t>
  </si>
  <si>
    <t>ליכטענשטאט</t>
  </si>
  <si>
    <t>CZ-00044</t>
  </si>
  <si>
    <t>Miroslav, Czechia</t>
  </si>
  <si>
    <t>מיזלאב</t>
  </si>
  <si>
    <t>Prenum 1588</t>
  </si>
  <si>
    <t>Miroslav [Cz], Mißlitz [Ger], Misslitz</t>
  </si>
  <si>
    <t>מיזלאפ</t>
  </si>
  <si>
    <t>Per Kagan's identification with Misslitz</t>
  </si>
  <si>
    <t>מיזליץ</t>
  </si>
  <si>
    <t>CZ-00045</t>
  </si>
  <si>
    <t>Plzen, Czechia</t>
  </si>
  <si>
    <t>פולזינא</t>
  </si>
  <si>
    <t>Plzeň [Cz], Pilsen [Ger], Pilzno [Pol]</t>
  </si>
  <si>
    <t>פילזן</t>
  </si>
  <si>
    <t>פילזען</t>
  </si>
  <si>
    <t>CZ-00046</t>
  </si>
  <si>
    <t>Rousínov, Czechia</t>
  </si>
  <si>
    <t>ניי רויזניץ</t>
  </si>
  <si>
    <t>Rousínov [Cz], Neu Raussnitz [Ger], Raußnitz</t>
  </si>
  <si>
    <t>נייארויזניטץ</t>
  </si>
  <si>
    <t>ניירויסניטץ</t>
  </si>
  <si>
    <t>Prenum 1369</t>
  </si>
  <si>
    <t>רויזניץ</t>
  </si>
  <si>
    <t>רויסטיץ</t>
  </si>
  <si>
    <t>רויסניץ</t>
  </si>
  <si>
    <t>רוסטיץ</t>
  </si>
  <si>
    <t>CZ-00047</t>
  </si>
  <si>
    <t>Tučapy, Czechia</t>
  </si>
  <si>
    <t>טוטשאפ</t>
  </si>
  <si>
    <t>Prenum - Tanna DeVei Eliyahu</t>
  </si>
  <si>
    <t>Tučapy [Cz], Tutschap [Ger], Tucap, Tučapy u Soběslavi</t>
  </si>
  <si>
    <t>טוטשאפא</t>
  </si>
  <si>
    <t>טוטשאפף</t>
  </si>
  <si>
    <t>CZ-00048</t>
  </si>
  <si>
    <t>Bučovice, Czechia</t>
  </si>
  <si>
    <t>בודישפיץ</t>
  </si>
  <si>
    <t>Bučovice [Cz], Butschowitz [Ger]</t>
  </si>
  <si>
    <t>בודעשפיץ</t>
  </si>
  <si>
    <t>בודשפיץ</t>
  </si>
  <si>
    <t>בוטשאוויץ</t>
  </si>
  <si>
    <t>CZ-00049</t>
  </si>
  <si>
    <t>Blovice, Czechia</t>
  </si>
  <si>
    <t>בלאוויץ</t>
  </si>
  <si>
    <t>Blovice [Cz], Blowitz [Ger], Plowitz</t>
  </si>
  <si>
    <t>פלאוויטץ</t>
  </si>
  <si>
    <t>פלאוויץ</t>
  </si>
  <si>
    <t>CZ-00050</t>
  </si>
  <si>
    <t>Sušice, Czechia</t>
  </si>
  <si>
    <t>ש"ה</t>
  </si>
  <si>
    <t>Sušice [Cz], Schüttenhofen [Ger], Suszyca [Pol]</t>
  </si>
  <si>
    <t>שיטענהאיפן</t>
  </si>
  <si>
    <t>CZ-00051</t>
  </si>
  <si>
    <t>Jemnice, Czechia</t>
  </si>
  <si>
    <t>יאמיניץ</t>
  </si>
  <si>
    <t>יאמניטש</t>
  </si>
  <si>
    <t>Melamed LeHoil</t>
  </si>
  <si>
    <t>יאמניץ</t>
  </si>
  <si>
    <t>יעמניטץ</t>
  </si>
  <si>
    <t>יעמניץ</t>
  </si>
  <si>
    <t>CZ-00052</t>
  </si>
  <si>
    <t>Loštice, Czechia</t>
  </si>
  <si>
    <t>לאשיטץ</t>
  </si>
  <si>
    <t>Loštice [Cz], Loschitz [Ger]</t>
  </si>
  <si>
    <t>לאשיץ</t>
  </si>
  <si>
    <t>CZ-00053</t>
  </si>
  <si>
    <t>Vodňany, Czechia</t>
  </si>
  <si>
    <t>וואדיאן</t>
  </si>
  <si>
    <t>Vodňany [Cz], Wodnian [Ger], Wodňan</t>
  </si>
  <si>
    <t>וואדייאן</t>
  </si>
  <si>
    <t>CZ-00054</t>
  </si>
  <si>
    <t>Nusle, Prague, Czechia</t>
  </si>
  <si>
    <t>גיסלא</t>
  </si>
  <si>
    <t>Nisla</t>
  </si>
  <si>
    <t>ניסלא סמוך לפראג</t>
  </si>
  <si>
    <t>CZ-00055</t>
  </si>
  <si>
    <t>Hostouň, Czechia</t>
  </si>
  <si>
    <t>האסטאן</t>
  </si>
  <si>
    <t>האסטוי</t>
  </si>
  <si>
    <t>האסטויא</t>
  </si>
  <si>
    <t>האסטוינע</t>
  </si>
  <si>
    <t>האסטון</t>
  </si>
  <si>
    <t>CZ-00056</t>
  </si>
  <si>
    <t>Hořice, Czechia</t>
  </si>
  <si>
    <t>אורשיץ</t>
  </si>
  <si>
    <t>Hořice [Cz], Horschitz [Ger], Hořitz, Hořice v Podkrkonoší</t>
  </si>
  <si>
    <t>הארשיטץ</t>
  </si>
  <si>
    <t>הארשיץ</t>
  </si>
  <si>
    <t>CZ-00057</t>
  </si>
  <si>
    <t>Humpolec, Czechia</t>
  </si>
  <si>
    <t>האמפאליץ</t>
  </si>
  <si>
    <t>Humpolec [Cz], Humpoletz [Ger], Gumpolds</t>
  </si>
  <si>
    <t>הומפאליטץ</t>
  </si>
  <si>
    <t>הומפאלליטץ</t>
  </si>
  <si>
    <t>Prenum - Seder Eliyahu</t>
  </si>
  <si>
    <t>הומפאלליץ</t>
  </si>
  <si>
    <t>הומפאלץ</t>
  </si>
  <si>
    <t>CZ-00058</t>
  </si>
  <si>
    <t>Votice, Czechia</t>
  </si>
  <si>
    <t>אוטיץ</t>
  </si>
  <si>
    <t>Votice [Cz], Wotitz [Ger]</t>
  </si>
  <si>
    <t>וואטיץ</t>
  </si>
  <si>
    <t>CZ-00059</t>
  </si>
  <si>
    <t>Bruntál, Czechia</t>
  </si>
  <si>
    <t>פריידנטאהל</t>
  </si>
  <si>
    <t>CZ-00060</t>
  </si>
  <si>
    <t>Jindřichŭv Hradec, Czechia</t>
  </si>
  <si>
    <t>נייאהויז</t>
  </si>
  <si>
    <t>Jindřichŭv Hradec [Cz], Neuhaus [Ger]</t>
  </si>
  <si>
    <t>נייהויז</t>
  </si>
  <si>
    <t>נייהויס</t>
  </si>
  <si>
    <t>CZ-00061</t>
  </si>
  <si>
    <t>Velké Meziříčí, Czechia</t>
  </si>
  <si>
    <t>גראס מעזריטש</t>
  </si>
  <si>
    <t>Velké Meziříčí [Cz], Groß Meseritsch [Ger], Velké Mezeříčí, Gross-Meseritsch</t>
  </si>
  <si>
    <t>גרויס מעזריטש</t>
  </si>
  <si>
    <t>מעזריטש</t>
  </si>
  <si>
    <t>במדינת מעהרין</t>
  </si>
  <si>
    <t>ZY</t>
  </si>
  <si>
    <t>CZ-00062</t>
  </si>
  <si>
    <t>Březnice, Czechia</t>
  </si>
  <si>
    <t>ברעזניטץ</t>
  </si>
  <si>
    <t>Březnice [Cz], Bresnitz [Ger], Březnitz, Preßnitz</t>
  </si>
  <si>
    <t>ברעזניץ</t>
  </si>
  <si>
    <t>CZ-00064</t>
  </si>
  <si>
    <t>Beroun, Czechia</t>
  </si>
  <si>
    <t>בורון</t>
  </si>
  <si>
    <t>רבי יקיר ב"ר אליהו , ורבי אברהם כילי בק"ק בורון</t>
  </si>
  <si>
    <t>RAE</t>
  </si>
  <si>
    <t>Beroun [Cz], Beraun [Ger]</t>
  </si>
  <si>
    <t>CZ-00065</t>
  </si>
  <si>
    <t>Karlovy Vary</t>
  </si>
  <si>
    <t>מרחץ קארלסבאד</t>
  </si>
  <si>
    <t>Karlovy Vary [Cz], Karlsbad [Ger], Carlsbad [Eng], Kárlovi Váry [Slov], Karlowe Wary [Pol], Karl Vary</t>
  </si>
  <si>
    <t>קארלסבאד</t>
  </si>
  <si>
    <t>CZ-00066</t>
  </si>
  <si>
    <t>Český Těšín, Czech Republic</t>
  </si>
  <si>
    <t>ט' טעשין</t>
  </si>
  <si>
    <t>Český Těšín [Cz], Tschechisch Teschen [Ger], Czeski Cieszyn [Pol], Teschen, Tešín</t>
  </si>
  <si>
    <t>טעשין</t>
  </si>
  <si>
    <t>טעשן</t>
  </si>
  <si>
    <t>טעשען</t>
  </si>
  <si>
    <t>טשעסקע טעשין</t>
  </si>
  <si>
    <t>CZ-00067</t>
  </si>
  <si>
    <t>Libochovice, Czechia</t>
  </si>
  <si>
    <t>ליבכאוויטץ</t>
  </si>
  <si>
    <t>ליבכאוויץ</t>
  </si>
  <si>
    <t>ליפחוויץ</t>
  </si>
  <si>
    <t>ליפכאוויץ</t>
  </si>
  <si>
    <t>CZ-00069</t>
  </si>
  <si>
    <t>Švihov, Czechia</t>
  </si>
  <si>
    <t>שוויאוי</t>
  </si>
  <si>
    <t>Švihov [Cz], Schwihau [Ger]</t>
  </si>
  <si>
    <t>שוויהאוו</t>
  </si>
  <si>
    <t>CZ-00070</t>
  </si>
  <si>
    <t>Jablonec nad Nisou, Czech Republic?</t>
  </si>
  <si>
    <t>יאבלאוניטץ</t>
  </si>
  <si>
    <t>Jablonec nad Nisou [Cz], Gablonz an der Neiße [Ger], Jabłoniec nad Nysą [Pol], Jablonec, Gablonz, Gablonz an der Neisse</t>
  </si>
  <si>
    <t>יאבלאניטץ</t>
  </si>
  <si>
    <t>יאבלאניץ</t>
  </si>
  <si>
    <t>CZ-00071</t>
  </si>
  <si>
    <t>Františkovy Lázně, Czechia</t>
  </si>
  <si>
    <t>מרחץ פראנצענסבאד</t>
  </si>
  <si>
    <t>Františkovy Lázně [Cz], Franzensbad [Ger]</t>
  </si>
  <si>
    <t>פראנצענסבאד</t>
  </si>
  <si>
    <t>CZ-00072</t>
  </si>
  <si>
    <t>Brno, Czechia</t>
  </si>
  <si>
    <t>ברוין</t>
  </si>
  <si>
    <t>Brno [Cz], Brünn [Ger], Berno, Berno Morawskie [Pol]</t>
  </si>
  <si>
    <t>ברונא</t>
  </si>
  <si>
    <t>ברונן</t>
  </si>
  <si>
    <t>ברין</t>
  </si>
  <si>
    <t>CZ-00073</t>
  </si>
  <si>
    <t>České Budějovice</t>
  </si>
  <si>
    <t>בודווייזא</t>
  </si>
  <si>
    <t>České Budějovice [Cz], Budweis [Ger], Budejovice, Böhmisch Budweis</t>
  </si>
  <si>
    <t>CZ-00074</t>
  </si>
  <si>
    <t>Olomouc, Czechia</t>
  </si>
  <si>
    <t>אולומואוץ</t>
  </si>
  <si>
    <t>Olomouc [Cz], Olmütz [Ger], Olmitze [Yid], Ołomuniec [Pol], Olomucium [Lat], Olmuntz, Olomouch, Olomóc</t>
  </si>
  <si>
    <t>אולמוניץ</t>
  </si>
  <si>
    <t>אלמיץ</t>
  </si>
  <si>
    <t>CZ-00075</t>
  </si>
  <si>
    <t>Borovnice, Czechia</t>
  </si>
  <si>
    <t>בורביץ</t>
  </si>
  <si>
    <t>CZ-00076</t>
  </si>
  <si>
    <t>Luhačovice, Czechia</t>
  </si>
  <si>
    <t>לוהאטשאוויץ</t>
  </si>
  <si>
    <t>CZ-00077</t>
  </si>
  <si>
    <t>Hrozňatov, Czechia</t>
  </si>
  <si>
    <t>קינשבורג</t>
  </si>
  <si>
    <t>קינשבערג</t>
  </si>
  <si>
    <t>CZ-00078</t>
  </si>
  <si>
    <t>Lomnice, Czechia</t>
  </si>
  <si>
    <t>לאמניץ</t>
  </si>
  <si>
    <t>Lomnice [Cz], Lomnitz [Ger]</t>
  </si>
  <si>
    <t>CZ-00079</t>
  </si>
  <si>
    <t>Konice, Czechia</t>
  </si>
  <si>
    <t>קאניץ</t>
  </si>
  <si>
    <t>קוניץ</t>
  </si>
  <si>
    <t>CZ-00080</t>
  </si>
  <si>
    <t>Chodová Planá, Czechia</t>
  </si>
  <si>
    <t>ק"פ</t>
  </si>
  <si>
    <t>Chodová Planá [Cz], Kuttenplan [Ger]</t>
  </si>
  <si>
    <t>קוטונפלאן</t>
  </si>
  <si>
    <t>קוטטען פלאן</t>
  </si>
  <si>
    <t>קוטטענפלאן</t>
  </si>
  <si>
    <t>קוטן פלוין</t>
  </si>
  <si>
    <t>קוטן פלון</t>
  </si>
  <si>
    <t>קוטנפלוהן</t>
  </si>
  <si>
    <t>קוטנפלון</t>
  </si>
  <si>
    <t>Prenum 390</t>
  </si>
  <si>
    <t>קוטנפלן</t>
  </si>
  <si>
    <t>קוטענפלאן</t>
  </si>
  <si>
    <t>CZ-00081</t>
  </si>
  <si>
    <t>Stráž, Czechia</t>
  </si>
  <si>
    <t>נייא שטאטל</t>
  </si>
  <si>
    <t>Stráž [Cz], Neustadtl [Ger], Stráž u Tachova</t>
  </si>
  <si>
    <t>נייאשטאדטל</t>
  </si>
  <si>
    <t>נייאשטאטל</t>
  </si>
  <si>
    <t>נייאשטעטעל</t>
  </si>
  <si>
    <t>ניישטאדטל</t>
  </si>
  <si>
    <t>CZ-00082</t>
  </si>
  <si>
    <t>Turnov, Czechia</t>
  </si>
  <si>
    <t>טארנוי</t>
  </si>
  <si>
    <t>3484a</t>
  </si>
  <si>
    <t>טארנע</t>
  </si>
  <si>
    <t>טורנוי</t>
  </si>
  <si>
    <t>טורנויא</t>
  </si>
  <si>
    <t>טורנייא</t>
  </si>
  <si>
    <t>CZ-00083</t>
  </si>
  <si>
    <t>Jicin, Czechia</t>
  </si>
  <si>
    <t>ייטשין</t>
  </si>
  <si>
    <t>Jičín [Cz], Jitschin [Ger], Jiczyn [Pol], Gitzinum [Lat], Gitschin, Titschein</t>
  </si>
  <si>
    <t>ייעטשין</t>
  </si>
  <si>
    <t>יעטשין</t>
  </si>
  <si>
    <t>CZ-00084</t>
  </si>
  <si>
    <t>Neveklov, Czechia</t>
  </si>
  <si>
    <t>נעוויקלוף</t>
  </si>
  <si>
    <t>Neveklov [Cz], Neweklau [Ger], Neveklau</t>
  </si>
  <si>
    <t>נעוויקליף</t>
  </si>
  <si>
    <t>Prenum 1508</t>
  </si>
  <si>
    <t>CZ-00085</t>
  </si>
  <si>
    <t>Zderaz, Kolešovice, Czechia</t>
  </si>
  <si>
    <t>דעראייזין</t>
  </si>
  <si>
    <t>CZ-00086</t>
  </si>
  <si>
    <t>Popelka, Czechia</t>
  </si>
  <si>
    <t>פאפאלקע</t>
  </si>
  <si>
    <t>CZ-00087</t>
  </si>
  <si>
    <t>Lnáře, Czechia</t>
  </si>
  <si>
    <t>שליסלבורג</t>
  </si>
  <si>
    <t>CZ-00088</t>
  </si>
  <si>
    <t>Teletín, Krňany, Czechia</t>
  </si>
  <si>
    <t>טעלעטין</t>
  </si>
  <si>
    <t>CZ-00089</t>
  </si>
  <si>
    <t>Mlékovice, Neveklov, Czechia</t>
  </si>
  <si>
    <t>מילקוויץ</t>
  </si>
  <si>
    <t>CZ-00090</t>
  </si>
  <si>
    <t>Čkyně, Czechia</t>
  </si>
  <si>
    <t>טושקין</t>
  </si>
  <si>
    <t>Čkyně [Cz], Kieselhof [Ger], Čkyn</t>
  </si>
  <si>
    <t>טשקין</t>
  </si>
  <si>
    <t>CZ-00091</t>
  </si>
  <si>
    <t>Dub, Czechia</t>
  </si>
  <si>
    <t>דוב</t>
  </si>
  <si>
    <t>CZ-00092</t>
  </si>
  <si>
    <t>Čichtice, Czechia</t>
  </si>
  <si>
    <t>שעכטיץ</t>
  </si>
  <si>
    <t>Tschichtitz</t>
  </si>
  <si>
    <t>CZ-00093</t>
  </si>
  <si>
    <t>Bavorov, Czechia</t>
  </si>
  <si>
    <t>ברעווי</t>
  </si>
  <si>
    <t>ברעווע</t>
  </si>
  <si>
    <t>CZ-00094</t>
  </si>
  <si>
    <t>Hořenec, Czechia</t>
  </si>
  <si>
    <t>הארשענץ</t>
  </si>
  <si>
    <t>CZ-00096</t>
  </si>
  <si>
    <t>Bechyně, Czechia</t>
  </si>
  <si>
    <t>בעכין</t>
  </si>
  <si>
    <t>Bechyně [Cz], Bechin [Ger], Beching, Bechyn</t>
  </si>
  <si>
    <t>CZ-00097</t>
  </si>
  <si>
    <t>Pacov, Czechia?</t>
  </si>
  <si>
    <t>פארטשעוו</t>
  </si>
  <si>
    <t>Pacov [Cz], Patzau [Ger]</t>
  </si>
  <si>
    <t>פארצווע</t>
  </si>
  <si>
    <t>CZ-00098</t>
  </si>
  <si>
    <t>Lukavec, Czechia</t>
  </si>
  <si>
    <t>לוקאוויטץ</t>
  </si>
  <si>
    <t>לוקאווצע</t>
  </si>
  <si>
    <t>Lukavec [Cz], Lukawetz [Ger]</t>
  </si>
  <si>
    <t>לוקאפצע</t>
  </si>
  <si>
    <t>CZ-00099</t>
  </si>
  <si>
    <t>Uhlířské Janovice, Czechia</t>
  </si>
  <si>
    <t>קאהאל יאנאוויץ</t>
  </si>
  <si>
    <t>CZ-00100</t>
  </si>
  <si>
    <t>Doksy, Czechia</t>
  </si>
  <si>
    <t>הערשבערג</t>
  </si>
  <si>
    <t>CZ-00101</t>
  </si>
  <si>
    <t>Milíčeves, Czechia</t>
  </si>
  <si>
    <t>מילליטשאוועס</t>
  </si>
  <si>
    <t>CZ-00102</t>
  </si>
  <si>
    <t>Josefov Fortress, Jaromer, Czechia</t>
  </si>
  <si>
    <t>יאזעף שטאדט</t>
  </si>
  <si>
    <t>יאזעפשטאדט</t>
  </si>
  <si>
    <t>Prenum - 1927</t>
  </si>
  <si>
    <t>CZ-00103</t>
  </si>
  <si>
    <t>Chrudim, Czechia</t>
  </si>
  <si>
    <t>חארודים</t>
  </si>
  <si>
    <t>Chrudim [Cz, Ger]</t>
  </si>
  <si>
    <t>חרודיין</t>
  </si>
  <si>
    <t>CZ-00104</t>
  </si>
  <si>
    <t>Rosice, Czechia</t>
  </si>
  <si>
    <t>ראסיטץ</t>
  </si>
  <si>
    <t>רסיטץ</t>
  </si>
  <si>
    <t>CZ-00105</t>
  </si>
  <si>
    <t>Zájezdec, Czechia</t>
  </si>
  <si>
    <t>זייעסדעטץ</t>
  </si>
  <si>
    <t>CZ-00106</t>
  </si>
  <si>
    <t>Přestavlky, Czechia</t>
  </si>
  <si>
    <t>פשעסטאוואק</t>
  </si>
  <si>
    <t>CZ-00107</t>
  </si>
  <si>
    <t>Stará Boleslav, Czechia</t>
  </si>
  <si>
    <t>אלט בונצלוי</t>
  </si>
  <si>
    <t>Prenum - Mikhtav Eliyahu</t>
  </si>
  <si>
    <t>CZ-00108</t>
  </si>
  <si>
    <t>Benátky nad Jizerou, Czechia</t>
  </si>
  <si>
    <t>בענאטיק</t>
  </si>
  <si>
    <t>Benátky nad Jizerou [Cz], Neu Benatek [Ger], Benátky Nové, Nové Benátky, Benátky, Benatek, Neu-Benatek</t>
  </si>
  <si>
    <t>CZ-00109</t>
  </si>
  <si>
    <t>Liblice, Czechia</t>
  </si>
  <si>
    <t>ליבליץ</t>
  </si>
  <si>
    <t>CZ-00110</t>
  </si>
  <si>
    <t>Štětí, Czechia</t>
  </si>
  <si>
    <t>שעטאט</t>
  </si>
  <si>
    <t>CZ-00111</t>
  </si>
  <si>
    <t>Chanovice, Czechia</t>
  </si>
  <si>
    <t>שטיענאוויץ</t>
  </si>
  <si>
    <t>CZ-00112</t>
  </si>
  <si>
    <t>Radišov, Czechia</t>
  </si>
  <si>
    <t>רעדיש</t>
  </si>
  <si>
    <t>CZ-00113</t>
  </si>
  <si>
    <t>Ždírec, Czechia</t>
  </si>
  <si>
    <t>שערטיץ</t>
  </si>
  <si>
    <t>שעריטיץ</t>
  </si>
  <si>
    <t>שערעטין</t>
  </si>
  <si>
    <t>שערעטיץ</t>
  </si>
  <si>
    <t>CZ-00114</t>
  </si>
  <si>
    <t>Topol, Czechia?</t>
  </si>
  <si>
    <t>טאפל פאלי</t>
  </si>
  <si>
    <t>CZ-00127</t>
  </si>
  <si>
    <t>CZ-00115</t>
  </si>
  <si>
    <t>Mořina, Czechia</t>
  </si>
  <si>
    <t>מארשין</t>
  </si>
  <si>
    <t>מארשינא</t>
  </si>
  <si>
    <t>CZ-00116</t>
  </si>
  <si>
    <t>Mutenín</t>
  </si>
  <si>
    <t>מוטרסדארף</t>
  </si>
  <si>
    <t>Prenum - Kanfei Yonah</t>
  </si>
  <si>
    <t>CZ-00118</t>
  </si>
  <si>
    <t>Čachovice, Czechia</t>
  </si>
  <si>
    <t>שעפחוויץ</t>
  </si>
  <si>
    <t>שעפכוויץ</t>
  </si>
  <si>
    <t>CZ-00119</t>
  </si>
  <si>
    <t>Zhoř, Czechia?</t>
  </si>
  <si>
    <t>טכארש</t>
  </si>
  <si>
    <t>CZ-00120</t>
  </si>
  <si>
    <t>Dlouhá Loučka, Czechia</t>
  </si>
  <si>
    <t>לאנגענדארף</t>
  </si>
  <si>
    <t>CZ-00121</t>
  </si>
  <si>
    <t>Zbraslav, Czechia</t>
  </si>
  <si>
    <t>בראסלעף</t>
  </si>
  <si>
    <t>קעניגסזאל</t>
  </si>
  <si>
    <t>CZ-00122</t>
  </si>
  <si>
    <t>Zdeslav, Poleň, Czechia</t>
  </si>
  <si>
    <t>טעסלאבעק</t>
  </si>
  <si>
    <t>CZ-00123</t>
  </si>
  <si>
    <t>Malešov, Czechia</t>
  </si>
  <si>
    <t>מאלישאווע</t>
  </si>
  <si>
    <t>מאלעשוי</t>
  </si>
  <si>
    <t>מערעשוי</t>
  </si>
  <si>
    <t>CZ-00124</t>
  </si>
  <si>
    <t>Dobrčice, Skršín, Czechia</t>
  </si>
  <si>
    <t>דאברשיש</t>
  </si>
  <si>
    <t>CZ-00125</t>
  </si>
  <si>
    <t>Osek, Czechia</t>
  </si>
  <si>
    <t>וואסעק</t>
  </si>
  <si>
    <t>CZ-00126</t>
  </si>
  <si>
    <t>Kanice, Czechia</t>
  </si>
  <si>
    <t>קאנישא</t>
  </si>
  <si>
    <t>Prenum - Otzar HaHayim</t>
  </si>
  <si>
    <t>CZ-00128</t>
  </si>
  <si>
    <t>Terezín, Czechia</t>
  </si>
  <si>
    <t>Terezín [Cz], Theresienstadt [Ger]</t>
  </si>
  <si>
    <t>CZ-00129</t>
  </si>
  <si>
    <t>Telč, Czech Republic</t>
  </si>
  <si>
    <t>טעלטש</t>
  </si>
  <si>
    <t>Telč [Cz], Teltsch [Ger]</t>
  </si>
  <si>
    <t>טעלש</t>
  </si>
  <si>
    <t>CZ-00131</t>
  </si>
  <si>
    <t>Ostrava, Czech Republic</t>
  </si>
  <si>
    <t>אסטראווע</t>
  </si>
  <si>
    <t>Ostrava [Cz], Ostrau [Ger], Mährisch-Ostrau [Ger], Moravská Ostrava [Cz, bef 1929], Ostrawa [Pol], Morawska Ostrawa [Pol], Mihrisch Ostrau, Mahrish Ostrau</t>
  </si>
  <si>
    <t>מ' אסטרוי</t>
  </si>
  <si>
    <t>CZ-00132</t>
  </si>
  <si>
    <t>Moravia, (Region), Czech Republic</t>
  </si>
  <si>
    <t>מעהרין</t>
  </si>
  <si>
    <t>Moravia [Eng], Morava [Cz], Mähren [Ger], Morawy [Pol], Morvaország [Hun], Mahrens, Maehren</t>
  </si>
  <si>
    <t>מעהררן</t>
  </si>
  <si>
    <t>CZ-00133</t>
  </si>
  <si>
    <t>Krnov, Czech Republic</t>
  </si>
  <si>
    <t>יעגערנדארף</t>
  </si>
  <si>
    <t>Krnov [Cz], Jägerndorf [Ger], Karniów [Pol], Carnovia [Lat], Karníow, Jaegerndorf</t>
  </si>
  <si>
    <t>CZ-00135</t>
  </si>
  <si>
    <t>Jiřice, Czech Republic</t>
  </si>
  <si>
    <t>Jiřice [Cz], Jiřice u Miroslavi, Irritz [Ger]</t>
  </si>
  <si>
    <t>CZ-00144</t>
  </si>
  <si>
    <t>Bzenec, Czech Republic</t>
  </si>
  <si>
    <t>בזענץ</t>
  </si>
  <si>
    <t>Bzenec [Cz], Bisenz [Ger]</t>
  </si>
  <si>
    <t>ביזענס</t>
  </si>
  <si>
    <t>ביזענץ</t>
  </si>
  <si>
    <t>CZ-00147</t>
  </si>
  <si>
    <t>Klatovy, Czech Republic</t>
  </si>
  <si>
    <t>גלאטוי</t>
  </si>
  <si>
    <t>Klatovy [Cz], Klattau [Ger]</t>
  </si>
  <si>
    <t>גלאטטע</t>
  </si>
  <si>
    <t>CZ-00148</t>
  </si>
  <si>
    <t>Pardubice, Czech Republic</t>
  </si>
  <si>
    <t>Pardubice [Cz], Pardubitz [Ger], Pardubiza, Pardubizi</t>
  </si>
  <si>
    <t>CZ-00149</t>
  </si>
  <si>
    <t>Opava, Czech Republic</t>
  </si>
  <si>
    <t>טראפוי</t>
  </si>
  <si>
    <t>Opava [Cz], Troppau [Ger], Opawa [Pol]</t>
  </si>
  <si>
    <t>CZ-00150</t>
  </si>
  <si>
    <t>בומסלא</t>
  </si>
  <si>
    <t>Mladá Boleslav [Cz], Jungbunzlau [Ger], Bumsla [Yid], Mlada Boleslaz</t>
  </si>
  <si>
    <t>בומסלע</t>
  </si>
  <si>
    <t>בומעסלע</t>
  </si>
  <si>
    <t>בונסל</t>
  </si>
  <si>
    <t>בונסלוי</t>
  </si>
  <si>
    <t>בונסלנוי</t>
  </si>
  <si>
    <t>בונצלויא</t>
  </si>
  <si>
    <t>יונגבונצלוי</t>
  </si>
  <si>
    <t>יונגבונצלויא</t>
  </si>
  <si>
    <t>CZ-00151</t>
  </si>
  <si>
    <t>Uhříněves, Czech Republic</t>
  </si>
  <si>
    <t>Uhříněves [Cz], Aurinowes [Ger]</t>
  </si>
  <si>
    <t>CZ-00154</t>
  </si>
  <si>
    <t>Žatec, Czech Republic</t>
  </si>
  <si>
    <t>Žatec [Cz], Saaz [Ger]</t>
  </si>
  <si>
    <t>CZ-00155</t>
  </si>
  <si>
    <t>Pohořelice, Czech Republic</t>
  </si>
  <si>
    <t>פאהרליטץ</t>
  </si>
  <si>
    <t>Pohořelice [Cz], Pohrlitz [Ger], Pohořelice nad Jihlavou</t>
  </si>
  <si>
    <t>פאהרליץ</t>
  </si>
  <si>
    <t>פארליטץ</t>
  </si>
  <si>
    <t>פארליץ</t>
  </si>
  <si>
    <t>CZ-00156</t>
  </si>
  <si>
    <t>Jihlava, Czech Republic</t>
  </si>
  <si>
    <t>איגלויא</t>
  </si>
  <si>
    <t>Jihlava [Cz], Iglau [Ger], Yiglave [Yid], Igława [Pol]</t>
  </si>
  <si>
    <t>ייגלאווע</t>
  </si>
  <si>
    <t>ייהלבה</t>
  </si>
  <si>
    <t>CZ-00157</t>
  </si>
  <si>
    <t>Strakonice, Czech Republic</t>
  </si>
  <si>
    <t>סטראקניץ</t>
  </si>
  <si>
    <t>Strakonice [Cz], Strakonitz [Ger]</t>
  </si>
  <si>
    <t>עסטראקעניץ</t>
  </si>
  <si>
    <t>שטראקניץ</t>
  </si>
  <si>
    <t>CZ-00158</t>
  </si>
  <si>
    <t>Náchod, Czech Republic</t>
  </si>
  <si>
    <t>נאחאד</t>
  </si>
  <si>
    <t>Náchod [Cz], Nachod [Ger]</t>
  </si>
  <si>
    <t>נאחאט</t>
  </si>
  <si>
    <t>נאחוד</t>
  </si>
  <si>
    <t>נאכאד</t>
  </si>
  <si>
    <t>נחוד</t>
  </si>
  <si>
    <t>CZ-00163</t>
  </si>
  <si>
    <t>Domažlice, Czech Republic</t>
  </si>
  <si>
    <t>Domažlice [Cz], Taus [Ger]</t>
  </si>
  <si>
    <t>CZ-00164</t>
  </si>
  <si>
    <t>Písek, Czech Republic</t>
  </si>
  <si>
    <t>פיסעק</t>
  </si>
  <si>
    <t>Písek [Cz], Pisek [Ger]</t>
  </si>
  <si>
    <t>CZ-00165</t>
  </si>
  <si>
    <t>Břeclav, Czech Republic</t>
  </si>
  <si>
    <t>לונדן בארג</t>
  </si>
  <si>
    <t>Prenum - Mashbir Bar</t>
  </si>
  <si>
    <t>Břeclav [Cz], Lundenburg [Ger]</t>
  </si>
  <si>
    <t>לונדנבוגר</t>
  </si>
  <si>
    <t>לונדענבורג</t>
  </si>
  <si>
    <t>CZ-00166</t>
  </si>
  <si>
    <t>Janovice nad Úhlavou, Czech Republic</t>
  </si>
  <si>
    <t>יאנאוויטץ</t>
  </si>
  <si>
    <t>Janovice nad Úhlavou [Cz], Janowitz [Ger], Janowitz an der Angel, Janovice</t>
  </si>
  <si>
    <t>CZ-00168</t>
  </si>
  <si>
    <t>Kutná Hora, Czech Republic</t>
  </si>
  <si>
    <t>Kutná Hora [Cz], Kuttenberg [Ger], Hory Kutné</t>
  </si>
  <si>
    <t>CZ-00171</t>
  </si>
  <si>
    <t>Sokolov, Czech Republic</t>
  </si>
  <si>
    <t>פאלקנאוו</t>
  </si>
  <si>
    <t>Sokolov [Cz], Falknov nad Ohří [Cz, until 1948], Falkenau an der Eger [Ger], Sokolov nad Ohří, Falknov, Falkenau</t>
  </si>
  <si>
    <t>פאלקנוא</t>
  </si>
  <si>
    <t>פאלקענוי</t>
  </si>
  <si>
    <t>CZ-00172</t>
  </si>
  <si>
    <t>Podivín, Czech Republic</t>
  </si>
  <si>
    <t>גאסטיל</t>
  </si>
  <si>
    <t>Podivín [Cz], Kostel [Ger], Kostl</t>
  </si>
  <si>
    <t>גאסטל</t>
  </si>
  <si>
    <t>גאסטעל</t>
  </si>
  <si>
    <t>קאזטל</t>
  </si>
  <si>
    <t>קאסטהעל</t>
  </si>
  <si>
    <t>קאסטל</t>
  </si>
  <si>
    <t>קאסטעל</t>
  </si>
  <si>
    <t>CZ-00173</t>
  </si>
  <si>
    <t>Poběžovice, Czech Republic</t>
  </si>
  <si>
    <t>ראנספערג</t>
  </si>
  <si>
    <t>Poběžovice [Cz], Ronsperg [Ger], Ronšperk</t>
  </si>
  <si>
    <t>ראנשבורג</t>
  </si>
  <si>
    <t>ראנשבערג</t>
  </si>
  <si>
    <t>רנשבורג</t>
  </si>
  <si>
    <t>ר"ב</t>
  </si>
  <si>
    <t>CZ-00174</t>
  </si>
  <si>
    <t>Pelhřimov, Czech Republic</t>
  </si>
  <si>
    <t>Pelhřimov [Cz], Pilgram [Ger]</t>
  </si>
  <si>
    <t>CZ-00175</t>
  </si>
  <si>
    <t>Vítkovice, Czech Republic</t>
  </si>
  <si>
    <t>וויטקאוויץ</t>
  </si>
  <si>
    <t>Vítkovice [Cz], Witkowitz [Ger]</t>
  </si>
  <si>
    <t>CZ-00176</t>
  </si>
  <si>
    <t>Kladno, Czech Republic</t>
  </si>
  <si>
    <t>קלארנא</t>
  </si>
  <si>
    <t>Kladno [Cz, Ger]</t>
  </si>
  <si>
    <t>קלארנע</t>
  </si>
  <si>
    <t>CZ-00177</t>
  </si>
  <si>
    <t>Hustopeče, Czech Republic</t>
  </si>
  <si>
    <t>Hustopeče [Cz], Auspitz [Ger]</t>
  </si>
  <si>
    <t>CZ-00179</t>
  </si>
  <si>
    <t>Nový Jičín, Czech Republic</t>
  </si>
  <si>
    <t>נייטיטשיין</t>
  </si>
  <si>
    <t>Nový Jičín [Cz], Neutitschein [Ger], Nowy Jiczyn [Pol], Neu-Titschein, Jičín Nový</t>
  </si>
  <si>
    <t>CZ-00180</t>
  </si>
  <si>
    <t>Uherský Ostroh, Czech Republic</t>
  </si>
  <si>
    <t>אונגאריש אוסטרוי</t>
  </si>
  <si>
    <t>Uherský Ostroh [Cz], Ungarisch-Ostra [Ger], Shtaynitz [Yid], Ostroh, Ungarisch Ostrau, Ungarisch-Ostroh</t>
  </si>
  <si>
    <t>שטייניץ</t>
  </si>
  <si>
    <t>CZ-00181</t>
  </si>
  <si>
    <t>Hradec Králové, Czech Republic</t>
  </si>
  <si>
    <t>קיניג גרעץ</t>
  </si>
  <si>
    <t>Prenum 1113</t>
  </si>
  <si>
    <t>Hradec Králové [Cz], Königgrätz [Ger], Hradec Królowej [Pol], Gradets Kralove</t>
  </si>
  <si>
    <t>קעניג גרעץ</t>
  </si>
  <si>
    <t>קעניגגרעץ</t>
  </si>
  <si>
    <t>קעניגראץ</t>
  </si>
  <si>
    <t>קעניגרעטץ</t>
  </si>
  <si>
    <t>CZ-00183</t>
  </si>
  <si>
    <t>Chomutov, Czech Republic</t>
  </si>
  <si>
    <t>Chomutov [Cz], Komotau [Ger]</t>
  </si>
  <si>
    <t>CZ-00184</t>
  </si>
  <si>
    <t>Horažïovice, Czech Republic</t>
  </si>
  <si>
    <t>האראשדיעאוויטץ</t>
  </si>
  <si>
    <t>Prenum 1005</t>
  </si>
  <si>
    <t>Horažïovice [Cz], Horaschdowitz [Ger], Horaždowitz</t>
  </si>
  <si>
    <t>כאראשדיאוועץ</t>
  </si>
  <si>
    <t>CZ-00185</t>
  </si>
  <si>
    <t>Hranice, Czech Republic</t>
  </si>
  <si>
    <t>ווייסקירכען</t>
  </si>
  <si>
    <t>Hranice [Cz], Mährisch Weisskirchen [Ger], Weißkirchen, Hranice na Moravě</t>
  </si>
  <si>
    <t>CZ-00186</t>
  </si>
  <si>
    <t>Most, Czech Republic</t>
  </si>
  <si>
    <t>Most [Cz], Brüx [Ger], Bruex, Mosti</t>
  </si>
  <si>
    <t>CZ-00190</t>
  </si>
  <si>
    <t>Jevíčko, Czech Republic</t>
  </si>
  <si>
    <t>גויטש</t>
  </si>
  <si>
    <t>Jevíčko [Cz], Gewitsch [Ger]</t>
  </si>
  <si>
    <t>גיביטש</t>
  </si>
  <si>
    <t>געביטש</t>
  </si>
  <si>
    <t>געבעטש</t>
  </si>
  <si>
    <t>געוויטש</t>
  </si>
  <si>
    <t>געוויץ</t>
  </si>
  <si>
    <t>CZ-00191</t>
  </si>
  <si>
    <t>Frýdek-Místek, Czech Republic</t>
  </si>
  <si>
    <t>פרידיק</t>
  </si>
  <si>
    <t>Frýdek-Místek [Cz], Friedeck-Mistek [Ger], Frýdek, Místek</t>
  </si>
  <si>
    <t>פרידעק</t>
  </si>
  <si>
    <t>פרידעק מיסטעק</t>
  </si>
  <si>
    <t>CZ-00192</t>
  </si>
  <si>
    <t>Terešov, Czechia</t>
  </si>
  <si>
    <t>טערעשאוו</t>
  </si>
  <si>
    <t>Terešov [Cz], Terreschau [Ger]</t>
  </si>
  <si>
    <t>טערעשאף</t>
  </si>
  <si>
    <t>טערעשויא</t>
  </si>
  <si>
    <t>CZ-00194</t>
  </si>
  <si>
    <t>Čáslav, Czech Republic</t>
  </si>
  <si>
    <t>טשאסלויא</t>
  </si>
  <si>
    <t>Čáslav [Cz], Tschaslau [Ger], Czaslau, Časlau</t>
  </si>
  <si>
    <t>שאסלוי</t>
  </si>
  <si>
    <t>CZ-00195</t>
  </si>
  <si>
    <t>Bečov nad Teplou, Czech Republic</t>
  </si>
  <si>
    <t>פועטשויא</t>
  </si>
  <si>
    <t>Bečov nad Teplou [Cz], Petschau [Ger], Bečov n.T.</t>
  </si>
  <si>
    <t>פעטשוי</t>
  </si>
  <si>
    <t>פעטשויא</t>
  </si>
  <si>
    <t>פעטשע</t>
  </si>
  <si>
    <t>CZ-00196</t>
  </si>
  <si>
    <t>Dolní Kounice, Czech Republic</t>
  </si>
  <si>
    <t>Dolní Kounice [Cz], Kanitz [Ger], Kuniz</t>
  </si>
  <si>
    <t>קוניטץ</t>
  </si>
  <si>
    <t>קייניטץ</t>
  </si>
  <si>
    <t>קייניץ</t>
  </si>
  <si>
    <t>CZ-00197</t>
  </si>
  <si>
    <t>Přerov, Czech Republic</t>
  </si>
  <si>
    <t>פרערוי</t>
  </si>
  <si>
    <t>Přerov [Cz], Prerau [Ger], Prera [Yid]</t>
  </si>
  <si>
    <t>CZ-00518</t>
  </si>
  <si>
    <t>Zbenice, Czechia</t>
  </si>
  <si>
    <t>זבעניטץ</t>
  </si>
  <si>
    <t>זבעניץ</t>
  </si>
  <si>
    <t>CZ-00519</t>
  </si>
  <si>
    <t>Milín, Czechia</t>
  </si>
  <si>
    <t>מילין</t>
  </si>
  <si>
    <t>Milin</t>
  </si>
  <si>
    <t>CZ-00520</t>
  </si>
  <si>
    <t>Zalužany, Czechia</t>
  </si>
  <si>
    <t>זאלושאן</t>
  </si>
  <si>
    <t>Saluschan</t>
  </si>
  <si>
    <t>פרערויא</t>
  </si>
  <si>
    <t>CZ-00199</t>
  </si>
  <si>
    <t>Hlučín, Czech Republic</t>
  </si>
  <si>
    <t>הולטשין</t>
  </si>
  <si>
    <t>Hlučín [Cz], Hultschin [Ger], Hulczyn [Pol], Hluczyn</t>
  </si>
  <si>
    <t>CZ-00200</t>
  </si>
  <si>
    <t>Valašské Meziříčí, Czech Republic</t>
  </si>
  <si>
    <t>Valašské Meziříčí [Cz], Wallachisch-Meseritsch [Ger], Walachison Mesiritsch</t>
  </si>
  <si>
    <t>CZ-00201</t>
  </si>
  <si>
    <t>Habry, Czech Republic</t>
  </si>
  <si>
    <t>האבערן</t>
  </si>
  <si>
    <t>Habry [Cz], Habern [Ger]</t>
  </si>
  <si>
    <t>האברן</t>
  </si>
  <si>
    <t>האברען</t>
  </si>
  <si>
    <t>CZ-00202</t>
  </si>
  <si>
    <t>Benešov, Czech Republic</t>
  </si>
  <si>
    <t>בענישויא</t>
  </si>
  <si>
    <t>Benešov [Cz], Beneschau [Ger]</t>
  </si>
  <si>
    <t>בענעשוי</t>
  </si>
  <si>
    <t>CZ-00203</t>
  </si>
  <si>
    <t>Postoloprty, Czech Republic</t>
  </si>
  <si>
    <t>פאסטעלבערג</t>
  </si>
  <si>
    <t>Postoloprty [Cz], Postelberg [Ger]</t>
  </si>
  <si>
    <t>פאסל בערג</t>
  </si>
  <si>
    <t>Prenum - Tanna Devei Eliyahu</t>
  </si>
  <si>
    <t>פאסלבערג</t>
  </si>
  <si>
    <t>CZ-00204</t>
  </si>
  <si>
    <t>Mladá Vožice, Czech Republic</t>
  </si>
  <si>
    <t>Mladá Vožice [Cz], Jung Woschitz [Ger], Malé Vožice, Jungwoschitz</t>
  </si>
  <si>
    <t>CZ-00205</t>
  </si>
  <si>
    <t>Mirotice, Czech Republic</t>
  </si>
  <si>
    <t>Mirotice [Cz], Mirotitz [Ger]</t>
  </si>
  <si>
    <t>CZ-00206</t>
  </si>
  <si>
    <t>Zlaté Hory, Czech Republic</t>
  </si>
  <si>
    <t>Zlaté Hory [Cz], Zuckmantel [Ger], Cukmantl, Złote Góry [Pol]</t>
  </si>
  <si>
    <t>CZ-00207</t>
  </si>
  <si>
    <t>Milevsko, Czech Republic</t>
  </si>
  <si>
    <t>מילהויזן</t>
  </si>
  <si>
    <t>Milevsko [Cz], Mühlhausen [Ger]</t>
  </si>
  <si>
    <t>CZ-00208</t>
  </si>
  <si>
    <t>Hořovice, Czech Republic</t>
  </si>
  <si>
    <t>Hořovice [Cz], Horschowitz [Ger], Horowitz</t>
  </si>
  <si>
    <t>CZ-00209</t>
  </si>
  <si>
    <t>Kasejovice, Czech Republic</t>
  </si>
  <si>
    <t>קאסאוויץ</t>
  </si>
  <si>
    <t>Kasejovice [Cz], Kasejowitz [Ger], Kassejowitz</t>
  </si>
  <si>
    <t>קאסעוויץ</t>
  </si>
  <si>
    <t>CZ-00210</t>
  </si>
  <si>
    <t>Česká Lípa, Czech Republic</t>
  </si>
  <si>
    <t>בעהמיש לייפא</t>
  </si>
  <si>
    <t>Česká Lípa [Cz], Böhmisch-Leipa [Ger], Laypen [Yid], Czeska Lipa [Pol], Lipa</t>
  </si>
  <si>
    <t>בעמיש לייפא</t>
  </si>
  <si>
    <t>בעמיש ליפע</t>
  </si>
  <si>
    <t>לייפא</t>
  </si>
  <si>
    <t>לייפע</t>
  </si>
  <si>
    <t>לייפען</t>
  </si>
  <si>
    <t>ליפע</t>
  </si>
  <si>
    <t>פ' לייפא</t>
  </si>
  <si>
    <t>CZ-00211</t>
  </si>
  <si>
    <t>Svitavy, Czech Republic</t>
  </si>
  <si>
    <t>צוויטוי</t>
  </si>
  <si>
    <t>Svitavy [Cz], Zwittau [Ger], Svitave</t>
  </si>
  <si>
    <t>CZ-00213</t>
  </si>
  <si>
    <t>Kroměříž, Czech Republic</t>
  </si>
  <si>
    <t>קרעמזיר</t>
  </si>
  <si>
    <t>Kroměříž [Cz], Kremsier [Ger]</t>
  </si>
  <si>
    <t>קרעמזער</t>
  </si>
  <si>
    <t>CZ-00214</t>
  </si>
  <si>
    <t>Roudnice nad Labem, Czech Republic</t>
  </si>
  <si>
    <t>רוידניץ</t>
  </si>
  <si>
    <t>Roudnice nad Labem [Cz], Raudnitz an der Elbe [Ger], Roudnice na Labe, Roudnice, Raudnitz</t>
  </si>
  <si>
    <t>CZ-00216</t>
  </si>
  <si>
    <t>Dobříš, Czech Republic</t>
  </si>
  <si>
    <t>Dobříš [Cz], Doberschisch [Ger]</t>
  </si>
  <si>
    <t>CZ-00217</t>
  </si>
  <si>
    <t>Mašťov, Czechia</t>
  </si>
  <si>
    <t>Mašťov [Cz], Maschau [Ger]</t>
  </si>
  <si>
    <t>CZ-00219</t>
  </si>
  <si>
    <t>Rakovník, Czech Republic</t>
  </si>
  <si>
    <t>ואקאניץ</t>
  </si>
  <si>
    <t>Rakovník [Cz], Rakonitz [Ger]</t>
  </si>
  <si>
    <t>ראקאניטץ</t>
  </si>
  <si>
    <t>ראקאניץ</t>
  </si>
  <si>
    <t>ראקניץ</t>
  </si>
  <si>
    <t>רוקניץ</t>
  </si>
  <si>
    <t>CZ-00220</t>
  </si>
  <si>
    <t>Mariánské Lázně, Czech Republic</t>
  </si>
  <si>
    <t>מאריענבאד</t>
  </si>
  <si>
    <t>Mariánské Lázně [Cz], Marienbad [Ger], Mariańskie Łaźnie [Pol]</t>
  </si>
  <si>
    <t>CZ-00221</t>
  </si>
  <si>
    <t>Lednice, Czech Republic</t>
  </si>
  <si>
    <t>Lednice [Cz], Eisgrub [Ger]</t>
  </si>
  <si>
    <t>CZ-00222</t>
  </si>
  <si>
    <t>Krásná Lípa, Czech Republic</t>
  </si>
  <si>
    <t>Krásná Lípa [Cz], Schönlinde [Ger], Schönlind</t>
  </si>
  <si>
    <t>CZ-00224</t>
  </si>
  <si>
    <t>Koryčany, Czech Republic</t>
  </si>
  <si>
    <t>קאריטשאן</t>
  </si>
  <si>
    <t>Koryčany [Cz], Koritschan [Ger]</t>
  </si>
  <si>
    <t>CZ-00225</t>
  </si>
  <si>
    <t>Radnice, Czech Republic</t>
  </si>
  <si>
    <t>ראדניץ</t>
  </si>
  <si>
    <t>Radnice [Cz], Radnitz [Ger]</t>
  </si>
  <si>
    <t>CZ-00226</t>
  </si>
  <si>
    <t>Přistoupim, Czech Republic</t>
  </si>
  <si>
    <t>Přistoupim [Cz]</t>
  </si>
  <si>
    <t>CZ-00227</t>
  </si>
  <si>
    <t>Příbram, Czech Republic</t>
  </si>
  <si>
    <t>Příbram [Cz], Pibrans [Ger], Freiberg in Böhmen</t>
  </si>
  <si>
    <t>CZ-00228</t>
  </si>
  <si>
    <t>Praskolesy, Czech Republic</t>
  </si>
  <si>
    <t>פראסקאלעס</t>
  </si>
  <si>
    <t>6717a</t>
  </si>
  <si>
    <t>Praskolesy [Cz], Praskoles [Ger]</t>
  </si>
  <si>
    <t>פראקולעס</t>
  </si>
  <si>
    <t>CZ-00229</t>
  </si>
  <si>
    <t>Dešenice, Czech Republic</t>
  </si>
  <si>
    <t>דעשניטץ</t>
  </si>
  <si>
    <t>Dešenice [Cz], Deschenitz [Ger], Deschonitz</t>
  </si>
  <si>
    <t>CZ-00231</t>
  </si>
  <si>
    <t>Blatná, Czech Republic</t>
  </si>
  <si>
    <t>Blatná [Cz], Blatna [Ger]</t>
  </si>
  <si>
    <t>CZ-00232</t>
  </si>
  <si>
    <t>Heřmanŭv Městec, Czech Republic</t>
  </si>
  <si>
    <t>Heřmanŭv Městec [Cz], Hermannstädtel [Ger], Hermanmiestetz, Heřmanměstetz</t>
  </si>
  <si>
    <t>CZ-00236</t>
  </si>
  <si>
    <t>Přeštice, Czech Republic</t>
  </si>
  <si>
    <t>Přeštice [Cz], Pschestitz [Ger], Prestitz</t>
  </si>
  <si>
    <t>CZ-00240</t>
  </si>
  <si>
    <t>Ústí nad Labem, Czech Republic</t>
  </si>
  <si>
    <t>אוסטי</t>
  </si>
  <si>
    <t>Ústí nad Labem [Cz], Aussig [Ger], Uście nad Łabą [Pol], Aussig an der Elbe, Ústina Labe, Ústí, Auszig</t>
  </si>
  <si>
    <t>CZ-00242</t>
  </si>
  <si>
    <t>Znojmo, Czech Republic</t>
  </si>
  <si>
    <t>Znojmo [Cz], Znaim [Ger], Znain, Znaym</t>
  </si>
  <si>
    <t>CZ-00243</t>
  </si>
  <si>
    <t>Stod, Czech Republic</t>
  </si>
  <si>
    <t>Stod [Cz], Staab [Ger]</t>
  </si>
  <si>
    <t>CZ-00244</t>
  </si>
  <si>
    <t>Dvůr Králové nad Labem, Czech Republic</t>
  </si>
  <si>
    <t>קעניגינהאף</t>
  </si>
  <si>
    <t>Dvůr Králové nad Labem [Cz], Königinhof an der Elbe [Ger], Dvŭr Králové</t>
  </si>
  <si>
    <t>CZ-00245</t>
  </si>
  <si>
    <t>Děčín, Czech Republic</t>
  </si>
  <si>
    <t>Děčín [Cz], Tetschen [Ger], Tetschen-Bodenbach</t>
  </si>
  <si>
    <t>CZ-00246</t>
  </si>
  <si>
    <t>Havlíčkův Brod, Czech Republic</t>
  </si>
  <si>
    <t>Havlíčkŭv Brod [Cz, since 1945], Německý Brod [Cz, before 1945], Deutschbrod [Ger], Deutsch Brod</t>
  </si>
  <si>
    <t>CZ-00247</t>
  </si>
  <si>
    <t>Nýrsko, Czech Republic</t>
  </si>
  <si>
    <t>נייערן</t>
  </si>
  <si>
    <t>Nýrsko [Cz], Neuern [Ger]</t>
  </si>
  <si>
    <t>CZ-00248</t>
  </si>
  <si>
    <t>Nymburk, Czech Republic</t>
  </si>
  <si>
    <t>Nymburk [Cz], Nimburg [Ger], Neuenburg an der Elbe</t>
  </si>
  <si>
    <t>CZ-00249</t>
  </si>
  <si>
    <t>Nová Cerekev, Czechia</t>
  </si>
  <si>
    <t>ניי צערקאוו</t>
  </si>
  <si>
    <t>Nová Cerekev [Cz], Neu-Cerekwe [Ger], Neu Zerekwe, Neucerekwe</t>
  </si>
  <si>
    <t>נייצערקאוו</t>
  </si>
  <si>
    <t>CZ-00250</t>
  </si>
  <si>
    <t>Nový Bydžov, Czech Republic</t>
  </si>
  <si>
    <t>ביא</t>
  </si>
  <si>
    <t>Nový Bydžov [Cz], Neubidschow [Ger], Novy Budžov</t>
  </si>
  <si>
    <t>ביאה.</t>
  </si>
  <si>
    <t>בידשאוו</t>
  </si>
  <si>
    <t>בידשאף</t>
  </si>
  <si>
    <t>ניי בידשאוו</t>
  </si>
  <si>
    <t>ניי-בידזשאוו</t>
  </si>
  <si>
    <t>נייבידשאוו</t>
  </si>
  <si>
    <t>נייביטשוי</t>
  </si>
  <si>
    <t>CZ-00251</t>
  </si>
  <si>
    <t>Kralupy nad Vltavou, Czech Republic</t>
  </si>
  <si>
    <t>Kralupy nad Vltavou [Cz], Kralup an der Moldau [Ger], Kralupy nad Wełtawą [Pol], Kralup, Kralupy</t>
  </si>
  <si>
    <t>CZ-00252</t>
  </si>
  <si>
    <t>Louny, Czech Republic</t>
  </si>
  <si>
    <t>Louny [Cz], Laun [Ger]</t>
  </si>
  <si>
    <t>CZ-00253</t>
  </si>
  <si>
    <t>Lovosice, Czech Republic</t>
  </si>
  <si>
    <t>לאבאזיץ</t>
  </si>
  <si>
    <t>Lovosice [Cz], Lobositz [Ger], Lavosice</t>
  </si>
  <si>
    <t>לאבאסיטץ</t>
  </si>
  <si>
    <t>Prenum 1106</t>
  </si>
  <si>
    <t>לאבאסיץ</t>
  </si>
  <si>
    <t>לאוואסיטץ</t>
  </si>
  <si>
    <t>לאוויסיץ</t>
  </si>
  <si>
    <t>Prenum 700</t>
  </si>
  <si>
    <t>לאווטיץ</t>
  </si>
  <si>
    <t>Prenum 2107</t>
  </si>
  <si>
    <t>CZ-00255</t>
  </si>
  <si>
    <t>Podbořany, Czech Republic</t>
  </si>
  <si>
    <t>Podbořany [Cz], Podersam [Ger]</t>
  </si>
  <si>
    <t>CZ-00256</t>
  </si>
  <si>
    <t>Polná, Czech Republic</t>
  </si>
  <si>
    <t>פאהלנויא</t>
  </si>
  <si>
    <t>Polná [Cz], Polna [Ger]</t>
  </si>
  <si>
    <t>פאלנויא</t>
  </si>
  <si>
    <t>פאללין</t>
  </si>
  <si>
    <t>פאללן</t>
  </si>
  <si>
    <t>פאלנוי</t>
  </si>
  <si>
    <t>פאלנע</t>
  </si>
  <si>
    <t>פלון</t>
  </si>
  <si>
    <t>CZ-00257</t>
  </si>
  <si>
    <t>Rokycany, Czech Republic</t>
  </si>
  <si>
    <t>Rokycany [Cz], Rokitzan [Ger], Rokytzan, Rokycan</t>
  </si>
  <si>
    <t>CZ-00258</t>
  </si>
  <si>
    <t>Rumburk, Czech Republic</t>
  </si>
  <si>
    <t>Rumburk [Cz], Rumburg [Ger]</t>
  </si>
  <si>
    <t>CZ-00259</t>
  </si>
  <si>
    <t>Rychnov nad Kněžnou, Czech Republic</t>
  </si>
  <si>
    <t>ראחנוי</t>
  </si>
  <si>
    <t>Rychnov nad Kněžnou [Cz], Reichenau an der Knieschna [Ger], Reichenau</t>
  </si>
  <si>
    <t>ראכנוי</t>
  </si>
  <si>
    <t>רייכנוי</t>
  </si>
  <si>
    <t>רייכנויא</t>
  </si>
  <si>
    <t>רייכענויא</t>
  </si>
  <si>
    <t>CZ-00260</t>
  </si>
  <si>
    <t>Sedlčany, Czech Republic</t>
  </si>
  <si>
    <t>Sedlčany [Cz], Seltschan [Ger], Selčan</t>
  </si>
  <si>
    <t>CZ-00262</t>
  </si>
  <si>
    <t>Úsov, Czech Republic</t>
  </si>
  <si>
    <t>אויסע</t>
  </si>
  <si>
    <t>Úsov [Cz], Mährisch Aussee [Ger], Asyva [Yid], Aussee</t>
  </si>
  <si>
    <t>CZ-00263</t>
  </si>
  <si>
    <t>Hroubovice, Czech Republic</t>
  </si>
  <si>
    <t>הראבאוויץ</t>
  </si>
  <si>
    <t>Hroubovice [Cz], Raubowitz [Ger]</t>
  </si>
  <si>
    <t>הריביוויץ</t>
  </si>
  <si>
    <t>ראבאוויץ</t>
  </si>
  <si>
    <t>ריבאוויץ</t>
  </si>
  <si>
    <t>CZ-00264</t>
  </si>
  <si>
    <t>Hronov, Czech Republic</t>
  </si>
  <si>
    <t>Hronov [Cz], Hronow [Ger]</t>
  </si>
  <si>
    <t>CZ-00265</t>
  </si>
  <si>
    <t>Kostelec nad Orlicí, Czech Republic</t>
  </si>
  <si>
    <t>Kostelec nad Orlicí [Cz], Adler-Kosteletz [Ger]</t>
  </si>
  <si>
    <t>CZ-00266</t>
  </si>
  <si>
    <t>Příbor, Czech Republic</t>
  </si>
  <si>
    <t>Příbor [Cz], Freiberg in Mähren [Ger], Freiberg, Przyborz</t>
  </si>
  <si>
    <t>CZ-00267</t>
  </si>
  <si>
    <t>Orlová, Czech Republic</t>
  </si>
  <si>
    <t>Orlová [Cz], Orlau [Ger], Orłowa [Pol]</t>
  </si>
  <si>
    <t>CZ-00270</t>
  </si>
  <si>
    <t>Litoměřice, Czech Republic</t>
  </si>
  <si>
    <t>Litoměřice [Cz], Leitmeritz [Ger]</t>
  </si>
  <si>
    <t>CZ-00271</t>
  </si>
  <si>
    <t>Batelov, Czechia</t>
  </si>
  <si>
    <t>באטלוי</t>
  </si>
  <si>
    <t>Batelov [Cz], Battelau [Ger], Batelau</t>
  </si>
  <si>
    <t>באטלויא</t>
  </si>
  <si>
    <t>באטעלוי</t>
  </si>
  <si>
    <t>בארטלוי</t>
  </si>
  <si>
    <t>CZ-00273</t>
  </si>
  <si>
    <t>Bílina, Czech Republic</t>
  </si>
  <si>
    <t>Bílina [Cz], Bilin [Ger]</t>
  </si>
  <si>
    <t>CZ-00274</t>
  </si>
  <si>
    <t>Bílovec, Czech Republic</t>
  </si>
  <si>
    <t>Bílovec [Cz], Wagstadt [Ger], Bielowiec [Pol]</t>
  </si>
  <si>
    <t>CZ-00275</t>
  </si>
  <si>
    <t>Bohumín, Czech Republic</t>
  </si>
  <si>
    <t>Bohumín [Cz], Oderberg [Ger], Bogumin [Pol]</t>
  </si>
  <si>
    <t>CZ-00276</t>
  </si>
  <si>
    <t>Police, Czech Republic</t>
  </si>
  <si>
    <t>Police [Cz], Pullitz [Ger], Police u Jemnice</t>
  </si>
  <si>
    <t>CZ-00278</t>
  </si>
  <si>
    <t>Český Krumlov, Czech Republic</t>
  </si>
  <si>
    <t>קרומלוי</t>
  </si>
  <si>
    <t>Český Krumlov [Cz], Böhmisch Krumau [Ger], Ceske Krumlov, Krumau, Krumlov, Krummau, Böhmisch Krummau, Krummau an der Moldau</t>
  </si>
  <si>
    <t>CZ-00279</t>
  </si>
  <si>
    <t>Cheb, Czech Republic</t>
  </si>
  <si>
    <t>אגר</t>
  </si>
  <si>
    <t>Cheb [Cz], Eger [Ger]</t>
  </si>
  <si>
    <t>אגרא</t>
  </si>
  <si>
    <t>איגר</t>
  </si>
  <si>
    <t>איגרא</t>
  </si>
  <si>
    <t>אייגרא</t>
  </si>
  <si>
    <t>גרא</t>
  </si>
  <si>
    <t>עגר</t>
  </si>
  <si>
    <t>CZ-00280</t>
  </si>
  <si>
    <t>Brandýs nad Labem, Czech Republic</t>
  </si>
  <si>
    <t>בראנדאייז</t>
  </si>
  <si>
    <t>Brandýs nad Labem [Cz], Brandeis an der Elbe [Ger], Brandeis, Brandije, Brandýs na Labe</t>
  </si>
  <si>
    <t>בראנדייס</t>
  </si>
  <si>
    <t>CZ-00281</t>
  </si>
  <si>
    <t>Vyškov, Czechia</t>
  </si>
  <si>
    <t>ווישווא</t>
  </si>
  <si>
    <t>Vyškov [Cz], Wischau [Ger], Víškov</t>
  </si>
  <si>
    <t>ווישווע</t>
  </si>
  <si>
    <t>ווישוי</t>
  </si>
  <si>
    <t>ווישיווע</t>
  </si>
  <si>
    <t>ווישעווע</t>
  </si>
  <si>
    <t>ווישקיף</t>
  </si>
  <si>
    <t>CZ-00282</t>
  </si>
  <si>
    <t>Dobruška, Czech Republic</t>
  </si>
  <si>
    <t>דאברושקא</t>
  </si>
  <si>
    <t>Dobruška [Cz], Gutenfeld [Ger], Dobruschka</t>
  </si>
  <si>
    <t>דאברישקע</t>
  </si>
  <si>
    <t>CZ-00283</t>
  </si>
  <si>
    <t>Duchcov, Czech Republic</t>
  </si>
  <si>
    <t>Duchcov [Cz], Dux [Ger]</t>
  </si>
  <si>
    <t>CZ-00285</t>
  </si>
  <si>
    <t>Karviná, Czech Republic</t>
  </si>
  <si>
    <t>Karviná [Cz], Fryštát [Cz], Karwin [Ger], Freistadt [Ger], Karwina [Pol], Frysztat [Pol], Karvinná, Frysztot</t>
  </si>
  <si>
    <t>CZ-00286</t>
  </si>
  <si>
    <t>Horšovský Týn, Czech Republic</t>
  </si>
  <si>
    <t>Horšovský Týn [Cz], Bischofteinitz [Ger]</t>
  </si>
  <si>
    <t>CZ-00287</t>
  </si>
  <si>
    <t>Moravské Budějovice, Czech Republic</t>
  </si>
  <si>
    <t>Moravské Budějovice [Cz], Mährisch-Budwitz [Ger], Budějovice</t>
  </si>
  <si>
    <t>CZ-00289</t>
  </si>
  <si>
    <t>Loučim, Czech Republic</t>
  </si>
  <si>
    <t>Loučim [Cz], Lautschim [Ger]</t>
  </si>
  <si>
    <t>CZ-00290</t>
  </si>
  <si>
    <t>Puclice, Czech Republic</t>
  </si>
  <si>
    <t>פוטצליטץ</t>
  </si>
  <si>
    <t>Puclice [Cz], Pustlitz [Ger], Putzlitz</t>
  </si>
  <si>
    <t>CZ-00291</t>
  </si>
  <si>
    <t>Malá Šitboř, Czech Republic</t>
  </si>
  <si>
    <t>Malá Šitboř [Cz], Klein Schüttüber [Ger], Klein Schöd</t>
  </si>
  <si>
    <t>CZ-00292</t>
  </si>
  <si>
    <t>Pňovany, Czech Republic</t>
  </si>
  <si>
    <t>Pňovany [Cz], Piwana [Ger]</t>
  </si>
  <si>
    <t>CZ-00293</t>
  </si>
  <si>
    <t>Kožlany, Czech Republic</t>
  </si>
  <si>
    <t>Kožlany [Cz], Koschlan [Ger], Kozlany, Kozlan</t>
  </si>
  <si>
    <t>CZ-00294</t>
  </si>
  <si>
    <t>Dlouhá Ves, Czech Republic</t>
  </si>
  <si>
    <t>Dlouhá Ves [Cz], Langendorf [Ger], Stará Dlouhá Ves, Dlouhá Ves u Sušice, Alt-Langendorf</t>
  </si>
  <si>
    <t>CZ-00295</t>
  </si>
  <si>
    <t>Prčíce, Czech Republic</t>
  </si>
  <si>
    <t>Prčíce [Cz], Pertschitz [Ger], Prčitz, Prtschitz, Sedlec-Prčice</t>
  </si>
  <si>
    <t>CZ-00296</t>
  </si>
  <si>
    <t>Drmoul, Czechia</t>
  </si>
  <si>
    <t>דארמויל</t>
  </si>
  <si>
    <t>Drmoul [Cz], Dürrmaul [Ger]</t>
  </si>
  <si>
    <t>דירמויל</t>
  </si>
  <si>
    <t>דרוויל</t>
  </si>
  <si>
    <t>דרמויל</t>
  </si>
  <si>
    <t>CZ-00297</t>
  </si>
  <si>
    <t>Hoštice, Czech Republic</t>
  </si>
  <si>
    <t>הושיץ</t>
  </si>
  <si>
    <t>Hoštice [Cz], Hoschtitz bei Wolin [Ger], Hoštice u Volyně, Huschitz</t>
  </si>
  <si>
    <t>CZ-00298</t>
  </si>
  <si>
    <t>Kořen, Czech Republic</t>
  </si>
  <si>
    <t>קארען</t>
  </si>
  <si>
    <t>Kořen [Cz], Kurschin [Ger]</t>
  </si>
  <si>
    <t>קורען</t>
  </si>
  <si>
    <t>CZ-00299</t>
  </si>
  <si>
    <t>Slaný, Czech Republic</t>
  </si>
  <si>
    <t>Slaný [Cz], Schlan [Ger]</t>
  </si>
  <si>
    <t>CZ-00300</t>
  </si>
  <si>
    <t>Soběslav, Czech Republic</t>
  </si>
  <si>
    <t>Soběslav [Cz], Sobieslau [Ger], Soběslau</t>
  </si>
  <si>
    <t>CZ-00301</t>
  </si>
  <si>
    <t>Dlouhý Újezd, Czech Republic</t>
  </si>
  <si>
    <t>Dlouhý Újezd [Cz], Langendörflas [Ger]</t>
  </si>
  <si>
    <t>CZ-00302</t>
  </si>
  <si>
    <t>Šumperk, Czech Republic</t>
  </si>
  <si>
    <t>שענבערג</t>
  </si>
  <si>
    <t>Šumperk [Cz], Mährisch-Schönberg [Ger]</t>
  </si>
  <si>
    <t>CZ-00303</t>
  </si>
  <si>
    <t>Staňkov, Czech Republic</t>
  </si>
  <si>
    <t>Staňkov [Cz], Stankau [Ger], Městys Staňkov, Ves Staňkov</t>
  </si>
  <si>
    <t>CZ-00305</t>
  </si>
  <si>
    <t>Světlá nad Sázavou, Czech Republic</t>
  </si>
  <si>
    <t>Světlá nad Sázavou [Cz], Swietla ob der Sasau [Ger], Swětlá</t>
  </si>
  <si>
    <t>CZ-00306</t>
  </si>
  <si>
    <t>Týn nad Vltavou, Czech Republic</t>
  </si>
  <si>
    <t>Týn nad Vltavou [Cz], Moldautein [Ger], Moldauthein, Týn na Vltava</t>
  </si>
  <si>
    <t>CZ-00307</t>
  </si>
  <si>
    <t>Malé Meziříčí, Czechia</t>
  </si>
  <si>
    <t>מעזריטש, קליין</t>
  </si>
  <si>
    <t>קליין מעזריטש</t>
  </si>
  <si>
    <t>CZ-00308</t>
  </si>
  <si>
    <t>Zábrodí, Czechia</t>
  </si>
  <si>
    <t>זאבראדי</t>
  </si>
  <si>
    <t>CZ-00309</t>
  </si>
  <si>
    <t>Štěnovice, Czechia</t>
  </si>
  <si>
    <t>שטייענאוויטץ</t>
  </si>
  <si>
    <t>שטענאוויטץ</t>
  </si>
  <si>
    <t>שטענאוויץ</t>
  </si>
  <si>
    <t>CZ-00310</t>
  </si>
  <si>
    <t>Černov, Czechia</t>
  </si>
  <si>
    <t>צערנאוו</t>
  </si>
  <si>
    <t>CZ-00311</t>
  </si>
  <si>
    <t>Drážkov, Czechia</t>
  </si>
  <si>
    <t>דראשקווי</t>
  </si>
  <si>
    <t>דרשקווע</t>
  </si>
  <si>
    <t>CZ-00312</t>
  </si>
  <si>
    <t>Liteň, Czechia</t>
  </si>
  <si>
    <t>ליטנא</t>
  </si>
  <si>
    <t>ליטנע</t>
  </si>
  <si>
    <t>CZ-00313</t>
  </si>
  <si>
    <t>Kamenice nad Lipou, Czechia</t>
  </si>
  <si>
    <t>CZ-00314</t>
  </si>
  <si>
    <t>Meclov, Czechia</t>
  </si>
  <si>
    <t>מעצלינג</t>
  </si>
  <si>
    <t>CZ-00315</t>
  </si>
  <si>
    <t>Plasy, Czechia</t>
  </si>
  <si>
    <t>פלאס</t>
  </si>
  <si>
    <t>CZ-00316</t>
  </si>
  <si>
    <t>Drahoňův Újezd, Czechia</t>
  </si>
  <si>
    <t>איוזדע</t>
  </si>
  <si>
    <t>CZ-00317</t>
  </si>
  <si>
    <t>Pořičany, Czechia</t>
  </si>
  <si>
    <t>פאריטשאן</t>
  </si>
  <si>
    <t>פאריטשין</t>
  </si>
  <si>
    <t>פאריטשען</t>
  </si>
  <si>
    <t>CZ-00318</t>
  </si>
  <si>
    <t>Čekanice, Tabor, Czechia</t>
  </si>
  <si>
    <t>טשענקיא</t>
  </si>
  <si>
    <t>CZ-00319</t>
  </si>
  <si>
    <t>Loděnice, Czechia</t>
  </si>
  <si>
    <t>לאדעניץ</t>
  </si>
  <si>
    <t>CZ-00320</t>
  </si>
  <si>
    <t>Kostelec, Czechia</t>
  </si>
  <si>
    <t>קאסטליץ</t>
  </si>
  <si>
    <t>קאסטעליץ</t>
  </si>
  <si>
    <t>CZ-00321</t>
  </si>
  <si>
    <t>Dubá, Czechia</t>
  </si>
  <si>
    <t>דובע</t>
  </si>
  <si>
    <t>CZ-00322</t>
  </si>
  <si>
    <t>Mohelnice, Czechia</t>
  </si>
  <si>
    <t>מיגליץ</t>
  </si>
  <si>
    <t>מיגלעץ</t>
  </si>
  <si>
    <t>CZ-00323</t>
  </si>
  <si>
    <t>Stojice, Czechia</t>
  </si>
  <si>
    <t>שטאציזע</t>
  </si>
  <si>
    <t>CZ-00324</t>
  </si>
  <si>
    <t>Kosova Hora, Czechia</t>
  </si>
  <si>
    <t>קאסטיווהארע</t>
  </si>
  <si>
    <t>Kosova Hora [Cz], Amschelberg [Ger]</t>
  </si>
  <si>
    <t>קאסטעווהארע</t>
  </si>
  <si>
    <t>קאסטעוועהארע</t>
  </si>
  <si>
    <t>CZ-00325</t>
  </si>
  <si>
    <t>Kadaň, Czechia</t>
  </si>
  <si>
    <t>קאדאן</t>
  </si>
  <si>
    <t>קאידאנוי</t>
  </si>
  <si>
    <t>CZ-00326</t>
  </si>
  <si>
    <t>Lhůta, Czechia</t>
  </si>
  <si>
    <t>לעהוטא</t>
  </si>
  <si>
    <t>לעהוטע</t>
  </si>
  <si>
    <t>CZ-00327</t>
  </si>
  <si>
    <t>Žďár, Czechia</t>
  </si>
  <si>
    <t>זאאר</t>
  </si>
  <si>
    <t>זאר</t>
  </si>
  <si>
    <t>CZ-00328</t>
  </si>
  <si>
    <t>Hořepník, Czechia</t>
  </si>
  <si>
    <t>הארשעפניק</t>
  </si>
  <si>
    <t>CZ-00329</t>
  </si>
  <si>
    <t>Mecholupy, Czechia</t>
  </si>
  <si>
    <t>מיכלאוו</t>
  </si>
  <si>
    <t>מיכעלוב</t>
  </si>
  <si>
    <t>CZ-00330</t>
  </si>
  <si>
    <t>Lechovice, Czechia</t>
  </si>
  <si>
    <t>לעהאוויץ</t>
  </si>
  <si>
    <t>CZ-00331</t>
  </si>
  <si>
    <t>Záříčí, Czechia</t>
  </si>
  <si>
    <t>זאריג</t>
  </si>
  <si>
    <t>CZ-00332</t>
  </si>
  <si>
    <t>Víska u Jevíčka, Czechia</t>
  </si>
  <si>
    <t>דארפלוס</t>
  </si>
  <si>
    <t>דערפלעס</t>
  </si>
  <si>
    <t>CZ-00333</t>
  </si>
  <si>
    <t>Sobědruhy, Czechia</t>
  </si>
  <si>
    <t>זאבאטן</t>
  </si>
  <si>
    <t>Sobědruhy [Cz], Soborten [Ger], Sobědruhy u Teplic</t>
  </si>
  <si>
    <t>זאבוטן</t>
  </si>
  <si>
    <t>CZ-00334</t>
  </si>
  <si>
    <t>Zdechovice, Czechia</t>
  </si>
  <si>
    <t>זדעכאוויץ</t>
  </si>
  <si>
    <t>CZ-00335</t>
  </si>
  <si>
    <t>Staňkovice, Czechia</t>
  </si>
  <si>
    <t>סטאנקאץ?</t>
  </si>
  <si>
    <t>סטאנקעוויץ</t>
  </si>
  <si>
    <t>CZ-00336</t>
  </si>
  <si>
    <t>Lounín, Tmaň, Czechia</t>
  </si>
  <si>
    <t>לונין</t>
  </si>
  <si>
    <t>CZ-00337</t>
  </si>
  <si>
    <t>Líčkov, Czechia</t>
  </si>
  <si>
    <t>ליטשקוי</t>
  </si>
  <si>
    <t>CZ-00339</t>
  </si>
  <si>
    <t>Klenová, Czechia</t>
  </si>
  <si>
    <t>קלענאווע</t>
  </si>
  <si>
    <t>קלעניווע</t>
  </si>
  <si>
    <t>CZ-00340</t>
  </si>
  <si>
    <t>Plavy, Czechia</t>
  </si>
  <si>
    <t>פלעא</t>
  </si>
  <si>
    <t>פלעה</t>
  </si>
  <si>
    <t>CZ-00341</t>
  </si>
  <si>
    <t>Spálené Poříčí, Czechia</t>
  </si>
  <si>
    <t>ברענפאריטשן</t>
  </si>
  <si>
    <t>ברענפאריצען</t>
  </si>
  <si>
    <t>CZ-00342</t>
  </si>
  <si>
    <t>Čaková, Czechia</t>
  </si>
  <si>
    <t>טשאקאווע</t>
  </si>
  <si>
    <t>טשאקיוויע</t>
  </si>
  <si>
    <t>צאקאווע</t>
  </si>
  <si>
    <t>CZ-00343</t>
  </si>
  <si>
    <t>Volyně, Czechia</t>
  </si>
  <si>
    <t>וואלין</t>
  </si>
  <si>
    <t>Volyně [Cz], Wolin [Ger]</t>
  </si>
  <si>
    <t>CZ-00344</t>
  </si>
  <si>
    <t>Klenovice, Czechia</t>
  </si>
  <si>
    <t>קלענאוויץ</t>
  </si>
  <si>
    <t>קלעניוויץ</t>
  </si>
  <si>
    <t>CZ-00345</t>
  </si>
  <si>
    <t>Podelušy, Týnec nad Sázavou, Czechia</t>
  </si>
  <si>
    <t>פאדאלויש</t>
  </si>
  <si>
    <t>פאדעלוש</t>
  </si>
  <si>
    <t>CZ-00346</t>
  </si>
  <si>
    <t>Všeradice, Czechia</t>
  </si>
  <si>
    <t>וושעראדיץ</t>
  </si>
  <si>
    <t>CZ-00347</t>
  </si>
  <si>
    <t>Újezd, Czechia</t>
  </si>
  <si>
    <t>אויזד</t>
  </si>
  <si>
    <t>אויעזד</t>
  </si>
  <si>
    <t>CZ-00348</t>
  </si>
  <si>
    <t>Strážov, Czechia</t>
  </si>
  <si>
    <t>דראזי</t>
  </si>
  <si>
    <t>דראזע</t>
  </si>
  <si>
    <t>CZ-00349</t>
  </si>
  <si>
    <t>Stašov, Czechia</t>
  </si>
  <si>
    <t>סדאשאוו</t>
  </si>
  <si>
    <t>סדאשאף</t>
  </si>
  <si>
    <t>CZ-00350</t>
  </si>
  <si>
    <t>Líně, Czechia</t>
  </si>
  <si>
    <t>לינע</t>
  </si>
  <si>
    <t>CZ-00351</t>
  </si>
  <si>
    <t>Moravská Třebová, Czechia</t>
  </si>
  <si>
    <t>טריבוי</t>
  </si>
  <si>
    <t>CZ-00352</t>
  </si>
  <si>
    <t>Choceň, Czechia</t>
  </si>
  <si>
    <t>חאצין</t>
  </si>
  <si>
    <t>חאצן</t>
  </si>
  <si>
    <t>כאצען</t>
  </si>
  <si>
    <t>CZ-00353</t>
  </si>
  <si>
    <t>Zákupy, Czechia</t>
  </si>
  <si>
    <t>רייכשטאדל</t>
  </si>
  <si>
    <t>ריכשטאדל</t>
  </si>
  <si>
    <t>CZ-00354</t>
  </si>
  <si>
    <t>Lísek, Czechia</t>
  </si>
  <si>
    <t>ליסעק</t>
  </si>
  <si>
    <t>CZ-00355</t>
  </si>
  <si>
    <t>Mala Dobrá, Velká Dobrá, Czechia</t>
  </si>
  <si>
    <t>קליין דאברע</t>
  </si>
  <si>
    <t>CZ-00356</t>
  </si>
  <si>
    <t>Liberec, Czechia</t>
  </si>
  <si>
    <t>רייכנבערג</t>
  </si>
  <si>
    <t>Liberec [Cz], Reichenberg [Ger], Libercys [Romani], Libertsis, Liberziss</t>
  </si>
  <si>
    <t>CZ-00357</t>
  </si>
  <si>
    <t>Nedražice, Czechia</t>
  </si>
  <si>
    <t>נעזראשיץ</t>
  </si>
  <si>
    <t>CZ-00358</t>
  </si>
  <si>
    <t>Trutnov, Czechia</t>
  </si>
  <si>
    <t>טרויטנויא</t>
  </si>
  <si>
    <t>טרויטענוי</t>
  </si>
  <si>
    <t>CZ-00359</t>
  </si>
  <si>
    <t>Nebílovy, Czechia</t>
  </si>
  <si>
    <t>נעבעליעף</t>
  </si>
  <si>
    <t>נעבעלעוו</t>
  </si>
  <si>
    <t>CZ-00360</t>
  </si>
  <si>
    <t>Bílence, Czechia</t>
  </si>
  <si>
    <t>וויללעניץ</t>
  </si>
  <si>
    <t>ווילענץ</t>
  </si>
  <si>
    <t>CZ-00361</t>
  </si>
  <si>
    <t>Velká Dobrá, Czechia</t>
  </si>
  <si>
    <t>גרויס דאברא</t>
  </si>
  <si>
    <t>גרויס דאברע</t>
  </si>
  <si>
    <t>דאברא גדול</t>
  </si>
  <si>
    <t>דאברע, גרויס</t>
  </si>
  <si>
    <t>CZ-00362</t>
  </si>
  <si>
    <t>Cekov, Czechia</t>
  </si>
  <si>
    <t>צעקעוו</t>
  </si>
  <si>
    <t>צעקעף</t>
  </si>
  <si>
    <t>CZ-00363</t>
  </si>
  <si>
    <t>Čertousy, Prague, Czechia</t>
  </si>
  <si>
    <t>קארטויש</t>
  </si>
  <si>
    <t>קארטיאש</t>
  </si>
  <si>
    <t>קארטיץ</t>
  </si>
  <si>
    <t>קארעטיץ</t>
  </si>
  <si>
    <t>CZ-00364</t>
  </si>
  <si>
    <t>Nové Sedliště, Czechia</t>
  </si>
  <si>
    <t>ניי צעטלש</t>
  </si>
  <si>
    <t>Neu Zedlisch</t>
  </si>
  <si>
    <t>ניי-צעדליש</t>
  </si>
  <si>
    <t>נייא צעטלש</t>
  </si>
  <si>
    <t>נייאסעדליש</t>
  </si>
  <si>
    <t>נייאצדלש</t>
  </si>
  <si>
    <t>נייאצעדליש</t>
  </si>
  <si>
    <t>נייאצעדלעש</t>
  </si>
  <si>
    <t>נייאצעטל</t>
  </si>
  <si>
    <t>Tentative</t>
  </si>
  <si>
    <t>נייאצעטליש</t>
  </si>
  <si>
    <t>נייאצעליש</t>
  </si>
  <si>
    <t>נייעצעדליש</t>
  </si>
  <si>
    <t>נייצעדליש</t>
  </si>
  <si>
    <t>נייצעטליש</t>
  </si>
  <si>
    <t>CZ-00365</t>
  </si>
  <si>
    <t>Selibice, Staňkovice, Czechia</t>
  </si>
  <si>
    <t>שעלאוויץ</t>
  </si>
  <si>
    <t>CZ-00367</t>
  </si>
  <si>
    <t>Varnsdorf, Czechia</t>
  </si>
  <si>
    <t>ווארנסדארף</t>
  </si>
  <si>
    <t>CZ-00368</t>
  </si>
  <si>
    <t>Tovačov, Czechia</t>
  </si>
  <si>
    <t>דאביטשוי</t>
  </si>
  <si>
    <t>דאביטשויא</t>
  </si>
  <si>
    <t>טאביטשוי</t>
  </si>
  <si>
    <t>CZ-00369</t>
  </si>
  <si>
    <t>Nejdek, Czechia</t>
  </si>
  <si>
    <t>ניידן</t>
  </si>
  <si>
    <t>ניירן</t>
  </si>
  <si>
    <t>CZ-00370</t>
  </si>
  <si>
    <t>Božejovice, Czechia</t>
  </si>
  <si>
    <t>באזשאוויץ</t>
  </si>
  <si>
    <t>CZ-00371</t>
  </si>
  <si>
    <t>Moravany, Czechia</t>
  </si>
  <si>
    <t>מארעוויאן</t>
  </si>
  <si>
    <t>CZ-00372</t>
  </si>
  <si>
    <t>Dobřeň, Czechia</t>
  </si>
  <si>
    <t>גרויס דאברין</t>
  </si>
  <si>
    <t>דאברין</t>
  </si>
  <si>
    <t>CZ-00374</t>
  </si>
  <si>
    <t>Bašnice, Czechia</t>
  </si>
  <si>
    <t>באשניצע</t>
  </si>
  <si>
    <t>CZ-00375</t>
  </si>
  <si>
    <t>Luže, Czechia</t>
  </si>
  <si>
    <t>לושא</t>
  </si>
  <si>
    <t>לושי</t>
  </si>
  <si>
    <t>CZ-00376</t>
  </si>
  <si>
    <t>Kolešovice, Czechia</t>
  </si>
  <si>
    <t>קאשלינאוויץ</t>
  </si>
  <si>
    <t>CZ-00377</t>
  </si>
  <si>
    <t>Křenice, Czechia</t>
  </si>
  <si>
    <t>קרעניץ</t>
  </si>
  <si>
    <t>CZ-00378</t>
  </si>
  <si>
    <t>Městec Králové, Czechia</t>
  </si>
  <si>
    <t>מעסטיץ</t>
  </si>
  <si>
    <t>מעסצע</t>
  </si>
  <si>
    <t>CZ-00379</t>
  </si>
  <si>
    <t>Obory, Czechia</t>
  </si>
  <si>
    <t>אבארא</t>
  </si>
  <si>
    <t>CZ-00380</t>
  </si>
  <si>
    <t>Žim, Czechia</t>
  </si>
  <si>
    <t>שימא</t>
  </si>
  <si>
    <t>CZ-00381</t>
  </si>
  <si>
    <t>Kozolupy, Czechia</t>
  </si>
  <si>
    <t>אקזילופף</t>
  </si>
  <si>
    <t>קאזאלופ</t>
  </si>
  <si>
    <t>קאזילופף</t>
  </si>
  <si>
    <t>קאזלופ</t>
  </si>
  <si>
    <t>קאזעלופ</t>
  </si>
  <si>
    <t>קאזעלוף</t>
  </si>
  <si>
    <t>CZ-00382</t>
  </si>
  <si>
    <t>Sádek, Czechia</t>
  </si>
  <si>
    <t>סאדעק</t>
  </si>
  <si>
    <t>CZ-00383</t>
  </si>
  <si>
    <t>Prostiboř, Czechia</t>
  </si>
  <si>
    <t>פראסטיבערג</t>
  </si>
  <si>
    <t>CZ-00384</t>
  </si>
  <si>
    <t>Bukovinka, Czechia</t>
  </si>
  <si>
    <t>בוקאווינקע</t>
  </si>
  <si>
    <t>ביקעווינקע</t>
  </si>
  <si>
    <t>CZ-00385</t>
  </si>
  <si>
    <t>Zátoň, Větřní, Czechia</t>
  </si>
  <si>
    <t>זאטאן</t>
  </si>
  <si>
    <t>CZ-00386</t>
  </si>
  <si>
    <t>Poděbrady, Czechia</t>
  </si>
  <si>
    <t>פאדיע ברוד</t>
  </si>
  <si>
    <t>פאדיעבראד</t>
  </si>
  <si>
    <t>CZ-00387</t>
  </si>
  <si>
    <t>Malešice, Czechia</t>
  </si>
  <si>
    <t>מאלעשיץ</t>
  </si>
  <si>
    <t>CZ-00388</t>
  </si>
  <si>
    <t>Plešovec, Chropyně, Czechia</t>
  </si>
  <si>
    <t>פלעשאוויטץ</t>
  </si>
  <si>
    <t>פלעשאוויץ</t>
  </si>
  <si>
    <t>CZ-00389</t>
  </si>
  <si>
    <t>Brno-Maloměřice a Obřany, Czechia</t>
  </si>
  <si>
    <t>אבראן</t>
  </si>
  <si>
    <t>CZ-00390</t>
  </si>
  <si>
    <t>Kytín, Czechia</t>
  </si>
  <si>
    <t>קיטין</t>
  </si>
  <si>
    <t>קיטינא</t>
  </si>
  <si>
    <t>קיטן</t>
  </si>
  <si>
    <t>CZ-00391</t>
  </si>
  <si>
    <t>Semín, Czechia</t>
  </si>
  <si>
    <t>שעמין</t>
  </si>
  <si>
    <t>CZ-00392</t>
  </si>
  <si>
    <t>Dušníky, Czechia</t>
  </si>
  <si>
    <t>דושניק</t>
  </si>
  <si>
    <t>CZ-00393</t>
  </si>
  <si>
    <t>Dobřichovice, Czechia</t>
  </si>
  <si>
    <t>דאבואשאוויץ</t>
  </si>
  <si>
    <t>CZ-00394</t>
  </si>
  <si>
    <t>Krásná, Czechia</t>
  </si>
  <si>
    <t>CZ-00395</t>
  </si>
  <si>
    <t>Pornice, Pačlavice, Czechia</t>
  </si>
  <si>
    <t>פארניצע</t>
  </si>
  <si>
    <t>CZ-00396</t>
  </si>
  <si>
    <t>Markovice, Czechia</t>
  </si>
  <si>
    <t>מארקאוויץ</t>
  </si>
  <si>
    <t>CZ-00397</t>
  </si>
  <si>
    <t>Kličín, Čeradice, Czechia</t>
  </si>
  <si>
    <t>קליטשין</t>
  </si>
  <si>
    <t>CZ-00398</t>
  </si>
  <si>
    <t>Hlína, Czechia</t>
  </si>
  <si>
    <t>הילינע</t>
  </si>
  <si>
    <t>CZ-00399</t>
  </si>
  <si>
    <t>Telice, Czechia</t>
  </si>
  <si>
    <t>דליטשין</t>
  </si>
  <si>
    <t>דעליטשן</t>
  </si>
  <si>
    <t>CZ-00400</t>
  </si>
  <si>
    <t>Šternberk, Czechia</t>
  </si>
  <si>
    <t>שטערנבערג</t>
  </si>
  <si>
    <t>CZ-00401</t>
  </si>
  <si>
    <t>Oloví, Czechia</t>
  </si>
  <si>
    <t>אלאווע</t>
  </si>
  <si>
    <t>CZ-00402</t>
  </si>
  <si>
    <t>Mnichovo Hradiště, Czechia</t>
  </si>
  <si>
    <t>CZ-00403</t>
  </si>
  <si>
    <t>Moraveč, Czechia</t>
  </si>
  <si>
    <t>מאראווצע</t>
  </si>
  <si>
    <t>CZ-00404</t>
  </si>
  <si>
    <t>Podboranský Rohozec, Czechia</t>
  </si>
  <si>
    <t>רוס</t>
  </si>
  <si>
    <t>רוסט</t>
  </si>
  <si>
    <t>CZ-00405</t>
  </si>
  <si>
    <t>Dnešice, Czechia</t>
  </si>
  <si>
    <t>דנעשיץ</t>
  </si>
  <si>
    <t>CZ-00406</t>
  </si>
  <si>
    <t>Smíchov, Prague 5, Czechia</t>
  </si>
  <si>
    <t>סמיכאוו</t>
  </si>
  <si>
    <t>סמיכהאף</t>
  </si>
  <si>
    <t>סמיכוי</t>
  </si>
  <si>
    <t>CZ-00407</t>
  </si>
  <si>
    <t>Lázně Kynžvart, Czechia</t>
  </si>
  <si>
    <t>קיניגש ווארט</t>
  </si>
  <si>
    <t>קיניגש ווערט</t>
  </si>
  <si>
    <t>קיניגשווארד</t>
  </si>
  <si>
    <t>קעניגסווארט</t>
  </si>
  <si>
    <t>קעניגסווערטה</t>
  </si>
  <si>
    <t>קעניגספירד</t>
  </si>
  <si>
    <t>קעניגספירטה</t>
  </si>
  <si>
    <t>קעניגספרטה</t>
  </si>
  <si>
    <t>קעניגספריטה</t>
  </si>
  <si>
    <t>קעניגפירטה</t>
  </si>
  <si>
    <t>CZ-00408</t>
  </si>
  <si>
    <t>Letky, Libčice nad Vltavou, Czechia</t>
  </si>
  <si>
    <t>לעטקי</t>
  </si>
  <si>
    <t>CZ-00409</t>
  </si>
  <si>
    <t>Dobřany, Czechia</t>
  </si>
  <si>
    <t>דאברוני</t>
  </si>
  <si>
    <t>CZ-00410</t>
  </si>
  <si>
    <t>Neznašov, Czechia</t>
  </si>
  <si>
    <t>ניזדאשף</t>
  </si>
  <si>
    <t>MAsz</t>
  </si>
  <si>
    <t>ניזדאשף מדינת בעהמין</t>
  </si>
  <si>
    <t>נעזדאש</t>
  </si>
  <si>
    <t>נעזדאשאף</t>
  </si>
  <si>
    <t>CZ-00411</t>
  </si>
  <si>
    <t>Lipec, Czechia</t>
  </si>
  <si>
    <t>ליפאץ</t>
  </si>
  <si>
    <t>ליפוץ.</t>
  </si>
  <si>
    <t>CZ-00412</t>
  </si>
  <si>
    <t>Hořesedly, Czechia</t>
  </si>
  <si>
    <t>האראסעדל</t>
  </si>
  <si>
    <t>CZ-00413</t>
  </si>
  <si>
    <t>Brtnice, Czechia</t>
  </si>
  <si>
    <t>באטניץ</t>
  </si>
  <si>
    <t>בארטניץ</t>
  </si>
  <si>
    <t>פירניטץ</t>
  </si>
  <si>
    <t>CZ-00414</t>
  </si>
  <si>
    <t>Petrovice u Sušice, Czechia</t>
  </si>
  <si>
    <t>פיטראוויץ</t>
  </si>
  <si>
    <t>פעטראוויץ</t>
  </si>
  <si>
    <t>CZ-00415</t>
  </si>
  <si>
    <t>Proseč, Czechia</t>
  </si>
  <si>
    <t>פראסעטש</t>
  </si>
  <si>
    <t>CZ-00416</t>
  </si>
  <si>
    <t>Vsetin, Czechia</t>
  </si>
  <si>
    <t>וושעטין</t>
  </si>
  <si>
    <t>CZ-00417</t>
  </si>
  <si>
    <t>Želešice, Czechia</t>
  </si>
  <si>
    <t>שעלשיץ</t>
  </si>
  <si>
    <t>CZ-00418</t>
  </si>
  <si>
    <t>Fonovice, Czechia</t>
  </si>
  <si>
    <t>פאנאוויץ</t>
  </si>
  <si>
    <t>CZ-00419</t>
  </si>
  <si>
    <t>Tetov, Czechia</t>
  </si>
  <si>
    <t>טעטע</t>
  </si>
  <si>
    <t>CZ-00420</t>
  </si>
  <si>
    <t>Líté, Czechia</t>
  </si>
  <si>
    <t>ליטע</t>
  </si>
  <si>
    <t>CZ-00421</t>
  </si>
  <si>
    <t>Klášter, Nepomuk, Czechia</t>
  </si>
  <si>
    <t>קלאסטער</t>
  </si>
  <si>
    <t>קלויסטער</t>
  </si>
  <si>
    <t>CZ-00422</t>
  </si>
  <si>
    <t>Hřešihlavy, Czechia</t>
  </si>
  <si>
    <t>רעשילאוו</t>
  </si>
  <si>
    <t>Gravestone (Kraus)</t>
  </si>
  <si>
    <t>Rzeschohlau; Herschichlau; Reschiloj</t>
  </si>
  <si>
    <t>רעשעלאף</t>
  </si>
  <si>
    <t>רעשעלוי</t>
  </si>
  <si>
    <t>CZ-00423</t>
  </si>
  <si>
    <t>Liběšice, Czechia</t>
  </si>
  <si>
    <t>ליבישיץ</t>
  </si>
  <si>
    <t>ליבישעהיטץ</t>
  </si>
  <si>
    <t>ליבעשיץ</t>
  </si>
  <si>
    <t>CZ-00424</t>
  </si>
  <si>
    <t>Lišnice, Czechia</t>
  </si>
  <si>
    <t>לישניץ</t>
  </si>
  <si>
    <t>CZ-00425</t>
  </si>
  <si>
    <t>Široké Třebčice, Czechia</t>
  </si>
  <si>
    <t>ווייטן טרעבעטיטש</t>
  </si>
  <si>
    <t>ווייטנטרעביטיטש</t>
  </si>
  <si>
    <t>CZ-00426</t>
  </si>
  <si>
    <t>Mirotice, Czechia</t>
  </si>
  <si>
    <t>מערטיץ</t>
  </si>
  <si>
    <t>CZ-00428</t>
  </si>
  <si>
    <t>Všeruby u Kdyně, Czechia</t>
  </si>
  <si>
    <t>נייאמארק</t>
  </si>
  <si>
    <t>Všeruby, Neumark</t>
  </si>
  <si>
    <t>ניימארק</t>
  </si>
  <si>
    <t>CZ-00429</t>
  </si>
  <si>
    <t>Tetín, Czechia</t>
  </si>
  <si>
    <t>טאטין</t>
  </si>
  <si>
    <t>טעטין</t>
  </si>
  <si>
    <t>CZ-00430</t>
  </si>
  <si>
    <t>Voleč, Czechia</t>
  </si>
  <si>
    <t>וואלעץ</t>
  </si>
  <si>
    <t>CZ-00431</t>
  </si>
  <si>
    <t>Mošnov, Bžany, Czechia</t>
  </si>
  <si>
    <t>מאשעני</t>
  </si>
  <si>
    <t>CZ-00432</t>
  </si>
  <si>
    <t>Prostřední Krušec, Czechia</t>
  </si>
  <si>
    <t>קערנזאלין</t>
  </si>
  <si>
    <t>CZ-00434</t>
  </si>
  <si>
    <t>Hluk, Czechia</t>
  </si>
  <si>
    <t>האלוק</t>
  </si>
  <si>
    <t>CZ-00435</t>
  </si>
  <si>
    <t>Nové Strašecí, Czechia</t>
  </si>
  <si>
    <t>סטראשיץ</t>
  </si>
  <si>
    <t>CZ-00436</t>
  </si>
  <si>
    <t>Suchdol, Czechia</t>
  </si>
  <si>
    <t>סוכעדאל</t>
  </si>
  <si>
    <t>CZ-00437</t>
  </si>
  <si>
    <t>Prelouc, Czechia</t>
  </si>
  <si>
    <t>פרשעלוטש</t>
  </si>
  <si>
    <t>פשילוטש</t>
  </si>
  <si>
    <t>פשעלאטש</t>
  </si>
  <si>
    <t>פשעלזיטש</t>
  </si>
  <si>
    <t>CZ-00438</t>
  </si>
  <si>
    <t>Cerekvice nad Bystřicí, Czechia</t>
  </si>
  <si>
    <t>צערקעוויץ</t>
  </si>
  <si>
    <t>CZ-00439</t>
  </si>
  <si>
    <t>Bykoš, Czechia</t>
  </si>
  <si>
    <t>ביקעש</t>
  </si>
  <si>
    <t>CZ-00440</t>
  </si>
  <si>
    <t>Běštín, Czechia</t>
  </si>
  <si>
    <t>ביעכטשין</t>
  </si>
  <si>
    <t>CZ-00441</t>
  </si>
  <si>
    <t>Michle, Prague, Czechia</t>
  </si>
  <si>
    <t>מיכלע</t>
  </si>
  <si>
    <t>CZ-00442</t>
  </si>
  <si>
    <t>Protivín, Czechia</t>
  </si>
  <si>
    <t>פראטאווין</t>
  </si>
  <si>
    <t>פראטיווין</t>
  </si>
  <si>
    <t>פראטיוויץ</t>
  </si>
  <si>
    <t>CZ-00443</t>
  </si>
  <si>
    <t>Drahov, Czechia</t>
  </si>
  <si>
    <t>דערהיעף</t>
  </si>
  <si>
    <t>דרא הויב</t>
  </si>
  <si>
    <t>דראהיוו</t>
  </si>
  <si>
    <t>דראהייף</t>
  </si>
  <si>
    <t>דראהיף</t>
  </si>
  <si>
    <t>CZ-00444</t>
  </si>
  <si>
    <t>Malá Bystřice, Czechia</t>
  </si>
  <si>
    <t>קליין-ביסטריץ</t>
  </si>
  <si>
    <t>CZ-00445</t>
  </si>
  <si>
    <t>Doudleby nad Orlicí, Czechia</t>
  </si>
  <si>
    <t>דודלאב</t>
  </si>
  <si>
    <t>דודלעב</t>
  </si>
  <si>
    <t>CZ-00446</t>
  </si>
  <si>
    <t>Litomysl, Czechia</t>
  </si>
  <si>
    <t>לייטאמישל</t>
  </si>
  <si>
    <t>לייטימושל</t>
  </si>
  <si>
    <t>CZ-00447</t>
  </si>
  <si>
    <t>Nové Hrady, Czechia</t>
  </si>
  <si>
    <t>ניישלאס</t>
  </si>
  <si>
    <t>CZ-00448</t>
  </si>
  <si>
    <t>Bitětice, Pelhrimov, Czechia</t>
  </si>
  <si>
    <t>ביטעטיטש</t>
  </si>
  <si>
    <t>CZ-00449</t>
  </si>
  <si>
    <t>Slapsko, Czechia</t>
  </si>
  <si>
    <t>סלאפסק</t>
  </si>
  <si>
    <t>CZ-00450</t>
  </si>
  <si>
    <t>Láz, Czechia</t>
  </si>
  <si>
    <t>לאז</t>
  </si>
  <si>
    <t>CZ-00451</t>
  </si>
  <si>
    <t>Budyně nad Ohří</t>
  </si>
  <si>
    <t>בודין</t>
  </si>
  <si>
    <t>CZ-00452</t>
  </si>
  <si>
    <t>Dobrochov, Czechia</t>
  </si>
  <si>
    <t>דאבערשאן</t>
  </si>
  <si>
    <t>דאברשאן</t>
  </si>
  <si>
    <t>CZ-00453</t>
  </si>
  <si>
    <t>Rybnik, Czechia</t>
  </si>
  <si>
    <t>ריבניק</t>
  </si>
  <si>
    <t>CZ-00454</t>
  </si>
  <si>
    <t>Orlické Zlákovice</t>
  </si>
  <si>
    <t>ווארליק</t>
  </si>
  <si>
    <t>CZ-00455</t>
  </si>
  <si>
    <t>Častolovice, Czechia</t>
  </si>
  <si>
    <t>טשאסטלאוויטץ</t>
  </si>
  <si>
    <t>https://www.facebook.com/groups/JewishGenealogyPortal/posts/4289771077737772/</t>
  </si>
  <si>
    <t>CZ-00456</t>
  </si>
  <si>
    <t>Úštěk, Czechia</t>
  </si>
  <si>
    <t>אויש</t>
  </si>
  <si>
    <t>Auscha</t>
  </si>
  <si>
    <t>אוישא</t>
  </si>
  <si>
    <t>אושא</t>
  </si>
  <si>
    <t>CZ-00457</t>
  </si>
  <si>
    <t>Český Brod, Czechia</t>
  </si>
  <si>
    <t>ביימשבראד</t>
  </si>
  <si>
    <t>Český Brod [Cz], Böhmisch Brod [Ger]</t>
  </si>
  <si>
    <t>בעמיש בראד</t>
  </si>
  <si>
    <t>CZ-00458</t>
  </si>
  <si>
    <t>Ivanovice na Hané, Czechia</t>
  </si>
  <si>
    <t>איוואנאוויץ</t>
  </si>
  <si>
    <t>אייבניץ</t>
  </si>
  <si>
    <t>ייבאנאוויץ</t>
  </si>
  <si>
    <t>CZ-00459</t>
  </si>
  <si>
    <t>Hostinné, Czechia</t>
  </si>
  <si>
    <t>ארנא</t>
  </si>
  <si>
    <t>CZ-00460</t>
  </si>
  <si>
    <t>Bílá, Czechia</t>
  </si>
  <si>
    <t>בילע</t>
  </si>
  <si>
    <t>CZ-00461</t>
  </si>
  <si>
    <t>Dobroše, Odrava, Czechia</t>
  </si>
  <si>
    <t>דאבראש</t>
  </si>
  <si>
    <t>CZ-00462</t>
  </si>
  <si>
    <t>Dýšina, Czechia</t>
  </si>
  <si>
    <t>דושינע</t>
  </si>
  <si>
    <t>CZ-00463</t>
  </si>
  <si>
    <t>Holotín, Czechia</t>
  </si>
  <si>
    <t>האלאטין</t>
  </si>
  <si>
    <t>CZ-00464</t>
  </si>
  <si>
    <t>Hrobce, Czechia</t>
  </si>
  <si>
    <t>הראבעץ</t>
  </si>
  <si>
    <t>CZ-00465</t>
  </si>
  <si>
    <t>Jamné, Czechia</t>
  </si>
  <si>
    <t>יאמנע</t>
  </si>
  <si>
    <t>CZ-00466</t>
  </si>
  <si>
    <t>Jezerné, Velké Karlovice, Czechia</t>
  </si>
  <si>
    <t>יעזוערנע</t>
  </si>
  <si>
    <t>CZ-00467</t>
  </si>
  <si>
    <t>Kalvárie - Ostré, Czechia</t>
  </si>
  <si>
    <t>קאלוואריע</t>
  </si>
  <si>
    <t>CZ-00468</t>
  </si>
  <si>
    <t>Komárovice, Czechia</t>
  </si>
  <si>
    <t>קאמאראוויץ</t>
  </si>
  <si>
    <t>קמאראוויץ</t>
  </si>
  <si>
    <t>CZ-00469</t>
  </si>
  <si>
    <t>Brocno, Czechia</t>
  </si>
  <si>
    <t>ברעצן</t>
  </si>
  <si>
    <t>Kraus</t>
  </si>
  <si>
    <t>CZ-00470</t>
  </si>
  <si>
    <t>Chcebuz, Czechia</t>
  </si>
  <si>
    <t>צעבוס</t>
  </si>
  <si>
    <t>CZ-00471</t>
  </si>
  <si>
    <t>Radouň, Czechia</t>
  </si>
  <si>
    <t>ראדאון</t>
  </si>
  <si>
    <t>CZ-00472</t>
  </si>
  <si>
    <t>Jesin, Czechia</t>
  </si>
  <si>
    <t>יעשין</t>
  </si>
  <si>
    <t>Ješín [Cz], Jetschin [Ger]</t>
  </si>
  <si>
    <t>CZ-00473</t>
  </si>
  <si>
    <t>Kouřim, Czechia</t>
  </si>
  <si>
    <t>קוירשאם</t>
  </si>
  <si>
    <t>Kourim, Kaurzim, Kaurzin, Kaurim</t>
  </si>
  <si>
    <t>קוירשים</t>
  </si>
  <si>
    <t>קוירשם</t>
  </si>
  <si>
    <t>CZ-00474</t>
  </si>
  <si>
    <t>Drnovice</t>
  </si>
  <si>
    <t>דרנאוויטץ</t>
  </si>
  <si>
    <t>CZ-00475</t>
  </si>
  <si>
    <t>Vanice</t>
  </si>
  <si>
    <t>וואניץ</t>
  </si>
  <si>
    <t>CZ-00477</t>
  </si>
  <si>
    <t>Město Touškov</t>
  </si>
  <si>
    <t>טוישקוי</t>
  </si>
  <si>
    <t>Tuschkau Stadt, Tuschkau</t>
  </si>
  <si>
    <t>טושקא</t>
  </si>
  <si>
    <t>טושקוי</t>
  </si>
  <si>
    <t>CZ-00478</t>
  </si>
  <si>
    <t>Jaroměřice nad Rokytnou</t>
  </si>
  <si>
    <t>ירמירס</t>
  </si>
  <si>
    <t>CZ-00479</t>
  </si>
  <si>
    <t>Obrnice</t>
  </si>
  <si>
    <t>אובערניק</t>
  </si>
  <si>
    <t>CZ-00480</t>
  </si>
  <si>
    <t>Divišov, Czechia</t>
  </si>
  <si>
    <t>דיווישיווע</t>
  </si>
  <si>
    <t>CZ-00481</t>
  </si>
  <si>
    <t>Vilémov, Czechia</t>
  </si>
  <si>
    <t>ווילמאף</t>
  </si>
  <si>
    <t>CZ-00482</t>
  </si>
  <si>
    <t>Choltice, Czechia</t>
  </si>
  <si>
    <t>כאלטיץ</t>
  </si>
  <si>
    <t>Choltitz</t>
  </si>
  <si>
    <t>CZ-00483</t>
  </si>
  <si>
    <t>Nová Lhota, Kluky, Kutná Hora District, Czechia</t>
  </si>
  <si>
    <t>לעהאטטע</t>
  </si>
  <si>
    <t>https://www.geni.com/people/Wilhelm-Kornfeld/6000000010258173769</t>
  </si>
  <si>
    <t>CZ-00484</t>
  </si>
  <si>
    <t xml:space="preserve">Ledeč nad Sázavou </t>
  </si>
  <si>
    <t>לעדיטש</t>
  </si>
  <si>
    <t>Ledetsch an der Sasau, Ledetsch, Ledec</t>
  </si>
  <si>
    <t>לעדעטש</t>
  </si>
  <si>
    <t>CZ-00485</t>
  </si>
  <si>
    <t>Semily, Czechia</t>
  </si>
  <si>
    <t>סעמילל</t>
  </si>
  <si>
    <t>CZ-00486</t>
  </si>
  <si>
    <t>Zásmuky, Czechia</t>
  </si>
  <si>
    <t>זאסמוק</t>
  </si>
  <si>
    <t>Sasmuk</t>
  </si>
  <si>
    <t>CZ-00487</t>
  </si>
  <si>
    <t>Písečné, Czechia</t>
  </si>
  <si>
    <t>פיסלינג</t>
  </si>
  <si>
    <t>Piesling</t>
  </si>
  <si>
    <t>CZ-00488</t>
  </si>
  <si>
    <t>Klášter Hradiště nad Jizerou, Czechia</t>
  </si>
  <si>
    <t>קלוסטער</t>
  </si>
  <si>
    <t>Štěkeň, Czechia</t>
  </si>
  <si>
    <t>שטעקין</t>
  </si>
  <si>
    <t>Stiekna</t>
  </si>
  <si>
    <t>CZ-00489</t>
  </si>
  <si>
    <t>Řepany, Lubenec, Czechia</t>
  </si>
  <si>
    <t>רשעפין</t>
  </si>
  <si>
    <t>CZ-00490</t>
  </si>
  <si>
    <t>Ronov nad Doubravou, Czechia</t>
  </si>
  <si>
    <t>ראנאף</t>
  </si>
  <si>
    <t>CZ-00491</t>
  </si>
  <si>
    <t>Veltruby, Czechia</t>
  </si>
  <si>
    <t>וועלטרוב</t>
  </si>
  <si>
    <t>Weltrub</t>
  </si>
  <si>
    <t>CZ-00492</t>
  </si>
  <si>
    <t>Bezděkov, Czechia</t>
  </si>
  <si>
    <t>בעזיקויא</t>
  </si>
  <si>
    <t>Bezdekau, Besikau, Besdiekau</t>
  </si>
  <si>
    <t>CZ-00494</t>
  </si>
  <si>
    <t>Chotěšov, Czechia</t>
  </si>
  <si>
    <t>ק"ש</t>
  </si>
  <si>
    <t>Chotesov, Chotieschau, Koteschau</t>
  </si>
  <si>
    <t>קאטטישוי</t>
  </si>
  <si>
    <t>קאטטישויא</t>
  </si>
  <si>
    <t>CZ-00495</t>
  </si>
  <si>
    <t>Rašovice</t>
  </si>
  <si>
    <t>ראשוויטץ</t>
  </si>
  <si>
    <t>Raschowitz</t>
  </si>
  <si>
    <t>CZ-00496</t>
  </si>
  <si>
    <t>Všeruby u Plzně, Czechia</t>
  </si>
  <si>
    <t>שערוי</t>
  </si>
  <si>
    <t>Wscherau, Scherau, Všeruby</t>
  </si>
  <si>
    <t>שערויא</t>
  </si>
  <si>
    <t>CZ-00497</t>
  </si>
  <si>
    <t>Čestice, Czechia</t>
  </si>
  <si>
    <t>טשיסטיץ</t>
  </si>
  <si>
    <t>Tschestitz</t>
  </si>
  <si>
    <t>CZ-00498</t>
  </si>
  <si>
    <t>Prácheň, Czechia</t>
  </si>
  <si>
    <t>פרעכין</t>
  </si>
  <si>
    <t>Parchen</t>
  </si>
  <si>
    <t>CZ-00499</t>
  </si>
  <si>
    <t>Kout na Šumavě, Czechia</t>
  </si>
  <si>
    <t>קויט</t>
  </si>
  <si>
    <t>Kaut</t>
  </si>
  <si>
    <t>CZ-00500</t>
  </si>
  <si>
    <t>Čachrov, Czechia</t>
  </si>
  <si>
    <t>שאחרוי</t>
  </si>
  <si>
    <t>Tschachrau</t>
  </si>
  <si>
    <t>CZ-00501</t>
  </si>
  <si>
    <t>Útvina, Czechia</t>
  </si>
  <si>
    <t>איטווע</t>
  </si>
  <si>
    <t>Uitwa</t>
  </si>
  <si>
    <t>CZ-00502</t>
  </si>
  <si>
    <t>Svojšín, Czechia</t>
  </si>
  <si>
    <t>שווייסונג</t>
  </si>
  <si>
    <t>Schweißing, Schweissing</t>
  </si>
  <si>
    <t>CZ-00503</t>
  </si>
  <si>
    <t>Ostrov, Mutěnín, Czechia</t>
  </si>
  <si>
    <t>וואסרוי</t>
  </si>
  <si>
    <t>Wasserau</t>
  </si>
  <si>
    <t>CZ-00504</t>
  </si>
  <si>
    <t>Nezdice, Czechia</t>
  </si>
  <si>
    <t>נעשניטץ</t>
  </si>
  <si>
    <t>Nesnitz</t>
  </si>
  <si>
    <t>CZ-00505</t>
  </si>
  <si>
    <t>Vlčice, Trutnov, Czechia</t>
  </si>
  <si>
    <t>ווילדשיטץ</t>
  </si>
  <si>
    <t>Could also be Vlčice (okres Jeseník)</t>
  </si>
  <si>
    <t>Wildschütz</t>
  </si>
  <si>
    <t>CZ-00506</t>
  </si>
  <si>
    <t>Arnoltov, Czechia</t>
  </si>
  <si>
    <t>ארניטצגרין</t>
  </si>
  <si>
    <t>Arnitzgrün, Arnetzgrün</t>
  </si>
  <si>
    <t>ארניצגרין</t>
  </si>
  <si>
    <t>CZ-00507</t>
  </si>
  <si>
    <t>Broumov, Czechia</t>
  </si>
  <si>
    <t>ברוינויא</t>
  </si>
  <si>
    <t>Braunau</t>
  </si>
  <si>
    <t>CZ-00509</t>
  </si>
  <si>
    <t>Želiv, Czechia</t>
  </si>
  <si>
    <t>זעלוי</t>
  </si>
  <si>
    <t>Seelau</t>
  </si>
  <si>
    <t>CZ-00510</t>
  </si>
  <si>
    <t>Babice, Czechia</t>
  </si>
  <si>
    <t>באוויטץ</t>
  </si>
  <si>
    <t>Bowitz</t>
  </si>
  <si>
    <t>בוויץ</t>
  </si>
  <si>
    <t>CZ-00511</t>
  </si>
  <si>
    <t>Čívice, Czechia</t>
  </si>
  <si>
    <t>טשיוויטץ</t>
  </si>
  <si>
    <t>Tschiwitz</t>
  </si>
  <si>
    <t>Kostelní Bříza</t>
  </si>
  <si>
    <t>קירכבערג</t>
  </si>
  <si>
    <t>Kirchenbirk</t>
  </si>
  <si>
    <t>CZ-00512</t>
  </si>
  <si>
    <t>Vlachovo Březí, Czechia</t>
  </si>
  <si>
    <t>Meiselman</t>
  </si>
  <si>
    <t>CZ-00513</t>
  </si>
  <si>
    <t>Zamberk, Czechia</t>
  </si>
  <si>
    <t>זענפטנבערג</t>
  </si>
  <si>
    <t>זענפטענבערג</t>
  </si>
  <si>
    <t>CZ-00514</t>
  </si>
  <si>
    <t>Vamberk, Czechia</t>
  </si>
  <si>
    <t>וואמבורג</t>
  </si>
  <si>
    <t>CZ-00515</t>
  </si>
  <si>
    <t>Hustopeče nad Bečvou</t>
  </si>
  <si>
    <t>כפר הוסאפעטש</t>
  </si>
  <si>
    <t>הוסאפעטש</t>
  </si>
  <si>
    <t>CZ-00516</t>
  </si>
  <si>
    <t>Vyhnanov, Czechia</t>
  </si>
  <si>
    <t>ווינהאף</t>
  </si>
  <si>
    <t>Vyhnánov</t>
  </si>
  <si>
    <t>CZ-00517</t>
  </si>
  <si>
    <t>Kvasiny, Czechia</t>
  </si>
  <si>
    <t>קוואסניי'</t>
  </si>
  <si>
    <t>DE-00000</t>
  </si>
  <si>
    <t>Germany</t>
  </si>
  <si>
    <t>דייטשלאנד</t>
  </si>
  <si>
    <t>Deutschland [Ger], Germany [Eng], Daytshland [Yid], Allemagne [Fr], Niemcy [Pol], Nìmecko [Cz], Németország [Hun], Germania [Lat], Germaniya [Rus, Heb]</t>
  </si>
  <si>
    <t>DE-00001</t>
  </si>
  <si>
    <t>Berlin</t>
  </si>
  <si>
    <t>בערלין</t>
  </si>
  <si>
    <t>Berlin [Ger]</t>
  </si>
  <si>
    <t>ברלין</t>
  </si>
  <si>
    <t>DE-00002</t>
  </si>
  <si>
    <t>Frankfurt am Main</t>
  </si>
  <si>
    <t>ורנקבורט</t>
  </si>
  <si>
    <t>Frankfurt am Main [Ger], Frankfurt, Frankfort on the Main [Eng], Frankfurt nad Menem [Pol], Frankfort, Frankford-on-Main</t>
  </si>
  <si>
    <t>ורנקנורט</t>
  </si>
  <si>
    <t>פ"דמ</t>
  </si>
  <si>
    <t>Prenum 2258</t>
  </si>
  <si>
    <t>פ"פ א מיין</t>
  </si>
  <si>
    <t>פ"פ אם מיין</t>
  </si>
  <si>
    <t>פ"פ דמיין</t>
  </si>
  <si>
    <t>Frankfurt am Main [Ger], Frankfurt, Frankfort on the Main [Eng], Frankfurt nad Menem [Pol], Frankfort, Frankford-on-Main, Frankfurt a. M.</t>
  </si>
  <si>
    <t>פפ"ד</t>
  </si>
  <si>
    <t>פפ"דמ</t>
  </si>
  <si>
    <t>פפד"מ</t>
  </si>
  <si>
    <t>פפד"ם</t>
  </si>
  <si>
    <t>פראנקפורט</t>
  </si>
  <si>
    <t>פראנקפורט א' מ'</t>
  </si>
  <si>
    <t>פראנקפורט א"מ</t>
  </si>
  <si>
    <t>פראנקפורט אם מיין</t>
  </si>
  <si>
    <t>Prenum 1306</t>
  </si>
  <si>
    <t>פראנקפורט אן מיין</t>
  </si>
  <si>
    <t>פראנקפורט דמיין</t>
  </si>
  <si>
    <t>פראנקפורט מיין</t>
  </si>
  <si>
    <t>פראנקפורטה אם מאין</t>
  </si>
  <si>
    <t>Prenum 2410</t>
  </si>
  <si>
    <t>פראנקפורטה אם מיין</t>
  </si>
  <si>
    <t>Prenum 320</t>
  </si>
  <si>
    <t>פראקפ' א'מ</t>
  </si>
  <si>
    <t>פרנקפורט</t>
  </si>
  <si>
    <t>פרנקפורט דמיין</t>
  </si>
  <si>
    <t>DE-00003</t>
  </si>
  <si>
    <t>Hamburg</t>
  </si>
  <si>
    <t>Disam</t>
  </si>
  <si>
    <t>Hamburg [Ger], Hamborg [Fr]</t>
  </si>
  <si>
    <t>האמבורג</t>
  </si>
  <si>
    <t>המבורג</t>
  </si>
  <si>
    <t>המבורג אונד קאפפנהאגן</t>
  </si>
  <si>
    <t>Prenum 378</t>
  </si>
  <si>
    <t>DE-00004</t>
  </si>
  <si>
    <t>Munich, Germany</t>
  </si>
  <si>
    <t>מינכן</t>
  </si>
  <si>
    <t>München [Ger], Munich [Eng], Muenchen, Monaco</t>
  </si>
  <si>
    <t>מינכען</t>
  </si>
  <si>
    <t>DE-00011</t>
  </si>
  <si>
    <t>Altona-Hamburg-Wandsbeck</t>
  </si>
  <si>
    <t>אה"ו</t>
  </si>
  <si>
    <t>אלטונא והמבורג</t>
  </si>
  <si>
    <t>האמבורג אלטאנע</t>
  </si>
  <si>
    <t>האמבורגאלטאנע</t>
  </si>
  <si>
    <t>הו"א</t>
  </si>
  <si>
    <t>המבורג אלטונא</t>
  </si>
  <si>
    <t>DE-00012</t>
  </si>
  <si>
    <t>Altona, Germany</t>
  </si>
  <si>
    <t>אלטאנא</t>
  </si>
  <si>
    <t>Altona [Ger]</t>
  </si>
  <si>
    <t>אלטונא</t>
  </si>
  <si>
    <t>אלטונה</t>
  </si>
  <si>
    <t>אלטענע</t>
  </si>
  <si>
    <t>DE-00013</t>
  </si>
  <si>
    <t>Bad Kissingen</t>
  </si>
  <si>
    <t>באד קיסינגען</t>
  </si>
  <si>
    <t>Bad Kissingen [Ger], Kischa [Yid], Kissingen, Kissinge, Kissingee</t>
  </si>
  <si>
    <t>קיזזינגען</t>
  </si>
  <si>
    <t>קיסינגן</t>
  </si>
  <si>
    <t>קיסינגען</t>
  </si>
  <si>
    <t>קיססינגען</t>
  </si>
  <si>
    <t>DE-00014</t>
  </si>
  <si>
    <t>Bad Mergentheim</t>
  </si>
  <si>
    <t>מעגענטהיים</t>
  </si>
  <si>
    <t>Bad Mergentheim [Ger], Mergentheim [Ger, until 1926]</t>
  </si>
  <si>
    <t>מערגינטהיים</t>
  </si>
  <si>
    <t>מערגנטהיים</t>
  </si>
  <si>
    <t>מערגענטהיים</t>
  </si>
  <si>
    <t>DE-00016</t>
  </si>
  <si>
    <t>Bischofsheim (Maintal)?</t>
  </si>
  <si>
    <t>בישאפסהיים</t>
  </si>
  <si>
    <t>Bischofsheim [Ger], Maintal-Bischofsheim</t>
  </si>
  <si>
    <t>DE-00017</t>
  </si>
  <si>
    <t>Bonn, Germany</t>
  </si>
  <si>
    <t>באהן</t>
  </si>
  <si>
    <t>Bonn [Ger]</t>
  </si>
  <si>
    <t>באן</t>
  </si>
  <si>
    <t>בון</t>
  </si>
  <si>
    <t>בונא</t>
  </si>
  <si>
    <t>DE-00018</t>
  </si>
  <si>
    <t>Brandenburg, Germany</t>
  </si>
  <si>
    <t>בראנדיבורג</t>
  </si>
  <si>
    <t>Brandenburg [Ger], Brandenburg an der Havel</t>
  </si>
  <si>
    <t>בראנדנבורג</t>
  </si>
  <si>
    <t>בראנדענבורג</t>
  </si>
  <si>
    <t>Prenum 668</t>
  </si>
  <si>
    <t>מדינת מרק ברניבורק</t>
  </si>
  <si>
    <t>DE-00020</t>
  </si>
  <si>
    <t>Dessau</t>
  </si>
  <si>
    <t>דעסא</t>
  </si>
  <si>
    <t>Dessau [Ger]</t>
  </si>
  <si>
    <t>דעסוי</t>
  </si>
  <si>
    <t>דעסויא</t>
  </si>
  <si>
    <t>דעססויא</t>
  </si>
  <si>
    <t>Prenum 536</t>
  </si>
  <si>
    <t>DE-00021</t>
  </si>
  <si>
    <t>Dresden, Germany</t>
  </si>
  <si>
    <t>דרעזדין</t>
  </si>
  <si>
    <t>Dresden [Ger, Eng], Drážïany [Cz, Slov], Dresda [Lat, Ital], Dresde [Fr, Sp], Drezda [Hun], Drezno [Pol], Drežïany, Drježdźany</t>
  </si>
  <si>
    <t>דרעזדן</t>
  </si>
  <si>
    <t>דרעזדען</t>
  </si>
  <si>
    <t>דרעזין</t>
  </si>
  <si>
    <t>דרעזן</t>
  </si>
  <si>
    <t>דרעסדן</t>
  </si>
  <si>
    <t>Prenum 1592</t>
  </si>
  <si>
    <t>דרעסטן</t>
  </si>
  <si>
    <t>DE-00022</t>
  </si>
  <si>
    <t>עמדון</t>
  </si>
  <si>
    <t>Emden [Ger]</t>
  </si>
  <si>
    <t>עמדין</t>
  </si>
  <si>
    <t>עמדן</t>
  </si>
  <si>
    <t>עמדען</t>
  </si>
  <si>
    <t>DE-00023</t>
  </si>
  <si>
    <t>Frankfurt (Oder), Germany</t>
  </si>
  <si>
    <t>פ"דא</t>
  </si>
  <si>
    <t>Prenum 369</t>
  </si>
  <si>
    <t>Frankfurt [Ger], Frankfurt an der Oder, Frankfurt (Oder), Frankfort on the Oder [Eng], Frankfurt nad Odrą [Pol]</t>
  </si>
  <si>
    <t>פ"פ אן דער אדר</t>
  </si>
  <si>
    <t>Prenum 1341</t>
  </si>
  <si>
    <t>Frankfurt [Ger], Frankfurt an der Oder, Frankfurt (Oder), Frankfort on the Oder [Eng], Frankfurt nad Odrą [Pol], Frankfurt a. d. O.</t>
  </si>
  <si>
    <t>פ"פ דאדר</t>
  </si>
  <si>
    <t>פ"פ דאדרא</t>
  </si>
  <si>
    <t>פ"פד</t>
  </si>
  <si>
    <t>Prenum 864</t>
  </si>
  <si>
    <t>פד"א</t>
  </si>
  <si>
    <t>פפ"דא</t>
  </si>
  <si>
    <t>פפד"א</t>
  </si>
  <si>
    <t>פראנקפורט אדער</t>
  </si>
  <si>
    <t>פראנקפורט אם אדר</t>
  </si>
  <si>
    <t>פראנקפורט אן דער אדער</t>
  </si>
  <si>
    <t>פראנקפורט דאדר</t>
  </si>
  <si>
    <t>Prenum 2424</t>
  </si>
  <si>
    <t>פראנקפורטאדער</t>
  </si>
  <si>
    <t>פרנקפורט דאדרא</t>
  </si>
  <si>
    <t>פרנקפורט דאדרה</t>
  </si>
  <si>
    <t>DE-00025</t>
  </si>
  <si>
    <t>Fuerth</t>
  </si>
  <si>
    <t>פורטה</t>
  </si>
  <si>
    <t>מדינת בייערן</t>
  </si>
  <si>
    <t>LM</t>
  </si>
  <si>
    <t>Fürth [Ger], Fuerth</t>
  </si>
  <si>
    <t>פיורדא</t>
  </si>
  <si>
    <t>פירד</t>
  </si>
  <si>
    <t>פירדא</t>
  </si>
  <si>
    <t>פירט</t>
  </si>
  <si>
    <t>פירטה</t>
  </si>
  <si>
    <t>DE-00026</t>
  </si>
  <si>
    <t>Halberstadt, Saxony-Anhalt</t>
  </si>
  <si>
    <t>ה"ש</t>
  </si>
  <si>
    <t>Halberstadt [Ger]</t>
  </si>
  <si>
    <t>האלבערשטאדט</t>
  </si>
  <si>
    <t>האלבערשטאט</t>
  </si>
  <si>
    <t>האלברשטאדט</t>
  </si>
  <si>
    <t>Prenum 1336</t>
  </si>
  <si>
    <t>האלברשטאט</t>
  </si>
  <si>
    <t>האלברשטט</t>
  </si>
  <si>
    <t>YAAVETZ</t>
  </si>
  <si>
    <t>הלברשטאט</t>
  </si>
  <si>
    <t>הלברשטט</t>
  </si>
  <si>
    <t>הלברשטם</t>
  </si>
  <si>
    <t>DE-00028</t>
  </si>
  <si>
    <t>Hanau</t>
  </si>
  <si>
    <t>האנוואה</t>
  </si>
  <si>
    <t>Hanau am Main [Ger], Hanau</t>
  </si>
  <si>
    <t>האנוי</t>
  </si>
  <si>
    <t>האנויא</t>
  </si>
  <si>
    <t>Prenum - Zemirot Yisrael 1805</t>
  </si>
  <si>
    <t>האנע</t>
  </si>
  <si>
    <t>הענא</t>
  </si>
  <si>
    <t>DE-00029</t>
  </si>
  <si>
    <t>Hanover, Germany</t>
  </si>
  <si>
    <t>האנאבער</t>
  </si>
  <si>
    <t>Hannover [Ger], Hanover [Eng], Hanovre [Fr]</t>
  </si>
  <si>
    <t>האנאווער</t>
  </si>
  <si>
    <t>האנאפער</t>
  </si>
  <si>
    <t>האנובר</t>
  </si>
  <si>
    <t>Prenum 312</t>
  </si>
  <si>
    <t>האננאפער</t>
  </si>
  <si>
    <t>Prenum 1244</t>
  </si>
  <si>
    <t>הנאפר</t>
  </si>
  <si>
    <t>https://judaica.bidspirit.com/ui/lotPage/winners-auctions/source/catalog/auction/28760/lot/35834/Arugot-Hekdesh-Hanover-1828-Sefer?lang=en</t>
  </si>
  <si>
    <t>הנובר</t>
  </si>
  <si>
    <t>הנופר</t>
  </si>
  <si>
    <t>DE-00030</t>
  </si>
  <si>
    <t>Heidingsfeld</t>
  </si>
  <si>
    <t>ה"פ</t>
  </si>
  <si>
    <t>Heidingsfeld [Ger], Hätzfeld, Hertzfeld</t>
  </si>
  <si>
    <t>היידינגזפעלד</t>
  </si>
  <si>
    <t>היידינגספעלד</t>
  </si>
  <si>
    <t>הייצפעלד</t>
  </si>
  <si>
    <t>DE-00031</t>
  </si>
  <si>
    <t>Hildesheim, Germany</t>
  </si>
  <si>
    <t>הילדיסהיים</t>
  </si>
  <si>
    <t>Hildesheim [Ger]</t>
  </si>
  <si>
    <t>הילדיסום</t>
  </si>
  <si>
    <t>הילדסהיים</t>
  </si>
  <si>
    <t>הילדסום</t>
  </si>
  <si>
    <t>הילדעסהיים</t>
  </si>
  <si>
    <t>DE-00032</t>
  </si>
  <si>
    <t>Karlsruhe</t>
  </si>
  <si>
    <t>קאלסרוא</t>
  </si>
  <si>
    <t>Karlsruhe [Ger], Carlsruhe</t>
  </si>
  <si>
    <t>קארלסרו</t>
  </si>
  <si>
    <t>קארלסרוא</t>
  </si>
  <si>
    <t>קארלסרוה</t>
  </si>
  <si>
    <t>קארלסרוהע</t>
  </si>
  <si>
    <t>קארלסרויא</t>
  </si>
  <si>
    <t>DE-00033</t>
  </si>
  <si>
    <t>Kastel, Germany</t>
  </si>
  <si>
    <t>Mainz-Kastel</t>
  </si>
  <si>
    <t>DE-00034</t>
  </si>
  <si>
    <t>Ladenburg</t>
  </si>
  <si>
    <t>לאדענבורג</t>
  </si>
  <si>
    <t>DE-00035</t>
  </si>
  <si>
    <t>Laupheim</t>
  </si>
  <si>
    <t>לויבהיים</t>
  </si>
  <si>
    <t>Laupheim [Ger]</t>
  </si>
  <si>
    <t>לויפהיים</t>
  </si>
  <si>
    <t>DE-00036</t>
  </si>
  <si>
    <t>Leipzig</t>
  </si>
  <si>
    <t>לייפצג</t>
  </si>
  <si>
    <t>Leipzig [Ger], Layptsik [Yid], Layptsig [Rus], Lipsk [Pol], Lipsko [Cz, Slov], Lipcse [Hun]</t>
  </si>
  <si>
    <t>לייפציג</t>
  </si>
  <si>
    <t>ליפציג</t>
  </si>
  <si>
    <t>ליפציק</t>
  </si>
  <si>
    <t>DE-00037</t>
  </si>
  <si>
    <t>Lubeck</t>
  </si>
  <si>
    <t>ליבעק</t>
  </si>
  <si>
    <t>Lübeck [Ger], Luebeck, Lübeck Hansestadt</t>
  </si>
  <si>
    <t>DE-00038</t>
  </si>
  <si>
    <t>Magdeburg</t>
  </si>
  <si>
    <t>מאגדיבורג</t>
  </si>
  <si>
    <t>Magdeburg [Ger]</t>
  </si>
  <si>
    <t>מאגדעבורג</t>
  </si>
  <si>
    <t>מאגדענבורג</t>
  </si>
  <si>
    <t>Prenum 807</t>
  </si>
  <si>
    <t>מגדבורג</t>
  </si>
  <si>
    <t>מידפורק</t>
  </si>
  <si>
    <t>מייאדבורק</t>
  </si>
  <si>
    <t>Maharam Rothenberg</t>
  </si>
  <si>
    <t>מיידבורק</t>
  </si>
  <si>
    <t>מיידלבורג</t>
  </si>
  <si>
    <t>DE-00039</t>
  </si>
  <si>
    <t>Mainz</t>
  </si>
  <si>
    <t>מגנץ</t>
  </si>
  <si>
    <t>Mainz [Ger], Mayence [Fr], Magonza [Ita], Maguncia [Sp], Moguncja [Pol], Mohuč [Cz, Slov], Magentsa, Määnz</t>
  </si>
  <si>
    <t>מגנצא</t>
  </si>
  <si>
    <t>מגענצא</t>
  </si>
  <si>
    <t>מיינץ</t>
  </si>
  <si>
    <t>מינץ</t>
  </si>
  <si>
    <t>מעגנץ</t>
  </si>
  <si>
    <t>מענץ</t>
  </si>
  <si>
    <t>DE-00041</t>
  </si>
  <si>
    <t>Michelstadt</t>
  </si>
  <si>
    <t>מיכלשטאט</t>
  </si>
  <si>
    <t>Michelstadt [Ger]</t>
  </si>
  <si>
    <t>מיכעלשטאדט</t>
  </si>
  <si>
    <t>DE-00042</t>
  </si>
  <si>
    <t>Mosbach</t>
  </si>
  <si>
    <t>מאסבאך</t>
  </si>
  <si>
    <t>Mosbach [Ger], Mosbach in Baden</t>
  </si>
  <si>
    <t>מאסבאך ביים נעקאר</t>
  </si>
  <si>
    <t>DE-00044</t>
  </si>
  <si>
    <t>Münster, Germany</t>
  </si>
  <si>
    <t>מינסטער</t>
  </si>
  <si>
    <t>Münster [Ger], Muenster</t>
  </si>
  <si>
    <t>מינסטר</t>
  </si>
  <si>
    <t>מינשטר</t>
  </si>
  <si>
    <t>DE-00045</t>
  </si>
  <si>
    <t>Nuremberg</t>
  </si>
  <si>
    <t>נוערבערק</t>
  </si>
  <si>
    <t>Nürnberg [Ger], Nuremberg [Eng], Nuernberg, Wohrd</t>
  </si>
  <si>
    <t>נורבערג</t>
  </si>
  <si>
    <t>נורנבערג</t>
  </si>
  <si>
    <t>נורנבערק</t>
  </si>
  <si>
    <t>נורענבערק</t>
  </si>
  <si>
    <t>נורענברק</t>
  </si>
  <si>
    <t>נירנבערג</t>
  </si>
  <si>
    <t>נירנבערק</t>
  </si>
  <si>
    <t>נירנברג</t>
  </si>
  <si>
    <t>נירענבערג</t>
  </si>
  <si>
    <t>נרבורק</t>
  </si>
  <si>
    <t>DE-00047</t>
  </si>
  <si>
    <t>Schwabach</t>
  </si>
  <si>
    <t>שוואבאך</t>
  </si>
  <si>
    <t>Schwabach [Ger]</t>
  </si>
  <si>
    <t>שוואבך</t>
  </si>
  <si>
    <t>DE-00049</t>
  </si>
  <si>
    <t>Schwerin</t>
  </si>
  <si>
    <t>שוועהרין</t>
  </si>
  <si>
    <t>Schwerin [Ger], Schwerin in Mecklenburg</t>
  </si>
  <si>
    <t>שוועהרין אין מעקלנבורג</t>
  </si>
  <si>
    <t>שווערין</t>
  </si>
  <si>
    <t>שווערין מעקלענבורג</t>
  </si>
  <si>
    <t>שוועריןמעקלענבורג</t>
  </si>
  <si>
    <t>שווערין במעקילבורג</t>
  </si>
  <si>
    <t>Prenum 462</t>
  </si>
  <si>
    <t>DE-00051</t>
  </si>
  <si>
    <t>Wandsbek, Germany</t>
  </si>
  <si>
    <t>ואנזיבעק</t>
  </si>
  <si>
    <t>Wandsbek [Ger], Hamburg-Wandsbek</t>
  </si>
  <si>
    <t>וואנדסבעק</t>
  </si>
  <si>
    <t>DE-00052</t>
  </si>
  <si>
    <t>Worms, Germany</t>
  </si>
  <si>
    <t>ווארמז</t>
  </si>
  <si>
    <t>Worms [Ger], Vormayza, Vermes, Garmayza</t>
  </si>
  <si>
    <t>ווארמס</t>
  </si>
  <si>
    <t>ווארמש</t>
  </si>
  <si>
    <t>ווירמוש</t>
  </si>
  <si>
    <t>ווירמיישא</t>
  </si>
  <si>
    <t>ווירמישא</t>
  </si>
  <si>
    <t>ווירמש</t>
  </si>
  <si>
    <t>וורמאש</t>
  </si>
  <si>
    <t>וורמיזא</t>
  </si>
  <si>
    <t>וורמס</t>
  </si>
  <si>
    <t>וורמש</t>
  </si>
  <si>
    <t>ורמיישא</t>
  </si>
  <si>
    <t>DE-00053</t>
  </si>
  <si>
    <t>Wurzburg</t>
  </si>
  <si>
    <t>ווירצבורג</t>
  </si>
  <si>
    <t>Würzburg [Ger], Wuerzburg</t>
  </si>
  <si>
    <t>ווירצבורק</t>
  </si>
  <si>
    <t>ווירצברק</t>
  </si>
  <si>
    <t>ווירצפורג</t>
  </si>
  <si>
    <t>ווירצפורק</t>
  </si>
  <si>
    <t>וירצבורק</t>
  </si>
  <si>
    <t>DE-00054</t>
  </si>
  <si>
    <t>Bad Dürkheim, Germany</t>
  </si>
  <si>
    <t>דירקהיים</t>
  </si>
  <si>
    <t>Bad Dürkheim [Ger], Dürkheim, Duerkheim</t>
  </si>
  <si>
    <t>דערקהיים</t>
  </si>
  <si>
    <t>DE-00055</t>
  </si>
  <si>
    <t>Parchim, Germany</t>
  </si>
  <si>
    <t>פארחין במעקל בורג</t>
  </si>
  <si>
    <t>Parchim [Ger]</t>
  </si>
  <si>
    <t>פארחין מעקעל בורג</t>
  </si>
  <si>
    <t>DE-00056</t>
  </si>
  <si>
    <t>Prenzlau, Germany</t>
  </si>
  <si>
    <t>פרענטצלויא</t>
  </si>
  <si>
    <t>Prenzlau [Ger], Przęsław [Pol]</t>
  </si>
  <si>
    <t>פרענצלא</t>
  </si>
  <si>
    <t>פרענצלוי</t>
  </si>
  <si>
    <t>פרענצלויא</t>
  </si>
  <si>
    <t>DE-00057</t>
  </si>
  <si>
    <t>Braunschweig, Germany</t>
  </si>
  <si>
    <t>ברוינשוויג</t>
  </si>
  <si>
    <t>Braunschweig [Ger], Brunswick [Eng], Brunswyck, Brunswiek</t>
  </si>
  <si>
    <t>ברוינשווייג</t>
  </si>
  <si>
    <t>Prenum 809</t>
  </si>
  <si>
    <t>ברוינשוייג</t>
  </si>
  <si>
    <t>ברונשווייג</t>
  </si>
  <si>
    <t>ברונשוויק</t>
  </si>
  <si>
    <t>DE-00058</t>
  </si>
  <si>
    <t>Göttingen, Germany</t>
  </si>
  <si>
    <t>געטינגן</t>
  </si>
  <si>
    <t>Göttingen [Ger], Goettingen</t>
  </si>
  <si>
    <t>געטינגען</t>
  </si>
  <si>
    <t>DE-00059</t>
  </si>
  <si>
    <t>Bückeburg, Germany</t>
  </si>
  <si>
    <t>ביקעבורג</t>
  </si>
  <si>
    <t>Bückeburg [Ger], Bueckeburg</t>
  </si>
  <si>
    <t>DE-00060</t>
  </si>
  <si>
    <t>Bützow, Germany</t>
  </si>
  <si>
    <t>ביטצא</t>
  </si>
  <si>
    <t>ביטצא מדינת מעקיל בורג</t>
  </si>
  <si>
    <t>ביצאוו</t>
  </si>
  <si>
    <t>מעקלענבורג</t>
  </si>
  <si>
    <t>DE-00061</t>
  </si>
  <si>
    <t>Ahrensburg, Germany?</t>
  </si>
  <si>
    <t>ערן בורג</t>
  </si>
  <si>
    <t>Ahrensburg [Ger], Stadt Ahrensburg, Ahrensborg</t>
  </si>
  <si>
    <t>DE-00062</t>
  </si>
  <si>
    <t>Norden, Lower Saxony, Germany</t>
  </si>
  <si>
    <t>נארדן</t>
  </si>
  <si>
    <t>Norden [Ger]</t>
  </si>
  <si>
    <t>DE-00063</t>
  </si>
  <si>
    <t>Bamberg, Germany</t>
  </si>
  <si>
    <t>באמבורג</t>
  </si>
  <si>
    <t>Bamberg [Ger], Bambärch, Babenberk, Bonfir</t>
  </si>
  <si>
    <t>באמבערג</t>
  </si>
  <si>
    <t>באמבעריג</t>
  </si>
  <si>
    <t>בבנבערק</t>
  </si>
  <si>
    <t>בנבערק</t>
  </si>
  <si>
    <t>DE-00064</t>
  </si>
  <si>
    <t>Mannheim, Germany</t>
  </si>
  <si>
    <t>מאנהיים</t>
  </si>
  <si>
    <t>Mannheim [Ger]</t>
  </si>
  <si>
    <t>מאננהיים</t>
  </si>
  <si>
    <t>Shoalin VeDorshin</t>
  </si>
  <si>
    <t>מנהיים</t>
  </si>
  <si>
    <t>DE-00065</t>
  </si>
  <si>
    <t>Hechingen, Germany</t>
  </si>
  <si>
    <t>העכינגן</t>
  </si>
  <si>
    <t>Hechingen [Ger]</t>
  </si>
  <si>
    <t>העכינגען</t>
  </si>
  <si>
    <t>DE-00066</t>
  </si>
  <si>
    <t>Wallerstein, Germany</t>
  </si>
  <si>
    <t>וואללערשטיין</t>
  </si>
  <si>
    <t>Wallerstein [Ger]</t>
  </si>
  <si>
    <t>וואלערשטיין</t>
  </si>
  <si>
    <t>וואלרשטיין</t>
  </si>
  <si>
    <t>DE-00067</t>
  </si>
  <si>
    <t>Sulzbach-Rosenberg, Germany</t>
  </si>
  <si>
    <t>זולצבאך</t>
  </si>
  <si>
    <t>DE-00068</t>
  </si>
  <si>
    <t>Niederwerrn, Germany</t>
  </si>
  <si>
    <t>נידערווערן</t>
  </si>
  <si>
    <t>Niederwerrn [Ger]</t>
  </si>
  <si>
    <t>נידערווערען</t>
  </si>
  <si>
    <t>נידר וועהרן</t>
  </si>
  <si>
    <t>נידרוועהרן</t>
  </si>
  <si>
    <t>נידרווערין</t>
  </si>
  <si>
    <t>DE-00069</t>
  </si>
  <si>
    <t>Regensburg, Germany?</t>
  </si>
  <si>
    <t>Regensburg [Ger], Rushpruk [Jew], Řezno [Cz], Ratisbona [Lat, Ital], Ratisbonne [Fr], Ratyzbona [Pol], Ratisbon, Gushperk, Rengschburg, Castra Regina</t>
  </si>
  <si>
    <t>Regensburg, Germany</t>
  </si>
  <si>
    <t>רגנסבורג</t>
  </si>
  <si>
    <t>רגנשבורק</t>
  </si>
  <si>
    <t>ריגנשפורק</t>
  </si>
  <si>
    <t>ריגרשפורק</t>
  </si>
  <si>
    <t>רעגנשבורג</t>
  </si>
  <si>
    <t>רעגנשפוק</t>
  </si>
  <si>
    <t>רעגנשפורק</t>
  </si>
  <si>
    <t>רעגענזבורג</t>
  </si>
  <si>
    <t>רעגענסבורג</t>
  </si>
  <si>
    <t>רעגענשבורג</t>
  </si>
  <si>
    <t>רעגענשפורק</t>
  </si>
  <si>
    <t>רעגענשפרק</t>
  </si>
  <si>
    <t>רעגשפורק</t>
  </si>
  <si>
    <t>Maharik</t>
  </si>
  <si>
    <t>רענשפורק</t>
  </si>
  <si>
    <t>DE-00070</t>
  </si>
  <si>
    <t>Oettingen in Bayern, Germany</t>
  </si>
  <si>
    <t>אטטינגען</t>
  </si>
  <si>
    <t>Oettingen in Bayern [Ger], Oettingen</t>
  </si>
  <si>
    <t>איטינגין</t>
  </si>
  <si>
    <t>איטינגן</t>
  </si>
  <si>
    <t>עטינגן</t>
  </si>
  <si>
    <t>עטינגען</t>
  </si>
  <si>
    <t>DE-00071</t>
  </si>
  <si>
    <t>Bremen, Germany</t>
  </si>
  <si>
    <t>ברעמען</t>
  </si>
  <si>
    <t>Bremen [Ger], Brême [Fr], Brémy [Cz, Slov], Brema [Pol, Ital, Lat], Bréma [Hun]</t>
  </si>
  <si>
    <t>DE-00073</t>
  </si>
  <si>
    <t>Cologne, Germany</t>
  </si>
  <si>
    <t>קאללן</t>
  </si>
  <si>
    <t>Köln [Ger], Cologne [Eng, Fr], Kölle, Koeln, Cöln, Köln am Rhein, Kolonia [Pol], Kolín nad Rýnem [Cz], Keulen [Neth], Colonia Agrippina [Lat]</t>
  </si>
  <si>
    <t>קאלן</t>
  </si>
  <si>
    <t>BeitYitzchak</t>
  </si>
  <si>
    <t>קולוניא</t>
  </si>
  <si>
    <t>קולוניאה</t>
  </si>
  <si>
    <t>RGMH 29</t>
  </si>
  <si>
    <t>קולוניה</t>
  </si>
  <si>
    <t>קולונייא</t>
  </si>
  <si>
    <t>קולינייא</t>
  </si>
  <si>
    <t>קלוניא</t>
  </si>
  <si>
    <t>קלן</t>
  </si>
  <si>
    <t>קעללן</t>
  </si>
  <si>
    <t>קעלן</t>
  </si>
  <si>
    <t>DE-00074</t>
  </si>
  <si>
    <t>Halle, Germany</t>
  </si>
  <si>
    <t>האלי</t>
  </si>
  <si>
    <t>Title page, Shevut Yaakov</t>
  </si>
  <si>
    <t>Halle [Ger], Halle an der Saale, Halle-on-the-Saale [Eng]</t>
  </si>
  <si>
    <t>האלל</t>
  </si>
  <si>
    <t>האללי</t>
  </si>
  <si>
    <t>האללע</t>
  </si>
  <si>
    <t>האלע א"ד זאלע</t>
  </si>
  <si>
    <t>הלא</t>
  </si>
  <si>
    <t>הללה</t>
  </si>
  <si>
    <t>DE-00075</t>
  </si>
  <si>
    <t>Baden-Baden</t>
  </si>
  <si>
    <t>Baden-Baden [Ger, since 1931], Baden [Ger, before 1931], Aurelia Aquensis [Lat], Baden in Baden</t>
  </si>
  <si>
    <t>מרחץ באדין</t>
  </si>
  <si>
    <t>DivreiHayim</t>
  </si>
  <si>
    <t>DE-00076</t>
  </si>
  <si>
    <t>Höchberg, Germany</t>
  </si>
  <si>
    <t>היכבורג</t>
  </si>
  <si>
    <t>Prenum 1296</t>
  </si>
  <si>
    <t>Höchberg [Ger], Hoechberg, Ishpurg</t>
  </si>
  <si>
    <t>היכבערג</t>
  </si>
  <si>
    <t>היכיבורג</t>
  </si>
  <si>
    <t>Prenum 2306</t>
  </si>
  <si>
    <t>העכבערג</t>
  </si>
  <si>
    <t>DE-00077</t>
  </si>
  <si>
    <t>Neustadtgödens, Germany</t>
  </si>
  <si>
    <t>נוישטטגדנס</t>
  </si>
  <si>
    <t>Pinkas Kehillot - Germany V. 851</t>
  </si>
  <si>
    <t>נייא שטאט גענץ</t>
  </si>
  <si>
    <t>ניישטאט</t>
  </si>
  <si>
    <t>Prenum 1023</t>
  </si>
  <si>
    <t>ניישטאט געדענס</t>
  </si>
  <si>
    <t>ניישטט</t>
  </si>
  <si>
    <t>Yaavetz 200</t>
  </si>
  <si>
    <t>ע"ח גענז</t>
  </si>
  <si>
    <t>עח"ג</t>
  </si>
  <si>
    <t>עיר חדש גענץ</t>
  </si>
  <si>
    <t>DE-00078</t>
  </si>
  <si>
    <t>Ulm, Germany</t>
  </si>
  <si>
    <t>אולם</t>
  </si>
  <si>
    <t>Ulm [Ger]</t>
  </si>
  <si>
    <t>אולמא</t>
  </si>
  <si>
    <t>Yes</t>
  </si>
  <si>
    <t>Maharik 2:39</t>
  </si>
  <si>
    <t>DE-00079</t>
  </si>
  <si>
    <t>Giengen, Germany</t>
  </si>
  <si>
    <t>גינגאן</t>
  </si>
  <si>
    <t>גינגינן</t>
  </si>
  <si>
    <t>DE-00080</t>
  </si>
  <si>
    <t>Niederstetten, Germany</t>
  </si>
  <si>
    <t>נידערשטעטין</t>
  </si>
  <si>
    <t>במדינת דייטשלאנד</t>
  </si>
  <si>
    <t>Niederstetten [Ger]</t>
  </si>
  <si>
    <t>נידערשטעטן</t>
  </si>
  <si>
    <t>ניעדערשטעטען</t>
  </si>
  <si>
    <t>Prenum 1373</t>
  </si>
  <si>
    <t>DE-00081</t>
  </si>
  <si>
    <t>Stralsund, Germany</t>
  </si>
  <si>
    <t>שטראלזון</t>
  </si>
  <si>
    <t>Strahlsund</t>
  </si>
  <si>
    <t>שטראלזונד</t>
  </si>
  <si>
    <t>DE-00082</t>
  </si>
  <si>
    <t>Bad Reichenhall</t>
  </si>
  <si>
    <t>מרחץ רייכענהאל</t>
  </si>
  <si>
    <t>רייכענהאל</t>
  </si>
  <si>
    <t>DE-00083</t>
  </si>
  <si>
    <t>Augsburg</t>
  </si>
  <si>
    <t>אאוגסבורג</t>
  </si>
  <si>
    <t>Augsburg [Ger], Augsberg</t>
  </si>
  <si>
    <t>אוגסבורג</t>
  </si>
  <si>
    <t>אוגשפורק</t>
  </si>
  <si>
    <t>אויגזבורג</t>
  </si>
  <si>
    <t>אויגסבורג</t>
  </si>
  <si>
    <t>אויגשבורג</t>
  </si>
  <si>
    <t>אוישפורק</t>
  </si>
  <si>
    <t>אושפורק</t>
  </si>
  <si>
    <t>DE-00084</t>
  </si>
  <si>
    <t>Oppenheim</t>
  </si>
  <si>
    <t>אופנהיים</t>
  </si>
  <si>
    <t>Oppenheim [Ger]</t>
  </si>
  <si>
    <t>אופנהם</t>
  </si>
  <si>
    <t>DE-00085</t>
  </si>
  <si>
    <t>Ahrweiler</t>
  </si>
  <si>
    <t>ארווילא</t>
  </si>
  <si>
    <t>Ahrweiler [Ger]</t>
  </si>
  <si>
    <t>ארוילר</t>
  </si>
  <si>
    <t>DE-00086</t>
  </si>
  <si>
    <t>Andernach</t>
  </si>
  <si>
    <t>אנדרנך</t>
  </si>
  <si>
    <t>Andernach [Ger], Stadt Andernach</t>
  </si>
  <si>
    <t>DE-00087</t>
  </si>
  <si>
    <t>Bingen</t>
  </si>
  <si>
    <t>בינג</t>
  </si>
  <si>
    <t>Bingen am Rhein [Ger], Bingen, Bingen on the Rhine [Eng]</t>
  </si>
  <si>
    <t>בינגא</t>
  </si>
  <si>
    <t>בינגען</t>
  </si>
  <si>
    <t>DE-00090</t>
  </si>
  <si>
    <t>Erfurt</t>
  </si>
  <si>
    <t>ארפורט</t>
  </si>
  <si>
    <t>Erfurt [Ger]</t>
  </si>
  <si>
    <t>ערפורט</t>
  </si>
  <si>
    <t>DE-00091</t>
  </si>
  <si>
    <t>Franconia, Germany</t>
  </si>
  <si>
    <t>וראנקין</t>
  </si>
  <si>
    <t>ורנק</t>
  </si>
  <si>
    <t>ורנקן</t>
  </si>
  <si>
    <t>רנקן</t>
  </si>
  <si>
    <t>DE-00092</t>
  </si>
  <si>
    <t>Fulda</t>
  </si>
  <si>
    <t>פאלדא</t>
  </si>
  <si>
    <t>Fulda [Ger]</t>
  </si>
  <si>
    <t>פולדא</t>
  </si>
  <si>
    <t>פולדע</t>
  </si>
  <si>
    <t>DE-00093</t>
  </si>
  <si>
    <t>Geldern</t>
  </si>
  <si>
    <t>געלדרן</t>
  </si>
  <si>
    <t>Geldern [Ger], Gelderen [Dut], Guelders</t>
  </si>
  <si>
    <t>געלן</t>
  </si>
  <si>
    <t>געלרן</t>
  </si>
  <si>
    <t>DE-00094</t>
  </si>
  <si>
    <t>Gelnhausen</t>
  </si>
  <si>
    <t>גאלהויזן</t>
  </si>
  <si>
    <t>Gelnhausen [Ger]</t>
  </si>
  <si>
    <t>גאלהויזען</t>
  </si>
  <si>
    <t>גיילנהויזן</t>
  </si>
  <si>
    <t>גלהויזן</t>
  </si>
  <si>
    <t>געלהויזן</t>
  </si>
  <si>
    <t>DE-00095</t>
  </si>
  <si>
    <t>Grafschaft Mark</t>
  </si>
  <si>
    <t>מרק</t>
  </si>
  <si>
    <t>מרקא</t>
  </si>
  <si>
    <t>DE-00096</t>
  </si>
  <si>
    <t>Hagen</t>
  </si>
  <si>
    <t>הגן</t>
  </si>
  <si>
    <t>Hagen [Ger]</t>
  </si>
  <si>
    <t>היין</t>
  </si>
  <si>
    <t>DE-00097</t>
  </si>
  <si>
    <t>Heilbronn</t>
  </si>
  <si>
    <t>היילברון</t>
  </si>
  <si>
    <t>Heilbronn [Ger], Heilbronn Neckar, Heilpronn</t>
  </si>
  <si>
    <t>DE-00098</t>
  </si>
  <si>
    <t>Jülich, Germany</t>
  </si>
  <si>
    <t>גוולך</t>
  </si>
  <si>
    <t>גויילך</t>
  </si>
  <si>
    <t>ייליך</t>
  </si>
  <si>
    <t>DE-00099</t>
  </si>
  <si>
    <t>Koblenz</t>
  </si>
  <si>
    <t>קאבלענס</t>
  </si>
  <si>
    <t>Koblenz [Ger], Coblenz, Coblenza, Coblentz, Coblence [Fr]</t>
  </si>
  <si>
    <t>קאבלענץ</t>
  </si>
  <si>
    <t>קובלינץ</t>
  </si>
  <si>
    <t>קובלינצא</t>
  </si>
  <si>
    <t>קובלינש</t>
  </si>
  <si>
    <t>קובלנץ</t>
  </si>
  <si>
    <t>קופלינש</t>
  </si>
  <si>
    <t>DE-00100</t>
  </si>
  <si>
    <t>Landau, Germany</t>
  </si>
  <si>
    <t>לאנדוי</t>
  </si>
  <si>
    <t>Landau in der Pfalz [Ger], Landau</t>
  </si>
  <si>
    <t>לנדא</t>
  </si>
  <si>
    <t>לנדוא</t>
  </si>
  <si>
    <t>DE-00101</t>
  </si>
  <si>
    <t>Landshut, Germany</t>
  </si>
  <si>
    <t>לינשהוט</t>
  </si>
  <si>
    <t>לנטשהוט</t>
  </si>
  <si>
    <t>DE-00102</t>
  </si>
  <si>
    <t>Meissen</t>
  </si>
  <si>
    <t>מיישאן</t>
  </si>
  <si>
    <t>DE-00103</t>
  </si>
  <si>
    <t>Merseburg</t>
  </si>
  <si>
    <t>מירזבורג</t>
  </si>
  <si>
    <t>DE-00104</t>
  </si>
  <si>
    <t>Mühlhausen</t>
  </si>
  <si>
    <t>מעלהויזן</t>
  </si>
  <si>
    <t>DE-00108</t>
  </si>
  <si>
    <t>Passau</t>
  </si>
  <si>
    <t>פאסוי</t>
  </si>
  <si>
    <t>פסאו</t>
  </si>
  <si>
    <t>פסווא</t>
  </si>
  <si>
    <t>פסוייא</t>
  </si>
  <si>
    <t>DE-00111</t>
  </si>
  <si>
    <t>Rothenburg ob der Tauber</t>
  </si>
  <si>
    <t>רוטנבורג</t>
  </si>
  <si>
    <t>Tauber</t>
  </si>
  <si>
    <t>Rothenburg ob der Tauber [Ger], Rothenburg</t>
  </si>
  <si>
    <t>רוטנבורק</t>
  </si>
  <si>
    <t>רוטונבורגו</t>
  </si>
  <si>
    <t>MS Kaufman A 152</t>
  </si>
  <si>
    <t>DE-00112</t>
  </si>
  <si>
    <t>Rottenburg am Neckar</t>
  </si>
  <si>
    <t>DE-00114</t>
  </si>
  <si>
    <t>Speyer</t>
  </si>
  <si>
    <t>שפייאר</t>
  </si>
  <si>
    <t>Speyer [Ger], Spire [Fr], Spira [Pol, Ital], Spires [Eng]</t>
  </si>
  <si>
    <t>שפייער</t>
  </si>
  <si>
    <t>שפייר</t>
  </si>
  <si>
    <t>שפירא</t>
  </si>
  <si>
    <t>DE-00115</t>
  </si>
  <si>
    <t>Sankt Goar</t>
  </si>
  <si>
    <t>שוטיגווערא</t>
  </si>
  <si>
    <t>Sankt Goar [Ger], Sankt Goar am Rhein, St. Goar</t>
  </si>
  <si>
    <t>DE-00117</t>
  </si>
  <si>
    <t>Geisenfeld</t>
  </si>
  <si>
    <t>גייזנבעלט</t>
  </si>
  <si>
    <t>גייזנועלד</t>
  </si>
  <si>
    <t>גיינזוולט</t>
  </si>
  <si>
    <t>גיינזולט</t>
  </si>
  <si>
    <t>DE-00118</t>
  </si>
  <si>
    <t>Pfaffenhofen an der Ilm</t>
  </si>
  <si>
    <t>פפנהובן</t>
  </si>
  <si>
    <t>DE-00119</t>
  </si>
  <si>
    <t>Freierachdorf</t>
  </si>
  <si>
    <t>פרייראך דארף</t>
  </si>
  <si>
    <t>Mateh Levi Get</t>
  </si>
  <si>
    <t>DE-00120</t>
  </si>
  <si>
    <t>Dorningheim</t>
  </si>
  <si>
    <t>דערנקום</t>
  </si>
  <si>
    <t>DE-00121</t>
  </si>
  <si>
    <t>Nassau, Germany</t>
  </si>
  <si>
    <t>נאססויא</t>
  </si>
  <si>
    <t>Mateh Levi</t>
  </si>
  <si>
    <t>Nassau [Ger]</t>
  </si>
  <si>
    <t>DE-00122</t>
  </si>
  <si>
    <t>Marburg, Germany</t>
  </si>
  <si>
    <t>מארבורג</t>
  </si>
  <si>
    <t>DE-00123</t>
  </si>
  <si>
    <t>Sundgau, Germany</t>
  </si>
  <si>
    <t>זונקא</t>
  </si>
  <si>
    <t>זונקואו</t>
  </si>
  <si>
    <t>DE-00124</t>
  </si>
  <si>
    <t>Ettlingen, Germany</t>
  </si>
  <si>
    <t>אוטולינגו</t>
  </si>
  <si>
    <t>Maharik 30</t>
  </si>
  <si>
    <t>Ettlingen [Ger]</t>
  </si>
  <si>
    <t>אוטליינגו</t>
  </si>
  <si>
    <t>אוטלינגו</t>
  </si>
  <si>
    <t>DE-00125</t>
  </si>
  <si>
    <t>Wohratal, Germany</t>
  </si>
  <si>
    <t>האלזדארף</t>
  </si>
  <si>
    <t>Wimpel, 1884</t>
  </si>
  <si>
    <t>DE-00126</t>
  </si>
  <si>
    <t>Gudensberg (Kreis Homberg)</t>
  </si>
  <si>
    <t>גד"ב</t>
  </si>
  <si>
    <t>גד"ב במדינת דייטשלאנד</t>
  </si>
  <si>
    <t>Gudensberg [Ger]</t>
  </si>
  <si>
    <t>DE-00127</t>
  </si>
  <si>
    <t>Liebenwalde</t>
  </si>
  <si>
    <t>ליבנוואלד</t>
  </si>
  <si>
    <t>ליבענוואלדא</t>
  </si>
  <si>
    <t>DE-00128</t>
  </si>
  <si>
    <t>Bleicherode</t>
  </si>
  <si>
    <t>בלאכרויט</t>
  </si>
  <si>
    <t>Bleicherode [Ger]</t>
  </si>
  <si>
    <t>בלייכעראדע</t>
  </si>
  <si>
    <t>Prenum 167</t>
  </si>
  <si>
    <t>בלייכראדי</t>
  </si>
  <si>
    <t>DE-00129</t>
  </si>
  <si>
    <t>Wusterhausen, Germany</t>
  </si>
  <si>
    <t>וואוסטרהויזן</t>
  </si>
  <si>
    <t>Prenum 2431</t>
  </si>
  <si>
    <t>וויסטרהויזן</t>
  </si>
  <si>
    <t>DE-00130</t>
  </si>
  <si>
    <t>Spandau</t>
  </si>
  <si>
    <t>שפאנדע</t>
  </si>
  <si>
    <t>Spandau [Ger], Spandow [Ger, pre-1878], Berlin-Spandau</t>
  </si>
  <si>
    <t>DE-00131</t>
  </si>
  <si>
    <t>Münchsreuth</t>
  </si>
  <si>
    <t>מינכסראדי</t>
  </si>
  <si>
    <t>DE-00132</t>
  </si>
  <si>
    <t>Tangermünde</t>
  </si>
  <si>
    <t>טאנגרמידן</t>
  </si>
  <si>
    <t>Tangermünde [Ger]</t>
  </si>
  <si>
    <t>DE-00133</t>
  </si>
  <si>
    <t>Bernburg</t>
  </si>
  <si>
    <t>בערנבורג</t>
  </si>
  <si>
    <t>Bernburg [Ger]</t>
  </si>
  <si>
    <t>DE-00134</t>
  </si>
  <si>
    <t>Potsdam</t>
  </si>
  <si>
    <t>פאטסדאם</t>
  </si>
  <si>
    <t>Potsdam [Ger]</t>
  </si>
  <si>
    <t>פאטצדאם</t>
  </si>
  <si>
    <t>פאצדאם</t>
  </si>
  <si>
    <t>DE-00135</t>
  </si>
  <si>
    <t>Stendal, Germany</t>
  </si>
  <si>
    <t>שדענדל</t>
  </si>
  <si>
    <t>שטינדל</t>
  </si>
  <si>
    <t>שטענדאל</t>
  </si>
  <si>
    <t>שטענדיל</t>
  </si>
  <si>
    <t>שטענדל</t>
  </si>
  <si>
    <t>Prenum 2337</t>
  </si>
  <si>
    <t>DE-00136</t>
  </si>
  <si>
    <t>Schwedt, Germany</t>
  </si>
  <si>
    <t>שוועד</t>
  </si>
  <si>
    <t>Schwedt [Ger], Schwedt an der Oder, Schwedt/Oder</t>
  </si>
  <si>
    <t>שוועדט</t>
  </si>
  <si>
    <t>DE-00137</t>
  </si>
  <si>
    <t>Neustrelitz, Germany</t>
  </si>
  <si>
    <t>נייסטרעליץ</t>
  </si>
  <si>
    <t>סטרעליץ</t>
  </si>
  <si>
    <t>שטערליץ</t>
  </si>
  <si>
    <t>שטרעליטץ</t>
  </si>
  <si>
    <t>שטרעליץ</t>
  </si>
  <si>
    <t>DE-00138</t>
  </si>
  <si>
    <t>Templin, Germany</t>
  </si>
  <si>
    <t>טעמפלין</t>
  </si>
  <si>
    <t>DE-00139</t>
  </si>
  <si>
    <t>Krefeld</t>
  </si>
  <si>
    <t>קרעפעלד</t>
  </si>
  <si>
    <t>Krefeld [Ger], Krefeld-Uerdingen, Crefeld [Ger, until 1929]</t>
  </si>
  <si>
    <t>DE-00140</t>
  </si>
  <si>
    <t>Friedberg</t>
  </si>
  <si>
    <t>ורידבורק</t>
  </si>
  <si>
    <t>Friedberg [Ger], Friedberg in Hessen, Friedberg in der Wetterau</t>
  </si>
  <si>
    <t>פרידבורג</t>
  </si>
  <si>
    <t>פרידבערג</t>
  </si>
  <si>
    <t>DE-00141</t>
  </si>
  <si>
    <t>Hamm</t>
  </si>
  <si>
    <t>האם</t>
  </si>
  <si>
    <t>Hamm [Ger], Hamm (Sieg), Hamm an der Sieg, Hamm a. d. Sieg</t>
  </si>
  <si>
    <t>DE-00142</t>
  </si>
  <si>
    <t>Cottbus, Germany</t>
  </si>
  <si>
    <t>קאטבוס</t>
  </si>
  <si>
    <t>Cottbus [Ger], Chociebuż [Pol], Chóśebuz [Sorb], Chotěbuz [Cz], Chöshebuss, Kottbus</t>
  </si>
  <si>
    <t>DE-00143</t>
  </si>
  <si>
    <t>Aurich</t>
  </si>
  <si>
    <t>אויעריך</t>
  </si>
  <si>
    <t>Aurich [Ger], Auerk</t>
  </si>
  <si>
    <t>אויריך</t>
  </si>
  <si>
    <t>אוריך</t>
  </si>
  <si>
    <t>DE-00144</t>
  </si>
  <si>
    <t>Ballenstedt, Germany</t>
  </si>
  <si>
    <t>באללענשטעדט</t>
  </si>
  <si>
    <t>באלנשטאט</t>
  </si>
  <si>
    <t>באלנשטעט</t>
  </si>
  <si>
    <t>באלשטעט</t>
  </si>
  <si>
    <t>DE-00147</t>
  </si>
  <si>
    <t>Kassel</t>
  </si>
  <si>
    <t>העסן קאסעל</t>
  </si>
  <si>
    <t>Prenum 745</t>
  </si>
  <si>
    <t>Kassel [Ger], Cassel [Ger, until 1926]</t>
  </si>
  <si>
    <t>קאסיל</t>
  </si>
  <si>
    <t>קאסל</t>
  </si>
  <si>
    <t>קאססעל</t>
  </si>
  <si>
    <t>קאסעל</t>
  </si>
  <si>
    <t>DE-00148</t>
  </si>
  <si>
    <t>Detmold</t>
  </si>
  <si>
    <t>דעדמאל</t>
  </si>
  <si>
    <t>Detmold [Ger]</t>
  </si>
  <si>
    <t>דעטמאלד</t>
  </si>
  <si>
    <t>טעטמאהל</t>
  </si>
  <si>
    <t>DE-00149</t>
  </si>
  <si>
    <t>Unsleben</t>
  </si>
  <si>
    <t>אונסלעבן</t>
  </si>
  <si>
    <t>Unsleben [Ger]</t>
  </si>
  <si>
    <t>אינשלעבען</t>
  </si>
  <si>
    <t>Prenum - Geschichte</t>
  </si>
  <si>
    <t>DE-00150</t>
  </si>
  <si>
    <t>Aachen, Germany</t>
  </si>
  <si>
    <t>אאכען</t>
  </si>
  <si>
    <t>Selihot Rodelheim</t>
  </si>
  <si>
    <t>Aachen [Ger], Aix-la-Chapelle [Fr], Aken [Neth], Aquis-Granum [Lat], Akwizgran [Pol], Aix la Chapelle</t>
  </si>
  <si>
    <t>אכן</t>
  </si>
  <si>
    <t>אכען</t>
  </si>
  <si>
    <t>Katzav2</t>
  </si>
  <si>
    <t>DE-00151</t>
  </si>
  <si>
    <t>Bad Nauheim, Germany</t>
  </si>
  <si>
    <t>Bad Nauheim [Ger], Nauheim</t>
  </si>
  <si>
    <t>DE-00153</t>
  </si>
  <si>
    <t>Bayreuth, Germany</t>
  </si>
  <si>
    <t>באירייט</t>
  </si>
  <si>
    <t>Bayreuth [Ger]</t>
  </si>
  <si>
    <t>בארייט</t>
  </si>
  <si>
    <t>ביירוט</t>
  </si>
  <si>
    <t>ביירייט</t>
  </si>
  <si>
    <t>בירייט</t>
  </si>
  <si>
    <t>ברייט</t>
  </si>
  <si>
    <t>DE-00154</t>
  </si>
  <si>
    <t>Binswangen, Germany</t>
  </si>
  <si>
    <t>בינסוואנגען</t>
  </si>
  <si>
    <t>Binswangen [Ger]</t>
  </si>
  <si>
    <t>ביסוואנגן</t>
  </si>
  <si>
    <t>בענזוואנגען</t>
  </si>
  <si>
    <t>DE-00155</t>
  </si>
  <si>
    <t>Bodensee, Germany</t>
  </si>
  <si>
    <t>Bodensee [Ger]</t>
  </si>
  <si>
    <t>DE-00156</t>
  </si>
  <si>
    <t>Brühl, Germany</t>
  </si>
  <si>
    <t>בריל</t>
  </si>
  <si>
    <t>Brühl [Ger], Bruehl</t>
  </si>
  <si>
    <t>DE-00157</t>
  </si>
  <si>
    <t>Buttenwiesen, Germany</t>
  </si>
  <si>
    <t>בוטטענוויעזען</t>
  </si>
  <si>
    <t>Buttenwiesen [Ger], Patavieza, Potivich</t>
  </si>
  <si>
    <t>פאטוויזען</t>
  </si>
  <si>
    <t>פאטוויס</t>
  </si>
  <si>
    <t>DE-00158</t>
  </si>
  <si>
    <t>Duisburg, Germany</t>
  </si>
  <si>
    <t>Duisburg [Ger]</t>
  </si>
  <si>
    <t>DE-00160</t>
  </si>
  <si>
    <t>Kriegshaber, Germany</t>
  </si>
  <si>
    <t>גריגסהאבער</t>
  </si>
  <si>
    <t>Kriegshaber [Ger]</t>
  </si>
  <si>
    <t>גריסהאבער</t>
  </si>
  <si>
    <t>גריסהאבר</t>
  </si>
  <si>
    <t>קריגסהאבער</t>
  </si>
  <si>
    <t>קריעגסהאבר</t>
  </si>
  <si>
    <t>DE-00161</t>
  </si>
  <si>
    <t>Oerlinghausen, Germany</t>
  </si>
  <si>
    <t>Oerlinghausen [Ger]</t>
  </si>
  <si>
    <t>DE-00162</t>
  </si>
  <si>
    <t>Siegen, Germany</t>
  </si>
  <si>
    <t>Siegen [Ger]</t>
  </si>
  <si>
    <t>DE-00163</t>
  </si>
  <si>
    <t>Stolberg, Germany</t>
  </si>
  <si>
    <t>Stolberg [Ger]</t>
  </si>
  <si>
    <t>DE-00164</t>
  </si>
  <si>
    <t>Delmenhorst, Germany</t>
  </si>
  <si>
    <t>Delmenhorst [Ger]</t>
  </si>
  <si>
    <t>DE-00165</t>
  </si>
  <si>
    <t>Deutz, Germany</t>
  </si>
  <si>
    <t>דויץ</t>
  </si>
  <si>
    <t>Deutz [Ger], Köln-Deutz</t>
  </si>
  <si>
    <t>דייטץ</t>
  </si>
  <si>
    <t>DE-00166</t>
  </si>
  <si>
    <t>Düsseldorf, Germany</t>
  </si>
  <si>
    <t>דיסל דארף</t>
  </si>
  <si>
    <t>Düsseldorf [Ger], Duesseldorf</t>
  </si>
  <si>
    <t>דיסלדארף</t>
  </si>
  <si>
    <t>דיסעלדארף</t>
  </si>
  <si>
    <t>DE-00169</t>
  </si>
  <si>
    <t>Württemberg (Region), Germany</t>
  </si>
  <si>
    <t>Württemberg, Wuerttemberg, Baden-Württemberg, Baden-Wuerttemberg</t>
  </si>
  <si>
    <t>DE-00170</t>
  </si>
  <si>
    <t>Aschaffenburg, Germany</t>
  </si>
  <si>
    <t>אשאפנבורג</t>
  </si>
  <si>
    <t>Aschaffenburg [Ger], Oshburg [Yid], Astenburg, Auscheffenburg</t>
  </si>
  <si>
    <t>אשאפנבוריג</t>
  </si>
  <si>
    <t>Prenum 1861</t>
  </si>
  <si>
    <t>אשאפענבורג</t>
  </si>
  <si>
    <t>אשאפפענבורג</t>
  </si>
  <si>
    <t>DE-00171</t>
  </si>
  <si>
    <t>Celle, Germany</t>
  </si>
  <si>
    <t>Prenum 2440</t>
  </si>
  <si>
    <t>Celle [Ger]</t>
  </si>
  <si>
    <t>DE-00172</t>
  </si>
  <si>
    <t>Neuwied, Germany</t>
  </si>
  <si>
    <t>נייאוויט</t>
  </si>
  <si>
    <t>Neuwied [Ger], Neuweid</t>
  </si>
  <si>
    <t>נייוויד</t>
  </si>
  <si>
    <t>DE-00173</t>
  </si>
  <si>
    <t>Jebenhausen, Germany</t>
  </si>
  <si>
    <t>Jebenhausen [Ger], Jebenjausen, Göppingen-Jebenhausen</t>
  </si>
  <si>
    <t>DE-00174</t>
  </si>
  <si>
    <t>Gailingen, Germany</t>
  </si>
  <si>
    <t>גאלינגען</t>
  </si>
  <si>
    <t>Resp Givat Pinhas</t>
  </si>
  <si>
    <t>Gailingen [Ger], Gaylingen, Gailingen am Hochrhein</t>
  </si>
  <si>
    <t>גיילינגען</t>
  </si>
  <si>
    <t>DE-00175</t>
  </si>
  <si>
    <t>Hesse (Region), Germany</t>
  </si>
  <si>
    <t>Hessen, Hesse, Hessen-Nassau, Hesse-Nassa, Hesse-Nassau, Hesse-Darmstadt</t>
  </si>
  <si>
    <t>DE-00176</t>
  </si>
  <si>
    <t>Annaberg-Buchholz, Germany</t>
  </si>
  <si>
    <t>Annaberg-Buchholz [Ger], Annaberg, Buchholz</t>
  </si>
  <si>
    <t>DE-00177</t>
  </si>
  <si>
    <t>Wiesbaden, Germany</t>
  </si>
  <si>
    <t>וויסבאדן</t>
  </si>
  <si>
    <t>Wiesbaden [Ger], Schierstein, Wisbaden</t>
  </si>
  <si>
    <t>וויסבאדען</t>
  </si>
  <si>
    <t>וויעזבאדען</t>
  </si>
  <si>
    <t>DE-00178</t>
  </si>
  <si>
    <t>Baden-Württemberg (Region), Germany</t>
  </si>
  <si>
    <t>Baden-Württemberg, Baden, Württemberg, Wuerttemberg, Wuertemberg, Hohenzollern</t>
  </si>
  <si>
    <t>DE-00179</t>
  </si>
  <si>
    <t>Wankheim, Germany</t>
  </si>
  <si>
    <t>Wankheim [Ger], Wankenheim</t>
  </si>
  <si>
    <t>DE-00180</t>
  </si>
  <si>
    <t>Esslingen, Germany</t>
  </si>
  <si>
    <t>איסלינגין</t>
  </si>
  <si>
    <t>Esslingen [Ger], Eßlingen, Esslingen am Neckar, Eszlingen, Eszlingen am Neckar</t>
  </si>
  <si>
    <t>עסלינגען</t>
  </si>
  <si>
    <t>DE-00182</t>
  </si>
  <si>
    <t>Schöneberg, Germany</t>
  </si>
  <si>
    <t>Schöneberg [Ger], Schoeneberg, Neu-Schöneberg, Berlin-Schöneberg</t>
  </si>
  <si>
    <t>DE-00183</t>
  </si>
  <si>
    <t>Sprendlingen, Germany</t>
  </si>
  <si>
    <t>Sprendlingen [Ger], Sprendling</t>
  </si>
  <si>
    <t>DE-00184</t>
  </si>
  <si>
    <t>Alsenz, Germany</t>
  </si>
  <si>
    <t>Alsenz [Ger]</t>
  </si>
  <si>
    <t>DE-00185</t>
  </si>
  <si>
    <t>Baden (Region), Germany</t>
  </si>
  <si>
    <t>Baden [Ger], Bade [Fr], Badenia [Pol], Bádensko [Cz], Baden-Württemberg, Hohenzollern</t>
  </si>
  <si>
    <t>DE-00187</t>
  </si>
  <si>
    <t>Bergen, Germany</t>
  </si>
  <si>
    <t>Bergen [Ger], Bergen-Belsen</t>
  </si>
  <si>
    <t>DE-00188</t>
  </si>
  <si>
    <t>Bielefeld, Germany</t>
  </si>
  <si>
    <t>בילעפעלד</t>
  </si>
  <si>
    <t>Bielefeld [Ger], Bielfeld</t>
  </si>
  <si>
    <t>ביעלעפעלד</t>
  </si>
  <si>
    <t>DE-00189</t>
  </si>
  <si>
    <t>Wittlich, Germany</t>
  </si>
  <si>
    <t>Wittlich [Ger]</t>
  </si>
  <si>
    <t>DE-00190</t>
  </si>
  <si>
    <t>Rheinland-Pfalz (State), Germany</t>
  </si>
  <si>
    <t>Rheinland-Pfalz [Ger], Rhineland-Palatinate [Eng], Rheinpfalz, Rhenish Palatinate, Pfalz, Palatinate, Niederpfalz, Lower Palatinate, Rheinbayern, Rheinhessen, Rhine</t>
  </si>
  <si>
    <t>DE-00191</t>
  </si>
  <si>
    <t>Wunstorf, Germany</t>
  </si>
  <si>
    <t>Wunstorf [Ger]</t>
  </si>
  <si>
    <t>DE-00192</t>
  </si>
  <si>
    <t>Barchfeld, Germany</t>
  </si>
  <si>
    <t>באריכפעלד</t>
  </si>
  <si>
    <t>Barchfeld [Ger], Barchfeld am Werra, Barchfield-Werra</t>
  </si>
  <si>
    <t>בארכפעלד</t>
  </si>
  <si>
    <t>DE-00193</t>
  </si>
  <si>
    <t>Buchenwald, Germany</t>
  </si>
  <si>
    <t>Buchenwald, Buchenwald-Denkmal</t>
  </si>
  <si>
    <t>DE-00194</t>
  </si>
  <si>
    <t>Borken, Germany</t>
  </si>
  <si>
    <t>Borken [Ger]</t>
  </si>
  <si>
    <t>DE-00195</t>
  </si>
  <si>
    <t>Jüchen, Germany</t>
  </si>
  <si>
    <t>Jüchen [Ger], Juechen</t>
  </si>
  <si>
    <t>DE-00196</t>
  </si>
  <si>
    <t>Arnsberg, Germany</t>
  </si>
  <si>
    <t>Arnsberg [Ger]</t>
  </si>
  <si>
    <t>DE-00197</t>
  </si>
  <si>
    <t>Essen, Germany</t>
  </si>
  <si>
    <t>Essen [Ger]</t>
  </si>
  <si>
    <t>DE-00198</t>
  </si>
  <si>
    <t>Heidelberg, Germany</t>
  </si>
  <si>
    <t>הידלברג</t>
  </si>
  <si>
    <t>Heidelberg [Ger], Heidelburg</t>
  </si>
  <si>
    <t>היידלבורג</t>
  </si>
  <si>
    <t>היידלבערג</t>
  </si>
  <si>
    <t>היידעלבורג</t>
  </si>
  <si>
    <t>היידעלבערג</t>
  </si>
  <si>
    <t>DE-00199</t>
  </si>
  <si>
    <t>Lahr, Germany</t>
  </si>
  <si>
    <t>Lahr [Ger], Lara</t>
  </si>
  <si>
    <t>DE-00201</t>
  </si>
  <si>
    <t>Paderborn, Germany</t>
  </si>
  <si>
    <t>פאדערבארן</t>
  </si>
  <si>
    <t>Paderborn [Ger]</t>
  </si>
  <si>
    <t>DE-00203</t>
  </si>
  <si>
    <t>Stuttgart, Germany</t>
  </si>
  <si>
    <t>ווירטעמבערג</t>
  </si>
  <si>
    <t>Stuttgart [Ger]</t>
  </si>
  <si>
    <t>שטוטגארד</t>
  </si>
  <si>
    <t>שטוטגארט</t>
  </si>
  <si>
    <t>שטוקארט</t>
  </si>
  <si>
    <t>DE-00204</t>
  </si>
  <si>
    <t>Burghaun, Germany</t>
  </si>
  <si>
    <t>Burghaun [Ger]</t>
  </si>
  <si>
    <t>DE-00205</t>
  </si>
  <si>
    <t>Breisach am Rhein, Germany</t>
  </si>
  <si>
    <t>אלטאן ברייזאך</t>
  </si>
  <si>
    <t>Breisach am Rhein [Ger], Vieux-Brisach [Fr], Bresiach, Alt Bresiach, Bizach, Brizche</t>
  </si>
  <si>
    <t>אלטברייזאך</t>
  </si>
  <si>
    <t>ברייזאך</t>
  </si>
  <si>
    <t>DE-00206</t>
  </si>
  <si>
    <t>Floss, Germany</t>
  </si>
  <si>
    <t>Floss [Ger], Floß</t>
  </si>
  <si>
    <t>DE-00207</t>
  </si>
  <si>
    <t>Göppingen, Germany</t>
  </si>
  <si>
    <t>Göppingen [Ger], Goeppingen</t>
  </si>
  <si>
    <t>DE-00208</t>
  </si>
  <si>
    <t>Chemnitz, Germany</t>
  </si>
  <si>
    <t>כעמניץ</t>
  </si>
  <si>
    <t>Chemnitz [Ger], Karl-Marx-Stadt [Ger, 1953-1990], Saská Kamenice [Cz], Kamienica Saska [Pol], Karl Marx Stadt, Kamjenica, Kamienica</t>
  </si>
  <si>
    <t>DE-00209</t>
  </si>
  <si>
    <t>Eppingen, Germany</t>
  </si>
  <si>
    <t>עפינגען</t>
  </si>
  <si>
    <t>Eppingen [Ger]</t>
  </si>
  <si>
    <t>עפפינגען</t>
  </si>
  <si>
    <t>DE-00211</t>
  </si>
  <si>
    <t>Darmstadt, Germany</t>
  </si>
  <si>
    <t>דארמשטאדט</t>
  </si>
  <si>
    <t>Darmstadt [Ger]</t>
  </si>
  <si>
    <t>דארמשטאט</t>
  </si>
  <si>
    <t>DE-00212</t>
  </si>
  <si>
    <t>Zwickau, Germany</t>
  </si>
  <si>
    <t>Zwickau [Ger]</t>
  </si>
  <si>
    <t>DE-00213</t>
  </si>
  <si>
    <t>Ichenhausen, Germany</t>
  </si>
  <si>
    <t>אייכענהויזען</t>
  </si>
  <si>
    <t>Ichenhausen [Ger]</t>
  </si>
  <si>
    <t>איכהויזן</t>
  </si>
  <si>
    <t>איכיהויזן</t>
  </si>
  <si>
    <t>איכע הויזן</t>
  </si>
  <si>
    <t>איכע הויזען</t>
  </si>
  <si>
    <t>איכעהויזען</t>
  </si>
  <si>
    <t>איכענהויזן</t>
  </si>
  <si>
    <t>איכענהויזען</t>
  </si>
  <si>
    <t>DE-00214</t>
  </si>
  <si>
    <t>Saarbrücken, Germany</t>
  </si>
  <si>
    <t>סארבריקן</t>
  </si>
  <si>
    <t>Saarbrücken [Ger], Sarrebruck [Fr], Saarbruecken</t>
  </si>
  <si>
    <t>DE-00215</t>
  </si>
  <si>
    <t>Dortmund, Germany</t>
  </si>
  <si>
    <t>Dortmund [Ger], Tremonia [Lat], Düörpm, Dortmond</t>
  </si>
  <si>
    <t>DE-00216</t>
  </si>
  <si>
    <t>Adorf, Germany</t>
  </si>
  <si>
    <t>Adorf [Ger]</t>
  </si>
  <si>
    <t>DE-00217</t>
  </si>
  <si>
    <t>Breitenbach am Herzberg, Germany</t>
  </si>
  <si>
    <t>Breitenbach am Herzberg [Ger], Breitenbach</t>
  </si>
  <si>
    <t>DE-00218</t>
  </si>
  <si>
    <t>Homberg, Germany</t>
  </si>
  <si>
    <t>Homberg [Ger], Homberg an der Efze, Homberg (Efze)</t>
  </si>
  <si>
    <t>DE-00219</t>
  </si>
  <si>
    <t>Jugenheim, Germany</t>
  </si>
  <si>
    <t>Jugenheim [Ger], Jugenheim in Rheinhessen</t>
  </si>
  <si>
    <t>DE-00220</t>
  </si>
  <si>
    <t>Nieder-Saulheim, Germany</t>
  </si>
  <si>
    <t>Nieder-Saulheim [Ger]</t>
  </si>
  <si>
    <t>DE-00221</t>
  </si>
  <si>
    <t>Bad Buchau, Germany</t>
  </si>
  <si>
    <t>בוכא</t>
  </si>
  <si>
    <t>Bad Buchau [Ger], Buchau, Buchau am Federsee</t>
  </si>
  <si>
    <t>בוכוי</t>
  </si>
  <si>
    <t>בוכוי אין פעדערזעע</t>
  </si>
  <si>
    <t>DE-00222</t>
  </si>
  <si>
    <t>Wuppertal, Germany</t>
  </si>
  <si>
    <t>עלבערפעלד</t>
  </si>
  <si>
    <t>Wuppertal [Ger], Wuppertal-Elberfeld, Barmen-Elberfeld</t>
  </si>
  <si>
    <t>DE-00223</t>
  </si>
  <si>
    <t>Trier, Germany</t>
  </si>
  <si>
    <t>טריער</t>
  </si>
  <si>
    <t>Trier [Ger], Trèves [Fr], Tréier [Lux], Treviri [Ital]</t>
  </si>
  <si>
    <t>טריר</t>
  </si>
  <si>
    <t>DE-00224</t>
  </si>
  <si>
    <t>Bürstadt, Germany</t>
  </si>
  <si>
    <t>Bürstadt [Ger], Buerstadt</t>
  </si>
  <si>
    <t>DE-00225</t>
  </si>
  <si>
    <t>Hechtsheim, Germany</t>
  </si>
  <si>
    <t>Hechtsheim [Ger]</t>
  </si>
  <si>
    <t>DE-00226</t>
  </si>
  <si>
    <t>Nieder-Olm, Germany</t>
  </si>
  <si>
    <t>Nieder-Olm [Ger]</t>
  </si>
  <si>
    <t>DE-00227</t>
  </si>
  <si>
    <t>Offenbach, Germany</t>
  </si>
  <si>
    <t>אופיבאך</t>
  </si>
  <si>
    <t>Offenbach [Ger], Offenbach am Main</t>
  </si>
  <si>
    <t>אופינבאך</t>
  </si>
  <si>
    <t>אופנבאך</t>
  </si>
  <si>
    <t>Prenum 1235</t>
  </si>
  <si>
    <t>אופפנבאך</t>
  </si>
  <si>
    <t>אפנבאך</t>
  </si>
  <si>
    <t>אפענבאך</t>
  </si>
  <si>
    <t>אפענבך</t>
  </si>
  <si>
    <t>אפפעבאך</t>
  </si>
  <si>
    <t>אפפענבאך</t>
  </si>
  <si>
    <t>DE-00228</t>
  </si>
  <si>
    <t>Rotenburg an der Fulda, Germany</t>
  </si>
  <si>
    <t>Rotenburg an der Fulda [Ger], Rotenburg</t>
  </si>
  <si>
    <t>DE-00229</t>
  </si>
  <si>
    <t>Geseke, Germany</t>
  </si>
  <si>
    <t>Geseke [Ger], Gesecke</t>
  </si>
  <si>
    <t>DE-00230</t>
  </si>
  <si>
    <t>Freiburg im Breisgau, Germany</t>
  </si>
  <si>
    <t>Freiburg im Breisgau [Ger], Freiburg, Fribourg-en-Brisgau [Fr], Friburgo in Brisgovia [Ital], Fryburg Bryzgowijski [Pol]</t>
  </si>
  <si>
    <t>DE-00232</t>
  </si>
  <si>
    <t>Gelsenkirchen, Germany</t>
  </si>
  <si>
    <t>Gelsenkirchen [Ger], Gelsenkirchen-Buer</t>
  </si>
  <si>
    <t>DE-00233</t>
  </si>
  <si>
    <t>Eichstetten am Kaiserstuhl, Germany</t>
  </si>
  <si>
    <t>אייכשטעטן</t>
  </si>
  <si>
    <t>Eichstetten [Ger], Eichstetten am Kaiserstuhl</t>
  </si>
  <si>
    <t>DE-00235</t>
  </si>
  <si>
    <t>Kippenheim, Germany</t>
  </si>
  <si>
    <t>קיסנהיים</t>
  </si>
  <si>
    <t>Geisenheim?</t>
  </si>
  <si>
    <t>Kippenheim [Ger]</t>
  </si>
  <si>
    <t>DE-00236</t>
  </si>
  <si>
    <t>Kaiserslautern, Germany</t>
  </si>
  <si>
    <t>קייזערסלויטערן</t>
  </si>
  <si>
    <t>Kaiserslautern [Ger], Kaiserslantern, Kaiserlautern</t>
  </si>
  <si>
    <t>DE-00237</t>
  </si>
  <si>
    <t>Burgkunstadt, Germany</t>
  </si>
  <si>
    <t>בורגקונדשטאט</t>
  </si>
  <si>
    <t>Burgkunstadt [Ger], Burgkundstadt</t>
  </si>
  <si>
    <t>בורגקונשטאדט</t>
  </si>
  <si>
    <t>בורגקונשטאט</t>
  </si>
  <si>
    <t>DE-00240</t>
  </si>
  <si>
    <t>Garmisch-Partenkirchen, Germany</t>
  </si>
  <si>
    <t>Garmisch-Partenkirchen [Ger]</t>
  </si>
  <si>
    <t>DE-00241</t>
  </si>
  <si>
    <t>Sulzburg, Breisgau, Germany</t>
  </si>
  <si>
    <t>זולצבורג</t>
  </si>
  <si>
    <t>Sulzburg [Ger]</t>
  </si>
  <si>
    <t>זולצבערג</t>
  </si>
  <si>
    <t>DE-00242</t>
  </si>
  <si>
    <t>Bochum, Germany</t>
  </si>
  <si>
    <t>בוחום</t>
  </si>
  <si>
    <t>Bochum [Ger]</t>
  </si>
  <si>
    <t>בוכום</t>
  </si>
  <si>
    <t>DE-00243</t>
  </si>
  <si>
    <t>Baiersdorf, Germany</t>
  </si>
  <si>
    <t>בייארשדארף</t>
  </si>
  <si>
    <t>Baiersdorf [Ger], Fayersdorf [Yid]</t>
  </si>
  <si>
    <t>בייערסדארף</t>
  </si>
  <si>
    <t>בייערסטארף</t>
  </si>
  <si>
    <t>Prenum 1594</t>
  </si>
  <si>
    <t>פייארשדארף</t>
  </si>
  <si>
    <t>פייערסדארף</t>
  </si>
  <si>
    <t>פייערשדארף</t>
  </si>
  <si>
    <t>Prenum 866</t>
  </si>
  <si>
    <t>DE-00244</t>
  </si>
  <si>
    <t>Fellheim, Germany</t>
  </si>
  <si>
    <t>פעלהיים</t>
  </si>
  <si>
    <t>Fellheim [Ger]</t>
  </si>
  <si>
    <t>DE-00245</t>
  </si>
  <si>
    <t>Pforzheim, Germany</t>
  </si>
  <si>
    <t>Pforzheim [Ger]</t>
  </si>
  <si>
    <t>DE-00246</t>
  </si>
  <si>
    <t>Bad Kreuznach, Germany</t>
  </si>
  <si>
    <t>קרייצנאך</t>
  </si>
  <si>
    <t>Bad Kreuznach [Ger], Kreuznach</t>
  </si>
  <si>
    <t>DE-00247</t>
  </si>
  <si>
    <t>Rülzheim, Germany</t>
  </si>
  <si>
    <t>רילצהיים</t>
  </si>
  <si>
    <t>Rülzheim [Ger], Ruelzheim, Rilze</t>
  </si>
  <si>
    <t>DE-00248</t>
  </si>
  <si>
    <t>Schlüchtern, Germany</t>
  </si>
  <si>
    <t>שליכטערן</t>
  </si>
  <si>
    <t>Schlüchtern [Ger], Schluechtern</t>
  </si>
  <si>
    <t>DE-00249</t>
  </si>
  <si>
    <t>Bad Hersfeld, Germany</t>
  </si>
  <si>
    <t>Bad Hersfeld [Ger], Hersfeld</t>
  </si>
  <si>
    <t>DE-00251</t>
  </si>
  <si>
    <t>Nördlingen, Germany</t>
  </si>
  <si>
    <t>נערדלינגען</t>
  </si>
  <si>
    <t>Nördlingen [Ger], Noerdlingen, Merlingen, Nerlgin</t>
  </si>
  <si>
    <t>DE-00252</t>
  </si>
  <si>
    <t>Bruchsal, Germany</t>
  </si>
  <si>
    <t>ברוכזאהל</t>
  </si>
  <si>
    <t>Bruchsal [Ger], Broshele, Broisl</t>
  </si>
  <si>
    <t>ברוכזאל</t>
  </si>
  <si>
    <t>DE-00253</t>
  </si>
  <si>
    <t>Ingenheim, Germany</t>
  </si>
  <si>
    <t>Ingenheim [Ger], Billigheim-Ingenheim</t>
  </si>
  <si>
    <t>DE-00254</t>
  </si>
  <si>
    <t>Rhina, Germany</t>
  </si>
  <si>
    <t>Rhina [Ger]</t>
  </si>
  <si>
    <t>DE-00255</t>
  </si>
  <si>
    <t>Michelfeld, Germany</t>
  </si>
  <si>
    <t>Michelfeld [Ger]</t>
  </si>
  <si>
    <t>DE-00256</t>
  </si>
  <si>
    <t>Emmendingen, Germany</t>
  </si>
  <si>
    <t>עמענדינגען</t>
  </si>
  <si>
    <t>Emmendingen [Ger]</t>
  </si>
  <si>
    <t>עמערדינגען</t>
  </si>
  <si>
    <t>DE-00257</t>
  </si>
  <si>
    <t>Siegburg, Germany</t>
  </si>
  <si>
    <t>זיגבורג</t>
  </si>
  <si>
    <t>Siegburg [Ger]</t>
  </si>
  <si>
    <t>זיעגבורג</t>
  </si>
  <si>
    <t>זיעגבורג בייא באן</t>
  </si>
  <si>
    <t>זיעגבערג</t>
  </si>
  <si>
    <t>DE-00259</t>
  </si>
  <si>
    <t>Essingen, Germany</t>
  </si>
  <si>
    <t>עסינגען</t>
  </si>
  <si>
    <t>Essingen [Ger]</t>
  </si>
  <si>
    <t>DE-00260</t>
  </si>
  <si>
    <t>Eschwege, Germany</t>
  </si>
  <si>
    <t>עשווא אין העסן</t>
  </si>
  <si>
    <t>Eschwege [Ger]</t>
  </si>
  <si>
    <t>עשוועגע</t>
  </si>
  <si>
    <t>Eschwege [Ger], Eschw.</t>
  </si>
  <si>
    <t>DE-00261</t>
  </si>
  <si>
    <t>Oldenburg, Germany</t>
  </si>
  <si>
    <t>Oldenburg [Ger]</t>
  </si>
  <si>
    <t>DE-00262</t>
  </si>
  <si>
    <t>Nordstetten, Germany</t>
  </si>
  <si>
    <t>Nordstetten [Ger], Narshalin</t>
  </si>
  <si>
    <t>DE-00263</t>
  </si>
  <si>
    <t>Weingarten, Germany</t>
  </si>
  <si>
    <t>Weingarten [Ger]</t>
  </si>
  <si>
    <t>DE-00264</t>
  </si>
  <si>
    <t>Reckendorf, Germany</t>
  </si>
  <si>
    <t>רעקנדארף</t>
  </si>
  <si>
    <t>Reckendorf [Ger]</t>
  </si>
  <si>
    <t>רעקענדארף</t>
  </si>
  <si>
    <t>DE-00265</t>
  </si>
  <si>
    <t>Pirmasens, Germany</t>
  </si>
  <si>
    <t>פירמאסענס</t>
  </si>
  <si>
    <t>Pirmasens [Ger]</t>
  </si>
  <si>
    <t>DE-00266</t>
  </si>
  <si>
    <t>Grünstadt, Germany</t>
  </si>
  <si>
    <t>גרינשטאט</t>
  </si>
  <si>
    <t>Grünstadt [Ger], Gruenstadt, Gruenspadt</t>
  </si>
  <si>
    <t>גרינשטאטט</t>
  </si>
  <si>
    <t>Prenum 569</t>
  </si>
  <si>
    <t>DE-00267</t>
  </si>
  <si>
    <t>Görlitz, Germany</t>
  </si>
  <si>
    <t>גערליץ</t>
  </si>
  <si>
    <t>Görlitz [Ger], Zgorzelec [Pol], Zhoøelec [Cz], Zgorzelice, Goerlitz, Zhorjelc</t>
  </si>
  <si>
    <t>DE-00268</t>
  </si>
  <si>
    <t>Mühringen, Germany</t>
  </si>
  <si>
    <t>מירינגן</t>
  </si>
  <si>
    <t>Mühringen [Ger], Muehringen</t>
  </si>
  <si>
    <t>מירינגען</t>
  </si>
  <si>
    <t>DE-00269</t>
  </si>
  <si>
    <t>Burghaslach, Germany</t>
  </si>
  <si>
    <t>בורגהאזלאך</t>
  </si>
  <si>
    <t>Burghaslach [Ger]</t>
  </si>
  <si>
    <t>DE-00270</t>
  </si>
  <si>
    <t>Rexingen, Germany</t>
  </si>
  <si>
    <t>רעקסינגן</t>
  </si>
  <si>
    <t>Rexingen [Ger]</t>
  </si>
  <si>
    <t>רעקסינגען</t>
  </si>
  <si>
    <t>DE-00271</t>
  </si>
  <si>
    <t>Randegg, Germany</t>
  </si>
  <si>
    <t>ראנדעגג</t>
  </si>
  <si>
    <t>Randegg [Ger]</t>
  </si>
  <si>
    <t>ראנדעק</t>
  </si>
  <si>
    <t>ראנדעקק</t>
  </si>
  <si>
    <t>ראנטעק</t>
  </si>
  <si>
    <t>רענדיג</t>
  </si>
  <si>
    <t>DE-00272</t>
  </si>
  <si>
    <t>Mülheim an der Ruhr, Germany</t>
  </si>
  <si>
    <t>מילהיים אן דער רוהר</t>
  </si>
  <si>
    <t>Mülheim an der Ruhr [Ger], Mülheim-on-Ruhr [Eng], Mülheim, Muelheim</t>
  </si>
  <si>
    <t>מילהיים אן דר רוהר</t>
  </si>
  <si>
    <t>DE-00273</t>
  </si>
  <si>
    <t>Meiningen, Germany</t>
  </si>
  <si>
    <t>מיינינגען</t>
  </si>
  <si>
    <t>Meiningen [Ger]</t>
  </si>
  <si>
    <t>DE-00274</t>
  </si>
  <si>
    <t>Alzey, Germany</t>
  </si>
  <si>
    <t>אלזי</t>
  </si>
  <si>
    <t>Alzey [Ger], Alza, Alziya, Alz</t>
  </si>
  <si>
    <t>אלזייא</t>
  </si>
  <si>
    <t>אלצייא</t>
  </si>
  <si>
    <t>DE-00275</t>
  </si>
  <si>
    <t>Untergrombach, Germany</t>
  </si>
  <si>
    <t>Untergrombach [Ger]</t>
  </si>
  <si>
    <t>DE-00276</t>
  </si>
  <si>
    <t>Uehlfeld, Germany</t>
  </si>
  <si>
    <t>אוהלפעלד</t>
  </si>
  <si>
    <t>Selihot Fuerth</t>
  </si>
  <si>
    <t>Uehlfeld [Ger], Ühlfeld</t>
  </si>
  <si>
    <t>אולפעלד</t>
  </si>
  <si>
    <t>אילפעלד</t>
  </si>
  <si>
    <t>DE-00277</t>
  </si>
  <si>
    <t>Rostock, Germany</t>
  </si>
  <si>
    <t>ראסטאק</t>
  </si>
  <si>
    <t>Rostock [Ger], Roztoka [Pol]</t>
  </si>
  <si>
    <t>ראשטאק</t>
  </si>
  <si>
    <t>DE-00278</t>
  </si>
  <si>
    <t>Haigerloch, Germany</t>
  </si>
  <si>
    <t>הייג"ל</t>
  </si>
  <si>
    <t>Haigerloch [Ger]</t>
  </si>
  <si>
    <t>הייגרלאך</t>
  </si>
  <si>
    <t>DE-00279</t>
  </si>
  <si>
    <t>Demmelsdorf, Germany</t>
  </si>
  <si>
    <t>דעממעלסדארף</t>
  </si>
  <si>
    <t>Demmelsdorf [Ger]</t>
  </si>
  <si>
    <t>DE-00280</t>
  </si>
  <si>
    <t>Meudt, Germany</t>
  </si>
  <si>
    <t>Meudt [Ger]</t>
  </si>
  <si>
    <t>DE-00281</t>
  </si>
  <si>
    <t>Meimbressen, Germany</t>
  </si>
  <si>
    <t>Meimbressen [Ger]</t>
  </si>
  <si>
    <t>DE-00282</t>
  </si>
  <si>
    <t>Wetzlar, Germany</t>
  </si>
  <si>
    <t>וועטצלר</t>
  </si>
  <si>
    <t>Wetzlar [Ger]</t>
  </si>
  <si>
    <t>וועצלאר</t>
  </si>
  <si>
    <t>DE-00283</t>
  </si>
  <si>
    <t>Kiel, Germany</t>
  </si>
  <si>
    <t>קיהל</t>
  </si>
  <si>
    <t>7506a</t>
  </si>
  <si>
    <t>Kiel [Ger]</t>
  </si>
  <si>
    <t>קייל</t>
  </si>
  <si>
    <t>קיל</t>
  </si>
  <si>
    <t>קיעל</t>
  </si>
  <si>
    <t>DE-00284</t>
  </si>
  <si>
    <t>Saarlouis, Germany</t>
  </si>
  <si>
    <t>ס"ל</t>
  </si>
  <si>
    <t>Saarlouis [Ger], Sarre-Louis [Fr], Saarlautern [Ger, 1936-45]</t>
  </si>
  <si>
    <t>סארלואי</t>
  </si>
  <si>
    <t>סארלוי</t>
  </si>
  <si>
    <t>DE-00285</t>
  </si>
  <si>
    <t>Bad Homburg vor der Höhe, Germany</t>
  </si>
  <si>
    <t>האמבורג פ"ד העהע</t>
  </si>
  <si>
    <t>Bad Homburg vor der Höhe [Ger], Bad Homburg, Homburg vor der Höhe, Bad Homburg v.d. Höhe, Bad Homburg v.d.H.</t>
  </si>
  <si>
    <t>הומבורג פאר דער העה</t>
  </si>
  <si>
    <t>הומבורג פר דר הא</t>
  </si>
  <si>
    <t>DE-00286</t>
  </si>
  <si>
    <t>Rohrbach, Germany</t>
  </si>
  <si>
    <t>Rohrbach [Ger], Rohrbach (Reichelsheim), Rohrbach bei Reichelsheim</t>
  </si>
  <si>
    <t>DE-00287</t>
  </si>
  <si>
    <t>Altenkirchen, Germany</t>
  </si>
  <si>
    <t>Altenkirchen [Ger], Altenkirchen im Westerwald</t>
  </si>
  <si>
    <t>DE-00288</t>
  </si>
  <si>
    <t>Müllheim, Germany</t>
  </si>
  <si>
    <t>מילהיים</t>
  </si>
  <si>
    <t>Müllheim [Ger], Mulheim, Muellheim</t>
  </si>
  <si>
    <t>DE-00289</t>
  </si>
  <si>
    <t>Mansbach, Germany</t>
  </si>
  <si>
    <t>Mansbach [Ger], Mannsbach</t>
  </si>
  <si>
    <t>DE-00290</t>
  </si>
  <si>
    <t>Ludwigshafen am Rhein, Germany</t>
  </si>
  <si>
    <t>ל"ה</t>
  </si>
  <si>
    <t>Ludwigshafen am Rhein [Ger], Ludwigshafen</t>
  </si>
  <si>
    <t>לודוויגזהאפען ע"נ רהיין</t>
  </si>
  <si>
    <t>לודוויגסהאפן</t>
  </si>
  <si>
    <t>DE-00291</t>
  </si>
  <si>
    <t>Lorsch, Germany</t>
  </si>
  <si>
    <t>Lorsch [Ger]</t>
  </si>
  <si>
    <t>DE-00292</t>
  </si>
  <si>
    <t>Küps, Germany</t>
  </si>
  <si>
    <t>Küps [Ger], Kueps Oberfranken</t>
  </si>
  <si>
    <t>DE-00293</t>
  </si>
  <si>
    <t>Zweibrücken, Germany</t>
  </si>
  <si>
    <t>צווייאבריקקען</t>
  </si>
  <si>
    <t>Zweibrücken [Ger], Deux-Ponts [Fr], Zweibruecken</t>
  </si>
  <si>
    <t>צווייבריקן</t>
  </si>
  <si>
    <t>DE-00294</t>
  </si>
  <si>
    <t>Schwanfeld, Germany</t>
  </si>
  <si>
    <t>שוואנפעלד</t>
  </si>
  <si>
    <t>Schwanfeld [Ger]</t>
  </si>
  <si>
    <t>DE-00295</t>
  </si>
  <si>
    <t>Lauterbach, Germany</t>
  </si>
  <si>
    <t>Lauterbach [Ger]</t>
  </si>
  <si>
    <t>DE-00296</t>
  </si>
  <si>
    <t>Harmuthsachsen, Germany</t>
  </si>
  <si>
    <t>Harmuthsachsen [Ger]</t>
  </si>
  <si>
    <t>DE-00297</t>
  </si>
  <si>
    <t>Osterberg, Germany</t>
  </si>
  <si>
    <t>Osterberg [Ger]</t>
  </si>
  <si>
    <t>DE-00298</t>
  </si>
  <si>
    <t>Gunzenhausen, Germany</t>
  </si>
  <si>
    <t>גונציהויזן</t>
  </si>
  <si>
    <t>Gunzenhausen [Ger]</t>
  </si>
  <si>
    <t>גונצינהויזן</t>
  </si>
  <si>
    <t>גונצנהויזן</t>
  </si>
  <si>
    <t>גונצענ הויסען</t>
  </si>
  <si>
    <t>גונצענהויזען</t>
  </si>
  <si>
    <t>גינצענהויזען</t>
  </si>
  <si>
    <t>DE-00299</t>
  </si>
  <si>
    <t>Altenkunstadt, Germany</t>
  </si>
  <si>
    <t>אלטנקונשטאט</t>
  </si>
  <si>
    <t>Altenkunstadt [Ger]</t>
  </si>
  <si>
    <t>אלטען קונשטאדט</t>
  </si>
  <si>
    <t>DE-00300</t>
  </si>
  <si>
    <t>Oberdorf, Germany</t>
  </si>
  <si>
    <t>Oberdorf [Ger], Oberdorf am Ipf</t>
  </si>
  <si>
    <t>DE-00301</t>
  </si>
  <si>
    <t>Creglingen, Germany</t>
  </si>
  <si>
    <t>קרעגלינגען</t>
  </si>
  <si>
    <t>ANU Mohel Ledger</t>
  </si>
  <si>
    <t>Creglingen [Ger], Kreglingen</t>
  </si>
  <si>
    <t>קרעהלינגען</t>
  </si>
  <si>
    <t>DE-00302</t>
  </si>
  <si>
    <t>Mönchengladbach, Germany</t>
  </si>
  <si>
    <t>Mönchengladbach [Ger], Gladbach [Ger, before 1888], München-Gladbach [Ger, 1888-1950], Mönchen Gladbach [Ger, 1950-1960], Muenchen-Gladbach</t>
  </si>
  <si>
    <t>DE-00303</t>
  </si>
  <si>
    <t>Bebra, Germany</t>
  </si>
  <si>
    <t>Bebra [Ger]</t>
  </si>
  <si>
    <t>DE-00304</t>
  </si>
  <si>
    <t>Malsch, Germany</t>
  </si>
  <si>
    <t>Malsch [Ger], Malsch bei Karlsruhe</t>
  </si>
  <si>
    <t>DE-00305</t>
  </si>
  <si>
    <t>Malsch (bei Wiesloch), Germany</t>
  </si>
  <si>
    <t>Malsch [Ger], Malsch bei Wiesloch</t>
  </si>
  <si>
    <t>DE-00306</t>
  </si>
  <si>
    <t>Fischach, Germany</t>
  </si>
  <si>
    <t>פישאך</t>
  </si>
  <si>
    <t>Fischach [Ger]</t>
  </si>
  <si>
    <t>DE-00307</t>
  </si>
  <si>
    <t>Ansbach, Germany</t>
  </si>
  <si>
    <t>אנסבאך</t>
  </si>
  <si>
    <t>Ansbach [Ger], Anspach, Onolzbach, Onolshbach</t>
  </si>
  <si>
    <t>אנשבאך</t>
  </si>
  <si>
    <t>אנשבך</t>
  </si>
  <si>
    <t>DE-00308</t>
  </si>
  <si>
    <t>Sötern, Germany</t>
  </si>
  <si>
    <t>Sötern [Ger], Soetern</t>
  </si>
  <si>
    <t>DE-00309</t>
  </si>
  <si>
    <t>Leer, Germany</t>
  </si>
  <si>
    <t>Leer [Ger]</t>
  </si>
  <si>
    <t>DE-00310</t>
  </si>
  <si>
    <t>Schopfloch, Germany</t>
  </si>
  <si>
    <t>שאפפלאך</t>
  </si>
  <si>
    <t>Schopfloch [Ger]</t>
  </si>
  <si>
    <t>שאפפליך</t>
  </si>
  <si>
    <t>שעפפלאך</t>
  </si>
  <si>
    <t>DE-00311</t>
  </si>
  <si>
    <t>Schmieheim, Germany</t>
  </si>
  <si>
    <t>שמיעהים</t>
  </si>
  <si>
    <t>Schmieheim [Ger]</t>
  </si>
  <si>
    <t>DE-00312</t>
  </si>
  <si>
    <t>Herford, Germany</t>
  </si>
  <si>
    <t>Herford [Ger]</t>
  </si>
  <si>
    <t>DE-00313</t>
  </si>
  <si>
    <t>Gemmingen, Germany</t>
  </si>
  <si>
    <t>Gemmingen [Ger]</t>
  </si>
  <si>
    <t>DE-00314</t>
  </si>
  <si>
    <t>Gauersheim, Germany</t>
  </si>
  <si>
    <t>גויערסהיים</t>
  </si>
  <si>
    <t>Penn Library</t>
  </si>
  <si>
    <t>Gauersheim [Ger]</t>
  </si>
  <si>
    <t>DE-00315</t>
  </si>
  <si>
    <t>Mainstockheim, Germany</t>
  </si>
  <si>
    <t>מאינשטאקהיים</t>
  </si>
  <si>
    <t>Mainstockheim [Ger]</t>
  </si>
  <si>
    <t>מיינשטאקהיים</t>
  </si>
  <si>
    <t>מענשטאקהיים</t>
  </si>
  <si>
    <t>DE-00316</t>
  </si>
  <si>
    <t>Baumbach, Germany</t>
  </si>
  <si>
    <t>Baumbach [Ger]</t>
  </si>
  <si>
    <t>DE-00317</t>
  </si>
  <si>
    <t>Forchheim, Germany</t>
  </si>
  <si>
    <t>פארכהיים</t>
  </si>
  <si>
    <t>Forchheim [Ger]</t>
  </si>
  <si>
    <t>פורכהיים</t>
  </si>
  <si>
    <t>DE-00318</t>
  </si>
  <si>
    <t>Braunsbach, Germany</t>
  </si>
  <si>
    <t>ברוינשבאך</t>
  </si>
  <si>
    <t>Braunsbach [Ger]</t>
  </si>
  <si>
    <t>DE-00319</t>
  </si>
  <si>
    <t>Mörfelden-Walldorf, Germany</t>
  </si>
  <si>
    <t>וואללדארף</t>
  </si>
  <si>
    <t>Walldorf [Ger], Walldorf Werra, Walldorf an der Werra</t>
  </si>
  <si>
    <t>DE-00320</t>
  </si>
  <si>
    <t>Walldorf, Germany</t>
  </si>
  <si>
    <t>וואלדארף</t>
  </si>
  <si>
    <t>Walldorf [Ger]</t>
  </si>
  <si>
    <t>DE-00321</t>
  </si>
  <si>
    <t>Eisenach, Germany</t>
  </si>
  <si>
    <t>Eisenach [Ger]</t>
  </si>
  <si>
    <t>DE-00322</t>
  </si>
  <si>
    <t>Strelitz Alt, Germany</t>
  </si>
  <si>
    <t>אלט שטרעלטץ</t>
  </si>
  <si>
    <t>Strelitz Alt [Ger], Strelitz, Altstrelitz</t>
  </si>
  <si>
    <t>אלט שטרעליטץ</t>
  </si>
  <si>
    <t>DE-00323</t>
  </si>
  <si>
    <t>Sterbfritz, Germany</t>
  </si>
  <si>
    <t>שטערבריץ</t>
  </si>
  <si>
    <t>Sterbfritz [Ger]</t>
  </si>
  <si>
    <t>DE-00324</t>
  </si>
  <si>
    <t>Steinheim, Germany</t>
  </si>
  <si>
    <t>Steinheim [Ger]</t>
  </si>
  <si>
    <t>DE-00325</t>
  </si>
  <si>
    <t>Hünfeld, Germany</t>
  </si>
  <si>
    <t>הינפעלד</t>
  </si>
  <si>
    <t>Hünfeld [Ger], Huenfeld</t>
  </si>
  <si>
    <t>DE-00326</t>
  </si>
  <si>
    <t>Wölfersheim, Germany</t>
  </si>
  <si>
    <t>Wölfersheim [Ger], Woelfersheim</t>
  </si>
  <si>
    <t>DE-00327</t>
  </si>
  <si>
    <t>Meerholz, Germany</t>
  </si>
  <si>
    <t>Meerholz [Ger]</t>
  </si>
  <si>
    <t>DE-00328</t>
  </si>
  <si>
    <t>Gedern, Germany</t>
  </si>
  <si>
    <t>געדערין</t>
  </si>
  <si>
    <t>Gedern [Ger]</t>
  </si>
  <si>
    <t>DE-00329</t>
  </si>
  <si>
    <t>Ermershausen, Germany</t>
  </si>
  <si>
    <t>ערמערזהויזען</t>
  </si>
  <si>
    <t>Ermershausen [Ger]</t>
  </si>
  <si>
    <t>ערמערסהויזן</t>
  </si>
  <si>
    <t>DE-00330</t>
  </si>
  <si>
    <t>Oberaula, Germany</t>
  </si>
  <si>
    <t>אבעראוילא</t>
  </si>
  <si>
    <t>Oberaula [Ger]</t>
  </si>
  <si>
    <t>DE-00331</t>
  </si>
  <si>
    <t>Assenheim, Germany</t>
  </si>
  <si>
    <t>Assenheim [Ger]</t>
  </si>
  <si>
    <t>DE-00332</t>
  </si>
  <si>
    <t>Bönstadt, Germany</t>
  </si>
  <si>
    <t>Bönstadt [Ger], Boenstadt</t>
  </si>
  <si>
    <t>DE-00333</t>
  </si>
  <si>
    <t>Flonheim, Germany</t>
  </si>
  <si>
    <t>Flonheim [Ger]</t>
  </si>
  <si>
    <t>DE-00334</t>
  </si>
  <si>
    <t>Vendersheim, Germany</t>
  </si>
  <si>
    <t>Vendersheim [Ger]</t>
  </si>
  <si>
    <t>DE-00335</t>
  </si>
  <si>
    <t>Obernkirchen, Germany</t>
  </si>
  <si>
    <t>Obernkirchen [Ger]</t>
  </si>
  <si>
    <t>DE-00336</t>
  </si>
  <si>
    <t>Usingen, Germany</t>
  </si>
  <si>
    <t>Usingen [Ger]</t>
  </si>
  <si>
    <t>DE-00337</t>
  </si>
  <si>
    <t>Hoof, Germany</t>
  </si>
  <si>
    <t>Hoof [Ger]</t>
  </si>
  <si>
    <t>DE-00338</t>
  </si>
  <si>
    <t>Höringhausen, Germany</t>
  </si>
  <si>
    <t>Höringhausen [Ger], Hoeringhausen</t>
  </si>
  <si>
    <t>DE-00339</t>
  </si>
  <si>
    <t>Rendsburg, Germany</t>
  </si>
  <si>
    <t>רענדסבורג</t>
  </si>
  <si>
    <t>Rendsburg [Ger], Rendsborg [Dan]</t>
  </si>
  <si>
    <t>רענדסבערג</t>
  </si>
  <si>
    <t>DE-00340</t>
  </si>
  <si>
    <t>Altenstadt, Germany</t>
  </si>
  <si>
    <t>אלטנשטאט</t>
  </si>
  <si>
    <t>Altenstadt [Ger]</t>
  </si>
  <si>
    <t>DE-00341</t>
  </si>
  <si>
    <t>Offenburg, Germany</t>
  </si>
  <si>
    <t>Offenburg [Ger]</t>
  </si>
  <si>
    <t>DE-00342</t>
  </si>
  <si>
    <t>Cronheim, Germany</t>
  </si>
  <si>
    <t>Cronheim [Ger]</t>
  </si>
  <si>
    <t>DE-00343</t>
  </si>
  <si>
    <t>Buttenhausen, Germany</t>
  </si>
  <si>
    <t>בוטענהויזען</t>
  </si>
  <si>
    <t>Buttenhausen [Ger]</t>
  </si>
  <si>
    <t>DE-00344</t>
  </si>
  <si>
    <t>Frankenthal, Germany</t>
  </si>
  <si>
    <t xml:space="preserve"> ורנקטאל</t>
  </si>
  <si>
    <t>Havot Yair</t>
  </si>
  <si>
    <t>Frankenthal [Ger]</t>
  </si>
  <si>
    <t>ורנקיטאל</t>
  </si>
  <si>
    <t>פראנקענטאל</t>
  </si>
  <si>
    <t>DE-00345</t>
  </si>
  <si>
    <t>Laufersweiler, Germany</t>
  </si>
  <si>
    <t>Laufersweiler [Ger], Langersweiler</t>
  </si>
  <si>
    <t>DE-00346</t>
  </si>
  <si>
    <t>Langenschwarz, Germany</t>
  </si>
  <si>
    <t>Langenschwarz [Ger]</t>
  </si>
  <si>
    <t>DE-00347</t>
  </si>
  <si>
    <t>Bornheim, Germany</t>
  </si>
  <si>
    <t>Bornheim [Ger]</t>
  </si>
  <si>
    <t>DE-00348</t>
  </si>
  <si>
    <t>Wertheim, Germany</t>
  </si>
  <si>
    <t>ווערטהיים</t>
  </si>
  <si>
    <t>Wertheim [Ger], Wertheim am Main</t>
  </si>
  <si>
    <t>DE-00349</t>
  </si>
  <si>
    <t>Eppelsheim, Germany</t>
  </si>
  <si>
    <t>Eppelsheim [Ger]</t>
  </si>
  <si>
    <t>DE-00350</t>
  </si>
  <si>
    <t>Hürben, Giengen an der Brenz, Germany</t>
  </si>
  <si>
    <t>הירבא</t>
  </si>
  <si>
    <t>Krumbach-Hürben [Ger], Krumbach, Hürben, Krumbach-Huerben, Hirbe</t>
  </si>
  <si>
    <t>הירבן</t>
  </si>
  <si>
    <t>הירבען</t>
  </si>
  <si>
    <t>DE-00351</t>
  </si>
  <si>
    <t>Schweinfurt, Germany</t>
  </si>
  <si>
    <t>שוויינפורט</t>
  </si>
  <si>
    <t>Schweinfurt [Ger]</t>
  </si>
  <si>
    <t>DE-00352</t>
  </si>
  <si>
    <t>Güstrow, Germany</t>
  </si>
  <si>
    <t>גיסטראוו</t>
  </si>
  <si>
    <t>Güstrow [Ger], Guestrow</t>
  </si>
  <si>
    <t>DE-00353</t>
  </si>
  <si>
    <t>Bensheim, Germany</t>
  </si>
  <si>
    <t>Bensheim [Ger]</t>
  </si>
  <si>
    <t>DE-00354</t>
  </si>
  <si>
    <t>Niederaula, Germany</t>
  </si>
  <si>
    <t>Niederaula [Ger]</t>
  </si>
  <si>
    <t>DE-00355</t>
  </si>
  <si>
    <t>Merchingen, Germany</t>
  </si>
  <si>
    <t>מערכינגן</t>
  </si>
  <si>
    <t>5061a</t>
  </si>
  <si>
    <t>Merchingen [Ger]</t>
  </si>
  <si>
    <t>מערכינגען</t>
  </si>
  <si>
    <t>DE-00356</t>
  </si>
  <si>
    <t>Germersheim, Germany</t>
  </si>
  <si>
    <t>גערמערשיין</t>
  </si>
  <si>
    <t>Germersheim [Ger], Gemersheim, Germersche</t>
  </si>
  <si>
    <t>DE-00357</t>
  </si>
  <si>
    <t>Gehaus, Germany</t>
  </si>
  <si>
    <t>Gehaus [Ger]</t>
  </si>
  <si>
    <t>DE-00358</t>
  </si>
  <si>
    <t>Florstadt, Germany</t>
  </si>
  <si>
    <t>Florstadt [Ger]</t>
  </si>
  <si>
    <t>DE-00359</t>
  </si>
  <si>
    <t>Königsbach, Germany</t>
  </si>
  <si>
    <t>קעניגסבאך</t>
  </si>
  <si>
    <t>Königsbach [Ger], Königsbach-Stein</t>
  </si>
  <si>
    <t>DE-00360</t>
  </si>
  <si>
    <t>Erlangen, Germany</t>
  </si>
  <si>
    <t>ערלאנגען</t>
  </si>
  <si>
    <t>Erlangen [Ger]</t>
  </si>
  <si>
    <t>DE-00361</t>
  </si>
  <si>
    <t>Kitzingen, Germany</t>
  </si>
  <si>
    <t>קיצינגען</t>
  </si>
  <si>
    <t>Kitzingen [Ger]</t>
  </si>
  <si>
    <t>DE-00362</t>
  </si>
  <si>
    <t>Jever, Germany</t>
  </si>
  <si>
    <t>Jever [Ger]</t>
  </si>
  <si>
    <t>DE-00363</t>
  </si>
  <si>
    <t>Theilheim, Germany</t>
  </si>
  <si>
    <t>טהיילהיים</t>
  </si>
  <si>
    <t>Theilheim [Ger]</t>
  </si>
  <si>
    <t>DE-00364</t>
  </si>
  <si>
    <t>Eichtersheim, Germany</t>
  </si>
  <si>
    <t>Eichtersheim [Ger]</t>
  </si>
  <si>
    <t>DE-00365</t>
  </si>
  <si>
    <t>Staudernheim, Germany</t>
  </si>
  <si>
    <t>Staudernheim [Ger]</t>
  </si>
  <si>
    <t>DE-00366</t>
  </si>
  <si>
    <t>Soest, Germany</t>
  </si>
  <si>
    <t>Soest [Ger]</t>
  </si>
  <si>
    <t>DE-00367</t>
  </si>
  <si>
    <t>Hirschaid, Germany</t>
  </si>
  <si>
    <t>הירשייד</t>
  </si>
  <si>
    <t>Hirschaid [Ger]</t>
  </si>
  <si>
    <t>DE-00368</t>
  </si>
  <si>
    <t>Heldenbergen, Germany</t>
  </si>
  <si>
    <t>Heldenbergen [Ger]</t>
  </si>
  <si>
    <t>DE-00369</t>
  </si>
  <si>
    <t>Reichelsheim, Germany</t>
  </si>
  <si>
    <t>Reichelsheim [Ger], Reichelsheim (Odenwald)</t>
  </si>
  <si>
    <t>DE-00370</t>
  </si>
  <si>
    <t>Gleicherwiesen, Germany</t>
  </si>
  <si>
    <t>גלייכער וויזען</t>
  </si>
  <si>
    <t>Gleicherwiesen [Ger]</t>
  </si>
  <si>
    <t>גלייכערוימעסין</t>
  </si>
  <si>
    <t>גלייכערוימעסין בייא ה"ה</t>
  </si>
  <si>
    <t>DE-00371</t>
  </si>
  <si>
    <t>Moers, Germany</t>
  </si>
  <si>
    <t>Moers [Ger], Mörs</t>
  </si>
  <si>
    <t>DE-00372</t>
  </si>
  <si>
    <t>Giessen, Germany</t>
  </si>
  <si>
    <t>גיסן</t>
  </si>
  <si>
    <t>Gießen [Ger], Giessen</t>
  </si>
  <si>
    <t>גיססען</t>
  </si>
  <si>
    <t>גיעסען</t>
  </si>
  <si>
    <t>DE-00373</t>
  </si>
  <si>
    <t>Minden, Germany</t>
  </si>
  <si>
    <t>מינדן</t>
  </si>
  <si>
    <t>Minden [Ger]</t>
  </si>
  <si>
    <t>פרייסיש מינדין</t>
  </si>
  <si>
    <t>DE-00374</t>
  </si>
  <si>
    <t>Lichtenfels, Germany</t>
  </si>
  <si>
    <t>ליכטענפעלס</t>
  </si>
  <si>
    <t>Lichtenfels [Ger]</t>
  </si>
  <si>
    <t>DE-00375</t>
  </si>
  <si>
    <t>Bretten, Germany</t>
  </si>
  <si>
    <t>ברייטין</t>
  </si>
  <si>
    <t>Bretten [Ger]</t>
  </si>
  <si>
    <t>ברעטן</t>
  </si>
  <si>
    <t>DE-00376</t>
  </si>
  <si>
    <t>Biblis, Germany</t>
  </si>
  <si>
    <t>ביבליס</t>
  </si>
  <si>
    <t>Biblis [Ger]</t>
  </si>
  <si>
    <t>DE-00377</t>
  </si>
  <si>
    <t>Richen, Germany</t>
  </si>
  <si>
    <t>Richen [Ger]</t>
  </si>
  <si>
    <t>DE-00378</t>
  </si>
  <si>
    <t>Beverungen, Germany</t>
  </si>
  <si>
    <t>בעווערונגען</t>
  </si>
  <si>
    <t>Beverungen [Ger]</t>
  </si>
  <si>
    <t>בעפרונגען</t>
  </si>
  <si>
    <t>DE-00379</t>
  </si>
  <si>
    <t>Berwangen, Germany</t>
  </si>
  <si>
    <t>Berwangen [Ger]</t>
  </si>
  <si>
    <t>DE-00380</t>
  </si>
  <si>
    <t>Fuchsstadt, Germany</t>
  </si>
  <si>
    <t>פוכזשטאדט</t>
  </si>
  <si>
    <t>Fuchsstadt [Ger]</t>
  </si>
  <si>
    <t>פוכסשטאדט</t>
  </si>
  <si>
    <t>פוקסשדאדט</t>
  </si>
  <si>
    <t>פוקסשטאדט</t>
  </si>
  <si>
    <t>פוקסשטאט</t>
  </si>
  <si>
    <t>DE-00381</t>
  </si>
  <si>
    <t>Hagenbach, Germany</t>
  </si>
  <si>
    <t>האגנבאך</t>
  </si>
  <si>
    <t>Hagenbach [Ger]</t>
  </si>
  <si>
    <t>DE-00383</t>
  </si>
  <si>
    <t>Großkrotzenburg, Germany</t>
  </si>
  <si>
    <t>Großkrotzenburg [Ger], Gross-Krotzenburg</t>
  </si>
  <si>
    <t>DE-00384</t>
  </si>
  <si>
    <t>Grebenau, Germany</t>
  </si>
  <si>
    <t>Grebenau [Ger]</t>
  </si>
  <si>
    <t>DE-00385</t>
  </si>
  <si>
    <t>Gotha, Germany</t>
  </si>
  <si>
    <t>Gotha [Ger]</t>
  </si>
  <si>
    <t>DE-00386</t>
  </si>
  <si>
    <t>Beerfelden, Germany</t>
  </si>
  <si>
    <t>Beerfelden [Ger]</t>
  </si>
  <si>
    <t>DE-00387</t>
  </si>
  <si>
    <t>Merzig, Germany</t>
  </si>
  <si>
    <t>Merzig [Ger], Merzig am Saar</t>
  </si>
  <si>
    <t>DE-00388</t>
  </si>
  <si>
    <t>Gemünden, Germany</t>
  </si>
  <si>
    <t>Gemünden [Ger], Gemünden am Main</t>
  </si>
  <si>
    <t>DE-00389</t>
  </si>
  <si>
    <t>Mayen, Germany</t>
  </si>
  <si>
    <t>Mayen [Ger]</t>
  </si>
  <si>
    <t>DE-00390</t>
  </si>
  <si>
    <t>Büdingen, Germany</t>
  </si>
  <si>
    <t>בידינגען</t>
  </si>
  <si>
    <t>Büdingen [Ger], Buedingen</t>
  </si>
  <si>
    <t>DE-00391</t>
  </si>
  <si>
    <t>Lippstadt, Germany</t>
  </si>
  <si>
    <t>ליפשטאט</t>
  </si>
  <si>
    <t>Lippstadt [Ger]</t>
  </si>
  <si>
    <t>DE-00392</t>
  </si>
  <si>
    <t>Lichtenau, Germany</t>
  </si>
  <si>
    <t>Lichtenau [Ger]</t>
  </si>
  <si>
    <t>DE-00393</t>
  </si>
  <si>
    <t>Frankenberg, Germany</t>
  </si>
  <si>
    <t>Frankenberg [Ger], Frankenberg (Eder)</t>
  </si>
  <si>
    <t>DE-00394</t>
  </si>
  <si>
    <t>Bremerhaven, Germany</t>
  </si>
  <si>
    <t>Bremerhaven [Ger]</t>
  </si>
  <si>
    <t>DE-00395</t>
  </si>
  <si>
    <t>Salzkotten, Germany</t>
  </si>
  <si>
    <t>Salzkotten [Ger]</t>
  </si>
  <si>
    <t>DE-00396</t>
  </si>
  <si>
    <t>Ettenheim, Germany</t>
  </si>
  <si>
    <t>Ettenheim [Ger]</t>
  </si>
  <si>
    <t>DE-00397</t>
  </si>
  <si>
    <t>Ernsbach, Germany</t>
  </si>
  <si>
    <t>Ernsbach [Ger]</t>
  </si>
  <si>
    <t>DE-00398</t>
  </si>
  <si>
    <t>Wehrda, Germany</t>
  </si>
  <si>
    <t>Wehrda [Ger]</t>
  </si>
  <si>
    <t>DE-00399</t>
  </si>
  <si>
    <t>Uffenheim, Germany</t>
  </si>
  <si>
    <t>Uffenheim [Ger]</t>
  </si>
  <si>
    <t>DE-00400</t>
  </si>
  <si>
    <t>Bocholt, Germany</t>
  </si>
  <si>
    <t>Bocholt [Ger]</t>
  </si>
  <si>
    <t>DE-00401</t>
  </si>
  <si>
    <t>Düren, Germany</t>
  </si>
  <si>
    <t>Düren [Ger], Dueren</t>
  </si>
  <si>
    <t>DE-00402</t>
  </si>
  <si>
    <t>Rödelheim, Germany</t>
  </si>
  <si>
    <t>רעדלהיים</t>
  </si>
  <si>
    <t>Rödelheim [Ger], Roedelheim</t>
  </si>
  <si>
    <t>רעדעלהיים</t>
  </si>
  <si>
    <t>DE-00403</t>
  </si>
  <si>
    <t>Charlottenburg, Germany</t>
  </si>
  <si>
    <t>שארלאטנבורג</t>
  </si>
  <si>
    <t>Charlottenburg [Ger]</t>
  </si>
  <si>
    <t>DE-00404</t>
  </si>
  <si>
    <t>Brilon, Germany</t>
  </si>
  <si>
    <t>Brilon [Ger]</t>
  </si>
  <si>
    <t>DE-00405</t>
  </si>
  <si>
    <t>Zerbst, Germany</t>
  </si>
  <si>
    <t>צערבסט</t>
  </si>
  <si>
    <t>Zerbst [Ger]</t>
  </si>
  <si>
    <t>צערבשט</t>
  </si>
  <si>
    <t>DE-00406</t>
  </si>
  <si>
    <t>Xanten, Germany</t>
  </si>
  <si>
    <t>קסאנטען</t>
  </si>
  <si>
    <t>Xanten [Ger]</t>
  </si>
  <si>
    <t>DE-00407</t>
  </si>
  <si>
    <t>Kleinsteinach, Germany</t>
  </si>
  <si>
    <t>קליין שטיינאך</t>
  </si>
  <si>
    <t>Kleinsteinach [Ger]</t>
  </si>
  <si>
    <t>קליינשטיינאך</t>
  </si>
  <si>
    <t>DE-00408</t>
  </si>
  <si>
    <t>Emmerich, Germany</t>
  </si>
  <si>
    <t>עמריך</t>
  </si>
  <si>
    <t>Emmerich [Ger], Emmerik [Dutch], Emmerich am Rhein, Emmerek</t>
  </si>
  <si>
    <t>DE-00409</t>
  </si>
  <si>
    <t>Vlotho, Germany</t>
  </si>
  <si>
    <t>Vlotho [Ger]</t>
  </si>
  <si>
    <t>DE-00410</t>
  </si>
  <si>
    <t>Thalfang, Germany</t>
  </si>
  <si>
    <t>Thalfang [Ger]</t>
  </si>
  <si>
    <t>DE-00411</t>
  </si>
  <si>
    <t>Neumarkt in der Oberpfalz, Germany</t>
  </si>
  <si>
    <t>ניימארקט</t>
  </si>
  <si>
    <t>Neumarkt in der Oberpfalz [Ger], Neumarkt, Neumarkt i. d. OPf.</t>
  </si>
  <si>
    <t>DE-00412</t>
  </si>
  <si>
    <t>Illingen, Germany</t>
  </si>
  <si>
    <t>Illingen [Ger]</t>
  </si>
  <si>
    <t>DE-00413</t>
  </si>
  <si>
    <t>Singhofen, Germany</t>
  </si>
  <si>
    <t>Singhofen [Ger]</t>
  </si>
  <si>
    <t>DE-00414</t>
  </si>
  <si>
    <t>Hoppstädten, Germany</t>
  </si>
  <si>
    <t>Hoppstädten [Ger], Hoppstädten-Weiersbach, Hoppstaedten</t>
  </si>
  <si>
    <t>DE-00415</t>
  </si>
  <si>
    <t>Odenheim, Germany</t>
  </si>
  <si>
    <t>עדנהיים</t>
  </si>
  <si>
    <t>Ettenheim?</t>
  </si>
  <si>
    <t>Zemirot Yisrael Prenum 1804</t>
  </si>
  <si>
    <t>Odenheim [Ger]</t>
  </si>
  <si>
    <t>DE-00416</t>
  </si>
  <si>
    <t>Selters, Germany</t>
  </si>
  <si>
    <t>Selters [Ger]</t>
  </si>
  <si>
    <t>DE-00417</t>
  </si>
  <si>
    <t>Herxheim am Berg, Germany</t>
  </si>
  <si>
    <t>הערקהיים אם בערג</t>
  </si>
  <si>
    <t>Herxheim am Berg [Ger], Herxheim</t>
  </si>
  <si>
    <t>DE-00418</t>
  </si>
  <si>
    <t>Helmstedt, Germany</t>
  </si>
  <si>
    <t>Helmstedt [Ger]</t>
  </si>
  <si>
    <t>DE-00419</t>
  </si>
  <si>
    <t>Diepholz, Germany</t>
  </si>
  <si>
    <t>Diepholz [Ger]</t>
  </si>
  <si>
    <t>DE-00420</t>
  </si>
  <si>
    <t>Harburg, Germany</t>
  </si>
  <si>
    <t>הארבורג</t>
  </si>
  <si>
    <t>Harburg [Ger]</t>
  </si>
  <si>
    <t>הארבורג אים ריס</t>
  </si>
  <si>
    <t>הארבורג אין רעזאטקרייז</t>
  </si>
  <si>
    <t>DE-00421</t>
  </si>
  <si>
    <t>Osnabrück, Germany</t>
  </si>
  <si>
    <t>Osnabrück [Ger]</t>
  </si>
  <si>
    <t>DE-00422</t>
  </si>
  <si>
    <t>Hainstadt, Germany</t>
  </si>
  <si>
    <t>היינשטאדט</t>
  </si>
  <si>
    <t>Hainstadt [Ger]</t>
  </si>
  <si>
    <t>היינשטאט</t>
  </si>
  <si>
    <t>DE-00423</t>
  </si>
  <si>
    <t>Autenhausen, Germany</t>
  </si>
  <si>
    <t>Autenhausen [Ger]</t>
  </si>
  <si>
    <t>DE-00424</t>
  </si>
  <si>
    <t>Hadamar, Germany</t>
  </si>
  <si>
    <t>Hadamar [Ger]</t>
  </si>
  <si>
    <t>DE-00426</t>
  </si>
  <si>
    <t>Crailsheim, Germany</t>
  </si>
  <si>
    <t>גריילסהיים</t>
  </si>
  <si>
    <t>Crailsheim [Ger]</t>
  </si>
  <si>
    <t>קריילסהיים</t>
  </si>
  <si>
    <t>DE-00427</t>
  </si>
  <si>
    <t>Cham, Germany</t>
  </si>
  <si>
    <t>Cham [Ger]</t>
  </si>
  <si>
    <t>DE-00428</t>
  </si>
  <si>
    <t>Neidenstein, Germany</t>
  </si>
  <si>
    <t>ניידשטיין</t>
  </si>
  <si>
    <t>Neidenstein [Ger]</t>
  </si>
  <si>
    <t>DE-00429</t>
  </si>
  <si>
    <t>Aach, Germany</t>
  </si>
  <si>
    <t>Aach [Ger], Aach (bei Trier)</t>
  </si>
  <si>
    <t>DE-00430</t>
  </si>
  <si>
    <t>Lichenroth, Germany</t>
  </si>
  <si>
    <t>ליכענראהט</t>
  </si>
  <si>
    <t>Lichenroth [Ger]</t>
  </si>
  <si>
    <t>DE-00432</t>
  </si>
  <si>
    <t>Flehingen, Germany</t>
  </si>
  <si>
    <t>Flehingen [Ger]</t>
  </si>
  <si>
    <t>DE-00433</t>
  </si>
  <si>
    <t>Zeitlofs, Germany</t>
  </si>
  <si>
    <t>ציידלאפס</t>
  </si>
  <si>
    <t>Zeitlofs [Ger]</t>
  </si>
  <si>
    <t>DE-00434</t>
  </si>
  <si>
    <t>Lambsheim, Germany</t>
  </si>
  <si>
    <t>לאמבסהיים</t>
  </si>
  <si>
    <t>Lambsheim [Ger]</t>
  </si>
  <si>
    <t>DE-00435</t>
  </si>
  <si>
    <t>Willmars, Germany</t>
  </si>
  <si>
    <t>ווילמרש</t>
  </si>
  <si>
    <t>Willmars [Ger]</t>
  </si>
  <si>
    <t>DE-00436</t>
  </si>
  <si>
    <t>Ermreuth, Germany</t>
  </si>
  <si>
    <t>ארמרייט</t>
  </si>
  <si>
    <t>Ermreuth [Ger]</t>
  </si>
  <si>
    <t>עומרייט</t>
  </si>
  <si>
    <t>ערמוויט</t>
  </si>
  <si>
    <t>ערמראטה</t>
  </si>
  <si>
    <t>DE-00437</t>
  </si>
  <si>
    <t>Abterode, Germany</t>
  </si>
  <si>
    <t>Abterode [Ger]</t>
  </si>
  <si>
    <t>DE-00438</t>
  </si>
  <si>
    <t>Weisenau, Germany</t>
  </si>
  <si>
    <t>Weisenau [Ger], Mainz-Weisenau</t>
  </si>
  <si>
    <t>DE-00439</t>
  </si>
  <si>
    <t>Warburg, Germany</t>
  </si>
  <si>
    <t>Warburg [Ger]</t>
  </si>
  <si>
    <t>DE-00440</t>
  </si>
  <si>
    <t>Kirchhain, Germany</t>
  </si>
  <si>
    <t>קירכהיין</t>
  </si>
  <si>
    <t>Kirchhain [Ger]</t>
  </si>
  <si>
    <t>DE-00441</t>
  </si>
  <si>
    <t>Sugenheim, Germany</t>
  </si>
  <si>
    <t>זוגעגנהיים</t>
  </si>
  <si>
    <t>Sugenheim [Ger]</t>
  </si>
  <si>
    <t>DE-00442</t>
  </si>
  <si>
    <t>Schnaittach, Germany</t>
  </si>
  <si>
    <t>שנאטאך</t>
  </si>
  <si>
    <t>Schnaittach [Ger]</t>
  </si>
  <si>
    <t>שניטאך</t>
  </si>
  <si>
    <t>שנייטך</t>
  </si>
  <si>
    <t>Responsa Hinukh Beit Yehuda</t>
  </si>
  <si>
    <t>DE-00443</t>
  </si>
  <si>
    <t>Heubach, Germany</t>
  </si>
  <si>
    <t>Heubach [Ger], Heubach am Rhön, Heubach an der Rhoen, Heubach (vor der Rhön), Heubach (Kalbach)</t>
  </si>
  <si>
    <t>DE-00444</t>
  </si>
  <si>
    <t>Rothenkirchen, Germany</t>
  </si>
  <si>
    <t>Rothenkirchen [Ger]</t>
  </si>
  <si>
    <t>DE-00445</t>
  </si>
  <si>
    <t>Bibergau, Germany</t>
  </si>
  <si>
    <t>ביבערגויא</t>
  </si>
  <si>
    <t>Bibergau [Ger], Biberich</t>
  </si>
  <si>
    <t>DE-00446</t>
  </si>
  <si>
    <t>Hengstfeld, Germany</t>
  </si>
  <si>
    <t>Hengstfeld [Ger]</t>
  </si>
  <si>
    <t>DE-00447</t>
  </si>
  <si>
    <t>Dinslaken, Germany</t>
  </si>
  <si>
    <t>דינשלאגן</t>
  </si>
  <si>
    <t>Dinslaken [Ger]</t>
  </si>
  <si>
    <t>DE-00448</t>
  </si>
  <si>
    <t>Dierdorf, Germany</t>
  </si>
  <si>
    <t>Dierdorf [Ger]</t>
  </si>
  <si>
    <t>DE-00449</t>
  </si>
  <si>
    <t>Dieburg, Germany</t>
  </si>
  <si>
    <t>Dieburg [Ger]</t>
  </si>
  <si>
    <t>DE-00450</t>
  </si>
  <si>
    <t>Guntersblum, Germany</t>
  </si>
  <si>
    <t>Guntersblum [Ger]</t>
  </si>
  <si>
    <t>DE-00451</t>
  </si>
  <si>
    <t>Oberlustadt, Lustadt, Germany</t>
  </si>
  <si>
    <t>אבערלא שטאט</t>
  </si>
  <si>
    <t>Oberlustadt [Ger], Lustadt</t>
  </si>
  <si>
    <t>אבערלוישטאט</t>
  </si>
  <si>
    <t>DE-00452</t>
  </si>
  <si>
    <t>Nordhausen, Germany</t>
  </si>
  <si>
    <t>נארדהויזן</t>
  </si>
  <si>
    <t>Nordhausen [Ger]</t>
  </si>
  <si>
    <t>DE-00453</t>
  </si>
  <si>
    <t>Nonnenweier, Germany</t>
  </si>
  <si>
    <t>Nonnenweier [Ger]</t>
  </si>
  <si>
    <t>DE-00454</t>
  </si>
  <si>
    <t>Greifswald, Germany</t>
  </si>
  <si>
    <t>גרייפסוואלד</t>
  </si>
  <si>
    <t>Greifswald [Ger]</t>
  </si>
  <si>
    <t>DE-00455</t>
  </si>
  <si>
    <t>Glückstadt, Germany</t>
  </si>
  <si>
    <t>Glückstadt [Ger], Glueckstadt</t>
  </si>
  <si>
    <t>DE-00456</t>
  </si>
  <si>
    <t>Neckarbischofsheim, Germany</t>
  </si>
  <si>
    <t>Neckarbischofsheim [Ger]</t>
  </si>
  <si>
    <t>DE-00457</t>
  </si>
  <si>
    <t>Moisling, Germany</t>
  </si>
  <si>
    <t>מייסלינג</t>
  </si>
  <si>
    <t>Moisling [Ger]</t>
  </si>
  <si>
    <t>DE-00458</t>
  </si>
  <si>
    <t>Linnich, Germany</t>
  </si>
  <si>
    <t>Linnich [Ger]</t>
  </si>
  <si>
    <t>DE-00459</t>
  </si>
  <si>
    <t>Forth, Germany</t>
  </si>
  <si>
    <t>פארטה</t>
  </si>
  <si>
    <t>Forth [Ger]</t>
  </si>
  <si>
    <t>DE-00460</t>
  </si>
  <si>
    <t>Barmen, Germany</t>
  </si>
  <si>
    <t>Barmen [Ger], Wuppertal-Barmen</t>
  </si>
  <si>
    <t>DE-00461</t>
  </si>
  <si>
    <t>Laudenbach, Germany</t>
  </si>
  <si>
    <t>Laudenbach [Ger]</t>
  </si>
  <si>
    <t>DE-00462</t>
  </si>
  <si>
    <t>Laudenbach [Ger], Ladboch, Loytibach</t>
  </si>
  <si>
    <t>DE-00463</t>
  </si>
  <si>
    <t>Brakel, Germany</t>
  </si>
  <si>
    <t>בראקעל</t>
  </si>
  <si>
    <t>Brakel [Ger]</t>
  </si>
  <si>
    <t>DE-00464</t>
  </si>
  <si>
    <t>Feuchtwangen, Germany</t>
  </si>
  <si>
    <t>פאיכטוואנג</t>
  </si>
  <si>
    <t>Feuchtwangen [Ger], Vahtvank [Yid]</t>
  </si>
  <si>
    <t>פאיכטוואנגען</t>
  </si>
  <si>
    <t>פייכטוואנגגען</t>
  </si>
  <si>
    <t>פייכטוואנגן</t>
  </si>
  <si>
    <t>פייכטוואנגען</t>
  </si>
  <si>
    <t>DE-00465</t>
  </si>
  <si>
    <t>Grosseicholzheim, Germany</t>
  </si>
  <si>
    <t>Grosseicholzheim [Ger], Großeicholzheim, Grosseichholzheim</t>
  </si>
  <si>
    <t>DE-00466</t>
  </si>
  <si>
    <t>Konstanz, Germany</t>
  </si>
  <si>
    <t>קונשטנץ</t>
  </si>
  <si>
    <t>Konstanz [Ger], Kashnitz [Yid], Constance [Eng, Fr], Costanza [Ital], Constantia [Lat]</t>
  </si>
  <si>
    <t>DE-00467</t>
  </si>
  <si>
    <t>Weimar, Germany</t>
  </si>
  <si>
    <t>וויימאר</t>
  </si>
  <si>
    <t>Weimar [Ger]</t>
  </si>
  <si>
    <t>וויימר</t>
  </si>
  <si>
    <t>DE-00468</t>
  </si>
  <si>
    <t>Waren, Germany</t>
  </si>
  <si>
    <t>Waren [Ger], Warzno [Pol]</t>
  </si>
  <si>
    <t>DE-00469</t>
  </si>
  <si>
    <t>Demmin, Germany</t>
  </si>
  <si>
    <t>דעמין</t>
  </si>
  <si>
    <t>Demmin [Ger], Dymin [Pol], Dëmino</t>
  </si>
  <si>
    <t>DE-00470</t>
  </si>
  <si>
    <t>Ihringen, Germany</t>
  </si>
  <si>
    <t>אירינגען</t>
  </si>
  <si>
    <t>Ihringen [Ger], Ihringe</t>
  </si>
  <si>
    <t>DE-00471</t>
  </si>
  <si>
    <t>Steinach an der Saale, Germany</t>
  </si>
  <si>
    <t>שטיינאך</t>
  </si>
  <si>
    <t>Steinach an der Saale [Ger], Steinach, Steinach a/d Saale</t>
  </si>
  <si>
    <t>שטיינבאך אן דער זאאל</t>
  </si>
  <si>
    <t>שטייניך</t>
  </si>
  <si>
    <t>DE-00472</t>
  </si>
  <si>
    <t>Hüttenheim, Germany</t>
  </si>
  <si>
    <t>היטטענהיים</t>
  </si>
  <si>
    <t>Hüttenheim [Ger], Huettenheim, Hüttenheim in Bayern</t>
  </si>
  <si>
    <t>היטנהיים</t>
  </si>
  <si>
    <t>DE-00473</t>
  </si>
  <si>
    <t>Peckelsheim, Germany</t>
  </si>
  <si>
    <t>Peckelsheim [Ger]</t>
  </si>
  <si>
    <t>DE-00474</t>
  </si>
  <si>
    <t>Höxter, Germany</t>
  </si>
  <si>
    <t>Höxter [Ger], Hoexter</t>
  </si>
  <si>
    <t>DE-00475</t>
  </si>
  <si>
    <t>Hörstein, Germany</t>
  </si>
  <si>
    <t>Hörstein [Ger], Hoerstein</t>
  </si>
  <si>
    <t>DE-00476</t>
  </si>
  <si>
    <t>Ebelsbach, Germany</t>
  </si>
  <si>
    <t>Ebelsbach [Ger]</t>
  </si>
  <si>
    <t>DE-00477</t>
  </si>
  <si>
    <t>Schwäbisch Hall, Germany</t>
  </si>
  <si>
    <t>Schwäbisch Hall [Ger], Hall</t>
  </si>
  <si>
    <t>DE-00478</t>
  </si>
  <si>
    <t>Hofgeismar, Germany</t>
  </si>
  <si>
    <t>האפגייזמאר</t>
  </si>
  <si>
    <t>Hofgeismar [Ger]</t>
  </si>
  <si>
    <t>האפגייסמאר</t>
  </si>
  <si>
    <t>האפגייסמער</t>
  </si>
  <si>
    <t>האפגייסמר </t>
  </si>
  <si>
    <t>DE-00479</t>
  </si>
  <si>
    <t>Rust, Germany</t>
  </si>
  <si>
    <t>Rust [Ger]</t>
  </si>
  <si>
    <t>DE-00480</t>
  </si>
  <si>
    <t>Ahlen, Germany</t>
  </si>
  <si>
    <t>Ahlen [Ger]</t>
  </si>
  <si>
    <t>DE-00481</t>
  </si>
  <si>
    <t>Rödelsee, Germany</t>
  </si>
  <si>
    <t>רעדלזע</t>
  </si>
  <si>
    <t>Rödelsee [Ger], Roedelsee</t>
  </si>
  <si>
    <t>DE-00482</t>
  </si>
  <si>
    <t>Bechhofen, Germany</t>
  </si>
  <si>
    <t>בעכהאפן</t>
  </si>
  <si>
    <t>Bechhofen [Ger], Bechhofen an der Heide</t>
  </si>
  <si>
    <t>בעכהאפען</t>
  </si>
  <si>
    <t>בעכהויפן</t>
  </si>
  <si>
    <t>DE-00483</t>
  </si>
  <si>
    <t>Reichensachsen, Germany</t>
  </si>
  <si>
    <t>רייכנזאקסן</t>
  </si>
  <si>
    <t>Reichensachsen [Ger]</t>
  </si>
  <si>
    <t>רייכענזאכזען</t>
  </si>
  <si>
    <t>DE-00484</t>
  </si>
  <si>
    <t>Reichenberg, Germany</t>
  </si>
  <si>
    <t>רייכן בערג</t>
  </si>
  <si>
    <t>Reichenberg [Ger]</t>
  </si>
  <si>
    <t>רייכנבורג</t>
  </si>
  <si>
    <t>רייכענבערג</t>
  </si>
  <si>
    <t>ריכענבורג</t>
  </si>
  <si>
    <t>DE-00485</t>
  </si>
  <si>
    <t>Pfungstadt, Germany</t>
  </si>
  <si>
    <t>פפונגשטאט</t>
  </si>
  <si>
    <t>Pfungstadt [Ger]</t>
  </si>
  <si>
    <t>DE-00486</t>
  </si>
  <si>
    <t>Hardheim, Germany</t>
  </si>
  <si>
    <t>Hardheim [Ger]</t>
  </si>
  <si>
    <t>DE-00487</t>
  </si>
  <si>
    <t>Otterstadt, Germany</t>
  </si>
  <si>
    <t>Otterstadt [Ger]</t>
  </si>
  <si>
    <t>DE-00488</t>
  </si>
  <si>
    <t>Deidesheim, Germany</t>
  </si>
  <si>
    <t>דיידעסהיים</t>
  </si>
  <si>
    <t>Deidesheim [Ger]</t>
  </si>
  <si>
    <t>DE-00489</t>
  </si>
  <si>
    <t>Oberseemen, Germany</t>
  </si>
  <si>
    <t>Oberseemen [Ger], Ober-Seemen, Ober Seemen</t>
  </si>
  <si>
    <t>DE-00490</t>
  </si>
  <si>
    <t>Crumstadt, Germany</t>
  </si>
  <si>
    <t>Crumstadt [Ger]</t>
  </si>
  <si>
    <t>DE-00491</t>
  </si>
  <si>
    <t>Neuß, Germany</t>
  </si>
  <si>
    <t>Neuß [Ger], Neuss</t>
  </si>
  <si>
    <t>DE-00492</t>
  </si>
  <si>
    <t>Mitwitz, Germany</t>
  </si>
  <si>
    <t>מידוויטץ</t>
  </si>
  <si>
    <t>Mitwitz [Ger]</t>
  </si>
  <si>
    <t>DE-00493</t>
  </si>
  <si>
    <t>Burgpreppach, Germany</t>
  </si>
  <si>
    <t>בורגפרעבאך</t>
  </si>
  <si>
    <t>Burgpreppach [Ger]</t>
  </si>
  <si>
    <t>בורגפרעפאך</t>
  </si>
  <si>
    <t>DE-00494</t>
  </si>
  <si>
    <t>Maroldsweisach, Germany</t>
  </si>
  <si>
    <t>מארעלצווייסיך</t>
  </si>
  <si>
    <t>Maroldsweisach [Ger]</t>
  </si>
  <si>
    <t>DE-00495</t>
  </si>
  <si>
    <t>Frechen, Germany</t>
  </si>
  <si>
    <t>Frechen [Ger]</t>
  </si>
  <si>
    <t>DE-00496</t>
  </si>
  <si>
    <t>Adelsheim, Germany</t>
  </si>
  <si>
    <t>Adelsheim [Ger]</t>
  </si>
  <si>
    <t>DE-00497</t>
  </si>
  <si>
    <t>Flensburg, Germany</t>
  </si>
  <si>
    <t>Flensburg [Ger], Flensborg [Dan], Flansborj</t>
  </si>
  <si>
    <t>DE-00498</t>
  </si>
  <si>
    <t>Geroda, Germany</t>
  </si>
  <si>
    <t>Geroda [Ger]</t>
  </si>
  <si>
    <t>DE-00499</t>
  </si>
  <si>
    <t>Anklam, Germany</t>
  </si>
  <si>
    <t>אנקלאם</t>
  </si>
  <si>
    <t>Anklam [Ger]</t>
  </si>
  <si>
    <t>DE-00500</t>
  </si>
  <si>
    <t>Langenselbold, Germany</t>
  </si>
  <si>
    <t>לאנגענזעלבאלד</t>
  </si>
  <si>
    <t>Langenselbold [Ger]</t>
  </si>
  <si>
    <t>DE-00501</t>
  </si>
  <si>
    <t>Zons, Germany</t>
  </si>
  <si>
    <t>Zons [Ger], Feste Zons</t>
  </si>
  <si>
    <t>DE-00502</t>
  </si>
  <si>
    <t>Bosen, Germany</t>
  </si>
  <si>
    <t>Bosen [Ger]</t>
  </si>
  <si>
    <t>DE-00503</t>
  </si>
  <si>
    <t>Baisingen, Germany</t>
  </si>
  <si>
    <t>Baisingen [Ger]</t>
  </si>
  <si>
    <t>DE-00504</t>
  </si>
  <si>
    <t>Külsheim, Germany</t>
  </si>
  <si>
    <t>קילסהיים</t>
  </si>
  <si>
    <t>Külsheim [Ger], Kuelsheim</t>
  </si>
  <si>
    <t>DE-00505</t>
  </si>
  <si>
    <t>Crivitz, Germany</t>
  </si>
  <si>
    <t>Crivitz [Ger]</t>
  </si>
  <si>
    <t>DE-00506</t>
  </si>
  <si>
    <t>Wilhermsdorf, Germany</t>
  </si>
  <si>
    <t>ווילהערמסדארף</t>
  </si>
  <si>
    <t>Wilhermsdorf [Ger]</t>
  </si>
  <si>
    <t>ווילהערמשדארף</t>
  </si>
  <si>
    <t>ווילהרמרשדארף</t>
  </si>
  <si>
    <t>ווילהרמשדורף</t>
  </si>
  <si>
    <t>DE-00507</t>
  </si>
  <si>
    <t>Korbach, Germany</t>
  </si>
  <si>
    <t>קארבאך</t>
  </si>
  <si>
    <t>Korbach [Ger], Corbach</t>
  </si>
  <si>
    <t>DE-00508</t>
  </si>
  <si>
    <t>Weinheim, Germany</t>
  </si>
  <si>
    <t>Weinheim [Ger]</t>
  </si>
  <si>
    <t>DE-00509</t>
  </si>
  <si>
    <t>Dausenau, Germany</t>
  </si>
  <si>
    <t>Dausenau [Ger]</t>
  </si>
  <si>
    <t>DE-00510</t>
  </si>
  <si>
    <t>Erfelden, Germany</t>
  </si>
  <si>
    <t>Erfelden [Ger]</t>
  </si>
  <si>
    <t>DE-00511</t>
  </si>
  <si>
    <t>Geisa, Germany</t>
  </si>
  <si>
    <t>Geisa [Ger]</t>
  </si>
  <si>
    <t>DE-00512</t>
  </si>
  <si>
    <t>Geilenkirchen, Germany</t>
  </si>
  <si>
    <t>Geilenkirchen [Ger], Gelekerke</t>
  </si>
  <si>
    <t>DE-00513</t>
  </si>
  <si>
    <t>Miesenheim, Germany</t>
  </si>
  <si>
    <t>Miesenheim [Ger]</t>
  </si>
  <si>
    <t>DE-00514</t>
  </si>
  <si>
    <t>Unna, Germany</t>
  </si>
  <si>
    <t>Unna [Ger]</t>
  </si>
  <si>
    <t>DE-00515</t>
  </si>
  <si>
    <t>Grombach, Germany</t>
  </si>
  <si>
    <t>גרומבאך</t>
  </si>
  <si>
    <t>Grombach [Ger]</t>
  </si>
  <si>
    <t>DE-00516</t>
  </si>
  <si>
    <t>Amöneburg, Germany</t>
  </si>
  <si>
    <t>אמאנעבערג</t>
  </si>
  <si>
    <t>Amöneburg [Ger], Amoeneburg</t>
  </si>
  <si>
    <t>אמענעבורג</t>
  </si>
  <si>
    <t>DE-00517</t>
  </si>
  <si>
    <t>Teschenmoschel, Germany</t>
  </si>
  <si>
    <t>Teschenmoschel [Ger]</t>
  </si>
  <si>
    <t>DE-00518</t>
  </si>
  <si>
    <t>Stolzenau, Germany</t>
  </si>
  <si>
    <t>Stolzenau [Ger], Stolzenau an der Weser</t>
  </si>
  <si>
    <t>DE-00519</t>
  </si>
  <si>
    <t>Ingelheim am Rhein, Germany</t>
  </si>
  <si>
    <t>Ingelheim am Rhein [Ger], Ingelheim</t>
  </si>
  <si>
    <t>DE-00520</t>
  </si>
  <si>
    <t>Stebbach, Germany</t>
  </si>
  <si>
    <t>Stebbach [Ger]</t>
  </si>
  <si>
    <t>DE-00521</t>
  </si>
  <si>
    <t>Bad Pyrmont, Germany</t>
  </si>
  <si>
    <t>פירמאנט</t>
  </si>
  <si>
    <t>Bad Pyrmont [Ger], Pyrmont [Ger, until 1914]</t>
  </si>
  <si>
    <t>פירמונד</t>
  </si>
  <si>
    <t>DE-00522</t>
  </si>
  <si>
    <t>Sontra, Germany</t>
  </si>
  <si>
    <t>סאנטרע</t>
  </si>
  <si>
    <t>Sontra [Ger]</t>
  </si>
  <si>
    <t>DE-00523</t>
  </si>
  <si>
    <t>Edelfingen, Germany</t>
  </si>
  <si>
    <t>Edelfingen [Ger]</t>
  </si>
  <si>
    <t>DE-00524</t>
  </si>
  <si>
    <t>Hottenbach, Germany</t>
  </si>
  <si>
    <t>Hottenbach [Ger]</t>
  </si>
  <si>
    <t>DE-00525</t>
  </si>
  <si>
    <t>Sinsheim, Germany</t>
  </si>
  <si>
    <t>זינצהיים</t>
  </si>
  <si>
    <t>Sinsheim [Ger], Zonsheim [Yid]</t>
  </si>
  <si>
    <t>DE-00526</t>
  </si>
  <si>
    <t>Hameln, Germany</t>
  </si>
  <si>
    <t>Hameln [Ger], Hamelin [Eng]</t>
  </si>
  <si>
    <t>DE-00527</t>
  </si>
  <si>
    <t>Simmern, Germany</t>
  </si>
  <si>
    <t>זימערן</t>
  </si>
  <si>
    <t>Simmern [Ger], Simmern-Hunsrück, Simmern/Hunsrück</t>
  </si>
  <si>
    <t>DE-00528</t>
  </si>
  <si>
    <t>Schwalenberg, Germany</t>
  </si>
  <si>
    <t>Schwalenberg [Ger], Schieder-Schwalenberg</t>
  </si>
  <si>
    <t>DE-00529</t>
  </si>
  <si>
    <t>Hockenheim, Germany</t>
  </si>
  <si>
    <t>Hockenheim [Ger]</t>
  </si>
  <si>
    <t>DE-00530</t>
  </si>
  <si>
    <t>Hintersteinau, Germany</t>
  </si>
  <si>
    <t>Hintersteinau [Ger]</t>
  </si>
  <si>
    <t>DE-00531</t>
  </si>
  <si>
    <t>Heßdorf, Germany</t>
  </si>
  <si>
    <t>העסדארף</t>
  </si>
  <si>
    <t>Heßdorf [Ger], Hessdorf</t>
  </si>
  <si>
    <t>DE-00532</t>
  </si>
  <si>
    <t>Dörzbach, Germany</t>
  </si>
  <si>
    <t>Dörzbach [Ger], Doerzbach, Dörzbach Ober Franken</t>
  </si>
  <si>
    <t>DE-00533</t>
  </si>
  <si>
    <t>Dorsten, Germany</t>
  </si>
  <si>
    <t>Dorsten [Ger]</t>
  </si>
  <si>
    <t>DE-00535</t>
  </si>
  <si>
    <t>Rheinbischofsheim, Germany</t>
  </si>
  <si>
    <t>Rheinbischofsheim [Ger]</t>
  </si>
  <si>
    <t>DE-00536</t>
  </si>
  <si>
    <t>Hammelburg, Germany</t>
  </si>
  <si>
    <t>האמלבורג</t>
  </si>
  <si>
    <t>Hammelburg [Ger]</t>
  </si>
  <si>
    <t>האממלבורג</t>
  </si>
  <si>
    <t>האממעלבורג</t>
  </si>
  <si>
    <t>DE-00537</t>
  </si>
  <si>
    <t>Halsdorf, Germany</t>
  </si>
  <si>
    <t>האלסדארף</t>
  </si>
  <si>
    <t>Halsdorf [Ger], Halsdorf (Wohratal)</t>
  </si>
  <si>
    <t>DE-00538</t>
  </si>
  <si>
    <t>Hachenburg, Germany</t>
  </si>
  <si>
    <t>Hachenburg [Ger]</t>
  </si>
  <si>
    <t>DE-00539</t>
  </si>
  <si>
    <t>Guxhagen, Germany</t>
  </si>
  <si>
    <t>Guxhagen [Ger]</t>
  </si>
  <si>
    <t>DE-00540</t>
  </si>
  <si>
    <t>Guben, Germany</t>
  </si>
  <si>
    <t>גובען בזאקסין</t>
  </si>
  <si>
    <t>Guben [Ger], Gubin [Pol], Wilhelm-Pieck-Stadt [Ger, 1961-90], Wilhelmpieckstadt Guben</t>
  </si>
  <si>
    <t>גובען</t>
  </si>
  <si>
    <t>DE-00541</t>
  </si>
  <si>
    <t>Grötzingen, Germany</t>
  </si>
  <si>
    <t>Grötzingen [Ger], Groetzingen, Karlsruhe-Grötzingen</t>
  </si>
  <si>
    <t>DE-00542</t>
  </si>
  <si>
    <t>Oberelsbach, Germany</t>
  </si>
  <si>
    <t>Oberelsbach [Ger]</t>
  </si>
  <si>
    <t>DE-00543</t>
  </si>
  <si>
    <t>Melsungen, Germany</t>
  </si>
  <si>
    <t>Melsungen [Ger]</t>
  </si>
  <si>
    <t>DE-00544</t>
  </si>
  <si>
    <t>Hemsbach, Germany</t>
  </si>
  <si>
    <t>Hemsbach [Ger]</t>
  </si>
  <si>
    <t>DE-00545</t>
  </si>
  <si>
    <t>Haßloch, Germany</t>
  </si>
  <si>
    <t>Haßloch [Ger], Hassloch</t>
  </si>
  <si>
    <t>DE-00546</t>
  </si>
  <si>
    <t>Nentershausen, Germany</t>
  </si>
  <si>
    <t>נענטערסהויזן</t>
  </si>
  <si>
    <t>Nentershausen [Ger]</t>
  </si>
  <si>
    <t>DE-00547</t>
  </si>
  <si>
    <t>Albersweiler, Germany</t>
  </si>
  <si>
    <t>Albersweiler [Ger]</t>
  </si>
  <si>
    <t>DE-00548</t>
  </si>
  <si>
    <t>Archshofen, Germany</t>
  </si>
  <si>
    <t>Archshofen [Ger]</t>
  </si>
  <si>
    <t>DE-00549</t>
  </si>
  <si>
    <t>Bad König, Germany</t>
  </si>
  <si>
    <t>Bad König [Ger], König</t>
  </si>
  <si>
    <t>DE-00550</t>
  </si>
  <si>
    <t>Bad Salzschlirf, Germany</t>
  </si>
  <si>
    <t>Bad Salzschlirf [Ger], Salzschlirf</t>
  </si>
  <si>
    <t>DE-00551</t>
  </si>
  <si>
    <t>Barsinghausen, Germany</t>
  </si>
  <si>
    <t>Barsinghausen [Ger]</t>
  </si>
  <si>
    <t>DE-00552</t>
  </si>
  <si>
    <t>Berlichingen, Germany</t>
  </si>
  <si>
    <t>בערליכינגען</t>
  </si>
  <si>
    <t>Berlichingen [Ger]</t>
  </si>
  <si>
    <t>DE-00553</t>
  </si>
  <si>
    <t>Beuern, Germany</t>
  </si>
  <si>
    <t>Beuern [Ger]</t>
  </si>
  <si>
    <t>DE-00554</t>
  </si>
  <si>
    <t>Birstein, Germany</t>
  </si>
  <si>
    <t>Birstein [Ger]</t>
  </si>
  <si>
    <t>DE-00555</t>
  </si>
  <si>
    <t>Büren, Germany</t>
  </si>
  <si>
    <t>Büren [Ger], Bueren</t>
  </si>
  <si>
    <t>DE-00556</t>
  </si>
  <si>
    <t>Burgdorf, Germany</t>
  </si>
  <si>
    <t>Burgdorf [Ger]</t>
  </si>
  <si>
    <t>DE-00557</t>
  </si>
  <si>
    <t>Butzbach, Germany</t>
  </si>
  <si>
    <t>Butzbach [Ger]</t>
  </si>
  <si>
    <t>DE-00558</t>
  </si>
  <si>
    <t>Dettensee, Germany</t>
  </si>
  <si>
    <t>דעטנזע'</t>
  </si>
  <si>
    <t>Dettensee [Ger]</t>
  </si>
  <si>
    <t>DE-00559</t>
  </si>
  <si>
    <t>Diemerode, Germany</t>
  </si>
  <si>
    <t>Diemerode [Ger], Diemenrode</t>
  </si>
  <si>
    <t>DE-00560</t>
  </si>
  <si>
    <t>Edenkoben, Germany</t>
  </si>
  <si>
    <t>עדיקאפן</t>
  </si>
  <si>
    <t>Edenkoben [Ger]</t>
  </si>
  <si>
    <t>עדיקאפען</t>
  </si>
  <si>
    <t>עדענקאבן</t>
  </si>
  <si>
    <t>DE-00561</t>
  </si>
  <si>
    <t>Egelsbach, Germany</t>
  </si>
  <si>
    <t>Egelsbach [Ger]</t>
  </si>
  <si>
    <t>DE-00562</t>
  </si>
  <si>
    <t>Ellingen, Germany</t>
  </si>
  <si>
    <t>עלליינגען</t>
  </si>
  <si>
    <t>Ellingen [Ger]</t>
  </si>
  <si>
    <t>עללינגן</t>
  </si>
  <si>
    <t>DE-00563</t>
  </si>
  <si>
    <t>Fritzlar, Germany</t>
  </si>
  <si>
    <t>Fritzlar [Ger], Virshlar</t>
  </si>
  <si>
    <t>DE-00564</t>
  </si>
  <si>
    <t>Gaukönigshofen, Germany</t>
  </si>
  <si>
    <t>Gaukönigshofen [Ger], Gaukoenigshofen</t>
  </si>
  <si>
    <t>DE-00565</t>
  </si>
  <si>
    <t>Gersfeld, Germany</t>
  </si>
  <si>
    <t>גערספעלד</t>
  </si>
  <si>
    <t>Gersfeld [Ger]</t>
  </si>
  <si>
    <t>DE-00566</t>
  </si>
  <si>
    <t>Groß-Gerau, Germany</t>
  </si>
  <si>
    <t>Groß-Gerau [Ger], Gross Gerau</t>
  </si>
  <si>
    <t>DE-00567</t>
  </si>
  <si>
    <t>Heppenheim an der Bergstrasse, Germany</t>
  </si>
  <si>
    <t>Heppenheim an der Bergstrasse [Ger], Heppenheim</t>
  </si>
  <si>
    <t>DE-00568</t>
  </si>
  <si>
    <t>Herborn, Germany</t>
  </si>
  <si>
    <t>הערבארן</t>
  </si>
  <si>
    <t>Herborn [Ger]</t>
  </si>
  <si>
    <t>DE-00569</t>
  </si>
  <si>
    <t>Hoffenheim, Germany</t>
  </si>
  <si>
    <t>Hoffenheim [Ger]</t>
  </si>
  <si>
    <t>DE-00570</t>
  </si>
  <si>
    <t>Ittlingen, Germany</t>
  </si>
  <si>
    <t>Ittlingen [Ger]</t>
  </si>
  <si>
    <t>DE-00571</t>
  </si>
  <si>
    <t>Jöhlingen, Germany</t>
  </si>
  <si>
    <t>Jöhlingen [Ger], Joehlingen</t>
  </si>
  <si>
    <t>DE-00572</t>
  </si>
  <si>
    <t>Kleinbardorf, Germany</t>
  </si>
  <si>
    <t>קליינע באטראף </t>
  </si>
  <si>
    <t>Kleinbardorf [Ger]</t>
  </si>
  <si>
    <t>DE-00573</t>
  </si>
  <si>
    <t>Bad Königshofen im Grabfeld, Germany</t>
  </si>
  <si>
    <t>קעניגס הויפען</t>
  </si>
  <si>
    <t>Bad Königshofen im Grabfeld [Ger], Bad Königshofen, Königshofen im Grabfeld, Königshofen</t>
  </si>
  <si>
    <t>קעניגס הופען</t>
  </si>
  <si>
    <t>קעניגשהויפן</t>
  </si>
  <si>
    <t>DE-00574</t>
  </si>
  <si>
    <t>Leimersheim, Germany</t>
  </si>
  <si>
    <t>Leimersheim [Ger], Lämersche</t>
  </si>
  <si>
    <t>DE-00575</t>
  </si>
  <si>
    <t>Lindheim, Germany</t>
  </si>
  <si>
    <t>Lindheim [Ger]</t>
  </si>
  <si>
    <t>DE-00576</t>
  </si>
  <si>
    <t>Marköbel, Germany</t>
  </si>
  <si>
    <t>Marköbel [Ger], Markoebel</t>
  </si>
  <si>
    <t>DE-00577</t>
  </si>
  <si>
    <t>Marktbreit, Germany</t>
  </si>
  <si>
    <t>מארקברייט</t>
  </si>
  <si>
    <t>Marktbreit [Ger], Bratt</t>
  </si>
  <si>
    <t>מארקטברייט</t>
  </si>
  <si>
    <t>DE-00578</t>
  </si>
  <si>
    <t>Meckenheim, Germany</t>
  </si>
  <si>
    <t>Meckenheim [Ger]</t>
  </si>
  <si>
    <t>DE-00579</t>
  </si>
  <si>
    <t>Mittelsinn, Germany</t>
  </si>
  <si>
    <t>Mittelsinn [Ger], Mittlesin, Mittelsin</t>
  </si>
  <si>
    <t>DE-00580</t>
  </si>
  <si>
    <t>Nidda, Germany</t>
  </si>
  <si>
    <t>Nidda [Ger]</t>
  </si>
  <si>
    <t>DE-00581</t>
  </si>
  <si>
    <t>Niederzissen, Germany</t>
  </si>
  <si>
    <t>Niederzissen [Ger]</t>
  </si>
  <si>
    <t>DE-00582</t>
  </si>
  <si>
    <t>Obernbreit, Germany</t>
  </si>
  <si>
    <t>אבערן ברייט</t>
  </si>
  <si>
    <t>Obernbreit [Ger]</t>
  </si>
  <si>
    <t>אבערנברייט</t>
  </si>
  <si>
    <t>אוברנברייט</t>
  </si>
  <si>
    <t>DE-00583</t>
  </si>
  <si>
    <t>Osann, Germany</t>
  </si>
  <si>
    <t>Osann [Ger], Osann-Monzel</t>
  </si>
  <si>
    <t>DE-00584</t>
  </si>
  <si>
    <t>Papenburg, Germany</t>
  </si>
  <si>
    <t>Papenburg [Ger]</t>
  </si>
  <si>
    <t>DE-00585</t>
  </si>
  <si>
    <t>Peine, Germany</t>
  </si>
  <si>
    <t>פיינע</t>
  </si>
  <si>
    <t>Peine [Ger]</t>
  </si>
  <si>
    <t>DE-00586</t>
  </si>
  <si>
    <t>Plauen, Germany</t>
  </si>
  <si>
    <t>Plauen [Ger], Plavno [Cz]</t>
  </si>
  <si>
    <t>DE-00587</t>
  </si>
  <si>
    <t>Rimpar, Germany</t>
  </si>
  <si>
    <t>רימפאר</t>
  </si>
  <si>
    <t>Rimpar [Ger]</t>
  </si>
  <si>
    <t>DE-00588</t>
  </si>
  <si>
    <t>Rockenhausen, Germany</t>
  </si>
  <si>
    <t>Rockenhausen [Ger]</t>
  </si>
  <si>
    <t>DE-00589</t>
  </si>
  <si>
    <t>Roßdorf, Germany</t>
  </si>
  <si>
    <t>Roßdorf [Ger], Rossdorf</t>
  </si>
  <si>
    <t>DE-00590</t>
  </si>
  <si>
    <t>Saarwellingen, Germany</t>
  </si>
  <si>
    <t>Saarwellingen [Ger], Sarrevailingue [Fr]</t>
  </si>
  <si>
    <t>DE-00591</t>
  </si>
  <si>
    <t>Schenklengsfeld, Germany</t>
  </si>
  <si>
    <t>שענקלענגטפעלד</t>
  </si>
  <si>
    <t>Schenklengsfeld [Ger]</t>
  </si>
  <si>
    <t>DE-00592</t>
  </si>
  <si>
    <t>Schwabenheim, Germany</t>
  </si>
  <si>
    <t>Schwabenheim [Ger], Schwabenheim an der Selz</t>
  </si>
  <si>
    <t>DE-00593</t>
  </si>
  <si>
    <t>Schwelm, Germany</t>
  </si>
  <si>
    <t>Schwelm [Ger]</t>
  </si>
  <si>
    <t>DE-00594</t>
  </si>
  <si>
    <t>Staden, Germany</t>
  </si>
  <si>
    <t>Staden [Ger]</t>
  </si>
  <si>
    <t>DE-00595</t>
  </si>
  <si>
    <t>Thalmässing, Germany</t>
  </si>
  <si>
    <t>טאלמעזינגען</t>
  </si>
  <si>
    <t>Thalmässing [Ger], Thalmaessing</t>
  </si>
  <si>
    <t>טאלמעסינגען</t>
  </si>
  <si>
    <t>טהאלמעסינגען</t>
  </si>
  <si>
    <t>DE-00596</t>
  </si>
  <si>
    <t>Tiengen, Germany</t>
  </si>
  <si>
    <t>Tiengen [Ger]</t>
  </si>
  <si>
    <t>DE-00597</t>
  </si>
  <si>
    <t>Treis, Germany</t>
  </si>
  <si>
    <t>Treis [Ger], Treis-Karden</t>
  </si>
  <si>
    <t>DE-00598</t>
  </si>
  <si>
    <t>Treis an der Lumda, Germany</t>
  </si>
  <si>
    <t>Treis an der Lumda [Ger], Treis a.d. Lumda, Staufenberg-Treis</t>
  </si>
  <si>
    <t>DE-00599</t>
  </si>
  <si>
    <t>Ulrichstein, Germany</t>
  </si>
  <si>
    <t>Ulrichstein [Ger]</t>
  </si>
  <si>
    <t>DE-00600</t>
  </si>
  <si>
    <t>Untereisenheim, Germany</t>
  </si>
  <si>
    <t>Untereisenheim [Ger]</t>
  </si>
  <si>
    <t>DE-00601</t>
  </si>
  <si>
    <t>Vacha, Germany</t>
  </si>
  <si>
    <t>וואכא</t>
  </si>
  <si>
    <t>Vacha [Ger]</t>
  </si>
  <si>
    <t>DE-00602</t>
  </si>
  <si>
    <t>Völkersleier, Germany</t>
  </si>
  <si>
    <t>פעלקעשלייאער</t>
  </si>
  <si>
    <t>Völkersleier [Ger], Voelkersleier</t>
  </si>
  <si>
    <t>DE-00603</t>
  </si>
  <si>
    <t>Wangen, Germany</t>
  </si>
  <si>
    <t>וואנגען</t>
  </si>
  <si>
    <t>Wangen [Ger]</t>
  </si>
  <si>
    <t>DE-00604</t>
  </si>
  <si>
    <t>Warendorf, Germany</t>
  </si>
  <si>
    <t>ווארנדארף</t>
  </si>
  <si>
    <t>Warendorf [Ger]</t>
  </si>
  <si>
    <t>DE-00605</t>
  </si>
  <si>
    <t>Weisweiler, Germany</t>
  </si>
  <si>
    <t>Weisweiler [Ger]</t>
  </si>
  <si>
    <t>DE-00606</t>
  </si>
  <si>
    <t>Wittenburg, Germany</t>
  </si>
  <si>
    <t>Wittenburg [Ger]</t>
  </si>
  <si>
    <t>DE-00607</t>
  </si>
  <si>
    <t>Lutherstadt Wittenberg, Germany</t>
  </si>
  <si>
    <t>Lutherstadt Wittenberg [Ger], Wittenberg</t>
  </si>
  <si>
    <t>DE-00608</t>
  </si>
  <si>
    <t>Zeilitzheim, Germany</t>
  </si>
  <si>
    <t>צייליצהיים</t>
  </si>
  <si>
    <t>Zeilitzheim [Ger]</t>
  </si>
  <si>
    <t>DE-00609</t>
  </si>
  <si>
    <t>Adelsdorf, Germany</t>
  </si>
  <si>
    <t>אדלסדארף</t>
  </si>
  <si>
    <t>Adelsdorf [Ger]</t>
  </si>
  <si>
    <t>אדעלסדארף</t>
  </si>
  <si>
    <t>DE-00610</t>
  </si>
  <si>
    <t>Alsbach, Germany</t>
  </si>
  <si>
    <t>אלשבך</t>
  </si>
  <si>
    <t>Alsbach [Ger], Alsbach-Hähnlein, Alsbach an der Bergstraße</t>
  </si>
  <si>
    <t>DE-00611</t>
  </si>
  <si>
    <t>Altenlotheim, Germany</t>
  </si>
  <si>
    <t>אלטן קונשטאט</t>
  </si>
  <si>
    <t>Altenlotheim [Ger]</t>
  </si>
  <si>
    <t>DE-00612</t>
  </si>
  <si>
    <t>Alzenau in Unterfranken, Germany</t>
  </si>
  <si>
    <t>Alzenau in Unterfranken [Ger], Alzenau, Alzenau i. UFr.</t>
  </si>
  <si>
    <t>DE-00613</t>
  </si>
  <si>
    <t>Arheilgen, Germany</t>
  </si>
  <si>
    <t>Arheilgen [Ger]</t>
  </si>
  <si>
    <t>DE-00614</t>
  </si>
  <si>
    <t>Arnstadt, Germany</t>
  </si>
  <si>
    <t>Arnstadt [Ger]</t>
  </si>
  <si>
    <t>DE-00615</t>
  </si>
  <si>
    <t>Bernkastel-Kues, Germany</t>
  </si>
  <si>
    <t>Bernkastel-Kues [Ger], Bernkastel-Cues, Bernkastel</t>
  </si>
  <si>
    <t>DE-00616</t>
  </si>
  <si>
    <t>Biebrich, Germany</t>
  </si>
  <si>
    <t>ביברין</t>
  </si>
  <si>
    <t>Biebrich [Ger], Biebrich am Rhein, Wiesbaden-Biebrich</t>
  </si>
  <si>
    <t>DE-00617</t>
  </si>
  <si>
    <t>Binau, Germany</t>
  </si>
  <si>
    <t>Binau [Ger]</t>
  </si>
  <si>
    <t>DE-00618</t>
  </si>
  <si>
    <t>Bad Brückenau, Germany</t>
  </si>
  <si>
    <t>Bad Brückenau [Ger], Brückenau [Ger, pre-1970]</t>
  </si>
  <si>
    <t>DE-00619</t>
  </si>
  <si>
    <t>Buchen, Germany</t>
  </si>
  <si>
    <t>בוכען</t>
  </si>
  <si>
    <t>Buchen [Ger], Buchen in Odenwald</t>
  </si>
  <si>
    <t>DE-00620</t>
  </si>
  <si>
    <t>Diersburg, Germany</t>
  </si>
  <si>
    <t>Diersburg [Ger]</t>
  </si>
  <si>
    <t>DE-00621</t>
  </si>
  <si>
    <t>Diespeck, Germany</t>
  </si>
  <si>
    <t>דיסבעק</t>
  </si>
  <si>
    <t>Diespeck [Ger]</t>
  </si>
  <si>
    <t>דישבעק</t>
  </si>
  <si>
    <t>DE-00622</t>
  </si>
  <si>
    <t>Dinkelsbühl, Germany</t>
  </si>
  <si>
    <t>Dinkelsbühl [Ger], Dinkelsbuehl</t>
  </si>
  <si>
    <t>DE-00623</t>
  </si>
  <si>
    <t>Lutherstadt Eisleben, Germany</t>
  </si>
  <si>
    <t>Lutherstadt Eisleben [Ger], Eisleben, Eislaeben</t>
  </si>
  <si>
    <t>DE-00624</t>
  </si>
  <si>
    <t>Eschweiler, Germany</t>
  </si>
  <si>
    <t>Eschweiler [Ger], Ascvilare [Lat], Aischwiile</t>
  </si>
  <si>
    <t>DE-00625</t>
  </si>
  <si>
    <t>Flieden, Germany</t>
  </si>
  <si>
    <t>Flieden [Ger]</t>
  </si>
  <si>
    <t>DE-00626</t>
  </si>
  <si>
    <t>Frielendorf, Germany</t>
  </si>
  <si>
    <t>Frielendorf [Ger], Freilendorf</t>
  </si>
  <si>
    <t>DE-00627</t>
  </si>
  <si>
    <t>Gladenbach, Germany</t>
  </si>
  <si>
    <t>Gladenbach [Ger]</t>
  </si>
  <si>
    <t>DE-00628</t>
  </si>
  <si>
    <t>Goßmannsdorf am Main, Germany</t>
  </si>
  <si>
    <t>Goßmannsdorf am Main [Ger], Goßmannsdorf, Gassdarf, Gossmannsdorf a. Main</t>
  </si>
  <si>
    <t>DE-00629</t>
  </si>
  <si>
    <t>Heidelsheim, Germany</t>
  </si>
  <si>
    <t>Heidelsheim [Ger], Heidesheim am Rhein</t>
  </si>
  <si>
    <t>DE-00630</t>
  </si>
  <si>
    <t>Heidenheim, Germany</t>
  </si>
  <si>
    <t>היידנהיים</t>
  </si>
  <si>
    <t>Heidenheim [Ger]</t>
  </si>
  <si>
    <t>היידענהיים</t>
  </si>
  <si>
    <t>DE-00631</t>
  </si>
  <si>
    <t>Hochneukirch, Germany</t>
  </si>
  <si>
    <t>Hochneukirch [Ger]</t>
  </si>
  <si>
    <t>DE-00632</t>
  </si>
  <si>
    <t>Illereichen, Germany</t>
  </si>
  <si>
    <t>אילירייכען</t>
  </si>
  <si>
    <t>Illereichen [Ger], Illereichen-Altenstadt</t>
  </si>
  <si>
    <t>איללעראייכען</t>
  </si>
  <si>
    <t>אילעראייכן</t>
  </si>
  <si>
    <t>אילערייכע</t>
  </si>
  <si>
    <t>אילראייכן</t>
  </si>
  <si>
    <t>DE-00633</t>
  </si>
  <si>
    <t>Ilvesheim, Germany</t>
  </si>
  <si>
    <t>Ilvesheim [Ger]</t>
  </si>
  <si>
    <t>DE-00634</t>
  </si>
  <si>
    <t>Iserlohn, Germany</t>
  </si>
  <si>
    <t>Iserlohn [Ger]</t>
  </si>
  <si>
    <t>DE-00635</t>
  </si>
  <si>
    <t>Groß Steinheim, Germany</t>
  </si>
  <si>
    <t>Groß Steinheim [Ger], Gross-Steinheim, Hanau-Steinheim, Steinheim am Main</t>
  </si>
  <si>
    <t>DE-00636</t>
  </si>
  <si>
    <t>Hatzbach, Germany</t>
  </si>
  <si>
    <t>האצבאך</t>
  </si>
  <si>
    <t>Hatzbach [Ger], Haltzbach</t>
  </si>
  <si>
    <t>DE-00637</t>
  </si>
  <si>
    <t>Beckum, Germany</t>
  </si>
  <si>
    <t>Beckum [Ger]</t>
  </si>
  <si>
    <t>DE-00638</t>
  </si>
  <si>
    <t>Kestrich, Germany</t>
  </si>
  <si>
    <t>Kestrich [Ger]</t>
  </si>
  <si>
    <t>DE-00639</t>
  </si>
  <si>
    <t>Kettenbach, Germany</t>
  </si>
  <si>
    <t>Kettenbach [Ger]</t>
  </si>
  <si>
    <t>DE-00640</t>
  </si>
  <si>
    <t>Kirchen, Germany</t>
  </si>
  <si>
    <t>קירכן</t>
  </si>
  <si>
    <t>Kirchen [Ger], Efringen-Kirchen</t>
  </si>
  <si>
    <t>DE-00641</t>
  </si>
  <si>
    <t>Kleinerdlingen, Germany</t>
  </si>
  <si>
    <t>קליין נערדלינגען</t>
  </si>
  <si>
    <t>Kleinerdlingen [Ger]</t>
  </si>
  <si>
    <t>קליין נערטלינגען</t>
  </si>
  <si>
    <t>קליין-נערדלינגען</t>
  </si>
  <si>
    <t>קליינארדלינגען</t>
  </si>
  <si>
    <t>DE-00642</t>
  </si>
  <si>
    <t>Kleinlangheim, Germany</t>
  </si>
  <si>
    <t>Kleinlangheim [Ger]</t>
  </si>
  <si>
    <t>DE-00643</t>
  </si>
  <si>
    <t>Langenlonsheim, Germany</t>
  </si>
  <si>
    <t>Langenlonsheim [Ger]</t>
  </si>
  <si>
    <t>DE-00644</t>
  </si>
  <si>
    <t>Limburg an der Lahn, Germany</t>
  </si>
  <si>
    <t>לינפורק</t>
  </si>
  <si>
    <t>Limburg an der Lahn [Ger], Limburg</t>
  </si>
  <si>
    <t>DE-00645</t>
  </si>
  <si>
    <t>Ludwigsburg, Germany</t>
  </si>
  <si>
    <t>לודוויגסבורג</t>
  </si>
  <si>
    <t>Ludwigsburg [Ger]</t>
  </si>
  <si>
    <t>DE-00646</t>
  </si>
  <si>
    <t>Mardorf, Germany</t>
  </si>
  <si>
    <t>מארדארף</t>
  </si>
  <si>
    <t>Mardorf [Ger]</t>
  </si>
  <si>
    <t>DE-00647</t>
  </si>
  <si>
    <t>Meschede, Germany</t>
  </si>
  <si>
    <t>Meschede [Ger]</t>
  </si>
  <si>
    <t>DE-00648</t>
  </si>
  <si>
    <t>Mingolsheim, Germany</t>
  </si>
  <si>
    <t>Mingolsheim [Ger], Bad Mingolsheim</t>
  </si>
  <si>
    <t>DE-00649</t>
  </si>
  <si>
    <t>Montabaur, Germany</t>
  </si>
  <si>
    <t>Montabaur [Ger], Montebaur</t>
  </si>
  <si>
    <t>DE-00650</t>
  </si>
  <si>
    <t>Nenzenheim, Germany</t>
  </si>
  <si>
    <t>נענזנהיים</t>
  </si>
  <si>
    <t>Nenzenheim [Ger]</t>
  </si>
  <si>
    <t>נענצענהיים</t>
  </si>
  <si>
    <t>DE-00651</t>
  </si>
  <si>
    <t>Neubrandenburg, Germany</t>
  </si>
  <si>
    <t>Neubrandenburg [Ger]</t>
  </si>
  <si>
    <t>DE-00652</t>
  </si>
  <si>
    <t>Neumagen, Germany</t>
  </si>
  <si>
    <t>Neumagen [Ger]</t>
  </si>
  <si>
    <t>DE-00653</t>
  </si>
  <si>
    <t>Neunkirchen, Germany</t>
  </si>
  <si>
    <t>Neunkirchen [Ger]</t>
  </si>
  <si>
    <t>DE-00654</t>
  </si>
  <si>
    <t>Oelde, Germany</t>
  </si>
  <si>
    <t>Oelde [Ger]</t>
  </si>
  <si>
    <t>DE-00655</t>
  </si>
  <si>
    <t>Offenbach am Glan, Germany</t>
  </si>
  <si>
    <t>Offenbach am Glan [Ger], Offenbach-Hundheim, Offenbach, Offenbach in der Pfalz</t>
  </si>
  <si>
    <t>DE-00656</t>
  </si>
  <si>
    <t>Pflaumloch, Germany</t>
  </si>
  <si>
    <t>פפלוימלאך</t>
  </si>
  <si>
    <t>Pflaumloch [Ger]</t>
  </si>
  <si>
    <t>פפלוינאך</t>
  </si>
  <si>
    <t>פפלוינלאך</t>
  </si>
  <si>
    <t>פפלוינליך</t>
  </si>
  <si>
    <t>DE-00657</t>
  </si>
  <si>
    <t>Philippsburg, Germany</t>
  </si>
  <si>
    <t>פיליפסבורג</t>
  </si>
  <si>
    <t>Philippsburg [Ger]</t>
  </si>
  <si>
    <t>DE-00658</t>
  </si>
  <si>
    <t>Pretzfeld, Germany</t>
  </si>
  <si>
    <t>ברעטצפעלד</t>
  </si>
  <si>
    <t>Pretzfeld [Ger]</t>
  </si>
  <si>
    <t>ברעצפעלד</t>
  </si>
  <si>
    <t>פריצפעלד</t>
  </si>
  <si>
    <t>פרעצפעלד</t>
  </si>
  <si>
    <t>DE-00659</t>
  </si>
  <si>
    <t>Romrod, Germany</t>
  </si>
  <si>
    <t>Romrod [Ger]</t>
  </si>
  <si>
    <t>DE-00660</t>
  </si>
  <si>
    <t>Salzwedel, Germany</t>
  </si>
  <si>
    <t>זאלצוועדל</t>
  </si>
  <si>
    <t>Salzwedel [Ger]</t>
  </si>
  <si>
    <t>DE-00661</t>
  </si>
  <si>
    <t>Scheinfeld, Germany</t>
  </si>
  <si>
    <t>שיינפעלד</t>
  </si>
  <si>
    <t>Scheinfeld [Ger]</t>
  </si>
  <si>
    <t>DE-00662</t>
  </si>
  <si>
    <t>Schmalkalden, Germany</t>
  </si>
  <si>
    <t>שמאלקאלדן</t>
  </si>
  <si>
    <t>Schmalkalden [Ger]</t>
  </si>
  <si>
    <t>שמאלקאלדען</t>
  </si>
  <si>
    <t>שמאלקאלטען</t>
  </si>
  <si>
    <t>DE-00663</t>
  </si>
  <si>
    <t>Schöllkrippen, Germany</t>
  </si>
  <si>
    <t>Schöllkrippen [Ger], Schoellkrippen</t>
  </si>
  <si>
    <t>DE-00664</t>
  </si>
  <si>
    <t>Schwarza, Germany</t>
  </si>
  <si>
    <t>שווארצויא</t>
  </si>
  <si>
    <t>Schwarza [Ger]</t>
  </si>
  <si>
    <t>DE-00665</t>
  </si>
  <si>
    <t>Schweich, Germany</t>
  </si>
  <si>
    <t>Schweich [Ger]</t>
  </si>
  <si>
    <t>DE-00666</t>
  </si>
  <si>
    <t>Sobernheim, Germany</t>
  </si>
  <si>
    <t>Sobernheim [Ger], Bad Sobernheim [Ger, since 1995]</t>
  </si>
  <si>
    <t>DE-00667</t>
  </si>
  <si>
    <t>Solingen, Germany</t>
  </si>
  <si>
    <t>Solingen [Ger]</t>
  </si>
  <si>
    <t>DE-00668</t>
  </si>
  <si>
    <t>Stadtoldendorf, Germany</t>
  </si>
  <si>
    <t>Stadtoldendorf [Ger]</t>
  </si>
  <si>
    <t>DE-00669</t>
  </si>
  <si>
    <t>Suhl, Germany</t>
  </si>
  <si>
    <t>Suhl [Ger]</t>
  </si>
  <si>
    <t>DE-00670</t>
  </si>
  <si>
    <t>Sulzbürg, Mühlhausen, Germany</t>
  </si>
  <si>
    <t>Sulzbürg [Ger], Sulzbuerg</t>
  </si>
  <si>
    <t>DE-00671</t>
  </si>
  <si>
    <t>Tauberbischofsheim, Germany</t>
  </si>
  <si>
    <t>Tauberbischofsheim [Ger]</t>
  </si>
  <si>
    <t>DE-00672</t>
  </si>
  <si>
    <t>Trittenheim, Germany</t>
  </si>
  <si>
    <t>Trittenheim [Ger]</t>
  </si>
  <si>
    <t>DE-00673</t>
  </si>
  <si>
    <t>Viernheim, Germany</t>
  </si>
  <si>
    <t>Viernheim [Ger]</t>
  </si>
  <si>
    <t>DE-00674</t>
  </si>
  <si>
    <t>Viersen, Germany</t>
  </si>
  <si>
    <t>Viersen [Ger]</t>
  </si>
  <si>
    <t>DE-00675</t>
  </si>
  <si>
    <t>Wiesenbronn, Germany</t>
  </si>
  <si>
    <t>וויעזענבראן</t>
  </si>
  <si>
    <t>Wiesenbronn [Ger]</t>
  </si>
  <si>
    <t>וויעזענברון</t>
  </si>
  <si>
    <t>DE-00676</t>
  </si>
  <si>
    <t>Winnweiler, Germany</t>
  </si>
  <si>
    <t>ווינוויילער</t>
  </si>
  <si>
    <t>2830a</t>
  </si>
  <si>
    <t>Winnweiler [Ger]</t>
  </si>
  <si>
    <t>DE-00677</t>
  </si>
  <si>
    <t>Witten, Germany</t>
  </si>
  <si>
    <t>Witten [Ger]</t>
  </si>
  <si>
    <t>DE-00678</t>
  </si>
  <si>
    <t>Witzenhausen, Germany</t>
  </si>
  <si>
    <t>וויצנהויזן</t>
  </si>
  <si>
    <t>Witzenhausen [Ger], Wizenhausen</t>
  </si>
  <si>
    <t>וויצענהויזען</t>
  </si>
  <si>
    <t>DE-00679</t>
  </si>
  <si>
    <t>Zeckendorf, Germany</t>
  </si>
  <si>
    <t>Zeckendorf [Ger]</t>
  </si>
  <si>
    <t>DE-00680</t>
  </si>
  <si>
    <t>Zell, Germany</t>
  </si>
  <si>
    <t>Zell [Ger], Zell an der Mosel</t>
  </si>
  <si>
    <t>DE-00681</t>
  </si>
  <si>
    <t>Ziegenhain, Germany</t>
  </si>
  <si>
    <t>ציגנהיין</t>
  </si>
  <si>
    <t>Ziegenhain [Ger]</t>
  </si>
  <si>
    <t>ציעגענהאין</t>
  </si>
  <si>
    <t>DE-00682</t>
  </si>
  <si>
    <t>Affaltrach, Germany</t>
  </si>
  <si>
    <t>Affaltrach [Ger]</t>
  </si>
  <si>
    <t>DE-00683</t>
  </si>
  <si>
    <t>Allersheim, Germany</t>
  </si>
  <si>
    <t>אללערזהיים</t>
  </si>
  <si>
    <t>Allersheim [Ger], Alirshi, Alersha</t>
  </si>
  <si>
    <t>DE-00684</t>
  </si>
  <si>
    <t>Altenschönbach, Germany</t>
  </si>
  <si>
    <t>אלטנשענבאך</t>
  </si>
  <si>
    <t>Altenschönbach [Ger], Altenschoenbach</t>
  </si>
  <si>
    <t>אלטענשאנבאך</t>
  </si>
  <si>
    <t>אלטענשענבאך</t>
  </si>
  <si>
    <t>DE-00685</t>
  </si>
  <si>
    <t>Angenrod, Germany</t>
  </si>
  <si>
    <t>Angenrod [Ger]</t>
  </si>
  <si>
    <t>DE-00686</t>
  </si>
  <si>
    <t>Bassum, Germany</t>
  </si>
  <si>
    <t>Bassum [Ger]</t>
  </si>
  <si>
    <t>DE-00687</t>
  </si>
  <si>
    <t>Biebesheim, Germany</t>
  </si>
  <si>
    <t>ביברסהיים</t>
  </si>
  <si>
    <t>Biebesheim [Ger], Biebesheim am Rhein</t>
  </si>
  <si>
    <t>DE-00688</t>
  </si>
  <si>
    <t>Bierstadt, Germany</t>
  </si>
  <si>
    <t>Bierstadt [Ger], Wiesbaden-Bierstadt</t>
  </si>
  <si>
    <t>DE-00689</t>
  </si>
  <si>
    <t>Billigheim, Germany</t>
  </si>
  <si>
    <t>ביליקהיים</t>
  </si>
  <si>
    <t>Billigheim [Ger], Billigheim in Baden</t>
  </si>
  <si>
    <t>DE-00690</t>
  </si>
  <si>
    <t>Billigheim [Ger], Billigheim-Ingenheim</t>
  </si>
  <si>
    <t>DE-00692</t>
  </si>
  <si>
    <t>Bitburg, Germany</t>
  </si>
  <si>
    <t>Bitburg [Ger]</t>
  </si>
  <si>
    <t>DE-00693</t>
  </si>
  <si>
    <t>Butzweiler, Germany</t>
  </si>
  <si>
    <t>Butzweiler [Ger]</t>
  </si>
  <si>
    <t>DE-00694</t>
  </si>
  <si>
    <t>Dahn, Germany</t>
  </si>
  <si>
    <t>דאן</t>
  </si>
  <si>
    <t>Dahn [Ger]</t>
  </si>
  <si>
    <t>DE-00695</t>
  </si>
  <si>
    <t>Dettelbach, Germany</t>
  </si>
  <si>
    <t>דעדעלבאך</t>
  </si>
  <si>
    <t>Dettelbach [Ger]</t>
  </si>
  <si>
    <t>דעטלבאך</t>
  </si>
  <si>
    <t>דעטעלבאך</t>
  </si>
  <si>
    <t>דעטעלבך</t>
  </si>
  <si>
    <t>טעטעלבאך</t>
  </si>
  <si>
    <t>DE-00696</t>
  </si>
  <si>
    <t>Diez, Germany</t>
  </si>
  <si>
    <t>Diez [Ger], Diez an der Lahn, Dietz</t>
  </si>
  <si>
    <t>DE-00697</t>
  </si>
  <si>
    <t>Dransfeld, Germany</t>
  </si>
  <si>
    <t>Dransfeld [Ger]</t>
  </si>
  <si>
    <t>DE-00698</t>
  </si>
  <si>
    <t>Eberstadt, Germany</t>
  </si>
  <si>
    <t>Eberstadt [Ger], Darmstadt-Eberstadt</t>
  </si>
  <si>
    <t>DE-00699</t>
  </si>
  <si>
    <t>Eberstadt [Ger]</t>
  </si>
  <si>
    <t>DE-00700</t>
  </si>
  <si>
    <t>Ermetzhofen, Germany</t>
  </si>
  <si>
    <t>Ermetzhofen [Ger]</t>
  </si>
  <si>
    <t>DE-00701</t>
  </si>
  <si>
    <t>Eßweiler, Germany</t>
  </si>
  <si>
    <t>Eßweiler [Ger], Essweiler</t>
  </si>
  <si>
    <t>DE-00702</t>
  </si>
  <si>
    <t>Eubigheim, Germany</t>
  </si>
  <si>
    <t>Eubigheim [Ger]</t>
  </si>
  <si>
    <t>DE-00703</t>
  </si>
  <si>
    <t>Fischborn, Germany</t>
  </si>
  <si>
    <t>Fischborn [Ger]</t>
  </si>
  <si>
    <t>DE-00704</t>
  </si>
  <si>
    <t>Friesenheim, Germany</t>
  </si>
  <si>
    <t>Friesenheim [Ger]</t>
  </si>
  <si>
    <t>DE-00705</t>
  </si>
  <si>
    <t>Gambach, Germany</t>
  </si>
  <si>
    <t>Gambach [Ger]</t>
  </si>
  <si>
    <t>DE-00706</t>
  </si>
  <si>
    <t>Gerolzhofen, Germany</t>
  </si>
  <si>
    <t>געראלצהאפן</t>
  </si>
  <si>
    <t>Gerolzhofen [Ger]</t>
  </si>
  <si>
    <t>געראלצהאפען</t>
  </si>
  <si>
    <t>DE-00707</t>
  </si>
  <si>
    <t>Goch, Germany</t>
  </si>
  <si>
    <t>גאך</t>
  </si>
  <si>
    <t>Prenum 1743</t>
  </si>
  <si>
    <t>Goch [Ger], Gogh [Dut]</t>
  </si>
  <si>
    <t>DE-00708</t>
  </si>
  <si>
    <t>Goldbach, Germany</t>
  </si>
  <si>
    <t>Goldbach [Ger]</t>
  </si>
  <si>
    <t>DE-00709</t>
  </si>
  <si>
    <t>Gymnich, Germany</t>
  </si>
  <si>
    <t>Gymnich [Ger]</t>
  </si>
  <si>
    <t>DE-00710</t>
  </si>
  <si>
    <t>Heinsheim, Germany</t>
  </si>
  <si>
    <t>Heinsheim [Ger]</t>
  </si>
  <si>
    <t>DE-00711</t>
  </si>
  <si>
    <t>Hennweiler, Germany</t>
  </si>
  <si>
    <t>Hennweiler [Ger]</t>
  </si>
  <si>
    <t>DE-00712</t>
  </si>
  <si>
    <t>Herne, Germany</t>
  </si>
  <si>
    <t>Herne [Ger]</t>
  </si>
  <si>
    <t>DE-00713</t>
  </si>
  <si>
    <t>Hochspeyer, Germany</t>
  </si>
  <si>
    <t>Hochspeyer [Ger]</t>
  </si>
  <si>
    <t>DE-00714</t>
  </si>
  <si>
    <t>Hüttenbach, Germany</t>
  </si>
  <si>
    <t>היטטענבאך</t>
  </si>
  <si>
    <t>Hüttenbach [Ger], Huettenbach</t>
  </si>
  <si>
    <t>היטנבאך</t>
  </si>
  <si>
    <t>DE-00715</t>
  </si>
  <si>
    <t>Kamen, Germany</t>
  </si>
  <si>
    <t>Kamen [Ger]</t>
  </si>
  <si>
    <t>DE-00716</t>
  </si>
  <si>
    <t>Kempen, Germany</t>
  </si>
  <si>
    <t>קמפן</t>
  </si>
  <si>
    <t>Kempen [Ger]</t>
  </si>
  <si>
    <t>קעמפנא</t>
  </si>
  <si>
    <t>קעמפען</t>
  </si>
  <si>
    <t>DE-00717</t>
  </si>
  <si>
    <t>Kirchheimbolanden, Germany</t>
  </si>
  <si>
    <t>קירכהיים</t>
  </si>
  <si>
    <t>Kirchheimbolanden [Ger], Kircheimbolanden</t>
  </si>
  <si>
    <t>קירכהיים באלאנדן</t>
  </si>
  <si>
    <t>DE-00718</t>
  </si>
  <si>
    <t>Kleinheubach, Germany</t>
  </si>
  <si>
    <t>קליין האיבאך</t>
  </si>
  <si>
    <t>Kleinheubach [Ger]</t>
  </si>
  <si>
    <t>קלייןהאיבאך</t>
  </si>
  <si>
    <t>DE-00719</t>
  </si>
  <si>
    <t>Lengfeld, Germany</t>
  </si>
  <si>
    <t>Lengfeld [Ger]</t>
  </si>
  <si>
    <t>DE-00720</t>
  </si>
  <si>
    <t>Leutershausen, Germany</t>
  </si>
  <si>
    <t>ליידרשהויזן</t>
  </si>
  <si>
    <t>Leutershausen [Ger]</t>
  </si>
  <si>
    <t>DE-00721</t>
  </si>
  <si>
    <t>DE-00722</t>
  </si>
  <si>
    <t>Lisberg, Germany</t>
  </si>
  <si>
    <t>Lisberg [Ger]</t>
  </si>
  <si>
    <t>DE-00723</t>
  </si>
  <si>
    <t>Mainbernheim, Germany</t>
  </si>
  <si>
    <t>מאינבערנהיים</t>
  </si>
  <si>
    <t>Mainbernheim [Ger]</t>
  </si>
  <si>
    <t>מיינבערנהיים</t>
  </si>
  <si>
    <t>DE-00724</t>
  </si>
  <si>
    <t>Markt Berolzheim, Germany</t>
  </si>
  <si>
    <t>בעראלצהיים</t>
  </si>
  <si>
    <t>Markt Berolzheim [Ger], Berolzheim</t>
  </si>
  <si>
    <t>DE-00725</t>
  </si>
  <si>
    <t>Moringen, Germany</t>
  </si>
  <si>
    <t>Moringen [Ger]</t>
  </si>
  <si>
    <t>DE-00726</t>
  </si>
  <si>
    <t>Neheim-Hüsten, Germany</t>
  </si>
  <si>
    <t>Neheim-Hüsten [Ger], Neheim, Hüsten</t>
  </si>
  <si>
    <t>DE-00727</t>
  </si>
  <si>
    <t>Netra, Germany</t>
  </si>
  <si>
    <t>Netra [Ger]</t>
  </si>
  <si>
    <t>DE-00728</t>
  </si>
  <si>
    <t>Neubukow, Germany</t>
  </si>
  <si>
    <t>Neubukow [Ger]</t>
  </si>
  <si>
    <t>DE-00729</t>
  </si>
  <si>
    <t>Nieder-Ohmen, Germany</t>
  </si>
  <si>
    <t>Nieder-Ohmen [Ger]</t>
  </si>
  <si>
    <t>DE-00730</t>
  </si>
  <si>
    <t>Obergrombach, Germany</t>
  </si>
  <si>
    <t>Obergrombach [Ger]</t>
  </si>
  <si>
    <t>DE-00731</t>
  </si>
  <si>
    <t>Odenbach, Germany</t>
  </si>
  <si>
    <t>אדענבאך</t>
  </si>
  <si>
    <t>Odenbach [Ger]</t>
  </si>
  <si>
    <t>DE-00732</t>
  </si>
  <si>
    <t>Oschersleben, Germany</t>
  </si>
  <si>
    <t>Oschersleben [Ger]</t>
  </si>
  <si>
    <t>DE-00733</t>
  </si>
  <si>
    <t>Ottensoos, Germany</t>
  </si>
  <si>
    <t>אטטענזאס</t>
  </si>
  <si>
    <t>Ottensoos [Ger]</t>
  </si>
  <si>
    <t>אטנסהויז</t>
  </si>
  <si>
    <t>אטענזויס</t>
  </si>
  <si>
    <t>DE-00734</t>
  </si>
  <si>
    <t>Rhaunen, Germany</t>
  </si>
  <si>
    <t>Rhaunen [Ger]</t>
  </si>
  <si>
    <t>DE-00735</t>
  </si>
  <si>
    <t>Rheinbach, Germany</t>
  </si>
  <si>
    <t>Rheinbach [Ger]</t>
  </si>
  <si>
    <t>DE-00736</t>
  </si>
  <si>
    <t>Rheinhausen, Germany</t>
  </si>
  <si>
    <t>Rheinhausen [Ger]</t>
  </si>
  <si>
    <t>DE-00737</t>
  </si>
  <si>
    <t>Rimbach, Germany</t>
  </si>
  <si>
    <t>Rimbach [Ger], Rimbach im Odenwald</t>
  </si>
  <si>
    <t>DE-00738</t>
  </si>
  <si>
    <t>Rodalben, Germany</t>
  </si>
  <si>
    <t>Rodalben [Ger]</t>
  </si>
  <si>
    <t>DE-00739</t>
  </si>
  <si>
    <t>Romsthal, Germany</t>
  </si>
  <si>
    <t>ראמזטאל</t>
  </si>
  <si>
    <t>Romsthal [Ger], Romsthal-Eckardroth</t>
  </si>
  <si>
    <t>DE-00740</t>
  </si>
  <si>
    <t>Roth bei Nürnberg, Germany</t>
  </si>
  <si>
    <t>ראטה</t>
  </si>
  <si>
    <t>PREnum 2410</t>
  </si>
  <si>
    <t>Roth [Ger], Roth bei Nürnberg</t>
  </si>
  <si>
    <t>DE-00741</t>
  </si>
  <si>
    <t>Schleusingen, Germany</t>
  </si>
  <si>
    <t>שלייסינגען</t>
  </si>
  <si>
    <t>Schleusingen [Ger]</t>
  </si>
  <si>
    <t>DE-00742</t>
  </si>
  <si>
    <t>Schupbach, Germany</t>
  </si>
  <si>
    <t>Schupbach [Ger]</t>
  </si>
  <si>
    <t>DE-00743</t>
  </si>
  <si>
    <t>Schwegenheim, Germany</t>
  </si>
  <si>
    <t>Schwegenheim [Ger]</t>
  </si>
  <si>
    <t>DE-00744</t>
  </si>
  <si>
    <t>Stadtlengsfeld, Germany</t>
  </si>
  <si>
    <t>לענגספעלד</t>
  </si>
  <si>
    <t>Stadtlengsfeld [Ger], Lengsfeld, St. Lengsfeld</t>
  </si>
  <si>
    <t>שטאדטלענגספעלד</t>
  </si>
  <si>
    <t>שטאטלענגספעל</t>
  </si>
  <si>
    <t>שטאטלענגספעלד</t>
  </si>
  <si>
    <t>DE-00745</t>
  </si>
  <si>
    <t>Storndorf, Germany</t>
  </si>
  <si>
    <t>Storndorf [Ger]</t>
  </si>
  <si>
    <t>DE-00746</t>
  </si>
  <si>
    <t>Trabelsdorf, Germany</t>
  </si>
  <si>
    <t>Trabelsdorf [Ger]</t>
  </si>
  <si>
    <t>DE-00747</t>
  </si>
  <si>
    <t>Treysa, Germany</t>
  </si>
  <si>
    <t>טרייסא</t>
  </si>
  <si>
    <t>Treysa [Ger]</t>
  </si>
  <si>
    <t>DE-00748</t>
  </si>
  <si>
    <t>Urberach, Germany</t>
  </si>
  <si>
    <t>Urberach [Ger]</t>
  </si>
  <si>
    <t>DE-00749</t>
  </si>
  <si>
    <t>Uslar, Germany</t>
  </si>
  <si>
    <t>Uslar [Ger]</t>
  </si>
  <si>
    <t>DE-00750</t>
  </si>
  <si>
    <t>Veitshöchheim, Germany</t>
  </si>
  <si>
    <t>פייטזעכהיים</t>
  </si>
  <si>
    <t>Veitshöchheim [Ger], Hechi [Yid], Veitshoechheim</t>
  </si>
  <si>
    <t>פייטסהעכהיים</t>
  </si>
  <si>
    <t>DE-00751</t>
  </si>
  <si>
    <t>Volkmarsen, Germany</t>
  </si>
  <si>
    <t>פאלקמארזן</t>
  </si>
  <si>
    <t>Volkmarsen [Ger]</t>
  </si>
  <si>
    <t>פאלקמארזען</t>
  </si>
  <si>
    <t>DE-00752</t>
  </si>
  <si>
    <t>Wächtersbach, Germany</t>
  </si>
  <si>
    <t>Wächtersbach [Ger], Waechtersbach</t>
  </si>
  <si>
    <t>DE-00753</t>
  </si>
  <si>
    <t>Westheim bei Haßfurt, Germany</t>
  </si>
  <si>
    <t>Westheim bei Haßfurt [Ger], Westheim, Westheim (Knetzgau)</t>
  </si>
  <si>
    <t>DE-00754</t>
  </si>
  <si>
    <t>Westheim, Germany</t>
  </si>
  <si>
    <t>ווענשטהיים</t>
  </si>
  <si>
    <t>Westheim [Ger], Venshteim [Yid], Westheim bei Bad Kissingen, Westheim bei Hammelburg</t>
  </si>
  <si>
    <t>וועסטהיים</t>
  </si>
  <si>
    <t>DE-00755</t>
  </si>
  <si>
    <t>Windsbach, Germany</t>
  </si>
  <si>
    <t>ווינשבאך</t>
  </si>
  <si>
    <t>Windsbach [Ger]</t>
  </si>
  <si>
    <t>DE-00756</t>
  </si>
  <si>
    <t>Wittelshofen, Germany</t>
  </si>
  <si>
    <t>ווידלסהויפן</t>
  </si>
  <si>
    <t>Wittelshofen [Ger]</t>
  </si>
  <si>
    <t>ווידלסהויפען</t>
  </si>
  <si>
    <t>ווידעלסהאפען</t>
  </si>
  <si>
    <t>וויטטעלזהאפען</t>
  </si>
  <si>
    <t>DE-00757</t>
  </si>
  <si>
    <t>Zwesten, Germany</t>
  </si>
  <si>
    <t>Zwesten [Ger], Bad Zwesten [Ger, since 1992]</t>
  </si>
  <si>
    <t>DE-00758</t>
  </si>
  <si>
    <t>Strümpfelbrunn, Germany</t>
  </si>
  <si>
    <t>Strümpfelbrunn [Ger]</t>
  </si>
  <si>
    <t>DE-00759</t>
  </si>
  <si>
    <t>Merzhausen, Germany</t>
  </si>
  <si>
    <t>Merzhausen [Ger]</t>
  </si>
  <si>
    <t>DE-00760</t>
  </si>
  <si>
    <t>Tauberrettersheim, Germany</t>
  </si>
  <si>
    <t>Tauberrettersheim [Ger]</t>
  </si>
  <si>
    <t>DE-00761</t>
  </si>
  <si>
    <t>Nesselröden, Germany</t>
  </si>
  <si>
    <t>Nesselröden [Ger], Nesselroeden</t>
  </si>
  <si>
    <t>DE-00762</t>
  </si>
  <si>
    <t>Bornich, Germany</t>
  </si>
  <si>
    <t>Bornich [Ger]</t>
  </si>
  <si>
    <t>DE-00763</t>
  </si>
  <si>
    <t>Bockenheim an der Weinstrasse</t>
  </si>
  <si>
    <t>באקנהיים</t>
  </si>
  <si>
    <t>Bockenheim [Ger]</t>
  </si>
  <si>
    <t>באקענהיים</t>
  </si>
  <si>
    <t>בוקנהיים</t>
  </si>
  <si>
    <t>Prennum 1693</t>
  </si>
  <si>
    <t>Bockenheim an der Weinstrasse (together with Kleinbockenheim)</t>
  </si>
  <si>
    <t>גראס באקנהיים</t>
  </si>
  <si>
    <t>גראסבאקנהיים</t>
  </si>
  <si>
    <t>DE-00764</t>
  </si>
  <si>
    <t>Rauischholzhausen, Germany</t>
  </si>
  <si>
    <t>Rauischholzhausen [Ger], Rauisch-Holzhausen, Holzhausen</t>
  </si>
  <si>
    <t>DE-00765</t>
  </si>
  <si>
    <t>Eberbach, Germany</t>
  </si>
  <si>
    <t>Eberbach [Ger], Edirbach</t>
  </si>
  <si>
    <t>DE-00766</t>
  </si>
  <si>
    <t>Ebersheim, Germany</t>
  </si>
  <si>
    <t>Ebersheim [Ger], Mainz-Ebersheim</t>
  </si>
  <si>
    <t>DE-00767</t>
  </si>
  <si>
    <t>Eberswalde, Germany</t>
  </si>
  <si>
    <t>עבערסוואלדע</t>
  </si>
  <si>
    <t>Eberswalde [Ger], Neustadt-Eberswalde</t>
  </si>
  <si>
    <t>DE-00768</t>
  </si>
  <si>
    <t>Echzell, Germany</t>
  </si>
  <si>
    <t>Echzell [Ger]</t>
  </si>
  <si>
    <t>DE-00769</t>
  </si>
  <si>
    <t>Kalkar, Germany</t>
  </si>
  <si>
    <t>Kalkar [Ger], Calkar</t>
  </si>
  <si>
    <t>DE-00770</t>
  </si>
  <si>
    <t>Gensingen, Germany</t>
  </si>
  <si>
    <t>Gensingen [Ger]</t>
  </si>
  <si>
    <t>DE-00771</t>
  </si>
  <si>
    <t>Calbe, Germany</t>
  </si>
  <si>
    <t>Calbe [Ger], Calbe an der Saale, Kalbe</t>
  </si>
  <si>
    <t>DE-00772</t>
  </si>
  <si>
    <t>Bad Gandersheim, Germany</t>
  </si>
  <si>
    <t>Bad Gandersheim [Ger], Gandersheim [Ger, until 1931]</t>
  </si>
  <si>
    <t>DE-00773</t>
  </si>
  <si>
    <t>Kleinbockenheim, Germany</t>
  </si>
  <si>
    <t>Kleinbockenheim [Ger]</t>
  </si>
  <si>
    <t>DE-00774</t>
  </si>
  <si>
    <t>Kleineibstadt, Germany</t>
  </si>
  <si>
    <t>קליין-אייבשטאט</t>
  </si>
  <si>
    <t>Kleineibstadt [Ger]</t>
  </si>
  <si>
    <t>DE-00775</t>
  </si>
  <si>
    <t>Kleineicholzheim, Germany</t>
  </si>
  <si>
    <t>Kleineicholzheim [Ger], Ikoldsheim</t>
  </si>
  <si>
    <t>DE-00776</t>
  </si>
  <si>
    <t>Kleinwallstadt, Germany</t>
  </si>
  <si>
    <t>נידערוועלשטאט</t>
  </si>
  <si>
    <t>Kleinwallstadt [Ger]</t>
  </si>
  <si>
    <t>DE-00777</t>
  </si>
  <si>
    <t>Groß-Bieberau, Germany</t>
  </si>
  <si>
    <t>Groß-Bieberau [Ger], Gross-Biberau</t>
  </si>
  <si>
    <t>DE-00778</t>
  </si>
  <si>
    <t>Großen Buseck, Germany</t>
  </si>
  <si>
    <t>Großen Buseck [Ger], Grossen-Buseck</t>
  </si>
  <si>
    <t>DE-00779</t>
  </si>
  <si>
    <t>Großkarben, Germany</t>
  </si>
  <si>
    <t>Großkarben [Ger], Gross-Karben</t>
  </si>
  <si>
    <t>DE-00780</t>
  </si>
  <si>
    <t>Großlangheim, Germany</t>
  </si>
  <si>
    <t>גראסלאנגהיים</t>
  </si>
  <si>
    <t>Großlangheim [Ger]</t>
  </si>
  <si>
    <t>DE-00781</t>
  </si>
  <si>
    <t>Großostheim, Germany</t>
  </si>
  <si>
    <t>Großostheim [Ger], Oistheim</t>
  </si>
  <si>
    <t>DE-00782</t>
  </si>
  <si>
    <t>Groß-Rohrheim, Germany</t>
  </si>
  <si>
    <t>Groß-Rohrheim [Ger], Gross-Rohrheim</t>
  </si>
  <si>
    <t>DE-00783</t>
  </si>
  <si>
    <t>Groß-Umstadt, Germany</t>
  </si>
  <si>
    <t>Groß-Umstadt [Ger], Gross-Umstadt</t>
  </si>
  <si>
    <t>DE-00784</t>
  </si>
  <si>
    <t>Groß-Zimmern, Germany</t>
  </si>
  <si>
    <t>Groß-Zimmern [Ger], Gross-Zimmern</t>
  </si>
  <si>
    <t>DE-00785</t>
  </si>
  <si>
    <t>Obbach, Germany</t>
  </si>
  <si>
    <t>Obbach [Ger], Affikh</t>
  </si>
  <si>
    <t>DE-00786</t>
  </si>
  <si>
    <t>Oberaltertheim, Germany</t>
  </si>
  <si>
    <t>אבעראלטערטהיים</t>
  </si>
  <si>
    <t>Oberaltertheim [Ger]</t>
  </si>
  <si>
    <t>DE-00787</t>
  </si>
  <si>
    <t>Oberasphe, Germany</t>
  </si>
  <si>
    <t>Oberasphe [Ger]</t>
  </si>
  <si>
    <t>DE-00788</t>
  </si>
  <si>
    <t>Oberdollendorf, Germany</t>
  </si>
  <si>
    <t>Oberdollendorf [Ger]</t>
  </si>
  <si>
    <t>DE-00789</t>
  </si>
  <si>
    <t>Obergimpern, Germany</t>
  </si>
  <si>
    <t>Obergimpern [Ger]</t>
  </si>
  <si>
    <t>DE-00790</t>
  </si>
  <si>
    <t>Ober-Gleen, Germany</t>
  </si>
  <si>
    <t>Ober-Gleen [Ger]</t>
  </si>
  <si>
    <t>DE-00791</t>
  </si>
  <si>
    <t>Oberhausen, Germany</t>
  </si>
  <si>
    <t>Oberhausen [Ger]</t>
  </si>
  <si>
    <t>DE-00792</t>
  </si>
  <si>
    <t>Ober-Klingen, Germany</t>
  </si>
  <si>
    <t>Ober-Klingen [Ger]</t>
  </si>
  <si>
    <t>DE-00793</t>
  </si>
  <si>
    <t>Oberlauringen, Germany</t>
  </si>
  <si>
    <t>אבערלוירינגען</t>
  </si>
  <si>
    <t>Oberlauringen [Ger]</t>
  </si>
  <si>
    <t>DE-00794</t>
  </si>
  <si>
    <t>Ober-Mockstadt, Germany</t>
  </si>
  <si>
    <t>Ober-Mockstadt [Ger]</t>
  </si>
  <si>
    <t>DE-00796</t>
  </si>
  <si>
    <t>Ober-Ramstadt, Germany</t>
  </si>
  <si>
    <t>Ober-Ramstadt [Ger]</t>
  </si>
  <si>
    <t>DE-00797</t>
  </si>
  <si>
    <t>Oberthulba, Germany</t>
  </si>
  <si>
    <t>Oberthulba [Ger]</t>
  </si>
  <si>
    <t>DE-00798</t>
  </si>
  <si>
    <t>Oberursel, Germany</t>
  </si>
  <si>
    <t>אברארשל</t>
  </si>
  <si>
    <t>Oberursel [Ger], Oberursel (Taunus)</t>
  </si>
  <si>
    <t>אובעראורשל</t>
  </si>
  <si>
    <t>DE-00799</t>
  </si>
  <si>
    <t>Oberwesel, Germany</t>
  </si>
  <si>
    <t>Oberwesel [Ger]</t>
  </si>
  <si>
    <t>DE-00800</t>
  </si>
  <si>
    <t>Odenkirchen, Germany</t>
  </si>
  <si>
    <t>Odenkirchen [Ger]</t>
  </si>
  <si>
    <t>DE-00801</t>
  </si>
  <si>
    <t>Oedheim, Germany</t>
  </si>
  <si>
    <t>עדהיים ביי היילבראן</t>
  </si>
  <si>
    <t>Oedheim [Ger]</t>
  </si>
  <si>
    <t>DE-00802</t>
  </si>
  <si>
    <t>Altena, Germany</t>
  </si>
  <si>
    <t>Altena [Ger]</t>
  </si>
  <si>
    <t>DE-00803</t>
  </si>
  <si>
    <t>Sankt Goarshausen, Germany</t>
  </si>
  <si>
    <t>Sankt Goarshausen [Ger]</t>
  </si>
  <si>
    <t>DE-00804</t>
  </si>
  <si>
    <t>Sankt Ingbert, Germany</t>
  </si>
  <si>
    <t>זנקט אינגברט</t>
  </si>
  <si>
    <t>Sankt Ingbert [Ger], Saint-Ingbert [Fr], St. Ingbert, Dengmert</t>
  </si>
  <si>
    <t>סאנקט אינגבערט</t>
  </si>
  <si>
    <t>DE-00805</t>
  </si>
  <si>
    <t>Sankt Tönis, Germany</t>
  </si>
  <si>
    <t>Sankt Tönis [Ger], St. Toenis</t>
  </si>
  <si>
    <t>DE-00806</t>
  </si>
  <si>
    <t>Sankt Wendel, Germany</t>
  </si>
  <si>
    <t>Sankt Wendel [Ger], St. Wendel, Kreisstadt Sankt Wendel</t>
  </si>
  <si>
    <t>DE-00807</t>
  </si>
  <si>
    <t>Felsberg, Germany</t>
  </si>
  <si>
    <t>Felsberg [Ger]</t>
  </si>
  <si>
    <t>DE-00808</t>
  </si>
  <si>
    <t>Feudenheim, Germany</t>
  </si>
  <si>
    <t>Feudenheim [Ger], Mannheim-Feudenheim</t>
  </si>
  <si>
    <t>DE-00809</t>
  </si>
  <si>
    <t>Horn, Germany</t>
  </si>
  <si>
    <t>DE-00810</t>
  </si>
  <si>
    <t>Verden, Germany</t>
  </si>
  <si>
    <t>Verden [Ger], Verden an der Aller, Verden (Aller)</t>
  </si>
  <si>
    <t>DE-00811</t>
  </si>
  <si>
    <t>Versmold, Germany</t>
  </si>
  <si>
    <t>Versmold [Ger]</t>
  </si>
  <si>
    <t>DE-00812</t>
  </si>
  <si>
    <t>Neuleiningen, Germany</t>
  </si>
  <si>
    <t>ניי ליינינגען</t>
  </si>
  <si>
    <t>Neuleiningen [Ger]</t>
  </si>
  <si>
    <t>נייליינינגען</t>
  </si>
  <si>
    <t>DE-00813</t>
  </si>
  <si>
    <t>Neumorschen, Germany</t>
  </si>
  <si>
    <t>Neumorschen [Ger]</t>
  </si>
  <si>
    <t>DE-00814</t>
  </si>
  <si>
    <t>Neuruppin, Germany</t>
  </si>
  <si>
    <t>Neuruppin [Ger]</t>
  </si>
  <si>
    <t>DE-00815</t>
  </si>
  <si>
    <t>Neustadt an der Weinstraße, Germany</t>
  </si>
  <si>
    <t>נייאשטאדט אן דער הארט</t>
  </si>
  <si>
    <t>Neustadt an der Weinstraße [Ger], Neustadt an der Haardt [Ger, before 1935], Neustadt</t>
  </si>
  <si>
    <t>ניישטאט ביי הארט</t>
  </si>
  <si>
    <t>DE-00816</t>
  </si>
  <si>
    <t>Neustadt am Rübenberge, Germany</t>
  </si>
  <si>
    <t>Neustadt am Rübenberge [Ger], Neustadt</t>
  </si>
  <si>
    <t>DE-00817</t>
  </si>
  <si>
    <t>Neustadt an der Aisch, Germany</t>
  </si>
  <si>
    <t>נוישטאט אן דער אייש</t>
  </si>
  <si>
    <t>Neustadt an der Aisch [Ger], Neustadt, Neustadt/A</t>
  </si>
  <si>
    <t>DE-00818</t>
  </si>
  <si>
    <t>Neu-Ulm, Germany</t>
  </si>
  <si>
    <t>Neu-Ulm [Ger]</t>
  </si>
  <si>
    <t>DE-00819</t>
  </si>
  <si>
    <t>Unteraltertheim, Germany</t>
  </si>
  <si>
    <t>Unteraltertheim [Ger]</t>
  </si>
  <si>
    <t>DE-00820</t>
  </si>
  <si>
    <t>Untererthal, Germany</t>
  </si>
  <si>
    <t>Untererthal [Ger]</t>
  </si>
  <si>
    <t>DE-00821</t>
  </si>
  <si>
    <t>Berkach, Germany</t>
  </si>
  <si>
    <t>בערקאך</t>
  </si>
  <si>
    <t>Berkach [Ger]</t>
  </si>
  <si>
    <t>DE-00822</t>
  </si>
  <si>
    <t>Prichsenstadt, Germany</t>
  </si>
  <si>
    <t>Prichsenstadt [Ger]</t>
  </si>
  <si>
    <t>DE-00823</t>
  </si>
  <si>
    <t>Ortenberg, Germany</t>
  </si>
  <si>
    <t>Ortenberg [Ger], Ortenburg</t>
  </si>
  <si>
    <t>DE-00824</t>
  </si>
  <si>
    <t>Osterode am Harz, Germany</t>
  </si>
  <si>
    <t>Osterode am Harz [Ger], Osterode, Stadt Osterode am Harz, Osterode/Harz</t>
  </si>
  <si>
    <t>DE-00825</t>
  </si>
  <si>
    <t>Osthofen, Germany</t>
  </si>
  <si>
    <t>Osthofen [Ger]</t>
  </si>
  <si>
    <t>DE-00826</t>
  </si>
  <si>
    <t>Ottrau, Germany</t>
  </si>
  <si>
    <t>Ottrau [Ger]</t>
  </si>
  <si>
    <t>DE-00827</t>
  </si>
  <si>
    <t>Ottweiler, Germany</t>
  </si>
  <si>
    <t>אטטוויילער</t>
  </si>
  <si>
    <t>Ottweiler [Ger]</t>
  </si>
  <si>
    <t>DE-00828</t>
  </si>
  <si>
    <t>Ovenhausen, Germany</t>
  </si>
  <si>
    <t>Ovenhausen [Ger]</t>
  </si>
  <si>
    <t>DE-00829</t>
  </si>
  <si>
    <t>Altdorf, Germany</t>
  </si>
  <si>
    <t>אלטדארף</t>
  </si>
  <si>
    <t>Altdorf [Ger], Altdorf (Ettenheim)</t>
  </si>
  <si>
    <t>DE-00830</t>
  </si>
  <si>
    <t>Altenburg, Germany</t>
  </si>
  <si>
    <t>אלטנבורג</t>
  </si>
  <si>
    <t>Altenburg [Ger]</t>
  </si>
  <si>
    <t>אלטען בורג</t>
  </si>
  <si>
    <t>DE-00831</t>
  </si>
  <si>
    <t>Alten-Buseck, Germany</t>
  </si>
  <si>
    <t>Alten-Buseck [Ger]</t>
  </si>
  <si>
    <t>DE-00832</t>
  </si>
  <si>
    <t>Altengronau, Germany</t>
  </si>
  <si>
    <t>אלטנקראנע</t>
  </si>
  <si>
    <t>Torat Moshe Roedelheim</t>
  </si>
  <si>
    <t>Altengronau [Ger]</t>
  </si>
  <si>
    <t>אלטענקראנע</t>
  </si>
  <si>
    <t>DE-00833</t>
  </si>
  <si>
    <t>Altenmuhr, Germany</t>
  </si>
  <si>
    <t>אלטנמור</t>
  </si>
  <si>
    <t>Altenmuhr [Ger]</t>
  </si>
  <si>
    <t>DE-00834</t>
  </si>
  <si>
    <t>Altlandsberg, Germany</t>
  </si>
  <si>
    <t>Altlandsberg [Ger], Alt Landsberg</t>
  </si>
  <si>
    <t>DE-00835</t>
  </si>
  <si>
    <t>Altwiedermus, Germany</t>
  </si>
  <si>
    <t>Altwiedermus [Ger]</t>
  </si>
  <si>
    <t>DE-00836</t>
  </si>
  <si>
    <t>Amberg, Germany</t>
  </si>
  <si>
    <t>Amberg [Ger]</t>
  </si>
  <si>
    <t>DE-00837</t>
  </si>
  <si>
    <t>Angermünde, Germany</t>
  </si>
  <si>
    <t>אנגערמינדע</t>
  </si>
  <si>
    <t>Angermünde [Ger]</t>
  </si>
  <si>
    <t>DE-00838</t>
  </si>
  <si>
    <t>Anrath, Germany</t>
  </si>
  <si>
    <t>Anrath [Ger]</t>
  </si>
  <si>
    <t>DE-00839</t>
  </si>
  <si>
    <t>Anröchte, Germany</t>
  </si>
  <si>
    <t>Anröchte [Ger], Anroechte</t>
  </si>
  <si>
    <t>DE-00840</t>
  </si>
  <si>
    <t>Aplerbeck, Germany</t>
  </si>
  <si>
    <t>Aplerbeck [Ger], Dortmund-Aplerbeck</t>
  </si>
  <si>
    <t>DE-00841</t>
  </si>
  <si>
    <t>Apolda, Germany</t>
  </si>
  <si>
    <t>Apolda [Ger], Stadt Apolda</t>
  </si>
  <si>
    <t>DE-00842</t>
  </si>
  <si>
    <t>Argenschwang, Germany</t>
  </si>
  <si>
    <t>Argenschwang [Ger]</t>
  </si>
  <si>
    <t>DE-00843</t>
  </si>
  <si>
    <t>Arnstein, Germany</t>
  </si>
  <si>
    <t>אורנשטיין</t>
  </si>
  <si>
    <t>Arnstein [Ger]</t>
  </si>
  <si>
    <t>ארנשטיין</t>
  </si>
  <si>
    <t>Zemirot Yisrael 1805</t>
  </si>
  <si>
    <t>DE-00844</t>
  </si>
  <si>
    <t>Arolsen, Germany</t>
  </si>
  <si>
    <t>אראלזן</t>
  </si>
  <si>
    <t>Arolsen [Ger], Bad Arolsen [Ger, since 1997]</t>
  </si>
  <si>
    <t>אראלזען</t>
  </si>
  <si>
    <t>DE-00845</t>
  </si>
  <si>
    <t>Aschbach, Germany</t>
  </si>
  <si>
    <t>Aschbach [Ger]</t>
  </si>
  <si>
    <t>DE-00846</t>
  </si>
  <si>
    <t>Aschenhausen, Germany</t>
  </si>
  <si>
    <t>Aschenhausen [Ger]</t>
  </si>
  <si>
    <t>DE-00847</t>
  </si>
  <si>
    <t>Aschersleben, Germany</t>
  </si>
  <si>
    <t>Aschersleben [Ger]</t>
  </si>
  <si>
    <t>DE-00848</t>
  </si>
  <si>
    <t>Aßlar, Germany</t>
  </si>
  <si>
    <t>Aßlar [Ger], Asslar</t>
  </si>
  <si>
    <t>DE-00849</t>
  </si>
  <si>
    <t>Aub, Germany</t>
  </si>
  <si>
    <t>אויב</t>
  </si>
  <si>
    <t>Aub [Ger], Ava, Oyb</t>
  </si>
  <si>
    <t>DE-00850</t>
  </si>
  <si>
    <t>Auerbach, Germany</t>
  </si>
  <si>
    <t>אויערבאך</t>
  </si>
  <si>
    <t>Auerbach [Ger], Bensheim-Auerbach</t>
  </si>
  <si>
    <t>אייערבאך</t>
  </si>
  <si>
    <t>DE-00851</t>
  </si>
  <si>
    <t>Aufhausen, Germany</t>
  </si>
  <si>
    <t>אויפהויזן</t>
  </si>
  <si>
    <t>Aufhausen [Ger]</t>
  </si>
  <si>
    <t>אויפהויזען</t>
  </si>
  <si>
    <t>DE-00852</t>
  </si>
  <si>
    <t>Aufseß, Germany</t>
  </si>
  <si>
    <t>Aufseß [Ger], Aufsess, Oberaufsess</t>
  </si>
  <si>
    <t>DE-00853</t>
  </si>
  <si>
    <t>Vegesack, Germany</t>
  </si>
  <si>
    <t>Vegesack [Ger], Bremen-Vegesack, Aumund-Vegesack</t>
  </si>
  <si>
    <t>DE-00854</t>
  </si>
  <si>
    <t>Babenhausen, Germany</t>
  </si>
  <si>
    <t>Babenhausen [Ger]</t>
  </si>
  <si>
    <t>DE-00855</t>
  </si>
  <si>
    <t>Bacharach, Germany</t>
  </si>
  <si>
    <t>באכראך</t>
  </si>
  <si>
    <t>Bacharach [Ger], Bacharach am Rhein</t>
  </si>
  <si>
    <t>בכרך</t>
  </si>
  <si>
    <t>ANU Wimpel</t>
  </si>
  <si>
    <t>DE-00856</t>
  </si>
  <si>
    <t>Bad Driburg, Germany</t>
  </si>
  <si>
    <t>Bad Driburg [Ger], Driburg</t>
  </si>
  <si>
    <t>DE-00857</t>
  </si>
  <si>
    <t>Bad Ems, Germany</t>
  </si>
  <si>
    <t>Bad Ems [Ger]</t>
  </si>
  <si>
    <t>DE-00858</t>
  </si>
  <si>
    <t>Bad Godesberg, Germany</t>
  </si>
  <si>
    <t>Bad Godesberg [Ger], Bonn-Bad Godesberg, Godesberg [Ger, until 1925]</t>
  </si>
  <si>
    <t>DE-00859</t>
  </si>
  <si>
    <t>Bad Honnef am Rhein, Germany</t>
  </si>
  <si>
    <t>Bad Honnef am Rhein [Ger], Bad Honnef, Honnef</t>
  </si>
  <si>
    <t>DE-00860</t>
  </si>
  <si>
    <t>Bad Neustadt an der Saale, Germany</t>
  </si>
  <si>
    <t>הערשפעלד</t>
  </si>
  <si>
    <t>Bad Neustadt an der Saale [Ger], Neustadt, Neustadt an der Saale, Bad Neustadt a d Saale, Bad Neustadt (a. Saale)</t>
  </si>
  <si>
    <t>DE-00861</t>
  </si>
  <si>
    <t>Bad Orb, Germany</t>
  </si>
  <si>
    <t>Bad Orb [Ger]</t>
  </si>
  <si>
    <t>DE-00862</t>
  </si>
  <si>
    <t>Bad Rappenau, Germany</t>
  </si>
  <si>
    <t>Bad Rappenau [Ger]</t>
  </si>
  <si>
    <t>DE-00863</t>
  </si>
  <si>
    <t>Bad Salzelmen, Germany</t>
  </si>
  <si>
    <t>Bad Salzelmen [Ger], Groß Salze, Salzelmen</t>
  </si>
  <si>
    <t>DE-00864</t>
  </si>
  <si>
    <t>Bad Salzuflen, Germany</t>
  </si>
  <si>
    <t>Bad Salzuflen [Ger], Salzuflen</t>
  </si>
  <si>
    <t>DE-00865</t>
  </si>
  <si>
    <t>Bad Neuenahr, Germany</t>
  </si>
  <si>
    <t>Bad Neuenahr [Ger]</t>
  </si>
  <si>
    <t>DE-00866</t>
  </si>
  <si>
    <t>Bad Schwalbach, Germany</t>
  </si>
  <si>
    <t>Bad Schwalbach [Ger], Langenschwalbach [Ger, until 1927]</t>
  </si>
  <si>
    <t>DE-00867</t>
  </si>
  <si>
    <t>Bad Segeberg, Germany</t>
  </si>
  <si>
    <t>זעגעבורג</t>
  </si>
  <si>
    <t>Prenum 872</t>
  </si>
  <si>
    <t>Bad Segeberg [Ger], Segeberg</t>
  </si>
  <si>
    <t>זעגעבערג</t>
  </si>
  <si>
    <t>DE-00868</t>
  </si>
  <si>
    <t>Bad Soden am Taunus, Germany</t>
  </si>
  <si>
    <t>זאדען</t>
  </si>
  <si>
    <t>Bad Soden [Ger], Bad Soden am Taunus</t>
  </si>
  <si>
    <t>DE-00869</t>
  </si>
  <si>
    <t>Bad Wildungen, Germany</t>
  </si>
  <si>
    <t>Bad Wildungen [Ger], Nieder-Wildungen [Ger, before 1906]</t>
  </si>
  <si>
    <t>DE-00870</t>
  </si>
  <si>
    <t>Baiertal, Germany</t>
  </si>
  <si>
    <t>בייארטהאל</t>
  </si>
  <si>
    <t>Baiertal [Ger]</t>
  </si>
  <si>
    <t>בייערטאל</t>
  </si>
  <si>
    <t>DE-00871</t>
  </si>
  <si>
    <t>Bastheim, Germany</t>
  </si>
  <si>
    <t>Bastheim [Ger]</t>
  </si>
  <si>
    <t>DE-00872</t>
  </si>
  <si>
    <t>Battenfeld, Germany</t>
  </si>
  <si>
    <t>באטטענפעלד</t>
  </si>
  <si>
    <t>Battenfeld [Ger]</t>
  </si>
  <si>
    <t>באטנפעלד</t>
  </si>
  <si>
    <t>DE-00873</t>
  </si>
  <si>
    <t>Bausendorf, Germany</t>
  </si>
  <si>
    <t>Bausendorf [Ger]</t>
  </si>
  <si>
    <t>DE-00874</t>
  </si>
  <si>
    <t>Bautzen, Germany</t>
  </si>
  <si>
    <t>בודישין</t>
  </si>
  <si>
    <t>Bautzen [Ger], Budyšin [Sorbian], Budyszyn [Pol], Budyšín [Cz], Budziszyn, Budyšyn, Budissin</t>
  </si>
  <si>
    <t>DE-00875</t>
  </si>
  <si>
    <t>Bedburg, Germany</t>
  </si>
  <si>
    <t>Bedburg [Ger]</t>
  </si>
  <si>
    <t>DE-00876</t>
  </si>
  <si>
    <t>Beelitz, Germany</t>
  </si>
  <si>
    <t>Beelitz [Ger]</t>
  </si>
  <si>
    <t>DE-00877</t>
  </si>
  <si>
    <t>Bendorf, Germany</t>
  </si>
  <si>
    <t>Bendorf [Ger], Bendorf am Rhein</t>
  </si>
  <si>
    <t>DE-00878</t>
  </si>
  <si>
    <t>Bentheim, Germany</t>
  </si>
  <si>
    <t>Bentheim [Ger], Bad Bentheim [Ger, since 1979]</t>
  </si>
  <si>
    <t>DE-00879</t>
  </si>
  <si>
    <t>Bad Bergzabern, Germany</t>
  </si>
  <si>
    <t>Bergzabern [Ger], Bad Bergzabern</t>
  </si>
  <si>
    <t>DE-00880</t>
  </si>
  <si>
    <t>Bad Berleburg, Germany</t>
  </si>
  <si>
    <t>בערלענבורג</t>
  </si>
  <si>
    <t>Berleburg [Ger], Bad Berleburg [Ger, since 1971], Berleberg</t>
  </si>
  <si>
    <t>DE-00881</t>
  </si>
  <si>
    <t>Hüttersdorf, Germany</t>
  </si>
  <si>
    <t>Hüttersdorf [Ger], Buprich, Hütterdorf-Buprich</t>
  </si>
  <si>
    <t>DE-00882</t>
  </si>
  <si>
    <t>Betzdorf, Germany</t>
  </si>
  <si>
    <t>Betzdorf [Ger]</t>
  </si>
  <si>
    <t>DE-00883</t>
  </si>
  <si>
    <t>Beuel, Germany</t>
  </si>
  <si>
    <t>Beuel [Ger], Bonn-Beuel</t>
  </si>
  <si>
    <t>DE-00884</t>
  </si>
  <si>
    <t>Saarburg, Germany</t>
  </si>
  <si>
    <t>זארבורג</t>
  </si>
  <si>
    <t>Saarburg [Ger]</t>
  </si>
  <si>
    <t>DE-00885</t>
  </si>
  <si>
    <t>Fußgönheim, Germany</t>
  </si>
  <si>
    <t>Fußgönheim [Ger], Fussgoenheim</t>
  </si>
  <si>
    <t>DE-00886</t>
  </si>
  <si>
    <t>Bibra, Germany</t>
  </si>
  <si>
    <t>Bibra [Ger], Bad Bibra</t>
  </si>
  <si>
    <t>DE-00887</t>
  </si>
  <si>
    <t>Bigge, Germany</t>
  </si>
  <si>
    <t>ביגגע</t>
  </si>
  <si>
    <t>Bigge [Ger]</t>
  </si>
  <si>
    <t>ביגע</t>
  </si>
  <si>
    <t>DE-00888</t>
  </si>
  <si>
    <t>Billerbeck, Germany</t>
  </si>
  <si>
    <t>Billerbeck [Ger]</t>
  </si>
  <si>
    <t>DE-00889</t>
  </si>
  <si>
    <t>Birkenau, Germany</t>
  </si>
  <si>
    <t>Birkenau [Ger]</t>
  </si>
  <si>
    <t>DE-00890</t>
  </si>
  <si>
    <t>Birkenfeld, Germany</t>
  </si>
  <si>
    <t>בירקנפעלד</t>
  </si>
  <si>
    <t>Birkenfeld [Ger], Birkenfell</t>
  </si>
  <si>
    <t>DE-00891</t>
  </si>
  <si>
    <t>Bitterfeld, Germany</t>
  </si>
  <si>
    <t>Bitterfeld [Ger], Bitterfelde</t>
  </si>
  <si>
    <t>DE-00892</t>
  </si>
  <si>
    <t>Blomberg, Germany</t>
  </si>
  <si>
    <t>Blomberg [Ger]</t>
  </si>
  <si>
    <t>DE-00893</t>
  </si>
  <si>
    <t>Bobenhausen Zwei, Germany</t>
  </si>
  <si>
    <t>Bobenhausen Zwei [Ger], Bobenhausen II</t>
  </si>
  <si>
    <t>DE-00894</t>
  </si>
  <si>
    <t>Bodenfelde, Germany</t>
  </si>
  <si>
    <t>Bodenfelde [Ger]</t>
  </si>
  <si>
    <t>DE-00895</t>
  </si>
  <si>
    <t>Bodenheim, Germany</t>
  </si>
  <si>
    <t>Bodenheim [Ger]</t>
  </si>
  <si>
    <t>DE-00896</t>
  </si>
  <si>
    <t>Bodersweier, Germany</t>
  </si>
  <si>
    <t>Bodersweier [Ger]</t>
  </si>
  <si>
    <t>DE-00897</t>
  </si>
  <si>
    <t>Böchingen, Germany</t>
  </si>
  <si>
    <t>Böchingen [Ger], Boechingen</t>
  </si>
  <si>
    <t>DE-00898</t>
  </si>
  <si>
    <t>Bödigheim, Germany</t>
  </si>
  <si>
    <t>באדיגהיים</t>
  </si>
  <si>
    <t>Bödigheim [Ger], Boedigheim</t>
  </si>
  <si>
    <t>בעדיגהיים</t>
  </si>
  <si>
    <t>DE-00899</t>
  </si>
  <si>
    <t>Bösingfeld, Germany</t>
  </si>
  <si>
    <t>Bösingfeld [Ger], Boesingfeld</t>
  </si>
  <si>
    <t>DE-00900</t>
  </si>
  <si>
    <t>Bollendorf, Germany</t>
  </si>
  <si>
    <t>Bollendorf [Ger]</t>
  </si>
  <si>
    <t>DE-00901</t>
  </si>
  <si>
    <t>Bonfeld, Germany</t>
  </si>
  <si>
    <t>Bonfeld [Ger]</t>
  </si>
  <si>
    <t>DE-00902</t>
  </si>
  <si>
    <t>Bonnland, Germany</t>
  </si>
  <si>
    <t>Bonnland [Ger]</t>
  </si>
  <si>
    <t>DE-00903</t>
  </si>
  <si>
    <t>Poppelsdorf, Germany</t>
  </si>
  <si>
    <t>Poppelsdorf [Ger], Bonn-Poppelsdorf</t>
  </si>
  <si>
    <t>DE-00904</t>
  </si>
  <si>
    <t>Boppard, Germany</t>
  </si>
  <si>
    <t>Boppard [Ger], Baudobriga [Lat]</t>
  </si>
  <si>
    <t>DE-00905</t>
  </si>
  <si>
    <t>Borghorst, Germany</t>
  </si>
  <si>
    <t>Borghorst [Ger]</t>
  </si>
  <si>
    <t>DE-00906</t>
  </si>
  <si>
    <t>Bottrop, Germany</t>
  </si>
  <si>
    <t>Bottrop [Ger]</t>
  </si>
  <si>
    <t>DE-00907</t>
  </si>
  <si>
    <t>Braunfels, Germany</t>
  </si>
  <si>
    <t>Braunfels [Ger]</t>
  </si>
  <si>
    <t>DE-00908</t>
  </si>
  <si>
    <t>Bremke, Germany</t>
  </si>
  <si>
    <t>Bremke [Ger], Gleichen-Bremke</t>
  </si>
  <si>
    <t>DE-00909</t>
  </si>
  <si>
    <t>Bretzenheim, Germany</t>
  </si>
  <si>
    <t>Bretzenheim [Ger]</t>
  </si>
  <si>
    <t>DE-00910</t>
  </si>
  <si>
    <t>Breuna, Germany</t>
  </si>
  <si>
    <t>Breuna [Ger]</t>
  </si>
  <si>
    <t>DE-00911</t>
  </si>
  <si>
    <t>Breyell, Germany</t>
  </si>
  <si>
    <t>Breyell [Ger], Breyall</t>
  </si>
  <si>
    <t>DE-00912</t>
  </si>
  <si>
    <t>Brodenbach, Germany</t>
  </si>
  <si>
    <t>Brodenbach [Ger]</t>
  </si>
  <si>
    <t>DE-00913</t>
  </si>
  <si>
    <t>Brotdorf, Germany</t>
  </si>
  <si>
    <t>Brotdorf [Ger]</t>
  </si>
  <si>
    <t>DE-00914</t>
  </si>
  <si>
    <t>Bühl, Germany</t>
  </si>
  <si>
    <t>ביהל</t>
  </si>
  <si>
    <t>1235a</t>
  </si>
  <si>
    <t>Bühl [Ger]</t>
  </si>
  <si>
    <t>ביל</t>
  </si>
  <si>
    <t>DE-00915</t>
  </si>
  <si>
    <t>Bünde, Germany</t>
  </si>
  <si>
    <t>Bünde [Ger], Buende</t>
  </si>
  <si>
    <t>DE-00916</t>
  </si>
  <si>
    <t>Buer, Germany</t>
  </si>
  <si>
    <t>Buer [Ger], Gelsenkirchen-Buer</t>
  </si>
  <si>
    <t>DE-00917</t>
  </si>
  <si>
    <t>Bürgel, Germany</t>
  </si>
  <si>
    <t>Bürgel [Ger], Buergel, Offenbach-Bürgel</t>
  </si>
  <si>
    <t>DE-00918</t>
  </si>
  <si>
    <t>Büttelborn, Germany</t>
  </si>
  <si>
    <t>Büttelborn [Ger], Buettelborn</t>
  </si>
  <si>
    <t>DE-00919</t>
  </si>
  <si>
    <t>Bütthard, Germany</t>
  </si>
  <si>
    <t>Bütthard [Ger], Bütthart, Buetthard</t>
  </si>
  <si>
    <t>DE-00920</t>
  </si>
  <si>
    <t>Bunde, Germany</t>
  </si>
  <si>
    <t>Bunde [Ger]</t>
  </si>
  <si>
    <t>DE-00921</t>
  </si>
  <si>
    <t>Burgbrohl, Germany</t>
  </si>
  <si>
    <t>Burgbrohl [Ger]</t>
  </si>
  <si>
    <t>DE-00922</t>
  </si>
  <si>
    <t>Burg Gräfenrode, Germany</t>
  </si>
  <si>
    <t>Burg Gräfenrode [Ger], Burggraefenrode</t>
  </si>
  <si>
    <t>DE-00923</t>
  </si>
  <si>
    <t>Burgsinn, Germany</t>
  </si>
  <si>
    <t>Burgsinn [Ger]</t>
  </si>
  <si>
    <t>DE-00924</t>
  </si>
  <si>
    <t>Burgsteinfurt, Germany</t>
  </si>
  <si>
    <t>בורגשטיינפורט</t>
  </si>
  <si>
    <t>Burgsteinfurt [Ger]</t>
  </si>
  <si>
    <t>DE-00925</t>
  </si>
  <si>
    <t>Busenberg, Germany</t>
  </si>
  <si>
    <t>Busenberg [Ger]</t>
  </si>
  <si>
    <t>DE-00926</t>
  </si>
  <si>
    <t>Buttenheim, Germany</t>
  </si>
  <si>
    <t>בוטנהיים</t>
  </si>
  <si>
    <t>Buttenheim [Ger]</t>
  </si>
  <si>
    <t>DE-00927</t>
  </si>
  <si>
    <t>Achim, Germany</t>
  </si>
  <si>
    <t>Achim [Ger]</t>
  </si>
  <si>
    <t>DE-00928</t>
  </si>
  <si>
    <t>Adelebsen, Germany</t>
  </si>
  <si>
    <t>Adelebsen [Ger]</t>
  </si>
  <si>
    <t>DE-00929</t>
  </si>
  <si>
    <t>Adelsberg, Germany</t>
  </si>
  <si>
    <t>ארעלזבערג</t>
  </si>
  <si>
    <t>Adelsberg [Ger], Alta Berg</t>
  </si>
  <si>
    <t>DE-00930</t>
  </si>
  <si>
    <t>Ahaus, Germany</t>
  </si>
  <si>
    <t>Ahaus [Ger]</t>
  </si>
  <si>
    <t>DE-00932</t>
  </si>
  <si>
    <t>Aidhausen, Germany</t>
  </si>
  <si>
    <t>איידהויזן</t>
  </si>
  <si>
    <t>Aidhausen [Ger]</t>
  </si>
  <si>
    <t>DE-00933</t>
  </si>
  <si>
    <t>Stadtallendorf, Germany</t>
  </si>
  <si>
    <t>Stadtallendorf [Ger, since 1960], Allendorf [Ger, before 1960], Stadt-Allendorf, Allendorf im Bärenschießen</t>
  </si>
  <si>
    <t>DE-00934</t>
  </si>
  <si>
    <t>Allendorf an der Lumda, Germany</t>
  </si>
  <si>
    <t>אללענדארף</t>
  </si>
  <si>
    <t>Allendorf an der Lumda [Ger], Allendorf</t>
  </si>
  <si>
    <t>אלנדארף</t>
  </si>
  <si>
    <t>DE-00935</t>
  </si>
  <si>
    <t>Wiesenfeld, Germany</t>
  </si>
  <si>
    <t>וויעזענפעלד</t>
  </si>
  <si>
    <t>Wiesenfeld [Ger], Wiesenfeld (Karlstadt)</t>
  </si>
  <si>
    <t>DE-00936</t>
  </si>
  <si>
    <t>Bengel, Germany</t>
  </si>
  <si>
    <t>Bengel [Ger]</t>
  </si>
  <si>
    <t>DE-00937</t>
  </si>
  <si>
    <t>Lösnich, Germany</t>
  </si>
  <si>
    <t>Lösnich [Ger], Loesnich</t>
  </si>
  <si>
    <t>DE-00938</t>
  </si>
  <si>
    <t>Zeltingen-Rachtig, Germany</t>
  </si>
  <si>
    <t>Zeltingen-Rachtig [Ger], Zeltingen, Rachtig</t>
  </si>
  <si>
    <t>DE-00939</t>
  </si>
  <si>
    <t>Waibstadt, Germany</t>
  </si>
  <si>
    <t>Waibstadt [Ger]</t>
  </si>
  <si>
    <t>DE-00940</t>
  </si>
  <si>
    <t>Alpen, Germany</t>
  </si>
  <si>
    <t>Alpen [Ger]</t>
  </si>
  <si>
    <t>DE-00941</t>
  </si>
  <si>
    <t>Alsfeld, Germany</t>
  </si>
  <si>
    <t>Alsfeld [Ger]</t>
  </si>
  <si>
    <t>DE-00942</t>
  </si>
  <si>
    <t>Alsheim, Germany</t>
  </si>
  <si>
    <t>Alsheim [Ger]</t>
  </si>
  <si>
    <t>DE-00943</t>
  </si>
  <si>
    <t>Bad Camberg, Germany</t>
  </si>
  <si>
    <t>Bad Camberg [Ger], Camberg [Ger, before 1971], Kamberg</t>
  </si>
  <si>
    <t>DE-00944</t>
  </si>
  <si>
    <t>Castrop-Rauxel, Germany</t>
  </si>
  <si>
    <t>Castrop-Rauxel [Ger], Castrop, Rauxel, Stadt Castrop-Rauxel</t>
  </si>
  <si>
    <t>DE-00945</t>
  </si>
  <si>
    <t>Coburg, Germany</t>
  </si>
  <si>
    <t>קאבורג</t>
  </si>
  <si>
    <t>Zemirot Yisrael</t>
  </si>
  <si>
    <t>Coburg [Ger]</t>
  </si>
  <si>
    <t>DE-00946</t>
  </si>
  <si>
    <t>Cochem, Germany</t>
  </si>
  <si>
    <t>Cochem [Ger], Kochem, Cochem an der Mosel</t>
  </si>
  <si>
    <t>DE-00947</t>
  </si>
  <si>
    <t>Coesfeld, Germany</t>
  </si>
  <si>
    <t>Coesfeld [Ger], Koesfeld, Koosfelt</t>
  </si>
  <si>
    <t>DE-00948</t>
  </si>
  <si>
    <t>Crainfeld, Germany</t>
  </si>
  <si>
    <t>Crainfeld [Ger]</t>
  </si>
  <si>
    <t>DE-00949</t>
  </si>
  <si>
    <t>Cuxhaven, Germany</t>
  </si>
  <si>
    <t>Cuxhaven [Ger]</t>
  </si>
  <si>
    <t>DE-00950</t>
  </si>
  <si>
    <t>Datteln, Germany</t>
  </si>
  <si>
    <t>Datteln [Ger]</t>
  </si>
  <si>
    <t>DE-00951</t>
  </si>
  <si>
    <t>Dauborn, Germany</t>
  </si>
  <si>
    <t>Dauborn [Ger], Dauborn-Eufingen</t>
  </si>
  <si>
    <t>DE-00952</t>
  </si>
  <si>
    <t>Deggendorf, Germany</t>
  </si>
  <si>
    <t>Deggendorf [Ger], Takendorf, Deckendorf</t>
  </si>
  <si>
    <t>DE-00953</t>
  </si>
  <si>
    <t>Deisel, Germany</t>
  </si>
  <si>
    <t>דייסל</t>
  </si>
  <si>
    <t>Deisel [Ger]</t>
  </si>
  <si>
    <t>דייסעל</t>
  </si>
  <si>
    <t>DE-00954</t>
  </si>
  <si>
    <t>Dielkirchen, Germany</t>
  </si>
  <si>
    <t>Dielkirchen [Ger]</t>
  </si>
  <si>
    <t>DE-00955</t>
  </si>
  <si>
    <t>Dietzenbach, Germany</t>
  </si>
  <si>
    <t>Dietzenbach [Ger], Stadt Dietzenbach</t>
  </si>
  <si>
    <t>DE-00956</t>
  </si>
  <si>
    <t>Dillich, Germany</t>
  </si>
  <si>
    <t>Dillich [Ger]</t>
  </si>
  <si>
    <t>DE-00957</t>
  </si>
  <si>
    <t>Dillingen, Germany</t>
  </si>
  <si>
    <t>Dillingen [Ger], Dillingen an der Saar, Dillingen/Saar, Dillengen</t>
  </si>
  <si>
    <t>DE-00958</t>
  </si>
  <si>
    <t>Dittlofsroda, Germany</t>
  </si>
  <si>
    <t>Dittlofsroda  [Ger]</t>
  </si>
  <si>
    <t>DE-00959</t>
  </si>
  <si>
    <t>Dolgesheim, Germany</t>
  </si>
  <si>
    <t>Dolgesheim [Ger]</t>
  </si>
  <si>
    <t>DE-00960</t>
  </si>
  <si>
    <t>Helmarshausen, Germany</t>
  </si>
  <si>
    <t>Helmarshausen [Ger]</t>
  </si>
  <si>
    <t>DE-00961</t>
  </si>
  <si>
    <t>Dormagen, Germany</t>
  </si>
  <si>
    <t>Dormagen [Ger]</t>
  </si>
  <si>
    <t>DE-00962</t>
  </si>
  <si>
    <t>Dornheim, Germany</t>
  </si>
  <si>
    <t>Dornheim [Ger]</t>
  </si>
  <si>
    <t>DE-00963</t>
  </si>
  <si>
    <t>דארנהיים</t>
  </si>
  <si>
    <t>Dornheim [Ger], Tarnim [Jew]</t>
  </si>
  <si>
    <t>DE-00964</t>
  </si>
  <si>
    <t>Dornum, Germany</t>
  </si>
  <si>
    <t>Dornum [Ger]</t>
  </si>
  <si>
    <t>DE-00965</t>
  </si>
  <si>
    <t>Dorstfeld, Germany</t>
  </si>
  <si>
    <t>Dorstfeld [Ger], Dortmund-Dorstfeld</t>
  </si>
  <si>
    <t>DE-00966</t>
  </si>
  <si>
    <t>Dromersheim, Germany</t>
  </si>
  <si>
    <t>Dromersheim [Ger]</t>
  </si>
  <si>
    <t>DE-00967</t>
  </si>
  <si>
    <t>Drove, Germany</t>
  </si>
  <si>
    <t>Drove [Ger]</t>
  </si>
  <si>
    <t>DE-00968</t>
  </si>
  <si>
    <t>Duderstadt, Germany</t>
  </si>
  <si>
    <t>Duderstadt [Ger]</t>
  </si>
  <si>
    <t>DE-00969</t>
  </si>
  <si>
    <t>Düdelsheim, Germany</t>
  </si>
  <si>
    <t>Düdelsheim [Ger], Duedelsheim</t>
  </si>
  <si>
    <t>DE-00970</t>
  </si>
  <si>
    <t>Dülken, Germany</t>
  </si>
  <si>
    <t>Dülken [Ger], Duelken</t>
  </si>
  <si>
    <t>DE-00971</t>
  </si>
  <si>
    <t>Dülmen, Germany</t>
  </si>
  <si>
    <t>Dülmen [Ger], Duelmen</t>
  </si>
  <si>
    <t>DE-00972</t>
  </si>
  <si>
    <t>Durlach, Germany</t>
  </si>
  <si>
    <t>Durlach [Ger]</t>
  </si>
  <si>
    <t>DE-00973</t>
  </si>
  <si>
    <t>Egenhausen, Germany</t>
  </si>
  <si>
    <t>עגענהויזען</t>
  </si>
  <si>
    <t>Egenhausen [Ger]</t>
  </si>
  <si>
    <t>DE-00974</t>
  </si>
  <si>
    <t>Einartshausen, Germany</t>
  </si>
  <si>
    <t>Einartshausen [Ger]</t>
  </si>
  <si>
    <t>DE-00975</t>
  </si>
  <si>
    <t>Einbeck, Germany</t>
  </si>
  <si>
    <t>Einbeck [Ger], Stadt Einbeck</t>
  </si>
  <si>
    <t>DE-00976</t>
  </si>
  <si>
    <t>Eiterfeld, Germany</t>
  </si>
  <si>
    <t>Eiterfeld [Ger]</t>
  </si>
  <si>
    <t>DE-00977</t>
  </si>
  <si>
    <t>Eldagsen, Germany</t>
  </si>
  <si>
    <t>Eldagsen [Ger]</t>
  </si>
  <si>
    <t>DE-00978</t>
  </si>
  <si>
    <t>Ellar, Germany</t>
  </si>
  <si>
    <t>Ellar [Ger]</t>
  </si>
  <si>
    <t>DE-00979</t>
  </si>
  <si>
    <t>Ellwangen, Germany</t>
  </si>
  <si>
    <t>עלוואנגען</t>
  </si>
  <si>
    <t>Ellwangen [Ger], Ellwangen an der Jagst, Ellwangen (Jagst)</t>
  </si>
  <si>
    <t>DE-00980</t>
  </si>
  <si>
    <t>Elmshorn, Germany</t>
  </si>
  <si>
    <t>עלמסהארן</t>
  </si>
  <si>
    <t>Elmshorn [Ger], Elveshorn, Elmshoorn</t>
  </si>
  <si>
    <t>DE-00981</t>
  </si>
  <si>
    <t>Elsdorf, Germany</t>
  </si>
  <si>
    <t>Elsdorf [Ger]</t>
  </si>
  <si>
    <t>DE-00982</t>
  </si>
  <si>
    <t>Eltville, Germany</t>
  </si>
  <si>
    <t>Eltville [Ger], Eltville am Rhein</t>
  </si>
  <si>
    <t>DE-00983</t>
  </si>
  <si>
    <t>Embken, Germany</t>
  </si>
  <si>
    <t>Embken [Ger]</t>
  </si>
  <si>
    <t>DE-00984</t>
  </si>
  <si>
    <t>Eppertshausen, Germany</t>
  </si>
  <si>
    <t>Eppertshausen [Ger]</t>
  </si>
  <si>
    <t>DE-00985</t>
  </si>
  <si>
    <t>Erbes-Büdesheim, Germany</t>
  </si>
  <si>
    <t>Erbes-Büdesheim [Ger]</t>
  </si>
  <si>
    <t>DE-00986</t>
  </si>
  <si>
    <t>Erkelenz, Germany</t>
  </si>
  <si>
    <t>Erkelenz [Ger]</t>
  </si>
  <si>
    <t>DE-00987</t>
  </si>
  <si>
    <t>Erlenbach, Germany</t>
  </si>
  <si>
    <t>ערלענבאך</t>
  </si>
  <si>
    <t>Erlenbach [Ger], Erlenbach bei Dahn, Erlenbach über Bergzabern</t>
  </si>
  <si>
    <t>DE-00988</t>
  </si>
  <si>
    <t>Erwitte, Germany</t>
  </si>
  <si>
    <t>Erwitte [Ger]</t>
  </si>
  <si>
    <t>DE-00989</t>
  </si>
  <si>
    <t>Eschau, Germany</t>
  </si>
  <si>
    <t>Eschau [Ger]</t>
  </si>
  <si>
    <t>DE-00990</t>
  </si>
  <si>
    <t>Esens, Germany</t>
  </si>
  <si>
    <t>Esens [Ger]</t>
  </si>
  <si>
    <t>DE-00991</t>
  </si>
  <si>
    <t>Steele, Germany</t>
  </si>
  <si>
    <t>שטעעלע</t>
  </si>
  <si>
    <t>Steele [Ger], Essen-Steele</t>
  </si>
  <si>
    <t>DE-00992</t>
  </si>
  <si>
    <t>Estenfeld, Germany</t>
  </si>
  <si>
    <t>עזטענפעלד</t>
  </si>
  <si>
    <t>Estenfeld [Ger]</t>
  </si>
  <si>
    <t>DE-00993</t>
  </si>
  <si>
    <t>Euerbach, Germany</t>
  </si>
  <si>
    <t>Euerbach [Ger]</t>
  </si>
  <si>
    <t>DE-00994</t>
  </si>
  <si>
    <t>Euskirchen, Germany</t>
  </si>
  <si>
    <t>Euskirchen [Ger]</t>
  </si>
  <si>
    <t>DE-00995</t>
  </si>
  <si>
    <t>Falkenberg, Germany</t>
  </si>
  <si>
    <t>Falkenberg [Ger], Falkenberg (Wabern)</t>
  </si>
  <si>
    <t>DE-00996</t>
  </si>
  <si>
    <t>Fechenbach, Germany</t>
  </si>
  <si>
    <t>Fechenbach [Ger]</t>
  </si>
  <si>
    <t>DE-00997</t>
  </si>
  <si>
    <t>Flacht, Germany</t>
  </si>
  <si>
    <t>Flacht [Ger]</t>
  </si>
  <si>
    <t>DE-00998</t>
  </si>
  <si>
    <t>Flamersheim, Germany</t>
  </si>
  <si>
    <t>Flamersheim [Ger]</t>
  </si>
  <si>
    <t>DE-00999</t>
  </si>
  <si>
    <t>Forst, Germany</t>
  </si>
  <si>
    <t>Forst [Ger], Baršć [Sorbian], Forst (Lausitz), Forst/Lausitz, Stadt Forst (Lausitz), Baršć (Łužyca), Barszć</t>
  </si>
  <si>
    <t>DE-01000</t>
  </si>
  <si>
    <t>Framersheim, Germany</t>
  </si>
  <si>
    <t>Framersheim [Ger]</t>
  </si>
  <si>
    <t>DE-01001</t>
  </si>
  <si>
    <t>Frankenau, Germany</t>
  </si>
  <si>
    <t>Frankenau [Ger]</t>
  </si>
  <si>
    <t>DE-01002</t>
  </si>
  <si>
    <t>Frankenwinheim, Germany</t>
  </si>
  <si>
    <t>פראנקענווינהיים</t>
  </si>
  <si>
    <t>Frankenwinheim [Ger]</t>
  </si>
  <si>
    <t>DE-01003</t>
  </si>
  <si>
    <t>Frankershausen, Germany</t>
  </si>
  <si>
    <t>Frankershausen [Ger]</t>
  </si>
  <si>
    <t>DE-01004</t>
  </si>
  <si>
    <t>Freiberg, Germany</t>
  </si>
  <si>
    <t>Freiberg [Ger], Freiburg</t>
  </si>
  <si>
    <t>DE-01005</t>
  </si>
  <si>
    <t>Bad Freienwalde, Germany</t>
  </si>
  <si>
    <t>Bad Freienwalde [Ger], Freienwalde [Ger, until 1925], Freienwalde an der Oder, Bad Freienwalde (Oder)</t>
  </si>
  <si>
    <t>DE-01006</t>
  </si>
  <si>
    <t>Freistett, Germany</t>
  </si>
  <si>
    <t>Freistett [Ger]</t>
  </si>
  <si>
    <t>DE-01007</t>
  </si>
  <si>
    <t>Freudenberg, Germany</t>
  </si>
  <si>
    <t>Freudenberg [Ger], Freudenberg am Main</t>
  </si>
  <si>
    <t>DE-01008</t>
  </si>
  <si>
    <t>Freudenburg, Germany</t>
  </si>
  <si>
    <t>Freudenburg [Ger]</t>
  </si>
  <si>
    <t>DE-01009</t>
  </si>
  <si>
    <t>Freudental, Germany</t>
  </si>
  <si>
    <t>פריידנטאל</t>
  </si>
  <si>
    <t>Freudental [Ger]</t>
  </si>
  <si>
    <t>פריידענטהאל</t>
  </si>
  <si>
    <t>DE-01010</t>
  </si>
  <si>
    <t>Frickhofen, Germany</t>
  </si>
  <si>
    <t>Frickhofen [Ger]</t>
  </si>
  <si>
    <t>DE-01011</t>
  </si>
  <si>
    <t>Friedrichstadt, Germany</t>
  </si>
  <si>
    <t>פרידריכשטאט</t>
  </si>
  <si>
    <t>Friedrichstadt [Ger], Frederiksstad [Dan]</t>
  </si>
  <si>
    <t>DE-01012</t>
  </si>
  <si>
    <t>Friesheim, Germany</t>
  </si>
  <si>
    <t>Friesheim [Ger]</t>
  </si>
  <si>
    <t>DE-01013</t>
  </si>
  <si>
    <t>Fürfeld, Germany</t>
  </si>
  <si>
    <t>Fürfeld [Ger], Fuerfeld</t>
  </si>
  <si>
    <t>DE-01014</t>
  </si>
  <si>
    <t>Fürstenau, Germany</t>
  </si>
  <si>
    <t>Fürstenau [Ger], Fuerstenau</t>
  </si>
  <si>
    <t>DE-01015</t>
  </si>
  <si>
    <t>DE-01016</t>
  </si>
  <si>
    <t>Fürstenwalde, Germany</t>
  </si>
  <si>
    <t>Fürstenwalde [Ger], Fuerstenwalde, Fürstenwalde (Spree)</t>
  </si>
  <si>
    <t>DE-01017</t>
  </si>
  <si>
    <t>Frimmersdorf, Germany</t>
  </si>
  <si>
    <t>Frimmersdorf [Ger]</t>
  </si>
  <si>
    <t>DE-01018</t>
  </si>
  <si>
    <t>Gangelt, Germany</t>
  </si>
  <si>
    <t>Gangelt [Ger]</t>
  </si>
  <si>
    <t>DE-01019</t>
  </si>
  <si>
    <t>Gardelegen, Germany</t>
  </si>
  <si>
    <t>Gardelegen [Ger], Gardelengen</t>
  </si>
  <si>
    <t>DE-01020</t>
  </si>
  <si>
    <t>Gartz, Germany</t>
  </si>
  <si>
    <t>גארץ</t>
  </si>
  <si>
    <t>Gartz [Ger], Gardziec, Gartz an der Oder, Gartz (Oder), Gardziec Odrzański</t>
  </si>
  <si>
    <t>DE-01021</t>
  </si>
  <si>
    <t>Garzweiler, Germany</t>
  </si>
  <si>
    <t>Garzweiler [Ger]</t>
  </si>
  <si>
    <t>DE-01022</t>
  </si>
  <si>
    <t>Gau-Algesheim, Germany</t>
  </si>
  <si>
    <t>גויאלסגעסהיים</t>
  </si>
  <si>
    <t>Gau-Algesheim [Ger]</t>
  </si>
  <si>
    <t>DE-01023</t>
  </si>
  <si>
    <t>Gau-Odernheim, Germany</t>
  </si>
  <si>
    <t>Gau-Odernheim [Ger], Odernheim [Ger, until 1896]</t>
  </si>
  <si>
    <t>DE-01024</t>
  </si>
  <si>
    <t>Geinsheim, Germany</t>
  </si>
  <si>
    <t>Geinsheim [Ger]</t>
  </si>
  <si>
    <t>DE-01025</t>
  </si>
  <si>
    <t>Geisig, Germany</t>
  </si>
  <si>
    <t>Geisig [Ger]</t>
  </si>
  <si>
    <t>DE-01026</t>
  </si>
  <si>
    <t>Geistingen, Germany</t>
  </si>
  <si>
    <t>Geistingen [Ger]</t>
  </si>
  <si>
    <t>DE-01027</t>
  </si>
  <si>
    <t>Gemen, Germany</t>
  </si>
  <si>
    <t>Gemen [Ger], Gehmen</t>
  </si>
  <si>
    <t>DE-01028</t>
  </si>
  <si>
    <t>Gemünd, Germany</t>
  </si>
  <si>
    <t>געמינד</t>
  </si>
  <si>
    <t>Gemünd [Ger], Gemuend</t>
  </si>
  <si>
    <t>DE-01029</t>
  </si>
  <si>
    <t>Gemünden an der Wohra, Germany</t>
  </si>
  <si>
    <t>Gemünden an der Wohra [Ger], Gemünden (Wohra), Gemuenden an der Wohra</t>
  </si>
  <si>
    <t>DE-01030</t>
  </si>
  <si>
    <t>Gemünden [Ger], Gemuenden I. Hunsrueck,  Gemünden (Hunsrück)</t>
  </si>
  <si>
    <t>DE-01031</t>
  </si>
  <si>
    <t>Gengenbach, Germany</t>
  </si>
  <si>
    <t>Gengenbach [Ger]</t>
  </si>
  <si>
    <t>DE-01032</t>
  </si>
  <si>
    <t>Genthin, Germany</t>
  </si>
  <si>
    <t>Genthin [Ger]</t>
  </si>
  <si>
    <t>DE-01033</t>
  </si>
  <si>
    <t>Georgensgmünd, Germany</t>
  </si>
  <si>
    <t>Georgensgmünd [Ger], Georgensgmuend</t>
  </si>
  <si>
    <t>DE-01034</t>
  </si>
  <si>
    <t>Gera, Germany</t>
  </si>
  <si>
    <t>Gera [Ger]</t>
  </si>
  <si>
    <t>DE-01035</t>
  </si>
  <si>
    <t>Gernsheim, Germany</t>
  </si>
  <si>
    <t>Gernsheim [Ger]</t>
  </si>
  <si>
    <t>DE-01036</t>
  </si>
  <si>
    <t>Geroldshausen, Germany</t>
  </si>
  <si>
    <t>Geroldshausen [Ger]</t>
  </si>
  <si>
    <t>DE-01037</t>
  </si>
  <si>
    <t>Gerolstein, Germany</t>
  </si>
  <si>
    <t>Gerolstein [Ger]</t>
  </si>
  <si>
    <t>DE-01038</t>
  </si>
  <si>
    <t>Gerresheim, Germany</t>
  </si>
  <si>
    <t>Gerresheim [Ger], Düsseldorf-Gerresheim</t>
  </si>
  <si>
    <t>DE-01039</t>
  </si>
  <si>
    <t>Griesheim, Germany</t>
  </si>
  <si>
    <t>Griesheim [Ger]</t>
  </si>
  <si>
    <t>DE-01040</t>
  </si>
  <si>
    <t>Giebelstadt, Germany</t>
  </si>
  <si>
    <t>Giebelstadt [Ger], Geibelstadte</t>
  </si>
  <si>
    <t>DE-01041</t>
  </si>
  <si>
    <t>Gilserberg, Germany</t>
  </si>
  <si>
    <t>גילזערנבערג</t>
  </si>
  <si>
    <t>Gilserberg [Ger]</t>
  </si>
  <si>
    <t>DE-01042</t>
  </si>
  <si>
    <t>Gimbsheim, Germany</t>
  </si>
  <si>
    <t>Gimbsheim [Ger]</t>
  </si>
  <si>
    <t>DE-01043</t>
  </si>
  <si>
    <t>Gindorf, Germany</t>
  </si>
  <si>
    <t>Gindorf [Ger]</t>
  </si>
  <si>
    <t>DE-01044</t>
  </si>
  <si>
    <t>Gladbeck, Germany</t>
  </si>
  <si>
    <t>Gladbeck [Ger]</t>
  </si>
  <si>
    <t>DE-01045</t>
  </si>
  <si>
    <t>Glauburg, Germany</t>
  </si>
  <si>
    <t>Glauburg [Ger], Glauberg</t>
  </si>
  <si>
    <t>DE-01046</t>
  </si>
  <si>
    <t>Glehn, Germany</t>
  </si>
  <si>
    <t>Glehn [Ger]</t>
  </si>
  <si>
    <t>DE-01047</t>
  </si>
  <si>
    <t>Gnodstadt, Germany</t>
  </si>
  <si>
    <t>Gnodstadt [Ger]</t>
  </si>
  <si>
    <t>DE-01048</t>
  </si>
  <si>
    <t>Gochsheim, Germany</t>
  </si>
  <si>
    <t>גאכסהיים</t>
  </si>
  <si>
    <t>Gochsheim [Ger]</t>
  </si>
  <si>
    <t>DE-01049</t>
  </si>
  <si>
    <t>Goddelau, Germany</t>
  </si>
  <si>
    <t>Goddelau [Ger]</t>
  </si>
  <si>
    <t>DE-01050</t>
  </si>
  <si>
    <t>Göcklingen, Germany</t>
  </si>
  <si>
    <t>Göcklingen [Ger]</t>
  </si>
  <si>
    <t>DE-01051</t>
  </si>
  <si>
    <t>Goslar, Germany</t>
  </si>
  <si>
    <t>גאשלר</t>
  </si>
  <si>
    <t>Goslar [Ger]</t>
  </si>
  <si>
    <t>DE-01052</t>
  </si>
  <si>
    <t>Gräfenhausen, Germany</t>
  </si>
  <si>
    <t>Gräfenhausen [Ger], Graefenhausen</t>
  </si>
  <si>
    <t>DE-01053</t>
  </si>
  <si>
    <t>Grebenstein, Germany</t>
  </si>
  <si>
    <t>גרעבנשטיין</t>
  </si>
  <si>
    <t>Grebenstein [Ger]</t>
  </si>
  <si>
    <t>גרעבענשטיין</t>
  </si>
  <si>
    <t>DE-01054</t>
  </si>
  <si>
    <t>Höhr-Grenzhausen, Germany</t>
  </si>
  <si>
    <t>Höhr-Grenzhausen [Ger, since 1936], Grenzhausen [Ger]</t>
  </si>
  <si>
    <t>DE-01055</t>
  </si>
  <si>
    <t>Grevenbroich, Germany</t>
  </si>
  <si>
    <t>Grevenbroich [Ger]</t>
  </si>
  <si>
    <t>DE-01056</t>
  </si>
  <si>
    <t>Griedel, Germany</t>
  </si>
  <si>
    <t>Griedel [Ger]</t>
  </si>
  <si>
    <t>DE-01057</t>
  </si>
  <si>
    <t>Gronau, Germany</t>
  </si>
  <si>
    <t>Gronau [Ger], Gronau (Westfalen)</t>
  </si>
  <si>
    <t>DE-01058</t>
  </si>
  <si>
    <t>Großenlinden, Germany</t>
  </si>
  <si>
    <t>Großenlinden [Ger], Grossen-Linden, Großen Linden</t>
  </si>
  <si>
    <t>DE-01059</t>
  </si>
  <si>
    <t>Grünsfeld, Germany</t>
  </si>
  <si>
    <t>Grünsfeld [Ger], Gruensfeld</t>
  </si>
  <si>
    <t>DE-01060</t>
  </si>
  <si>
    <t>Gürzenich, Germany</t>
  </si>
  <si>
    <t>Gürzenich [Ger], Guerzenich</t>
  </si>
  <si>
    <t>DE-01061</t>
  </si>
  <si>
    <t>Gütersloh, Germany</t>
  </si>
  <si>
    <t>גיטערסלא</t>
  </si>
  <si>
    <t>Gütersloh [Ger], Guetersloh</t>
  </si>
  <si>
    <t>DE-01062</t>
  </si>
  <si>
    <t>Gummersbach, Germany</t>
  </si>
  <si>
    <t>Gummersbach [Ger]</t>
  </si>
  <si>
    <t>DE-01063</t>
  </si>
  <si>
    <t>Habitzheim, Germany</t>
  </si>
  <si>
    <t>Habitzheim [Ger]</t>
  </si>
  <si>
    <t>DE-01064</t>
  </si>
  <si>
    <t>Hahnheim, Germany</t>
  </si>
  <si>
    <t>Hahnheim [Ger]</t>
  </si>
  <si>
    <t>DE-01065</t>
  </si>
  <si>
    <t>Haiger, Germany</t>
  </si>
  <si>
    <t>Haiger [Ger]</t>
  </si>
  <si>
    <t>DE-01066</t>
  </si>
  <si>
    <t>Hain-Gründau, Germany</t>
  </si>
  <si>
    <t>Hain-Gründau [Ger], Haingruendau, Haingründau</t>
  </si>
  <si>
    <t>DE-01067</t>
  </si>
  <si>
    <t>Hainsfarth, Germany</t>
  </si>
  <si>
    <t>היינזפורט</t>
  </si>
  <si>
    <t>Hainsfarth [Ger]</t>
  </si>
  <si>
    <t>היינספארט</t>
  </si>
  <si>
    <t>היינספורט</t>
  </si>
  <si>
    <t>DE-01068</t>
  </si>
  <si>
    <t>Hallenberg, Germany</t>
  </si>
  <si>
    <t>Hallenberg [Ger], Hallenburg</t>
  </si>
  <si>
    <t>DE-01069</t>
  </si>
  <si>
    <t>Haltern, Germany</t>
  </si>
  <si>
    <t>Haltern [Ger], Haltern am See [Ger, since 2001], Haltern in Westfalen</t>
  </si>
  <si>
    <t>DE-01070</t>
  </si>
  <si>
    <t>Hamborn, Germany</t>
  </si>
  <si>
    <t>Hamborn [Ger], Duisburg-Hamborn [Ger, 1929-35]</t>
  </si>
  <si>
    <t>DE-01071</t>
  </si>
  <si>
    <t>Weiler, Germany</t>
  </si>
  <si>
    <t>Weiler [Ger], Weiler (Sinsheim), Weiler bei Sinsheim</t>
  </si>
  <si>
    <t>DE-01072</t>
  </si>
  <si>
    <t>רארבאך</t>
  </si>
  <si>
    <t>Rohrbach [Ger], Rohrbach (Heidelberg), Rohrbach bei Heidelberg</t>
  </si>
  <si>
    <t>DE-01073</t>
  </si>
  <si>
    <t>Hannoversch Münden, Germany</t>
  </si>
  <si>
    <t>האנאווער מינדן</t>
  </si>
  <si>
    <t>Hannoversch Münden [Ger], Hannoverisch-Münden, Muenden, Münden, Hann. Münden</t>
  </si>
  <si>
    <t>DE-01074</t>
  </si>
  <si>
    <t>Harburg, Hamburg, Germany</t>
  </si>
  <si>
    <t>האארבורג</t>
  </si>
  <si>
    <t>Harburg-Wilhelmsburg [Ger]</t>
  </si>
  <si>
    <t>DE-01075</t>
  </si>
  <si>
    <t>Haren, Germany</t>
  </si>
  <si>
    <t>Haren [Ger], Haren (Ems)</t>
  </si>
  <si>
    <t>DE-01076</t>
  </si>
  <si>
    <t>Haselünne, Germany</t>
  </si>
  <si>
    <t>Haselünne [Ger]</t>
  </si>
  <si>
    <t>DE-01077</t>
  </si>
  <si>
    <t>Haßfurt, Germany</t>
  </si>
  <si>
    <t>האספורט</t>
  </si>
  <si>
    <t>Haßfurt [Ger], Asferd [Jew], Hamfurt, Hassfurt, Haszfurt, Haszfurth</t>
  </si>
  <si>
    <t>DE-01078</t>
  </si>
  <si>
    <t>Hattersheim, Germany</t>
  </si>
  <si>
    <t>Hattersheim [Ger], Hattersheim am Main</t>
  </si>
  <si>
    <t>DE-01079</t>
  </si>
  <si>
    <t>Hattingen, Germany</t>
  </si>
  <si>
    <t>Hattingen [Ger], Hattingen an der Ruhr</t>
  </si>
  <si>
    <t>DE-01080</t>
  </si>
  <si>
    <t>Hausberge, Germany</t>
  </si>
  <si>
    <t>הויזבערגע</t>
  </si>
  <si>
    <t>Hausberge [Ger], Hausberge an der Porta [Ger, since 1973]</t>
  </si>
  <si>
    <t>DE-01081</t>
  </si>
  <si>
    <t>Hebenshausen, Germany</t>
  </si>
  <si>
    <t>Hebenshausen [Ger]</t>
  </si>
  <si>
    <t>DE-01082</t>
  </si>
  <si>
    <t>Heddernheim, Germany</t>
  </si>
  <si>
    <t>העדדערנהיים</t>
  </si>
  <si>
    <t>Heddernheim [Ger], Frankfurt-Heddernheim</t>
  </si>
  <si>
    <t>העדערנהיים</t>
  </si>
  <si>
    <t>העדרנהיים</t>
  </si>
  <si>
    <t>DE-01083</t>
  </si>
  <si>
    <t>Hehlen, Germany</t>
  </si>
  <si>
    <t>Hehlen [Ger]</t>
  </si>
  <si>
    <t>DE-01084</t>
  </si>
  <si>
    <t>Heiligenstadt, Germany</t>
  </si>
  <si>
    <t>Heiligenstadt [Ger], Heiligenstadt in Oberfranken, Heiligenstadt i.OFr.</t>
  </si>
  <si>
    <t>DE-01085</t>
  </si>
  <si>
    <t>Heilbad Heiligenstadt, Germany</t>
  </si>
  <si>
    <t>Heilbad Heiligenstadt [Ger], Heiligenstadt-Eichsfeld, Heiligenstadt</t>
  </si>
  <si>
    <t>DE-01086</t>
  </si>
  <si>
    <t>Heinebach, Germany</t>
  </si>
  <si>
    <t>Heinebach [Ger]</t>
  </si>
  <si>
    <t>DE-01087</t>
  </si>
  <si>
    <t>Heinsberg, Germany</t>
  </si>
  <si>
    <t>היינסבערג</t>
  </si>
  <si>
    <t>Heinsberg [Ger], Heinsburg</t>
  </si>
  <si>
    <t>DE-01088</t>
  </si>
  <si>
    <t>Hellstein, Germany</t>
  </si>
  <si>
    <t>Hellstein [Ger]</t>
  </si>
  <si>
    <t>DE-01089</t>
  </si>
  <si>
    <t>Hemer, Germany</t>
  </si>
  <si>
    <t>Hemer [Ger]</t>
  </si>
  <si>
    <t>DE-01090</t>
  </si>
  <si>
    <t>Hemmerden, Germany</t>
  </si>
  <si>
    <t>Hemmerden [Ger]</t>
  </si>
  <si>
    <t>DE-01091</t>
  </si>
  <si>
    <t>Heppenheim an der Wiese, Germany</t>
  </si>
  <si>
    <t>העפנהיים</t>
  </si>
  <si>
    <t>Heppenheim an der Wiese [Ger], Worms-Heppenheim [Ger, since 1969], Heppenheim</t>
  </si>
  <si>
    <t>DE-01092</t>
  </si>
  <si>
    <t>Herbede, Germany</t>
  </si>
  <si>
    <t>Herbede [Ger], Witten-Herbede</t>
  </si>
  <si>
    <t>DE-01093</t>
  </si>
  <si>
    <t>Hergershausen, Germany</t>
  </si>
  <si>
    <t>Hergershausen [Ger], Hergershausen (Babenhausen)</t>
  </si>
  <si>
    <t>DE-01094</t>
  </si>
  <si>
    <t>Herleshausen, Germany</t>
  </si>
  <si>
    <t>Herleshausen [Ger]</t>
  </si>
  <si>
    <t>DE-01095</t>
  </si>
  <si>
    <t>Hermeskeil, Germany</t>
  </si>
  <si>
    <t>Hermeskeil [Ger]</t>
  </si>
  <si>
    <t>DE-01096</t>
  </si>
  <si>
    <t>Herrlingen, Germany</t>
  </si>
  <si>
    <t>Herrlingen [Ger]</t>
  </si>
  <si>
    <t>DE-01097</t>
  </si>
  <si>
    <t>Herschberg, Germany</t>
  </si>
  <si>
    <t>Herschberg [Ger]</t>
  </si>
  <si>
    <t>DE-01098</t>
  </si>
  <si>
    <t>Hessisch Oldendorf, Germany</t>
  </si>
  <si>
    <t>Hessisch Oldendorf [Ger], Oldendorf [Ger, before 1905]</t>
  </si>
  <si>
    <t>DE-01099</t>
  </si>
  <si>
    <t>Heßloch, Germany</t>
  </si>
  <si>
    <t>Heßloch [Ger], Hessloch, Dittelsheim-Heßloch</t>
  </si>
  <si>
    <t>DE-01100</t>
  </si>
  <si>
    <t>Heuchelheim, Germany</t>
  </si>
  <si>
    <t>Heuchelheim [Ger], Heuchelheim-Klingen</t>
  </si>
  <si>
    <t>DE-01101</t>
  </si>
  <si>
    <t>Heusenstamm, Germany</t>
  </si>
  <si>
    <t>Heusenstamm [Ger]</t>
  </si>
  <si>
    <t>DE-01102</t>
  </si>
  <si>
    <t>Hilbringen, Germany</t>
  </si>
  <si>
    <t>Hilbringen [Ger], Hilbring [Fr]</t>
  </si>
  <si>
    <t>DE-01103</t>
  </si>
  <si>
    <t>Hilchenbach, Germany</t>
  </si>
  <si>
    <t>Hilchenbach [Ger]</t>
  </si>
  <si>
    <t>DE-01104</t>
  </si>
  <si>
    <t>Hildburghausen, Germany</t>
  </si>
  <si>
    <t>ה"ה</t>
  </si>
  <si>
    <t>Hildburghausen [Ger]</t>
  </si>
  <si>
    <t>הילבורגהויזן</t>
  </si>
  <si>
    <t>הילדבורגהויזן</t>
  </si>
  <si>
    <t>הילדבורגהויזען</t>
  </si>
  <si>
    <t>DE-01105</t>
  </si>
  <si>
    <t>Hilden, Germany</t>
  </si>
  <si>
    <t>Hilden [Ger]</t>
  </si>
  <si>
    <t>DE-01106</t>
  </si>
  <si>
    <t>Hillesheim, Germany</t>
  </si>
  <si>
    <t>Hillesheim [Ger], Hillesheim (Eifel)</t>
  </si>
  <si>
    <t>DE-01107</t>
  </si>
  <si>
    <t>Himbach, Germany</t>
  </si>
  <si>
    <t>Himbach [Ger]</t>
  </si>
  <si>
    <t>DE-01108</t>
  </si>
  <si>
    <t>Hirschhorn, Germany</t>
  </si>
  <si>
    <t>Hirschhorn [Ger], Hirschhorn (Neckar), Hirschhorn am Neckar</t>
  </si>
  <si>
    <t>DE-01109</t>
  </si>
  <si>
    <t>Hochberg, Germany</t>
  </si>
  <si>
    <t>האכבערג</t>
  </si>
  <si>
    <t>Hochberg [Ger], Hochberg am Neckar</t>
  </si>
  <si>
    <t>DE-01110</t>
  </si>
  <si>
    <t>Hochheim am Main, Germany</t>
  </si>
  <si>
    <t>Hochheim am Main [Ger], Hochheim, Hochheim bei Weisbaden</t>
  </si>
  <si>
    <t>DE-01111</t>
  </si>
  <si>
    <t>Höchheim, Germany</t>
  </si>
  <si>
    <t>העכים</t>
  </si>
  <si>
    <t>Höchheim [Ger], Hoechheim</t>
  </si>
  <si>
    <t>DE-01112</t>
  </si>
  <si>
    <t>Höchst, Germany</t>
  </si>
  <si>
    <t>Höchst [Ger], Höchst am Main, Höchst (Frankfurt), Hoechst am Main</t>
  </si>
  <si>
    <t>DE-01113</t>
  </si>
  <si>
    <t>Höchst an der Nidder, Germany</t>
  </si>
  <si>
    <t>Höchst an der Nidder [Ger], Höchst, Hoechst a/d Nidder</t>
  </si>
  <si>
    <t>DE-01114</t>
  </si>
  <si>
    <t>Höchst im Odenwald, Germany</t>
  </si>
  <si>
    <t>העכסט</t>
  </si>
  <si>
    <t>Höchst im Odenwald [Ger], Höchst, Höchst i. Odw.</t>
  </si>
  <si>
    <t>DE-01115</t>
  </si>
  <si>
    <t>Hörde, Germany</t>
  </si>
  <si>
    <t>Hörde [Ger], Hoerde, Dortmund-Hörde</t>
  </si>
  <si>
    <t>DE-01116</t>
  </si>
  <si>
    <t>Hösbach, Germany</t>
  </si>
  <si>
    <t>Hösbach [Ger], Hoesbach</t>
  </si>
  <si>
    <t>DE-01117</t>
  </si>
  <si>
    <t>Hof, Germany</t>
  </si>
  <si>
    <t>Hof [Ger], Hof (Saale)</t>
  </si>
  <si>
    <t>DE-01118</t>
  </si>
  <si>
    <t>Hofheim in Unterfranken, Germany</t>
  </si>
  <si>
    <t>Hofheim in Unterfranken [Ger], Hofheim, Hofheim i.UFr., Hofheim in Mainfranken</t>
  </si>
  <si>
    <t>DE-01119</t>
  </si>
  <si>
    <t>Hofheim am Taunus, Germany</t>
  </si>
  <si>
    <t>Hofheim am Taunus [Ger], Hofheim, Hofheim in Taunus</t>
  </si>
  <si>
    <t>DE-01120</t>
  </si>
  <si>
    <t>Hohebach, Germany</t>
  </si>
  <si>
    <t>האהעבאך</t>
  </si>
  <si>
    <t>Hohebach [Ger]</t>
  </si>
  <si>
    <t>DE-01121</t>
  </si>
  <si>
    <t>Hohenlimburg, Germany</t>
  </si>
  <si>
    <t>לימבורג</t>
  </si>
  <si>
    <t>Hohenlimburg [Ger, since 1903], Limburg an der Lenne [Ger, before 1903], Hagen-Hohenlimburg, Limburg a. d. Lenne, Limburg</t>
  </si>
  <si>
    <t>DE-01122</t>
  </si>
  <si>
    <t>Holzappel, Germany</t>
  </si>
  <si>
    <t>Holzappel [Ger]</t>
  </si>
  <si>
    <t>DE-01123</t>
  </si>
  <si>
    <t>Holzhausen an der Haide, Germany</t>
  </si>
  <si>
    <t>Holzhausen an der Haide [Ger], Holzhausen</t>
  </si>
  <si>
    <t>DE-01124</t>
  </si>
  <si>
    <t>Holzhausen über Aar, Germany</t>
  </si>
  <si>
    <t>Holzhausen über Aar [Ger], Holzhausen über der Aar</t>
  </si>
  <si>
    <t>DE-01125</t>
  </si>
  <si>
    <t>Holzheim, Germany</t>
  </si>
  <si>
    <t>Holzheim [Ger], Holzheim (Haunetal)</t>
  </si>
  <si>
    <t>DE-01126</t>
  </si>
  <si>
    <t>Holzminden, Germany</t>
  </si>
  <si>
    <t>האלצמינדן</t>
  </si>
  <si>
    <t>Holzminden [Ger]</t>
  </si>
  <si>
    <t>DE-01127</t>
  </si>
  <si>
    <t>Homberg [Ger], Homberg an der Ohm, Homberg (Ohm)</t>
  </si>
  <si>
    <t>DE-01128</t>
  </si>
  <si>
    <t>Homburg am Main, Germany</t>
  </si>
  <si>
    <t>הומבורג</t>
  </si>
  <si>
    <t>Homburg am Main [Ger], Homburg</t>
  </si>
  <si>
    <t>DE-01130</t>
  </si>
  <si>
    <t>Horb am Neckar, Germany</t>
  </si>
  <si>
    <t>הערבא</t>
  </si>
  <si>
    <t>Horb am Neckar [Ger], Horb</t>
  </si>
  <si>
    <t>הערבה</t>
  </si>
  <si>
    <t>DE-01131</t>
  </si>
  <si>
    <t>Horb am Main, Germany</t>
  </si>
  <si>
    <t>Horb [Ger], Horb am Main</t>
  </si>
  <si>
    <t>DE-01132</t>
  </si>
  <si>
    <t>Horst, Germany</t>
  </si>
  <si>
    <t>Horst [Ger], Horst-Emscher, Horst (a/d Emscher)</t>
  </si>
  <si>
    <t>DE-01133</t>
  </si>
  <si>
    <t>Mühlen am Neckar, Germany</t>
  </si>
  <si>
    <t>Mühlen [Ger], Mühlen am Neckar, Muehlen (Neckar)</t>
  </si>
  <si>
    <t>DE-01134</t>
  </si>
  <si>
    <t>Horstmar, Germany</t>
  </si>
  <si>
    <t>Horstmar [Ger]</t>
  </si>
  <si>
    <t>DE-01135</t>
  </si>
  <si>
    <t>Großeneder, Germany</t>
  </si>
  <si>
    <t>Großeneder [Ger], Grosseneder</t>
  </si>
  <si>
    <t>DE-01136</t>
  </si>
  <si>
    <t>Sickenhofen, Germany</t>
  </si>
  <si>
    <t>Sickenhofen [Ger]</t>
  </si>
  <si>
    <t>DE-01137</t>
  </si>
  <si>
    <t>Siegelsbach, Germany</t>
  </si>
  <si>
    <t>Siegelsbach [Ger]</t>
  </si>
  <si>
    <t>DE-01138</t>
  </si>
  <si>
    <t>Singen, Germany</t>
  </si>
  <si>
    <t>Singen [Ger], Singen (Hohentwiel)</t>
  </si>
  <si>
    <t>DE-01139</t>
  </si>
  <si>
    <t>Sögel, Germany</t>
  </si>
  <si>
    <t>Sögel [Ger], Soegel</t>
  </si>
  <si>
    <t>DE-01140</t>
  </si>
  <si>
    <t>Sohren, Germany</t>
  </si>
  <si>
    <t>Sohren [Ger]</t>
  </si>
  <si>
    <t>DE-01141</t>
  </si>
  <si>
    <t>Sprendlingen [Ger], Sprendlingen-Gensingen</t>
  </si>
  <si>
    <t>DE-01142</t>
  </si>
  <si>
    <t>Ibbenbüren, Germany</t>
  </si>
  <si>
    <t>Ibbenbüren [Ger], Ibbenbueren</t>
  </si>
  <si>
    <t>DE-01143</t>
  </si>
  <si>
    <t>Lörrach, Germany</t>
  </si>
  <si>
    <t>לעראך</t>
  </si>
  <si>
    <t>Lörrach [Ger], Loerrach</t>
  </si>
  <si>
    <t>DE-01144</t>
  </si>
  <si>
    <t>Lohrhaupten, Germany</t>
  </si>
  <si>
    <t>Lohrhaupten [Ger]</t>
  </si>
  <si>
    <t>DE-01145</t>
  </si>
  <si>
    <t>Lollar, Germany</t>
  </si>
  <si>
    <t>Lollar [Ger]</t>
  </si>
  <si>
    <t>DE-01146</t>
  </si>
  <si>
    <t>Londorf, Germany</t>
  </si>
  <si>
    <t>Londorf [Ger]</t>
  </si>
  <si>
    <t>DE-01147</t>
  </si>
  <si>
    <t>Luckenwalde, Germany</t>
  </si>
  <si>
    <t>Luckenwalde [Ger], Stadt Luckenwalde</t>
  </si>
  <si>
    <t>DE-01148</t>
  </si>
  <si>
    <t>Naumburg, Germany</t>
  </si>
  <si>
    <t>Naumburg [Ger]</t>
  </si>
  <si>
    <t>DE-01149</t>
  </si>
  <si>
    <t>Niedermarsberg, Germany</t>
  </si>
  <si>
    <t>Niedermarsberg [Ger]</t>
  </si>
  <si>
    <t>DE-01150</t>
  </si>
  <si>
    <t>Tann, Germany</t>
  </si>
  <si>
    <t>Tann [Ger]</t>
  </si>
  <si>
    <t>DE-01151</t>
  </si>
  <si>
    <t>Rauschenberg, Germany</t>
  </si>
  <si>
    <t>רוישנבערג</t>
  </si>
  <si>
    <t>Rauschenberg [Ger]</t>
  </si>
  <si>
    <t>רוישענבערג</t>
  </si>
  <si>
    <t>DE-01152</t>
  </si>
  <si>
    <t>Syke, Germany</t>
  </si>
  <si>
    <t>Syke [Ger]</t>
  </si>
  <si>
    <t>DE-01153</t>
  </si>
  <si>
    <t>Talheim, Germany</t>
  </si>
  <si>
    <t>Talheim [Ger]</t>
  </si>
  <si>
    <t>DE-01154</t>
  </si>
  <si>
    <t>Pfaffen-Beerfurth, Germany</t>
  </si>
  <si>
    <t>Pfaffen-Beerfurth [Ger]</t>
  </si>
  <si>
    <t>DE-01155</t>
  </si>
  <si>
    <t>Pfeddersheim, Germany</t>
  </si>
  <si>
    <t>Pfeddersheim [Ger], Worms-Pfeddersheim</t>
  </si>
  <si>
    <t>DE-01156</t>
  </si>
  <si>
    <t>Steinbach am Glan, Germany</t>
  </si>
  <si>
    <t>שטיינבאך</t>
  </si>
  <si>
    <t>Steinbach am Glan [Ger], Steinbach</t>
  </si>
  <si>
    <t>DE-01157</t>
  </si>
  <si>
    <t>Stassfurt, Germany</t>
  </si>
  <si>
    <t>Staßfurt [Ger]</t>
  </si>
  <si>
    <t>DE-01158</t>
  </si>
  <si>
    <t>Twistringen, Germany</t>
  </si>
  <si>
    <t>Twistringen [Ger], Twustern</t>
  </si>
  <si>
    <t>DE-01159</t>
  </si>
  <si>
    <t>Ulmbach, Germany</t>
  </si>
  <si>
    <t>אולמבאך</t>
  </si>
  <si>
    <t>Ulmbach [Ger]</t>
  </si>
  <si>
    <t>DE-01160</t>
  </si>
  <si>
    <t>Ungedanken, Germany</t>
  </si>
  <si>
    <t>Ungedanken [Ger]</t>
  </si>
  <si>
    <t>DE-01161</t>
  </si>
  <si>
    <t>Nauen, Germany</t>
  </si>
  <si>
    <t>נויען</t>
  </si>
  <si>
    <t>Nauen [Ger]</t>
  </si>
  <si>
    <t>DE-01162</t>
  </si>
  <si>
    <t>Bischhausen, Waldkappel, Germany</t>
  </si>
  <si>
    <t>בישהויזן</t>
  </si>
  <si>
    <t>בישהויזען</t>
  </si>
  <si>
    <t>DE-01163</t>
  </si>
  <si>
    <t>Wiesenburg, Wiesenburg/Mark, Germany</t>
  </si>
  <si>
    <t>וויזנבורג</t>
  </si>
  <si>
    <t>DE-01164</t>
  </si>
  <si>
    <t>Wilmersdorf, Berlin, Germany</t>
  </si>
  <si>
    <t>ווילמערשדארף</t>
  </si>
  <si>
    <t>ווילמרשדארף</t>
  </si>
  <si>
    <t>DE-01165</t>
  </si>
  <si>
    <t>Egeln, Germany</t>
  </si>
  <si>
    <t>עגעלן</t>
  </si>
  <si>
    <t>DE-01166</t>
  </si>
  <si>
    <t>Endingen am Kaiserstuhl, Germany</t>
  </si>
  <si>
    <t>DE-01167</t>
  </si>
  <si>
    <t>Urspringen, Germany</t>
  </si>
  <si>
    <t>אורשפרינגען</t>
  </si>
  <si>
    <t>DE-01168</t>
  </si>
  <si>
    <t>Bremervörde, Germany</t>
  </si>
  <si>
    <t>ברעמערווערדע</t>
  </si>
  <si>
    <t>DE-01169</t>
  </si>
  <si>
    <t>Durbach, Germany</t>
  </si>
  <si>
    <t>דורבאך</t>
  </si>
  <si>
    <t>דירבאך</t>
  </si>
  <si>
    <t>DE-01170</t>
  </si>
  <si>
    <t>Weilburg, Germany</t>
  </si>
  <si>
    <t>וויילבורג</t>
  </si>
  <si>
    <t>DE-01171</t>
  </si>
  <si>
    <t>Werschau, Brechen, Germany</t>
  </si>
  <si>
    <t>ווערשוי</t>
  </si>
  <si>
    <t>DE-01172</t>
  </si>
  <si>
    <t>Bischberg, Germany</t>
  </si>
  <si>
    <t>בישבורג</t>
  </si>
  <si>
    <t>בישבערג</t>
  </si>
  <si>
    <t>DE-01173</t>
  </si>
  <si>
    <t>Rinnbach, Kehl, Germany</t>
  </si>
  <si>
    <t>רינבאך</t>
  </si>
  <si>
    <t>DE-01174</t>
  </si>
  <si>
    <t>Eschenhausen, Bassum, Germany</t>
  </si>
  <si>
    <t>עשנהויזן</t>
  </si>
  <si>
    <t>עשענהויזען</t>
  </si>
  <si>
    <t>DE-01175</t>
  </si>
  <si>
    <t>Rintheim, Germany</t>
  </si>
  <si>
    <t>רינדסהיים</t>
  </si>
  <si>
    <t>DE-01176</t>
  </si>
  <si>
    <t>Memmelsdorf, Germany</t>
  </si>
  <si>
    <t>מאמעלסדארף</t>
  </si>
  <si>
    <t>Memmelsdorf [Ger], Memmelsdorf in Unterfranken</t>
  </si>
  <si>
    <t>מעמלסדארף</t>
  </si>
  <si>
    <t>מעמעלסדארף</t>
  </si>
  <si>
    <t>DE-01177</t>
  </si>
  <si>
    <t>Langenzenn, Germany</t>
  </si>
  <si>
    <t>לאנגענצן</t>
  </si>
  <si>
    <t>לאנגענצען</t>
  </si>
  <si>
    <t>DE-01178</t>
  </si>
  <si>
    <t>Hausen, Germany</t>
  </si>
  <si>
    <t>הויזן</t>
  </si>
  <si>
    <t>הויזען</t>
  </si>
  <si>
    <t>https://franklin.library.upenn.edu/catalog/FRANKLIN_9979495918503681</t>
  </si>
  <si>
    <t>DE-01179</t>
  </si>
  <si>
    <t>Deggingen, Germany</t>
  </si>
  <si>
    <t>דעגינגען</t>
  </si>
  <si>
    <t>DE-01180</t>
  </si>
  <si>
    <t>Altenstein, Germany</t>
  </si>
  <si>
    <t>אלטנשטיין</t>
  </si>
  <si>
    <t>DE-01181</t>
  </si>
  <si>
    <t>Ergertshausen, Germany</t>
  </si>
  <si>
    <t>עגערטסהויזן</t>
  </si>
  <si>
    <t>DE-01183</t>
  </si>
  <si>
    <t>Havelberg, Germany</t>
  </si>
  <si>
    <t>האוועלבערג</t>
  </si>
  <si>
    <t>DE-01184</t>
  </si>
  <si>
    <t>Malchin, Germany</t>
  </si>
  <si>
    <t>מאלכין</t>
  </si>
  <si>
    <t>DE-01185</t>
  </si>
  <si>
    <t>Gröbzig, Germany</t>
  </si>
  <si>
    <t>גרעבציג</t>
  </si>
  <si>
    <t>גרעבציק</t>
  </si>
  <si>
    <t>גרעפסיג</t>
  </si>
  <si>
    <t>Prenum 798</t>
  </si>
  <si>
    <t>גרעפסיק</t>
  </si>
  <si>
    <t>קרעבציג</t>
  </si>
  <si>
    <t>DE-01186</t>
  </si>
  <si>
    <t>Kirchberg, Rhein-Hunsrück, Germany</t>
  </si>
  <si>
    <t>DE-01187</t>
  </si>
  <si>
    <t>Weikersheim, Germany</t>
  </si>
  <si>
    <t>וויגערשהיים</t>
  </si>
  <si>
    <t>Prenum 817</t>
  </si>
  <si>
    <t>וויגרשהיים</t>
  </si>
  <si>
    <t>ווייגרשהיים</t>
  </si>
  <si>
    <t>ווייקערסהיים</t>
  </si>
  <si>
    <t>DE-01188</t>
  </si>
  <si>
    <t>Obrigheim, Germany</t>
  </si>
  <si>
    <t>אבריגהיים</t>
  </si>
  <si>
    <t>DE-01189</t>
  </si>
  <si>
    <t>Segnitz, Germany</t>
  </si>
  <si>
    <t>זעגניטץ</t>
  </si>
  <si>
    <t>זעגניץ</t>
  </si>
  <si>
    <t>זעעגניץ</t>
  </si>
  <si>
    <t>DE-01190</t>
  </si>
  <si>
    <t>Garz, Germany</t>
  </si>
  <si>
    <t>DE-01191</t>
  </si>
  <si>
    <t>Wellingen, Notzingen, Germany</t>
  </si>
  <si>
    <t>וועלינגען</t>
  </si>
  <si>
    <t>DE-01192</t>
  </si>
  <si>
    <t>Kleve, Germany</t>
  </si>
  <si>
    <t>קליף</t>
  </si>
  <si>
    <t>קלעווע</t>
  </si>
  <si>
    <t>קלעפע</t>
  </si>
  <si>
    <t>DE-01193</t>
  </si>
  <si>
    <t>Hornburg, Germany</t>
  </si>
  <si>
    <t>הארנבורג</t>
  </si>
  <si>
    <t>DE-01194</t>
  </si>
  <si>
    <t>Dittenheim, Germany</t>
  </si>
  <si>
    <t>דיטנהיים</t>
  </si>
  <si>
    <t>טיטנהיים</t>
  </si>
  <si>
    <t>טיטענהיים</t>
  </si>
  <si>
    <t>DE-01195</t>
  </si>
  <si>
    <t>Tübingen, Germany</t>
  </si>
  <si>
    <t>טיבינגען</t>
  </si>
  <si>
    <t>DE-01196</t>
  </si>
  <si>
    <t>Lügde, Germany</t>
  </si>
  <si>
    <t>ליגדע</t>
  </si>
  <si>
    <t>DE-01197</t>
  </si>
  <si>
    <t>Poppenlauer, Maßbach, Germany</t>
  </si>
  <si>
    <t>פאפענלויער</t>
  </si>
  <si>
    <t>DE-01198</t>
  </si>
  <si>
    <t>Weissenburg in Bayern, Germany</t>
  </si>
  <si>
    <t>ווייזענבורג</t>
  </si>
  <si>
    <t>ווייסנבורג</t>
  </si>
  <si>
    <t>DE-01199</t>
  </si>
  <si>
    <t>Ostheim, Germany</t>
  </si>
  <si>
    <t>אסטהיים</t>
  </si>
  <si>
    <t>DE-01200</t>
  </si>
  <si>
    <t>Obermoschel, Germany</t>
  </si>
  <si>
    <t>אבערמאשעל</t>
  </si>
  <si>
    <t>Obermoschel [Ger]</t>
  </si>
  <si>
    <t>DE-01201</t>
  </si>
  <si>
    <t>Güsten, Germany</t>
  </si>
  <si>
    <t>גיסטען</t>
  </si>
  <si>
    <t>DE-01202</t>
  </si>
  <si>
    <t>Homburg, Germany</t>
  </si>
  <si>
    <t>Homburg [Ger], Homburg (Saar), Homburg an der Saar, Homburg Pfalz</t>
  </si>
  <si>
    <t>האמבורג א"ר פפאלץ</t>
  </si>
  <si>
    <t>DE-01203</t>
  </si>
  <si>
    <t>Berkheim, Germany</t>
  </si>
  <si>
    <t>בערקהיים</t>
  </si>
  <si>
    <t>DE-01205</t>
  </si>
  <si>
    <t>Ausbach, Hohenroda, Germany</t>
  </si>
  <si>
    <t>אויסבאך</t>
  </si>
  <si>
    <t>DE-01206</t>
  </si>
  <si>
    <t>Treuchtlingen, Germany</t>
  </si>
  <si>
    <t>טרייכלינגן</t>
  </si>
  <si>
    <t>Treuchtlingen [Ger], Troilingen [Yid]</t>
  </si>
  <si>
    <t>טרייכלינגען</t>
  </si>
  <si>
    <t>DE-01208</t>
  </si>
  <si>
    <t>Linden-Limmer, Hannover, Germany</t>
  </si>
  <si>
    <t>לינדן ביי האנאווער</t>
  </si>
  <si>
    <t>לינדען</t>
  </si>
  <si>
    <t>DE-01209</t>
  </si>
  <si>
    <t>Brunau, Kalbe, Germany</t>
  </si>
  <si>
    <t>ברינוי</t>
  </si>
  <si>
    <t>DE-01210</t>
  </si>
  <si>
    <t>Welbhausen, Uffenheim, Germany</t>
  </si>
  <si>
    <t>וועלבהויזן</t>
  </si>
  <si>
    <t>וועלבהויזען</t>
  </si>
  <si>
    <t>DE-01211</t>
  </si>
  <si>
    <t>Senftenberg, Germany</t>
  </si>
  <si>
    <t>Kagan 3244 is likely Zamberk, not this</t>
  </si>
  <si>
    <t>DE-01212</t>
  </si>
  <si>
    <t>Nieheim, Germany</t>
  </si>
  <si>
    <t>ניהיים</t>
  </si>
  <si>
    <t>DE-01213</t>
  </si>
  <si>
    <t>Bauerbach, Germany</t>
  </si>
  <si>
    <t>בויארבאך</t>
  </si>
  <si>
    <t>בויערבאך</t>
  </si>
  <si>
    <t>DE-01214</t>
  </si>
  <si>
    <t>Otterberg, Germany</t>
  </si>
  <si>
    <t>אטערבערג</t>
  </si>
  <si>
    <t>DE-01215</t>
  </si>
  <si>
    <t>Straubing, Germany</t>
  </si>
  <si>
    <t>שטרויבינג</t>
  </si>
  <si>
    <t>DE-01216</t>
  </si>
  <si>
    <t>Groß Germersleben, Oschersleben (Bode), Germany</t>
  </si>
  <si>
    <t>גראס אטערלעבן</t>
  </si>
  <si>
    <t>גראסאטערלעבן</t>
  </si>
  <si>
    <t>DE-01217</t>
  </si>
  <si>
    <t>Wriezen, Germany</t>
  </si>
  <si>
    <t>ווויצן ביים אדער</t>
  </si>
  <si>
    <t>DE-01219</t>
  </si>
  <si>
    <t>Edingen, Germany</t>
  </si>
  <si>
    <t>עדינגען</t>
  </si>
  <si>
    <t>DE-01220</t>
  </si>
  <si>
    <t>Stavenhagen, Germany</t>
  </si>
  <si>
    <t>שטאווענהאגן</t>
  </si>
  <si>
    <t>DE-01221</t>
  </si>
  <si>
    <t>Darmstadt-Eberstadt, Germany</t>
  </si>
  <si>
    <t>עבערשטאט</t>
  </si>
  <si>
    <t>DE-01223</t>
  </si>
  <si>
    <t>Werneck, Germany</t>
  </si>
  <si>
    <t>ווערנעק</t>
  </si>
  <si>
    <t>DE-01224</t>
  </si>
  <si>
    <t>Wolfenbüttel, Germany</t>
  </si>
  <si>
    <t>וואלפנביטל</t>
  </si>
  <si>
    <t>DE-01225</t>
  </si>
  <si>
    <t>Heinsdorf, Dahme/Mark, Germany</t>
  </si>
  <si>
    <t>היינסדארף</t>
  </si>
  <si>
    <t>DE-01226</t>
  </si>
  <si>
    <t>Blieskastel, Germany</t>
  </si>
  <si>
    <t>בליסקאסטל</t>
  </si>
  <si>
    <t>DE-01227</t>
  </si>
  <si>
    <t>Bucha, Germany</t>
  </si>
  <si>
    <t>DE-01228</t>
  </si>
  <si>
    <t>Jeßnitz, Germany</t>
  </si>
  <si>
    <t>יעסניטץ</t>
  </si>
  <si>
    <t>יעסניץ</t>
  </si>
  <si>
    <t>DE-01229</t>
  </si>
  <si>
    <t>Liebenau, Germany</t>
  </si>
  <si>
    <t>ליבענוי</t>
  </si>
  <si>
    <t>DE-01230</t>
  </si>
  <si>
    <t>Mechenried, Riedbach, Germany</t>
  </si>
  <si>
    <t>מעכנריד</t>
  </si>
  <si>
    <t>מעכענריעט</t>
  </si>
  <si>
    <t>DE-01231</t>
  </si>
  <si>
    <t>Pasewalk, Germany</t>
  </si>
  <si>
    <t>פאזעוואלק</t>
  </si>
  <si>
    <t>DE-01232</t>
  </si>
  <si>
    <t>Ingolstadt, Germany</t>
  </si>
  <si>
    <t>אינגאלשטאט</t>
  </si>
  <si>
    <t>DE-01233</t>
  </si>
  <si>
    <t>Reilingen, Germany</t>
  </si>
  <si>
    <t>ריילינגען</t>
  </si>
  <si>
    <t>רעלינגען</t>
  </si>
  <si>
    <t>DE-01234</t>
  </si>
  <si>
    <t>Rosenberg, Germany</t>
  </si>
  <si>
    <t>ראזנבערג</t>
  </si>
  <si>
    <t>DE-01236</t>
  </si>
  <si>
    <t>Niederhöchstadt, Eschborn, Germany</t>
  </si>
  <si>
    <t>נידערהאכשטאט</t>
  </si>
  <si>
    <t>DE-01237</t>
  </si>
  <si>
    <t>Schluchtern, Germany</t>
  </si>
  <si>
    <t>שלוכטערט</t>
  </si>
  <si>
    <t>DE-01238</t>
  </si>
  <si>
    <t>Borgentreich, Germany</t>
  </si>
  <si>
    <t>בארגנטרייך</t>
  </si>
  <si>
    <t>בארגענטרייך</t>
  </si>
  <si>
    <t>DE-01239</t>
  </si>
  <si>
    <t>Neulingen, Bauschlott, Germany</t>
  </si>
  <si>
    <t>נוילינגען</t>
  </si>
  <si>
    <t>5236a</t>
  </si>
  <si>
    <t>נייאלינגען</t>
  </si>
  <si>
    <t>DE-01240</t>
  </si>
  <si>
    <t>Petershagen, Germany</t>
  </si>
  <si>
    <t>פיטרסהאגן</t>
  </si>
  <si>
    <t>פעטערסהאגן</t>
  </si>
  <si>
    <t>פעטרסהאגן</t>
  </si>
  <si>
    <t>DE-01241</t>
  </si>
  <si>
    <t>Dalheim, Germany</t>
  </si>
  <si>
    <t>דעלהיים</t>
  </si>
  <si>
    <t>DE-01242</t>
  </si>
  <si>
    <t>Jena, Germany</t>
  </si>
  <si>
    <t>יענא</t>
  </si>
  <si>
    <t>DE-01243</t>
  </si>
  <si>
    <t>Dachau, Germany</t>
  </si>
  <si>
    <t>דאכוי</t>
  </si>
  <si>
    <t>DE-01244</t>
  </si>
  <si>
    <t>Aldingen, Germany</t>
  </si>
  <si>
    <t>אלדינגען</t>
  </si>
  <si>
    <t>DE-01245</t>
  </si>
  <si>
    <t>Lehrberg, Germany</t>
  </si>
  <si>
    <t>לעהרבורג</t>
  </si>
  <si>
    <t>לערבורג</t>
  </si>
  <si>
    <t>DE-01246</t>
  </si>
  <si>
    <t>Sommerhausen, Germany</t>
  </si>
  <si>
    <t>זאממער הויזן</t>
  </si>
  <si>
    <t>3097a</t>
  </si>
  <si>
    <t>זאממערהויזען</t>
  </si>
  <si>
    <t>זאמערהויזן</t>
  </si>
  <si>
    <t>זומר הויזן</t>
  </si>
  <si>
    <t>DE-01247</t>
  </si>
  <si>
    <t>Schönebeck, Germany</t>
  </si>
  <si>
    <t>שענעבעק</t>
  </si>
  <si>
    <t>DE-01248</t>
  </si>
  <si>
    <t>Meisenheim, Germany</t>
  </si>
  <si>
    <t>מייזנהיים</t>
  </si>
  <si>
    <t>DE-01249</t>
  </si>
  <si>
    <t>Sondershausen, Germany</t>
  </si>
  <si>
    <t>זאנדערסהויזן</t>
  </si>
  <si>
    <t>זאנדערסהויזען</t>
  </si>
  <si>
    <t>DE-01250</t>
  </si>
  <si>
    <t>Wörlitz, Oranienbaum-Wörlitz, Germany</t>
  </si>
  <si>
    <t>ווערליטץ</t>
  </si>
  <si>
    <t>Prenum 1694</t>
  </si>
  <si>
    <t>ווערליץ</t>
  </si>
  <si>
    <t>DE-01251</t>
  </si>
  <si>
    <t>Battenberg, Germany</t>
  </si>
  <si>
    <t>באטטענבערג</t>
  </si>
  <si>
    <t>באטנבערג</t>
  </si>
  <si>
    <t>DE-01252</t>
  </si>
  <si>
    <t>Sandersleben, Germany</t>
  </si>
  <si>
    <t>זאנדערסלעבן</t>
  </si>
  <si>
    <t>זאנדרסלעבן</t>
  </si>
  <si>
    <t>שאנדערסלעבן</t>
  </si>
  <si>
    <t>שאנדרסלעבן</t>
  </si>
  <si>
    <t>DE-01253</t>
  </si>
  <si>
    <t>Steinbach, Külsheim, Germany</t>
  </si>
  <si>
    <t>שטיינבאך ביי האל</t>
  </si>
  <si>
    <t>DE-01254</t>
  </si>
  <si>
    <t>Gunzendorf, Buttenheim, Germany</t>
  </si>
  <si>
    <t>גונצנדארף</t>
  </si>
  <si>
    <t>גונצענדארף</t>
  </si>
  <si>
    <t>DE-01255</t>
  </si>
  <si>
    <t>Niederkirchen, Germany</t>
  </si>
  <si>
    <t>נידערקירכן</t>
  </si>
  <si>
    <t>DE-01256</t>
  </si>
  <si>
    <t>Sulz, Germany</t>
  </si>
  <si>
    <t>זולץ</t>
  </si>
  <si>
    <t>DE-01258</t>
  </si>
  <si>
    <t>Pöhl, Germany</t>
  </si>
  <si>
    <t>פעל</t>
  </si>
  <si>
    <t>DE-01259</t>
  </si>
  <si>
    <t>Oberndorf, Germany</t>
  </si>
  <si>
    <t>אבערנדארף</t>
  </si>
  <si>
    <t>Oberndorf am Neckar</t>
  </si>
  <si>
    <t>DE-01260</t>
  </si>
  <si>
    <t>Quedlinburg, Germany</t>
  </si>
  <si>
    <t>קוועדלינבורג</t>
  </si>
  <si>
    <t>קוטלי מבורק</t>
  </si>
  <si>
    <t>קוטלימבורק</t>
  </si>
  <si>
    <t>קוטלינבורג</t>
  </si>
  <si>
    <t>קוטלינגבורק</t>
  </si>
  <si>
    <t>קונטלינבורג</t>
  </si>
  <si>
    <t>DE-01261</t>
  </si>
  <si>
    <t>Kindenheim, Germany</t>
  </si>
  <si>
    <t>קינדענהיים</t>
  </si>
  <si>
    <t>DE-01262</t>
  </si>
  <si>
    <t>Linden, Germany</t>
  </si>
  <si>
    <t>לינדן</t>
  </si>
  <si>
    <t>DE-01264</t>
  </si>
  <si>
    <t>Obernzenn, Germany</t>
  </si>
  <si>
    <t>אבערנצען</t>
  </si>
  <si>
    <t>אוברנצען</t>
  </si>
  <si>
    <t>DE-01266</t>
  </si>
  <si>
    <t>Idar-Oberstein, Germany</t>
  </si>
  <si>
    <t>אבערשטיין</t>
  </si>
  <si>
    <t>DE-01267</t>
  </si>
  <si>
    <t>Brück, Germany</t>
  </si>
  <si>
    <t>בריק</t>
  </si>
  <si>
    <t>DE-01268</t>
  </si>
  <si>
    <t>Dürnau, Germany</t>
  </si>
  <si>
    <t>דירנוי</t>
  </si>
  <si>
    <t>DE-01269</t>
  </si>
  <si>
    <t>Messingwerk, Eberswalde, Germany</t>
  </si>
  <si>
    <t>מעסינגווערק</t>
  </si>
  <si>
    <t>DE-01270</t>
  </si>
  <si>
    <t>Ribnitz-Damgarten, Germany</t>
  </si>
  <si>
    <t>ריבניץ</t>
  </si>
  <si>
    <t>DE-01271</t>
  </si>
  <si>
    <t>Wesel, Germany</t>
  </si>
  <si>
    <t>וויזל</t>
  </si>
  <si>
    <t>וועזל</t>
  </si>
  <si>
    <t>וועזעל</t>
  </si>
  <si>
    <t>וועסל</t>
  </si>
  <si>
    <t>DE-01272</t>
  </si>
  <si>
    <t>Rückingen, Erlensee, Germany</t>
  </si>
  <si>
    <t>ויקינגען</t>
  </si>
  <si>
    <t>ריקינגא</t>
  </si>
  <si>
    <t>DE-01273</t>
  </si>
  <si>
    <t>Westhofen, Germany</t>
  </si>
  <si>
    <t>וועסטהאפן</t>
  </si>
  <si>
    <t>DE-01274</t>
  </si>
  <si>
    <t>Hohenstadt, Germany</t>
  </si>
  <si>
    <t>האהענשטאט</t>
  </si>
  <si>
    <t>DE-01275</t>
  </si>
  <si>
    <t>Rodenberg, Germany</t>
  </si>
  <si>
    <t>ראדנבערג</t>
  </si>
  <si>
    <t>DE-01276</t>
  </si>
  <si>
    <t>Auffeld, Tönisvorst, Germany</t>
  </si>
  <si>
    <t>אויפעלד</t>
  </si>
  <si>
    <t>DE-01278</t>
  </si>
  <si>
    <t>Steppach b.Augsburg, Neusäß, Germany</t>
  </si>
  <si>
    <t>שטעפאך</t>
  </si>
  <si>
    <t>שטעפבאך</t>
  </si>
  <si>
    <t>Steppach</t>
  </si>
  <si>
    <t>שטעפיך</t>
  </si>
  <si>
    <t>DE-01279</t>
  </si>
  <si>
    <t>Steffenshagen, Germany</t>
  </si>
  <si>
    <t>שטעפנסהאגן</t>
  </si>
  <si>
    <t>DE-01280</t>
  </si>
  <si>
    <t>Markt Erlbach, Germany</t>
  </si>
  <si>
    <t>מאריקערלבאך</t>
  </si>
  <si>
    <t>מארקט ערלבאך</t>
  </si>
  <si>
    <t>מארקערלבאך</t>
  </si>
  <si>
    <t>DE-01281</t>
  </si>
  <si>
    <t>Oranienburg, Germany</t>
  </si>
  <si>
    <t>אראניענבורג</t>
  </si>
  <si>
    <t>DE-01282</t>
  </si>
  <si>
    <t>Bullenheim, Germany</t>
  </si>
  <si>
    <t>בולנהיים</t>
  </si>
  <si>
    <t>DE-01283</t>
  </si>
  <si>
    <t>Ludwigslust, Germany</t>
  </si>
  <si>
    <t>לודוויגסלוסט</t>
  </si>
  <si>
    <t>DE-01284</t>
  </si>
  <si>
    <t>Weidenthal, Germany</t>
  </si>
  <si>
    <t>פאר וועדענטאל</t>
  </si>
  <si>
    <t>פארוועדענטאל</t>
  </si>
  <si>
    <t>DE-01285</t>
  </si>
  <si>
    <t>Zernsdorf, Königs Wusterhausen, Germany</t>
  </si>
  <si>
    <t>צערנסדארף</t>
  </si>
  <si>
    <t>DE-01286</t>
  </si>
  <si>
    <t>Rüdersdorf bei Berlin, Germany</t>
  </si>
  <si>
    <t>רידערסדארף</t>
  </si>
  <si>
    <t>DE-01287</t>
  </si>
  <si>
    <t>Bobenheim-Roxheim, Germany</t>
  </si>
  <si>
    <t>באבנהיים</t>
  </si>
  <si>
    <t>DE-01288</t>
  </si>
  <si>
    <t>Schleswig, Germany</t>
  </si>
  <si>
    <t>שלעזוויג</t>
  </si>
  <si>
    <t>שלעסוויג</t>
  </si>
  <si>
    <t>DE-01290</t>
  </si>
  <si>
    <t>Weil am Rhein, Germany</t>
  </si>
  <si>
    <t>ווייל</t>
  </si>
  <si>
    <t>DE-01291</t>
  </si>
  <si>
    <t>Villingen-Schwenningen, Germany</t>
  </si>
  <si>
    <t>שווענינגען</t>
  </si>
  <si>
    <t>DE-01292</t>
  </si>
  <si>
    <t>Kochstedt, Dessau-Roßlau, Germany</t>
  </si>
  <si>
    <t>קאכשטאט</t>
  </si>
  <si>
    <t>DE-01293</t>
  </si>
  <si>
    <t>Dargun, Germany</t>
  </si>
  <si>
    <t>דארגון</t>
  </si>
  <si>
    <t>DE-01294</t>
  </si>
  <si>
    <t>Sontheim, Germany</t>
  </si>
  <si>
    <t>זונטהיים</t>
  </si>
  <si>
    <t>DE-01295</t>
  </si>
  <si>
    <t>Sandau, Germany</t>
  </si>
  <si>
    <t>סאנדוי</t>
  </si>
  <si>
    <t>DE-01296</t>
  </si>
  <si>
    <t>Döckingen, Polsingen, Germany</t>
  </si>
  <si>
    <t>דעקגינגען</t>
  </si>
  <si>
    <t>דעקינגן</t>
  </si>
  <si>
    <t>דעקינגען</t>
  </si>
  <si>
    <t>DE-01297</t>
  </si>
  <si>
    <t>Wartenberg, Germany</t>
  </si>
  <si>
    <t>ווארטנבערג</t>
  </si>
  <si>
    <t>DE-01298</t>
  </si>
  <si>
    <t>Herkheim, Nördlingen, Germany</t>
  </si>
  <si>
    <t>הערקהיים</t>
  </si>
  <si>
    <t>DE-01299</t>
  </si>
  <si>
    <t>Schwetzingen, Germany</t>
  </si>
  <si>
    <t>שוועצינגען</t>
  </si>
  <si>
    <t>שוועצינגען ?</t>
  </si>
  <si>
    <t>שווערצינגען</t>
  </si>
  <si>
    <t>DE-01300</t>
  </si>
  <si>
    <t>Nienburg/Weser, Germany</t>
  </si>
  <si>
    <t>ניענבורג</t>
  </si>
  <si>
    <t>DE-01301</t>
  </si>
  <si>
    <t>Coppenbrügge, Germany</t>
  </si>
  <si>
    <t>קאפנבריגע</t>
  </si>
  <si>
    <t>קאפענבריק</t>
  </si>
  <si>
    <t>DE-01302</t>
  </si>
  <si>
    <t>Hohensolms, Germany</t>
  </si>
  <si>
    <t>האהענזאלמס</t>
  </si>
  <si>
    <t>DE-01303</t>
  </si>
  <si>
    <t>Pfersee, Augsburg, Germany</t>
  </si>
  <si>
    <t>פערשי</t>
  </si>
  <si>
    <t>Shvut Yaakov</t>
  </si>
  <si>
    <t>פפערזע</t>
  </si>
  <si>
    <t>פפערשויא</t>
  </si>
  <si>
    <t>פפערשי</t>
  </si>
  <si>
    <t>DE-01304</t>
  </si>
  <si>
    <t>Pattensen, Germany</t>
  </si>
  <si>
    <t>פאטענזן</t>
  </si>
  <si>
    <t>פאטענצען</t>
  </si>
  <si>
    <t>DE-01305</t>
  </si>
  <si>
    <t>Blatzheim</t>
  </si>
  <si>
    <t>בלאצהיים ביי קעלן</t>
  </si>
  <si>
    <t>DE-01306</t>
  </si>
  <si>
    <t>Bruchhausen-Vilsen</t>
  </si>
  <si>
    <t>ברוכהוזין</t>
  </si>
  <si>
    <t>ברוכהויזן</t>
  </si>
  <si>
    <t>ברוכהויזען</t>
  </si>
  <si>
    <t>DE-01307</t>
  </si>
  <si>
    <t>סאמס ביי דיסלדארף</t>
  </si>
  <si>
    <t>DE-01308</t>
  </si>
  <si>
    <t>Edesheim, Germany</t>
  </si>
  <si>
    <t>עדעסהיים</t>
  </si>
  <si>
    <t>DE-01309</t>
  </si>
  <si>
    <t>Koblenz-Ehrenbreitstein</t>
  </si>
  <si>
    <t>ערנברייטשטיין</t>
  </si>
  <si>
    <t>DE-01310</t>
  </si>
  <si>
    <t>Lübben, Germany</t>
  </si>
  <si>
    <t>DE-01311</t>
  </si>
  <si>
    <t>Olbersdorf</t>
  </si>
  <si>
    <t>אלבערסדארף</t>
  </si>
  <si>
    <t>DE-01312</t>
  </si>
  <si>
    <t>Astheim, Trebur, Germany</t>
  </si>
  <si>
    <t>DE-01313</t>
  </si>
  <si>
    <t>Niederursel, Frankfurt, Germany</t>
  </si>
  <si>
    <t>נידר ארשיל</t>
  </si>
  <si>
    <t>נידראורשל</t>
  </si>
  <si>
    <t>DE-01314</t>
  </si>
  <si>
    <t>Neuhaus an der Oste, Germany</t>
  </si>
  <si>
    <t>Prenum Zemirot Yisrael 1805</t>
  </si>
  <si>
    <t>DE-01315</t>
  </si>
  <si>
    <t>Friesenhausen, Germany</t>
  </si>
  <si>
    <t>פריזענהויזען</t>
  </si>
  <si>
    <t>פריסנהויזן</t>
  </si>
  <si>
    <t>DE-01316</t>
  </si>
  <si>
    <t>Haslach im Kinzigtal, Germany</t>
  </si>
  <si>
    <t>האסלאך</t>
  </si>
  <si>
    <t>האסליך</t>
  </si>
  <si>
    <t>DE-01317</t>
  </si>
  <si>
    <t>Gundelsheim, Germany</t>
  </si>
  <si>
    <t>גונדעלסהיים</t>
  </si>
  <si>
    <t>DE-01319</t>
  </si>
  <si>
    <t>Strausberg, Germany</t>
  </si>
  <si>
    <t>שטרויסבערג</t>
  </si>
  <si>
    <t>Prenum - Nozlim Min HaLevanon</t>
  </si>
  <si>
    <t>DE-01320</t>
  </si>
  <si>
    <t>Dörfel, Schlettau, Germany</t>
  </si>
  <si>
    <t>דערפעל</t>
  </si>
  <si>
    <t>DE-01321</t>
  </si>
  <si>
    <t>Hochhausen, Tauberbischofsheim, Germany</t>
  </si>
  <si>
    <t>האכהויזן</t>
  </si>
  <si>
    <t>DE-01322</t>
  </si>
  <si>
    <t>Hümme, Hofgeismar, Germany</t>
  </si>
  <si>
    <t>היממע</t>
  </si>
  <si>
    <t>הימע</t>
  </si>
  <si>
    <t>DE-01323</t>
  </si>
  <si>
    <t>Königsau, Germany</t>
  </si>
  <si>
    <t>קעניגסאוו</t>
  </si>
  <si>
    <t>DE-01324</t>
  </si>
  <si>
    <t>קונדרשבלום</t>
  </si>
  <si>
    <t>Penn library</t>
  </si>
  <si>
    <t>DE-01325</t>
  </si>
  <si>
    <t>Ingelheim am Rhein</t>
  </si>
  <si>
    <t>אינגלשהיים</t>
  </si>
  <si>
    <t>DE-01326</t>
  </si>
  <si>
    <t>Heringsdorf, Germany</t>
  </si>
  <si>
    <t>הערינגסדארף</t>
  </si>
  <si>
    <t>https://hebrewbooks.org/pdfpager.aspx?req=1008&amp;st=&amp;pgnum=157</t>
  </si>
  <si>
    <t>DE-01327</t>
  </si>
  <si>
    <t>Ensisheim, Germany</t>
  </si>
  <si>
    <t>אינזי"ג שהיי"ם</t>
  </si>
  <si>
    <t>אנזישהיים</t>
  </si>
  <si>
    <t>אנזשהיים</t>
  </si>
  <si>
    <t>DE-01328</t>
  </si>
  <si>
    <t>Wilhelmshausen, Germany</t>
  </si>
  <si>
    <t>וולמשהויזן</t>
  </si>
  <si>
    <t>Owner of 15th c. mahzor (Goldin)</t>
  </si>
  <si>
    <t>DE-01329</t>
  </si>
  <si>
    <t>Ickelheim, Germany</t>
  </si>
  <si>
    <t>איקעלהיים</t>
  </si>
  <si>
    <t>איקקעלהיים</t>
  </si>
  <si>
    <t>DE-01330</t>
  </si>
  <si>
    <t>Burgebrach, Germany</t>
  </si>
  <si>
    <t>בורגעבראך</t>
  </si>
  <si>
    <t>DE-01331</t>
  </si>
  <si>
    <t>Hallstadt, Germany</t>
  </si>
  <si>
    <t>האלשטאט</t>
  </si>
  <si>
    <t>DE-01332</t>
  </si>
  <si>
    <t>Pappenheim, Germany</t>
  </si>
  <si>
    <t>פאפנהיים</t>
  </si>
  <si>
    <t>פאפענהיים</t>
  </si>
  <si>
    <t>פפנהיים</t>
  </si>
  <si>
    <t>DE-01333</t>
  </si>
  <si>
    <t>Pahres, Germany</t>
  </si>
  <si>
    <t>פארעס</t>
  </si>
  <si>
    <t>DE-01334</t>
  </si>
  <si>
    <t>Aalen, Germany</t>
  </si>
  <si>
    <t>אאלען</t>
  </si>
  <si>
    <t>DE-01335</t>
  </si>
  <si>
    <t>Zwingenberg, Germany</t>
  </si>
  <si>
    <t>צוויגנבורג</t>
  </si>
  <si>
    <t>DE-01336</t>
  </si>
  <si>
    <t>Gerlachshausen</t>
  </si>
  <si>
    <t>גערלאכזהויזען</t>
  </si>
  <si>
    <t>DE-01337</t>
  </si>
  <si>
    <t>Dormitz</t>
  </si>
  <si>
    <t>דארמיטץ</t>
  </si>
  <si>
    <t>DE-01338</t>
  </si>
  <si>
    <t>Hebberg</t>
  </si>
  <si>
    <t>האבבערג</t>
  </si>
  <si>
    <t>DE-01339</t>
  </si>
  <si>
    <t>Brunnau, Allersberg, Germany</t>
  </si>
  <si>
    <t>בריננויא</t>
  </si>
  <si>
    <t>DE-01340</t>
  </si>
  <si>
    <t>Weigenheim</t>
  </si>
  <si>
    <t>ווייגענהיים</t>
  </si>
  <si>
    <t>DE-01341</t>
  </si>
  <si>
    <t>Wiesendorf</t>
  </si>
  <si>
    <t>ווייזענדארף</t>
  </si>
  <si>
    <t>DE-01342</t>
  </si>
  <si>
    <t>Laudenbach, Karlstadt am Main</t>
  </si>
  <si>
    <t>לויטענבאך</t>
  </si>
  <si>
    <t>DE-01343</t>
  </si>
  <si>
    <t>Lendershausen</t>
  </si>
  <si>
    <t>לענדערזהויזען</t>
  </si>
  <si>
    <t>DE-01344</t>
  </si>
  <si>
    <t>Marktsteft</t>
  </si>
  <si>
    <t>מארקטשטעפט</t>
  </si>
  <si>
    <t>שטעפט</t>
  </si>
  <si>
    <t>DE-01345</t>
  </si>
  <si>
    <t>Ederheim</t>
  </si>
  <si>
    <t>עדערהיים</t>
  </si>
  <si>
    <t>DE-01346</t>
  </si>
  <si>
    <t>Falkenstein, Königstein im Taunus</t>
  </si>
  <si>
    <t>פעלקענשטיין</t>
  </si>
  <si>
    <t>DE-01347</t>
  </si>
  <si>
    <t>Zirndorf</t>
  </si>
  <si>
    <t>צירנדארף</t>
  </si>
  <si>
    <t>צערנדארף</t>
  </si>
  <si>
    <t>צערנדורף</t>
  </si>
  <si>
    <t>DE-01348</t>
  </si>
  <si>
    <t>Schweinshaupten</t>
  </si>
  <si>
    <t>שוויינזהויפטען</t>
  </si>
  <si>
    <t>DE-01349</t>
  </si>
  <si>
    <t>Steinhart</t>
  </si>
  <si>
    <t>שטיינהארד</t>
  </si>
  <si>
    <t>DE-01350</t>
  </si>
  <si>
    <t>Gabsheim</t>
  </si>
  <si>
    <t>גאבזהיים</t>
  </si>
  <si>
    <t>DE-01351</t>
  </si>
  <si>
    <t>Langlau</t>
  </si>
  <si>
    <t>לענגלויא</t>
  </si>
  <si>
    <t>DE-01352</t>
  </si>
  <si>
    <t>Leinach</t>
  </si>
  <si>
    <t>ליינאך</t>
  </si>
  <si>
    <t>DE-01353</t>
  </si>
  <si>
    <t>Lauda-Königshofen</t>
  </si>
  <si>
    <t>קאניגזהאפען אן דער טויבער</t>
  </si>
  <si>
    <t>DE-01354</t>
  </si>
  <si>
    <t>Rheinberg, Germany</t>
  </si>
  <si>
    <t>ריינבערג</t>
  </si>
  <si>
    <t>DE-01355</t>
  </si>
  <si>
    <t>Lenkersheim</t>
  </si>
  <si>
    <t>לענגערשהיים</t>
  </si>
  <si>
    <t>לענגרשהיים</t>
  </si>
  <si>
    <t>לענקרשהיים</t>
  </si>
  <si>
    <t>DE-01356</t>
  </si>
  <si>
    <t>Klingenberg am Main</t>
  </si>
  <si>
    <t>קלינגן בערג</t>
  </si>
  <si>
    <t>DE-01357</t>
  </si>
  <si>
    <t>Sülzdorf, Germany</t>
  </si>
  <si>
    <t>זולצדארף</t>
  </si>
  <si>
    <t>זילסדארף</t>
  </si>
  <si>
    <t>זילצדארף</t>
  </si>
  <si>
    <t>סילצדארף</t>
  </si>
  <si>
    <t>DE-01358</t>
  </si>
  <si>
    <t>Löbnitz</t>
  </si>
  <si>
    <t>ליבאנוויץ</t>
  </si>
  <si>
    <t>Prenum 359</t>
  </si>
  <si>
    <t>DE-01359</t>
  </si>
  <si>
    <t>Köthen (Anhalt), Germany</t>
  </si>
  <si>
    <t>קעטן</t>
  </si>
  <si>
    <t>DE-01360</t>
  </si>
  <si>
    <t>Rosslau</t>
  </si>
  <si>
    <t>ראסלוי</t>
  </si>
  <si>
    <t>Roßlau</t>
  </si>
  <si>
    <t>DE-01361</t>
  </si>
  <si>
    <t>Geldersheim</t>
  </si>
  <si>
    <t>געלדרשהיים</t>
  </si>
  <si>
    <t>DE-01362</t>
  </si>
  <si>
    <t>Dreissigacker, Germany</t>
  </si>
  <si>
    <t>דרייסיקאקר</t>
  </si>
  <si>
    <t>Dreißigacker</t>
  </si>
  <si>
    <t>DE-01363</t>
  </si>
  <si>
    <t>Hobbach, Germany</t>
  </si>
  <si>
    <t>הובאך</t>
  </si>
  <si>
    <t>DE-01364</t>
  </si>
  <si>
    <t>Wallhausen, Germany</t>
  </si>
  <si>
    <t>וואלהויזן</t>
  </si>
  <si>
    <t>DE-01365</t>
  </si>
  <si>
    <t>Mulfingen, Germany</t>
  </si>
  <si>
    <t>מולפינגן</t>
  </si>
  <si>
    <t>DE-01366</t>
  </si>
  <si>
    <t>Waltenberg</t>
  </si>
  <si>
    <t>וואלטנבורג</t>
  </si>
  <si>
    <t>DE-01367</t>
  </si>
  <si>
    <t>Kraftshof</t>
  </si>
  <si>
    <t>קראפטס האף</t>
  </si>
  <si>
    <t>DE-01368</t>
  </si>
  <si>
    <t>Kunreuth</t>
  </si>
  <si>
    <t>קאנרייט</t>
  </si>
  <si>
    <t>קונרייט</t>
  </si>
  <si>
    <t>DE-01369</t>
  </si>
  <si>
    <t>Nagelsberg, Künzelsau, Germany</t>
  </si>
  <si>
    <t>נאגלשבורג</t>
  </si>
  <si>
    <t>DE-01371</t>
  </si>
  <si>
    <t>Buhlen, Edertal, Germany</t>
  </si>
  <si>
    <t>ביהלען</t>
  </si>
  <si>
    <t>DE-01372</t>
  </si>
  <si>
    <t>Sielen, Germany</t>
  </si>
  <si>
    <t>דיעלען</t>
  </si>
  <si>
    <t>DE-01373</t>
  </si>
  <si>
    <t>Trendelburg, Germany</t>
  </si>
  <si>
    <t>טרענדעלבורג</t>
  </si>
  <si>
    <t>DE-01374</t>
  </si>
  <si>
    <t>Jesberg, Germany</t>
  </si>
  <si>
    <t>יעסבערג</t>
  </si>
  <si>
    <t>DE-01375</t>
  </si>
  <si>
    <t>Langendiebach, Germany</t>
  </si>
  <si>
    <t>לאנגענדיבאך</t>
  </si>
  <si>
    <t>DE-01376</t>
  </si>
  <si>
    <t>Limmer, Hannover, Germany</t>
  </si>
  <si>
    <t>לימר</t>
  </si>
  <si>
    <t>DE-01377</t>
  </si>
  <si>
    <t>Niedermeiser, Germany</t>
  </si>
  <si>
    <t>נידערמייסער</t>
  </si>
  <si>
    <t>DE-01378</t>
  </si>
  <si>
    <t>Niederklein, Germany</t>
  </si>
  <si>
    <t>נידערנקלע</t>
  </si>
  <si>
    <r>
      <rPr/>
      <t xml:space="preserve">Subscriber is Koppel Blumenthal, who is mentioned here: </t>
    </r>
    <r>
      <rPr>
        <color rgb="FF1155CC"/>
        <u/>
      </rPr>
      <t>https://www.alemannia-judaica.de/niederklein_synagoge.htm</t>
    </r>
  </si>
  <si>
    <t>DE-01379</t>
  </si>
  <si>
    <t>Züntersbach, Germany</t>
  </si>
  <si>
    <t>צינדערשבאך</t>
  </si>
  <si>
    <t>Zuntersbach</t>
  </si>
  <si>
    <t>DE-01380</t>
  </si>
  <si>
    <t>Rosenfeld, Germany</t>
  </si>
  <si>
    <t>רונספעלד</t>
  </si>
  <si>
    <t>DE-01381</t>
  </si>
  <si>
    <t>Schulenburg, Germany</t>
  </si>
  <si>
    <t>שולענבורג</t>
  </si>
  <si>
    <t>DE-01382</t>
  </si>
  <si>
    <t>Oberlangenstadt, Germany</t>
  </si>
  <si>
    <t>אברלאנגשטאדט</t>
  </si>
  <si>
    <t>DE-01383</t>
  </si>
  <si>
    <t>Altingen, Germany</t>
  </si>
  <si>
    <t>אלטינגען</t>
  </si>
  <si>
    <t>DE-01384</t>
  </si>
  <si>
    <t>Biberach, Germany</t>
  </si>
  <si>
    <t>ביבעראך</t>
  </si>
  <si>
    <t>DE-01385</t>
  </si>
  <si>
    <t>Büchenbach, Germany</t>
  </si>
  <si>
    <t>ביכענבאך</t>
  </si>
  <si>
    <t>DE-01386</t>
  </si>
  <si>
    <t>Wassertrüdingen, Germany</t>
  </si>
  <si>
    <t>וואססערטרילינגען</t>
  </si>
  <si>
    <t>Wassertrudingen</t>
  </si>
  <si>
    <t>וואסרטרילנגן</t>
  </si>
  <si>
    <t>DE-01387</t>
  </si>
  <si>
    <t>Weimarschmieden, Germany</t>
  </si>
  <si>
    <t>וויימערשמיטטען</t>
  </si>
  <si>
    <t>Simmershausen, Thuringia, Germany</t>
  </si>
  <si>
    <t>זימערסהויזען</t>
  </si>
  <si>
    <t>DE-01388</t>
  </si>
  <si>
    <t>Trebur, Germany</t>
  </si>
  <si>
    <t>טרעבער</t>
  </si>
  <si>
    <t>DE-01389</t>
  </si>
  <si>
    <t>Muhr am See, Germany</t>
  </si>
  <si>
    <t>מוהר</t>
  </si>
  <si>
    <t>Muhr</t>
  </si>
  <si>
    <t>DE-01390</t>
  </si>
  <si>
    <t>Pfarrweisach, Germany</t>
  </si>
  <si>
    <t>פארן וייסיך</t>
  </si>
  <si>
    <t>פערווייזאך</t>
  </si>
  <si>
    <t>DE-01391</t>
  </si>
  <si>
    <t>Korgau, Germany</t>
  </si>
  <si>
    <t>קארגויא</t>
  </si>
  <si>
    <t>DE-01392</t>
  </si>
  <si>
    <t>Schwaan, Germany</t>
  </si>
  <si>
    <t>שוואהן אין מעקלענבורג</t>
  </si>
  <si>
    <t>DE-01393</t>
  </si>
  <si>
    <t>Münchweiler an der Alsenz</t>
  </si>
  <si>
    <t>מינכוויילער</t>
  </si>
  <si>
    <t>Münchweiler</t>
  </si>
  <si>
    <t>DE-01394</t>
  </si>
  <si>
    <t>Deiningen, Germany</t>
  </si>
  <si>
    <t>דענינגען</t>
  </si>
  <si>
    <t>DE-01395</t>
  </si>
  <si>
    <t>Hoffeld</t>
  </si>
  <si>
    <t>הופעלד</t>
  </si>
  <si>
    <t>DE-01396</t>
  </si>
  <si>
    <t>Harzgerode, Germany</t>
  </si>
  <si>
    <t>הערציגעראדע</t>
  </si>
  <si>
    <t>הערציגראדע</t>
  </si>
  <si>
    <t>DE-01397</t>
  </si>
  <si>
    <t>Rudolstadt, Germany</t>
  </si>
  <si>
    <t>רודעלשטאדט</t>
  </si>
  <si>
    <t>DE-01398</t>
  </si>
  <si>
    <t>Ellrich, Germany</t>
  </si>
  <si>
    <t>עלריך</t>
  </si>
  <si>
    <t>DE-01399</t>
  </si>
  <si>
    <t>Gernrode, Germany</t>
  </si>
  <si>
    <t>גערנרויט</t>
  </si>
  <si>
    <t>DE-01400</t>
  </si>
  <si>
    <t>Marienwerder</t>
  </si>
  <si>
    <t>מאריענווערדער</t>
  </si>
  <si>
    <t>DE-01401</t>
  </si>
  <si>
    <t>Bühne, Germany</t>
  </si>
  <si>
    <t>ביהן</t>
  </si>
  <si>
    <t>Prenum 380</t>
  </si>
  <si>
    <t>DE-01402</t>
  </si>
  <si>
    <t>Wittmund, Germany</t>
  </si>
  <si>
    <t>וויטמונד</t>
  </si>
  <si>
    <t>DE-01403</t>
  </si>
  <si>
    <t>Merzbach, Trautskirchen, Germany</t>
  </si>
  <si>
    <t>מערצבאך</t>
  </si>
  <si>
    <t>DE-01404</t>
  </si>
  <si>
    <t>Kettwig, Germany</t>
  </si>
  <si>
    <t>קעטוויך</t>
  </si>
  <si>
    <t>DE-01405</t>
  </si>
  <si>
    <t>Seligenstadt, Germany</t>
  </si>
  <si>
    <t>זעליגנשטאט</t>
  </si>
  <si>
    <t>DE-01406</t>
  </si>
  <si>
    <t>Viereth-Trunstadt</t>
  </si>
  <si>
    <t>טרונשטדאט</t>
  </si>
  <si>
    <t>DE-01407</t>
  </si>
  <si>
    <t>Kairlindach</t>
  </si>
  <si>
    <t>קארלינדאך</t>
  </si>
  <si>
    <t>DE-01408</t>
  </si>
  <si>
    <t>Reyersbach, Germany</t>
  </si>
  <si>
    <t>רייערשבאך</t>
  </si>
  <si>
    <t>DE-01409</t>
  </si>
  <si>
    <t>Schwarzach, Germany</t>
  </si>
  <si>
    <t>שווארציך</t>
  </si>
  <si>
    <t>DE-01410</t>
  </si>
  <si>
    <t>Altenkunstadt und Burgkunstadt, Germany</t>
  </si>
  <si>
    <t>אלט קונשטאדט אונד בורגונשטאדט</t>
  </si>
  <si>
    <t>DE-01411</t>
  </si>
  <si>
    <t>Lülsfeld, Germany</t>
  </si>
  <si>
    <t>לילספעלד</t>
  </si>
  <si>
    <t>DE-01412</t>
  </si>
  <si>
    <t>Hoheneiche</t>
  </si>
  <si>
    <t>Prenum 2436</t>
  </si>
  <si>
    <t>DE-01413</t>
  </si>
  <si>
    <t>Wiesbaden-Dotzheim</t>
  </si>
  <si>
    <t>Dotzheim</t>
  </si>
  <si>
    <t>DE-01414</t>
  </si>
  <si>
    <t>Datterode</t>
  </si>
  <si>
    <t>DE-01415</t>
  </si>
  <si>
    <t>Spangenberg</t>
  </si>
  <si>
    <t>DE-01416</t>
  </si>
  <si>
    <t>Wanfried</t>
  </si>
  <si>
    <t>DE-01417</t>
  </si>
  <si>
    <t>Wolfhagen</t>
  </si>
  <si>
    <t>DE-01418</t>
  </si>
  <si>
    <t>Jestädt</t>
  </si>
  <si>
    <t>DE-90001</t>
  </si>
  <si>
    <t>Rhineland</t>
  </si>
  <si>
    <t>ארץ רינוס</t>
  </si>
  <si>
    <t>אשכנז</t>
  </si>
  <si>
    <t>ריינוס</t>
  </si>
  <si>
    <t>DE-90002</t>
  </si>
  <si>
    <t>Bavaria</t>
  </si>
  <si>
    <t>בייארן</t>
  </si>
  <si>
    <t>Bavaria [Eng], Bayern [Ger], Bavorsko [Cz], Bawaria [Pol]</t>
  </si>
  <si>
    <t>בייערן</t>
  </si>
  <si>
    <t>Bavaria?</t>
  </si>
  <si>
    <t>ביירא</t>
  </si>
  <si>
    <t>ביירען</t>
  </si>
  <si>
    <t>פיטרן</t>
  </si>
  <si>
    <t>פייארן</t>
  </si>
  <si>
    <t>פייערן</t>
  </si>
  <si>
    <t>DE-90003</t>
  </si>
  <si>
    <t>Saxony</t>
  </si>
  <si>
    <t>זאכשין</t>
  </si>
  <si>
    <t>זאקשין</t>
  </si>
  <si>
    <t>זאקשן</t>
  </si>
  <si>
    <t>זכשן</t>
  </si>
  <si>
    <t>זקסן</t>
  </si>
  <si>
    <t>זאקסין</t>
  </si>
  <si>
    <t>DE-90004</t>
  </si>
  <si>
    <t>Thuringia</t>
  </si>
  <si>
    <t>דורינג</t>
  </si>
  <si>
    <t>דורינגא</t>
  </si>
  <si>
    <t>דורינגן</t>
  </si>
  <si>
    <t>DE-90005</t>
  </si>
  <si>
    <t>Neckar (Region)</t>
  </si>
  <si>
    <t>נעקר</t>
  </si>
  <si>
    <t>DE-90006</t>
  </si>
  <si>
    <t>Upper Rhine (region)</t>
  </si>
  <si>
    <t>גליל עליון</t>
  </si>
  <si>
    <t>Oberrhein</t>
  </si>
  <si>
    <t>שו"ם</t>
  </si>
  <si>
    <t>DE-90007</t>
  </si>
  <si>
    <t>Swabia</t>
  </si>
  <si>
    <t>שוואבן</t>
  </si>
  <si>
    <t>שוובן</t>
  </si>
  <si>
    <t>DE-90008</t>
  </si>
  <si>
    <t>Lower Rhine (region)</t>
  </si>
  <si>
    <t>גליל התחתון</t>
  </si>
  <si>
    <t>Unterrhein</t>
  </si>
  <si>
    <t>DE-90009</t>
  </si>
  <si>
    <t>Westphalia</t>
  </si>
  <si>
    <t>וועסטפאלן</t>
  </si>
  <si>
    <t>North Rhine-Westphalia</t>
  </si>
  <si>
    <t>DE-90010</t>
  </si>
  <si>
    <t>Mecklenburg</t>
  </si>
  <si>
    <t>מעקילבורג</t>
  </si>
  <si>
    <t>DE-91005</t>
  </si>
  <si>
    <t>Neckar (River)</t>
  </si>
  <si>
    <t>DE-91006</t>
  </si>
  <si>
    <t>Tauber (River)</t>
  </si>
  <si>
    <t>טוברא</t>
  </si>
  <si>
    <t>טויבר</t>
  </si>
  <si>
    <t>DK-00000</t>
  </si>
  <si>
    <t>Denmark</t>
  </si>
  <si>
    <t>DK-00001</t>
  </si>
  <si>
    <t>Copenhagen</t>
  </si>
  <si>
    <t>קאפין האגון</t>
  </si>
  <si>
    <t>קאפין האגין</t>
  </si>
  <si>
    <t>קאפנהאגין</t>
  </si>
  <si>
    <t>קאפנהאגן</t>
  </si>
  <si>
    <t>קאפענהאגן</t>
  </si>
  <si>
    <t>קאפענהאגען</t>
  </si>
  <si>
    <t>קאפפענהאגען</t>
  </si>
  <si>
    <t>Prenum 377</t>
  </si>
  <si>
    <t>קופינהאגין</t>
  </si>
  <si>
    <t>קופענהאגען</t>
  </si>
  <si>
    <t>DK-00011</t>
  </si>
  <si>
    <t>Fredericia, Denmark</t>
  </si>
  <si>
    <t>פרידריציא</t>
  </si>
  <si>
    <t>פרידריצל</t>
  </si>
  <si>
    <t>Prenum 1342</t>
  </si>
  <si>
    <t>DZ-00000</t>
  </si>
  <si>
    <t>Algeria</t>
  </si>
  <si>
    <t>אלג'יר</t>
  </si>
  <si>
    <t>SvN</t>
  </si>
  <si>
    <t>DZ-00001</t>
  </si>
  <si>
    <t>Algiers, Algeria</t>
  </si>
  <si>
    <t>אל גזירה</t>
  </si>
  <si>
    <t>Algiers [Eng], Alger [Fr], al-Jeza'ir [Ar], Algeri [Ital], Ledzayer [Berb]</t>
  </si>
  <si>
    <t>https://hebrewbooks.org/pdfpager.aspx?req=411&amp;st=&amp;pgnum=6</t>
  </si>
  <si>
    <t>אלגזירה</t>
  </si>
  <si>
    <t>Rivash</t>
  </si>
  <si>
    <t>אלגיר</t>
  </si>
  <si>
    <t>אלז'יר</t>
  </si>
  <si>
    <t>מקוה מים</t>
  </si>
  <si>
    <t>אלזיר</t>
  </si>
  <si>
    <t>אלזשיר</t>
  </si>
  <si>
    <t>ארגיל</t>
  </si>
  <si>
    <t>https://www.nli.org.il/he/books/NNL_ALEPH001158244/NLI</t>
  </si>
  <si>
    <t>DZ-00011</t>
  </si>
  <si>
    <t>Tlemcen, Algeria</t>
  </si>
  <si>
    <t>תלמיסאן</t>
  </si>
  <si>
    <t>Tlemcen [Ber]</t>
  </si>
  <si>
    <t>תלמיסן</t>
  </si>
  <si>
    <t>תלמסא</t>
  </si>
  <si>
    <t>תלמסאן</t>
  </si>
  <si>
    <t>DZ-00012</t>
  </si>
  <si>
    <t>Tuat, Algeria</t>
  </si>
  <si>
    <t>תואת</t>
  </si>
  <si>
    <t>DZ-00013</t>
  </si>
  <si>
    <t>Constantine, Algeria</t>
  </si>
  <si>
    <t>קאנסטאנטין</t>
  </si>
  <si>
    <t>Constantine [Arab], Qusanṭīnah, Qasentina, Kasantina, Qacentina</t>
  </si>
  <si>
    <t>קונסטנטינא</t>
  </si>
  <si>
    <t>https://beta.hebrewbooks.org/pagefeed/hebrewbooks_org_44148_160.pdf</t>
  </si>
  <si>
    <t>קוסטנטינה</t>
  </si>
  <si>
    <t>קוצימנטינא</t>
  </si>
  <si>
    <t>קוצמנטינא</t>
  </si>
  <si>
    <t>https://www.hebrewbooks.org/pdfpager.aspx?req=22290&amp;st=&amp;pgnum=15</t>
  </si>
  <si>
    <t>קצונטינה</t>
  </si>
  <si>
    <t>https://hebrewbooks.org/pdfpager.aspx?req=38987&amp;st=&amp;pgnum=17</t>
  </si>
  <si>
    <t>קצמטינה</t>
  </si>
  <si>
    <t>קצנטינא</t>
  </si>
  <si>
    <t>DZ-00014</t>
  </si>
  <si>
    <t>Tenes, Algeria</t>
  </si>
  <si>
    <t>תנס</t>
  </si>
  <si>
    <t>Ténès [Fr], Tenes [Ar]</t>
  </si>
  <si>
    <t>DZ-00015</t>
  </si>
  <si>
    <t>Béjaïa, Algeria</t>
  </si>
  <si>
    <t>בגאיה</t>
  </si>
  <si>
    <t>Béjaïa [Ar], Bougie [Fr]</t>
  </si>
  <si>
    <t>בוגיאה</t>
  </si>
  <si>
    <t>DZ-00016</t>
  </si>
  <si>
    <t>Gouraya, Algeria</t>
  </si>
  <si>
    <t>ברשך</t>
  </si>
  <si>
    <t>Bresc / Brisch latin / Bersac in EJ</t>
  </si>
  <si>
    <t>DZ-00017</t>
  </si>
  <si>
    <t>Honaine, Algeria</t>
  </si>
  <si>
    <t>הוניין</t>
  </si>
  <si>
    <t>הניין</t>
  </si>
  <si>
    <t>DZ-00018</t>
  </si>
  <si>
    <t>Oran, Algeria</t>
  </si>
  <si>
    <t>אוראן</t>
  </si>
  <si>
    <t>https://hebrewbooks.org/pdfpager.aspx?req=38987&amp;st=&amp;pgnum=13</t>
  </si>
  <si>
    <t>Oran [Ar]</t>
  </si>
  <si>
    <t>אורן</t>
  </si>
  <si>
    <t>אראן</t>
  </si>
  <si>
    <t>והראן</t>
  </si>
  <si>
    <t>DZ-00019</t>
  </si>
  <si>
    <t>Mostaganem, Algeria</t>
  </si>
  <si>
    <t>מוסטגאנים</t>
  </si>
  <si>
    <t>מוסתגאנים</t>
  </si>
  <si>
    <t>מוסתגנים</t>
  </si>
  <si>
    <t>מסתאגנים</t>
  </si>
  <si>
    <t>מסתגאנים</t>
  </si>
  <si>
    <t>DZ-00021</t>
  </si>
  <si>
    <t>Médéa, Algeria</t>
  </si>
  <si>
    <t>אל מדיאה</t>
  </si>
  <si>
    <t>Médéa [Fr], Lemdiyya [Ar]</t>
  </si>
  <si>
    <t>אלמדויא</t>
  </si>
  <si>
    <t>Prenum Pirke Avot Berlin 1848</t>
  </si>
  <si>
    <t>למדיה</t>
  </si>
  <si>
    <t>DZ-00022</t>
  </si>
  <si>
    <t>Tébessa, Algeria</t>
  </si>
  <si>
    <t>תבששה</t>
  </si>
  <si>
    <t>מחוז אלג'יר</t>
  </si>
  <si>
    <t>DZ-00023</t>
  </si>
  <si>
    <t>Annaba, Algeria</t>
  </si>
  <si>
    <t>עונאבה</t>
  </si>
  <si>
    <t>Annaba [Ar], Bône [Fr]</t>
  </si>
  <si>
    <t>ענאבה</t>
  </si>
  <si>
    <t>Get</t>
  </si>
  <si>
    <t>DZ-00024</t>
  </si>
  <si>
    <t>El Oued, Algeria</t>
  </si>
  <si>
    <t>סוף</t>
  </si>
  <si>
    <t>El Oued [Ar]</t>
  </si>
  <si>
    <t>DZ-00025</t>
  </si>
  <si>
    <t>Miliana</t>
  </si>
  <si>
    <t>מאלאניא</t>
  </si>
  <si>
    <t>Miliana [Ar], Milianah [Ar]</t>
  </si>
  <si>
    <t>מאלניא</t>
  </si>
  <si>
    <t>מיליינה</t>
  </si>
  <si>
    <t>מלאניא</t>
  </si>
  <si>
    <t>DZ-00026</t>
  </si>
  <si>
    <t>Blida, Algeria</t>
  </si>
  <si>
    <t>בילידא</t>
  </si>
  <si>
    <t>Blida [Ar], Dilida [Ar], El-Bouleïda</t>
  </si>
  <si>
    <t>DZ-00027</t>
  </si>
  <si>
    <t>Aïn Beïda, Algeria</t>
  </si>
  <si>
    <t>Aïn Beïda [Ar]</t>
  </si>
  <si>
    <t>DZ-00028</t>
  </si>
  <si>
    <t>Aïn Témouchent, Algeria</t>
  </si>
  <si>
    <t>עין תאמושינת</t>
  </si>
  <si>
    <t>Aïn Témouchent</t>
  </si>
  <si>
    <t>תאמושן</t>
  </si>
  <si>
    <t>תימוסינת</t>
  </si>
  <si>
    <t>https://hebrewbooks.org/pdfpager.aspx?req=38987&amp;st=&amp;pgnum=14</t>
  </si>
  <si>
    <t>תמושאנט</t>
  </si>
  <si>
    <t>תמושנת</t>
  </si>
  <si>
    <t>DZ-00029</t>
  </si>
  <si>
    <t>Batna, Algeria</t>
  </si>
  <si>
    <t>באטנה</t>
  </si>
  <si>
    <t>https://hebrewbooks.org/pdfpager.aspx?req=38987&amp;st=&amp;pgnum=15&amp;hilite=</t>
  </si>
  <si>
    <t>Batna [Ar],  Bâtnah</t>
  </si>
  <si>
    <t>DZ-00030</t>
  </si>
  <si>
    <t>Bou Saâda, Algeria</t>
  </si>
  <si>
    <t>Bou Saâda [Ar]</t>
  </si>
  <si>
    <t>DZ-00031</t>
  </si>
  <si>
    <t>Ghardaia, Algeria</t>
  </si>
  <si>
    <t>ג'ארדיה</t>
  </si>
  <si>
    <t>Ghardaïa [Ar]</t>
  </si>
  <si>
    <t>גארדאייא</t>
  </si>
  <si>
    <t>https://hebrewbooks.org/pdfpager.aspx?req=307&amp;st=&amp;pgnum=3</t>
  </si>
  <si>
    <t>DZ-00032</t>
  </si>
  <si>
    <t>Ghazaouet, Algeria</t>
  </si>
  <si>
    <t>Ghazaouet [Ar]</t>
  </si>
  <si>
    <t>DZ-00033</t>
  </si>
  <si>
    <t>Kenadsa, Algeria</t>
  </si>
  <si>
    <t>Kenadsa [Arab], Kénadsa, Kanadsa, Kenadza, Kenatsa</t>
  </si>
  <si>
    <t>DZ-00034</t>
  </si>
  <si>
    <t>Maghnia, Algeria</t>
  </si>
  <si>
    <t>מוג'ניה</t>
  </si>
  <si>
    <t>Maghnia [Ar], Marnia [Fr]</t>
  </si>
  <si>
    <t>מוגניה</t>
  </si>
  <si>
    <t>DZ-00035</t>
  </si>
  <si>
    <t>Mascara, Algeria</t>
  </si>
  <si>
    <t>מעסכר</t>
  </si>
  <si>
    <t>Mascara [Arab], Mouaskar, Muʿaskar, Mâaskar</t>
  </si>
  <si>
    <t>DZ-00036</t>
  </si>
  <si>
    <t>Nedroma, Algeria</t>
  </si>
  <si>
    <t>מדרומה</t>
  </si>
  <si>
    <t>Nedroma [Ar], Nadroma</t>
  </si>
  <si>
    <t>מידרומה</t>
  </si>
  <si>
    <t>DZ-00037</t>
  </si>
  <si>
    <t>Saïda, Algeria</t>
  </si>
  <si>
    <t>סעידא</t>
  </si>
  <si>
    <t>Saïda [Arab]</t>
  </si>
  <si>
    <t>סעידה</t>
  </si>
  <si>
    <t>DZ-00038</t>
  </si>
  <si>
    <t>Sétif, Algeria</t>
  </si>
  <si>
    <t>סטיף</t>
  </si>
  <si>
    <t>Sétif [Fr], Saṭīf [Arab], Sṭif [Berber], Sitifis [Lat], Colonia Sitifis</t>
  </si>
  <si>
    <t>סיתיף</t>
  </si>
  <si>
    <t>DZ-00039</t>
  </si>
  <si>
    <t>Sidi Bel Abbès, Algeria</t>
  </si>
  <si>
    <t>Sidi Bel Abbès [Ar]</t>
  </si>
  <si>
    <t>DZ-00041</t>
  </si>
  <si>
    <t>Tiaret, Algeria</t>
  </si>
  <si>
    <t>טיאריט</t>
  </si>
  <si>
    <t>Tiaret, Tahert [Ar], Tihert [Berber]</t>
  </si>
  <si>
    <t>תיארית</t>
  </si>
  <si>
    <t>תיירת</t>
  </si>
  <si>
    <t>DZ-00042</t>
  </si>
  <si>
    <t>El Bayadh, Algeria</t>
  </si>
  <si>
    <t>ג'יריוויל</t>
  </si>
  <si>
    <t>Géryville</t>
  </si>
  <si>
    <t>גיריבל</t>
  </si>
  <si>
    <t>ז'יריוויל</t>
  </si>
  <si>
    <t>DZ-00043</t>
  </si>
  <si>
    <t>Souk Ahras, Algeria</t>
  </si>
  <si>
    <t>סוק</t>
  </si>
  <si>
    <t>סוק הראץ</t>
  </si>
  <si>
    <t>https://www.hebrewbooks.org/pdfpager.aspx?req=31081&amp;st=&amp;pgnum=3</t>
  </si>
  <si>
    <t>DZ-00044</t>
  </si>
  <si>
    <t>Aïn Sefra, Algeria</t>
  </si>
  <si>
    <t>ספרה</t>
  </si>
  <si>
    <t>עין צפרא</t>
  </si>
  <si>
    <t>עין צפרה</t>
  </si>
  <si>
    <t>DZ-00045</t>
  </si>
  <si>
    <t>Relizane, Algeria</t>
  </si>
  <si>
    <t>גיליזאן</t>
  </si>
  <si>
    <t>גליזאן</t>
  </si>
  <si>
    <t>ריליזאן</t>
  </si>
  <si>
    <t>DZ-00046</t>
  </si>
  <si>
    <t>Zemmoura, Algeria</t>
  </si>
  <si>
    <t>גימור</t>
  </si>
  <si>
    <t>זימורה</t>
  </si>
  <si>
    <t>DZ-00047</t>
  </si>
  <si>
    <t>Frenda, Algeria</t>
  </si>
  <si>
    <t>פרנדה</t>
  </si>
  <si>
    <t>DZ-00048</t>
  </si>
  <si>
    <t>Aflou, Algeria</t>
  </si>
  <si>
    <t>אפלו</t>
  </si>
  <si>
    <t>DZ-00049</t>
  </si>
  <si>
    <t>Beni Ounif, Algeria</t>
  </si>
  <si>
    <t>בניאוניף</t>
  </si>
  <si>
    <t>DZ-00050</t>
  </si>
  <si>
    <t>Béchar, Algeria</t>
  </si>
  <si>
    <t>בישאר</t>
  </si>
  <si>
    <t>DZ-00051</t>
  </si>
  <si>
    <t>Ksar El Boukhari, Algeria</t>
  </si>
  <si>
    <t>לקציר בוגארי</t>
  </si>
  <si>
    <t>DZ-00052</t>
  </si>
  <si>
    <t>Laghouat, Algeria</t>
  </si>
  <si>
    <t>לג'ואת</t>
  </si>
  <si>
    <t>לג'ות</t>
  </si>
  <si>
    <t>DZ-00053</t>
  </si>
  <si>
    <t>Tighennif, Algeria</t>
  </si>
  <si>
    <t>פאליקאוו</t>
  </si>
  <si>
    <t>Palikao</t>
  </si>
  <si>
    <t>DZ-00054</t>
  </si>
  <si>
    <t>Ain Kahla</t>
  </si>
  <si>
    <t>עין אלכחל</t>
  </si>
  <si>
    <t>Not certain; many places called Ain El Kahla</t>
  </si>
  <si>
    <t>DZ-00055</t>
  </si>
  <si>
    <t>Berrouaghia, Algeria</t>
  </si>
  <si>
    <t>בוראגיה</t>
  </si>
  <si>
    <t>EE-00000</t>
  </si>
  <si>
    <t>Estonia</t>
  </si>
  <si>
    <t>Estonia [Eng], Eesti Vabariik [Est], Estoniya [Rus, Bel], Estland [Ger, Yid], Igaunija [Latv]</t>
  </si>
  <si>
    <t>EE-00001</t>
  </si>
  <si>
    <t>Tallinn, Estonia</t>
  </si>
  <si>
    <t>טאלין</t>
  </si>
  <si>
    <t>8276a</t>
  </si>
  <si>
    <t>Tallinn [Est], Reval [Ger], Revel' [Rus], Rewel [Pol], Tallina [Latv], Talinas [Lith], Talin [Yid], Rääveli [Fin], Revelia [Lat], Tallin, Tallinna, Kolyvan, Kallinn</t>
  </si>
  <si>
    <t>רעוועל</t>
  </si>
  <si>
    <t>EE-00002</t>
  </si>
  <si>
    <t>Tartu, Estonia</t>
  </si>
  <si>
    <t>דארפאט</t>
  </si>
  <si>
    <t>Tartu [Est], Dorpat [Ger, Pol, Swed], Derpt [Rus, to 1893], Yur'yev [Rus, 1893-1918], Tartto [Fin], Tērbata [Latv], Tarbatum [Lat], Yurev, Jurjew, Dörpt</t>
  </si>
  <si>
    <t>דערפט</t>
  </si>
  <si>
    <t>EE-00013</t>
  </si>
  <si>
    <t>Tuula, Estonia</t>
  </si>
  <si>
    <t>Tuula [Est], Tula [Rus], Thula [Ger], Tuula Asundas</t>
  </si>
  <si>
    <t>EE-00014</t>
  </si>
  <si>
    <t>Võru, Estonia</t>
  </si>
  <si>
    <t>Võru [Est], Verro [Rus], Werro [Ger, Pol], Veru [Latv, Lith], Wöru, Veri, Verava, Võro</t>
  </si>
  <si>
    <t>EE-00015</t>
  </si>
  <si>
    <t>Pärnu, Estonia</t>
  </si>
  <si>
    <t>Pärnu [Est], Pernau [Ger], Pernov [Rus], Pernoi [Yid], Pērnava [Latv], Pernu [Lith], Parnawa [Pol], Pyarnu, Pyaonu</t>
  </si>
  <si>
    <t>EE-00016</t>
  </si>
  <si>
    <t>Narva, Estonia</t>
  </si>
  <si>
    <t>Narva [Est, Rus], Narwa [Ger, Pol], Narve [Yid]</t>
  </si>
  <si>
    <t>EE-00017</t>
  </si>
  <si>
    <t>Rakvere, Estonia</t>
  </si>
  <si>
    <t>Rakvere [Est], Wesenberg [Ger], Vezenberg [Rus], Rakverė [Lith], Wesenbergh, Rakwere</t>
  </si>
  <si>
    <t>EE-00018</t>
  </si>
  <si>
    <t>Viljandi, Estonia</t>
  </si>
  <si>
    <t>ויליאנדי</t>
  </si>
  <si>
    <t>Viljandi [Est], Fellin [Ger, Rus], Viljandis [Lith], Wiljandi, Vilande, Vylandė, Vil'yandi, Felin</t>
  </si>
  <si>
    <t>EE-00019</t>
  </si>
  <si>
    <t>Paide, Estonia</t>
  </si>
  <si>
    <t>Paide [Est, Latv], Weißenstein [Ger], Veisenshtein [Rus], Paidė [Lith], Biały Kamień [Pol], Weissenstein, Veysenshteyn, Veisenshteyn, Payde</t>
  </si>
  <si>
    <t>EE-00020</t>
  </si>
  <si>
    <t>Valga, Estonia</t>
  </si>
  <si>
    <t>Valga [Est], Walk [Ger], Valk [Rus], Valka [Latv], Walga</t>
  </si>
  <si>
    <t>EE-00021</t>
  </si>
  <si>
    <t>Kuressaare, Estonia</t>
  </si>
  <si>
    <t>Kuressaare [Est], Arensburg [Ger], Kingissepa [Rus, 1952-1988], Kuresāre [Latv], Kuresarė [Lith], Kuresaari, Kuresaare, Kuresaar, Kingissepp, Kingisepp, Kingsepp</t>
  </si>
  <si>
    <t>EG-00000</t>
  </si>
  <si>
    <t>Egypt</t>
  </si>
  <si>
    <t>מצרים</t>
  </si>
  <si>
    <t>עגיפטן</t>
  </si>
  <si>
    <t>EG-00001</t>
  </si>
  <si>
    <t>Cairo, Egypt</t>
  </si>
  <si>
    <t>קאאיר</t>
  </si>
  <si>
    <t>Cairo [Eng], Maṣr [Egyp], Al-Qāhirah [Arab], Le Caire [Fr], Kahire [Turk], Kairo</t>
  </si>
  <si>
    <t>קאיירא</t>
  </si>
  <si>
    <t>Tzir Neeman</t>
  </si>
  <si>
    <t>קהיר</t>
  </si>
  <si>
    <t>EG-00002</t>
  </si>
  <si>
    <t>Alexandria, Egypt</t>
  </si>
  <si>
    <t>אלכסנדריא</t>
  </si>
  <si>
    <t>Resp Rambam</t>
  </si>
  <si>
    <t>Alexandria [Eng], Al-Iskandariya [Arab], Eskendereyya [Egyp]</t>
  </si>
  <si>
    <t>אלכסנדריאה</t>
  </si>
  <si>
    <t>אלכסנדריע</t>
  </si>
  <si>
    <t>אלעקסאנדריע</t>
  </si>
  <si>
    <t>נא אמון</t>
  </si>
  <si>
    <t>EG-00011</t>
  </si>
  <si>
    <t>Damietta, Egypt</t>
  </si>
  <si>
    <t>דאמיית</t>
  </si>
  <si>
    <t>דמיאט</t>
  </si>
  <si>
    <t>Rambam letters</t>
  </si>
  <si>
    <t>דמיית</t>
  </si>
  <si>
    <t>צמייאט</t>
  </si>
  <si>
    <t>EG-00013</t>
  </si>
  <si>
    <t>Abu Qir, Egypt</t>
  </si>
  <si>
    <t>אבוקיר</t>
  </si>
  <si>
    <t>EG-00015</t>
  </si>
  <si>
    <t>Tanta, Egypt</t>
  </si>
  <si>
    <t>טאנטא</t>
  </si>
  <si>
    <t>Tanta [Arab], Tantah</t>
  </si>
  <si>
    <t>טאנתא</t>
  </si>
  <si>
    <t>טנטה</t>
  </si>
  <si>
    <t>Community stamp</t>
  </si>
  <si>
    <t>EG-00016</t>
  </si>
  <si>
    <t>Port Said, Egypt</t>
  </si>
  <si>
    <t>Port Said [Eng], Būr Sa'īd [Arab]</t>
  </si>
  <si>
    <t>EG-00017</t>
  </si>
  <si>
    <t>Bilbeis, Egypt</t>
  </si>
  <si>
    <t>בלביס</t>
  </si>
  <si>
    <t>Bilbeis [Eng], Phelbs [Copt], Bilbays, Belbeis, Bilbęs, Belbes, Phelbes</t>
  </si>
  <si>
    <t>EG-00018</t>
  </si>
  <si>
    <t>Heliopolis, Egypt</t>
  </si>
  <si>
    <t>Heliopolis [Eng], Masr el-Gedīdah [Egyp]</t>
  </si>
  <si>
    <t>EG-00019</t>
  </si>
  <si>
    <t>Zifta, Egypt</t>
  </si>
  <si>
    <t>Ziftá [Arab], Zefta</t>
  </si>
  <si>
    <t>EG-00020</t>
  </si>
  <si>
    <t>Suez, Egypt</t>
  </si>
  <si>
    <t>סויס</t>
  </si>
  <si>
    <t>Suez [Eng], as-Suways [Arab]</t>
  </si>
  <si>
    <t>EG-00021</t>
  </si>
  <si>
    <t>Rosetta, Egypt</t>
  </si>
  <si>
    <t>Rosetta [Eng], Rashid [Arab]</t>
  </si>
  <si>
    <t>EG-00022</t>
  </si>
  <si>
    <t>Mansoura, Egypt</t>
  </si>
  <si>
    <t>אלמנצורה</t>
  </si>
  <si>
    <t xml:space="preserve"> </t>
  </si>
  <si>
    <t>שו"ת גינת ורדים</t>
  </si>
  <si>
    <t>Mansourah</t>
  </si>
  <si>
    <t>מנצורא</t>
  </si>
  <si>
    <t>מנצורה</t>
  </si>
  <si>
    <t>Community stationery</t>
  </si>
  <si>
    <t>EG-00023</t>
  </si>
  <si>
    <t>El Mahalla El Kubra, Egypt</t>
  </si>
  <si>
    <t>אלמחלה</t>
  </si>
  <si>
    <t>El Mahalla</t>
  </si>
  <si>
    <t>EG-00024</t>
  </si>
  <si>
    <t>Dimayrah, Egypt</t>
  </si>
  <si>
    <t>דמירה</t>
  </si>
  <si>
    <t>Demeirah</t>
  </si>
  <si>
    <t>EG-00026</t>
  </si>
  <si>
    <t>Sammanud, Egypt</t>
  </si>
  <si>
    <t>סמנוד</t>
  </si>
  <si>
    <t>Samanoud</t>
  </si>
  <si>
    <t>EG-00027</t>
  </si>
  <si>
    <t>Mit Damsis, Egypt</t>
  </si>
  <si>
    <t>דמסיס</t>
  </si>
  <si>
    <t>Damsis</t>
  </si>
  <si>
    <t>EG-00028</t>
  </si>
  <si>
    <t>Sunbat, Egypt</t>
  </si>
  <si>
    <t>סמבאט</t>
  </si>
  <si>
    <t>EG-00029</t>
  </si>
  <si>
    <t>Qalyub, Egypt</t>
  </si>
  <si>
    <t>קליוב</t>
  </si>
  <si>
    <t>ES-00000</t>
  </si>
  <si>
    <t>Spain</t>
  </si>
  <si>
    <t>ספרד</t>
  </si>
  <si>
    <t>Spain [Eng], España [Sp], Espagne [Fr], Espanha [Port], Hispania [Lat], Hiszpania [Pol], Ispaniya [Rus], Spanien [Ger], Spagna [Ital], Shpanye [Yid], Sfarad [Heb]</t>
  </si>
  <si>
    <t>ES-00002</t>
  </si>
  <si>
    <t>Barcelona, Spain</t>
  </si>
  <si>
    <t>ברצלונה</t>
  </si>
  <si>
    <t>ES-00011</t>
  </si>
  <si>
    <t>Uncastillo, Spain</t>
  </si>
  <si>
    <t>אונקשטיל</t>
  </si>
  <si>
    <t>ES-00012</t>
  </si>
  <si>
    <t>Uclés, Spain</t>
  </si>
  <si>
    <t>אוקליש</t>
  </si>
  <si>
    <t>ES-00013</t>
  </si>
  <si>
    <t>Huesca, Spain</t>
  </si>
  <si>
    <t>אושקה</t>
  </si>
  <si>
    <t>אושקא</t>
  </si>
  <si>
    <t>ES-00014</t>
  </si>
  <si>
    <t>Elche, Spain</t>
  </si>
  <si>
    <t>אילג</t>
  </si>
  <si>
    <t>http://www.jewishencyclopedia.com/articles/5514-elche</t>
  </si>
  <si>
    <t>ES-00015</t>
  </si>
  <si>
    <t>Híjar, Spain</t>
  </si>
  <si>
    <t>אישאר</t>
  </si>
  <si>
    <t>ES-00016</t>
  </si>
  <si>
    <t>Alcañiz, Spain</t>
  </si>
  <si>
    <t>אלכניס</t>
  </si>
  <si>
    <t>אלקנוס</t>
  </si>
  <si>
    <t>אלקניס</t>
  </si>
  <si>
    <t>ES-00017</t>
  </si>
  <si>
    <t>Alcolea de Cinca, Spain</t>
  </si>
  <si>
    <t>אלקוליא</t>
  </si>
  <si>
    <t>https://www.jewishvirtuallibrary.org/alcolea</t>
  </si>
  <si>
    <t>אלקוליעא</t>
  </si>
  <si>
    <t>אלקוליעה</t>
  </si>
  <si>
    <t>Responsa Ran</t>
  </si>
  <si>
    <t>אלקוליעה דסינקה</t>
  </si>
  <si>
    <t>ES-00018</t>
  </si>
  <si>
    <t>Alcalá de Henares, Spain</t>
  </si>
  <si>
    <t>אלקלע</t>
  </si>
  <si>
    <t>ES-00019</t>
  </si>
  <si>
    <t>Seville, Spain</t>
  </si>
  <si>
    <t>אשבילי</t>
  </si>
  <si>
    <t>אשביליה</t>
  </si>
  <si>
    <t>ES-00020</t>
  </si>
  <si>
    <t>Borja, Spain</t>
  </si>
  <si>
    <t>בורגא</t>
  </si>
  <si>
    <t>בורנא</t>
  </si>
  <si>
    <t>ES-00021</t>
  </si>
  <si>
    <t>Burgos, Spain</t>
  </si>
  <si>
    <t>בורגוש</t>
  </si>
  <si>
    <t>ורשיאה</t>
  </si>
  <si>
    <t>ES-00022</t>
  </si>
  <si>
    <t>Valencia, Spain</t>
  </si>
  <si>
    <t>בלנסיאה</t>
  </si>
  <si>
    <t>ולנסיאה</t>
  </si>
  <si>
    <t>ES-00023</t>
  </si>
  <si>
    <t>Falces, Spain</t>
  </si>
  <si>
    <t>בלשיט</t>
  </si>
  <si>
    <t>ES-00025</t>
  </si>
  <si>
    <t>Daroca, Spain</t>
  </si>
  <si>
    <t>דרוקה</t>
  </si>
  <si>
    <t>ES-00026</t>
  </si>
  <si>
    <t>Tauste, Spain</t>
  </si>
  <si>
    <t>טאושט</t>
  </si>
  <si>
    <t>ES-00027</t>
  </si>
  <si>
    <t>Tudela, Spain</t>
  </si>
  <si>
    <t>טודילא</t>
  </si>
  <si>
    <t>Rashba MS</t>
  </si>
  <si>
    <t>טודילה</t>
  </si>
  <si>
    <t>ES-00028</t>
  </si>
  <si>
    <t>Toledo, Spain</t>
  </si>
  <si>
    <t>טויילטיא</t>
  </si>
  <si>
    <t>טולידו</t>
  </si>
  <si>
    <t>טוליטא</t>
  </si>
  <si>
    <t>טוליטולה</t>
  </si>
  <si>
    <t>טוליטייא</t>
  </si>
  <si>
    <t>טוליטלא</t>
  </si>
  <si>
    <t>טוליטלה</t>
  </si>
  <si>
    <t>טוריטולה</t>
  </si>
  <si>
    <t>ES-00029</t>
  </si>
  <si>
    <t>Tortosa, Spain</t>
  </si>
  <si>
    <t>טורטישא</t>
  </si>
  <si>
    <t>טורטשה</t>
  </si>
  <si>
    <t>ES-00030</t>
  </si>
  <si>
    <t>Teruel, Spain</t>
  </si>
  <si>
    <t>טירול</t>
  </si>
  <si>
    <t>ES-00031</t>
  </si>
  <si>
    <t>טרוטושה</t>
  </si>
  <si>
    <t>ES-00032</t>
  </si>
  <si>
    <t>Tarazona, Spain</t>
  </si>
  <si>
    <t>טרסונה</t>
  </si>
  <si>
    <t>ES-00033</t>
  </si>
  <si>
    <t>Malaga, Spain</t>
  </si>
  <si>
    <t>מאלקה</t>
  </si>
  <si>
    <t>ES-00034</t>
  </si>
  <si>
    <t>Montalbán, Teruel, Spain</t>
  </si>
  <si>
    <t>מונטלבאן</t>
  </si>
  <si>
    <t>ES-00035</t>
  </si>
  <si>
    <t>Monzón, Spain</t>
  </si>
  <si>
    <t>מונסון</t>
  </si>
  <si>
    <t>ES-00036</t>
  </si>
  <si>
    <t>Sagunto, Spain</t>
  </si>
  <si>
    <t>מורבידרי</t>
  </si>
  <si>
    <t>מורביטרי</t>
  </si>
  <si>
    <t>מורבירי</t>
  </si>
  <si>
    <t>ES-00037</t>
  </si>
  <si>
    <t>Mallorca, Spain</t>
  </si>
  <si>
    <t>מאיור</t>
  </si>
  <si>
    <t>Diaspora community in Salonika</t>
  </si>
  <si>
    <t>מואורקא</t>
  </si>
  <si>
    <t>מיורקא</t>
  </si>
  <si>
    <t>מיורקה</t>
  </si>
  <si>
    <t>מייורקא</t>
  </si>
  <si>
    <t>מיירקא</t>
  </si>
  <si>
    <t>ES-00038</t>
  </si>
  <si>
    <t>Zamora, Spain</t>
  </si>
  <si>
    <t>סמורה</t>
  </si>
  <si>
    <t>ES-00039</t>
  </si>
  <si>
    <t>Zaragoza, Spain</t>
  </si>
  <si>
    <t>סרקסטה</t>
  </si>
  <si>
    <t>ES-00040</t>
  </si>
  <si>
    <t>פלסיט</t>
  </si>
  <si>
    <t>פרסיט</t>
  </si>
  <si>
    <t>ES-00041</t>
  </si>
  <si>
    <t>Pamplona, Spain</t>
  </si>
  <si>
    <t>פנפלונא</t>
  </si>
  <si>
    <t>ES-00042</t>
  </si>
  <si>
    <t>Calatayud, Spain</t>
  </si>
  <si>
    <t>קעלת איוב</t>
  </si>
  <si>
    <t>ES-00043</t>
  </si>
  <si>
    <t>Xàtiva, Spain</t>
  </si>
  <si>
    <t>שאטיבה</t>
  </si>
  <si>
    <t>ES-00044</t>
  </si>
  <si>
    <t>Salamanca, Spain</t>
  </si>
  <si>
    <t>שאלמנקה</t>
  </si>
  <si>
    <t>שלמאנקה</t>
  </si>
  <si>
    <t>שרמאנקה</t>
  </si>
  <si>
    <t>ES-00045</t>
  </si>
  <si>
    <t>Segorbe, Spain</t>
  </si>
  <si>
    <t>שגורב</t>
  </si>
  <si>
    <t>ES-00046</t>
  </si>
  <si>
    <t>Sos del Rey Católico, Spain</t>
  </si>
  <si>
    <t>שוש</t>
  </si>
  <si>
    <t>ES-00047</t>
  </si>
  <si>
    <t>Cea, Spain</t>
  </si>
  <si>
    <t>שיאה</t>
  </si>
  <si>
    <t>ES-00049</t>
  </si>
  <si>
    <t>Solsona, Spain</t>
  </si>
  <si>
    <t>שלשונה</t>
  </si>
  <si>
    <t>ES-00050</t>
  </si>
  <si>
    <t>Murcia, Spain</t>
  </si>
  <si>
    <t>מורסייה</t>
  </si>
  <si>
    <t>Rivash 354</t>
  </si>
  <si>
    <t>ES-00051</t>
  </si>
  <si>
    <t>Girona, Spain</t>
  </si>
  <si>
    <t>גירונה</t>
  </si>
  <si>
    <t>Rivash 220</t>
  </si>
  <si>
    <t>Gerona</t>
  </si>
  <si>
    <t>ירונדא</t>
  </si>
  <si>
    <t>ES-00052</t>
  </si>
  <si>
    <t>Fraga, Spain</t>
  </si>
  <si>
    <t>פראגה</t>
  </si>
  <si>
    <t>פרגה</t>
  </si>
  <si>
    <t>ES-00053</t>
  </si>
  <si>
    <t>Pina de Ebro, Spain</t>
  </si>
  <si>
    <t>פינה</t>
  </si>
  <si>
    <t>ES-00054</t>
  </si>
  <si>
    <t>Camarasa, Spain</t>
  </si>
  <si>
    <t>קמראשה</t>
  </si>
  <si>
    <t>ES-00055</t>
  </si>
  <si>
    <t>Algeciras, Spain</t>
  </si>
  <si>
    <t>Hershman 101, couls be Alcira</t>
  </si>
  <si>
    <t>ES-00056</t>
  </si>
  <si>
    <t>Lorca, Spain</t>
  </si>
  <si>
    <t>לורקה</t>
  </si>
  <si>
    <t>Diaspora community in Magnasia</t>
  </si>
  <si>
    <t>SDM YD 90</t>
  </si>
  <si>
    <t>ES-00057</t>
  </si>
  <si>
    <t>Aragon, Spain</t>
  </si>
  <si>
    <t>אראגון</t>
  </si>
  <si>
    <t>ES-00058</t>
  </si>
  <si>
    <t>Vilafranca del Penedès</t>
  </si>
  <si>
    <t>וילא פרנקא</t>
  </si>
  <si>
    <t>ES-00059</t>
  </si>
  <si>
    <t>Huete, Spain</t>
  </si>
  <si>
    <t>אופטי</t>
  </si>
  <si>
    <t>ES-00061</t>
  </si>
  <si>
    <t>ES-00060</t>
  </si>
  <si>
    <t>Jaca, Spain</t>
  </si>
  <si>
    <t>נאקה</t>
  </si>
  <si>
    <t>Albalate de Cinca, Spain</t>
  </si>
  <si>
    <t>אבליט דסינקא</t>
  </si>
  <si>
    <t>אבליט דסינקאה</t>
  </si>
  <si>
    <t>אלבליט</t>
  </si>
  <si>
    <t>אלבליט דסינקאה</t>
  </si>
  <si>
    <t>ES-00062</t>
  </si>
  <si>
    <t>Lleida, Spain</t>
  </si>
  <si>
    <t>לאירדה</t>
  </si>
  <si>
    <t>לארדה</t>
  </si>
  <si>
    <t>לירדה</t>
  </si>
  <si>
    <t>ES-00063</t>
  </si>
  <si>
    <t>El Frago, Spain</t>
  </si>
  <si>
    <t>אל פראגו</t>
  </si>
  <si>
    <t>אל פראנו</t>
  </si>
  <si>
    <t>ES-00064</t>
  </si>
  <si>
    <t>Melilla, Spain</t>
  </si>
  <si>
    <t>מילילייא</t>
  </si>
  <si>
    <t>https://hebrewbooks.org/pdfpager.aspx?req=38987&amp;st=&amp;pgnum=12</t>
  </si>
  <si>
    <t>מלילייא</t>
  </si>
  <si>
    <t>https://www.hebrewbooks.org/pdfpager.aspx?req=31081&amp;st=&amp;pgnum=4</t>
  </si>
  <si>
    <t>ES-00065</t>
  </si>
  <si>
    <t>Soria, Spain</t>
  </si>
  <si>
    <t>שוריא</t>
  </si>
  <si>
    <t>ES-00066</t>
  </si>
  <si>
    <t>Ceuta, Spain</t>
  </si>
  <si>
    <t>סיאוטה</t>
  </si>
  <si>
    <t>https://hebrewbooks.org/pdfpager.aspx?req=38987&amp;st=&amp;pgnum=9</t>
  </si>
  <si>
    <t>ES-00067</t>
  </si>
  <si>
    <t>Agramunt, Spain</t>
  </si>
  <si>
    <t>אגרמונט</t>
  </si>
  <si>
    <t>ES-00068</t>
  </si>
  <si>
    <t>Avila, Spain</t>
  </si>
  <si>
    <t>אוילא</t>
  </si>
  <si>
    <t>ES-90001</t>
  </si>
  <si>
    <t>Castile</t>
  </si>
  <si>
    <t>קשטילייא</t>
  </si>
  <si>
    <t>EU-00000</t>
  </si>
  <si>
    <t>Europe</t>
  </si>
  <si>
    <t>איירופא</t>
  </si>
  <si>
    <t>EU-00011</t>
  </si>
  <si>
    <t>Czechoslovakia</t>
  </si>
  <si>
    <t>Czechoslovakia [Eng], Československo [Czech], Czechosłowacja [Pol], Tschechoslowakei [Ger], Csehszlovákia [Hung]</t>
  </si>
  <si>
    <t>EU-00012</t>
  </si>
  <si>
    <t>Prussia</t>
  </si>
  <si>
    <t>פרוסין</t>
  </si>
  <si>
    <t>פרייסען</t>
  </si>
  <si>
    <t>EU-00013</t>
  </si>
  <si>
    <t>Byzantine Empire</t>
  </si>
  <si>
    <t>ויזנטין</t>
  </si>
  <si>
    <t>ויזנטינא</t>
  </si>
  <si>
    <t>רומנייא</t>
  </si>
  <si>
    <t>EU-00014</t>
  </si>
  <si>
    <t>Daugava River</t>
  </si>
  <si>
    <t>נהר דווינא</t>
  </si>
  <si>
    <t>EU-00015</t>
  </si>
  <si>
    <t>Drava River</t>
  </si>
  <si>
    <t>טרא</t>
  </si>
  <si>
    <t>Leket Yosher</t>
  </si>
  <si>
    <t>EU-00016</t>
  </si>
  <si>
    <t>Barwinek-Vyšný Komárnik Border Crossing</t>
  </si>
  <si>
    <t>גרעניץ</t>
  </si>
  <si>
    <t>EU-00017</t>
  </si>
  <si>
    <t>Yugoslavia</t>
  </si>
  <si>
    <t>יוגא סלאוויע</t>
  </si>
  <si>
    <t>Prenum - Hinukh Beit Yehudah</t>
  </si>
  <si>
    <t>FI-00001</t>
  </si>
  <si>
    <t>Helsinki, Finland</t>
  </si>
  <si>
    <t>העלסינגפארס</t>
  </si>
  <si>
    <t>FR-00000</t>
  </si>
  <si>
    <t>France</t>
  </si>
  <si>
    <t>פארנקיאה</t>
  </si>
  <si>
    <t>France [Fr, Eng], Francia [Sp, Ital, Lat], França [Port], Frankreich [Ger], Francja [Pol], Franciaország [Hun], Frantsiya [Rus], Frankraykh [Yid], Tsarfat [Heb], République Française</t>
  </si>
  <si>
    <t>פראנקרייך</t>
  </si>
  <si>
    <t>פרנצא</t>
  </si>
  <si>
    <t>Sefer Hayashar</t>
  </si>
  <si>
    <t>צרפת</t>
  </si>
  <si>
    <t>FR-00001</t>
  </si>
  <si>
    <t>Paris</t>
  </si>
  <si>
    <t>פאריז</t>
  </si>
  <si>
    <t>Paris [Fr]</t>
  </si>
  <si>
    <t>פאריס</t>
  </si>
  <si>
    <t>פאריש</t>
  </si>
  <si>
    <t>פריז</t>
  </si>
  <si>
    <t>פריס</t>
  </si>
  <si>
    <t>פריש</t>
  </si>
  <si>
    <t>FR-00002</t>
  </si>
  <si>
    <t>Marseille, France</t>
  </si>
  <si>
    <t>מארסייליא</t>
  </si>
  <si>
    <t>Marseille [Fr], Marseilles [Eng], Marselha [Prov], Marsella [Sp], Marsiglia [Ital], Massalia [Lat]</t>
  </si>
  <si>
    <t>מארסעי</t>
  </si>
  <si>
    <t>מארשילייא</t>
  </si>
  <si>
    <t>Responsa Rambam</t>
  </si>
  <si>
    <t>מרסייליא</t>
  </si>
  <si>
    <t>מרסיליא</t>
  </si>
  <si>
    <t>FR-00003</t>
  </si>
  <si>
    <t>Lyon, France</t>
  </si>
  <si>
    <t>ליאון</t>
  </si>
  <si>
    <t>RYSE</t>
  </si>
  <si>
    <t>Lyon [Fr],  Lyons [Eng]</t>
  </si>
  <si>
    <t>ליאן</t>
  </si>
  <si>
    <t>FR-00011</t>
  </si>
  <si>
    <t>Fegersheim, France</t>
  </si>
  <si>
    <t>ווייגערשהיים</t>
  </si>
  <si>
    <t>Fegersheim [Fr, Ger]</t>
  </si>
  <si>
    <t>פעגערסהיים</t>
  </si>
  <si>
    <t>פעגרסהיים</t>
  </si>
  <si>
    <t>FR-00014</t>
  </si>
  <si>
    <t>Metz, France</t>
  </si>
  <si>
    <t>מיץ</t>
  </si>
  <si>
    <t>Metz [Fr]</t>
  </si>
  <si>
    <t>מעטץ</t>
  </si>
  <si>
    <t>מעץ</t>
  </si>
  <si>
    <t>FR-00015</t>
  </si>
  <si>
    <t>Bischheim, France</t>
  </si>
  <si>
    <t>בישא</t>
  </si>
  <si>
    <t>Bischheim [Fr], Bischheim au Saum, Bischheim-Schiltigheim</t>
  </si>
  <si>
    <t>בישהיים אם זוים</t>
  </si>
  <si>
    <t>FR-00016</t>
  </si>
  <si>
    <t>Nancy, France</t>
  </si>
  <si>
    <t>נאנסי</t>
  </si>
  <si>
    <t>Nancy [Fr]</t>
  </si>
  <si>
    <t>נאנסע</t>
  </si>
  <si>
    <t>נאנציך</t>
  </si>
  <si>
    <t>FR-00017</t>
  </si>
  <si>
    <t>Alsace, France</t>
  </si>
  <si>
    <t>אילזאש</t>
  </si>
  <si>
    <t>אילזוש</t>
  </si>
  <si>
    <t>אילזיש</t>
  </si>
  <si>
    <t>אלזס</t>
  </si>
  <si>
    <t>עלזום</t>
  </si>
  <si>
    <t>עלזוס</t>
  </si>
  <si>
    <t>Region</t>
  </si>
  <si>
    <t>FR-00020</t>
  </si>
  <si>
    <t>Perpignan, France</t>
  </si>
  <si>
    <t>פרפניאן</t>
  </si>
  <si>
    <t>Perpignan [Fr]</t>
  </si>
  <si>
    <t>FR-00021</t>
  </si>
  <si>
    <t>Vienne, France</t>
  </si>
  <si>
    <t>ביינה</t>
  </si>
  <si>
    <t>http://www.hebrewbooks.org/pdfpager.aspx?req=36622&amp;pgnum=119</t>
  </si>
  <si>
    <t>בראנה</t>
  </si>
  <si>
    <t>Darkhei Moshe Katzar YD 195</t>
  </si>
  <si>
    <t>ויאנה</t>
  </si>
  <si>
    <t>FR-00022</t>
  </si>
  <si>
    <t>Coucy-le-Château-Auffrique, France</t>
  </si>
  <si>
    <t>קוצי</t>
  </si>
  <si>
    <t>FR-00023</t>
  </si>
  <si>
    <t>Avignon</t>
  </si>
  <si>
    <t>אביניון</t>
  </si>
  <si>
    <t>Avignon [Fr], Avinhon [Occ], Avignone [Ital], Avignoun</t>
  </si>
  <si>
    <t>אוויניון</t>
  </si>
  <si>
    <t>אוינוון</t>
  </si>
  <si>
    <t>אוינייון</t>
  </si>
  <si>
    <t>FR-00024</t>
  </si>
  <si>
    <t>Strasbourg</t>
  </si>
  <si>
    <t>סטראסבורג</t>
  </si>
  <si>
    <t>Strasbourg [Fr], Strassburg [Ger], Straßburg, Strossburi [Als]</t>
  </si>
  <si>
    <t>שטראזבורג</t>
  </si>
  <si>
    <t>שטראס בורג</t>
  </si>
  <si>
    <t>שטראסבורג</t>
  </si>
  <si>
    <t>שטרוספורק</t>
  </si>
  <si>
    <t>שטרושפורג</t>
  </si>
  <si>
    <t>שטרסבורג</t>
  </si>
  <si>
    <t>FR-00027</t>
  </si>
  <si>
    <t>Arles, France</t>
  </si>
  <si>
    <t>ארלדי</t>
  </si>
  <si>
    <t>FR-00028</t>
  </si>
  <si>
    <t>Orange, Vaucluse, France</t>
  </si>
  <si>
    <t>אברינגא</t>
  </si>
  <si>
    <t>FR-00029</t>
  </si>
  <si>
    <t>Chambéry</t>
  </si>
  <si>
    <t>קנברי</t>
  </si>
  <si>
    <t>FR-00030</t>
  </si>
  <si>
    <t>Savoy (region), France</t>
  </si>
  <si>
    <t>סאוואה</t>
  </si>
  <si>
    <t>FR-00031</t>
  </si>
  <si>
    <t>Marvejols, France</t>
  </si>
  <si>
    <t>מרויש</t>
  </si>
  <si>
    <t>FR-00032</t>
  </si>
  <si>
    <t>Corbeil, France</t>
  </si>
  <si>
    <t>קורביל</t>
  </si>
  <si>
    <t>FR-00033</t>
  </si>
  <si>
    <t>Bourgogne, France</t>
  </si>
  <si>
    <t>בורגונייה</t>
  </si>
  <si>
    <t>FR-00034</t>
  </si>
  <si>
    <t>Itterswiller, France</t>
  </si>
  <si>
    <t>Prenum - Divrei Hakhamim</t>
  </si>
  <si>
    <t>Itterswiller [Fr], Ittersweiler [Ger], Iterchviller</t>
  </si>
  <si>
    <t>FR-00035</t>
  </si>
  <si>
    <t>Zellwiller, France</t>
  </si>
  <si>
    <t>Zellwiller [Fr], Zellweiler [Ger], Zellviller</t>
  </si>
  <si>
    <t>FR-00036</t>
  </si>
  <si>
    <t>Ribeauvillé, France</t>
  </si>
  <si>
    <t>ראפשוויהר</t>
  </si>
  <si>
    <t>Ribeauvillé [Fr], Rappschwihr [Als], Rappoltsweiler [Ger]</t>
  </si>
  <si>
    <t>ראפשוויר</t>
  </si>
  <si>
    <t>FR-00037</t>
  </si>
  <si>
    <t>Saint-Avold, France</t>
  </si>
  <si>
    <t>FR-00038</t>
  </si>
  <si>
    <t>Louvigny, France</t>
  </si>
  <si>
    <t>Louvigny [Fr], Loveningen [Ger], Loweningen [Ger, 1940-44], Louvigny-sur-Seille</t>
  </si>
  <si>
    <t>FR-00039</t>
  </si>
  <si>
    <t>Tragny, France</t>
  </si>
  <si>
    <t>FR-00040</t>
  </si>
  <si>
    <t>Stotzheim, France</t>
  </si>
  <si>
    <t>Stotzheim [Fr], Schlatzheim [Prenum]</t>
  </si>
  <si>
    <t>FR-00041</t>
  </si>
  <si>
    <t>Orleans</t>
  </si>
  <si>
    <t>אורליינס</t>
  </si>
  <si>
    <t>Sefer HaYashar</t>
  </si>
  <si>
    <t>Orléans [Fr]</t>
  </si>
  <si>
    <t>FR-00043</t>
  </si>
  <si>
    <t>Ajaccio, France</t>
  </si>
  <si>
    <t>אגאכסיה</t>
  </si>
  <si>
    <t>Vayedaber David</t>
  </si>
  <si>
    <t>אגאכסיו</t>
  </si>
  <si>
    <t>FR-00044</t>
  </si>
  <si>
    <t>Corsica, France</t>
  </si>
  <si>
    <t>כורס</t>
  </si>
  <si>
    <t>Corsica [Eng, Ital], Corse [Fr]</t>
  </si>
  <si>
    <t>FR-00045</t>
  </si>
  <si>
    <t>Marmoutier, France</t>
  </si>
  <si>
    <t>מאסמינסטער</t>
  </si>
  <si>
    <t>Marmoutier [Fr], Maurmünster [Ger], Maurusmunster</t>
  </si>
  <si>
    <t>FR-00048</t>
  </si>
  <si>
    <t>Alsace, (Region), France</t>
  </si>
  <si>
    <t>Alsace [Fr], Elsaß [Ger], ’s Elsàss [Alsatian], Alsatia [Lat], Elsass, Elzas</t>
  </si>
  <si>
    <t>FR-00049</t>
  </si>
  <si>
    <t>Grussenheim, France</t>
  </si>
  <si>
    <t>Grussenheim [Fr]</t>
  </si>
  <si>
    <t>FR-00050</t>
  </si>
  <si>
    <t>Alsace Lorraine, (region), France</t>
  </si>
  <si>
    <t>Alsace Lorraine [Fr], Elsass-Löthringen [Ger]</t>
  </si>
  <si>
    <t>FR-00051</t>
  </si>
  <si>
    <t>Altkirch, France</t>
  </si>
  <si>
    <t>Altkirch [Fr]</t>
  </si>
  <si>
    <t>FR-00052</t>
  </si>
  <si>
    <t>Augny, France</t>
  </si>
  <si>
    <t>Augny [Fr], Auning [Ger]</t>
  </si>
  <si>
    <t>FR-00053</t>
  </si>
  <si>
    <t>Balbronn, France</t>
  </si>
  <si>
    <t>באלברון</t>
  </si>
  <si>
    <t>Balbronn [Fr], Ballbronn [Ger], Bàlvere [Als]</t>
  </si>
  <si>
    <t>A0043</t>
  </si>
  <si>
    <t>בלברון</t>
  </si>
  <si>
    <t>FR-00054</t>
  </si>
  <si>
    <t>Bayonne, France</t>
  </si>
  <si>
    <t>Bayonne [Fr]</t>
  </si>
  <si>
    <t>FR-00055</t>
  </si>
  <si>
    <t>Belfort, France</t>
  </si>
  <si>
    <t>Belfort [Fr]</t>
  </si>
  <si>
    <t>FR-00056</t>
  </si>
  <si>
    <t>Bergheim, France</t>
  </si>
  <si>
    <t>בערגהיים</t>
  </si>
  <si>
    <t>Bergheim [Fr]</t>
  </si>
  <si>
    <t>FR-00057</t>
  </si>
  <si>
    <t>Besançon, France</t>
  </si>
  <si>
    <t>Besançon [Fr]</t>
  </si>
  <si>
    <t>FR-00058</t>
  </si>
  <si>
    <t>Biesheim, France</t>
  </si>
  <si>
    <t>בישהיים</t>
  </si>
  <si>
    <t>Biesheim [Fr]</t>
  </si>
  <si>
    <t>בישהיים בייא שט"ב</t>
  </si>
  <si>
    <t>FR-00059</t>
  </si>
  <si>
    <t>Bionville, France</t>
  </si>
  <si>
    <t>Bionville [Fr], Bingen [Ger]</t>
  </si>
  <si>
    <t>FR-00060</t>
  </si>
  <si>
    <t>Bischwiller, France</t>
  </si>
  <si>
    <t>Bischwiller [Fr], Bischweiler [Ger]</t>
  </si>
  <si>
    <t>FR-00061</t>
  </si>
  <si>
    <t>Blâmont, France</t>
  </si>
  <si>
    <t>בלאמאן</t>
  </si>
  <si>
    <t>Blâmont [Fr]</t>
  </si>
  <si>
    <t>FR-00062</t>
  </si>
  <si>
    <t>Bliesbruck, France</t>
  </si>
  <si>
    <t>Bliesbruck [Fr], Bliesbrücken [Ger]</t>
  </si>
  <si>
    <t>FR-00063</t>
  </si>
  <si>
    <t>Blotzheim, France</t>
  </si>
  <si>
    <t>בלאנהיים</t>
  </si>
  <si>
    <t>Blotzheim [Fr]</t>
  </si>
  <si>
    <t>FR-00064</t>
  </si>
  <si>
    <t>Bollwiller, France</t>
  </si>
  <si>
    <t>באלוויילער</t>
  </si>
  <si>
    <t>Bollwiller [Fr], Bollweiler [Ger]</t>
  </si>
  <si>
    <t>באלווילער</t>
  </si>
  <si>
    <t>FR-00065</t>
  </si>
  <si>
    <t>Bordeaux, France</t>
  </si>
  <si>
    <t>בארדא</t>
  </si>
  <si>
    <t>Bordeaux [Fr]</t>
  </si>
  <si>
    <t>FR-00066</t>
  </si>
  <si>
    <t>Boulay, France</t>
  </si>
  <si>
    <t>בוליי</t>
  </si>
  <si>
    <t>Boulay [Fr], Bolchen [Ger], Boulay-Moselle [Fr]</t>
  </si>
  <si>
    <t>FR-00067</t>
  </si>
  <si>
    <t>Bouxwiller, France</t>
  </si>
  <si>
    <t>בוסוויללער</t>
  </si>
  <si>
    <t>Bouxwiller [Fr], Buchsweiler [Ger]</t>
  </si>
  <si>
    <t>בוקסוויילער</t>
  </si>
  <si>
    <t>FR-00068</t>
  </si>
  <si>
    <t>Bouzonville, France</t>
  </si>
  <si>
    <t>בוזנדארף</t>
  </si>
  <si>
    <t>Bouzonville [Fr], Bussendorf [Ger]</t>
  </si>
  <si>
    <t>FR-00069</t>
  </si>
  <si>
    <t>Brumath, France</t>
  </si>
  <si>
    <t>ברומאט</t>
  </si>
  <si>
    <t>Brumath [Fr]</t>
  </si>
  <si>
    <t>FR-00070</t>
  </si>
  <si>
    <t>Buschwiller, France</t>
  </si>
  <si>
    <t>Buschwiller [Fr], Bischweiler [Ger]</t>
  </si>
  <si>
    <t>FR-00071</t>
  </si>
  <si>
    <t>Cannes, France</t>
  </si>
  <si>
    <t>Cannes [Fr]</t>
  </si>
  <si>
    <t>FR-00072</t>
  </si>
  <si>
    <t>Carpentras, France</t>
  </si>
  <si>
    <t>Carpentras [Fr]</t>
  </si>
  <si>
    <t>FR-00073</t>
  </si>
  <si>
    <t>Cernay, France</t>
  </si>
  <si>
    <t>זענהיים</t>
  </si>
  <si>
    <t>Cernay [Fr], Sennheim [Ger]</t>
  </si>
  <si>
    <t>סענהיים</t>
  </si>
  <si>
    <t>FR-00074</t>
  </si>
  <si>
    <t>Colmar, France</t>
  </si>
  <si>
    <t>קאלמאר</t>
  </si>
  <si>
    <t>Colmar [Fr], Kolmar [Ger]</t>
  </si>
  <si>
    <t>FR-00076</t>
  </si>
  <si>
    <t>Dambach-la-Ville, France</t>
  </si>
  <si>
    <t>דאמבאך</t>
  </si>
  <si>
    <t>Dambach-la-Ville [Fr], Dambach [Ger]</t>
  </si>
  <si>
    <t>FR-00077</t>
  </si>
  <si>
    <t>Dauendorf, France</t>
  </si>
  <si>
    <t>Dauendorf [Fr]</t>
  </si>
  <si>
    <t>FR-00078</t>
  </si>
  <si>
    <t>Delme, France</t>
  </si>
  <si>
    <t>דעלמע</t>
  </si>
  <si>
    <t>Delme [Fr], Delm [Ger]</t>
  </si>
  <si>
    <t>FR-00079</t>
  </si>
  <si>
    <t>Dettwiller, France</t>
  </si>
  <si>
    <t>דעטווילער</t>
  </si>
  <si>
    <t>Dettwiller [Fr], Dettweiler [Ger]</t>
  </si>
  <si>
    <t>FR-00080</t>
  </si>
  <si>
    <t>Diemeringen, France</t>
  </si>
  <si>
    <t>Diemeringen [Fr]</t>
  </si>
  <si>
    <t>FR-00081</t>
  </si>
  <si>
    <t>Donnelay, France</t>
  </si>
  <si>
    <t>Donnelay [Fr], Dunningen [Ger]</t>
  </si>
  <si>
    <t>FR-00082</t>
  </si>
  <si>
    <t>Drachenbronn-Birlenbach, France</t>
  </si>
  <si>
    <t>Drachenbronn-Birlenbach [Fr], Drachenbronn [Ger]</t>
  </si>
  <si>
    <t>FR-00083</t>
  </si>
  <si>
    <t>Drancy, France</t>
  </si>
  <si>
    <t>Drancy [Fr]</t>
  </si>
  <si>
    <t>FR-00084</t>
  </si>
  <si>
    <t>Duppigheim, France</t>
  </si>
  <si>
    <t>Duppigheim [Fr]</t>
  </si>
  <si>
    <t>FR-00085</t>
  </si>
  <si>
    <t>Durmenach, France</t>
  </si>
  <si>
    <t>דירמענאך</t>
  </si>
  <si>
    <t>Durmenach [Fr], Dürmenach [Ger], Dírmene [Als]</t>
  </si>
  <si>
    <t>דערמינאך</t>
  </si>
  <si>
    <t>FR-00087</t>
  </si>
  <si>
    <t>Ebersviller, France</t>
  </si>
  <si>
    <t>Eberswiller [Fr], Ebersweiler [Ger]</t>
  </si>
  <si>
    <t>FR-00088</t>
  </si>
  <si>
    <t>Épernay, France</t>
  </si>
  <si>
    <t>Épernay [Fr]</t>
  </si>
  <si>
    <t>FR-00089</t>
  </si>
  <si>
    <t>Epfig, France</t>
  </si>
  <si>
    <t>עפפיש</t>
  </si>
  <si>
    <t>Epfig [Fr]</t>
  </si>
  <si>
    <t>FR-00090</t>
  </si>
  <si>
    <t>Ettendorf, France</t>
  </si>
  <si>
    <t>Ettendorf [Fr]</t>
  </si>
  <si>
    <t>FR-00091</t>
  </si>
  <si>
    <t>Faulquemont, France</t>
  </si>
  <si>
    <t>Faulquemont [Fr], Falkenberg [Ger]</t>
  </si>
  <si>
    <t>FR-00092</t>
  </si>
  <si>
    <t>Fénétrange, France</t>
  </si>
  <si>
    <t>Fénétrange [Fr], Finstingen [Ger]</t>
  </si>
  <si>
    <t>FR-00093</t>
  </si>
  <si>
    <t>Forbach, France</t>
  </si>
  <si>
    <t>פארבאך</t>
  </si>
  <si>
    <t>Forbach [Fr]</t>
  </si>
  <si>
    <t>FR-00094</t>
  </si>
  <si>
    <t>Foussemagne, France</t>
  </si>
  <si>
    <t>Foussemagne [Fr]</t>
  </si>
  <si>
    <t>FR-00095</t>
  </si>
  <si>
    <t>Frauenberg, France</t>
  </si>
  <si>
    <t>Frauenberg [Fr, Ger]</t>
  </si>
  <si>
    <t>FR-00096</t>
  </si>
  <si>
    <t>Freyming, France</t>
  </si>
  <si>
    <t>Freyming [Fr], Freyming-Merlebach [Fr]</t>
  </si>
  <si>
    <t>FR-00097</t>
  </si>
  <si>
    <t>Gélucourt, France</t>
  </si>
  <si>
    <t>Gélucourt [Fr], Gisselfingen [Ger]</t>
  </si>
  <si>
    <t>FR-00098</t>
  </si>
  <si>
    <t>Giromagny, France</t>
  </si>
  <si>
    <t>Giromagny [Fr]</t>
  </si>
  <si>
    <t>FR-00099</t>
  </si>
  <si>
    <t>Goersdorf, France</t>
  </si>
  <si>
    <t>Gœrsdorf [Fr], Görsdorf [Ger], Goersdorf</t>
  </si>
  <si>
    <t>FR-00100</t>
  </si>
  <si>
    <t>Gosselming, France</t>
  </si>
  <si>
    <t>Gosselming [Fr], Gosselmingen [Ger]</t>
  </si>
  <si>
    <t>FR-00101</t>
  </si>
  <si>
    <t>Grenoble, France</t>
  </si>
  <si>
    <t>Grenoble [Fr]</t>
  </si>
  <si>
    <t>FR-00102</t>
  </si>
  <si>
    <t>Grosbliederstroff, France</t>
  </si>
  <si>
    <t>גראס בלידערסדארף</t>
  </si>
  <si>
    <t>Grosbliederstroff [Fr], Grossblittersdorf  [Ger]</t>
  </si>
  <si>
    <t>גראסבלידערסדארף</t>
  </si>
  <si>
    <t>FR-00103</t>
  </si>
  <si>
    <t>Guebwiller, France</t>
  </si>
  <si>
    <t>געבוויילער</t>
  </si>
  <si>
    <t>Guebwiller [Fr], Gebweiler [Ger], Gàwiller [Als], Grosser Belchen, Sulzer Belchen</t>
  </si>
  <si>
    <t>FR-00104</t>
  </si>
  <si>
    <t>Gundershoffen, France</t>
  </si>
  <si>
    <t>Gundershoffen [Fr], Gundershofen [Ger]</t>
  </si>
  <si>
    <t>FR-00105</t>
  </si>
  <si>
    <t>Habsheim, France</t>
  </si>
  <si>
    <t>האבסהיים</t>
  </si>
  <si>
    <t>Habsheim [Fr]</t>
  </si>
  <si>
    <t>FR-00106</t>
  </si>
  <si>
    <t>Hagenthal-le-Bas, France</t>
  </si>
  <si>
    <t>האגנטאל</t>
  </si>
  <si>
    <t>Hagenthal-le-Bas [Fr], Niederhagenthal [Ger]</t>
  </si>
  <si>
    <t>נידערהאגנטאל</t>
  </si>
  <si>
    <t>FR-00107</t>
  </si>
  <si>
    <t>Hagenthal-le-Haut, France</t>
  </si>
  <si>
    <t>אבערהאגענטאל</t>
  </si>
  <si>
    <t>Hagenthal-le-Haut [Fr], Oberhagenthal [Ger]</t>
  </si>
  <si>
    <t>FR-00108</t>
  </si>
  <si>
    <t>Haguenau, France</t>
  </si>
  <si>
    <t>האגנוי</t>
  </si>
  <si>
    <t>Haguenau [Fr], Hagenau [Ger]</t>
  </si>
  <si>
    <t>האגנויא</t>
  </si>
  <si>
    <t>האגענוי</t>
  </si>
  <si>
    <t>האגענויא</t>
  </si>
  <si>
    <t>FR-00109</t>
  </si>
  <si>
    <t>Hartmannswiller, France</t>
  </si>
  <si>
    <t>Hartmannswiller [Fr], Hartmannsweiler [Ger], Hăbschwillr [Als]</t>
  </si>
  <si>
    <t>FR-00110</t>
  </si>
  <si>
    <t>Hatten, France</t>
  </si>
  <si>
    <t>האטען</t>
  </si>
  <si>
    <t>Hatten [Fr, Ger]</t>
  </si>
  <si>
    <t>FR-00111</t>
  </si>
  <si>
    <t>Hattstatt, France</t>
  </si>
  <si>
    <t>האטשטאט</t>
  </si>
  <si>
    <t>Hattstatt [Fr]</t>
  </si>
  <si>
    <t>FR-00112</t>
  </si>
  <si>
    <t>Hégenheim, France</t>
  </si>
  <si>
    <t>איגענהיים</t>
  </si>
  <si>
    <t>Hégenheim [Fr]</t>
  </si>
  <si>
    <t>העגנהיים</t>
  </si>
  <si>
    <t>FR-00113</t>
  </si>
  <si>
    <t>Hellimer, France</t>
  </si>
  <si>
    <t>העלימער</t>
  </si>
  <si>
    <t>Hellimer [Fr]</t>
  </si>
  <si>
    <t>FR-00114</t>
  </si>
  <si>
    <t>Herrlisheim, France</t>
  </si>
  <si>
    <t>הערליסהיים</t>
  </si>
  <si>
    <t>Herrlisheim [Fr], Herlisheim [Ger], Harelse</t>
  </si>
  <si>
    <t>FR-00115</t>
  </si>
  <si>
    <t>Hirsingue, France</t>
  </si>
  <si>
    <t>Hirsingue [Fr], Hirsingen [Ger]</t>
  </si>
  <si>
    <t>FR-00116</t>
  </si>
  <si>
    <t>Hochfelden, France</t>
  </si>
  <si>
    <t>Hochfelden [Fr, Ger]</t>
  </si>
  <si>
    <t>FR-00117</t>
  </si>
  <si>
    <t>Horbourg-Wihr, France</t>
  </si>
  <si>
    <t>Horbourg-Wihr [Fr, since 1973], Horbourg [Fr, before 1973], Horburg [Ger], Horburg-Weier</t>
  </si>
  <si>
    <t>FR-00118</t>
  </si>
  <si>
    <t>Ingenheim, France</t>
  </si>
  <si>
    <t>אינגערהיים</t>
  </si>
  <si>
    <t>Ingenheim [Fr]</t>
  </si>
  <si>
    <t>FR-00119</t>
  </si>
  <si>
    <t>Ingwiller, France</t>
  </si>
  <si>
    <t>אינגוויילער</t>
  </si>
  <si>
    <t>Ingwiller [Fr], Ingweiler [Ger]</t>
  </si>
  <si>
    <t>FR-00120</t>
  </si>
  <si>
    <t>Insming, France</t>
  </si>
  <si>
    <t>Insming [Fr], Insmingen [Ger]</t>
  </si>
  <si>
    <t>FR-00121</t>
  </si>
  <si>
    <t>Issenheim, France</t>
  </si>
  <si>
    <t>איזענהיים</t>
  </si>
  <si>
    <t>Issenheim [Fr], Isenheim [Ger]</t>
  </si>
  <si>
    <t>FR-00122</t>
  </si>
  <si>
    <t>Jungholtz, France</t>
  </si>
  <si>
    <t>Jungholtz [Fr], Jungholz [Ger]</t>
  </si>
  <si>
    <t>FR-00123</t>
  </si>
  <si>
    <t>Kembs, France</t>
  </si>
  <si>
    <t>Kembs [Fr]</t>
  </si>
  <si>
    <t>FR-00124</t>
  </si>
  <si>
    <t>Krautergersheim, France</t>
  </si>
  <si>
    <t>Krautergersheim [Fr]</t>
  </si>
  <si>
    <t>FR-00125</t>
  </si>
  <si>
    <t>Kuttolsheim, France</t>
  </si>
  <si>
    <t>Kuttolsheim [Fr], Küttolsheim [Ger]</t>
  </si>
  <si>
    <t>FR-00126</t>
  </si>
  <si>
    <t>La Rochelle, France</t>
  </si>
  <si>
    <t>La Rochelle [Fr]</t>
  </si>
  <si>
    <t>FR-00127</t>
  </si>
  <si>
    <t>La Walck, France</t>
  </si>
  <si>
    <t>La Walck [Fr]</t>
  </si>
  <si>
    <t>FR-00128</t>
  </si>
  <si>
    <t>Laguiole, France</t>
  </si>
  <si>
    <t>Laguiole [Fr]</t>
  </si>
  <si>
    <t>FR-00129</t>
  </si>
  <si>
    <t>Languedoc, (region), France</t>
  </si>
  <si>
    <t>Languedoc [Fr]</t>
  </si>
  <si>
    <t>FR-00130</t>
  </si>
  <si>
    <t>Lauterbourg, France</t>
  </si>
  <si>
    <t>לויטערבורג</t>
  </si>
  <si>
    <t>Lauterbourg [Fr], Lauterburg [Ger]</t>
  </si>
  <si>
    <t>FR-00131</t>
  </si>
  <si>
    <t>Lembach, France</t>
  </si>
  <si>
    <t>Lembach [Fr, Ger]</t>
  </si>
  <si>
    <t>FR-00132</t>
  </si>
  <si>
    <t>Lille, France</t>
  </si>
  <si>
    <t>ליל</t>
  </si>
  <si>
    <t>Imre Shlomo</t>
  </si>
  <si>
    <t>Lille [Fr], Lijssel [Flem], L'Isle</t>
  </si>
  <si>
    <t>ליללע</t>
  </si>
  <si>
    <t>FR-00133</t>
  </si>
  <si>
    <t>L'Isle-sur-la-Sorgue, France</t>
  </si>
  <si>
    <t>L'Isle-sur-la-Sorgue [Fr]</t>
  </si>
  <si>
    <t>FR-00134</t>
  </si>
  <si>
    <t>Lixheim, France</t>
  </si>
  <si>
    <t>Lixheim [Fr]</t>
  </si>
  <si>
    <t>FR-00136</t>
  </si>
  <si>
    <t>Luemschwiller, France</t>
  </si>
  <si>
    <t>Luemschwiller [Fr], Lümschweiler [Ger]</t>
  </si>
  <si>
    <t>FR-00137</t>
  </si>
  <si>
    <t>Lunéville, France</t>
  </si>
  <si>
    <t>לונוויל</t>
  </si>
  <si>
    <t>Lunéville [Fr], Lünstadt [Ger]</t>
  </si>
  <si>
    <t>FR-00138</t>
  </si>
  <si>
    <t>Mackenheim, France</t>
  </si>
  <si>
    <t>Mackenheim [Fr]</t>
  </si>
  <si>
    <t>FR-00139</t>
  </si>
  <si>
    <t>Mertzwiller, France</t>
  </si>
  <si>
    <t>Mertzwiller [Fr], Mertzweiler [Ger]</t>
  </si>
  <si>
    <t>FR-00140</t>
  </si>
  <si>
    <t>Metzervisse, France</t>
  </si>
  <si>
    <t>מעצערוויס</t>
  </si>
  <si>
    <t>Metzervisse [Fr], Metzerwiese [Ger]</t>
  </si>
  <si>
    <t>FR-00141</t>
  </si>
  <si>
    <t>Minversheim, France</t>
  </si>
  <si>
    <t>Minversheim [Fr]</t>
  </si>
  <si>
    <t>FR-00142</t>
  </si>
  <si>
    <t>Mommenheim, France</t>
  </si>
  <si>
    <t>מומענטהיים</t>
  </si>
  <si>
    <t>Mommenheim [Fr]</t>
  </si>
  <si>
    <t>FR-00143</t>
  </si>
  <si>
    <t>Montpellier, France</t>
  </si>
  <si>
    <t>Montpellier [Fr], Montpelhièr [Occit]</t>
  </si>
  <si>
    <t>FR-00144</t>
  </si>
  <si>
    <t>Morhange, France</t>
  </si>
  <si>
    <t>Morhange [Fr], Mörchingen [Ger]</t>
  </si>
  <si>
    <t>FR-00145</t>
  </si>
  <si>
    <t>Moselle, (departement), France</t>
  </si>
  <si>
    <t>Moselle [Fr]</t>
  </si>
  <si>
    <t>FR-00146</t>
  </si>
  <si>
    <t>Mulhouse, France</t>
  </si>
  <si>
    <t>Mulhouse [Fr], Mülhausen [Ger]</t>
  </si>
  <si>
    <t>מילהויזען</t>
  </si>
  <si>
    <t>FR-00147</t>
  </si>
  <si>
    <t>Muttersholtz, France</t>
  </si>
  <si>
    <t>מיטערשאלץ</t>
  </si>
  <si>
    <t>Muttersholtz [Fr], Muttersholz; Müttersholz [Ger]</t>
  </si>
  <si>
    <t>FR-00148</t>
  </si>
  <si>
    <t>Mutzig, France</t>
  </si>
  <si>
    <t>מוציג</t>
  </si>
  <si>
    <t>Mutzig [Fr]</t>
  </si>
  <si>
    <t>FR-00149</t>
  </si>
  <si>
    <t>Nantes, France</t>
  </si>
  <si>
    <t>Nantes [Fr]</t>
  </si>
  <si>
    <t>FR-00150</t>
  </si>
  <si>
    <t>Nelling, France</t>
  </si>
  <si>
    <t>Nelling [Fr], Nellingen [Ger]</t>
  </si>
  <si>
    <t>FR-00151</t>
  </si>
  <si>
    <t>Nice, France</t>
  </si>
  <si>
    <t>נייזע</t>
  </si>
  <si>
    <t>Nice [Fr], Nizza [It]</t>
  </si>
  <si>
    <t>ניסע</t>
  </si>
  <si>
    <t>ניצא מאריטימו</t>
  </si>
  <si>
    <t>ניצע</t>
  </si>
  <si>
    <t>FR-00152</t>
  </si>
  <si>
    <t>Niederbronn-les-Bains, France</t>
  </si>
  <si>
    <t>נידערבראן</t>
  </si>
  <si>
    <t>Niederbronn-les-Bains [Fr], Bad Niederbrunnen [Ger]</t>
  </si>
  <si>
    <t>FR-00153</t>
  </si>
  <si>
    <t>Niedernai, France</t>
  </si>
  <si>
    <t>נידערנהיים ?</t>
  </si>
  <si>
    <t>Niedernai [Fr], Niederehnheim [Ger]</t>
  </si>
  <si>
    <t>נידרענהיים</t>
  </si>
  <si>
    <t>FR-00154</t>
  </si>
  <si>
    <t>Niederroedern, France</t>
  </si>
  <si>
    <t>נידעררעדערן</t>
  </si>
  <si>
    <t>Niederroedern [Fr], Niederrödern [Ger], Nider'reddere [Als]</t>
  </si>
  <si>
    <t>נידר רעטערן</t>
  </si>
  <si>
    <t>FR-00155</t>
  </si>
  <si>
    <t>Nîmes, France</t>
  </si>
  <si>
    <t>Nîmes [Fr], Nismes</t>
  </si>
  <si>
    <t>FR-00156</t>
  </si>
  <si>
    <t>Oberdorf, France</t>
  </si>
  <si>
    <t>Oberdorf [Fr, Ger]</t>
  </si>
  <si>
    <t>FR-00157</t>
  </si>
  <si>
    <t>Obernai, France</t>
  </si>
  <si>
    <t>אבערנהיים</t>
  </si>
  <si>
    <t>Obernai [Fr], Oberehnheim [Ger]</t>
  </si>
  <si>
    <t>FR-00158</t>
  </si>
  <si>
    <t>Oberschaeffolsheim, France</t>
  </si>
  <si>
    <t>Oberschaeffolsheim [Fr], Oberschäffolsheim [Ger]</t>
  </si>
  <si>
    <t>FR-00159</t>
  </si>
  <si>
    <t>Odratzheim, France</t>
  </si>
  <si>
    <t>אודערצהיים</t>
  </si>
  <si>
    <t>Odratzheim [Fr]</t>
  </si>
  <si>
    <t>אטראצהיים</t>
  </si>
  <si>
    <t>FR-00160</t>
  </si>
  <si>
    <t>Osthoffen, France</t>
  </si>
  <si>
    <t>אסטהאפן</t>
  </si>
  <si>
    <t>Osthoffen [Fr], Osthofen [Ger]</t>
  </si>
  <si>
    <t>FR-00161</t>
  </si>
  <si>
    <t>Osthouse, France</t>
  </si>
  <si>
    <t>Osthouse [Fr], Osthausen [Ger]</t>
  </si>
  <si>
    <t>FR-00162</t>
  </si>
  <si>
    <t>Ottrott, France</t>
  </si>
  <si>
    <t>Otrott [Fr], Ottrott-le-bas, Ottrott-le-haut</t>
  </si>
  <si>
    <t>FR-00163</t>
  </si>
  <si>
    <t>Pfaffenhoffen, France</t>
  </si>
  <si>
    <t>Pfaffenhoffen [Fr], Pfaffenhofen [Ger], Pfaffhoffe [Als], Pfaffenhofen im Elsaß</t>
  </si>
  <si>
    <t>FR-00164</t>
  </si>
  <si>
    <t>Pfastatt, France</t>
  </si>
  <si>
    <t>פפאשטאט</t>
  </si>
  <si>
    <t>Pfastatt [Fr]</t>
  </si>
  <si>
    <t>FR-00165</t>
  </si>
  <si>
    <t>Phalsbourg, France</t>
  </si>
  <si>
    <t>פאלסבורג</t>
  </si>
  <si>
    <t>Phalsbourg [Fr], Pfalzburg [Ger]</t>
  </si>
  <si>
    <t>FR-00166</t>
  </si>
  <si>
    <t>Poitiers, France</t>
  </si>
  <si>
    <t>Poitiers [Fr]</t>
  </si>
  <si>
    <t>FR-00167</t>
  </si>
  <si>
    <t>Poitou, (region), France</t>
  </si>
  <si>
    <t>Poitou-Charentes [Fr]</t>
  </si>
  <si>
    <t>FR-00168</t>
  </si>
  <si>
    <t>Pontpierre, France</t>
  </si>
  <si>
    <t>Pontpierre [Fr], Steinbiedersdorf [Ger]</t>
  </si>
  <si>
    <t>FR-00169</t>
  </si>
  <si>
    <t>Pont-Saint-Esprit, France</t>
  </si>
  <si>
    <t>Pont-Saint-Esprit [Fr]</t>
  </si>
  <si>
    <t>FR-00170</t>
  </si>
  <si>
    <t>Puttelange-lès-Thionville, France</t>
  </si>
  <si>
    <t>Puttelange-lès-Thionville [Fr], Püttlingen [Ger]</t>
  </si>
  <si>
    <t>FR-00171</t>
  </si>
  <si>
    <t>Quatzenheim, France</t>
  </si>
  <si>
    <t>קוואצנהיים</t>
  </si>
  <si>
    <t>Quatzenheim [Fr]</t>
  </si>
  <si>
    <t>FR-00173</t>
  </si>
  <si>
    <t>Reichshoffen, France</t>
  </si>
  <si>
    <t>ריכסהאפן</t>
  </si>
  <si>
    <t>Reichshoffen [Fr], Reichshofen [Ger]</t>
  </si>
  <si>
    <t>FR-00174</t>
  </si>
  <si>
    <t>Reims, France</t>
  </si>
  <si>
    <t>חמש</t>
  </si>
  <si>
    <t>Reims [Fr], Rheims [Eng]</t>
  </si>
  <si>
    <t>רומס</t>
  </si>
  <si>
    <t>רומש</t>
  </si>
  <si>
    <t>ריימש</t>
  </si>
  <si>
    <t>ריינש</t>
  </si>
  <si>
    <t>רימש</t>
  </si>
  <si>
    <t>Arugat Habosem</t>
  </si>
  <si>
    <t>FR-00175</t>
  </si>
  <si>
    <t>Riedseltz, France</t>
  </si>
  <si>
    <t>Riedseltz [Fr], Riedselz [Ger]</t>
  </si>
  <si>
    <t>FR-00176</t>
  </si>
  <si>
    <t>Riedwihr, France</t>
  </si>
  <si>
    <t>Riedwihr [Fr], Riedweier [Ger]</t>
  </si>
  <si>
    <t>FR-00177</t>
  </si>
  <si>
    <t>Ringendorf, France</t>
  </si>
  <si>
    <t>Ringendorf [Fr]</t>
  </si>
  <si>
    <t>FR-00178</t>
  </si>
  <si>
    <t>Rixheim, France</t>
  </si>
  <si>
    <t>ריקסהיים</t>
  </si>
  <si>
    <t>Rixheim [Fr]</t>
  </si>
  <si>
    <t>FR-00179</t>
  </si>
  <si>
    <t>Romanswiller, France</t>
  </si>
  <si>
    <t>Romanswiller [Fr], Romansweiler [Ger]</t>
  </si>
  <si>
    <t>FR-00180</t>
  </si>
  <si>
    <t>Rosheim, France</t>
  </si>
  <si>
    <t>ראזהיים</t>
  </si>
  <si>
    <t>Rosheim [Fr]</t>
  </si>
  <si>
    <t>FR-00181</t>
  </si>
  <si>
    <t>Rothbach, France</t>
  </si>
  <si>
    <t>Rothbach [Fr]</t>
  </si>
  <si>
    <t>FR-00182</t>
  </si>
  <si>
    <t>Rouen, France</t>
  </si>
  <si>
    <t>רדום</t>
  </si>
  <si>
    <t>https://www.nli.org.il/he/discover/manuscripts/hebrew-manuscripts/viewerpage?vid=MANUSCRIPTS&amp;docid=PNX_MANUSCRIPTS990001750750205171-1#$FL37928024</t>
  </si>
  <si>
    <t>Rouen [Fr]</t>
  </si>
  <si>
    <t>FR-00183</t>
  </si>
  <si>
    <t>Sarreguemines, France</t>
  </si>
  <si>
    <t>זארגעמינד</t>
  </si>
  <si>
    <t>Sarreguemines [Fr], Saargemünd [Ger]</t>
  </si>
  <si>
    <t>סארגאמין</t>
  </si>
  <si>
    <t>FR-00184</t>
  </si>
  <si>
    <t>Saverne, France</t>
  </si>
  <si>
    <t>צאבערן</t>
  </si>
  <si>
    <t>Saverne [Fr], Zabern [Ger]</t>
  </si>
  <si>
    <t>FR-00185</t>
  </si>
  <si>
    <t>Schalbach, France</t>
  </si>
  <si>
    <t>Schalbach [Fr]</t>
  </si>
  <si>
    <t>FR-00187</t>
  </si>
  <si>
    <t>Schirrhoffen, France</t>
  </si>
  <si>
    <t>שירהאפן</t>
  </si>
  <si>
    <t>Schirrhoffen [Fr], Schirrhofen [Ger]</t>
  </si>
  <si>
    <t>FR-00188</t>
  </si>
  <si>
    <t>Schweighouse, France</t>
  </si>
  <si>
    <t>Schweighouse [Fr], Schweighausen [Ger], Schweighouse-sur-Moder [Fr]</t>
  </si>
  <si>
    <t>FR-00189</t>
  </si>
  <si>
    <t>Schweighouse [Fr], Schweighausen [Ger], Schweighouse-Thann [Fr]</t>
  </si>
  <si>
    <t>FR-00190</t>
  </si>
  <si>
    <t>Schwindratzheim, France</t>
  </si>
  <si>
    <t>Schwindratzheim [Fr]</t>
  </si>
  <si>
    <t>FR-00191</t>
  </si>
  <si>
    <t>Sélestat, France</t>
  </si>
  <si>
    <t>Sélestat [Fr], Schlettstadt [Ger]</t>
  </si>
  <si>
    <t>FR-00192</t>
  </si>
  <si>
    <t>Seppois-le-Bas, France</t>
  </si>
  <si>
    <t>Seppois-le-Bas [Fr], Niedersept [Ger]</t>
  </si>
  <si>
    <t>FR-00193</t>
  </si>
  <si>
    <t>Sierentz, France</t>
  </si>
  <si>
    <t>סירענץ</t>
  </si>
  <si>
    <t>Sierentz [Fr], Sierenz [Ger]</t>
  </si>
  <si>
    <t>FR-00194</t>
  </si>
  <si>
    <t>Soultz-Haut-Rhin</t>
  </si>
  <si>
    <t>סולץ ביים אייבערריין</t>
  </si>
  <si>
    <t>Soultz [Fr], Sulz [Ger]</t>
  </si>
  <si>
    <t>FR-00195</t>
  </si>
  <si>
    <t>Soultzmatt, France</t>
  </si>
  <si>
    <t>סולצמאט</t>
  </si>
  <si>
    <t>Soultzmatt [Fr], Sulzmatt [Ger]</t>
  </si>
  <si>
    <t>FR-00196</t>
  </si>
  <si>
    <t>Soultz-sous-Forêts, France</t>
  </si>
  <si>
    <t>סולץ</t>
  </si>
  <si>
    <t>Soultz-sous-Forêts [Fr], Sulz unterm Wald [Ger], Sulz u. Wald</t>
  </si>
  <si>
    <t>FR-00197</t>
  </si>
  <si>
    <t>Struth, France</t>
  </si>
  <si>
    <t>Struth [Fr]</t>
  </si>
  <si>
    <t>FR-00198</t>
  </si>
  <si>
    <t>Surbourg, France</t>
  </si>
  <si>
    <t>סארבורג</t>
  </si>
  <si>
    <t>5657a</t>
  </si>
  <si>
    <t>Surbourg [Fr], Surburg [Ger]</t>
  </si>
  <si>
    <t>FR-00199</t>
  </si>
  <si>
    <t>Thann, France</t>
  </si>
  <si>
    <t>טאן</t>
  </si>
  <si>
    <t>Thann [Fr]</t>
  </si>
  <si>
    <t>FR-00200</t>
  </si>
  <si>
    <t>Toul, France</t>
  </si>
  <si>
    <t>טוהל</t>
  </si>
  <si>
    <t>Toul [Fr]</t>
  </si>
  <si>
    <t>טול</t>
  </si>
  <si>
    <t>FR-00201</t>
  </si>
  <si>
    <t>Toulouse, France</t>
  </si>
  <si>
    <t>Toulouse [Fr]</t>
  </si>
  <si>
    <t>FR-00202</t>
  </si>
  <si>
    <t>Tourouvre, France</t>
  </si>
  <si>
    <t>Tourouvre [Fr]</t>
  </si>
  <si>
    <t>FR-00203</t>
  </si>
  <si>
    <t>Trimbach, France</t>
  </si>
  <si>
    <t>טרימבאך</t>
  </si>
  <si>
    <t>Trimbach [Fr, Ger]</t>
  </si>
  <si>
    <t>FR-00204</t>
  </si>
  <si>
    <t>Turckheim, France</t>
  </si>
  <si>
    <t>Turckheim [Fr], Türkheim [Ger]</t>
  </si>
  <si>
    <t>FR-00206</t>
  </si>
  <si>
    <t>Uffholtz, France</t>
  </si>
  <si>
    <t>Uffholtz [Fr], Uffholz [Ger]</t>
  </si>
  <si>
    <t>FR-00207</t>
  </si>
  <si>
    <t>Uttenheim, France</t>
  </si>
  <si>
    <t>Uttenheim [Fr]</t>
  </si>
  <si>
    <t>FR-00208</t>
  </si>
  <si>
    <t>Vantoux, France</t>
  </si>
  <si>
    <t>Vantoux [Fr], Wanten [Ger]</t>
  </si>
  <si>
    <t>FR-00209</t>
  </si>
  <si>
    <t>Verdun, France</t>
  </si>
  <si>
    <t>Verdun-sur-Meuse [Fr]</t>
  </si>
  <si>
    <t>FR-00210</t>
  </si>
  <si>
    <t>Voegtlinshoffen, France</t>
  </si>
  <si>
    <t>Voegtlinshoffen [Fr], Vöklinshofen [Ger]</t>
  </si>
  <si>
    <t>FR-00211</t>
  </si>
  <si>
    <t>Vosges, (département), France</t>
  </si>
  <si>
    <t>Vosges [Fr]</t>
  </si>
  <si>
    <t>FR-00212</t>
  </si>
  <si>
    <t>Waldhambach, France</t>
  </si>
  <si>
    <t>Waldhambach [Fr]</t>
  </si>
  <si>
    <t>FR-00213</t>
  </si>
  <si>
    <t>Wattwiller, France</t>
  </si>
  <si>
    <t>Wattwiller [Fr], Wattweiler [Ger]</t>
  </si>
  <si>
    <t>FR-00214</t>
  </si>
  <si>
    <t>Weiterswiller, France</t>
  </si>
  <si>
    <t>Weiterswiller [Fr], Weitersweiler [Ger]</t>
  </si>
  <si>
    <t>FR-00215</t>
  </si>
  <si>
    <t>Westhoffen, France</t>
  </si>
  <si>
    <t>Westhoffen [Fr], Westhausen [Ger]</t>
  </si>
  <si>
    <t>FR-00216</t>
  </si>
  <si>
    <t>Westhouse, France</t>
  </si>
  <si>
    <t>וועסטהויזן</t>
  </si>
  <si>
    <t>Westhouse [Fr], Westhausen [Ger]</t>
  </si>
  <si>
    <t>FR-00217</t>
  </si>
  <si>
    <t>Wettolsheim, France</t>
  </si>
  <si>
    <t>Wettolsheim [Fr]</t>
  </si>
  <si>
    <t>FR-00218</t>
  </si>
  <si>
    <t>Wingersheim, France</t>
  </si>
  <si>
    <t>Wingersheim [Fr]</t>
  </si>
  <si>
    <t>FR-00219</t>
  </si>
  <si>
    <t>Wintzenheim, France</t>
  </si>
  <si>
    <t>ווינצנהיים</t>
  </si>
  <si>
    <t>Wintzenheim [Fr], Winzenheim [Ger]</t>
  </si>
  <si>
    <t>FR-00220</t>
  </si>
  <si>
    <t>Wissembourg, France</t>
  </si>
  <si>
    <t>ווייזנבורג</t>
  </si>
  <si>
    <t>Wissembourg [Fr], Weissenburg [Ger]</t>
  </si>
  <si>
    <t>וויסעמבורג</t>
  </si>
  <si>
    <t>FR-00221</t>
  </si>
  <si>
    <t>Wittersheim, France</t>
  </si>
  <si>
    <t>Wittersheim [Fr]</t>
  </si>
  <si>
    <t>FR-00222</t>
  </si>
  <si>
    <t>Wolfisheim, France</t>
  </si>
  <si>
    <t>וואלפסהיים</t>
  </si>
  <si>
    <t>Wolfisheim [Fr]</t>
  </si>
  <si>
    <t>FR-00223</t>
  </si>
  <si>
    <t>Zillisheim, France</t>
  </si>
  <si>
    <t>Zillisheim [Fr]</t>
  </si>
  <si>
    <t>FR-00224</t>
  </si>
  <si>
    <t>Versailles, France</t>
  </si>
  <si>
    <t>ווערסייל</t>
  </si>
  <si>
    <t>Imrei Yoel</t>
  </si>
  <si>
    <t>Versailles [Fr]</t>
  </si>
  <si>
    <t>FR-00225</t>
  </si>
  <si>
    <t>Neuilly-sur-Seine, France</t>
  </si>
  <si>
    <t>Neuilly-sur-Seine [Fr], Neuilly</t>
  </si>
  <si>
    <t>FR-00227</t>
  </si>
  <si>
    <t>Angers, France</t>
  </si>
  <si>
    <t>Angers [Fr]</t>
  </si>
  <si>
    <t>FR-00228</t>
  </si>
  <si>
    <t>Bar-le-Duc, France</t>
  </si>
  <si>
    <t>באר לע דיק</t>
  </si>
  <si>
    <t>Bar-le-Duc [Fr]</t>
  </si>
  <si>
    <t>בארלעדיק</t>
  </si>
  <si>
    <t>FR-00229</t>
  </si>
  <si>
    <t>Benfeld, France</t>
  </si>
  <si>
    <t>בענפעלד</t>
  </si>
  <si>
    <t>Benfeld [Fr, Ger], Bànfàld</t>
  </si>
  <si>
    <t>FR-00230</t>
  </si>
  <si>
    <t>Béziers, France</t>
  </si>
  <si>
    <t>Béziers [Fr], Besièrs</t>
  </si>
  <si>
    <t>FR-00231</t>
  </si>
  <si>
    <t>Biarritz, France</t>
  </si>
  <si>
    <t>Biarritz [Fr]</t>
  </si>
  <si>
    <t>FR-00232</t>
  </si>
  <si>
    <t>Blois, France</t>
  </si>
  <si>
    <t>Blois [Fr]</t>
  </si>
  <si>
    <t>FR-00233</t>
  </si>
  <si>
    <t>Boulogne-sur-Mer, France</t>
  </si>
  <si>
    <t>Boulogne-sur-Mer [Fr], Boulogne</t>
  </si>
  <si>
    <t>FR-00234</t>
  </si>
  <si>
    <t>Boulogne-Billancourt, France</t>
  </si>
  <si>
    <t>Boulogne-Billancourt [Fr], Boulogne-sur-Seine [until 1924], Boulogne, Billancourt, Boulbi</t>
  </si>
  <si>
    <t>FR-00235</t>
  </si>
  <si>
    <t>Bourg-en-Bresse, France</t>
  </si>
  <si>
    <t>Bourg-en-Bresse [Fr], Bourg</t>
  </si>
  <si>
    <t>FR-00236</t>
  </si>
  <si>
    <t>Bourges, France</t>
  </si>
  <si>
    <t>Bourges [Fr]</t>
  </si>
  <si>
    <t>FR-00237</t>
  </si>
  <si>
    <t>Château-Salins, France</t>
  </si>
  <si>
    <t>שאטא-סאליוס</t>
  </si>
  <si>
    <t>Château-Salins [Fr], Salzburg [Ger], Salzburgen [Ger, 1941–44]</t>
  </si>
  <si>
    <t>שאטא-סאלינס</t>
  </si>
  <si>
    <t>FR-00238</t>
  </si>
  <si>
    <t>Dieuze, France</t>
  </si>
  <si>
    <t>Dieuze [Fr, Ger]</t>
  </si>
  <si>
    <t>FR-00239</t>
  </si>
  <si>
    <t>Dijon, France</t>
  </si>
  <si>
    <t>Dijon [Fr]</t>
  </si>
  <si>
    <t>FR-00240</t>
  </si>
  <si>
    <t>Douai, France</t>
  </si>
  <si>
    <t>Douai [Fr], Dowaai [Dut]</t>
  </si>
  <si>
    <t>FR-00241</t>
  </si>
  <si>
    <t>Enghien-les-Bains, France</t>
  </si>
  <si>
    <t>Enghien-les-Bains [Fr], Enghien</t>
  </si>
  <si>
    <t>FR-00242</t>
  </si>
  <si>
    <t>Épinal, France</t>
  </si>
  <si>
    <t>Épinal [Fr]</t>
  </si>
  <si>
    <t>FR-00243</t>
  </si>
  <si>
    <t>Erstein, France</t>
  </si>
  <si>
    <t>Erstein [Fr, Ger]</t>
  </si>
  <si>
    <t>FR-00244</t>
  </si>
  <si>
    <t>La Ferté-sous-Jouarre, France</t>
  </si>
  <si>
    <t>לאפערטע</t>
  </si>
  <si>
    <t>La Ferté-sous-Jouarre [Fr], Ferté-sous-Jouarre, La Ferté</t>
  </si>
  <si>
    <t>FR-00245</t>
  </si>
  <si>
    <t>Montreuil-sous-Bois, France</t>
  </si>
  <si>
    <t>Montreuil [Fr], Montreuil-sous-Bois</t>
  </si>
  <si>
    <t>FR-00246</t>
  </si>
  <si>
    <t>Étain, France</t>
  </si>
  <si>
    <t>Étain [Fr]</t>
  </si>
  <si>
    <t>FR-00247</t>
  </si>
  <si>
    <t>Liocourt, France</t>
  </si>
  <si>
    <t>ליאקור</t>
  </si>
  <si>
    <t>FR-00248</t>
  </si>
  <si>
    <t>Raon-l'Étape, France</t>
  </si>
  <si>
    <t>ראאן ל' עטאפ</t>
  </si>
  <si>
    <t>FR-00249</t>
  </si>
  <si>
    <t>Thionville, France</t>
  </si>
  <si>
    <t>טיאנווי</t>
  </si>
  <si>
    <t>FR-00250</t>
  </si>
  <si>
    <t>Saint-Mihiel, France</t>
  </si>
  <si>
    <t>סען מיהעל</t>
  </si>
  <si>
    <t>FR-00251</t>
  </si>
  <si>
    <t>Uckange, France</t>
  </si>
  <si>
    <t>אוקינגען</t>
  </si>
  <si>
    <t>FR-00252</t>
  </si>
  <si>
    <t>Roppenheim, France</t>
  </si>
  <si>
    <t>ריפנהיים</t>
  </si>
  <si>
    <t>FR-00253</t>
  </si>
  <si>
    <t>Buding, France</t>
  </si>
  <si>
    <t>בודינג</t>
  </si>
  <si>
    <t>FR-00254</t>
  </si>
  <si>
    <t>Matzenheim, France</t>
  </si>
  <si>
    <t>מאצנהיים</t>
  </si>
  <si>
    <t>FR-00255</t>
  </si>
  <si>
    <t>Thiaucourt-Regniéville, France</t>
  </si>
  <si>
    <t>טיאקור</t>
  </si>
  <si>
    <t>FR-00256</t>
  </si>
  <si>
    <t>Magné, France</t>
  </si>
  <si>
    <t>מאגנע</t>
  </si>
  <si>
    <t>FR-00258</t>
  </si>
  <si>
    <t>Luttange, France</t>
  </si>
  <si>
    <t>לוטאנזש</t>
  </si>
  <si>
    <t>FR-00259</t>
  </si>
  <si>
    <t>Scherwiller, France</t>
  </si>
  <si>
    <t>שערוויללער</t>
  </si>
  <si>
    <t>Scherwiller [Fr], Scherweiler [Ger]</t>
  </si>
  <si>
    <t>FR-00260</t>
  </si>
  <si>
    <t>Ennery, France</t>
  </si>
  <si>
    <t>ענערי</t>
  </si>
  <si>
    <t>FR-00261</t>
  </si>
  <si>
    <t>Duttlenheim, France</t>
  </si>
  <si>
    <t>דיטלענהיים</t>
  </si>
  <si>
    <t>FR-00262</t>
  </si>
  <si>
    <t>Saint-Eugène, France</t>
  </si>
  <si>
    <t>FR-00263</t>
  </si>
  <si>
    <t>Uffheim, France</t>
  </si>
  <si>
    <t>אפהיים</t>
  </si>
  <si>
    <t>Uffheim [Fr]</t>
  </si>
  <si>
    <t>FR-00265</t>
  </si>
  <si>
    <t>Sainte-Marie-aux-Mines, France</t>
  </si>
  <si>
    <t>סענט מארי</t>
  </si>
  <si>
    <t>סענטמארי</t>
  </si>
  <si>
    <t>FR-00266</t>
  </si>
  <si>
    <t>Vitry le François, France</t>
  </si>
  <si>
    <t>וויטרי</t>
  </si>
  <si>
    <t>FR-00267</t>
  </si>
  <si>
    <t>Créhange, France</t>
  </si>
  <si>
    <t>קרעהאנזש</t>
  </si>
  <si>
    <t>FR-00268</t>
  </si>
  <si>
    <t>Niedervisse, France</t>
  </si>
  <si>
    <t>נידערוויס</t>
  </si>
  <si>
    <t>FR-00269</t>
  </si>
  <si>
    <t>Châlons-en-Champagne, France</t>
  </si>
  <si>
    <t>שאלאן</t>
  </si>
  <si>
    <t>FR-00270</t>
  </si>
  <si>
    <t>Waldwisse, France</t>
  </si>
  <si>
    <t>וואלדוויס</t>
  </si>
  <si>
    <t>FR-00271</t>
  </si>
  <si>
    <t>Puttelange-aux-Lacs, France</t>
  </si>
  <si>
    <t>פוטלאנזש</t>
  </si>
  <si>
    <t>FR-00273</t>
  </si>
  <si>
    <t>Pont-à-Mousson, France</t>
  </si>
  <si>
    <t>פאנטאמוסאן</t>
  </si>
  <si>
    <t>FR-00274</t>
  </si>
  <si>
    <t>Imling, France</t>
  </si>
  <si>
    <t>אימלינג</t>
  </si>
  <si>
    <t>FR-00276</t>
  </si>
  <si>
    <t>Sarre-Union, France</t>
  </si>
  <si>
    <t>סאראוניאן</t>
  </si>
  <si>
    <t>FR-00278</t>
  </si>
  <si>
    <t>Réguisheim, France</t>
  </si>
  <si>
    <t>רעגניסהיים</t>
  </si>
  <si>
    <t>Réguisheim [Fr], Regisheim [Ger]</t>
  </si>
  <si>
    <t>רעגנסהיים</t>
  </si>
  <si>
    <t>FR-00279</t>
  </si>
  <si>
    <t>Saint-Dié-des-Vosges, France</t>
  </si>
  <si>
    <t>סען דיע</t>
  </si>
  <si>
    <t>FR-00280</t>
  </si>
  <si>
    <t>Courcelles-Chaussy, France</t>
  </si>
  <si>
    <t>קורסעי</t>
  </si>
  <si>
    <t>FR-00281</t>
  </si>
  <si>
    <t>Sierck-les-Bains</t>
  </si>
  <si>
    <t>סיערצק</t>
  </si>
  <si>
    <t>FR-00282</t>
  </si>
  <si>
    <t>Villers-au-Flos</t>
  </si>
  <si>
    <t>וויללערס אויף לאז</t>
  </si>
  <si>
    <t>FR-00283</t>
  </si>
  <si>
    <t>Saint-Denis</t>
  </si>
  <si>
    <t>סענטדני</t>
  </si>
  <si>
    <t>FR-00284</t>
  </si>
  <si>
    <t>Ramerupt</t>
  </si>
  <si>
    <t>רומרוג</t>
  </si>
  <si>
    <t>רמרו</t>
  </si>
  <si>
    <t>Ri Hazaken</t>
  </si>
  <si>
    <t>רמרוג</t>
  </si>
  <si>
    <t>FR-00285</t>
  </si>
  <si>
    <t>Dampierre, Aube, France</t>
  </si>
  <si>
    <t>דאנפיירא</t>
  </si>
  <si>
    <t>FR-00286</t>
  </si>
  <si>
    <t>Troyes</t>
  </si>
  <si>
    <t>טרוייש</t>
  </si>
  <si>
    <t>FR-00287</t>
  </si>
  <si>
    <t>Limoges</t>
  </si>
  <si>
    <t>לימורגש</t>
  </si>
  <si>
    <t>FR-00288</t>
  </si>
  <si>
    <t>Anjou</t>
  </si>
  <si>
    <t>אניוב</t>
  </si>
  <si>
    <t>FR-00289</t>
  </si>
  <si>
    <t>Caen</t>
  </si>
  <si>
    <t>קאם</t>
  </si>
  <si>
    <t>FR-00290</t>
  </si>
  <si>
    <t>Saint-Lô</t>
  </si>
  <si>
    <t>לא דבר</t>
  </si>
  <si>
    <t>FR-00291</t>
  </si>
  <si>
    <t>Loudun</t>
  </si>
  <si>
    <t>לושדון</t>
  </si>
  <si>
    <t>FR-00292</t>
  </si>
  <si>
    <t>Carentan</t>
  </si>
  <si>
    <t>קרנטון</t>
  </si>
  <si>
    <t>FR-00293</t>
  </si>
  <si>
    <t>Brienne-le-Château</t>
  </si>
  <si>
    <t>בירינא</t>
  </si>
  <si>
    <t>Tosafot Berena</t>
  </si>
  <si>
    <t>Berena</t>
  </si>
  <si>
    <t>בריינא</t>
  </si>
  <si>
    <t>Gallia</t>
  </si>
  <si>
    <t>FR-00294</t>
  </si>
  <si>
    <t>Munster, France</t>
  </si>
  <si>
    <t>Jgen</t>
  </si>
  <si>
    <t>Munster [Fr], Münster im Elsass [Ger], Mínschter [Als]</t>
  </si>
  <si>
    <t>FR-00295</t>
  </si>
  <si>
    <t>Scharrachbergheim-Irmstett, France</t>
  </si>
  <si>
    <t>שאראכבערגהיים</t>
  </si>
  <si>
    <t>Scharrachbergheim</t>
  </si>
  <si>
    <t>FR-90002</t>
  </si>
  <si>
    <t>Provence, France (region)</t>
  </si>
  <si>
    <t>פרוינצייא</t>
  </si>
  <si>
    <t>FR-90003</t>
  </si>
  <si>
    <t>Lorraine, France</t>
  </si>
  <si>
    <t>לוטריגן</t>
  </si>
  <si>
    <t>Lorraine [Fr], Löthringen [Ger]</t>
  </si>
  <si>
    <t>לוטרינגיאן</t>
  </si>
  <si>
    <t>לותיר</t>
  </si>
  <si>
    <t>Itur</t>
  </si>
  <si>
    <t>GB-00000</t>
  </si>
  <si>
    <t>England</t>
  </si>
  <si>
    <t>אינגילטירא</t>
  </si>
  <si>
    <t>Halakhot Ketanot</t>
  </si>
  <si>
    <t>אנגליא</t>
  </si>
  <si>
    <t>אנגליה</t>
  </si>
  <si>
    <t>Hekhal Yitzhak</t>
  </si>
  <si>
    <t>בריטניא</t>
  </si>
  <si>
    <t>ענגילאנד</t>
  </si>
  <si>
    <t>prenum 1593</t>
  </si>
  <si>
    <t>ענגלייא</t>
  </si>
  <si>
    <t>https://hebrewbooks.org/pdfpager.aspx?req=20566&amp;st=&amp;pgnum=6</t>
  </si>
  <si>
    <t>GB-00001</t>
  </si>
  <si>
    <t>London</t>
  </si>
  <si>
    <t>לאנדין</t>
  </si>
  <si>
    <t>לאנדן</t>
  </si>
  <si>
    <t>לונדון</t>
  </si>
  <si>
    <t>לונדין</t>
  </si>
  <si>
    <t>לונדן</t>
  </si>
  <si>
    <t>לונדן הבירה</t>
  </si>
  <si>
    <t>Prenum 1824</t>
  </si>
  <si>
    <t>לונדען</t>
  </si>
  <si>
    <t>לונדראש</t>
  </si>
  <si>
    <t>לונדריס</t>
  </si>
  <si>
    <t>לינדון</t>
  </si>
  <si>
    <t>GB-00002</t>
  </si>
  <si>
    <t>Manchester, England</t>
  </si>
  <si>
    <t>מאנטשעסטער</t>
  </si>
  <si>
    <t>מאנישעסטער</t>
  </si>
  <si>
    <t>מאנעשעסט</t>
  </si>
  <si>
    <t>מאנצעסטער</t>
  </si>
  <si>
    <t>מאנשעסטער</t>
  </si>
  <si>
    <t>מאנשעסטר</t>
  </si>
  <si>
    <t>מנשסתר</t>
  </si>
  <si>
    <t>GB-00013</t>
  </si>
  <si>
    <t>Aberdare, Wales</t>
  </si>
  <si>
    <t>אבערדער</t>
  </si>
  <si>
    <t>In Rhondda valley</t>
  </si>
  <si>
    <t>Prenum - Zecher Ov</t>
  </si>
  <si>
    <t>GB-00014</t>
  </si>
  <si>
    <t>Glasgow, Scotland</t>
  </si>
  <si>
    <t>גלאזגא</t>
  </si>
  <si>
    <t>גלאזגוי</t>
  </si>
  <si>
    <t>גלאסגוי</t>
  </si>
  <si>
    <t>GB-00015</t>
  </si>
  <si>
    <t>Rhondda, Wales</t>
  </si>
  <si>
    <t>רהנדדא</t>
  </si>
  <si>
    <t>Unclear which town there</t>
  </si>
  <si>
    <t>GB-00016</t>
  </si>
  <si>
    <t>Dalry, Edinburgh, Scotland</t>
  </si>
  <si>
    <t>עדינבורג דאליראי</t>
  </si>
  <si>
    <t>GB-00018</t>
  </si>
  <si>
    <t>Prenum - Likutei Yaavetz</t>
  </si>
  <si>
    <t>GB-00017</t>
  </si>
  <si>
    <t>Wolverhampton, UK</t>
  </si>
  <si>
    <t>וואלווערהאמפטאן</t>
  </si>
  <si>
    <t>North Shields, UK</t>
  </si>
  <si>
    <t>נארד שילדס</t>
  </si>
  <si>
    <t>GB-00019</t>
  </si>
  <si>
    <t>Canonbury, London, UK</t>
  </si>
  <si>
    <t>קענאבערי</t>
  </si>
  <si>
    <t>GB-00020</t>
  </si>
  <si>
    <t>Salford, UK</t>
  </si>
  <si>
    <t>סאלפארד</t>
  </si>
  <si>
    <t>GB-00021</t>
  </si>
  <si>
    <t>Cardiff, Wales</t>
  </si>
  <si>
    <t>קארדיף</t>
  </si>
  <si>
    <t>GB-00022</t>
  </si>
  <si>
    <t>Gateshead, UK</t>
  </si>
  <si>
    <t>גייטסהעד</t>
  </si>
  <si>
    <t>געטצעד</t>
  </si>
  <si>
    <t>Prenum - Be'er Mayim</t>
  </si>
  <si>
    <t>GB-00023</t>
  </si>
  <si>
    <t>Ramsgate, UK</t>
  </si>
  <si>
    <t>ראמסגעט</t>
  </si>
  <si>
    <t>Montefoire 100th</t>
  </si>
  <si>
    <t>רמת גד</t>
  </si>
  <si>
    <t>רעמסגייט</t>
  </si>
  <si>
    <t>GB-00024</t>
  </si>
  <si>
    <t>Bristol, UK</t>
  </si>
  <si>
    <t>בריסטאל</t>
  </si>
  <si>
    <t>GB-00025</t>
  </si>
  <si>
    <t>Southport, UK</t>
  </si>
  <si>
    <t>זויטפארט</t>
  </si>
  <si>
    <t>Prenum 1443</t>
  </si>
  <si>
    <t>סאוטפארט</t>
  </si>
  <si>
    <t>GB-00026</t>
  </si>
  <si>
    <t>Hull, UK</t>
  </si>
  <si>
    <t>האל</t>
  </si>
  <si>
    <t>הולל</t>
  </si>
  <si>
    <t>GB-00027</t>
  </si>
  <si>
    <t>Sunderland, UK</t>
  </si>
  <si>
    <t>סאנדערלענד</t>
  </si>
  <si>
    <t>סונדלאנד</t>
  </si>
  <si>
    <t>סונדערלאנד</t>
  </si>
  <si>
    <t>GB-00028</t>
  </si>
  <si>
    <t>Edinburgh, UK</t>
  </si>
  <si>
    <t>עדינבורג</t>
  </si>
  <si>
    <t>GB-00029</t>
  </si>
  <si>
    <t>Belfast, UK</t>
  </si>
  <si>
    <t>בעלפאסט</t>
  </si>
  <si>
    <t>בעלפעסט</t>
  </si>
  <si>
    <t>GB-00030</t>
  </si>
  <si>
    <t>Langside, Glasgow, Scotland</t>
  </si>
  <si>
    <t>לאנגסייד</t>
  </si>
  <si>
    <t>GB-00031</t>
  </si>
  <si>
    <t>Liverpool, UK</t>
  </si>
  <si>
    <t>ליווערפאל</t>
  </si>
  <si>
    <t>ליווערפול</t>
  </si>
  <si>
    <t>GB-00032</t>
  </si>
  <si>
    <t>Cambridge, UK</t>
  </si>
  <si>
    <t>קנטבוריא</t>
  </si>
  <si>
    <t>Mordechai AZ 826</t>
  </si>
  <si>
    <t>קנטברייא</t>
  </si>
  <si>
    <t>קעמברידזש</t>
  </si>
  <si>
    <t>GB-00033</t>
  </si>
  <si>
    <t>Merthyr Tydfil, UK</t>
  </si>
  <si>
    <t>מערטהער</t>
  </si>
  <si>
    <t>מערטיר</t>
  </si>
  <si>
    <t>GB-00034</t>
  </si>
  <si>
    <t>Nottingham, UK</t>
  </si>
  <si>
    <t>נאטינגאם</t>
  </si>
  <si>
    <t>Prenum - Bikurei Aviv</t>
  </si>
  <si>
    <t>נאטינגהעם</t>
  </si>
  <si>
    <t>GB-00035</t>
  </si>
  <si>
    <t>Prestwich, UK</t>
  </si>
  <si>
    <t>פרעסטוויטש</t>
  </si>
  <si>
    <t>GB-00036</t>
  </si>
  <si>
    <t>Brynmawr, Wales, UK</t>
  </si>
  <si>
    <t>ברימאר</t>
  </si>
  <si>
    <t>ברינמאור</t>
  </si>
  <si>
    <t>GB-00037</t>
  </si>
  <si>
    <t>Leeds, UK</t>
  </si>
  <si>
    <t>לידז</t>
  </si>
  <si>
    <t>לידס</t>
  </si>
  <si>
    <t>ליעדז</t>
  </si>
  <si>
    <t>ליעדס</t>
  </si>
  <si>
    <t>GB-00038</t>
  </si>
  <si>
    <t>Treforest, Wales, UK</t>
  </si>
  <si>
    <t>טריפארעסט</t>
  </si>
  <si>
    <t>GB-00039</t>
  </si>
  <si>
    <t>Sheffield, UK</t>
  </si>
  <si>
    <t>שעפילד</t>
  </si>
  <si>
    <t>GB-00040</t>
  </si>
  <si>
    <t>Blackpool, UK</t>
  </si>
  <si>
    <t>בעקפול</t>
  </si>
  <si>
    <t>GB-00041</t>
  </si>
  <si>
    <t>Newport, UK</t>
  </si>
  <si>
    <t>ניופארט</t>
  </si>
  <si>
    <t>GB-00042</t>
  </si>
  <si>
    <t>Tredegar, Wales, UK</t>
  </si>
  <si>
    <t>טרעדיגאר</t>
  </si>
  <si>
    <t>GB-00043</t>
  </si>
  <si>
    <t>Oxford, UK</t>
  </si>
  <si>
    <t>אושנפורט</t>
  </si>
  <si>
    <t>אקספארד</t>
  </si>
  <si>
    <t>GB-00044</t>
  </si>
  <si>
    <t>Birmingham, UK</t>
  </si>
  <si>
    <t>בירמינגהעם</t>
  </si>
  <si>
    <t>GB-00045</t>
  </si>
  <si>
    <t>Grimsby, UK</t>
  </si>
  <si>
    <t>גרימסבי</t>
  </si>
  <si>
    <t>GB-00046</t>
  </si>
  <si>
    <t>Swansea, UK</t>
  </si>
  <si>
    <t>סוואנסי</t>
  </si>
  <si>
    <t>GB-00047</t>
  </si>
  <si>
    <t>Pontypridd, UK</t>
  </si>
  <si>
    <t>פאנטיפריד</t>
  </si>
  <si>
    <t>פאנטיפרידד</t>
  </si>
  <si>
    <t>GB-00048</t>
  </si>
  <si>
    <t>Newcastle, UK</t>
  </si>
  <si>
    <t>ניו קאסל</t>
  </si>
  <si>
    <t>ניו קאסעל</t>
  </si>
  <si>
    <t>ניוקאסיל</t>
  </si>
  <si>
    <t>GB-00049</t>
  </si>
  <si>
    <t>Plymouth, UK</t>
  </si>
  <si>
    <t>פלימוט</t>
  </si>
  <si>
    <t>GB-00050</t>
  </si>
  <si>
    <t>Stockport, England</t>
  </si>
  <si>
    <t>סטאקפארט</t>
  </si>
  <si>
    <t>GB-00051</t>
  </si>
  <si>
    <t>Brighton, UK</t>
  </si>
  <si>
    <t>ברייטאן</t>
  </si>
  <si>
    <t>ברייטאן במדינת ענגילאנד</t>
  </si>
  <si>
    <t>GB-00052</t>
  </si>
  <si>
    <t>Portchester, England</t>
  </si>
  <si>
    <t>פארטשעסטער</t>
  </si>
  <si>
    <t>GB-00053</t>
  </si>
  <si>
    <t>Abertillery, Wales, UK</t>
  </si>
  <si>
    <t>אבערטילערי</t>
  </si>
  <si>
    <t>GB-00054</t>
  </si>
  <si>
    <t>Barrow-in-Furness, Wales, UK</t>
  </si>
  <si>
    <t>באררא-אין-פוירנעס</t>
  </si>
  <si>
    <t>GB-00055</t>
  </si>
  <si>
    <t>Ammanford, Wales, UK</t>
  </si>
  <si>
    <t>אמאנפארד</t>
  </si>
  <si>
    <t>GB-00056</t>
  </si>
  <si>
    <t>Barry, Wales, UK</t>
  </si>
  <si>
    <t>באררי</t>
  </si>
  <si>
    <t>GB-00057</t>
  </si>
  <si>
    <t>Bournemouth, UK</t>
  </si>
  <si>
    <t>בערנמוטה</t>
  </si>
  <si>
    <t>GB-00058</t>
  </si>
  <si>
    <t>Bridgend, Wales, UK</t>
  </si>
  <si>
    <t>ברידזשענד</t>
  </si>
  <si>
    <t>GB-00059</t>
  </si>
  <si>
    <t>Durham, UK</t>
  </si>
  <si>
    <t>דארעם</t>
  </si>
  <si>
    <t>1890s ledger</t>
  </si>
  <si>
    <t>דורהעם</t>
  </si>
  <si>
    <t>GB-00060</t>
  </si>
  <si>
    <t>Tonypandy, UK</t>
  </si>
  <si>
    <t>טאניפאנדי</t>
  </si>
  <si>
    <t>GB-00061</t>
  </si>
  <si>
    <t>New Tredigar, UK</t>
  </si>
  <si>
    <t>ניו-טרעדיגאר</t>
  </si>
  <si>
    <t>GB-00062</t>
  </si>
  <si>
    <t>Ebbw Vale, UK</t>
  </si>
  <si>
    <t>עבבי וועהל</t>
  </si>
  <si>
    <t>GB-00063</t>
  </si>
  <si>
    <t>Coventry, UK</t>
  </si>
  <si>
    <t>קאווענטרי</t>
  </si>
  <si>
    <t>GB-00064</t>
  </si>
  <si>
    <t>Pontlottyn, Wales, UK</t>
  </si>
  <si>
    <t>פאנטלאטען</t>
  </si>
  <si>
    <t>GB-00065</t>
  </si>
  <si>
    <t>Blaina, Wales, UK</t>
  </si>
  <si>
    <t>בליינא</t>
  </si>
  <si>
    <t>GB-00066</t>
  </si>
  <si>
    <t>Rhymney, Wales, UK</t>
  </si>
  <si>
    <t>ראמניע</t>
  </si>
  <si>
    <t>GB-00067</t>
  </si>
  <si>
    <t>Nantyglo, Wales, UK</t>
  </si>
  <si>
    <t>נאנטיגלאה</t>
  </si>
  <si>
    <t>GB-00068</t>
  </si>
  <si>
    <t>Llanbradach, Wales, UK</t>
  </si>
  <si>
    <t>לאמבאראדאך</t>
  </si>
  <si>
    <t>GB-00069</t>
  </si>
  <si>
    <t>Norwich, UK</t>
  </si>
  <si>
    <t>נורגיץ</t>
  </si>
  <si>
    <t>https://twitter.com/onthemainline/status/1610030905447354372/photo/1</t>
  </si>
  <si>
    <t>GB-00070</t>
  </si>
  <si>
    <t>Hanley, Stoke-on-Trent, UK</t>
  </si>
  <si>
    <t>הנליא</t>
  </si>
  <si>
    <t>GB-00071</t>
  </si>
  <si>
    <t>West Hartlepool, Hartlepool, UK</t>
  </si>
  <si>
    <t>וועסט הארטליפאל</t>
  </si>
  <si>
    <t>GB-00072</t>
  </si>
  <si>
    <t>Bradford, UK</t>
  </si>
  <si>
    <t>בראדפארד</t>
  </si>
  <si>
    <t>בראדפארט</t>
  </si>
  <si>
    <t>GB-00073</t>
  </si>
  <si>
    <t>Leighton, UK</t>
  </si>
  <si>
    <t>לייטאן</t>
  </si>
  <si>
    <t>GB-00074</t>
  </si>
  <si>
    <t>Hambro Synagogue, London</t>
  </si>
  <si>
    <t>האמברא</t>
  </si>
  <si>
    <t>GB-00075</t>
  </si>
  <si>
    <t>Portsmouth, UK</t>
  </si>
  <si>
    <t>פארטשמיט</t>
  </si>
  <si>
    <t>GB-00076</t>
  </si>
  <si>
    <t>South Hackney, London, UK</t>
  </si>
  <si>
    <t>סאאוט העקני</t>
  </si>
  <si>
    <t>GB-00077</t>
  </si>
  <si>
    <t>Letchworth, UK</t>
  </si>
  <si>
    <t>לעטשווארט</t>
  </si>
  <si>
    <t>GB-00078</t>
  </si>
  <si>
    <t>Harrogate, UK</t>
  </si>
  <si>
    <t>הארראגאטע</t>
  </si>
  <si>
    <t>GB-00079</t>
  </si>
  <si>
    <t>Luton, Bedfordshire, UK</t>
  </si>
  <si>
    <t>לוטאן-בעדז</t>
  </si>
  <si>
    <t>GE-00001</t>
  </si>
  <si>
    <t>Tbilisi, Georgia</t>
  </si>
  <si>
    <t>טיפליס</t>
  </si>
  <si>
    <t>Tbilisi [Geor], Tiflis [Rus]</t>
  </si>
  <si>
    <t>GE-00002</t>
  </si>
  <si>
    <t>Bat’umi, Georgia</t>
  </si>
  <si>
    <t>באטום</t>
  </si>
  <si>
    <t>Maharsham</t>
  </si>
  <si>
    <t>Bat’umi [Geor], Batum [Rus until 1936, Turk], Batomi, Batoum, Batumi</t>
  </si>
  <si>
    <t>בטום</t>
  </si>
  <si>
    <t>בתומי</t>
  </si>
  <si>
    <t>GE-00011</t>
  </si>
  <si>
    <t>Oni, Georgia</t>
  </si>
  <si>
    <t>אני</t>
  </si>
  <si>
    <t>Racha region, Rioni river</t>
  </si>
  <si>
    <t>אני פלך קוטייאם</t>
  </si>
  <si>
    <t>Should be קוטייאס = Kutaisi</t>
  </si>
  <si>
    <t>אני פלך קוטייאס</t>
  </si>
  <si>
    <t>ראטשא</t>
  </si>
  <si>
    <t>Racha region</t>
  </si>
  <si>
    <t>GE-00013</t>
  </si>
  <si>
    <t>Kutaisi, Georgia</t>
  </si>
  <si>
    <t>כותאייס</t>
  </si>
  <si>
    <t>Kutaisi</t>
  </si>
  <si>
    <t>קוטאאיס</t>
  </si>
  <si>
    <t>GE-00015</t>
  </si>
  <si>
    <t>Ts'khinvali, Georgia</t>
  </si>
  <si>
    <t>Tskhinvali [Rus], Staliniri [Rus, 1934-61], Tskhinval</t>
  </si>
  <si>
    <t>GE-00016</t>
  </si>
  <si>
    <t>Kulashi, Georgia</t>
  </si>
  <si>
    <t>קולאש</t>
  </si>
  <si>
    <t>Resp. Nishmat Hayim 3:100</t>
  </si>
  <si>
    <t>GE-00017</t>
  </si>
  <si>
    <t>Sukhumi, Georgia</t>
  </si>
  <si>
    <t>סוחום</t>
  </si>
  <si>
    <t>Resp. Nishmat Hayim 3:117</t>
  </si>
  <si>
    <t>Sokhumi, Suhum-Kale, Aqujikha</t>
  </si>
  <si>
    <t>סוחום קאלא</t>
  </si>
  <si>
    <t>סוחום קאלע</t>
  </si>
  <si>
    <t>GI-00001</t>
  </si>
  <si>
    <t>Gibraltar</t>
  </si>
  <si>
    <t>גבילטאר</t>
  </si>
  <si>
    <t>הוד יוסף תרס"ה</t>
  </si>
  <si>
    <t>גיבלטירא</t>
  </si>
  <si>
    <t>גיבראלטאר</t>
  </si>
  <si>
    <t>גיבראלטר</t>
  </si>
  <si>
    <t>Prenum 1893</t>
  </si>
  <si>
    <t>GR-00000</t>
  </si>
  <si>
    <t>Greece</t>
  </si>
  <si>
    <t>יוון</t>
  </si>
  <si>
    <t>Greece [Eng], Ellás [Gr], Elláda [Gr], Grecia [Ital], Grèce [Fr], Grecja [Pol], Grecia [Sp, Rom], Graecia [Lat], Griechenland [Ger], Grikhnland [Yid], Görögország [Hun], Graikija [Lith], Gretsia [Rus], Řecko [Cz], Gresia [Ladino], Yunanistan [Turk], al-Yūnān [Arab], Yavan [Heb]</t>
  </si>
  <si>
    <t>GR-00001</t>
  </si>
  <si>
    <t>Athens, Greece</t>
  </si>
  <si>
    <t>אטען</t>
  </si>
  <si>
    <t>Athínai [Grk], Athens [Eng], Atina [Turk], Atuna [Heb], Aten [Yid], Athína [Grk], Athenae [Lat], Athinë [Alb], Atene [Ital], Athènes [Fr], Afiny [Rus], Athen [Ger], Athenai, Athinia</t>
  </si>
  <si>
    <t>אתונה</t>
  </si>
  <si>
    <t>GR-00009</t>
  </si>
  <si>
    <t>Crete, Greece?</t>
  </si>
  <si>
    <t>קונדיא</t>
  </si>
  <si>
    <t>Crete, Greece</t>
  </si>
  <si>
    <t>קנדי</t>
  </si>
  <si>
    <t>קנדיאה</t>
  </si>
  <si>
    <t>קנדייא</t>
  </si>
  <si>
    <t>קנדייאה</t>
  </si>
  <si>
    <t>GR-00011</t>
  </si>
  <si>
    <t>Platamon, Greece</t>
  </si>
  <si>
    <t>פלאטאמונה</t>
  </si>
  <si>
    <t>GR-00012</t>
  </si>
  <si>
    <t>Trikala, Greece</t>
  </si>
  <si>
    <t>טריקולה</t>
  </si>
  <si>
    <t>SDM EH 40</t>
  </si>
  <si>
    <t>Tríkala [Grk], Tırhala [Turk], Tríkkala, Trikka, Triccala</t>
  </si>
  <si>
    <t>GR-00013</t>
  </si>
  <si>
    <t>Corfu, Greece</t>
  </si>
  <si>
    <t>קארפו</t>
  </si>
  <si>
    <t>Kérkyra [Grk], Corfu [Eng], Corfù [Ital], Korfu [Ger], Kérkira, Corcyra [Lat]</t>
  </si>
  <si>
    <t>קורפו</t>
  </si>
  <si>
    <t>GR-00014</t>
  </si>
  <si>
    <t>Thessaloniki</t>
  </si>
  <si>
    <t>סאלאניק</t>
  </si>
  <si>
    <t>5539a</t>
  </si>
  <si>
    <t>Thessaloníki [Grk], Selânik [Turk], Selanik [Ladino], Solun [Bulg], Thessalonique [Fr], Thessaloníkē, Salonique, Saloníki, Salonika, Salonica</t>
  </si>
  <si>
    <t>סאלאניקא</t>
  </si>
  <si>
    <t>סאלוניקו</t>
  </si>
  <si>
    <t>סאלוניקי</t>
  </si>
  <si>
    <t>שאלוניקו</t>
  </si>
  <si>
    <t>SDM HM 297</t>
  </si>
  <si>
    <t>שאלוניקי</t>
  </si>
  <si>
    <t>GR-00015</t>
  </si>
  <si>
    <t>Rhodes, Greece</t>
  </si>
  <si>
    <t>אי דוריש</t>
  </si>
  <si>
    <t>Ródos [Grk], Rhodes [Eng], Rodos [Turk], Rodes [Lad], Rodi [Ital], Rodas [Spa], Rhodos [Ger], Ródhos, Rhódos, Rhòdhos</t>
  </si>
  <si>
    <t>דוריש</t>
  </si>
  <si>
    <t>רדוש</t>
  </si>
  <si>
    <t>רודוס</t>
  </si>
  <si>
    <t>רודיש</t>
  </si>
  <si>
    <t>GR-00016</t>
  </si>
  <si>
    <t>Ioannina, Greece</t>
  </si>
  <si>
    <t>יאנינא</t>
  </si>
  <si>
    <t>Ioánnina [Grk], Yanina [Eng], Yanya [Turk], Janinë [Alb], Yannina, Janina, Ioäa</t>
  </si>
  <si>
    <t>יאנינה</t>
  </si>
  <si>
    <t>GR-00017</t>
  </si>
  <si>
    <t>Chalcis, Greece</t>
  </si>
  <si>
    <t>אגריפון</t>
  </si>
  <si>
    <t>Negroponte</t>
  </si>
  <si>
    <t>SDM EH 141</t>
  </si>
  <si>
    <t>Chalkís [Grk], Chalcis [Eng], Khalkís, Euripos, Chalkída, Halkida, Calcide [Ital], Negroponte</t>
  </si>
  <si>
    <t>ניגרפונט</t>
  </si>
  <si>
    <t>GR-00018</t>
  </si>
  <si>
    <t>Elassona, Greece</t>
  </si>
  <si>
    <t>אלאסונה</t>
  </si>
  <si>
    <t>אסונה</t>
  </si>
  <si>
    <t>לאשונה</t>
  </si>
  <si>
    <t>SDM HM 47</t>
  </si>
  <si>
    <t>לשונא</t>
  </si>
  <si>
    <t>RDBZ 1:211</t>
  </si>
  <si>
    <t>GR-00019</t>
  </si>
  <si>
    <t>Larissa, Greece</t>
  </si>
  <si>
    <t>לאקסו</t>
  </si>
  <si>
    <t>Lárisa [Grk], Larissa [Eng], Yenişehir [Turk], Lárissa</t>
  </si>
  <si>
    <t>לארסו</t>
  </si>
  <si>
    <t>ליארסו</t>
  </si>
  <si>
    <t>לרשו</t>
  </si>
  <si>
    <t>Responsa Binyamin Zev</t>
  </si>
  <si>
    <t>GR-00020</t>
  </si>
  <si>
    <t>Karya, Larissa, Greece</t>
  </si>
  <si>
    <t>קרייא</t>
  </si>
  <si>
    <t>קרייה</t>
  </si>
  <si>
    <t>GR-00021</t>
  </si>
  <si>
    <t>Mascholouri, Greece</t>
  </si>
  <si>
    <t>מאשקולור</t>
  </si>
  <si>
    <t>מוסקולור</t>
  </si>
  <si>
    <t>מושקולור</t>
  </si>
  <si>
    <t>מושקלורי</t>
  </si>
  <si>
    <t>GR-00022</t>
  </si>
  <si>
    <t>Nafpaktos, Greece</t>
  </si>
  <si>
    <t>ליפאנטו</t>
  </si>
  <si>
    <t>ליפאנתו</t>
  </si>
  <si>
    <t>KIMA</t>
  </si>
  <si>
    <t>ליפנטו</t>
  </si>
  <si>
    <t>לפנתו</t>
  </si>
  <si>
    <t>GR-00023</t>
  </si>
  <si>
    <t>Kastoria, Greece</t>
  </si>
  <si>
    <t>קאשטוריאה</t>
  </si>
  <si>
    <t>Kastoriá [Grk], Kesriye [Turk], Kostur [Serb], Castoria, Kezyre, Kesrie</t>
  </si>
  <si>
    <t>GR-00024</t>
  </si>
  <si>
    <t>Chios, Greece</t>
  </si>
  <si>
    <t>סאקיש</t>
  </si>
  <si>
    <t>Chíos [Grk], Sakiz [Turk], Chio [Ital], Xíos, Scio, Chora, Khóra, Khíos, Kastron, Hios, Castro</t>
  </si>
  <si>
    <t>שיאו</t>
  </si>
  <si>
    <t>GR-00025</t>
  </si>
  <si>
    <t>Siderokausia, Greece</t>
  </si>
  <si>
    <t>סדרוקאפסי</t>
  </si>
  <si>
    <t>סדרוקפצי</t>
  </si>
  <si>
    <t>סידרו קאפסי</t>
  </si>
  <si>
    <t>סידרוקאפסי</t>
  </si>
  <si>
    <t>סידרוקאפשי</t>
  </si>
  <si>
    <t>GR-00026</t>
  </si>
  <si>
    <t>Veria, Greece</t>
  </si>
  <si>
    <t>ויריא</t>
  </si>
  <si>
    <t>וירייא</t>
  </si>
  <si>
    <t>GR-00027</t>
  </si>
  <si>
    <t>Patras, Greece</t>
  </si>
  <si>
    <t>פאטראס</t>
  </si>
  <si>
    <t>Pátrai [Grk], Patras [Eng], Patrasso [Ital], Patrae [Lat], Balyabadra [Turk], Patrasse, Pátra</t>
  </si>
  <si>
    <t>פטארס</t>
  </si>
  <si>
    <t>פטרא</t>
  </si>
  <si>
    <t>פטרץ</t>
  </si>
  <si>
    <t>GR-00028</t>
  </si>
  <si>
    <t>Kavala, Greece</t>
  </si>
  <si>
    <t>קאבאליי'</t>
  </si>
  <si>
    <t>SDM YD 40</t>
  </si>
  <si>
    <t>Kavála [Grk], Kavala [Turk], Cabala [Lat], Cavalla, Kaválla, Kaballa, Neapolis, Christoupolis</t>
  </si>
  <si>
    <t>קוואלה</t>
  </si>
  <si>
    <t>SDM EH 14</t>
  </si>
  <si>
    <t>GR-00029</t>
  </si>
  <si>
    <t>Angelokastro, Aetolia-Acarnania, Greece</t>
  </si>
  <si>
    <t>אנגילו קסטרו</t>
  </si>
  <si>
    <t>GR-00030</t>
  </si>
  <si>
    <t>Naxos, Greece</t>
  </si>
  <si>
    <t>אנקשיאה</t>
  </si>
  <si>
    <t>נקסיאה</t>
  </si>
  <si>
    <t>נקשיאה</t>
  </si>
  <si>
    <t>Maharshakh 1:28</t>
  </si>
  <si>
    <t>GR-00031</t>
  </si>
  <si>
    <t>Arnaia, Greece</t>
  </si>
  <si>
    <t>ראליהובה</t>
  </si>
  <si>
    <t>GR-00032</t>
  </si>
  <si>
    <t>Komotini, Greece</t>
  </si>
  <si>
    <t>ימורג'ני</t>
  </si>
  <si>
    <t>קומורג'ינה</t>
  </si>
  <si>
    <t>קומיוגינה</t>
  </si>
  <si>
    <t>קימירגינה</t>
  </si>
  <si>
    <t>GR-00033</t>
  </si>
  <si>
    <t>Kozani, Greece</t>
  </si>
  <si>
    <t>קוצינה</t>
  </si>
  <si>
    <t>GR-00034</t>
  </si>
  <si>
    <t>Mount Cholomon, Greece</t>
  </si>
  <si>
    <t>חולומונדה</t>
  </si>
  <si>
    <t>GR-00035</t>
  </si>
  <si>
    <t>Serres, Greece</t>
  </si>
  <si>
    <t>שירון</t>
  </si>
  <si>
    <t>Sérrai [Grk], Serez [Turk], Serres [Eng], Serrès [Fr], Ser [Bulg], Serrae [Lat], Sérres, Serra, Seres</t>
  </si>
  <si>
    <t>שיריש</t>
  </si>
  <si>
    <t>GR-00036</t>
  </si>
  <si>
    <t>Thebes, Greece</t>
  </si>
  <si>
    <t>טיוה</t>
  </si>
  <si>
    <t>SDM EH 152</t>
  </si>
  <si>
    <t>טיווץ</t>
  </si>
  <si>
    <t>Near Naples?</t>
  </si>
  <si>
    <t>SDM EH 170</t>
  </si>
  <si>
    <t>GR-00040</t>
  </si>
  <si>
    <t>Kos, Greece</t>
  </si>
  <si>
    <t>סטאנקויי</t>
  </si>
  <si>
    <t>Kos [Grk], Cos, Coo [Ital], İstanköy [Tur], Stanchio [Eng]</t>
  </si>
  <si>
    <t>GR-00041</t>
  </si>
  <si>
    <t>Flórina, Greece</t>
  </si>
  <si>
    <t>Flórina [Grk], Lerin [Bulg, Mac], Follorinë [Alb], Filorina [Turk], Plorina</t>
  </si>
  <si>
    <t>GR-00048</t>
  </si>
  <si>
    <t>Vólos, Greece</t>
  </si>
  <si>
    <t>וואלא</t>
  </si>
  <si>
    <t>Vólos [Grk], Volos [Turk], Volo, Iolcus</t>
  </si>
  <si>
    <t>GR-00050</t>
  </si>
  <si>
    <t>Préveza, Greece</t>
  </si>
  <si>
    <t>Préveza [Grk], Preveze</t>
  </si>
  <si>
    <t>GR-00052</t>
  </si>
  <si>
    <t>Alexandroúpolis, Greece</t>
  </si>
  <si>
    <t>Alexandroúpolis [Grk, since 1920], Dedeağaç [Turk], Alessandropoli [Ital], Dedéagach, Alexandhroúpolis, Alexandroúpoli</t>
  </si>
  <si>
    <t>GR-00053</t>
  </si>
  <si>
    <t>Chaniá, Greece</t>
  </si>
  <si>
    <t>Chaniá [Grk], Hanya [Turk], La Canea [Ital], La Canée [Fr], Haniá, Khaniá, Cydonia, Chanea, Canea</t>
  </si>
  <si>
    <t>GR-00056</t>
  </si>
  <si>
    <t>Dhidhimótikhon, Greece</t>
  </si>
  <si>
    <t>דידימוטיכו</t>
  </si>
  <si>
    <t>Dhidhimótikhon [Grk], Dimetoka [Turk], Dimotika [Bulg], Didimoticho, Didymotichon, Didymóteikhon, Didymoteicho, Didymoticho, Dimetoka</t>
  </si>
  <si>
    <t>GR-00057</t>
  </si>
  <si>
    <t>Dráma, Greece</t>
  </si>
  <si>
    <t>Dráma [Grk], Drama [Turk], Dhráma</t>
  </si>
  <si>
    <t>GR-00059</t>
  </si>
  <si>
    <t>Xánthi, Greece</t>
  </si>
  <si>
    <t>Xánthi [Grk], İskeçe [Turk], Xanthe [Eng], Ksanti [Bulg], Ksanthi, Xanthē, Eskije, Eskedje</t>
  </si>
  <si>
    <t>GR-00060</t>
  </si>
  <si>
    <t>Zákynthos, Greece</t>
  </si>
  <si>
    <t>זקינתוס</t>
  </si>
  <si>
    <t>Zákynthos [Grk], Zante [Ital, Eng], Zacinto, Zákinthos, Zanthe</t>
  </si>
  <si>
    <t>GR-00061</t>
  </si>
  <si>
    <t>Peiraiéfs, Greece</t>
  </si>
  <si>
    <t>Peiraiéfs [Grk], Piraeus [Eng], Pireo [Ital], Le Pirée [Fr], Pireu [Rom], Piräus [Ger], Piréefs, Piraiévs, Peiraievs, Peiraieus, Peiraeus, Peiraiá</t>
  </si>
  <si>
    <t>GR-00062</t>
  </si>
  <si>
    <t>Árta, Greece</t>
  </si>
  <si>
    <t>ארטא</t>
  </si>
  <si>
    <t>Shu"t Binyamin Zeev</t>
  </si>
  <si>
    <t>Árta [Grk], Narda [Turk]</t>
  </si>
  <si>
    <t>קרנניא</t>
  </si>
  <si>
    <t>GR-00063</t>
  </si>
  <si>
    <t>Agrínion, Greece</t>
  </si>
  <si>
    <t>Agrínion [Grk], Agrínio, Agrinium, Vrachori, Vrahori</t>
  </si>
  <si>
    <t>GR-00064</t>
  </si>
  <si>
    <t>Véroia, Greece</t>
  </si>
  <si>
    <t>וריה</t>
  </si>
  <si>
    <t>Véroia [Grk], Karaferye [Turk], Veria [Ital], Béroia [Fr], Beroea [Lat], Beröa [Ger], Vérroia</t>
  </si>
  <si>
    <t>GR-00065</t>
  </si>
  <si>
    <t>Orestiáda, Greece</t>
  </si>
  <si>
    <t>Orestiáda [Grk], Néa Orestiás, Orestiás, Kumçiftliği [Turk]</t>
  </si>
  <si>
    <t>GR-00066</t>
  </si>
  <si>
    <t>Parga, Greece</t>
  </si>
  <si>
    <t>פארגא</t>
  </si>
  <si>
    <t>Etrogim lit</t>
  </si>
  <si>
    <t>פארגע</t>
  </si>
  <si>
    <t>GR-00067</t>
  </si>
  <si>
    <t>Doirani, Greece</t>
  </si>
  <si>
    <t>דורייאן</t>
  </si>
  <si>
    <t>Doiran, Dojran</t>
  </si>
  <si>
    <t>HR-00001</t>
  </si>
  <si>
    <t>Zagreb, Croatia</t>
  </si>
  <si>
    <t>אגראם</t>
  </si>
  <si>
    <t>Zagreb [Serb], Zágráb [Hung], Zagabria [Lat], Agram [Ger]</t>
  </si>
  <si>
    <t>זאגרעב</t>
  </si>
  <si>
    <t>HR-00002</t>
  </si>
  <si>
    <t>Split, Croatia</t>
  </si>
  <si>
    <t>אישפאלאטו</t>
  </si>
  <si>
    <t>Torat Emet 5</t>
  </si>
  <si>
    <t>Split [Croa], Spalato [Ital], Spalatum [Lat], Aspalathos [Grk]</t>
  </si>
  <si>
    <t>אישפאלטרו</t>
  </si>
  <si>
    <t>אישפלטו</t>
  </si>
  <si>
    <t>אישפלטרו</t>
  </si>
  <si>
    <t>אישפלטרו Q</t>
  </si>
  <si>
    <t>אספאלאטרו</t>
  </si>
  <si>
    <t>HR-00011</t>
  </si>
  <si>
    <t>Darda, Croatia</t>
  </si>
  <si>
    <t>דארדע</t>
  </si>
  <si>
    <t>Darda [Croa], Dárda [Hun]</t>
  </si>
  <si>
    <t>HR-00012</t>
  </si>
  <si>
    <t>Osijek, Croatia</t>
  </si>
  <si>
    <t>איסאק</t>
  </si>
  <si>
    <t>Osijek [Croa], Eszék [Hung], Esseg [Ger], Ösek [Turk], Essegg, Osziék</t>
  </si>
  <si>
    <t>יסוק</t>
  </si>
  <si>
    <t>HR-00013</t>
  </si>
  <si>
    <t>Dubrovnik, Croatia</t>
  </si>
  <si>
    <t>ראגוזא</t>
  </si>
  <si>
    <t>Dubrovnik [Croa, Bosn, Serb], Ragusa [Ger, Ital], Raguza [Yid], Ragúza [Hun], Ragusium [Lat]</t>
  </si>
  <si>
    <t>ראגוזה</t>
  </si>
  <si>
    <t>ראגוסא</t>
  </si>
  <si>
    <t>ראגיזה</t>
  </si>
  <si>
    <t>HR-00015</t>
  </si>
  <si>
    <t>Rijeka, Croatia</t>
  </si>
  <si>
    <t>פיאומע</t>
  </si>
  <si>
    <t>Rijeka [Croa], Fiume [Ital], Sankt Veit am Flaum [Ger], Rìka [Slov], Rieka</t>
  </si>
  <si>
    <t>פיומי</t>
  </si>
  <si>
    <t>פיומע</t>
  </si>
  <si>
    <t>HR-00016</t>
  </si>
  <si>
    <t>Požega, Croatia</t>
  </si>
  <si>
    <t>פאזעג</t>
  </si>
  <si>
    <t>Požega [Croa], Slavonska Požega [Croa, 1921-1991], Pozsega [Hun], Poschegg [Ger], Pojega [Turk], Poschega, Posega</t>
  </si>
  <si>
    <t>פאשעג</t>
  </si>
  <si>
    <t>HR-00017</t>
  </si>
  <si>
    <t>Pleternica, Croatia</t>
  </si>
  <si>
    <t>פלעטערניטץ</t>
  </si>
  <si>
    <t>פלעטערניץ</t>
  </si>
  <si>
    <t>HR-00018</t>
  </si>
  <si>
    <t>Vinkovci, Croatia</t>
  </si>
  <si>
    <t>ווינקאווצע</t>
  </si>
  <si>
    <t>מדינת סלאוואניען</t>
  </si>
  <si>
    <t>Vinkovci [Croa], Vinkovcze [Hun], Winkowitz [Ger], Vinkovce</t>
  </si>
  <si>
    <t>ווינקאפצע</t>
  </si>
  <si>
    <t>HR-00019</t>
  </si>
  <si>
    <t>Čakovec, Croatia</t>
  </si>
  <si>
    <t>טשאקאטורן</t>
  </si>
  <si>
    <t>Čakovec [Croa], Csáktornya [Hun], Csakathurn [Ger], Csákáthurn, Csakovce, Tschakathurm, Tschakturn, Tsakovets</t>
  </si>
  <si>
    <t>צ'אקובץ</t>
  </si>
  <si>
    <t>HR-00020</t>
  </si>
  <si>
    <t>Ilok, Croatia</t>
  </si>
  <si>
    <t>אוילאק</t>
  </si>
  <si>
    <t>Ilok [Croa], Újlak [Hun], Illok [Ger], Uyluk [Turk]</t>
  </si>
  <si>
    <t>אילאק</t>
  </si>
  <si>
    <t>HR-00021</t>
  </si>
  <si>
    <t>Koprivnica, Croatia</t>
  </si>
  <si>
    <t>Koprivnica [Croa], Kopreinitz [Ger], Kaproncza [Hun]</t>
  </si>
  <si>
    <t>HR-00022</t>
  </si>
  <si>
    <t>Varaždin, Croatia</t>
  </si>
  <si>
    <t>וואראזשדין</t>
  </si>
  <si>
    <t>Varaždin [Croa], Varasd [Hun], Warasdin [Ger], Varasdino [Ital], Varasdinum [Lat]</t>
  </si>
  <si>
    <t>וואראסדין</t>
  </si>
  <si>
    <t>HR-00023</t>
  </si>
  <si>
    <t>Virovitica, Croatia</t>
  </si>
  <si>
    <t>Virovitica [Croa], Verőce [Hun], Wirowititz [Ger], Varaviza [Ital], Virovitisa</t>
  </si>
  <si>
    <t>HR-00024</t>
  </si>
  <si>
    <t>Samarica, Croatia</t>
  </si>
  <si>
    <t>Samarica [Croa]</t>
  </si>
  <si>
    <t>HR-00025</t>
  </si>
  <si>
    <t>Bjelovar, Croatia</t>
  </si>
  <si>
    <t>Bjelovar [Croa], Belovár [Hun], Belowar [Ger]</t>
  </si>
  <si>
    <t>HR-00026</t>
  </si>
  <si>
    <t>Podravska Slatina, Croatia</t>
  </si>
  <si>
    <t>Slatina [Croa], Podravska Slatina [Croa, 1921-91], Szlatina [Hun]</t>
  </si>
  <si>
    <t>HR-00027</t>
  </si>
  <si>
    <t>Karlovac, Croatia</t>
  </si>
  <si>
    <t>קארלשטאט</t>
  </si>
  <si>
    <t>Karlovac [Croa], Károlyváros [Hun], Karlstadt [Ger], Carlstadt, Marinograd</t>
  </si>
  <si>
    <t>HR-00028</t>
  </si>
  <si>
    <t>Sisak, Croatia</t>
  </si>
  <si>
    <t>Sisak [Croa], Sziszek [Hun], Sissek [Ger], Siscia [Ital], Sisseg</t>
  </si>
  <si>
    <t>HR-00029</t>
  </si>
  <si>
    <t>Vukovar, Croatia</t>
  </si>
  <si>
    <t>Vukovar [Croa], Vukovár [Hun], Wukowar [Ger]</t>
  </si>
  <si>
    <t>HR-00030</t>
  </si>
  <si>
    <t>Ludbreg, Croatia</t>
  </si>
  <si>
    <t>Ludbreg [Croa], Lubring [Ger]</t>
  </si>
  <si>
    <t>HR-00031</t>
  </si>
  <si>
    <t>Peteranec, Croatia</t>
  </si>
  <si>
    <t>Peteranec [Croa], Peteranecz [Hun], Peteranac</t>
  </si>
  <si>
    <t>HR-00032</t>
  </si>
  <si>
    <t>Orahovica, Croatia</t>
  </si>
  <si>
    <t>Orahovica [Croa], Orahovicza [Hun], Slavonska Orahovica</t>
  </si>
  <si>
    <t>HR-00033</t>
  </si>
  <si>
    <t>Pakrac, Croatia</t>
  </si>
  <si>
    <t>פאקראץ</t>
  </si>
  <si>
    <t>Pakrac [Croa], Pakrác [Hun], Pakratz [Ger], Pakracz</t>
  </si>
  <si>
    <t>HR-00034</t>
  </si>
  <si>
    <t>Slavonski Brod, Croatia</t>
  </si>
  <si>
    <t>בראד, סלאוואניש</t>
  </si>
  <si>
    <t>Slavonski Brod [Croa], Bród [Hun], Brood [Ger], Brod na Savi [1244–1934], Marsonia [Lat], Brod an der Save, Brod Slavonski, Slawonisch Brod</t>
  </si>
  <si>
    <t>סלאוואניש בראד</t>
  </si>
  <si>
    <t>סלבונסקי ברוד</t>
  </si>
  <si>
    <t>HR-00035</t>
  </si>
  <si>
    <t>Cernik, Croatia</t>
  </si>
  <si>
    <t>Cernik [Croa]</t>
  </si>
  <si>
    <t>HR-00036</t>
  </si>
  <si>
    <t>Bakar, Croatia</t>
  </si>
  <si>
    <t>Bakar [Croa], Buccari [Ital], Bakovac</t>
  </si>
  <si>
    <t>HR-00037</t>
  </si>
  <si>
    <t>Nova Gradiška, Croatia</t>
  </si>
  <si>
    <t>Nova Gradiška [Croa], Újgradiska [Hun], Neu-Gradiska [Ger], Nova Újgradiska, Neu-Gradischka</t>
  </si>
  <si>
    <t>HR-00038</t>
  </si>
  <si>
    <t>Opatija, Croatia</t>
  </si>
  <si>
    <t>אבאזיא</t>
  </si>
  <si>
    <t>Opatija [Croa], Abbazia [Ital], Sankt Jakobi [Ger], Abbatia [Lat], Abbázia [Hun], Abacija, Opatijo</t>
  </si>
  <si>
    <t>אבאציע</t>
  </si>
  <si>
    <t>אופטיה</t>
  </si>
  <si>
    <t>HR-00039</t>
  </si>
  <si>
    <t>Daruvar, Croatia</t>
  </si>
  <si>
    <t>דארואוואר</t>
  </si>
  <si>
    <t>Daruvar [Croa], Daruvár [Hun], Daruwar [Ger], Aquae Balisae [Lat]</t>
  </si>
  <si>
    <t>HR-00040</t>
  </si>
  <si>
    <t>Ðakovo, Croatia</t>
  </si>
  <si>
    <t>Ðakovo [Croa], Diakovár [Hun], Djakowar [Ger], Djakovár, Djakovo, Deakovár</t>
  </si>
  <si>
    <t>HR-00041</t>
  </si>
  <si>
    <t>Donji Miholjac, Croatia</t>
  </si>
  <si>
    <t>Donji Miholjac [Croa], Alsómiholjácz [Hun], Unter-Miholtz [Ger], Donja Miholjac, Alsómiholjác, Miholjacz</t>
  </si>
  <si>
    <t>HR-00042</t>
  </si>
  <si>
    <t>Zmajevac, Croatia</t>
  </si>
  <si>
    <t>ווערעשמארט</t>
  </si>
  <si>
    <t>HR-00043</t>
  </si>
  <si>
    <t>Žabnik, Sveti Martin na Muri, Croatia</t>
  </si>
  <si>
    <t>זשאבניק</t>
  </si>
  <si>
    <t>HR-00044</t>
  </si>
  <si>
    <t>Šarengrad, Croatia</t>
  </si>
  <si>
    <t>שארינגראד</t>
  </si>
  <si>
    <t>שארענגראד</t>
  </si>
  <si>
    <t>HR-00045</t>
  </si>
  <si>
    <t>Vrbanja, Croatia, Croatia</t>
  </si>
  <si>
    <t>וורבאניע</t>
  </si>
  <si>
    <t>HR-00046</t>
  </si>
  <si>
    <t>Legrad, Croatia</t>
  </si>
  <si>
    <t>לעגראד</t>
  </si>
  <si>
    <t>HR-90001</t>
  </si>
  <si>
    <t>Kingdom of Croatia-Slavonia</t>
  </si>
  <si>
    <t>סלאוואניען</t>
  </si>
  <si>
    <t>HU-00000</t>
  </si>
  <si>
    <t>Hungary</t>
  </si>
  <si>
    <t>אונגערן</t>
  </si>
  <si>
    <t>Hungary [Eng], Magyarország [Hun], Maďarsko [Slov, Cz], Ungarn [Ger], Ungern [Yid], Ungaria [Rom], Hongrie [Fr], Węgry [Pol], Vengriya [Rus], Ungheria [Ital], Magyar Köztársaság</t>
  </si>
  <si>
    <t>אונגרן</t>
  </si>
  <si>
    <t>הגר</t>
  </si>
  <si>
    <t>מאג'אריאה</t>
  </si>
  <si>
    <t>Olat Shmuel</t>
  </si>
  <si>
    <t>HU-00001</t>
  </si>
  <si>
    <t>Budapest</t>
  </si>
  <si>
    <t>ב' פעסט</t>
  </si>
  <si>
    <t>Budapest [Hun], Budapešť [Slov, Cz], Budapesta [Rom], Budapeszt [Pol]; Buda [Hun], Ofen [Ger], Budín [Slov], Budim [Croa], Budon; Pest [Hun], Pešť [Slov], Pešta [Croa]; Óbuda [Hun], Alt-Ofen [Ger]; Kőbánya</t>
  </si>
  <si>
    <t>ב' פעסטה</t>
  </si>
  <si>
    <t>בודא פעסט</t>
  </si>
  <si>
    <t>בודאפעסט</t>
  </si>
  <si>
    <t>בודאפעשט</t>
  </si>
  <si>
    <t>HU-00011</t>
  </si>
  <si>
    <t>Acs, Hungary</t>
  </si>
  <si>
    <t>disam; typo in MASZ</t>
  </si>
  <si>
    <t>Ács [Hun], Áts, Ecs</t>
  </si>
  <si>
    <t>אטש</t>
  </si>
  <si>
    <t>HU-00012</t>
  </si>
  <si>
    <t>Albertirsa, Hungary</t>
  </si>
  <si>
    <t>א' אירשא</t>
  </si>
  <si>
    <t>Albertirsa [Hun], Irsa, Alberti, Albert-Irsa</t>
  </si>
  <si>
    <t>אורשא</t>
  </si>
  <si>
    <t>אירשא</t>
  </si>
  <si>
    <t>אירשע ?</t>
  </si>
  <si>
    <t>אלבערטאירשא</t>
  </si>
  <si>
    <t>אררשע</t>
  </si>
  <si>
    <t>HU-00013</t>
  </si>
  <si>
    <t>Álmosd, Hungary</t>
  </si>
  <si>
    <t>אלמאש</t>
  </si>
  <si>
    <t>Álmosd [Hun]</t>
  </si>
  <si>
    <t>אלמאשד</t>
  </si>
  <si>
    <t>HU-00014</t>
  </si>
  <si>
    <t>Balassagyarmat, Hungary</t>
  </si>
  <si>
    <t>ב. דיארמאט</t>
  </si>
  <si>
    <t>Prenum 94</t>
  </si>
  <si>
    <t>Balassagyarmat [Hun], Balážske Ïarmoty [Slov], Balašské Ïarmoty [Cz], Jahrmarkt [Ger], Yarmit [Yid], Dzhormet, Dìrmet, Balassa-Gyarmat</t>
  </si>
  <si>
    <t>ב' דיארמאט</t>
  </si>
  <si>
    <t>ב' יארמיט</t>
  </si>
  <si>
    <t>באלאוש דיארמאט</t>
  </si>
  <si>
    <t>באלאש יארמוטה</t>
  </si>
  <si>
    <t>באלאשאדיארמאט</t>
  </si>
  <si>
    <t>באלאששאדיארמאט</t>
  </si>
  <si>
    <t>באלשירמוט</t>
  </si>
  <si>
    <t>דיארמאט</t>
  </si>
  <si>
    <t>יארמאט</t>
  </si>
  <si>
    <t>יארמוט</t>
  </si>
  <si>
    <t>יארמוטה</t>
  </si>
  <si>
    <t>יארמיט</t>
  </si>
  <si>
    <t>יארמיטא</t>
  </si>
  <si>
    <t>יארמעט</t>
  </si>
  <si>
    <t>פ' דיארמאטה</t>
  </si>
  <si>
    <t>HU-00015</t>
  </si>
  <si>
    <t>Balkány, Hungary</t>
  </si>
  <si>
    <t>באלקאן</t>
  </si>
  <si>
    <t>Balkány [Hun]</t>
  </si>
  <si>
    <t>באלקאני</t>
  </si>
  <si>
    <t>באלקיין</t>
  </si>
  <si>
    <t>Prenum 131</t>
  </si>
  <si>
    <t>באלקן</t>
  </si>
  <si>
    <t>נ' באלקאני</t>
  </si>
  <si>
    <t>HU-00016</t>
  </si>
  <si>
    <t>Battonya</t>
  </si>
  <si>
    <t>באטעניא</t>
  </si>
  <si>
    <t>Battonya [Hun], Bătania [Rom]</t>
  </si>
  <si>
    <t>HU-00017</t>
  </si>
  <si>
    <t>Békéscsaba, Hungary</t>
  </si>
  <si>
    <t>ב- טשאבא</t>
  </si>
  <si>
    <t>Prenum 158</t>
  </si>
  <si>
    <t>Békéscsaba [Hun], Békešská Čaba [Slov], Bichişciaba [Rom], Bekesh-Tshabe [Yid], Nagymajor, Mezőmegyer, Gerla</t>
  </si>
  <si>
    <t>ב. טשאבא</t>
  </si>
  <si>
    <t>ב' - טשאבא</t>
  </si>
  <si>
    <t>ב' טשאבא</t>
  </si>
  <si>
    <t>בעקעש טשאבא</t>
  </si>
  <si>
    <t>Prenum 32</t>
  </si>
  <si>
    <t>בעקעשטשאבא</t>
  </si>
  <si>
    <t>בעקעשטשאבע</t>
  </si>
  <si>
    <t>בקשצ'אבה</t>
  </si>
  <si>
    <t>גערלע</t>
  </si>
  <si>
    <t>טשאבא</t>
  </si>
  <si>
    <t>טשאבע</t>
  </si>
  <si>
    <t>HU-00018</t>
  </si>
  <si>
    <t>Bercel, Hungary</t>
  </si>
  <si>
    <t>בערצעל</t>
  </si>
  <si>
    <t>Bercel [Hun], Nagyberczel, Nógrágberczel, Berczel</t>
  </si>
  <si>
    <t>נ' בערצעל</t>
  </si>
  <si>
    <t>נאגראד בערצאל</t>
  </si>
  <si>
    <t>נאגראד בערצעל</t>
  </si>
  <si>
    <t>נאגראדבערצעל</t>
  </si>
  <si>
    <t>HU-00019</t>
  </si>
  <si>
    <t>Berettyóújfalu, Hungary</t>
  </si>
  <si>
    <t>אויפאי לאוי</t>
  </si>
  <si>
    <t>Berettyóújfalu [Hun]</t>
  </si>
  <si>
    <t>אויפאלא</t>
  </si>
  <si>
    <t>אויפאלו</t>
  </si>
  <si>
    <t>אויפאלי</t>
  </si>
  <si>
    <t>אויפאליע</t>
  </si>
  <si>
    <t>איפאלא</t>
  </si>
  <si>
    <t>ב' אויפאלו</t>
  </si>
  <si>
    <t>ב' אויפאלווא</t>
  </si>
  <si>
    <t>בערטי' אויפעלע</t>
  </si>
  <si>
    <t>בעריטאויפאלי</t>
  </si>
  <si>
    <t>בערעט אויפאלו</t>
  </si>
  <si>
    <t>בערעטויא אויפאלא</t>
  </si>
  <si>
    <t>בערעטיאאויפאלו</t>
  </si>
  <si>
    <t>HU-00020</t>
  </si>
  <si>
    <t>Bicske, Hungary?</t>
  </si>
  <si>
    <t>ביטשקע</t>
  </si>
  <si>
    <t>Bicske [Hun]</t>
  </si>
  <si>
    <t>ביצקי</t>
  </si>
  <si>
    <t>(Bicske, Hungary? See Kagan intro)</t>
  </si>
  <si>
    <t>בעטשקא</t>
  </si>
  <si>
    <t>בעטשקי</t>
  </si>
  <si>
    <t>HU-00021</t>
  </si>
  <si>
    <t>Bodrogkeresztúr, Hungary</t>
  </si>
  <si>
    <t>ב' קערעסטור</t>
  </si>
  <si>
    <t>Bodrogkeresztúr [Hun]</t>
  </si>
  <si>
    <t>ב' קערעסטיר</t>
  </si>
  <si>
    <t>ב' קריסטהיר</t>
  </si>
  <si>
    <t>באדראג קערעסטאר</t>
  </si>
  <si>
    <t>באדראג קערעסטור</t>
  </si>
  <si>
    <t>באדראגקערעסטור</t>
  </si>
  <si>
    <t>בארראגקערעסטור</t>
  </si>
  <si>
    <t>בנדרוק קערעסטור</t>
  </si>
  <si>
    <t>קארעסטור</t>
  </si>
  <si>
    <t>קערסטור</t>
  </si>
  <si>
    <t>קערעסטוהר</t>
  </si>
  <si>
    <t>קערעסטור</t>
  </si>
  <si>
    <t>קערעסטיר</t>
  </si>
  <si>
    <t>קראסטיהר</t>
  </si>
  <si>
    <t>קריעסטיהר</t>
  </si>
  <si>
    <t>קרעסטאהר</t>
  </si>
  <si>
    <t>קרעסטוהר</t>
  </si>
  <si>
    <t>קרעסטור</t>
  </si>
  <si>
    <t>קרעסטיר</t>
  </si>
  <si>
    <t>HU-00022</t>
  </si>
  <si>
    <t>Bonyhad, Hungary</t>
  </si>
  <si>
    <t>באהנאד</t>
  </si>
  <si>
    <t>Bonyhád [Hun], Bonnhard [Ger]</t>
  </si>
  <si>
    <t>באינהאד</t>
  </si>
  <si>
    <t>באנהאד</t>
  </si>
  <si>
    <t>באנהאט</t>
  </si>
  <si>
    <t>באנהארד</t>
  </si>
  <si>
    <t>באנהארט</t>
  </si>
  <si>
    <t>באנהחרט</t>
  </si>
  <si>
    <t>באנהרד</t>
  </si>
  <si>
    <t>באנהרט</t>
  </si>
  <si>
    <t>באני האד</t>
  </si>
  <si>
    <t>באניהאד</t>
  </si>
  <si>
    <t>באניהאט</t>
  </si>
  <si>
    <t>באניהארד</t>
  </si>
  <si>
    <t>באניהארט</t>
  </si>
  <si>
    <t>באננעהט</t>
  </si>
  <si>
    <t>בנהרטי</t>
  </si>
  <si>
    <t>בניהארט</t>
  </si>
  <si>
    <t>בניהארנו</t>
  </si>
  <si>
    <t>HU-00023</t>
  </si>
  <si>
    <t>Buda, Budapest, Hungary</t>
  </si>
  <si>
    <t>אובין</t>
  </si>
  <si>
    <t>אובן</t>
  </si>
  <si>
    <t>אובן חדש</t>
  </si>
  <si>
    <t>אופן</t>
  </si>
  <si>
    <t>אפען</t>
  </si>
  <si>
    <t>בודא</t>
  </si>
  <si>
    <t>בודע</t>
  </si>
  <si>
    <t>נייאפען</t>
  </si>
  <si>
    <t>HU-00024</t>
  </si>
  <si>
    <t>Cece, Hungary</t>
  </si>
  <si>
    <t>צעצע</t>
  </si>
  <si>
    <t>Cece [Hun], Czecze</t>
  </si>
  <si>
    <t>צעצער</t>
  </si>
  <si>
    <t>HU-00025</t>
  </si>
  <si>
    <t>Debrecen, Hungary</t>
  </si>
  <si>
    <t>דברצן</t>
  </si>
  <si>
    <t>Debrecen [Hun], Debretsin [Yid], Debrezin [Ger], Debreczyn [Pol], Debrețin [Rom], Debrecín [Slov, Cz], Debretsen, Debreczin, Debreczen, Hajdúszentgyörgy, Hadházytelep</t>
  </si>
  <si>
    <t>דעבערצין</t>
  </si>
  <si>
    <t>דעבריצין</t>
  </si>
  <si>
    <t>דעברעצין</t>
  </si>
  <si>
    <t>דעברעצען</t>
  </si>
  <si>
    <t>HU-00026</t>
  </si>
  <si>
    <t>Eger</t>
  </si>
  <si>
    <t>איגאר</t>
  </si>
  <si>
    <t>Eger [Hun], Erlau [Ger, Yid], Jager [Cz], Jáger [Slov], Jegar [Serb], Jagier [Pol], Eğri [Tur], Agria [Lat]</t>
  </si>
  <si>
    <t>איגער</t>
  </si>
  <si>
    <t>ארלויא</t>
  </si>
  <si>
    <t>עגער</t>
  </si>
  <si>
    <t>ערלוי</t>
  </si>
  <si>
    <t>ערלויא</t>
  </si>
  <si>
    <t>HU-00027</t>
  </si>
  <si>
    <t>Erdőbénye, Hungary</t>
  </si>
  <si>
    <t>בעניא</t>
  </si>
  <si>
    <t>Erdőbénye [Hun]</t>
  </si>
  <si>
    <t>בעניע</t>
  </si>
  <si>
    <t>ע' בעניע</t>
  </si>
  <si>
    <t>ערדובעניע</t>
  </si>
  <si>
    <t>ערדעבעניע</t>
  </si>
  <si>
    <t>HU-00028</t>
  </si>
  <si>
    <t>Felpéc, Hungary</t>
  </si>
  <si>
    <t>פעלפיץ</t>
  </si>
  <si>
    <t>פילפעץ</t>
  </si>
  <si>
    <t>HU-00029</t>
  </si>
  <si>
    <t>Füzesabony, Hungary</t>
  </si>
  <si>
    <t>הארבאוני</t>
  </si>
  <si>
    <t>Füzesabony [Hun]</t>
  </si>
  <si>
    <t>פ' אבאני</t>
  </si>
  <si>
    <t>פיזעשאבאני</t>
  </si>
  <si>
    <t>HU-00030</t>
  </si>
  <si>
    <t>Gyömöre, Hungary</t>
  </si>
  <si>
    <t>גיעמערי</t>
  </si>
  <si>
    <t>Gyömöre [Hun], Gyömörő</t>
  </si>
  <si>
    <t>דיעמערי</t>
  </si>
  <si>
    <t>יעמערונג</t>
  </si>
  <si>
    <t>יעמערינג</t>
  </si>
  <si>
    <t>יעמערלינג</t>
  </si>
  <si>
    <t>Not sure ?? about that Lamed, but seems pretty clear</t>
  </si>
  <si>
    <t>יעמרונג</t>
  </si>
  <si>
    <t>יעמרינג</t>
  </si>
  <si>
    <t>HU-00032</t>
  </si>
  <si>
    <t>Gyönk, Hungary</t>
  </si>
  <si>
    <t>יאנק</t>
  </si>
  <si>
    <t>Gyönk [Hun], Jink [Ger]</t>
  </si>
  <si>
    <t>יינג</t>
  </si>
  <si>
    <t>יינק</t>
  </si>
  <si>
    <t>יינק ?</t>
  </si>
  <si>
    <t>HU-00033</t>
  </si>
  <si>
    <t>Győr, Hungary</t>
  </si>
  <si>
    <t>דיער</t>
  </si>
  <si>
    <t>Győr [Hun], Raab [Ger], Ráb [Slov], Gyorsziget, Pinnyéd, Ménfőcsanak, Győrszentiván, Gyirmót</t>
  </si>
  <si>
    <t>ראאב</t>
  </si>
  <si>
    <t>ראאב סיגעט</t>
  </si>
  <si>
    <t>ראב</t>
  </si>
  <si>
    <t>ראב סיגעט</t>
  </si>
  <si>
    <t>HU-00034</t>
  </si>
  <si>
    <t>Hajdúböszörmény, Hungary</t>
  </si>
  <si>
    <t>בוסירמין</t>
  </si>
  <si>
    <t>Hajdúböszörmény [Hun], Sântgheorghe [Rom], Böszörmény</t>
  </si>
  <si>
    <t>בוסערמין</t>
  </si>
  <si>
    <t>בוסרמין</t>
  </si>
  <si>
    <t>ביסורמין</t>
  </si>
  <si>
    <t>ביסעמיהאני</t>
  </si>
  <si>
    <t>ביסערמין</t>
  </si>
  <si>
    <t>בעסערמין</t>
  </si>
  <si>
    <t>בעסערמיני</t>
  </si>
  <si>
    <t>בעסערמען</t>
  </si>
  <si>
    <t>ה' בעסערמין</t>
  </si>
  <si>
    <t>האידובעסערמין</t>
  </si>
  <si>
    <t>HU-00035</t>
  </si>
  <si>
    <t>Bükkábrány</t>
  </si>
  <si>
    <t>אבערהאם</t>
  </si>
  <si>
    <t>אבראהאם</t>
  </si>
  <si>
    <t>אבראהם</t>
  </si>
  <si>
    <t>אבראם</t>
  </si>
  <si>
    <t>אברהאם</t>
  </si>
  <si>
    <t>אברעהאם</t>
  </si>
  <si>
    <t>אלשאאבראני</t>
  </si>
  <si>
    <t>פעלשעאבראני</t>
  </si>
  <si>
    <t>HU-00036</t>
  </si>
  <si>
    <t>Jánosháza, Hungary</t>
  </si>
  <si>
    <t>יאנאשהאז</t>
  </si>
  <si>
    <t>Jánosháza [Hun], Jánosháza és Körtvélyes, Körtvélyes</t>
  </si>
  <si>
    <t>יאנאשהאזא</t>
  </si>
  <si>
    <t>יאנישהאז</t>
  </si>
  <si>
    <t>HU-00037</t>
  </si>
  <si>
    <t>Kisvárda</t>
  </si>
  <si>
    <t>וו"ד קטן</t>
  </si>
  <si>
    <t>Kisvárda [Hun], Kleinwardein [Ger], Kishvarda, Klaymvardayn, Virdayn Katan [Heb]</t>
  </si>
  <si>
    <t>ווערדיין קטן</t>
  </si>
  <si>
    <t>וירדיין קטן</t>
  </si>
  <si>
    <t>ק. וורדיין</t>
  </si>
  <si>
    <t>ק' ווארדיין</t>
  </si>
  <si>
    <t>ק"וו</t>
  </si>
  <si>
    <t>קו"ו</t>
  </si>
  <si>
    <t>קוו"ד</t>
  </si>
  <si>
    <t>קיש ווארדא</t>
  </si>
  <si>
    <t>קליין וארדיין</t>
  </si>
  <si>
    <t>Prenum 2185</t>
  </si>
  <si>
    <t>קליין וואדיין</t>
  </si>
  <si>
    <t>Prenum - Tiv Gittin VeKiddushin</t>
  </si>
  <si>
    <t>--</t>
  </si>
  <si>
    <t>קליין ווארדיין</t>
  </si>
  <si>
    <t>קליין וואררדיין</t>
  </si>
  <si>
    <t>ווארדיין קטן</t>
  </si>
  <si>
    <t>Shu"t HS</t>
  </si>
  <si>
    <t>קליין ווערדאהן</t>
  </si>
  <si>
    <t>קליין ווערדיין</t>
  </si>
  <si>
    <t>קליינ"וו</t>
  </si>
  <si>
    <t>קליינווארדיין</t>
  </si>
  <si>
    <t>קליינווערדיין</t>
  </si>
  <si>
    <t>קלינוארדיין</t>
  </si>
  <si>
    <t>קלינווארדיין</t>
  </si>
  <si>
    <t>קלינווערדיין</t>
  </si>
  <si>
    <t>Prenum 662</t>
  </si>
  <si>
    <t>HU-00038</t>
  </si>
  <si>
    <t>Körmend, Hungary</t>
  </si>
  <si>
    <t>גירמענד</t>
  </si>
  <si>
    <t>Körmend [Hun], Kirment [Ger], Kermendin [Slovene], Kirmied [Croa], Karmadén, Kermien</t>
  </si>
  <si>
    <t>גירעמנד</t>
  </si>
  <si>
    <t>גערמענד</t>
  </si>
  <si>
    <t>קורמענד</t>
  </si>
  <si>
    <t>קערמענד</t>
  </si>
  <si>
    <t>HU-00039</t>
  </si>
  <si>
    <t>Kővágóörs, Hungary</t>
  </si>
  <si>
    <t>קאוואגרעש</t>
  </si>
  <si>
    <t>קוואגראש</t>
  </si>
  <si>
    <t>קעוואגאערש</t>
  </si>
  <si>
    <t>HU-00040</t>
  </si>
  <si>
    <t>Lovasberény, Hungary</t>
  </si>
  <si>
    <t>לאוואשברין</t>
  </si>
  <si>
    <t>Lovasberény [Hun], Lauschbrünn [Ger], Lovoshbrin [Yid]</t>
  </si>
  <si>
    <t>לאשברין</t>
  </si>
  <si>
    <t>HU-00041</t>
  </si>
  <si>
    <t>Mád</t>
  </si>
  <si>
    <t>ה' מאד</t>
  </si>
  <si>
    <t>Mád [Hun], Nagynad, Maád, Mada, Hegyalja-Mad</t>
  </si>
  <si>
    <t>ה' מאדא</t>
  </si>
  <si>
    <t>ה' מאדע</t>
  </si>
  <si>
    <t>העדיאליאמאד</t>
  </si>
  <si>
    <t>מאד</t>
  </si>
  <si>
    <t>מאדא</t>
  </si>
  <si>
    <t>מאדי</t>
  </si>
  <si>
    <t>מאדע</t>
  </si>
  <si>
    <t>מאר</t>
  </si>
  <si>
    <t>HU-00042</t>
  </si>
  <si>
    <t>Makó</t>
  </si>
  <si>
    <t>מאקא</t>
  </si>
  <si>
    <t>Makó [Hun], Macău [Rom], Makov [Yid, Slov], Makowa [Ger], Makava [Heb], Makeve</t>
  </si>
  <si>
    <t>מאקאוו</t>
  </si>
  <si>
    <t>מאקאווא</t>
  </si>
  <si>
    <t>מאקאווי</t>
  </si>
  <si>
    <t>מאקאווע</t>
  </si>
  <si>
    <t>מאקאי</t>
  </si>
  <si>
    <t>מאקווא</t>
  </si>
  <si>
    <t>מאקווי</t>
  </si>
  <si>
    <t>מאקווע</t>
  </si>
  <si>
    <t>מאקוי</t>
  </si>
  <si>
    <t>מאקויא</t>
  </si>
  <si>
    <t>מאקעוו</t>
  </si>
  <si>
    <t>מאקעווא</t>
  </si>
  <si>
    <t>מאקעווע</t>
  </si>
  <si>
    <t>מאקקא</t>
  </si>
  <si>
    <t>מקאווע</t>
  </si>
  <si>
    <t>HU-00043</t>
  </si>
  <si>
    <t>Miskolc, Hungary</t>
  </si>
  <si>
    <t>מישקאטץ</t>
  </si>
  <si>
    <t>Miskolc [Hun], Mishkoltz [Yid], Miškovec [Slov], Mischkolz [Ger], Miszkolc [Pol], Mișcolț [Rom], Miskolcz</t>
  </si>
  <si>
    <t>מישקאלטץ</t>
  </si>
  <si>
    <t>מישקאליטץ</t>
  </si>
  <si>
    <t>מישקאליץ</t>
  </si>
  <si>
    <t>מישקאלץ</t>
  </si>
  <si>
    <t>מישקאץ</t>
  </si>
  <si>
    <t>HU-00044</t>
  </si>
  <si>
    <t>Nádudvar, Hungary</t>
  </si>
  <si>
    <t>נ' אודוואר</t>
  </si>
  <si>
    <t>נאדאדוואר</t>
  </si>
  <si>
    <t>נאדאודוואר</t>
  </si>
  <si>
    <t>נאדידוואר</t>
  </si>
  <si>
    <t>HU-00045</t>
  </si>
  <si>
    <t>Nagyatád, Hungary</t>
  </si>
  <si>
    <t>אטהאט</t>
  </si>
  <si>
    <t>Nagyatád [Hun]</t>
  </si>
  <si>
    <t>נ’ אטאד</t>
  </si>
  <si>
    <t>נאדיאטאד</t>
  </si>
  <si>
    <t>HU-00046</t>
  </si>
  <si>
    <t>Nagykálló, Hungary</t>
  </si>
  <si>
    <t>גראס קאללוי</t>
  </si>
  <si>
    <t>Nagykálló [Hun], Kalov [Yid], Kiskálló, Kaluv</t>
  </si>
  <si>
    <t>נאדי קאלוב</t>
  </si>
  <si>
    <t>נאדיקאללע</t>
  </si>
  <si>
    <t>ניודי קאללא</t>
  </si>
  <si>
    <t>קאהלוב</t>
  </si>
  <si>
    <t>קאלאף</t>
  </si>
  <si>
    <t>קאלוב</t>
  </si>
  <si>
    <t>קאלוף</t>
  </si>
  <si>
    <t>קאליב</t>
  </si>
  <si>
    <t>קאליף</t>
  </si>
  <si>
    <t>קאלעב</t>
  </si>
  <si>
    <t>קאלעוו</t>
  </si>
  <si>
    <t>קאלעף</t>
  </si>
  <si>
    <t>HU-00048</t>
  </si>
  <si>
    <t>Nagyvázsony, Hungary</t>
  </si>
  <si>
    <t>גרויסוואשאן</t>
  </si>
  <si>
    <t>Nagyvázsony [Hun], Groysvashan [Yid], Großwaschon [Ger], Nemesleányfalu</t>
  </si>
  <si>
    <t>וואשאן</t>
  </si>
  <si>
    <t>נאגי וואשאן</t>
  </si>
  <si>
    <t>HU-00049</t>
  </si>
  <si>
    <t>Nyírmada, Hungary</t>
  </si>
  <si>
    <t>Nyírmada [Hun], Mada</t>
  </si>
  <si>
    <t>נ' מאד</t>
  </si>
  <si>
    <t>נ' מאדע</t>
  </si>
  <si>
    <t>נור מאדא</t>
  </si>
  <si>
    <t>נורמאדא</t>
  </si>
  <si>
    <t>ניר מאדא</t>
  </si>
  <si>
    <t>ניר מאדע</t>
  </si>
  <si>
    <t>נירמאדא</t>
  </si>
  <si>
    <t>נירמאדע</t>
  </si>
  <si>
    <t>Nyírmada, Hungary?</t>
  </si>
  <si>
    <t>נמ"ד</t>
  </si>
  <si>
    <t>HU-00050</t>
  </si>
  <si>
    <t>Paks, Hungary</t>
  </si>
  <si>
    <t>פאקש</t>
  </si>
  <si>
    <t>Paks [Hun], Paksch [Ger], Dunakömlőd</t>
  </si>
  <si>
    <t>HU-00051</t>
  </si>
  <si>
    <t>Pápa</t>
  </si>
  <si>
    <t>פאפא</t>
  </si>
  <si>
    <t>Pápa [Hun], Pupa [Yid], Poppa [Ger]</t>
  </si>
  <si>
    <t>פאפע</t>
  </si>
  <si>
    <t>HU-00052</t>
  </si>
  <si>
    <t>Pásztó, Hungary</t>
  </si>
  <si>
    <t>פאסטא</t>
  </si>
  <si>
    <t>Pásztó [Hun]</t>
  </si>
  <si>
    <t>פאסטאכא</t>
  </si>
  <si>
    <t>פאסטאכי</t>
  </si>
  <si>
    <t>פאסטאכיף</t>
  </si>
  <si>
    <t>פאסטאכע</t>
  </si>
  <si>
    <t>פאסטהא</t>
  </si>
  <si>
    <t>פאסטהויא</t>
  </si>
  <si>
    <t>פאסטו</t>
  </si>
  <si>
    <t>פאסטוי</t>
  </si>
  <si>
    <t>פאסטוכאבא</t>
  </si>
  <si>
    <t>פאסטכוי</t>
  </si>
  <si>
    <t>פאסטעכע</t>
  </si>
  <si>
    <t>HU-00053</t>
  </si>
  <si>
    <t>Pécel, Hungary</t>
  </si>
  <si>
    <t>פעצל</t>
  </si>
  <si>
    <t>HU-00054</t>
  </si>
  <si>
    <t>Pincehely, Hungary</t>
  </si>
  <si>
    <t>גירבא</t>
  </si>
  <si>
    <t>Similarity</t>
  </si>
  <si>
    <t>Pincehely [Hun], Binsenhelm [Ger], Gorbopincehely, Görbő-Belecska, Görböbelecska, Pinczehely</t>
  </si>
  <si>
    <t>פינצעהעל</t>
  </si>
  <si>
    <t>HU-00055</t>
  </si>
  <si>
    <t>Rábaszentmihály, Hungary</t>
  </si>
  <si>
    <t>מיהאליבע</t>
  </si>
  <si>
    <t>HU-00056</t>
  </si>
  <si>
    <t>Rajka, Hungary</t>
  </si>
  <si>
    <t>ר"ד</t>
  </si>
  <si>
    <t>Rajka [Hun], Ragendorf [Ger]</t>
  </si>
  <si>
    <t>ראגנדארף</t>
  </si>
  <si>
    <t>ראגענדארף</t>
  </si>
  <si>
    <t>ראק"ד</t>
  </si>
  <si>
    <t>ראקנדארף</t>
  </si>
  <si>
    <t>ראקענדארף</t>
  </si>
  <si>
    <t>רק"ד</t>
  </si>
  <si>
    <t>HU-00057</t>
  </si>
  <si>
    <t>Sajószentpéter, Hungary</t>
  </si>
  <si>
    <t>ס. פעטער</t>
  </si>
  <si>
    <t>Sajószentpéter [Hun], Sempeter [Yid], Sankt Peter [Ger]</t>
  </si>
  <si>
    <t>ס' פעטער</t>
  </si>
  <si>
    <t>ס' פעטר</t>
  </si>
  <si>
    <t>ס"פ</t>
  </si>
  <si>
    <t>סאיא סט. פעטאר</t>
  </si>
  <si>
    <t>סאמפעטער</t>
  </si>
  <si>
    <t>סנאפעטר</t>
  </si>
  <si>
    <t>סעמפעטער</t>
  </si>
  <si>
    <t>סענט פעטער</t>
  </si>
  <si>
    <t>סענטפעטער</t>
  </si>
  <si>
    <t>סענפעטער</t>
  </si>
  <si>
    <t>סענפעטר</t>
  </si>
  <si>
    <t>ש' ס' פעטער</t>
  </si>
  <si>
    <t>ש' סענטפעטער</t>
  </si>
  <si>
    <t>ש"ס פעטער</t>
  </si>
  <si>
    <t>שאיאסענטפעטער</t>
  </si>
  <si>
    <t>HU-00058</t>
  </si>
  <si>
    <t>Sárospatak, Hungary</t>
  </si>
  <si>
    <t>פאטאק</t>
  </si>
  <si>
    <t>Sárospatak [Hun], Patak am Bodrog [Ger], Šarišský Potok [Slov], Patak; Végardó, Bodroghalász</t>
  </si>
  <si>
    <t>פאטיק</t>
  </si>
  <si>
    <t>ש. פאטאק</t>
  </si>
  <si>
    <t>ש' פאטאק</t>
  </si>
  <si>
    <t>שאראשפאטאק</t>
  </si>
  <si>
    <t>HU-00059</t>
  </si>
  <si>
    <t>Sárvár, Hungary</t>
  </si>
  <si>
    <t>שארוואר</t>
  </si>
  <si>
    <t>Sárvár [Hun], Sharvar [Yid], Klein Zell [Ger], Mala Sela [Slovene], Kotenburg, Rotenturm an der Raab, Savar, Vármellék</t>
  </si>
  <si>
    <t>שארעוואר</t>
  </si>
  <si>
    <t>HU-00060</t>
  </si>
  <si>
    <t>Sátoraljaújhely, Hungary</t>
  </si>
  <si>
    <t>אוהיל</t>
  </si>
  <si>
    <t>Sátoraljaújhely [Hun], Nové Mesto pod Šiatrom [Slov], Neustadt am Zeltberg [Ger], Ihel [Yid], Sátoralja-Ujhely, Újhely, Ujhely, Széphalom, Satoraijaujhely, Rudabányácska, Slovenské Nové Mesto, Károlyfalva</t>
  </si>
  <si>
    <t>אוהל</t>
  </si>
  <si>
    <t>אוהעל</t>
  </si>
  <si>
    <t>אוהעלי</t>
  </si>
  <si>
    <t>אוהעלך</t>
  </si>
  <si>
    <t>אויהעל</t>
  </si>
  <si>
    <t>אויהעלי</t>
  </si>
  <si>
    <t>איהעל</t>
  </si>
  <si>
    <t>ש' א' אויהעלי</t>
  </si>
  <si>
    <t>ש' אוהעלי</t>
  </si>
  <si>
    <t>ש' אויהעל</t>
  </si>
  <si>
    <t>שאטאראליאאיהעל</t>
  </si>
  <si>
    <t>HU-00062</t>
  </si>
  <si>
    <t>Szikszó, Hungary</t>
  </si>
  <si>
    <t>סוקסא</t>
  </si>
  <si>
    <t>Szikszó [Hun], Siks [Yid], Sixau [Ger], Szikso, Siksa, Sicksau, Siksava</t>
  </si>
  <si>
    <t>סיחס</t>
  </si>
  <si>
    <t>סיקס</t>
  </si>
  <si>
    <t>סיקסא</t>
  </si>
  <si>
    <t>סיקסוי</t>
  </si>
  <si>
    <t>סעטשע</t>
  </si>
  <si>
    <t>HU-00063</t>
  </si>
  <si>
    <t>Szügy, Hungary</t>
  </si>
  <si>
    <t>סודי</t>
  </si>
  <si>
    <t>סודיטש</t>
  </si>
  <si>
    <t>סודיעטץ</t>
  </si>
  <si>
    <t>סודיץ</t>
  </si>
  <si>
    <t>סוידטץ</t>
  </si>
  <si>
    <t>HU-00064</t>
  </si>
  <si>
    <t>Tab, Hungary</t>
  </si>
  <si>
    <t>טאב</t>
  </si>
  <si>
    <t>Tab [Hun], Tabau [Ger]</t>
  </si>
  <si>
    <t>HU-00066</t>
  </si>
  <si>
    <t>Tarcal, Hungary</t>
  </si>
  <si>
    <t>טארצאל</t>
  </si>
  <si>
    <t>Tarcal [Hun], Tertsal [Yid], Tertzal, Tarczal</t>
  </si>
  <si>
    <t>טערצאהל</t>
  </si>
  <si>
    <t>טערצאל</t>
  </si>
  <si>
    <t>טערצעל</t>
  </si>
  <si>
    <t>HU-00067</t>
  </si>
  <si>
    <t>Tata, Hungary</t>
  </si>
  <si>
    <t>דאטיס</t>
  </si>
  <si>
    <t>Tata [Hun], Totis [Ger], Dotis [Lat], Tóváros, Tatatóváros, Tata-Tóváros</t>
  </si>
  <si>
    <t>טאטוס</t>
  </si>
  <si>
    <t>טאטים</t>
  </si>
  <si>
    <t>טאטיס</t>
  </si>
  <si>
    <t>טאטעס</t>
  </si>
  <si>
    <t>טטה</t>
  </si>
  <si>
    <t>HU-00068</t>
  </si>
  <si>
    <t>Tét, Hungary</t>
  </si>
  <si>
    <t>טהעט</t>
  </si>
  <si>
    <t>3603a</t>
  </si>
  <si>
    <t>Tét [Hun], Téthszentkut</t>
  </si>
  <si>
    <t>טעהט</t>
  </si>
  <si>
    <t>טעט</t>
  </si>
  <si>
    <t>טעטה</t>
  </si>
  <si>
    <t>HU-00069</t>
  </si>
  <si>
    <t>Tiszabő, Hungary</t>
  </si>
  <si>
    <t>טיסאבוא</t>
  </si>
  <si>
    <t>טיסאבוי</t>
  </si>
  <si>
    <t>טיסבוא</t>
  </si>
  <si>
    <t>HU-00070</t>
  </si>
  <si>
    <t>Tiszaeszlár, Hungary</t>
  </si>
  <si>
    <t>ט' עסלאר</t>
  </si>
  <si>
    <t>Tiszaeszlár [Hun]</t>
  </si>
  <si>
    <t>טיסאעסלאר</t>
  </si>
  <si>
    <t>טעלסעראצע</t>
  </si>
  <si>
    <t>עסלאהר</t>
  </si>
  <si>
    <t>עסלאר</t>
  </si>
  <si>
    <t>HU-00071</t>
  </si>
  <si>
    <t>Tiszalök, Hungary</t>
  </si>
  <si>
    <t>ט' ליק</t>
  </si>
  <si>
    <t>Tiszalök [Hun]</t>
  </si>
  <si>
    <t>טיסא לאק</t>
  </si>
  <si>
    <t>טיסא ליק</t>
  </si>
  <si>
    <t>טיסאלוג</t>
  </si>
  <si>
    <t>טיסאלוק</t>
  </si>
  <si>
    <t>טיסאלוקיה</t>
  </si>
  <si>
    <t>טיסאליק</t>
  </si>
  <si>
    <t>לוג</t>
  </si>
  <si>
    <t>לוק</t>
  </si>
  <si>
    <t>ליק</t>
  </si>
  <si>
    <t>HU-00072</t>
  </si>
  <si>
    <t>Tokaj, Hungary</t>
  </si>
  <si>
    <t>טאקאי</t>
  </si>
  <si>
    <t>Tokaj [Hun], Tokey [Ger]</t>
  </si>
  <si>
    <t>טאקיי</t>
  </si>
  <si>
    <t>טאקייא</t>
  </si>
  <si>
    <t>טוקאי</t>
  </si>
  <si>
    <t>HU-00073</t>
  </si>
  <si>
    <t>Tolcsva, Hungary</t>
  </si>
  <si>
    <t>טאלטשווא</t>
  </si>
  <si>
    <t>Tolcsva [Hun]</t>
  </si>
  <si>
    <t>טאלטשווע</t>
  </si>
  <si>
    <t>טאלשווא</t>
  </si>
  <si>
    <t>טאלטשיווא</t>
  </si>
  <si>
    <t>HU-00074</t>
  </si>
  <si>
    <t>Toponár, Hungary</t>
  </si>
  <si>
    <t>טאפאנאר</t>
  </si>
  <si>
    <t>טאפינארא</t>
  </si>
  <si>
    <t>HU-00075</t>
  </si>
  <si>
    <t>Újfehértó, Hungary</t>
  </si>
  <si>
    <t>אויפעהערטו</t>
  </si>
  <si>
    <t>Újfehértó [Hun], Ratzfert [Yid, Ger], Új Fejertó, Ujfejértó, Micske</t>
  </si>
  <si>
    <t>אויפעהערטוי</t>
  </si>
  <si>
    <t>אופערטי</t>
  </si>
  <si>
    <t>ראצפערד</t>
  </si>
  <si>
    <t>ראצפערדע</t>
  </si>
  <si>
    <t>ראצפערט</t>
  </si>
  <si>
    <t>ראצפערטא</t>
  </si>
  <si>
    <t>ראצפערטה</t>
  </si>
  <si>
    <t>ראצפערטע</t>
  </si>
  <si>
    <t>רייצפעלד</t>
  </si>
  <si>
    <t>HU-00076</t>
  </si>
  <si>
    <t>Vác, Hungary</t>
  </si>
  <si>
    <t>ואץ</t>
  </si>
  <si>
    <t>Vác [Hun], Waitzen [Ger], Vacov [Slov], Vacium [Lat], Vácz, Vacs, Vaci, Väcz</t>
  </si>
  <si>
    <t>וואטצען</t>
  </si>
  <si>
    <t>וואיטען</t>
  </si>
  <si>
    <t>וואיטצען</t>
  </si>
  <si>
    <t>וואיצען</t>
  </si>
  <si>
    <t>וואץ</t>
  </si>
  <si>
    <t>וואציען</t>
  </si>
  <si>
    <t>וואצן</t>
  </si>
  <si>
    <t>וויטעצן</t>
  </si>
  <si>
    <t>ווייטצין</t>
  </si>
  <si>
    <t>ווייטצן</t>
  </si>
  <si>
    <t>ווייטצען</t>
  </si>
  <si>
    <t>ווייצן</t>
  </si>
  <si>
    <t>ווייצען</t>
  </si>
  <si>
    <t>וייטצען</t>
  </si>
  <si>
    <t>וייצען</t>
  </si>
  <si>
    <t>HU-00077</t>
  </si>
  <si>
    <t>Verpelét, Hungary</t>
  </si>
  <si>
    <t>ווערפלוט</t>
  </si>
  <si>
    <t>Verpelét [Hun]</t>
  </si>
  <si>
    <t>ווערפלט</t>
  </si>
  <si>
    <t>ווערפלטה</t>
  </si>
  <si>
    <t>ווערפליט</t>
  </si>
  <si>
    <t>ווערפלע</t>
  </si>
  <si>
    <t>ווערפעלט</t>
  </si>
  <si>
    <t>ווערפעליד</t>
  </si>
  <si>
    <t>ווערפעליט</t>
  </si>
  <si>
    <t>ווערפעלעט</t>
  </si>
  <si>
    <t>HU-00078</t>
  </si>
  <si>
    <t>Zalaegerszeg, Hungary</t>
  </si>
  <si>
    <t>זאלאעגערסעג</t>
  </si>
  <si>
    <t>Zalaegerszeg [Hun], Egersee [Ger], Jegersek [Croa]</t>
  </si>
  <si>
    <t>עגערזע</t>
  </si>
  <si>
    <t>עגערסוג</t>
  </si>
  <si>
    <t>עגערסעג</t>
  </si>
  <si>
    <t>עגרזע</t>
  </si>
  <si>
    <t>עגריזע</t>
  </si>
  <si>
    <t>עגרעזע</t>
  </si>
  <si>
    <t>עגרעסע</t>
  </si>
  <si>
    <t>עקרעזע</t>
  </si>
  <si>
    <t>עקרעסע</t>
  </si>
  <si>
    <t>HU-00079</t>
  </si>
  <si>
    <t>Zalalövő, Hungary</t>
  </si>
  <si>
    <t>לויא</t>
  </si>
  <si>
    <t>HU-00080</t>
  </si>
  <si>
    <t>Zalaszentgrót, Hungary</t>
  </si>
  <si>
    <t>סאנגרוהד</t>
  </si>
  <si>
    <t>Zalaszentgrót [Hun], Szentgróth</t>
  </si>
  <si>
    <t>סאנגרוהט</t>
  </si>
  <si>
    <t>סאנגרוט</t>
  </si>
  <si>
    <t>סאנגרוטה</t>
  </si>
  <si>
    <t>סנגרוהט</t>
  </si>
  <si>
    <t>סנגרוט</t>
  </si>
  <si>
    <t>סננרהוט</t>
  </si>
  <si>
    <t>סענגרוד</t>
  </si>
  <si>
    <t>סענגרוט</t>
  </si>
  <si>
    <t>סענטגרוט</t>
  </si>
  <si>
    <t>HU-00081</t>
  </si>
  <si>
    <t>Derecske, Hungary</t>
  </si>
  <si>
    <t>דעריטשקע</t>
  </si>
  <si>
    <t>Derecske [Hun]</t>
  </si>
  <si>
    <t>דערעדטשקא</t>
  </si>
  <si>
    <t>דערעטשקא</t>
  </si>
  <si>
    <t>דערעטשקי</t>
  </si>
  <si>
    <t>דערעטשקע</t>
  </si>
  <si>
    <t>HU-00082</t>
  </si>
  <si>
    <t>Győrasszonyfa, Hungary</t>
  </si>
  <si>
    <t>אסאנפא</t>
  </si>
  <si>
    <t>Győrasszonyfa [Hun], Asszonyfa</t>
  </si>
  <si>
    <t>אסאנפאל</t>
  </si>
  <si>
    <t>Doublecheck</t>
  </si>
  <si>
    <t>אסאנפיא</t>
  </si>
  <si>
    <t>אסענפא</t>
  </si>
  <si>
    <t>HU-00083</t>
  </si>
  <si>
    <t>Hajdúdorog, Hungary</t>
  </si>
  <si>
    <t>דאראג</t>
  </si>
  <si>
    <t>Hajdúdorog [Hun]</t>
  </si>
  <si>
    <t>דאראק</t>
  </si>
  <si>
    <t>ה' דאראג</t>
  </si>
  <si>
    <t>האידודאראג</t>
  </si>
  <si>
    <t>HU-00084</t>
  </si>
  <si>
    <t>Karcag, Hungary</t>
  </si>
  <si>
    <t>קארצאג</t>
  </si>
  <si>
    <t>Karcag [Hun], Karczag, Kardszag, Kartszag</t>
  </si>
  <si>
    <t>קארצוג</t>
  </si>
  <si>
    <t>קארציג</t>
  </si>
  <si>
    <t>קהרציג</t>
  </si>
  <si>
    <t>Prenum 1432</t>
  </si>
  <si>
    <t>HU-00085</t>
  </si>
  <si>
    <t>Kemecse, Hungary</t>
  </si>
  <si>
    <t>קעמטשע</t>
  </si>
  <si>
    <t>Kemecse [Hun]</t>
  </si>
  <si>
    <t>קעמיטש</t>
  </si>
  <si>
    <t>קעמיש</t>
  </si>
  <si>
    <t>קעמעטש</t>
  </si>
  <si>
    <t>קעמעטשע</t>
  </si>
  <si>
    <t>HU-00086</t>
  </si>
  <si>
    <t>Kiskunhalas, Hungary</t>
  </si>
  <si>
    <t>האלאס</t>
  </si>
  <si>
    <t>2271a</t>
  </si>
  <si>
    <t>Kiskunhalas [Hun], Kiskunhalos</t>
  </si>
  <si>
    <t>האלאש</t>
  </si>
  <si>
    <t>האללאס</t>
  </si>
  <si>
    <t>האללאש</t>
  </si>
  <si>
    <t>האללעס</t>
  </si>
  <si>
    <t>ק"ק האלאש</t>
  </si>
  <si>
    <t>קישקונהאלאש</t>
  </si>
  <si>
    <t>HU-00087</t>
  </si>
  <si>
    <t>Nagyhalász, Hungary</t>
  </si>
  <si>
    <t>Nagyhalász [Hun], Holas [Yid]</t>
  </si>
  <si>
    <t>Nagyhalász, Hungary?</t>
  </si>
  <si>
    <t>הללאש</t>
  </si>
  <si>
    <t>נ' האלאס</t>
  </si>
  <si>
    <t>נ' האללאס</t>
  </si>
  <si>
    <t>נאדיהאלאס</t>
  </si>
  <si>
    <t>HU-00088</t>
  </si>
  <si>
    <t>Székesfehérvár, Hungary</t>
  </si>
  <si>
    <t>ווייסענבורג</t>
  </si>
  <si>
    <t>Székesfehérvár [Hun], Sekeshfehervar [Yid], Stuhlweißenburg [Ger], Stolni Biograd [Croa], Stoličný Belehrad [Slov], İstolni Belgrad [Turk], Alba Regia [Lat], Fehérvár</t>
  </si>
  <si>
    <t>ווייסענבערג</t>
  </si>
  <si>
    <t>סעקעשפעהערוואר</t>
  </si>
  <si>
    <t>שטוהל וו"ב</t>
  </si>
  <si>
    <t>שטוהלווייסנבורג</t>
  </si>
  <si>
    <t>שטוהלווייסענ בערג</t>
  </si>
  <si>
    <t>שטוהלוויסבורג</t>
  </si>
  <si>
    <t>שטולווייסנבורג</t>
  </si>
  <si>
    <t>שטולווייסענבורג</t>
  </si>
  <si>
    <t>HU-00089</t>
  </si>
  <si>
    <t>Jánoshalma, Hungary</t>
  </si>
  <si>
    <t>יאנאשהאלמא</t>
  </si>
  <si>
    <t>יאנקאוואטי</t>
  </si>
  <si>
    <t>J. Krausz Bez. Rabbiner Jankovácz, Ungarn</t>
  </si>
  <si>
    <t>From book &amp; old maps</t>
  </si>
  <si>
    <t>יאנקאוואטץ</t>
  </si>
  <si>
    <t>יאנקאוואץ</t>
  </si>
  <si>
    <t>יאנקאוויטץ</t>
  </si>
  <si>
    <t>יאנקאוויץ</t>
  </si>
  <si>
    <t>יאנקאווצע</t>
  </si>
  <si>
    <t>יאנקאטי</t>
  </si>
  <si>
    <t>יאנקוט</t>
  </si>
  <si>
    <t>יאנקעט</t>
  </si>
  <si>
    <t>HU-00090</t>
  </si>
  <si>
    <t>Hajdúnánás, Hungary</t>
  </si>
  <si>
    <t>ה. נאנאש</t>
  </si>
  <si>
    <t>Hajdúnánás [Hun], Hajdananasz</t>
  </si>
  <si>
    <t>ה' נאנאש</t>
  </si>
  <si>
    <t>היידונאנאש</t>
  </si>
  <si>
    <t>נאנאש</t>
  </si>
  <si>
    <t>נאנוש</t>
  </si>
  <si>
    <t>נאניש</t>
  </si>
  <si>
    <t>נאנעש</t>
  </si>
  <si>
    <t>HU-00091</t>
  </si>
  <si>
    <t>Szombathely, Hungary</t>
  </si>
  <si>
    <t>סאמבאטהעל</t>
  </si>
  <si>
    <t>Szombathely [Hun], Steinamanger [Ger], Shtanemanger [Yid], Stein am Anger, Savaria [Lat], Sabaria [Lat], Sambotel [Croa]</t>
  </si>
  <si>
    <t>סאמבאטהעלי</t>
  </si>
  <si>
    <t>שט"מ</t>
  </si>
  <si>
    <t>שטאנעמאנגער</t>
  </si>
  <si>
    <t>שטייןאםאנגער</t>
  </si>
  <si>
    <t>שטיינאמאנגער</t>
  </si>
  <si>
    <t>שטיינאמאנגר</t>
  </si>
  <si>
    <t>שטיינמאנגער</t>
  </si>
  <si>
    <t>שטיינעמאנגער</t>
  </si>
  <si>
    <t>שטיינענמאנגער</t>
  </si>
  <si>
    <t>שטענגער</t>
  </si>
  <si>
    <t>HU-00092</t>
  </si>
  <si>
    <t>Tiszavasvári, Hungary</t>
  </si>
  <si>
    <t>ב' סעמיהאלי</t>
  </si>
  <si>
    <t>Bűdszentmihály [Hun], Szentmihály</t>
  </si>
  <si>
    <t>בידסעמיהאל</t>
  </si>
  <si>
    <t>בידסענטמיהאלי</t>
  </si>
  <si>
    <t>סמיהלי</t>
  </si>
  <si>
    <t>סעמהאל</t>
  </si>
  <si>
    <t>סעמיהאל</t>
  </si>
  <si>
    <t>סעמיהאלי</t>
  </si>
  <si>
    <t>סעמעהאלי</t>
  </si>
  <si>
    <t>סענטמיהאלי</t>
  </si>
  <si>
    <t>סענמי האל</t>
  </si>
  <si>
    <t>HU-00093</t>
  </si>
  <si>
    <t>Nyíracsád, Hungary</t>
  </si>
  <si>
    <t>אטשאד</t>
  </si>
  <si>
    <t>Nyíracsád [Hun], Acsád</t>
  </si>
  <si>
    <t>אטשאר</t>
  </si>
  <si>
    <t>אטשינד</t>
  </si>
  <si>
    <t>ניראטשאד</t>
  </si>
  <si>
    <t>HU-00094</t>
  </si>
  <si>
    <t>Hajdúhadház, Hungary</t>
  </si>
  <si>
    <t>ה-האדהאז</t>
  </si>
  <si>
    <t>2257a</t>
  </si>
  <si>
    <t>Hajdúhadház [Hun], Hajdúhadháza</t>
  </si>
  <si>
    <t>ה. האדהאז</t>
  </si>
  <si>
    <t>ה' האדהאז</t>
  </si>
  <si>
    <t>האדאס</t>
  </si>
  <si>
    <t>האדהאז</t>
  </si>
  <si>
    <t>האדיוס</t>
  </si>
  <si>
    <t>האדעס</t>
  </si>
  <si>
    <t>האט האז</t>
  </si>
  <si>
    <t>האטהאז</t>
  </si>
  <si>
    <t>האטהארז</t>
  </si>
  <si>
    <t>האידוהאדהאז</t>
  </si>
  <si>
    <t>הדיוס</t>
  </si>
  <si>
    <t>HU-00095</t>
  </si>
  <si>
    <t>Erdőtelek, Hungary</t>
  </si>
  <si>
    <t>טעליק</t>
  </si>
  <si>
    <t>טעלעק</t>
  </si>
  <si>
    <t>ע' טעלעק</t>
  </si>
  <si>
    <t>ערדאטעלעק</t>
  </si>
  <si>
    <t>ערדעטעלעק</t>
  </si>
  <si>
    <t>HU-00096</t>
  </si>
  <si>
    <t>Erdőhorváti, Hungary</t>
  </si>
  <si>
    <t>הורוואטה אצל טאלשאווא</t>
  </si>
  <si>
    <t>Adjacent, pron</t>
  </si>
  <si>
    <t>HU-00097</t>
  </si>
  <si>
    <t>Földes, Hungary</t>
  </si>
  <si>
    <t>פאלדעש</t>
  </si>
  <si>
    <t>Földes [Hun]</t>
  </si>
  <si>
    <t>פאלרעש</t>
  </si>
  <si>
    <t>פולדעש</t>
  </si>
  <si>
    <t>פילדאש</t>
  </si>
  <si>
    <t>פילדעש</t>
  </si>
  <si>
    <t>פילריש</t>
  </si>
  <si>
    <t>פעלדיש</t>
  </si>
  <si>
    <t>פעלדעש</t>
  </si>
  <si>
    <t>HU-00098</t>
  </si>
  <si>
    <t>Kisvarsány, Hungary</t>
  </si>
  <si>
    <t>ווארשאן קטן</t>
  </si>
  <si>
    <t>Kisvarsány [Hun]</t>
  </si>
  <si>
    <t>ווארשיין קטן</t>
  </si>
  <si>
    <t>ווארשען קטן</t>
  </si>
  <si>
    <t>קישווארשאן</t>
  </si>
  <si>
    <t>קליין ווארשאן</t>
  </si>
  <si>
    <t>HU-00099</t>
  </si>
  <si>
    <t>Pilisvörösvár, Hungary</t>
  </si>
  <si>
    <t>וואראשוואר</t>
  </si>
  <si>
    <t>ווערעשוואהר</t>
  </si>
  <si>
    <t>ווערשוואר</t>
  </si>
  <si>
    <t>HU-00100</t>
  </si>
  <si>
    <t>Abony, Hungary</t>
  </si>
  <si>
    <t>אבאנא</t>
  </si>
  <si>
    <t>Abony [Hun], Abon, Nagyabony, Szolnokabony</t>
  </si>
  <si>
    <t>אבאני</t>
  </si>
  <si>
    <t>אבאניע</t>
  </si>
  <si>
    <t>HU-00101</t>
  </si>
  <si>
    <t>Sárbogárd, Hungary</t>
  </si>
  <si>
    <t>באגארד</t>
  </si>
  <si>
    <t>http://hebrewbooks.org/pdfpager.aspx?req=1441&amp;hilite=d4a3cac8-b454-4860-9171-aa5c6b55eaf9&amp;st=</t>
  </si>
  <si>
    <t>באגארדע</t>
  </si>
  <si>
    <t>שארבאגארד</t>
  </si>
  <si>
    <t>HU-00102</t>
  </si>
  <si>
    <t>Hajdúsámson, Hungary</t>
  </si>
  <si>
    <t>ה' שאמשאן</t>
  </si>
  <si>
    <t>Hajdúsámson [Hun], Sámson</t>
  </si>
  <si>
    <t>האידושאמשאן</t>
  </si>
  <si>
    <t>שאמשאן</t>
  </si>
  <si>
    <t>שאמשון</t>
  </si>
  <si>
    <t>שאמשן</t>
  </si>
  <si>
    <t>שמשם</t>
  </si>
  <si>
    <t>HU-00103</t>
  </si>
  <si>
    <t>Vasvár, Hungary</t>
  </si>
  <si>
    <t>וואשוואר</t>
  </si>
  <si>
    <t>Vasvár, Nagymákfa, Kismákfa, Alsóújlak, Castrum Ferreum</t>
  </si>
  <si>
    <t>וואשווואר</t>
  </si>
  <si>
    <t>וואשער</t>
  </si>
  <si>
    <t>עי' שו"ת רבי עזריאל הילדסהיימר חלק א - יורה דעה סימן קע</t>
  </si>
  <si>
    <t>HU-00104</t>
  </si>
  <si>
    <t>Csorna, Hungary</t>
  </si>
  <si>
    <t>טשארנא</t>
  </si>
  <si>
    <t>Csorna [Hun], Gschirnau [Ger]</t>
  </si>
  <si>
    <t>טשארני</t>
  </si>
  <si>
    <t>טשארנע</t>
  </si>
  <si>
    <t>HU-00105</t>
  </si>
  <si>
    <t>Szerencs, Hungary</t>
  </si>
  <si>
    <t>סערינט</t>
  </si>
  <si>
    <t>Szerencs [Hun], Ond</t>
  </si>
  <si>
    <t>סערענטש</t>
  </si>
  <si>
    <t>סערענעש</t>
  </si>
  <si>
    <t>סערענש</t>
  </si>
  <si>
    <t>HU-00109</t>
  </si>
  <si>
    <t>Szécsény, Hungary</t>
  </si>
  <si>
    <t>סעטשיהן</t>
  </si>
  <si>
    <t>Szécsény [Hun], Sečany [Slov], Széchény</t>
  </si>
  <si>
    <t>סעטשין</t>
  </si>
  <si>
    <t>סעטשעני</t>
  </si>
  <si>
    <t>שעטשען</t>
  </si>
  <si>
    <t>ֿ</t>
  </si>
  <si>
    <t>HU-00110</t>
  </si>
  <si>
    <t>Mezőszilas, Hungary</t>
  </si>
  <si>
    <t>סילאש</t>
  </si>
  <si>
    <t>סילאש באלהאש</t>
  </si>
  <si>
    <t>Szilas-Balhas</t>
  </si>
  <si>
    <t>http://www.ivelt.com/forum/viewtopic.php?p=612041#p612041</t>
  </si>
  <si>
    <t>סילאשבאלהאש</t>
  </si>
  <si>
    <t>HU-00111</t>
  </si>
  <si>
    <t>Nemesszalok, Hungary</t>
  </si>
  <si>
    <t>נ' סאלאק</t>
  </si>
  <si>
    <t>נמש סאלאק</t>
  </si>
  <si>
    <t>נעמעש סאלאק</t>
  </si>
  <si>
    <t>נעמעשסאלאק</t>
  </si>
  <si>
    <t>סאלאק</t>
  </si>
  <si>
    <t>סאלנאק</t>
  </si>
  <si>
    <t>HU-00113</t>
  </si>
  <si>
    <t>Mezőkeresztes, Hungary</t>
  </si>
  <si>
    <t>ב' מ' קערעסטעש</t>
  </si>
  <si>
    <t>Mezökeresztes [Hun], Keresztes</t>
  </si>
  <si>
    <t>ב' קערעסטעש</t>
  </si>
  <si>
    <t>מ’ קערעסטעש</t>
  </si>
  <si>
    <t>מעזא-קערעסטעש</t>
  </si>
  <si>
    <t>מעזעקערעסטעש</t>
  </si>
  <si>
    <t>ני' קערעסטעש</t>
  </si>
  <si>
    <t>קערעסטעש</t>
  </si>
  <si>
    <t>HU-00114</t>
  </si>
  <si>
    <t>Szirák, Hungary</t>
  </si>
  <si>
    <t>סיראק</t>
  </si>
  <si>
    <t>Szirák [Hun], Zirok [Ger]</t>
  </si>
  <si>
    <t>HU-00115</t>
  </si>
  <si>
    <t>Zsámbék, Hungary</t>
  </si>
  <si>
    <t>זשאמבעק</t>
  </si>
  <si>
    <t>Zsámbék [Hun], Schambeck [Ger]</t>
  </si>
  <si>
    <t>שאמביק</t>
  </si>
  <si>
    <t>שאמבעק</t>
  </si>
  <si>
    <t>HU-00117</t>
  </si>
  <si>
    <t>Jászberény, Hungary</t>
  </si>
  <si>
    <t>יאסבערין</t>
  </si>
  <si>
    <t>Jászberény [Hun]</t>
  </si>
  <si>
    <t>יאסברין</t>
  </si>
  <si>
    <t>HU-00119</t>
  </si>
  <si>
    <t>Gyula, Hungary</t>
  </si>
  <si>
    <t>דיולא</t>
  </si>
  <si>
    <t>Gyula [Hun], Giula [Rom], Ðula [Serb], Deutsch-Jula [Ger], Julau</t>
  </si>
  <si>
    <t>דיולן</t>
  </si>
  <si>
    <t>HU-00121</t>
  </si>
  <si>
    <t>Püspökladány, Hungary</t>
  </si>
  <si>
    <t>לאדאן</t>
  </si>
  <si>
    <t>Püspökladány [Hun]</t>
  </si>
  <si>
    <t>פ' לאדאני</t>
  </si>
  <si>
    <t>פ' לאנדאן</t>
  </si>
  <si>
    <t>D4?doublecheck</t>
  </si>
  <si>
    <t>פ"ל</t>
  </si>
  <si>
    <t>MASZ/KS/RMS</t>
  </si>
  <si>
    <t>פישפוק לאדאן</t>
  </si>
  <si>
    <t>פישפיקלאדאן</t>
  </si>
  <si>
    <t>פישפיקלאדאני</t>
  </si>
  <si>
    <t>פישפיקלודיין</t>
  </si>
  <si>
    <t>פישפעקלאדאני</t>
  </si>
  <si>
    <t>HU-00122</t>
  </si>
  <si>
    <t>Kiskőrös, Hungary</t>
  </si>
  <si>
    <t>ק' קערעש</t>
  </si>
  <si>
    <t>Kiskőrös [Hun]</t>
  </si>
  <si>
    <t>קיש קאראש</t>
  </si>
  <si>
    <t>קיש קורעש</t>
  </si>
  <si>
    <t>קישקורוש</t>
  </si>
  <si>
    <t>קישקיריש</t>
  </si>
  <si>
    <t>קישקערויש</t>
  </si>
  <si>
    <t>קישקעריש</t>
  </si>
  <si>
    <t>קישקערעש</t>
  </si>
  <si>
    <t>HU-00123</t>
  </si>
  <si>
    <t>Aszod, Hungary</t>
  </si>
  <si>
    <t>אסאד</t>
  </si>
  <si>
    <t>Aszód [Hun]</t>
  </si>
  <si>
    <t>HU-00125</t>
  </si>
  <si>
    <t>Baja, Hungary</t>
  </si>
  <si>
    <t>באיא</t>
  </si>
  <si>
    <t>Baja [Hun, Serb], Frankenstadt [Ger], Francovilla [Lat]</t>
  </si>
  <si>
    <t>באיי</t>
  </si>
  <si>
    <r>
      <rPr>
        <rFont val="Arial"/>
        <color rgb="FF000000"/>
      </rPr>
      <t>באייא</t>
    </r>
  </si>
  <si>
    <t>באיע</t>
  </si>
  <si>
    <t>ביאה</t>
  </si>
  <si>
    <t>בייא</t>
  </si>
  <si>
    <t>בייע</t>
  </si>
  <si>
    <t>HU-00126</t>
  </si>
  <si>
    <t>Abaújszántó, Hungary</t>
  </si>
  <si>
    <t>א' סאנטוי</t>
  </si>
  <si>
    <t>Abaújszántó [Hun], Szántó</t>
  </si>
  <si>
    <t>א' סאנטעוו</t>
  </si>
  <si>
    <t>אבויסאניטויא</t>
  </si>
  <si>
    <t>סאנטא</t>
  </si>
  <si>
    <t>סאנטאב</t>
  </si>
  <si>
    <t>סאנטאוו</t>
  </si>
  <si>
    <t>סאנטאף</t>
  </si>
  <si>
    <t>סאנטוב</t>
  </si>
  <si>
    <t>סאנטוי</t>
  </si>
  <si>
    <t>סאנטוף</t>
  </si>
  <si>
    <t>סאנטיף</t>
  </si>
  <si>
    <t>סאנטע</t>
  </si>
  <si>
    <t>סאנטעב</t>
  </si>
  <si>
    <t>סאנטעוו</t>
  </si>
  <si>
    <t>סענטא</t>
  </si>
  <si>
    <t>סענטע</t>
  </si>
  <si>
    <t>HU-00128</t>
  </si>
  <si>
    <t>Apostag, Hungary?</t>
  </si>
  <si>
    <t>אפאשטאג</t>
  </si>
  <si>
    <t>Apostag [Hun]</t>
  </si>
  <si>
    <t>Apostag, Hungary</t>
  </si>
  <si>
    <t>אפאשטאק</t>
  </si>
  <si>
    <t>HU-00130</t>
  </si>
  <si>
    <t>Veszprém, Hungary</t>
  </si>
  <si>
    <t>וו"ב</t>
  </si>
  <si>
    <t>Veszprém [Hun], Weißbrunn [Ger], Vesprím [Slov], Vesprim [Serb], Veszprimium [Lat], Vessprém</t>
  </si>
  <si>
    <t>וועסברין</t>
  </si>
  <si>
    <t>וועסברק</t>
  </si>
  <si>
    <t>וועספרים</t>
  </si>
  <si>
    <t>וועספרעם</t>
  </si>
  <si>
    <t>HU-00132</t>
  </si>
  <si>
    <t>Saly, Hungary</t>
  </si>
  <si>
    <t>טאהלי</t>
  </si>
  <si>
    <t>Hakirat HaEmet</t>
  </si>
  <si>
    <t>שאהל</t>
  </si>
  <si>
    <t>Prenum - Hayashar Vehatov</t>
  </si>
  <si>
    <t>שאי</t>
  </si>
  <si>
    <t>שאל</t>
  </si>
  <si>
    <t>Prenum - Homat Esh</t>
  </si>
  <si>
    <t>שאללי</t>
  </si>
  <si>
    <t>Maharam Schick OH 37</t>
  </si>
  <si>
    <t>שאללי בארשאדער קאמידאט</t>
  </si>
  <si>
    <t>HU-00134</t>
  </si>
  <si>
    <t>Tiszafüred, Hungary</t>
  </si>
  <si>
    <t>ט' סאלאש</t>
  </si>
  <si>
    <t>Tiszafüred [Hun], Tiszaszőlős, Tiszaszőllős, Tiszafiired</t>
  </si>
  <si>
    <t>ט' פירעד</t>
  </si>
  <si>
    <t>ט"פ</t>
  </si>
  <si>
    <t>טיסאסאלאש</t>
  </si>
  <si>
    <t>טיסאפירעד</t>
  </si>
  <si>
    <t>HU-00136</t>
  </si>
  <si>
    <t>Hejocsaba, Hungary</t>
  </si>
  <si>
    <t>Hejőcsaba [Hun], Heöcsaba</t>
  </si>
  <si>
    <t>בארשאדטשאבא</t>
  </si>
  <si>
    <t>ה' טשאבא</t>
  </si>
  <si>
    <t>העיעטשאבא</t>
  </si>
  <si>
    <t>HU-00137</t>
  </si>
  <si>
    <t>Ricse, Hungary</t>
  </si>
  <si>
    <t>ריטשע</t>
  </si>
  <si>
    <t>Ricse [Hun], Ritshe [Yid]</t>
  </si>
  <si>
    <t>HU-00139</t>
  </si>
  <si>
    <t>Balmazújváros, Hungary</t>
  </si>
  <si>
    <t>א' וו</t>
  </si>
  <si>
    <t>Balmazújváros [Hun]</t>
  </si>
  <si>
    <t>אויוואראש</t>
  </si>
  <si>
    <t>אוילווארש</t>
  </si>
  <si>
    <t>אלמאאויוואראש</t>
  </si>
  <si>
    <t>ב-אויוואראש</t>
  </si>
  <si>
    <t>ב' אויואראש</t>
  </si>
  <si>
    <t>ב' אויוואראש</t>
  </si>
  <si>
    <t>ב' אויווארוש</t>
  </si>
  <si>
    <t>באלמאז אויווארוש</t>
  </si>
  <si>
    <t>באלמאזאויוואראש</t>
  </si>
  <si>
    <t>HU-00140</t>
  </si>
  <si>
    <t>Bator, Eger, Hungary</t>
  </si>
  <si>
    <t>באטאר</t>
  </si>
  <si>
    <t>באטור</t>
  </si>
  <si>
    <t>באטיר</t>
  </si>
  <si>
    <t>באטער</t>
  </si>
  <si>
    <t>HU-00141</t>
  </si>
  <si>
    <t>Nyírbátor, Hungary</t>
  </si>
  <si>
    <t>Nyírbátor [Hun], Bater [Yid]</t>
  </si>
  <si>
    <t>נ. באטיר</t>
  </si>
  <si>
    <t>נ' באטאר</t>
  </si>
  <si>
    <t>ניר באטאר</t>
  </si>
  <si>
    <t>ניר באטור</t>
  </si>
  <si>
    <t>נירבאטאר</t>
  </si>
  <si>
    <t>נירבאטור</t>
  </si>
  <si>
    <t>נירבאטיו</t>
  </si>
  <si>
    <t>HU-00142</t>
  </si>
  <si>
    <t>Nyíregyháza, Hungary</t>
  </si>
  <si>
    <t>אראש</t>
  </si>
  <si>
    <t>Nyíregyháza [Hun], Niredhaz [Yid], Níreďháza [Slov], Birkenkirchen [Ger], Mestecănești [Rom], Nyírszőlős, Oros</t>
  </si>
  <si>
    <t>ארוש</t>
  </si>
  <si>
    <t>נ' האזי</t>
  </si>
  <si>
    <t>נירעדהאז</t>
  </si>
  <si>
    <t>נירעדהאזא</t>
  </si>
  <si>
    <t>נירעדיהאז</t>
  </si>
  <si>
    <t>נירעדיהאזא</t>
  </si>
  <si>
    <t>נירעטהאז</t>
  </si>
  <si>
    <t>HU-00143</t>
  </si>
  <si>
    <t>Nyírlugos, Hungary</t>
  </si>
  <si>
    <t>נ' לוגאש</t>
  </si>
  <si>
    <t>Nyírlugos [Hun], Nairlugos</t>
  </si>
  <si>
    <t>ניר לוגאש</t>
  </si>
  <si>
    <t>נירלוגאש</t>
  </si>
  <si>
    <t>HU-00145</t>
  </si>
  <si>
    <t>Putnok, Hungary</t>
  </si>
  <si>
    <t>פאטנאק</t>
  </si>
  <si>
    <t>Putnok [Hun]</t>
  </si>
  <si>
    <t>פאטניק</t>
  </si>
  <si>
    <t>פוטנאק</t>
  </si>
  <si>
    <t>פוטנוק</t>
  </si>
  <si>
    <t>פוטניק</t>
  </si>
  <si>
    <t>פיטנאק</t>
  </si>
  <si>
    <t>HU-00147</t>
  </si>
  <si>
    <t>Salgótarján, Hungary</t>
  </si>
  <si>
    <t>ש' טאריאן</t>
  </si>
  <si>
    <t>Salgótarján [Hun], Schalgotarjan [Ger], Šalgov-Tarjany [Slov], Shalgo Tar'yan</t>
  </si>
  <si>
    <t>שאלגאטאריאן</t>
  </si>
  <si>
    <t>שאלגו טאריאן</t>
  </si>
  <si>
    <t>שאלגן טאריאן</t>
  </si>
  <si>
    <t>HU-00148</t>
  </si>
  <si>
    <t>Sárbogárd [Hun], Bochart [Ger], Pusztaegres, Sárszentmiklós</t>
  </si>
  <si>
    <t>פוסטאעגרעש</t>
  </si>
  <si>
    <t>שארבאגאדי</t>
  </si>
  <si>
    <t>HU-00151</t>
  </si>
  <si>
    <t>Nyírbogát, Hungary</t>
  </si>
  <si>
    <t>באגאד</t>
  </si>
  <si>
    <t>Nyírbogát [Hun], Bogat [Yid], Bogát, Bogáth, Nyirbognt</t>
  </si>
  <si>
    <t>באגאט</t>
  </si>
  <si>
    <t>נ' באגאד</t>
  </si>
  <si>
    <t>נ' באגאט</t>
  </si>
  <si>
    <t>ניר באגאד</t>
  </si>
  <si>
    <t>נירבאגאד</t>
  </si>
  <si>
    <t>נירבאגאט</t>
  </si>
  <si>
    <t>HU-00152</t>
  </si>
  <si>
    <t>Gyöngyös, Hungary</t>
  </si>
  <si>
    <t>גאנדיש</t>
  </si>
  <si>
    <t>Gyöngyös [Hun], Gondish [Yid], Gengeß [Ger], Đunđuš [Croa], Dindish</t>
  </si>
  <si>
    <t>דאנידיאש</t>
  </si>
  <si>
    <t>דיאנדאש</t>
  </si>
  <si>
    <t>דיאנדיאש</t>
  </si>
  <si>
    <t>דיאנדיעש</t>
  </si>
  <si>
    <t>דיאנדיש</t>
  </si>
  <si>
    <t>דיונדיוש</t>
  </si>
  <si>
    <t>דינדוש</t>
  </si>
  <si>
    <t>דינדיאש</t>
  </si>
  <si>
    <t>דינדיש</t>
  </si>
  <si>
    <t>דינדעש</t>
  </si>
  <si>
    <t>דינדש</t>
  </si>
  <si>
    <t>דיענדיעש</t>
  </si>
  <si>
    <t>דיענדיש</t>
  </si>
  <si>
    <t>דענדיש</t>
  </si>
  <si>
    <t>HU-00154</t>
  </si>
  <si>
    <t>Tiszabercel, Hungary</t>
  </si>
  <si>
    <t>בערצאל</t>
  </si>
  <si>
    <t>Tiszabercel [Hun], Berczel</t>
  </si>
  <si>
    <t>ט' בערצעל</t>
  </si>
  <si>
    <t>טיסא בערצעל</t>
  </si>
  <si>
    <t>טיסאבערצעל</t>
  </si>
  <si>
    <t>טיסאַבערצעל</t>
  </si>
  <si>
    <t>HU-00156</t>
  </si>
  <si>
    <t>Mezőcsát, Hungary</t>
  </si>
  <si>
    <t>טטשאטה</t>
  </si>
  <si>
    <t>Mezőcsát [Hun], Tshat [Yid], Leberitz [Ger]</t>
  </si>
  <si>
    <t>טשאט</t>
  </si>
  <si>
    <t>טשאטה</t>
  </si>
  <si>
    <t>טשאטע</t>
  </si>
  <si>
    <t>מ’ טשאטה</t>
  </si>
  <si>
    <t>מעזא טשאט</t>
  </si>
  <si>
    <t>מעזעטשאט</t>
  </si>
  <si>
    <t>HU-00158</t>
  </si>
  <si>
    <t>Cigand, Hungary</t>
  </si>
  <si>
    <t>נ’ ציגאנד</t>
  </si>
  <si>
    <t>Cigánd [Hun], Kiscigánd, Kisczigánd, Nagycigánd</t>
  </si>
  <si>
    <t>נאדיציגאנד</t>
  </si>
  <si>
    <t>ציבאנד</t>
  </si>
  <si>
    <t>ציגאנד</t>
  </si>
  <si>
    <t>ציגאנדע</t>
  </si>
  <si>
    <t>HU-00160</t>
  </si>
  <si>
    <t>Biharnagybajom, Hungary</t>
  </si>
  <si>
    <t>באיאם</t>
  </si>
  <si>
    <t>Biharnagybajom [Hun], Nagybajom</t>
  </si>
  <si>
    <t>באיום</t>
  </si>
  <si>
    <t>בואיום</t>
  </si>
  <si>
    <t>בויאהם</t>
  </si>
  <si>
    <t>ביהארנאדיבאיאם</t>
  </si>
  <si>
    <t>נאדיבאיאם</t>
  </si>
  <si>
    <t>HU-00162</t>
  </si>
  <si>
    <t>Ónod, Hungary</t>
  </si>
  <si>
    <t>אנאד</t>
  </si>
  <si>
    <t>HU-00164</t>
  </si>
  <si>
    <t>Nyírbakta, Baktalórántháza, Hungary</t>
  </si>
  <si>
    <t>באכטא</t>
  </si>
  <si>
    <t>Suggested by Shia</t>
  </si>
  <si>
    <t>Baktalórántháza [Hun], Lorántháza</t>
  </si>
  <si>
    <t>באכטי</t>
  </si>
  <si>
    <t>באכטע</t>
  </si>
  <si>
    <t>ניר באכטא</t>
  </si>
  <si>
    <t>ניר באכטע</t>
  </si>
  <si>
    <t>MHS</t>
  </si>
  <si>
    <t>נירבאכטא</t>
  </si>
  <si>
    <t>נירבאכטע</t>
  </si>
  <si>
    <t>HU-00165</t>
  </si>
  <si>
    <t>Boldog, Hungary</t>
  </si>
  <si>
    <t>באלדאג</t>
  </si>
  <si>
    <t>באלטאק</t>
  </si>
  <si>
    <t>HU-00167</t>
  </si>
  <si>
    <t>Tiszabezdéd, Hungary</t>
  </si>
  <si>
    <t>בעזדעד</t>
  </si>
  <si>
    <t>Tiszabezdéd [Hun], Bezdéd</t>
  </si>
  <si>
    <t>JG 868540</t>
  </si>
  <si>
    <t>בעזדעט</t>
  </si>
  <si>
    <t>בעזריד</t>
  </si>
  <si>
    <t>ט. בעזדעד</t>
  </si>
  <si>
    <t>טיסא בעזדעד</t>
  </si>
  <si>
    <t>HU-00169</t>
  </si>
  <si>
    <t>Beled, Hungary</t>
  </si>
  <si>
    <t>בעלעד</t>
  </si>
  <si>
    <t>JG 849584</t>
  </si>
  <si>
    <t>לבושי מרדכי יורה דעה מהדורה תליתאי -- סימן יד</t>
  </si>
  <si>
    <t>Beled [Hun]</t>
  </si>
  <si>
    <t>בעלעט</t>
  </si>
  <si>
    <t>HU-00170</t>
  </si>
  <si>
    <t>Bekecs, Hungary</t>
  </si>
  <si>
    <t>בעקטש</t>
  </si>
  <si>
    <t>Bekecs [Hun]</t>
  </si>
  <si>
    <t>בעקיטש</t>
  </si>
  <si>
    <t>בעקעטש</t>
  </si>
  <si>
    <t>מרחץ בעקעטש?</t>
  </si>
  <si>
    <t>אורח חיים מהדורה תניינא -- סימן קה</t>
  </si>
  <si>
    <t>בעקעצש</t>
  </si>
  <si>
    <t>בעקשט</t>
  </si>
  <si>
    <t>HU-00171</t>
  </si>
  <si>
    <t>Gáva, Gávavencsellő, Hungary</t>
  </si>
  <si>
    <t>גאווא</t>
  </si>
  <si>
    <t>Gávavencsellő [Hun, since 1971], Gáva, Vencsellő, Ujvencsellö, Óvencsellö</t>
  </si>
  <si>
    <t>גאווע</t>
  </si>
  <si>
    <t>HU-00173</t>
  </si>
  <si>
    <t>Diósgyőr, Hungary</t>
  </si>
  <si>
    <t>ד'דיאר</t>
  </si>
  <si>
    <t>Diósgyőr [Hun]</t>
  </si>
  <si>
    <t>דיאוישדיאו</t>
  </si>
  <si>
    <t>דיאר</t>
  </si>
  <si>
    <t>דיאש דיאר</t>
  </si>
  <si>
    <t>דיאשגיער</t>
  </si>
  <si>
    <t>דיאשדיער</t>
  </si>
  <si>
    <t>HU-00175</t>
  </si>
  <si>
    <t>Dombrád, Hungary</t>
  </si>
  <si>
    <t>דאמבראד</t>
  </si>
  <si>
    <t>Dombrád [Hun]</t>
  </si>
  <si>
    <t>HU-00176</t>
  </si>
  <si>
    <t>Tiszadorogma, Hungary</t>
  </si>
  <si>
    <t>דאראגמא</t>
  </si>
  <si>
    <t>Tiszadorogma [Hun]</t>
  </si>
  <si>
    <t>דאראגמאן</t>
  </si>
  <si>
    <t>דאראגמן</t>
  </si>
  <si>
    <t>ט' דאראגמא</t>
  </si>
  <si>
    <t>ט' דאראגמאני</t>
  </si>
  <si>
    <t>טיסאדאראגמא</t>
  </si>
  <si>
    <t>טיסאדאראגמאני</t>
  </si>
  <si>
    <t>HU-00178</t>
  </si>
  <si>
    <t>Vitka</t>
  </si>
  <si>
    <t>וויטקא</t>
  </si>
  <si>
    <t>Vitka [Hun]</t>
  </si>
  <si>
    <t>וויטקע</t>
  </si>
  <si>
    <t>HU-00180</t>
  </si>
  <si>
    <t>Gyüre, Hungary</t>
  </si>
  <si>
    <t>דיורא</t>
  </si>
  <si>
    <t>Gyüre [Hun], Varsánygyüre</t>
  </si>
  <si>
    <t>דיורע</t>
  </si>
  <si>
    <t>דירא</t>
  </si>
  <si>
    <t>HU-00183</t>
  </si>
  <si>
    <t>Téglás, Hungary</t>
  </si>
  <si>
    <t>ה' טעגלאש</t>
  </si>
  <si>
    <t>Téglás [Hun]</t>
  </si>
  <si>
    <t>האידוטעגלאש</t>
  </si>
  <si>
    <t>טעגלאש</t>
  </si>
  <si>
    <t>HU-00184</t>
  </si>
  <si>
    <t>Létavértes, Hungary</t>
  </si>
  <si>
    <t>ווירטיש</t>
  </si>
  <si>
    <t>Létavértes [Hun, since 1970], Vértes, Nagyléta</t>
  </si>
  <si>
    <t>ווירטעש</t>
  </si>
  <si>
    <t>ווערטעש</t>
  </si>
  <si>
    <t>ווערטעשי</t>
  </si>
  <si>
    <t>לעטא</t>
  </si>
  <si>
    <t>נ’ לעטע</t>
  </si>
  <si>
    <t>נאדילעטע</t>
  </si>
  <si>
    <t>נאדילעטעווערטעש</t>
  </si>
  <si>
    <t>HU-00185</t>
  </si>
  <si>
    <t>Csenger, Hungary</t>
  </si>
  <si>
    <t>טשענגער</t>
  </si>
  <si>
    <t>Csenger [Hun], Tshenger [Yid], Chenga, Chenger</t>
  </si>
  <si>
    <t>טשענגר</t>
  </si>
  <si>
    <t>HU-00186</t>
  </si>
  <si>
    <t>Pannonhalma, Hungary</t>
  </si>
  <si>
    <t>ד' סט' מארטון</t>
  </si>
  <si>
    <t>Pannonhalma [Hun, since 1965], Győrszentmárton [Hun, until 1965], Martinsberg [Ger], Rábsky Svätý Martin [Slov], Panonský vrch [Cz], Győr-Szent-Márton</t>
  </si>
  <si>
    <t>דיערסענטמארטאן</t>
  </si>
  <si>
    <t>מארטינסבערג</t>
  </si>
  <si>
    <t>HU-00187</t>
  </si>
  <si>
    <t>Kecskemét</t>
  </si>
  <si>
    <t>היטטען</t>
  </si>
  <si>
    <t>Kecskemét [Hun], Hetényegyháza, Hetény</t>
  </si>
  <si>
    <t>היטין</t>
  </si>
  <si>
    <t>Kecskemét, Hungary</t>
  </si>
  <si>
    <t>העטעניע</t>
  </si>
  <si>
    <t>קעטשקעמעט</t>
  </si>
  <si>
    <t>קק"מ</t>
  </si>
  <si>
    <t>HU-00188</t>
  </si>
  <si>
    <t>Fábiánháza, Hungary</t>
  </si>
  <si>
    <t>פ' האז</t>
  </si>
  <si>
    <t>Fábiánháza [Hun]</t>
  </si>
  <si>
    <t>פאביאנהאז</t>
  </si>
  <si>
    <t>פאביאנהאזא</t>
  </si>
  <si>
    <t>פאבינהאזא</t>
  </si>
  <si>
    <t>פאביניהאז</t>
  </si>
  <si>
    <t>HU-00189</t>
  </si>
  <si>
    <t>Mezőkövesd</t>
  </si>
  <si>
    <t>מ' קאוועשד</t>
  </si>
  <si>
    <t>Mezőkövesd [Hun]</t>
  </si>
  <si>
    <t>מ' קיוועשד</t>
  </si>
  <si>
    <t>מעזא קאוועשד</t>
  </si>
  <si>
    <t>מעזעקעוועשד</t>
  </si>
  <si>
    <t>HU-00190</t>
  </si>
  <si>
    <t>Tiszadob, Hungary</t>
  </si>
  <si>
    <t>ט' דאב</t>
  </si>
  <si>
    <t>Tiszadob [Hun]</t>
  </si>
  <si>
    <t>טיסאדאב</t>
  </si>
  <si>
    <t>HU-00191</t>
  </si>
  <si>
    <t>Tiszadada, Hungary</t>
  </si>
  <si>
    <t>דאדא</t>
  </si>
  <si>
    <t>Tiszadada [Hun]</t>
  </si>
  <si>
    <t>דאדע</t>
  </si>
  <si>
    <t>ט' דאדא</t>
  </si>
  <si>
    <t>טיסאדאדא</t>
  </si>
  <si>
    <t>HU-00192</t>
  </si>
  <si>
    <t>Tállya, Hungary</t>
  </si>
  <si>
    <t>טאלא</t>
  </si>
  <si>
    <t>Tállya [Hun], Tálya</t>
  </si>
  <si>
    <t>טאלי</t>
  </si>
  <si>
    <t>טאליא</t>
  </si>
  <si>
    <t>טאליע</t>
  </si>
  <si>
    <t>טאללא</t>
  </si>
  <si>
    <t>טאלליא</t>
  </si>
  <si>
    <t>טאללע</t>
  </si>
  <si>
    <t>טאלע</t>
  </si>
  <si>
    <t>טהאליא</t>
  </si>
  <si>
    <t>HU-00193</t>
  </si>
  <si>
    <t>Tinnye, Hungary</t>
  </si>
  <si>
    <t>טוניע</t>
  </si>
  <si>
    <t>Tinnye [Hun]</t>
  </si>
  <si>
    <t>טיניע</t>
  </si>
  <si>
    <t>טינניע</t>
  </si>
  <si>
    <t>HU-00195</t>
  </si>
  <si>
    <t>Mándok, Hungary</t>
  </si>
  <si>
    <t>מאנדאג</t>
  </si>
  <si>
    <t>Mándok [Hun]</t>
  </si>
  <si>
    <t>מאנדאק</t>
  </si>
  <si>
    <t>מאנדוק</t>
  </si>
  <si>
    <t>מאנדיג</t>
  </si>
  <si>
    <t>מאנדיק</t>
  </si>
  <si>
    <t>מאנדעק</t>
  </si>
  <si>
    <t>מנדוק</t>
  </si>
  <si>
    <t>HU-00196</t>
  </si>
  <si>
    <t>Tölgyes, Mogyoród, Hungary</t>
  </si>
  <si>
    <t>טילדיעש</t>
  </si>
  <si>
    <t>טעלדיעש</t>
  </si>
  <si>
    <t>טעלויעש</t>
  </si>
  <si>
    <t>HU-00197</t>
  </si>
  <si>
    <t>Jászkarajenő, Hungary</t>
  </si>
  <si>
    <t>יאסקאראיענא</t>
  </si>
  <si>
    <t>יאסקאראיענע</t>
  </si>
  <si>
    <t>יאסקניא</t>
  </si>
  <si>
    <t>יאסקערעיענא</t>
  </si>
  <si>
    <t>HU-00198</t>
  </si>
  <si>
    <t>Mágocs, Hungary</t>
  </si>
  <si>
    <t>מאגאטש</t>
  </si>
  <si>
    <t>HU-00199</t>
  </si>
  <si>
    <t>Kunmadaras, Hungary</t>
  </si>
  <si>
    <t>מאדאראש</t>
  </si>
  <si>
    <t>Kunmadaras [Hun], Madaras, Nagykunmadaras</t>
  </si>
  <si>
    <t>ק' מאדאראש</t>
  </si>
  <si>
    <t>קונמאדא-אש</t>
  </si>
  <si>
    <t>קונמאדאראש</t>
  </si>
  <si>
    <t>HU-00200</t>
  </si>
  <si>
    <t>Nyíradony, Hungary</t>
  </si>
  <si>
    <t>אדאן</t>
  </si>
  <si>
    <t>Nyíradony [Hun], Nyirodon [Yid]</t>
  </si>
  <si>
    <t>נ' אדאני</t>
  </si>
  <si>
    <t>ניראדאן</t>
  </si>
  <si>
    <t>ניראדאני</t>
  </si>
  <si>
    <t>ניראדעני</t>
  </si>
  <si>
    <t>HU-00201</t>
  </si>
  <si>
    <t>Vásárosnamény, Hungary</t>
  </si>
  <si>
    <t>וו' נאמין</t>
  </si>
  <si>
    <t>Vásárosnamény [Hun], Namen [Yid], Vasharoshnameni</t>
  </si>
  <si>
    <t>וו' נעמעני</t>
  </si>
  <si>
    <t>וואשאראשנאמעני</t>
  </si>
  <si>
    <t>נאמין</t>
  </si>
  <si>
    <t>נאמען</t>
  </si>
  <si>
    <t>נאמעני</t>
  </si>
  <si>
    <t>HU-00202</t>
  </si>
  <si>
    <t>Hajdúszoboszló, Hungary</t>
  </si>
  <si>
    <t>ה' סאבאסלא</t>
  </si>
  <si>
    <t>Hajdúszoboszló [Hun]</t>
  </si>
  <si>
    <t>האידוסאבאסלא</t>
  </si>
  <si>
    <t>סאבאסלא</t>
  </si>
  <si>
    <t>סאבאסלוי</t>
  </si>
  <si>
    <t>סאבסלא</t>
  </si>
  <si>
    <t>סאבעסלויא</t>
  </si>
  <si>
    <t>סבאסלא</t>
  </si>
  <si>
    <t>HU-00203</t>
  </si>
  <si>
    <t>Mátészalka, Hungary</t>
  </si>
  <si>
    <t>אטעסאלקע</t>
  </si>
  <si>
    <t>Mátészalka [Hun], Máthészalka</t>
  </si>
  <si>
    <t>מ' סאלקא</t>
  </si>
  <si>
    <t>מאטא סאלקיא</t>
  </si>
  <si>
    <t>מאטע סאלקא</t>
  </si>
  <si>
    <t>מאטעסאלקא</t>
  </si>
  <si>
    <t>מאטעסאלקע</t>
  </si>
  <si>
    <t>סאלקא</t>
  </si>
  <si>
    <t>סאלקע</t>
  </si>
  <si>
    <t>HU-00204</t>
  </si>
  <si>
    <t>Szendrő, Hungary</t>
  </si>
  <si>
    <t>סענדרא</t>
  </si>
  <si>
    <t>Szendrő [Hun]</t>
  </si>
  <si>
    <t>סענדרע</t>
  </si>
  <si>
    <t>HU-00205</t>
  </si>
  <si>
    <t>Szarvas, Hungary</t>
  </si>
  <si>
    <t>ב' סארוואש</t>
  </si>
  <si>
    <t>Szarvas [Hun], Sarwasch [Ger], Sarvaš [Slov], Cerbul [Rom]</t>
  </si>
  <si>
    <t>בעקעשסארוואש</t>
  </si>
  <si>
    <t>סארוואש</t>
  </si>
  <si>
    <t>סארוויש</t>
  </si>
  <si>
    <t>HU-00206</t>
  </si>
  <si>
    <t>Szeged, Hungary</t>
  </si>
  <si>
    <t>סעגדין</t>
  </si>
  <si>
    <t>Szeged [Hun], Segedin [Yid, Serb], Szegedin [Ger], Seghedin [Rom], Segedín [Slov, Cz], Segedyn [Pol]</t>
  </si>
  <si>
    <t>סעגעד</t>
  </si>
  <si>
    <t>סעגעדין</t>
  </si>
  <si>
    <t>HU-00207</t>
  </si>
  <si>
    <t>Edelény, Hungary</t>
  </si>
  <si>
    <t>עדלען</t>
  </si>
  <si>
    <t>Edelény [Hun]</t>
  </si>
  <si>
    <t>עדעלין</t>
  </si>
  <si>
    <t>עדעליען</t>
  </si>
  <si>
    <t>עדעלען</t>
  </si>
  <si>
    <t>עדעלעני</t>
  </si>
  <si>
    <t>HU-00208</t>
  </si>
  <si>
    <t>Nagyecsed, Hungary</t>
  </si>
  <si>
    <t>גרויסעטשעד</t>
  </si>
  <si>
    <t>Nagyecsed [Hun], Etch-ed [Yid]</t>
  </si>
  <si>
    <t>נ’ עטשעד</t>
  </si>
  <si>
    <t>נאדיעטשעד</t>
  </si>
  <si>
    <t>עטשעד</t>
  </si>
  <si>
    <t>HU-00209</t>
  </si>
  <si>
    <t>Forro-Encs, Hungary</t>
  </si>
  <si>
    <t>פ' ענטש</t>
  </si>
  <si>
    <t>פאראענטש</t>
  </si>
  <si>
    <t>HU-00210</t>
  </si>
  <si>
    <t>Forro, Hungary</t>
  </si>
  <si>
    <t>פאררא</t>
  </si>
  <si>
    <t>Forró [Hun], Forov [Slov]</t>
  </si>
  <si>
    <t>HU-00211</t>
  </si>
  <si>
    <t>Mezőkovácsháza, Hungary</t>
  </si>
  <si>
    <t>מ. קאוואטשה'</t>
  </si>
  <si>
    <t>מ' קאוואטשהאז</t>
  </si>
  <si>
    <t>מ' קאוואטשהאזא</t>
  </si>
  <si>
    <t>מעזא קאוואטשהאזא</t>
  </si>
  <si>
    <t>מעזעקאוואטשהאזא</t>
  </si>
  <si>
    <t>קאוואטשהאזא</t>
  </si>
  <si>
    <t>HU-00212</t>
  </si>
  <si>
    <t>Nagytétény, Hungary</t>
  </si>
  <si>
    <t>טעטונג</t>
  </si>
  <si>
    <t>Nagytétény [Hun], Großteting [Ger]</t>
  </si>
  <si>
    <t>טעטינג</t>
  </si>
  <si>
    <t>טעטעני</t>
  </si>
  <si>
    <t>HU-00213</t>
  </si>
  <si>
    <t>Tevel, Hungary</t>
  </si>
  <si>
    <t>טעוועל</t>
  </si>
  <si>
    <t>HU-00214</t>
  </si>
  <si>
    <t>Törökszentmiklós, Hungary</t>
  </si>
  <si>
    <t>ט' ס' מיקלאש</t>
  </si>
  <si>
    <t>Törökszentmiklós [Hun]</t>
  </si>
  <si>
    <t>ט"ס מיקלאש</t>
  </si>
  <si>
    <t>טערעקסענטמיקלאש</t>
  </si>
  <si>
    <t>HU-00215</t>
  </si>
  <si>
    <t>Nagysimonyi, Hungary</t>
  </si>
  <si>
    <t>נ’ שימאני</t>
  </si>
  <si>
    <t>Nagysimonyi</t>
  </si>
  <si>
    <t>נאדישימאני</t>
  </si>
  <si>
    <t>שימאני</t>
  </si>
  <si>
    <t>HU-00216</t>
  </si>
  <si>
    <t>Nagykanizsa, Hungary</t>
  </si>
  <si>
    <t>גרוס קאנישא</t>
  </si>
  <si>
    <t>Nagykanizsa [Hun], Groß-Kanizsa [Ger], Kanizhe [Yid], Kaniža [Croa], Velika Kanjiža [Serb], Kanizsa, Großkirchen, Grosz Kanischa, Gross Kanischa; Somogyszentmiklós, Miklósfa, Korpavár, Bajcsa, Bagolasánc, Bagola</t>
  </si>
  <si>
    <t>גרוס קאנישע</t>
  </si>
  <si>
    <t>נאדיקאניזשע</t>
  </si>
  <si>
    <t>קאניזא</t>
  </si>
  <si>
    <t>קאניזע</t>
  </si>
  <si>
    <t>קאניזשע</t>
  </si>
  <si>
    <t>קאנישע</t>
  </si>
  <si>
    <t>HU-00217</t>
  </si>
  <si>
    <t>Sopron, Hungary</t>
  </si>
  <si>
    <t>אודנבורג</t>
  </si>
  <si>
    <t>Sopron [Hun], Ödenburg [Ger], Scarbantia [Lat], Szorpron, Shapron, Sopronium</t>
  </si>
  <si>
    <t>אודנבורק</t>
  </si>
  <si>
    <t>אונדבורק</t>
  </si>
  <si>
    <t>עדנבורג</t>
  </si>
  <si>
    <t>עדענבורג</t>
  </si>
  <si>
    <t>Birkat HaMayim</t>
  </si>
  <si>
    <t>שאפראן</t>
  </si>
  <si>
    <t>HU-00218</t>
  </si>
  <si>
    <t>Erzsébetváros, Budapest, Hungary</t>
  </si>
  <si>
    <t>ערזשעבעט-וואראש</t>
  </si>
  <si>
    <t>part of BP</t>
  </si>
  <si>
    <t>ערזשעבעטוואראש</t>
  </si>
  <si>
    <t>HU-00219</t>
  </si>
  <si>
    <t>Ujpest, Budapest, Hungary</t>
  </si>
  <si>
    <t>נייאפעסט</t>
  </si>
  <si>
    <t>Újpest [Hun], Neu-Pest [Ger]</t>
  </si>
  <si>
    <t>נייפעסט</t>
  </si>
  <si>
    <t>ניפעסט</t>
  </si>
  <si>
    <t>פעסט חדש</t>
  </si>
  <si>
    <t>HU-00220</t>
  </si>
  <si>
    <t>Dámóc</t>
  </si>
  <si>
    <t>דאמאץ</t>
  </si>
  <si>
    <t>דאמויץ</t>
  </si>
  <si>
    <t>דאמוץ</t>
  </si>
  <si>
    <t>דאמיץ</t>
  </si>
  <si>
    <t>דאמעץ</t>
  </si>
  <si>
    <t>HU-00221</t>
  </si>
  <si>
    <t>Vilmany, Hungary</t>
  </si>
  <si>
    <t>ווילמאן</t>
  </si>
  <si>
    <t>ווילמאני</t>
  </si>
  <si>
    <t>HU-00222</t>
  </si>
  <si>
    <t>Izsak, Hungary</t>
  </si>
  <si>
    <t>איזשאק</t>
  </si>
  <si>
    <t>HU-00223</t>
  </si>
  <si>
    <t>Óbánya</t>
  </si>
  <si>
    <t>HU-00224</t>
  </si>
  <si>
    <t>Zsurk, Hungary</t>
  </si>
  <si>
    <t>זירק</t>
  </si>
  <si>
    <t>זשיראק</t>
  </si>
  <si>
    <t>זשירק</t>
  </si>
  <si>
    <t>HU-00225</t>
  </si>
  <si>
    <t>Tiszaszentmárton, Hungary</t>
  </si>
  <si>
    <t>ס' מארטין</t>
  </si>
  <si>
    <t>Tiszaszentmárton [Hun]</t>
  </si>
  <si>
    <t>ס"ט מארטאן</t>
  </si>
  <si>
    <t>סמארטאן</t>
  </si>
  <si>
    <t>סמארטין</t>
  </si>
  <si>
    <t>סמערטין</t>
  </si>
  <si>
    <t>Prenum 108</t>
  </si>
  <si>
    <t>סעמאטרן</t>
  </si>
  <si>
    <t>סעמארטאן</t>
  </si>
  <si>
    <t>סעמארטון</t>
  </si>
  <si>
    <t>סעמארטין</t>
  </si>
  <si>
    <t>Definitely Romanian. Several Sanmartins though</t>
  </si>
  <si>
    <t>סענטמארטאן</t>
  </si>
  <si>
    <t>סענמארטאן</t>
  </si>
  <si>
    <t>HU-00226</t>
  </si>
  <si>
    <t>Mezőladány, Hungary</t>
  </si>
  <si>
    <t>Mezőladány [Hun], Örladány</t>
  </si>
  <si>
    <t>לאדאני</t>
  </si>
  <si>
    <t>מ’ לאדאני</t>
  </si>
  <si>
    <t>מעזעלאדאני</t>
  </si>
  <si>
    <t>HU-00228</t>
  </si>
  <si>
    <t>Kántorjánosi, Hungary</t>
  </si>
  <si>
    <t>יאנאשי</t>
  </si>
  <si>
    <t>יאנושי</t>
  </si>
  <si>
    <t>יאנישי</t>
  </si>
  <si>
    <t>HU-00229</t>
  </si>
  <si>
    <t>Tiszabura, Hungary</t>
  </si>
  <si>
    <t>טיסאבורע ?</t>
  </si>
  <si>
    <t>טיסבור</t>
  </si>
  <si>
    <t>טיסיבוהר</t>
  </si>
  <si>
    <t>HU-00230</t>
  </si>
  <si>
    <t>Gacsály, Hungary</t>
  </si>
  <si>
    <t>גאטשאי</t>
  </si>
  <si>
    <t>Prenum - Shoresh Yishai</t>
  </si>
  <si>
    <t>Gacsály [Hun]</t>
  </si>
  <si>
    <t>HU-00231</t>
  </si>
  <si>
    <t>Csegöld, Hungary</t>
  </si>
  <si>
    <t>טשיגעד</t>
  </si>
  <si>
    <t>HU-00232</t>
  </si>
  <si>
    <t>Szamosangyalos, Hungary</t>
  </si>
  <si>
    <t>אנדילאש</t>
  </si>
  <si>
    <t>HU-00233</t>
  </si>
  <si>
    <t>Nyírlövő, Hungary</t>
  </si>
  <si>
    <t>לואי</t>
  </si>
  <si>
    <t>ליווע</t>
  </si>
  <si>
    <t>Prenumeranten - Pnei Yitzhak</t>
  </si>
  <si>
    <t>HU-00234</t>
  </si>
  <si>
    <t>Nyírjákó</t>
  </si>
  <si>
    <t>יאקא</t>
  </si>
  <si>
    <t>Nyírjákó [Hun], Jákó</t>
  </si>
  <si>
    <t>HU-00235</t>
  </si>
  <si>
    <t>Döge, Hungary</t>
  </si>
  <si>
    <t>דוגע טאניע</t>
  </si>
  <si>
    <t>HU-00236</t>
  </si>
  <si>
    <t>Kaba, Hungary</t>
  </si>
  <si>
    <t>קאבא</t>
  </si>
  <si>
    <t>קאבע</t>
  </si>
  <si>
    <t>HU-00237</t>
  </si>
  <si>
    <t>Beregsurány</t>
  </si>
  <si>
    <t>שאראן</t>
  </si>
  <si>
    <t>Prenum Kise Rahamim</t>
  </si>
  <si>
    <t>Beregsurány [Hun], Surány</t>
  </si>
  <si>
    <t>HU-00238</t>
  </si>
  <si>
    <t>Nyírparasznya, Hungary</t>
  </si>
  <si>
    <t>פראסנע</t>
  </si>
  <si>
    <t>HU-00239</t>
  </si>
  <si>
    <t>Tiszanagyfalu</t>
  </si>
  <si>
    <t>נאדפאלי</t>
  </si>
  <si>
    <t>HU-00240</t>
  </si>
  <si>
    <t>Kölesd, Hungary</t>
  </si>
  <si>
    <t>קאלעש</t>
  </si>
  <si>
    <t>HU-00246</t>
  </si>
  <si>
    <t>HU-00241</t>
  </si>
  <si>
    <t>Csanádpalota, Hungary</t>
  </si>
  <si>
    <t>פאלאטע</t>
  </si>
  <si>
    <t>HU-00242</t>
  </si>
  <si>
    <t>Mihályi, Hungary</t>
  </si>
  <si>
    <t>מיהאלע</t>
  </si>
  <si>
    <t>Prenum - Mosdot Tevel</t>
  </si>
  <si>
    <t>HU-00243</t>
  </si>
  <si>
    <t>Nyírvasvári, Hungary</t>
  </si>
  <si>
    <t>HU-00245</t>
  </si>
  <si>
    <t>Békés</t>
  </si>
  <si>
    <t>בעקעש</t>
  </si>
  <si>
    <t>Békés [Hun], Békéš [Slov], Bichiş [Rom]</t>
  </si>
  <si>
    <t>HU-00247</t>
  </si>
  <si>
    <t>Fehérgyarmat, Hungary</t>
  </si>
  <si>
    <t>פ' דיארמאט</t>
  </si>
  <si>
    <t>Fehérgyarmat [Hun], Feheryarmat, Feherdʼrmat</t>
  </si>
  <si>
    <t>פעהערד'רמאט</t>
  </si>
  <si>
    <t>פעהערדיארמאט</t>
  </si>
  <si>
    <t>פער דיארמיט</t>
  </si>
  <si>
    <t>HU-00248</t>
  </si>
  <si>
    <t>Rákospalota, Hungary</t>
  </si>
  <si>
    <t>ר' פאלאטא</t>
  </si>
  <si>
    <t>Rákospalota [Hun]</t>
  </si>
  <si>
    <t>ראקאשפאלאטא</t>
  </si>
  <si>
    <t>ראקאשפאלאטע</t>
  </si>
  <si>
    <t>ראקוש פאלוטא</t>
  </si>
  <si>
    <t>HU-00249</t>
  </si>
  <si>
    <t>Vas (county), Hungary</t>
  </si>
  <si>
    <t>Vas [Hun], Eisenburg [Ger], Železna županija [Slov], Comitatus Castriferrei [Lat], Vas Megye, Vas vármegye</t>
  </si>
  <si>
    <t>HU-00252</t>
  </si>
  <si>
    <t>Bácsalmás, Hungary</t>
  </si>
  <si>
    <t>Bácsalmás [Hun], Almás, Bácsahná, Aljmaš [Serb, Croa], Almasch [Ger], Heimerskirchen [Ger], Bačaljmaš</t>
  </si>
  <si>
    <t>ב' אלמאש</t>
  </si>
  <si>
    <t>באטשאלמאש</t>
  </si>
  <si>
    <t>HU-00253</t>
  </si>
  <si>
    <t>Olaszliszka, Hungary</t>
  </si>
  <si>
    <t>א' ליסקא</t>
  </si>
  <si>
    <t>Olaszliszka [Hun]</t>
  </si>
  <si>
    <t>אונטערליסקא</t>
  </si>
  <si>
    <t>Kagan interpreted א' ליסקא as this</t>
  </si>
  <si>
    <t>אלאסליסקא</t>
  </si>
  <si>
    <t>ליסקא</t>
  </si>
  <si>
    <t>ליסקו</t>
  </si>
  <si>
    <t>ליסקע</t>
  </si>
  <si>
    <t>HU-00254</t>
  </si>
  <si>
    <t>Dunaújváros, Hungary</t>
  </si>
  <si>
    <t>Dunaújváros [Hun], Dunapentele [Hun, until 1929], Sztálinváros [Hun, 1951-1961], Stalinvaros, Intercisa, Pötöle</t>
  </si>
  <si>
    <t>HU-00255</t>
  </si>
  <si>
    <t>Gemzse, Hungary</t>
  </si>
  <si>
    <t>געמזי</t>
  </si>
  <si>
    <t>Gemzse [Hun]</t>
  </si>
  <si>
    <t>געמזשע</t>
  </si>
  <si>
    <t>HU-00256</t>
  </si>
  <si>
    <t>Cegléd, Hungary</t>
  </si>
  <si>
    <t>ציגלהיט</t>
  </si>
  <si>
    <t>ציגליד</t>
  </si>
  <si>
    <t>ציגליט</t>
  </si>
  <si>
    <t>ציגעלהיד</t>
  </si>
  <si>
    <t>ציגעלהיט</t>
  </si>
  <si>
    <t>צעגלעד</t>
  </si>
  <si>
    <t>HU-00257</t>
  </si>
  <si>
    <t>Kőszeg, Hungary</t>
  </si>
  <si>
    <t>גינז</t>
  </si>
  <si>
    <t>Kőszeg [Hun], Güns [Ger], Kiseg [Croa], Koseg [Slovene], Küseg</t>
  </si>
  <si>
    <t>גינס</t>
  </si>
  <si>
    <t>קעסעג</t>
  </si>
  <si>
    <t>HU-00258</t>
  </si>
  <si>
    <t>Celldömölk, Hungary</t>
  </si>
  <si>
    <t>צעלדעמעלק</t>
  </si>
  <si>
    <t>Celldömölk [Hun], Klein Zell [Ger], Izsákfa, Czelldömölk</t>
  </si>
  <si>
    <t>HU-00259</t>
  </si>
  <si>
    <t>Szentgotthárd, Hungary</t>
  </si>
  <si>
    <t>Szentgotthárd [Hun], St. Gotthard [Ger], Zsida, Talapatka, Rábatótfalu, Rábakisfalud, Rábakethely, Rábafüzes, Máriaújfalu, Jakabháza, Farkasfa</t>
  </si>
  <si>
    <t>HU-00260</t>
  </si>
  <si>
    <t>Tiszakerecseny, Hungary</t>
  </si>
  <si>
    <t>טיסאקערעטשען</t>
  </si>
  <si>
    <t>Tiszakerecseny [Hun]</t>
  </si>
  <si>
    <t>קערטשין</t>
  </si>
  <si>
    <t>קערטשען</t>
  </si>
  <si>
    <t>קערעטשין</t>
  </si>
  <si>
    <t>קרעטשין</t>
  </si>
  <si>
    <t>HU-00261</t>
  </si>
  <si>
    <t>Szentes, Hungary</t>
  </si>
  <si>
    <t>סענטעש</t>
  </si>
  <si>
    <t>Szentes [Hun], Sântamǎria [Rom]</t>
  </si>
  <si>
    <t>HU-00262</t>
  </si>
  <si>
    <t>Pécs, Hungary</t>
  </si>
  <si>
    <t>Pécs [Hun], Peèuh [Croa], Peèuj [Serb], Peçuy [Tur], Fünfkirchen [Ger], Pìtikostelí [Cz], Pä_x009d_kostolie [Slov], Pięciokościoły [Pol], Cinquechiese [Ital], Quinque Ecclesiae [Lat], Cinq-Églises [Fr]</t>
  </si>
  <si>
    <t>פיטש</t>
  </si>
  <si>
    <t>6535a</t>
  </si>
  <si>
    <t>פינף קירכען</t>
  </si>
  <si>
    <t>פינפקירכען</t>
  </si>
  <si>
    <t>https://www.hebrewbooks.org/pdfpager.aspx?req=38412&amp;st=&amp;pgnum=1&amp;hilite=</t>
  </si>
  <si>
    <t>פעטש</t>
  </si>
  <si>
    <t>HU-00263</t>
  </si>
  <si>
    <t>Komárom, Hungary</t>
  </si>
  <si>
    <t>נייע סיני</t>
  </si>
  <si>
    <t>Komárom [Hun], Komárno [Slov], Komorn [Ger], Komoran [Serb, Croa], Kommorn, Comaromium, Újszőny, Komáromújváros</t>
  </si>
  <si>
    <t>קייעסיני</t>
  </si>
  <si>
    <t>HU-00264</t>
  </si>
  <si>
    <t>Esztergom, Hungary</t>
  </si>
  <si>
    <t>גראן</t>
  </si>
  <si>
    <t>Esztergom [Hun], Gran [Ger], Ostrihom [Slov], Ostrogon [Croa, Serb], Ostrzyhom [Pol], Strigonium [Lat]</t>
  </si>
  <si>
    <t>עסטערגאם</t>
  </si>
  <si>
    <t>HU-00265</t>
  </si>
  <si>
    <t>Szolnok, Hungary</t>
  </si>
  <si>
    <t>Szolnok [Hun], Solnok [Yid], Solnoca [Rom], Sollnock [Ger]</t>
  </si>
  <si>
    <t>HU-00266</t>
  </si>
  <si>
    <t>Kaposvár, Hungary</t>
  </si>
  <si>
    <t>קאפאשוואר</t>
  </si>
  <si>
    <t>Kaposvár [Hun], Kopisch [Ger], Kapošvar [Serb, Croa], Kapoşvar [Turk], Rupertgrad [Slovene], Ruppertsburg [Ger], Ruppertsberg</t>
  </si>
  <si>
    <t>HU-00267</t>
  </si>
  <si>
    <t>Polgár, Hungary</t>
  </si>
  <si>
    <t>ט' פאלגאר</t>
  </si>
  <si>
    <t>Polgár [Hun], Tiszapolgár</t>
  </si>
  <si>
    <t>טיסא פאלגאר</t>
  </si>
  <si>
    <t>טיסאפאלגאר</t>
  </si>
  <si>
    <t>פאלגאר</t>
  </si>
  <si>
    <t>HU-00268</t>
  </si>
  <si>
    <t>Szigetvár, Hungary</t>
  </si>
  <si>
    <t>סיגעטווואר</t>
  </si>
  <si>
    <t>Szigetvár [Hun], Siget [Croa], Inselburg [Ger], Zigetvar [Turk], Großsiget</t>
  </si>
  <si>
    <t>HU-00269</t>
  </si>
  <si>
    <t>Kiskunfélegyháza, Hungary</t>
  </si>
  <si>
    <t>ק"ק פעלעדיהאזא</t>
  </si>
  <si>
    <t>Kiskunfélegyháza [Hun]</t>
  </si>
  <si>
    <t>קונפעלעדיהאז</t>
  </si>
  <si>
    <t>קישקונפעלעדיהאזא</t>
  </si>
  <si>
    <t>HU-00270</t>
  </si>
  <si>
    <t>Siófok, Hungary</t>
  </si>
  <si>
    <t>ש' פאק</t>
  </si>
  <si>
    <t>Siófok [Hun], Balatonújhely, Balatonkiliti</t>
  </si>
  <si>
    <t>שאמאדיפאק</t>
  </si>
  <si>
    <t>שיופוק</t>
  </si>
  <si>
    <t>HU-00271</t>
  </si>
  <si>
    <t>Bököny, Hungary</t>
  </si>
  <si>
    <t>באקאני</t>
  </si>
  <si>
    <t>Bököny [Hun]</t>
  </si>
  <si>
    <t>בוקין</t>
  </si>
  <si>
    <t>בוקען</t>
  </si>
  <si>
    <t>ביקין</t>
  </si>
  <si>
    <t>ביקען</t>
  </si>
  <si>
    <t>ביקעניע</t>
  </si>
  <si>
    <t>בעקעניע</t>
  </si>
  <si>
    <t>בקיני.</t>
  </si>
  <si>
    <t>בקעניע</t>
  </si>
  <si>
    <t>HU-00272</t>
  </si>
  <si>
    <t>Demecser, Hungary</t>
  </si>
  <si>
    <t>דעמיטשיר</t>
  </si>
  <si>
    <t>Demecser [Hun]</t>
  </si>
  <si>
    <t>דעמעטשער</t>
  </si>
  <si>
    <t>HU-00273</t>
  </si>
  <si>
    <t>Várpalota, Hungary</t>
  </si>
  <si>
    <t>ווארפאלאטע</t>
  </si>
  <si>
    <t>Várpalota [Hun]</t>
  </si>
  <si>
    <t>פאלאטא</t>
  </si>
  <si>
    <t>פלאטע</t>
  </si>
  <si>
    <t>HU-00274</t>
  </si>
  <si>
    <t>Mezőtúr, Hungary</t>
  </si>
  <si>
    <t>מעזעטור</t>
  </si>
  <si>
    <t>Mezőtúr [Hun]</t>
  </si>
  <si>
    <t>HU-00275</t>
  </si>
  <si>
    <t>Nagykőrös, Hungary</t>
  </si>
  <si>
    <t>נ’ קערעש</t>
  </si>
  <si>
    <t>Nagykőrös [Hun]</t>
  </si>
  <si>
    <t>נאדיקערעש</t>
  </si>
  <si>
    <t>קורעש גדול</t>
  </si>
  <si>
    <t>HU-00276</t>
  </si>
  <si>
    <t>Szekszárd, Hungary</t>
  </si>
  <si>
    <t>סעגסארד</t>
  </si>
  <si>
    <t>Szekszárd [Hun], Sechshard [Ger], Seksar [Croa], Szegzárd, Szegszárd, Sechsard</t>
  </si>
  <si>
    <t>HU-00277</t>
  </si>
  <si>
    <t>Kunhegyes, Hungary</t>
  </si>
  <si>
    <t>קונהעדיעש</t>
  </si>
  <si>
    <t>Kunhegyes [Hun]</t>
  </si>
  <si>
    <t>HU-00278</t>
  </si>
  <si>
    <t>Kunszentmárton, Hungary</t>
  </si>
  <si>
    <t>ק' סענטמארטאן</t>
  </si>
  <si>
    <t>Kunszentmárton [Hun], Szelevény</t>
  </si>
  <si>
    <t>קונסענטמארטאן</t>
  </si>
  <si>
    <t>HU-00279</t>
  </si>
  <si>
    <t>Ózd, Hungary</t>
  </si>
  <si>
    <t>אזד</t>
  </si>
  <si>
    <t>Ózd [Hun]</t>
  </si>
  <si>
    <t>HU-00280</t>
  </si>
  <si>
    <t>Kapuvár, Hungary</t>
  </si>
  <si>
    <t>קאפאוואר</t>
  </si>
  <si>
    <t>Kapuvár [Hun], Kobrunn [Ger], Kapavar [Yid], Capuvar</t>
  </si>
  <si>
    <t>קאפובאר</t>
  </si>
  <si>
    <t>HU-00281</t>
  </si>
  <si>
    <t>Hatvan, Hungary</t>
  </si>
  <si>
    <t>האטוואן</t>
  </si>
  <si>
    <t>Hatvan [Hun]</t>
  </si>
  <si>
    <t>HU-00282</t>
  </si>
  <si>
    <t>Nyírkáta, Hungary</t>
  </si>
  <si>
    <t>געבא</t>
  </si>
  <si>
    <t>Nyírkáta [Hun, since 1955], Gebe [Hun, until 1955]</t>
  </si>
  <si>
    <t>געבו</t>
  </si>
  <si>
    <t>געבע</t>
  </si>
  <si>
    <t>HU-00283</t>
  </si>
  <si>
    <t>Mosonmagyaróvár, Hungary</t>
  </si>
  <si>
    <t>וויזלבורג</t>
  </si>
  <si>
    <t>Mosonmagyaróvár [Hun, since 1939], Moson [Hun, before 1939], Magyaróvár [Hun, before 1939], Altenburg [Ger], Wieselburg [Ger], Ungarisch-Altenburg</t>
  </si>
  <si>
    <t>מאשאן</t>
  </si>
  <si>
    <t>HU-00284</t>
  </si>
  <si>
    <t>Vámospércs, Hungary</t>
  </si>
  <si>
    <t>וו' פערטש</t>
  </si>
  <si>
    <t>Vámospércs [Hun]</t>
  </si>
  <si>
    <t>וואמאשפערטש</t>
  </si>
  <si>
    <t>וואמוש פירטש</t>
  </si>
  <si>
    <t>וואמושפירטש</t>
  </si>
  <si>
    <t>HU-00285</t>
  </si>
  <si>
    <t>Komádi, Hungary</t>
  </si>
  <si>
    <t>קאמאדי</t>
  </si>
  <si>
    <t>Komádi [Hun], Komāiti</t>
  </si>
  <si>
    <t>קאמאדע</t>
  </si>
  <si>
    <t>קומאדי</t>
  </si>
  <si>
    <t>HU-00286</t>
  </si>
  <si>
    <t>Kalocsa, Hungary</t>
  </si>
  <si>
    <t>קאלאטשע</t>
  </si>
  <si>
    <t>Kalocsa [Hun], Kaloča [Cz, Serb, Croa], Kollotschau [Ger]</t>
  </si>
  <si>
    <t>HU-00287</t>
  </si>
  <si>
    <t>Hőgyész, Hungary</t>
  </si>
  <si>
    <t>הדיום</t>
  </si>
  <si>
    <t>Hőgyész [Hun], Hidjeß [Ger]</t>
  </si>
  <si>
    <t>העגיש</t>
  </si>
  <si>
    <t>Beit Yitzchak</t>
  </si>
  <si>
    <t>העדיוס</t>
  </si>
  <si>
    <t>העדיעס</t>
  </si>
  <si>
    <t>HU-00288</t>
  </si>
  <si>
    <t>Gyulaháza, Hungary</t>
  </si>
  <si>
    <t>דיולאהאז</t>
  </si>
  <si>
    <t>Gyulaháza [Hun]</t>
  </si>
  <si>
    <t>דיולהאז</t>
  </si>
  <si>
    <t>דיולעהאז</t>
  </si>
  <si>
    <t>דילאהאז</t>
  </si>
  <si>
    <t>דילהאז</t>
  </si>
  <si>
    <t>דיליהאז</t>
  </si>
  <si>
    <t>HU-00289</t>
  </si>
  <si>
    <t>Balatonfüred, Hungary</t>
  </si>
  <si>
    <t>ב' פירעד</t>
  </si>
  <si>
    <t>Balatonfüred [Hun]</t>
  </si>
  <si>
    <t>באל' פירעד</t>
  </si>
  <si>
    <t>באלאטאן פירעד</t>
  </si>
  <si>
    <t>באלאטאנפירעד</t>
  </si>
  <si>
    <t>פירעד</t>
  </si>
  <si>
    <t>HU-00290</t>
  </si>
  <si>
    <t>Abaújvár, Hungary</t>
  </si>
  <si>
    <t>Abaújvár [Hun], Abovská Nová Ves [Slov]</t>
  </si>
  <si>
    <t>HU-00292</t>
  </si>
  <si>
    <t>Papos, Hungary</t>
  </si>
  <si>
    <t>פאפאש</t>
  </si>
  <si>
    <t>Papos [Hun]</t>
  </si>
  <si>
    <t>פאפוש</t>
  </si>
  <si>
    <t>פאפיש</t>
  </si>
  <si>
    <t>HU-00293</t>
  </si>
  <si>
    <t>Ópályi, Hungary</t>
  </si>
  <si>
    <t>א פאליע</t>
  </si>
  <si>
    <t>Ópályi [Hun]</t>
  </si>
  <si>
    <t>HU-00295</t>
  </si>
  <si>
    <t>Csabrendek, Hungary</t>
  </si>
  <si>
    <t>Csabrendek [Hum]</t>
  </si>
  <si>
    <t>רענדיק</t>
  </si>
  <si>
    <t>רענדעג</t>
  </si>
  <si>
    <t>HU-00296</t>
  </si>
  <si>
    <t>Monor, Hungary</t>
  </si>
  <si>
    <t>Monor [Hun], Mindorf [Ger]</t>
  </si>
  <si>
    <t>HU-00297</t>
  </si>
  <si>
    <t>Tolna, Hungary</t>
  </si>
  <si>
    <t>טאלנא</t>
  </si>
  <si>
    <t>3357a</t>
  </si>
  <si>
    <t>Tolna [Hun], Tolnau [Ger]</t>
  </si>
  <si>
    <t>טאלנוי</t>
  </si>
  <si>
    <t>טאלנע</t>
  </si>
  <si>
    <t>HU-00298</t>
  </si>
  <si>
    <t>Tés, Hungary</t>
  </si>
  <si>
    <t>טעש</t>
  </si>
  <si>
    <t>Tés [Hun], Teés, Thés</t>
  </si>
  <si>
    <t>HU-00299</t>
  </si>
  <si>
    <t>Túrkeve, Hungary</t>
  </si>
  <si>
    <t>Túrkeve [Hun], Jurkeve</t>
  </si>
  <si>
    <t>HU-00300</t>
  </si>
  <si>
    <t>Dombóvár, Hungary</t>
  </si>
  <si>
    <t>Dombóvár [Hun], Ódombovár</t>
  </si>
  <si>
    <t>HU-00301</t>
  </si>
  <si>
    <t>Dévaványa, Hungary</t>
  </si>
  <si>
    <t>ד' וואניע</t>
  </si>
  <si>
    <t>Dévaványa [Hun], Devǎneşti [Rom]</t>
  </si>
  <si>
    <t>דעוואוואניע</t>
  </si>
  <si>
    <t>HU-00302</t>
  </si>
  <si>
    <t>Sümeg, Hungary</t>
  </si>
  <si>
    <t>Sümeg [Hun]</t>
  </si>
  <si>
    <t>HU-00303</t>
  </si>
  <si>
    <t>Csécse, Hungary</t>
  </si>
  <si>
    <t>טשעטשע</t>
  </si>
  <si>
    <t>Csécse [Hun]</t>
  </si>
  <si>
    <t>HU-00304</t>
  </si>
  <si>
    <t>Gödöllő, Hungary</t>
  </si>
  <si>
    <t>Gödöllő [Hun], Gödölö, Gedellö</t>
  </si>
  <si>
    <t>HU-00305</t>
  </si>
  <si>
    <t>Nagybajom, Hungary</t>
  </si>
  <si>
    <t>Nagybajom [Hun]</t>
  </si>
  <si>
    <t>HU-00306</t>
  </si>
  <si>
    <t>Vajdácska, Hungary</t>
  </si>
  <si>
    <t>Vajdácska [Hun]</t>
  </si>
  <si>
    <t>HU-00307</t>
  </si>
  <si>
    <t>Tura, Hungary</t>
  </si>
  <si>
    <t>טורע</t>
  </si>
  <si>
    <t>Tura [Hun]</t>
  </si>
  <si>
    <t>HU-00308</t>
  </si>
  <si>
    <t>Boldogkőváralja, Hungary</t>
  </si>
  <si>
    <t>באלדיג</t>
  </si>
  <si>
    <t>Boldogkőváralja [Hun], Bodókövarálja</t>
  </si>
  <si>
    <t>HU-00309</t>
  </si>
  <si>
    <t>Tornyospálca, Hungary</t>
  </si>
  <si>
    <t>ט' פאלצא</t>
  </si>
  <si>
    <t>Tornyospálca [Hun], Tornyaspálcza</t>
  </si>
  <si>
    <t>טארנאשפאלצא</t>
  </si>
  <si>
    <t>טארניאשפאלצא</t>
  </si>
  <si>
    <t>פאצא</t>
  </si>
  <si>
    <t>פאצע</t>
  </si>
  <si>
    <t>פאצעל</t>
  </si>
  <si>
    <t>HU-00310</t>
  </si>
  <si>
    <t>Dunaföldvár, Hungary</t>
  </si>
  <si>
    <t>ד' פעלדוואר</t>
  </si>
  <si>
    <t>Dunaföldvár [Hun]</t>
  </si>
  <si>
    <t>דונאפעלדוואר</t>
  </si>
  <si>
    <t>פילדוואר</t>
  </si>
  <si>
    <t>HU-00311</t>
  </si>
  <si>
    <t>Gégény, Hungary</t>
  </si>
  <si>
    <t>געגען</t>
  </si>
  <si>
    <t>Gégény [Hun], Gegény</t>
  </si>
  <si>
    <t>געגעני</t>
  </si>
  <si>
    <t>HU-00312</t>
  </si>
  <si>
    <t>Kispest, Hungary</t>
  </si>
  <si>
    <t>Kispest [Hun], Klein-Pest [Ger]</t>
  </si>
  <si>
    <t>HU-00314</t>
  </si>
  <si>
    <t>Óbuda, Hungary</t>
  </si>
  <si>
    <t>א"י</t>
  </si>
  <si>
    <t>Óbuda [Hun], Alt-Ofen [Ger], Stari Budim [Croa], Alt-Buda</t>
  </si>
  <si>
    <t>או"י</t>
  </si>
  <si>
    <t>אובין ישן</t>
  </si>
  <si>
    <t>אובן ישן</t>
  </si>
  <si>
    <t>אויבן ישן</t>
  </si>
  <si>
    <t>אלט אפען</t>
  </si>
  <si>
    <t>אלטאפען</t>
  </si>
  <si>
    <t>בידון</t>
  </si>
  <si>
    <t>יובן ישן</t>
  </si>
  <si>
    <t>HU-00315</t>
  </si>
  <si>
    <t>Kisbér, Hungary</t>
  </si>
  <si>
    <t>Kisbér [Hun], Kis-Bér</t>
  </si>
  <si>
    <t>HU-00316</t>
  </si>
  <si>
    <t>Csurgó, Hungary</t>
  </si>
  <si>
    <t>Csurgó [Hun]</t>
  </si>
  <si>
    <t>HU-00317</t>
  </si>
  <si>
    <t>Csongrád, Hungary</t>
  </si>
  <si>
    <t>טשאנגראד</t>
  </si>
  <si>
    <t>Csongrád [Hun], Ciongrad [Rom], Crnograd [Serb]</t>
  </si>
  <si>
    <t>HU-00318</t>
  </si>
  <si>
    <t>Hodmezövásárhely, Hungary</t>
  </si>
  <si>
    <t>ה' וואשארהעלי</t>
  </si>
  <si>
    <t>Hodmezövásárhely [Hun], Ioneşti [Rom], Vašarelj [Croa], Hodmezövásárhely, Holdmezövásárhely</t>
  </si>
  <si>
    <t>ה"מ וואשארהעלי</t>
  </si>
  <si>
    <t>האדמעזעוואשארהעלי</t>
  </si>
  <si>
    <t>HU-00319</t>
  </si>
  <si>
    <t>Hodász, Hungary</t>
  </si>
  <si>
    <t>Hodász [Hun]</t>
  </si>
  <si>
    <t>HU-00320</t>
  </si>
  <si>
    <t>Piricse, Hungary</t>
  </si>
  <si>
    <t>נירפיליש</t>
  </si>
  <si>
    <t>Piricse [Hun]</t>
  </si>
  <si>
    <t>פיריטשע</t>
  </si>
  <si>
    <t>HU-00321</t>
  </si>
  <si>
    <t>Gulács, Hungary</t>
  </si>
  <si>
    <t>גולאטש</t>
  </si>
  <si>
    <t>Gulács [Hun], Guláts</t>
  </si>
  <si>
    <t>HU-00322</t>
  </si>
  <si>
    <t>Nagyoroszi, Hungary</t>
  </si>
  <si>
    <t>אראס</t>
  </si>
  <si>
    <t>Nagyoroszi [Hun]</t>
  </si>
  <si>
    <t>אראסי</t>
  </si>
  <si>
    <t>נ’ אראסי</t>
  </si>
  <si>
    <t>נאדיאראסי</t>
  </si>
  <si>
    <t>HU-00323</t>
  </si>
  <si>
    <t>Vencsellő, Gávavencsellő, Hungary</t>
  </si>
  <si>
    <t>ווענטשילי</t>
  </si>
  <si>
    <t>ווענטשעל</t>
  </si>
  <si>
    <t>ווענטשעלע</t>
  </si>
  <si>
    <t>HU-00324</t>
  </si>
  <si>
    <t>Kállósemjén, Hungary</t>
  </si>
  <si>
    <t>ק' שעמיען</t>
  </si>
  <si>
    <t>Kállósemjén [Hun]</t>
  </si>
  <si>
    <t>קאלאשעמיען</t>
  </si>
  <si>
    <t>קאלוישעמין</t>
  </si>
  <si>
    <t>HU-00325</t>
  </si>
  <si>
    <t>Tapolca, Hungary</t>
  </si>
  <si>
    <t>טאבאצא</t>
  </si>
  <si>
    <t>Tapolca [Hun], Toppoltz [Ger], Tapolezai, Turultapolca, Tapolcza</t>
  </si>
  <si>
    <t>טאפאלצע</t>
  </si>
  <si>
    <t>טאפאצן</t>
  </si>
  <si>
    <t>טאפלשאן</t>
  </si>
  <si>
    <t>טאפצן</t>
  </si>
  <si>
    <t>HU-00326</t>
  </si>
  <si>
    <t>Poroszló, Hungary</t>
  </si>
  <si>
    <t>פאראולע</t>
  </si>
  <si>
    <t>Poroszló [Hun]</t>
  </si>
  <si>
    <t>פאראסלא</t>
  </si>
  <si>
    <t>פאראסלוי</t>
  </si>
  <si>
    <t>HU-00327</t>
  </si>
  <si>
    <t>Pátroha, Hungary</t>
  </si>
  <si>
    <t>פאטראהא</t>
  </si>
  <si>
    <t>Pátroha [Hun]</t>
  </si>
  <si>
    <t>פאטראהאם</t>
  </si>
  <si>
    <t>פאטרוהא</t>
  </si>
  <si>
    <t>פעטרא</t>
  </si>
  <si>
    <t>פעטרע</t>
  </si>
  <si>
    <t>HU-00329</t>
  </si>
  <si>
    <t>Kunágota, Hungary</t>
  </si>
  <si>
    <t>קאן אגוטא</t>
  </si>
  <si>
    <t>Kunágota [Hun]</t>
  </si>
  <si>
    <t>קאנאגוטא</t>
  </si>
  <si>
    <t>קוהננאגוטא</t>
  </si>
  <si>
    <t>קונאגאטא</t>
  </si>
  <si>
    <t>קונאגוטא</t>
  </si>
  <si>
    <t>HU-00330</t>
  </si>
  <si>
    <t>Hajdúszovát, Hungary</t>
  </si>
  <si>
    <t>ה' סאוואט</t>
  </si>
  <si>
    <t>Hajdúszovát [Hun], Szóvát</t>
  </si>
  <si>
    <t>האידוסאוואט</t>
  </si>
  <si>
    <t>HU-00331</t>
  </si>
  <si>
    <t>Barcs, Hungary</t>
  </si>
  <si>
    <t>Barcs [Hun]</t>
  </si>
  <si>
    <t>HU-00332</t>
  </si>
  <si>
    <t>Barabás, Hungary</t>
  </si>
  <si>
    <t>באראבאש</t>
  </si>
  <si>
    <t>Barabás [Hun]</t>
  </si>
  <si>
    <t>HU-00333</t>
  </si>
  <si>
    <t>Monok, Hungary</t>
  </si>
  <si>
    <t>מאנאק</t>
  </si>
  <si>
    <t>Monok [Hun]</t>
  </si>
  <si>
    <t>מאניק</t>
  </si>
  <si>
    <t>סאנוק.</t>
  </si>
  <si>
    <t>typo</t>
  </si>
  <si>
    <t>סאניק.</t>
  </si>
  <si>
    <t>HU-00335</t>
  </si>
  <si>
    <t>Budafok, Hungary</t>
  </si>
  <si>
    <t>Budafok [Hun], Promontor [Hun, before 1886]</t>
  </si>
  <si>
    <t>HU-00336</t>
  </si>
  <si>
    <t>Fertőszentmiklós, Hungary</t>
  </si>
  <si>
    <t>Fertőszentmiklós [Hun], Szerdahelyszentmiklós</t>
  </si>
  <si>
    <t>HU-00337</t>
  </si>
  <si>
    <t>Vésztő, Hungary</t>
  </si>
  <si>
    <t>וועסטע</t>
  </si>
  <si>
    <t>Vésztő [Hun]</t>
  </si>
  <si>
    <t>HU-00338</t>
  </si>
  <si>
    <t>Tiszaszalka, Hungary</t>
  </si>
  <si>
    <t>ט' סאלקא</t>
  </si>
  <si>
    <t>Tiszaszalka [Hun]</t>
  </si>
  <si>
    <t>ט' סאלקע</t>
  </si>
  <si>
    <t>טיסאסאלקע</t>
  </si>
  <si>
    <t>טיסעסאלקע</t>
  </si>
  <si>
    <t>HU-00339</t>
  </si>
  <si>
    <t>Nyírkarász, Hungary</t>
  </si>
  <si>
    <t>אוראש</t>
  </si>
  <si>
    <t>Nyírkarász [Hun], Karász</t>
  </si>
  <si>
    <t>ניר אראש</t>
  </si>
  <si>
    <t>ניראראש</t>
  </si>
  <si>
    <t>נירקאראס</t>
  </si>
  <si>
    <t>קאראס</t>
  </si>
  <si>
    <t>קארעס</t>
  </si>
  <si>
    <t>7388a</t>
  </si>
  <si>
    <t>HU-00340</t>
  </si>
  <si>
    <t>Somogyszil, Hungary</t>
  </si>
  <si>
    <t>סיל</t>
  </si>
  <si>
    <t>https://makor.primo.exlibrisgroup.com/discovery/fulldisplay?docid=alma990002040010107706&amp;context=L&amp;vid=01JTS_INST:01JTS&amp;lang=en&amp;search_scope=MyInstitution&amp;adaptor=Local%20Search%20Engine&amp;tab=LibraryCatalog&amp;query=any,contains,Ms.%2010600</t>
  </si>
  <si>
    <t>Somogyszil [Hun], Szil, Szill, Sil [Ger]</t>
  </si>
  <si>
    <t>HU-00341</t>
  </si>
  <si>
    <t>Szegi, Hungary</t>
  </si>
  <si>
    <t>סעגי</t>
  </si>
  <si>
    <t>Szegi [Hun], Bodrogszegi</t>
  </si>
  <si>
    <t>HU-00342</t>
  </si>
  <si>
    <t>Tarpa, Hungary</t>
  </si>
  <si>
    <t>טארפא</t>
  </si>
  <si>
    <t>Tarpa [Hun], Mezötarpa</t>
  </si>
  <si>
    <t>טארפע</t>
  </si>
  <si>
    <t>HU-00343</t>
  </si>
  <si>
    <t>Füzesgyarmat, Hungary</t>
  </si>
  <si>
    <t>פיזעשדיארמאט</t>
  </si>
  <si>
    <t>Füzesgyarmat [Hun]</t>
  </si>
  <si>
    <t>פעדעריארמוט</t>
  </si>
  <si>
    <t>HU-00344</t>
  </si>
  <si>
    <t>Alsóság, Hungary</t>
  </si>
  <si>
    <t>Alsóság [Hun], Ságh, Ság</t>
  </si>
  <si>
    <t>HU-00345</t>
  </si>
  <si>
    <t>Petneháza, Hungary</t>
  </si>
  <si>
    <t>פיעקניהייז</t>
  </si>
  <si>
    <t>Petneháza [Hun], Petnehaz [Yid], Pekneháza</t>
  </si>
  <si>
    <t>פעטנעהאז</t>
  </si>
  <si>
    <t>פעקנעהאז</t>
  </si>
  <si>
    <t>HU-00346</t>
  </si>
  <si>
    <t>Panyola, Hungary</t>
  </si>
  <si>
    <t>פאנאלא</t>
  </si>
  <si>
    <t>Panyola [Hun]</t>
  </si>
  <si>
    <t>פאנאלע</t>
  </si>
  <si>
    <t>פאניאלע</t>
  </si>
  <si>
    <t>פאנייעלע</t>
  </si>
  <si>
    <t>HU-00347</t>
  </si>
  <si>
    <t>Hosszúpályi, Hungary</t>
  </si>
  <si>
    <t>Hosszúpályi [Hun], Hosszúpály</t>
  </si>
  <si>
    <t>HU-00348</t>
  </si>
  <si>
    <t>Gönc, Hungary</t>
  </si>
  <si>
    <t>גינץ</t>
  </si>
  <si>
    <t>Gönc [Hun]</t>
  </si>
  <si>
    <t>גענץ</t>
  </si>
  <si>
    <t>HU-00349</t>
  </si>
  <si>
    <t>Karád, Hungary</t>
  </si>
  <si>
    <t>קאראד</t>
  </si>
  <si>
    <t>Karád [Hun]</t>
  </si>
  <si>
    <t>HU-00350</t>
  </si>
  <si>
    <t>Tiszaszentimre, Hungary</t>
  </si>
  <si>
    <t>ט' ס"ט אימרע</t>
  </si>
  <si>
    <t>Tiszaszentimre [Hun]</t>
  </si>
  <si>
    <t>טיסאסענטאימרע</t>
  </si>
  <si>
    <t>HU-00351</t>
  </si>
  <si>
    <t>Tiszabüd, Hungary</t>
  </si>
  <si>
    <t>טיסאבוד</t>
  </si>
  <si>
    <t>Tiszabüd [Hun]</t>
  </si>
  <si>
    <t>HU-00352</t>
  </si>
  <si>
    <t>Tiszacsege, Hungary</t>
  </si>
  <si>
    <t>ט' טשעגע</t>
  </si>
  <si>
    <t>Tiszacsege [Hun], Csege</t>
  </si>
  <si>
    <t>טיסאטשעגע</t>
  </si>
  <si>
    <t>טשעגע</t>
  </si>
  <si>
    <t>HU-00353</t>
  </si>
  <si>
    <t>Tiszaföldvár, Hungary</t>
  </si>
  <si>
    <t>Tiszaföldvár [Hun]</t>
  </si>
  <si>
    <t>HU-00354</t>
  </si>
  <si>
    <t>Tiszalúc, Hungary</t>
  </si>
  <si>
    <t>ט' לוץ</t>
  </si>
  <si>
    <t>Tiszalúc [Hun], Tiszalucz [Hun, pre-1899]</t>
  </si>
  <si>
    <t>טיסאלאץ</t>
  </si>
  <si>
    <t>טיסאלוץ</t>
  </si>
  <si>
    <t>HU-00355</t>
  </si>
  <si>
    <t>Tiszaroff, Hungary</t>
  </si>
  <si>
    <t>טיסאראוו</t>
  </si>
  <si>
    <t>Tiszaroff [Hun]</t>
  </si>
  <si>
    <t>טיסאראפף</t>
  </si>
  <si>
    <t>HU-00356</t>
  </si>
  <si>
    <t>Nyírtass, Hungary</t>
  </si>
  <si>
    <t>טאבש</t>
  </si>
  <si>
    <t>Nyírtass [Hun], Tass [Hun], Tausch [Ger], Tosh [Yid]</t>
  </si>
  <si>
    <t>טאהש</t>
  </si>
  <si>
    <t>טאש</t>
  </si>
  <si>
    <t>טאשש</t>
  </si>
  <si>
    <t>נ' טאש</t>
  </si>
  <si>
    <t>נירטאש</t>
  </si>
  <si>
    <t>HU-00357</t>
  </si>
  <si>
    <t>Nyírábrány, Hungary</t>
  </si>
  <si>
    <t>אבראני</t>
  </si>
  <si>
    <t>Nyírábrány [Hun], Szentgyörgyábrány [Hun, before 1901]</t>
  </si>
  <si>
    <t>ס' געארג</t>
  </si>
  <si>
    <t>HU-00358</t>
  </si>
  <si>
    <t>Nyírbéltek, Hungary</t>
  </si>
  <si>
    <t>בעלטיק</t>
  </si>
  <si>
    <t>Nyírbéltek [Hun], Beltik [Yid], Nyírbetek</t>
  </si>
  <si>
    <t>בעלטעק</t>
  </si>
  <si>
    <t>נירבעלטעג</t>
  </si>
  <si>
    <t>נירבעלטעק</t>
  </si>
  <si>
    <t>HU-00359</t>
  </si>
  <si>
    <t>Nyírbogdány, Hungary</t>
  </si>
  <si>
    <t>באגדאן</t>
  </si>
  <si>
    <t>Nyírbogdány [Hun], Bogdan [Yid], Szolnokbogdány</t>
  </si>
  <si>
    <t>נ' באגדאני</t>
  </si>
  <si>
    <t>נירבאגדאן</t>
  </si>
  <si>
    <t>נירבאגדאני</t>
  </si>
  <si>
    <t>HU-00360</t>
  </si>
  <si>
    <t>Nyírcsaholy, Hungary</t>
  </si>
  <si>
    <t>Nyírcsaholy [Hun]</t>
  </si>
  <si>
    <t>HU-00361</t>
  </si>
  <si>
    <t>Nyírgyulaj, Hungary</t>
  </si>
  <si>
    <t>ניר דיולאי</t>
  </si>
  <si>
    <t>Nyírgyulaj [Hun], Gyulaj</t>
  </si>
  <si>
    <t>נירדיוליי</t>
  </si>
  <si>
    <t>HU-00362</t>
  </si>
  <si>
    <t>Nyírmártonfalva, Hungary</t>
  </si>
  <si>
    <t>קורסאק</t>
  </si>
  <si>
    <t>Nyírmártonfalva [Hun], Mártonfalva</t>
  </si>
  <si>
    <t>HU-00363</t>
  </si>
  <si>
    <t>Nyírmeggyes, Hungary</t>
  </si>
  <si>
    <t>מעדיש</t>
  </si>
  <si>
    <t>Nyírmeggyes [Hun], Nyirmegyes</t>
  </si>
  <si>
    <t>נ' מעדיעש</t>
  </si>
  <si>
    <t>ניר מעדיש</t>
  </si>
  <si>
    <t>נירמעגעש</t>
  </si>
  <si>
    <t>נירמעדיעש</t>
  </si>
  <si>
    <t>HU-00364</t>
  </si>
  <si>
    <t>Nyírmihálydi</t>
  </si>
  <si>
    <t>מהאלדע</t>
  </si>
  <si>
    <t>Nyírmihálydi [Hun], Mihálydi</t>
  </si>
  <si>
    <t>מיהאלדא</t>
  </si>
  <si>
    <t>מיהאלדי</t>
  </si>
  <si>
    <t>מיהאלדע</t>
  </si>
  <si>
    <t>HU-00365</t>
  </si>
  <si>
    <t>Nagydobos, Hungary</t>
  </si>
  <si>
    <t>ג' דאבאש</t>
  </si>
  <si>
    <t>Nagydobos [Hun]</t>
  </si>
  <si>
    <t>גראס דאבאש</t>
  </si>
  <si>
    <t>גרויס דאבאש</t>
  </si>
  <si>
    <t>גרויסדאבאש</t>
  </si>
  <si>
    <t>דאביש גדול</t>
  </si>
  <si>
    <t>נאדידאבאש</t>
  </si>
  <si>
    <t>ני דאבאש</t>
  </si>
  <si>
    <t>HU-00366</t>
  </si>
  <si>
    <t>Nagydorog, Hungary</t>
  </si>
  <si>
    <t>נ’ דאראג</t>
  </si>
  <si>
    <t>Nagydorog [Hun]</t>
  </si>
  <si>
    <t>נאדידאראג</t>
  </si>
  <si>
    <t>HU-00367</t>
  </si>
  <si>
    <t>Nagykáta, Hungary</t>
  </si>
  <si>
    <t>Nagykáta [Hun]</t>
  </si>
  <si>
    <t>HU-00368</t>
  </si>
  <si>
    <t>Nagyrábé, Hungary</t>
  </si>
  <si>
    <t>ארבא</t>
  </si>
  <si>
    <t>Nagyrábé [Hun]</t>
  </si>
  <si>
    <t>HU-00370</t>
  </si>
  <si>
    <t>Kiskunlacháza, Hungary</t>
  </si>
  <si>
    <t>Kiskunlacháza [Hun], Kiskunlaczháza</t>
  </si>
  <si>
    <t>HU-00371</t>
  </si>
  <si>
    <t>Kiskunmajsa, Hungary</t>
  </si>
  <si>
    <t>ק' מיישא</t>
  </si>
  <si>
    <t>Kiskunmajsa [Hun]</t>
  </si>
  <si>
    <t>קונמיישע</t>
  </si>
  <si>
    <t>קונמישע</t>
  </si>
  <si>
    <t>קישקונמשע</t>
  </si>
  <si>
    <t>HU-00372</t>
  </si>
  <si>
    <t>Kisléta, Hungary</t>
  </si>
  <si>
    <t>ק' לעטע</t>
  </si>
  <si>
    <t>Kisléta [Hun]</t>
  </si>
  <si>
    <t>קיש לעטי</t>
  </si>
  <si>
    <t>קישלעטע</t>
  </si>
  <si>
    <t>HU-00373</t>
  </si>
  <si>
    <t>Kistelek, Hungary</t>
  </si>
  <si>
    <t>ק' טעלעק</t>
  </si>
  <si>
    <t>Kistelek [Hun]</t>
  </si>
  <si>
    <t>קישטעלעק</t>
  </si>
  <si>
    <t>HU-00374</t>
  </si>
  <si>
    <t>Bátonyterenye, Hungary</t>
  </si>
  <si>
    <t>Bátonyterenye [Hun], Kisterenye, Nagybátony, Szúpatak</t>
  </si>
  <si>
    <t>HU-00375</t>
  </si>
  <si>
    <t>Kisújszállás, Hungary</t>
  </si>
  <si>
    <t>ק' א' סאלאש</t>
  </si>
  <si>
    <t>Kisújszállás [Hun]</t>
  </si>
  <si>
    <t>קישאויסאלאש</t>
  </si>
  <si>
    <t>HU-00376</t>
  </si>
  <si>
    <t>Tiszakécske, Hungary</t>
  </si>
  <si>
    <t>Tiszakécske [Hun], Okecie, Ókécske, Ókeske, Újkécske</t>
  </si>
  <si>
    <t>HU-00377</t>
  </si>
  <si>
    <t>Dabas, Hungary</t>
  </si>
  <si>
    <t>דאבאש</t>
  </si>
  <si>
    <t>Dabas [Hun], Alsódabas, Felsödabas, Gyón, Sári</t>
  </si>
  <si>
    <t>HU-00378</t>
  </si>
  <si>
    <t>Felsőgalla, Hungary</t>
  </si>
  <si>
    <t>Felsőgalla [Hun], Obergalla [Ger]</t>
  </si>
  <si>
    <t>HU-00379</t>
  </si>
  <si>
    <t>Felsőzsolca, Hungary</t>
  </si>
  <si>
    <t>פ' זאלצא</t>
  </si>
  <si>
    <t>Felsőzsolca [Hun], Felsözsolcza</t>
  </si>
  <si>
    <t>פעלשעזאלצא</t>
  </si>
  <si>
    <t>HU-00380</t>
  </si>
  <si>
    <t>Fényeslitke, Hungary</t>
  </si>
  <si>
    <t>לידקע</t>
  </si>
  <si>
    <t>Fényeslitke [Hun]</t>
  </si>
  <si>
    <t>ליטקע</t>
  </si>
  <si>
    <t>פעניעשליטקע</t>
  </si>
  <si>
    <t>HU-00381</t>
  </si>
  <si>
    <t>Jármi, Hungary</t>
  </si>
  <si>
    <t>יארמי</t>
  </si>
  <si>
    <t>Jármi [Hun]</t>
  </si>
  <si>
    <t>יארמע</t>
  </si>
  <si>
    <t>HU-00382</t>
  </si>
  <si>
    <t>Mélykút, Hungary</t>
  </si>
  <si>
    <t>Mélykút [Hun], Melkut, Miljkut</t>
  </si>
  <si>
    <t>HU-00383</t>
  </si>
  <si>
    <t>Orosháza, Hungary</t>
  </si>
  <si>
    <t>Orosháza [Hun], Orosházi</t>
  </si>
  <si>
    <t>HU-00384</t>
  </si>
  <si>
    <t>Rakamaz, Hungary</t>
  </si>
  <si>
    <t>ראקאמאז</t>
  </si>
  <si>
    <t>Rakamaz [Hun]</t>
  </si>
  <si>
    <t>ראקאמעז</t>
  </si>
  <si>
    <t>ראקמאז</t>
  </si>
  <si>
    <t>HU-00385</t>
  </si>
  <si>
    <t>Szabadszállás, Hungary</t>
  </si>
  <si>
    <t>ס' סאלאש</t>
  </si>
  <si>
    <t>Szabadszállás [Hun]</t>
  </si>
  <si>
    <t>סאבאדסאלאש</t>
  </si>
  <si>
    <t>סאבאדסאללאש</t>
  </si>
  <si>
    <t>HU-00386</t>
  </si>
  <si>
    <t>Szamosszeg, Hungary</t>
  </si>
  <si>
    <t>ס' סעג</t>
  </si>
  <si>
    <t>Szamosszeg [Hun]</t>
  </si>
  <si>
    <t>סאמאש סעג</t>
  </si>
  <si>
    <t>Prenum 2292</t>
  </si>
  <si>
    <t>סאמאשסעג</t>
  </si>
  <si>
    <t>HU-00387</t>
  </si>
  <si>
    <t>Szil, Hungary</t>
  </si>
  <si>
    <t>Szil [Hun]</t>
  </si>
  <si>
    <t>HU-00388</t>
  </si>
  <si>
    <t>Tápiószele, Hungary</t>
  </si>
  <si>
    <t>טאפיאסעלע</t>
  </si>
  <si>
    <t>Tápiószele [Hun]</t>
  </si>
  <si>
    <t>סעלא</t>
  </si>
  <si>
    <t>סעלה</t>
  </si>
  <si>
    <t>סעלי</t>
  </si>
  <si>
    <t>סעלע</t>
  </si>
  <si>
    <t>Katzav</t>
  </si>
  <si>
    <t>HU-00389</t>
  </si>
  <si>
    <t>Tibolddaróc, Hungary</t>
  </si>
  <si>
    <t>ט' דאראץ</t>
  </si>
  <si>
    <t>Tibolddaróc [Hun], Tibolddarócz, Tybolddarócz</t>
  </si>
  <si>
    <t>טיבאלדדאראץ</t>
  </si>
  <si>
    <t>HU-00390</t>
  </si>
  <si>
    <t>Keszthely, Hungary</t>
  </si>
  <si>
    <t>קעסטהעל</t>
  </si>
  <si>
    <t>Keszthely [Hun], Kesthell [Ger], Kestel [Croa], Keszthelyi</t>
  </si>
  <si>
    <t>קעסטעל</t>
  </si>
  <si>
    <t>HU-00391</t>
  </si>
  <si>
    <t>Kótaj, Hungary</t>
  </si>
  <si>
    <t>קאטאי</t>
  </si>
  <si>
    <t>Kótaj [Hun], Keresztút</t>
  </si>
  <si>
    <t>קאטי</t>
  </si>
  <si>
    <t>קאטי'</t>
  </si>
  <si>
    <t>קאטיי</t>
  </si>
  <si>
    <t>קויטאי</t>
  </si>
  <si>
    <t>קערעסטוט</t>
  </si>
  <si>
    <t>HU-00392</t>
  </si>
  <si>
    <t>Őr, Hungary</t>
  </si>
  <si>
    <t>אורבא</t>
  </si>
  <si>
    <t>Őr [Hun], Eör, Nyir-ör</t>
  </si>
  <si>
    <t>אורבע</t>
  </si>
  <si>
    <t>אירבא</t>
  </si>
  <si>
    <t>אירבע</t>
  </si>
  <si>
    <t>HU-00393</t>
  </si>
  <si>
    <t>Örkény, Hungary</t>
  </si>
  <si>
    <t>אירקעני</t>
  </si>
  <si>
    <t>Örkény [Hun], Eörkény</t>
  </si>
  <si>
    <t>אריקאן</t>
  </si>
  <si>
    <t>ארקעני</t>
  </si>
  <si>
    <t>ערקעני</t>
  </si>
  <si>
    <t>HU-00394</t>
  </si>
  <si>
    <t>Ozora, Hungary</t>
  </si>
  <si>
    <t>Ozora [Hun], Ozors</t>
  </si>
  <si>
    <t>HU-00395</t>
  </si>
  <si>
    <t>Anarcs, Hungary</t>
  </si>
  <si>
    <t>אנארטש</t>
  </si>
  <si>
    <t>Anarcs [Hun]</t>
  </si>
  <si>
    <t>HU-00396</t>
  </si>
  <si>
    <t>Apagy, Hungary</t>
  </si>
  <si>
    <t>אופאד</t>
  </si>
  <si>
    <t>Apagy [Hun]</t>
  </si>
  <si>
    <t>אפאד</t>
  </si>
  <si>
    <t>אפאדי</t>
  </si>
  <si>
    <t>אפאיד</t>
  </si>
  <si>
    <t>HU-00397</t>
  </si>
  <si>
    <t>Apc, Hungary</t>
  </si>
  <si>
    <t>אפץ</t>
  </si>
  <si>
    <t>Apc [Hun], Apcz</t>
  </si>
  <si>
    <t>HU-00399</t>
  </si>
  <si>
    <t>Babócsa, Hungary</t>
  </si>
  <si>
    <t>Babócsa [Hun]</t>
  </si>
  <si>
    <t>HU-00400</t>
  </si>
  <si>
    <t>Bagamér, Hungary</t>
  </si>
  <si>
    <t>באגאמיר</t>
  </si>
  <si>
    <t>Bagamér [Hun], Bagomér, Bogomer</t>
  </si>
  <si>
    <t>HU-00401</t>
  </si>
  <si>
    <t>Balatonboglár, Hungary</t>
  </si>
  <si>
    <t>באגלאר</t>
  </si>
  <si>
    <t>Balatonboglár [Hun], Boglár</t>
  </si>
  <si>
    <t>HU-00402</t>
  </si>
  <si>
    <t>Balatonszemes, Hungary</t>
  </si>
  <si>
    <t>באלאטאנסעמעש</t>
  </si>
  <si>
    <t>Balatonszemes [Hun], Szemesfalu [Hun, until 1912]</t>
  </si>
  <si>
    <t>HU-00403</t>
  </si>
  <si>
    <t>Bátaszék, Hungary</t>
  </si>
  <si>
    <t>Bátaszék [Hun], Badeseck [Ger], Báttaszék</t>
  </si>
  <si>
    <t>HU-00404</t>
  </si>
  <si>
    <t>Békásmegyer, Hungary</t>
  </si>
  <si>
    <t>Békásmegyer [Hun], Krottendorf [Ger], Békésmegyer</t>
  </si>
  <si>
    <t>HU-00405</t>
  </si>
  <si>
    <t>Békésszentandrás, Hungary</t>
  </si>
  <si>
    <t>ס' אנדראש</t>
  </si>
  <si>
    <t>Békésszentandrás [Hun], Békésszentadrás, Szentandrás, Szent Andreas</t>
  </si>
  <si>
    <t>סענטאנדראש</t>
  </si>
  <si>
    <t>HU-00406</t>
  </si>
  <si>
    <t>Berekböszörmény, Hungary</t>
  </si>
  <si>
    <t>Berekböszörmény [Hun], Beregböszörmény</t>
  </si>
  <si>
    <t>HU-00407</t>
  </si>
  <si>
    <t>Boldva, Hungary</t>
  </si>
  <si>
    <t>באדווא</t>
  </si>
  <si>
    <t>Boldva [Hun], Bódva</t>
  </si>
  <si>
    <t>באדווע</t>
  </si>
  <si>
    <t>באלדווע</t>
  </si>
  <si>
    <t>HU-00409</t>
  </si>
  <si>
    <t>Bugyi, Hungary</t>
  </si>
  <si>
    <t>Bugyi [Hun]</t>
  </si>
  <si>
    <t>HU-00410</t>
  </si>
  <si>
    <t>Buj, Hungary</t>
  </si>
  <si>
    <t>Buj [Hun]</t>
  </si>
  <si>
    <t>HU-00411</t>
  </si>
  <si>
    <t>Aba, Hungary</t>
  </si>
  <si>
    <t>Aba [Hun]</t>
  </si>
  <si>
    <t>HU-00412</t>
  </si>
  <si>
    <t>Abádszalók, Hungary</t>
  </si>
  <si>
    <t>אבאדסאלאק</t>
  </si>
  <si>
    <t>Abádszalók [Hun], Tiszaszalók [Hun, before 1896]</t>
  </si>
  <si>
    <t>ט' אבאדסאלאק</t>
  </si>
  <si>
    <t>טיסאאבאדסאלאק</t>
  </si>
  <si>
    <t>HU-00414</t>
  </si>
  <si>
    <t>Adony, Hungary</t>
  </si>
  <si>
    <t>Adony [Hun], Duna-Adony, Rác-Adony</t>
  </si>
  <si>
    <t>אדאני</t>
  </si>
  <si>
    <t>HU-00415</t>
  </si>
  <si>
    <t>Ajak, Hungary</t>
  </si>
  <si>
    <t>איאק</t>
  </si>
  <si>
    <t>Ajak [Hun]</t>
  </si>
  <si>
    <t>HU-00416</t>
  </si>
  <si>
    <t>Albertfalva, Hungary</t>
  </si>
  <si>
    <t>Albertfalva [Hun], Sachsenfeld [Ger]</t>
  </si>
  <si>
    <t>HU-00417</t>
  </si>
  <si>
    <t>Alsózsolca, Hungary</t>
  </si>
  <si>
    <t>אלשאזשאלצא</t>
  </si>
  <si>
    <t>Alsózsolca [Hun], Alsózsolcza</t>
  </si>
  <si>
    <t>HU-00418</t>
  </si>
  <si>
    <t>Csány, Hungary</t>
  </si>
  <si>
    <t>טשאני</t>
  </si>
  <si>
    <t>Csány [Hun]</t>
  </si>
  <si>
    <t>HU-00419</t>
  </si>
  <si>
    <t>Csepel, Hungary</t>
  </si>
  <si>
    <t>Csepel [Hun], Tschepele [Ger], Čepelj [Serb, Croa], Čepel</t>
  </si>
  <si>
    <t>HU-00420</t>
  </si>
  <si>
    <t>Csepreg, Hungary</t>
  </si>
  <si>
    <t>Csepreg [Hun], Tschapring [Ger], Csepregh</t>
  </si>
  <si>
    <t>HU-00421</t>
  </si>
  <si>
    <t>Devecser, Hungary</t>
  </si>
  <si>
    <t>דאוועטשער</t>
  </si>
  <si>
    <t>Devecser [Hun], Deveczer</t>
  </si>
  <si>
    <t>דוועטשער</t>
  </si>
  <si>
    <t>דעוועטש</t>
  </si>
  <si>
    <t>דעוועטשער</t>
  </si>
  <si>
    <t>HU-00423</t>
  </si>
  <si>
    <t>Dömsöd, Hungary</t>
  </si>
  <si>
    <t>דעמשעד</t>
  </si>
  <si>
    <t>Dömsöd [Hun]</t>
  </si>
  <si>
    <t>HU-00424</t>
  </si>
  <si>
    <t>Dunaharaszti, Hungary</t>
  </si>
  <si>
    <t>Dunaharaszti [Hun], Haraszti, Harast [Ger]</t>
  </si>
  <si>
    <t>HU-00425</t>
  </si>
  <si>
    <t>Dunapataj, Hungary</t>
  </si>
  <si>
    <t>Dunapataj [Hun]</t>
  </si>
  <si>
    <t>HU-00426</t>
  </si>
  <si>
    <t>Dunavecse, Hungary</t>
  </si>
  <si>
    <t>Dunavecse [Hun]</t>
  </si>
  <si>
    <t>HU-00427</t>
  </si>
  <si>
    <t>Egyek, Hungary</t>
  </si>
  <si>
    <t>עדיעק</t>
  </si>
  <si>
    <t>Egyek [Hun]</t>
  </si>
  <si>
    <t>HU-00428</t>
  </si>
  <si>
    <t>Emőd, Hungary</t>
  </si>
  <si>
    <t>עמוד</t>
  </si>
  <si>
    <t>Emőd [Hun]</t>
  </si>
  <si>
    <t>עמעד</t>
  </si>
  <si>
    <t>HU-00429</t>
  </si>
  <si>
    <t>Encs, Hungary</t>
  </si>
  <si>
    <t>ענטש</t>
  </si>
  <si>
    <t>Encs [Hun]</t>
  </si>
  <si>
    <t>HU-00430</t>
  </si>
  <si>
    <t>Encsencs, Hungary</t>
  </si>
  <si>
    <t>ענטשענטש</t>
  </si>
  <si>
    <t>Encsencs [Hun]</t>
  </si>
  <si>
    <t>HU-00431</t>
  </si>
  <si>
    <t>Endrőd, Gyomaendrőd, Hungary</t>
  </si>
  <si>
    <t>ענדרעד</t>
  </si>
  <si>
    <t>Gyomaendrőd [Hun], Endrőd, Gyoma</t>
  </si>
  <si>
    <t>HU-00432</t>
  </si>
  <si>
    <t>Enying, Hungary</t>
  </si>
  <si>
    <t>Enying [Hun], Enyéng</t>
  </si>
  <si>
    <t>HU-00433</t>
  </si>
  <si>
    <t>Ercsi, Hungary</t>
  </si>
  <si>
    <t>Ercsi [Hun], Ercs, Ercsény</t>
  </si>
  <si>
    <t>HU-00434</t>
  </si>
  <si>
    <t>Érd, Hungary</t>
  </si>
  <si>
    <t>Érd [Hun], Hanselbeck [Ger], Andzabeg [Croa], Hamzabey [Turk], Hanselböck, Hamzsabég</t>
  </si>
  <si>
    <t>HU-00435</t>
  </si>
  <si>
    <t>Farád, Hungary</t>
  </si>
  <si>
    <t>Farád [Hun]</t>
  </si>
  <si>
    <t>HU-00436</t>
  </si>
  <si>
    <t>Fegyvernek</t>
  </si>
  <si>
    <t>פעדווערניק</t>
  </si>
  <si>
    <t>Fegyvernek [Hun]</t>
  </si>
  <si>
    <t>פעדווערנעק</t>
  </si>
  <si>
    <t>HU-00437</t>
  </si>
  <si>
    <t>Göd, Hungary</t>
  </si>
  <si>
    <t>Göd [Hun], Felsőgöd, Alsógöd</t>
  </si>
  <si>
    <t>HU-00439</t>
  </si>
  <si>
    <t>Fülesd, Hungary</t>
  </si>
  <si>
    <t>פילעשד</t>
  </si>
  <si>
    <t>Fülesd [Hun]</t>
  </si>
  <si>
    <t>HU-00440</t>
  </si>
  <si>
    <t>Fülöpszállás, Hungary</t>
  </si>
  <si>
    <t>פילעפסאלאש</t>
  </si>
  <si>
    <t>Fülöpszállás [Hun], Fulupszallas</t>
  </si>
  <si>
    <t>HU-00441</t>
  </si>
  <si>
    <t>Gergelyi, Gergelyiugornya, Hungary</t>
  </si>
  <si>
    <t>גערגוי</t>
  </si>
  <si>
    <t>Gergelyiugornya [Hun], Gergelyi, Ugornya, Gergelyi-Ugornya</t>
  </si>
  <si>
    <t>גערגעל</t>
  </si>
  <si>
    <t>גערגעלי</t>
  </si>
  <si>
    <t>HU-00442</t>
  </si>
  <si>
    <t>Gesztely, Hungary</t>
  </si>
  <si>
    <t>Gesztely [Hun], Geszthely</t>
  </si>
  <si>
    <t>געסטעלי</t>
  </si>
  <si>
    <t>HU-00443</t>
  </si>
  <si>
    <t>Göncruszka, Hungary</t>
  </si>
  <si>
    <t>גינזרוסקא</t>
  </si>
  <si>
    <t>Göncruszka [Hun]</t>
  </si>
  <si>
    <t>גענצרוסקא</t>
  </si>
  <si>
    <t>HU-00444</t>
  </si>
  <si>
    <t>Gyömrő, Hungary</t>
  </si>
  <si>
    <t>דיעמרע</t>
  </si>
  <si>
    <t>Gyömrő [Hun]</t>
  </si>
  <si>
    <t>HU-00445</t>
  </si>
  <si>
    <t>Hahót, Hungary</t>
  </si>
  <si>
    <t>Hahót [Hun], Alsó-Hahót, Felső-Hahót</t>
  </si>
  <si>
    <t>HU-00446</t>
  </si>
  <si>
    <t>Hajdubagos, Hungary</t>
  </si>
  <si>
    <t>ה' באגאש</t>
  </si>
  <si>
    <t>Hajdubagos [Hun]</t>
  </si>
  <si>
    <t>האידובאגאש</t>
  </si>
  <si>
    <t>HU-00447</t>
  </si>
  <si>
    <t>Halmaj, Hungary</t>
  </si>
  <si>
    <t>האלמאשד</t>
  </si>
  <si>
    <t>Halmaj [Hun]</t>
  </si>
  <si>
    <t>HU-00448</t>
  </si>
  <si>
    <t>Harsány, Hungary</t>
  </si>
  <si>
    <t>ב' הארשאני</t>
  </si>
  <si>
    <t>Harsány [Hun]</t>
  </si>
  <si>
    <t>בארשאדהארשאני</t>
  </si>
  <si>
    <t>הארשאן</t>
  </si>
  <si>
    <t>HU-00449</t>
  </si>
  <si>
    <t>Hencida, Hungary</t>
  </si>
  <si>
    <t>Hencida [Hun], Henczida</t>
  </si>
  <si>
    <t>HU-00450</t>
  </si>
  <si>
    <t>Hernádnémeti, Hungary</t>
  </si>
  <si>
    <t>הערנאדנעמעט</t>
  </si>
  <si>
    <t>Hernádnémeti [Hun]</t>
  </si>
  <si>
    <t>HU-00451</t>
  </si>
  <si>
    <t>Hernádvécse, Hungary</t>
  </si>
  <si>
    <t>Hernádvécse [Hun]</t>
  </si>
  <si>
    <t>HU-00452</t>
  </si>
  <si>
    <t>Heves, Hungary</t>
  </si>
  <si>
    <t>העוועש</t>
  </si>
  <si>
    <t>Heves [Hun]</t>
  </si>
  <si>
    <t>2473a</t>
  </si>
  <si>
    <t>HU-00453</t>
  </si>
  <si>
    <t>Mór, Hungary</t>
  </si>
  <si>
    <t>מאאר</t>
  </si>
  <si>
    <t>Mór [Hun], Moor [Ger], Moór</t>
  </si>
  <si>
    <t>HU-00454</t>
  </si>
  <si>
    <t>Zemplénagárd, Hungary</t>
  </si>
  <si>
    <t>אגארד</t>
  </si>
  <si>
    <t>Zemplénagárd [Hun], Agárd</t>
  </si>
  <si>
    <t>זעמפלענאגארד</t>
  </si>
  <si>
    <t>HU-00455</t>
  </si>
  <si>
    <t>Sarkad, Hungary</t>
  </si>
  <si>
    <t>שארקאד</t>
  </si>
  <si>
    <t>Sarkad [Hun], Șărcad [Rom]</t>
  </si>
  <si>
    <t>HU-00456</t>
  </si>
  <si>
    <t>Siklós, Hungary</t>
  </si>
  <si>
    <t>שיקלאש</t>
  </si>
  <si>
    <t>Siklós [Hun], Šikloš [Serb, Croa], Sieglos [Ger]</t>
  </si>
  <si>
    <t>HU-00457</t>
  </si>
  <si>
    <t>Simontornya, Hungary</t>
  </si>
  <si>
    <t>שימאנטארנע</t>
  </si>
  <si>
    <t>Simontornya [Hun]</t>
  </si>
  <si>
    <t>HU-00458</t>
  </si>
  <si>
    <t>Lőrinci, Hungary</t>
  </si>
  <si>
    <t>לערינץ</t>
  </si>
  <si>
    <t>Lőrinci [Hun], Lörinczi</t>
  </si>
  <si>
    <t>לערינצי</t>
  </si>
  <si>
    <t>לערענצי</t>
  </si>
  <si>
    <t>HU-00460</t>
  </si>
  <si>
    <t>Nyírgelse, Hungary</t>
  </si>
  <si>
    <t>געלשע</t>
  </si>
  <si>
    <t>Nyírgelse [Hun], Gelse</t>
  </si>
  <si>
    <t>נירגעלשע</t>
  </si>
  <si>
    <t>HU-00461</t>
  </si>
  <si>
    <t>Levelek, Hungary</t>
  </si>
  <si>
    <t>לעבעליק</t>
  </si>
  <si>
    <t>Levelek [Hun]</t>
  </si>
  <si>
    <t>לעווליק</t>
  </si>
  <si>
    <t>לעוולעק</t>
  </si>
  <si>
    <t>לעוועלעק</t>
  </si>
  <si>
    <t>לעוועלק</t>
  </si>
  <si>
    <t>HU-00462</t>
  </si>
  <si>
    <t>Szabolcsbáka</t>
  </si>
  <si>
    <t>באקא</t>
  </si>
  <si>
    <t>Szabolcsbáka [Hun], Nagybáka, Kisbáka</t>
  </si>
  <si>
    <t>באקע</t>
  </si>
  <si>
    <t>Szabolcsbáka, Hungary</t>
  </si>
  <si>
    <t>ס' באקע</t>
  </si>
  <si>
    <t>סאבאלטשבאקע</t>
  </si>
  <si>
    <t>HU-00463</t>
  </si>
  <si>
    <t>Szakoly, Hungary</t>
  </si>
  <si>
    <t>Szakoly [Hun]</t>
  </si>
  <si>
    <t>HU-00465</t>
  </si>
  <si>
    <t>Szatmárcseke, Hungary</t>
  </si>
  <si>
    <t>טשעקע</t>
  </si>
  <si>
    <t>Szatmárcseke [Hun], Cseke</t>
  </si>
  <si>
    <t>צעקע</t>
  </si>
  <si>
    <t>HU-00466</t>
  </si>
  <si>
    <t>Ököritófülpös, Hungary</t>
  </si>
  <si>
    <t>אוקריטויא</t>
  </si>
  <si>
    <t>Ököritófülpös [Hun, since 1950], Szatmárököritó [Hun, 1908-1950], Ököritó, Fülpös</t>
  </si>
  <si>
    <t>איקאריטא</t>
  </si>
  <si>
    <t>איקעריטוי</t>
  </si>
  <si>
    <t>איקריטא</t>
  </si>
  <si>
    <t>איקריטוא</t>
  </si>
  <si>
    <t>סאטמארעקעריטא</t>
  </si>
  <si>
    <t>פולפוש</t>
  </si>
  <si>
    <t>פילפיש</t>
  </si>
  <si>
    <t>פילפעש</t>
  </si>
  <si>
    <t>HU-00467</t>
  </si>
  <si>
    <t>Szedres, Hungary</t>
  </si>
  <si>
    <t>סעדעריעש</t>
  </si>
  <si>
    <t>Szedres [Hun]</t>
  </si>
  <si>
    <t>סעדרעש</t>
  </si>
  <si>
    <t>HU-00468</t>
  </si>
  <si>
    <t>Szeghalom, Hungary</t>
  </si>
  <si>
    <t>Szeghalom [Hen]</t>
  </si>
  <si>
    <t>HU-00469</t>
  </si>
  <si>
    <t>Szegvár, Hungary</t>
  </si>
  <si>
    <t>Szegvár [Hun]</t>
  </si>
  <si>
    <t>HU-00470</t>
  </si>
  <si>
    <t>Szentendre, Hungary</t>
  </si>
  <si>
    <t>ס' ענדרע</t>
  </si>
  <si>
    <t>Szentendre [Hun], Sankt Andrä [Ger], Svätý Ondrej [Slov]</t>
  </si>
  <si>
    <t>סענטענדרע</t>
  </si>
  <si>
    <t>HU-00471</t>
  </si>
  <si>
    <t>Szentgál, Hungary</t>
  </si>
  <si>
    <t>Szentgál [Hun]</t>
  </si>
  <si>
    <t>HU-00472</t>
  </si>
  <si>
    <t>Szentlőrinc, Hungary</t>
  </si>
  <si>
    <t>סענטלירענץ</t>
  </si>
  <si>
    <t>Szentlőrinc [Hun], Selurinac [Croa], Szent-Lörincz</t>
  </si>
  <si>
    <t>סענטלערינץ</t>
  </si>
  <si>
    <t>HU-00473</t>
  </si>
  <si>
    <t>Szob, Hungary</t>
  </si>
  <si>
    <t>סאב</t>
  </si>
  <si>
    <t>Szob [Hun], Zopp an der Donau [Ger], Szobb</t>
  </si>
  <si>
    <t>HU-00474</t>
  </si>
  <si>
    <t>Taktaharkány, Hungary</t>
  </si>
  <si>
    <t>טאקטאהארקאני</t>
  </si>
  <si>
    <t>Taktaharkány [Hun], Harkány</t>
  </si>
  <si>
    <t>HU-00475</t>
  </si>
  <si>
    <t>Tamási, Hungary</t>
  </si>
  <si>
    <t>Tamási [Hun], Tammasching [Ger]</t>
  </si>
  <si>
    <t>HU-00476</t>
  </si>
  <si>
    <t>Tápióbicske, Hungary</t>
  </si>
  <si>
    <t>Tápióbicske [Hun]</t>
  </si>
  <si>
    <t>HU-00477</t>
  </si>
  <si>
    <t>Tápiógyörgye, Hungary</t>
  </si>
  <si>
    <t>טאפיאריערדי</t>
  </si>
  <si>
    <t>Tápiógyörgye [Hun], Tápiószentgyörgy</t>
  </si>
  <si>
    <t>HU-00478</t>
  </si>
  <si>
    <t>Tápiósüly, Hungary</t>
  </si>
  <si>
    <t>Tápiósüly [Hun]</t>
  </si>
  <si>
    <t>HU-00479</t>
  </si>
  <si>
    <t>Pétervására, Hungary</t>
  </si>
  <si>
    <t>פעטערוואשאר</t>
  </si>
  <si>
    <t>Pétervására [Hun], Pétervásár</t>
  </si>
  <si>
    <t>HU-00480</t>
  </si>
  <si>
    <t>Porcsalma, Hungary</t>
  </si>
  <si>
    <t>פארטשאלמא</t>
  </si>
  <si>
    <t>Porcsalma [Hun], Porcialma [Rom]</t>
  </si>
  <si>
    <t>פורצ'למה</t>
  </si>
  <si>
    <t>HU-00481</t>
  </si>
  <si>
    <t>Tyukod, Hungary</t>
  </si>
  <si>
    <t>טיאקאר</t>
  </si>
  <si>
    <t>Tyukod [Hun]</t>
  </si>
  <si>
    <t>HU-00482</t>
  </si>
  <si>
    <t>Napkor, Hungary</t>
  </si>
  <si>
    <t>נאפקאר</t>
  </si>
  <si>
    <t>Napkor [Hun]</t>
  </si>
  <si>
    <t>נאפקור</t>
  </si>
  <si>
    <t>נאפקיר</t>
  </si>
  <si>
    <t>נאפקער</t>
  </si>
  <si>
    <t>קאפקיר</t>
  </si>
  <si>
    <t>HU-00483</t>
  </si>
  <si>
    <t>Baracska, Hungary</t>
  </si>
  <si>
    <t>באראטשקא</t>
  </si>
  <si>
    <t>HU-00484</t>
  </si>
  <si>
    <t>Gölle, Hungary</t>
  </si>
  <si>
    <t>געלע</t>
  </si>
  <si>
    <t>HU-00485</t>
  </si>
  <si>
    <t>Hangács, Hungary</t>
  </si>
  <si>
    <t>האנגאטש</t>
  </si>
  <si>
    <t>HU-00486</t>
  </si>
  <si>
    <t>Nábrád, Hungary</t>
  </si>
  <si>
    <t>נאבראד</t>
  </si>
  <si>
    <t>HU-00487</t>
  </si>
  <si>
    <t>Hidvégardó, Hungary</t>
  </si>
  <si>
    <t>ארדאף</t>
  </si>
  <si>
    <t>Prenum - Tehila LeDavid</t>
  </si>
  <si>
    <t>הידוועגארדא</t>
  </si>
  <si>
    <t>HU-00488</t>
  </si>
  <si>
    <t>Martonyi, Hungary</t>
  </si>
  <si>
    <t>מארטאן</t>
  </si>
  <si>
    <t>מארטאני</t>
  </si>
  <si>
    <t>HU-00489</t>
  </si>
  <si>
    <t>Tiszanána, Hungary</t>
  </si>
  <si>
    <t>ט' נאנא</t>
  </si>
  <si>
    <t>טיסאנאנא</t>
  </si>
  <si>
    <t>HU-00490</t>
  </si>
  <si>
    <t>Sajókaza, Hungary</t>
  </si>
  <si>
    <t>קאזא</t>
  </si>
  <si>
    <t>ש' קאזא</t>
  </si>
  <si>
    <t>שאיאקאזא</t>
  </si>
  <si>
    <t>HU-00491</t>
  </si>
  <si>
    <t>Bolyok, Hungary</t>
  </si>
  <si>
    <t>באליאק</t>
  </si>
  <si>
    <t>HU-00492</t>
  </si>
  <si>
    <t>Lónya, Hungary</t>
  </si>
  <si>
    <t>נאדילויניע</t>
  </si>
  <si>
    <t>HU-00493</t>
  </si>
  <si>
    <t>Őrhalom, Hungary</t>
  </si>
  <si>
    <t>ערהאלאם</t>
  </si>
  <si>
    <t>HU-00494</t>
  </si>
  <si>
    <t>Szabolcs, Hungary</t>
  </si>
  <si>
    <t>סאבאטש</t>
  </si>
  <si>
    <t>סאבאלטש</t>
  </si>
  <si>
    <t>סאביטש</t>
  </si>
  <si>
    <t>סאבלטש</t>
  </si>
  <si>
    <t>HU-00495</t>
  </si>
  <si>
    <t>Mályi, Hungary</t>
  </si>
  <si>
    <t>מאלי</t>
  </si>
  <si>
    <t>HU-00496</t>
  </si>
  <si>
    <t>Diszel, Tapolca, Hungary</t>
  </si>
  <si>
    <t>דיסעל</t>
  </si>
  <si>
    <t>HU-00497</t>
  </si>
  <si>
    <t>Perkáta, Hungary</t>
  </si>
  <si>
    <t>פערקאטא</t>
  </si>
  <si>
    <t>HU-00498</t>
  </si>
  <si>
    <t>Kispalád, Hungary</t>
  </si>
  <si>
    <t>ק' פאלוד</t>
  </si>
  <si>
    <t>קישפאלוד</t>
  </si>
  <si>
    <t>HU-00499</t>
  </si>
  <si>
    <t>Novaj, Hungary</t>
  </si>
  <si>
    <t>נאוויי</t>
  </si>
  <si>
    <t>HU-00500</t>
  </si>
  <si>
    <t>Gyügye, Hungary</t>
  </si>
  <si>
    <t>דידיע</t>
  </si>
  <si>
    <t>HU-00501</t>
  </si>
  <si>
    <t>Nádasd, Hungary</t>
  </si>
  <si>
    <t>נאדאשד</t>
  </si>
  <si>
    <t>נאדעשט</t>
  </si>
  <si>
    <t>HU-00502</t>
  </si>
  <si>
    <t>Megyaszó, Hungary</t>
  </si>
  <si>
    <t>מעדיאסא</t>
  </si>
  <si>
    <t>HU-00503</t>
  </si>
  <si>
    <t>Dubicsány, Hungary</t>
  </si>
  <si>
    <t>דוביטשאן</t>
  </si>
  <si>
    <t>דוביטשאני</t>
  </si>
  <si>
    <t>HU-00504</t>
  </si>
  <si>
    <t>Úny, Hungary</t>
  </si>
  <si>
    <t>אוהן</t>
  </si>
  <si>
    <t>און</t>
  </si>
  <si>
    <t>Yes?</t>
  </si>
  <si>
    <t>איהן</t>
  </si>
  <si>
    <t>אין</t>
  </si>
  <si>
    <t>HU-00505</t>
  </si>
  <si>
    <t>Domony, Hungary</t>
  </si>
  <si>
    <t>דאמאן</t>
  </si>
  <si>
    <t>דאמאני</t>
  </si>
  <si>
    <t>HU-00506</t>
  </si>
  <si>
    <t>Penészlek, Hungary</t>
  </si>
  <si>
    <t>פעניסליק</t>
  </si>
  <si>
    <t>פעניסלעק</t>
  </si>
  <si>
    <t>פענסליק</t>
  </si>
  <si>
    <t>פענעסלעק</t>
  </si>
  <si>
    <t>HU-00507</t>
  </si>
  <si>
    <t>Bogács, Hungary</t>
  </si>
  <si>
    <t>באגאטש</t>
  </si>
  <si>
    <t>HU-00508</t>
  </si>
  <si>
    <t>Tiszakóród, Hungary</t>
  </si>
  <si>
    <t>ט' קאראד</t>
  </si>
  <si>
    <t>טיסאקאראד</t>
  </si>
  <si>
    <t>HU-00509</t>
  </si>
  <si>
    <t>Várgesztes, Hungary</t>
  </si>
  <si>
    <t>געסטעש</t>
  </si>
  <si>
    <t>HU-00510</t>
  </si>
  <si>
    <t>Szava, Hungary</t>
  </si>
  <si>
    <t>סאווע</t>
  </si>
  <si>
    <t>HU-00511</t>
  </si>
  <si>
    <t>Pálfa, Hungary</t>
  </si>
  <si>
    <t>פאלווא</t>
  </si>
  <si>
    <t>פאלפא</t>
  </si>
  <si>
    <t>HU-00512</t>
  </si>
  <si>
    <t>Sajóvárkony, Ózd, Hungary</t>
  </si>
  <si>
    <t>שאיאווארקאני</t>
  </si>
  <si>
    <t>HU-00513</t>
  </si>
  <si>
    <t>Szőlősardó, Hungary</t>
  </si>
  <si>
    <t>ס' ארדא</t>
  </si>
  <si>
    <t>סעלעשארדא</t>
  </si>
  <si>
    <t>HU-00514</t>
  </si>
  <si>
    <t>Érpatak, Hungary</t>
  </si>
  <si>
    <t>ערפאטאק</t>
  </si>
  <si>
    <t>HU-00515</t>
  </si>
  <si>
    <t>Fügöd, Encs, Hungary</t>
  </si>
  <si>
    <t>פוגעד</t>
  </si>
  <si>
    <t>פיגעד</t>
  </si>
  <si>
    <t>HU-00516</t>
  </si>
  <si>
    <t>Ófehértó, Hungary</t>
  </si>
  <si>
    <t>איפעהערטויא</t>
  </si>
  <si>
    <t>אפעהערטא</t>
  </si>
  <si>
    <t>אפעהערטוי</t>
  </si>
  <si>
    <t>אפעהרטויא</t>
  </si>
  <si>
    <t>אפערטא</t>
  </si>
  <si>
    <t>אפערטויא</t>
  </si>
  <si>
    <t>אפערטע</t>
  </si>
  <si>
    <t>HU-00517</t>
  </si>
  <si>
    <t>Jánd, Hungary</t>
  </si>
  <si>
    <t>יאנד</t>
  </si>
  <si>
    <t>HU-00518</t>
  </si>
  <si>
    <t>Kőröshegy, Hungary</t>
  </si>
  <si>
    <t>קערעשהעדי</t>
  </si>
  <si>
    <t>HU-00519</t>
  </si>
  <si>
    <t>Rohod, Hungary</t>
  </si>
  <si>
    <t>ראהאד</t>
  </si>
  <si>
    <t>ראהאט</t>
  </si>
  <si>
    <t>ראהד</t>
  </si>
  <si>
    <t>HU-00520</t>
  </si>
  <si>
    <t>Négyes, Hungary</t>
  </si>
  <si>
    <t>נעדיעש</t>
  </si>
  <si>
    <t>HU-00521</t>
  </si>
  <si>
    <t>Múcsony, Hungary</t>
  </si>
  <si>
    <t>מוטשאני</t>
  </si>
  <si>
    <t>מוטשינא</t>
  </si>
  <si>
    <t>HU-00522</t>
  </si>
  <si>
    <t>Nyírcsászári, Hungary</t>
  </si>
  <si>
    <t>נ' טשאסארי</t>
  </si>
  <si>
    <t>נירטשאסארי</t>
  </si>
  <si>
    <t>HU-00523</t>
  </si>
  <si>
    <t>Alsógagy, Hungary</t>
  </si>
  <si>
    <t>אונטערגאדי</t>
  </si>
  <si>
    <t>HU-00524</t>
  </si>
  <si>
    <t>Kány, Hungary</t>
  </si>
  <si>
    <t>קאני</t>
  </si>
  <si>
    <t>HU-00525</t>
  </si>
  <si>
    <t>Nagyiván, Hungary</t>
  </si>
  <si>
    <t>נ’ איוואן</t>
  </si>
  <si>
    <t>נאדיאיוואן</t>
  </si>
  <si>
    <t>HU-00526</t>
  </si>
  <si>
    <t>Bánhorváti, Hungary</t>
  </si>
  <si>
    <t>באנדארוואט</t>
  </si>
  <si>
    <t>HU-00527</t>
  </si>
  <si>
    <t>Mezőnyárád, Hungary</t>
  </si>
  <si>
    <t>מ’ ניאראד</t>
  </si>
  <si>
    <t>מעזעניאראד</t>
  </si>
  <si>
    <t>HU-00528</t>
  </si>
  <si>
    <t>Majs, Hungary</t>
  </si>
  <si>
    <t>מייש</t>
  </si>
  <si>
    <t>HU-00529</t>
  </si>
  <si>
    <t>Neszmély, Hungary</t>
  </si>
  <si>
    <t>נעסמעל</t>
  </si>
  <si>
    <t>HU-00530</t>
  </si>
  <si>
    <t>Aggtelek, Hungary</t>
  </si>
  <si>
    <t>אקטעלעק</t>
  </si>
  <si>
    <t>HU-00531</t>
  </si>
  <si>
    <t>Tahitótfalu, Tótfalu, Hungary</t>
  </si>
  <si>
    <t>טאטפאלו</t>
  </si>
  <si>
    <t>טויטפאלו</t>
  </si>
  <si>
    <t>HU-00532</t>
  </si>
  <si>
    <t>Nemesapáti, Hungary</t>
  </si>
  <si>
    <t>אפאטה</t>
  </si>
  <si>
    <t>נעמעשאפאטי</t>
  </si>
  <si>
    <t>HU-00533</t>
  </si>
  <si>
    <t>Borsodszentgyörgy, Hungary</t>
  </si>
  <si>
    <t>דיסנאשד</t>
  </si>
  <si>
    <t>HU-00534</t>
  </si>
  <si>
    <t>Tiszatarján, Hungary</t>
  </si>
  <si>
    <t>ט' טאריאן</t>
  </si>
  <si>
    <t>טיסאטאריאן</t>
  </si>
  <si>
    <t>HU-00535</t>
  </si>
  <si>
    <t>Somogy, Hungary</t>
  </si>
  <si>
    <t>שאמאדי</t>
  </si>
  <si>
    <t>שומאדי</t>
  </si>
  <si>
    <t>HU-00536</t>
  </si>
  <si>
    <t>Hűvösvölgy, Budapest, Hungary (Veľká Lúka, Slovakia?)</t>
  </si>
  <si>
    <t>נ’ ראטה</t>
  </si>
  <si>
    <t>נאדיראטה</t>
  </si>
  <si>
    <t>נאדירעט</t>
  </si>
  <si>
    <t>HU-00537</t>
  </si>
  <si>
    <t>Kalló, Hungary</t>
  </si>
  <si>
    <t>קאלא</t>
  </si>
  <si>
    <t>קאלוי</t>
  </si>
  <si>
    <t>קאלע</t>
  </si>
  <si>
    <t>HU-00538</t>
  </si>
  <si>
    <t>Mezőtárkány, Hungary</t>
  </si>
  <si>
    <t>מ’ טארקאני</t>
  </si>
  <si>
    <t>מעזעטארקאני</t>
  </si>
  <si>
    <t>HU-00539</t>
  </si>
  <si>
    <t>Püspöki, Gyöngyös, Hungary</t>
  </si>
  <si>
    <t>פושפיקי</t>
  </si>
  <si>
    <t>פושפעק</t>
  </si>
  <si>
    <t>פישפיקי</t>
  </si>
  <si>
    <t>פישפעק</t>
  </si>
  <si>
    <t>פישפעקי</t>
  </si>
  <si>
    <t>HU-00540</t>
  </si>
  <si>
    <t>Kétegyháza, Hungary</t>
  </si>
  <si>
    <t>קעטעדיהאזא</t>
  </si>
  <si>
    <t>HU-00541</t>
  </si>
  <si>
    <t>Folyás, Hungary</t>
  </si>
  <si>
    <t>פאליאש</t>
  </si>
  <si>
    <t>HU-00542</t>
  </si>
  <si>
    <t>Szápár, Hungary</t>
  </si>
  <si>
    <t>סאפאר</t>
  </si>
  <si>
    <t>HU-00543</t>
  </si>
  <si>
    <t>Vadkert, Sárvár, Hungary</t>
  </si>
  <si>
    <t>וואדקערט</t>
  </si>
  <si>
    <t>HU-00544</t>
  </si>
  <si>
    <t>Hejőbába, Hungary</t>
  </si>
  <si>
    <t>ה' באבא</t>
  </si>
  <si>
    <t>העבאבא</t>
  </si>
  <si>
    <t>העיעבאבא</t>
  </si>
  <si>
    <t>HU-00545</t>
  </si>
  <si>
    <t>Szirmabesenyő, Hungary</t>
  </si>
  <si>
    <t>ס' בעשעניא</t>
  </si>
  <si>
    <t>סירמאבעשעניע</t>
  </si>
  <si>
    <t>HU-00546</t>
  </si>
  <si>
    <t>Bajót, Hungary</t>
  </si>
  <si>
    <t>באיאט</t>
  </si>
  <si>
    <t>HU-00547</t>
  </si>
  <si>
    <t>Nagymaros, Hungary</t>
  </si>
  <si>
    <t>נ’ מאראש</t>
  </si>
  <si>
    <t>נאדימאראש</t>
  </si>
  <si>
    <t>HU-00548</t>
  </si>
  <si>
    <t>Kocsord, Hungary</t>
  </si>
  <si>
    <t>קאטשארד</t>
  </si>
  <si>
    <t>HU-00549</t>
  </si>
  <si>
    <t>Alacska, Hungary</t>
  </si>
  <si>
    <t>אלאטשקא</t>
  </si>
  <si>
    <t>HU-00550</t>
  </si>
  <si>
    <t>Laskod, Hungary</t>
  </si>
  <si>
    <t>לאשקאד</t>
  </si>
  <si>
    <t>לאשקט</t>
  </si>
  <si>
    <t>HU-00551</t>
  </si>
  <si>
    <t>Tiszaadony, Hungary</t>
  </si>
  <si>
    <t>ט' אדאן</t>
  </si>
  <si>
    <t>ט' אדאני</t>
  </si>
  <si>
    <t>טיסאאדאן</t>
  </si>
  <si>
    <t>טיסאאדאני</t>
  </si>
  <si>
    <t>HU-00552</t>
  </si>
  <si>
    <t>Hegymeg, Hungary</t>
  </si>
  <si>
    <t>העדימעג</t>
  </si>
  <si>
    <t>HU-00553</t>
  </si>
  <si>
    <t>Kisszekeres, Hungary</t>
  </si>
  <si>
    <t>קישסעקערעש</t>
  </si>
  <si>
    <t>HU-00554</t>
  </si>
  <si>
    <t>Oszlár, Hungary</t>
  </si>
  <si>
    <t>אסלאר</t>
  </si>
  <si>
    <t>HU-00555</t>
  </si>
  <si>
    <t>Bezenye, Hungary</t>
  </si>
  <si>
    <t>בעזא</t>
  </si>
  <si>
    <t>בעזע</t>
  </si>
  <si>
    <t>HU-00556</t>
  </si>
  <si>
    <t>Nyírderzs, Hungary</t>
  </si>
  <si>
    <t>דערז</t>
  </si>
  <si>
    <t>Nyírderzs [Hun], Derzs</t>
  </si>
  <si>
    <t>דערש</t>
  </si>
  <si>
    <t>HU-00557</t>
  </si>
  <si>
    <t>Sajólád, Hungary</t>
  </si>
  <si>
    <t>שאיאלאד</t>
  </si>
  <si>
    <t>HU-00558</t>
  </si>
  <si>
    <t>Csót, Hungary</t>
  </si>
  <si>
    <t>HU-00559</t>
  </si>
  <si>
    <t>Egregy, Hévíz, Hungary</t>
  </si>
  <si>
    <t>עגרעד</t>
  </si>
  <si>
    <t>עגרעדי</t>
  </si>
  <si>
    <t>HU-00560</t>
  </si>
  <si>
    <t>Bük, Hungary</t>
  </si>
  <si>
    <t>ביק</t>
  </si>
  <si>
    <t>HU-00561</t>
  </si>
  <si>
    <t>Bátya, Hungary</t>
  </si>
  <si>
    <t>באטיא</t>
  </si>
  <si>
    <t>HU-00562</t>
  </si>
  <si>
    <t>Kenderes, Hungary</t>
  </si>
  <si>
    <t>קענדערעש</t>
  </si>
  <si>
    <t>HU-00563</t>
  </si>
  <si>
    <t>Tunyogmatolcs, Hungary</t>
  </si>
  <si>
    <t>טוניאג</t>
  </si>
  <si>
    <t>טוניאק'</t>
  </si>
  <si>
    <t>מאטאטש</t>
  </si>
  <si>
    <t>HU-00564</t>
  </si>
  <si>
    <t>Csitár, Hungary</t>
  </si>
  <si>
    <t>טשיטאר</t>
  </si>
  <si>
    <t>HU-00565</t>
  </si>
  <si>
    <t>Nova, Hungary</t>
  </si>
  <si>
    <t>נאווא</t>
  </si>
  <si>
    <t>HU-00566</t>
  </si>
  <si>
    <t>Hévíz, Hungary</t>
  </si>
  <si>
    <t>העוויז</t>
  </si>
  <si>
    <t>HU-00567</t>
  </si>
  <si>
    <t>Bábolna, Hungary</t>
  </si>
  <si>
    <t>באבאלנע</t>
  </si>
  <si>
    <t>HU-00568</t>
  </si>
  <si>
    <t>Karácsond, Hungary</t>
  </si>
  <si>
    <t>קאראטשאנד</t>
  </si>
  <si>
    <t>HU-00569</t>
  </si>
  <si>
    <t>Zsáka, Hungary</t>
  </si>
  <si>
    <t>זשאקע</t>
  </si>
  <si>
    <t>HU-00570</t>
  </si>
  <si>
    <t>Onga, Hungary</t>
  </si>
  <si>
    <t>אונגא</t>
  </si>
  <si>
    <t>אנגע</t>
  </si>
  <si>
    <t>HU-00571</t>
  </si>
  <si>
    <t>Kunszentmiklós, Hungary</t>
  </si>
  <si>
    <t>קונסענטמיקלאש</t>
  </si>
  <si>
    <t>HU-00572</t>
  </si>
  <si>
    <t>Rákoskeresztúr, Budapest, Hungary</t>
  </si>
  <si>
    <t>ראקאשקערעסטור</t>
  </si>
  <si>
    <t>HU-00573</t>
  </si>
  <si>
    <t>Nagyar, Hungary</t>
  </si>
  <si>
    <t>נ’ אר</t>
  </si>
  <si>
    <t>נאדיאר</t>
  </si>
  <si>
    <t>HU-00574</t>
  </si>
  <si>
    <t>Szentmártonkáta, Hungary</t>
  </si>
  <si>
    <t>מארטינקאט</t>
  </si>
  <si>
    <t>סענטמארטאנקאטע</t>
  </si>
  <si>
    <t>HU-00575</t>
  </si>
  <si>
    <t>Andornak, Andornaktálya, Hungary</t>
  </si>
  <si>
    <t>אנדארנאק</t>
  </si>
  <si>
    <t>HU-00576</t>
  </si>
  <si>
    <t>Hejőpapi, Hungary</t>
  </si>
  <si>
    <t>ה' פאפי</t>
  </si>
  <si>
    <t>העיעפאפי</t>
  </si>
  <si>
    <t>HU-00578</t>
  </si>
  <si>
    <t>Körösladány, Hungary</t>
  </si>
  <si>
    <t>קערעשלאדאני</t>
  </si>
  <si>
    <t>HU-00579</t>
  </si>
  <si>
    <t>Nemesbikk, Hungary</t>
  </si>
  <si>
    <t>נ' ביק</t>
  </si>
  <si>
    <t>נעמעשביק</t>
  </si>
  <si>
    <t>HU-00580</t>
  </si>
  <si>
    <t>Réde, Hungary</t>
  </si>
  <si>
    <t>רעדע</t>
  </si>
  <si>
    <t>HU-00581</t>
  </si>
  <si>
    <t>Királd, Bekételep, Hungary</t>
  </si>
  <si>
    <t>קיראלד</t>
  </si>
  <si>
    <t>HU-00582</t>
  </si>
  <si>
    <t>Szegilong, Hungary</t>
  </si>
  <si>
    <t>סעגילאנג</t>
  </si>
  <si>
    <t>HU-00583</t>
  </si>
  <si>
    <t>Balsa, Hungary</t>
  </si>
  <si>
    <t>באלשא</t>
  </si>
  <si>
    <t>באלשע</t>
  </si>
  <si>
    <t>HU-00584</t>
  </si>
  <si>
    <t>Legyesbénye, Hungary</t>
  </si>
  <si>
    <t>לעדיעשבעניע</t>
  </si>
  <si>
    <t>HU-00585</t>
  </si>
  <si>
    <t>Istenmezeje, Mezejefalva, Hungary</t>
  </si>
  <si>
    <t>אישטענמעזעי</t>
  </si>
  <si>
    <t>HU-00586</t>
  </si>
  <si>
    <t>Kistokaj, Hungary</t>
  </si>
  <si>
    <t>קישטאקיי</t>
  </si>
  <si>
    <t>HU-00587</t>
  </si>
  <si>
    <t>Szuha, Hungary</t>
  </si>
  <si>
    <t>פ"ת סוהא</t>
  </si>
  <si>
    <t>HU-00588</t>
  </si>
  <si>
    <t>Szentlászló, Hungary</t>
  </si>
  <si>
    <t>סענטלאסלא</t>
  </si>
  <si>
    <t>HU-00589</t>
  </si>
  <si>
    <t>Berkesz, Hungary</t>
  </si>
  <si>
    <t>בערקיס</t>
  </si>
  <si>
    <t>בערקען</t>
  </si>
  <si>
    <t>בערקעס</t>
  </si>
  <si>
    <t>HU-00590</t>
  </si>
  <si>
    <t>Kimle, Hungary</t>
  </si>
  <si>
    <t>קימלע</t>
  </si>
  <si>
    <t>HU-00591</t>
  </si>
  <si>
    <t>Mezőlak, Hungary</t>
  </si>
  <si>
    <t>מ’ לאק</t>
  </si>
  <si>
    <t>מעזעלאק</t>
  </si>
  <si>
    <t>HU-00592</t>
  </si>
  <si>
    <t>Piliscsaba, Klotildliget, Hungary</t>
  </si>
  <si>
    <t>פילישטשאבע</t>
  </si>
  <si>
    <t>HU-00593</t>
  </si>
  <si>
    <t>Noszlop, Hungary</t>
  </si>
  <si>
    <t>נאסלאפ</t>
  </si>
  <si>
    <t>נאסלאפה</t>
  </si>
  <si>
    <t>HU-00594</t>
  </si>
  <si>
    <t>Balatonkiliti, Siofok, Hungary</t>
  </si>
  <si>
    <t>ש' קיליטי</t>
  </si>
  <si>
    <t>שאמאדיקיליטי</t>
  </si>
  <si>
    <t>HU-00595</t>
  </si>
  <si>
    <t>Paszab, Hungary (Beel-Paszab)</t>
  </si>
  <si>
    <t>HU-00596</t>
  </si>
  <si>
    <t>Domoszló, Hungary</t>
  </si>
  <si>
    <t>דאמאסלא</t>
  </si>
  <si>
    <t>HU-00597</t>
  </si>
  <si>
    <t>Taszár, Hungary</t>
  </si>
  <si>
    <t>טאסאר</t>
  </si>
  <si>
    <t>HU-00598</t>
  </si>
  <si>
    <t>Márokpapi, Hungary</t>
  </si>
  <si>
    <t>מאריק</t>
  </si>
  <si>
    <t>HU-00599</t>
  </si>
  <si>
    <t>Mezőnagymihály, Hungary</t>
  </si>
  <si>
    <t>מ’ נאדימיהאלי</t>
  </si>
  <si>
    <t>מעזענאדימיהאלי</t>
  </si>
  <si>
    <t>HU-00600</t>
  </si>
  <si>
    <t>Taktaszada, Hungary</t>
  </si>
  <si>
    <t>טאקטאסאדא</t>
  </si>
  <si>
    <t>3392a</t>
  </si>
  <si>
    <t>HU-00601</t>
  </si>
  <si>
    <t>Sajókápolna, Hungary</t>
  </si>
  <si>
    <t>שאיאקאפאלנא</t>
  </si>
  <si>
    <t>HU-00602</t>
  </si>
  <si>
    <t>Pacsa, Hungary</t>
  </si>
  <si>
    <t>פאטשע</t>
  </si>
  <si>
    <t>HU-00603</t>
  </si>
  <si>
    <t>Ilk, Hungary</t>
  </si>
  <si>
    <t>אילק</t>
  </si>
  <si>
    <t>HU-00604</t>
  </si>
  <si>
    <t>Keléd, Hungary</t>
  </si>
  <si>
    <t>קעלעד</t>
  </si>
  <si>
    <t>HU-00605</t>
  </si>
  <si>
    <t>Jászkisér, Hungary</t>
  </si>
  <si>
    <t>יאסקישער</t>
  </si>
  <si>
    <t>HU-00606</t>
  </si>
  <si>
    <t>Tiszaszederkény, Tiszaújváros, Hungary</t>
  </si>
  <si>
    <t>ט' סעדערקעני</t>
  </si>
  <si>
    <t>טיסאסעדערקעני</t>
  </si>
  <si>
    <t>HU-00607</t>
  </si>
  <si>
    <t>Varsány, Hungary</t>
  </si>
  <si>
    <t>ווארשאן</t>
  </si>
  <si>
    <t>ווארשען</t>
  </si>
  <si>
    <t>HU-00608</t>
  </si>
  <si>
    <t>Nagybánhegyes, Hungary</t>
  </si>
  <si>
    <t>באנהעדיעש</t>
  </si>
  <si>
    <t>גראס באנהעדיעש</t>
  </si>
  <si>
    <t>טאטבאנהעדיעש</t>
  </si>
  <si>
    <t>נ’ באנהעדיעש</t>
  </si>
  <si>
    <t>נאדיבאנהעדיעש</t>
  </si>
  <si>
    <t>HU-00609</t>
  </si>
  <si>
    <t>Tiszavid, Hungary</t>
  </si>
  <si>
    <t>ווידד</t>
  </si>
  <si>
    <t>וויט</t>
  </si>
  <si>
    <t>ט' וויד</t>
  </si>
  <si>
    <t>טיסאוויד</t>
  </si>
  <si>
    <t>HU-00610</t>
  </si>
  <si>
    <t>Mikófalva, Hungary</t>
  </si>
  <si>
    <t>מ' פאלווא</t>
  </si>
  <si>
    <t>מיקאפאלווא</t>
  </si>
  <si>
    <t>HU-00611</t>
  </si>
  <si>
    <t>Sonkád, Hungary</t>
  </si>
  <si>
    <t>שאנקאד</t>
  </si>
  <si>
    <t>שאנקאט</t>
  </si>
  <si>
    <t>HU-00612</t>
  </si>
  <si>
    <t>Törökbálint, Hungary</t>
  </si>
  <si>
    <t>ט' באלינט</t>
  </si>
  <si>
    <t>טערעקבאלינט</t>
  </si>
  <si>
    <t>HU-00613</t>
  </si>
  <si>
    <t>Geszteréd, Hungary</t>
  </si>
  <si>
    <t>געסטערעט</t>
  </si>
  <si>
    <t>געסטרעט</t>
  </si>
  <si>
    <t>HU-00614</t>
  </si>
  <si>
    <t>Szamosbecs, Hungary</t>
  </si>
  <si>
    <t>סאמאשבעטש</t>
  </si>
  <si>
    <t>HU-00615</t>
  </si>
  <si>
    <t>Fülpösdaróc, Hungary</t>
  </si>
  <si>
    <t>פ' דארויץ</t>
  </si>
  <si>
    <t>פילפעשדאראץ</t>
  </si>
  <si>
    <t>HU-00616</t>
  </si>
  <si>
    <t>Soroksár, Budapest, Hungary</t>
  </si>
  <si>
    <t>שאראקשאר</t>
  </si>
  <si>
    <t>HU-00617</t>
  </si>
  <si>
    <t>Tapsony, Hungary</t>
  </si>
  <si>
    <t>טאפשאן</t>
  </si>
  <si>
    <t>HU-00618</t>
  </si>
  <si>
    <t>Kömörő, Hungary</t>
  </si>
  <si>
    <t>קעמערי</t>
  </si>
  <si>
    <t>קעמערע</t>
  </si>
  <si>
    <t>HU-00619</t>
  </si>
  <si>
    <t>Görcsöny, Hungary</t>
  </si>
  <si>
    <t>גירטשען</t>
  </si>
  <si>
    <t>HU-00620</t>
  </si>
  <si>
    <t>Gadna, Hungary</t>
  </si>
  <si>
    <t>גאדנע</t>
  </si>
  <si>
    <t>HU-00621</t>
  </si>
  <si>
    <t>Igrici, Hungary</t>
  </si>
  <si>
    <t>איגריץ</t>
  </si>
  <si>
    <t>איגריצע</t>
  </si>
  <si>
    <t>אינגריץ</t>
  </si>
  <si>
    <t>HU-00622</t>
  </si>
  <si>
    <t>Recsk, Recskfalva, Hungary</t>
  </si>
  <si>
    <t>רעטשק</t>
  </si>
  <si>
    <t>HU-00623</t>
  </si>
  <si>
    <t>Gelej, Hungary</t>
  </si>
  <si>
    <t>גלעי</t>
  </si>
  <si>
    <t>געלעי</t>
  </si>
  <si>
    <t>געלעיע</t>
  </si>
  <si>
    <t>HU-00624</t>
  </si>
  <si>
    <t>Kiskanizsa, Hungary</t>
  </si>
  <si>
    <t>קליין-קאנישא</t>
  </si>
  <si>
    <t>HU-00625</t>
  </si>
  <si>
    <t>Ecseny, Hungary</t>
  </si>
  <si>
    <t>עטשען</t>
  </si>
  <si>
    <t>עצשען</t>
  </si>
  <si>
    <t>HU-00626</t>
  </si>
  <si>
    <t>Karos, Hungary</t>
  </si>
  <si>
    <t>קאראש</t>
  </si>
  <si>
    <t>HU-00627</t>
  </si>
  <si>
    <t>Csobaj, Hungary</t>
  </si>
  <si>
    <t>טשאבי</t>
  </si>
  <si>
    <t>טשאביי</t>
  </si>
  <si>
    <t>HU-00628</t>
  </si>
  <si>
    <t>Biri, Hungary</t>
  </si>
  <si>
    <t>בירע</t>
  </si>
  <si>
    <t>HU-00629</t>
  </si>
  <si>
    <t>Soltvadkert, Hungary</t>
  </si>
  <si>
    <t>ש' וואדקערט</t>
  </si>
  <si>
    <t>שאלטוואדקערט</t>
  </si>
  <si>
    <t>שוו' קערט</t>
  </si>
  <si>
    <t>שולטוואדקערט</t>
  </si>
  <si>
    <t>HU-00630</t>
  </si>
  <si>
    <t>Bánfalva, Hungary</t>
  </si>
  <si>
    <t>באנפאלווא</t>
  </si>
  <si>
    <t>HU-00631</t>
  </si>
  <si>
    <t>Csákány, Hungary</t>
  </si>
  <si>
    <t>טשאקאני</t>
  </si>
  <si>
    <t>HU-00632</t>
  </si>
  <si>
    <t>Sajóvámos, Hungary</t>
  </si>
  <si>
    <t>ש' וואמאש</t>
  </si>
  <si>
    <t>שאיאוואמאש</t>
  </si>
  <si>
    <t>HU-00633</t>
  </si>
  <si>
    <t>Somoskőújfalu, Hungary</t>
  </si>
  <si>
    <t>ס"ק אויפאלו</t>
  </si>
  <si>
    <t>HU-00634</t>
  </si>
  <si>
    <t>Sajókeresztúr, Hungary</t>
  </si>
  <si>
    <t>ש' קערעסטור</t>
  </si>
  <si>
    <t>שאיאקערעסטור</t>
  </si>
  <si>
    <t>HU-00635</t>
  </si>
  <si>
    <t>Debercsény, Hungary</t>
  </si>
  <si>
    <t>דעברעטשען</t>
  </si>
  <si>
    <t>HU-00636</t>
  </si>
  <si>
    <t>Cered, Hungary</t>
  </si>
  <si>
    <t>צערעד</t>
  </si>
  <si>
    <t>HU-00637</t>
  </si>
  <si>
    <t>Litka, Hungary</t>
  </si>
  <si>
    <t>ליטקא</t>
  </si>
  <si>
    <t>HU-00638</t>
  </si>
  <si>
    <t>Lak, Hungary</t>
  </si>
  <si>
    <t>לאק</t>
  </si>
  <si>
    <t>HU-00639</t>
  </si>
  <si>
    <t>Pocsaj, Hungary</t>
  </si>
  <si>
    <t>פאטשאי</t>
  </si>
  <si>
    <t>HU-00640</t>
  </si>
  <si>
    <t>Kánó, Hungary</t>
  </si>
  <si>
    <t>קאנוי</t>
  </si>
  <si>
    <t>קאנע</t>
  </si>
  <si>
    <t>HU-00641</t>
  </si>
  <si>
    <t>Ramocsaháza, Hungary</t>
  </si>
  <si>
    <t>ראמאטשאהאז</t>
  </si>
  <si>
    <t>ראמוצאהאז</t>
  </si>
  <si>
    <t>ראמיטשאס</t>
  </si>
  <si>
    <t>HU-00642</t>
  </si>
  <si>
    <t>Visonta, Hungary</t>
  </si>
  <si>
    <t>ווישאנטע</t>
  </si>
  <si>
    <t>HU-00643</t>
  </si>
  <si>
    <t>Ecseg, Hungary</t>
  </si>
  <si>
    <t>עטשעג</t>
  </si>
  <si>
    <t>6160a</t>
  </si>
  <si>
    <t>HU-00644</t>
  </si>
  <si>
    <t>Vámosgyörk, Hungary</t>
  </si>
  <si>
    <t>וואמאשריערק</t>
  </si>
  <si>
    <t>HU-00645</t>
  </si>
  <si>
    <t>Csaroda, Hungary</t>
  </si>
  <si>
    <t>טשאראדי</t>
  </si>
  <si>
    <t>טשארידיא</t>
  </si>
  <si>
    <t>טשארעדען</t>
  </si>
  <si>
    <t>HU-00646</t>
  </si>
  <si>
    <t>Sávoly, Hungary</t>
  </si>
  <si>
    <t>סאוואלע</t>
  </si>
  <si>
    <t>HU-00647</t>
  </si>
  <si>
    <t>Kurityán, Hungary</t>
  </si>
  <si>
    <t>קוריטיאן</t>
  </si>
  <si>
    <t>HU-00648</t>
  </si>
  <si>
    <t>Karancskeszi, Hungary</t>
  </si>
  <si>
    <t>קאראנטשקעסי</t>
  </si>
  <si>
    <t>HU-00649</t>
  </si>
  <si>
    <t>Kelemér, Hungary</t>
  </si>
  <si>
    <t>קעלעמער</t>
  </si>
  <si>
    <t>HU-00650</t>
  </si>
  <si>
    <t>Vizsoly, Hungary</t>
  </si>
  <si>
    <t>וויזאל</t>
  </si>
  <si>
    <t>וויזשאל</t>
  </si>
  <si>
    <t>וויזשאלי</t>
  </si>
  <si>
    <t>ויזשולי</t>
  </si>
  <si>
    <t>HU-00651</t>
  </si>
  <si>
    <t>Szada, Hungary</t>
  </si>
  <si>
    <t>סאדא</t>
  </si>
  <si>
    <t>HU-00652</t>
  </si>
  <si>
    <t>Pécsely, Hungary</t>
  </si>
  <si>
    <t>פעטשעלי</t>
  </si>
  <si>
    <t>HU-00653</t>
  </si>
  <si>
    <t>Nagyszekeres, Hungary</t>
  </si>
  <si>
    <t>נ’ סעקערעש</t>
  </si>
  <si>
    <t>נאדיסעקערעש</t>
  </si>
  <si>
    <t>HU-00654</t>
  </si>
  <si>
    <t>Hét, Hungary</t>
  </si>
  <si>
    <t>העט</t>
  </si>
  <si>
    <t>HU-00655</t>
  </si>
  <si>
    <t>Várda, Hungary</t>
  </si>
  <si>
    <t>ווארדא</t>
  </si>
  <si>
    <t>HU-00656</t>
  </si>
  <si>
    <t>Gibárt, Hungary</t>
  </si>
  <si>
    <t>גובארט</t>
  </si>
  <si>
    <t>גיבארד</t>
  </si>
  <si>
    <t>גיבארט</t>
  </si>
  <si>
    <t>HU-00657</t>
  </si>
  <si>
    <t>Gyúró, Hungary</t>
  </si>
  <si>
    <t>HU-00658</t>
  </si>
  <si>
    <t>Feldebrő, Hungary</t>
  </si>
  <si>
    <t>פעלדעברע</t>
  </si>
  <si>
    <t>HU-00659</t>
  </si>
  <si>
    <t>Heréd, Hungary</t>
  </si>
  <si>
    <t>הערעד</t>
  </si>
  <si>
    <t>HU-00660</t>
  </si>
  <si>
    <t>Tarnaszentmiklós, Hungary</t>
  </si>
  <si>
    <t>טארנעסענטמיקלאש</t>
  </si>
  <si>
    <t>HU-00661</t>
  </si>
  <si>
    <t>Mezőberény, Hungary</t>
  </si>
  <si>
    <t>מעזיבערין</t>
  </si>
  <si>
    <t>מעזעבערעני</t>
  </si>
  <si>
    <t>HU-00662</t>
  </si>
  <si>
    <t>Jobbágyi, Hungary</t>
  </si>
  <si>
    <t>יאכבאדי</t>
  </si>
  <si>
    <t>HU-00663</t>
  </si>
  <si>
    <t>Szakáld, Hungary</t>
  </si>
  <si>
    <t>סאקאלד</t>
  </si>
  <si>
    <t>HU-00664</t>
  </si>
  <si>
    <t>Komoró, Hungary</t>
  </si>
  <si>
    <t>קאמארא</t>
  </si>
  <si>
    <t>קאמערווא</t>
  </si>
  <si>
    <t>HU-00665</t>
  </si>
  <si>
    <t>Monaj, Hungary</t>
  </si>
  <si>
    <t>מאניי</t>
  </si>
  <si>
    <t>HU-00666</t>
  </si>
  <si>
    <t>Tiszaigar, Hungary</t>
  </si>
  <si>
    <t>ט' איגאר</t>
  </si>
  <si>
    <t>טיסאאיגאר</t>
  </si>
  <si>
    <t>HU-00667</t>
  </si>
  <si>
    <t>Hidasnémeti, Hungary</t>
  </si>
  <si>
    <t>ה' נעמעטי</t>
  </si>
  <si>
    <t>הידאשנעמעטי</t>
  </si>
  <si>
    <t>HU-00668</t>
  </si>
  <si>
    <t>Györe, Hungary</t>
  </si>
  <si>
    <t>דיערע</t>
  </si>
  <si>
    <t>HU-00669</t>
  </si>
  <si>
    <t>Magyaregregy, Hungary</t>
  </si>
  <si>
    <t>מ' עגרעג</t>
  </si>
  <si>
    <t>מ' עגרעדי</t>
  </si>
  <si>
    <t>מאדיארעגרעדי</t>
  </si>
  <si>
    <t>HU-00670</t>
  </si>
  <si>
    <t>Böcs, Hungary</t>
  </si>
  <si>
    <t>בעטש</t>
  </si>
  <si>
    <t>HU-00671</t>
  </si>
  <si>
    <t>Becske, Hungary</t>
  </si>
  <si>
    <t>בעטשקע</t>
  </si>
  <si>
    <t>HU-00672</t>
  </si>
  <si>
    <t>Sarud, Hungary</t>
  </si>
  <si>
    <t>שארוד</t>
  </si>
  <si>
    <t>HU-00673</t>
  </si>
  <si>
    <t>Nagyvarsány, Hungary</t>
  </si>
  <si>
    <t>גרויס ווארשאן</t>
  </si>
  <si>
    <t>ווארשאן גדול</t>
  </si>
  <si>
    <t>ווארשיין גדול</t>
  </si>
  <si>
    <t>נאדיווארשאני</t>
  </si>
  <si>
    <t>HU-00674</t>
  </si>
  <si>
    <t>Pilis, Hungary</t>
  </si>
  <si>
    <t>פיליש</t>
  </si>
  <si>
    <t>HU-00675</t>
  </si>
  <si>
    <t>Szuhakálló, Hungary</t>
  </si>
  <si>
    <t>ס' קאללא</t>
  </si>
  <si>
    <t>סוהאקאלע</t>
  </si>
  <si>
    <t>HU-00676</t>
  </si>
  <si>
    <t>Tornyosnémeti, Hungary</t>
  </si>
  <si>
    <t>טארנאשנעמעטי</t>
  </si>
  <si>
    <t>HU-00677</t>
  </si>
  <si>
    <t>Sánc, Vaskút, Hungary</t>
  </si>
  <si>
    <t>שאנץ</t>
  </si>
  <si>
    <t>HU-00678</t>
  </si>
  <si>
    <t>Tiszaszőlős, Hungary</t>
  </si>
  <si>
    <t>ט' סעלעש</t>
  </si>
  <si>
    <t>טיסאסעלעש</t>
  </si>
  <si>
    <t>HU-00679</t>
  </si>
  <si>
    <t>Ároktő, Hungary</t>
  </si>
  <si>
    <t>אראקטוה</t>
  </si>
  <si>
    <t>אראקטע</t>
  </si>
  <si>
    <t>HU-00680</t>
  </si>
  <si>
    <t>Cserépfalu, Hungary</t>
  </si>
  <si>
    <t>טשערעפ</t>
  </si>
  <si>
    <t>טשערעפפאלו</t>
  </si>
  <si>
    <t>HU-00681</t>
  </si>
  <si>
    <t>Noszvaj, Felsőnoszvaj, Hungary</t>
  </si>
  <si>
    <t>נאסוויי</t>
  </si>
  <si>
    <t>נוסוואי</t>
  </si>
  <si>
    <t>HU-00682</t>
  </si>
  <si>
    <t>Kémes, Hungary</t>
  </si>
  <si>
    <t>HU-00683</t>
  </si>
  <si>
    <t>Tetétlen, Hungary</t>
  </si>
  <si>
    <t>טעטעטלען</t>
  </si>
  <si>
    <t>HU-00684</t>
  </si>
  <si>
    <t>Szentistván, Hungary</t>
  </si>
  <si>
    <t>ס"ט אישטוואן</t>
  </si>
  <si>
    <t>סענטאישוואן</t>
  </si>
  <si>
    <t>HU-00685</t>
  </si>
  <si>
    <t>Nyergesújfalu, Hungary</t>
  </si>
  <si>
    <t>ניערגעשאויפאלו</t>
  </si>
  <si>
    <t>HU-00686</t>
  </si>
  <si>
    <t>Geszt, Hungary</t>
  </si>
  <si>
    <t>געסט</t>
  </si>
  <si>
    <t>HU-00687</t>
  </si>
  <si>
    <t>Arló, Hungary</t>
  </si>
  <si>
    <t>ארלא</t>
  </si>
  <si>
    <t>ארלוי</t>
  </si>
  <si>
    <t>HU-00688</t>
  </si>
  <si>
    <t>Kisecset, Hungary</t>
  </si>
  <si>
    <t>קישעטשעד</t>
  </si>
  <si>
    <t>HU-00689</t>
  </si>
  <si>
    <t>Szamosújlak, Hungary</t>
  </si>
  <si>
    <t>ס' אוילאק</t>
  </si>
  <si>
    <t>סאמאשאוילאק</t>
  </si>
  <si>
    <t>HU-00690</t>
  </si>
  <si>
    <t>Kesznyéten, Hungary</t>
  </si>
  <si>
    <t>קעקניעטען</t>
  </si>
  <si>
    <t>HU-00691</t>
  </si>
  <si>
    <t>Tarján, Hungary</t>
  </si>
  <si>
    <t>טאריאן</t>
  </si>
  <si>
    <t>HU-00692</t>
  </si>
  <si>
    <t>Zádorfalva, Hungary</t>
  </si>
  <si>
    <t>זאדארפאלא</t>
  </si>
  <si>
    <t>HU-00693</t>
  </si>
  <si>
    <t>Ináncs, Hungary</t>
  </si>
  <si>
    <t>אינאנטש</t>
  </si>
  <si>
    <t>HU-00694</t>
  </si>
  <si>
    <t>Felsőgagy, Hungary</t>
  </si>
  <si>
    <t>אבערגאיד</t>
  </si>
  <si>
    <t>אייבערגאדי</t>
  </si>
  <si>
    <t>HU-00695</t>
  </si>
  <si>
    <t>Nagycsécs, Hungary</t>
  </si>
  <si>
    <t>נאדיטשעטש ?</t>
  </si>
  <si>
    <t>נאדיצשעצעש</t>
  </si>
  <si>
    <t>HU-00696</t>
  </si>
  <si>
    <t>Szin, Hungary</t>
  </si>
  <si>
    <t>סין</t>
  </si>
  <si>
    <t>סיען</t>
  </si>
  <si>
    <t>HU-00697</t>
  </si>
  <si>
    <t>Monostorpályi, Hungary</t>
  </si>
  <si>
    <t>מאנאשטארפאליע</t>
  </si>
  <si>
    <t>HU-00698</t>
  </si>
  <si>
    <t>Homorúd, Hungary</t>
  </si>
  <si>
    <t>האמארוד</t>
  </si>
  <si>
    <t>HU-00699</t>
  </si>
  <si>
    <t>Szamoskér, Hungary</t>
  </si>
  <si>
    <t>קעער</t>
  </si>
  <si>
    <t>קער</t>
  </si>
  <si>
    <t>HU-00700</t>
  </si>
  <si>
    <t>Szendehely, Hungary</t>
  </si>
  <si>
    <t>סענדיהעלי</t>
  </si>
  <si>
    <t>סענדיעל</t>
  </si>
  <si>
    <t>HU-00701</t>
  </si>
  <si>
    <t>Sirok, Hungary</t>
  </si>
  <si>
    <t>שיראק</t>
  </si>
  <si>
    <t>HU-00702</t>
  </si>
  <si>
    <t>Szemere, Hungary</t>
  </si>
  <si>
    <t>סעמערע</t>
  </si>
  <si>
    <t>סעמרע</t>
  </si>
  <si>
    <t>HU-00703</t>
  </si>
  <si>
    <t>Dávidháza, Bajánsenye, Hungary</t>
  </si>
  <si>
    <t>דאווידהאז</t>
  </si>
  <si>
    <t>HU-00704</t>
  </si>
  <si>
    <t>Kismarja, Hungary</t>
  </si>
  <si>
    <t>קישמאריא</t>
  </si>
  <si>
    <t>HU-00705</t>
  </si>
  <si>
    <t>Homrogd, Hungary</t>
  </si>
  <si>
    <t>האמראגד</t>
  </si>
  <si>
    <t>האמראד</t>
  </si>
  <si>
    <t>האמראט</t>
  </si>
  <si>
    <t>HU-00706</t>
  </si>
  <si>
    <t>Pári, Hungary</t>
  </si>
  <si>
    <t>פארי</t>
  </si>
  <si>
    <t>HU-00707</t>
  </si>
  <si>
    <t>Valkó, Hungary</t>
  </si>
  <si>
    <t>וואלקא</t>
  </si>
  <si>
    <t>HU-00708</t>
  </si>
  <si>
    <t>Görömböly, Miskolc, Hungary</t>
  </si>
  <si>
    <t>גארעמבעלי</t>
  </si>
  <si>
    <t>גירימביל</t>
  </si>
  <si>
    <t>גערעמביל</t>
  </si>
  <si>
    <t>גערעמבעלי</t>
  </si>
  <si>
    <t>גרומבעל</t>
  </si>
  <si>
    <t>HU-00709</t>
  </si>
  <si>
    <t>Karmacs, Hungary</t>
  </si>
  <si>
    <t>קארמאטש</t>
  </si>
  <si>
    <t>HU-00710</t>
  </si>
  <si>
    <t>Karcsa, Hungary</t>
  </si>
  <si>
    <t>קארטשא</t>
  </si>
  <si>
    <t>HU-00711</t>
  </si>
  <si>
    <t>Jászalsószentgyörgy, Hungary</t>
  </si>
  <si>
    <t>יאסאלשאסנטדיארדי</t>
  </si>
  <si>
    <t>Prenum - Mei Yehuda</t>
  </si>
  <si>
    <t>יאסאלשאסענטדיערדי</t>
  </si>
  <si>
    <t>HU-00712</t>
  </si>
  <si>
    <t>Tiszaladány, Hungary</t>
  </si>
  <si>
    <t>ט' לאדאני</t>
  </si>
  <si>
    <t>טיסאלאדאני</t>
  </si>
  <si>
    <t>HU-00713</t>
  </si>
  <si>
    <t>Girincs, Hungary</t>
  </si>
  <si>
    <t>גירינטש</t>
  </si>
  <si>
    <t>HU-00714</t>
  </si>
  <si>
    <t>Aldebrő, Hungary</t>
  </si>
  <si>
    <t>אלדעברע</t>
  </si>
  <si>
    <t>HU-00715</t>
  </si>
  <si>
    <t>Sajónémeti, Hungary</t>
  </si>
  <si>
    <t>ש' נעמעטי</t>
  </si>
  <si>
    <t>שאיאנעמעטי</t>
  </si>
  <si>
    <t>HU-00716</t>
  </si>
  <si>
    <t>Patak, Hungary</t>
  </si>
  <si>
    <t>נ' פאטאק</t>
  </si>
  <si>
    <t>נאגראדפאטאק</t>
  </si>
  <si>
    <t>HU-00717</t>
  </si>
  <si>
    <t>Gelénes, Hungary</t>
  </si>
  <si>
    <t>געלעגעש</t>
  </si>
  <si>
    <t>HU-00718</t>
  </si>
  <si>
    <t>Hosszúhetény, Hungary</t>
  </si>
  <si>
    <t>ה' היטען</t>
  </si>
  <si>
    <t>2330a</t>
  </si>
  <si>
    <t>האסאהעטעני</t>
  </si>
  <si>
    <t>HU-00719</t>
  </si>
  <si>
    <t>Selyeb, Hungary</t>
  </si>
  <si>
    <t>שעליעב</t>
  </si>
  <si>
    <t>HU-00720</t>
  </si>
  <si>
    <t>Somogyudvarhely, Hungary</t>
  </si>
  <si>
    <t>שאמאדאודווארהעלי</t>
  </si>
  <si>
    <t>HU-00721</t>
  </si>
  <si>
    <t>Császár, Hungary</t>
  </si>
  <si>
    <t>טשאסאר</t>
  </si>
  <si>
    <t>HU-00722</t>
  </si>
  <si>
    <t>Ászár, Hungary</t>
  </si>
  <si>
    <t>אסאר</t>
  </si>
  <si>
    <t>531a</t>
  </si>
  <si>
    <t>HU-00723</t>
  </si>
  <si>
    <t>Császló, Hungary</t>
  </si>
  <si>
    <t>טשאסלא</t>
  </si>
  <si>
    <t>טשעסלע</t>
  </si>
  <si>
    <t>צאסלוי</t>
  </si>
  <si>
    <t>HU-00724</t>
  </si>
  <si>
    <t>Báránd, Hungary</t>
  </si>
  <si>
    <t>באראנד</t>
  </si>
  <si>
    <t>באראנדע</t>
  </si>
  <si>
    <t>HU-00725</t>
  </si>
  <si>
    <t>Dunaszekcső, Hungary</t>
  </si>
  <si>
    <t>סעטש</t>
  </si>
  <si>
    <t>HU-00726</t>
  </si>
  <si>
    <t>Császártöltés, Hungary</t>
  </si>
  <si>
    <t>טשאסארטעלטעש</t>
  </si>
  <si>
    <t>HU-00727</t>
  </si>
  <si>
    <t>Tarnaméra, Hungary</t>
  </si>
  <si>
    <t>טארנאמערע</t>
  </si>
  <si>
    <t>טארנימערע</t>
  </si>
  <si>
    <t>HU-00728</t>
  </si>
  <si>
    <t>Pácin, Hungary</t>
  </si>
  <si>
    <t>פאטזין</t>
  </si>
  <si>
    <t>פאצין</t>
  </si>
  <si>
    <t>HU-00729</t>
  </si>
  <si>
    <t>Hangony, Hungary</t>
  </si>
  <si>
    <t>האנגאני</t>
  </si>
  <si>
    <t>HU-00730</t>
  </si>
  <si>
    <t>Lövőpetri, Hungary</t>
  </si>
  <si>
    <t>לעוועפעטרי</t>
  </si>
  <si>
    <t>HU-00731</t>
  </si>
  <si>
    <t>Pap, Hungary</t>
  </si>
  <si>
    <t>פאפ</t>
  </si>
  <si>
    <t>HU-00732</t>
  </si>
  <si>
    <t>Keresztéte, Hungary</t>
  </si>
  <si>
    <t>קערעסטעט</t>
  </si>
  <si>
    <t>HU-00733</t>
  </si>
  <si>
    <t>Máza, Hungary</t>
  </si>
  <si>
    <t>מאזא</t>
  </si>
  <si>
    <t>HU-00734</t>
  </si>
  <si>
    <t>Végegyháza, Hungary</t>
  </si>
  <si>
    <t>וועגעדיהאז</t>
  </si>
  <si>
    <t>HU-00735</t>
  </si>
  <si>
    <t>Magyarbánhegyes, Hungary</t>
  </si>
  <si>
    <t>מ' באנהעדיעש</t>
  </si>
  <si>
    <t>מאדיארבאנהעדיעש</t>
  </si>
  <si>
    <t>HU-00736</t>
  </si>
  <si>
    <t>Sáp, Hungary</t>
  </si>
  <si>
    <t>שאאפ</t>
  </si>
  <si>
    <t>שאפ</t>
  </si>
  <si>
    <t>שאף</t>
  </si>
  <si>
    <t>שאפף. = שאפא ?</t>
  </si>
  <si>
    <t>HU-00737</t>
  </si>
  <si>
    <t>Csaholc, Hungary</t>
  </si>
  <si>
    <t>טשאהאלץ</t>
  </si>
  <si>
    <t>HU-00738</t>
  </si>
  <si>
    <t>Mindszent, Hungary</t>
  </si>
  <si>
    <t>מונטסענט</t>
  </si>
  <si>
    <t>מינדסענט</t>
  </si>
  <si>
    <t>מינצענד</t>
  </si>
  <si>
    <t>HU-00739</t>
  </si>
  <si>
    <t>Tiszamogyorós, Hungary</t>
  </si>
  <si>
    <t>מאדיאראש</t>
  </si>
  <si>
    <t>מאדיארוש</t>
  </si>
  <si>
    <t>HU-00740</t>
  </si>
  <si>
    <t>Meszes, Hungary</t>
  </si>
  <si>
    <t>מעסעש</t>
  </si>
  <si>
    <t>HU-00741</t>
  </si>
  <si>
    <t>Szamossályi, Hungary</t>
  </si>
  <si>
    <t>שאיע</t>
  </si>
  <si>
    <t>Szamossályi [Hun], Sályi</t>
  </si>
  <si>
    <t>שאלי</t>
  </si>
  <si>
    <t>HU-00742</t>
  </si>
  <si>
    <t>Homokterenye, Mátraterenye, Hungary</t>
  </si>
  <si>
    <t>ה' טערעניע</t>
  </si>
  <si>
    <t>האמאקטערעניע</t>
  </si>
  <si>
    <t>HU-00743</t>
  </si>
  <si>
    <t>Szederkény, Hungary</t>
  </si>
  <si>
    <t>סעדערקין</t>
  </si>
  <si>
    <t>סעדערקעני</t>
  </si>
  <si>
    <t>HU-00744</t>
  </si>
  <si>
    <t>Sajópüspöki, Hungary</t>
  </si>
  <si>
    <t>שאיאפישפעק</t>
  </si>
  <si>
    <t>HU-00745</t>
  </si>
  <si>
    <t>Kerecsend, Hungary</t>
  </si>
  <si>
    <t>קערעטשענה</t>
  </si>
  <si>
    <t>HU-00746</t>
  </si>
  <si>
    <t>Garadna, Hungary</t>
  </si>
  <si>
    <t>גאראדנע</t>
  </si>
  <si>
    <t>HU-00747</t>
  </si>
  <si>
    <t>Tiszakeszi, Hungary</t>
  </si>
  <si>
    <t>ט' קעסי</t>
  </si>
  <si>
    <t>טיסאקעסי</t>
  </si>
  <si>
    <t>HU-00748</t>
  </si>
  <si>
    <t>Tiszabecs, Hungary</t>
  </si>
  <si>
    <t>ט' בעטש</t>
  </si>
  <si>
    <t>טיסאבעטש</t>
  </si>
  <si>
    <t>HU-00749</t>
  </si>
  <si>
    <t>Csebény, Hungary</t>
  </si>
  <si>
    <t>טשעבעניע</t>
  </si>
  <si>
    <t>HU-00750</t>
  </si>
  <si>
    <t>Szerep, Hungary</t>
  </si>
  <si>
    <t>סערעפ</t>
  </si>
  <si>
    <t>סערעפף</t>
  </si>
  <si>
    <t>סערפ</t>
  </si>
  <si>
    <t>HU-00751</t>
  </si>
  <si>
    <t>Kál, Hungary</t>
  </si>
  <si>
    <t>קאאל</t>
  </si>
  <si>
    <t>קאהל</t>
  </si>
  <si>
    <t>קאל</t>
  </si>
  <si>
    <t>HU-00752</t>
  </si>
  <si>
    <t>Tiszapalkonya, Hungary</t>
  </si>
  <si>
    <t>ט' פאלקאן</t>
  </si>
  <si>
    <t>טיסאפאלקאניע</t>
  </si>
  <si>
    <t>פאלקאניא</t>
  </si>
  <si>
    <t>פאלקאניע</t>
  </si>
  <si>
    <t>HU-00753</t>
  </si>
  <si>
    <t>Kisgyőr, Hungary</t>
  </si>
  <si>
    <t>קישדיער</t>
  </si>
  <si>
    <t>HU-00754</t>
  </si>
  <si>
    <t>Körös-patak, Hungary</t>
  </si>
  <si>
    <t>קערעשפאטאק</t>
  </si>
  <si>
    <t>HU-00755</t>
  </si>
  <si>
    <t>Boronka, Hungary</t>
  </si>
  <si>
    <t>באראנקע</t>
  </si>
  <si>
    <t>HU-00756</t>
  </si>
  <si>
    <t>Ibrány, Hungary</t>
  </si>
  <si>
    <t>אובראן</t>
  </si>
  <si>
    <t>איבראהן</t>
  </si>
  <si>
    <t>איבראין</t>
  </si>
  <si>
    <t>איבראן</t>
  </si>
  <si>
    <t>איבראני</t>
  </si>
  <si>
    <t>איבריין</t>
  </si>
  <si>
    <t>HU-00757</t>
  </si>
  <si>
    <t>Berente, Hungary</t>
  </si>
  <si>
    <t>בערינטע</t>
  </si>
  <si>
    <t>בערענטע</t>
  </si>
  <si>
    <t>HU-00758</t>
  </si>
  <si>
    <t>Hidas, Hungary</t>
  </si>
  <si>
    <t>הידאש</t>
  </si>
  <si>
    <t>HU-00759</t>
  </si>
  <si>
    <t>Szentsimon, Ózd, Hungary</t>
  </si>
  <si>
    <t>ס' שימאן</t>
  </si>
  <si>
    <t>סענטשימאן</t>
  </si>
  <si>
    <t>HU-00760</t>
  </si>
  <si>
    <t>Vadna, Hungary</t>
  </si>
  <si>
    <t>וואדנע</t>
  </si>
  <si>
    <t>HU-00761</t>
  </si>
  <si>
    <t>Vatta, Hungary</t>
  </si>
  <si>
    <t>וואטא</t>
  </si>
  <si>
    <t>HU-00762</t>
  </si>
  <si>
    <t>Szirma, Miskolc, Hungary</t>
  </si>
  <si>
    <t>פירמא</t>
  </si>
  <si>
    <t>HU-00764</t>
  </si>
  <si>
    <t>Kenéz, Hungary</t>
  </si>
  <si>
    <t>קענעז</t>
  </si>
  <si>
    <t>HU-00765</t>
  </si>
  <si>
    <t>Nyirtura, Hungary</t>
  </si>
  <si>
    <t>טירע</t>
  </si>
  <si>
    <t>HU-00766</t>
  </si>
  <si>
    <t>Csatár, Hungary</t>
  </si>
  <si>
    <t>טשאטאר</t>
  </si>
  <si>
    <t>HU-00767</t>
  </si>
  <si>
    <t>Felsőnyárád, Hungary</t>
  </si>
  <si>
    <t>פ' ניאראד</t>
  </si>
  <si>
    <t>פעלשעניאראד</t>
  </si>
  <si>
    <t>HU-00768</t>
  </si>
  <si>
    <t>Ura, Hungary</t>
  </si>
  <si>
    <t>אורא</t>
  </si>
  <si>
    <t>HU-00769</t>
  </si>
  <si>
    <t>Mezőzombor, Hungary</t>
  </si>
  <si>
    <t>מ’ זאמבור</t>
  </si>
  <si>
    <t>מעזעזאמבאר</t>
  </si>
  <si>
    <t>HU-00770</t>
  </si>
  <si>
    <t>Léh, Hungary</t>
  </si>
  <si>
    <t>לע</t>
  </si>
  <si>
    <t>לעה</t>
  </si>
  <si>
    <t>HU-00771</t>
  </si>
  <si>
    <t>Mátranovák, Hungary</t>
  </si>
  <si>
    <t>מ' נאוואק</t>
  </si>
  <si>
    <t>מאטראנאוואק</t>
  </si>
  <si>
    <t>HU-00772</t>
  </si>
  <si>
    <t>Dédes, Dédestapolcsány, Hungary</t>
  </si>
  <si>
    <t>דעדעש</t>
  </si>
  <si>
    <t>HU-00773</t>
  </si>
  <si>
    <t>Kompolt, Hungary</t>
  </si>
  <si>
    <t>קאמפאלט</t>
  </si>
  <si>
    <t>HU-00774</t>
  </si>
  <si>
    <t>Szihalom, Hungary</t>
  </si>
  <si>
    <t>סיהאלאם</t>
  </si>
  <si>
    <t>HU-00775</t>
  </si>
  <si>
    <t>Tiszaörs, Hungary</t>
  </si>
  <si>
    <t>ט' ארש</t>
  </si>
  <si>
    <t>טיסאערש</t>
  </si>
  <si>
    <t>HU-00776</t>
  </si>
  <si>
    <t>Táp, Hungary</t>
  </si>
  <si>
    <t>טאפ</t>
  </si>
  <si>
    <t>טאפף</t>
  </si>
  <si>
    <t>HU-00777</t>
  </si>
  <si>
    <t>Szigliget, Hungary</t>
  </si>
  <si>
    <t>סוגלעגעד</t>
  </si>
  <si>
    <t>סיגליגעט</t>
  </si>
  <si>
    <t>HU-00778</t>
  </si>
  <si>
    <t>Vasmegyer, Hungary</t>
  </si>
  <si>
    <t>וו' מעדיער</t>
  </si>
  <si>
    <t>וואשמעדיער</t>
  </si>
  <si>
    <t>HU-00779</t>
  </si>
  <si>
    <t>Makád, Hungary</t>
  </si>
  <si>
    <t>מאקאד</t>
  </si>
  <si>
    <t>HU-00780</t>
  </si>
  <si>
    <t>Vecsés, Hungary</t>
  </si>
  <si>
    <t>וועטשעש</t>
  </si>
  <si>
    <t>HU-00781</t>
  </si>
  <si>
    <t>Galvács, Hungary</t>
  </si>
  <si>
    <t>גאלוואטש</t>
  </si>
  <si>
    <t>HU-00782</t>
  </si>
  <si>
    <t>Nyírpazony, Hungary</t>
  </si>
  <si>
    <t>פאזאן</t>
  </si>
  <si>
    <t>HU-00783</t>
  </si>
  <si>
    <t>Gérce, Hungary</t>
  </si>
  <si>
    <t>גערץ</t>
  </si>
  <si>
    <t>HU-00784</t>
  </si>
  <si>
    <t>Csokva, Csokvaomány, Hungary</t>
  </si>
  <si>
    <t>טשאקווא</t>
  </si>
  <si>
    <t>טשאקווע</t>
  </si>
  <si>
    <t>HU-00785</t>
  </si>
  <si>
    <t>Sajóecseg, Hungary</t>
  </si>
  <si>
    <t>ש' עטשעג</t>
  </si>
  <si>
    <t>שאיאעטשעג</t>
  </si>
  <si>
    <t>שאיאעטשעק</t>
  </si>
  <si>
    <t>HU-00786</t>
  </si>
  <si>
    <t>Bánréve, Hungary</t>
  </si>
  <si>
    <t>באגרעוע</t>
  </si>
  <si>
    <t>HU-00787</t>
  </si>
  <si>
    <t>Zagyvaszántó, Hungary</t>
  </si>
  <si>
    <t>זאדיוואסאנטא</t>
  </si>
  <si>
    <t>HU-00788</t>
  </si>
  <si>
    <t>Dorogháza, Hungary</t>
  </si>
  <si>
    <t>דאראגהאז</t>
  </si>
  <si>
    <t>HU-00789</t>
  </si>
  <si>
    <t>Tótkomlós, Hungary</t>
  </si>
  <si>
    <t>ט' קאמלאש</t>
  </si>
  <si>
    <t>טאטקאמלאש</t>
  </si>
  <si>
    <t>HU-00790</t>
  </si>
  <si>
    <t>Örményes, Hungary</t>
  </si>
  <si>
    <t>ערמעניעש</t>
  </si>
  <si>
    <t>HU-00791</t>
  </si>
  <si>
    <t>Rudabánya, Hungary</t>
  </si>
  <si>
    <t>רודאבאניע</t>
  </si>
  <si>
    <t>HU-00792</t>
  </si>
  <si>
    <t>Tiszavalk, Hungary</t>
  </si>
  <si>
    <t>טיסאוואלק</t>
  </si>
  <si>
    <t>HU-00793</t>
  </si>
  <si>
    <t>Perkupa, Hungary</t>
  </si>
  <si>
    <t>פערקופע</t>
  </si>
  <si>
    <t>HU-00794</t>
  </si>
  <si>
    <t>Csönge, Hungary</t>
  </si>
  <si>
    <t>טשאנגע</t>
  </si>
  <si>
    <t>HU-00795</t>
  </si>
  <si>
    <t>Zagyvarékas, Hungary</t>
  </si>
  <si>
    <t>זאדיווארעקאש</t>
  </si>
  <si>
    <t>HU-00796</t>
  </si>
  <si>
    <t>Nyárád, Hungary</t>
  </si>
  <si>
    <t>נאראד</t>
  </si>
  <si>
    <t>ניאראד</t>
  </si>
  <si>
    <t>ניראד</t>
  </si>
  <si>
    <t>HU-00797</t>
  </si>
  <si>
    <t>Tuzsér, Hungary</t>
  </si>
  <si>
    <t>טהוזשער</t>
  </si>
  <si>
    <t>טוזשיר</t>
  </si>
  <si>
    <t>טוזשער</t>
  </si>
  <si>
    <t>HU-00798</t>
  </si>
  <si>
    <t>Kékcse, Hungary</t>
  </si>
  <si>
    <t>קעטשיקע</t>
  </si>
  <si>
    <t>קעטשקע</t>
  </si>
  <si>
    <t>קעקטשע</t>
  </si>
  <si>
    <t>HU-00799</t>
  </si>
  <si>
    <t>Borsodnádasd, Hungary</t>
  </si>
  <si>
    <t>ב' נאדאשד</t>
  </si>
  <si>
    <t>בארשאדנאדאשד</t>
  </si>
  <si>
    <t>HU-00800</t>
  </si>
  <si>
    <t>Ragály, Hungary</t>
  </si>
  <si>
    <t>ראגאלי</t>
  </si>
  <si>
    <t>HU-00801</t>
  </si>
  <si>
    <t>Zsámbok, Hungary</t>
  </si>
  <si>
    <t>זאמבאק</t>
  </si>
  <si>
    <t>זשאמבאק</t>
  </si>
  <si>
    <t>HU-00802</t>
  </si>
  <si>
    <t>Akasztó, Hungary</t>
  </si>
  <si>
    <t>אקאסטא</t>
  </si>
  <si>
    <t>HU-00803</t>
  </si>
  <si>
    <t>Csobád, Hungary</t>
  </si>
  <si>
    <t>טשאבאד</t>
  </si>
  <si>
    <t>HU-00804</t>
  </si>
  <si>
    <t>Aranyosapáti, Hungary</t>
  </si>
  <si>
    <t>אורניש</t>
  </si>
  <si>
    <t>אראנאש</t>
  </si>
  <si>
    <t>אראניאש</t>
  </si>
  <si>
    <t>אראנעש</t>
  </si>
  <si>
    <t>רעוואראניאש</t>
  </si>
  <si>
    <t>HU-00805</t>
  </si>
  <si>
    <t>Sásd, Hungary</t>
  </si>
  <si>
    <t>שאשד</t>
  </si>
  <si>
    <t>HU-00806</t>
  </si>
  <si>
    <t>Aszaló, Hungary</t>
  </si>
  <si>
    <t>אסאלוי</t>
  </si>
  <si>
    <t>HU-00807</t>
  </si>
  <si>
    <t>Palotás, Hungary</t>
  </si>
  <si>
    <t>פאלאטאש</t>
  </si>
  <si>
    <t>HU-00808</t>
  </si>
  <si>
    <t>Gyöngyöspata, Patafalva, Hungary</t>
  </si>
  <si>
    <t>ד' פאטא</t>
  </si>
  <si>
    <t>דיענדיעשפאטא</t>
  </si>
  <si>
    <t>HU-00809</t>
  </si>
  <si>
    <t>Pér, Hungary</t>
  </si>
  <si>
    <t>פעער</t>
  </si>
  <si>
    <t>פער</t>
  </si>
  <si>
    <t>HU-00810</t>
  </si>
  <si>
    <t>Liszkó, Hungary</t>
  </si>
  <si>
    <t>HU-00811</t>
  </si>
  <si>
    <t>Mérk, Hungary</t>
  </si>
  <si>
    <t>מערק</t>
  </si>
  <si>
    <t>HU-00812</t>
  </si>
  <si>
    <t>Sajószöged, Hungary</t>
  </si>
  <si>
    <t>שאיאסעגעד</t>
  </si>
  <si>
    <t>HU-00813</t>
  </si>
  <si>
    <t>Sajókazinc, Kazincbarcika, Hungary</t>
  </si>
  <si>
    <t>קאזינץ</t>
  </si>
  <si>
    <t>שאיאקאזינץ</t>
  </si>
  <si>
    <t>HU-00814</t>
  </si>
  <si>
    <t>Piskó, Hungary</t>
  </si>
  <si>
    <t>פישקא</t>
  </si>
  <si>
    <t>פישקע</t>
  </si>
  <si>
    <t>HU-00815</t>
  </si>
  <si>
    <t>Tomor, Hungary</t>
  </si>
  <si>
    <t>טאמאר</t>
  </si>
  <si>
    <t>HU-00816</t>
  </si>
  <si>
    <t>Vát, Hungary</t>
  </si>
  <si>
    <t>וואט</t>
  </si>
  <si>
    <t>קריין אייזנבערג</t>
  </si>
  <si>
    <t>HU-00817</t>
  </si>
  <si>
    <t>Tardona, Hungary</t>
  </si>
  <si>
    <t>טארדאנע</t>
  </si>
  <si>
    <t>HU-00818</t>
  </si>
  <si>
    <t>Uppony, Hungary</t>
  </si>
  <si>
    <t>אופאני</t>
  </si>
  <si>
    <t>HU-00819</t>
  </si>
  <si>
    <t>Vízvár, Hungary</t>
  </si>
  <si>
    <t>וויזוואר</t>
  </si>
  <si>
    <t>HU-00820</t>
  </si>
  <si>
    <t>Rozsály, Hungary</t>
  </si>
  <si>
    <t>ראזשאי</t>
  </si>
  <si>
    <t>HU-00821</t>
  </si>
  <si>
    <t>Járdánháza, Hungary</t>
  </si>
  <si>
    <t>יארדאנהאזא</t>
  </si>
  <si>
    <t>HU-00822</t>
  </si>
  <si>
    <t>Hugyag, Hungary</t>
  </si>
  <si>
    <t>האדיאג</t>
  </si>
  <si>
    <t>HU-00823</t>
  </si>
  <si>
    <t>Gecse, Hungary</t>
  </si>
  <si>
    <t>געטשי</t>
  </si>
  <si>
    <t>געטשע</t>
  </si>
  <si>
    <t>HU-00824</t>
  </si>
  <si>
    <t>Igar, Hungary</t>
  </si>
  <si>
    <t>ווידפוסטא</t>
  </si>
  <si>
    <t>HU-00825</t>
  </si>
  <si>
    <t>Tiszabábolna, Hungary</t>
  </si>
  <si>
    <t>ט' באבאלנא</t>
  </si>
  <si>
    <t>טיסאבאבאלנא</t>
  </si>
  <si>
    <t>HU-00826</t>
  </si>
  <si>
    <t>Nyomár, Hungary</t>
  </si>
  <si>
    <t>ניאמאר</t>
  </si>
  <si>
    <t>HU-00827</t>
  </si>
  <si>
    <t>Kápolna, Hungary</t>
  </si>
  <si>
    <t>קאפאלנע</t>
  </si>
  <si>
    <t>קאפולנא</t>
  </si>
  <si>
    <t>HU-00828</t>
  </si>
  <si>
    <t>Sárrétudvari, Hungary</t>
  </si>
  <si>
    <t>אידוואריי'</t>
  </si>
  <si>
    <t>ש' אודווארי</t>
  </si>
  <si>
    <t>שארעטאודווארי</t>
  </si>
  <si>
    <t>שאררעטאודווארי</t>
  </si>
  <si>
    <t>HU-00830</t>
  </si>
  <si>
    <t>Nyékládháza, Hungary</t>
  </si>
  <si>
    <t>לאדהאז</t>
  </si>
  <si>
    <t>מ’ ניעק</t>
  </si>
  <si>
    <t>מעזעניעק</t>
  </si>
  <si>
    <t>ניעק</t>
  </si>
  <si>
    <t>ניעקלאדהאזא</t>
  </si>
  <si>
    <t>HU-00831</t>
  </si>
  <si>
    <t>Tárkány, Hungary</t>
  </si>
  <si>
    <t>טארקאני</t>
  </si>
  <si>
    <t>HU-00832</t>
  </si>
  <si>
    <t>Lábatlan, Hungary</t>
  </si>
  <si>
    <t>לאבעטלאן</t>
  </si>
  <si>
    <t>HU-00833</t>
  </si>
  <si>
    <t>Köröm, Hungary</t>
  </si>
  <si>
    <t>קערעם</t>
  </si>
  <si>
    <t>HU-00834</t>
  </si>
  <si>
    <t>Bénye, Hungary</t>
  </si>
  <si>
    <t>HU-00835</t>
  </si>
  <si>
    <t>Vámosmikola, Hungary</t>
  </si>
  <si>
    <t>וו' מיקאלא</t>
  </si>
  <si>
    <t>וואמאשמיקאלא</t>
  </si>
  <si>
    <t>HU-00836</t>
  </si>
  <si>
    <t>Máriapócs, Hungary</t>
  </si>
  <si>
    <t>פאטש</t>
  </si>
  <si>
    <t>HU-00837</t>
  </si>
  <si>
    <t>Kisköre, Hungary</t>
  </si>
  <si>
    <t>קישקערע</t>
  </si>
  <si>
    <t>HU-00838</t>
  </si>
  <si>
    <t>Ócsa, Hungary</t>
  </si>
  <si>
    <t>אטשא</t>
  </si>
  <si>
    <t>HU-00839</t>
  </si>
  <si>
    <t>Csengerújfalu</t>
  </si>
  <si>
    <t>טש' אויפאלו</t>
  </si>
  <si>
    <t>טשענגער אויפאלוי</t>
  </si>
  <si>
    <t>HU-00840</t>
  </si>
  <si>
    <t>Iklad, Hungary</t>
  </si>
  <si>
    <t>איקלאד</t>
  </si>
  <si>
    <t>HU-00841</t>
  </si>
  <si>
    <t>Kérsemjén, Hungary</t>
  </si>
  <si>
    <t>קירשעמין</t>
  </si>
  <si>
    <t>HU-00842</t>
  </si>
  <si>
    <t>Nyírkércs</t>
  </si>
  <si>
    <t>באכטע קירטש</t>
  </si>
  <si>
    <t>קירטש</t>
  </si>
  <si>
    <t>HU-00843</t>
  </si>
  <si>
    <t>Ohat-Pusztakócs</t>
  </si>
  <si>
    <t>אהאטקאטש</t>
  </si>
  <si>
    <t>פיסטא</t>
  </si>
  <si>
    <t>HU-00844</t>
  </si>
  <si>
    <t>Örmező</t>
  </si>
  <si>
    <t>ערמעזע</t>
  </si>
  <si>
    <t>HU-00845</t>
  </si>
  <si>
    <t>Pókaszepetk</t>
  </si>
  <si>
    <t>סעפעטק</t>
  </si>
  <si>
    <t>HU-00846</t>
  </si>
  <si>
    <t>Pusztadobos</t>
  </si>
  <si>
    <t>פ' דאבאש</t>
  </si>
  <si>
    <t>פוסטאדאבאש</t>
  </si>
  <si>
    <t>פיםטא דאבאש</t>
  </si>
  <si>
    <t>פיסטא דאבאש</t>
  </si>
  <si>
    <t>פיסטע דאבש</t>
  </si>
  <si>
    <t>HU-00847</t>
  </si>
  <si>
    <t>Szászfa</t>
  </si>
  <si>
    <t>סאספע</t>
  </si>
  <si>
    <t>HU-00848</t>
  </si>
  <si>
    <t>Vaja</t>
  </si>
  <si>
    <t>וואיא</t>
  </si>
  <si>
    <t>2564a</t>
  </si>
  <si>
    <t>וואיע</t>
  </si>
  <si>
    <t>ראיע</t>
  </si>
  <si>
    <t>HU-00849</t>
  </si>
  <si>
    <t>Pest, Budapest, Hungary</t>
  </si>
  <si>
    <t>פעסט</t>
  </si>
  <si>
    <t>פעסטה</t>
  </si>
  <si>
    <t>HU-00850</t>
  </si>
  <si>
    <t>Ölbő, Hungary</t>
  </si>
  <si>
    <t>אלבא</t>
  </si>
  <si>
    <t>HU-00851</t>
  </si>
  <si>
    <t>Alsóregmec, Hungary</t>
  </si>
  <si>
    <t>רעגמיץ קטן</t>
  </si>
  <si>
    <t>HU-00852</t>
  </si>
  <si>
    <t>Büttös, Hungary</t>
  </si>
  <si>
    <t>בודעש</t>
  </si>
  <si>
    <t>HU-00853</t>
  </si>
  <si>
    <t>Abaújkér, Hungary</t>
  </si>
  <si>
    <t>קירע</t>
  </si>
  <si>
    <t>HU-00854</t>
  </si>
  <si>
    <t>Felsővadász, Hungary</t>
  </si>
  <si>
    <t>אבערוואדאס</t>
  </si>
  <si>
    <t>HU-00855</t>
  </si>
  <si>
    <t>Alsóvadász, Hungary</t>
  </si>
  <si>
    <t>אינטער וואדאס</t>
  </si>
  <si>
    <t>HU-00856</t>
  </si>
  <si>
    <t>Hejce, Hungary</t>
  </si>
  <si>
    <t>העצע</t>
  </si>
  <si>
    <t>HU-00857</t>
  </si>
  <si>
    <t>Bábonyibérc, Hungary</t>
  </si>
  <si>
    <t>באבאנאי</t>
  </si>
  <si>
    <t>HU-00858</t>
  </si>
  <si>
    <t>Sajólászlófalva, Hungary</t>
  </si>
  <si>
    <t>לאסלא</t>
  </si>
  <si>
    <t>HU-00859</t>
  </si>
  <si>
    <t>Gagyvendégi, Hungary</t>
  </si>
  <si>
    <t>ווענדיגע</t>
  </si>
  <si>
    <t>ווענדעגע</t>
  </si>
  <si>
    <t>HU-00860</t>
  </si>
  <si>
    <t>Rásonysápberencs, Hungary</t>
  </si>
  <si>
    <t>בערעשט</t>
  </si>
  <si>
    <t>HU-00861</t>
  </si>
  <si>
    <t>Furta, Hungary</t>
  </si>
  <si>
    <t>פורטא</t>
  </si>
  <si>
    <t>HU-00862</t>
  </si>
  <si>
    <t>Balatonakarattya, Hungary</t>
  </si>
  <si>
    <t>אקאריטוי</t>
  </si>
  <si>
    <t>אקאריטע</t>
  </si>
  <si>
    <t>HU-00863</t>
  </si>
  <si>
    <t>Kopócsapáti, Aranyosapáti, Hungary</t>
  </si>
  <si>
    <t>אפאטע</t>
  </si>
  <si>
    <t>HU-00864</t>
  </si>
  <si>
    <t>ב' אודווארי</t>
  </si>
  <si>
    <t>ביהאראודווארי</t>
  </si>
  <si>
    <t>HU-00865</t>
  </si>
  <si>
    <t>Izsófalva, Hungary</t>
  </si>
  <si>
    <t>ד' הארוואט</t>
  </si>
  <si>
    <t>דיסנאשהארוואט</t>
  </si>
  <si>
    <t>HU-00866</t>
  </si>
  <si>
    <t>פיוטא</t>
  </si>
  <si>
    <t>פירטע</t>
  </si>
  <si>
    <t>HU-00867</t>
  </si>
  <si>
    <t>Rátka, Hungary</t>
  </si>
  <si>
    <t>ראדקא</t>
  </si>
  <si>
    <t>ראטקא</t>
  </si>
  <si>
    <t>ראטקוי</t>
  </si>
  <si>
    <t>ראטקויא</t>
  </si>
  <si>
    <t>ראטקע</t>
  </si>
  <si>
    <t>HU-00868</t>
  </si>
  <si>
    <t>Rakaca, Hungary</t>
  </si>
  <si>
    <t>ראקאצא</t>
  </si>
  <si>
    <t>ראקאצע</t>
  </si>
  <si>
    <t>HU-00869</t>
  </si>
  <si>
    <t>Alsóhegy, Edelény, Hungary</t>
  </si>
  <si>
    <t>בארשאד</t>
  </si>
  <si>
    <t>HU-00870</t>
  </si>
  <si>
    <t>Adorjás, Hungary</t>
  </si>
  <si>
    <t>אדאראש</t>
  </si>
  <si>
    <t>HU-00871</t>
  </si>
  <si>
    <t>Átány, Hungary</t>
  </si>
  <si>
    <t>אטאן</t>
  </si>
  <si>
    <t>HU-00872</t>
  </si>
  <si>
    <t>Bácsa, Győr, Hungary</t>
  </si>
  <si>
    <t>באטשע</t>
  </si>
  <si>
    <t>HU-00873</t>
  </si>
  <si>
    <t>Balajt, Hungary</t>
  </si>
  <si>
    <t>באלאגט</t>
  </si>
  <si>
    <t>HU-00874</t>
  </si>
  <si>
    <t>Damak, Hungary</t>
  </si>
  <si>
    <t>דאמאק</t>
  </si>
  <si>
    <t>HU-00876</t>
  </si>
  <si>
    <t>Alsótelekes, Hungary</t>
  </si>
  <si>
    <t>טעלעקעש</t>
  </si>
  <si>
    <t>HU-00877</t>
  </si>
  <si>
    <t>Jánoshida, Hungary</t>
  </si>
  <si>
    <t>יאנאשהיט</t>
  </si>
  <si>
    <t>HU-00878</t>
  </si>
  <si>
    <t>Komló, Mecsekjánosi, Hungary</t>
  </si>
  <si>
    <t>קעמלע</t>
  </si>
  <si>
    <t>HU-00879</t>
  </si>
  <si>
    <t>Gyoma, Gyomaendrőd, Hungary</t>
  </si>
  <si>
    <t>דיאמע</t>
  </si>
  <si>
    <t>HU-00880</t>
  </si>
  <si>
    <t>Baranya County, Hungary</t>
  </si>
  <si>
    <t>באראניא</t>
  </si>
  <si>
    <t>באראניע</t>
  </si>
  <si>
    <t>HU-00881</t>
  </si>
  <si>
    <t>Szalonna</t>
  </si>
  <si>
    <t>סאלאנע</t>
  </si>
  <si>
    <t>HU-00882</t>
  </si>
  <si>
    <t>Bajna, Hungary</t>
  </si>
  <si>
    <t>באיינה</t>
  </si>
  <si>
    <t>HU-00883</t>
  </si>
  <si>
    <t>Uzsa, Hungary</t>
  </si>
  <si>
    <t>יוסע</t>
  </si>
  <si>
    <t>HU-00884</t>
  </si>
  <si>
    <t>Gyulakeszi</t>
  </si>
  <si>
    <t>קעסע</t>
  </si>
  <si>
    <t>HU-00885</t>
  </si>
  <si>
    <t>Tótvázsony, Hungary</t>
  </si>
  <si>
    <t>טאטוואשאן</t>
  </si>
  <si>
    <t>HU-00886</t>
  </si>
  <si>
    <t>Mogyorós, Jánoshalma, Hungary</t>
  </si>
  <si>
    <t>מאדראש</t>
  </si>
  <si>
    <t>IE-00001</t>
  </si>
  <si>
    <t>Dublin, Ireland</t>
  </si>
  <si>
    <t>דובלין</t>
  </si>
  <si>
    <t>IE-00010</t>
  </si>
  <si>
    <t>Cork, Ireland</t>
  </si>
  <si>
    <t>קארק</t>
  </si>
  <si>
    <t>IE-00011</t>
  </si>
  <si>
    <t>Limerick, Ireland</t>
  </si>
  <si>
    <t>לימעריק</t>
  </si>
  <si>
    <t>IE-00013</t>
  </si>
  <si>
    <t>Waterford, Ireland</t>
  </si>
  <si>
    <t>וואטערפארד</t>
  </si>
  <si>
    <t>IL-00000</t>
  </si>
  <si>
    <t>Eretz Yisrael/Palestine</t>
  </si>
  <si>
    <t>ארץ ישראל</t>
  </si>
  <si>
    <t>Israel, Yisrael</t>
  </si>
  <si>
    <t>אה"ק</t>
  </si>
  <si>
    <t>ארעא דישראל</t>
  </si>
  <si>
    <t>ארץ הקודש</t>
  </si>
  <si>
    <t>Zayit Raanan</t>
  </si>
  <si>
    <t>IL-00001</t>
  </si>
  <si>
    <t>Jerusalem</t>
  </si>
  <si>
    <t>ירושלים</t>
  </si>
  <si>
    <t>ירושלם</t>
  </si>
  <si>
    <t>IL-00002</t>
  </si>
  <si>
    <t>Tel Aviv-Yafo</t>
  </si>
  <si>
    <t>יפו</t>
  </si>
  <si>
    <t>יפו ותל אביב</t>
  </si>
  <si>
    <t>IL-00003</t>
  </si>
  <si>
    <t>Haifa, Israel</t>
  </si>
  <si>
    <t>חיפה</t>
  </si>
  <si>
    <t>IL-00012</t>
  </si>
  <si>
    <t>Safed, Israel</t>
  </si>
  <si>
    <t>צפת</t>
  </si>
  <si>
    <t>IL-00013</t>
  </si>
  <si>
    <t>Tiberias</t>
  </si>
  <si>
    <t>טברי'</t>
  </si>
  <si>
    <t>טבריא</t>
  </si>
  <si>
    <t>טבריה</t>
  </si>
  <si>
    <t>IL-00015</t>
  </si>
  <si>
    <t>Rishon Lezion, Israel</t>
  </si>
  <si>
    <t>ראשון לציון</t>
  </si>
  <si>
    <t>IL-00016</t>
  </si>
  <si>
    <t>Bnei Brak, Israel</t>
  </si>
  <si>
    <t>בני ברק</t>
  </si>
  <si>
    <t>IL-00017</t>
  </si>
  <si>
    <t>Petah Tikva</t>
  </si>
  <si>
    <t>פתח-תקוה</t>
  </si>
  <si>
    <t>IN-00002</t>
  </si>
  <si>
    <t>Mombai</t>
  </si>
  <si>
    <t>במבי</t>
  </si>
  <si>
    <t>במביי</t>
  </si>
  <si>
    <t>IN-00003</t>
  </si>
  <si>
    <t>Kolkata</t>
  </si>
  <si>
    <t>כאלכתה</t>
  </si>
  <si>
    <t>https://www.hebrewbooks.org/pdfpager.aspx?req=32672&amp;st=&amp;pgnum=17</t>
  </si>
  <si>
    <t>כלכתה</t>
  </si>
  <si>
    <t>קאלקוטא</t>
  </si>
  <si>
    <t>IQ-00001</t>
  </si>
  <si>
    <t>Baghdad, Iraq</t>
  </si>
  <si>
    <t>בגדאד</t>
  </si>
  <si>
    <t>Baghdad [Eng], Baġdād [Arab], Bağdat [Turk]</t>
  </si>
  <si>
    <t>IQ-00010</t>
  </si>
  <si>
    <t>Basra, Iraq</t>
  </si>
  <si>
    <t>בצרה</t>
  </si>
  <si>
    <t>Basra [Eng, Turk], Al Baṣrah [Arab]</t>
  </si>
  <si>
    <t>IQ-00011</t>
  </si>
  <si>
    <t>Mosul, Iraq</t>
  </si>
  <si>
    <t>מוצול</t>
  </si>
  <si>
    <t>Mosul [Eng], Al Mūṣul [Arab], Musul [Turk], Mossoul [Fr]</t>
  </si>
  <si>
    <t>IQ-00012</t>
  </si>
  <si>
    <t>Zakho, Iraq</t>
  </si>
  <si>
    <t>זאכו</t>
  </si>
  <si>
    <t>Zakho [Arab, Turk], Zaxo [Kurd], Zākhū, Zākhō</t>
  </si>
  <si>
    <t>IQ-00013</t>
  </si>
  <si>
    <t>Baqubah, Iraq</t>
  </si>
  <si>
    <t>Baqubah [Eng], Ba‘qūbah [Arab], Bakouba [Fr], Baquba, Baqouba</t>
  </si>
  <si>
    <t>IQ-00014</t>
  </si>
  <si>
    <t>Karkūk, Iraq</t>
  </si>
  <si>
    <t>Karkūk, Kirkūk [Arab], Kerkük [Turk], Kerkûk [Kurd]</t>
  </si>
  <si>
    <t>IQ-00015</t>
  </si>
  <si>
    <t>Al Hillah, Iraq</t>
  </si>
  <si>
    <t>Al Ḩillah [Arab], Al-Hillah, Hilla</t>
  </si>
  <si>
    <t>IQ-00016</t>
  </si>
  <si>
    <t>Amadiya</t>
  </si>
  <si>
    <t>עמאדיה</t>
  </si>
  <si>
    <t>https://www.academia.edu/40448085/Eliezer_Baumgarten_Uri_Safrai_and_J_H_Chajes_See_the_Whole_World_in_the_Likeness_of_a_Ladder_A_Kabbalistic_Ilan_by_R_Joshua_ben_David_of_Kurdistan_in_Benayahu_Memorial_Volume_ed_Moshe_Bar_Asher_et_al_Jerusalem_Carmel_2019_843_72</t>
  </si>
  <si>
    <t>IR-00001</t>
  </si>
  <si>
    <t>Tehran, Iran</t>
  </si>
  <si>
    <t>טהראן</t>
  </si>
  <si>
    <t>Teheran [Eng], Tehran [Farsi], Tahran [Turk], Téhéran [Fr]</t>
  </si>
  <si>
    <t>IR-00002</t>
  </si>
  <si>
    <t>Shiraz, Iran</t>
  </si>
  <si>
    <t>שיראז</t>
  </si>
  <si>
    <t>Shīrāz [Farsi]</t>
  </si>
  <si>
    <t>IR-00003</t>
  </si>
  <si>
    <t>Emirate of Arabistan</t>
  </si>
  <si>
    <t>ערב אסתאן</t>
  </si>
  <si>
    <t>Yesod Maaravi</t>
  </si>
  <si>
    <t>IR-00004</t>
  </si>
  <si>
    <t>Kurdistan</t>
  </si>
  <si>
    <t>כורד אסתאן</t>
  </si>
  <si>
    <t>IR-00011</t>
  </si>
  <si>
    <t>Isfahan, Iran</t>
  </si>
  <si>
    <t>איספהאן</t>
  </si>
  <si>
    <t>Isfahan [Eng], Esfahān [Farsi], Ispahan [Fr], İsfahan [Turk], Hispahan</t>
  </si>
  <si>
    <t>אצפהאן</t>
  </si>
  <si>
    <t>IR-00012</t>
  </si>
  <si>
    <t>Hamadan, Iran</t>
  </si>
  <si>
    <t>Hamadan [Eng], Hamedan [Farsi], Ecbatana [Grk]</t>
  </si>
  <si>
    <t>IR-00013</t>
  </si>
  <si>
    <t>Mashad, Iran</t>
  </si>
  <si>
    <t>משהד</t>
  </si>
  <si>
    <t>Mashhad [Farsi], Meşhed [Turk]</t>
  </si>
  <si>
    <t>IR-00014</t>
  </si>
  <si>
    <t>Kashan, Iran</t>
  </si>
  <si>
    <t>כאשאן</t>
  </si>
  <si>
    <t>Kashan [Farsi]</t>
  </si>
  <si>
    <t>IR-00016</t>
  </si>
  <si>
    <t>Urmia, Iran</t>
  </si>
  <si>
    <t>אורמיה</t>
  </si>
  <si>
    <t>Orumiyeh [Farsi], Wirmê [Kurd], Urumu [Azeri], Urmiye [Turk]</t>
  </si>
  <si>
    <t>IR-00017</t>
  </si>
  <si>
    <t>Kermanshah, Iran</t>
  </si>
  <si>
    <t>כרמאנשאה</t>
  </si>
  <si>
    <t>Kermānshāh [Farsi], Kirmaşan [Kurd]</t>
  </si>
  <si>
    <t>IR-00018</t>
  </si>
  <si>
    <t>Brujerd, Iran</t>
  </si>
  <si>
    <t>בורוג'רד</t>
  </si>
  <si>
    <t>Borujerd [Farsi], Boroojerd, Brujerd, Burujird</t>
  </si>
  <si>
    <t>IR-00019</t>
  </si>
  <si>
    <t>Kazerun, Iran</t>
  </si>
  <si>
    <t>Kāzerūn [Farsi], Kazeroun</t>
  </si>
  <si>
    <t>IR-00020</t>
  </si>
  <si>
    <t>Tabriz, Iran</t>
  </si>
  <si>
    <t>תבריז</t>
  </si>
  <si>
    <t>Tabriz [Farsi, Azeri], Tebriz [Turk]</t>
  </si>
  <si>
    <t>תוריז</t>
  </si>
  <si>
    <t>IR-00021</t>
  </si>
  <si>
    <t>Qazvin, Iran</t>
  </si>
  <si>
    <t>Qazvin [Farsi], Ghazvin, Kazvin, Kasvin, Casbeen</t>
  </si>
  <si>
    <t>IR-00022</t>
  </si>
  <si>
    <t>Maragheh, Iran</t>
  </si>
  <si>
    <t>מראגה</t>
  </si>
  <si>
    <t>IR-00023</t>
  </si>
  <si>
    <t>Kuzeh Kanan, Iran</t>
  </si>
  <si>
    <t>בוזא כונן</t>
  </si>
  <si>
    <t>כוזא בונן</t>
  </si>
  <si>
    <t>https://www.nli.org.il/he/manuscripts/NNL_ALEPH002610958/NLI#$FL37766148</t>
  </si>
  <si>
    <t>כוזא כונן</t>
  </si>
  <si>
    <t>IR-00024</t>
  </si>
  <si>
    <t>Bukan, Iran</t>
  </si>
  <si>
    <t>בוכן</t>
  </si>
  <si>
    <t>IR-00025</t>
  </si>
  <si>
    <t>Hormuz, Iran</t>
  </si>
  <si>
    <t>הורמוס</t>
  </si>
  <si>
    <t>Marx Jubilee Volume</t>
  </si>
  <si>
    <t>הורמוץ</t>
  </si>
  <si>
    <t>הורמיז</t>
  </si>
  <si>
    <t>IT-00000</t>
  </si>
  <si>
    <t>Italy</t>
  </si>
  <si>
    <t>איטאלייא</t>
  </si>
  <si>
    <t>איטליא</t>
  </si>
  <si>
    <t>SDM EH 165</t>
  </si>
  <si>
    <t>ארץ לועז</t>
  </si>
  <si>
    <t>לועז</t>
  </si>
  <si>
    <t>פראנקיאה</t>
  </si>
  <si>
    <t>IT-00001</t>
  </si>
  <si>
    <t>Rome, Italy</t>
  </si>
  <si>
    <t>רוים</t>
  </si>
  <si>
    <t>Roma [Ital], Rome [Eng]</t>
  </si>
  <si>
    <t>רומא</t>
  </si>
  <si>
    <t>IT-00002</t>
  </si>
  <si>
    <t>Milano, Italy</t>
  </si>
  <si>
    <t>מיילאנד</t>
  </si>
  <si>
    <t>Milano [Ital], Milan [Eng, Fr], Mediolanum [Lat], Milàn [Lomb], Milán [Sp], Mailand [Ger]</t>
  </si>
  <si>
    <t>מילאן</t>
  </si>
  <si>
    <t>מילאנו</t>
  </si>
  <si>
    <t>IT-00012</t>
  </si>
  <si>
    <t>Gorizia, Italy</t>
  </si>
  <si>
    <t>גאריצע</t>
  </si>
  <si>
    <t>Gorizia [Ital], Görz [Ger], Gorica [Slovene], Goritse [Yid], Goritiae [Lat], Gurize</t>
  </si>
  <si>
    <t>גוריצא</t>
  </si>
  <si>
    <t>גוריציאה</t>
  </si>
  <si>
    <t>גריצייא</t>
  </si>
  <si>
    <t>IT-00013</t>
  </si>
  <si>
    <t>Livorno, Italy</t>
  </si>
  <si>
    <t>ליווארני</t>
  </si>
  <si>
    <t>Livorno [Ital], Leghorn [Eng]</t>
  </si>
  <si>
    <t>ליווארנע</t>
  </si>
  <si>
    <t>ליוורנו</t>
  </si>
  <si>
    <t>IT-00014</t>
  </si>
  <si>
    <t>Merano</t>
  </si>
  <si>
    <t>מעראן</t>
  </si>
  <si>
    <t>Merano [Ital], Meran [Ger], Maran [Ladino], Meranum [Lat]</t>
  </si>
  <si>
    <t>IT-00015</t>
  </si>
  <si>
    <t>Trieste</t>
  </si>
  <si>
    <t>טריאיסטי</t>
  </si>
  <si>
    <t>Trieste [Ital, Ger], Trst [Croa, Slovene]</t>
  </si>
  <si>
    <t>טריאסטי</t>
  </si>
  <si>
    <t>טרייסטי</t>
  </si>
  <si>
    <t>טריעסט</t>
  </si>
  <si>
    <t>טריעסטא</t>
  </si>
  <si>
    <t>IT-00016</t>
  </si>
  <si>
    <t>Venice, Italy</t>
  </si>
  <si>
    <t>וויניציא</t>
  </si>
  <si>
    <t>Venezia [Ital], Venice [Eng], Venecija [Croa], Venedig [Ger], Venedik [Turk], Venetía [Grk], Venetiae [Lat], Veneţia [Rom], Venise [Fr], Venecia [Sp], Velence [Hun], Benátky [Cz, Slov], Benetke [Slovene], Wenecja [Pol], Venesia, Venexia, Venezsia</t>
  </si>
  <si>
    <t>וויניציאה</t>
  </si>
  <si>
    <t>וונזייא</t>
  </si>
  <si>
    <t>ווענעדיק</t>
  </si>
  <si>
    <t>ווענעציע</t>
  </si>
  <si>
    <t>ויניציאה</t>
  </si>
  <si>
    <t>וינצאה</t>
  </si>
  <si>
    <t>ונזייא</t>
  </si>
  <si>
    <t>ונציה</t>
  </si>
  <si>
    <t>IT-00017</t>
  </si>
  <si>
    <t>Mantua, Italy</t>
  </si>
  <si>
    <t>מאנטאווא</t>
  </si>
  <si>
    <t>Mantova [Ital], Mantua [Eng, Lat]</t>
  </si>
  <si>
    <t>מנטואה</t>
  </si>
  <si>
    <t>מנטובה</t>
  </si>
  <si>
    <t>IT-00018</t>
  </si>
  <si>
    <t>Verona, Italy</t>
  </si>
  <si>
    <t>בערנא</t>
  </si>
  <si>
    <t>Verona [Ital]</t>
  </si>
  <si>
    <t>ווירונא</t>
  </si>
  <si>
    <t>ווירנא</t>
  </si>
  <si>
    <t>וועראנא</t>
  </si>
  <si>
    <t>וירונא</t>
  </si>
  <si>
    <t>וירונאה</t>
  </si>
  <si>
    <t>וירונה</t>
  </si>
  <si>
    <t>ורונא</t>
  </si>
  <si>
    <t>IT-00019</t>
  </si>
  <si>
    <t>Fano, Italy</t>
  </si>
  <si>
    <t>פאטו</t>
  </si>
  <si>
    <t>פאנו, עי' תשב"ץ א'</t>
  </si>
  <si>
    <t>פאנו</t>
  </si>
  <si>
    <t>IT-00020</t>
  </si>
  <si>
    <t>Cagliari, Sardinia, Italy</t>
  </si>
  <si>
    <t>קאליר</t>
  </si>
  <si>
    <t>IT-00021</t>
  </si>
  <si>
    <t>Ancona, Italy</t>
  </si>
  <si>
    <t>איקאהן</t>
  </si>
  <si>
    <t>במדינת איטליא</t>
  </si>
  <si>
    <t>Ancona [Ital], Angon [Grk]</t>
  </si>
  <si>
    <t>אנקאנא</t>
  </si>
  <si>
    <t>אנקונא</t>
  </si>
  <si>
    <t>אנקונה</t>
  </si>
  <si>
    <t>Rivash 127</t>
  </si>
  <si>
    <t>IT-00022</t>
  </si>
  <si>
    <t>Otranto, Italy</t>
  </si>
  <si>
    <t>אודרנטו</t>
  </si>
  <si>
    <t>Ahimaaz</t>
  </si>
  <si>
    <t>אוטורנט</t>
  </si>
  <si>
    <t>אונטראנטו</t>
  </si>
  <si>
    <t>SDM EH 55</t>
  </si>
  <si>
    <t>IT-00023</t>
  </si>
  <si>
    <t>Canna, Calabria, Italy</t>
  </si>
  <si>
    <t>קאנה</t>
  </si>
  <si>
    <t>IT-00024</t>
  </si>
  <si>
    <t>Naples, Italy</t>
  </si>
  <si>
    <t>נאפאלי</t>
  </si>
  <si>
    <t>Napoli [Ital], Naples [Eng], Napule</t>
  </si>
  <si>
    <t>נאפולי</t>
  </si>
  <si>
    <t>נאפוליש</t>
  </si>
  <si>
    <t>ניפוליש</t>
  </si>
  <si>
    <t>נעאפאל</t>
  </si>
  <si>
    <t>IT-00025</t>
  </si>
  <si>
    <t>Asolo, Italy</t>
  </si>
  <si>
    <t>אזולה</t>
  </si>
  <si>
    <t>http://footprints.ccnmtl.columbia.edu/footprint/10528/</t>
  </si>
  <si>
    <t>אזולה די טרוויזיה</t>
  </si>
  <si>
    <t>IT-00026</t>
  </si>
  <si>
    <t>Ferrara, Italy</t>
  </si>
  <si>
    <t>פירארה</t>
  </si>
  <si>
    <t>Ferrara [Ital]</t>
  </si>
  <si>
    <t>פיראדה</t>
  </si>
  <si>
    <t>Radbaz 48</t>
  </si>
  <si>
    <t>פיררה</t>
  </si>
  <si>
    <t>פערארא</t>
  </si>
  <si>
    <t>פרארא</t>
  </si>
  <si>
    <t>פררא</t>
  </si>
  <si>
    <t>Letter of R. Hillel of Verona</t>
  </si>
  <si>
    <t>IT-00027</t>
  </si>
  <si>
    <t>Genoa, Italy</t>
  </si>
  <si>
    <t>יעניווע</t>
  </si>
  <si>
    <t>Genova [Ital], Genoa [Eng], Zena [Genoese], Genua [Lat], Gênes [Fr]</t>
  </si>
  <si>
    <t>IT-00028</t>
  </si>
  <si>
    <t>Polizzi Generosa, Italy</t>
  </si>
  <si>
    <t>פוליציא</t>
  </si>
  <si>
    <t>פולניא</t>
  </si>
  <si>
    <t>פולצי"א</t>
  </si>
  <si>
    <t>פולצייא</t>
  </si>
  <si>
    <t>IT-00029</t>
  </si>
  <si>
    <t>Trani, Italy</t>
  </si>
  <si>
    <t>טראני</t>
  </si>
  <si>
    <t>טרניא</t>
  </si>
  <si>
    <t>IT-00030</t>
  </si>
  <si>
    <t>Bologna</t>
  </si>
  <si>
    <t>בולונייא</t>
  </si>
  <si>
    <t>Bologna [Ital], Bologne [Fr], Bulåggna</t>
  </si>
  <si>
    <t>בולנייא</t>
  </si>
  <si>
    <t>IT-00031</t>
  </si>
  <si>
    <t>Florence</t>
  </si>
  <si>
    <t>פייאנצה</t>
  </si>
  <si>
    <t>Firenze [Ital], Florence [Eng], Florentia and Fiorenza</t>
  </si>
  <si>
    <t>פייארינצא</t>
  </si>
  <si>
    <t>פייראנצ'</t>
  </si>
  <si>
    <t>פירינצי</t>
  </si>
  <si>
    <t>פלארענץ</t>
  </si>
  <si>
    <t>פלורנץ</t>
  </si>
  <si>
    <t>IT-00032</t>
  </si>
  <si>
    <t>Lucca, Italy</t>
  </si>
  <si>
    <t>לוקא</t>
  </si>
  <si>
    <t>Lucca [Ital]</t>
  </si>
  <si>
    <t>IT-00033</t>
  </si>
  <si>
    <t>Padua</t>
  </si>
  <si>
    <t>פאדא</t>
  </si>
  <si>
    <t>Padova [Ital], Padua [Eng], Patavium [Lat], Padoa</t>
  </si>
  <si>
    <t>פאדאווי</t>
  </si>
  <si>
    <t>פאדו</t>
  </si>
  <si>
    <t>פאדובה</t>
  </si>
  <si>
    <t>פאדוה</t>
  </si>
  <si>
    <t>פדוא</t>
  </si>
  <si>
    <t>פדווא</t>
  </si>
  <si>
    <t>IT-00034</t>
  </si>
  <si>
    <t>Parma</t>
  </si>
  <si>
    <t>פארמא</t>
  </si>
  <si>
    <t>Parma [Ital], Parme [Fr], Pärma</t>
  </si>
  <si>
    <t>IT-00035</t>
  </si>
  <si>
    <t>Piedmont (region)</t>
  </si>
  <si>
    <t>פיימונטי</t>
  </si>
  <si>
    <t>IT-00036</t>
  </si>
  <si>
    <t>Treviso, Italy</t>
  </si>
  <si>
    <t>טערוויז</t>
  </si>
  <si>
    <t>Treviso [Ital], Trévise [Fr], Tarvisium [Lat], Trevizo</t>
  </si>
  <si>
    <t>טערויז</t>
  </si>
  <si>
    <t>טרוויזו</t>
  </si>
  <si>
    <t>טרויז</t>
  </si>
  <si>
    <t>IT-00037</t>
  </si>
  <si>
    <t>Veneto, Italy (region)</t>
  </si>
  <si>
    <t>בניזיא</t>
  </si>
  <si>
    <t>IT-00038</t>
  </si>
  <si>
    <t>Mestre, Venice, Italy</t>
  </si>
  <si>
    <t>מיישטר'</t>
  </si>
  <si>
    <t>מיישטרא</t>
  </si>
  <si>
    <t>מיישטרו</t>
  </si>
  <si>
    <t>מיישטרי</t>
  </si>
  <si>
    <t>מיישטריא</t>
  </si>
  <si>
    <t>IT-00039</t>
  </si>
  <si>
    <t>Cremona, Italy</t>
  </si>
  <si>
    <t>קרומנאי</t>
  </si>
  <si>
    <t>Cremona [Ital], Cremùna</t>
  </si>
  <si>
    <t>קרימה</t>
  </si>
  <si>
    <t>קרימוני</t>
  </si>
  <si>
    <t>קרימנה</t>
  </si>
  <si>
    <t>קרימנויא</t>
  </si>
  <si>
    <t>IT-00040</t>
  </si>
  <si>
    <t>Siena, Italy</t>
  </si>
  <si>
    <t>סינה</t>
  </si>
  <si>
    <t>Siena [Ital], Sienna [Eng]</t>
  </si>
  <si>
    <t>IT-00041</t>
  </si>
  <si>
    <t>Casale Monferrato, Italy</t>
  </si>
  <si>
    <t>קאזאל</t>
  </si>
  <si>
    <t>Casale Monferrato [Ital]</t>
  </si>
  <si>
    <t>קאזאלי</t>
  </si>
  <si>
    <t>קאזאלע</t>
  </si>
  <si>
    <t>קאזל</t>
  </si>
  <si>
    <t>IT-00042</t>
  </si>
  <si>
    <t>Catania, Sicily, Italy</t>
  </si>
  <si>
    <t>קייאנה</t>
  </si>
  <si>
    <t>IT-00044</t>
  </si>
  <si>
    <t>Pitigliano, Italy</t>
  </si>
  <si>
    <t>פיטילייאנו</t>
  </si>
  <si>
    <t>Prenum - Sefer Zikaron</t>
  </si>
  <si>
    <t>IT-00045</t>
  </si>
  <si>
    <t>Sabbioneta, Italy</t>
  </si>
  <si>
    <t>סביונטה</t>
  </si>
  <si>
    <t>IT-00046</t>
  </si>
  <si>
    <t>Nizza Montferrato</t>
  </si>
  <si>
    <t>ניצא מונפיראטא</t>
  </si>
  <si>
    <t>IT-00047</t>
  </si>
  <si>
    <t>Mondovi, Italy</t>
  </si>
  <si>
    <t>מונדיבי</t>
  </si>
  <si>
    <t>IT-00048</t>
  </si>
  <si>
    <t>Alessandria, Italy</t>
  </si>
  <si>
    <t>אלעסאנדריא</t>
  </si>
  <si>
    <t>Alessandria [Ital], Lissandria</t>
  </si>
  <si>
    <t>אלעסאנדריא די לה פאליא</t>
  </si>
  <si>
    <t>ליסאנדריא</t>
  </si>
  <si>
    <t>Responsa R. Yosef Ravenna (MS)</t>
  </si>
  <si>
    <t>IT-00049</t>
  </si>
  <si>
    <t>Asti, Italy</t>
  </si>
  <si>
    <t>אסטי</t>
  </si>
  <si>
    <t>Asti [Ital], Aste [Fr], Hasta [Lat]</t>
  </si>
  <si>
    <t>IT-00050</t>
  </si>
  <si>
    <t>Bari, Italy</t>
  </si>
  <si>
    <t>בארי</t>
  </si>
  <si>
    <t>Bari [Ital], Bàrion [Grk], Barium [Lat], Bare</t>
  </si>
  <si>
    <t>IT-00051</t>
  </si>
  <si>
    <t>Bergamo, Italy</t>
  </si>
  <si>
    <t>Bergamo [Ital], Bèrghem</t>
  </si>
  <si>
    <t>IT-00052</t>
  </si>
  <si>
    <t>Bozzolo, Italy</t>
  </si>
  <si>
    <t>Bozzolo [Ital]</t>
  </si>
  <si>
    <t>IT-00053</t>
  </si>
  <si>
    <t>Brescia, Italy</t>
  </si>
  <si>
    <t>Brescia [Ital], Brixia [Lat], Brèsa [Lombard], Brescha [Ger]</t>
  </si>
  <si>
    <t>IT-00054</t>
  </si>
  <si>
    <t>Busseto, Italy</t>
  </si>
  <si>
    <t>Busseto [Ital]</t>
  </si>
  <si>
    <t>IT-00055</t>
  </si>
  <si>
    <t>Carmagnola, Italy</t>
  </si>
  <si>
    <t>קארמניולה</t>
  </si>
  <si>
    <t>Carmagnola [Ital], Carmaniola [Lat], Carmagnole [Fr]</t>
  </si>
  <si>
    <t>קארניאלא</t>
  </si>
  <si>
    <t>קרניאולו</t>
  </si>
  <si>
    <t>IT-00056</t>
  </si>
  <si>
    <t>Carpi, Italy</t>
  </si>
  <si>
    <t>Carpi [Ital]</t>
  </si>
  <si>
    <t>IT-00058</t>
  </si>
  <si>
    <t>Cuneo, Italy</t>
  </si>
  <si>
    <t>קוניו</t>
  </si>
  <si>
    <t>Cuneo [Ital], Coni</t>
  </si>
  <si>
    <t>קונעא</t>
  </si>
  <si>
    <t>IT-00062</t>
  </si>
  <si>
    <t>Ivrea, Italy</t>
  </si>
  <si>
    <t>איבריא</t>
  </si>
  <si>
    <t>Ivrea  [Ital]</t>
  </si>
  <si>
    <t>איבריאה</t>
  </si>
  <si>
    <t>IT-00063</t>
  </si>
  <si>
    <t>Lugo, Italy</t>
  </si>
  <si>
    <t>ליגו</t>
  </si>
  <si>
    <t>Lugo [Ital]</t>
  </si>
  <si>
    <t>IT-00065</t>
  </si>
  <si>
    <t>Messina, Italy</t>
  </si>
  <si>
    <t>מיסיני</t>
  </si>
  <si>
    <t>Elia Mizrahi</t>
  </si>
  <si>
    <t>Messina [Ital], Missina</t>
  </si>
  <si>
    <t>מסינה</t>
  </si>
  <si>
    <t>Ramban - first ed</t>
  </si>
  <si>
    <t>IT-00067</t>
  </si>
  <si>
    <t>Modena, Italy</t>
  </si>
  <si>
    <t>מאדענא</t>
  </si>
  <si>
    <t>Modena [Ital], Modène [Fr], Mòdna</t>
  </si>
  <si>
    <t>מודונא</t>
  </si>
  <si>
    <t>מודינא</t>
  </si>
  <si>
    <t>IT-00070</t>
  </si>
  <si>
    <t>Palermo, Italy</t>
  </si>
  <si>
    <t>מדינת סקליה</t>
  </si>
  <si>
    <t>Ben-Sasson, Sicily, 115</t>
  </si>
  <si>
    <t>Palermo [Ital], Panormus [Grk], Palermu</t>
  </si>
  <si>
    <t>פלורם</t>
  </si>
  <si>
    <t>Ben-Sasson, Sicily, 16</t>
  </si>
  <si>
    <t>פלירמו</t>
  </si>
  <si>
    <t>Abraham Abulafia</t>
  </si>
  <si>
    <t>פלרם</t>
  </si>
  <si>
    <t>Ben-Sasson, Sicily</t>
  </si>
  <si>
    <t>IT-00071</t>
  </si>
  <si>
    <t>Pesaro, Italy</t>
  </si>
  <si>
    <t>פזרו</t>
  </si>
  <si>
    <t>Pesaro [Ital]</t>
  </si>
  <si>
    <t>IT-00072</t>
  </si>
  <si>
    <t>Pietrasanta, Italy</t>
  </si>
  <si>
    <t>Pietrasanta [Ital]</t>
  </si>
  <si>
    <t>IT-00073</t>
  </si>
  <si>
    <t>Pisa, Italy</t>
  </si>
  <si>
    <t>פיסא</t>
  </si>
  <si>
    <t>Pisa [Ital]</t>
  </si>
  <si>
    <t>IT-00074</t>
  </si>
  <si>
    <t>Reggio Emilia, Italy</t>
  </si>
  <si>
    <t>רי' גיו</t>
  </si>
  <si>
    <t>Reggio Emilia [Ital], Regium Lepidi [Lat], Reggio nell'Emilia, Reggio</t>
  </si>
  <si>
    <t>ריגייו</t>
  </si>
  <si>
    <t>רעדזשיו</t>
  </si>
  <si>
    <t>IT-00076</t>
  </si>
  <si>
    <t>Rovigo, Italy</t>
  </si>
  <si>
    <t>ראוויגע</t>
  </si>
  <si>
    <t>Rovigo [Ital]</t>
  </si>
  <si>
    <t>רוביגו</t>
  </si>
  <si>
    <t>IT-00077</t>
  </si>
  <si>
    <t>Saluzzo, Italy</t>
  </si>
  <si>
    <t>סאלוצא</t>
  </si>
  <si>
    <t>Saluzzo [Ital]</t>
  </si>
  <si>
    <t>סאלוצו</t>
  </si>
  <si>
    <t>IT-00078</t>
  </si>
  <si>
    <t>Scandiano, Italy</t>
  </si>
  <si>
    <t>Scandiano [Ital]</t>
  </si>
  <si>
    <t>IT-00079</t>
  </si>
  <si>
    <t>Senigallia, Italy</t>
  </si>
  <si>
    <t>Senigallia [Ital], Sinigaglia</t>
  </si>
  <si>
    <t>IT-00080</t>
  </si>
  <si>
    <t>Terni, Italy</t>
  </si>
  <si>
    <t>Terni [Ital]</t>
  </si>
  <si>
    <t>IT-00081</t>
  </si>
  <si>
    <t>Torino, Italy</t>
  </si>
  <si>
    <t>טורין</t>
  </si>
  <si>
    <t>Torino [Ital], Turin [Eng]</t>
  </si>
  <si>
    <t>IT-00082</t>
  </si>
  <si>
    <t>Udine, Italy</t>
  </si>
  <si>
    <t>Udine [Ital], Videm [Slovene], Utinum [Lat], Udin</t>
  </si>
  <si>
    <t>IT-00083</t>
  </si>
  <si>
    <t>Urbino, Italy</t>
  </si>
  <si>
    <t>Urbino [Ital]</t>
  </si>
  <si>
    <t>IT-00085</t>
  </si>
  <si>
    <t>Vicenza, Italy</t>
  </si>
  <si>
    <t>וויצענץ</t>
  </si>
  <si>
    <t>Vicenza [Ital]</t>
  </si>
  <si>
    <t>IT-00086</t>
  </si>
  <si>
    <t>Vittorio Veneto, Italy</t>
  </si>
  <si>
    <t>Vittorio Veneto [Ital, since 1923], Vittorio [Ital, 1866-1923], Vitorio Veneto, Ceneda [Ital, before 1866], Serravalle [Ital, before 1866]</t>
  </si>
  <si>
    <t>IT-00087</t>
  </si>
  <si>
    <t>Vercelli, Italy</t>
  </si>
  <si>
    <t>ווירצילי</t>
  </si>
  <si>
    <t>2994a</t>
  </si>
  <si>
    <t>Vercelli [Ital], Varséj, Versèl</t>
  </si>
  <si>
    <t>וירצילי</t>
  </si>
  <si>
    <t>ווערצעלי</t>
  </si>
  <si>
    <t>IT-00088</t>
  </si>
  <si>
    <t>Biella, Italy</t>
  </si>
  <si>
    <t>Biella [Ital], Bugella [Lat]</t>
  </si>
  <si>
    <t>IT-00089</t>
  </si>
  <si>
    <t>Fossano, Province of Cuneo, Italy</t>
  </si>
  <si>
    <t>פאסאנא</t>
  </si>
  <si>
    <t>6792a</t>
  </si>
  <si>
    <t>פאשאנא</t>
  </si>
  <si>
    <t>פוסאנו</t>
  </si>
  <si>
    <t>IT-00090</t>
  </si>
  <si>
    <t>Acqui Terme, Italy</t>
  </si>
  <si>
    <t>אקווי</t>
  </si>
  <si>
    <t>IT-00091</t>
  </si>
  <si>
    <t>Cento, Italy</t>
  </si>
  <si>
    <t>צינטו</t>
  </si>
  <si>
    <t>IT-00092</t>
  </si>
  <si>
    <t>Fermo, Province of Fermo, Italy</t>
  </si>
  <si>
    <t>פערמא</t>
  </si>
  <si>
    <t>פרמא</t>
  </si>
  <si>
    <t>IT-00093</t>
  </si>
  <si>
    <t>Chieri, Italy</t>
  </si>
  <si>
    <t>קיירי</t>
  </si>
  <si>
    <t>Chieri [Ital]</t>
  </si>
  <si>
    <t>IT-00094</t>
  </si>
  <si>
    <t>Correggio, Province of Reggio Emilia, Italy</t>
  </si>
  <si>
    <t>קארעדזשיו</t>
  </si>
  <si>
    <t>קוריגייו</t>
  </si>
  <si>
    <t>IT-00097</t>
  </si>
  <si>
    <t>Fiorenzuola d'Arda, Italy</t>
  </si>
  <si>
    <t>פירצולי</t>
  </si>
  <si>
    <t>IT-00098</t>
  </si>
  <si>
    <t>Moncalvo, Province of Asti, Italy</t>
  </si>
  <si>
    <t>מאנקאלווא</t>
  </si>
  <si>
    <t>מונקלווא</t>
  </si>
  <si>
    <t>IT-00099</t>
  </si>
  <si>
    <t>Savigliano, Italy</t>
  </si>
  <si>
    <t>סאביליאנא</t>
  </si>
  <si>
    <t>IT-00100</t>
  </si>
  <si>
    <t>Viadana, Italy</t>
  </si>
  <si>
    <t>ווזיאדאנא</t>
  </si>
  <si>
    <t>ווזיאדאנא ?</t>
  </si>
  <si>
    <t>וזיאדאנא</t>
  </si>
  <si>
    <t>IT-00101</t>
  </si>
  <si>
    <t>Trino, Province of Vercelli, Italy</t>
  </si>
  <si>
    <t>טרינא</t>
  </si>
  <si>
    <t>טרינו</t>
  </si>
  <si>
    <t>IT-00102</t>
  </si>
  <si>
    <t>Tapogliano, Italy</t>
  </si>
  <si>
    <t>טופייאן</t>
  </si>
  <si>
    <t>Be'er Sheva 64</t>
  </si>
  <si>
    <t>IT-00103</t>
  </si>
  <si>
    <t>Soncino, Italy</t>
  </si>
  <si>
    <t>שונצינו</t>
  </si>
  <si>
    <t>IT-00104</t>
  </si>
  <si>
    <t>Rimini, Italy</t>
  </si>
  <si>
    <t>רימינו</t>
  </si>
  <si>
    <t>IT-00105</t>
  </si>
  <si>
    <t>Riva del Garda, Italy</t>
  </si>
  <si>
    <t>ריוא דטרינטו</t>
  </si>
  <si>
    <t>Riva di Trento</t>
  </si>
  <si>
    <t>IT-00106</t>
  </si>
  <si>
    <t>Oderzo, Italy</t>
  </si>
  <si>
    <t>אוודיירצו</t>
  </si>
  <si>
    <t>Nahalat Yaakov</t>
  </si>
  <si>
    <t>אוודירצו</t>
  </si>
  <si>
    <t>IT-00107</t>
  </si>
  <si>
    <t>Oria, Italy</t>
  </si>
  <si>
    <t>אוירי</t>
  </si>
  <si>
    <t>IT-00108</t>
  </si>
  <si>
    <t>Taranto, Italy</t>
  </si>
  <si>
    <t>טרנטו</t>
  </si>
  <si>
    <t>IT-00109</t>
  </si>
  <si>
    <t>Syracuse, Sicily</t>
  </si>
  <si>
    <t>סרקוסה</t>
  </si>
  <si>
    <t>Ben-Sasoon, Sicily, 104</t>
  </si>
  <si>
    <t>סרקסטא</t>
  </si>
  <si>
    <t>Resp Rambam 2:346</t>
  </si>
  <si>
    <t>IT-00110</t>
  </si>
  <si>
    <t>Mazara del Vallo</t>
  </si>
  <si>
    <t>מאזר</t>
  </si>
  <si>
    <t>Ben-Sasoon, Sicily, 68</t>
  </si>
  <si>
    <t>IT-00111</t>
  </si>
  <si>
    <t>Capua, Italy</t>
  </si>
  <si>
    <t>קפואה</t>
  </si>
  <si>
    <t>IT-00112</t>
  </si>
  <si>
    <t>Ascoli Piceno, Italy</t>
  </si>
  <si>
    <t>אסקולי</t>
  </si>
  <si>
    <t>MS Kaufman A 154</t>
  </si>
  <si>
    <t>IT-00113</t>
  </si>
  <si>
    <t>Sassuolo, Italy</t>
  </si>
  <si>
    <t>סאסולו</t>
  </si>
  <si>
    <t>IT-00114</t>
  </si>
  <si>
    <t>Forli, Italy</t>
  </si>
  <si>
    <t>פורלין</t>
  </si>
  <si>
    <t>IT-90002</t>
  </si>
  <si>
    <t>Apulia, Italy</t>
  </si>
  <si>
    <t>פוליא</t>
  </si>
  <si>
    <t>פוליי'</t>
  </si>
  <si>
    <t>IT-90003</t>
  </si>
  <si>
    <t>Calabria, Italy</t>
  </si>
  <si>
    <t>קאלאברייא</t>
  </si>
  <si>
    <t>IT-90004</t>
  </si>
  <si>
    <t>Lombardy, Italy</t>
  </si>
  <si>
    <t>לומברדיאה</t>
  </si>
  <si>
    <t>לומרדיא</t>
  </si>
  <si>
    <t>IT-90005</t>
  </si>
  <si>
    <t>Sicily</t>
  </si>
  <si>
    <t>איסקיליאה</t>
  </si>
  <si>
    <t>סיסילייא</t>
  </si>
  <si>
    <t>סיסלייא</t>
  </si>
  <si>
    <t>סקיליאה</t>
  </si>
  <si>
    <t>סקליא</t>
  </si>
  <si>
    <t>Ben-Sasson, Sicily, 134</t>
  </si>
  <si>
    <t>סקליה</t>
  </si>
  <si>
    <t>Ben-Sasson, Sicily, 113</t>
  </si>
  <si>
    <t>ציניליא</t>
  </si>
  <si>
    <t>ציצילי"א</t>
  </si>
  <si>
    <t>ציציליאה</t>
  </si>
  <si>
    <t>ציציליי'</t>
  </si>
  <si>
    <t>ציצילייא</t>
  </si>
  <si>
    <t>SDM EH 19</t>
  </si>
  <si>
    <t>ציצליא</t>
  </si>
  <si>
    <t>צקליה</t>
  </si>
  <si>
    <t>Ben-Sasson, Sicily, 136</t>
  </si>
  <si>
    <t>שיציליא</t>
  </si>
  <si>
    <t>שסיליאה</t>
  </si>
  <si>
    <t>IT-90006</t>
  </si>
  <si>
    <t>Trentino</t>
  </si>
  <si>
    <t>טרינטו</t>
  </si>
  <si>
    <t>Trento (province)</t>
  </si>
  <si>
    <t>IT-90007</t>
  </si>
  <si>
    <t>Montferrat</t>
  </si>
  <si>
    <t>מונפירא</t>
  </si>
  <si>
    <t>Region (מדינה)</t>
  </si>
  <si>
    <t>KZ-00002</t>
  </si>
  <si>
    <t>Almaty, Kazakhstan</t>
  </si>
  <si>
    <t>Almaty [Kaz], Alma-Ata [Rus], Vernyi [Rus, until 1921]</t>
  </si>
  <si>
    <t>KZ-00011</t>
  </si>
  <si>
    <t>Shymkent, Kazakhstan</t>
  </si>
  <si>
    <t>Shymkent [Kaz], Chimkent [Rus], Chernyayev [Rus, 1914-24]</t>
  </si>
  <si>
    <t>KZ-00012</t>
  </si>
  <si>
    <t>Karaganda, Kazakhstan</t>
  </si>
  <si>
    <t>Karagandy [Kaz], Karaganda [Rus], Qaraghandy, Qarağandı</t>
  </si>
  <si>
    <t>KZ-00013</t>
  </si>
  <si>
    <t>Semey, Kazakhstan</t>
  </si>
  <si>
    <t>Semey [Kaz], Semipalatinsk [Rus], Alaş-qala [Kaz, 1917–20], Semipalatynsk</t>
  </si>
  <si>
    <t>KZ-00014</t>
  </si>
  <si>
    <t>Turkistan, Kazakhstan</t>
  </si>
  <si>
    <t>תורכסטאן</t>
  </si>
  <si>
    <t>https://hebrewbooks.org/pdfpager.aspx?req=38686&amp;st=&amp;pgnum=20</t>
  </si>
  <si>
    <t>LB-00001</t>
  </si>
  <si>
    <t>Beirut, Lebanon</t>
  </si>
  <si>
    <t>ביירות</t>
  </si>
  <si>
    <t>Beirut [Eng], Bayrūt [Arab], Beyrouth [Fr], Beyrut [Turk]</t>
  </si>
  <si>
    <t>LB-00002</t>
  </si>
  <si>
    <t>Tripoli, Lebanon</t>
  </si>
  <si>
    <t>טאראבלוס</t>
  </si>
  <si>
    <t>Tripoli [Eng, Fr], Trōbles [Leb], Tarābulus [Arab], Tripolis [Grk]</t>
  </si>
  <si>
    <t>טראבלוס</t>
  </si>
  <si>
    <t>MRTTZ</t>
  </si>
  <si>
    <t>טראבלוס.</t>
  </si>
  <si>
    <t>טריפאלי</t>
  </si>
  <si>
    <t>טריפול</t>
  </si>
  <si>
    <t>טריפולי</t>
  </si>
  <si>
    <t>סינים</t>
  </si>
  <si>
    <t>MHRM Galanti</t>
  </si>
  <si>
    <t>סנים</t>
  </si>
  <si>
    <t>LB-00013</t>
  </si>
  <si>
    <t>Saida, Lebanon</t>
  </si>
  <si>
    <t>Sidon [Eng, Fr], Saydā [Arab], Tsidon [Heb], Sayda [Turk], Saïda</t>
  </si>
  <si>
    <t>צידון</t>
  </si>
  <si>
    <t>LT-00000</t>
  </si>
  <si>
    <t>Lithuania</t>
  </si>
  <si>
    <t>ליטא</t>
  </si>
  <si>
    <t>Lithuania [Eng], Lietuva [Lith], Lite [Yid], Litva [Rus], Litwa [Pol], Lita [Heb], Litauen [Ger], Lietuvos Respublika [Lith]</t>
  </si>
  <si>
    <t>LT-00001</t>
  </si>
  <si>
    <t>Vilnius, Lithuania</t>
  </si>
  <si>
    <t>ווילנ'</t>
  </si>
  <si>
    <t>Vilnius [Lith], Vilna [Rus], Wilno [Pol], Vilne [Yid], Wilna [Ger], Viļņa [Latv], Vilnia, Vilno, Vilnyus</t>
  </si>
  <si>
    <t>ווילנא</t>
  </si>
  <si>
    <t>0401Vl1</t>
  </si>
  <si>
    <t>ווילנע</t>
  </si>
  <si>
    <t>וילנא</t>
  </si>
  <si>
    <t>LT-00002</t>
  </si>
  <si>
    <t>Kaunas</t>
  </si>
  <si>
    <t>קאוונ'</t>
  </si>
  <si>
    <t>Knesset Yehezkel</t>
  </si>
  <si>
    <t>Kaunas [Lith], Kovno [Rus], Kovne [Yid], Kovna [Heb], Kowno [Pol], Kauen [Ger]</t>
  </si>
  <si>
    <t>קאוונא</t>
  </si>
  <si>
    <t>RYE Spektor</t>
  </si>
  <si>
    <t>קאוונע</t>
  </si>
  <si>
    <t>1701Kv1</t>
  </si>
  <si>
    <t>קאוונע ואלעקסאט</t>
  </si>
  <si>
    <t>קאונא</t>
  </si>
  <si>
    <t>קובנא</t>
  </si>
  <si>
    <t>קובנה</t>
  </si>
  <si>
    <t>LT-00011</t>
  </si>
  <si>
    <t>Joniškis</t>
  </si>
  <si>
    <t>זאנושק</t>
  </si>
  <si>
    <t>Joniškis [Lith], Yanishok [Yid], Yanishki [Rus], Janiszki [Pol], Ionishkis</t>
  </si>
  <si>
    <t>יאנאסאק</t>
  </si>
  <si>
    <t>יאנושאק</t>
  </si>
  <si>
    <t>יאניסאק</t>
  </si>
  <si>
    <t>יאנישאק</t>
  </si>
  <si>
    <t>1707In1</t>
  </si>
  <si>
    <t>יאנישק</t>
  </si>
  <si>
    <t>יאנשאק</t>
  </si>
  <si>
    <t>Prenum 120</t>
  </si>
  <si>
    <t>יאנשיק</t>
  </si>
  <si>
    <t>LT-00014</t>
  </si>
  <si>
    <t>Radviliškis, Lithuania</t>
  </si>
  <si>
    <t>ראדוויליסעק</t>
  </si>
  <si>
    <t>Radviliškis [Lith], Radvilishok [Yid], Radvilishki [Rus], Radziwiliszki [Pol], Radwilischken [Ger], Radvilišķi [Latv], Radvilišks, Radviliškio, Radvilishkis, Radvilai</t>
  </si>
  <si>
    <t>ראדווילישאק</t>
  </si>
  <si>
    <t>ראדווילישיק</t>
  </si>
  <si>
    <t>ראדזווילישאק</t>
  </si>
  <si>
    <t>ראדזווילישיק</t>
  </si>
  <si>
    <t>ראדזיווילישיק</t>
  </si>
  <si>
    <t>1707Rd1</t>
  </si>
  <si>
    <t>רעדווילישאק</t>
  </si>
  <si>
    <t>LT-00015</t>
  </si>
  <si>
    <t>Raguva</t>
  </si>
  <si>
    <t>ראגאווא</t>
  </si>
  <si>
    <t>1702Rg1</t>
  </si>
  <si>
    <t>Raguva [Lith], Rogeve [Yid], Rogovo [Rus], Rogów [Pol], Ragova, Rogov, Raguvos, Ragowo</t>
  </si>
  <si>
    <t>ראגאווי</t>
  </si>
  <si>
    <t>ראגאווע</t>
  </si>
  <si>
    <t>ראגאווקע</t>
  </si>
  <si>
    <t>ראגעווע</t>
  </si>
  <si>
    <t>LT-00018</t>
  </si>
  <si>
    <t>Eišiškės, Lithuania</t>
  </si>
  <si>
    <t>איישיסאק</t>
  </si>
  <si>
    <t>Eišiškės [Lith], Eshishuk [Yid], Ejszyszki [Pol], Eishishki [Rus], Eišišķes [Latv], Aisheshuk, Aishishak, Aishishuk, Eishishuk, Eishyshok, Eyshishkes, Eyshishok, Aišiškės</t>
  </si>
  <si>
    <t>איישישאק</t>
  </si>
  <si>
    <t>0404Es1</t>
  </si>
  <si>
    <t>איישישוק</t>
  </si>
  <si>
    <t>אישישאק</t>
  </si>
  <si>
    <t>LT-00019</t>
  </si>
  <si>
    <t>Jurbarkas, Lithuania</t>
  </si>
  <si>
    <t>געארגענבורג</t>
  </si>
  <si>
    <t>Jurbarkas [Lith], Yurburg [Yid, Rus], Georgenburg [Ger], Jurbarka [Latv], Jurbork [Pol], Jurgenburg, Jurborg, Jurburg, Yorburg, Yorvorig, Yurbarkas</t>
  </si>
  <si>
    <t>יורבארג</t>
  </si>
  <si>
    <t>יורבורג</t>
  </si>
  <si>
    <t>יורבוריג</t>
  </si>
  <si>
    <t>יורבערג</t>
  </si>
  <si>
    <t>1705Ir1</t>
  </si>
  <si>
    <t>יורברג</t>
  </si>
  <si>
    <t>יורבריג</t>
  </si>
  <si>
    <t>LT-00021</t>
  </si>
  <si>
    <t>Pikeliai, Lithuania</t>
  </si>
  <si>
    <t>פיקעלי</t>
  </si>
  <si>
    <t>Pikeliai [Lith], Pikeln [Yid], Pikeli [Rus], Pikiele [Pol], Pikelyay, Pikelių, Pikelē</t>
  </si>
  <si>
    <t>פיקעלין</t>
  </si>
  <si>
    <t>פיקעלן</t>
  </si>
  <si>
    <t>פיקעלען</t>
  </si>
  <si>
    <t>LT-00022</t>
  </si>
  <si>
    <t>Garliava, Lithuania</t>
  </si>
  <si>
    <t>גודלעווע</t>
  </si>
  <si>
    <t>Garliava [Lith], Godlewo [Pol], Godlevo [Rus], Gudleve [Yid], Garļava [Latv], Gudleva, Godilieva, Gorleva, Garleva, Garlyava, Garliavos</t>
  </si>
  <si>
    <t>גורלעווע</t>
  </si>
  <si>
    <t>גיליע</t>
  </si>
  <si>
    <t>LT-00023</t>
  </si>
  <si>
    <t>Tauragė, Lithuania</t>
  </si>
  <si>
    <t>טאווראג</t>
  </si>
  <si>
    <t>Tauragė [Lith], Tovrik [Yid], Tauroggen [Ger], Taurogen [Rus], Taurogi [Pol], Tauraģe [Latv], Tarogen, Tauragės, Taurik, Tavrogi, Tevrig, Tavrig, Tavrik</t>
  </si>
  <si>
    <t>טאווראגגן</t>
  </si>
  <si>
    <t>טאוורג</t>
  </si>
  <si>
    <t>טאווריג</t>
  </si>
  <si>
    <t>טאווריק</t>
  </si>
  <si>
    <t>טויראגגען</t>
  </si>
  <si>
    <t>LT-00025</t>
  </si>
  <si>
    <t>Žagarė, Lithuania</t>
  </si>
  <si>
    <t>זאגור</t>
  </si>
  <si>
    <t>Žagarė [Lith], Zhager [Yid], Zhagare [Rus], Schagarren [Ger], Žagare [Latv], Żagory [Pol], Zhagar, Zager, Žagarės</t>
  </si>
  <si>
    <t>זאגיר</t>
  </si>
  <si>
    <t>זאגער</t>
  </si>
  <si>
    <t>זאגער חדש</t>
  </si>
  <si>
    <t>זאגער ישן</t>
  </si>
  <si>
    <t>זאגר</t>
  </si>
  <si>
    <t>LT-00026</t>
  </si>
  <si>
    <t>Troškūnai</t>
  </si>
  <si>
    <t>טראשקאן</t>
  </si>
  <si>
    <t>Shoel KeInyan</t>
  </si>
  <si>
    <t>Troškūnai [Lith], Trashkon [Yid], Troshkuny [Rus], Traszkuny [Pol], Troškūni [Latv], Troškūnų, Truoškūnā, Troshkunay, Troshkunai, Trashkin, Troshkon, Traskianai</t>
  </si>
  <si>
    <t>Troškūnai, Lithuania</t>
  </si>
  <si>
    <t>טראשקון</t>
  </si>
  <si>
    <t>LT-00027</t>
  </si>
  <si>
    <t>Antakalnis, Lithuania</t>
  </si>
  <si>
    <t>אנטיקאליע</t>
  </si>
  <si>
    <t>Prenum Bekhorei Yisrael</t>
  </si>
  <si>
    <t>Antakalnis [Lith], Antokol [Pol], Antokol' [Rus]</t>
  </si>
  <si>
    <t>LT-00028</t>
  </si>
  <si>
    <t>Kėdainiai, Lithuania</t>
  </si>
  <si>
    <t>Kėdainiai [Lith], Keidan [Yid], Keidany [Rus], Kiejdany [Pol], Kedahnen [Ger], Kēdaiņi [Latv], Kedainai, Kaidan, Keydan, Kuidany</t>
  </si>
  <si>
    <t>קידאן</t>
  </si>
  <si>
    <t>קיידאן</t>
  </si>
  <si>
    <t>קיידן</t>
  </si>
  <si>
    <t>LT-00029</t>
  </si>
  <si>
    <t>Kelmė, Lithuania</t>
  </si>
  <si>
    <t>קעלים</t>
  </si>
  <si>
    <t>Kelmė [Lith], Kelm [Yid, Ger], Kelmy [Rus], Kielmy [Pol], Ķelme [Latv], Kelem, Kelmės</t>
  </si>
  <si>
    <t>קעלם</t>
  </si>
  <si>
    <t>קעלעם</t>
  </si>
  <si>
    <t>LT-00030</t>
  </si>
  <si>
    <t>Kupiškis, Lithuania</t>
  </si>
  <si>
    <t>קופיסק</t>
  </si>
  <si>
    <t>Kupiškis [Lith], Kupishok [Yid], Kupishki [Rus], Kupiszki [Pol], Kupischken [Ger], Kupišķi [Latv], Kupiškio</t>
  </si>
  <si>
    <t>קופישאק</t>
  </si>
  <si>
    <t>קופעשיק</t>
  </si>
  <si>
    <t>קיפעשיק</t>
  </si>
  <si>
    <t>LT-00032</t>
  </si>
  <si>
    <t>Marijampolė, Lithuania</t>
  </si>
  <si>
    <t>מאריאמפאל</t>
  </si>
  <si>
    <t>Marijampolė [Lith], Kapsukas [Lith, 1956-89], Mariampol [Rus, Yid], Maryampol [Pol], Marijampole [Latv], Mariampole, Marjampol</t>
  </si>
  <si>
    <t>LT-00033</t>
  </si>
  <si>
    <t>Rokiškis, Lithuania</t>
  </si>
  <si>
    <t>ראקישאק</t>
  </si>
  <si>
    <t>Rokiškis [Lith], Rakishki [Rus], Rakishok [Yid], Rakiszki [Pol], Rokišķi [Latv], Rokischken [Ger], Rokishki, Rakiski, Rakishik, Rekishok, Rokishok, Rokishuk</t>
  </si>
  <si>
    <t>LT-00034</t>
  </si>
  <si>
    <t>Salantai, Lithuania</t>
  </si>
  <si>
    <t>סאלאנט</t>
  </si>
  <si>
    <t>Salantai [Lith], Salant [Yid], Salanty [Rus], Sałanty [Pol], Selent, Sałantaj, Skilándžiai, Salantų, Salantay, Salontā</t>
  </si>
  <si>
    <t>סלאנט</t>
  </si>
  <si>
    <t>שאלאנט</t>
  </si>
  <si>
    <t>LT-00035</t>
  </si>
  <si>
    <t>Šiauliai, Lithuania</t>
  </si>
  <si>
    <t>סאוויל</t>
  </si>
  <si>
    <t>Šiauliai [Lith], Shavl [Yid], Shavli [Rus], Schaulen [Ger], Szawle [Pol], Šauļi [Latv], Shavel, Schavli, Shawli, Shaulyai, Shiaulai, Silaliai, Šiaulių, Šiaulē</t>
  </si>
  <si>
    <t>שאוויל</t>
  </si>
  <si>
    <t>שאוול</t>
  </si>
  <si>
    <t>שאוולי</t>
  </si>
  <si>
    <t>שאוועל</t>
  </si>
  <si>
    <t>LT-00036</t>
  </si>
  <si>
    <t>Švenčionys, Lithuania</t>
  </si>
  <si>
    <t>סווינצאן</t>
  </si>
  <si>
    <t>Švenčionys [Lith], Sventzion [Yid], Święciany [Pol], Shventsian [Rus], Śvianciany [Bel], Schwintzen [Ger], Švenčoņi [Latv], Svencionyz, Shvintzion, Shvyentsiani, Shvyetsiani, Sventsian, Sventsiany, Swenziany, Svintzian</t>
  </si>
  <si>
    <t>סווינציאן</t>
  </si>
  <si>
    <t>סווענציאן</t>
  </si>
  <si>
    <t>שווינצאן</t>
  </si>
  <si>
    <t>LT-00037</t>
  </si>
  <si>
    <t>Utena, Lithuania</t>
  </si>
  <si>
    <t>אוטיאן</t>
  </si>
  <si>
    <t>Utena [Lith], Utiyan [Yid], Utsiany [Rus], Uciana [Pol], Utenen [Ger], Uedainiai, Utian, Utien, Utsjany, Utsyany, Utyan</t>
  </si>
  <si>
    <t>LT-00038</t>
  </si>
  <si>
    <t>Valkininkai, Lithuania</t>
  </si>
  <si>
    <t>אולקייניקי</t>
  </si>
  <si>
    <t>Valkininkai [Lith], Olkieniki [Pol], Olkeniki [Rus], Olkenik [Yid], Alkeniki [Bel], Olkienniki, Olkinik, Olknik, Volknik, Valkiniras, Valkininkas, Valkininkay, Valkėninkā, Walkenykai</t>
  </si>
  <si>
    <t>אלקעניק</t>
  </si>
  <si>
    <t>ואלקינינקי</t>
  </si>
  <si>
    <t>וואלקאניק</t>
  </si>
  <si>
    <t>וואלקניק</t>
  </si>
  <si>
    <t>וואלקעניק</t>
  </si>
  <si>
    <t>LT-00039</t>
  </si>
  <si>
    <t>Dieveniškes, Lithuania</t>
  </si>
  <si>
    <t>דווענישאק</t>
  </si>
  <si>
    <t>Dieveniškės [Lith], Devenishki [Rus], Dziewieniszki [Pol], Divenishok [Yid], Dzievianiški [Bel], Dzevenishki, Dewenishki</t>
  </si>
  <si>
    <t>דווענעסאק</t>
  </si>
  <si>
    <t>דז'ייוויינישקי</t>
  </si>
  <si>
    <t>דיוויענישאק</t>
  </si>
  <si>
    <t>דיווענישאק</t>
  </si>
  <si>
    <t>דעווינישאק</t>
  </si>
  <si>
    <t>LT-00040</t>
  </si>
  <si>
    <t>Dusetos, Lithuania</t>
  </si>
  <si>
    <t>דוסאט</t>
  </si>
  <si>
    <t>Dusetos [Lith], Dusiat [Yid], Dusiaty [Rus, Pol], Duseati, Dusetoi, Dusjaty, Dusyat, Dusetai, Dosetas</t>
  </si>
  <si>
    <t>דוסיאט</t>
  </si>
  <si>
    <t>דושאט</t>
  </si>
  <si>
    <t>LT-00042</t>
  </si>
  <si>
    <t>Gargždai, Lithuania</t>
  </si>
  <si>
    <t>גארזד</t>
  </si>
  <si>
    <t>Gargždai [Lith], Gorzd [Yid], Gordzh [Rus], Garsden [Ger], Gorżdy [Pol], Gargždi [Latv], Gargždā, Gargzhday, Garzdai, Gorzad, Gorzed, Gorzhd, Gorzhdy</t>
  </si>
  <si>
    <t>גורזד</t>
  </si>
  <si>
    <t>LT-00043</t>
  </si>
  <si>
    <t>Jieznas, Lithuania</t>
  </si>
  <si>
    <t>יעזנה</t>
  </si>
  <si>
    <t>Jieznas [Lith], Yezne [Yid], Ezno [Rus], Jezno [Pol], Jezna, Yezna, Yeznas, Eznas, Iyeznas, Jeznas</t>
  </si>
  <si>
    <t>יעזנע</t>
  </si>
  <si>
    <t>LT-00044</t>
  </si>
  <si>
    <t>Jonava, Lithuania</t>
  </si>
  <si>
    <t>Jonava [Lith], Yanove [Yid], Ianovo [Rus], Janów [Pol], Janau [Ger], Janova, Janovo, Janowa, Janowo, Yanova, Yonava, Ionava, Janów nad Wilią, Jonavos Miestelis, Juonava</t>
  </si>
  <si>
    <t>LT-00045</t>
  </si>
  <si>
    <t>Krekenava, Lithuania</t>
  </si>
  <si>
    <t>קרא קינאווי</t>
  </si>
  <si>
    <t>Krekenava [Lith], Krakinove [Yid], Krakinovo [Rus], Krakinów [Pol], Krakanova, Krakenovo, Krakinava, Krakinova, Krekenova</t>
  </si>
  <si>
    <t>קראקינאווע</t>
  </si>
  <si>
    <t>קראקענאווע</t>
  </si>
  <si>
    <t>קריקאנאווע</t>
  </si>
  <si>
    <t>LT-00046</t>
  </si>
  <si>
    <t>Merkinė, Lithuania</t>
  </si>
  <si>
    <t>מערטש</t>
  </si>
  <si>
    <t>Merkinė [Lith], Meretch [Yid], Merech' [Rus], Merecz [Pol], Meretsh, Meritz, Merch, Merts, Mertsh, Merkėnė, Merkinės</t>
  </si>
  <si>
    <t>מעריטץ</t>
  </si>
  <si>
    <t>מערעטש</t>
  </si>
  <si>
    <t>מערעץ</t>
  </si>
  <si>
    <t>מערץ אבות דרבי נתן</t>
  </si>
  <si>
    <t>LT-00047</t>
  </si>
  <si>
    <t>Rietavas, Lithuania</t>
  </si>
  <si>
    <t>ויטעווע</t>
  </si>
  <si>
    <t>Rietavas [Lith], Riteve [Yid], Retovo [Rus], Retów [Pol], Retowo, Rietevas, Riteva, Ritova</t>
  </si>
  <si>
    <t>ריטעווא</t>
  </si>
  <si>
    <t>ריטעווע</t>
  </si>
  <si>
    <t>רימאווע</t>
  </si>
  <si>
    <t>LT-00048</t>
  </si>
  <si>
    <t>Skuodas, Lithuania</t>
  </si>
  <si>
    <t>שקוד</t>
  </si>
  <si>
    <t>Skuodas [Lith], Shkod [Yid], Shkudy [Rus], Szkudy [Pol], Schoden [Ger], Skoda [Latv], Shkud, Skuodo, Skudoas, Skouds, Skouda</t>
  </si>
  <si>
    <t>LT-00049</t>
  </si>
  <si>
    <t>Telšiai, Lithuania</t>
  </si>
  <si>
    <t>טלז</t>
  </si>
  <si>
    <t>Telšiai [Lith], Telshi [Rus], Telzh [Yid], Telsze [Pol], Telsche [Ger], Telši [Latv], Telšē, Teltsch, Telshe, Telschi, Telsh, Telshie, Telšių, Telz</t>
  </si>
  <si>
    <t>טעלז</t>
  </si>
  <si>
    <t>LT-00050</t>
  </si>
  <si>
    <t>Trakai, Lithuania</t>
  </si>
  <si>
    <t>טראק</t>
  </si>
  <si>
    <t>Trakai [Lith], Troki [Pol, Rus], Trok [Yid], Traken [Ger], Trakay, Troki Nowe, Troki Nove, Novyye Troki</t>
  </si>
  <si>
    <t>טראקי</t>
  </si>
  <si>
    <t>LT-00051</t>
  </si>
  <si>
    <t>Rimše, Lithuania</t>
  </si>
  <si>
    <t>רימשאן</t>
  </si>
  <si>
    <t>Rimšė [Lith], Rimshan [Yid], Rymszany [Pol], Rimszan, Rimszany, Rimshani</t>
  </si>
  <si>
    <t>LT-00052</t>
  </si>
  <si>
    <t>Panevėžys, Lithuania</t>
  </si>
  <si>
    <t>פאניוויעז</t>
  </si>
  <si>
    <t>Panevėžys [Lith], Ponevezh [Rus], Ponevez [Yid], Poniewież [Pol], Ponewiesch [Ger], Panevēža [Latv], Panevezhis, Panevezio Velzis, Ponavezh, Ponevetz, Ponivez, Ponowitcz, Ponyevez, Pounivez, Punaviz</t>
  </si>
  <si>
    <t>פאניוועז</t>
  </si>
  <si>
    <t>פאנעוועז</t>
  </si>
  <si>
    <t>פאנעוועזש</t>
  </si>
  <si>
    <t>LT-00053</t>
  </si>
  <si>
    <t>Biržai, Lithuania</t>
  </si>
  <si>
    <t>בירז</t>
  </si>
  <si>
    <t>Biržai [Lith], Birzh [Yid], Birzhi [Rus], Birże [Pol], Birži [Latv], Birsen [Ger], Biržā, Berzai</t>
  </si>
  <si>
    <t>בירזש</t>
  </si>
  <si>
    <t>LT-00054</t>
  </si>
  <si>
    <t>Dukštas, Lithuania</t>
  </si>
  <si>
    <t>דוקסט</t>
  </si>
  <si>
    <t>Dūkštas [Lith], Duksht [Yid, Rus], Dukszty [Pol], Dukshty, Dukshtas, Dūkšts</t>
  </si>
  <si>
    <t>דוקשט</t>
  </si>
  <si>
    <t>LT-00055</t>
  </si>
  <si>
    <t>Adutiškis, Lithuania</t>
  </si>
  <si>
    <t>הודוצ'ישקי</t>
  </si>
  <si>
    <t>Adutiškis [Lith], Hoduciszki [Pol], Hidotzishok [Yid], Godutishki [Rus], Haydutsishok, Heidotzishok, Hydutzishek, Goduzischki</t>
  </si>
  <si>
    <t>היידוצישאק</t>
  </si>
  <si>
    <t>LT-00056</t>
  </si>
  <si>
    <t>Žemaičių Naumiestis, Lithuania</t>
  </si>
  <si>
    <t>ניישטאט סוגינד</t>
  </si>
  <si>
    <t>Žemaičių Naumiestis [Lith], Neishtat Sugind [Yid], Aleksandrovsk [Rus 1884-1918], Neustadt Sugind [Ger], Ir Chadash Sugind [Heb], Nowe Miasto [Pol], Nishtot Tavrig, Neishtat, Aleksandria, Naumiestis-Taurage, Žemaitiu Naumiestis</t>
  </si>
  <si>
    <t>ניישטאטטאווריק</t>
  </si>
  <si>
    <t>ניישטאטסוגינד</t>
  </si>
  <si>
    <t>LT-00057</t>
  </si>
  <si>
    <t>Kamajai, Lithuania</t>
  </si>
  <si>
    <t>קאמיי</t>
  </si>
  <si>
    <t>Kamajai [Lith], Kamai [Yid], Komai [Rus], Komaje [Pol], Kamje, Komajai, Kamayay, Kamajys, Kamajų</t>
  </si>
  <si>
    <t>LT-00058</t>
  </si>
  <si>
    <t>Zarasai, Lithuania</t>
  </si>
  <si>
    <t>זרסאי</t>
  </si>
  <si>
    <t>Zarasai [Lith], Ezsherene [Yid], Novo-Aleksandrovsk [Rus, 1836-1918], Jeziorosy [Pol], Sarasen [Ger], Ežerėnai [Lith, 1919-29], Ezhereni [Yid], Zarasi [Latv], Zarasā, Ezherena, Ezherene, Ezreni, Novo Alexandrovsk</t>
  </si>
  <si>
    <t>נאוואלעכסאנדרע</t>
  </si>
  <si>
    <t>נאווי אלכסנדראוו</t>
  </si>
  <si>
    <t>נאווי אלעכסאנדראווסקי</t>
  </si>
  <si>
    <t>נאווע אלכסאנדראווסק</t>
  </si>
  <si>
    <t>נאווע אלעקסאנדערסקע</t>
  </si>
  <si>
    <t>נאוועאלכסנדראווסקי</t>
  </si>
  <si>
    <t>נאוועעלקסאנדערסקע</t>
  </si>
  <si>
    <t>עזערעני</t>
  </si>
  <si>
    <t>עזשערעני</t>
  </si>
  <si>
    <t>LT-00059</t>
  </si>
  <si>
    <t>Antaliepte, Lithuania</t>
  </si>
  <si>
    <t>אנטאלאמפט</t>
  </si>
  <si>
    <t>Prenum - Eretz Hatzvi</t>
  </si>
  <si>
    <t>Antalieptė [Lith], Antalept [Yid], Antolepty [Rus, Pol], Antalepte, Antolieptė, Antolepty, Antaliyepte, Antalieptės</t>
  </si>
  <si>
    <t>אנטאליעפט</t>
  </si>
  <si>
    <t>אנטאלעפט</t>
  </si>
  <si>
    <t>LT-00060</t>
  </si>
  <si>
    <t>Pandėlys, Lithuania</t>
  </si>
  <si>
    <t>פאנדעל</t>
  </si>
  <si>
    <t>Pandėlys [Lith], Ponedel [Yid, Rus], Ponedele [Pol], Pandēle [Latv], Ponedellen [Ger], Pandėlis, Ponedeli, Ponidel, Pondele</t>
  </si>
  <si>
    <t>פאנעדעל</t>
  </si>
  <si>
    <t>LT-00061</t>
  </si>
  <si>
    <t>Skapiškis, Lithuania</t>
  </si>
  <si>
    <t>סקאפישאק</t>
  </si>
  <si>
    <t>Skapiškis [Lith], Skopishok [Yid], Skopishki [Rus], Skopiszki [Pol], Shapiskis, Skopishkis</t>
  </si>
  <si>
    <t>LT-00062</t>
  </si>
  <si>
    <t>Bagaslaviškis, Lithuania</t>
  </si>
  <si>
    <t>באגאסלאווישאק</t>
  </si>
  <si>
    <t>Bagaslaviškis [Lith], Boguslavishki [Rus], Bogoslavishok [Yid], Bogusławiszki [Pol], Bagailaviskis, Bagaslaviskhis</t>
  </si>
  <si>
    <t>LT-00063</t>
  </si>
  <si>
    <t>Svėdasai, Lithuania</t>
  </si>
  <si>
    <t>סוואדאשטש</t>
  </si>
  <si>
    <t>Svėdasai [Lith], Svadushtsh [Yid], Sviadostse [Rus], Shvidostch [Yid], Świadoście [Pol], Sviadoshitz, Sviadoshts, Svėdasys, Svedasų, Svedasay, Shvedasay, Swiadasej</t>
  </si>
  <si>
    <t>שוואדעסץ</t>
  </si>
  <si>
    <t>LT-00064</t>
  </si>
  <si>
    <t>Sudargas, Lithuania</t>
  </si>
  <si>
    <t>סודארג</t>
  </si>
  <si>
    <t>Sudargas [Lith], Sudarg [Yid], Sudargi [Rus], Sudargai, Sudargo, Sudargis</t>
  </si>
  <si>
    <t>LT-00065</t>
  </si>
  <si>
    <t>Stajetiškė, Lithuania</t>
  </si>
  <si>
    <t>Stajetiškė [Lith], Stoyatsishki [Rus], Shtayatsishok [Yid], Stojaciszki [Pol], Stayetishkyay, Stajėtiškis</t>
  </si>
  <si>
    <t>LT-00066</t>
  </si>
  <si>
    <t>Suvainiškis, Lithuania</t>
  </si>
  <si>
    <t>סוווינישאק</t>
  </si>
  <si>
    <t>Suvainiškis [Lith], Suvainishok [Yid], Suveĭnishki [Rus], Suwejniszki [Pol], Suveiniškis, Suveiniškio, Suvaynishkyay, Suvaynishkis, Suvainiškiai, Myasto Suvaynishkis, Shuvinishok, Suvenishki</t>
  </si>
  <si>
    <t>LT-00067</t>
  </si>
  <si>
    <t>Kybartai, Lithuania</t>
  </si>
  <si>
    <t>קיבארט</t>
  </si>
  <si>
    <t>Kybartai [Lith], Kibart [Yid], Kibarty [Pol], Kibarti, Kiborty, Kybart, Kibartz, Kybartų, Kībartā, Kibartay</t>
  </si>
  <si>
    <t>LT-00068</t>
  </si>
  <si>
    <t>Švenčionėliai, Lithuania</t>
  </si>
  <si>
    <t>נייסווענציאן</t>
  </si>
  <si>
    <t>Švenčionėliai [Lith], Nowo-Święciany [Pol], Nei-Sventzion [Yid], Novo-Sventsyany [Rus], Švenčonēļi [Latv], Sventzianke, Nowe Swieciany, Švėnčiuonielē</t>
  </si>
  <si>
    <t>סווענציאנקע</t>
  </si>
  <si>
    <t>LT-00069</t>
  </si>
  <si>
    <t>Butrimonys, Lithuania</t>
  </si>
  <si>
    <t>באלטערמאנץ</t>
  </si>
  <si>
    <t>Butrimonys [Lith], Butrimantz [Yid], Butrimantsy [Rus], Butrymańce [Pol], Butramentz [Ger], Baltremantz, Butrimontz, Butrymańcy, Butrimantsi, Butrimonis, Butrimance, Butrimonių, Butrėmuonīs</t>
  </si>
  <si>
    <t>באלטרומאנץ</t>
  </si>
  <si>
    <t>באלטרימאנץ</t>
  </si>
  <si>
    <t>באלטרעמאנץ</t>
  </si>
  <si>
    <t>בוטרימאנץ</t>
  </si>
  <si>
    <t>LT-00070</t>
  </si>
  <si>
    <t>Obeliai, Lithuania</t>
  </si>
  <si>
    <t>אבעל</t>
  </si>
  <si>
    <t>Obeliai [Lith], Abel [Yid], Abeli [Rus], Abele [Pol], Abeil, Abeliai, Obel</t>
  </si>
  <si>
    <t>LT-00071</t>
  </si>
  <si>
    <t>Nemenčinė, Lithuania</t>
  </si>
  <si>
    <t>נימענצין</t>
  </si>
  <si>
    <t>Nemenčinė [Lith], Niemenczyn [Pol], Nemenchin [Rus], Nementchin [Yid], Nementschine [Ger], Nemenzin, Niementshin</t>
  </si>
  <si>
    <t>ניעמענטשין</t>
  </si>
  <si>
    <t>נעמענטשין</t>
  </si>
  <si>
    <t>LT-00073</t>
  </si>
  <si>
    <t>Vilkija, Lithuania</t>
  </si>
  <si>
    <t>ווילקי</t>
  </si>
  <si>
    <t>Vilkija [Lith], Vilki [Rus, Yid], Wilkija [Pol], Wilki [Ger], Vil'kiya, Vėlkėjė, Vilkijos</t>
  </si>
  <si>
    <t>LT-00074</t>
  </si>
  <si>
    <t>Plungė, Lithuania</t>
  </si>
  <si>
    <t>פלונגה</t>
  </si>
  <si>
    <t>Plungė [Lith], Plungiany [Rus], Plungian [Yid], Płungiany [Pol], Pluņģe [Latv], Plungyan, Plungyany, Plungės, Plunjen, Plongė</t>
  </si>
  <si>
    <t>פלונגיאן</t>
  </si>
  <si>
    <t>פלונגייאן</t>
  </si>
  <si>
    <t>LT-00075</t>
  </si>
  <si>
    <t>Vandžiogala, Lithuania</t>
  </si>
  <si>
    <t>ווענדזיגאלע</t>
  </si>
  <si>
    <t>Vandžiogala [Lith], Vendzigole [Yid], Vendziagola [Rus], Wendziagoła [Pol], Vendziogala, Vendzhigola</t>
  </si>
  <si>
    <t>LT-00076</t>
  </si>
  <si>
    <t>Krakės, Lithuania</t>
  </si>
  <si>
    <t>קראק</t>
  </si>
  <si>
    <t>Krakės [Lith], Krok [Yid], Kroki [Rus, Pol], Krakių, Krake, Krakias, Krakies</t>
  </si>
  <si>
    <t>LT-00077</t>
  </si>
  <si>
    <t>Šėta, Lithuania</t>
  </si>
  <si>
    <t>שאט</t>
  </si>
  <si>
    <t>Šėta [Lith], Shat [Yid], Shaty [Rus], Szaty [Pol], Shatt, Shet, Shod, Shot, Sheta, Šieta, Šetos</t>
  </si>
  <si>
    <t>LT-00078</t>
  </si>
  <si>
    <t>Balbieriškis, Lithuania</t>
  </si>
  <si>
    <t>באלביראסאק</t>
  </si>
  <si>
    <t>Balbieriškis [Lith], Balbirishok [Yid], Balwierzyszki [Pol], Bal'verzhishki [Rus], Balberiskis, Balbirishuk, Balbirshuk, Balkerishki, Barbircheff, Bal'berishkis, Bal'biyerishkis, Balbieriškio, Balbėirėškis</t>
  </si>
  <si>
    <t>באלבירישאק</t>
  </si>
  <si>
    <t>LT-00079</t>
  </si>
  <si>
    <t>Židikai, Lithuania</t>
  </si>
  <si>
    <t>זידיק</t>
  </si>
  <si>
    <t>Židikai [Lith], Zhidik [Yid], Zhidyki [Rus], Żydyki [Pol], Židiki [Latv], Schiddiken [Ger], Židikų, Zidik, Zidikiai, Zydikiai, Žėdėkā</t>
  </si>
  <si>
    <t>זעדיק</t>
  </si>
  <si>
    <t>זשידיק</t>
  </si>
  <si>
    <t>LT-00080</t>
  </si>
  <si>
    <t>Pušalotas, Lithuania</t>
  </si>
  <si>
    <t>פוסעלאט</t>
  </si>
  <si>
    <t>Pušalotas [Lith], Pushelat [Yid], Pushelaty [Rus], Puszołaty [Pol], Puscheloten [Ger], Pishelot, Pushlat, Puselat, Pusholaty</t>
  </si>
  <si>
    <t>פושאלאט</t>
  </si>
  <si>
    <t>LT-00081</t>
  </si>
  <si>
    <t>Kalvarija, Lithuania</t>
  </si>
  <si>
    <t>Kalvarija [Lith], Kalvarye [Yid], Kalwaria [Pol], Kalvariya [Rus], Kalvarien [Ger], Calvaria, Kalvaria, Kalwariya, Kalwarya</t>
  </si>
  <si>
    <t>קאלוועריא</t>
  </si>
  <si>
    <t>Mahari HaKohen EH 2:13</t>
  </si>
  <si>
    <t>LT-00082</t>
  </si>
  <si>
    <t>Simnas, Lithuania</t>
  </si>
  <si>
    <t>סימנע</t>
  </si>
  <si>
    <t>Simnas [Lith], Simne [Yid], Simno [Rus, Pol], Simna [Latv], Sėmnos</t>
  </si>
  <si>
    <t>LT-00083</t>
  </si>
  <si>
    <t>Kražiai, Lithuania</t>
  </si>
  <si>
    <t>קראז</t>
  </si>
  <si>
    <t>Kražiai [Lith], Krozh [Yid], Krozhi [Rus], Kroże [Pol], Krozhe, Kruce, Kroz, Kruz, Kražiu, Krazhyay, Krazhay, Kražē</t>
  </si>
  <si>
    <t>קראזש</t>
  </si>
  <si>
    <t>קרוז</t>
  </si>
  <si>
    <t>LT-00084</t>
  </si>
  <si>
    <t>Luokė, Lithuania</t>
  </si>
  <si>
    <t>לוקניק</t>
  </si>
  <si>
    <t>Luokė [Lith], Luknik [Yid], Lukniki [Rus], Łukniki [Pol], Luokės, Lavkov, Luknif, Loknik, Luykeve, Luoka</t>
  </si>
  <si>
    <t>LT-00085</t>
  </si>
  <si>
    <t>Rumšiškes, Lithuania</t>
  </si>
  <si>
    <t>רומסישאק</t>
  </si>
  <si>
    <t>Rumšiškės [Lith], Rumshishok [Yid], Rumshishki [Rus], Rumszyszki [Pol], Rumškės, Rumshishkes, Romshishok, Rumiske</t>
  </si>
  <si>
    <t>רומשיסאק</t>
  </si>
  <si>
    <t>רומשישאק</t>
  </si>
  <si>
    <t>LT-00086</t>
  </si>
  <si>
    <t>Kapčiamiestis, Lithuania</t>
  </si>
  <si>
    <t>קאנצאווע</t>
  </si>
  <si>
    <t>Kapčiamiestis [Lith], Kopcheve [Yid], Kopciowo [Pol], Koptsiovo [Rus], Kapčiamiesčio, Kapchyamiyestis, Kapchyamestis, Kapchamestis, Koptchevo, Koptsheve, Koptsiva</t>
  </si>
  <si>
    <t>קאפטשעווע</t>
  </si>
  <si>
    <t>קאפצאווא</t>
  </si>
  <si>
    <t>קאפציווע</t>
  </si>
  <si>
    <t>קאפציעווע</t>
  </si>
  <si>
    <t>קאפצעווא</t>
  </si>
  <si>
    <t>קאפצעווע</t>
  </si>
  <si>
    <t>LT-00087</t>
  </si>
  <si>
    <t>Alytus, Lithuania</t>
  </si>
  <si>
    <t>אליטא</t>
  </si>
  <si>
    <t>Alytus [Lith], Olita [Pol, Rus], Alita [Yid], Alīta [Latv], Alytaus, Alitus, Alyta</t>
  </si>
  <si>
    <t>אליטא דווילנא</t>
  </si>
  <si>
    <t>אליטע</t>
  </si>
  <si>
    <t>LT-00088</t>
  </si>
  <si>
    <t>Onuškis, Lithuania</t>
  </si>
  <si>
    <t>אנישאק</t>
  </si>
  <si>
    <t>Onuškis [Lith], Anushishak [Yid], Ganushishki [Rus], Hanuszyszki [Pol], Anishok, Onuškio, Onuškes, Onušiškes, Onushkis, Oniškis, Onusky, Ganušiški, Hanashishok</t>
  </si>
  <si>
    <t>LT-00089</t>
  </si>
  <si>
    <t>Panemunėlis, Lithuania</t>
  </si>
  <si>
    <t>פאנעמונעק</t>
  </si>
  <si>
    <t>Panemunėlis [Lith], Panemunek [Yid], Ponemunok [Rus], Poniemuń [Pol], Ponemunek, Poniemunek, Ponemunis, Panemunis, Panemunėlio, Panemun'</t>
  </si>
  <si>
    <t>LT-00090</t>
  </si>
  <si>
    <t>Jūžintai, Lithuania</t>
  </si>
  <si>
    <t>יוזינט</t>
  </si>
  <si>
    <t>Jūžintai [Lith], Yuzhint [Yid], Yuzhinty [Rus], Jużynty [Pol], Yuzhintay, Yuzhintai, Jūžintų, Yozint</t>
  </si>
  <si>
    <t>LT-00091</t>
  </si>
  <si>
    <t>Klaipėda, Lithuania</t>
  </si>
  <si>
    <t>ממל</t>
  </si>
  <si>
    <t>Klaipėda [Lith], Memel [Ger, Yid], Klaypeda [Rus], Kłajpeda [Pol], Klaipēda [Latv], Klajpeda, Klaipada, Memelburg</t>
  </si>
  <si>
    <t>מעמל</t>
  </si>
  <si>
    <t>מעמעל</t>
  </si>
  <si>
    <t>קלייפדה</t>
  </si>
  <si>
    <t>LT-00092</t>
  </si>
  <si>
    <t>Vilkaviškis, Lithuania</t>
  </si>
  <si>
    <t>וואל קאווישק</t>
  </si>
  <si>
    <t>Vilkaviškis [Lith], Wyłkowyszki [Pol], Vilkovishk [Yid], Vilkovishki [Rus], Wilkowischken [Ger], Vilkavišķi [Latv], Wiłkowyszki, Vilkaviškio, Vilkavishkis, Vilkavisk, Vilkovisk, Volkovisk, Volkovyshki</t>
  </si>
  <si>
    <t>ווילקאווישק</t>
  </si>
  <si>
    <t>ווילקאווישקי</t>
  </si>
  <si>
    <t>LT-00093</t>
  </si>
  <si>
    <t>Palanga, Lithuania</t>
  </si>
  <si>
    <t>פאלאנגע</t>
  </si>
  <si>
    <t>Palanga [Lith, Latv, Rus], Polangen [Ger], Palonge [Yid], Połąga [Pol], Palonga, Polanga, Palangos</t>
  </si>
  <si>
    <t>פאלאנגען</t>
  </si>
  <si>
    <t>LT-00094</t>
  </si>
  <si>
    <t>Tauragnai, Lithuania</t>
  </si>
  <si>
    <t>טאראגין</t>
  </si>
  <si>
    <t>Tauragnai [Lith], Torigin [Yid], Tavroginy [Rus], Tauroginie [Pol], Tauroginy, Taragin, Targin, Taurognue, Tauragunay, Tauragnų, Tauragnay, Tauraginos, Tauraginai, Tauragnā</t>
  </si>
  <si>
    <t>LT-00095</t>
  </si>
  <si>
    <t>Joniškėlis, Lithuania</t>
  </si>
  <si>
    <t>יאנישקעל</t>
  </si>
  <si>
    <t>Joniškėlis [Lith], Yonishkel [Yid], Ioganishkeli [Rus], Johaniszkiele [Pol], Jonišķēle [Latv], Yonishkelis, Joniškiai, Joniškelio, Juonėškielis, Ionishkelis, Ioganishkely, Yohonishkel, Yaneskel, Yonushkel, Yoganishkeli</t>
  </si>
  <si>
    <t>יאנעסקעל</t>
  </si>
  <si>
    <t>LT-00096</t>
  </si>
  <si>
    <t>Kaišiadorys, Lithuania</t>
  </si>
  <si>
    <t>קאסאדאר</t>
  </si>
  <si>
    <t>Kaišiadorys [Lith], Koshedar [Yid], Koszedary [Pol], Koshedary [Rus], Kayshyadoris, Kayshadorys, Kayshadoris, Kasheydarys, Kashedary, Kašedarai, Kaišiadorio, Kaišedorys, Kaishiadorys, Kaisiadoris, Kashedar, Koshidar</t>
  </si>
  <si>
    <t>קאשאדארע</t>
  </si>
  <si>
    <t>קאשודאר</t>
  </si>
  <si>
    <t>קאשעדאר</t>
  </si>
  <si>
    <t>LT-00097</t>
  </si>
  <si>
    <t>Kvėdarna, Lithuania</t>
  </si>
  <si>
    <t>הוועדאן</t>
  </si>
  <si>
    <t>Kvėdarna [Lith], Khveidan [Yid], Konstantinovo [Rus], Chwejdany [Pol], Kvėdaina, Chveidan, Chaviadan, Chveidany, Khvaydan, Kviedarna, Konstantynowo</t>
  </si>
  <si>
    <t>חוואדאן</t>
  </si>
  <si>
    <t>חווידאן</t>
  </si>
  <si>
    <t>כוויידאן</t>
  </si>
  <si>
    <t>LT-00098</t>
  </si>
  <si>
    <t>Lazdijai, Lithuania</t>
  </si>
  <si>
    <t>לאזארנא</t>
  </si>
  <si>
    <t>Lazdijai [Lith], Łoździeje [Pol], Lazdei [Yid], Lozdzee [Rus], Lasdien [Ger], Lazdiji [Latv], Lozdzeye, Lazdyyay, Lazdiyay, Lazdey, Lazhdai, Lezdi</t>
  </si>
  <si>
    <t>לאזדיי</t>
  </si>
  <si>
    <t>LT-00099</t>
  </si>
  <si>
    <t>Kudirkos Naumiestis, Lithuania</t>
  </si>
  <si>
    <t>וולאדיסלאווא</t>
  </si>
  <si>
    <t>Kudirkos Naumiestis [Lith], Władysławów [Pol], Nayshtot Shaki [Yid], Vladislavov [Rus], Neustadt-Schirwindt [Ger], Wladislawow, Naum'yestis, Naumiyestis, Naumiestis Šakiu, Naumiestis, Naumiesčio, Naumestis, Kudirkos-Naumestis, Naumestis, Naumiestis Kudirkos, Neyshtadt Shaki, Neishtat, Neishtat Kudirko, Neishtat Shervint, Novoe Mesto, Nowe Miasto, Vlodislovov</t>
  </si>
  <si>
    <t>וולאדיסלאוואוו</t>
  </si>
  <si>
    <t>נ"ש שירווינט</t>
  </si>
  <si>
    <t xml:space="preserve">Prenum </t>
  </si>
  <si>
    <t>נייאשטאדט</t>
  </si>
  <si>
    <t>נייסטאדט</t>
  </si>
  <si>
    <t>ניישטאט-שירווינד</t>
  </si>
  <si>
    <t>ניישטאט-שירווינדט</t>
  </si>
  <si>
    <t>ניישטאט-שירווינט</t>
  </si>
  <si>
    <t>ניישטאט-שערווענד</t>
  </si>
  <si>
    <t>ניישטאטשאקי</t>
  </si>
  <si>
    <t>ניישטאטשירווינט</t>
  </si>
  <si>
    <t>נישטאט שאקי</t>
  </si>
  <si>
    <t>נישטאטשאקי</t>
  </si>
  <si>
    <t>עיר חדש סמוך ליפרייסען</t>
  </si>
  <si>
    <t>עיר חדש שירווינד</t>
  </si>
  <si>
    <t>LT-00100</t>
  </si>
  <si>
    <t>Pilviškiai, Lithuania</t>
  </si>
  <si>
    <t>פילווישאק</t>
  </si>
  <si>
    <t>Pilviškiai [Lith], Pilwiszki [Pol], Pilvishok [Yid], Pil'vishki [Rus], Pilviškiu, Pilviškai, Pil'vishkyay, Pilvishki, Pilviskai, Pilviski, Pilviskis</t>
  </si>
  <si>
    <t>פילוועשאק</t>
  </si>
  <si>
    <t>LT-00101</t>
  </si>
  <si>
    <t>Prienai, Lithuania</t>
  </si>
  <si>
    <t>פרען</t>
  </si>
  <si>
    <t>Prienai [Lith], Pren [Yid], Preny [Pol, Rus], Prenen [Ger], Prieni [Latv], Priyenay, Prienų, Prėinā, Prenay, Priena</t>
  </si>
  <si>
    <t>LT-00102</t>
  </si>
  <si>
    <t>Rozalimas, Lithuania</t>
  </si>
  <si>
    <t>ראזאליע</t>
  </si>
  <si>
    <t>Rozalimas [Lith], Rozalye [Yid], Rozalin [Rus, Pol], Rozalinas, Razalimas, Rozaumas, Rozalia</t>
  </si>
  <si>
    <t>LT-00103</t>
  </si>
  <si>
    <t>Seirijai, Lithuania</t>
  </si>
  <si>
    <t>סערהייא</t>
  </si>
  <si>
    <t>Seirijai [Lith], Sereje [Pol], Serei [Yid], Sereye [Rus], Seyriyay, Serze, Seirijų, Saray, Serai, Seree, Serey, Serrey, Serehai, Serhai, Serheya, Sarheya</t>
  </si>
  <si>
    <t>סעריי</t>
  </si>
  <si>
    <t>LT-00104</t>
  </si>
  <si>
    <t>Šakiai, Lithuania</t>
  </si>
  <si>
    <t>סאקי</t>
  </si>
  <si>
    <t>Šakiai [Lith], Szaki [Pol], Shaki [Yid, Rus], Schaken [Ger], Shakyay, Schaki, Schacki, Šakiu, Suidine, Sakai, Sakee, Shakay, Shakee</t>
  </si>
  <si>
    <t>שאקי</t>
  </si>
  <si>
    <t>LT-00105</t>
  </si>
  <si>
    <t>Skaudvilė, Lithuania</t>
  </si>
  <si>
    <t>סקאדוויל</t>
  </si>
  <si>
    <t>Skaudvilė [Lith], Skadvile [Rus], Shkodvil [Yid], Skaudwile [Pol], Skavdvile, Skadvili, Shkudvil, Skodvil, Skaudvėlė</t>
  </si>
  <si>
    <t>שקודוויל</t>
  </si>
  <si>
    <t>LT-00106</t>
  </si>
  <si>
    <t>Stakliškės, Lithuania</t>
  </si>
  <si>
    <t>סטאקלישאק</t>
  </si>
  <si>
    <t>Stakliškės [Lith], Stoklishok [Yid], Stoklishki [Rus], Stokliszki [Pol], Stakliškių, Staklėškės, Staklishkes</t>
  </si>
  <si>
    <t>שטאקלישאק</t>
  </si>
  <si>
    <t>LT-00107</t>
  </si>
  <si>
    <t>Ukmergė, Lithuania</t>
  </si>
  <si>
    <t>וואלקאמיר</t>
  </si>
  <si>
    <t>Ukmergė [Lith], Vilkomir [Yid, Rus], Wiłkomierz [Pol], Wilkomir [Ger], Ukmerģe [Latv], Vilkmergė [Lith, pre-1918], Vilcomiria [Lat], Valkemir, Vilkamir, Okmergie, Ukmergės</t>
  </si>
  <si>
    <t>וואלקמיר</t>
  </si>
  <si>
    <t>ווילקאמיר</t>
  </si>
  <si>
    <t>ווילקו מיר</t>
  </si>
  <si>
    <t>LT-00108</t>
  </si>
  <si>
    <t>Užpaliai, Lithuania</t>
  </si>
  <si>
    <t>אוושפאל</t>
  </si>
  <si>
    <t>Užpaliai [Lith], Ushpol [Yid, Rus], Uszpole [Pol], Użpol, Užpalių, Uzhpalyay, Ušpaliai, Oshpol, Uschpol, Uzpalis, Uzhpol, Ushpal</t>
  </si>
  <si>
    <t>אוז'פאליאי</t>
  </si>
  <si>
    <t>אוזשפאל</t>
  </si>
  <si>
    <t>אושפאל</t>
  </si>
  <si>
    <t>LT-00109</t>
  </si>
  <si>
    <t>Virbalis, Lithuania</t>
  </si>
  <si>
    <t>ווירבאלן</t>
  </si>
  <si>
    <t>Virbalis [Lith], Virbaln [Yid], Wierzbołowo [Pol], Wirballen [Ger], Verzhbolovo [Rus], Wierzbolow, Verzhbelov, Verzhbolov, Verbal, Verzhbelova, Virbalin, Virbolin, Vėrbalis</t>
  </si>
  <si>
    <t>ווערבאלין</t>
  </si>
  <si>
    <t>ווערבילאווי</t>
  </si>
  <si>
    <t>ווערבלאווי</t>
  </si>
  <si>
    <t>ווערבלאווע</t>
  </si>
  <si>
    <t>ווערבע לאווע</t>
  </si>
  <si>
    <t>ווערבעלאוו</t>
  </si>
  <si>
    <t>ווערזשבעלאווע</t>
  </si>
  <si>
    <t>LT-00110</t>
  </si>
  <si>
    <t>Veisiejai, Lithuania</t>
  </si>
  <si>
    <t>ווישיי</t>
  </si>
  <si>
    <t>Veisiejai [Lith], Wiejsieje [Pol], Vishai [Yid], Veisee [Rus], Vishay, Vishey, Viesee, Veysyay, Vishaya, Veyseye, Veyseyay, Veiseju, Veisejai, Veisieji, Veisė̅jė</t>
  </si>
  <si>
    <t>ווישייא</t>
  </si>
  <si>
    <t>LT-00111</t>
  </si>
  <si>
    <t>Vištytis, Lithuania</t>
  </si>
  <si>
    <t>וויסטינעץ</t>
  </si>
  <si>
    <t>Vištytis [Lith], Wisztyniec [Pol], Vishtinetz [Yid], Vishtynets [Rus], Wystiten [Ger], Vištyčio, Vishtyney, Vishtitis, Vishtenitz, Vishtinits, Wyschtyten</t>
  </si>
  <si>
    <t>ווישטינעץ</t>
  </si>
  <si>
    <t>LT-00112</t>
  </si>
  <si>
    <t>Žeimelis, Lithuania</t>
  </si>
  <si>
    <t>זומיל</t>
  </si>
  <si>
    <t>Žeimelis [Lith], Zheĭmeli [Rus], Zheimel [Yid], Žeimele [Latv], Żejmele [Pol], Scheimeln [Ger], Zheymelis, Zheyme, Žeimys, Žeimelio, Zheiml, Zemel, Zieme</t>
  </si>
  <si>
    <t>זומעל</t>
  </si>
  <si>
    <t>זיימל</t>
  </si>
  <si>
    <t>זיימעל</t>
  </si>
  <si>
    <t>זשיימל</t>
  </si>
  <si>
    <t>LT-00113</t>
  </si>
  <si>
    <t>Varėna, Lithuania</t>
  </si>
  <si>
    <t>Varėna [Lith], Orany [Rus, Pol], Aran [Yid], Varēna [Latv], Warnen [Ger], Oran, Warna, Worany, Waranii, Variena</t>
  </si>
  <si>
    <t>LT-00114</t>
  </si>
  <si>
    <t>Lygumai, Lithuania</t>
  </si>
  <si>
    <t>לוגעם</t>
  </si>
  <si>
    <t>Lygumai [Lith], Ligum [Yid], Ligumy [Rus, Pol, Ger], Lygumų, Ligumay, Legum, Ligem</t>
  </si>
  <si>
    <t>ליגעם</t>
  </si>
  <si>
    <t>LT-00115</t>
  </si>
  <si>
    <t>Čiobiškis, Lithuania</t>
  </si>
  <si>
    <t>טשאבישאק</t>
  </si>
  <si>
    <t>Čiobiškis [Lith], Chabishki [Rus], Chobishok [Yid], Czabiszki [Pol], Chebishkis, Čiubiškis, Čiobiškiu, Čiobiškio, Chuobishkis, Chobashkis, Chiobishkis, Chabishi, Tshabisky</t>
  </si>
  <si>
    <t>צאבישאק</t>
  </si>
  <si>
    <t>צאפישאק</t>
  </si>
  <si>
    <t>LT-00116</t>
  </si>
  <si>
    <t>Molėtai, Lithuania</t>
  </si>
  <si>
    <t>מאלאט</t>
  </si>
  <si>
    <t>Molėtai [Lith], Maliat [Yid], Maliaty [Rus], Malaty [Pol], Molēti [Latv], Maletai, Moletay, Malyaty, Malėtų, Maletay, Malat, Meliat, Moliat, Maletos, Maljaty, Malyat, Muolietā</t>
  </si>
  <si>
    <t>מאליאט</t>
  </si>
  <si>
    <t>LT-00117</t>
  </si>
  <si>
    <t>Pasvalys, Lithuania</t>
  </si>
  <si>
    <t>פאס וואהל</t>
  </si>
  <si>
    <t>Pasvalys [Lith], Posvol [Rus, Yid], Poswol [Pol, Ger], Pasvale [Latv], Pasvul, Posvul, Pasvalīs, Pasvalio, Pozwoł</t>
  </si>
  <si>
    <t>פאסוואל</t>
  </si>
  <si>
    <t>פאסוויל</t>
  </si>
  <si>
    <t>פאסוועל</t>
  </si>
  <si>
    <t>פאשוועל</t>
  </si>
  <si>
    <t>LT-00118</t>
  </si>
  <si>
    <t>Vainutas, Lithuania</t>
  </si>
  <si>
    <t>וויינוטע</t>
  </si>
  <si>
    <t>Vainutas [Lith], Vainute [Yid], Wojnuta [Pol], Wajnutas, Vainuta, Voinuty, Vaynutas, Vainuto, Veinuta, Vonota, Vynota</t>
  </si>
  <si>
    <t>LT-00119</t>
  </si>
  <si>
    <t>Šiaulėnai, Lithuania</t>
  </si>
  <si>
    <t>שאוולאן</t>
  </si>
  <si>
    <t>Šiaulėnai [Lith], Shavlan [Yid], Shavlyany [Rus], Szawlany [Pol], Šiaulėnų, Shyaulenay, Shaulenay, Šavlan, Shavlian, Sialenai</t>
  </si>
  <si>
    <t>שאולאן</t>
  </si>
  <si>
    <t>LT-00120</t>
  </si>
  <si>
    <t>Baisogala, Lithuania</t>
  </si>
  <si>
    <t>בוסיגאלע</t>
  </si>
  <si>
    <t>Baisogala [Lith], Baisegale [Yid], Beisagola [Rus], Bejsagoła [Pol], Baisagole, Beisogala, Beysagola, Baysogala, Baisogalos</t>
  </si>
  <si>
    <t>בייטעגאלע</t>
  </si>
  <si>
    <t>בייסגאלי</t>
  </si>
  <si>
    <t>בייסעגאלא</t>
  </si>
  <si>
    <t>בייסעגאלי</t>
  </si>
  <si>
    <t>בייסעגאלע</t>
  </si>
  <si>
    <t>ביסעגאלי</t>
  </si>
  <si>
    <t>Prenum 126</t>
  </si>
  <si>
    <t>LT-00121</t>
  </si>
  <si>
    <t>Tverai, Lithuania</t>
  </si>
  <si>
    <t>טווער</t>
  </si>
  <si>
    <t>Tverai [Lith], Tver [Yid], Tvery [Rus], Twery [Pol], Tverų, Tverā, Tveray</t>
  </si>
  <si>
    <t>LT-00122</t>
  </si>
  <si>
    <t>Žemaičių Kalvarija, Lithuania</t>
  </si>
  <si>
    <t>Žemaičių Kalvarija [Lith], Kalwarya Żmujdzka [Pol], Kalvariye-Zamut [Yid], Varduva [Lith, 1964-1988], Žemaitiu Kalvarėjė, Zemaichu Kalvariaya, Kalwarya, Kalvarija Zhamot, Žemaiču Kalvarija [Latv], Calvaria Samogitiensium [Lat], Samogitian Calvary [Eng]</t>
  </si>
  <si>
    <t>LT-00123</t>
  </si>
  <si>
    <t>Ylakiai, Lithuania</t>
  </si>
  <si>
    <t>יאלאק</t>
  </si>
  <si>
    <t>Ylakiai [Lith], Yelok [Yid], Ilakyay [Rus], Iłłoki [Pol], Ylakina, Myasto Ilakyay, Ilakiai, Ilakē, Illok, Īlakē</t>
  </si>
  <si>
    <t>יעלאק</t>
  </si>
  <si>
    <t>LT-00124</t>
  </si>
  <si>
    <t>Raseiniai, Lithuania</t>
  </si>
  <si>
    <t>ראסיין</t>
  </si>
  <si>
    <t>Raseiniai [Lith], Rasayn [Yid], Rossieny [Rus], Raseinen [Ger], Rosienie [Pol], Raseiņi [Latv], Rasein, Raseyn, Raseinai, Rasseyn, Resein, Rossein</t>
  </si>
  <si>
    <t>ראסין</t>
  </si>
  <si>
    <t>LT-00125</t>
  </si>
  <si>
    <t>Mažeikiai, Lithuania</t>
  </si>
  <si>
    <t>מאזייק</t>
  </si>
  <si>
    <t>Mažeikiai [Lith], Mazheik [Yid], Mozheyki [Rus], Mažeiķi [Latv], Możejki [Pol],  Moscheiken [Ger], Murawlewo, Muravjovo, Mazheykyay, Mažeikiu, Mozheĭki, Mazeikai, Mazheiki, Mazheyk, Mazheyki, Mazik, Mezyk, Murav Evo, Muravievo, Morviova</t>
  </si>
  <si>
    <t>מאזשייק</t>
  </si>
  <si>
    <t>מוראוויאווא</t>
  </si>
  <si>
    <t>LT-00126</t>
  </si>
  <si>
    <t>Vilijampolė, Lithuania</t>
  </si>
  <si>
    <t>Vilijampolė [Lith], Vilyampolskaya [Rus], Slobodka [Yid], Wiliampol [Pol], Viliampolės, Viliyampol'sk, Viliampolė, Vilijampole Slobodka, Vilyampolskaya Sloboda, Słobódka, Slabodkė</t>
  </si>
  <si>
    <t>LT-00127</t>
  </si>
  <si>
    <t>Veliuona, Lithuania</t>
  </si>
  <si>
    <t>ווילאן</t>
  </si>
  <si>
    <t>Veliuona [Lith], Velon [Yid], Veliona [Rus], Wielona [Pol], Veliouna, Wileny, Velivana, Veliuonos, Vilan, Vileny, Vilon</t>
  </si>
  <si>
    <t>LT-00128</t>
  </si>
  <si>
    <t>Pumpenai, Lithuania</t>
  </si>
  <si>
    <t>פומפיאן</t>
  </si>
  <si>
    <t>Pumpėnai [Lith], Pumpian [Yid], Pompiany [Rus, Pol], Pumpenų, Pumpenay, Pompyany, Pampenai</t>
  </si>
  <si>
    <t>LT-00129</t>
  </si>
  <si>
    <t>Anykščiai, Lithuania</t>
  </si>
  <si>
    <t>אניקסט</t>
  </si>
  <si>
    <t>Anykščiai [Lith], Aniksht [Yid], Onikshty [Rus], Onikszty [Pol], Anīkšči [Latv], Onikschten [Ger], Onukszty, Onikschty, Anykščių, Anikshchyay, Anikshchay, Anykshchay, Anykshchiai, Anikst, Anykst</t>
  </si>
  <si>
    <t>אניקשט</t>
  </si>
  <si>
    <t>LT-00130</t>
  </si>
  <si>
    <t>Gelvonai, Lithuania</t>
  </si>
  <si>
    <t>גילוואן</t>
  </si>
  <si>
    <t>Gelvonai [Lith], Gelvan [Yid], Gelvany [Rus], Giełwany [Pol], Gelvonys, Gelvony, Gelvonių, Gelvonis, Gelvonay, Gilvan, Gelwen</t>
  </si>
  <si>
    <t>געלוואן</t>
  </si>
  <si>
    <t>LT-00131</t>
  </si>
  <si>
    <t>Rudamina, Lithuania</t>
  </si>
  <si>
    <t>רודאמין</t>
  </si>
  <si>
    <t>Rudamina [Lith], Urdomin [Pol], Rudamin [Yid], Rudamine, Rudomin, Rudaminos, Rudamynas</t>
  </si>
  <si>
    <t>LT-00132</t>
  </si>
  <si>
    <t>Kuliai, Lithuania</t>
  </si>
  <si>
    <t>קול</t>
  </si>
  <si>
    <t>Kuliai [Lith], Kool [Yid], Kuli [Rus], Kulyay, Kulių, Kuley, Kule</t>
  </si>
  <si>
    <t>LT-00133</t>
  </si>
  <si>
    <t>Taujėnai, Lithuania</t>
  </si>
  <si>
    <t>טאוויאן</t>
  </si>
  <si>
    <t>Taujėnai [Lith], Tovian [Yid], Tovyany [Rus], Towiany [Pol], Tauvian, Tauyenay, Tauyenai, Taunenay, Taujėnų, Tavyan, Tevyan</t>
  </si>
  <si>
    <t>LT-00134</t>
  </si>
  <si>
    <t>Kriūkai, Lithuania</t>
  </si>
  <si>
    <t>קרוק</t>
  </si>
  <si>
    <t>Kriūkai [Lith], Kruki [Pol], Kruk [Yid], Kriukų</t>
  </si>
  <si>
    <t>LT-00135</t>
  </si>
  <si>
    <t>Čekiškė, Lithuania</t>
  </si>
  <si>
    <t>צייקישאק</t>
  </si>
  <si>
    <t>Čekiškė [Lith], Chekishki [Rus], Tzeikishok [Yid], Czekiszki [Pol], Chekishke, Chaikishok, Čekiškés</t>
  </si>
  <si>
    <t>LT-00136</t>
  </si>
  <si>
    <t>Vabalninkas, Lithuania</t>
  </si>
  <si>
    <t>אבאלניק</t>
  </si>
  <si>
    <t>Vabalninkas [Lith], Vobol'niki [Rus], Vabolnik [Yid], Wobolniki [Pol], Vabalninka [Latv], Vobolnik, Vabalninko, Vabalninkai, Vabalninks, Zabalninkas, Abolnik</t>
  </si>
  <si>
    <t>וואבאלניק</t>
  </si>
  <si>
    <t>וואבלינק</t>
  </si>
  <si>
    <t>LT-00137</t>
  </si>
  <si>
    <t>Šeduva, Lithuania</t>
  </si>
  <si>
    <t>שאדאווא</t>
  </si>
  <si>
    <t>Šeduva [Lith], Shadeve [Yid], Shadova [Rus], Szadów [Pol], Schadow [Ger], Shedeva, Sheduva, Šeduvos, Šedova, Šedava</t>
  </si>
  <si>
    <t>שאדאווע</t>
  </si>
  <si>
    <t>שאדעווא</t>
  </si>
  <si>
    <t>שאדעווע</t>
  </si>
  <si>
    <t>LT-00138</t>
  </si>
  <si>
    <t>Širvintos, Lithuania</t>
  </si>
  <si>
    <t>סירווינט.</t>
  </si>
  <si>
    <t>Širvintos [Lith], Shirvint [Yid], Shirvinty [Rus], Szyrwinty [Pol], Schirwindt [Ger], Širvintų, Širvintas, Širvintai, Shirvintos, Shirvintay, Shervint</t>
  </si>
  <si>
    <t>שירווינט</t>
  </si>
  <si>
    <t>LT-00139</t>
  </si>
  <si>
    <t>Alsėdžiai, Lithuania</t>
  </si>
  <si>
    <t>אלסיאד</t>
  </si>
  <si>
    <t>Alsėdžiai [Lith], Ol'siadi [Rus], Alshad [Yid], Alsiad [Yid], Olsiady [Pol], Alsyad, Alsėdžių, Al'sedzhyay, Alsedzhay, Alsiedē, Olshadi</t>
  </si>
  <si>
    <t>LT-00140</t>
  </si>
  <si>
    <t>Akmenė, Lithuania</t>
  </si>
  <si>
    <t>אקמעיאן</t>
  </si>
  <si>
    <t>Akmenė [Lith], Akmian [Yid], Okmyany [Rus], Okmiany [Pol], Okmyene, Okmyan, Akmyane, Akmeyan, Akmenės</t>
  </si>
  <si>
    <t>LT-00141</t>
  </si>
  <si>
    <t>Aleksotas, Lithuania</t>
  </si>
  <si>
    <t>אליקסאט</t>
  </si>
  <si>
    <t>Aleksotas [Lith], Aleksat [Yid], Aleksota [Pol, Rus], Alexoten [Ger], Aleksoto, Aleksot, Alexota, Eliksat</t>
  </si>
  <si>
    <t>אלעקסאט</t>
  </si>
  <si>
    <t>עלעקשאט</t>
  </si>
  <si>
    <t>LT-00142</t>
  </si>
  <si>
    <t>Leipalingis, Lithuania</t>
  </si>
  <si>
    <t>לייפון</t>
  </si>
  <si>
    <t>Leipalingis [Lith], Lejpuny [Pol], Leipun [Yid], Leipuny [Rus], Leypalingis, Leipalingio, Leipalingės</t>
  </si>
  <si>
    <t>LT-00143</t>
  </si>
  <si>
    <t>Liudvinavas, Lithuania</t>
  </si>
  <si>
    <t>לודווינאוו</t>
  </si>
  <si>
    <t>Liudvinavas [Lith], Ludvinove [Yid], Ludwinów [Pol], Liudvinovo [Rus], Lyudvinov, Lyudvinavas, Lyudvinav, Ludvinavas, Liudvinav, Ludvinova, Lidvinov, Liodvinova</t>
  </si>
  <si>
    <t>לודווינאווע</t>
  </si>
  <si>
    <t>לידוואנאווע</t>
  </si>
  <si>
    <t>LT-00144</t>
  </si>
  <si>
    <t>Šaukotas, Lithuania</t>
  </si>
  <si>
    <t>Šaukotas [Lith], Shaukat [Yid], Shavkuti [Rus], Shavkoty, Šaukoto, Shakot</t>
  </si>
  <si>
    <t>LT-00145</t>
  </si>
  <si>
    <t>Linkuva, Lithuania</t>
  </si>
  <si>
    <t>לינקאווא</t>
  </si>
  <si>
    <t>Linkuva [Lith], Linkeve [Yid], Linkovo [Rus], Linków [Pol], Linkuvos</t>
  </si>
  <si>
    <t>לינקעווע</t>
  </si>
  <si>
    <t>LT-00146</t>
  </si>
  <si>
    <t>Saločiai, Lithuania</t>
  </si>
  <si>
    <t>סאלאט</t>
  </si>
  <si>
    <t>Saločiai [Lith], Salat [Yid], Sataly [Rus], Sałaty [Pol], Salati, Saločių, Salochyay, Salochay, Selt</t>
  </si>
  <si>
    <t>LT-00147</t>
  </si>
  <si>
    <t>Šilalė, Lithuania</t>
  </si>
  <si>
    <t>שילעל</t>
  </si>
  <si>
    <t>Šilalė [Lith], Shilel [Yid], Shileli [Rus], Szyłele [Pol], Schellelen [Ger], Szyiele, Šilalės, Šėlalė, Shilale</t>
  </si>
  <si>
    <t>LT-00148</t>
  </si>
  <si>
    <t>Bezdonys, Lithuania</t>
  </si>
  <si>
    <t>Bezdonys [Lith], Bezdany [Rus, Pol], Bezdonis, Bezduonis</t>
  </si>
  <si>
    <t>LT-00149</t>
  </si>
  <si>
    <t>Babtai, Lithuania</t>
  </si>
  <si>
    <t>באבט</t>
  </si>
  <si>
    <t>Babtai [Lith], Bobti [Rus], Bobt [Yid], Bobty [Pol], Babet, Babty, Babtų, Babtay</t>
  </si>
  <si>
    <t>LT-00150</t>
  </si>
  <si>
    <t>Darsuniškis, Lithuania</t>
  </si>
  <si>
    <t>דארשונישאק</t>
  </si>
  <si>
    <t>Darsūniškis [Lith], Dorsunishki [Rus], Darshunishok [Yid], Dorsuniszki [Pol], Dersunishki, Darsūniškių, Darsunishkis, Darshonishok</t>
  </si>
  <si>
    <t>LT-00151</t>
  </si>
  <si>
    <t>Dotnuva, Lithuania</t>
  </si>
  <si>
    <t>דאטנאווא</t>
  </si>
  <si>
    <t>Dotnuva [Lith], Dotnovo [Rus], Dotneva [Yid], Datnów [Pol], Dotnau [Ger], Datnuva, Datnovo, Dotnava, Datneve, Datnove</t>
  </si>
  <si>
    <t>דאטנעווע</t>
  </si>
  <si>
    <t>דאטעווע</t>
  </si>
  <si>
    <t>LT-00152</t>
  </si>
  <si>
    <t>Daugai, Lithuania</t>
  </si>
  <si>
    <t>דויג</t>
  </si>
  <si>
    <t>Daugai [Lith], Doig [Yid], Daugi [Rus, Pol], Daugų, Dauge, Daugay, Daug, Doyg, Dawgi, Daugā</t>
  </si>
  <si>
    <t>LT-00153</t>
  </si>
  <si>
    <t>Giedraičiai, Lithuania</t>
  </si>
  <si>
    <t>געדרעוויץ</t>
  </si>
  <si>
    <t>Giedraičiai [Lith], Gedroitsy [Rus], Gedrovitz [Yid], Giedrojcie [Pol], G'yedraychay, Giyedraychyay, Giedraièių, Gedroytse, Gedraychay, Gedrevitsh, Gedrevitz</t>
  </si>
  <si>
    <t>LT-00154</t>
  </si>
  <si>
    <t>Grinkiškis, Lithuania</t>
  </si>
  <si>
    <t>גרינקיסיק</t>
  </si>
  <si>
    <t>Grinkiškis [Lith], Grinkishok [Yid], Grinkishki [Rus], Grynkiszki [Pol], Grinkiškio, Grinkishkis, Grenkeshek, Grinkiškės, Hrynkiszki</t>
  </si>
  <si>
    <t>גרינקישאק</t>
  </si>
  <si>
    <t>גרינקשיק</t>
  </si>
  <si>
    <t>LT-00155</t>
  </si>
  <si>
    <t>Inturkė, Lithuania</t>
  </si>
  <si>
    <t>אינטוריק</t>
  </si>
  <si>
    <t>Inturkė [Lith], Intorik [Yid], Inturki [Rus, Pol], Inturkės, Anturkė, Intorok, Inturik</t>
  </si>
  <si>
    <t>LT-00156</t>
  </si>
  <si>
    <t>Kernavė, Lithuania</t>
  </si>
  <si>
    <t>קארנאווע</t>
  </si>
  <si>
    <t>Kernavė [Lith], Karnove [Yid], Kernovo [Rus], Kierniów [Pol], Kiernowo, Kernava, Kernavos</t>
  </si>
  <si>
    <t>LT-00157</t>
  </si>
  <si>
    <t>Laibiškės, Lithuania</t>
  </si>
  <si>
    <t>Laibiškės [Lith], Łojbiszki [Pol], Laĭbishki [Rus], Leibishok [Yid], Lābėškės</t>
  </si>
  <si>
    <t>LT-00158</t>
  </si>
  <si>
    <t>Maišiagala, Lithuania</t>
  </si>
  <si>
    <t>מאישעגאלע</t>
  </si>
  <si>
    <t>Maišiagala [Lith], Meyshagola [Rus], Mejszagoła [Pol], Maishigola [Yid], Masgallen [Ger], Mayshëgala, Malaya Meyshagola, Maišiogals, Maišiogala, Māšēgala, Maishe Gola</t>
  </si>
  <si>
    <t>מיישעגאלע</t>
  </si>
  <si>
    <t>LT-00159</t>
  </si>
  <si>
    <t>Musninkai, Lithuania</t>
  </si>
  <si>
    <t>מוסניק</t>
  </si>
  <si>
    <t>Musninkai [Lith], Musnik [Yid], Musniki [Rus], Muśniki [Pol], Musninkų, Musninkay, Musnikų, Mushniki</t>
  </si>
  <si>
    <t>LT-00160</t>
  </si>
  <si>
    <t>Nemunaitis, Lithuania</t>
  </si>
  <si>
    <t>נעמונייץ</t>
  </si>
  <si>
    <t>Nemunaitis [Lith], Nemoneitz [Yid], Nemonaĭtsy [Rus], Niemonajcie [Pol], Nyemonaitsi, Nemunaytis, Nemunaièio, Nemonajtsy, Nemenitz, Nemunaitz</t>
  </si>
  <si>
    <t>LT-00161</t>
  </si>
  <si>
    <t>Naujoji Vilnia, Lithuania</t>
  </si>
  <si>
    <t>ווילייקי</t>
  </si>
  <si>
    <t>Naujoji Vilnia [Lith], Nowa Wilejka [Pol], Novo-Vileĭsk [Rus], Nowo Wilejka, Novyy Vileysk, Novo Vil'nya, Novovileyka, Novaya Vileyka, Novaya Vileika, Nova Vileyka, Nova Vileika, Nauya Vil'nya, Nauja Vilnia, Nei Vileika</t>
  </si>
  <si>
    <t>ווילייקע</t>
  </si>
  <si>
    <t>ניי ווילייקע</t>
  </si>
  <si>
    <t>נייווילייקע</t>
  </si>
  <si>
    <t>LT-00162</t>
  </si>
  <si>
    <t>Paberže, Lithuania</t>
  </si>
  <si>
    <t>פאדבערעזע</t>
  </si>
  <si>
    <t>Paberžė [Lith], Podbrzezie [Pol], Podberezhe [Yid], Podberez'e [Rus], Podberezha, Podberez'ye, Podbrzeż, Pabreže, Paberzhe</t>
  </si>
  <si>
    <t>פאדברעזע</t>
  </si>
  <si>
    <t>LT-00163</t>
  </si>
  <si>
    <t>Pakruojis, Lithuania</t>
  </si>
  <si>
    <t>פאקראי</t>
  </si>
  <si>
    <t>Pakruojis [Lith], Pokroi [Rus, Yid], Pockroy [Ger], Pokrój [Pol], Pakroja [Latv], Pakruoyus, Pakruojus, Pakruojo, Pakruois, Pokrai, Pakroi, Pokroy</t>
  </si>
  <si>
    <t>LT-00164</t>
  </si>
  <si>
    <t>Aukštoji Panemunė, Lithuania</t>
  </si>
  <si>
    <t>פאנעמון</t>
  </si>
  <si>
    <t>Aukštoji Panemunė [Lith], Ponemon' [Rus], Panemon [Yid], Poniemoń Frentzela [Pol], Panemune-Frentzele, Panemunė (Kaunas)</t>
  </si>
  <si>
    <t>LT-00165</t>
  </si>
  <si>
    <t>Punia, Lithuania</t>
  </si>
  <si>
    <t>פון</t>
  </si>
  <si>
    <t>Punia [Lith], Puni [Rus], Poon [Yid], Punie [Pol], Punya, Punios</t>
  </si>
  <si>
    <t>LT-00166</t>
  </si>
  <si>
    <t>Ramygala, Lithuania</t>
  </si>
  <si>
    <t>רעמיגאלע</t>
  </si>
  <si>
    <t>Ramygala [Lith], Remigole [Yid], Remigola [Rus], Remigoła [Pol], Ramygalos, Remygala, Ramīgala</t>
  </si>
  <si>
    <t>LT-00167</t>
  </si>
  <si>
    <t>Zapyškis, Lithuania</t>
  </si>
  <si>
    <t>סאפיזישאק</t>
  </si>
  <si>
    <t>Zapyškis [Lith], Sapieżyszki [Pol], Sapezhishki [Rus], Sapizishok [Yid], Zapishkis, Zapishki, Zapīškis, Zapyškio, Sapieżyszla, Sapezhizhky, Posëlok Sapezhishki</t>
  </si>
  <si>
    <t>LT-00168</t>
  </si>
  <si>
    <t>Šešuoliai, Lithuania</t>
  </si>
  <si>
    <t>שעשאיל</t>
  </si>
  <si>
    <t>Šešuoliai [Lith], Sheshol [Yid], Shesholi [Rus], Szeszole [Pol], Sheshvil [Yid], Sheshvill, Sušuoliai, Sheshuolyay, Šešuolių, Šašuoliai, Soshly</t>
  </si>
  <si>
    <t>שעשאל</t>
  </si>
  <si>
    <t>LT-00169</t>
  </si>
  <si>
    <t>Šnipiškės, Vilnius, Lithuania</t>
  </si>
  <si>
    <t>שניבסק הק'</t>
  </si>
  <si>
    <t>Šnipiškės [Lith], Shnipishuk [Yid], Snipishki [Rus], Snipiszki [Pol], Shnipishok, Kal'variĭskie Snipishki, Snipishki Kal'variĭskie</t>
  </si>
  <si>
    <t>A0004</t>
  </si>
  <si>
    <t>שניפיסק הג'</t>
  </si>
  <si>
    <t>Šnipiškės, Lithuania</t>
  </si>
  <si>
    <t>שניפישאק</t>
  </si>
  <si>
    <t>LT-00170</t>
  </si>
  <si>
    <t>Šalčininkai, Lithuania</t>
  </si>
  <si>
    <t>גרויססאלעטשניק</t>
  </si>
  <si>
    <t>Šalčininkai [Lith], Soletchnik [Yid], Soleczniki Wielkie [Pol], Solechniki Bol'shie [Rus], Vialikija Salečniki [Bel], Groys-Soletshnik, Velke Solečniki, Vel'ke Solechniki, Velikiye Solechniki, Soleczniki, Shal'chininkay, Bol'shiye Solechniki</t>
  </si>
  <si>
    <t>שילעצניק</t>
  </si>
  <si>
    <t>LT-00171</t>
  </si>
  <si>
    <t>Seredžius, Lithuania</t>
  </si>
  <si>
    <t>סערעדניק</t>
  </si>
  <si>
    <t>Seredžius [Lith], Srednik [Yid], Sredniki [Rus], Średniki [Pol], Średnik, Srednike, Serednik, Seredžiaūs, Seredzhyus, Seredzhus, Seredius</t>
  </si>
  <si>
    <t>סרעדניק</t>
  </si>
  <si>
    <t>LT-00172</t>
  </si>
  <si>
    <t>Vievis, Lithuania</t>
  </si>
  <si>
    <t>וועוויע</t>
  </si>
  <si>
    <t>Vievis [Lith], Vevie [Yid], Yev'ye [Rus], Jewie [Pol], Jewje, Yevia, Ev'e, Veviya, Vievio, V'yevis, Viyevis, Vevis, Vėivis</t>
  </si>
  <si>
    <t>יעוויע</t>
  </si>
  <si>
    <t>LT-00173</t>
  </si>
  <si>
    <t>Aukštadvaris, Lithuania</t>
  </si>
  <si>
    <t>וויסאקי דוואר</t>
  </si>
  <si>
    <t>Aukštadvaris [Lith], Visoki-Dvor [Yid], Vysokiĭ Dvor [Rus], Wysoki Dwór [Pol], Visokidbor, Aukštdvarys, Aukstadvario, Aukshtadvaris, Aukšdvaris</t>
  </si>
  <si>
    <t>LT-00174</t>
  </si>
  <si>
    <t>Varniai, Lithuania</t>
  </si>
  <si>
    <t>ווארנע</t>
  </si>
  <si>
    <t>Varniai [Lith], Vorni [Rus], Vorne [Yid], Wornie [Pol], Varņi [Latv], Medeniken [Ger], Vorna, Varnyay, Varnių, Varnē, Medininkai</t>
  </si>
  <si>
    <t>LT-00175</t>
  </si>
  <si>
    <t>Jašiunai, Lithuania</t>
  </si>
  <si>
    <t>יאשון</t>
  </si>
  <si>
    <t>Jašiūnai [Lith], Iashuny [Rus], Jaszuny [Pol], Yashny [Yid], Jašuny [Bel], Yashyunay, Yashuny, Jaèiūnai</t>
  </si>
  <si>
    <t>LT-00176</t>
  </si>
  <si>
    <t>Josvainiai, Lithuania</t>
  </si>
  <si>
    <t>יאסווען</t>
  </si>
  <si>
    <t>Josvainiai [Lith], Iasvoĭni [Rus], Yosvain [Yid], Jaswojnie [Pol], Josweide [Ger], Yosven, Yasven, Yosvine, Yasvoyni, Yasvoyny, Iosvaynyay, Juosvainē, Josvainē</t>
  </si>
  <si>
    <t>יאשווען</t>
  </si>
  <si>
    <t>LT-00177</t>
  </si>
  <si>
    <t>Žiežmariai, Lithuania</t>
  </si>
  <si>
    <t>זעזמיר</t>
  </si>
  <si>
    <t>Žiežmariai [Lith], Zhezmir [Yid], Zhizhmory [Rus], Żyżmory [Pol], Zhyzhmor, Žižmariai, Žiežmarių, Zhiyezhmaryai, Zhezhmaryay, Žeižmariai, Žėižmarē, Zhezhmir, Zhezhmer, Zezmer, Shishmory</t>
  </si>
  <si>
    <t>זעזמער</t>
  </si>
  <si>
    <t>LT-00178</t>
  </si>
  <si>
    <t>Žasliai, Lithuania</t>
  </si>
  <si>
    <t>זאסלע</t>
  </si>
  <si>
    <t>Žasliai [Lith], Zhosle [Yid], Zhosli [Rus], Żośle [Pol], Zhusli, Zhayslyay, Zhaslyay, Žaslių</t>
  </si>
  <si>
    <t>LT-00179</t>
  </si>
  <si>
    <t>Ignalina, Lithuania</t>
  </si>
  <si>
    <t>איגנאלינע</t>
  </si>
  <si>
    <t>Ignalina [Lith], Ignalino [Pol, Rus], Ignalin, Ignalinė, Ėgnalėna</t>
  </si>
  <si>
    <t>LT-00180</t>
  </si>
  <si>
    <t>Naujasis Daugėliškis, Lithuania</t>
  </si>
  <si>
    <t>דאוגיילישקי</t>
  </si>
  <si>
    <t>Naujasis Daugėliškis [Lith], Daugielishki [Rus], Daugieliszki Nowe [Pol], Dogalishok [Yid], Dugilishok, Dowgalishok, Daugeliškiai, Daugėliškis, Daugelishkis, Davgelishki, Nauyasis-Daugelishkis</t>
  </si>
  <si>
    <t>דוגאלישוק</t>
  </si>
  <si>
    <t>LT-00181</t>
  </si>
  <si>
    <t>Druskininkai, Lithuania</t>
  </si>
  <si>
    <t>דראזגניק</t>
  </si>
  <si>
    <t>Druskininkai [Lith], Druskeniki [Rus, Bel], Druskieniki [Pol], Drozgenik [Yid], Drosknik [Yid], Druskininki [Latv], Druscheniken [Ger], Druśkieniki, Druskininkay, Droskininkā, Druskiniki</t>
  </si>
  <si>
    <t>דרוזגענוג</t>
  </si>
  <si>
    <t>דרוזגעניק</t>
  </si>
  <si>
    <t>דרוסקינינקאי</t>
  </si>
  <si>
    <t>LT-00182</t>
  </si>
  <si>
    <t>Linkmenys, Lithuania</t>
  </si>
  <si>
    <t>Linkmenys [Lith], Lingmyan [Yid], Łyngmiany [Pol], Lyngmyany, Linkmennes, Linkmenis</t>
  </si>
  <si>
    <t>LT-00183</t>
  </si>
  <si>
    <t>Pabradė, Lithuania</t>
  </si>
  <si>
    <t>פאדבראדז</t>
  </si>
  <si>
    <t>Pabradė [Lith], Podbrodzie [Pol], Podbrodz [Yid], Podbrodz'ye [Rus], Padbrade [Ger], Pabrade [Latv], Maloye Podbrodze</t>
  </si>
  <si>
    <t>LT-00184</t>
  </si>
  <si>
    <t>Kaltanėnai, Lithuania</t>
  </si>
  <si>
    <t>קאלטיניאן</t>
  </si>
  <si>
    <t>Kaltanėnai [Lith], Kołtyniany [Pol], Koltiniani [Yid], Koltynyany [Rus], Kałtinėnai, Kaltanenay</t>
  </si>
  <si>
    <t>LT-00185</t>
  </si>
  <si>
    <t>Ariogala, Lithuania</t>
  </si>
  <si>
    <t>אייראגאלע</t>
  </si>
  <si>
    <t>Ariogala [Lith], Eragala [Yid], Ragala [Yid], Eiragola [Rus], Ejragoła [Pol], Ėĭragola, Ayragula, Ariogalos, Arëgala, Airiogala, Iragola, Ragola, Ragole</t>
  </si>
  <si>
    <t>ראגאלע</t>
  </si>
  <si>
    <t>רגאלי</t>
  </si>
  <si>
    <t>LT-00186</t>
  </si>
  <si>
    <t>Kavarskas, Lithuania</t>
  </si>
  <si>
    <t>קאווארסק</t>
  </si>
  <si>
    <t>Kavarskas [Lith], Kovarsk [Rus, Yid], Kowarsk [Pol], Kavarska [Latv], Kavarsk, Kovarsko, Kavarskos, Kovarskas, Kavarsks</t>
  </si>
  <si>
    <t>קאווארשק</t>
  </si>
  <si>
    <t>LT-00187</t>
  </si>
  <si>
    <t>Šimonys, Lithuania</t>
  </si>
  <si>
    <t>שימאנץ</t>
  </si>
  <si>
    <t>Šimonys [Lith], Shimantz [Yid], Shimantza [Rus, Yid], Szymańce [Pol], Shimanzi, Schymanzy, Šimonis, Šimonių, Shimonis</t>
  </si>
  <si>
    <t>שימאנצא</t>
  </si>
  <si>
    <t>שימאנצע</t>
  </si>
  <si>
    <t>KaganLite</t>
  </si>
  <si>
    <t>LT-00188</t>
  </si>
  <si>
    <t>Šiluva, Lithuania</t>
  </si>
  <si>
    <t>סידלאווא</t>
  </si>
  <si>
    <t>Šiluva [Lith], Shidleve [Yid], Shidlovo [Rus], Szydłowo [Pol], Schidlau [Ger], Šilava, Šidlavas, Šidlava, Šėlova, Shiluva, Shidlova, Szydława</t>
  </si>
  <si>
    <t>שידלאווא</t>
  </si>
  <si>
    <t>שידלעווע</t>
  </si>
  <si>
    <t>LT-00189</t>
  </si>
  <si>
    <t>Kuršenai, Lithuania</t>
  </si>
  <si>
    <t>קורסאן</t>
  </si>
  <si>
    <t>Kuršėnai [Lith], Kurshan [Yid], Kurshany [Rus], Kurszany [Pol], Kuršēni [Latv], Kurschenen [Ger], Kurshenay, Kurshchenay, Kuržėnų, Koršienā</t>
  </si>
  <si>
    <t>קורשאן</t>
  </si>
  <si>
    <t>LT-00190</t>
  </si>
  <si>
    <t>Kretinga, Lithuania</t>
  </si>
  <si>
    <t>קראטינגא</t>
  </si>
  <si>
    <t>Kretinga [Lith], Kretinge [Yid], Kretingen [Rus], Kretynga [Pol], Crottingen [Ger], Krottingen, Krettingen, Myasto Kretinga, Kretingos, Kratinga</t>
  </si>
  <si>
    <t>קראטינגע</t>
  </si>
  <si>
    <t>קראטינגען</t>
  </si>
  <si>
    <t>קרעטינגע</t>
  </si>
  <si>
    <t>קרעטינגען</t>
  </si>
  <si>
    <t>LT-00191</t>
  </si>
  <si>
    <t>Viekšniai, Lithuania</t>
  </si>
  <si>
    <t>וועקסנא</t>
  </si>
  <si>
    <t>Viekšniai [Lith], Vekshne [Yid], Vyekshnya [Rus], Wieksznie [Pol], Wiekschnen [Ger], Viekšņi [Latv], Veckshna, Vekshni, V'yekshnyay, Viyekshnyay, Viekšnių, Vėikšnē, Vekshnyay, Vekshnya</t>
  </si>
  <si>
    <t>וועקסנה</t>
  </si>
  <si>
    <t>וועקסנע</t>
  </si>
  <si>
    <t>וועקשינא</t>
  </si>
  <si>
    <t>וועקשנא</t>
  </si>
  <si>
    <t>וועקשנע</t>
  </si>
  <si>
    <t>וועקשנע ?</t>
  </si>
  <si>
    <t>LT-00192</t>
  </si>
  <si>
    <t>Darbėnai, Lithuania</t>
  </si>
  <si>
    <t>דאראביאן</t>
  </si>
  <si>
    <t>Darbėnai [Lith], Dorbian [Yid], Dorbyany [Rus], Dorbiany [Pol], Drobian, Darbian, Darbėnų, Darbienā, Darbenay, Durbiany</t>
  </si>
  <si>
    <t>דארביאן</t>
  </si>
  <si>
    <t>דראביאן</t>
  </si>
  <si>
    <t>דרביאן</t>
  </si>
  <si>
    <t>דרוביאן</t>
  </si>
  <si>
    <t>דרובייאן</t>
  </si>
  <si>
    <t>דריביאן</t>
  </si>
  <si>
    <t>LT-00193</t>
  </si>
  <si>
    <t>Salakas, Lithuania</t>
  </si>
  <si>
    <t>Salakas [Lith], Salok [Yid], Soloki [Rus], Sołoki [Pol], Salako, Salaks</t>
  </si>
  <si>
    <t>LT-00194</t>
  </si>
  <si>
    <t>Tryškiai, Lithuania</t>
  </si>
  <si>
    <t>טרישיק</t>
  </si>
  <si>
    <t>Tryškiai [Lith], Trishik [Yid], Trishki [Rus], Tryszki [Pol], Tryškių, Trīškē, Trishkyay</t>
  </si>
  <si>
    <t>טרישק</t>
  </si>
  <si>
    <t>LT-00195</t>
  </si>
  <si>
    <t>Leckava, Lithuania</t>
  </si>
  <si>
    <t>לאצקעווע</t>
  </si>
  <si>
    <t>Leckava [Lith], Liatzkovo [Rus], Latskeve [Yid], Lacków [Pol], Lutzhof [Ger], Lyatskovo, Letskava, Leckavos, Leckavas, Latskove, Latzkova, Latzkeva, Latzuva</t>
  </si>
  <si>
    <t>LT-00196</t>
  </si>
  <si>
    <t>Seda, Lithuania</t>
  </si>
  <si>
    <t>סיאד</t>
  </si>
  <si>
    <t>Seda [Lith], Siad [Yid], Siady [Rus, Pol], Schwenden [Ger], Sedos, Syady, Syad, Shad</t>
  </si>
  <si>
    <t>שאד</t>
  </si>
  <si>
    <t>LT-00197</t>
  </si>
  <si>
    <t>Žeimiai, Lithuania</t>
  </si>
  <si>
    <t>Žeimiai [Lith], Ziem [Yid], Zheymyay, Žeimių, Scheime, Zheim, Zheime</t>
  </si>
  <si>
    <t>LT-00198</t>
  </si>
  <si>
    <t>Šaukėnai, Lithuania</t>
  </si>
  <si>
    <t>שוקיאן</t>
  </si>
  <si>
    <t>Šaukėnai [Lith], Shukian [Yid], Shavkyany [Rus], Szawkiany [Pol], Shavkany, Szayikiany, Shaukenay, Šaukėnų, Szaukeinaj</t>
  </si>
  <si>
    <t>שיקיאן</t>
  </si>
  <si>
    <t>LT-00199</t>
  </si>
  <si>
    <t>Papilys, Lithuania</t>
  </si>
  <si>
    <t>פאפיל</t>
  </si>
  <si>
    <t>Papilys [Lith], Popil [Yid], Popel' [Rus], Popiel [Pol], Papile, Popyl, Papilis, Papilio, Popilis</t>
  </si>
  <si>
    <t>LT-00200</t>
  </si>
  <si>
    <t>Papilė, Lithuania</t>
  </si>
  <si>
    <t>פאפעלאן</t>
  </si>
  <si>
    <t>Papilė [Lith], Popelyan [Yid], Popelyany [Rus], Popielany [Pol], Popelian, Popilan, Papilės, Popyle</t>
  </si>
  <si>
    <t>פאפעליאן</t>
  </si>
  <si>
    <t>LT-00201</t>
  </si>
  <si>
    <t>Klykoliai, Lithuania</t>
  </si>
  <si>
    <t>קליקאל</t>
  </si>
  <si>
    <t>Klykoliai [Lith], Klikol [Yid], Klikl [Yid], Klikoli [Rus], Klikole [Pol], Klikul, Klykuolių, Klikolyay</t>
  </si>
  <si>
    <t>LT-00202</t>
  </si>
  <si>
    <t>Pašvitinys, Lithuania</t>
  </si>
  <si>
    <t>פאסוויטין</t>
  </si>
  <si>
    <t>Pašvitinys [Lith], Poshvityn [Yid, Rus], Pashvitin [Yid], Poszwityń [Pol], Poswitenen [Ger], Pašvitinio, Pašvintinys, Pašvintinio, Pashvitinis</t>
  </si>
  <si>
    <t>פאסוועטין</t>
  </si>
  <si>
    <t>פאשוועטין</t>
  </si>
  <si>
    <t>LT-00203</t>
  </si>
  <si>
    <t>Laižuva, Lithuania</t>
  </si>
  <si>
    <t>לאיזיווע</t>
  </si>
  <si>
    <t>Laižuva [Lith], Laizeve [Yid], Laizhevo [Rus], Łajżew [Pol], Leizeva, Layzhuva, Layazhova, Layazuva, Laižova, Laižuvos</t>
  </si>
  <si>
    <t>לייזעווע</t>
  </si>
  <si>
    <t>LT-00204</t>
  </si>
  <si>
    <t>Vaškai, Lithuania</t>
  </si>
  <si>
    <t>וואשקי</t>
  </si>
  <si>
    <t>Vaškai [Lith], Vashky [Yid], Konstantinovo [Rus, until 1918], Konstantynów [Pol], Wożkie, Waszki, Vaškų, Vashkay</t>
  </si>
  <si>
    <t>LT-00205</t>
  </si>
  <si>
    <t>Švėkšna, Lithuania</t>
  </si>
  <si>
    <t>שוועקסנא</t>
  </si>
  <si>
    <t>Švėkšna [Lith], Shvekshna [Yid], Shvekshny [Rus], Schwekstnau [Ger], Szweksznie [Pol], Schwekschne, Shveksne, Shveksna, Shvekshne, Švekšnos, Šviekšna</t>
  </si>
  <si>
    <t>שוועקסנע</t>
  </si>
  <si>
    <t>שוועקשנע</t>
  </si>
  <si>
    <t>LT-00206</t>
  </si>
  <si>
    <t>Girkalnis, Lithuania</t>
  </si>
  <si>
    <t>גירטיגאלע</t>
  </si>
  <si>
    <t>Girkalnis [Lith], Girtegole [Yid], Girtakol' [Rus], Girtokoł [Pol], Girtigola, Girtagola, Girkalnio</t>
  </si>
  <si>
    <t>גירטעגאלי</t>
  </si>
  <si>
    <t>גירטעגאלע</t>
  </si>
  <si>
    <t>LT-00207</t>
  </si>
  <si>
    <t>Laukuva, Lithuania</t>
  </si>
  <si>
    <t>לויקעווע</t>
  </si>
  <si>
    <t>Laukuva [Lith], Loikeve [Yid], Lavkova [Rus], Ławków [Pol], Loykuva, Ławkowo, Laukuvos, Laukova, Loykeva, Lavkovo</t>
  </si>
  <si>
    <t>LT-00208</t>
  </si>
  <si>
    <t>Užventis, Lithuania</t>
  </si>
  <si>
    <t>אוזווינט</t>
  </si>
  <si>
    <t>Užventis [Lith], Uzhvent [Yid], Uzhventy [Rus], Użwenty [Pol], Uzshvent, Uzvent, Užvenèio, Ožvėntis, Uzhventis</t>
  </si>
  <si>
    <t>אוזווענט</t>
  </si>
  <si>
    <t>LT-00209</t>
  </si>
  <si>
    <t>Upyna, Lithuania</t>
  </si>
  <si>
    <t>אופינע</t>
  </si>
  <si>
    <t>Upyna [Lith], Upyne [Yid], Upina [Pol], Upyno, Upynas, Upinas</t>
  </si>
  <si>
    <t>LT-00210</t>
  </si>
  <si>
    <t>Vegeriai, Lithuania</t>
  </si>
  <si>
    <t>וועגער</t>
  </si>
  <si>
    <t>Vegeriai [Lith], Veger [Yid], Vegeryay [Rus], Wegiery [Pol], Wegeri, Vegerių</t>
  </si>
  <si>
    <t>LT-00211</t>
  </si>
  <si>
    <t>Tytuvėnai, Lithuania</t>
  </si>
  <si>
    <t>ציטאוויאן</t>
  </si>
  <si>
    <t>Tytuvėnai [Lith], Tzitevyian [Yid], Tsytovyany [Rus], Tītuvēni [Latv], Titowenen [Ger], Cytowiany [Pol], Zytovyany, Tytowiany, Tytevėnai, Tytavėnų, Tytavėnai, Tzitavian, Tsitovyany, Tituvenay, Tītovienā</t>
  </si>
  <si>
    <t>ציטעוויאן</t>
  </si>
  <si>
    <t>LT-00212</t>
  </si>
  <si>
    <t>Gruzdžiai, Lithuania</t>
  </si>
  <si>
    <t>גרוז</t>
  </si>
  <si>
    <t>Gruzdžiai [Lith], Gruzd [Yid], Gruzdi [Rus], Gruździe [Pol], Gruzdžių, Gruzdzi, Gruzdi, Gruzdzhay, Grudzhyay, Gruzdzhyay</t>
  </si>
  <si>
    <t>גרוזד</t>
  </si>
  <si>
    <t>גרוזד ?</t>
  </si>
  <si>
    <t>LT-00213</t>
  </si>
  <si>
    <t>Subačius, Lithuania</t>
  </si>
  <si>
    <t>סובאטש</t>
  </si>
  <si>
    <t>Subačius [Lith], Subotch [Yid], Suboch [Rus], Subačus [Latv], Subocz [Pol], Subotschen [Ger], Subotsh, Subačiaus, Sobačios, Subachyus</t>
  </si>
  <si>
    <t>שוביץ</t>
  </si>
  <si>
    <t>LT-00214</t>
  </si>
  <si>
    <t>Eržvilkas, Lithuania</t>
  </si>
  <si>
    <t>ערזוויליג</t>
  </si>
  <si>
    <t>Eržvilkas [Lith], Erzhvilik [Yid], Erzhvilki [Rus], Erzwiłki [Pol], Erzhvilky, Erzhvilek, Eržvilko, Erzhvilkas, Erjvilki, Eržvėlks</t>
  </si>
  <si>
    <t>ערזוויליק</t>
  </si>
  <si>
    <t>LT-00215</t>
  </si>
  <si>
    <t>Nemakščiai, Lithuania</t>
  </si>
  <si>
    <t>נאמאסקט</t>
  </si>
  <si>
    <t>Nemakščiai [Lith], Nemoksht [Yid], Nemokshty [Rus], Niemokszty [Pol], Niemexen [Ger], Niemoniuny, Nemokščiai, Nemakshchyay, Nemakščių</t>
  </si>
  <si>
    <t>נאמאקסט</t>
  </si>
  <si>
    <t>נעמאקסט</t>
  </si>
  <si>
    <t>נעמאקשט</t>
  </si>
  <si>
    <t>LT-00216</t>
  </si>
  <si>
    <t>Mosėdis, Lithuania</t>
  </si>
  <si>
    <t>מאישאד</t>
  </si>
  <si>
    <t>Mosėdis [Lith], Maisyad [Yid], Masiady [Rus, Pol], Maisiad, Mashadi, Maishad, Meisad, Mosėdžio, Muosiedis</t>
  </si>
  <si>
    <t>מאשאד</t>
  </si>
  <si>
    <t>מייסיאד</t>
  </si>
  <si>
    <t>LT-00217</t>
  </si>
  <si>
    <t>Vyžuonos, Lithuania</t>
  </si>
  <si>
    <t>וויזון</t>
  </si>
  <si>
    <t>Vyžuonos [Lith], Vizhun [Yid], Vizhuny [Rus], Wiżuny [Pol], Vizhon, Vyžuonų, Vizhuonos</t>
  </si>
  <si>
    <t>וויזשון</t>
  </si>
  <si>
    <t>LT-00218</t>
  </si>
  <si>
    <t>Vidukle, Lithuania</t>
  </si>
  <si>
    <t>ווידוקלע</t>
  </si>
  <si>
    <t>Viduklė [Lith], Widukle [Pol], Vidukli [Rus], Vidukle [Yid], Viduklės</t>
  </si>
  <si>
    <t>LT-00219</t>
  </si>
  <si>
    <t>Liubavas, Lithuania</t>
  </si>
  <si>
    <t>ליובאווע</t>
  </si>
  <si>
    <t>Liubavas [Lith], Lubowo [Pol], Lyubave [Yid], Lyubovo, Lyubavas, Liubova, Liubavo</t>
  </si>
  <si>
    <t>LT-00220</t>
  </si>
  <si>
    <t>Plateliai, Lithuania</t>
  </si>
  <si>
    <t>פלאטיל</t>
  </si>
  <si>
    <t>Plateliai [Lith], Plotel [Yid], Ploteli [Rus], Płotele [Pol], Platelyay, Platelyai, Platelių</t>
  </si>
  <si>
    <t>פלאטל</t>
  </si>
  <si>
    <t>LT-00221</t>
  </si>
  <si>
    <t>Šilutė, Lithuania</t>
  </si>
  <si>
    <t>Šilutė [Lith], Heydekrug [Ger], Haidekrug [Yid], Szyłokarczma [Pol], Shilute, Heydekrug-Matzicken, Heidekrug</t>
  </si>
  <si>
    <t>LT-00222</t>
  </si>
  <si>
    <t>Viešintos, Lithuania</t>
  </si>
  <si>
    <t>ווישינטע</t>
  </si>
  <si>
    <t>Viešintos [Lith], Vishinte [Yid], Veshinty [Rus], Wieszynty [Pol], Viyeshintos, Viešintų, Veshintos, Vishinta, Veshinta</t>
  </si>
  <si>
    <t>LT-00223</t>
  </si>
  <si>
    <t>זיים</t>
  </si>
  <si>
    <t>Žeimiai [Lith], Zheim [Yid], Zheimy [Rus], Żejmy [Pol], Scheine [Ger], Zheymyay, Zheymy, Žeimių, Žeimis, Žeimė, Zhaim, Jeimi, Yenovo Zheim, Yanovo Zheimi</t>
  </si>
  <si>
    <t>LT-00224</t>
  </si>
  <si>
    <t>Naujamiestis, Lithuania</t>
  </si>
  <si>
    <t>ניישטאטפאנעוועזש</t>
  </si>
  <si>
    <t>Naujamiestis [Lith], Novoe Mesto [Rus], Nayshtot-Ponivezh [Yid], Nowe Miasto [Pol], Karaimų Naumiestis, Naujamiestis Karaimų, Nowe Miasto Karaimskie, Novomyesto, Nauyamiyestis, Nauyamestis, Naujamiesèio</t>
  </si>
  <si>
    <t>LT-00225</t>
  </si>
  <si>
    <t>Kaltinėnai, Lithuania</t>
  </si>
  <si>
    <t>קאלטעניאן</t>
  </si>
  <si>
    <t>Kaltinėnai [Lith], Kaltinyan [Yid], Koltynyany [Rus], Kaltenen [Ger], Kołtyniany [Pol], Kaltinan, Kaltinėnų, Kaltinenay, Kaltyniena, Koltinyan</t>
  </si>
  <si>
    <t>LT-00226</t>
  </si>
  <si>
    <t>Batakiai, Lithuania</t>
  </si>
  <si>
    <t>באטאק</t>
  </si>
  <si>
    <t>Batakiai [Lith], Batok [Yid], Botoki [Rus, Pol], Botocken [Ger], Batakyay, Batakiaj, Batakių, Botoka, Botak, Botik, Batuk</t>
  </si>
  <si>
    <t>LT-00227</t>
  </si>
  <si>
    <t>Padubysys, Lithuania</t>
  </si>
  <si>
    <t>באזילאן</t>
  </si>
  <si>
    <t>Padubysys [Lith], Bazilionai [Lith], Bazilyan [Yid], Podubis' [Rus], Podubiś [Pol], Padubysis, Padubysio, Padubisio, Padubisiai, Bazilënay, Bazyliany, Bazilainiai</t>
  </si>
  <si>
    <t>LT-00228</t>
  </si>
  <si>
    <t>Lieponys, Lithuania</t>
  </si>
  <si>
    <t>לייפוני</t>
  </si>
  <si>
    <t>Lieponys [Lith], Lejpuny [Pol], Leypuny [Rus], Lieponiai, Lieponai, Leponay, Leipūnai</t>
  </si>
  <si>
    <t>LT-00229</t>
  </si>
  <si>
    <t>Mikališkis, Lithuania</t>
  </si>
  <si>
    <t>מחיילעשאק</t>
  </si>
  <si>
    <t>Mikališkis [Lith], Mikhalishki [Rus], Michalishok [Yid], Michaliszki [Pol], Mikoliškis</t>
  </si>
  <si>
    <t>מיכאילישאק</t>
  </si>
  <si>
    <t>LT-00230</t>
  </si>
  <si>
    <t>Čekoniškės, Lithuania</t>
  </si>
  <si>
    <t>Čekoniškės [Lith], Tsekhanovishki [Rus], Ciechanowiszki [Pol], Tsechanovik [Yid], Chekonishkes, Čekuonėškės</t>
  </si>
  <si>
    <t>LT-00231</t>
  </si>
  <si>
    <t>Liškiava, Lithuania</t>
  </si>
  <si>
    <t>לישקעווע</t>
  </si>
  <si>
    <t>Liškiava [Lith], Liszków [Pol], Lishkeve [Yid], Lishkov [Rus], Liškava [Bel],  Lischkau [Ger], Lishkiava, Liškevos, Lishkovo, Lishkova, Liskeve, Liskeva, Liskova, Lėškiava</t>
  </si>
  <si>
    <t>LT-00232</t>
  </si>
  <si>
    <t>Panošiškes, Lithuania</t>
  </si>
  <si>
    <t>פאנאשישאק</t>
  </si>
  <si>
    <t>Panošiškės [Lith], Panashishok [Yid], Panashishki [Rus], Panaszyszki [Pol], Panoškių Žydkaimis, Žydkaimis, Zhidkaimis, Panasishok</t>
  </si>
  <si>
    <t>LT-00233</t>
  </si>
  <si>
    <t>Karklėnai, Lithuania</t>
  </si>
  <si>
    <t>קארקלאן</t>
  </si>
  <si>
    <t>Karklėnai [Lith], Karklyan [Yid], Korklany [Pol], Karklan, Karklėnų, Karklenay</t>
  </si>
  <si>
    <t>קירקלאן</t>
  </si>
  <si>
    <t>LT-00234</t>
  </si>
  <si>
    <t>Nemunelio Radviliškis, Lithuania</t>
  </si>
  <si>
    <t>ניי ראדווילישאק</t>
  </si>
  <si>
    <t>Nemunėlio Radviliškis [Lith], Nei-Radvilishok [Yid], Radzivilishki [Rus], Radziwiliszki [Pol], Nemonelis-Radvilishkis, Nemunalis Radviliskis, Nay-Radvilhishok, Nai-Radvilshok, Radzivilishkis, Radviliškis, Radviliškio</t>
  </si>
  <si>
    <t>LT-00235</t>
  </si>
  <si>
    <t>Kukečiai, Lithuania</t>
  </si>
  <si>
    <t>Kukečiai [Lith], Kukechis [Yid], Kuketsi, Kukechyay, Koketē</t>
  </si>
  <si>
    <t>LT-00236</t>
  </si>
  <si>
    <t>Šiubaičiai, Lithuania</t>
  </si>
  <si>
    <t>Šiubaičiai [Lith], Shubots [Yid], Szubajcie [Pol], Shubaychyay</t>
  </si>
  <si>
    <t>LT-00237</t>
  </si>
  <si>
    <t>Šiaudinė, Lithuania</t>
  </si>
  <si>
    <t>שאודינע</t>
  </si>
  <si>
    <t>Šiaudinė [Lith], Shaudina [Yid], Szaudynie [Pol], Shaudin, Shaudine, Shyaudine, Shaudynya</t>
  </si>
  <si>
    <t>LT-00238</t>
  </si>
  <si>
    <t>Būdviečiai, Lithuania</t>
  </si>
  <si>
    <t>Būdviečiai [Lith], Budovitz [Yid], Budwiecie [Pol], Būdviečių, Budvetse</t>
  </si>
  <si>
    <t>LT-00239</t>
  </si>
  <si>
    <t>Betygala, Lithuania</t>
  </si>
  <si>
    <t>בעטיגאלע</t>
  </si>
  <si>
    <t>Betygala [Lith], Betigola [Yid], Betygoła [Pol], Betygalos, Betigala</t>
  </si>
  <si>
    <t>LT-00240</t>
  </si>
  <si>
    <t>Vidiškiai, Lithuania</t>
  </si>
  <si>
    <t>ווידישאק</t>
  </si>
  <si>
    <t>Vidiškiai [Lith], Vidishok [Yid], Vidzishki [Rus], Widziszki [Pol], Vidiškių, Vidiškis, Vėdėškē, Vidishkyay</t>
  </si>
  <si>
    <t>LT-00241</t>
  </si>
  <si>
    <t>Veiveriai, Lithuania</t>
  </si>
  <si>
    <t>ווייווער</t>
  </si>
  <si>
    <t>Veiveriai [Lith], Vaiyver [Yid], Wejwery [Pol], Veiver, Vievery, Veyveryay, Veyvery, Veiverių</t>
  </si>
  <si>
    <t>LT-00242</t>
  </si>
  <si>
    <t>Pamūšis, Lithuania</t>
  </si>
  <si>
    <t>Pamūšis [Lith], Pamusha [Yid], Pomusze [Pol], Pamush, Pomushe, Pamuše, Pamušio</t>
  </si>
  <si>
    <t>LT-00243</t>
  </si>
  <si>
    <t>Veiviržėnai, Lithuania</t>
  </si>
  <si>
    <t>ווארזשאן</t>
  </si>
  <si>
    <t>Veiviržėnai [Lith], Varzhan [Yid], Vevirzhany [Rus], Wewirżany [Pol],  Veyvirzhenay, Verzhan, Vevirzhon, Veviržėnų, Vevirženai, Vėivėržienā</t>
  </si>
  <si>
    <t>ווירזאן</t>
  </si>
  <si>
    <t>ווערזאן</t>
  </si>
  <si>
    <t>LT-00244</t>
  </si>
  <si>
    <t>Pajūris, Lithuania</t>
  </si>
  <si>
    <t>פאיורע</t>
  </si>
  <si>
    <t>Pajūris [Lith], Payure [Yid], Poyurzhe [Rus], Pojurze [Pol], Payura, Payora, Payuris, Pajūrio, Poyursh</t>
  </si>
  <si>
    <t>LT-00245</t>
  </si>
  <si>
    <t>Gudeliai, Lithuania</t>
  </si>
  <si>
    <t>גודעל</t>
  </si>
  <si>
    <t>Gudeliai [Lith], Gudel [Yid], Gudele [Pol], Gudelyay, Gudelių, Gudeliai Pirmieji</t>
  </si>
  <si>
    <t>LT-00246</t>
  </si>
  <si>
    <t>Pagiriai, Lithuania</t>
  </si>
  <si>
    <t>פאגיר</t>
  </si>
  <si>
    <t>Pagiriai [Lith], Pogir [Yid], Pogiry [Rus, Pol], Pagir, Pagirys, Pagiryay, Pagiryai, Pagirių, Pagiris</t>
  </si>
  <si>
    <t>LT-00247</t>
  </si>
  <si>
    <t>Nemajūnai, Lithuania</t>
  </si>
  <si>
    <t>Nemajūnai [Lith], Nimayin [Yid], Nemanyuny [Rus], Niemoniuny [Pol], Nemaniunai, Nemanyunay, Nemaniūnų, Nemaniūnai</t>
  </si>
  <si>
    <t>LT-00248</t>
  </si>
  <si>
    <t>Lyduvėnai, Lithuania</t>
  </si>
  <si>
    <t>Lyduvėnai [Lith], Lidovian [Yid], Lidovyany [Rus], Lidowiany [Pol], Lidevian, Lydavėnų, Lydavėnai, Liudavėnai, Liduvėnai, Liduvenay</t>
  </si>
  <si>
    <t>LT-00249</t>
  </si>
  <si>
    <t>Smalininkai, Lithuania</t>
  </si>
  <si>
    <t>Smalininkai [Lith], Smalinink [Yid], Schmalleningken [Ger], Smolniki [Pol], Smalininkų, Smalėninkā, Smalininkay, Shmalleningken</t>
  </si>
  <si>
    <t>LT-00250</t>
  </si>
  <si>
    <t>Siesikai, Lithuania</t>
  </si>
  <si>
    <t>שעשיק</t>
  </si>
  <si>
    <t>Siesikai [Lith], Sheshik [Yid], Siesiki [Pol], Sesik, Siyesikay, Siesikų, Sessiki, Sesiki, Sesikay</t>
  </si>
  <si>
    <t>LT-00251</t>
  </si>
  <si>
    <t>Balninkai, Lithuania</t>
  </si>
  <si>
    <t>באלניק</t>
  </si>
  <si>
    <t>Balninkai [Lith], Bolnik [Yid], Bolniki [Rus, Pol], Balnik, Bol'niki, Balninku, Bal'ninkay, Balnikų, Balinkai</t>
  </si>
  <si>
    <t>LT-00252</t>
  </si>
  <si>
    <t>Kirkilai, Lithuania</t>
  </si>
  <si>
    <t>Kirkilai [Lith], Kirklyay [Rus], Kirkilų</t>
  </si>
  <si>
    <t>LT-00253</t>
  </si>
  <si>
    <t>Kurkliai, Lithuania</t>
  </si>
  <si>
    <t>קורקלע</t>
  </si>
  <si>
    <t>Kurkliai [Lith], Kurkil [Yid], Kurkle [Rus, Pol], Kurkla, Kurkliai 2, Kurkliai II</t>
  </si>
  <si>
    <t>LT-00254</t>
  </si>
  <si>
    <t>Mielagėnai, Lithuania</t>
  </si>
  <si>
    <t>מאליגאן</t>
  </si>
  <si>
    <t>Mielagėnai [Lith], Meligan [Yid], Mielegiany [Pol], Melengiany [Rus], Melegiany, Miyelagenay, Melegjiany, Melagenay, Melagėnai</t>
  </si>
  <si>
    <t>LT-00255</t>
  </si>
  <si>
    <t>Pakuonis, Lithuania</t>
  </si>
  <si>
    <t>Pakuonis [Lith], Pakon [Yid], Pokojnie [Pol], Pakuonio</t>
  </si>
  <si>
    <t>LT-00256</t>
  </si>
  <si>
    <t>Traupis, Lithuania</t>
  </si>
  <si>
    <t>Traupis [Lith], Traip [Yid], Troupy [Rus], Troupie [Pol], Traupio, Traupie, Traupe</t>
  </si>
  <si>
    <t>LT-00257</t>
  </si>
  <si>
    <t>Lentvaris, Lithuania</t>
  </si>
  <si>
    <t>לאנדוואראווע</t>
  </si>
  <si>
    <t>Lentvaris [Lith], Landwarów [Pol], Lyandvarovo [Rus], Landvarova [Yid], Lentvare [Latv], Landwarowo, Liutavariškės, Liudvtvaras, Lendvaravas, Lentvaravas, Lyandvaruv, Landvaruv, Landvarov</t>
  </si>
  <si>
    <t>לאנדוועראווע</t>
  </si>
  <si>
    <t>LT-00258</t>
  </si>
  <si>
    <t>Meteliai, Lithuania</t>
  </si>
  <si>
    <t>Meteliai [Lith], Metele [Pol, Rus], Metelyay, Metelių</t>
  </si>
  <si>
    <t>LT-00259</t>
  </si>
  <si>
    <t>Geležiai, Lithuania</t>
  </si>
  <si>
    <t>Geležiai [Lith], Gelez [Yid], Gelezhyay, Gelažių, Gelazhyay, Gelažai</t>
  </si>
  <si>
    <t>LT-00260</t>
  </si>
  <si>
    <t>Skiemonys, Lithuania</t>
  </si>
  <si>
    <t>שקומיאן</t>
  </si>
  <si>
    <t>Skiemonys [Lith], Shkumian [Yid], Skemyany [Rus], Skiemiany [Pol], Shkumiyan, Skiyemonis, Skimiani, Skemonių, Skemonis</t>
  </si>
  <si>
    <t>LT-00261</t>
  </si>
  <si>
    <t>Miroslavas, Lithuania</t>
  </si>
  <si>
    <t>מיראסלאוו</t>
  </si>
  <si>
    <t>Miroslavas [Lith], Miroslav [Rus], Mirosław [Pol], Miraslov [Yid], Miroslau, Miroslavo</t>
  </si>
  <si>
    <t>LT-00262</t>
  </si>
  <si>
    <t>Vilna, (gubernia), Lithuania</t>
  </si>
  <si>
    <t>ווילנע גובערניע</t>
  </si>
  <si>
    <t>Vilna Gubernia [Yid], Vilenskaya Guberniya [Rus], Vilniaus Gubernija [Lith], Vilnа Governorate [Eng], Gubernia Wileńska [Pol]</t>
  </si>
  <si>
    <t>LT-00263</t>
  </si>
  <si>
    <t>Onuškis [Lith], Ganushishki [Rus], Hanuszyszki [Pol], Hanashishok [Yid], Anishok, Anushishak, Oniškis, Onushkis, Onuškės, Onuškio, Uonoškis</t>
  </si>
  <si>
    <t>LT-00264</t>
  </si>
  <si>
    <t>Nevarėnai, Lithuania</t>
  </si>
  <si>
    <t>Nevarėnai [Lith], Nevaran [Yid], Nevarany [Rus], Nieworany [Pol], Nevarenay, Nevarėnų, Nevarienā, Niewierany</t>
  </si>
  <si>
    <t>LT-00265</t>
  </si>
  <si>
    <t>Dubingiai, Lithuania</t>
  </si>
  <si>
    <t>דוביניק</t>
  </si>
  <si>
    <t>Dubingiai [Lith], Dubinik [Yid], Dubinki [Rus, Pol], Dubingay, Dubingyay, Dubingių</t>
  </si>
  <si>
    <t>LT-00266</t>
  </si>
  <si>
    <t>Tirkšliai, Lithuania</t>
  </si>
  <si>
    <t>טירקסלין</t>
  </si>
  <si>
    <t>Tirkšliai [Lith], Tirkshla [Yid], Tyrkshlye [Rus], Tyrkszle [Pol], Tirkshle, Tirkosla, Tirkshlyay, Tirkšlių, Tėrkšlē</t>
  </si>
  <si>
    <t>טירקסלע</t>
  </si>
  <si>
    <t>טירקשלע</t>
  </si>
  <si>
    <t>LT-00267</t>
  </si>
  <si>
    <t>Kriukai, Lithuania</t>
  </si>
  <si>
    <t>Kriukai [Lith], Kruki [Rus, Pol], Kruk [Yid], Kruky, Kryukyay, Kryukay, Kriukų, Kriokā</t>
  </si>
  <si>
    <t>LT-00268</t>
  </si>
  <si>
    <t>Ąžuolų Būda, Lithuania</t>
  </si>
  <si>
    <t>Ąžuolų Būda [Lith], Dębowa Buda [Pol], Boid [Yid], Dambava Buda, Dembove Bude, Azhuolu-Buda, Ažuolai Būda, Ąžuolynės Būdos, Ōžoulū Būda</t>
  </si>
  <si>
    <t>LT-00269</t>
  </si>
  <si>
    <t>Šakyna, Lithuania</t>
  </si>
  <si>
    <t>Šakyna [Lith], Shakina [Rus, Yid], Szakinów [Pol], Šakynos, Shakinay</t>
  </si>
  <si>
    <t>LT-00270</t>
  </si>
  <si>
    <t>Alanta, Lithuania</t>
  </si>
  <si>
    <t>אוואנטע</t>
  </si>
  <si>
    <t>Alanta [Lith], Ovanta [Rus], Avanta [Yid], Owanta [Pol], Alunta, Aluntos, Avunte</t>
  </si>
  <si>
    <t>LT-00271</t>
  </si>
  <si>
    <t>Antanava, Lithuania</t>
  </si>
  <si>
    <t>אנטאנאווע</t>
  </si>
  <si>
    <t>Antanava [Lith], Antonovo [Rus], Antonowo [Pol], Antanove [Yid], Antanavas, Antanavs</t>
  </si>
  <si>
    <t>LT-00272</t>
  </si>
  <si>
    <t>Gyviai, Lithuania</t>
  </si>
  <si>
    <t>Gyviai [Lith], Giwie [Pol], Givye [Rus], Gīvē, Gyvių</t>
  </si>
  <si>
    <t>LT-00273</t>
  </si>
  <si>
    <t>Višakio Rūda, Lithuania</t>
  </si>
  <si>
    <t>וויסאקי-רודע</t>
  </si>
  <si>
    <t>Višakio Rūda [Lith], Wysoka Ruda [Pol], Ruda Vysokaya [Rus], Visoki-Ruda [Yid], Visoke-Rude, Vysoka Ruda, Vishakë-Ruda, Vėšake Rūda</t>
  </si>
  <si>
    <t>LT-00274</t>
  </si>
  <si>
    <t>Barstyčiai, Lithuania</t>
  </si>
  <si>
    <t>Barstyčiai [Lith], Barshtitz [Yid], Barstichyay [Rus], Barszczyce [Pol], Breshtitz, Barstyčių, Borshchitse</t>
  </si>
  <si>
    <t>LT-00275</t>
  </si>
  <si>
    <t>Pociūneliai, Lithuania</t>
  </si>
  <si>
    <t>פאצינעל</t>
  </si>
  <si>
    <t>Pociūnėliai [Lith], Potzunel [Yid], Potsuneli [Rus], Pacunele [Pol], Poèiūnėlių, Pacuneli, Patsiunel, Patzinel</t>
  </si>
  <si>
    <t>LT-00276</t>
  </si>
  <si>
    <t>Rudamina [Lith], Rudomino [Pol, Rus], Rodamėna</t>
  </si>
  <si>
    <t>LT-00277</t>
  </si>
  <si>
    <t>Alovė, Lithuania</t>
  </si>
  <si>
    <t>Alovė [Lith], Olava [Rus], Aulava [Yid], Oława [Pol], Olove, Alavė, Alovės</t>
  </si>
  <si>
    <t>LT-00278</t>
  </si>
  <si>
    <t>Kazlų Rūda, Lithuania</t>
  </si>
  <si>
    <t>קאזלאווע רודע</t>
  </si>
  <si>
    <t>Kazlų Rūda [Lith], Kazlova-Ruda [Yid], Kozłowa Ruda [Pol], Kozlova Ruda [Rus], Kazlai, Kazlų Rūdos</t>
  </si>
  <si>
    <t>קאזלאווערודע</t>
  </si>
  <si>
    <t>LT-00279</t>
  </si>
  <si>
    <t>Smilgiai, Lithuania</t>
  </si>
  <si>
    <t>סמילג</t>
  </si>
  <si>
    <t>Smilgiai [Lith], Smilg [Yid], Smilgie [Pol], Smilgis, Smilgių, Smilgyay</t>
  </si>
  <si>
    <t>LT-00280</t>
  </si>
  <si>
    <t>Ceikiniai, Lithuania</t>
  </si>
  <si>
    <t>צייקיניה</t>
  </si>
  <si>
    <t>Ceikiniai [Lith], Cejkinie [Pol], Tseykine [Rus], Tseĭkini, Tseykinyay, Ciejkinie</t>
  </si>
  <si>
    <t>LT-00281</t>
  </si>
  <si>
    <t>Kvetkai, Lithuania</t>
  </si>
  <si>
    <t>קוועטקי</t>
  </si>
  <si>
    <t>Kvetkai [Lith], Kvatki [Yid], Kvetki [Rus], Kwietki [Pol], Kvetky, Kvetkay, Kvietkai, Kvietkų</t>
  </si>
  <si>
    <t>LT-00282</t>
  </si>
  <si>
    <t>Birštonas, Lithuania</t>
  </si>
  <si>
    <t>בירשטאן</t>
  </si>
  <si>
    <t>Birštonas [Lith], Birshtan [Yid], Birshtany [Rus], Birsztany [Pol], Birschton [Ger], Birshton, Birshtonas, Birštonas-Kurortas, Birštono, Bėrštuons</t>
  </si>
  <si>
    <t>LT-00283</t>
  </si>
  <si>
    <t>Debeikiai, Lithuania</t>
  </si>
  <si>
    <t>דאבייק</t>
  </si>
  <si>
    <t>Debeikiai [Lith], Dabeik [Yid], Dobeyki [Rus], Dobejki [Pol], Dobeĭki, Debeikių, Debeykyay, Dabeikiai</t>
  </si>
  <si>
    <t>LT-00284</t>
  </si>
  <si>
    <t>Degsnės, Lithuania</t>
  </si>
  <si>
    <t>דקשניה</t>
  </si>
  <si>
    <t>Degsnės [Lith], Deksznie [Pol], Dekshna [Yid], Dekshnia [Rus], Deksznia, Dekshna-Selo</t>
  </si>
  <si>
    <t>LT-00285</t>
  </si>
  <si>
    <t>Bartininkai, Lithuania</t>
  </si>
  <si>
    <t>Bartininkai [Lith], Bartniki [Pol], Bartinik [Yid], Bartininkay, Bartininkų, Bartninkā, Bartinki, Bartninkai</t>
  </si>
  <si>
    <t>LT-00286</t>
  </si>
  <si>
    <t>Žarėnai, Lithuania</t>
  </si>
  <si>
    <t>Žarėnai [Lith], Zharan [Yid], Żorany [Pol], Žarėnų, Zharenai, Zharenay, Žarienā</t>
  </si>
  <si>
    <t>LT-00287</t>
  </si>
  <si>
    <t>Griškabūdis, Lithuania</t>
  </si>
  <si>
    <t>גרישקאבוד</t>
  </si>
  <si>
    <t>Griškabūdis [Lith], Grishkabud [Yid], Gryszkabuda [Pol], Grishka Buda [Rus], Grishkabudis, Grishkabudy, Griškabūdžio, Grishkabod, Griskabodis</t>
  </si>
  <si>
    <t>LT-00288</t>
  </si>
  <si>
    <t>Kruonis, Lithuania</t>
  </si>
  <si>
    <t>קראן</t>
  </si>
  <si>
    <t>Kruonis [Lith], Kron [Yid], Kroni [Rus], Kronie [Pol], Krone, Kruonio</t>
  </si>
  <si>
    <t>LT-00289</t>
  </si>
  <si>
    <t>Šimkaičiai, Lithuania</t>
  </si>
  <si>
    <t>Šimkaičiai [Lith], Shimkayts [Yid], Szymkajcie [Pol], Shimkaychyay, Shimkaich, Šimkaičių, Šėmkātē</t>
  </si>
  <si>
    <t>LT-00290</t>
  </si>
  <si>
    <t>Skirsnemunė, Lithuania</t>
  </si>
  <si>
    <t>Skirsnemunė [Lith], Skirstimon [Yid], Skirstymon' [Rus], Skirstymoń [Pol], Skirsnemunės, Skirstymoni, Skėrsnemonie, Skirstimonis, Skirstimman</t>
  </si>
  <si>
    <t>LT-00291</t>
  </si>
  <si>
    <t>Krinčinas, Lithuania</t>
  </si>
  <si>
    <t>Krinčinas [Lith], Krintshin [Yid], Krinichin [Rus], Kryniczyn [Pol], Krikchinas, Krinchinas, Krinčino, Krinchin</t>
  </si>
  <si>
    <t>LT-00292</t>
  </si>
  <si>
    <t>Semeliškės, Lithuania</t>
  </si>
  <si>
    <t>סעמילישאק</t>
  </si>
  <si>
    <t>Semeliškės [Lith], Semilishok [Yid], Sumelishki [Rus], Sumiliszki [Pol], Siemieliszki,  Semeliškių, Sumilishki</t>
  </si>
  <si>
    <t>LT-00293</t>
  </si>
  <si>
    <t>Neciuniskiai, Lithuania</t>
  </si>
  <si>
    <t>נאצונישאק</t>
  </si>
  <si>
    <t>Neciuniskiai [Lith], Natzunishok [Yid], Netzunishki [Rus], Natsyonishok, Nacioniškis</t>
  </si>
  <si>
    <t>A0049</t>
  </si>
  <si>
    <t>נאציאנישאק</t>
  </si>
  <si>
    <t>LT-00294</t>
  </si>
  <si>
    <t>Gelgaudiškis, Lithuania</t>
  </si>
  <si>
    <t>געלגודישאק</t>
  </si>
  <si>
    <t>Gelgaudiškis [Lith], Giełgudyszki [Pol], Gel'gudishki [Rus], Gelgudishok [Yid], Gelgudischken [Ger], Gel'hudishki [Bel], Ģelgaudišķi [Latv]</t>
  </si>
  <si>
    <t>LT-00297</t>
  </si>
  <si>
    <t>Šilėnai, Lithuania</t>
  </si>
  <si>
    <t>שילען</t>
  </si>
  <si>
    <t>LT-00298</t>
  </si>
  <si>
    <t>Vaškiai, Dercekliai, Lithuania</t>
  </si>
  <si>
    <t>וואסקי</t>
  </si>
  <si>
    <t>LT-00299</t>
  </si>
  <si>
    <t>Vaiguva, Lithuania</t>
  </si>
  <si>
    <t>וואיגעווע</t>
  </si>
  <si>
    <t>ווייגעווע</t>
  </si>
  <si>
    <t>LT-00300</t>
  </si>
  <si>
    <t>Velžys, Lithuania</t>
  </si>
  <si>
    <t>וועלז</t>
  </si>
  <si>
    <t>וועלזש</t>
  </si>
  <si>
    <t>LT-00301</t>
  </si>
  <si>
    <t>Satkūnai, Lithuania</t>
  </si>
  <si>
    <t>שאטקין</t>
  </si>
  <si>
    <t>LT-00302</t>
  </si>
  <si>
    <t>Šalčininkėliai, Lithuania</t>
  </si>
  <si>
    <t>קליין שילעצניק</t>
  </si>
  <si>
    <t>LT-00303</t>
  </si>
  <si>
    <t>Panemunė, Lithuania</t>
  </si>
  <si>
    <t>LT-00305</t>
  </si>
  <si>
    <t>Lukiškių, Vilnius, Lithuania</t>
  </si>
  <si>
    <t>לוקישאק</t>
  </si>
  <si>
    <t>LT-00306</t>
  </si>
  <si>
    <t>Kurtuvėnai, Lithuania</t>
  </si>
  <si>
    <t>קארטעוויאן</t>
  </si>
  <si>
    <t>קורטעוויאן</t>
  </si>
  <si>
    <t>LT-00307</t>
  </si>
  <si>
    <t>Rukainiai, Lithuania</t>
  </si>
  <si>
    <t>ריקאן</t>
  </si>
  <si>
    <t>LT-00309</t>
  </si>
  <si>
    <t>Surviliškis, Lithuania</t>
  </si>
  <si>
    <t>פורווילישיק</t>
  </si>
  <si>
    <t>שרווילשיק</t>
  </si>
  <si>
    <t>LT-00310</t>
  </si>
  <si>
    <t>Rusnė, Lithuania</t>
  </si>
  <si>
    <t>ביי טילזיט</t>
  </si>
  <si>
    <t>LT-00311</t>
  </si>
  <si>
    <t>Papiškės, Lithuania</t>
  </si>
  <si>
    <t>פאפישאק</t>
  </si>
  <si>
    <t>LT-00312</t>
  </si>
  <si>
    <t>Panemunis, Lithuania</t>
  </si>
  <si>
    <t>פאנעמונע</t>
  </si>
  <si>
    <t>LT-00313</t>
  </si>
  <si>
    <t>Paželviai</t>
  </si>
  <si>
    <t>פאדזעלווי</t>
  </si>
  <si>
    <t>Želva [Lith], Podzelve [Yid], Pozel've [Rus], Pozelwa [Pol], Pazelva, Pazhevla, Podzelva, Podzhelve, Zelwa, Zelve, Žēlva, Zhelva, Zhyalva, Želvos</t>
  </si>
  <si>
    <t>פאדזעלווע</t>
  </si>
  <si>
    <t>LU-00001</t>
  </si>
  <si>
    <t>Luxembourg, Luxembourg</t>
  </si>
  <si>
    <t>ליקסום</t>
  </si>
  <si>
    <t>LV-00000</t>
  </si>
  <si>
    <t>Latvia</t>
  </si>
  <si>
    <t>לעטלאנד</t>
  </si>
  <si>
    <t>Latvia [Eng], Latvija [Latv, Lith], Lettland [Ger], Letland [Yid], Latviya [Rus], Łotwa [Pol], Läti [Est], Lettonia [Lat, Ital], Letonia [Sp, Lad, Rom], Lettonie [Fr], Latvijas Republika [Latv]</t>
  </si>
  <si>
    <t>LV-00001</t>
  </si>
  <si>
    <t>Riga, Latvia</t>
  </si>
  <si>
    <t>ריגא</t>
  </si>
  <si>
    <t>Rīga [Latv], Ryga [Pol, Lith], Rige [Yid], Riga [Ger, Rus], Riia [Est], Rija</t>
  </si>
  <si>
    <t>Rīga, Latvia</t>
  </si>
  <si>
    <t>ריגע</t>
  </si>
  <si>
    <t>LV-00002</t>
  </si>
  <si>
    <t>Courland</t>
  </si>
  <si>
    <t>קורלאנד</t>
  </si>
  <si>
    <t>LV-00011</t>
  </si>
  <si>
    <t>Aizpute, Latvia</t>
  </si>
  <si>
    <t>האזין פוט</t>
  </si>
  <si>
    <t>Aizpute [Latv], Hasenpoth [Ger], Gazenpot [Rus], Haznpot [Yid], Hazenpot [Pol], Aizputė [Lith], Hasenpot, Hosenpoth, Hoznpol, Aispute, Ayzpute, Asimpute</t>
  </si>
  <si>
    <t>האזנפאט</t>
  </si>
  <si>
    <t>האזנפוט</t>
  </si>
  <si>
    <t>האזענפוט</t>
  </si>
  <si>
    <t>1904Gz1</t>
  </si>
  <si>
    <t>LV-00012</t>
  </si>
  <si>
    <t>Dagda, Latvia</t>
  </si>
  <si>
    <t>דאגדא</t>
  </si>
  <si>
    <t>0504Dg1</t>
  </si>
  <si>
    <t>Dagda [Latv, Rus], Dagde [Yid], Dagden [Ger], Dageten, Dedga, Dagdas</t>
  </si>
  <si>
    <t>LV-00013</t>
  </si>
  <si>
    <t>Grīva, Latvia</t>
  </si>
  <si>
    <t>גריווא</t>
  </si>
  <si>
    <t>Grīva [Latv], Griva [Rus], Grive [Yid], Griwa [Ger], Gryva [Lith], Grzywka [Pol]</t>
  </si>
  <si>
    <t>גריווע</t>
  </si>
  <si>
    <t>LV-00014</t>
  </si>
  <si>
    <t>Daugavpils, Latvia</t>
  </si>
  <si>
    <t>דווינסק</t>
  </si>
  <si>
    <t>Daugavpils [Latv], Dvinsk [Rus, since 1893], Dinaburg [Rus, until 1893], Denenburg [Yid], Dünaburg [Ger], Dyneburg [Pol], Daugpilis [Lith], Dźvinsk [Bel], Dźwińsk [Pol], Daŭhaŭpils, Daugapils, Daugpiļs, Daugava, Dynaborgs, Dynaburg, Deneburg, Duenaburg, Dwinsk</t>
  </si>
  <si>
    <t>דיינאבורג</t>
  </si>
  <si>
    <t>דינאבורג</t>
  </si>
  <si>
    <t>דענאבארג</t>
  </si>
  <si>
    <t>דענאבורג</t>
  </si>
  <si>
    <t>דענבורג</t>
  </si>
  <si>
    <t>דענינבורג</t>
  </si>
  <si>
    <t>דענעבארג</t>
  </si>
  <si>
    <t>דענעבורג</t>
  </si>
  <si>
    <t>דענענבורג</t>
  </si>
  <si>
    <t>LV-00015</t>
  </si>
  <si>
    <t>Shklow, Belarus</t>
  </si>
  <si>
    <t>שקלאב</t>
  </si>
  <si>
    <t>Shklow [Bel], Shklov [Rus, Yid], Szkłów [Pol], Škłoŭ [Bel], Shkloŭ, Schklou</t>
  </si>
  <si>
    <t>שקלאו</t>
  </si>
  <si>
    <t>שקלאוו</t>
  </si>
  <si>
    <t>שקלאף</t>
  </si>
  <si>
    <t>שקלוב</t>
  </si>
  <si>
    <t>LV-00016</t>
  </si>
  <si>
    <t>Imanta, Latvia</t>
  </si>
  <si>
    <t>אימאנטא</t>
  </si>
  <si>
    <t>LV-00017</t>
  </si>
  <si>
    <t>Viļāni, Latvia</t>
  </si>
  <si>
    <t>Prenum - Shulhan Arukh Don Yihya</t>
  </si>
  <si>
    <t>Viļāni [Latv], Vilon [Yid], Velena [Rus], Welonen [Ger], Vilianai [Lith], Wellan [Ger], Wielony [Pol], Weleny, Vilyany, Vilyani, Vilyane, Viljani, Vilēni, Vilany, Veleny, Wielona, Veliony</t>
  </si>
  <si>
    <t>LV-00018</t>
  </si>
  <si>
    <t>Ape, Latvia</t>
  </si>
  <si>
    <t>אפע</t>
  </si>
  <si>
    <t>Ape [Latv], Hoppenhof [Ger], Apė [Lith], Hopa [Est], Ope, Appenhof</t>
  </si>
  <si>
    <t>LV-00019</t>
  </si>
  <si>
    <t>Smiltene, Latvia</t>
  </si>
  <si>
    <t>סמילטען</t>
  </si>
  <si>
    <t>Smiltene [Latv], Smilten [Ger]</t>
  </si>
  <si>
    <t>LV-00020</t>
  </si>
  <si>
    <t>Gostiņi, Latvia</t>
  </si>
  <si>
    <t>גאסטיני</t>
  </si>
  <si>
    <t>Gostiņi [Latv], Dankere [Ger, Yid], Glazmanka [Rus], Glazmanke [Yid], Głazmanka [Pol], Trentelberg [Ger], Guostiniai [Lith], Dankera, Dankari, Glasmanka, Glazminka</t>
  </si>
  <si>
    <t>דאנקירא</t>
  </si>
  <si>
    <t>דאנקירע</t>
  </si>
  <si>
    <t>דאנקערין</t>
  </si>
  <si>
    <t>דאנקערע</t>
  </si>
  <si>
    <t>LV-00022</t>
  </si>
  <si>
    <t>Liepāja, Latvia</t>
  </si>
  <si>
    <t>לי פאיי</t>
  </si>
  <si>
    <t>Liepāja [Latv], Libau [Ger], Libava [Rus], Libave [Yid], Liepoja [Lith], Lipawa [Pol], Libawa, Liboi, Libova, Liboya, Liebau</t>
  </si>
  <si>
    <t>ליבאווא</t>
  </si>
  <si>
    <t>ליבאווי</t>
  </si>
  <si>
    <t>ליבאווע</t>
  </si>
  <si>
    <t>ליבוי</t>
  </si>
  <si>
    <t>ליבויא</t>
  </si>
  <si>
    <t>LV-00023</t>
  </si>
  <si>
    <t>Subate, Latvia</t>
  </si>
  <si>
    <t>Subate [Latv], Subbath [Ger], Shuvitz [Yid], Subocz [Pol], Subatė [Lith], Subata, Shovits, Shubotch, Sovits, Subatas, Subbat</t>
  </si>
  <si>
    <t>LV-00024</t>
  </si>
  <si>
    <t>Popervāle, Latvia</t>
  </si>
  <si>
    <t>Popervāle [Latv], Poperwahlen [Ger], Konlager Poperwahlen, KZ-Lager Poperwahlen, Popvale, Dundangen II</t>
  </si>
  <si>
    <t>LV-00025</t>
  </si>
  <si>
    <t>Valdemārpils, Latvia</t>
  </si>
  <si>
    <t>שאסמאקען</t>
  </si>
  <si>
    <t>Valdemārpils [Latv, since 1926], Sasmaka [Latv, until 1926], Saßmacken [Ger], Shasmaken [Yid], Sasmaken [Rus, Pol], Valdemarpilis [Lith], Sasmacken, Sassmacken</t>
  </si>
  <si>
    <t>LV-00026</t>
  </si>
  <si>
    <t>Talsi, Latvia</t>
  </si>
  <si>
    <t>טאלסען</t>
  </si>
  <si>
    <t>Talsi [Latv], Talsen [Ger, Pol], Talsn [Yid], Tal'sen' [Rus], Talsai [Lith], Talsin, Tilsen, Telsy, Talsy, Tālsa</t>
  </si>
  <si>
    <t>טאלשין</t>
  </si>
  <si>
    <t>טלסין</t>
  </si>
  <si>
    <t>LV-00027</t>
  </si>
  <si>
    <t>Tukums, Latvia</t>
  </si>
  <si>
    <t>טוקום</t>
  </si>
  <si>
    <t>Tukums [Latv], Tuckum [Ger], Tukkum [Rus, Pol], Tukum [Yid], Tukumas [Lith], Tuchume, Tukkums</t>
  </si>
  <si>
    <t>טוקם</t>
  </si>
  <si>
    <t>LV-00028</t>
  </si>
  <si>
    <t>Varakļāni, Latvia</t>
  </si>
  <si>
    <t>ווארקלאן</t>
  </si>
  <si>
    <t>Varakļāni [Latv], Varklian [Yid], Warkland [Ger], Varaklyany [Rus], Varaklianai [Lith], Warklany [Pol], Varklan, Varaklian, Varklyane</t>
  </si>
  <si>
    <t>LV-00029</t>
  </si>
  <si>
    <t>Ilūkste, Latvia</t>
  </si>
  <si>
    <t>Ilūkste [Latv], Illukst [Rus], Ilukst [Yid], Illuxt [Ger], Ilūkšta [Lith], Iłłukszta [Pol], Alukste, Alukst, Ilokest, Ilukstes</t>
  </si>
  <si>
    <t>LV-00030</t>
  </si>
  <si>
    <t>Jaunjelgava, Latvia</t>
  </si>
  <si>
    <t>נאייריא</t>
  </si>
  <si>
    <t>Jaunjelgava [Latv], Friedrichstadt [Ger], Fridrikhshtadt [Rus], Frydrychsztat [Pol], Naira [Yid], Nairi, Neyra, Jaun-Yelgava, Yaunelgava, Jauna-Jelgawa, Jaunijelgaua, Jaunijelgava, Jaunjelgavas</t>
  </si>
  <si>
    <t>נייארי</t>
  </si>
  <si>
    <t>ניירוא</t>
  </si>
  <si>
    <t>נייריא</t>
  </si>
  <si>
    <t>פרידרעכשטאט</t>
  </si>
  <si>
    <t>LV-00031</t>
  </si>
  <si>
    <t>Jēkabpils, Latvia</t>
  </si>
  <si>
    <t>יאקאבשטאט</t>
  </si>
  <si>
    <t>Jēkabpils [Latv], Jakobstadt [Ger], Iakobshtadt [Rus], Yakovshtat [Yid], Jekabpilis [Lith], Jakobsztat [Pol], Yekabpils, Jekobpils, Yakabpils, Krustpils, Kreuzburg</t>
  </si>
  <si>
    <t>יאקובשטאדט</t>
  </si>
  <si>
    <t>LV-00032</t>
  </si>
  <si>
    <t>Kuldīga, Latvia</t>
  </si>
  <si>
    <t>גאלדינג</t>
  </si>
  <si>
    <t>Kuldīga [Latv], Goldingen [Ger], Golding [Yid], Kuldyga [Lith], Goldynga [Pol], Kuldīgas</t>
  </si>
  <si>
    <t>גאלדינגען</t>
  </si>
  <si>
    <t>גאלדינען</t>
  </si>
  <si>
    <t>LV-00033</t>
  </si>
  <si>
    <t>Ludza, Latvia</t>
  </si>
  <si>
    <t>לודזא</t>
  </si>
  <si>
    <t>Ludza [Latv], Liutzin [Rus], Ludsen [Ger], Lutsin [Yid], Lutsi [Est], Lyutsin, Ludze, Lucyn, Luchin, Ludzen, Liutsin, Liutchin</t>
  </si>
  <si>
    <t>לוצין</t>
  </si>
  <si>
    <t>לוצין און אומגעגנט</t>
  </si>
  <si>
    <t>LV-00034</t>
  </si>
  <si>
    <t>Viļaka, Latvia</t>
  </si>
  <si>
    <t>וויליאקי</t>
  </si>
  <si>
    <t>Viļaka [Latv], Vilyaka [Rus], Viliaki [Yid], Marienhausen [Ger], Viliaka [Lith], Maryenhauz [Pol], Marynauza</t>
  </si>
  <si>
    <t>מארינהויז</t>
  </si>
  <si>
    <t>LV-00035</t>
  </si>
  <si>
    <t>Jelgava, Latvia</t>
  </si>
  <si>
    <t>מיטא</t>
  </si>
  <si>
    <t>Jelgava [Latv], Mitava [Rus], Mitau [Ger], Mitav [Yid], Mitawa [Pol], Mintauja [Lith], Yelgava, Jelgawa, Iyelgava, Elgava</t>
  </si>
  <si>
    <t>מיטאו</t>
  </si>
  <si>
    <t>מיטאוו</t>
  </si>
  <si>
    <t>מיטאווי</t>
  </si>
  <si>
    <t>מיטאווע</t>
  </si>
  <si>
    <t>מיטאוי</t>
  </si>
  <si>
    <t>מיטויא</t>
  </si>
  <si>
    <t>LV-00036</t>
  </si>
  <si>
    <t>Rēzekne, Latvia</t>
  </si>
  <si>
    <t>וזיצא</t>
  </si>
  <si>
    <t>Rēzekne [Latv], Rositten [Ger], Rezhitsa [Rus], Rezhitse [Yid], Rzeżyca [Pol], Rėzeknė [Lith], Räisaku [Est], Režica, Ryezhitsa</t>
  </si>
  <si>
    <t>רעזיצא</t>
  </si>
  <si>
    <t>רעזיצע</t>
  </si>
  <si>
    <t>רעזשיצע</t>
  </si>
  <si>
    <t>LV-00037</t>
  </si>
  <si>
    <t>Bauska, Latvia</t>
  </si>
  <si>
    <t>בויסק</t>
  </si>
  <si>
    <t>Bauska [Latv], Bausk [Rus], Bauske [Ger], Boisk [Yid], Bauskė [Lith], Bowsk [Pol], Bosko, Bausken, Boysk</t>
  </si>
  <si>
    <t>LV-00038</t>
  </si>
  <si>
    <t>Krāslava, Latvia</t>
  </si>
  <si>
    <t>קריסלאווע</t>
  </si>
  <si>
    <t>Krāslava [Latv], Kreslavka [Rus], Kraslau [Ger], Kraslave [Yid], Krasław [Pol], Kraslava [Lith], Kreslawa, Kreslawka, Kraaslava, Kruoslova</t>
  </si>
  <si>
    <t>קראסלאווע</t>
  </si>
  <si>
    <t>קריסלווע</t>
  </si>
  <si>
    <t>LV-00039</t>
  </si>
  <si>
    <t>Krustpils, Latvia</t>
  </si>
  <si>
    <t>קרייצבורג</t>
  </si>
  <si>
    <t>Krustpils [Latv], Kreuzburg [Ger], Kreitsburg [Rus], Kreitzberg [Yid], Krustpilis [Lith], Kryżborg [Pol], Kryżbork, Krystapiļs, Kreizburg, Kreutzburg</t>
  </si>
  <si>
    <t>LV-00040</t>
  </si>
  <si>
    <t>Ventspils, Latvia</t>
  </si>
  <si>
    <t>ווינדאווע</t>
  </si>
  <si>
    <t>Ventspils [Latv], Windau [Ger], Vindava [Rus], Vindoi [Yid], Windawa [Pol], Ventspilis [Lith], Vindavi [Est], Wentspils, Vindau</t>
  </si>
  <si>
    <t>ווינדוי</t>
  </si>
  <si>
    <t>וינדוי</t>
  </si>
  <si>
    <t>LV-00041</t>
  </si>
  <si>
    <t>Preiļi, Latvia</t>
  </si>
  <si>
    <t>פרייל</t>
  </si>
  <si>
    <t>Preiļi [Latv], Prel' [Rus], Preil [Yid], Prely [Ger], Preiliai [Lith], Prial, Prieli, Preyli, Preli</t>
  </si>
  <si>
    <t>LV-00042</t>
  </si>
  <si>
    <t>Piltene, Latvia</t>
  </si>
  <si>
    <t>פילטין</t>
  </si>
  <si>
    <t>Piltene [Latv], Pilten [Rus, Ger], Piltenė [Lith], Piltyń [Pol]</t>
  </si>
  <si>
    <t>פילטען</t>
  </si>
  <si>
    <t>LV-00043</t>
  </si>
  <si>
    <t>Saldus, Latvia</t>
  </si>
  <si>
    <t>פרויענבורג</t>
  </si>
  <si>
    <t>Saldus [Latv], Frauenburg [Ger], Froienburg [Yid], Freuenberg</t>
  </si>
  <si>
    <t>LV-00044</t>
  </si>
  <si>
    <t>Līvāni, Latvia</t>
  </si>
  <si>
    <t>ליווינהאף</t>
  </si>
  <si>
    <t>Līvāni [Latv], Livengof [Rus], Livenhof [Yid], Liwenhof [Ger, Pol], Lyvanai [Lith], Lievenhof, Livany</t>
  </si>
  <si>
    <t>ליווענהאף</t>
  </si>
  <si>
    <t>LV-00045</t>
  </si>
  <si>
    <t>Grobiņa, Latvia</t>
  </si>
  <si>
    <t>גראבין</t>
  </si>
  <si>
    <t>Grobiņa [Latv], Grobin [Yid, Rus, Ger, Pol], Gruobinia [Lith], Grobinya, Gerobin</t>
  </si>
  <si>
    <t>גרובין</t>
  </si>
  <si>
    <t>LV-00046</t>
  </si>
  <si>
    <t>Kārsava, Latvia</t>
  </si>
  <si>
    <t>Kārsava [Latv], Korsovka [Rus], Korsove [Yid], Karsau [Ger], Karsava [Lith], Korsówka [Pol]</t>
  </si>
  <si>
    <t>LV-00047</t>
  </si>
  <si>
    <t>Sabile, Latvia</t>
  </si>
  <si>
    <t>שאבאלן</t>
  </si>
  <si>
    <t>Sabile [Latv], Zabeln [Ger], Shaviln [Yid], Zabel'n [Rus], Sabilė [Lith], Cabeln [Pol], Zoebeln, Zabbel'n</t>
  </si>
  <si>
    <t>LV-00048</t>
  </si>
  <si>
    <t>Skaistkalne, Latvia</t>
  </si>
  <si>
    <t>שימבורג</t>
  </si>
  <si>
    <t>Skaistkalne [Latv], Shenberg [Rus], Schönberg [Ger], Shimberg [Yid], Skaistkalnė [Lith], Skaystkalne, Skaistkalnes, Myasto Skaystkalne, Šenberga, Schoenberg, Skaitskalne</t>
  </si>
  <si>
    <t>LV-00049</t>
  </si>
  <si>
    <t>Cēsis, Latvia</t>
  </si>
  <si>
    <t>Cēsis [Latv], Wenden [Ger], Venden [Rus, Yid], Cėsys [Lith], Tsesis [Rus], Kieś [Pol], Võnnu [Est]</t>
  </si>
  <si>
    <t>LV-00050</t>
  </si>
  <si>
    <t>Pļaviņas, Latvia</t>
  </si>
  <si>
    <t>Pļaviņas [Latv], Stockmannshof [Ger], Pliavinios [Lith], Plyavinyas, Plyavinas, Plavinyas</t>
  </si>
  <si>
    <t>LV-00051</t>
  </si>
  <si>
    <t>Auce, Latvia</t>
  </si>
  <si>
    <t>Auce [Latv], Autz [Ger], Oitz [Yid], Aucė [Lith], Auc [Pol], Alt-Autz, Alt-Oytch, Autse, Vecauce</t>
  </si>
  <si>
    <t>LV-00052</t>
  </si>
  <si>
    <t>Riebiņi, Latvia</t>
  </si>
  <si>
    <t>Riebiņi [Latv], Ribene [Ger], Ribenishki [Rus], Ribinishok [Yid], Rybiniszki [Pol], Rybinischki, Ribinishki, Ribiņiški, Ribeny, Ribeņi, Silajani</t>
  </si>
  <si>
    <t>LV-00053</t>
  </si>
  <si>
    <t>Madona, Latvia</t>
  </si>
  <si>
    <t>Madona [Latv], Madohn [Ger], Madon [Rus], Maduona [Lith]</t>
  </si>
  <si>
    <t>LV-00054</t>
  </si>
  <si>
    <t>Višķi, Latvia</t>
  </si>
  <si>
    <t>ווישקי</t>
  </si>
  <si>
    <t>Višķi [Latv], Vishki [Rus], Vishky [Yid], Wyschki [Ger], Wyszki [Pol], Vyshki, Vyški</t>
  </si>
  <si>
    <t>LV-00055</t>
  </si>
  <si>
    <t>Lazdona, Latvia</t>
  </si>
  <si>
    <t>Lazdona [Latv], Lasdohn [Ger], Veclazdona, Lazdonas Muiža, Fol'vark Lazdona</t>
  </si>
  <si>
    <t>LV-00056</t>
  </si>
  <si>
    <t>Aknīste, Latvia</t>
  </si>
  <si>
    <t>Aknīste [Latv], Aknist [Yid], Oknist [Ger], Oknista [Rus, Pol], Aknysta [Lith], Aknista</t>
  </si>
  <si>
    <t>LV-00057</t>
  </si>
  <si>
    <t>Kandava, Latvia</t>
  </si>
  <si>
    <t>קאנדווע</t>
  </si>
  <si>
    <t>Kandava [Latv], Kandau [Ger], Kandoi [Yid], Kandawa [Pol], Kāndav</t>
  </si>
  <si>
    <t>קאנדויא</t>
  </si>
  <si>
    <t>קאנדעווע</t>
  </si>
  <si>
    <t>LV-00058</t>
  </si>
  <si>
    <t>Valmiera, Latvia</t>
  </si>
  <si>
    <t>וואלמאר</t>
  </si>
  <si>
    <t>Valmiera [Latv], Wolmar [Ger, Pol], Vol'mar [Rus], Volmar [Yid], Volmari [Est], Valmiyera, Valmieras, Valmera, Valmeera</t>
  </si>
  <si>
    <t>LV-00059</t>
  </si>
  <si>
    <t>Brunava, Latvia</t>
  </si>
  <si>
    <t>Brunava [Latv], Brunnau [Ger], Brunovishok [Yid], Brunovishki [Rus], Brunowiszki [Pol], Brunawa</t>
  </si>
  <si>
    <t>LV-00060</t>
  </si>
  <si>
    <t>Rūjiena, Latvia</t>
  </si>
  <si>
    <t>Rūjiena [Latv], Rujen [Ger], Ruen [Rus], Ruhja [Est], Ruyyena, Ruyena, Ruyen, Rujina, Rūjienas, Rujene, Ruiyena, Aujiena</t>
  </si>
  <si>
    <t>LV-00062</t>
  </si>
  <si>
    <t>Alūksne, Latvia</t>
  </si>
  <si>
    <t>Alūksne [Latv], Marienburg [Ger], Aluksna [Yid], Alūksnė [Lith], Aluliina [Est], Alulinn, Marinburk, Alksne</t>
  </si>
  <si>
    <t>LV-00063</t>
  </si>
  <si>
    <t>Durbe, Latvia</t>
  </si>
  <si>
    <t>Durbe [Latv], Durben [Ger], Durbė [Lith], Dorbe</t>
  </si>
  <si>
    <t>LV-00064</t>
  </si>
  <si>
    <t>Gulbene, Latvia</t>
  </si>
  <si>
    <t>Gulbene [Latv], Shvanenburg [Rus], Schwanenburg [Ger], Gulbenė [Lith], Gulben [Pol], Kuľbina, Shvaneburg, Schwaneburg; Alt-Schwaneburg, Staro-Gulbene, Vecgulbene</t>
  </si>
  <si>
    <t>LV-00065</t>
  </si>
  <si>
    <t>Skrudaļiena, Latvia</t>
  </si>
  <si>
    <t>Skrudaļiena [Latv], Skrudelina [Pol], Skrudaliene, Skrudelino, Skrudeļina, Skrudapiyena, Skrudaliyena</t>
  </si>
  <si>
    <t>LV-00066</t>
  </si>
  <si>
    <t>Vaiņode, Latvia</t>
  </si>
  <si>
    <t>Vaiņode [Latv], Wainoden [Ger], Vainiuodė [Lith], Vainoden, Vaynëde, Vain'ody, Vaiņodes, Vainiauda</t>
  </si>
  <si>
    <t>LV-00067</t>
  </si>
  <si>
    <t>Valka, Latvia</t>
  </si>
  <si>
    <t>וואלק</t>
  </si>
  <si>
    <t>Valka [Latv], Walk [Ger], Valk [Rus], Valga [Est], Läti-Valga, Valkas</t>
  </si>
  <si>
    <t>LV-00068</t>
  </si>
  <si>
    <t>Dobele, Latvia</t>
  </si>
  <si>
    <t>Dobele [Latv], Doblen [Ger, Rus], Doblin [Yid], Duobelė [Lith], Doblena [Pol], Dobeln, Dubeln, Dohbele</t>
  </si>
  <si>
    <t>דובלען</t>
  </si>
  <si>
    <t>דובעלן</t>
  </si>
  <si>
    <t>LV-00069</t>
  </si>
  <si>
    <t>Silmala, Latvia</t>
  </si>
  <si>
    <t>מאלטא</t>
  </si>
  <si>
    <t>Silmala [Latv], Malta [Latv, pre-1936], Małta [Pol]</t>
  </si>
  <si>
    <t>מאלטע</t>
  </si>
  <si>
    <t>LV-00070</t>
  </si>
  <si>
    <t>Piedruja, Latvia</t>
  </si>
  <si>
    <t>Piedruja [Latv], Fridroisk [Yid], Pridruiska [Rus], Pridruisk, Piyedruya, Piedrujas, Daugaviyeshi, Daugavieši</t>
  </si>
  <si>
    <t>LV-00071</t>
  </si>
  <si>
    <t>Sloka, Latvia</t>
  </si>
  <si>
    <t>Sloka [Latv], Shlok [Yid, Rus], Schlock [Ger], Sluoka [Lith], Schlok</t>
  </si>
  <si>
    <t>LV-00072</t>
  </si>
  <si>
    <t>Baltinava, Latvia</t>
  </si>
  <si>
    <t>Baltinava [Latv], Baltinove [Yid], Baltinowo [Ger], Baltynów [Pol], Baltinova [Rus], Baltinoveh</t>
  </si>
  <si>
    <t>LV-00073</t>
  </si>
  <si>
    <t>Eglaine, Latvia</t>
  </si>
  <si>
    <t>Eglaine [Latv], Yeglayne, Eglayne, Yalovka, Jalowka</t>
  </si>
  <si>
    <t>LV-00074</t>
  </si>
  <si>
    <t>Kaunata, Latvia</t>
  </si>
  <si>
    <t>Kaunata [Latv], Kovnat [Yid], Kownat [Ger], Kownata [Pol]</t>
  </si>
  <si>
    <t>LV-00075</t>
  </si>
  <si>
    <t>Limbaži, Latvia</t>
  </si>
  <si>
    <t>Limbaži [Latv], Lemsal [Ger, Pol], Lemzal' [Rus], Lemsalu [Est], Limbažiai [Lith], Limbazhi</t>
  </si>
  <si>
    <t>LV-00076</t>
  </si>
  <si>
    <t>Lubāna, Latvia</t>
  </si>
  <si>
    <t>Lubāna [Latv], Luban [Ger, Rus], Lubahn [Ger]</t>
  </si>
  <si>
    <t>LV-00077</t>
  </si>
  <si>
    <t>Priekule, Latvia</t>
  </si>
  <si>
    <t>Priekule [Latv], Preekuln [Ger], Prekuln [Pol], Priyekuli, Priyekule, Prekule, Preekule, Priekolė</t>
  </si>
  <si>
    <t>LV-00078</t>
  </si>
  <si>
    <t>Koknese, Latvia</t>
  </si>
  <si>
    <t>Koknese [Latv], Kokenhusen [Ger], Kokengauzen [Rus], Kokenhuza [Pol], Kokneses Muiža, Koaknese, Koknesė</t>
  </si>
  <si>
    <t>LV-00079</t>
  </si>
  <si>
    <t>Balvi, Latvia</t>
  </si>
  <si>
    <t>Balvi [Latv], Bolovsk [Rus], Bołowsk [Pol], Bolwen [Ger], Bulavai [Yid], Balvai [Lith], Bolvi, Balvy, Bolwa</t>
  </si>
  <si>
    <t>LV-00080</t>
  </si>
  <si>
    <t>Ogre, Latvia</t>
  </si>
  <si>
    <t>Ogre [Latv, Rus], Oger [Ger, Pol], Uogrė [Lith], Ogershof</t>
  </si>
  <si>
    <t>LV-00081</t>
  </si>
  <si>
    <t>Nereta, Latvia</t>
  </si>
  <si>
    <t>Nereta [Latv], Nerft [Ger], Narrata, Neretas, Myza Nereta</t>
  </si>
  <si>
    <t>LV-00082</t>
  </si>
  <si>
    <t>Šķaune, Latvia</t>
  </si>
  <si>
    <t>Šķaune [Latv], Polishcheno [Rus], Poliszczyzna [Pol], Poļeščina, Poļešķina, Shkyane, Shtyaune, Škauna, Landskorona</t>
  </si>
  <si>
    <t>LV-00083</t>
  </si>
  <si>
    <t>Dundaga, Latvia</t>
  </si>
  <si>
    <t>Dundaga [Latv], Dondangen [Ger], Dundagas, Dundange</t>
  </si>
  <si>
    <t>LV-00084</t>
  </si>
  <si>
    <t>Silene, Latvia</t>
  </si>
  <si>
    <t>Silene [Latv, since 1932], Borovka [Rus], Borówka [Pol], Borouka, Barauka, Malaya Borovka, Silenes</t>
  </si>
  <si>
    <t>LV-00085</t>
  </si>
  <si>
    <t>Skrunda, Latvia</t>
  </si>
  <si>
    <t>Skrunda [Latv], Schrunden [Ger]</t>
  </si>
  <si>
    <t>LV-00086</t>
  </si>
  <si>
    <t>Kalēti, Latvia</t>
  </si>
  <si>
    <t>קאלעטן</t>
  </si>
  <si>
    <t>LV-00087</t>
  </si>
  <si>
    <t>Antonopole, Latvia</t>
  </si>
  <si>
    <t>אנטאנאפאל</t>
  </si>
  <si>
    <t>LV-00088</t>
  </si>
  <si>
    <t>Zilupe, Latvia</t>
  </si>
  <si>
    <t>זילופא</t>
  </si>
  <si>
    <t>Zilupe [Latv], Rosenhof [Ger], Rozinovsk [Yid], Rozenovskoe [Rus], Zilupė [Lith], Rozenovski, Rosenowsk, Rozenovskoje, Ziluppe, Zilupes, Rosenau</t>
  </si>
  <si>
    <t>ראזענאווסק</t>
  </si>
  <si>
    <t>LY-00000</t>
  </si>
  <si>
    <t>Libya</t>
  </si>
  <si>
    <t>לוב</t>
  </si>
  <si>
    <t>Lībiyā [Arab], Libya [Eng, Turk], Libia [Ital, Sp], Libye [Fr], Libyen [Ger], Liviya [Rus, Ukr], Luv [Heb]</t>
  </si>
  <si>
    <t>LY-00001</t>
  </si>
  <si>
    <t>Tripoli, Libya</t>
  </si>
  <si>
    <t>Ṭarābulus [Arab], Tripoli [Eng, Ital], Ṭrables [Berber], Trípolis [Grk], Ṭarābulus al-Gharb</t>
  </si>
  <si>
    <t>טראבלס המערב</t>
  </si>
  <si>
    <t>https://www.hebrewbooks.org/pdfpager.aspx?req=21132&amp;st=&amp;pgnum=11</t>
  </si>
  <si>
    <t>LY-00002</t>
  </si>
  <si>
    <t>Benghazi, Libya</t>
  </si>
  <si>
    <t>בן ג'אזי</t>
  </si>
  <si>
    <t>Banghāzī, Binghāzī, Benghazi, Benghasi, Bengazi, Bengasi [Ital], Hesperides [Gk]</t>
  </si>
  <si>
    <t>בן גאזי</t>
  </si>
  <si>
    <t>ן' גאזי</t>
  </si>
  <si>
    <t>https://hebrewbooks.org/pdfpager.aspx?req=10527&amp;st=&amp;pgnum=7&amp;hilite=</t>
  </si>
  <si>
    <t>LY-00011</t>
  </si>
  <si>
    <t>Zuwarah, Libya</t>
  </si>
  <si>
    <t>זוארא</t>
  </si>
  <si>
    <t>מחוז טריפולי</t>
  </si>
  <si>
    <t>Prenum 68</t>
  </si>
  <si>
    <t>Zuára, Zouara, Zuwārah [Ar], Zuwara, Zuáva</t>
  </si>
  <si>
    <t>זוארה</t>
  </si>
  <si>
    <t>LY-00013</t>
  </si>
  <si>
    <t>Ajdabiya, Libya</t>
  </si>
  <si>
    <t>Ajdābiyā, Ajdābiyah, Agedabia, Adjadabia</t>
  </si>
  <si>
    <t>LY-00014</t>
  </si>
  <si>
    <t>Amrus, Libya</t>
  </si>
  <si>
    <t>Amrus, Suk al-Juma', Sūq al Jum'ah, Suq al-Jama, al-Sahal</t>
  </si>
  <si>
    <t>LY-00015</t>
  </si>
  <si>
    <t>Apollonia, Libya</t>
  </si>
  <si>
    <t>Apollonia, Marza-Souza, Marsá Sūsah, Màrsa Sùsa</t>
  </si>
  <si>
    <t>LY-00017</t>
  </si>
  <si>
    <t>Barce, Libya</t>
  </si>
  <si>
    <t>Barce, Barka, Barqa [Fr], Barca [Ital], Barqah, El Marjh, Al Marj, El Merj, El-Merg</t>
  </si>
  <si>
    <t>LY-00018</t>
  </si>
  <si>
    <t>Cyrene, Libya</t>
  </si>
  <si>
    <t>Cyrene, Cirene, Shahaty, Gureine, Kyrēnē [Grk]</t>
  </si>
  <si>
    <t>LY-00019</t>
  </si>
  <si>
    <t>Derna, Libya</t>
  </si>
  <si>
    <t>דערנע</t>
  </si>
  <si>
    <t>Derna, Darnah, Darnis, Dérna, Darna</t>
  </si>
  <si>
    <t>LY-00020</t>
  </si>
  <si>
    <t>Gharyan, Libya</t>
  </si>
  <si>
    <t>Gharyan [Arab], Garian [Ital], Gharian, Gasr Garyan</t>
  </si>
  <si>
    <t>LY-00021</t>
  </si>
  <si>
    <t>Iffren, Libya</t>
  </si>
  <si>
    <t>Iffren, Yefren, Yafran, Gasr Iefren</t>
  </si>
  <si>
    <t>LY-00022</t>
  </si>
  <si>
    <t>Khoms, Libya</t>
  </si>
  <si>
    <t>Khoms, Homs, Al Khums</t>
  </si>
  <si>
    <t>LY-00023</t>
  </si>
  <si>
    <t>Messurata, Libya</t>
  </si>
  <si>
    <t>Messurata, Mişrātah, Misurata, Misrata</t>
  </si>
  <si>
    <t>LY-00024</t>
  </si>
  <si>
    <t>Msellata, Libya</t>
  </si>
  <si>
    <t>Msellata, Masallātah, Msallata, Qusbat</t>
  </si>
  <si>
    <t>LY-00025</t>
  </si>
  <si>
    <t>Surt, Libya</t>
  </si>
  <si>
    <t>סירת</t>
  </si>
  <si>
    <t>Syrte, Sirte, Sirt, Surt, Qaşr Za'farān, Gasr Zaafrán, Macomades-Euphranta</t>
  </si>
  <si>
    <t>LY-00026</t>
  </si>
  <si>
    <t>Tajura, Libya</t>
  </si>
  <si>
    <t>Tājūrā’, Tagiura, Tājūrāh, Tadjoura, Tajoura</t>
  </si>
  <si>
    <t>LY-00028</t>
  </si>
  <si>
    <t>Tarhuna, Libya</t>
  </si>
  <si>
    <t>Tarhuna [Arab], Tarhūnah, al-Boirat, El-Buerát, El-Ubberát, Tarhoona, Tarhounah</t>
  </si>
  <si>
    <t>LY-00029</t>
  </si>
  <si>
    <t>Tubruq, Libya</t>
  </si>
  <si>
    <t>Ţubruq [Ar], Tobrouk , Tobruk</t>
  </si>
  <si>
    <t>LY-00030</t>
  </si>
  <si>
    <t>Zanzur, Libya</t>
  </si>
  <si>
    <t>Zanzūr, Zanzibar Urban, Janzūr, Janzour, Ğanzũr</t>
  </si>
  <si>
    <t>LY-00031</t>
  </si>
  <si>
    <t>Zawia, Libya</t>
  </si>
  <si>
    <t>הזאויה</t>
  </si>
  <si>
    <t>Zawia, Az Zāwiyah, Al Zawiyah, Zaouia</t>
  </si>
  <si>
    <t>LY-00032</t>
  </si>
  <si>
    <t>Zlitan, Libya</t>
  </si>
  <si>
    <t>Zlīţan, Zliten, Islīten, Izlīten, Subgoli, Ziliten</t>
  </si>
  <si>
    <t>MA-00001</t>
  </si>
  <si>
    <t>Rabat, Morocco</t>
  </si>
  <si>
    <t>ארבאט</t>
  </si>
  <si>
    <t>Rabat, ar-Rabāṭ, ar-Ribāṭ</t>
  </si>
  <si>
    <t>MA-00002</t>
  </si>
  <si>
    <t>Casablanca, Morocco</t>
  </si>
  <si>
    <t>אד-דאר אל-בידא</t>
  </si>
  <si>
    <t>Casablanca [Eng, Sp], Dār-el-Beïḍā [Arab], Kasablanka [Ladino], ad-Dār al-Baīḍa, Anfa [Berber]</t>
  </si>
  <si>
    <t>דאר לבידה</t>
  </si>
  <si>
    <t>דאר לביצה</t>
  </si>
  <si>
    <t>גבעת שאול תרס"ה</t>
  </si>
  <si>
    <t>כאזאבלאנכא</t>
  </si>
  <si>
    <t>https://www.hebrewbooks.org/pdfpager.aspx?req=41347&amp;st=&amp;pgnum=1&amp;hilite=</t>
  </si>
  <si>
    <t>צ'אר לביצ'א</t>
  </si>
  <si>
    <t>https://www.hebrewbooks.org/pdfpager.aspx?req=20790&amp;st=&amp;pgnum=281&amp;hilite=</t>
  </si>
  <si>
    <t>קאסא בלאנקא</t>
  </si>
  <si>
    <t>https://hebrewbooks.org/pdfpager.aspx?req=38987&amp;st=&amp;pgnum=10</t>
  </si>
  <si>
    <t>MA-00003</t>
  </si>
  <si>
    <t>Fez, Morocco</t>
  </si>
  <si>
    <t>פאס</t>
  </si>
  <si>
    <t>Fez [Arab], Fès [Fr]</t>
  </si>
  <si>
    <t>MA-00004</t>
  </si>
  <si>
    <t>Tangier, Morocco</t>
  </si>
  <si>
    <t>טאנגה</t>
  </si>
  <si>
    <t>Tangier [Eng], Tanja [Arab], Tánger [Sp], Tânger [Port], Tanger [Fr], Tangiers</t>
  </si>
  <si>
    <t>טאנכיר</t>
  </si>
  <si>
    <t>https://hebrewbooks.org/pdfpager.aspx?req=33320&amp;st=&amp;pgnum=7&amp;hilite=</t>
  </si>
  <si>
    <t>טאנכר</t>
  </si>
  <si>
    <t>MA-00005</t>
  </si>
  <si>
    <t>Marrakech, Morocco</t>
  </si>
  <si>
    <t>מארראקס</t>
  </si>
  <si>
    <t>https://www.hebrewbooks.org/pdfpager.aspx?req=11141&amp;st=&amp;pgnum=6</t>
  </si>
  <si>
    <t>Marrakech [Fr], Marrakesh [Arab], Murrākuš, Meṛṛakec</t>
  </si>
  <si>
    <t>מראכיש</t>
  </si>
  <si>
    <t>מראקיש</t>
  </si>
  <si>
    <t>מראקש</t>
  </si>
  <si>
    <t>MA-00012</t>
  </si>
  <si>
    <t>Safi, Morocco</t>
  </si>
  <si>
    <t>אספי</t>
  </si>
  <si>
    <t>Shufrei DeYaakov</t>
  </si>
  <si>
    <t>Safi</t>
  </si>
  <si>
    <t>MA-00013</t>
  </si>
  <si>
    <t>Agadir, Morocco</t>
  </si>
  <si>
    <t>אגאדיר</t>
  </si>
  <si>
    <t>https://www.hebrewbooks.org/pdfpager.aspx?req=11141&amp;st=&amp;pgnum=5</t>
  </si>
  <si>
    <t>Agadir [Arab], Santa Cruz do Cabo de Gué [Port]</t>
  </si>
  <si>
    <t>MA-00014</t>
  </si>
  <si>
    <t>Asilah, Morocco</t>
  </si>
  <si>
    <t>Asilah [Arab], Arcila [Sp], Arzila [Port, Ladino], Assilah [Fr], Asīla, Arzīlah, Arsila, Arcilas</t>
  </si>
  <si>
    <t>MA-00016</t>
  </si>
  <si>
    <t>Debdou, Morocco</t>
  </si>
  <si>
    <t>Debdou [Arab]</t>
  </si>
  <si>
    <t>MA-00017</t>
  </si>
  <si>
    <t>Demnate, Morocco</t>
  </si>
  <si>
    <t>Demnate [Arab]</t>
  </si>
  <si>
    <t>MA-00018</t>
  </si>
  <si>
    <t>Erfoud, Morocco</t>
  </si>
  <si>
    <t>ארפוד</t>
  </si>
  <si>
    <t>אורייתא דרבי מאיר</t>
  </si>
  <si>
    <t>Erfoud [Arab], Arfoud</t>
  </si>
  <si>
    <t>MA-00019</t>
  </si>
  <si>
    <t>Essaouira, Morocco</t>
  </si>
  <si>
    <t>אצווירא</t>
  </si>
  <si>
    <t>Essaouira [Arab], Mogador</t>
  </si>
  <si>
    <t>אצוירא</t>
  </si>
  <si>
    <t>https://www.hebrewbooks.org/pdfpager.aspx?req=11141&amp;st=&amp;pgnum=4</t>
  </si>
  <si>
    <t>מוגאדור</t>
  </si>
  <si>
    <t>מוגאדור אלקצבא</t>
  </si>
  <si>
    <t>MA-00020</t>
  </si>
  <si>
    <t>Iligh, Morocco</t>
  </si>
  <si>
    <t>Iligh, Iliah, Illrh</t>
  </si>
  <si>
    <t>MA-00021</t>
  </si>
  <si>
    <t>Kenitra, Morocco</t>
  </si>
  <si>
    <t>Kenitra [Arab], Al-Qonaitirah, Port Lyautey</t>
  </si>
  <si>
    <t>MA-00022</t>
  </si>
  <si>
    <t>Ksar el Kebir, Morocco</t>
  </si>
  <si>
    <t>אל-קאצאר</t>
  </si>
  <si>
    <t>https://hebrewbooks.org/pdfpager.aspx?req=38987&amp;st=&amp;pgnum=11</t>
  </si>
  <si>
    <t>Ksar el Kebir [Arab], Alcazarquivir [Sp], Alkazarkivir [Ladino], Alcácer-Quibir [Port], Ksar-el-Kébir [Fr], al-Qaşr al-Kabīr</t>
  </si>
  <si>
    <t>אל-קסר אל-כביר</t>
  </si>
  <si>
    <t>אלקצר</t>
  </si>
  <si>
    <t>MA-00023</t>
  </si>
  <si>
    <t>Ksar es Sghir, Morocco</t>
  </si>
  <si>
    <t>Ksar es Sghir [Arab], Alcácer Ceguer [Port], Alcazarseguer [Sp], Al Qsar as-Seghir</t>
  </si>
  <si>
    <t>MA-00024</t>
  </si>
  <si>
    <t>Larache, Morocco</t>
  </si>
  <si>
    <t>לאראגי</t>
  </si>
  <si>
    <t>Larache, El Araich</t>
  </si>
  <si>
    <t>MA-00026</t>
  </si>
  <si>
    <t>El Jadida, Morocco</t>
  </si>
  <si>
    <t>אל-ג'דידה</t>
  </si>
  <si>
    <t>El Jadida [Arab], Mazagão [Port], Mazagán [Sp], Mazagan</t>
  </si>
  <si>
    <t>זדידא</t>
  </si>
  <si>
    <t>מאזאגאן</t>
  </si>
  <si>
    <t>מזאגאן</t>
  </si>
  <si>
    <t>MA-00027</t>
  </si>
  <si>
    <t>Meknes, Morocco</t>
  </si>
  <si>
    <t>מכנאס</t>
  </si>
  <si>
    <t>Meknès [Fr], Mequínez [Sp], M'knâs, Mekinez</t>
  </si>
  <si>
    <t>מכנאסא</t>
  </si>
  <si>
    <t>מכנסא</t>
  </si>
  <si>
    <t>מקנאס</t>
  </si>
  <si>
    <t>מקנאסא</t>
  </si>
  <si>
    <t>MA-00028</t>
  </si>
  <si>
    <t>Ouazzane, Morocco</t>
  </si>
  <si>
    <t>ואדזאן</t>
  </si>
  <si>
    <t>Ouazzane [Fr], Wazzān [Arab], Wazan, Wezzane, Wazzane, Ouezzane, Uazán, Uezán, Uessen, Dar Dmana</t>
  </si>
  <si>
    <t>וואדזאן</t>
  </si>
  <si>
    <t>וואזאן</t>
  </si>
  <si>
    <t>MA-00029</t>
  </si>
  <si>
    <t>Oujda, Morocco</t>
  </si>
  <si>
    <t>אודגא</t>
  </si>
  <si>
    <t>Oujda [Arab]</t>
  </si>
  <si>
    <t>MA-00031</t>
  </si>
  <si>
    <t>Sale, Morocco</t>
  </si>
  <si>
    <t>סאלי</t>
  </si>
  <si>
    <t>Salé [Fr], Salli, Sallee</t>
  </si>
  <si>
    <t>MA-00032</t>
  </si>
  <si>
    <t>Sefrou, Morocco</t>
  </si>
  <si>
    <t>ספרו</t>
  </si>
  <si>
    <t>Sefrou [Arab], Séfrou [Fr], Sefrú, Şafrū</t>
  </si>
  <si>
    <t>צפרו</t>
  </si>
  <si>
    <t>MA-00033</t>
  </si>
  <si>
    <t>Settat, Morocco</t>
  </si>
  <si>
    <t>זיטאט</t>
  </si>
  <si>
    <t>Settat [Arab]</t>
  </si>
  <si>
    <t>MA-00035</t>
  </si>
  <si>
    <t>Tardane, Morocco</t>
  </si>
  <si>
    <t>תארודאנת</t>
  </si>
  <si>
    <t>https://www.nli.org.il/en/manuscripts/NNL_ALEPH000301832/NLI#$FL58251923</t>
  </si>
  <si>
    <t>Tardane, Taroudant [Fr], Tardant</t>
  </si>
  <si>
    <t>MA-00036</t>
  </si>
  <si>
    <t>Taza, Morocco</t>
  </si>
  <si>
    <t>תאזה</t>
  </si>
  <si>
    <t>Taza</t>
  </si>
  <si>
    <t>MA-00037</t>
  </si>
  <si>
    <t>Tetouan, Morocco</t>
  </si>
  <si>
    <t>טטוואן</t>
  </si>
  <si>
    <t>Tétouan [Fr], Tetuán [Sp], Tettawen, Tettawan</t>
  </si>
  <si>
    <t>טיטואן</t>
  </si>
  <si>
    <t>https://hebrewbooks.org/pdfpager.aspx?req=38987&amp;st=&amp;pgnum=8</t>
  </si>
  <si>
    <t>טעטואן</t>
  </si>
  <si>
    <t>תיטאוון</t>
  </si>
  <si>
    <t>תיטאוין</t>
  </si>
  <si>
    <t>MA-00038</t>
  </si>
  <si>
    <t>Tahala, Morocco</t>
  </si>
  <si>
    <t>תהאלא</t>
  </si>
  <si>
    <t>MA-00039</t>
  </si>
  <si>
    <t>Ifran, Morocco</t>
  </si>
  <si>
    <t>אופראן</t>
  </si>
  <si>
    <t>MA-00040</t>
  </si>
  <si>
    <t>Tamanart, Morocco</t>
  </si>
  <si>
    <t>תאמאנרת</t>
  </si>
  <si>
    <t>https://www.nli.org.il/ar/manuscripts/NNL_ALEPH003960339/NLI</t>
  </si>
  <si>
    <t>MA-00041</t>
  </si>
  <si>
    <t>Talaint, Morocco</t>
  </si>
  <si>
    <t>תאלעינת</t>
  </si>
  <si>
    <t>https://www.hebrewbooks.org/pdfpager.aspx?req=41347&amp;st=&amp;pgnum=5&amp;hilite=</t>
  </si>
  <si>
    <t>MA-00042</t>
  </si>
  <si>
    <t>Tiznit, Morocco</t>
  </si>
  <si>
    <t>תיזנית</t>
  </si>
  <si>
    <t>https://www.hebrewbooks.org/pdfpager.aspx?req=41347&amp;st=&amp;pgnum=6</t>
  </si>
  <si>
    <t>MA-00043</t>
  </si>
  <si>
    <t>Tafilalt, Morocco</t>
  </si>
  <si>
    <t>תאפילאלת</t>
  </si>
  <si>
    <t>https://kotar.cet.ac.il/kotarapp/index/Book.aspx?nBookID=104405792</t>
  </si>
  <si>
    <t>MA-00044</t>
  </si>
  <si>
    <t>Sijilmasa, Morocco</t>
  </si>
  <si>
    <t>סג'למאסא</t>
  </si>
  <si>
    <t>MA-00045</t>
  </si>
  <si>
    <t>Ouarzazate, Morocco</t>
  </si>
  <si>
    <t>וארזאזאת</t>
  </si>
  <si>
    <t>MA-00046</t>
  </si>
  <si>
    <t>Imintanoute, Morocco</t>
  </si>
  <si>
    <t>ימין תאנות</t>
  </si>
  <si>
    <t>MA-00047</t>
  </si>
  <si>
    <t>Goulmima, Morocco</t>
  </si>
  <si>
    <t>גלמימא</t>
  </si>
  <si>
    <t>https://www.nli.org.il/he/archives/NNL_CAHJP004403720/NLI</t>
  </si>
  <si>
    <t>גלמימה</t>
  </si>
  <si>
    <t>MA-00048</t>
  </si>
  <si>
    <t>Tinejdad, Morocco</t>
  </si>
  <si>
    <t>תינגדאד</t>
  </si>
  <si>
    <t>תינזדאד</t>
  </si>
  <si>
    <t>MA-00049</t>
  </si>
  <si>
    <t>Errachidia, Morocco</t>
  </si>
  <si>
    <t>קצר שוק</t>
  </si>
  <si>
    <t>Ksar Es Souk, Ksar Souk</t>
  </si>
  <si>
    <t>MA-00050</t>
  </si>
  <si>
    <t>Midelt, Morocco</t>
  </si>
  <si>
    <t>מידלת</t>
  </si>
  <si>
    <t>https://www.nli.org.il/he/archives/NNL_CAHJP004347519/NLI</t>
  </si>
  <si>
    <t>MA-00051</t>
  </si>
  <si>
    <t>Beni Mellal, Morocco</t>
  </si>
  <si>
    <t>בני מלאל</t>
  </si>
  <si>
    <t>https://www.hebrewbooks.org/pdfpager.aspx?req=41551&amp;st=&amp;pgnum=5</t>
  </si>
  <si>
    <t>MA-00052</t>
  </si>
  <si>
    <t>Kasba Tadla, Morocco</t>
  </si>
  <si>
    <t>תאדלא</t>
  </si>
  <si>
    <t>MA-00053</t>
  </si>
  <si>
    <t>Lqliâa, Morocco</t>
  </si>
  <si>
    <t>לקלעא</t>
  </si>
  <si>
    <t>MA-00054</t>
  </si>
  <si>
    <t>Berkane, Morocco</t>
  </si>
  <si>
    <t>בירקאן</t>
  </si>
  <si>
    <t>MA-00055</t>
  </si>
  <si>
    <t>Ahfir, Morocco</t>
  </si>
  <si>
    <t>אחפיר</t>
  </si>
  <si>
    <t>MD-00001</t>
  </si>
  <si>
    <t>Chisinau, Moldova</t>
  </si>
  <si>
    <t>קישינאב</t>
  </si>
  <si>
    <t>Chişinău [Rom], Kishinev [Rus], Keshenev [Yid], Kischinew [Ger], Kyshyniv [Ukr], Kiszyniów [Pol], Kišinìv [Cz], Kişinev [Turk], Keshinov, Khisinau, Kishinëv, Kishinef, Kiscinev</t>
  </si>
  <si>
    <t>קישינאוו</t>
  </si>
  <si>
    <t>קישינוב</t>
  </si>
  <si>
    <t>קישנאב</t>
  </si>
  <si>
    <t>קישענעב</t>
  </si>
  <si>
    <t>קישענעוו</t>
  </si>
  <si>
    <t>קעסינאוו</t>
  </si>
  <si>
    <t>קעשינאוו</t>
  </si>
  <si>
    <t>0301Ks1</t>
  </si>
  <si>
    <t>קעשינוב</t>
  </si>
  <si>
    <t>קעשיניב</t>
  </si>
  <si>
    <t>קעשינעוו</t>
  </si>
  <si>
    <t>קעשנאוו</t>
  </si>
  <si>
    <t>קעשנוב</t>
  </si>
  <si>
    <t>קעשניב</t>
  </si>
  <si>
    <t>קעשענאוו</t>
  </si>
  <si>
    <t>קעשענעוו</t>
  </si>
  <si>
    <t>MD-00002</t>
  </si>
  <si>
    <t>Tiraspol, Moldova</t>
  </si>
  <si>
    <t>טיראספאל</t>
  </si>
  <si>
    <t>4706Tr1</t>
  </si>
  <si>
    <t>Tiraspol [Mold, Rom, Yid], Tiraspol' [Rus, Ukr], Tyraspol [Pol]</t>
  </si>
  <si>
    <t>טיראפאל</t>
  </si>
  <si>
    <t>טירישפאל</t>
  </si>
  <si>
    <t>טירספול</t>
  </si>
  <si>
    <t>טירעספאלי</t>
  </si>
  <si>
    <t>טירעשפאל</t>
  </si>
  <si>
    <t>טראספאל</t>
  </si>
  <si>
    <t>טרעשפאלי</t>
  </si>
  <si>
    <t>טרעשפיל</t>
  </si>
  <si>
    <t>MD-00011</t>
  </si>
  <si>
    <t>Bender, Moldova</t>
  </si>
  <si>
    <t>בענדור</t>
  </si>
  <si>
    <t>0303Bn1</t>
  </si>
  <si>
    <t>Bendery [Rus], Bender [Yid, Ger, Turk], Tighina [Rom], Benderî, Tehinia, Tigina, Tiginia</t>
  </si>
  <si>
    <t>בענדער</t>
  </si>
  <si>
    <t>בענדר</t>
  </si>
  <si>
    <t>טיגינא</t>
  </si>
  <si>
    <t>MD-00012</t>
  </si>
  <si>
    <t>Briceni, Moldova</t>
  </si>
  <si>
    <t>באריטשאן</t>
  </si>
  <si>
    <t>0308Br2</t>
  </si>
  <si>
    <t>Brichany [Rus], Briceni [Rom], Britshan [Yid], Bryczany [Pol], Bricheni, Briceni-Târg, Bricheni Targ, Briceni Sat, Bricheni Sat, Berchan, Brichon, Britshani</t>
  </si>
  <si>
    <t>בערטשאן</t>
  </si>
  <si>
    <t>Prenum - Mefaneah</t>
  </si>
  <si>
    <t>בריטשאן</t>
  </si>
  <si>
    <t>MD-00014</t>
  </si>
  <si>
    <t>Făleşti, Moldova</t>
  </si>
  <si>
    <t>פאלעשט</t>
  </si>
  <si>
    <t>Făleşti [Rom], Faleshti [Yid], Foleshty [Rus], Falesht', Feleshti, Faleshty</t>
  </si>
  <si>
    <t>פילעשט</t>
  </si>
  <si>
    <t>פלעשט</t>
  </si>
  <si>
    <t>MD-00015</t>
  </si>
  <si>
    <t>Leova, Moldova</t>
  </si>
  <si>
    <t>ליאובה</t>
  </si>
  <si>
    <t>Leova [Rom, Mold, Yid], Leovo [Rus], Leowa [Ger], Leowo [Pol], Levo, Leva</t>
  </si>
  <si>
    <t>0305Lv1</t>
  </si>
  <si>
    <t>לעאווא</t>
  </si>
  <si>
    <t>MD-00016</t>
  </si>
  <si>
    <t>Lipcani, Moldova</t>
  </si>
  <si>
    <t>ליפקאן</t>
  </si>
  <si>
    <t>0308Lp1</t>
  </si>
  <si>
    <t>Lipcani [Rom, Mold], Lipkany [Rus, Pol], Lipkan [Yid], Lipkon, Lipcani Târg, Lipcany</t>
  </si>
  <si>
    <t>MD-00017</t>
  </si>
  <si>
    <t>Rîbniţa, Moldova</t>
  </si>
  <si>
    <t>רובניצה</t>
  </si>
  <si>
    <t>Rîbniţa [Mold], Rybnitsa [Rus], Râbniţa [Rom], Ribnitza [Yid], Rybnica [Pol], Rybniza [Ger], Rybnitsy, Ribnitze</t>
  </si>
  <si>
    <t>ריבניצא</t>
  </si>
  <si>
    <t>3202Ry1</t>
  </si>
  <si>
    <t>ריבניצע</t>
  </si>
  <si>
    <t>ריבנצע</t>
  </si>
  <si>
    <t>MD-00018</t>
  </si>
  <si>
    <t>Soroca, Moldova</t>
  </si>
  <si>
    <t>סאראקא</t>
  </si>
  <si>
    <t>0307Sr1</t>
  </si>
  <si>
    <t>Soroca [Rom, Mold], Soroki [Rus, Pol], Soroke [Yid], Soroky [Ukr], Soroka</t>
  </si>
  <si>
    <t>סאראקי</t>
  </si>
  <si>
    <t>סאראקע</t>
  </si>
  <si>
    <t>סארוקא</t>
  </si>
  <si>
    <t>סארקא</t>
  </si>
  <si>
    <t>MD-00019</t>
  </si>
  <si>
    <t>Teleneşti, Moldova</t>
  </si>
  <si>
    <t>טילינעטש</t>
  </si>
  <si>
    <t>0306Tl1</t>
  </si>
  <si>
    <t>Teleneşti [Rom, Mold], Teleneshty [Rus], Telenesht [Yid], Teleneszty [Pol], Telenesht'-Tyrg, Telenesti Sat, Teleneşti Târg</t>
  </si>
  <si>
    <t>טילינעשט</t>
  </si>
  <si>
    <t>טעלענעשט</t>
  </si>
  <si>
    <t>טעלענעשטי</t>
  </si>
  <si>
    <t>MD-00021</t>
  </si>
  <si>
    <t>Vărăncău, Transnistria, Moldova</t>
  </si>
  <si>
    <t>ווארינקאוו</t>
  </si>
  <si>
    <t>MD-00022</t>
  </si>
  <si>
    <t>Rezina, Moldova</t>
  </si>
  <si>
    <t>ריזינא</t>
  </si>
  <si>
    <t>Rezina [Mold, Rus], Rezina-Târg [Rom], Rezine [Yid], Rezina-Tîrg</t>
  </si>
  <si>
    <t>רעזינע</t>
  </si>
  <si>
    <t>MD-00023</t>
  </si>
  <si>
    <t>Vadul-Rașcov, Moldova</t>
  </si>
  <si>
    <t>וואד ראשקוב</t>
  </si>
  <si>
    <t>Vadul-Raşcov [Mold], Vad-Rashkov [Rus], Vadu-Raşcov [Rom], Rashkev [Yid],  Vadul-Rashkov, Vadu-Rashku, Vadu-Rashcu, Vadu-Rascu</t>
  </si>
  <si>
    <t>ראשקוב</t>
  </si>
  <si>
    <t>סמוך לקעשנוב</t>
  </si>
  <si>
    <t>ראשקעוו</t>
  </si>
  <si>
    <t>MD-00024</t>
  </si>
  <si>
    <t>Rascov, Moldova</t>
  </si>
  <si>
    <t>ראשקוב פוליש</t>
  </si>
  <si>
    <t>Raşcov [Mold, Rom], Rashkov [Rus, Yid], Rashkiv [Ukr], Rashkovo, Râşcov, Raşcu</t>
  </si>
  <si>
    <t>MD-00025</t>
  </si>
  <si>
    <t>Camenca, Moldova</t>
  </si>
  <si>
    <t>קאמינקי</t>
  </si>
  <si>
    <t>Camenca [Mold, Rom], Kamenka [Rus, Yid], Kamianka [Ukr], Kamionka [Pol], Kamenka-Moldavskaya</t>
  </si>
  <si>
    <t>MD-00027</t>
  </si>
  <si>
    <t>Marculesti, Moldova</t>
  </si>
  <si>
    <t>מארקולעשט</t>
  </si>
  <si>
    <t>Mărculeşti [Rom], Markuleshty [Rus], Markuleshti [Yid], Markulesty, Markulisti, Mărculeşti-Colonie, Markuleshty-Kolon, Markulesht'-Kolon, Markuleshti-Kolon, Merkelesht</t>
  </si>
  <si>
    <t>מארקולשטי</t>
  </si>
  <si>
    <t>מארקילעטש</t>
  </si>
  <si>
    <t>מערקעלעשט</t>
  </si>
  <si>
    <t>MD-00028</t>
  </si>
  <si>
    <t>Olișcani, Moldova</t>
  </si>
  <si>
    <t>אילשקאן</t>
  </si>
  <si>
    <t>Olişcani [Rom], Olishkan’ [Mold], Olishkany [Rus], Oleshkon [Yid], Olishkani</t>
  </si>
  <si>
    <t>Olişcani, Moldova</t>
  </si>
  <si>
    <t>אלישקאן</t>
  </si>
  <si>
    <t>MD-00029</t>
  </si>
  <si>
    <t>Dubasari, Moldova</t>
  </si>
  <si>
    <t>דובסאר</t>
  </si>
  <si>
    <t>MD-00030</t>
  </si>
  <si>
    <t>Căprești, Moldova</t>
  </si>
  <si>
    <t>קאפרעשט</t>
  </si>
  <si>
    <t>Căpreşti [Rom], Kapreshty [Rus], Kapresht [Yid], Căpreşti-Târg, Căpreşti-Sat, Capresti Colonie, Kapreschy, Kapreshti</t>
  </si>
  <si>
    <t>קאפרעשטש</t>
  </si>
  <si>
    <t>MD-00031</t>
  </si>
  <si>
    <t>Balti, Moldova</t>
  </si>
  <si>
    <t>ביעלץ</t>
  </si>
  <si>
    <t>Bălţi [Mold, Rom], Bel'tsy [Rus], Belz [Yid, Ger], Bel'tsi [Ukr], Bielce [Pol], Belts', Beltz, Bieltsi, Belzy, Beltsy, Byelcy, Baltsy</t>
  </si>
  <si>
    <t>בלץ</t>
  </si>
  <si>
    <t>בלצי</t>
  </si>
  <si>
    <t>בעלז</t>
  </si>
  <si>
    <t>בעלץ</t>
  </si>
  <si>
    <t>MD-00032</t>
  </si>
  <si>
    <t>Dumbrăvița, Moldova</t>
  </si>
  <si>
    <t>דאמבריוויץ</t>
  </si>
  <si>
    <t>Dumbrăviţa [Rom], Dumbrovitsa [Rus], Dumbrovista, Dumbrevitsa, Dumbravitsa</t>
  </si>
  <si>
    <t>MD-00033</t>
  </si>
  <si>
    <t>Bravicea, Moldova</t>
  </si>
  <si>
    <t>בראגישי</t>
  </si>
  <si>
    <t>Bravicea [Rom], Bravicha [Rus], Bravitsa, Bravichi</t>
  </si>
  <si>
    <t>MD-00034</t>
  </si>
  <si>
    <t>Călăraşi, Moldova</t>
  </si>
  <si>
    <t>קאלאראש</t>
  </si>
  <si>
    <t>Călăraşi [Mold], Kalarash [Rus, Yid], Călărasi-Târg [Rom], Kałarasz  [Pol], Calarasi, Calarasi Sat, Kelerashi-Tyrg, Kalaras, Tuzora, Tuzara</t>
  </si>
  <si>
    <t>Călărasi, Moldova</t>
  </si>
  <si>
    <t>קאליראש</t>
  </si>
  <si>
    <t>MD-00035</t>
  </si>
  <si>
    <t>Pîrlița, Moldova</t>
  </si>
  <si>
    <t>פערליץ</t>
  </si>
  <si>
    <t>Pîrliţa [Mold], Pârliţa [Rom], Pyrlitsa [Rus], Perlitz [Yid], Pirlitz, Pârliţi, Pyrlitsa Satul, Pârliţa-Targ</t>
  </si>
  <si>
    <t>MD-00036</t>
  </si>
  <si>
    <t>Ungheni, Moldova</t>
  </si>
  <si>
    <t>אונגען</t>
  </si>
  <si>
    <t>Ungheni [Rom, Mold], Ungeny [Rus], Ungeni [Yid], Ungen Tyrg, Ungheni Mures, Ungheni Targ, Ungen' Tyrg, Ungen, Ukgeni Tyrg</t>
  </si>
  <si>
    <t>אונגעני</t>
  </si>
  <si>
    <t>אונגעניא</t>
  </si>
  <si>
    <t>אנגען</t>
  </si>
  <si>
    <t>MD-00037</t>
  </si>
  <si>
    <t>Sculeni, Moldova</t>
  </si>
  <si>
    <t>סקאלייען</t>
  </si>
  <si>
    <t>Sculeni [Rom], Skulyany [Rus], Skulen [Yid], Skulany [Pol], Skuleni, Skuliani, Skuljany</t>
  </si>
  <si>
    <t>סקולען</t>
  </si>
  <si>
    <t>MD-00039</t>
  </si>
  <si>
    <t>Alexăndreni, Moldova</t>
  </si>
  <si>
    <t>אלעקסאנדרען</t>
  </si>
  <si>
    <t>Alexăndreni [Rom], Aleksandreny [Rus], Leksndren [Yid], Alexandreni Târg, Aleksandrovsk, Aleksandreni-Tyrg</t>
  </si>
  <si>
    <t>לעקסנדרען</t>
  </si>
  <si>
    <t>MD-00040</t>
  </si>
  <si>
    <t>Briceva, Moldova</t>
  </si>
  <si>
    <t>בריטשווי</t>
  </si>
  <si>
    <t>Briceva [Mold], Bricheva [Rus], Briciova [Rom], Britcheva [Yid], Brichevo [Rus, until 1918]</t>
  </si>
  <si>
    <t>בריטשעוו</t>
  </si>
  <si>
    <t>בריטשעווע</t>
  </si>
  <si>
    <t>MD-00041</t>
  </si>
  <si>
    <t>Riscani, Moldova</t>
  </si>
  <si>
    <t>רישקאן</t>
  </si>
  <si>
    <t>Rîşcani [Mold], Râşcani [Rom], Ryshkany [Rus], Rishkani [Yid], Rishkan, Ryskany, Ryshkanovka, Rashkan' Tyrg, Rashkani-Tyrg, Râşcani Târg, Kopachanka</t>
  </si>
  <si>
    <t>MD-00042</t>
  </si>
  <si>
    <t>Edinet, Moldova</t>
  </si>
  <si>
    <t>ידיניץ</t>
  </si>
  <si>
    <t>Edineţ [Rom], Edinets [Mold], Edintsy [Rus], Yedinets [Yid], Jedeńcy [Pol], Edineti, Ediniţa, Edinita Targ, Ediniţa-Târg, Jedyńce, Jedincy, Yedintsy, Yedinits, Yedintzi, Yedinitz, Yedintsy-Tyrg</t>
  </si>
  <si>
    <t>יעדיניץ</t>
  </si>
  <si>
    <t>יעדינעץ</t>
  </si>
  <si>
    <t>יעדניץ</t>
  </si>
  <si>
    <t>MD-00044</t>
  </si>
  <si>
    <t>Otaci, Moldova</t>
  </si>
  <si>
    <t>אוטיק</t>
  </si>
  <si>
    <t>Otaci [Mold], Ataki [Rus], Otaci-Târg [Rom], Otik [Yid], Atachi, Otach Tyrg, Otaci Sat, Otaci Targ, Otyk Molov, Ataky</t>
  </si>
  <si>
    <t>אטיק</t>
  </si>
  <si>
    <t>אטיק מאהלוב</t>
  </si>
  <si>
    <t>אטק מאהליב</t>
  </si>
  <si>
    <t>MD-00045</t>
  </si>
  <si>
    <t>Taraclia, Moldova</t>
  </si>
  <si>
    <t>טיריקלין</t>
  </si>
  <si>
    <t>MD-00046</t>
  </si>
  <si>
    <t>Baimaclia, Căușeni, Moldova</t>
  </si>
  <si>
    <t>באמיטלי</t>
  </si>
  <si>
    <t>MD-00047</t>
  </si>
  <si>
    <t>Cimișlia, Moldova</t>
  </si>
  <si>
    <t>שימישליוו</t>
  </si>
  <si>
    <t>MD-00048</t>
  </si>
  <si>
    <t>Hîncești, Moldova</t>
  </si>
  <si>
    <t>גאנטשעסט</t>
  </si>
  <si>
    <t>Hînceştii [Mold], Ganchesty [Rus, before 1940], Kotovskoye [Rus, 1940-65], Kotovsk [Rus, 1965-90], Hânceşti [Rom], Hontchest [Yid], Khencheshti, Gincheshty, Gynchesht', Khynchesht'</t>
  </si>
  <si>
    <t>Hînceşti, Moldova</t>
  </si>
  <si>
    <t>גאנטשעשט</t>
  </si>
  <si>
    <t>האנטשעשט</t>
  </si>
  <si>
    <t>הינטשעסט</t>
  </si>
  <si>
    <t>Bessarabia</t>
  </si>
  <si>
    <t>הינטשעשט</t>
  </si>
  <si>
    <t>MD-00049</t>
  </si>
  <si>
    <t>Cahul, Moldova</t>
  </si>
  <si>
    <t>קאוועל</t>
  </si>
  <si>
    <t>Cahul [Rom], Kagul [Rus], Kaguł [Pol], Kahul</t>
  </si>
  <si>
    <t>קאחול</t>
  </si>
  <si>
    <t>MD-00050</t>
  </si>
  <si>
    <t>Baimaclia, Cantemir, Moldova</t>
  </si>
  <si>
    <t>באמיטליא</t>
  </si>
  <si>
    <t>Baimaclia [Rom], Baymakliya [Rus]</t>
  </si>
  <si>
    <t>MD-00051</t>
  </si>
  <si>
    <t>Cărpineni, Moldova</t>
  </si>
  <si>
    <t>קארפינען</t>
  </si>
  <si>
    <t>Cărpineni [Rom], Karpineny [Rus], Karpinyani, Karpinen'</t>
  </si>
  <si>
    <t>MD-00052</t>
  </si>
  <si>
    <t>Ceadîr-Lunga, Moldova</t>
  </si>
  <si>
    <t>טשאדארלאנגי</t>
  </si>
  <si>
    <t>MD-00053</t>
  </si>
  <si>
    <t>Basarabeasca, Moldova</t>
  </si>
  <si>
    <t>רימינענקי</t>
  </si>
  <si>
    <t>Romanovka?</t>
  </si>
  <si>
    <t>Basarabeasca [Mold], Romanovca [Rom], Romanovka [Rus, until 1957], Bessarabka [Rus, since 1957], Romynesht', Româneşti, Romaneshti, Romanovo, Bessarabskaya, Bessarabskiy</t>
  </si>
  <si>
    <t>MD-00056</t>
  </si>
  <si>
    <t>Dubăsari, Moldova</t>
  </si>
  <si>
    <t>דובאסאר</t>
  </si>
  <si>
    <t>Dubăsari [Rom, Mold], Dubossary [Rus, Ukr], Dubasar [Yid], Dubosary [Pol], Dobyasser, Dubosari, Dubosar, Dubassar</t>
  </si>
  <si>
    <t>דובסארי</t>
  </si>
  <si>
    <t>דיביסאר</t>
  </si>
  <si>
    <t>MD-00058</t>
  </si>
  <si>
    <t>Dumbrăveni, Moldova</t>
  </si>
  <si>
    <t>דאמבראווען</t>
  </si>
  <si>
    <t>Dumbrăveni [Rom], Dumbraveny [Rus], Dombroven [Yid], Dumbrăvani, Dambravani, Dombroveni</t>
  </si>
  <si>
    <t>דומברובעני</t>
  </si>
  <si>
    <t>MD-00062</t>
  </si>
  <si>
    <t>Orhei, Moldova</t>
  </si>
  <si>
    <t>אהריב</t>
  </si>
  <si>
    <t>Orhei [Rom], Orgieev [Rus], Orhaiv [Yid], Orkhei [Mold], Orgeyev, Orgeev, Orheyev, Orheiu, Orhein, Orkey, Orkhey, Orhiiv, Orgijów [Pol], Orgiejew [Pol]</t>
  </si>
  <si>
    <t>אהריוב</t>
  </si>
  <si>
    <t>אהרינב</t>
  </si>
  <si>
    <t>אוריוו</t>
  </si>
  <si>
    <t>אוריעוו</t>
  </si>
  <si>
    <t>אראהע</t>
  </si>
  <si>
    <t>ארגיעוו</t>
  </si>
  <si>
    <t>ארגעיעוו</t>
  </si>
  <si>
    <t>ארגעיעון</t>
  </si>
  <si>
    <t>ארהע</t>
  </si>
  <si>
    <t>האריוב</t>
  </si>
  <si>
    <t>MD-00063</t>
  </si>
  <si>
    <t>Ştefăneşti, Moldova</t>
  </si>
  <si>
    <t>Shtefaneshty [Rus], Ştefăneşti [Rom], Stefanesti Soroca, Shtefanesht, Shtefaneshti, Shtefeneshty</t>
  </si>
  <si>
    <t>MD-00064</t>
  </si>
  <si>
    <t>Bessarabia, (Gubernia), Moldova</t>
  </si>
  <si>
    <t>באסאראביע</t>
  </si>
  <si>
    <t>Bessarabia [Eng], Bessarabiya [Rus], Basarabia [Rom], Basarabye [Yid]</t>
  </si>
  <si>
    <t>MD-00067</t>
  </si>
  <si>
    <t>Zguriţa, Moldova</t>
  </si>
  <si>
    <t>זגוריצה</t>
  </si>
  <si>
    <t>Zguriţa [Rom], Zguritsa [Rus], Zgaritza [Yid], Kolonie Zgurica, Zgurit, Zgura</t>
  </si>
  <si>
    <t>זגוריצע</t>
  </si>
  <si>
    <t>MD-00068</t>
  </si>
  <si>
    <t>Răzeni, Moldova</t>
  </si>
  <si>
    <t>Răzeni [Rom], Rezeny [Rus], Rezeni, Risineh, Rezyani, Rezen'</t>
  </si>
  <si>
    <t>MD-00071</t>
  </si>
  <si>
    <t>Căuşeni, Moldova</t>
  </si>
  <si>
    <t>Căuşeni [Mold], Kaushany [Rus], Căuşenii-Noi [Rom], Koshany [Yid], Novyye Kaushany [Rus], Novyye Keushani, Novo Kaushani, Noui Căuşanii, Kaushani-Noui, Kaushani, Căuşani-Novi, Căuşanii-Noui, Causani Noui, Kausany</t>
  </si>
  <si>
    <t>MD-00072</t>
  </si>
  <si>
    <t>Cimişlia, Moldova</t>
  </si>
  <si>
    <t>Cimişlia [Rom], Chimishliya [Rus], Chimishli [Yid], Cimiszlija [Pol], Chimiashla, Cimislija, Chimishliia</t>
  </si>
  <si>
    <t>MD-00073</t>
  </si>
  <si>
    <t>Criuleni, Moldova</t>
  </si>
  <si>
    <t>MD-00074</t>
  </si>
  <si>
    <t>Bădiceni, Moldova</t>
  </si>
  <si>
    <t>Bădiceni [Rom], Badichany [Rus], Bodichany, Badichen', Badichani</t>
  </si>
  <si>
    <t>MD-00076</t>
  </si>
  <si>
    <t>Chetrosu, Moldova</t>
  </si>
  <si>
    <t>קיטראס</t>
  </si>
  <si>
    <t>Chetrosu [Rom], Ketrosy [Rus], Kitros [Yid], Ketros, Verkhniy Ketros, Ketrosu, Ketrosa, Chetrosul</t>
  </si>
  <si>
    <t>MD-00077</t>
  </si>
  <si>
    <t>Copanca, Moldova</t>
  </si>
  <si>
    <t>Copanca [Rom], Kopanka [Rus], Ion Gheorghe</t>
  </si>
  <si>
    <t>MD-00078</t>
  </si>
  <si>
    <t>Corjeuţi, Moldova</t>
  </si>
  <si>
    <t>Corjeuţi [Rom, Mold], Korzhevtsy [Rus], Korzheutsy, Korzheuts'</t>
  </si>
  <si>
    <t>MD-00079</t>
  </si>
  <si>
    <t>Corjova, Moldova</t>
  </si>
  <si>
    <t>Corjova [Rom], Korzhevo [Rus], Korzhovo, Korzheva</t>
  </si>
  <si>
    <t>MD-00080</t>
  </si>
  <si>
    <t>Corneşti, Moldova</t>
  </si>
  <si>
    <t>Corneşti [Rom], Korneshty [Rus], Kornesht [Yid], Kornesht' Tyrg, Korneshti</t>
  </si>
  <si>
    <t>MD-00081</t>
  </si>
  <si>
    <t>Cornova, Moldova</t>
  </si>
  <si>
    <t>Cornova [Rom], Kornovo [Rus], Kornova</t>
  </si>
  <si>
    <t>MD-00082</t>
  </si>
  <si>
    <t>Cosăuţi, Moldova</t>
  </si>
  <si>
    <t>Cosăuţi [Rom], Kosoutsy [Rus], Koseuts, Kosauts'</t>
  </si>
  <si>
    <t>MD-00083</t>
  </si>
  <si>
    <t>Dancu, Moldova</t>
  </si>
  <si>
    <t>Dancu [Rom], Danku [Rus], Dan'ka</t>
  </si>
  <si>
    <t>MD-00084</t>
  </si>
  <si>
    <t>Dişcova, Moldova</t>
  </si>
  <si>
    <t>Dișcova [Mold], Dyshkovo [Rus], Dâşcova [Rom], Dishkova [Ukr], Dyshkova</t>
  </si>
  <si>
    <t>MD-00085</t>
  </si>
  <si>
    <t>Donduşeni, Moldova</t>
  </si>
  <si>
    <t>Donduşeni [Rom], Dondyushany [Rus], Dondushen' [Mold], Donduşăni</t>
  </si>
  <si>
    <t>MD-00086</t>
  </si>
  <si>
    <t>Drăguşenii Noi, Moldova</t>
  </si>
  <si>
    <t>Drăguşenii Noi [Rom, Mold], Novyye Dragusheny [Rus], Dragusheny-Nouy, Dragushen'-Nouy, Dragusheni Nouy, Drăguşenii Noui</t>
  </si>
  <si>
    <t>MD-00088</t>
  </si>
  <si>
    <t>Frumuşica, Moldova</t>
  </si>
  <si>
    <t>פראמאשיקע</t>
  </si>
  <si>
    <t>Frumuşica [Rom], Frumushika [Rus]</t>
  </si>
  <si>
    <t>פרומושיקא</t>
  </si>
  <si>
    <t>MD-00089</t>
  </si>
  <si>
    <t>Frunzăuca, Moldova</t>
  </si>
  <si>
    <t>Frunzăuca [Mold], Frunzovka [Rus]</t>
  </si>
  <si>
    <t>MD-00090</t>
  </si>
  <si>
    <t>Fuzăuca, Moldova</t>
  </si>
  <si>
    <t>Fuzăuca [Mold], Fuzovka [Rus]</t>
  </si>
  <si>
    <t>MD-00091</t>
  </si>
  <si>
    <t>Grigoriopol, Moldova</t>
  </si>
  <si>
    <t>Grigoriopol [Rom, Mold, Yid, Pol], Grigoriopol' [Rus, Ukr], Grigoreopol</t>
  </si>
  <si>
    <t>MD-00092</t>
  </si>
  <si>
    <t>Grimăncăuţi, Moldova</t>
  </si>
  <si>
    <t>Grimăncăuţi [Rom], Grimankautsy [Rus], Grimankoutsy, Grimankauts'-Bayya</t>
  </si>
  <si>
    <t>MD-00093</t>
  </si>
  <si>
    <t>Ivancea, Moldova</t>
  </si>
  <si>
    <t>Ivancea [Rom], Ivancha [Rus], Ivanna</t>
  </si>
  <si>
    <t>MD-00094</t>
  </si>
  <si>
    <t>Călmăţui, Moldova</t>
  </si>
  <si>
    <t>Călmăţui [Mold, Rom], Kalmatsuy [Rus], Kolmatsuy, Kelmetsuy</t>
  </si>
  <si>
    <t>MD-00095</t>
  </si>
  <si>
    <t>Chipeşca, Moldova</t>
  </si>
  <si>
    <t>Chipeşca [Mold], Kipeshka [Rus]</t>
  </si>
  <si>
    <t>MD-00096</t>
  </si>
  <si>
    <t>Leuşeni, Moldova</t>
  </si>
  <si>
    <t>Leuşeni [Rom], Leusheny [Rus], Leusheni, Leushen'</t>
  </si>
  <si>
    <t>MD-00097</t>
  </si>
  <si>
    <t>Lipnic, Moldova</t>
  </si>
  <si>
    <t>Lipnic [Rom], Lipnik [Rus]</t>
  </si>
  <si>
    <t>MD-00098</t>
  </si>
  <si>
    <t>Lucăceni, Moldova</t>
  </si>
  <si>
    <t>Lucăceni [Rom], Lukacheny [Rus], Lukachen'</t>
  </si>
  <si>
    <t>MD-00099</t>
  </si>
  <si>
    <t>Maşcăuţi, Moldova</t>
  </si>
  <si>
    <t>Maşcăuţi [Rom], Mashkoutsy [Rus], Meshkeutsi, Mashkovtsy, Mashkeuts', Mashkautsy, Mashkauts</t>
  </si>
  <si>
    <t>MD-00100</t>
  </si>
  <si>
    <t>Mihălaşa, Moldova</t>
  </si>
  <si>
    <t>Mihălaşa [Rom], Mikhalasha [Rus]</t>
  </si>
  <si>
    <t>MD-00101</t>
  </si>
  <si>
    <t>Nisporeni, Moldova</t>
  </si>
  <si>
    <t>Nisporeni [Mold, Rom], Nisporeny [Rus], Nisporyany, Nisiporeni</t>
  </si>
  <si>
    <t>MD-00102</t>
  </si>
  <si>
    <t>Ocniţa, Moldova</t>
  </si>
  <si>
    <t>אקניצע</t>
  </si>
  <si>
    <t>Ocniţa [Rom], Oknitsa [Rus], Oknitse [Yid], Ocniţa-Gară</t>
  </si>
  <si>
    <t>MD-00103</t>
  </si>
  <si>
    <t>Ofatinţi, Moldova</t>
  </si>
  <si>
    <t>Ofatinţi [Rom], Vykhvatintsy [Rus], Wychwatyńce [Pol], Vykhvatinets, Vychvatynci</t>
  </si>
  <si>
    <t>MD-00104</t>
  </si>
  <si>
    <t>Oclanda, Moldova</t>
  </si>
  <si>
    <t>Oclanda [Rom], Oklanda [Rus], Oklando</t>
  </si>
  <si>
    <t>MD-00105</t>
  </si>
  <si>
    <t>Olăneşti, Moldova</t>
  </si>
  <si>
    <t>Olăneşti [Rom], Oloneshty [Rus], Oleneshty, Oleneshti, Olaneshty, Olonesti</t>
  </si>
  <si>
    <t>MD-00106</t>
  </si>
  <si>
    <t>Petrovca, Moldova</t>
  </si>
  <si>
    <t>Petrovca [Mold, Rom], Petrovka [Rus, Yid], Yehupetz [Yid?], Petrichika</t>
  </si>
  <si>
    <t>MD-00107</t>
  </si>
  <si>
    <t>Pociumbăuţi, Moldova</t>
  </si>
  <si>
    <t>Pociumbăuţi [Mold], Pochumbeny [Rus], Pociumbeni [Rom], Pochumbavtsy, Pochumbautsi, Pochumbovtsy, Pochumbautsy, Pochembautsy, Pochumbauts'</t>
  </si>
  <si>
    <t>MD-00108</t>
  </si>
  <si>
    <t>Pohoarna, Moldova</t>
  </si>
  <si>
    <t>Pohoarna [Mold], Pogorna [Rus], Pohorna-Răzeşi [Rom], Pogoarna, Pogorno-Rozesh</t>
  </si>
  <si>
    <t>MD-00109</t>
  </si>
  <si>
    <t>Pripiceni-Răzeşi, Moldova</t>
  </si>
  <si>
    <t>Pripiceni-Răzeşi [Rom], Pripicheny-Rezesh' [Rus], Pripichen'</t>
  </si>
  <si>
    <t>MD-00110</t>
  </si>
  <si>
    <t>Puţintei, Moldova</t>
  </si>
  <si>
    <t>Puţintei [Mold], Putineshty [Rus], Puţunteu [Rom], Putsuntey, Putsuntei, Putsintey</t>
  </si>
  <si>
    <t>MD-00112</t>
  </si>
  <si>
    <t>Răspopeni, Moldova</t>
  </si>
  <si>
    <t>Răspopeni [Rom], Raspopeny [Rus], Raspopen' [Mold]</t>
  </si>
  <si>
    <t>MD-00113</t>
  </si>
  <si>
    <t>Rudi, Moldova</t>
  </si>
  <si>
    <t>Rudi [Rom], Rud' [Rus]</t>
  </si>
  <si>
    <t>MD-00114</t>
  </si>
  <si>
    <t>Rujniţa, Moldova</t>
  </si>
  <si>
    <t>Rujniţa [Rom], Ruzhnitsa [Rus]</t>
  </si>
  <si>
    <t>MD-00115</t>
  </si>
  <si>
    <t>Ruseni, Moldova</t>
  </si>
  <si>
    <t>Ruseni [Rom], Rusyany [Rus], Rusen'</t>
  </si>
  <si>
    <t>MD-00116</t>
  </si>
  <si>
    <t>Secăreni, Moldova</t>
  </si>
  <si>
    <t>Secăreni [Rom], Sekareny [Rus], Sekareni, Sekaren', Sakaryany</t>
  </si>
  <si>
    <t>MD-00117</t>
  </si>
  <si>
    <t>Seliştea Nouă, Moldova</t>
  </si>
  <si>
    <t>Seliştea Nouă [Mold], Novyye Selishty [Rus], Seliştea [Rom], Selishtya-Nouy, Selishtya-Noua, Novo-Selishtya</t>
  </si>
  <si>
    <t>MD-00118</t>
  </si>
  <si>
    <t>Stoicani, Moldova</t>
  </si>
  <si>
    <t>Stoicani [Rom], Stoykany [Rus], Stoykan'</t>
  </si>
  <si>
    <t>MD-00119</t>
  </si>
  <si>
    <t>Străşeni, Moldova</t>
  </si>
  <si>
    <t>Străşeni [Rom, Mold], Strasheny [Rus], Stresheni, Strashen'</t>
  </si>
  <si>
    <t>MD-00121</t>
  </si>
  <si>
    <t>Valea lui Vlad, Moldova</t>
  </si>
  <si>
    <t>Valea lui Vlad [Rom], Valya-luy-Vlad [Rus], Valea-lui-Vlad</t>
  </si>
  <si>
    <t>MD-00122</t>
  </si>
  <si>
    <t>Vărzăreşti, Moldova</t>
  </si>
  <si>
    <t>Vărzăreşti [Rom], Verzereshti, Varzareshty</t>
  </si>
  <si>
    <t>MD-00123</t>
  </si>
  <si>
    <t>Voroteţ, Moldova</t>
  </si>
  <si>
    <t>Voroteţ [Rom], Vorotets [Rus], Voroteţi, Voroteţul</t>
  </si>
  <si>
    <t>MD-00124</t>
  </si>
  <si>
    <t>Vertiujeni, Moldova</t>
  </si>
  <si>
    <t>ווארטעזשען</t>
  </si>
  <si>
    <t>Vertiujeni [Mold], Vertyuzhany [Rus], Vertujeni [Rom], Vartuzhen [Yid], Vyrtezheni, Vertyuzhen', Vertyuzhani, Vyrtezhen Sat, Vârtejenii-Sat, Vertuzhen, Wertizany</t>
  </si>
  <si>
    <t>ווערטיזשען</t>
  </si>
  <si>
    <t>MD-00125</t>
  </si>
  <si>
    <t>Vişineşti, Moldova</t>
  </si>
  <si>
    <t>Vişineşti [Rom], Vishnëvka [Rus], Vişniovca, Vişineovca</t>
  </si>
  <si>
    <t>MD-00126</t>
  </si>
  <si>
    <t>Lăpuşna, Moldova</t>
  </si>
  <si>
    <t>Lăpuşna [Rom, Mold], Lapushna [Rus], Lepushna, Lopushna</t>
  </si>
  <si>
    <t>MD-00128</t>
  </si>
  <si>
    <t>Cepeleuţi, Moldova</t>
  </si>
  <si>
    <t>Cepeleuţi [Mold, Rom], Chepeleutsy [Rus], Chepeleuts’, Chepeliutsy</t>
  </si>
  <si>
    <t>MD-00129</t>
  </si>
  <si>
    <t>Nimereuca, Moldova</t>
  </si>
  <si>
    <t>Nimereuca [Mold, Rom], Nemirovka [Rus], Lyublin [Yid], Lublin, Liublin Colony, Nimireuka, Nemyerovka</t>
  </si>
  <si>
    <t>MD-00130</t>
  </si>
  <si>
    <t>Bulboaca, Moldova</t>
  </si>
  <si>
    <t>Bulboaca [Mold, Rom], Bolboka [Rus], Bolboaka, Bulboaka, Bolboaca</t>
  </si>
  <si>
    <t>MD-00131</t>
  </si>
  <si>
    <t>Slobozia, Moldova</t>
  </si>
  <si>
    <t>Slobozia [Rom, Mold], Slobodzeya [Rus, Ukr], Słobodzieja [Pol], Moldavanskaya-Slobodzaya, Slobodzeya Moldavanskaya</t>
  </si>
  <si>
    <t>MD-00132</t>
  </si>
  <si>
    <t>Sîngerei, Moldova</t>
  </si>
  <si>
    <t>סאנאגערא</t>
  </si>
  <si>
    <t>סאנגערע</t>
  </si>
  <si>
    <t>MK-00001</t>
  </si>
  <si>
    <t>Skopje</t>
  </si>
  <si>
    <t>איסקופה</t>
  </si>
  <si>
    <t>Skopje [Mac], Üsküb [Turk], Shkupi [Alb], Skoplje [Serb], Szkopje [Hung], Skopie [Bulg], Skupi [Lat], Skoplie, Skopeia, Shkup</t>
  </si>
  <si>
    <t>אישקופה</t>
  </si>
  <si>
    <t>אישקופי</t>
  </si>
  <si>
    <t>אישקופיא</t>
  </si>
  <si>
    <t>MK-00011</t>
  </si>
  <si>
    <t>Bitola, North Macedonia</t>
  </si>
  <si>
    <t>ביטולה</t>
  </si>
  <si>
    <t>Bitola [Mace], Bitolj [Serb], Bitolia [Bulg], Manastir [Turk], Monastíri [Grec], Monastirio [Ladino], Manastiri [Alb], Monastir [Ger], Pelagonia [Lat], Monasterion</t>
  </si>
  <si>
    <t>מוניסטיריו</t>
  </si>
  <si>
    <t>מונישטיריו</t>
  </si>
  <si>
    <t>מונסטיר</t>
  </si>
  <si>
    <t>מישטריו</t>
  </si>
  <si>
    <t>MK-00012</t>
  </si>
  <si>
    <t>Vardar River</t>
  </si>
  <si>
    <t>ברדאל</t>
  </si>
  <si>
    <t>MK-00014</t>
  </si>
  <si>
    <t>Štip, North Macedonia</t>
  </si>
  <si>
    <t>אישטיפ</t>
  </si>
  <si>
    <t>Štip [Mace], İştip [Turk], Shchip [Bulg], Shtip, Stiplia, Ishtib</t>
  </si>
  <si>
    <t>MK-00015</t>
  </si>
  <si>
    <t>Strumica, North Macedonia</t>
  </si>
  <si>
    <t>איסטרומשה</t>
  </si>
  <si>
    <t>Strumnitza, Ustrumca</t>
  </si>
  <si>
    <t>MM-00000</t>
  </si>
  <si>
    <t>Myanmar</t>
  </si>
  <si>
    <t>בורמה</t>
  </si>
  <si>
    <t>Rav Goren</t>
  </si>
  <si>
    <t>MM-00001</t>
  </si>
  <si>
    <t>Yangon</t>
  </si>
  <si>
    <t>ראנגון</t>
  </si>
  <si>
    <t>https://www.hebrewbooks.org/pdfpager.aspx?req=32672&amp;st=&amp;pgnum=15&amp;hilite=</t>
  </si>
  <si>
    <t>רנגון</t>
  </si>
  <si>
    <t>MT-00001</t>
  </si>
  <si>
    <t>Valletta, Malta</t>
  </si>
  <si>
    <t>MX-00000</t>
  </si>
  <si>
    <t>Mexico</t>
  </si>
  <si>
    <t>מעקסיקא</t>
  </si>
  <si>
    <t>NA-00000</t>
  </si>
  <si>
    <t>America</t>
  </si>
  <si>
    <t>אמאריכא</t>
  </si>
  <si>
    <t>אמער"יקא</t>
  </si>
  <si>
    <t>אמעריקא</t>
  </si>
  <si>
    <t>Prenum 2358</t>
  </si>
  <si>
    <t>NL-00000</t>
  </si>
  <si>
    <t>Netherlands</t>
  </si>
  <si>
    <t>האלאנד</t>
  </si>
  <si>
    <t>Netherlands [Eng], Holland [Eng], Nederland [Dut], Niederlande [Ger], Les Pays-Bas [Fr], Holandia [Pol], Nederlanden</t>
  </si>
  <si>
    <t>האללאנד</t>
  </si>
  <si>
    <t>הוללאנד</t>
  </si>
  <si>
    <t>הלאנדייא</t>
  </si>
  <si>
    <t>נידר לאנדן</t>
  </si>
  <si>
    <t>שו"ת אמרי אש יורה דעה - ילקוט הערות סימן ק</t>
  </si>
  <si>
    <t>NL-00001</t>
  </si>
  <si>
    <t>Amsterdam</t>
  </si>
  <si>
    <t>אמסטארדאם</t>
  </si>
  <si>
    <t>Amsterdam [Dut]</t>
  </si>
  <si>
    <t>אמסטערדאם</t>
  </si>
  <si>
    <t>אמסטרדאם</t>
  </si>
  <si>
    <t>אמסטרדם</t>
  </si>
  <si>
    <t>אמשטערדאם</t>
  </si>
  <si>
    <t>אמשטרדאם</t>
  </si>
  <si>
    <t>אמשטרדם</t>
  </si>
  <si>
    <t>אמש"ד</t>
  </si>
  <si>
    <t>Responsa HS</t>
  </si>
  <si>
    <t>NL-00002</t>
  </si>
  <si>
    <t>Rotterdam</t>
  </si>
  <si>
    <t>KS 321</t>
  </si>
  <si>
    <t>Rotterdam [Dut]</t>
  </si>
  <si>
    <t>ר"ד בהאללאנד</t>
  </si>
  <si>
    <t>ר"ד במדינת הוללאנד</t>
  </si>
  <si>
    <t>ראטטערדאם</t>
  </si>
  <si>
    <t>ראטערדאם</t>
  </si>
  <si>
    <t>ראטרדאם</t>
  </si>
  <si>
    <t>ראטרדם</t>
  </si>
  <si>
    <t>ראטרעדאם</t>
  </si>
  <si>
    <t>רוטרדאם</t>
  </si>
  <si>
    <t>NL-00003</t>
  </si>
  <si>
    <t>Hague, Netherlands</t>
  </si>
  <si>
    <t>האאג</t>
  </si>
  <si>
    <t>האג</t>
  </si>
  <si>
    <t>Den Haag [Dut], 's-Gravenhage, The Hague [Eng], der Haag [Ger], La Haye [Fr], L'Aia [Ital]</t>
  </si>
  <si>
    <t>NL-00004</t>
  </si>
  <si>
    <t>Utrecht, Netherlands</t>
  </si>
  <si>
    <t>אוטרעכט</t>
  </si>
  <si>
    <t>Utrecht [Dut]</t>
  </si>
  <si>
    <t>איטרט</t>
  </si>
  <si>
    <t>NL-00005</t>
  </si>
  <si>
    <t>Frisia</t>
  </si>
  <si>
    <t>פריזיא</t>
  </si>
  <si>
    <t>Yaavetz</t>
  </si>
  <si>
    <t>NL-00014</t>
  </si>
  <si>
    <t>Maastricht</t>
  </si>
  <si>
    <t>מאאסטריכט</t>
  </si>
  <si>
    <t>Maastricht [Dut], Mestreech [Limburgish], Maestricht [Fr]</t>
  </si>
  <si>
    <t>מאסטריכט</t>
  </si>
  <si>
    <t>NL-00015</t>
  </si>
  <si>
    <t>Nijmegen, Netherlands</t>
  </si>
  <si>
    <t>נייא מעגין</t>
  </si>
  <si>
    <t>Nijmegen [Dut]</t>
  </si>
  <si>
    <t>נייאמעגון</t>
  </si>
  <si>
    <t>נייאמעגין</t>
  </si>
  <si>
    <t>נייאמעגן</t>
  </si>
  <si>
    <t>נייאמעגען</t>
  </si>
  <si>
    <t>ניימעגין</t>
  </si>
  <si>
    <t>ניימעגן</t>
  </si>
  <si>
    <t>נימוועגען</t>
  </si>
  <si>
    <t>NL-00017</t>
  </si>
  <si>
    <t>Leeuwarden, Netherlands</t>
  </si>
  <si>
    <t>לעאווארדען</t>
  </si>
  <si>
    <t>Leeuwarden [Dut]</t>
  </si>
  <si>
    <t>לעווירדן</t>
  </si>
  <si>
    <t>לעווערדן</t>
  </si>
  <si>
    <t>לעוורדין</t>
  </si>
  <si>
    <t>לעוורדן</t>
  </si>
  <si>
    <t>Keter Shem Tov</t>
  </si>
  <si>
    <t>לערווארדן</t>
  </si>
  <si>
    <t>NL-00018</t>
  </si>
  <si>
    <t>Leiden, Netherlands</t>
  </si>
  <si>
    <t>ליידאן</t>
  </si>
  <si>
    <t>Leiden [Dut]</t>
  </si>
  <si>
    <t>ליידן</t>
  </si>
  <si>
    <t>ליידען</t>
  </si>
  <si>
    <t>NL-00019</t>
  </si>
  <si>
    <t>Eibergen, Netherlands</t>
  </si>
  <si>
    <t>אייבערגין</t>
  </si>
  <si>
    <t>NL-00024</t>
  </si>
  <si>
    <t>Eibergen [Dut]</t>
  </si>
  <si>
    <t>NL-00020</t>
  </si>
  <si>
    <t>Lochem, Netherlands</t>
  </si>
  <si>
    <t>לאחעם</t>
  </si>
  <si>
    <t>Lochem [Dut]</t>
  </si>
  <si>
    <t>NL-00021</t>
  </si>
  <si>
    <t>Aalten, Netherlands</t>
  </si>
  <si>
    <t>אלטע</t>
  </si>
  <si>
    <t>Aalten [Dut]</t>
  </si>
  <si>
    <t>NL-00022</t>
  </si>
  <si>
    <t>Franeker, Netherlands</t>
  </si>
  <si>
    <t>Prenum - Boaz VeRut</t>
  </si>
  <si>
    <t>NL-00023</t>
  </si>
  <si>
    <t>Dokkum</t>
  </si>
  <si>
    <t>דאקוס</t>
  </si>
  <si>
    <t>Dokken</t>
  </si>
  <si>
    <t>NL-00025</t>
  </si>
  <si>
    <t>Alkmaar, Netherlands</t>
  </si>
  <si>
    <t>אלקמוהר</t>
  </si>
  <si>
    <t>Alkmaar [Dut]</t>
  </si>
  <si>
    <t>NL-00026</t>
  </si>
  <si>
    <t>Almelo, Netherlands</t>
  </si>
  <si>
    <t>Almelo [Dut]</t>
  </si>
  <si>
    <t>NL-00027</t>
  </si>
  <si>
    <t>Alphen aan de Rijn, Netherlands</t>
  </si>
  <si>
    <t>Alphen aan de Rijn [Dut]</t>
  </si>
  <si>
    <t>NL-00028</t>
  </si>
  <si>
    <t>Amersfoort, Netherlands</t>
  </si>
  <si>
    <t>אמיספארט</t>
  </si>
  <si>
    <t>Amersfoort [Dut]</t>
  </si>
  <si>
    <t>אמיספורט</t>
  </si>
  <si>
    <t>אמירספארט</t>
  </si>
  <si>
    <t>אמספארד</t>
  </si>
  <si>
    <t>אמערספארט</t>
  </si>
  <si>
    <t>אמרספורט</t>
  </si>
  <si>
    <t>NL-00029</t>
  </si>
  <si>
    <t>Amstelveen, Netherlands</t>
  </si>
  <si>
    <t>Amstelveen [Dut], Nieuwer-Amstel</t>
  </si>
  <si>
    <t>NL-00030</t>
  </si>
  <si>
    <t>Apeldoorn, Netherlands</t>
  </si>
  <si>
    <t>Apeldoorn [Dut]</t>
  </si>
  <si>
    <t>NL-00031</t>
  </si>
  <si>
    <t>Appingedam, Netherlands</t>
  </si>
  <si>
    <t>אפקענדאם</t>
  </si>
  <si>
    <t>Appingedam [Dut]</t>
  </si>
  <si>
    <t>NL-00032</t>
  </si>
  <si>
    <t>Arnhem, Netherlands</t>
  </si>
  <si>
    <t>ארנהיים</t>
  </si>
  <si>
    <t>Arnhem [Dut], Arnheim [Ger], Èrnem</t>
  </si>
  <si>
    <t>NL-00033</t>
  </si>
  <si>
    <t>Assen, Netherlands</t>
  </si>
  <si>
    <t>אסען</t>
  </si>
  <si>
    <t>Assen [Dut], As'n</t>
  </si>
  <si>
    <t>NL-00034</t>
  </si>
  <si>
    <t>Beek, Netherlands</t>
  </si>
  <si>
    <t>Beek [Dut]</t>
  </si>
  <si>
    <t>NL-00035</t>
  </si>
  <si>
    <t>Beilen, Netherlands</t>
  </si>
  <si>
    <t>Beilen [Dut]</t>
  </si>
  <si>
    <t>NL-00036</t>
  </si>
  <si>
    <t>Bergen op Zoom, Netherlands</t>
  </si>
  <si>
    <t>Bergen op Zoom [Dut]</t>
  </si>
  <si>
    <t>NL-00037</t>
  </si>
  <si>
    <t>Beverwijk, Netherlands</t>
  </si>
  <si>
    <t>Beverwijk [Dut]</t>
  </si>
  <si>
    <t>NL-00038</t>
  </si>
  <si>
    <t>Borculo, Netherlands</t>
  </si>
  <si>
    <t>Borculo [Dut], Borklo</t>
  </si>
  <si>
    <t>NL-00039</t>
  </si>
  <si>
    <t>Borne, Netherlands</t>
  </si>
  <si>
    <t>Borne [Dut]</t>
  </si>
  <si>
    <t>NL-00040</t>
  </si>
  <si>
    <t>Boxmeer, Netherlands</t>
  </si>
  <si>
    <t>Boxmeer [Dut]</t>
  </si>
  <si>
    <t>NL-00041</t>
  </si>
  <si>
    <t>Breda, Netherlands</t>
  </si>
  <si>
    <t>Breda [Dut]</t>
  </si>
  <si>
    <t>NL-00042</t>
  </si>
  <si>
    <t>Brielle, Netherlands</t>
  </si>
  <si>
    <t>Brielle [Dut]</t>
  </si>
  <si>
    <t>NL-00043</t>
  </si>
  <si>
    <t>Bussum, Netherlands</t>
  </si>
  <si>
    <t>Bussum [Dut]</t>
  </si>
  <si>
    <t>NL-00044</t>
  </si>
  <si>
    <t>Coevorden, Netherlands</t>
  </si>
  <si>
    <t>Coevorden [Dut]</t>
  </si>
  <si>
    <t>NL-00045</t>
  </si>
  <si>
    <t>Culemborg, Netherlands</t>
  </si>
  <si>
    <t>Culemborg [Dut]</t>
  </si>
  <si>
    <t>NL-00046</t>
  </si>
  <si>
    <t>Delden, Netherlands</t>
  </si>
  <si>
    <t>Delden [Dut]</t>
  </si>
  <si>
    <t>NL-00047</t>
  </si>
  <si>
    <t>Delft, Netherlands</t>
  </si>
  <si>
    <t>Delft [Dut]</t>
  </si>
  <si>
    <t>NL-00048</t>
  </si>
  <si>
    <t>Delfzijl, Netherlands</t>
  </si>
  <si>
    <t>Delfzijl [Dut]</t>
  </si>
  <si>
    <t>NL-00050</t>
  </si>
  <si>
    <t>Den Helder, Netherlands</t>
  </si>
  <si>
    <t>Den Helder [Dut]</t>
  </si>
  <si>
    <t>NL-00051</t>
  </si>
  <si>
    <t>Denekamp, Netherlands</t>
  </si>
  <si>
    <t>Denekamp [Dut]</t>
  </si>
  <si>
    <t>NL-00052</t>
  </si>
  <si>
    <t>Deventer, Netherlands</t>
  </si>
  <si>
    <t>דעווינטער</t>
  </si>
  <si>
    <t>Deventer [Dut]</t>
  </si>
  <si>
    <t>דעוונטר</t>
  </si>
  <si>
    <t>NL-00053</t>
  </si>
  <si>
    <t>Dieren, Netherlands</t>
  </si>
  <si>
    <t>Dieren [Dut]</t>
  </si>
  <si>
    <t>NL-00054</t>
  </si>
  <si>
    <t>Dinxperlo, Netherlands</t>
  </si>
  <si>
    <t>Dinxperlo [Dut]</t>
  </si>
  <si>
    <t>NL-00055</t>
  </si>
  <si>
    <t>Doesburg, Netherlands</t>
  </si>
  <si>
    <t>Doesburg [Dut]</t>
  </si>
  <si>
    <t>NL-00056</t>
  </si>
  <si>
    <t>Doetinchem, Netherlands</t>
  </si>
  <si>
    <t>Doetinchem [Dut], Deutekem</t>
  </si>
  <si>
    <t>NL-00057</t>
  </si>
  <si>
    <t>Dordrecht, Netherlands</t>
  </si>
  <si>
    <t>Dordrecht [Dut]</t>
  </si>
  <si>
    <t>NL-00058</t>
  </si>
  <si>
    <t>Dwingelo, Netherlands</t>
  </si>
  <si>
    <t>Dwingelo [Dut]</t>
  </si>
  <si>
    <t>NL-00059</t>
  </si>
  <si>
    <t>Eindhoven, Netherlands</t>
  </si>
  <si>
    <t>Eindhoven [Dut]</t>
  </si>
  <si>
    <t>NL-00060</t>
  </si>
  <si>
    <t>Elburg, Netherlands</t>
  </si>
  <si>
    <t>עלבורג</t>
  </si>
  <si>
    <t>Elburg [Dut]</t>
  </si>
  <si>
    <t>NL-00061</t>
  </si>
  <si>
    <t>Emmen, Netherlands</t>
  </si>
  <si>
    <t>Emmen [Dut]</t>
  </si>
  <si>
    <t>NL-00062</t>
  </si>
  <si>
    <t>Enkhuizen, Netherlands</t>
  </si>
  <si>
    <t>ענקהויזן</t>
  </si>
  <si>
    <t>Enkhuizen [Dut]</t>
  </si>
  <si>
    <t>NL-00063</t>
  </si>
  <si>
    <t>Enschede, Netherlands</t>
  </si>
  <si>
    <t>Enschede [Dut]</t>
  </si>
  <si>
    <t>NL-00064</t>
  </si>
  <si>
    <t>Gendringen, Netherlands</t>
  </si>
  <si>
    <t>Gendringen [Dut]</t>
  </si>
  <si>
    <t>NL-00065</t>
  </si>
  <si>
    <t>Goor, Netherlands</t>
  </si>
  <si>
    <t>Goor [Dut]</t>
  </si>
  <si>
    <t>NL-00066</t>
  </si>
  <si>
    <t>Gorinchem, Netherlands</t>
  </si>
  <si>
    <t>Gorinchem [Dut], Gorcum, Gorkum</t>
  </si>
  <si>
    <t>NL-00067</t>
  </si>
  <si>
    <t>Gorredijk, Netherlands</t>
  </si>
  <si>
    <t>Gorredijk [Dut], de Gordyk, Gordyk</t>
  </si>
  <si>
    <t>NL-00068</t>
  </si>
  <si>
    <t>Gouda, Netherlands</t>
  </si>
  <si>
    <t>Gouda [Dut]</t>
  </si>
  <si>
    <t>NL-00069</t>
  </si>
  <si>
    <t>Grave, Netherlands</t>
  </si>
  <si>
    <t>Grave [Dut]</t>
  </si>
  <si>
    <t>NL-00070</t>
  </si>
  <si>
    <t>Grijpskerk, Netherlands</t>
  </si>
  <si>
    <t>Grijpskerk [Dut], Gryptsjerk, Gruupskerk</t>
  </si>
  <si>
    <t>NL-00071</t>
  </si>
  <si>
    <t>Groenlo, Netherlands</t>
  </si>
  <si>
    <t>Groenlo [Dut]</t>
  </si>
  <si>
    <t>NL-00072</t>
  </si>
  <si>
    <t>Groningen, Netherlands</t>
  </si>
  <si>
    <t>גראנינגען</t>
  </si>
  <si>
    <t>Groningen [Dut]</t>
  </si>
  <si>
    <t>גרינגען</t>
  </si>
  <si>
    <t>NL-00073</t>
  </si>
  <si>
    <t>Gulpen, Netherlands</t>
  </si>
  <si>
    <t>Gulpen [Dut], Gulpen-Vaals, Gullepe, Gulpe</t>
  </si>
  <si>
    <t>NL-00074</t>
  </si>
  <si>
    <t>Haarlem, Netherlands</t>
  </si>
  <si>
    <t>הארלעם</t>
  </si>
  <si>
    <t>Haarlem [Dut]</t>
  </si>
  <si>
    <t>NL-00075</t>
  </si>
  <si>
    <t>Harderwijk, Netherlands</t>
  </si>
  <si>
    <t>הארדרווייק</t>
  </si>
  <si>
    <t>Harderwijk [Dut]</t>
  </si>
  <si>
    <t>NL-00076</t>
  </si>
  <si>
    <t>Harlingen, Netherlands</t>
  </si>
  <si>
    <t>הארלינגן</t>
  </si>
  <si>
    <t>Harlingen [Dut], Harns</t>
  </si>
  <si>
    <t>הארלינגען</t>
  </si>
  <si>
    <t>NL-00077</t>
  </si>
  <si>
    <t>Hasselt, Netherlands</t>
  </si>
  <si>
    <t>Hasselt [Dut]</t>
  </si>
  <si>
    <t>NL-00078</t>
  </si>
  <si>
    <t>Hattem, Netherlands</t>
  </si>
  <si>
    <t>Hattem [Dut]</t>
  </si>
  <si>
    <t>NL-00079</t>
  </si>
  <si>
    <t>Heerlen, Netherlands</t>
  </si>
  <si>
    <t>Heerlen [Dut], Heële</t>
  </si>
  <si>
    <t>NL-00080</t>
  </si>
  <si>
    <t>Hengelo, Netherlands</t>
  </si>
  <si>
    <t>Hengelo [Dut]</t>
  </si>
  <si>
    <t>NL-00082</t>
  </si>
  <si>
    <t>Hoogeveen, Netherlands</t>
  </si>
  <si>
    <t>Hoogeveen [Dut]</t>
  </si>
  <si>
    <t>NL-00083</t>
  </si>
  <si>
    <t>Hoogezand, Netherlands</t>
  </si>
  <si>
    <t>Hoogezand [Dut], Hoogezand-Sappemeer</t>
  </si>
  <si>
    <t>NL-00084</t>
  </si>
  <si>
    <t>Hoorn, Netherlands</t>
  </si>
  <si>
    <t>הארן</t>
  </si>
  <si>
    <t>Hoorn [Dut]</t>
  </si>
  <si>
    <t>NL-00085</t>
  </si>
  <si>
    <t>Kampen, Netherlands</t>
  </si>
  <si>
    <t>Kampen [Dut]</t>
  </si>
  <si>
    <t>NL-00086</t>
  </si>
  <si>
    <t>Leek, Netherlands</t>
  </si>
  <si>
    <t>Leek [Dut]</t>
  </si>
  <si>
    <t>NL-00087</t>
  </si>
  <si>
    <t>Maassluis, Netherlands</t>
  </si>
  <si>
    <t>Maassluis [Dut]</t>
  </si>
  <si>
    <t>NL-00088</t>
  </si>
  <si>
    <t>Medemblik, Netherlands</t>
  </si>
  <si>
    <t>Medemblik [Dut]</t>
  </si>
  <si>
    <t>NL-00089</t>
  </si>
  <si>
    <t>Meerssen, Netherlands</t>
  </si>
  <si>
    <t>Meerssen [Dut]</t>
  </si>
  <si>
    <t>NL-00090</t>
  </si>
  <si>
    <t>Meppel, Netherlands</t>
  </si>
  <si>
    <t>מעפילט אין האללאנד</t>
  </si>
  <si>
    <t>Meppel [Dut]</t>
  </si>
  <si>
    <t>מעפעל</t>
  </si>
  <si>
    <t>NL-00091</t>
  </si>
  <si>
    <t>Middelburg, Netherlands</t>
  </si>
  <si>
    <t>מיטל בורג</t>
  </si>
  <si>
    <t>Middelburg [Dut]</t>
  </si>
  <si>
    <t>NL-00092</t>
  </si>
  <si>
    <t>Middelharnis, Netherlands</t>
  </si>
  <si>
    <t>Middelharnis [Dut]</t>
  </si>
  <si>
    <t>NL-00093</t>
  </si>
  <si>
    <t>Monnickendam, Netherlands</t>
  </si>
  <si>
    <t>Monnickendam [Dut]</t>
  </si>
  <si>
    <t>NL-00094</t>
  </si>
  <si>
    <t>Nieuwe Pekela, Netherlands</t>
  </si>
  <si>
    <t>Nieuwe Pekela [Dut]</t>
  </si>
  <si>
    <t>NL-00095</t>
  </si>
  <si>
    <t>Nieuweschans, Netherlands</t>
  </si>
  <si>
    <t>Nieuweschans [Dut]</t>
  </si>
  <si>
    <t>NL-00096</t>
  </si>
  <si>
    <t>Nijkerk, Netherlands</t>
  </si>
  <si>
    <t>נייא קערכין</t>
  </si>
  <si>
    <t>Nijkerk [Dut], Niekark</t>
  </si>
  <si>
    <t>נייקערכין</t>
  </si>
  <si>
    <t>NL-00097</t>
  </si>
  <si>
    <t>Oldenzaal, Netherlands</t>
  </si>
  <si>
    <t>Oldenzaal [Dut]</t>
  </si>
  <si>
    <t>NL-00098</t>
  </si>
  <si>
    <t>Ommen, Netherlands</t>
  </si>
  <si>
    <t>Ommen [Dut]</t>
  </si>
  <si>
    <t>NL-00099</t>
  </si>
  <si>
    <t>Oss, Netherlands</t>
  </si>
  <si>
    <t>Oss [Dut]</t>
  </si>
  <si>
    <t>NL-00100</t>
  </si>
  <si>
    <t>Oud-Beijerland, Netherlands</t>
  </si>
  <si>
    <t>Oud-Beijerland [Dut]</t>
  </si>
  <si>
    <t>NL-00101</t>
  </si>
  <si>
    <t>Oude Pekela, Netherlands</t>
  </si>
  <si>
    <t>Oude Pekela [Dut]</t>
  </si>
  <si>
    <t>NL-00102</t>
  </si>
  <si>
    <t>Pekela, Netherlands</t>
  </si>
  <si>
    <t>Pekela [Dut]</t>
  </si>
  <si>
    <t>NL-00103</t>
  </si>
  <si>
    <t>Raalte, Netherlands</t>
  </si>
  <si>
    <t>Raalte [Dut]</t>
  </si>
  <si>
    <t>NL-00104</t>
  </si>
  <si>
    <t>Rijssen, Netherlands</t>
  </si>
  <si>
    <t>רעס</t>
  </si>
  <si>
    <t>Rijssen [Dut]</t>
  </si>
  <si>
    <t>NL-00105</t>
  </si>
  <si>
    <t>Roermond, Netherlands</t>
  </si>
  <si>
    <t>Roermond [Dut]</t>
  </si>
  <si>
    <t>NL-00106</t>
  </si>
  <si>
    <t>Schoonhoven, Netherlands</t>
  </si>
  <si>
    <t>Schoonhoven [Dut]</t>
  </si>
  <si>
    <t>NL-00107</t>
  </si>
  <si>
    <t>s-Hertogenbosch, Netherlands</t>
  </si>
  <si>
    <t>s-Hertogenbosch [Dut], Den Bosch [Dut], Herzogenbusch [Ger], Bois-le-Duc [Fr]</t>
  </si>
  <si>
    <t>NL-00108</t>
  </si>
  <si>
    <t>Sittard, Netherlands</t>
  </si>
  <si>
    <t>Sittard [Dut], Zitterd, Sittard-Geleen</t>
  </si>
  <si>
    <t>NL-00109</t>
  </si>
  <si>
    <t>Sliedrecht, Netherlands</t>
  </si>
  <si>
    <t>Sliedrecht [Dut]</t>
  </si>
  <si>
    <t>NL-00110</t>
  </si>
  <si>
    <t>Smilde, Netherlands</t>
  </si>
  <si>
    <t>Smilde [Dut], Hilde, Schilde</t>
  </si>
  <si>
    <t>NL-00111</t>
  </si>
  <si>
    <t>Sneek, Netherlands</t>
  </si>
  <si>
    <t>Sneek [Dut]</t>
  </si>
  <si>
    <t>NL-00112</t>
  </si>
  <si>
    <t>Steenwijk, Netherlands</t>
  </si>
  <si>
    <t>Steenwijk [Dut], Steenwiek</t>
  </si>
  <si>
    <t>NL-00113</t>
  </si>
  <si>
    <t>Strijen, Netherlands</t>
  </si>
  <si>
    <t>Strijen [Dut]</t>
  </si>
  <si>
    <t>NL-00114</t>
  </si>
  <si>
    <t>Terschelling, Netherlands</t>
  </si>
  <si>
    <t>Terschelling [Dut], Skylge, Schylge</t>
  </si>
  <si>
    <t>NL-00115</t>
  </si>
  <si>
    <t>Tiel, Netherlands</t>
  </si>
  <si>
    <t>Tiel [Dut]</t>
  </si>
  <si>
    <t>NL-00116</t>
  </si>
  <si>
    <t>Tilburg, Netherlands</t>
  </si>
  <si>
    <t>Tilburg [Dut]</t>
  </si>
  <si>
    <t>NL-00117</t>
  </si>
  <si>
    <t>Uden, Netherlands</t>
  </si>
  <si>
    <t>אידין</t>
  </si>
  <si>
    <t>Uden [Dut]</t>
  </si>
  <si>
    <t>NL-00118</t>
  </si>
  <si>
    <t>Uithoorn, Netherlands</t>
  </si>
  <si>
    <t>Uithoorn [Dut]</t>
  </si>
  <si>
    <t>NL-00120</t>
  </si>
  <si>
    <t>Veendam, Netherlands</t>
  </si>
  <si>
    <t>ווענדאם</t>
  </si>
  <si>
    <t>Veendam [Dut]</t>
  </si>
  <si>
    <t>פינדאם</t>
  </si>
  <si>
    <t>פעענדאם</t>
  </si>
  <si>
    <t>NL-00121</t>
  </si>
  <si>
    <t>Veenendaal, Netherlands</t>
  </si>
  <si>
    <t>Veenendaal [Dut]</t>
  </si>
  <si>
    <t>NL-00122</t>
  </si>
  <si>
    <t>Veghel, Netherlands</t>
  </si>
  <si>
    <t>Veghel [Dut]</t>
  </si>
  <si>
    <t>NL-00123</t>
  </si>
  <si>
    <t>Venlo, Netherlands</t>
  </si>
  <si>
    <t>Venlo [Dut]</t>
  </si>
  <si>
    <t>NL-00124</t>
  </si>
  <si>
    <t>Vlissingen, Netherlands</t>
  </si>
  <si>
    <t>Vlissingen [Dut]</t>
  </si>
  <si>
    <t>NL-00125</t>
  </si>
  <si>
    <t>Waalwijk, Netherlands</t>
  </si>
  <si>
    <t>Waalwijk [Dut]</t>
  </si>
  <si>
    <t>NL-00126</t>
  </si>
  <si>
    <t>Wageningen, Netherlands</t>
  </si>
  <si>
    <t>Wageningen [Dut]</t>
  </si>
  <si>
    <t>NL-00127</t>
  </si>
  <si>
    <t>Weesp, Netherlands</t>
  </si>
  <si>
    <t>וועזיפ</t>
  </si>
  <si>
    <t>Weesp [Dut]</t>
  </si>
  <si>
    <t>NL-00128</t>
  </si>
  <si>
    <t>Wildervank, Netherlands</t>
  </si>
  <si>
    <t>Wildervank [Dut]</t>
  </si>
  <si>
    <t>NL-00130</t>
  </si>
  <si>
    <t>Winsum, Netherlands</t>
  </si>
  <si>
    <t>Winsum [Dut]</t>
  </si>
  <si>
    <t>NL-00131</t>
  </si>
  <si>
    <t>Winterswijk, Netherlands</t>
  </si>
  <si>
    <t>ווינטערשווייג</t>
  </si>
  <si>
    <t>Winterswijk [Dut]</t>
  </si>
  <si>
    <t>NL-00132</t>
  </si>
  <si>
    <t>Zaandam, Netherlands</t>
  </si>
  <si>
    <t>זאנדאם</t>
  </si>
  <si>
    <t>Zaandam [Dut]</t>
  </si>
  <si>
    <t>NL-00133</t>
  </si>
  <si>
    <t>Zaltbommel, Netherlands</t>
  </si>
  <si>
    <t>Zaltbommel [Dut]</t>
  </si>
  <si>
    <t>NL-00134</t>
  </si>
  <si>
    <t>Zevenaar, Netherlands</t>
  </si>
  <si>
    <t>Zevenaar [Dut]</t>
  </si>
  <si>
    <t>NL-00135</t>
  </si>
  <si>
    <t>Zuidland, Netherlands</t>
  </si>
  <si>
    <t>Zuidland [Dut]</t>
  </si>
  <si>
    <t>NL-00136</t>
  </si>
  <si>
    <t>Zutphen, Netherlands</t>
  </si>
  <si>
    <t>זוטפען</t>
  </si>
  <si>
    <t>Zutphen [Dut]</t>
  </si>
  <si>
    <t>זיטפען</t>
  </si>
  <si>
    <t>NL-00137</t>
  </si>
  <si>
    <t>Zwolle, Netherlands</t>
  </si>
  <si>
    <t>זוואלע.</t>
  </si>
  <si>
    <t>Zwolle [Dut]</t>
  </si>
  <si>
    <t>צוואלע</t>
  </si>
  <si>
    <t>שוואל</t>
  </si>
  <si>
    <t>שוואלע</t>
  </si>
  <si>
    <t>NL-00138</t>
  </si>
  <si>
    <t>Hardenberg, Netherlands</t>
  </si>
  <si>
    <t>Hardenberg [Dut], Stad-Hardenberg</t>
  </si>
  <si>
    <t>NL-00139</t>
  </si>
  <si>
    <t>’s-Heerenberg, Netherlands</t>
  </si>
  <si>
    <t>’s-Heerenberg [Dut], Heerenberg</t>
  </si>
  <si>
    <t>NL-00140</t>
  </si>
  <si>
    <t>Stedum, Netherlands</t>
  </si>
  <si>
    <t>Stedum [Dut], Stedum en Loppersum</t>
  </si>
  <si>
    <t>NL-00142</t>
  </si>
  <si>
    <t>Gilze, Netherlands</t>
  </si>
  <si>
    <t>גילצע</t>
  </si>
  <si>
    <t>NL-00143</t>
  </si>
  <si>
    <t>Hilversum, Netherlands</t>
  </si>
  <si>
    <t>הילווערסהיים</t>
  </si>
  <si>
    <t>Hilversum [Dut]</t>
  </si>
  <si>
    <t>הילווערסום</t>
  </si>
  <si>
    <t>NL-00144</t>
  </si>
  <si>
    <t>Winschoten, Netherlands</t>
  </si>
  <si>
    <t>ווינשחודין</t>
  </si>
  <si>
    <t>Winschoten [Dut], Winschoot, Wynskoat</t>
  </si>
  <si>
    <t>ווינשכודין</t>
  </si>
  <si>
    <t>NL-00146</t>
  </si>
  <si>
    <t>Naarden, Netherlands</t>
  </si>
  <si>
    <t>נעהרדן</t>
  </si>
  <si>
    <t>נערדא</t>
  </si>
  <si>
    <t>NL-00147</t>
  </si>
  <si>
    <t>Muiden, Netherlands</t>
  </si>
  <si>
    <t>מאויען</t>
  </si>
  <si>
    <t>מאייע</t>
  </si>
  <si>
    <t>NL-00148</t>
  </si>
  <si>
    <t>Sluis, Netherlands</t>
  </si>
  <si>
    <t>שליהס</t>
  </si>
  <si>
    <t>NL-00149</t>
  </si>
  <si>
    <t>Middelburg, Zeeland</t>
  </si>
  <si>
    <t>מידעלבורג</t>
  </si>
  <si>
    <t>מידעלבורג אין זעעלאנד</t>
  </si>
  <si>
    <t>NL-00150</t>
  </si>
  <si>
    <t>Maarssen</t>
  </si>
  <si>
    <t>מארשן</t>
  </si>
  <si>
    <t>מארשען</t>
  </si>
  <si>
    <t>NO-00000</t>
  </si>
  <si>
    <t>Norway</t>
  </si>
  <si>
    <t>נארוועגען</t>
  </si>
  <si>
    <t>NO-00001</t>
  </si>
  <si>
    <t>Oslo, Norway</t>
  </si>
  <si>
    <t>אוסלו</t>
  </si>
  <si>
    <t>אסלא</t>
  </si>
  <si>
    <t>אסלוי</t>
  </si>
  <si>
    <t>קריסטיאנא</t>
  </si>
  <si>
    <t>קריסטיאניא</t>
  </si>
  <si>
    <t>קריסטיאנא (נארוועגען)</t>
  </si>
  <si>
    <t>Prenum 2447</t>
  </si>
  <si>
    <t>PA-00001</t>
  </si>
  <si>
    <t>Panama</t>
  </si>
  <si>
    <t>רעפובליק פאנאמא</t>
  </si>
  <si>
    <t>Prenum - Novardok Harkavy</t>
  </si>
  <si>
    <t>PL-00000</t>
  </si>
  <si>
    <t>Poland</t>
  </si>
  <si>
    <t>פאולן</t>
  </si>
  <si>
    <t>Poland [Eng], Polska [Pol], Rzeczpospolita Polska [Pol], Kingdom of Poland [Eng], Congress Poland [Eng], Pologne [Fr], Polonia [Ital, Sp, Rom, Lat], Polija [Latv], Lenkija [Lith], Lengyelország [Hun], Polen [Ger], Pol'sha [Rus], Polin [Heb], Poyln [Yid]</t>
  </si>
  <si>
    <t>פולין</t>
  </si>
  <si>
    <t>פולן</t>
  </si>
  <si>
    <t>פולנא</t>
  </si>
  <si>
    <t>פלואן</t>
  </si>
  <si>
    <t>PL-00001</t>
  </si>
  <si>
    <t>Warsaw</t>
  </si>
  <si>
    <t>ווארשא</t>
  </si>
  <si>
    <t>Warszawa [Pol], Warsaw [Eng], Varshe [Yid], Warschau [Ger], Varshava [Rus], Varšava [Cz], Varsó [Hung], Varsavia [Lat], Varsovie [Fr], Varsovia [Sp], Varšuva [Lith]</t>
  </si>
  <si>
    <t>5101Gr1</t>
  </si>
  <si>
    <t>ווארשוי</t>
  </si>
  <si>
    <t>ווארשויא</t>
  </si>
  <si>
    <t>ווארשי</t>
  </si>
  <si>
    <t>ווארשע</t>
  </si>
  <si>
    <t>וורשא</t>
  </si>
  <si>
    <t>ורשא</t>
  </si>
  <si>
    <t>ע"מ ווארשא</t>
  </si>
  <si>
    <t>Prenum 1541</t>
  </si>
  <si>
    <t>PL-00002</t>
  </si>
  <si>
    <t>Krakow</t>
  </si>
  <si>
    <t>קראקא</t>
  </si>
  <si>
    <t>Kraków [Pol], Krakau [Ger], Kroke [Yid], Cracow [Eng], Cracovie [Fr], Cracovia [Sp, Ital], Krakov [Rus, Cz, Slov], Krakiv [Ukr], Krakkó [Hun],  Krakova [Latv], Krako, Krakoy, Krakuv</t>
  </si>
  <si>
    <t>Kraków</t>
  </si>
  <si>
    <t>קראקא גאליציען</t>
  </si>
  <si>
    <t>Prenum 138</t>
  </si>
  <si>
    <t>קראקווא</t>
  </si>
  <si>
    <t>קראקוי</t>
  </si>
  <si>
    <t>קראקויא</t>
  </si>
  <si>
    <t>קראקי</t>
  </si>
  <si>
    <t>קראקי הבירה</t>
  </si>
  <si>
    <t>קראקע</t>
  </si>
  <si>
    <t>PL-00003</t>
  </si>
  <si>
    <t>Lodz, Poland</t>
  </si>
  <si>
    <t>לאדז</t>
  </si>
  <si>
    <t>5605Ld1</t>
  </si>
  <si>
    <t>Łódź [Pol], Lodzh [Yid], Lodsch [Ger], Litzmannstadt [Ger, 1940-45], Lodž [Cz, Slov], Lodz' [Rus]</t>
  </si>
  <si>
    <t>לאדזי</t>
  </si>
  <si>
    <t>לאדזש</t>
  </si>
  <si>
    <t>לאדזשי</t>
  </si>
  <si>
    <t>PL-00004</t>
  </si>
  <si>
    <t>Wrocław</t>
  </si>
  <si>
    <t>ברסלאו</t>
  </si>
  <si>
    <t>RDZH</t>
  </si>
  <si>
    <t>Wrocław [Pol], Breslau [Ger], Bresle [Yid], Vratislav [Cz], Vrotslav [Rus], Boroszló [Hun], Brassel [Silesian], Wratislavia [Lat], Wrosław, Breslavl', Breslavia, Bresslau</t>
  </si>
  <si>
    <t>ברעסל</t>
  </si>
  <si>
    <t>ברעסלא</t>
  </si>
  <si>
    <t>ברעסלוי</t>
  </si>
  <si>
    <t>ברעסלוי און שלעזיע</t>
  </si>
  <si>
    <t>ברעסלויא</t>
  </si>
  <si>
    <t>ברעסלויא אונד שלעזיען</t>
  </si>
  <si>
    <t>ברעסלי</t>
  </si>
  <si>
    <t>ברעסלע</t>
  </si>
  <si>
    <t>פריסלוא</t>
  </si>
  <si>
    <t>PL-00005</t>
  </si>
  <si>
    <t>Poznan</t>
  </si>
  <si>
    <t>פאזן</t>
  </si>
  <si>
    <t>Poznań [Pol], Posen [Ger], Poyzn [Yid], Posnania [Lat], Pozyn, Poznam</t>
  </si>
  <si>
    <t>פאזען</t>
  </si>
  <si>
    <t>פוזן</t>
  </si>
  <si>
    <t>פוזנא</t>
  </si>
  <si>
    <t>פוזנן</t>
  </si>
  <si>
    <t>פויזן</t>
  </si>
  <si>
    <t>פויזנא</t>
  </si>
  <si>
    <t>פויזני</t>
  </si>
  <si>
    <t>פויזנן</t>
  </si>
  <si>
    <t>פויזען</t>
  </si>
  <si>
    <t>פזנן</t>
  </si>
  <si>
    <t>פיזנא</t>
  </si>
  <si>
    <t>PL-00006</t>
  </si>
  <si>
    <t>Lublin, Poland</t>
  </si>
  <si>
    <t>לבלין</t>
  </si>
  <si>
    <t>Lublin [Pol, Yid], Lyublin [Rus]</t>
  </si>
  <si>
    <t>לובלין</t>
  </si>
  <si>
    <t>לובלין און זאמאשטש</t>
  </si>
  <si>
    <t>ליבלין</t>
  </si>
  <si>
    <t>Prenum 1042</t>
  </si>
  <si>
    <t>PL-00007</t>
  </si>
  <si>
    <t>Białystok, Poland</t>
  </si>
  <si>
    <t>ביאלאסטאק</t>
  </si>
  <si>
    <t>Białystok [Pol], Byalistok [Yid], Belostok [Rus], Belastok [Bel], Balstogė [Lith], Bjalistoka [Latv], Bialistok, Bielastok</t>
  </si>
  <si>
    <t>ביאליסטאק</t>
  </si>
  <si>
    <t>1103Bl1</t>
  </si>
  <si>
    <t>ביאליסטוק</t>
  </si>
  <si>
    <t>ביאלישטאק</t>
  </si>
  <si>
    <t>ביאלסטאק</t>
  </si>
  <si>
    <t>ביאלסטק</t>
  </si>
  <si>
    <t>Prenum 1535</t>
  </si>
  <si>
    <t>ביאלעסטאק</t>
  </si>
  <si>
    <t>ביאלעשטאק</t>
  </si>
  <si>
    <t>בייאליסטאק</t>
  </si>
  <si>
    <t>בייאלסטאק</t>
  </si>
  <si>
    <t>בילאסטאק</t>
  </si>
  <si>
    <t>ביעלאסטאק</t>
  </si>
  <si>
    <t>PL-00011</t>
  </si>
  <si>
    <t>Baligród, Poland</t>
  </si>
  <si>
    <t>באלוגראד</t>
  </si>
  <si>
    <t>Baligród [Pol], Baligrod [Yid], Balihrud [Ukr], Beligrod, Balihorod</t>
  </si>
  <si>
    <t>באליגראד</t>
  </si>
  <si>
    <t>באליגרוד</t>
  </si>
  <si>
    <t>באלעגראד</t>
  </si>
  <si>
    <t>בולגראד</t>
  </si>
  <si>
    <t>ביאלה גראד</t>
  </si>
  <si>
    <t>בייליגראד</t>
  </si>
  <si>
    <t>בילאגראד</t>
  </si>
  <si>
    <t>ביליגראד</t>
  </si>
  <si>
    <t>בעליגראד</t>
  </si>
  <si>
    <t>PL-00013</t>
  </si>
  <si>
    <t>Będzin, Poland</t>
  </si>
  <si>
    <t>בענדזין</t>
  </si>
  <si>
    <t>Będzin [Pol], Bendin [Yid], Bendsburg [Ger, 1939-45], Bendzin [Ger, Rus]</t>
  </si>
  <si>
    <t>בענדין</t>
  </si>
  <si>
    <t>5602Bn1</t>
  </si>
  <si>
    <t>PL-00014</t>
  </si>
  <si>
    <t>Biecz, Poland</t>
  </si>
  <si>
    <t>בייטש</t>
  </si>
  <si>
    <t>Biecz [Pol], Beitch [Yid], Beitsch [Ger], Baych, Baytsh, Beytch</t>
  </si>
  <si>
    <t>PL-00015</t>
  </si>
  <si>
    <t>Bircza, Poland</t>
  </si>
  <si>
    <t>בירטש</t>
  </si>
  <si>
    <t>Bircza [Pol], Berch [Yid], Bircha [Ukr], Birtch</t>
  </si>
  <si>
    <t>בירטשא</t>
  </si>
  <si>
    <t>בערטש</t>
  </si>
  <si>
    <t>PL-00016</t>
  </si>
  <si>
    <t>Bobowa, Poland</t>
  </si>
  <si>
    <t>באבאוו</t>
  </si>
  <si>
    <t>Bobowa [Pol], Bobov [Yid], Bobev, Bobova</t>
  </si>
  <si>
    <t>באבוב</t>
  </si>
  <si>
    <t>באביב</t>
  </si>
  <si>
    <t>באביוב</t>
  </si>
  <si>
    <t>באביוו</t>
  </si>
  <si>
    <t>באבעוו</t>
  </si>
  <si>
    <t>PL-00017</t>
  </si>
  <si>
    <t>Bochnia</t>
  </si>
  <si>
    <t>באכנא</t>
  </si>
  <si>
    <t>Bochnia [Pol], Bokhnya, Salzberg [Ger]</t>
  </si>
  <si>
    <t>באכני</t>
  </si>
  <si>
    <t>באכניא</t>
  </si>
  <si>
    <t>באכניע</t>
  </si>
  <si>
    <t>באכנע</t>
  </si>
  <si>
    <t>Bochnia, Poland</t>
  </si>
  <si>
    <t>בוכניה</t>
  </si>
  <si>
    <t>PL-00018</t>
  </si>
  <si>
    <t>Bodzanów, Poland</t>
  </si>
  <si>
    <t>באדזאנאוו</t>
  </si>
  <si>
    <t>Bodzanów [Pol], Bodzanov [Yid], Bodzanuv [Rus], Sporwitten [Ger, 1943-45]</t>
  </si>
  <si>
    <t>בודזאנוב</t>
  </si>
  <si>
    <t>בוזאנאב</t>
  </si>
  <si>
    <t>5701Bd1</t>
  </si>
  <si>
    <t>בוזאנוב</t>
  </si>
  <si>
    <t>בוזינאב</t>
  </si>
  <si>
    <t>בוזנאב</t>
  </si>
  <si>
    <t>ביזענעוו</t>
  </si>
  <si>
    <t>PL-00020</t>
  </si>
  <si>
    <t>Brzeg Dolny, Poland</t>
  </si>
  <si>
    <t>דיהרן פורט</t>
  </si>
  <si>
    <t>דיהרנפורט</t>
  </si>
  <si>
    <t>דיהרענפורט</t>
  </si>
  <si>
    <t>דירנפורט</t>
  </si>
  <si>
    <t>PL-00021</t>
  </si>
  <si>
    <t>Brzesko, Poland</t>
  </si>
  <si>
    <t>ברוגיל</t>
  </si>
  <si>
    <t>Brzesko [Pol], Briegel [Yid], Brigel</t>
  </si>
  <si>
    <t>בריגיל</t>
  </si>
  <si>
    <t>בריגל</t>
  </si>
  <si>
    <t>בריגעל</t>
  </si>
  <si>
    <t>PL-00022</t>
  </si>
  <si>
    <t>Brzostek, Poland</t>
  </si>
  <si>
    <t>בז'וסטק</t>
  </si>
  <si>
    <t>Brzostek [Pol], Brzhostik [Yid]</t>
  </si>
  <si>
    <t>בזאסטיג</t>
  </si>
  <si>
    <t>בזאסטיק</t>
  </si>
  <si>
    <t>בזשאסטעק</t>
  </si>
  <si>
    <t>ברזאסטיג</t>
  </si>
  <si>
    <t>ברזאסטיק</t>
  </si>
  <si>
    <t>PL-00023</t>
  </si>
  <si>
    <t>Brzozów, Poland</t>
  </si>
  <si>
    <t>ברעזאב</t>
  </si>
  <si>
    <t>Brzozów [Pol], Breziv [Yid], Bereziv [Ukr], Bzhozuv [Rus], Brozovia [Lat], Berezov, Bz'ozuv</t>
  </si>
  <si>
    <t>ברעזאווע</t>
  </si>
  <si>
    <t>ברעזוב</t>
  </si>
  <si>
    <t>ברעזווא</t>
  </si>
  <si>
    <t>ברעזווע</t>
  </si>
  <si>
    <t>ברעזיב</t>
  </si>
  <si>
    <t>ברעזיו</t>
  </si>
  <si>
    <t>ברעזיוו</t>
  </si>
  <si>
    <t>ברעזיווא</t>
  </si>
  <si>
    <t>ברעזיף</t>
  </si>
  <si>
    <t>ברעזעב</t>
  </si>
  <si>
    <t>ברעזעווע</t>
  </si>
  <si>
    <t>PL-00024</t>
  </si>
  <si>
    <t>Bukowsko</t>
  </si>
  <si>
    <t>באקאווסק</t>
  </si>
  <si>
    <t>Bukowsko [Pol], Bikavsk [Yid], Bakavsk, Bikovsk, Bukowsk, Bukovska</t>
  </si>
  <si>
    <t>באקאפסקי</t>
  </si>
  <si>
    <t>בוקאווסק</t>
  </si>
  <si>
    <t>ביקאווסק</t>
  </si>
  <si>
    <t>בע קאווסק</t>
  </si>
  <si>
    <t>בקאווסק</t>
  </si>
  <si>
    <t>PL-00025</t>
  </si>
  <si>
    <t>Chełm, Poland</t>
  </si>
  <si>
    <t>העלעם</t>
  </si>
  <si>
    <t>Chełm [Pol], Chelm [Yid], Khelm [Rus], Kholm [Ukr], Chelem, Khelem, Chołm</t>
  </si>
  <si>
    <t>חלם</t>
  </si>
  <si>
    <t>חלמא</t>
  </si>
  <si>
    <t>חעלים</t>
  </si>
  <si>
    <t>5509Kl1</t>
  </si>
  <si>
    <t>חעלם</t>
  </si>
  <si>
    <t>חעלמא</t>
  </si>
  <si>
    <t>כעלם</t>
  </si>
  <si>
    <t>כעלעם</t>
  </si>
  <si>
    <t>PL-00026</t>
  </si>
  <si>
    <t>Chrzanów</t>
  </si>
  <si>
    <t>כזשאנאוו</t>
  </si>
  <si>
    <t>Chrzanów [Pol], Kshonev [Yid], Krenau [Ger, 1941-45], Keshanov, Khshanov, Khshanuv, Krashanov, Kreshanov, Kshanev, Kshanov</t>
  </si>
  <si>
    <t>קראשאנאב</t>
  </si>
  <si>
    <t>קראשנוב</t>
  </si>
  <si>
    <t>קרשאנאב</t>
  </si>
  <si>
    <t>קרשאנאוו</t>
  </si>
  <si>
    <t>קרשאנאוו גאליציאן</t>
  </si>
  <si>
    <t>קרשאנוב</t>
  </si>
  <si>
    <t>קרשאניב</t>
  </si>
  <si>
    <t>קשאנאוו</t>
  </si>
  <si>
    <t>קשאנב</t>
  </si>
  <si>
    <t>קשאנוב</t>
  </si>
  <si>
    <t>קשאניב</t>
  </si>
  <si>
    <t>5502Kr1</t>
  </si>
  <si>
    <t>קשאנעב</t>
  </si>
  <si>
    <t>קשאנעוו</t>
  </si>
  <si>
    <t>PL-00027</t>
  </si>
  <si>
    <t>Częstochowa, Poland</t>
  </si>
  <si>
    <t>טשעני סטנוב</t>
  </si>
  <si>
    <t>Częstochowa [Pol], Chenstochov [Yid], Tschenstochau [Ger], Čenstochová [Cz], Chenstokhova [Rus], Chenstokhov, Chestokhova, Tshenstokhov</t>
  </si>
  <si>
    <t>טשענסטאהאוו</t>
  </si>
  <si>
    <t>5608Cn1</t>
  </si>
  <si>
    <t>טשענסטאחאוו</t>
  </si>
  <si>
    <t>טשענסטאכאוו</t>
  </si>
  <si>
    <t>טשענסטוחאוו</t>
  </si>
  <si>
    <t>טשענסטחאוו</t>
  </si>
  <si>
    <t>טשענסטחוב</t>
  </si>
  <si>
    <t>טשענסטכוב</t>
  </si>
  <si>
    <t>טשענסטיחאוו</t>
  </si>
  <si>
    <t>טשענסטיכיוו</t>
  </si>
  <si>
    <t>טשענסטעחאווע</t>
  </si>
  <si>
    <t>טשענסטעכאוו</t>
  </si>
  <si>
    <t>טשענשטיכאוו</t>
  </si>
  <si>
    <t>צ'נסטוחובה</t>
  </si>
  <si>
    <t>שענסטאחויא</t>
  </si>
  <si>
    <t>שענסטחוב</t>
  </si>
  <si>
    <t>שענסטכוי</t>
  </si>
  <si>
    <t>PL-00028</t>
  </si>
  <si>
    <t>Czudec, Poland</t>
  </si>
  <si>
    <t>טשיטץ</t>
  </si>
  <si>
    <t>Czudec [Pol], Chitch [Yid], Chudets, Tchudetz</t>
  </si>
  <si>
    <t>טשיטש</t>
  </si>
  <si>
    <t>צ'ודץ</t>
  </si>
  <si>
    <t>PL-00029</t>
  </si>
  <si>
    <t>Dąbrowa Tarnowska, Poland</t>
  </si>
  <si>
    <t>דאמבראוו</t>
  </si>
  <si>
    <t>Dąbrowa Tarnowska [Pol], Dombrova [Yid], Dombrova Tarnovska, Dombrowa Tarnowska, Dambrova, Dąbrowa</t>
  </si>
  <si>
    <t>דאמבראווא</t>
  </si>
  <si>
    <t>דאמבראווע</t>
  </si>
  <si>
    <t>דאמברווא</t>
  </si>
  <si>
    <t>דאמברווע</t>
  </si>
  <si>
    <t>דאמברעוו</t>
  </si>
  <si>
    <t>דומברובה טארנובסקה</t>
  </si>
  <si>
    <t>PL-00031</t>
  </si>
  <si>
    <t>Drażniew, Poland</t>
  </si>
  <si>
    <t>דראזניא</t>
  </si>
  <si>
    <t>1104Dr1</t>
  </si>
  <si>
    <t>דראזנעווע</t>
  </si>
  <si>
    <t>PL-00032</t>
  </si>
  <si>
    <t>Dubienka, Poland</t>
  </si>
  <si>
    <t>דבענק</t>
  </si>
  <si>
    <t>Dubienka [Pol, Yid], Dubyenka [Rus, Ukr], Dibenka, Dubenka, Dibenke</t>
  </si>
  <si>
    <t>דבענקי</t>
  </si>
  <si>
    <t>Prenum 893</t>
  </si>
  <si>
    <t>דוביינקה</t>
  </si>
  <si>
    <t>דובענקא</t>
  </si>
  <si>
    <t>5503Db1</t>
  </si>
  <si>
    <t>דובענקי</t>
  </si>
  <si>
    <t>דיבענקע</t>
  </si>
  <si>
    <t>PL-00033</t>
  </si>
  <si>
    <t>Dukla, Poland</t>
  </si>
  <si>
    <t>דוקלא</t>
  </si>
  <si>
    <t>Dukla [Pol, Yid], Dikla [Yid], Duklya [Ukr, Rus], Dikle</t>
  </si>
  <si>
    <t>דוקלה</t>
  </si>
  <si>
    <t>דוקלע</t>
  </si>
  <si>
    <t>דיקלא</t>
  </si>
  <si>
    <t>דיקלע</t>
  </si>
  <si>
    <t>PL-00034</t>
  </si>
  <si>
    <t>Dynów</t>
  </si>
  <si>
    <t>דונאב</t>
  </si>
  <si>
    <t>Dynów [Pol], Dinov [Yid]</t>
  </si>
  <si>
    <t>דינאב</t>
  </si>
  <si>
    <t>דינאוו</t>
  </si>
  <si>
    <t>Prenum 141</t>
  </si>
  <si>
    <t>דינאיוב</t>
  </si>
  <si>
    <t>דינוב</t>
  </si>
  <si>
    <t>דיניב</t>
  </si>
  <si>
    <t>דינעוו</t>
  </si>
  <si>
    <t>PL-00035</t>
  </si>
  <si>
    <t>Wieleń, Poland</t>
  </si>
  <si>
    <t>ווילעהין</t>
  </si>
  <si>
    <t>Wieleń [Pol], Filehne [Ger], Wieleń nad Notecią</t>
  </si>
  <si>
    <t>ווילעהן</t>
  </si>
  <si>
    <t>ווילען</t>
  </si>
  <si>
    <t>פילאנע</t>
  </si>
  <si>
    <t>פילהנאה</t>
  </si>
  <si>
    <t>פילהען</t>
  </si>
  <si>
    <t>פילהענע</t>
  </si>
  <si>
    <t>פילעהן</t>
  </si>
  <si>
    <t>פילעהנע</t>
  </si>
  <si>
    <t>פילענע</t>
  </si>
  <si>
    <t>PL-00036</t>
  </si>
  <si>
    <t>Fordon, Bydgoszcz, Poland</t>
  </si>
  <si>
    <t>פארדאן</t>
  </si>
  <si>
    <t>Fordon [Pol, Ger]</t>
  </si>
  <si>
    <t>פערדאהן</t>
  </si>
  <si>
    <t>פרדאהן</t>
  </si>
  <si>
    <t>PL-00037</t>
  </si>
  <si>
    <t>Frysztak</t>
  </si>
  <si>
    <t>פרוסטיג</t>
  </si>
  <si>
    <t>Frysztak [Pol], Fristik [Yid], Freistadt [Ger], Frishtak</t>
  </si>
  <si>
    <t>פריישטאט</t>
  </si>
  <si>
    <t>פריסטיג</t>
  </si>
  <si>
    <t>פריסטיק</t>
  </si>
  <si>
    <t>פרישטיק</t>
  </si>
  <si>
    <t>Frysztak?</t>
  </si>
  <si>
    <t>פרסטאך</t>
  </si>
  <si>
    <t>PL-00038</t>
  </si>
  <si>
    <t>Gdańsk, Poland</t>
  </si>
  <si>
    <t>דאנציג</t>
  </si>
  <si>
    <t>Gdańsk [Pol], Danzig [Ger], Dantsik [Yid], Gduńsk [Kashub], Dantzig [Rus], Dantsk</t>
  </si>
  <si>
    <t>דאנציק</t>
  </si>
  <si>
    <t>דאנצק</t>
  </si>
  <si>
    <t>דנציג</t>
  </si>
  <si>
    <t>PL-00039</t>
  </si>
  <si>
    <t>Głogów Małopolski, Poland</t>
  </si>
  <si>
    <t>גלאגוב</t>
  </si>
  <si>
    <t>Głogów Małopolski [Pol], Glogev [Yid], Glogov, Głogów</t>
  </si>
  <si>
    <t>גלאגיב</t>
  </si>
  <si>
    <t>גלאגעב</t>
  </si>
  <si>
    <t>גלאגעוו</t>
  </si>
  <si>
    <t>גלוגוב מלופולסקי</t>
  </si>
  <si>
    <t>PL-00040</t>
  </si>
  <si>
    <t>Głogów, Poland</t>
  </si>
  <si>
    <t>גאלגויא</t>
  </si>
  <si>
    <t>Głogów [Pol], Glogau [Ger], Hlohov [Cz], Glogovia [Lat], Groß-Glogau</t>
  </si>
  <si>
    <t>גלאגוי</t>
  </si>
  <si>
    <t>Prenum 1909</t>
  </si>
  <si>
    <t>גלאגויא</t>
  </si>
  <si>
    <t>גלאגויא רבתי</t>
  </si>
  <si>
    <t>גלוגא</t>
  </si>
  <si>
    <t>גלוגא רבתי</t>
  </si>
  <si>
    <t>גלוגע</t>
  </si>
  <si>
    <t>גלויגא</t>
  </si>
  <si>
    <t>גלויגא רבתי</t>
  </si>
  <si>
    <t>Prenum 768</t>
  </si>
  <si>
    <t>גראס גלאגוי</t>
  </si>
  <si>
    <t>גראס גלאגויא</t>
  </si>
  <si>
    <t>גראס גלוגא</t>
  </si>
  <si>
    <t>PL-00041</t>
  </si>
  <si>
    <t>Golina, Poland</t>
  </si>
  <si>
    <t>גאלין</t>
  </si>
  <si>
    <t>5204Gl1</t>
  </si>
  <si>
    <t>Golina [Pol, Yid, Rus], Gohlen [Ger, 1940-45], Golin, Gollin, Gohlen am Warthe</t>
  </si>
  <si>
    <t>גאללין</t>
  </si>
  <si>
    <t>גולינה</t>
  </si>
  <si>
    <t>PL-00042</t>
  </si>
  <si>
    <t>Gorlice, Poland</t>
  </si>
  <si>
    <t>גארליטץ</t>
  </si>
  <si>
    <t>Gorlice [Pol], Gorlitza [Yid], Gorlits, Gorlitse</t>
  </si>
  <si>
    <t>גארליץ</t>
  </si>
  <si>
    <t>גארליצא</t>
  </si>
  <si>
    <t>גורליצה</t>
  </si>
  <si>
    <t>PL-00043</t>
  </si>
  <si>
    <t>Gorajec, Poland</t>
  </si>
  <si>
    <t>גאראיעץ</t>
  </si>
  <si>
    <t>גאראיעץ הסמוך לצעשניב</t>
  </si>
  <si>
    <t>PL-00044</t>
  </si>
  <si>
    <t>Grybow, Poland</t>
  </si>
  <si>
    <t>גרובאב</t>
  </si>
  <si>
    <t>Grybów [Pol], Gribov [Yid], Grünberg [Ger], Gribiv</t>
  </si>
  <si>
    <t>גרובאוו</t>
  </si>
  <si>
    <t>גרוביב</t>
  </si>
  <si>
    <t>גריבאוו</t>
  </si>
  <si>
    <t>גריבוב</t>
  </si>
  <si>
    <t>גריביב</t>
  </si>
  <si>
    <t>גריבעוו</t>
  </si>
  <si>
    <t>PL-00045</t>
  </si>
  <si>
    <t>Horodło, Poland</t>
  </si>
  <si>
    <t>גראדלע</t>
  </si>
  <si>
    <t>YIVO-Hart</t>
  </si>
  <si>
    <t>Horodło [Pol], Horodlo [Yid], Khorodlo [Rus], Gorodlo, Horodle</t>
  </si>
  <si>
    <t>האראדלא</t>
  </si>
  <si>
    <t>האראדלע</t>
  </si>
  <si>
    <t>הוראדלע</t>
  </si>
  <si>
    <t>5503Gr1</t>
  </si>
  <si>
    <t>PL-00046</t>
  </si>
  <si>
    <t>Hrubieszów</t>
  </si>
  <si>
    <t>האויבשוב</t>
  </si>
  <si>
    <t>Hrubieszów [Pol], Rubishov [Yid], Grubeshov [Rus], Hrubeshiv [Ukr], Grubeschow [Ger], Hrubishov, Hrubyeshuv, Rubashov, Rubischoff, Rubishoyv, Rubieszów</t>
  </si>
  <si>
    <t>Hrubieszów, Poland</t>
  </si>
  <si>
    <t>האריבשוב</t>
  </si>
  <si>
    <t>5503Gr3</t>
  </si>
  <si>
    <t>הורבשוב</t>
  </si>
  <si>
    <t>הורובשוב</t>
  </si>
  <si>
    <t>DivreiHayim, DivM</t>
  </si>
  <si>
    <t>הרבשוב</t>
  </si>
  <si>
    <t>הרוביישוב</t>
  </si>
  <si>
    <t>הרוביעשאוו</t>
  </si>
  <si>
    <t>הרובישעוו</t>
  </si>
  <si>
    <t>הרובשוב</t>
  </si>
  <si>
    <t>הריבשוב</t>
  </si>
  <si>
    <t>הריבשיב</t>
  </si>
  <si>
    <t>חרוביעשאוו</t>
  </si>
  <si>
    <t>Prenum 2386</t>
  </si>
  <si>
    <t>רובישויוו</t>
  </si>
  <si>
    <t>רובשוב</t>
  </si>
  <si>
    <t>רובושוב</t>
  </si>
  <si>
    <t>Prenum 2385</t>
  </si>
  <si>
    <t>PL-00047</t>
  </si>
  <si>
    <t>Janowiec, Poland</t>
  </si>
  <si>
    <t>יאנאווצא</t>
  </si>
  <si>
    <t>5803In1</t>
  </si>
  <si>
    <t>Janowiec [Pol], Janowiec nad Wislą, Yanovitch [Yid], Yanovyetz [Rus]</t>
  </si>
  <si>
    <t>יאנאווצע</t>
  </si>
  <si>
    <t>ינובייץ</t>
  </si>
  <si>
    <t>PL-00048</t>
  </si>
  <si>
    <t>Jarosław, Poland</t>
  </si>
  <si>
    <t>יאר סלוב</t>
  </si>
  <si>
    <t>Jarosław [Pol], Yaroslav [Yid], Jaroslau [Ger], Jaroslav, Yereslev, Yareslov</t>
  </si>
  <si>
    <t>יאראסלאוו</t>
  </si>
  <si>
    <t>יאראסלוי</t>
  </si>
  <si>
    <t>יאראסלויא</t>
  </si>
  <si>
    <t>יאריסלוב</t>
  </si>
  <si>
    <t>יאריסלויא</t>
  </si>
  <si>
    <t>יארעסלאוו</t>
  </si>
  <si>
    <t>יערא סלאווי'</t>
  </si>
  <si>
    <t>יעראסלאוו</t>
  </si>
  <si>
    <t>יערוסלוב</t>
  </si>
  <si>
    <t>יעריסלאב</t>
  </si>
  <si>
    <t>יעריסלאוו</t>
  </si>
  <si>
    <t>יעריסלוב</t>
  </si>
  <si>
    <t>יערסלאב</t>
  </si>
  <si>
    <t>יערסלב</t>
  </si>
  <si>
    <t>יערסלוב</t>
  </si>
  <si>
    <t>יערעסלאוו</t>
  </si>
  <si>
    <t>ירוסלב</t>
  </si>
  <si>
    <t>PL-00049</t>
  </si>
  <si>
    <t>Jasienica Rosielna, Poland</t>
  </si>
  <si>
    <t>יאשייניצה רושיילנה</t>
  </si>
  <si>
    <t>Jasienica Rosielna [Pol], Yashnitze [Yid], Jasienica</t>
  </si>
  <si>
    <t>יאשיניצע</t>
  </si>
  <si>
    <t>יאשיעניצא</t>
  </si>
  <si>
    <t>יאשניצא</t>
  </si>
  <si>
    <t>יאשניצה</t>
  </si>
  <si>
    <t>יאשניצי</t>
  </si>
  <si>
    <t>יאשניציא</t>
  </si>
  <si>
    <t>יאשניצע</t>
  </si>
  <si>
    <t>יאשנציא</t>
  </si>
  <si>
    <t>PL-00050</t>
  </si>
  <si>
    <t>Jasliska, Poland</t>
  </si>
  <si>
    <t>יאשליסק</t>
  </si>
  <si>
    <t>Jaśliska [Pol], Yoshlisk [Yid]</t>
  </si>
  <si>
    <t>יאשליסקע</t>
  </si>
  <si>
    <t>PL-00051</t>
  </si>
  <si>
    <t>Jasło, Poland</t>
  </si>
  <si>
    <t>יאסלא</t>
  </si>
  <si>
    <t>Jasło [Pol], Yasla [Yid], Jaslau [Ger], Yasle, Yaslo, Jassel</t>
  </si>
  <si>
    <t>יאסלוי</t>
  </si>
  <si>
    <t>יאסלע</t>
  </si>
  <si>
    <t>PL-00052</t>
  </si>
  <si>
    <t>Jedlicze, Poland</t>
  </si>
  <si>
    <t>יאדליצ'ה</t>
  </si>
  <si>
    <t>Jedlicze [Pol], Yedlitch [Yid]</t>
  </si>
  <si>
    <t>יעדליטש</t>
  </si>
  <si>
    <t>PL-00053</t>
  </si>
  <si>
    <t>Jeżów, Poland</t>
  </si>
  <si>
    <t>ייז'וב</t>
  </si>
  <si>
    <t>Jeżów [Pol], Yezhov [Yid], Yezhuv [Rus], Yezhev</t>
  </si>
  <si>
    <t>יעזוף</t>
  </si>
  <si>
    <t>יעזיף</t>
  </si>
  <si>
    <t>יעזעוו</t>
  </si>
  <si>
    <t>יעזשאוו</t>
  </si>
  <si>
    <t>יעזשעוו</t>
  </si>
  <si>
    <t>PL-00054</t>
  </si>
  <si>
    <t>Kalisz</t>
  </si>
  <si>
    <t>קאלוש</t>
  </si>
  <si>
    <t>5201Kl1</t>
  </si>
  <si>
    <t>Kalisz [Pol], Kalish [Rus, Yid], Kalisch [Ger], Calisia [Lat], Kolish</t>
  </si>
  <si>
    <t>קאליש</t>
  </si>
  <si>
    <t>PL-00055</t>
  </si>
  <si>
    <t>Kalwaria Zebrzydowska</t>
  </si>
  <si>
    <t>קאלוואריא</t>
  </si>
  <si>
    <t>Kalwaria Zebrzydowska [Pol], Kalwarja Zebrzdowska, Kalwarja Zebrzydoska, Kalwaria</t>
  </si>
  <si>
    <t>PL-00056</t>
  </si>
  <si>
    <t>Kańczuga</t>
  </si>
  <si>
    <t>קאנטישקע</t>
  </si>
  <si>
    <t>סמוך לק' פשווערסק</t>
  </si>
  <si>
    <t>Kańczuga [Pol], Kantchika [Yid], Kantshik, Kontchuga, Kan'chuga</t>
  </si>
  <si>
    <t>קאנטשגא</t>
  </si>
  <si>
    <t>קאנטשוגא</t>
  </si>
  <si>
    <t>קאנטשוגע</t>
  </si>
  <si>
    <t>קאנטשיג</t>
  </si>
  <si>
    <t>קאנטשיגא</t>
  </si>
  <si>
    <t>קאנטשיגע</t>
  </si>
  <si>
    <t>קאנטשיק</t>
  </si>
  <si>
    <t>קאנטשיקא</t>
  </si>
  <si>
    <t>קאנטשיקע</t>
  </si>
  <si>
    <t>קאניסשקי</t>
  </si>
  <si>
    <t>קאנישיק</t>
  </si>
  <si>
    <t>קאנצ'וגה</t>
  </si>
  <si>
    <t>קונטשוגא</t>
  </si>
  <si>
    <t>PL-00057</t>
  </si>
  <si>
    <t>Kępno, Poland</t>
  </si>
  <si>
    <t>Kępno [Pol], Kempen [Ger], Kempen in Posen, Kempno</t>
  </si>
  <si>
    <t>PL-00058</t>
  </si>
  <si>
    <t>Kielce, Poland</t>
  </si>
  <si>
    <t>קיילצה</t>
  </si>
  <si>
    <t>Kielce [Pol], Keltz [Yid], Kel'tse [Rus], Kelts, Kilts, Kiltz, Kel'tsy</t>
  </si>
  <si>
    <t>קילץ</t>
  </si>
  <si>
    <t>קיעלטץ</t>
  </si>
  <si>
    <t>5301Kl1</t>
  </si>
  <si>
    <t>קיעלץ</t>
  </si>
  <si>
    <t>קעלטץ</t>
  </si>
  <si>
    <t>קעלץ</t>
  </si>
  <si>
    <t>PL-00059</t>
  </si>
  <si>
    <t>Klobuck, Poland</t>
  </si>
  <si>
    <t>קלאבוצק</t>
  </si>
  <si>
    <t>Kłobuck [Pol], Klobutzk [Yid, Rus], Klobutzko [Ger], Kłobucko, Klobutsk</t>
  </si>
  <si>
    <t>5608Kl1</t>
  </si>
  <si>
    <t>קלאביצק</t>
  </si>
  <si>
    <t>קלאבישק</t>
  </si>
  <si>
    <t>קלובוצק</t>
  </si>
  <si>
    <t>קלוביצק</t>
  </si>
  <si>
    <t>2209Kl1</t>
  </si>
  <si>
    <t>Typo in Maharsham 1-168; recipient was not in Belarus</t>
  </si>
  <si>
    <t>PL-00060</t>
  </si>
  <si>
    <t>Kock, Poland</t>
  </si>
  <si>
    <t>קאצק</t>
  </si>
  <si>
    <t>6007Kt1</t>
  </si>
  <si>
    <t>Kock [Pol], Kotsk [Rus], Kotzk [Yid]</t>
  </si>
  <si>
    <t>קוצק</t>
  </si>
  <si>
    <t>PL-00061</t>
  </si>
  <si>
    <t>Kołbiel, Poland</t>
  </si>
  <si>
    <t>קאלאביעל</t>
  </si>
  <si>
    <t>Kołbiel [Pol], Kolobeel [Yid], Kolbel' [Rus]</t>
  </si>
  <si>
    <t>קאלביעל</t>
  </si>
  <si>
    <t>5109Kl2</t>
  </si>
  <si>
    <t>קאליבאעל</t>
  </si>
  <si>
    <t>קאליביעל</t>
  </si>
  <si>
    <t>קאליבעל</t>
  </si>
  <si>
    <t>קאלעביאל</t>
  </si>
  <si>
    <t>קאלעביעל</t>
  </si>
  <si>
    <t>קולביל</t>
  </si>
  <si>
    <t>PL-00062</t>
  </si>
  <si>
    <t>Komarów, Poland</t>
  </si>
  <si>
    <t>קאמאראב</t>
  </si>
  <si>
    <t>5506Km1</t>
  </si>
  <si>
    <t>Komarów [Pol], Komarov [Yid], Komaruv [Rus], Komarev, Komarove, Komarovo, Komarów-Osada</t>
  </si>
  <si>
    <t>קאמאראוו</t>
  </si>
  <si>
    <t>קאמאראווע</t>
  </si>
  <si>
    <t>קאמערעוו</t>
  </si>
  <si>
    <t>קאמרב</t>
  </si>
  <si>
    <t>קאמרוב</t>
  </si>
  <si>
    <t>קומארוב</t>
  </si>
  <si>
    <t>PL-00063</t>
  </si>
  <si>
    <t>Końskie, Poland</t>
  </si>
  <si>
    <t>קונצק</t>
  </si>
  <si>
    <t>5804Kn1</t>
  </si>
  <si>
    <t>Prenum 1910</t>
  </si>
  <si>
    <t>Końskie [Pol], Kinsk [Yid], Kon'ske [Rus], Kansk, Kintsk, Konsk, Konski, Kuntsk</t>
  </si>
  <si>
    <t>קושץ</t>
  </si>
  <si>
    <t>קינסק</t>
  </si>
  <si>
    <t>קינצק</t>
  </si>
  <si>
    <t>Helkat Yoav</t>
  </si>
  <si>
    <t>PL-00064</t>
  </si>
  <si>
    <t>Korczyna, Poland</t>
  </si>
  <si>
    <t>קאראטשין</t>
  </si>
  <si>
    <t>Korczyna [Pol], Kortshin [Yid]</t>
  </si>
  <si>
    <t>קארטשין</t>
  </si>
  <si>
    <t>קארטשינא</t>
  </si>
  <si>
    <t>קורטשין</t>
  </si>
  <si>
    <t>PL-00065</t>
  </si>
  <si>
    <t>Krajenka, Poland</t>
  </si>
  <si>
    <t>קראיאנקע</t>
  </si>
  <si>
    <t>Krajenka [Pol], Krojanke [Ger]</t>
  </si>
  <si>
    <t>קראניק</t>
  </si>
  <si>
    <t>קראנקי</t>
  </si>
  <si>
    <t>קריאנקע</t>
  </si>
  <si>
    <t>5202Bl1</t>
  </si>
  <si>
    <t>PL-00067</t>
  </si>
  <si>
    <t>Krotoszyn</t>
  </si>
  <si>
    <t>קראטאשין</t>
  </si>
  <si>
    <t>Krotoszyn [Pol], Krotoschin [Ger], Krotshin [Yid], Krotoshin</t>
  </si>
  <si>
    <t>קראטטאשין</t>
  </si>
  <si>
    <t>קראטצינה</t>
  </si>
  <si>
    <t>https://www.hebrewbooks.org/pdfpager.aspx?req=589&amp;st=&amp;pgnum=45</t>
  </si>
  <si>
    <t xml:space="preserve">Krotoszyn [Pol], Krotoschin [Ger], Krotshin [Yid], Krotoshin </t>
  </si>
  <si>
    <t>קראטשין</t>
  </si>
  <si>
    <t>PL-00068</t>
  </si>
  <si>
    <t>Krzeszów, Podkarpackie Voivodeship, Poland</t>
  </si>
  <si>
    <t>קז'אשוב</t>
  </si>
  <si>
    <t>Krzeszów [Pol], Kreshiv [Yid], Ksheshuv [Rus], Kreshiv [Ukr], Krzeszów nad Sanem [Pol], Kzheshov, Kreshov, Kreshev</t>
  </si>
  <si>
    <t>קרעשוב</t>
  </si>
  <si>
    <t>קרעשיב</t>
  </si>
  <si>
    <t>קרעשעוו</t>
  </si>
  <si>
    <t>קרששיוו</t>
  </si>
  <si>
    <t>PL-00069</t>
  </si>
  <si>
    <t>Krzywcza</t>
  </si>
  <si>
    <t>קרופטש</t>
  </si>
  <si>
    <t>Krzywcza [Pol], Kriftch [Yid], Krzywcza nad Sanem, Krzywcza an San, Krzywcze, Kshivcha, Krivich</t>
  </si>
  <si>
    <t>קריווטש</t>
  </si>
  <si>
    <t>קריפטיש</t>
  </si>
  <si>
    <t>קריפטש</t>
  </si>
  <si>
    <t>קריפיש</t>
  </si>
  <si>
    <t>Krzywcza, Poland</t>
  </si>
  <si>
    <t>קריפשט</t>
  </si>
  <si>
    <t>קשיוצ'ה</t>
  </si>
  <si>
    <t>PL-00070</t>
  </si>
  <si>
    <t>Łabowa, Poland</t>
  </si>
  <si>
    <t>לאבאווא</t>
  </si>
  <si>
    <t>Maciejowa [Pol], Łabowa</t>
  </si>
  <si>
    <t>לאבאווע</t>
  </si>
  <si>
    <t>לאבובה</t>
  </si>
  <si>
    <t>PL-00071</t>
  </si>
  <si>
    <t>Łańcut, Poland</t>
  </si>
  <si>
    <t>לאנדסהוט</t>
  </si>
  <si>
    <t>Łańcut [Pol], Lantzut [Yid], Landshut [Ger], Lantsut, Lanzut</t>
  </si>
  <si>
    <t>לאנצהוט</t>
  </si>
  <si>
    <t>לאנצהיט</t>
  </si>
  <si>
    <t>לאנצוט</t>
  </si>
  <si>
    <t>לאנצט</t>
  </si>
  <si>
    <t>לאנציט</t>
  </si>
  <si>
    <t>PL-00072</t>
  </si>
  <si>
    <t>Laszczow, Poland</t>
  </si>
  <si>
    <t>לאשטשאוו</t>
  </si>
  <si>
    <t>Łaszczów [Pol], Loshtchov [Yid], Lashchuv [Rus], Lashchov</t>
  </si>
  <si>
    <t>לאשטשוב</t>
  </si>
  <si>
    <t>לאשצ'וב</t>
  </si>
  <si>
    <t>לאשצוב</t>
  </si>
  <si>
    <t>5503Ls1</t>
  </si>
  <si>
    <t>לאשציב</t>
  </si>
  <si>
    <t>לאשציוו</t>
  </si>
  <si>
    <t>PL-00073</t>
  </si>
  <si>
    <t>Lesko, Poland</t>
  </si>
  <si>
    <t>לונסק</t>
  </si>
  <si>
    <t>Avraham Hayim Horowitz</t>
  </si>
  <si>
    <t>Lesko [Pol], Linsk [Yid], Lisko [Pol, until 1926]</t>
  </si>
  <si>
    <t>לינסק</t>
  </si>
  <si>
    <t>לענסק</t>
  </si>
  <si>
    <t>PL-00074</t>
  </si>
  <si>
    <t>Lesser Poland</t>
  </si>
  <si>
    <t>פולין קטן</t>
  </si>
  <si>
    <t>PL-00075</t>
  </si>
  <si>
    <t>Leszno, Poland</t>
  </si>
  <si>
    <t>ליסא</t>
  </si>
  <si>
    <t>Leszno [Pol], Lissa [Ger], Polnisch Lissa [Ger, 1800-1918], Lisa [Yid], Leshno</t>
  </si>
  <si>
    <t>ליססא</t>
  </si>
  <si>
    <t>ליסע</t>
  </si>
  <si>
    <t>PL-00076</t>
  </si>
  <si>
    <t>Lezajsk, Poland</t>
  </si>
  <si>
    <t>לזענסק</t>
  </si>
  <si>
    <t>Leżajsk [Pol], Lizhensk [Yid], Lizhansk, Lezansk, Lyzhansk, Lezhaysk, Lezhajsk</t>
  </si>
  <si>
    <t>ליזיינסק</t>
  </si>
  <si>
    <t>ליזענסק</t>
  </si>
  <si>
    <t>ליזענצק</t>
  </si>
  <si>
    <t>ליזענק</t>
  </si>
  <si>
    <t>ליזשענסק</t>
  </si>
  <si>
    <t>לעזענסק</t>
  </si>
  <si>
    <t>PL-00078</t>
  </si>
  <si>
    <t>Łowicz, Poland</t>
  </si>
  <si>
    <t>לאוויטש</t>
  </si>
  <si>
    <t>5107Lv1</t>
  </si>
  <si>
    <t>Łowicz [Pol], Lovitsh [Yid], Lovich [Rus], Lowitsch [Ger], Loviche [Lat], Loyvitch, Luyvich</t>
  </si>
  <si>
    <t>לוויטש</t>
  </si>
  <si>
    <t>לויביטש</t>
  </si>
  <si>
    <t>לויוויטש</t>
  </si>
  <si>
    <t>לויוועטש</t>
  </si>
  <si>
    <t>PL-00079</t>
  </si>
  <si>
    <t>Lubaczów, Poland</t>
  </si>
  <si>
    <t>לאביטשיוב</t>
  </si>
  <si>
    <t>Lubaczów [Pol], Libatchov [Yid], Liubachiv [Ukr], Libechuyv, Libetshoyv, Liubachev, Lubatchov, Lubachov, Lubichuv</t>
  </si>
  <si>
    <t>לבעטשוב</t>
  </si>
  <si>
    <t>לובאטשאב</t>
  </si>
  <si>
    <t>לובאטשאוו</t>
  </si>
  <si>
    <t>לובאטשוב</t>
  </si>
  <si>
    <t>לובטשוב</t>
  </si>
  <si>
    <t>לוביטשוב</t>
  </si>
  <si>
    <t>ליבאטשאב</t>
  </si>
  <si>
    <t>ליבוטשוב</t>
  </si>
  <si>
    <t>ליבטשוב</t>
  </si>
  <si>
    <t>ליביטשוב</t>
  </si>
  <si>
    <t>ליבעטשויוו</t>
  </si>
  <si>
    <t>ליבשוב</t>
  </si>
  <si>
    <t>לייבטשוב</t>
  </si>
  <si>
    <t>PL-00081</t>
  </si>
  <si>
    <t>Łuków, Poland</t>
  </si>
  <si>
    <t>Łuków [Pol], Likova [Yid], Lukov [Rus], Likeva, Likeve, Lukova, Lukuv</t>
  </si>
  <si>
    <t>לוקאוו</t>
  </si>
  <si>
    <t>ליקאווע</t>
  </si>
  <si>
    <t>Prenum 2315</t>
  </si>
  <si>
    <t>PL-00082</t>
  </si>
  <si>
    <t>Lutowiska, Poland</t>
  </si>
  <si>
    <t>לוטוביסקה</t>
  </si>
  <si>
    <t>Lutowiska [Pol], Litovisk [Yid], Szewczenkowo [Pol, 1951-57], Litevisk, Lutoviska</t>
  </si>
  <si>
    <t>ליטאוויסק</t>
  </si>
  <si>
    <t>ליטאווסק</t>
  </si>
  <si>
    <t>ליטוביסק</t>
  </si>
  <si>
    <t>ליטוויסק</t>
  </si>
  <si>
    <t>ליטיוויסק</t>
  </si>
  <si>
    <t>ליטיווסק</t>
  </si>
  <si>
    <t>ליטעוויסק</t>
  </si>
  <si>
    <t>לייטאוויסק</t>
  </si>
  <si>
    <t>PL-00084</t>
  </si>
  <si>
    <t>Majdan Królewski</t>
  </si>
  <si>
    <t>מאדין</t>
  </si>
  <si>
    <t>Majdan Królewski [Pol], Maidan [Yid], Majdan</t>
  </si>
  <si>
    <t>מאידאן</t>
  </si>
  <si>
    <t>מאיידן</t>
  </si>
  <si>
    <t>מיידאן</t>
  </si>
  <si>
    <t>מיידין</t>
  </si>
  <si>
    <t>PL-00085</t>
  </si>
  <si>
    <t>Mielec</t>
  </si>
  <si>
    <t>מילייציץ</t>
  </si>
  <si>
    <t>Mielec [Pol], Melitz [Yid], Melits, Myelets</t>
  </si>
  <si>
    <t>Mielec, Poland</t>
  </si>
  <si>
    <t>מיעליטץ</t>
  </si>
  <si>
    <t>מיעליץ</t>
  </si>
  <si>
    <t>מיעלעץ</t>
  </si>
  <si>
    <t>מעליטץ</t>
  </si>
  <si>
    <t>מעליץ</t>
  </si>
  <si>
    <t>PL-00086</t>
  </si>
  <si>
    <t>Mińsk Mazowiecki, Poland</t>
  </si>
  <si>
    <t>מינסק חדש</t>
  </si>
  <si>
    <t>Mińsk Mazowiecki [Pol], Nowo-Mińsk [Pol, 1868-1916], Novominsk [Yid], Min'sk-Mazovyetzki [Rus], Minsk Mazovyets, Mińsk Maz., Novo Minsk, Minsk Khadash [Heb]</t>
  </si>
  <si>
    <t>מינסק מאזאוויעץ</t>
  </si>
  <si>
    <t>מינסק מאזאוויעצק</t>
  </si>
  <si>
    <t>מינסק מאזובייצקי</t>
  </si>
  <si>
    <t>מינסקמאזאוויעצק</t>
  </si>
  <si>
    <t>נאוואמינסק</t>
  </si>
  <si>
    <t>נאווי מינסק</t>
  </si>
  <si>
    <t>5109Nv1</t>
  </si>
  <si>
    <t>נאווימינצק</t>
  </si>
  <si>
    <t>נאוועמינצק</t>
  </si>
  <si>
    <t>קליין מינצק</t>
  </si>
  <si>
    <t>PL-00087</t>
  </si>
  <si>
    <t>Mirosławiec</t>
  </si>
  <si>
    <t>מארקוש פרידלאנד</t>
  </si>
  <si>
    <t>Mirosławiec [Pol], Märkisch Friedland [Ger], Maerkisch-Friedland, Mirosławice, Frydląd Marchijski, Frydląd, Friedland</t>
  </si>
  <si>
    <t>מארקשפרידלאנד</t>
  </si>
  <si>
    <t>מערקיש פרידלאנד</t>
  </si>
  <si>
    <t>מרקוש פרידלאנד</t>
  </si>
  <si>
    <t>פלידלאנד</t>
  </si>
  <si>
    <t>Prenum 1100</t>
  </si>
  <si>
    <t>פרידלאנד</t>
  </si>
  <si>
    <t>PL-00088</t>
  </si>
  <si>
    <t>Myślenice, Poland</t>
  </si>
  <si>
    <t>מישליניץ</t>
  </si>
  <si>
    <t>Myślenice [Pol], Mishlenitz [Yid], Myshlenitze</t>
  </si>
  <si>
    <t>מישלניץ</t>
  </si>
  <si>
    <t>מישלעויץ</t>
  </si>
  <si>
    <t>מישלעניטץ</t>
  </si>
  <si>
    <t>מישלעניצא</t>
  </si>
  <si>
    <t>מישעלניץ</t>
  </si>
  <si>
    <t>PL-00089</t>
  </si>
  <si>
    <t>Myszkowice, Masovian Voivodeship, Poland</t>
  </si>
  <si>
    <t>ליאסקיפקע</t>
  </si>
  <si>
    <t>6006Ls1</t>
  </si>
  <si>
    <t>מיאסקובסקי</t>
  </si>
  <si>
    <t>מיאסקובקא</t>
  </si>
  <si>
    <t>PL-00090</t>
  </si>
  <si>
    <t>Myszyniec, Poland</t>
  </si>
  <si>
    <t>מושיניץ</t>
  </si>
  <si>
    <t>Myszyniec [Pol], Mishenitz [Yid], Myshinetz [Rus], Mishenits, Mishinyets, Myszeniec, Mishnits</t>
  </si>
  <si>
    <t>מישינעץ</t>
  </si>
  <si>
    <t>מישנייץ</t>
  </si>
  <si>
    <t>מישניץ</t>
  </si>
  <si>
    <t>5406My1</t>
  </si>
  <si>
    <t>מישעניץ</t>
  </si>
  <si>
    <t>PL-00091</t>
  </si>
  <si>
    <t>Nasielsk, Poland</t>
  </si>
  <si>
    <t>נאסעלסק</t>
  </si>
  <si>
    <t>Nasielsk [Pol], Nashelsk [Yid], Nasel'sk [Rus], Nasielska Wola, Nasyelsk</t>
  </si>
  <si>
    <t>נאשיילסק</t>
  </si>
  <si>
    <t>נאשעלסק</t>
  </si>
  <si>
    <t>5111Ns1</t>
  </si>
  <si>
    <t>נאשעלצק</t>
  </si>
  <si>
    <t>PL-00092</t>
  </si>
  <si>
    <t>Niebylec, Poland</t>
  </si>
  <si>
    <t>נייבילץ</t>
  </si>
  <si>
    <t>Niebylec [Pol], Nebelitz [Yid]</t>
  </si>
  <si>
    <t>ניעבוליעץ</t>
  </si>
  <si>
    <t>נעבליטץ</t>
  </si>
  <si>
    <t>נעבליץ</t>
  </si>
  <si>
    <t>נעבעליץ</t>
  </si>
  <si>
    <t>נעבעלעץ</t>
  </si>
  <si>
    <t>PL-00093</t>
  </si>
  <si>
    <t>Nisko, Poland</t>
  </si>
  <si>
    <t>נינסק</t>
  </si>
  <si>
    <t>Nisko [Pol], Nisk [Yid], Nis'ko [Ukr], Nintsk</t>
  </si>
  <si>
    <t>נינצק</t>
  </si>
  <si>
    <t>ניסק</t>
  </si>
  <si>
    <t>ניסקא</t>
  </si>
  <si>
    <t>ניסקו</t>
  </si>
  <si>
    <t>PL-00094</t>
  </si>
  <si>
    <t>Nowa Brzeźnica, Poland</t>
  </si>
  <si>
    <t>בז'ז'ניצה</t>
  </si>
  <si>
    <t>Brzeźnica [Pol], Bzhezhnitsa [Yid], Bzheznitza [Rus], Bernthal [Ger WWII], Nowa Brzeźnica, Brzeźnica-Nowa Osada, Berzhnitse</t>
  </si>
  <si>
    <t>ברעזניצא</t>
  </si>
  <si>
    <t>5606Br1</t>
  </si>
  <si>
    <t>ברוסיא</t>
  </si>
  <si>
    <t>Maharsham 1-145</t>
  </si>
  <si>
    <t>ברעזניציא</t>
  </si>
  <si>
    <t>ברעזניצע</t>
  </si>
  <si>
    <t>PL-00095</t>
  </si>
  <si>
    <t>Nowotaniec</t>
  </si>
  <si>
    <t>נאוואטאנעץ</t>
  </si>
  <si>
    <t>נאוויטאניטץ</t>
  </si>
  <si>
    <t>נאוויטאניץ</t>
  </si>
  <si>
    <t>נאוועטאניץ</t>
  </si>
  <si>
    <t>PL-00096</t>
  </si>
  <si>
    <t>Nowy Sącz</t>
  </si>
  <si>
    <t>ניי סאנץ</t>
  </si>
  <si>
    <t>Nowy Sącz [Pol], Nay Sants [Yid], Neu-Sandez [Ger], Nový Sadec [Cz], Nový Sacz [Slov], Újszandec [Hun], Neisantz, Novi Sach, Novi Sansh, Nowy Soncz, Naya Sandets, Sandets, Sandec, Sandz, Sants, Sanz, Tsants, Tzanz</t>
  </si>
  <si>
    <t>Nowy Sącz, Poland</t>
  </si>
  <si>
    <t>ניי-סאנץ</t>
  </si>
  <si>
    <t>נייא סאנדעץ</t>
  </si>
  <si>
    <t>נייע צאנז</t>
  </si>
  <si>
    <t>סאנדז</t>
  </si>
  <si>
    <t>סאנדיץ</t>
  </si>
  <si>
    <t>סאנדעץ</t>
  </si>
  <si>
    <t>סאנדץ</t>
  </si>
  <si>
    <t>סאנז</t>
  </si>
  <si>
    <t>סאנץ</t>
  </si>
  <si>
    <t>צאנז</t>
  </si>
  <si>
    <t>צאנז חדש</t>
  </si>
  <si>
    <t>צנז</t>
  </si>
  <si>
    <t>צענז חדש</t>
  </si>
  <si>
    <t>PL-00097</t>
  </si>
  <si>
    <t>Nowy Wiśnicz, Poland</t>
  </si>
  <si>
    <t>וויזציצא</t>
  </si>
  <si>
    <t>Nowy Wiśnicz [Pol], Wiśnicz Nowy, Vishnitsa [Yid], Wischnitz [Ger], Vishnitz, Vizhnitz, Vishnich Novy</t>
  </si>
  <si>
    <t>ווישניץ</t>
  </si>
  <si>
    <t>ווישניצא</t>
  </si>
  <si>
    <t>ווישניציע</t>
  </si>
  <si>
    <t>וישניץ</t>
  </si>
  <si>
    <t>וישניצא</t>
  </si>
  <si>
    <t>PL-00098</t>
  </si>
  <si>
    <t>Nowy Żmigród, Poland</t>
  </si>
  <si>
    <t>זמיגראד</t>
  </si>
  <si>
    <t>Nowy Żmigród [Pol], Żmigród Nowy [Pol, until 1968], Zhmigrod [Yid], Schmiedeburg [Ger], Żmigród, Zmigred, Zhmigrod Novy</t>
  </si>
  <si>
    <t>זמיגרוד</t>
  </si>
  <si>
    <t>זמיגרעד</t>
  </si>
  <si>
    <t>זמינגראד</t>
  </si>
  <si>
    <t>זשמיגראד</t>
  </si>
  <si>
    <t>PL-00099</t>
  </si>
  <si>
    <t>Ołpiny, Poland</t>
  </si>
  <si>
    <t>אלפין</t>
  </si>
  <si>
    <t>PL-00100</t>
  </si>
  <si>
    <t>Opoczno, Poland</t>
  </si>
  <si>
    <t>אופוטשנה</t>
  </si>
  <si>
    <t>Opoczno [Pol], Opotchna [Yid], Opochno [Rus], Opotshnah</t>
  </si>
  <si>
    <t>אפאטשנא</t>
  </si>
  <si>
    <t>5806Op1</t>
  </si>
  <si>
    <t>אפאטשני'</t>
  </si>
  <si>
    <t>אפאטשנע</t>
  </si>
  <si>
    <t>PL-00101</t>
  </si>
  <si>
    <t>Opole</t>
  </si>
  <si>
    <t>אוב בשלעזיא</t>
  </si>
  <si>
    <t>Opole [Pol], Oppeln [Ger], Opolí [Cz], Oppein, Uopole</t>
  </si>
  <si>
    <t>אפאלא</t>
  </si>
  <si>
    <t>אפעלין</t>
  </si>
  <si>
    <t>אפעלן</t>
  </si>
  <si>
    <t>אפפעלן</t>
  </si>
  <si>
    <t>PL-00102</t>
  </si>
  <si>
    <t>Ostrołęka</t>
  </si>
  <si>
    <t>אוסטערליינקע</t>
  </si>
  <si>
    <t>Ostrołęka [Pol], Ostrolenka [Yid, Rus]</t>
  </si>
  <si>
    <t>איסטראלינקא</t>
  </si>
  <si>
    <t>אסטערלענקא</t>
  </si>
  <si>
    <t>5406Os1</t>
  </si>
  <si>
    <t>אסטערלענקי</t>
  </si>
  <si>
    <t>אסטראליינקא</t>
  </si>
  <si>
    <t>אסטראלענקא</t>
  </si>
  <si>
    <t>אסטראלענקי</t>
  </si>
  <si>
    <t>אסטראלענקע</t>
  </si>
  <si>
    <t>אסטרילינקי</t>
  </si>
  <si>
    <t>אסטרילינקע</t>
  </si>
  <si>
    <t>אסטרליינקא</t>
  </si>
  <si>
    <t>אסטרליינקי</t>
  </si>
  <si>
    <t>אסטרעלינקע</t>
  </si>
  <si>
    <t>אסטרעלענקא</t>
  </si>
  <si>
    <t>אסטרעלענקע</t>
  </si>
  <si>
    <t>PL-00103</t>
  </si>
  <si>
    <t>Ostrowiec Świętokrzyski, Poland</t>
  </si>
  <si>
    <t>אוסטראווי'</t>
  </si>
  <si>
    <t>Ostrowiec Świętokrzyski [Pol], Ostrovtse [Yid], Ostrovetz [Rus], Ostrovitz, Ostrovitze, Ostrovitza, Ostrowiec</t>
  </si>
  <si>
    <t>אוסטראווצא</t>
  </si>
  <si>
    <t>אוסטראווצי</t>
  </si>
  <si>
    <t>אוסטראווצע</t>
  </si>
  <si>
    <t>אוסטרווציא</t>
  </si>
  <si>
    <t>אסטראוויעץ</t>
  </si>
  <si>
    <t>אסטראווצא</t>
  </si>
  <si>
    <t>אסטראווצי</t>
  </si>
  <si>
    <t>אסטראווצע</t>
  </si>
  <si>
    <t>אסטראיוצע</t>
  </si>
  <si>
    <t>5805Os1</t>
  </si>
  <si>
    <t>Prenum 128</t>
  </si>
  <si>
    <t>אסטרווצי</t>
  </si>
  <si>
    <t>PL-00104</t>
  </si>
  <si>
    <t>Oswiecim</t>
  </si>
  <si>
    <t>אושבעצין</t>
  </si>
  <si>
    <t>Oświęcim [Pol], Auschwitz [Ger], Oshpitsin [Yid], Osvětim [Cz], Osvienčim [Slov], Aušvica [Rom], Oshpetzin, Oshvitsin, Oshvyentsim, Osvyenchim, Aushvits, Aushvitsa, Ushpitzin</t>
  </si>
  <si>
    <t>אושווענצים</t>
  </si>
  <si>
    <t>אושפיזין</t>
  </si>
  <si>
    <t>אושפיציאין</t>
  </si>
  <si>
    <t>אושפיציאן</t>
  </si>
  <si>
    <t>אושפיצין</t>
  </si>
  <si>
    <t>אושפיציען</t>
  </si>
  <si>
    <t>אושפיצען</t>
  </si>
  <si>
    <t>אושפצין</t>
  </si>
  <si>
    <t>אושפציען</t>
  </si>
  <si>
    <t>אשוויעצים</t>
  </si>
  <si>
    <t>אשוויצין</t>
  </si>
  <si>
    <t>אשענמשין</t>
  </si>
  <si>
    <t>אשפזין</t>
  </si>
  <si>
    <t>אשפיצין</t>
  </si>
  <si>
    <t>אשפעצין</t>
  </si>
  <si>
    <t>אשפצין</t>
  </si>
  <si>
    <t>יוש פיצין</t>
  </si>
  <si>
    <t>PL-00105</t>
  </si>
  <si>
    <t>Pilzno, Poland</t>
  </si>
  <si>
    <t>פולזנא</t>
  </si>
  <si>
    <t>Pilzno [Pol, Yid], Pilsen [Ger], Pilzne</t>
  </si>
  <si>
    <t>פולזנע</t>
  </si>
  <si>
    <t>פילזנא</t>
  </si>
  <si>
    <t>פילזנה</t>
  </si>
  <si>
    <t>פילזנע</t>
  </si>
  <si>
    <t>PL-00106</t>
  </si>
  <si>
    <t>Płońsk, Poland</t>
  </si>
  <si>
    <t>פולנסק</t>
  </si>
  <si>
    <t>פולנסק, במדינת פולין גדול</t>
  </si>
  <si>
    <t>MRSHM 6-45</t>
  </si>
  <si>
    <t>Płońsk [Pol], Plonsk [Rus, Yid], Plöhnen [Ger], Plintsk</t>
  </si>
  <si>
    <t>פלאנסק</t>
  </si>
  <si>
    <t>פלאצק (כך)</t>
  </si>
  <si>
    <t>פלונסק</t>
  </si>
  <si>
    <t>5110Pl1</t>
  </si>
  <si>
    <t>פלונצק</t>
  </si>
  <si>
    <t>פלינסק</t>
  </si>
  <si>
    <t>פלינצק</t>
  </si>
  <si>
    <t>PL-00107</t>
  </si>
  <si>
    <t>Pniewy, Poland</t>
  </si>
  <si>
    <t>פונע</t>
  </si>
  <si>
    <t>Pniewy [Pol], Pinne [Ger]</t>
  </si>
  <si>
    <t>פין.</t>
  </si>
  <si>
    <t>Pniewy</t>
  </si>
  <si>
    <t>פיננא</t>
  </si>
  <si>
    <t>פיננע</t>
  </si>
  <si>
    <t>PL-00108</t>
  </si>
  <si>
    <t>Podgórze</t>
  </si>
  <si>
    <t>פאדגארזי</t>
  </si>
  <si>
    <t>Podgórze [Pol], Podgorza [Yid], Podguzh, Josefstadt, Podgurzi</t>
  </si>
  <si>
    <t>פאדגארזיע</t>
  </si>
  <si>
    <t>פאדגארזע</t>
  </si>
  <si>
    <t>פאדגוזש</t>
  </si>
  <si>
    <t>פאדגורז</t>
  </si>
  <si>
    <t>פאדגורזא</t>
  </si>
  <si>
    <t>פאדגורזע</t>
  </si>
  <si>
    <t>פאדגרזא</t>
  </si>
  <si>
    <t>פאדנורזע</t>
  </si>
  <si>
    <t>TYPO</t>
  </si>
  <si>
    <t>PL-00109</t>
  </si>
  <si>
    <t>Podzamcze, Kielce County</t>
  </si>
  <si>
    <t>פאדזאמצע</t>
  </si>
  <si>
    <t>5301Pr1</t>
  </si>
  <si>
    <t>PL-00111</t>
  </si>
  <si>
    <t>Pruchnik, Poland</t>
  </si>
  <si>
    <t>פראחניק</t>
  </si>
  <si>
    <t>Pruchnik [Pol, Yid], Pruchnik-Miasto</t>
  </si>
  <si>
    <t>פראכניק</t>
  </si>
  <si>
    <t>פרוחניק</t>
  </si>
  <si>
    <t>PL-01518</t>
  </si>
  <si>
    <t>Resko, Poland</t>
  </si>
  <si>
    <t>Regenwalde</t>
  </si>
  <si>
    <t>פרוכניק</t>
  </si>
  <si>
    <t>PL-00112</t>
  </si>
  <si>
    <t>Prudnik, Poland?</t>
  </si>
  <si>
    <t>Prudnik [Pol], Neustadt in Oberschlesien [Ger], Neustadt</t>
  </si>
  <si>
    <t>עיד חדש</t>
  </si>
  <si>
    <t>PL-00113</t>
  </si>
  <si>
    <t>Przecław, Poland</t>
  </si>
  <si>
    <t>פשאצלאב</t>
  </si>
  <si>
    <t>Przecław [Pol], Pshetzlov [Yid]</t>
  </si>
  <si>
    <t>פשטסלאב</t>
  </si>
  <si>
    <t>פשעצלאוו</t>
  </si>
  <si>
    <t>פשעשלאוו</t>
  </si>
  <si>
    <t>PL-00114</t>
  </si>
  <si>
    <t>Przedbórz, Poland</t>
  </si>
  <si>
    <t>פראשדבורז</t>
  </si>
  <si>
    <t>5804Pr1</t>
  </si>
  <si>
    <t>Przedbórz [Pol], Pshedbozsh [Yid], Pshedbuzh [Rus], Pshedbosh, Preshedborz, Pshedbozh, Pshedburz</t>
  </si>
  <si>
    <t>פרועדבארז</t>
  </si>
  <si>
    <t>פרזעדבארז</t>
  </si>
  <si>
    <t>פרזעדבורז</t>
  </si>
  <si>
    <t>פשדבוז</t>
  </si>
  <si>
    <t>פשעדבאזש</t>
  </si>
  <si>
    <t>פשעדבארז</t>
  </si>
  <si>
    <t>פשעדבורז</t>
  </si>
  <si>
    <t>פשעדבורש</t>
  </si>
  <si>
    <t>PL-00115</t>
  </si>
  <si>
    <t>Przędzel, Poland</t>
  </si>
  <si>
    <t>פרזיזעל</t>
  </si>
  <si>
    <t>פשידזעל</t>
  </si>
  <si>
    <t>פשיזשעל</t>
  </si>
  <si>
    <t>פשינדזעל</t>
  </si>
  <si>
    <t>פשענדביל</t>
  </si>
  <si>
    <t>פשענדזיל</t>
  </si>
  <si>
    <t>פשענדזעל</t>
  </si>
  <si>
    <t>PL-00116</t>
  </si>
  <si>
    <t>Przemyśl, Poland</t>
  </si>
  <si>
    <t>פרזעמישל</t>
  </si>
  <si>
    <t>Przemyśl [Pol], Pshemishl [Yid], Premslau [Ger], Prömsel [Ger], Peremyšl [Ukr], Peremyshl [Rus], Praemislia [Lat], Pshemishel, Premishla, Premisle, Prezhemisel, Pshemishel, Pshemysl, Peremyschl, Peremyshl'</t>
  </si>
  <si>
    <t>Przemyśl</t>
  </si>
  <si>
    <t>פרימישלא</t>
  </si>
  <si>
    <t>פרעאמשלא</t>
  </si>
  <si>
    <t>פרעמוסלא</t>
  </si>
  <si>
    <t>פרעמילא</t>
  </si>
  <si>
    <t>פרעמיסלא</t>
  </si>
  <si>
    <t>פרעמיסלי</t>
  </si>
  <si>
    <t>פרעמיסלע</t>
  </si>
  <si>
    <t>פרעמישלא</t>
  </si>
  <si>
    <t>פרעמסל'</t>
  </si>
  <si>
    <t>פרעמסלא</t>
  </si>
  <si>
    <t>פרעמסליא</t>
  </si>
  <si>
    <t>פרעמעסל'</t>
  </si>
  <si>
    <t>פרעמעסלא</t>
  </si>
  <si>
    <t>פרשעמיסל</t>
  </si>
  <si>
    <t>פשמישל</t>
  </si>
  <si>
    <t>פשעמישל</t>
  </si>
  <si>
    <t>פשעמישלא</t>
  </si>
  <si>
    <t>PL-00117</t>
  </si>
  <si>
    <t>Przerośl</t>
  </si>
  <si>
    <t>משעראסלע</t>
  </si>
  <si>
    <t>Przerośl [Pol], Psherosl' [Rus], Psherosla [Yid], Preraslia, Przerośl Osada</t>
  </si>
  <si>
    <t>פריראשלע</t>
  </si>
  <si>
    <t>5901Pr1</t>
  </si>
  <si>
    <t>פרירוסלא</t>
  </si>
  <si>
    <t>פרעראשלע</t>
  </si>
  <si>
    <t>פשעראסלע</t>
  </si>
  <si>
    <t>Przerośl, Poland</t>
  </si>
  <si>
    <t>פשרוסל</t>
  </si>
  <si>
    <t>PL-00118</t>
  </si>
  <si>
    <t>Przeworsk</t>
  </si>
  <si>
    <t>פזשעווארסק</t>
  </si>
  <si>
    <t>Przeworsk [Pol], Pshevarsk [Yid], Pshevors'k [Ukr]</t>
  </si>
  <si>
    <t>פרזע ווארסק</t>
  </si>
  <si>
    <t>פרשעוואסרק</t>
  </si>
  <si>
    <t>פרשעווארסק</t>
  </si>
  <si>
    <t>Przeworsk, Poland</t>
  </si>
  <si>
    <t>פשבורסק</t>
  </si>
  <si>
    <t>פשווארסק</t>
  </si>
  <si>
    <t>פשווערסק</t>
  </si>
  <si>
    <t>פשעוואסק</t>
  </si>
  <si>
    <t>פשעווארסק</t>
  </si>
  <si>
    <t>פשעווערסק</t>
  </si>
  <si>
    <t>פשעוורסק</t>
  </si>
  <si>
    <t>PL-00119</t>
  </si>
  <si>
    <t>Przysucha</t>
  </si>
  <si>
    <t>פישסאחי'</t>
  </si>
  <si>
    <t>Przysucha [Pol], Pshiskhe [Yid], Pshisukha [Rus], Pshesukha, Pshiskha, Pshischa, Przhisukha, Parshischa</t>
  </si>
  <si>
    <t>פרשיסוחא</t>
  </si>
  <si>
    <t>פרשיסחא</t>
  </si>
  <si>
    <t>פשיסוחע</t>
  </si>
  <si>
    <t>פשיסוכע</t>
  </si>
  <si>
    <t>פשיסחא</t>
  </si>
  <si>
    <t>פשיסחה</t>
  </si>
  <si>
    <t>פשיסכא</t>
  </si>
  <si>
    <t>פשיסכע</t>
  </si>
  <si>
    <t>PL-00120</t>
  </si>
  <si>
    <t>Radom, Poland</t>
  </si>
  <si>
    <t>ראדאם</t>
  </si>
  <si>
    <t>Radom [Pol, Rus], Rudem [Yid], Rodem</t>
  </si>
  <si>
    <t>ראדום</t>
  </si>
  <si>
    <t>5801Rd1</t>
  </si>
  <si>
    <t>ראדים</t>
  </si>
  <si>
    <t>ראדם</t>
  </si>
  <si>
    <t>ראדעם</t>
  </si>
  <si>
    <t>רעדים</t>
  </si>
  <si>
    <t>PL-00121</t>
  </si>
  <si>
    <t>Radomsko</t>
  </si>
  <si>
    <t>נייא ראדאמסק</t>
  </si>
  <si>
    <t>Radomsko [Pol], Radomsk [Yid], Nowo Radomsko [Pol, 1857-1917], Novo Radomsk [Rus], Naya Radomsk</t>
  </si>
  <si>
    <t>ראדאמסק</t>
  </si>
  <si>
    <t>5606Nv1</t>
  </si>
  <si>
    <t>ראדאמסק חדש</t>
  </si>
  <si>
    <t>ראדומסק</t>
  </si>
  <si>
    <t>ראדמסק</t>
  </si>
  <si>
    <t>ראדמשק</t>
  </si>
  <si>
    <t>רדאמסק</t>
  </si>
  <si>
    <t>רדאמסק חדש</t>
  </si>
  <si>
    <t>ראדאמסקא</t>
  </si>
  <si>
    <t>PL-00122</t>
  </si>
  <si>
    <t>Radomyśl Wielki, Poland</t>
  </si>
  <si>
    <t>גרויס ראדאמישלע</t>
  </si>
  <si>
    <t>Radomyśl Wielki [Pol], Gross Radomysl [Ger], Radimishil [Yid], Radimishli Gadol [Heb], Radomishl Vyelki [Rus], Groys-Radomishl, Radomishl, Radomishel, Radomishla, Radomishle, Radomishli Rabati</t>
  </si>
  <si>
    <t>גרויסראדאמישל</t>
  </si>
  <si>
    <t>ראדאמישל</t>
  </si>
  <si>
    <t>ראדאמישלא</t>
  </si>
  <si>
    <t>ראדומושלא</t>
  </si>
  <si>
    <t>ראדי מישלע</t>
  </si>
  <si>
    <t>ראדימושלא</t>
  </si>
  <si>
    <t>ראדימישל</t>
  </si>
  <si>
    <t>ראדימישלא</t>
  </si>
  <si>
    <t>ראדימישליא</t>
  </si>
  <si>
    <t>ראדימישלע</t>
  </si>
  <si>
    <t>ראדימשלא</t>
  </si>
  <si>
    <t>ראדמישלא</t>
  </si>
  <si>
    <t>ראדמישלע</t>
  </si>
  <si>
    <t>ראדעמישלע</t>
  </si>
  <si>
    <t>רדומישל רבתי</t>
  </si>
  <si>
    <t>PL-00123</t>
  </si>
  <si>
    <t>Radymno, Poland</t>
  </si>
  <si>
    <t>ראדימנא</t>
  </si>
  <si>
    <t>Radymno [Pol], Redem [Yid], Radimno</t>
  </si>
  <si>
    <t>ראדמינו</t>
  </si>
  <si>
    <t>רעדעם</t>
  </si>
  <si>
    <t>רעהדים</t>
  </si>
  <si>
    <t>PL-00124</t>
  </si>
  <si>
    <t>Klasno, Rożnowa, Poland</t>
  </si>
  <si>
    <t>קלאסנא</t>
  </si>
  <si>
    <t>Klasno [Pol], Klasna [Yid], Klasni</t>
  </si>
  <si>
    <t>A0035</t>
  </si>
  <si>
    <t>קלאסני</t>
  </si>
  <si>
    <t>קלאסנע</t>
  </si>
  <si>
    <t>Klasno (region), Poland</t>
  </si>
  <si>
    <t>PL-00125</t>
  </si>
  <si>
    <t>Rozwadów, Poland</t>
  </si>
  <si>
    <t>ראזואדיב</t>
  </si>
  <si>
    <t>Rozwadów [Pol], Rozvedov [Yid], Stalowa Wola [Pol, since 1973], Rozvadov, Rozvaduv, Rozvadiv</t>
  </si>
  <si>
    <t>ראזוואדאב</t>
  </si>
  <si>
    <t>ראזוואדאוו</t>
  </si>
  <si>
    <t>ראזוואדיב</t>
  </si>
  <si>
    <t>ראזוודאב</t>
  </si>
  <si>
    <t>ראזוודוב</t>
  </si>
  <si>
    <t>ראזוודיב</t>
  </si>
  <si>
    <t>ראזווידאוו</t>
  </si>
  <si>
    <t>ראזווידוב</t>
  </si>
  <si>
    <t>ראזווידעוו</t>
  </si>
  <si>
    <t>ראזוועדאוו</t>
  </si>
  <si>
    <t>ראזוידיב</t>
  </si>
  <si>
    <t>PL-00126</t>
  </si>
  <si>
    <t>Rudnik nad Sanem, Poland</t>
  </si>
  <si>
    <t>רודניק</t>
  </si>
  <si>
    <t>Rudnik nad Sanem [Pol], Rudnik [Pol, until 1997], Ridnik [Yid], Rudnik-al-nehar-San [Heb], Rudnyk-nad-Syanom [Ukr], Riduk</t>
  </si>
  <si>
    <t>רודניק נ.ס.</t>
  </si>
  <si>
    <t>רודניק על נהר סן</t>
  </si>
  <si>
    <t>רידניק</t>
  </si>
  <si>
    <t>PL-00127</t>
  </si>
  <si>
    <t>Ryglice</t>
  </si>
  <si>
    <t>ריגליטץ</t>
  </si>
  <si>
    <t>Ryglice [Pol], Riglitz [Yid]</t>
  </si>
  <si>
    <t>ריגליץ</t>
  </si>
  <si>
    <t>PL-00128</t>
  </si>
  <si>
    <t>Rymanów, Poland</t>
  </si>
  <si>
    <t>ראמאנאב</t>
  </si>
  <si>
    <t>Rymanów [Pol], Rimanov [Yid], Rymaniv [Ukr], Reimannshau [Ger], Rimanovia [Lat], Rimanuv, Rimenev, Rimenov</t>
  </si>
  <si>
    <t>ראמאנאווא</t>
  </si>
  <si>
    <t>רומנאב</t>
  </si>
  <si>
    <t>רומניב</t>
  </si>
  <si>
    <t>רימאנאב</t>
  </si>
  <si>
    <t>רימאנאוו</t>
  </si>
  <si>
    <t>רימאנוב</t>
  </si>
  <si>
    <t>רימאניב</t>
  </si>
  <si>
    <t>רימונוב</t>
  </si>
  <si>
    <t>רימוניב</t>
  </si>
  <si>
    <t>רימינאב</t>
  </si>
  <si>
    <t>רימינאוו</t>
  </si>
  <si>
    <t>רימינוב</t>
  </si>
  <si>
    <t>רימנאב</t>
  </si>
  <si>
    <t>רימנוב</t>
  </si>
  <si>
    <t>רימענעוו</t>
  </si>
  <si>
    <t>PL-00129</t>
  </si>
  <si>
    <t>Rzeszów, Poland</t>
  </si>
  <si>
    <t>ז'שוב</t>
  </si>
  <si>
    <t>Rzeszów [Pol], Raysha [Yid], Reichshof [Ger, 1941-45], Zheshuv [Rus], Riashiv [Ukr], Žešova [Latv], Resovia [Lat], Řešov [Cz], Reisha, Risha, Rayshe, Raishov, Zheshov, Zhezhov</t>
  </si>
  <si>
    <t>ריישא</t>
  </si>
  <si>
    <t>ריישע</t>
  </si>
  <si>
    <t>רישא</t>
  </si>
  <si>
    <t>PL-00130</t>
  </si>
  <si>
    <t>Sanok, Poland</t>
  </si>
  <si>
    <t>סאנאק</t>
  </si>
  <si>
    <t>Sanok [Pol], Sanuk [Yid], Sonik</t>
  </si>
  <si>
    <t>סאניק</t>
  </si>
  <si>
    <t>PL-00131</t>
  </si>
  <si>
    <t>Trzcianka, Poland</t>
  </si>
  <si>
    <t>שאלאנק</t>
  </si>
  <si>
    <t>Trzcianka [Pol], Schönlanke [Ger], Schoenlanke, Kreisstadt Schönlanke</t>
  </si>
  <si>
    <t>שאלאנקי</t>
  </si>
  <si>
    <t>שאנלאנק</t>
  </si>
  <si>
    <t>שאנלאנקא</t>
  </si>
  <si>
    <t>שאנלאנקע</t>
  </si>
  <si>
    <t>שלאנג</t>
  </si>
  <si>
    <t>שלאנק</t>
  </si>
  <si>
    <t>שעלאנק</t>
  </si>
  <si>
    <t>שענלאנק</t>
  </si>
  <si>
    <t>שענלאנקא</t>
  </si>
  <si>
    <t>שענלאנקע</t>
  </si>
  <si>
    <t>PL-00132</t>
  </si>
  <si>
    <t>Sieniawa, Poland</t>
  </si>
  <si>
    <t>שייניאבה</t>
  </si>
  <si>
    <t>Sieniawa [Pol], Shinova [Yid], Shenova</t>
  </si>
  <si>
    <t>שינאווא</t>
  </si>
  <si>
    <t>שינאווי</t>
  </si>
  <si>
    <t>שינאווע</t>
  </si>
  <si>
    <t>שינאיוא</t>
  </si>
  <si>
    <t>שינובה</t>
  </si>
  <si>
    <t>שינווא</t>
  </si>
  <si>
    <t>שיניווא</t>
  </si>
  <si>
    <t>שינעווע</t>
  </si>
  <si>
    <t>PL-00133</t>
  </si>
  <si>
    <t>Serock, Poland</t>
  </si>
  <si>
    <t>סוראצק</t>
  </si>
  <si>
    <t>Serock [Pol], Serotzk [Yid, Rus], Serotsk, Sierck, Sierock, Srotsk</t>
  </si>
  <si>
    <t>סיראצק</t>
  </si>
  <si>
    <t>סעראצק</t>
  </si>
  <si>
    <t>5111Sr1</t>
  </si>
  <si>
    <t>סראצק</t>
  </si>
  <si>
    <t>סרוצק</t>
  </si>
  <si>
    <t>PL-00134</t>
  </si>
  <si>
    <t>Słupca, Poland</t>
  </si>
  <si>
    <t>סלויבצא</t>
  </si>
  <si>
    <t>Słupca [Pol], Sluptza [Yid, Rus]</t>
  </si>
  <si>
    <t>סלופצא</t>
  </si>
  <si>
    <t>5206Sl1</t>
  </si>
  <si>
    <t>סלופצה</t>
  </si>
  <si>
    <t>סלופצי</t>
  </si>
  <si>
    <t>same addressee as סליפצע</t>
  </si>
  <si>
    <t>סלופצע</t>
  </si>
  <si>
    <t>סליפצע</t>
  </si>
  <si>
    <t>same addressee as סלופצי</t>
  </si>
  <si>
    <t>PL-00135</t>
  </si>
  <si>
    <t>Sochaczew, Poland</t>
  </si>
  <si>
    <t>טשאחטשוב</t>
  </si>
  <si>
    <t>Sochaczew [Pol], Sochatshev [Yid], Sokhachev [Rus], Sochatchev, Sochoczew</t>
  </si>
  <si>
    <t>סאכאטשאב</t>
  </si>
  <si>
    <t>סאכאטשאוו</t>
  </si>
  <si>
    <t>סאכאטשיב</t>
  </si>
  <si>
    <t>סאכאטשעוו</t>
  </si>
  <si>
    <t>סאכטשאב</t>
  </si>
  <si>
    <t>5114Sk1</t>
  </si>
  <si>
    <t>סאכטשוב</t>
  </si>
  <si>
    <t>סאכעטשאב</t>
  </si>
  <si>
    <t>סאכעטשוב</t>
  </si>
  <si>
    <t>סכאטשוב</t>
  </si>
  <si>
    <t>שאכטשוב</t>
  </si>
  <si>
    <t>PL-00136</t>
  </si>
  <si>
    <t>Sokołów Małopolski, Poland</t>
  </si>
  <si>
    <t>סאקאלב</t>
  </si>
  <si>
    <t>Sokołów Małopolski [Pol], Sokolov [Yid], Sokołów</t>
  </si>
  <si>
    <t>סאקאלוב</t>
  </si>
  <si>
    <t>סאקאלוב הסמוך לרישא</t>
  </si>
  <si>
    <t>סאקאליב</t>
  </si>
  <si>
    <t>סאקלאב</t>
  </si>
  <si>
    <t>סאקלוב</t>
  </si>
  <si>
    <t>סאקליב</t>
  </si>
  <si>
    <t>סוקולוב</t>
  </si>
  <si>
    <t>PL-00137</t>
  </si>
  <si>
    <t>Sosnowiec</t>
  </si>
  <si>
    <t>סאסנאוויטץ</t>
  </si>
  <si>
    <t>Sosnowiec [Pol], Sosnovets [Yid], Sosnovitze [Rus], Sosnovice, Sosnovits, Sosnovitz, Sosnovyets, Sosnowez</t>
  </si>
  <si>
    <t>סאסנאוויטצע</t>
  </si>
  <si>
    <t>סאסנאוויץ</t>
  </si>
  <si>
    <t>סאסנאוויצא</t>
  </si>
  <si>
    <t>סאסנאווצי</t>
  </si>
  <si>
    <t>PL-00138</t>
  </si>
  <si>
    <t>Staszów, Poland</t>
  </si>
  <si>
    <t>סטאשוב</t>
  </si>
  <si>
    <t>5807St1</t>
  </si>
  <si>
    <t>Staszów [Pol], Stashev [Yid], Stashuv [Rus]</t>
  </si>
  <si>
    <t>סטאשיב</t>
  </si>
  <si>
    <t>סטאשעוו</t>
  </si>
  <si>
    <t>סטשאף</t>
  </si>
  <si>
    <t>PL-00139</t>
  </si>
  <si>
    <t>Sterdyn, Poland</t>
  </si>
  <si>
    <t>סטערדין</t>
  </si>
  <si>
    <t>Sterdyń [Pol], Sterdin [Yid], Sterdyń-Osada, Esterdin</t>
  </si>
  <si>
    <t>6009St1</t>
  </si>
  <si>
    <t>עסטערדין</t>
  </si>
  <si>
    <t>PL-00140</t>
  </si>
  <si>
    <t>Stopnica</t>
  </si>
  <si>
    <t>סטאבניץ</t>
  </si>
  <si>
    <t>5307St1</t>
  </si>
  <si>
    <t>Stopnica [Pol], Stubnitz [Yid], Stopnitza [Rus], Stovnitz</t>
  </si>
  <si>
    <t>PL-00141</t>
  </si>
  <si>
    <t>Strzyżów, Poland</t>
  </si>
  <si>
    <t>סטרזיב</t>
  </si>
  <si>
    <t>Strzyżów [Pol], Strizev [Yid], Strezow [Ger], Strizhev, Schizuv, Strisev, Strishuv, Strizhuv, Strizov</t>
  </si>
  <si>
    <t>סטריזאב</t>
  </si>
  <si>
    <t>סטריזוב</t>
  </si>
  <si>
    <t>סטריזיב</t>
  </si>
  <si>
    <t>סטריזעוו</t>
  </si>
  <si>
    <t>סטריזשעוו</t>
  </si>
  <si>
    <t>סטריסוב</t>
  </si>
  <si>
    <t>סטשוזיב</t>
  </si>
  <si>
    <t>PL-00142</t>
  </si>
  <si>
    <t>Szczucin, Poland</t>
  </si>
  <si>
    <t>Szczucin [Pol], Stitshin [Yid], Stuchin</t>
  </si>
  <si>
    <t>5307Pt1</t>
  </si>
  <si>
    <t>סטוצ'ין</t>
  </si>
  <si>
    <t>סטיטשין</t>
  </si>
  <si>
    <t>שטשוצין</t>
  </si>
  <si>
    <t>PL-00143</t>
  </si>
  <si>
    <t>Szopy, Gdansk</t>
  </si>
  <si>
    <t>מ"ב</t>
  </si>
  <si>
    <t>PL-00144</t>
  </si>
  <si>
    <t>Tarnobrzeg, Poland</t>
  </si>
  <si>
    <t>דזיקאב</t>
  </si>
  <si>
    <t>Tarnobrzeg [Pol], Dzhikev [Yid], Dzików, Dikow, Tarnobrzeg-Dzików</t>
  </si>
  <si>
    <t>דזיקאוו</t>
  </si>
  <si>
    <t>דזיקוב</t>
  </si>
  <si>
    <t>דזיקיב</t>
  </si>
  <si>
    <t>דזשיקאוו</t>
  </si>
  <si>
    <t>דזשיקעוו</t>
  </si>
  <si>
    <t>זדיקוב</t>
  </si>
  <si>
    <t>זדיקיב</t>
  </si>
  <si>
    <t>זיקוב</t>
  </si>
  <si>
    <t>זשיקעוו</t>
  </si>
  <si>
    <t>טרנובז'ג-דזיקוב</t>
  </si>
  <si>
    <t>PL-00145</t>
  </si>
  <si>
    <t>Tarnogrod</t>
  </si>
  <si>
    <t>טארנאגראד</t>
  </si>
  <si>
    <t>Tarnogród [Pol], Tarnogrud [Rus, Yid]</t>
  </si>
  <si>
    <t>טארנוגרוד</t>
  </si>
  <si>
    <t>טארני גראד</t>
  </si>
  <si>
    <t>טארניגראד</t>
  </si>
  <si>
    <t>5502Tr1</t>
  </si>
  <si>
    <t>טארנעגראד</t>
  </si>
  <si>
    <t>טרנגראד</t>
  </si>
  <si>
    <t>PL-00146</t>
  </si>
  <si>
    <t>Tarnów, Poland</t>
  </si>
  <si>
    <t>טארנא</t>
  </si>
  <si>
    <t>Tarnów [Pol], Tarnau [Ger], Tarna [Yid], Tarnov [Rus], Tarniv [Ukr], Tarnuv, Torne, Tornen, Turna</t>
  </si>
  <si>
    <t>טארנאב</t>
  </si>
  <si>
    <t>טארנאוו</t>
  </si>
  <si>
    <t>טורנא</t>
  </si>
  <si>
    <t>Prenum 604</t>
  </si>
  <si>
    <t>טארנו</t>
  </si>
  <si>
    <t>טארנוו</t>
  </si>
  <si>
    <t>טארני</t>
  </si>
  <si>
    <t>טארני אשר בגליל קראקא</t>
  </si>
  <si>
    <t>טארניב</t>
  </si>
  <si>
    <t>טארניוו</t>
  </si>
  <si>
    <t>3428a</t>
  </si>
  <si>
    <t>PL-00147</t>
  </si>
  <si>
    <t>Toruń</t>
  </si>
  <si>
    <t>טארן</t>
  </si>
  <si>
    <t>Toruń [Pol], Thorn [Ger], Toruň [Cz], Torń</t>
  </si>
  <si>
    <t>טהארן</t>
  </si>
  <si>
    <t>טהארען</t>
  </si>
  <si>
    <t>Prenum 1344</t>
  </si>
  <si>
    <t>PL-00148</t>
  </si>
  <si>
    <t>Ulanów</t>
  </si>
  <si>
    <t>אולאנאוו</t>
  </si>
  <si>
    <t>Ulanów [Pol], Ulanov [Yid], Ulianiv [Ukr], Ulyanuv, Uleinov, Ilenev, Ulanuw</t>
  </si>
  <si>
    <t>Ulanów, Poland</t>
  </si>
  <si>
    <t>אולאנוב</t>
  </si>
  <si>
    <t>אוליינאב</t>
  </si>
  <si>
    <t>אוליינוב</t>
  </si>
  <si>
    <t>אולינאב</t>
  </si>
  <si>
    <t>אולינוב</t>
  </si>
  <si>
    <t>אילאנוב</t>
  </si>
  <si>
    <t>אילינוב</t>
  </si>
  <si>
    <t>אילענעוו</t>
  </si>
  <si>
    <t>PL-00149</t>
  </si>
  <si>
    <t>Ustrzyki Dolne, Poland</t>
  </si>
  <si>
    <t>אוסטרוק</t>
  </si>
  <si>
    <t>Ustrzyki Dolne [Pol], Istrik [Yid], Ustriki Dolishni [Ukr], Istryk, Astrik, Estrik, Uschiki Dolne, Ustrik, Myasto Ustshiki Dol'ne, Ustshiki-Dol'ne, Ustriki-Dol'nyye, Nizhniye Ustriki, Nizhne-Ustriki</t>
  </si>
  <si>
    <t>אוסטריג</t>
  </si>
  <si>
    <t>אוסטריך</t>
  </si>
  <si>
    <t>אוסטריק</t>
  </si>
  <si>
    <t>אוסצ'יקי דולנה</t>
  </si>
  <si>
    <t>איסטרוק</t>
  </si>
  <si>
    <t>איסטריג</t>
  </si>
  <si>
    <t>איסטריק</t>
  </si>
  <si>
    <t>אסטריק</t>
  </si>
  <si>
    <t>PL-00151</t>
  </si>
  <si>
    <t>Warta</t>
  </si>
  <si>
    <t>דוואהרט</t>
  </si>
  <si>
    <t>5207Vr1</t>
  </si>
  <si>
    <t>Warta [Pol], Dvart [Yid], Varta [Rus], Liebwart [Ger], Dvurt</t>
  </si>
  <si>
    <t>דוואורט</t>
  </si>
  <si>
    <t>דווארט</t>
  </si>
  <si>
    <t>וואהרט</t>
  </si>
  <si>
    <t>PL-00152</t>
  </si>
  <si>
    <t>Wieliczka</t>
  </si>
  <si>
    <t>וויליצקא בגאליציען</t>
  </si>
  <si>
    <t>Wieliczka [Pol], Vilietchka [Yid], Velichka</t>
  </si>
  <si>
    <t>וויעליטשקא</t>
  </si>
  <si>
    <t>וויעליטשקא קלאסני</t>
  </si>
  <si>
    <t>וויעליטשקי</t>
  </si>
  <si>
    <t>וויעליצקא</t>
  </si>
  <si>
    <t>וועלטשקא</t>
  </si>
  <si>
    <t>וועליטשקא</t>
  </si>
  <si>
    <t>וועליטשקע</t>
  </si>
  <si>
    <t>PL-00153</t>
  </si>
  <si>
    <t>Wieruszów, Poland</t>
  </si>
  <si>
    <t>וויערושאב</t>
  </si>
  <si>
    <t>5202Vr1</t>
  </si>
  <si>
    <t>Wieruszów [Pol], Viroshov [Yid], Verushuv [Rus], Weruschau [Ger], Verushev, Vyershuv, Vyerushov, Vyerushuv, Wieruszów nad Prosna</t>
  </si>
  <si>
    <t>וויערושאוו</t>
  </si>
  <si>
    <t>וויערושוב</t>
  </si>
  <si>
    <t>וויערישאב</t>
  </si>
  <si>
    <t>וויערישויא</t>
  </si>
  <si>
    <t>וויערעשאוו</t>
  </si>
  <si>
    <t>וויערשאוו</t>
  </si>
  <si>
    <t>וויערשוב</t>
  </si>
  <si>
    <t>ווערושעוו</t>
  </si>
  <si>
    <t>PL-00154</t>
  </si>
  <si>
    <t>Wizna, Poland</t>
  </si>
  <si>
    <t>וויזווע</t>
  </si>
  <si>
    <t>5401Vz1</t>
  </si>
  <si>
    <t>Wizna [Pol], Vizhna [Yid], Vizna [Rus], Wyzne</t>
  </si>
  <si>
    <t>Wizna</t>
  </si>
  <si>
    <t>וויזנא</t>
  </si>
  <si>
    <t>ויזנה</t>
  </si>
  <si>
    <t>PL-00155</t>
  </si>
  <si>
    <t>Wodzisław, Świętokrzyskie Voivodeship</t>
  </si>
  <si>
    <t>וואדזיסלאב</t>
  </si>
  <si>
    <t>5302Vd1</t>
  </si>
  <si>
    <t>Wodzisław [Pol], Vodislov [Yid], Vodzislav [Rus], Vodislav, Voydislav</t>
  </si>
  <si>
    <t>וואדיסלאוו</t>
  </si>
  <si>
    <t>וואדיסלוב</t>
  </si>
  <si>
    <t>וואדיסלעוו</t>
  </si>
  <si>
    <t>וואדעסליב</t>
  </si>
  <si>
    <t>Prenum - Beit Yaakov 1899</t>
  </si>
  <si>
    <t>וואידיסלאוו</t>
  </si>
  <si>
    <t>וואידיסלויב</t>
  </si>
  <si>
    <t>וואיידיסלוב</t>
  </si>
  <si>
    <t>וואיידיסליב</t>
  </si>
  <si>
    <t>Prenum 19</t>
  </si>
  <si>
    <t>וואיידסלוב</t>
  </si>
  <si>
    <t>וודזיסלאב</t>
  </si>
  <si>
    <t>ווידאסלוו</t>
  </si>
  <si>
    <t>ווידיסלאוו</t>
  </si>
  <si>
    <t>PL-00156</t>
  </si>
  <si>
    <t>Wojsławice, Lublin Voivodeship</t>
  </si>
  <si>
    <t>וואיסלאוויץ</t>
  </si>
  <si>
    <t>Wojsławice [Pol], Voyslavits [Yid], Voislavitse [Rus], Voslovichl, Voislavize, Woislawice, Wloslawitz</t>
  </si>
  <si>
    <t>וואסלאוויטץ</t>
  </si>
  <si>
    <t>5509Vs1</t>
  </si>
  <si>
    <t>וואסלאוויץ</t>
  </si>
  <si>
    <t>וייסלוויטץ</t>
  </si>
  <si>
    <t>PL-00157</t>
  </si>
  <si>
    <t>Żabno, Poland</t>
  </si>
  <si>
    <t>דאבנא</t>
  </si>
  <si>
    <t>Żabno [Pol], Zhabno [Yid], Zobni</t>
  </si>
  <si>
    <t>זאבנא</t>
  </si>
  <si>
    <t>זאבני</t>
  </si>
  <si>
    <t>זשאבנע</t>
  </si>
  <si>
    <t>PL-00158</t>
  </si>
  <si>
    <t>Zagórz, Poland</t>
  </si>
  <si>
    <t>זאגארש</t>
  </si>
  <si>
    <t>Zagórz [Pol], Zagorzh [Yid], Zaguzh [Rus], Zahir'ya [Ukr], Sagor [Ger]</t>
  </si>
  <si>
    <t>זאגוז</t>
  </si>
  <si>
    <t>זאגורש</t>
  </si>
  <si>
    <t>זגארש</t>
  </si>
  <si>
    <t>PL-00159</t>
  </si>
  <si>
    <t>Żarki, Poland</t>
  </si>
  <si>
    <t>זאריק</t>
  </si>
  <si>
    <t>5602Zr1</t>
  </si>
  <si>
    <t>Żarki [Pol], Zharki [Yid, Rus], Zarki [Ger], Zharik, Zhurik</t>
  </si>
  <si>
    <t>זוירעק</t>
  </si>
  <si>
    <t>זעריק</t>
  </si>
  <si>
    <t>זשארקי</t>
  </si>
  <si>
    <t>זשוריק</t>
  </si>
  <si>
    <t>זשורעק</t>
  </si>
  <si>
    <t>PL-00160</t>
  </si>
  <si>
    <t>Zarszyn, Poland</t>
  </si>
  <si>
    <t>זארשין</t>
  </si>
  <si>
    <t>Zarszyn [Pol], Zarshin [Yid], Sarschin [Ger]</t>
  </si>
  <si>
    <t>זאשין</t>
  </si>
  <si>
    <t>http://beta.hebrewbooks.org/pagefeed/hebrewbooks_org_8575_31.pdf</t>
  </si>
  <si>
    <t>PL-00161</t>
  </si>
  <si>
    <t>Zator</t>
  </si>
  <si>
    <t>זאטאר</t>
  </si>
  <si>
    <t>Zator [Pol, Yid, Ger], Neuenstadt an der Schaue [Ger], Naojśtaod</t>
  </si>
  <si>
    <t>זאטור</t>
  </si>
  <si>
    <t>זאטיר</t>
  </si>
  <si>
    <t>זאטער</t>
  </si>
  <si>
    <t>PL-00163</t>
  </si>
  <si>
    <t>Żelechów</t>
  </si>
  <si>
    <t>ז'לחוב</t>
  </si>
  <si>
    <t>Żelechów [Pol], Zhelechov [Yid], Zhelekhuv [Rus], Zhelichov, Zhelichuv</t>
  </si>
  <si>
    <t>זעלחוב</t>
  </si>
  <si>
    <t>זעליחאב</t>
  </si>
  <si>
    <t>זעליחאוו</t>
  </si>
  <si>
    <t>זעליחוב</t>
  </si>
  <si>
    <t>6005Zl1</t>
  </si>
  <si>
    <t>זעליכאוו</t>
  </si>
  <si>
    <t>זעלעחאב</t>
  </si>
  <si>
    <t>זשעלעכאוו</t>
  </si>
  <si>
    <t>PL-00164</t>
  </si>
  <si>
    <t>Żołynia, Poland</t>
  </si>
  <si>
    <t>ז'ולינייה</t>
  </si>
  <si>
    <t>Żołynia [Pol], Zhalin [Yid], Zhelin, Zholynia, Zholinia, Zolin, Zolinia, Żołynia Miasteczko, Wies Żołynia</t>
  </si>
  <si>
    <t>זאהלין</t>
  </si>
  <si>
    <t>זאלין</t>
  </si>
  <si>
    <t>זאליען</t>
  </si>
  <si>
    <t>זשאלין</t>
  </si>
  <si>
    <t>זשעלין</t>
  </si>
  <si>
    <t>PL-00165</t>
  </si>
  <si>
    <t>Żory</t>
  </si>
  <si>
    <t>זאהרוי</t>
  </si>
  <si>
    <t>Żory [Pol], Sohrau [Ger], Žory [Cz], Sari [Lat], Sohrau in Oberschlesien, Żary</t>
  </si>
  <si>
    <t>זארוי</t>
  </si>
  <si>
    <t>זשארי</t>
  </si>
  <si>
    <t>PL-00166</t>
  </si>
  <si>
    <t>Zwierzyniec, Poland</t>
  </si>
  <si>
    <t>זוויעזיניץ</t>
  </si>
  <si>
    <t>Zwierzyniec [Pol], Zvierznitz [Yid], Zvezhinetz [Rus]</t>
  </si>
  <si>
    <t>זוויערזיניעץ</t>
  </si>
  <si>
    <t>5504Zv1</t>
  </si>
  <si>
    <t>זוויערזיניץ</t>
  </si>
  <si>
    <t>זשוועזינעץ</t>
  </si>
  <si>
    <t>PL-00167</t>
  </si>
  <si>
    <t>Ożarów, Poland</t>
  </si>
  <si>
    <t>אוז'ארוב</t>
  </si>
  <si>
    <t>Ożarów [Pol], Ozharov [Yid, Rus], Ozarov, Ozhorov</t>
  </si>
  <si>
    <t>אוזורוב</t>
  </si>
  <si>
    <t>אוזירוב</t>
  </si>
  <si>
    <t>אוזרוב</t>
  </si>
  <si>
    <t>5805Oz1</t>
  </si>
  <si>
    <t>אזארעוו</t>
  </si>
  <si>
    <t>אזעראוו</t>
  </si>
  <si>
    <t>אזרוב</t>
  </si>
  <si>
    <t>אזשאראוו</t>
  </si>
  <si>
    <t>PL-00168</t>
  </si>
  <si>
    <t>Góra Kalwaria, Poland</t>
  </si>
  <si>
    <t>גור</t>
  </si>
  <si>
    <t>5105Gr1</t>
  </si>
  <si>
    <t>Góra Kalwaria [Pol], Ger [Yid], Gura-Kal'varya [Rus], Gur, Gier, Góra Kalwarja</t>
  </si>
  <si>
    <t>גורה קלוואריה</t>
  </si>
  <si>
    <t>גיער</t>
  </si>
  <si>
    <t>גיר</t>
  </si>
  <si>
    <t>גער</t>
  </si>
  <si>
    <t>PL-00169</t>
  </si>
  <si>
    <t>Ostrów Mazowiecka, Poland</t>
  </si>
  <si>
    <t>אוסטראוו</t>
  </si>
  <si>
    <t>Ostrów Mazowiecka [Pol], Ostrov-Mazovyetsk [Yid], Ostrova [Yid], Ostrów, Ostrov, Ostrova, Ostrove, Ostreve, Mazovyetska, Ostrov-Mazovetskiy, Ostrów Mazowiecki</t>
  </si>
  <si>
    <t>אוסטראווע</t>
  </si>
  <si>
    <t>אוסטרעווע</t>
  </si>
  <si>
    <t>אסטדאווע</t>
  </si>
  <si>
    <t>אסטראב</t>
  </si>
  <si>
    <t>אסטראב בפולין</t>
  </si>
  <si>
    <t>Prenum 147</t>
  </si>
  <si>
    <t>אסטראוו מאזאוויעצק</t>
  </si>
  <si>
    <t>אסטראוו-מאזאוויעצק</t>
  </si>
  <si>
    <t>אסטראווא</t>
  </si>
  <si>
    <t>אסטראווי</t>
  </si>
  <si>
    <t>אסטראוומאזאוויעצק</t>
  </si>
  <si>
    <t>אסטראווע פלאך לאמזע</t>
  </si>
  <si>
    <t>אסטרוב</t>
  </si>
  <si>
    <t>אסטרובמאזאוו</t>
  </si>
  <si>
    <t>אסטרווע</t>
  </si>
  <si>
    <t>אסטרויע</t>
  </si>
  <si>
    <t>אסטריווע</t>
  </si>
  <si>
    <t>אסטרעווע</t>
  </si>
  <si>
    <t>אסמראווא</t>
  </si>
  <si>
    <t>PL-00170</t>
  </si>
  <si>
    <t>Uniejów, Poland</t>
  </si>
  <si>
    <t>אוניאוו</t>
  </si>
  <si>
    <t>Uniejów [Pol], Uniayev [Yid], Brückstadt [Ger, 1939–45]</t>
  </si>
  <si>
    <t>אוניאווע</t>
  </si>
  <si>
    <t>אוניווע</t>
  </si>
  <si>
    <t>אונייעוו</t>
  </si>
  <si>
    <t>5208Un1</t>
  </si>
  <si>
    <t>אוניעווא</t>
  </si>
  <si>
    <t>אוניעיאוו</t>
  </si>
  <si>
    <t>אינאווע</t>
  </si>
  <si>
    <t>איניאווי</t>
  </si>
  <si>
    <t>איניווע</t>
  </si>
  <si>
    <t>איניעווע</t>
  </si>
  <si>
    <t>PL-00172</t>
  </si>
  <si>
    <t>Bobolice, Poland</t>
  </si>
  <si>
    <t>בובליץ</t>
  </si>
  <si>
    <t>Bobolice [Pol], Bublitz [Ger]</t>
  </si>
  <si>
    <t>PL-00173</t>
  </si>
  <si>
    <t>Brzeg, Poland</t>
  </si>
  <si>
    <t>בריג</t>
  </si>
  <si>
    <t>Brzeg [Pol], Brieg [Ger]</t>
  </si>
  <si>
    <t>PL-00174</t>
  </si>
  <si>
    <t>Buk, Poland</t>
  </si>
  <si>
    <t>בוג</t>
  </si>
  <si>
    <t>Buk [Pol, Ger]</t>
  </si>
  <si>
    <t>PL-00175</t>
  </si>
  <si>
    <t>Choszczno, Poland</t>
  </si>
  <si>
    <t>ארנסוואלד</t>
  </si>
  <si>
    <t>Choszczno [Pol], Arnswalde [Ger]</t>
  </si>
  <si>
    <t>ארנסוואלדע</t>
  </si>
  <si>
    <t>ארענסוואלד</t>
  </si>
  <si>
    <t>Prenum 511</t>
  </si>
  <si>
    <t>PL-00176</t>
  </si>
  <si>
    <t>Ciechanów, Poland</t>
  </si>
  <si>
    <t>טשעחוב</t>
  </si>
  <si>
    <t>5707Ts1</t>
  </si>
  <si>
    <t>Ciechanów [Pol], Tshekhanov [Yid], Tsekhanuv [Rus], Chechinov, Chekhanov, Chekhanove, Zichenau [Ger, 1939-45]</t>
  </si>
  <si>
    <t>טשעכאנאוו</t>
  </si>
  <si>
    <t>טשעכאנאווי</t>
  </si>
  <si>
    <t>טשעכאנאווע</t>
  </si>
  <si>
    <t>טשעכאנעווע</t>
  </si>
  <si>
    <t>טשעכינאוו</t>
  </si>
  <si>
    <t>טשעכינאווי</t>
  </si>
  <si>
    <t>טשעכינאווע</t>
  </si>
  <si>
    <t>טשעכנאווי</t>
  </si>
  <si>
    <t>טשעכענאוו</t>
  </si>
  <si>
    <t>טשעכענאווי</t>
  </si>
  <si>
    <t>טשעכענאווע</t>
  </si>
  <si>
    <t>טשעכענעוו</t>
  </si>
  <si>
    <t>צ'חאנוב</t>
  </si>
  <si>
    <t>PL-00177</t>
  </si>
  <si>
    <t>Drezdenko, Poland</t>
  </si>
  <si>
    <t>דריזן</t>
  </si>
  <si>
    <t>Drezdenko [Pol], Driesen [Ger]</t>
  </si>
  <si>
    <t>דריזען</t>
  </si>
  <si>
    <t>PL-00178</t>
  </si>
  <si>
    <t>Gąbin, Poland</t>
  </si>
  <si>
    <t>גאמבין</t>
  </si>
  <si>
    <t>Gąbin [Pol], Gombin [Yid, Ger, Rus], Gambin</t>
  </si>
  <si>
    <t>גומבין</t>
  </si>
  <si>
    <t>5104Gm1</t>
  </si>
  <si>
    <t>PL-00179</t>
  </si>
  <si>
    <t>Golub-Dobrzyń, Poland</t>
  </si>
  <si>
    <t>גאלוב</t>
  </si>
  <si>
    <t>Golub-Dobrzyń [Pol], Dobrin bei Dervents [Yid], Dobrzyń nad Drwęcą [Pol], Dobrin an der Drewenz [Ger], Dobzhin nad Drvents, Gollub [Ger], Golub, Dobzhin, Dobzhin Golub, Dobrzyń-Golub, Golub Dobzhin</t>
  </si>
  <si>
    <t>גאליב</t>
  </si>
  <si>
    <t>5705Db1</t>
  </si>
  <si>
    <t>דאברין ביי דערווענצע</t>
  </si>
  <si>
    <t>דובז'ין על נהר דריוצה</t>
  </si>
  <si>
    <t>PL-00180</t>
  </si>
  <si>
    <t>Grodzisk Wielkopolski, Poland</t>
  </si>
  <si>
    <t>גרידץ</t>
  </si>
  <si>
    <t>Grodzisk Wielkopolski [Pol], Grätz [Ger], Graetz, Grodzisk</t>
  </si>
  <si>
    <t>גריידיץ</t>
  </si>
  <si>
    <t>גריידץ</t>
  </si>
  <si>
    <t>גרעטץ</t>
  </si>
  <si>
    <t>PL-00181</t>
  </si>
  <si>
    <t>Jastrowie, Poland</t>
  </si>
  <si>
    <t>יאסטראוו</t>
  </si>
  <si>
    <t>Jastrowie [Pol], Jastrow [Ger], Yastrova</t>
  </si>
  <si>
    <t>יאסטראווע</t>
  </si>
  <si>
    <t>PL-00182</t>
  </si>
  <si>
    <t>Jedwabne, Poland</t>
  </si>
  <si>
    <t>יעדוואבנא</t>
  </si>
  <si>
    <t>Jedwabne [Pol], Yedvabna [Yid], Yedvabno [Rus], Yedwabne</t>
  </si>
  <si>
    <t>יעדוואבנע</t>
  </si>
  <si>
    <t>יעדוואווניע</t>
  </si>
  <si>
    <t>יעוואבנע</t>
  </si>
  <si>
    <t>יענדזאווא</t>
  </si>
  <si>
    <t>5402Ed1</t>
  </si>
  <si>
    <t>PL-00183</t>
  </si>
  <si>
    <t>Koło, Poland</t>
  </si>
  <si>
    <t>Koło [Pol], Koil [Yid], Kohlo, Koyl, Kuyl, Warthbrücken [Ger, 1941-45]</t>
  </si>
  <si>
    <t>קויל</t>
  </si>
  <si>
    <t>5203Kl2</t>
  </si>
  <si>
    <t>PL-00184</t>
  </si>
  <si>
    <t>Kórnik, Poland</t>
  </si>
  <si>
    <t>קארניק</t>
  </si>
  <si>
    <t>Kórnik [Pol], Kurnik [Ger],  Burgstadt [Ger 1939–45]</t>
  </si>
  <si>
    <t>קורניק</t>
  </si>
  <si>
    <t>PL-00186</t>
  </si>
  <si>
    <t>Łabiszyn, Poland</t>
  </si>
  <si>
    <t>לאבישין</t>
  </si>
  <si>
    <t>Łabiszyn [Pol], Labischin [Ger], Lüderitz [Ger, 1940-45]</t>
  </si>
  <si>
    <t>לאבעשין</t>
  </si>
  <si>
    <t>לאבשין</t>
  </si>
  <si>
    <t>PL-00187</t>
  </si>
  <si>
    <t>Łask, Poland</t>
  </si>
  <si>
    <t>לאסק</t>
  </si>
  <si>
    <t>5604Ls1</t>
  </si>
  <si>
    <t>Łask [Pol], Lask [Yid, Rus, Ger], Laski, Lusk</t>
  </si>
  <si>
    <t>לאסקי</t>
  </si>
  <si>
    <t>PL-00188</t>
  </si>
  <si>
    <t>Łęczna, Poland</t>
  </si>
  <si>
    <t>לנצ'נה</t>
  </si>
  <si>
    <t>Łęczna [Pol], Lentchna [Yid], Lenchna [Rus], Lenczna, Lentshne</t>
  </si>
  <si>
    <t>לעטשני</t>
  </si>
  <si>
    <t>לעטשנע</t>
  </si>
  <si>
    <t>לענטשנא</t>
  </si>
  <si>
    <t>5508Ln1</t>
  </si>
  <si>
    <t>לענטשני</t>
  </si>
  <si>
    <t>לענטשנע</t>
  </si>
  <si>
    <t>PL-00189</t>
  </si>
  <si>
    <t>Łęczyca, Poland</t>
  </si>
  <si>
    <t>לונטשיץ</t>
  </si>
  <si>
    <t>5205Ln1</t>
  </si>
  <si>
    <t>Łęczyca [Pol], Lintshits [Yid], Lenchitsa [Rus], Lancicia [Lat], Lenczyca [Ger], Lentschütz [Ger, 1939-45], Linchits, Lechicha, Lenczyk, Lecycza, Lenchitsha, Lentshits, Lintchitz, Lunchich, Luntzitz, Luntschitz, Lentschitza</t>
  </si>
  <si>
    <t>לונטשעץ</t>
  </si>
  <si>
    <t>לונשיטץ</t>
  </si>
  <si>
    <t>לונשיסץ</t>
  </si>
  <si>
    <t>לונשיץ</t>
  </si>
  <si>
    <t>לינטשיטץ</t>
  </si>
  <si>
    <t>לינטשיץ</t>
  </si>
  <si>
    <t>לינשיץ</t>
  </si>
  <si>
    <t>לענטשיץ</t>
  </si>
  <si>
    <t>PL-00190</t>
  </si>
  <si>
    <t>Łobżenica, Poland</t>
  </si>
  <si>
    <t>לאבזענץ</t>
  </si>
  <si>
    <t>Łobżenica [Pol], Lobsens [Ger]</t>
  </si>
  <si>
    <t>לובזניצ'ה</t>
  </si>
  <si>
    <t>לובזענץ</t>
  </si>
  <si>
    <t>PL-00191</t>
  </si>
  <si>
    <t>Lubraniec, Poland</t>
  </si>
  <si>
    <t>לובראניטץ</t>
  </si>
  <si>
    <t>Lubraniec [Pol], Lubranitz [Yid], Lyubranetz [Rus], Libronetz</t>
  </si>
  <si>
    <t>לובראנייץ</t>
  </si>
  <si>
    <t>לובראניץ</t>
  </si>
  <si>
    <t>5103Lb2</t>
  </si>
  <si>
    <t>לובראנץ</t>
  </si>
  <si>
    <t>ליבראניץ</t>
  </si>
  <si>
    <t>ליבראנץ</t>
  </si>
  <si>
    <t>PL-00192</t>
  </si>
  <si>
    <t>Międzychód, Poland</t>
  </si>
  <si>
    <t>בירנבוים</t>
  </si>
  <si>
    <t>Międzychód [Pol], Birnbaum [Ger]</t>
  </si>
  <si>
    <t>מעזחאד</t>
  </si>
  <si>
    <t>מעזיהעד</t>
  </si>
  <si>
    <t>מעזיחאד</t>
  </si>
  <si>
    <t>מעזיכאט</t>
  </si>
  <si>
    <t>מענדזיכאט</t>
  </si>
  <si>
    <t>PL-00193</t>
  </si>
  <si>
    <t>Obrzycko, Poland</t>
  </si>
  <si>
    <t>אבזשיצק</t>
  </si>
  <si>
    <t>22a</t>
  </si>
  <si>
    <t>Obrzycko [Pol], Obersitzko [Ger]</t>
  </si>
  <si>
    <t>אבערזיצק</t>
  </si>
  <si>
    <t>JGen - Phonetic</t>
  </si>
  <si>
    <t>אבערזיצקא</t>
  </si>
  <si>
    <t>אבערשיצק</t>
  </si>
  <si>
    <t>אובערזיצק</t>
  </si>
  <si>
    <t>אובערשיטצק</t>
  </si>
  <si>
    <t>Prenum 365</t>
  </si>
  <si>
    <t>אוברזיצק</t>
  </si>
  <si>
    <t>Prenum 568</t>
  </si>
  <si>
    <t>אויבערזיצק</t>
  </si>
  <si>
    <t>אויברזיצק</t>
  </si>
  <si>
    <t>PL-00194</t>
  </si>
  <si>
    <t>Piła, Poland</t>
  </si>
  <si>
    <t>פילא</t>
  </si>
  <si>
    <t>Piła [Pol], Schneidemühl [Ger], Schneidermuehl</t>
  </si>
  <si>
    <t>שניידעמיהל</t>
  </si>
  <si>
    <t>שניידעמיהלע</t>
  </si>
  <si>
    <t>שניידעמיל</t>
  </si>
  <si>
    <t>PL-00196</t>
  </si>
  <si>
    <t>Pińczów, Poland</t>
  </si>
  <si>
    <t>פינטשאוו</t>
  </si>
  <si>
    <t>Pińczów [Pol], Pinchev [Yid], Pin'chuv [Rus], Pinchov, Pintchov, Pintshev</t>
  </si>
  <si>
    <t>פינטשב</t>
  </si>
  <si>
    <t>פינטשוב</t>
  </si>
  <si>
    <t>5306Pn1</t>
  </si>
  <si>
    <t>פינטשוף</t>
  </si>
  <si>
    <t>פינטשיב</t>
  </si>
  <si>
    <t>פינטשעוו</t>
  </si>
  <si>
    <t>פינצ'וב</t>
  </si>
  <si>
    <t>PL-00197</t>
  </si>
  <si>
    <t>Połczyn-Zdrój, Poland</t>
  </si>
  <si>
    <t>פאלצין</t>
  </si>
  <si>
    <t>Połczyn-Zdrój [Pol], Bad Polzin [Ger], Polzin</t>
  </si>
  <si>
    <t>PL-00198</t>
  </si>
  <si>
    <t>Słucz, Gmina Radziłów, Poland</t>
  </si>
  <si>
    <t>סלוץ</t>
  </si>
  <si>
    <t>Radziłów [Pol], Rodzilova [Yid], Radziluv [Rus], Radzhilov, Radzilove, Radzilovo</t>
  </si>
  <si>
    <t>Radziłów, Poland</t>
  </si>
  <si>
    <t>ראדזילאווא</t>
  </si>
  <si>
    <t>5407Rd1</t>
  </si>
  <si>
    <t>ראדזילאווע</t>
  </si>
  <si>
    <t>ראדזילוב</t>
  </si>
  <si>
    <t>ראדזשילאוו</t>
  </si>
  <si>
    <t>ראדזשילעוו</t>
  </si>
  <si>
    <t>ראדזשילעווע</t>
  </si>
  <si>
    <t>PL-00199</t>
  </si>
  <si>
    <t>Radzymin, Poland</t>
  </si>
  <si>
    <t>ראדאמין</t>
  </si>
  <si>
    <t>Radzymin [Pol, Rus], Rodzamin [Yid], Radimin, Radomin, Radzimin, Radzmin, Rodimin</t>
  </si>
  <si>
    <t>ראדזימין</t>
  </si>
  <si>
    <t>5112Rd1</t>
  </si>
  <si>
    <t>ראדזמין</t>
  </si>
  <si>
    <t>ראדזעמין</t>
  </si>
  <si>
    <t>PL-00200</t>
  </si>
  <si>
    <t>Rawicz, Poland</t>
  </si>
  <si>
    <t>ראוויטץ</t>
  </si>
  <si>
    <t>Rawicz [Pol], Rawitsch [Ger], Ravitch [Yid], Ravich [Rus], Ravitsh</t>
  </si>
  <si>
    <t>ראוויטש</t>
  </si>
  <si>
    <t>ראוויץ</t>
  </si>
  <si>
    <t>PL-00201</t>
  </si>
  <si>
    <t>Rogoźno, Poland</t>
  </si>
  <si>
    <t>ראגאזני</t>
  </si>
  <si>
    <t>Rogoźno [Pol], Rogasen [Ger], Rogozhin [Yid], Rogóźno Wielkopolskie</t>
  </si>
  <si>
    <t>ראגאזנע</t>
  </si>
  <si>
    <t>ראגאזען</t>
  </si>
  <si>
    <t>ראגאשען</t>
  </si>
  <si>
    <t>ראגזני</t>
  </si>
  <si>
    <t>ראגיזשני</t>
  </si>
  <si>
    <t>PL-00202</t>
  </si>
  <si>
    <t>Ryczywół, Poland</t>
  </si>
  <si>
    <t>ריטש וואל</t>
  </si>
  <si>
    <t>Ryczywół [Pol], Ritschenwalde [Ger]</t>
  </si>
  <si>
    <t>ריטשאוואל</t>
  </si>
  <si>
    <t>ריטשוואהל</t>
  </si>
  <si>
    <t>ריטשעוואהל</t>
  </si>
  <si>
    <t>ריטשעוואל</t>
  </si>
  <si>
    <t>PL-00204</t>
  </si>
  <si>
    <t>Sompolno, Poland</t>
  </si>
  <si>
    <t>סאמפאלנא</t>
  </si>
  <si>
    <t>Sompolno [Pol], Sompolna [Yid], Sompol'no [Rus], Sampolne</t>
  </si>
  <si>
    <t>סאמפאלנע</t>
  </si>
  <si>
    <t>סומפולנו</t>
  </si>
  <si>
    <t>Sępólno Krajeńskie, Poland</t>
  </si>
  <si>
    <t>צעמפילבורג</t>
  </si>
  <si>
    <t>צעמפלבורג</t>
  </si>
  <si>
    <t>PL-00205</t>
  </si>
  <si>
    <t>Ślesin, Poland</t>
  </si>
  <si>
    <t>שלעזין</t>
  </si>
  <si>
    <t>5204Sl1</t>
  </si>
  <si>
    <t>Ślesin [Pol], Shleshin [Yid], Slesin [Rus, Ger], Schlüsselsee [Ger 1943-45], Sleshin, Shlesin</t>
  </si>
  <si>
    <t>שלעשין</t>
  </si>
  <si>
    <t>PL-00207</t>
  </si>
  <si>
    <t>Szubin, Poland</t>
  </si>
  <si>
    <t>שובין</t>
  </si>
  <si>
    <t>Szubin [Pol], Schubin [Ger], Altburgund [Ger, 1941–45]</t>
  </si>
  <si>
    <t>PL-00208</t>
  </si>
  <si>
    <t>Wągrowiec, Poland</t>
  </si>
  <si>
    <t>וואנגראוויץ</t>
  </si>
  <si>
    <t>Wągrowiec [Pol], Wongrowitz [Ger], Eichenbrück [Ger 1942–45]</t>
  </si>
  <si>
    <t>וואנגראוויצץ</t>
  </si>
  <si>
    <t>PL-00209</t>
  </si>
  <si>
    <t>Wałcz, Poland</t>
  </si>
  <si>
    <t>וואלטש</t>
  </si>
  <si>
    <t>Wałcz [Pol], Deutsch Krone [Ger], Wôłcz</t>
  </si>
  <si>
    <t>וואלטשע</t>
  </si>
  <si>
    <t>וואלצי</t>
  </si>
  <si>
    <t>PL-00210</t>
  </si>
  <si>
    <t>Witkowo, Poland</t>
  </si>
  <si>
    <t>וויטטקאווא</t>
  </si>
  <si>
    <t>Witkowo [Pol, Ger], Wittkowo</t>
  </si>
  <si>
    <t>וויטקאווי</t>
  </si>
  <si>
    <t>וויטקאווע</t>
  </si>
  <si>
    <t>וויעטקאווי</t>
  </si>
  <si>
    <t>PL-00211</t>
  </si>
  <si>
    <t>Wolsztyn, Poland</t>
  </si>
  <si>
    <t>וואללשטיין</t>
  </si>
  <si>
    <t>Prenum 834</t>
  </si>
  <si>
    <t>Wolsztyn [Pol], Wollstein [Ger]</t>
  </si>
  <si>
    <t>וואלשטיין</t>
  </si>
  <si>
    <t>וואלשטין</t>
  </si>
  <si>
    <t>וואלשטען אין וועסט פרייסען</t>
  </si>
  <si>
    <t>PL-00212</t>
  </si>
  <si>
    <t>Wronki, Poland</t>
  </si>
  <si>
    <t>וואראניק</t>
  </si>
  <si>
    <t>Wronki [Pol], Wronke [Ger]</t>
  </si>
  <si>
    <t>ווראניק</t>
  </si>
  <si>
    <t>ווראנקע</t>
  </si>
  <si>
    <t>DE-01419</t>
  </si>
  <si>
    <t>Wittstock, Germany</t>
  </si>
  <si>
    <t>PL-00213</t>
  </si>
  <si>
    <t>Zambrów, Poland</t>
  </si>
  <si>
    <t>זאמבראווע</t>
  </si>
  <si>
    <t>Zambrów [Pol], Zembrova [Yid], Zambruv [Rus], Zambrov, Zembrov, Zembrove, Zombrov</t>
  </si>
  <si>
    <t>זעמבראוו</t>
  </si>
  <si>
    <t>5401Zm1</t>
  </si>
  <si>
    <t>זעמבראווא</t>
  </si>
  <si>
    <t>זעמבראווע</t>
  </si>
  <si>
    <t>PL-00214</t>
  </si>
  <si>
    <t>Zaniemyśl, Poland</t>
  </si>
  <si>
    <t>זאנדאמישעל</t>
  </si>
  <si>
    <t>Zaniemyśl [Pol], Santomischel [Ger], Santomischl</t>
  </si>
  <si>
    <t>זאנדאמישעלי</t>
  </si>
  <si>
    <t>זאנדימישלי</t>
  </si>
  <si>
    <t>זאנדימישלע</t>
  </si>
  <si>
    <t>זאנדמישל</t>
  </si>
  <si>
    <t>זאנדעמישל</t>
  </si>
  <si>
    <t>PL-00215</t>
  </si>
  <si>
    <t>Mysłowice, Poland</t>
  </si>
  <si>
    <t>מיסלאוויטץ</t>
  </si>
  <si>
    <t>5602Nv1</t>
  </si>
  <si>
    <t>Mysłowice [Pol], Myslowitz [Ger]</t>
  </si>
  <si>
    <t>מיסלאוויץ</t>
  </si>
  <si>
    <t>PL-00216</t>
  </si>
  <si>
    <t>Szamotuły, Poland</t>
  </si>
  <si>
    <t>סאמטור</t>
  </si>
  <si>
    <t>Szamotuły [Pol], Samter [Ger], Shamotuly</t>
  </si>
  <si>
    <t>סאמטער</t>
  </si>
  <si>
    <t>סמטור</t>
  </si>
  <si>
    <t>PL-00217</t>
  </si>
  <si>
    <t>Złotów, Poland</t>
  </si>
  <si>
    <t>זלאטאווי'</t>
  </si>
  <si>
    <t>Złotów [Pol], Flatow [Ger]</t>
  </si>
  <si>
    <t>זלאטווי</t>
  </si>
  <si>
    <t>זלאטווע</t>
  </si>
  <si>
    <t>זלאטעווע</t>
  </si>
  <si>
    <t>PL-00218</t>
  </si>
  <si>
    <t>Chodzież, Poland</t>
  </si>
  <si>
    <t>חאדזיטש</t>
  </si>
  <si>
    <t>Chodzież [Pol], Colmar [Ger, 1878-1920], Chodziesen [Ger, until 1878], Kolmar, Kolmar in Posen</t>
  </si>
  <si>
    <t>חאדזייטש</t>
  </si>
  <si>
    <t>חאדזייש</t>
  </si>
  <si>
    <t>PL-00219</t>
  </si>
  <si>
    <t>Trzciel, Poland</t>
  </si>
  <si>
    <t>טאשטיגל</t>
  </si>
  <si>
    <t>Trzciel [Pol], Tirschtiegel [Ger], Neu Tirschtiegel</t>
  </si>
  <si>
    <t>טירשטיגל</t>
  </si>
  <si>
    <t>טירשטיגעל</t>
  </si>
  <si>
    <t>Prenum - Derashot Gavri</t>
  </si>
  <si>
    <t>טערשטידעל</t>
  </si>
  <si>
    <t>PL-00220</t>
  </si>
  <si>
    <t>Lipno, Poland</t>
  </si>
  <si>
    <t>ליפנא</t>
  </si>
  <si>
    <t>5702Lp1</t>
  </si>
  <si>
    <t>Lipno [Pol, Rus], Lipna [Yid], Leipe [Ger, 1941-45], Lepna, Lipne</t>
  </si>
  <si>
    <t>ליפנו</t>
  </si>
  <si>
    <t>ליפנע</t>
  </si>
  <si>
    <t>PL-00221</t>
  </si>
  <si>
    <t>Kcynia, Poland</t>
  </si>
  <si>
    <t>עקסין</t>
  </si>
  <si>
    <t>עקצין</t>
  </si>
  <si>
    <t>PL-00222</t>
  </si>
  <si>
    <t>Pleszew, Poland</t>
  </si>
  <si>
    <t>פלעשא</t>
  </si>
  <si>
    <t>Pleszew [Pol], Pleschen [Ger]</t>
  </si>
  <si>
    <t>פלעשי</t>
  </si>
  <si>
    <t>פלעשין</t>
  </si>
  <si>
    <t>אליה זילבערבערג</t>
  </si>
  <si>
    <t>פלעשען</t>
  </si>
  <si>
    <t>RAE (Nedarim, to R. Guttmacher)</t>
  </si>
  <si>
    <t>PL-00223</t>
  </si>
  <si>
    <t>Olesno, Poland</t>
  </si>
  <si>
    <t>בארג</t>
  </si>
  <si>
    <t>Olesno [Pol], Rosenberg [Ger]</t>
  </si>
  <si>
    <t>ראזענבערג</t>
  </si>
  <si>
    <t>PL-00224</t>
  </si>
  <si>
    <t>Hajnówka, Poland? Antonovka, Belarus?</t>
  </si>
  <si>
    <t>אהנאווקא</t>
  </si>
  <si>
    <t>1107Gn1</t>
  </si>
  <si>
    <t>Hajnówka [Pol], Hajnaŭka [Bel], Hainuvka, Chajnuwka</t>
  </si>
  <si>
    <t>היינאווקע</t>
  </si>
  <si>
    <t>היינובקע</t>
  </si>
  <si>
    <t>PL-00225</t>
  </si>
  <si>
    <t>Aleksandrów Łódzki, Poland</t>
  </si>
  <si>
    <t>אלכסאנדער</t>
  </si>
  <si>
    <t>Aleksandrów Łódzki [Pol], Aleksander [Yid], Aleskandrów, Aleksandrova, Aleksandor</t>
  </si>
  <si>
    <t>אלכסנדר</t>
  </si>
  <si>
    <t>5605Al1</t>
  </si>
  <si>
    <t>אלכסנדראוו</t>
  </si>
  <si>
    <t>אלכסנדרע</t>
  </si>
  <si>
    <t>אלעכסענדער</t>
  </si>
  <si>
    <t>אלעקסאנדואוו</t>
  </si>
  <si>
    <t>אלעקסאנדער</t>
  </si>
  <si>
    <t>אלעקסאנדראוו</t>
  </si>
  <si>
    <t>Prenum 99</t>
  </si>
  <si>
    <t>אלקסנדר</t>
  </si>
  <si>
    <t>י לודז</t>
  </si>
  <si>
    <t>PL-00226</t>
  </si>
  <si>
    <t>Mszczonów, Poland</t>
  </si>
  <si>
    <t>אמשאנאוו</t>
  </si>
  <si>
    <t>Mszczonów [Pol], Amshinov [Yid], Mshchonuv [Rus], Amshenev</t>
  </si>
  <si>
    <t>אמשינאב</t>
  </si>
  <si>
    <t>אמשינאוו</t>
  </si>
  <si>
    <t>אמשנאב</t>
  </si>
  <si>
    <t>5102Ms1</t>
  </si>
  <si>
    <t>אמשנאוו</t>
  </si>
  <si>
    <t>אמשנוב</t>
  </si>
  <si>
    <t>אמשענאוו</t>
  </si>
  <si>
    <t>אמשענוב</t>
  </si>
  <si>
    <t>אמשענעוו</t>
  </si>
  <si>
    <t>משצ'ונוב</t>
  </si>
  <si>
    <t>PL-00227</t>
  </si>
  <si>
    <t>Biłgoraj, Poland</t>
  </si>
  <si>
    <t>בולגרייא</t>
  </si>
  <si>
    <t>Biłgoraj [Pol], Bilgoray [Yid], Bilgorai [Rus], Biłgora</t>
  </si>
  <si>
    <t>בילגאריי</t>
  </si>
  <si>
    <t>בילגורייא</t>
  </si>
  <si>
    <t>5502Bl1</t>
  </si>
  <si>
    <t>בילגרייא</t>
  </si>
  <si>
    <t>בלגרייא</t>
  </si>
  <si>
    <t>PL-00228</t>
  </si>
  <si>
    <t>Gostynin, Poland</t>
  </si>
  <si>
    <t>גאסטאנין</t>
  </si>
  <si>
    <t>5104Gs1</t>
  </si>
  <si>
    <t>Gostynin [Pol, Rus], Gostinin [Yid], Waldrode [Ger 1940-45]</t>
  </si>
  <si>
    <t>גאסטאנן</t>
  </si>
  <si>
    <t>גאסטינין</t>
  </si>
  <si>
    <t>גאסטנין</t>
  </si>
  <si>
    <t>גאסטענין</t>
  </si>
  <si>
    <t>PL-00229</t>
  </si>
  <si>
    <t>Grodzisk Mazowiecki, Poland</t>
  </si>
  <si>
    <t>גראדזיטץ</t>
  </si>
  <si>
    <t>Grodzisk Mazowiecki [Pol], Grodzhisk [Yid], Grodzisk-Mazovetskiy, Grodzhisk Mazovyets, Grodzisk</t>
  </si>
  <si>
    <t>גראדזיסק</t>
  </si>
  <si>
    <t>5102Gr1</t>
  </si>
  <si>
    <t>Closer to AVN, bigger</t>
  </si>
  <si>
    <t>גראדזיצק</t>
  </si>
  <si>
    <t>גראדזיק</t>
  </si>
  <si>
    <t>גראדזעסיק</t>
  </si>
  <si>
    <t>גראדזשיסק</t>
  </si>
  <si>
    <t>גראדיוזיסקע</t>
  </si>
  <si>
    <t>גראדיסק</t>
  </si>
  <si>
    <t>גראזיצק</t>
  </si>
  <si>
    <t>גרודזיסק מזובייצקי</t>
  </si>
  <si>
    <t>PL-00230</t>
  </si>
  <si>
    <t>Wysokie Mazowieckie, Poland</t>
  </si>
  <si>
    <t>5403Mz1</t>
  </si>
  <si>
    <t>Wysokie Mazowieckie [Pol], Visoka-Mazovietzk [Yid], Visoki [Yid], Mazowieck [Pol, before 1866], Vysokie-Mazovietzkie [Rus], Visoke Mazovyetsk</t>
  </si>
  <si>
    <t>וויסאקי-מאז.</t>
  </si>
  <si>
    <t>וויסאקי-מאזאוויעצקי</t>
  </si>
  <si>
    <t>וויסאקע</t>
  </si>
  <si>
    <t>וויסאקע מאזאוויעצק</t>
  </si>
  <si>
    <t>וויסאקע-מאזאוויעצק</t>
  </si>
  <si>
    <t>וויסאקעמאזאוויעצק</t>
  </si>
  <si>
    <t>וויסקא</t>
  </si>
  <si>
    <t>PL-00231</t>
  </si>
  <si>
    <t>Włodawa, Poland</t>
  </si>
  <si>
    <t>וולאדאווא</t>
  </si>
  <si>
    <t>Włodawa [Pol], Vlodava [Yid, Rus], Vladova, Vlodavi, Vlodeve, Vlodova, Wlodowa</t>
  </si>
  <si>
    <t>וולאדאווע</t>
  </si>
  <si>
    <t>וולאדאווקי</t>
  </si>
  <si>
    <t>6004Vl1</t>
  </si>
  <si>
    <t>וולאדווי</t>
  </si>
  <si>
    <t>וולאדוויא</t>
  </si>
  <si>
    <t>וולאדווקי</t>
  </si>
  <si>
    <t>וולאדיווע</t>
  </si>
  <si>
    <t>וולאדעווע</t>
  </si>
  <si>
    <t>ולודאבה</t>
  </si>
  <si>
    <t>PL-00232</t>
  </si>
  <si>
    <t>Włocławek, Poland</t>
  </si>
  <si>
    <t>אלט-לעסלע</t>
  </si>
  <si>
    <t>Włocławek [Pol], Vlatzlavek [Yid], Vlotslavek [Rus], Vladislavia [Lat], Leslau [Ger, 1940-45], Alt Lesle, Votslavsk</t>
  </si>
  <si>
    <t>וולאדסלאוועק</t>
  </si>
  <si>
    <t>וולאדעסלאוועק</t>
  </si>
  <si>
    <t>וולאצלאוויק</t>
  </si>
  <si>
    <t>וולאצלאוועק</t>
  </si>
  <si>
    <t>5103Vl1</t>
  </si>
  <si>
    <t>וולאצלאועק</t>
  </si>
  <si>
    <t>לעסלא</t>
  </si>
  <si>
    <t>לעסלויא</t>
  </si>
  <si>
    <t>לעסלע</t>
  </si>
  <si>
    <t>לעשלוי</t>
  </si>
  <si>
    <t>PL-00233</t>
  </si>
  <si>
    <t>Węgrów, Poland</t>
  </si>
  <si>
    <t>ווענגראב</t>
  </si>
  <si>
    <t>6003Vn1</t>
  </si>
  <si>
    <t>Węgrów [Pol], Vengrov [Yid, Rus], Vengerov, Vengrova, Vengrove, Vegrov, Węgrów Podlaski</t>
  </si>
  <si>
    <t>ווענגראוו</t>
  </si>
  <si>
    <t>ווענגראווע</t>
  </si>
  <si>
    <t>ווענגרוב</t>
  </si>
  <si>
    <t>ונגרוב</t>
  </si>
  <si>
    <t>PL-00234</t>
  </si>
  <si>
    <t>Przyrów, Poland</t>
  </si>
  <si>
    <t>פשירוב</t>
  </si>
  <si>
    <t>Przyrów [Pol], Shperov [Yid], Pshiruv [Rus], Psherov</t>
  </si>
  <si>
    <t>שפעראוו</t>
  </si>
  <si>
    <t>שפערב</t>
  </si>
  <si>
    <t>5608Pr1</t>
  </si>
  <si>
    <t>שפערוב</t>
  </si>
  <si>
    <t>PL-00235</t>
  </si>
  <si>
    <t>Rozprza, Poland</t>
  </si>
  <si>
    <t>ראספישע</t>
  </si>
  <si>
    <t>Rozprza [Pol], Rospesha [Yid], Rozpsha [Rus]</t>
  </si>
  <si>
    <t>ראספרשי</t>
  </si>
  <si>
    <t>5601Rs1</t>
  </si>
  <si>
    <t>doublecheck</t>
  </si>
  <si>
    <t>ראספרשע</t>
  </si>
  <si>
    <t>ראספשי</t>
  </si>
  <si>
    <t>ראספשע</t>
  </si>
  <si>
    <t>רוזפשה</t>
  </si>
  <si>
    <t>PL-00236</t>
  </si>
  <si>
    <t>Różan</t>
  </si>
  <si>
    <t>ראדזאן</t>
  </si>
  <si>
    <t>5404Rz1</t>
  </si>
  <si>
    <t>Różan [Pol], Rozhan [Yid], Ruzhan [Rus], Rizan, Ruzan</t>
  </si>
  <si>
    <t>ראזאן</t>
  </si>
  <si>
    <t>Różan, Poland</t>
  </si>
  <si>
    <t>רוז'אן</t>
  </si>
  <si>
    <t>רוזאן</t>
  </si>
  <si>
    <t>ריזאן</t>
  </si>
  <si>
    <t>PL-00237</t>
  </si>
  <si>
    <t>Kutno, Poland</t>
  </si>
  <si>
    <t>קוטנא</t>
  </si>
  <si>
    <t>5106Kt1</t>
  </si>
  <si>
    <t>Kutno [Pol, Rus, Yid], Kutne, Kitne</t>
  </si>
  <si>
    <t>קוטנע</t>
  </si>
  <si>
    <t>קיטנע</t>
  </si>
  <si>
    <t>PL-00238</t>
  </si>
  <si>
    <t>Konstantynów Łódzki, Poland</t>
  </si>
  <si>
    <t>5605Kn1</t>
  </si>
  <si>
    <t>Konstantynów Łódzki [Pol], Konstantin [Yid], Konstantynów, Tuchingen [Ger, 1943–45]</t>
  </si>
  <si>
    <t>קאסטאנטין</t>
  </si>
  <si>
    <t>כבוד ידידי הרה"ג וכו' מהו' אברהם אהרן נ"י רב דק"ק קאסטאנטין:</t>
  </si>
  <si>
    <t>קאסניטין</t>
  </si>
  <si>
    <t>קונסטנטינוב לודז'ק</t>
  </si>
  <si>
    <t>PL-00239</t>
  </si>
  <si>
    <t>Bytom, Poland</t>
  </si>
  <si>
    <t>בויטן</t>
  </si>
  <si>
    <t>Bytom [Pol], Beuthen [Ger], Bitom [Cz], Bithomia [Lat], Bethania, Beuthen Oberschlesien</t>
  </si>
  <si>
    <t>ביאלעברושין</t>
  </si>
  <si>
    <t>בייטהען</t>
  </si>
  <si>
    <t>Beuthen in Prussia</t>
  </si>
  <si>
    <t>בייטהען שלעזיא</t>
  </si>
  <si>
    <t>בייטום</t>
  </si>
  <si>
    <t>בייטים אין אבער שלעזיען</t>
  </si>
  <si>
    <t>בייטעהן</t>
  </si>
  <si>
    <t>בייטען</t>
  </si>
  <si>
    <t>PL-00240</t>
  </si>
  <si>
    <t>Dęblin, Poland</t>
  </si>
  <si>
    <t>איוואנגראד</t>
  </si>
  <si>
    <t>Dęblin [Pol], Demblin [Rus, Yid], Dęblin-Irena, Demblin-Modzjitz, Modzhitz, Modrzyc, Modzhits, Modzits, Modzjitz, Ivangorod [Rus, 1842-1915]</t>
  </si>
  <si>
    <t>אירענע</t>
  </si>
  <si>
    <t>דמבלין-אירנה</t>
  </si>
  <si>
    <t>דעמבינע</t>
  </si>
  <si>
    <t>דעמבלין</t>
  </si>
  <si>
    <t>דעמבלין-מאדזשיץ</t>
  </si>
  <si>
    <t>יעוואנגראד</t>
  </si>
  <si>
    <t>מאדזיטץ</t>
  </si>
  <si>
    <t>5507Ir1</t>
  </si>
  <si>
    <t>מאדזיץ</t>
  </si>
  <si>
    <t>מאזיטץ</t>
  </si>
  <si>
    <t>PL-00241</t>
  </si>
  <si>
    <t>Głowno, Poland</t>
  </si>
  <si>
    <t>גלאוונא</t>
  </si>
  <si>
    <t>5603Gl1</t>
  </si>
  <si>
    <t>Głowno [Pol], Glovna [Yid], Glovno [Rus]</t>
  </si>
  <si>
    <t>גלאוונע</t>
  </si>
  <si>
    <t>גלובנו</t>
  </si>
  <si>
    <t>גליאוונע</t>
  </si>
  <si>
    <t>PL-00242</t>
  </si>
  <si>
    <t>Gowarczów, Poland</t>
  </si>
  <si>
    <t>גאווארטשאב</t>
  </si>
  <si>
    <t>5804Gv1</t>
  </si>
  <si>
    <t>Gowarczów [Pol], Govartchov [Yid], Govarchuv [Rus], Govarchev, Gowarchow</t>
  </si>
  <si>
    <t>גאווערטשאוו</t>
  </si>
  <si>
    <t>גאווערטשוב</t>
  </si>
  <si>
    <t>גאווערטשעוו</t>
  </si>
  <si>
    <t>גאווריטשעוו</t>
  </si>
  <si>
    <t>גובארצ'וב</t>
  </si>
  <si>
    <t>PL-00243</t>
  </si>
  <si>
    <t>Ozorków, Poland</t>
  </si>
  <si>
    <t>אוזורקוב</t>
  </si>
  <si>
    <t>Ozorków [Pol], Ozorkov [Yid], Ozorkuv [Rus], Ozarkov, Ozerkev</t>
  </si>
  <si>
    <t>אוזירקאב</t>
  </si>
  <si>
    <t>אוזערקאוו</t>
  </si>
  <si>
    <t>אוזרקאוו</t>
  </si>
  <si>
    <t>Prenum 911</t>
  </si>
  <si>
    <t>אזארקאוו</t>
  </si>
  <si>
    <t>אזארקוב</t>
  </si>
  <si>
    <t>אזערקאב</t>
  </si>
  <si>
    <t>5205Oz1</t>
  </si>
  <si>
    <t>אזערקאוו</t>
  </si>
  <si>
    <t>אזערקעוו</t>
  </si>
  <si>
    <t>אזרקוב</t>
  </si>
  <si>
    <t>אעזרקאוו</t>
  </si>
  <si>
    <t>PL-00244</t>
  </si>
  <si>
    <t>Babiak, Poland</t>
  </si>
  <si>
    <t>באביאק</t>
  </si>
  <si>
    <t>5203Bb1</t>
  </si>
  <si>
    <t>Babiak [Pol, Yid, Rus], Babenwald [Ger, 1943-45], Frauendorf</t>
  </si>
  <si>
    <t>באביעק</t>
  </si>
  <si>
    <t>PL-00245</t>
  </si>
  <si>
    <t>Okuniew, Poland</t>
  </si>
  <si>
    <t>אוקונייב</t>
  </si>
  <si>
    <t>Okuniew [Pol], Okuniev [Yid], Okunev [Rus]</t>
  </si>
  <si>
    <t>אקאנאוו</t>
  </si>
  <si>
    <t>5101Ok1</t>
  </si>
  <si>
    <t>אקוניעוו</t>
  </si>
  <si>
    <t>אקינאוו</t>
  </si>
  <si>
    <t>Confirmed - rabbi's name is Eliezer Kreidkes, p. 400 of Rembertow Yikzor Buch</t>
  </si>
  <si>
    <t>PL-00246</t>
  </si>
  <si>
    <t>Opatów, Poland</t>
  </si>
  <si>
    <t>אפט</t>
  </si>
  <si>
    <t>Opatów [Pol], Apt [Yid], Opatov [Rus], Apta</t>
  </si>
  <si>
    <t>אפטא</t>
  </si>
  <si>
    <t>5805Op1</t>
  </si>
  <si>
    <t>PL-00247</t>
  </si>
  <si>
    <t>Śniadowo, Podlaskie Voivodeship</t>
  </si>
  <si>
    <t>שניידאווא</t>
  </si>
  <si>
    <t>5401Sn1</t>
  </si>
  <si>
    <t>https://isheiisrael.wordpress.com/2018/01/22/%D7%A8%D7%91%D7%99-%D7%9E%D7%A8%D7%93%D7%9B%D7%99-%D7%97%D7%99%D7%99%D7%9D-%D7%A1%D7%95%D7%A7%D7%95%D7%9C%D7%95%D7%91%D7%A8/</t>
  </si>
  <si>
    <t>PL-00248</t>
  </si>
  <si>
    <t>Brok, Poland</t>
  </si>
  <si>
    <t>בראק</t>
  </si>
  <si>
    <t>5405Br2</t>
  </si>
  <si>
    <t>Brok [Pol, Yid, Rus]</t>
  </si>
  <si>
    <t>ברוק</t>
  </si>
  <si>
    <t>PL-00249</t>
  </si>
  <si>
    <t>Wiślica, Poland</t>
  </si>
  <si>
    <t>ווייסליטץ</t>
  </si>
  <si>
    <t>5306Vs1</t>
  </si>
  <si>
    <t>Wiślica [Pol], Vayslits [Yid], Vislitza [Rus], Vishlitsa, Veislitz, Wyslica, Wislits</t>
  </si>
  <si>
    <t>ווייסליץ</t>
  </si>
  <si>
    <t>וויסליץ</t>
  </si>
  <si>
    <t>ווישליצא</t>
  </si>
  <si>
    <t>PL-00250</t>
  </si>
  <si>
    <t>Galicia (region)</t>
  </si>
  <si>
    <t>גאליציע</t>
  </si>
  <si>
    <t>Galicia [Eng], Galizien [Ger], Galicja [Pol], Halychyna [Ukr], Galitsye [Yid], Galytsiya [Rus], Gácsország [Hung], Galiţia [Rom], Halič [Cz, Slov]</t>
  </si>
  <si>
    <t>Galicia, Eastern Europe</t>
  </si>
  <si>
    <t>גאליציען</t>
  </si>
  <si>
    <t>PL-00252</t>
  </si>
  <si>
    <t>Przytyk</t>
  </si>
  <si>
    <t>פרזשיטיק</t>
  </si>
  <si>
    <t>Przytyk [Pol], Pshitik [Yid], Pshityk [Rus], Pshitikhl</t>
  </si>
  <si>
    <t>פרשוטיק</t>
  </si>
  <si>
    <t>פרשיטיק</t>
  </si>
  <si>
    <t>5801Pr1</t>
  </si>
  <si>
    <t>פרשיטק</t>
  </si>
  <si>
    <t>Panim Meirot</t>
  </si>
  <si>
    <t>פשיטוק</t>
  </si>
  <si>
    <t>פשיטיק</t>
  </si>
  <si>
    <t>פשיטיקא</t>
  </si>
  <si>
    <t>פשיטישיק</t>
  </si>
  <si>
    <t>פשיטק</t>
  </si>
  <si>
    <t>PL-00253</t>
  </si>
  <si>
    <t>Tykocin, Poland</t>
  </si>
  <si>
    <t>טוקטין</t>
  </si>
  <si>
    <t>Tykocin [Pol], Tiktin [Yid], Tykotsin [Rus], Tykotzin [Ger], Tikotsin, Tuktin, Tyktin</t>
  </si>
  <si>
    <t>טיקטין</t>
  </si>
  <si>
    <t>5403Ty1</t>
  </si>
  <si>
    <t>PL-00254</t>
  </si>
  <si>
    <t>Wyszogród, Poland</t>
  </si>
  <si>
    <t>ווישאגראד</t>
  </si>
  <si>
    <t>Wyszogród [Pol], Vishogrod [Yid], Vyshogrud [Rus], Vishegrod, Vishogrud</t>
  </si>
  <si>
    <t>ווישגראד</t>
  </si>
  <si>
    <t>ווישיגראד</t>
  </si>
  <si>
    <t>5701Vy1</t>
  </si>
  <si>
    <t>ווישעגראד</t>
  </si>
  <si>
    <t>PL-00255</t>
  </si>
  <si>
    <t>Baranów Sandomierski</t>
  </si>
  <si>
    <t>באראנאב</t>
  </si>
  <si>
    <t>Baranów Sandomierski [Pol], Baranov [Yid], Barnev, Barniv, Bornov, Baranów</t>
  </si>
  <si>
    <t>באראנאוו</t>
  </si>
  <si>
    <t>Baranów Sandomierski, Poland</t>
  </si>
  <si>
    <t>בארנוב</t>
  </si>
  <si>
    <t>HB</t>
  </si>
  <si>
    <t>בארנעב</t>
  </si>
  <si>
    <t>Prenum 129</t>
  </si>
  <si>
    <t>בארנעוו</t>
  </si>
  <si>
    <t>PL-00256</t>
  </si>
  <si>
    <t>Warka, Poland</t>
  </si>
  <si>
    <t>ווארקא</t>
  </si>
  <si>
    <t>Warka [Pol], Varka [Rus], Vorke [Yid], Vurka, Vurke</t>
  </si>
  <si>
    <t>ווארקי</t>
  </si>
  <si>
    <t>ווארקע</t>
  </si>
  <si>
    <t>ווורקע</t>
  </si>
  <si>
    <t>PL-00259</t>
  </si>
  <si>
    <t>Pilica, Poland</t>
  </si>
  <si>
    <t>פילטץ</t>
  </si>
  <si>
    <t>Pilica [Pol], Piltz [Yid], Pilitza [Rus, Ger], Pilitsa, Pilitz, Pilts</t>
  </si>
  <si>
    <t>פיליצא</t>
  </si>
  <si>
    <t xml:space="preserve">פילסיצע </t>
  </si>
  <si>
    <t>פילץ</t>
  </si>
  <si>
    <t>PL-00260</t>
  </si>
  <si>
    <t>Mstów, Poland</t>
  </si>
  <si>
    <t>אמסטאוו</t>
  </si>
  <si>
    <t>Mstów [Pol], Omstov [Yid], Mstuv [Rus], Omstiv, Amstov, Emstow, Mstov</t>
  </si>
  <si>
    <t>אמסטוב</t>
  </si>
  <si>
    <t>מסטוב</t>
  </si>
  <si>
    <t>PL-00261</t>
  </si>
  <si>
    <t>Piotrków Trybunalski, Poland</t>
  </si>
  <si>
    <t>פיעטערקאוו</t>
  </si>
  <si>
    <t>Piotrków Trybunalski [Pol], Petrikev [Yid], Petrokov [Rus], Petrikau [Ger], Petrikov, Petrokow, Piotrków, Piotrkuv, Pyetrkuv, Trybunalski</t>
  </si>
  <si>
    <t>פיעטרקאוו טריבונאלסקי</t>
  </si>
  <si>
    <t>פיעטרקאווי</t>
  </si>
  <si>
    <t>פיעטרקוב</t>
  </si>
  <si>
    <t>פעטריקאוו</t>
  </si>
  <si>
    <t>PL-00265</t>
  </si>
  <si>
    <t>Szreńsk, Poland</t>
  </si>
  <si>
    <t>שרענסק</t>
  </si>
  <si>
    <t>Szreńsk [Pol], Shrensk [Yid, Rus], Szransk, Szrensk, Shransk, Shrentsk</t>
  </si>
  <si>
    <t>שרענצק</t>
  </si>
  <si>
    <t>PL-00266</t>
  </si>
  <si>
    <t>טארנעוו</t>
  </si>
  <si>
    <t>PL-00267</t>
  </si>
  <si>
    <t>Lewin Brzeski, Poland</t>
  </si>
  <si>
    <t>Lewin Brzeski [Pol], Löwen [Ger], Lewin, Luoien, Loewen</t>
  </si>
  <si>
    <t>לייפין</t>
  </si>
  <si>
    <t>לייפן</t>
  </si>
  <si>
    <t>PL-00271</t>
  </si>
  <si>
    <t>Tyszowce, Poland</t>
  </si>
  <si>
    <t>טישאוויץ</t>
  </si>
  <si>
    <t>Tyszowce [Pol], Tishevitz [Yid], Tishovtse [Rus], Tishevits, Tishovits, Tishvits, Tishivits, Tishvitz, Toshvitse, Tyszviec</t>
  </si>
  <si>
    <t>טישביץ</t>
  </si>
  <si>
    <t>טישוויץ</t>
  </si>
  <si>
    <t>טישיוויץ</t>
  </si>
  <si>
    <t>טישעוויץ</t>
  </si>
  <si>
    <t>PL-00272</t>
  </si>
  <si>
    <t>Grójec, Poland</t>
  </si>
  <si>
    <t>גרוצא</t>
  </si>
  <si>
    <t>Grójec [Pol], Gritze [Yid], Gruyets [Rus], Gritsa, Gritza, Grutse</t>
  </si>
  <si>
    <t>גריטץ</t>
  </si>
  <si>
    <t>גריצא</t>
  </si>
  <si>
    <t>גריצאה</t>
  </si>
  <si>
    <t>גריצע</t>
  </si>
  <si>
    <t>PL-00273</t>
  </si>
  <si>
    <t>Jarocin, Poland</t>
  </si>
  <si>
    <t>יאראטשין</t>
  </si>
  <si>
    <t>Prenum - Nozlim Min Halevanon</t>
  </si>
  <si>
    <t>4018a</t>
  </si>
  <si>
    <t>Jarocin [Pol], Jarotschin [Ger]</t>
  </si>
  <si>
    <t>יוראטשין</t>
  </si>
  <si>
    <t>PL-00274</t>
  </si>
  <si>
    <t>Biała Podlaska, Poland</t>
  </si>
  <si>
    <t>ביאלא</t>
  </si>
  <si>
    <t>Biała Podlaska [Pol], Podlyashe [Yid], Litvish Biale [Yid], Biala Gadol [Heb], Biala, Biala D'Lita</t>
  </si>
  <si>
    <t>ביאלא דליטא</t>
  </si>
  <si>
    <t>ביאלא פודולסק</t>
  </si>
  <si>
    <t>ביאלה</t>
  </si>
  <si>
    <t>ביאלה-פודלאסקה</t>
  </si>
  <si>
    <t>ביאלע</t>
  </si>
  <si>
    <t>ביאלע גדול</t>
  </si>
  <si>
    <t>ביאלע פאדלאסקע</t>
  </si>
  <si>
    <t>ביעלע גדול</t>
  </si>
  <si>
    <t>ליטוויש ביאלע</t>
  </si>
  <si>
    <t>פאדליאשע</t>
  </si>
  <si>
    <t>בייאלא</t>
  </si>
  <si>
    <t>בייאלע</t>
  </si>
  <si>
    <t>בייאלע גדול</t>
  </si>
  <si>
    <t>PL-00275</t>
  </si>
  <si>
    <t>Błażowa, Poland</t>
  </si>
  <si>
    <t>בלאז'ובה</t>
  </si>
  <si>
    <t>Błażowa [Pol], Blazhev [Yid], Blasow [Ger], Bluzhev, Bluzhov, Blazhova, Blazev, Blezov</t>
  </si>
  <si>
    <t>בלאזוב</t>
  </si>
  <si>
    <t>בלאזיב</t>
  </si>
  <si>
    <t>בלאזיוו</t>
  </si>
  <si>
    <t>בלאזעוו</t>
  </si>
  <si>
    <t>בלאזשאוו</t>
  </si>
  <si>
    <t>בלאזשעוו</t>
  </si>
  <si>
    <t>בלאזשוב</t>
  </si>
  <si>
    <t>Prenum 614</t>
  </si>
  <si>
    <t>PL-00279</t>
  </si>
  <si>
    <t>Brzeziny, Poland</t>
  </si>
  <si>
    <t>בזשעזשין</t>
  </si>
  <si>
    <t>Brzeziny [Pol], Bezhezhin [Yid], Bzheziny [Rus], Berzin, Brezhin, Breziny, Bzhezini, Bzshezshin, Löwenstadt [Ger, 1941-45]</t>
  </si>
  <si>
    <t>בערזין</t>
  </si>
  <si>
    <t>ברזין</t>
  </si>
  <si>
    <t>ברעזשין</t>
  </si>
  <si>
    <t>PL-00280</t>
  </si>
  <si>
    <t>Bielsk, Poland</t>
  </si>
  <si>
    <t>ביילסק</t>
  </si>
  <si>
    <t>Bielsk [Pol], Bel'sk [Rus]</t>
  </si>
  <si>
    <t>Bielsk</t>
  </si>
  <si>
    <t>בילסק</t>
  </si>
  <si>
    <t>PL-00281</t>
  </si>
  <si>
    <t>Błaszki, Poland</t>
  </si>
  <si>
    <t>בלאשקי</t>
  </si>
  <si>
    <t>Błaszki [Pol], Blashka [Yid], Blashki [Rus]</t>
  </si>
  <si>
    <t>בלאשקע</t>
  </si>
  <si>
    <t>PL-00282</t>
  </si>
  <si>
    <t>Dobra, Poland</t>
  </si>
  <si>
    <t>דאברי</t>
  </si>
  <si>
    <t>Dobra [Pol], Dobra Podłopień</t>
  </si>
  <si>
    <t>דאברע</t>
  </si>
  <si>
    <t>PL-00283</t>
  </si>
  <si>
    <t>Drobin, Poland</t>
  </si>
  <si>
    <t>דראבין</t>
  </si>
  <si>
    <t>Drobin [Pol, Rus], Drobnin [Yid]</t>
  </si>
  <si>
    <t>דראבנין</t>
  </si>
  <si>
    <t>דרובין</t>
  </si>
  <si>
    <t>PL-00284</t>
  </si>
  <si>
    <t>Wohyń, Poland</t>
  </si>
  <si>
    <t>וואהין</t>
  </si>
  <si>
    <t>Wohyń [Pol], Vohin [Yid], Vokhyn' [Rus], Wohyń Lubelski</t>
  </si>
  <si>
    <t>וואיען</t>
  </si>
  <si>
    <t>ווכין</t>
  </si>
  <si>
    <t>PL-00285</t>
  </si>
  <si>
    <t>Wolbrom, Poland</t>
  </si>
  <si>
    <t>וואלבראם</t>
  </si>
  <si>
    <t>Wolbrom [Pol], Volbrom [Yid, Rus], Wolfram [Ger]</t>
  </si>
  <si>
    <t>וואלברום</t>
  </si>
  <si>
    <t>PL-00286</t>
  </si>
  <si>
    <t>Zawiercie, Poland</t>
  </si>
  <si>
    <t>זאוויערטשע</t>
  </si>
  <si>
    <t>Zawiercie [Pol], Zavirtcha [Yid], Zavyertze [Rus], Warthenau [Ger, 1941–45], Zavertse, Zavyerche</t>
  </si>
  <si>
    <t>זאוויערצי</t>
  </si>
  <si>
    <t>זאוויערציא</t>
  </si>
  <si>
    <t>זאוויערצע</t>
  </si>
  <si>
    <t>זאווערצע</t>
  </si>
  <si>
    <t>זאוירציה</t>
  </si>
  <si>
    <t>PL-00287</t>
  </si>
  <si>
    <t>Zakroczym, Poland</t>
  </si>
  <si>
    <t>זאקראטשים</t>
  </si>
  <si>
    <t>Zakroczym [Pol], Zakrochim [Rus], Zakrotchin [Yid], Zakrochin, Zakrotchim</t>
  </si>
  <si>
    <t>זאקראטשין</t>
  </si>
  <si>
    <t xml:space="preserve">זאקראטשין </t>
  </si>
  <si>
    <t>זאקראצים</t>
  </si>
  <si>
    <t>זאקרוצ'ים</t>
  </si>
  <si>
    <t>זאקרטשין</t>
  </si>
  <si>
    <t>PL-00288</t>
  </si>
  <si>
    <t>Zaręby Kościelne, Poland</t>
  </si>
  <si>
    <t>זאראמב</t>
  </si>
  <si>
    <t>Zaręby Kościelne [Pol], Zaromb [Yid], Zaremby-Kostzel'ne [Rus], Zarebi Koshelne, Zarembi Koshchelne, Zaremby, Zaremby Koscielne</t>
  </si>
  <si>
    <t>זאראמפ</t>
  </si>
  <si>
    <t>זארנבי קוסצילני</t>
  </si>
  <si>
    <t>זארעמב</t>
  </si>
  <si>
    <t>PL-00289</t>
  </si>
  <si>
    <t>Zwoleń, Poland</t>
  </si>
  <si>
    <t>זוואלין</t>
  </si>
  <si>
    <t>Zwoleń [Pol], Zvolin [Yid], Zvolen' [Rus], Zwolin</t>
  </si>
  <si>
    <t>זוואלען</t>
  </si>
  <si>
    <t>PL-00290</t>
  </si>
  <si>
    <t>Zelów, Poland</t>
  </si>
  <si>
    <t>זלוב</t>
  </si>
  <si>
    <t>Zelów [Pol], Zelav [Yid], Zelev [Rus]</t>
  </si>
  <si>
    <t>Zelów</t>
  </si>
  <si>
    <t>זעלאוו</t>
  </si>
  <si>
    <t>זעלוב</t>
  </si>
  <si>
    <t>זעליב</t>
  </si>
  <si>
    <t>זעלעוו</t>
  </si>
  <si>
    <t>זעלעווי</t>
  </si>
  <si>
    <t>PL-00291</t>
  </si>
  <si>
    <t>Żyrardów, Poland</t>
  </si>
  <si>
    <t>זיראדאוו</t>
  </si>
  <si>
    <t>Żyrardów [Pol], Zhirardov [Yid], Zhirarduv [Rus], Shiraduv, Zheredov, Zhyrardow, Zshirardov, Ruda Guzowska [Pol, before 1833]</t>
  </si>
  <si>
    <t>זירארד</t>
  </si>
  <si>
    <t>זירארדאוו</t>
  </si>
  <si>
    <t>זערדאב</t>
  </si>
  <si>
    <t>זערדאוו</t>
  </si>
  <si>
    <t>זערידאוו</t>
  </si>
  <si>
    <t>זשארדאב</t>
  </si>
  <si>
    <t>זשירארדאוו</t>
  </si>
  <si>
    <t>זשעראדאוו</t>
  </si>
  <si>
    <t>זשערעראוו</t>
  </si>
  <si>
    <t>PL-00293</t>
  </si>
  <si>
    <t>Tomaszów Mazowiecki</t>
  </si>
  <si>
    <t>טאמאשאוו</t>
  </si>
  <si>
    <t>Tomaszów Mazowiecki [Pol], Tomashuv [Yid], Tomashov Khadash, Tomashov Pyetirkov, Tomashov Ravski, Tomashuv Mazovyetsk, Tomaszów Piotrków, Tomaszów Rawski, Tomaszów</t>
  </si>
  <si>
    <t>טאמעשעוו</t>
  </si>
  <si>
    <t>טאמשוב</t>
  </si>
  <si>
    <t>טומאשוב מאזובייצקי</t>
  </si>
  <si>
    <t>טאמאשאוו (מאז.)</t>
  </si>
  <si>
    <t>טאמאשאב (ראוו.)</t>
  </si>
  <si>
    <t>PL-00294</t>
  </si>
  <si>
    <t>Tuszyn</t>
  </si>
  <si>
    <t>טושין</t>
  </si>
  <si>
    <t>Tuszyn [Pol], Tushin [Yid, Rus], Tuschin [Ger]</t>
  </si>
  <si>
    <t>PL-00295</t>
  </si>
  <si>
    <t>Czechów, Świętokrzyskie Voivodeship, Poland</t>
  </si>
  <si>
    <t>טשחוב</t>
  </si>
  <si>
    <t>Wieniawa [Pol], Tshekhev [Yid], Czechów, Chekhov</t>
  </si>
  <si>
    <t>A0034</t>
  </si>
  <si>
    <t>טשעחאוו</t>
  </si>
  <si>
    <t>טשעכאוו</t>
  </si>
  <si>
    <t>טשעכוב</t>
  </si>
  <si>
    <t>טשעכיוו</t>
  </si>
  <si>
    <t>צעכוו</t>
  </si>
  <si>
    <t>PL-00296</t>
  </si>
  <si>
    <t>Ciechanowiec, Poland</t>
  </si>
  <si>
    <t>טשעחינאווצא</t>
  </si>
  <si>
    <t>Ciechanowiec [Pol], Tshekhanovits [Yid], Tsekhanovets [Rus], Chechanovitz, Chekhanovits, Chekhanovitse, Rudelstadt, Tsikhanovits</t>
  </si>
  <si>
    <t>טשעחינאווצע</t>
  </si>
  <si>
    <t>טשעחנאווצע</t>
  </si>
  <si>
    <t>טשעכאנאוויץ</t>
  </si>
  <si>
    <t>טשעכאנאווצי</t>
  </si>
  <si>
    <t>טשעכאנאווצע</t>
  </si>
  <si>
    <t>טשעכינאווי צע</t>
  </si>
  <si>
    <t>טשעכינאוויץ</t>
  </si>
  <si>
    <t>טשעכנאווצי</t>
  </si>
  <si>
    <t>טשעכענאווצע</t>
  </si>
  <si>
    <t>משעכ נאוויץ</t>
  </si>
  <si>
    <t>צ'ייחאנוביץ</t>
  </si>
  <si>
    <t>ציחנוביץ</t>
  </si>
  <si>
    <t>צעכנאווצי</t>
  </si>
  <si>
    <t>צעכענאווצי</t>
  </si>
  <si>
    <t>רודלשטאט</t>
  </si>
  <si>
    <t>PL-00297</t>
  </si>
  <si>
    <t>Jadów</t>
  </si>
  <si>
    <t>יאדאב</t>
  </si>
  <si>
    <t>Jadów [Pol], Yadov [Yid], Yaduv [Rus], Yadove, Jadovo</t>
  </si>
  <si>
    <t>Jadów, Poland</t>
  </si>
  <si>
    <t>יאדאוו</t>
  </si>
  <si>
    <t>יאדאווא</t>
  </si>
  <si>
    <t>יאדאווע</t>
  </si>
  <si>
    <t>יאדווע</t>
  </si>
  <si>
    <t>יאדיווע</t>
  </si>
  <si>
    <t>PL-00299</t>
  </si>
  <si>
    <t>Jedrzejow, Poland</t>
  </si>
  <si>
    <t>יאנדז'איוב</t>
  </si>
  <si>
    <t>Jędrzejów [Pol], Yendzshev [Yid], Yendzheyov [Rus], Jendrzejov, Yedzheyov, Yendzheva, Yendzheyev, Yendzhiov, Yendziv</t>
  </si>
  <si>
    <t>ינדז'יוב</t>
  </si>
  <si>
    <t>יענדזוב</t>
  </si>
  <si>
    <t>יענדזיאב</t>
  </si>
  <si>
    <t>יענדזיב</t>
  </si>
  <si>
    <t>יענדזיעב</t>
  </si>
  <si>
    <t>יענדזעב</t>
  </si>
  <si>
    <t>יענדזשעוו</t>
  </si>
  <si>
    <t>יענדזשעיעוו</t>
  </si>
  <si>
    <t>יענדרזוב</t>
  </si>
  <si>
    <t>יענדרזייעוו</t>
  </si>
  <si>
    <t>יענדזיווע</t>
  </si>
  <si>
    <t>PL-00300</t>
  </si>
  <si>
    <t>Łagów, Świętokrzyskie Voivodeship, Poland</t>
  </si>
  <si>
    <t>לאגאוו</t>
  </si>
  <si>
    <t>Łagów [Pol], Lagov [Rus], Lagif [Yid], Laguv, Lagev</t>
  </si>
  <si>
    <t>לאגוב</t>
  </si>
  <si>
    <t>לאגעוו</t>
  </si>
  <si>
    <t>לגוב</t>
  </si>
  <si>
    <t>PL-00301</t>
  </si>
  <si>
    <t>Łaskarzew, Poland</t>
  </si>
  <si>
    <t>לאסקאזשעוו</t>
  </si>
  <si>
    <t>Łaskarzew [Pol], Laskazshev [Yid], Laskazhev [Rus], Laskaczev, Laskarov, Laskarzev, Laskerov, Laskirov</t>
  </si>
  <si>
    <t>לאסקיראוו</t>
  </si>
  <si>
    <t>לאסקירוב</t>
  </si>
  <si>
    <t>לאסקראב</t>
  </si>
  <si>
    <t>לאסקראוו</t>
  </si>
  <si>
    <t>לאסקרוב</t>
  </si>
  <si>
    <t>PL-00302</t>
  </si>
  <si>
    <t>Lubicz</t>
  </si>
  <si>
    <t>לוביטש</t>
  </si>
  <si>
    <t>Lubicz [Pol], Leibitsch [Ger], Lubitch [Yid], Libitch, Osada Lubicz</t>
  </si>
  <si>
    <t>Lubicz, Poland</t>
  </si>
  <si>
    <t>לוביץ</t>
  </si>
  <si>
    <t>ליוביטש</t>
  </si>
  <si>
    <t>PL-00303</t>
  </si>
  <si>
    <t>Lutomiersk</t>
  </si>
  <si>
    <t>לוטאמירסק</t>
  </si>
  <si>
    <t>Lutomiersk [Pol, Yid], Lutamiersk</t>
  </si>
  <si>
    <t>לוטומיירסק</t>
  </si>
  <si>
    <t>לוטימארסק</t>
  </si>
  <si>
    <t>לוטימירסק</t>
  </si>
  <si>
    <t>לוטמורסק</t>
  </si>
  <si>
    <t>לוטמערסק</t>
  </si>
  <si>
    <t>לוטעמורסק</t>
  </si>
  <si>
    <t>לוטרמוסק</t>
  </si>
  <si>
    <t>ליוטאמירסק</t>
  </si>
  <si>
    <t>ליטאמורסק</t>
  </si>
  <si>
    <t>ליטמורסק</t>
  </si>
  <si>
    <t>ליטעמארסק</t>
  </si>
  <si>
    <t>PL-00304</t>
  </si>
  <si>
    <t>Lipsko</t>
  </si>
  <si>
    <t>ליפסק</t>
  </si>
  <si>
    <t>Lipsko [Pol, Rus], Lipsk [Yid]</t>
  </si>
  <si>
    <t>ליפסקו</t>
  </si>
  <si>
    <t>PL-00305</t>
  </si>
  <si>
    <t>Mława, Poland</t>
  </si>
  <si>
    <t>מלאווי</t>
  </si>
  <si>
    <t>Mława [Pol], Mlave [Yid], Mlava [Rus], Mielau [Ger, 1939-45]</t>
  </si>
  <si>
    <t>מלאווע</t>
  </si>
  <si>
    <t>PL-00306</t>
  </si>
  <si>
    <t>Miechów, Poland</t>
  </si>
  <si>
    <t>מאכיב</t>
  </si>
  <si>
    <t>Miechów [Pol], Miechov [Yid], Mekhuv [Rus], Mekhev, Myekhov</t>
  </si>
  <si>
    <t>מיעחאוו</t>
  </si>
  <si>
    <t>מיעחוב</t>
  </si>
  <si>
    <t>מיעכאוו</t>
  </si>
  <si>
    <t>מעחוב</t>
  </si>
  <si>
    <t>מעחיב</t>
  </si>
  <si>
    <t>מעחיוו</t>
  </si>
  <si>
    <t>מעכעוו</t>
  </si>
  <si>
    <t>PL-00307</t>
  </si>
  <si>
    <t>Nowe Bródno, Warsaw, Poland</t>
  </si>
  <si>
    <t>נאוויברודנא</t>
  </si>
  <si>
    <t>Today district of Warsaw</t>
  </si>
  <si>
    <t>PL-00308</t>
  </si>
  <si>
    <t>Nowy Korczyn</t>
  </si>
  <si>
    <t>נאווי-קארטשין</t>
  </si>
  <si>
    <t>Nowy Korczyn [Pol], Novi-Kortchin [Yid], Ir Chadash [Heb], Kortshin, Kortshin Novi, Nowe Miasto Korczyn, Neustadt</t>
  </si>
  <si>
    <t>Nowy Korczyn, Poland</t>
  </si>
  <si>
    <t>נובי קורצ'ין</t>
  </si>
  <si>
    <t>Alternatively it might be Nowe Miasto nad Pilicą, Nowe Miasto near Płońsk</t>
  </si>
  <si>
    <t>קארשין</t>
  </si>
  <si>
    <t>PL-00309</t>
  </si>
  <si>
    <t>Sobota</t>
  </si>
  <si>
    <t>סאבאטע</t>
  </si>
  <si>
    <t>Sobota [Pol, Yid, Rus]</t>
  </si>
  <si>
    <t>סאבטע</t>
  </si>
  <si>
    <t>Sobota, Poland</t>
  </si>
  <si>
    <t>סובוטה</t>
  </si>
  <si>
    <t>PL-00310</t>
  </si>
  <si>
    <t>Sarnaki</t>
  </si>
  <si>
    <t>סאראנאק</t>
  </si>
  <si>
    <t>Sarnaki [Pol, Rus, Yid], Sarnak</t>
  </si>
  <si>
    <t>סארנאק</t>
  </si>
  <si>
    <t>Sarnaki, Poland</t>
  </si>
  <si>
    <t>סארנאקי</t>
  </si>
  <si>
    <t>סערנאק</t>
  </si>
  <si>
    <t>PL-00311</t>
  </si>
  <si>
    <t>Stawiszyn</t>
  </si>
  <si>
    <t>סטאווישין</t>
  </si>
  <si>
    <t>Stawiszyn [Pol], Stavishin [Yid]</t>
  </si>
  <si>
    <t>סטאוועשין</t>
  </si>
  <si>
    <t>PL-00312</t>
  </si>
  <si>
    <t>Szczerców, Poland</t>
  </si>
  <si>
    <t>סטערצוב</t>
  </si>
  <si>
    <t>Szczerców [Pol], Shtchertzov [Yid], Shchertsuv [Rus], Shtertsev, Stertzev</t>
  </si>
  <si>
    <t>סטערציווע</t>
  </si>
  <si>
    <t>סטערצעוו</t>
  </si>
  <si>
    <t>שטערצעוו</t>
  </si>
  <si>
    <t>PL-00313</t>
  </si>
  <si>
    <t>Stryków, Poland</t>
  </si>
  <si>
    <t>סטריקאב</t>
  </si>
  <si>
    <t>Stryków [Pol], Strikov [Yid], Strykuv [Rus], Strickau [Ger WWII]</t>
  </si>
  <si>
    <t>סטריקאוו</t>
  </si>
  <si>
    <t>סטריקוב</t>
  </si>
  <si>
    <t>סטריקעוו</t>
  </si>
  <si>
    <t>PL-00314</t>
  </si>
  <si>
    <t>Skierniewice, Poland</t>
  </si>
  <si>
    <t>סקיערניוויץ</t>
  </si>
  <si>
    <t>Skierniewice [Pol], Skiernivitz [Yid], Skernevitze [Rus], Skernyevits</t>
  </si>
  <si>
    <t>סקיערנעוויץ</t>
  </si>
  <si>
    <t>סקער נאוויץ</t>
  </si>
  <si>
    <t>סקערנאוועץ</t>
  </si>
  <si>
    <t>סקערנויץ</t>
  </si>
  <si>
    <t>סקערניוויץ</t>
  </si>
  <si>
    <t>סקערניעוויץ</t>
  </si>
  <si>
    <t>סקערנעוויטץ</t>
  </si>
  <si>
    <t>סקערנעוויץ</t>
  </si>
  <si>
    <t>PL-00315</t>
  </si>
  <si>
    <t>Pabianice</t>
  </si>
  <si>
    <t>פאבאנטיץ</t>
  </si>
  <si>
    <t>Pabianice [Pol], Pabianitz [Yid, Ger], Pab'ianitze [Rus], Pabnitz, Pabenits, Pabjanice, Pabyanets, Pabyanitse, Pab'yanitsy</t>
  </si>
  <si>
    <t>פאביאניטץ</t>
  </si>
  <si>
    <t>Pabianice, Poland</t>
  </si>
  <si>
    <t>פאביאניץ</t>
  </si>
  <si>
    <t>פאביניטץ</t>
  </si>
  <si>
    <t>פאבעניץ</t>
  </si>
  <si>
    <t>PL-00316</t>
  </si>
  <si>
    <t>Parczew, Poland</t>
  </si>
  <si>
    <t>Parczew [Pol], Partchev [Yid], Parchev [Rus], Parcevo, Parcheve, Partsev, Partzeva</t>
  </si>
  <si>
    <t>פארטשעווע</t>
  </si>
  <si>
    <t>פארנטשאווי</t>
  </si>
  <si>
    <t>פארסאוו</t>
  </si>
  <si>
    <t>פארצאווי</t>
  </si>
  <si>
    <t>פארצוב</t>
  </si>
  <si>
    <t>פארצווי</t>
  </si>
  <si>
    <t>פארציווע</t>
  </si>
  <si>
    <t>פארצעוו</t>
  </si>
  <si>
    <t>פארצעווע</t>
  </si>
  <si>
    <t>פראציווע</t>
  </si>
  <si>
    <t>פרצ''ב</t>
  </si>
  <si>
    <t>פרצאווי</t>
  </si>
  <si>
    <t>PL-00317</t>
  </si>
  <si>
    <t>Piątnica</t>
  </si>
  <si>
    <t>פיאטניצא</t>
  </si>
  <si>
    <t>Piątnica [Pol], Piontnitza [Yid], Pyentnitza [Rus], Piątnica Poduchowna [Pol, until 1999], Piontnica [Lith], Pyontnitse</t>
  </si>
  <si>
    <t>פיאטניצע</t>
  </si>
  <si>
    <t>פיאנטניצע</t>
  </si>
  <si>
    <t>פיאניצע</t>
  </si>
  <si>
    <t>פיונטניצה</t>
  </si>
  <si>
    <t>PL-00318</t>
  </si>
  <si>
    <t>Piątek</t>
  </si>
  <si>
    <t>פיאנטקי</t>
  </si>
  <si>
    <t>Piątek [Pol], Piontka [Yid], Piontek [Rus]</t>
  </si>
  <si>
    <t>פיאנטקע</t>
  </si>
  <si>
    <t>Piątek, Poland</t>
  </si>
  <si>
    <t>פיונטק</t>
  </si>
  <si>
    <t>PL-00319</t>
  </si>
  <si>
    <t>Piasek</t>
  </si>
  <si>
    <t>פיאסעק</t>
  </si>
  <si>
    <t>פייאסק</t>
  </si>
  <si>
    <t>PL-00320</t>
  </si>
  <si>
    <t>Pyzdry</t>
  </si>
  <si>
    <t>פיזדרי</t>
  </si>
  <si>
    <t>Pyzdry [Pol], Pyzer [Yid], Peisern [Ger], Peizer, Pyzdra</t>
  </si>
  <si>
    <t>פייגיר</t>
  </si>
  <si>
    <t>פייזיר</t>
  </si>
  <si>
    <t>פייזער</t>
  </si>
  <si>
    <t>פייזער ?</t>
  </si>
  <si>
    <t>פייזר</t>
  </si>
  <si>
    <t>PL-00321</t>
  </si>
  <si>
    <t>Pajęczno, Poland</t>
  </si>
  <si>
    <t>פאיינצ'נו</t>
  </si>
  <si>
    <t>Pajęczno [Pol], Payentchno [Yid], Payenchno [Rus],  Pfeilstädt [Ger, 1943-45], Payaczno, Pajenczno, Payentshne</t>
  </si>
  <si>
    <t>פאיענטשנע</t>
  </si>
  <si>
    <t>פיינטשנע</t>
  </si>
  <si>
    <t>PL-00323</t>
  </si>
  <si>
    <t>Puławy, Poland</t>
  </si>
  <si>
    <t>פולאב'</t>
  </si>
  <si>
    <t>Puławy [Pol], Pulav [Yid], Pulavy [Rus], Nowa Aleksandria [Pol, 1846-1918], Novaya Aleksandriya [Rus, 1846+], Pilev, Pilov, Pulavi</t>
  </si>
  <si>
    <t>פולאוו</t>
  </si>
  <si>
    <t>פילעב</t>
  </si>
  <si>
    <t>פילעוו</t>
  </si>
  <si>
    <t>PL-00324</t>
  </si>
  <si>
    <t>Proszowice, Poland</t>
  </si>
  <si>
    <t>פראשאוויץ</t>
  </si>
  <si>
    <t>Proszowice [Pol], Proshovitza [Yid], Proshovitze [Rus]</t>
  </si>
  <si>
    <t>פראשוויץ</t>
  </si>
  <si>
    <t>פראשיוויץ</t>
  </si>
  <si>
    <t>פראשעוויץ</t>
  </si>
  <si>
    <t>פרושוביצה</t>
  </si>
  <si>
    <t>פרשוויץ</t>
  </si>
  <si>
    <t>PL-00325</t>
  </si>
  <si>
    <t>Koźminek, Poland</t>
  </si>
  <si>
    <t>קאזימינקי</t>
  </si>
  <si>
    <t>Koźminek [Pol], Kozminka [Yid], Kozminek [Rus, Ger]</t>
  </si>
  <si>
    <t>קאזמינקי</t>
  </si>
  <si>
    <t>קאזמינקע</t>
  </si>
  <si>
    <t>קאזעמינקע</t>
  </si>
  <si>
    <t>קוז'מינק</t>
  </si>
  <si>
    <t>PL-00326</t>
  </si>
  <si>
    <t>Konin</t>
  </si>
  <si>
    <t>קאנין</t>
  </si>
  <si>
    <t>Konin [Pol, Yid, Rus]</t>
  </si>
  <si>
    <t>Konin, Poland</t>
  </si>
  <si>
    <t>קונין</t>
  </si>
  <si>
    <t>PL-00327</t>
  </si>
  <si>
    <t>Kowal, Poland</t>
  </si>
  <si>
    <t>קובאל</t>
  </si>
  <si>
    <t>Kowal [Pol], Koval' [Rus], Kval [Yid], Kovel</t>
  </si>
  <si>
    <t>קוואהל</t>
  </si>
  <si>
    <t>DivM, AVN</t>
  </si>
  <si>
    <t>PL-00328</t>
  </si>
  <si>
    <t>Kiernozia, Poland</t>
  </si>
  <si>
    <t>קירנוז'יה</t>
  </si>
  <si>
    <t>Kiernozia [Pol], Kernozia [Rus], Kernoza</t>
  </si>
  <si>
    <t>Kiernozia</t>
  </si>
  <si>
    <t>קערניאזי</t>
  </si>
  <si>
    <t>PL-00329</t>
  </si>
  <si>
    <t>Księż Wielki</t>
  </si>
  <si>
    <t>קשוינדז</t>
  </si>
  <si>
    <t>Książ Wielki [Pol], Keshionzh [Yid], Ksyenzh-Vel'ki [Rus], Kshanzh Vyelki, Kshaz Vyelki,  Kshanzh, Kshaz, Kshoynge, Kshoynzh, Książ, Xiąż, Xions</t>
  </si>
  <si>
    <t>קשוינז</t>
  </si>
  <si>
    <t>קשוינש</t>
  </si>
  <si>
    <t>קשונז</t>
  </si>
  <si>
    <t>PL-00330</t>
  </si>
  <si>
    <t>Radziejów</t>
  </si>
  <si>
    <t>ראדזיווע</t>
  </si>
  <si>
    <t>Radziejów [Pol], Rädichau [Ger WWII], Radzeyuv, Radziajow</t>
  </si>
  <si>
    <t>Radziejów, Poland</t>
  </si>
  <si>
    <t>ראדזייוב</t>
  </si>
  <si>
    <t>ראדזייעון</t>
  </si>
  <si>
    <t>ראדזיעווע</t>
  </si>
  <si>
    <t>ראדזעווע</t>
  </si>
  <si>
    <t>ראדזעיעוו</t>
  </si>
  <si>
    <t>PL-00331</t>
  </si>
  <si>
    <t>Radoszyce, Poland</t>
  </si>
  <si>
    <t>ראדאשיץ</t>
  </si>
  <si>
    <t>Radoszyce [Pol], Radoshitz [Yid], Radoshitse [Rus]</t>
  </si>
  <si>
    <t>ראדושיץ</t>
  </si>
  <si>
    <t>ראדשיטץ</t>
  </si>
  <si>
    <t>ראדשיץ</t>
  </si>
  <si>
    <t>PL-00332</t>
  </si>
  <si>
    <t>Rawa Mazowiecka</t>
  </si>
  <si>
    <t>ראווה מאזובייצקה</t>
  </si>
  <si>
    <t>Rawa Mazowiecka [Pol], Rava Mazovietzk [Yid], Rava Mazovyetska [Rus], Rawa, Rava</t>
  </si>
  <si>
    <t>ראווע</t>
  </si>
  <si>
    <t xml:space="preserve">ראווע-מאז. </t>
  </si>
  <si>
    <t>PL-00333</t>
  </si>
  <si>
    <t>Russocice, Poland</t>
  </si>
  <si>
    <t>וושטשץ</t>
  </si>
  <si>
    <t>Russocice [Pol], Władysławów-Russocice, Vladislavov Rusochitza, Władysławów</t>
  </si>
  <si>
    <t>ולדויסלאבוב רוססוצ'יצה</t>
  </si>
  <si>
    <t>רוסישיץ</t>
  </si>
  <si>
    <t>רוסעשיטץ</t>
  </si>
  <si>
    <t>ריסשיץ</t>
  </si>
  <si>
    <t>רוסשיץ</t>
  </si>
  <si>
    <t>ריסישיץ</t>
  </si>
  <si>
    <t>PL-00334</t>
  </si>
  <si>
    <t>Raciąż</t>
  </si>
  <si>
    <t>ראטשאנז</t>
  </si>
  <si>
    <t>Raciąż [Pol], Ratziondzh [Yid], Rachienzh [Rus], Racionz, Racionzh, Rotshonz</t>
  </si>
  <si>
    <t>Raciąż, Poland</t>
  </si>
  <si>
    <t>ראטשוינדז</t>
  </si>
  <si>
    <t>ראטשוינז</t>
  </si>
  <si>
    <t>ראטשונז</t>
  </si>
  <si>
    <t>ראציונז</t>
  </si>
  <si>
    <t>ריטשוינז</t>
  </si>
  <si>
    <t>ריצונז</t>
  </si>
  <si>
    <t>רעטשוינדז</t>
  </si>
  <si>
    <t>רציונז</t>
  </si>
  <si>
    <t>PL-00335</t>
  </si>
  <si>
    <t>Koniecpol</t>
  </si>
  <si>
    <t>קאניעצפאל</t>
  </si>
  <si>
    <t>Koniecpol [Pol], Konietzpol [Yid, Ger], Konyetspol' [Rus], Sadeh Chadash [Heb]</t>
  </si>
  <si>
    <t>Koniecpol, Poland</t>
  </si>
  <si>
    <t>קונייצפול</t>
  </si>
  <si>
    <t>שדה חדש</t>
  </si>
  <si>
    <t>PL-00336</t>
  </si>
  <si>
    <t>Szydłowiec</t>
  </si>
  <si>
    <t>שידלאווצי</t>
  </si>
  <si>
    <t>Szydłowiec [Pol], Zhidlovetza [Yid], Shidlovets [Rus], Shödleuweiß [Ger], Schydlowiecz, Shidlovits, Shidlovetz, Shidlovetse, Shidlovtza, Shidlovyets</t>
  </si>
  <si>
    <t>שידלאווצע</t>
  </si>
  <si>
    <t>PL-00337</t>
  </si>
  <si>
    <t>Szmulowizna, Warsaw, Poland</t>
  </si>
  <si>
    <t>שמאליוויזנע</t>
  </si>
  <si>
    <t>שמאלעוויזנא</t>
  </si>
  <si>
    <t>שמילעוויזנע</t>
  </si>
  <si>
    <t>PL-00338</t>
  </si>
  <si>
    <t>Szczebrzeszyn, Poland</t>
  </si>
  <si>
    <t>שאבעשין</t>
  </si>
  <si>
    <t>Szczebrzeszyn [Pol], Shebreshin [Yid], Shchebreshin [Rus], Shevershin, Szebrzeszyn, Shabeshin</t>
  </si>
  <si>
    <t>שעבארשין</t>
  </si>
  <si>
    <t>שעבערשין</t>
  </si>
  <si>
    <t>שעברישין</t>
  </si>
  <si>
    <t>שעברעשין</t>
  </si>
  <si>
    <t>שעברשין</t>
  </si>
  <si>
    <t>PL-00339</t>
  </si>
  <si>
    <t>Szczuczyn, Poland</t>
  </si>
  <si>
    <t>Szczuczyn [Pol], Shtutzin [Yid], Shchuchin [Rus], Szczuczyn Białostocki, Szczuczyn (Białystok), Szczuczyn Mazowiecki</t>
  </si>
  <si>
    <t>PL-00340</t>
  </si>
  <si>
    <t>Wyszków, Poland</t>
  </si>
  <si>
    <t>ווישקאווא</t>
  </si>
  <si>
    <t>Wyszków [Pol], Vishkov [Yid], Vyshkov [Rus], Vishkeve, Viszkuv</t>
  </si>
  <si>
    <t>ווישקאווי</t>
  </si>
  <si>
    <t>ווישקאיוא</t>
  </si>
  <si>
    <t>ווישקוב</t>
  </si>
  <si>
    <t>ווישקעווע</t>
  </si>
  <si>
    <t>וישקוב</t>
  </si>
  <si>
    <t>PL-00341</t>
  </si>
  <si>
    <t>Czerwin, Poland</t>
  </si>
  <si>
    <t>טשערבין</t>
  </si>
  <si>
    <t>Czerwin [Pol], Chervin [Yid, Rus], Czervin, Czerbin</t>
  </si>
  <si>
    <t>טשערווין</t>
  </si>
  <si>
    <t>צ'ארוין</t>
  </si>
  <si>
    <t>PL-00343</t>
  </si>
  <si>
    <t>Klimontów</t>
  </si>
  <si>
    <t>קלימיני טעוו</t>
  </si>
  <si>
    <t>Klimontów [Pol], Klementov [Yid], Klimontuv [Rus], Klimentov, Klimentow</t>
  </si>
  <si>
    <t>קלימנטוב</t>
  </si>
  <si>
    <t>קלימענטאוו</t>
  </si>
  <si>
    <t>קלימענטוב</t>
  </si>
  <si>
    <t>Klimontów, Poland</t>
  </si>
  <si>
    <t>קלעמענטאוו</t>
  </si>
  <si>
    <t>קלעמענטוב אהל אבות</t>
  </si>
  <si>
    <t>PL-00344</t>
  </si>
  <si>
    <t>Nowe Miasto</t>
  </si>
  <si>
    <t>Nowe Miasto [Pol], Ir Chadash [Heb], Neishtat [Yid], Nove-Myasto [Rus], Novi Miasto, Neustadt, Nowe Miasto K. Płońska, Nowe Miasto nad Soną</t>
  </si>
  <si>
    <t>נאשטאדט</t>
  </si>
  <si>
    <t>Nowe Miasto, Poland</t>
  </si>
  <si>
    <t>נובה מיאסטו על הסונה</t>
  </si>
  <si>
    <t>נייא שטאט</t>
  </si>
  <si>
    <t>ניישטאדט</t>
  </si>
  <si>
    <t>סמוך לפלאצק</t>
  </si>
  <si>
    <t>As above</t>
  </si>
  <si>
    <t>עיר חדש</t>
  </si>
  <si>
    <t>עיר חדשה</t>
  </si>
  <si>
    <t>PL-00345</t>
  </si>
  <si>
    <t>Kolno</t>
  </si>
  <si>
    <t>קאלגע</t>
  </si>
  <si>
    <t>Kolno [Pol], Kolna [Yid], Kol'no [Rus], Kolne</t>
  </si>
  <si>
    <t>קאלנא</t>
  </si>
  <si>
    <t>Kolno, Poland</t>
  </si>
  <si>
    <t>קאלנע</t>
  </si>
  <si>
    <t>קולנה</t>
  </si>
  <si>
    <t>PL-00349</t>
  </si>
  <si>
    <t>Sidra, Poland</t>
  </si>
  <si>
    <t>סידרא</t>
  </si>
  <si>
    <t>Sidra [Pol, Rus, Yid], Shidra, Sidre</t>
  </si>
  <si>
    <t>סידרה</t>
  </si>
  <si>
    <t>סידרע</t>
  </si>
  <si>
    <t>PL-00351</t>
  </si>
  <si>
    <t>Siemiatycze, Poland</t>
  </si>
  <si>
    <t>סיימאטיץ</t>
  </si>
  <si>
    <t>Siemiatycze [Pol], Semyatitche [Yid], Semiatyche [Rus], Semyatitcha, Semyatichi, Semyatitsh, Semyatich</t>
  </si>
  <si>
    <t>סימיאטיץ</t>
  </si>
  <si>
    <t>סימיאטיץ'</t>
  </si>
  <si>
    <t>סימייאטיטץ</t>
  </si>
  <si>
    <t>סימייאטיטש</t>
  </si>
  <si>
    <t>סימייאטיש</t>
  </si>
  <si>
    <t>סימייאטש</t>
  </si>
  <si>
    <t>במדינת רוסיא</t>
  </si>
  <si>
    <t>סימייאיטש</t>
  </si>
  <si>
    <t>סמיאטיץ</t>
  </si>
  <si>
    <t>סמיאטיש</t>
  </si>
  <si>
    <t>סמיאטץ</t>
  </si>
  <si>
    <t>סעמיאטיטש</t>
  </si>
  <si>
    <t>סעמיאטיץ</t>
  </si>
  <si>
    <t>סעמיאטעץ</t>
  </si>
  <si>
    <t>סעמיאטשיץ</t>
  </si>
  <si>
    <t>סעמייאטיטש</t>
  </si>
  <si>
    <t>סעמייאטיץ</t>
  </si>
  <si>
    <t>סעמייאטש</t>
  </si>
  <si>
    <t>סעמייעיטץ</t>
  </si>
  <si>
    <t>שימייאטיץ</t>
  </si>
  <si>
    <t>שעמייא טיטץ</t>
  </si>
  <si>
    <t>שעמייאטיץ</t>
  </si>
  <si>
    <t>שעמייטיץ</t>
  </si>
  <si>
    <t>PL-00352</t>
  </si>
  <si>
    <t>Czyżew-Osada, Poland</t>
  </si>
  <si>
    <t>טשיזעוו</t>
  </si>
  <si>
    <t>Czyżew-Osada [Pol], Czyżewo [Pol], Chizeva [Yid], Chizhev-Osada [Rus], Czyżew, Chizheva, Chizhevo, Tshizsheve, Tshizheva, Tzizhav</t>
  </si>
  <si>
    <t>טשיזעווע</t>
  </si>
  <si>
    <t>טשיזעוועה</t>
  </si>
  <si>
    <t>טשיזשעווע</t>
  </si>
  <si>
    <t>ציזיווע</t>
  </si>
  <si>
    <t>ציזעווע</t>
  </si>
  <si>
    <t>PL-00353</t>
  </si>
  <si>
    <t>Trzcianne</t>
  </si>
  <si>
    <t>טרעסטינא</t>
  </si>
  <si>
    <t>Trzcianne [Pol], Trestiny [Yid], Tshchanne [Rus], Tžcianai [Lith], Trzcianny, Trestina, Trostiany, Tshchiana</t>
  </si>
  <si>
    <t>Trzcianne, Poland</t>
  </si>
  <si>
    <t>טרעסטיני</t>
  </si>
  <si>
    <t>טרעסטינע</t>
  </si>
  <si>
    <t>טרעסטענע</t>
  </si>
  <si>
    <t>PL-00354</t>
  </si>
  <si>
    <t>Horodyszcze, Biała Podlaska County, Poland</t>
  </si>
  <si>
    <t>PL-00355</t>
  </si>
  <si>
    <t>Łapy</t>
  </si>
  <si>
    <t>לאפי</t>
  </si>
  <si>
    <t>Łapy [Pol], Lapy [Yid, Rus]</t>
  </si>
  <si>
    <t>לאפיס</t>
  </si>
  <si>
    <t>לאפעס</t>
  </si>
  <si>
    <t>PL-00356</t>
  </si>
  <si>
    <t>Rudka</t>
  </si>
  <si>
    <t>רודקא</t>
  </si>
  <si>
    <t>PL-00357</t>
  </si>
  <si>
    <t>Stary Sącz, Poland</t>
  </si>
  <si>
    <t>אלט סאנדז</t>
  </si>
  <si>
    <t>5591a</t>
  </si>
  <si>
    <t>Stary Sącz [Pol], Alt-Sanz [Yid], Altsandez [Ger], Tzantz Yashan [Heb], Ószandec [Hun], Stary Soncz, Stari Sonča, Alt-Sandz</t>
  </si>
  <si>
    <t>אלטסאנדז</t>
  </si>
  <si>
    <t>סאנדז, אלט</t>
  </si>
  <si>
    <t>סטארי סונץ</t>
  </si>
  <si>
    <t>צאנז ישן</t>
  </si>
  <si>
    <t>צנז ישן</t>
  </si>
  <si>
    <t>PL-00358</t>
  </si>
  <si>
    <t>Nowy Targ, Poland</t>
  </si>
  <si>
    <t>Nowy Targ [Pol], Neumarkt am Dohnst [Ger], Nový Targ [Slov], Neimarkt [Yid], Neumarkt, Novi-Targ, Noymark</t>
  </si>
  <si>
    <t>ניימארק במדינת גאליציען</t>
  </si>
  <si>
    <t>Prenum 1729</t>
  </si>
  <si>
    <t>ניימערק</t>
  </si>
  <si>
    <t>Sędziszów Małopolski, Poland</t>
  </si>
  <si>
    <t>סאנדזישוב</t>
  </si>
  <si>
    <t>Sędziszów Małopolski [Pol], Sendeshov [Yid], Sędziszów, Sęziszów, Sendishev, Sendziszov, Shendeshov</t>
  </si>
  <si>
    <t>שענדישאב</t>
  </si>
  <si>
    <t>שענדישוב</t>
  </si>
  <si>
    <t>שענדישיב</t>
  </si>
  <si>
    <t>שענדישעוו</t>
  </si>
  <si>
    <t>שענדשיב</t>
  </si>
  <si>
    <t>PL-00359</t>
  </si>
  <si>
    <t>Wielkie Oczy, Poland</t>
  </si>
  <si>
    <t>ווילקאטש</t>
  </si>
  <si>
    <t>Wielkie Oczy [Pol], Vilkatch [Yid], Velyki Ochi [Ukr], Vilkatchi, Vilkoch</t>
  </si>
  <si>
    <t>וויעליקאטש</t>
  </si>
  <si>
    <t>וויעלקאוץ</t>
  </si>
  <si>
    <t>וויעלקאטש</t>
  </si>
  <si>
    <t>ויילקה אוצ'י</t>
  </si>
  <si>
    <t>PL-00360</t>
  </si>
  <si>
    <t>Bielsko-Biała</t>
  </si>
  <si>
    <t>To R. Aharon Halberstam</t>
  </si>
  <si>
    <t>HareiBesamim 569</t>
  </si>
  <si>
    <t>Bielsko-Biała [Pol], Biala-Beilitz [Yid], Bielitz-Biala [Ger], Bílsko a-Bìlá [Cz], Biała, Byala, Biala Bielsko, Biala Bilits, Biała Krakowska, Bielsko, Byelsko, Bielitz, Bilitz, Byelits Byala, Byelsko Biala</t>
  </si>
  <si>
    <t>ביאלא ביליטץ</t>
  </si>
  <si>
    <t>ביאלע ביליץ</t>
  </si>
  <si>
    <t>ביליטץ</t>
  </si>
  <si>
    <t>ביליטץ ביאלע</t>
  </si>
  <si>
    <t>ביליץ</t>
  </si>
  <si>
    <t>ביעליץ</t>
  </si>
  <si>
    <t>בעליץ</t>
  </si>
  <si>
    <t>PL-00361</t>
  </si>
  <si>
    <t>Krasnobród, Poland</t>
  </si>
  <si>
    <t>קראסנאבראד</t>
  </si>
  <si>
    <t>Krasnobród [Pol], Krasnabrod [Yid]</t>
  </si>
  <si>
    <t>קראסני בראד</t>
  </si>
  <si>
    <t>PL-00362</t>
  </si>
  <si>
    <t>Limanowa, Poland</t>
  </si>
  <si>
    <t>לימאנאב</t>
  </si>
  <si>
    <t>Limanowa [Pol], Limonov [Yid], Ilmenau [Ger]</t>
  </si>
  <si>
    <t>לימאנאוו</t>
  </si>
  <si>
    <t>לימאנוב</t>
  </si>
  <si>
    <t>לימינוב</t>
  </si>
  <si>
    <t>לימנאב</t>
  </si>
  <si>
    <t>לימנאוו</t>
  </si>
  <si>
    <t>PL-00363</t>
  </si>
  <si>
    <t>Sieniawka</t>
  </si>
  <si>
    <t>שינאווקא</t>
  </si>
  <si>
    <t>שינאווקע</t>
  </si>
  <si>
    <t>שינייווקא</t>
  </si>
  <si>
    <t>PL-00364</t>
  </si>
  <si>
    <t>Ropczyce, Poland</t>
  </si>
  <si>
    <t>ראפטשיץ</t>
  </si>
  <si>
    <t>Ropczyce [Pol], Ropshits [Yid], Ropschitze [Ger], Ropchitse, Ropshitz</t>
  </si>
  <si>
    <t>ראפשיטץ</t>
  </si>
  <si>
    <t>ראפשיץ</t>
  </si>
  <si>
    <t>רופשיץ</t>
  </si>
  <si>
    <t>PL-00365</t>
  </si>
  <si>
    <t>Śrem, Poland</t>
  </si>
  <si>
    <t>שטרים</t>
  </si>
  <si>
    <t>Śrem [Pol], Schrimm [Ger], Szrem</t>
  </si>
  <si>
    <t>שרים</t>
  </si>
  <si>
    <t>PL-00366</t>
  </si>
  <si>
    <t>Krynica-Zdrój, Poland</t>
  </si>
  <si>
    <t>קריניטשען</t>
  </si>
  <si>
    <t>Krynica [Pol], Krenitz [Yid], Krynica-Zdrój, Krinitza, Krynica Górska</t>
  </si>
  <si>
    <t>קריניץ במדינת פולין</t>
  </si>
  <si>
    <t>קריניצה זדרוי</t>
  </si>
  <si>
    <t>קרעניצא</t>
  </si>
  <si>
    <t>קרעניצע</t>
  </si>
  <si>
    <t>PL-00367</t>
  </si>
  <si>
    <t>Dębica, Poland</t>
  </si>
  <si>
    <t>דאמביצה</t>
  </si>
  <si>
    <t>Dębica [Pol], Dembitz [Yid, Ger], Debitsa, Dembica, Dembits, Dembitsa, Dembiza</t>
  </si>
  <si>
    <t>דעמביטץ</t>
  </si>
  <si>
    <t>דעמביץ</t>
  </si>
  <si>
    <t>דעמביצע</t>
  </si>
  <si>
    <t>דעמבעץ</t>
  </si>
  <si>
    <t>PL-00368</t>
  </si>
  <si>
    <t>Rybotycze, Poland</t>
  </si>
  <si>
    <t>ריבאטיטש</t>
  </si>
  <si>
    <t>Rybotycze [Pol], Ribotich [Yid], Rybotychi [Ukr], Ribotitch, Ribitits, Ribatitsh</t>
  </si>
  <si>
    <t>ריבטיץ</t>
  </si>
  <si>
    <t>ריביטיץ</t>
  </si>
  <si>
    <t>PL-00369</t>
  </si>
  <si>
    <t>Swarzędz, Poland</t>
  </si>
  <si>
    <t>שווערזענז</t>
  </si>
  <si>
    <t>Swarzędz [Pol], Schwersenz [Ger], Schwaningen [Ger, 1940–43], Swarzendz</t>
  </si>
  <si>
    <t>שווערזענץ</t>
  </si>
  <si>
    <t>PL-00370</t>
  </si>
  <si>
    <t>Barwice, Poland</t>
  </si>
  <si>
    <t>בערוואלדי</t>
  </si>
  <si>
    <t>Only "Barwalde" with Jewish cemetery</t>
  </si>
  <si>
    <t>PL-00371</t>
  </si>
  <si>
    <t>Dubiecko, Poland</t>
  </si>
  <si>
    <t>דובעצק</t>
  </si>
  <si>
    <t>Dubiecko [Pol], Dibetsk [Yid], Dubatsk, Dubetsko, Dubetsk, Dubietzko, Dubyetsko</t>
  </si>
  <si>
    <t>דיבעצק</t>
  </si>
  <si>
    <t>PL-00372</t>
  </si>
  <si>
    <t>Płock, Poland</t>
  </si>
  <si>
    <t>פלאצק</t>
  </si>
  <si>
    <t>Płock [Pol], Plotzk [Yid, Rus], Plozk [Ger], Schröttersburg [Ger, 1941-45], Plotsk</t>
  </si>
  <si>
    <t>PL-00373</t>
  </si>
  <si>
    <t>Lelów, Poland</t>
  </si>
  <si>
    <t>לעלאוו</t>
  </si>
  <si>
    <t>Lelów [Pol], Lelev [Yid], Leluv [Rus]</t>
  </si>
  <si>
    <t>לעלוב</t>
  </si>
  <si>
    <t>לעליב</t>
  </si>
  <si>
    <t>לעלעוו</t>
  </si>
  <si>
    <t>PL-00374</t>
  </si>
  <si>
    <t>Goraj, Poland</t>
  </si>
  <si>
    <t>גאריי</t>
  </si>
  <si>
    <t>Goraj [Pol], Goray [Yid, Rus], Goraj Lubelski, Gorai</t>
  </si>
  <si>
    <t>גוראי</t>
  </si>
  <si>
    <t>גורי</t>
  </si>
  <si>
    <t>גוריא</t>
  </si>
  <si>
    <t>גורייא</t>
  </si>
  <si>
    <t>PL-00375</t>
  </si>
  <si>
    <t>Oleszyce, Poland</t>
  </si>
  <si>
    <t>אלעשיץ</t>
  </si>
  <si>
    <t>Oleszyce [Pol], Halshitz [Yid], Oleshychi [Ukr], Oleshits, Holeshits, Holashitz, Oleshitse</t>
  </si>
  <si>
    <t>Oleszyce</t>
  </si>
  <si>
    <t>האלאשיץ</t>
  </si>
  <si>
    <t>האלישיץ</t>
  </si>
  <si>
    <t>האלעשיץ</t>
  </si>
  <si>
    <t>האלשיטץ</t>
  </si>
  <si>
    <t>האלשיץ</t>
  </si>
  <si>
    <t>PL-00376</t>
  </si>
  <si>
    <t>Września, Poland</t>
  </si>
  <si>
    <t>ווערישנא</t>
  </si>
  <si>
    <t>Września [Pol], Wreschen [Ger], Vreshne [Yid], Vřesno [Cz], Vzhes'nya</t>
  </si>
  <si>
    <t>וורעשן</t>
  </si>
  <si>
    <t>וורעשנא</t>
  </si>
  <si>
    <t>וורעשנע</t>
  </si>
  <si>
    <t>וורעששן</t>
  </si>
  <si>
    <t>וורשעסני</t>
  </si>
  <si>
    <t>PL-00377</t>
  </si>
  <si>
    <t>Zamość, Poland</t>
  </si>
  <si>
    <t>זאמאשט</t>
  </si>
  <si>
    <t>Zamość [Pol], Zamoshtch [Yid], Zamost' [Rus], Zamostia [Ukr], Samosch [Ger], Zámostí [Cz], Zamoscia [Lat], Zamoshch, Zamoshtsh, Zamostie, Zamotch, Zamost'ye, Zamose</t>
  </si>
  <si>
    <t>זאמאשטש</t>
  </si>
  <si>
    <t>זאמאשטש און לובלין</t>
  </si>
  <si>
    <t>זאמאשץ</t>
  </si>
  <si>
    <t>זאמושט</t>
  </si>
  <si>
    <t>זאמושטץ</t>
  </si>
  <si>
    <t>זאמושטש חדש</t>
  </si>
  <si>
    <t>זאמושץ</t>
  </si>
  <si>
    <t>זאמיסץ</t>
  </si>
  <si>
    <t>זאמישט</t>
  </si>
  <si>
    <t>זאמישטש</t>
  </si>
  <si>
    <t>זאמישץ</t>
  </si>
  <si>
    <t>PL-00378</t>
  </si>
  <si>
    <t>Biała Prudnicka, Poland</t>
  </si>
  <si>
    <t>צי"ל</t>
  </si>
  <si>
    <t>Biała Prudnicka [Pol], Zülz [Ger], Zuelz</t>
  </si>
  <si>
    <t>צילטאץ</t>
  </si>
  <si>
    <t>צילטץ</t>
  </si>
  <si>
    <t>צילך</t>
  </si>
  <si>
    <t>צילץ</t>
  </si>
  <si>
    <t>PL-00379</t>
  </si>
  <si>
    <t>Włoszczowa</t>
  </si>
  <si>
    <t>וואלשצאווע</t>
  </si>
  <si>
    <t>Włoszczowa [Pol], Vlotsheve [Yid], Vloshchova [Rus], Vloshtchovi</t>
  </si>
  <si>
    <t>וואלשצווע</t>
  </si>
  <si>
    <t>וולא שציווי</t>
  </si>
  <si>
    <t>וולאשטשעווע</t>
  </si>
  <si>
    <t>וולאשצאווע</t>
  </si>
  <si>
    <t>וולאשצעווע</t>
  </si>
  <si>
    <t>Włoszczowa, Poland</t>
  </si>
  <si>
    <t>ולושצ'ובה</t>
  </si>
  <si>
    <t>PL-00380</t>
  </si>
  <si>
    <t>Kolbuszowa, Poland</t>
  </si>
  <si>
    <t>קאלבאסאוו</t>
  </si>
  <si>
    <t>Kolbuszowa [Pol], Kolbushov [Yid], Kolbasuv, Kolbishov, Kolbushova, Kolbuszowa Dolna</t>
  </si>
  <si>
    <t>קאלבאסוב</t>
  </si>
  <si>
    <t>קאלבאסיף</t>
  </si>
  <si>
    <t>קאלבאשוב</t>
  </si>
  <si>
    <t>קאלבושאב</t>
  </si>
  <si>
    <t>קאלביסיב</t>
  </si>
  <si>
    <t>קאלביסיף</t>
  </si>
  <si>
    <t>קאלבישאוו</t>
  </si>
  <si>
    <t>קאלבישוב</t>
  </si>
  <si>
    <t>קאלבסאב</t>
  </si>
  <si>
    <t>קאלבסוב</t>
  </si>
  <si>
    <t>קאלבסוף</t>
  </si>
  <si>
    <t>קאלבסיב</t>
  </si>
  <si>
    <t>קאלבסיף</t>
  </si>
  <si>
    <t>PL-00381</t>
  </si>
  <si>
    <t>Praga, Warsaw, Poland</t>
  </si>
  <si>
    <t>Praga [Pol], Prage [Yid], Warszawa-Praga</t>
  </si>
  <si>
    <t>פראגא הסמוך לעיר המלוכה ווארשא</t>
  </si>
  <si>
    <t>פראגויא בייא ווארשויא</t>
  </si>
  <si>
    <t>פראגע</t>
  </si>
  <si>
    <t>PL-00382</t>
  </si>
  <si>
    <t>Chmielnik, Poland</t>
  </si>
  <si>
    <t>חמיילניק</t>
  </si>
  <si>
    <t>Chmielnik [Pol], Khmelnik [Rus], Chmelnik [Yid]</t>
  </si>
  <si>
    <t>חמעלניק</t>
  </si>
  <si>
    <t>near Staszów</t>
  </si>
  <si>
    <t>כמיעלניק</t>
  </si>
  <si>
    <t>כמעלניק</t>
  </si>
  <si>
    <t>PL-00383</t>
  </si>
  <si>
    <t>Siedlce, Poland</t>
  </si>
  <si>
    <t>סעדלעץ</t>
  </si>
  <si>
    <t>Siedlce [Pol], Shedlitz [Yid], Sedlets [Rus], Shedlits, Shedlets, Sedl'tse, Sedlce</t>
  </si>
  <si>
    <t>שעדליטץ</t>
  </si>
  <si>
    <t>שעדלייעץ</t>
  </si>
  <si>
    <t>שעדליץ</t>
  </si>
  <si>
    <t>שעדלעץ</t>
  </si>
  <si>
    <t>PL-00384</t>
  </si>
  <si>
    <t>Rejowiec, Poland</t>
  </si>
  <si>
    <t>ריוויץ</t>
  </si>
  <si>
    <t>Rejowiec [Pol], Rayvitsh [Yid], Reyovetz [Rus], Reyovyets, Rayvits, Rayvitz, Reyvits, Rejowiec Lubelski</t>
  </si>
  <si>
    <t>רייוויטץ</t>
  </si>
  <si>
    <t>רייוויץ</t>
  </si>
  <si>
    <t>רייויץ</t>
  </si>
  <si>
    <t>PL-00385</t>
  </si>
  <si>
    <t>Sochocin, Poland</t>
  </si>
  <si>
    <t>סאחיטשין</t>
  </si>
  <si>
    <t>Sochocin [Pol], Sochatchin [Yid], Sokhatzin [Rus]</t>
  </si>
  <si>
    <t>סאכאטשין</t>
  </si>
  <si>
    <t>סוחאטשין</t>
  </si>
  <si>
    <t>סוכוצ'ין</t>
  </si>
  <si>
    <t>PL-00386</t>
  </si>
  <si>
    <t>Służewo, Poland</t>
  </si>
  <si>
    <t>סלוז'יבו</t>
  </si>
  <si>
    <t>Służewo [Pol], Sluzheva [Yid], Sluzhevo [Rus]</t>
  </si>
  <si>
    <t>סלוזאווי</t>
  </si>
  <si>
    <t>סלוזאווע</t>
  </si>
  <si>
    <t>סלוזעווא</t>
  </si>
  <si>
    <t>סלוזשעווע</t>
  </si>
  <si>
    <t>סליזאווא</t>
  </si>
  <si>
    <t>סליזאווע</t>
  </si>
  <si>
    <t>סליזווע</t>
  </si>
  <si>
    <t>סליזשאווע</t>
  </si>
  <si>
    <t>PL-00387</t>
  </si>
  <si>
    <t>Firlej, Poland</t>
  </si>
  <si>
    <t>פירלאי</t>
  </si>
  <si>
    <t>Firlej [Pol]</t>
  </si>
  <si>
    <t>פירלייא</t>
  </si>
  <si>
    <t>PL-00388</t>
  </si>
  <si>
    <t>Biała Rawska, Poland</t>
  </si>
  <si>
    <t>Biała Rawska [Pol], Biala Ravska [Rus], Biala Katan [Heb], Byale-Ravske [Yid], Biala Poshet, Bialo</t>
  </si>
  <si>
    <t>ביאלא קטן</t>
  </si>
  <si>
    <t>ביאלע קטן</t>
  </si>
  <si>
    <t>ביאלע ראווסקע</t>
  </si>
  <si>
    <t>ביאלעראווסקע</t>
  </si>
  <si>
    <t>PL-00389</t>
  </si>
  <si>
    <t>Chodecz, Poland</t>
  </si>
  <si>
    <t>חאדש</t>
  </si>
  <si>
    <t>Chodecz [Pol], Chodetch [Yid], Khodech [Rus]</t>
  </si>
  <si>
    <t>חודץ</t>
  </si>
  <si>
    <t>כאדעטץ</t>
  </si>
  <si>
    <t>כאדעטש</t>
  </si>
  <si>
    <t>PL-00390</t>
  </si>
  <si>
    <t>Izbica, Lublin Voivodeship, Poland</t>
  </si>
  <si>
    <t>איזביצא</t>
  </si>
  <si>
    <t>Izbica [Pol], Izbitza [Rus], Izhbitz [Yid], Isbica [Lat], Izbica Lubelski, Isbitsa, Izbitz, Izbitze, Izhbitze</t>
  </si>
  <si>
    <t>איזביצה</t>
  </si>
  <si>
    <t>איזביצע</t>
  </si>
  <si>
    <t>איזשביץ</t>
  </si>
  <si>
    <t>איזשביצע</t>
  </si>
  <si>
    <t>PL-00391</t>
  </si>
  <si>
    <t>Cieszyn, Poland</t>
  </si>
  <si>
    <t>Cieszyn [Pol], Tìšín [Cz], Teschen [Ger], Tessin [Lat]</t>
  </si>
  <si>
    <t>פויליש טעשען</t>
  </si>
  <si>
    <t>צ'שין</t>
  </si>
  <si>
    <t>PL-00392</t>
  </si>
  <si>
    <t>Wielopole Skrzyńskie, Poland</t>
  </si>
  <si>
    <t>ווילעפאלע</t>
  </si>
  <si>
    <t>Wielopole Skrzyńskie [Pol], Vielipoli [Yid], Wielopole</t>
  </si>
  <si>
    <t>וויעליפאלי</t>
  </si>
  <si>
    <t>וויעליפאליא</t>
  </si>
  <si>
    <t>וויעליפאלע</t>
  </si>
  <si>
    <t>וויעלעפאלע</t>
  </si>
  <si>
    <t>וועליפאל</t>
  </si>
  <si>
    <t>וילופולה</t>
  </si>
  <si>
    <t>PL-00393</t>
  </si>
  <si>
    <t>Żarnowiec, Silesian Voivodeship, Poland</t>
  </si>
  <si>
    <t>ז'ארנוביץ</t>
  </si>
  <si>
    <t>Żarnowiec [Pol], Zarnovitza [Yid], Zharnovyetz [Rus]</t>
  </si>
  <si>
    <t>זארנאווצי</t>
  </si>
  <si>
    <t>זארנאווצע</t>
  </si>
  <si>
    <t>זארניווצע</t>
  </si>
  <si>
    <t>זשארנאוויצע</t>
  </si>
  <si>
    <t>זשארנאווצא</t>
  </si>
  <si>
    <t>זשארנאצא</t>
  </si>
  <si>
    <t>PL-00394</t>
  </si>
  <si>
    <t>Lidzbark, Poland</t>
  </si>
  <si>
    <t>לאטינבערג</t>
  </si>
  <si>
    <t>Ruben Fink</t>
  </si>
  <si>
    <t>Lidzbark [Pol], Lautenburg [Ger], Lidzbark-Wieś, Lidzbark Welski, Lidzbark Działdowski</t>
  </si>
  <si>
    <t>לויטנבורג</t>
  </si>
  <si>
    <t>לויטענבורג</t>
  </si>
  <si>
    <t>PL-00395</t>
  </si>
  <si>
    <t>Narol, Poland</t>
  </si>
  <si>
    <t>נאהראל</t>
  </si>
  <si>
    <t>Narol [Pol, Yid], Naril [Ukr, Rus], Narol Lipsko</t>
  </si>
  <si>
    <t>נאראל</t>
  </si>
  <si>
    <t>נארול</t>
  </si>
  <si>
    <t>PL-00396</t>
  </si>
  <si>
    <t>Stawiski, Poland</t>
  </si>
  <si>
    <t>סטאוויסק</t>
  </si>
  <si>
    <t>Stawiski [Pol], Stavisk [Yid], Staviski [Rus], Staviskai</t>
  </si>
  <si>
    <t>שטאוויסק</t>
  </si>
  <si>
    <t>PL-00397</t>
  </si>
  <si>
    <t>Człopa, Poland</t>
  </si>
  <si>
    <t>סלאפא</t>
  </si>
  <si>
    <t>Człopa [Pol], Schloppe [Ger]</t>
  </si>
  <si>
    <t>סלאפע</t>
  </si>
  <si>
    <t>שלאפע</t>
  </si>
  <si>
    <t>PL-00398</t>
  </si>
  <si>
    <t>Olkusz, Poland</t>
  </si>
  <si>
    <t>אלקיש</t>
  </si>
  <si>
    <t>Olkusz [Pol], Elkish [Yid], Ol'kush [Rus], Elkush, Olkust</t>
  </si>
  <si>
    <t>עלקוש</t>
  </si>
  <si>
    <t>עלקיש</t>
  </si>
  <si>
    <t>PL-00399</t>
  </si>
  <si>
    <t>Falenica, Poland</t>
  </si>
  <si>
    <t>פאלאנטש</t>
  </si>
  <si>
    <t>Falenica [Pol], Falenitz [Yid], Falenits, Falenitsa, Falnitz</t>
  </si>
  <si>
    <t>פאלעניץ</t>
  </si>
  <si>
    <t>PL-00400</t>
  </si>
  <si>
    <t>Frampol, Poland</t>
  </si>
  <si>
    <t>פראמפאל</t>
  </si>
  <si>
    <t>Frampol [Pol, Yid], Frampol' [Rus], Franpol</t>
  </si>
  <si>
    <t>פראנפאל</t>
  </si>
  <si>
    <t>פראנפיל</t>
  </si>
  <si>
    <t>PL-00401</t>
  </si>
  <si>
    <t>Sieraków, Poland</t>
  </si>
  <si>
    <t>צירקע</t>
  </si>
  <si>
    <t>Sieraków [Pol], Zirke [Ger], Sieraków Wielkopolski</t>
  </si>
  <si>
    <t>צערק</t>
  </si>
  <si>
    <t>PL-00402</t>
  </si>
  <si>
    <t>Boćki, Poland</t>
  </si>
  <si>
    <t>באדקי</t>
  </si>
  <si>
    <t>Boćki [Pol], Bodki [Yid], Bochki [Rus], Bozki, Boczki</t>
  </si>
  <si>
    <t>באדקע</t>
  </si>
  <si>
    <t>בוצקי</t>
  </si>
  <si>
    <t>PL-00403</t>
  </si>
  <si>
    <t>Bieżuń, Poland</t>
  </si>
  <si>
    <t>בזין</t>
  </si>
  <si>
    <t>Bieżuń [Pol], Bizun [Yid], Byezhun' [Rus], Bezoyn, Bizoyn</t>
  </si>
  <si>
    <t>בזשין</t>
  </si>
  <si>
    <t>ביזוין</t>
  </si>
  <si>
    <t>ביזון</t>
  </si>
  <si>
    <t>ביעז'ון</t>
  </si>
  <si>
    <t>PL-00404</t>
  </si>
  <si>
    <t>Wola Wadowska, Poland</t>
  </si>
  <si>
    <t>וואדאווסקי וואלע</t>
  </si>
  <si>
    <t>near Szczucin, Poland?</t>
  </si>
  <si>
    <t>PL-00406</t>
  </si>
  <si>
    <t>Silesia, (Region), Poland</t>
  </si>
  <si>
    <t>שיליזייא</t>
  </si>
  <si>
    <t>Silesia [Eng, Lat], Śląsk [Pol], Slezsko [Czech], Schlesien [Ger], Ślůnsk [Silesian], Shlezye [Yid]</t>
  </si>
  <si>
    <t>שלעזיע</t>
  </si>
  <si>
    <t>שלעזיען</t>
  </si>
  <si>
    <t>PL-00407</t>
  </si>
  <si>
    <t>Drwalew, Masovian Voivodeship, Poland</t>
  </si>
  <si>
    <t>דרוואליף</t>
  </si>
  <si>
    <t>close to גיר</t>
  </si>
  <si>
    <t>PL-00408</t>
  </si>
  <si>
    <t>Jodłowa, Poland</t>
  </si>
  <si>
    <t>יאדלאווע</t>
  </si>
  <si>
    <t>Jodłowa [Pol], Yodlava [Yid], Yedlive</t>
  </si>
  <si>
    <t>יאדלובה</t>
  </si>
  <si>
    <t>יולאווי</t>
  </si>
  <si>
    <t>יולאווע</t>
  </si>
  <si>
    <t>יעדלאוו</t>
  </si>
  <si>
    <t>יעדלאווא</t>
  </si>
  <si>
    <t>יעדלאווע</t>
  </si>
  <si>
    <t>יעדליווע</t>
  </si>
  <si>
    <t>PL-00410</t>
  </si>
  <si>
    <t>Skwierzyna</t>
  </si>
  <si>
    <t>Skwierzyna [Pol], Schwerin [Ger], Schwerin an der Warthe, Skwirzyna</t>
  </si>
  <si>
    <t>שווערין א"ד ווארטע</t>
  </si>
  <si>
    <t>שווערין ע"נ ווארטה</t>
  </si>
  <si>
    <t>PL-00411</t>
  </si>
  <si>
    <t>Tomaszów Lubelski, Poland</t>
  </si>
  <si>
    <t>Tomaszów Lubelski [Pol], Tomashov [Yid], Tomashov Lublinski, Tomashuv Lubelski, Tomaszów</t>
  </si>
  <si>
    <t>טאמאשאוו לובעלסק</t>
  </si>
  <si>
    <t>טאמאשאב לוב.</t>
  </si>
  <si>
    <t>טאמאשוב (לוב.)</t>
  </si>
  <si>
    <t>טאמישוב</t>
  </si>
  <si>
    <t>טאמשיב</t>
  </si>
  <si>
    <t>טמאשוב</t>
  </si>
  <si>
    <t>PL-00412</t>
  </si>
  <si>
    <t>Dorohusk, Poland</t>
  </si>
  <si>
    <t>דראסק</t>
  </si>
  <si>
    <t>PL-00413</t>
  </si>
  <si>
    <t>Cieszanów</t>
  </si>
  <si>
    <t>טשעשאנאוו</t>
  </si>
  <si>
    <t>Cieszanów [Pol], Tzieshinov [Yid], Cheshanov, Tsyeshinov, Tseshanov, Tsheshanov</t>
  </si>
  <si>
    <t>טשעשינאב</t>
  </si>
  <si>
    <t>טשעשינאוו</t>
  </si>
  <si>
    <t>טשעשינוב</t>
  </si>
  <si>
    <t>Cieszanów, Poland</t>
  </si>
  <si>
    <t>צ'ישאנוב</t>
  </si>
  <si>
    <t>ציעשאנאב</t>
  </si>
  <si>
    <t>ציעשינאוו</t>
  </si>
  <si>
    <t>ציעשניוו</t>
  </si>
  <si>
    <t>צישינוב</t>
  </si>
  <si>
    <t>Ish Matzliah</t>
  </si>
  <si>
    <t>צעש נאוו</t>
  </si>
  <si>
    <t>צעשוניב</t>
  </si>
  <si>
    <t>צעשינאב</t>
  </si>
  <si>
    <t>צעשינוב</t>
  </si>
  <si>
    <t>צעשיניב</t>
  </si>
  <si>
    <t>צעשנוב</t>
  </si>
  <si>
    <t>צעשניב</t>
  </si>
  <si>
    <t>5602Cl1</t>
  </si>
  <si>
    <t>צעשענעוו</t>
  </si>
  <si>
    <t>PL-00414</t>
  </si>
  <si>
    <t>Korytnica, Węgrów County</t>
  </si>
  <si>
    <t>קארטניצע</t>
  </si>
  <si>
    <t>PL-00415</t>
  </si>
  <si>
    <t>Wygwizdów</t>
  </si>
  <si>
    <t>וויגוויזדאוו</t>
  </si>
  <si>
    <t>PL-00417</t>
  </si>
  <si>
    <t>Sulmierzyce, Łódź Voivodeship</t>
  </si>
  <si>
    <t>סילמערזיץ</t>
  </si>
  <si>
    <t>PL-00418</t>
  </si>
  <si>
    <t>Swoszowice, Krakow, Poland</t>
  </si>
  <si>
    <t>מרחץ סוואסאויטץ</t>
  </si>
  <si>
    <t>PL-00420</t>
  </si>
  <si>
    <t>Brześć Kujawski, Poland</t>
  </si>
  <si>
    <t>בז'שץ' קויאוסקי</t>
  </si>
  <si>
    <t>Brześć Kujawski [Pol], Brisk D'Koya [Yid], Bzhest'-Kuyavski [Rus], Brest-Kujawien [Ger], Brest Kujavsk, Brisk Kuyavsk</t>
  </si>
  <si>
    <t>Brześć Kujawski</t>
  </si>
  <si>
    <t>בריסק דקו</t>
  </si>
  <si>
    <t>בריסק דקוא</t>
  </si>
  <si>
    <t>בריסק דקוה</t>
  </si>
  <si>
    <t>בריסק דקויא</t>
  </si>
  <si>
    <t>בריסק דקי</t>
  </si>
  <si>
    <t>בריסק קויאווסק</t>
  </si>
  <si>
    <t>PL-00421</t>
  </si>
  <si>
    <t>Zgierz, Poland</t>
  </si>
  <si>
    <t>זגייז</t>
  </si>
  <si>
    <t>Zgierz [Pol], Zgerzh [Yid], Zgezh [Rus], Görnau [Ger, 1943-45], Zgerzsh, Zgiezh, Zgyerz</t>
  </si>
  <si>
    <t>זגיערז</t>
  </si>
  <si>
    <t>זגיערש</t>
  </si>
  <si>
    <t>זגירז</t>
  </si>
  <si>
    <t>זגירז'</t>
  </si>
  <si>
    <t>זגירש</t>
  </si>
  <si>
    <t>זגערז</t>
  </si>
  <si>
    <t>זגערזש</t>
  </si>
  <si>
    <t>זגערין</t>
  </si>
  <si>
    <t>זגערש</t>
  </si>
  <si>
    <t>PL-00422</t>
  </si>
  <si>
    <t>Sokoły, Poland</t>
  </si>
  <si>
    <t>סאקאלי</t>
  </si>
  <si>
    <t>Sokoły [Pol], Sokoli [Yid], Sokoly [Rus], Sekole</t>
  </si>
  <si>
    <t>סעקאלע</t>
  </si>
  <si>
    <t>PL-00423</t>
  </si>
  <si>
    <t>Ostrów Lubelski</t>
  </si>
  <si>
    <t>Ostrów Lubelski [Pol], Ostrova [Yid], Ostruv-Lyubelski [Rus], Ostrov, Ostrov Lubelski, Ostrów Podlaski, Ostrów</t>
  </si>
  <si>
    <t>אוסטרב</t>
  </si>
  <si>
    <t>אסטראווע שעדלעצקי</t>
  </si>
  <si>
    <t>אסטרווולובעלסקי</t>
  </si>
  <si>
    <t>PL-00424</t>
  </si>
  <si>
    <t>Ostrów Wielkopolski</t>
  </si>
  <si>
    <t>Ostrów Wielkopolski [Pol], Ostrowo [Ger], Ostrów, Ostrov, Ostrów Wlkp., Ostrovia [Lat]</t>
  </si>
  <si>
    <t>PL-00425</t>
  </si>
  <si>
    <t>Międzyrzecz, Poland</t>
  </si>
  <si>
    <t>Międzyrzecz [Pol], Meseritz [Ger], Meserici [Lat], Międzyrzecz Wielkopolski, Mesdirtz</t>
  </si>
  <si>
    <t>מעסריטץ</t>
  </si>
  <si>
    <t>PL-00426</t>
  </si>
  <si>
    <t>Lubień Kujawski, Poland</t>
  </si>
  <si>
    <t>לוביין</t>
  </si>
  <si>
    <t>Lubień Kujawski [Pol], Lubin [Yid], Lyuben' [Rus], Lubień</t>
  </si>
  <si>
    <t>ליבין</t>
  </si>
  <si>
    <t>5103Lb1</t>
  </si>
  <si>
    <t>YAAVETZ 2:111-2</t>
  </si>
  <si>
    <t>PL-00427</t>
  </si>
  <si>
    <t>Górowo Iławeckie, Poland</t>
  </si>
  <si>
    <t>לאנדסבערג</t>
  </si>
  <si>
    <t>Górowo Iławeckie [Pol], Landsberg Ost Preussen [Ger], Landsberg, Landsberg (Ostpreußen), Landsberk, Górowo</t>
  </si>
  <si>
    <t>PL-00428</t>
  </si>
  <si>
    <t>Sulechow, Poland</t>
  </si>
  <si>
    <t>זיליכוי</t>
  </si>
  <si>
    <t>Züllichau</t>
  </si>
  <si>
    <t>ציליכוי</t>
  </si>
  <si>
    <t>ציליכויא</t>
  </si>
  <si>
    <t>Prenum - Emunot Ve-Deot 1789</t>
  </si>
  <si>
    <t>צילכויא</t>
  </si>
  <si>
    <t>PL-00429</t>
  </si>
  <si>
    <t>Koszalin, Poland</t>
  </si>
  <si>
    <t>קעסלין</t>
  </si>
  <si>
    <t>Koszalin [Pol], Köslin [Ger], Scurgum [Lat], Koeslin, Kezlin, Kòszalëno, Cöslin</t>
  </si>
  <si>
    <t>PL-00430</t>
  </si>
  <si>
    <t>Krosno Odrzańskie</t>
  </si>
  <si>
    <t>קראסן</t>
  </si>
  <si>
    <t>Krosno Odrzańskie [Pol], Crossen [Ger], Crossen an der Oder, Krosno</t>
  </si>
  <si>
    <t>PL-00431</t>
  </si>
  <si>
    <t>Stargard Szczeciński</t>
  </si>
  <si>
    <t>סטארגארד</t>
  </si>
  <si>
    <t>Stargard Szczeciński [Pol], Stargard [Ger], Stargardia [Lat], Stargard in Pommern, Stargard an der Ihna, Stôrgard, Starogard</t>
  </si>
  <si>
    <t>שטארגארד</t>
  </si>
  <si>
    <t>שטארגראד</t>
  </si>
  <si>
    <t>שטראגראד</t>
  </si>
  <si>
    <t>PL-00432</t>
  </si>
  <si>
    <t>Szczecinek, Poland</t>
  </si>
  <si>
    <t>ניי שטעטין</t>
  </si>
  <si>
    <t>Szczecinek [Pol], Neustettin [Ger], Nowé Sztetëno [Kasz], Nien Stettin [Swed], Nova Stetin [Lat], Neustettiu</t>
  </si>
  <si>
    <t>נייא שטעעטטין</t>
  </si>
  <si>
    <t>נייאשטעטין</t>
  </si>
  <si>
    <t>ניישטעטין</t>
  </si>
  <si>
    <t>PL-00433</t>
  </si>
  <si>
    <t>Dobrzeń Wielki</t>
  </si>
  <si>
    <t>דאברין, גרויס</t>
  </si>
  <si>
    <t>PL-00434</t>
  </si>
  <si>
    <t>זאמושטש</t>
  </si>
  <si>
    <t>Prenum - Minhat Shai</t>
  </si>
  <si>
    <t>PL-00435</t>
  </si>
  <si>
    <t>Augustów, Poland</t>
  </si>
  <si>
    <t>אגוסטאב</t>
  </si>
  <si>
    <t>Augustów [Pol], Ogustove [Yid], Avgustov [Rus], Augustavas [Lith], Augustuva [Latv], Agustov, Augustov, Oygstova, Yagestov, Yagistov, Yagustova, Tobiasville [Yid]</t>
  </si>
  <si>
    <t>אגיסטב</t>
  </si>
  <si>
    <t>אוגאסטאוו</t>
  </si>
  <si>
    <t>אוגוסטאוו</t>
  </si>
  <si>
    <t>אויגוסטאווע</t>
  </si>
  <si>
    <t>יאגוסטאב</t>
  </si>
  <si>
    <t>יאגוסטאוו</t>
  </si>
  <si>
    <t>יאגיסטאב</t>
  </si>
  <si>
    <t>יאגעסטאב</t>
  </si>
  <si>
    <t>יאגעסטאוו</t>
  </si>
  <si>
    <t>PL-00437</t>
  </si>
  <si>
    <t>Brańsk, Poland</t>
  </si>
  <si>
    <t>בראנסיק</t>
  </si>
  <si>
    <t>Brańsk [Pol], Braynsk [Yid], Bran'sk [Rus], Breinsk, Brainsk</t>
  </si>
  <si>
    <t>בראנסק</t>
  </si>
  <si>
    <t>בריינסק</t>
  </si>
  <si>
    <t>PL-00438</t>
  </si>
  <si>
    <t>Dąbrowa Górnicza, Poland</t>
  </si>
  <si>
    <t>Dąbrowa Górnicza [Pol], Dombrova [Yid], Dombrowa [Ger], Dabrova Gornicha, Dambrova Gurnicha, Dombrava Gornitsha, Dombrowa Gornicza, Dombrove Gur</t>
  </si>
  <si>
    <t>דאמבראווע גורניטשע</t>
  </si>
  <si>
    <t>דאמברעווע</t>
  </si>
  <si>
    <t>PL-00439</t>
  </si>
  <si>
    <t>Garwolin, Poland</t>
  </si>
  <si>
    <t>גארוואלין</t>
  </si>
  <si>
    <t>Garwolin [Pol], Garvolin [Yid, Rus], Garvilin</t>
  </si>
  <si>
    <t>גארווילין</t>
  </si>
  <si>
    <t>גארוועלין</t>
  </si>
  <si>
    <t>PL-00441</t>
  </si>
  <si>
    <t>Goworowo, Poland</t>
  </si>
  <si>
    <t>גאוואראווא</t>
  </si>
  <si>
    <t>Goworowo [Pol], Govorova [Yid], Govorovo [Rus], Govorove</t>
  </si>
  <si>
    <t>גאוואראווע</t>
  </si>
  <si>
    <t>גאווראווע</t>
  </si>
  <si>
    <t>גובורובה</t>
  </si>
  <si>
    <t>גובורובו</t>
  </si>
  <si>
    <t>PL-00442</t>
  </si>
  <si>
    <t>Kodeń, Poland</t>
  </si>
  <si>
    <t>קאדני</t>
  </si>
  <si>
    <t>Kodeń [Pol], Kodni [Yid], Koden' [Rus], Kodnia</t>
  </si>
  <si>
    <t>קודן</t>
  </si>
  <si>
    <t>PL-00444</t>
  </si>
  <si>
    <t>Łomża, Poland</t>
  </si>
  <si>
    <t>לאמא</t>
  </si>
  <si>
    <t>Łomża [Pol], Lomzhe [Yid], Lomzha [Rus]</t>
  </si>
  <si>
    <t>לאמזי</t>
  </si>
  <si>
    <t>לאמזע</t>
  </si>
  <si>
    <t>לאמזשע</t>
  </si>
  <si>
    <t>PL-00445</t>
  </si>
  <si>
    <t>Łosice, Poland</t>
  </si>
  <si>
    <t>Łosice [Pol], Loshitz [Yid], Loshitse [Rus], Loshits</t>
  </si>
  <si>
    <t>PL-00446</t>
  </si>
  <si>
    <t>Maków Mazowiecki, Poland</t>
  </si>
  <si>
    <t>Maków Mazowiecki [Pol], Makov [Yid], Makuv-Mazovyetzki [Rus], Makov Mazovyetsk, Makova, Makovi, Maków nad Orzycem</t>
  </si>
  <si>
    <t>מאקאוו מאזאוויעצק</t>
  </si>
  <si>
    <t>מאקאוו-מאזאוויעצק</t>
  </si>
  <si>
    <t>מאקאוומאזאוויעצק</t>
  </si>
  <si>
    <t>מאקוב</t>
  </si>
  <si>
    <t>מאקיב</t>
  </si>
  <si>
    <t>PL-00447</t>
  </si>
  <si>
    <t>Nowy Dwór Mazowiecki, Poland</t>
  </si>
  <si>
    <t>נאווי דוואהר</t>
  </si>
  <si>
    <t>Nowy Dwór Mazowiecki [Pol], Novi Dvor [Yid], Sde Chadash [Heb], Novy Dvor, Nowy Dwór, Nowydwór, Mazoviecki</t>
  </si>
  <si>
    <t>נאווידוואהר</t>
  </si>
  <si>
    <t>נאווע דוואר</t>
  </si>
  <si>
    <t>נובידבור מזובייצקי</t>
  </si>
  <si>
    <t>PL-00448</t>
  </si>
  <si>
    <t>Przedecz, Poland</t>
  </si>
  <si>
    <t>פשייטש</t>
  </si>
  <si>
    <t>Przedecz [Pol], Pshaytsh [Yid], Pshedech [Rus], Presheysh, Pshaych, Pshayts, Pshech, Pshedesh, Pshedetz, Pshedets</t>
  </si>
  <si>
    <t>פשייץ</t>
  </si>
  <si>
    <t>פשעטש</t>
  </si>
  <si>
    <t>PL-00449</t>
  </si>
  <si>
    <t>Sierpc, Poland</t>
  </si>
  <si>
    <t>סערעפעץ</t>
  </si>
  <si>
    <t>Sierpc [Pol], Sheps [Yid], Sherpts [Yid], Serptz [Rus], Sichelberg [Ger, WWII], Scherps, Serepets, Serpetz, Serpec, Shepsk, Sherptz, Schirps, Scheps</t>
  </si>
  <si>
    <t>שעפס</t>
  </si>
  <si>
    <t>שערפץ</t>
  </si>
  <si>
    <t>שרפץ</t>
  </si>
  <si>
    <t>PL-00450</t>
  </si>
  <si>
    <t>Suchowola, Poland</t>
  </si>
  <si>
    <t>סוכאוואליע</t>
  </si>
  <si>
    <t>Suchowola [Pol], Sukhovola [Rus], Suchavola [Yid], Sukhovolye, Sukhovolia, Sukhovolah</t>
  </si>
  <si>
    <t>סוכאוואלע</t>
  </si>
  <si>
    <t>PL-00451</t>
  </si>
  <si>
    <t>Suwałki, Poland</t>
  </si>
  <si>
    <t>סואוואלק</t>
  </si>
  <si>
    <t>Suwałki [Pol], Suvalk [Yid], Suvalki [Rus], Suvalkai [Lith], Suwalken [Ger], Sudauen [Ger, 1941-44]</t>
  </si>
  <si>
    <t>סובאלק</t>
  </si>
  <si>
    <t>סובלק</t>
  </si>
  <si>
    <t>סוואלק</t>
  </si>
  <si>
    <t>סווואלק</t>
  </si>
  <si>
    <t>שוואלק</t>
  </si>
  <si>
    <t>PL-00454</t>
  </si>
  <si>
    <t>Wierzbnik, Poland</t>
  </si>
  <si>
    <t>וויערזבניק</t>
  </si>
  <si>
    <t>Wierzbnik [Pol], Vierzhbinik [Yid], Vyerzhbnik [Rus], Wierzbnik-Starachowice [Pol, 1939-1952], Starachowice, Starakhovits, Strachovitza, Verzhbnik, Wierzbnik Starachow, Verzhbnik Starakhov, Vyerzbnik, Vyerzhbanik</t>
  </si>
  <si>
    <t>וויערשבאניק</t>
  </si>
  <si>
    <t>וועזשבניק</t>
  </si>
  <si>
    <t>ויאז'בניק-סטרחוביצה</t>
  </si>
  <si>
    <t>PL-00455</t>
  </si>
  <si>
    <t>Zabłudów, Poland</t>
  </si>
  <si>
    <t>זאבלדווי</t>
  </si>
  <si>
    <t>Zabłudów [Pol], Zablodove [Yid], Zabluduv [Rus], Zabłudaŭ [Bel], Zablodov, Zabludova, Zabludovo</t>
  </si>
  <si>
    <t>זאבלודאווי</t>
  </si>
  <si>
    <t>זאבלודאווע</t>
  </si>
  <si>
    <t>זאבלודוב</t>
  </si>
  <si>
    <t>זאבלודווא</t>
  </si>
  <si>
    <t>זאבלודעווא</t>
  </si>
  <si>
    <t>זאבלודעווע</t>
  </si>
  <si>
    <t>זאבלידאווע</t>
  </si>
  <si>
    <t>זבלודוב</t>
  </si>
  <si>
    <t>זבלודווע</t>
  </si>
  <si>
    <t>PL-00456</t>
  </si>
  <si>
    <t>Zaglembie (Region), Poland</t>
  </si>
  <si>
    <t>Zagłębie [Pol], Zaglembie, Zaglembye, Zaglembia, Zagłębie Dąbrowskie, Zagłębie Śląsko-Dąbrowskie, Zagłębie Górnośląskie, Dombrowaer Kohlenbecken [Ger]</t>
  </si>
  <si>
    <t>PL-00458</t>
  </si>
  <si>
    <t>Gródek, Poland</t>
  </si>
  <si>
    <t>Gródek [Pol], Horodok [Yid], Horodok al-yad Bialystok [Heb], Grudek [Rus], Gródek Sokolski, Gródek Białostocki, Grudki</t>
  </si>
  <si>
    <t>הארדק</t>
  </si>
  <si>
    <t>הארידאק</t>
  </si>
  <si>
    <t>הארעדאק</t>
  </si>
  <si>
    <t>הוראדאק</t>
  </si>
  <si>
    <t>הורדאק</t>
  </si>
  <si>
    <t>הראדאק</t>
  </si>
  <si>
    <t>הרודעק</t>
  </si>
  <si>
    <t>הרידאק</t>
  </si>
  <si>
    <t>PL-00459</t>
  </si>
  <si>
    <t>Bełchatów, Poland</t>
  </si>
  <si>
    <t>בעלחאטוב</t>
  </si>
  <si>
    <t>Bełchatów [Pol], Belchatov [Yid], Belkhatuv [Rus], Belkhatov</t>
  </si>
  <si>
    <t>בעליכאטוב</t>
  </si>
  <si>
    <t>בעלכאטאוו</t>
  </si>
  <si>
    <t>בעלכיטאוו</t>
  </si>
  <si>
    <t>בעלכיטוב</t>
  </si>
  <si>
    <t>PL-00460</t>
  </si>
  <si>
    <t>Międzyrzec Podlaski, Poland</t>
  </si>
  <si>
    <t>מזעריטש</t>
  </si>
  <si>
    <t>Międzyrzec Podlaski [Pol], Mezeritz D'Lita [Yid], Mezritch [Yid], Mendzyzhetz-Podliaski [Rus], Meseritz [Ger], Meserici [Lat], Palenkės Mendzižecas [Lith], Mendzižeca Podļaska [Latv], Międzyrzec, Mezritsh, Mezhirech, Myedzirzets Podlask, Mezritch Podlasie</t>
  </si>
  <si>
    <t>מיזעריץ</t>
  </si>
  <si>
    <t>מיינדזיז'ץ פודלאסקי</t>
  </si>
  <si>
    <t>מעזעריטץ</t>
  </si>
  <si>
    <t>מעזעריטש</t>
  </si>
  <si>
    <t>מעזריטץ</t>
  </si>
  <si>
    <t>מעזריטש דליטא</t>
  </si>
  <si>
    <t>מעזריץ</t>
  </si>
  <si>
    <t>מענדזירועץ</t>
  </si>
  <si>
    <t>PL-00461</t>
  </si>
  <si>
    <t>Annopol, Poland</t>
  </si>
  <si>
    <t>אננופול</t>
  </si>
  <si>
    <t>Annopol [Pol], Anapol [Yid], Annopol (Lublin), Annopol-Rachów, Rachów-Annopol</t>
  </si>
  <si>
    <t>PL-00462</t>
  </si>
  <si>
    <t>Białobrzegi, Poland</t>
  </si>
  <si>
    <t>בזשאלעבזשעג</t>
  </si>
  <si>
    <t>Białobrzegi [Pol], Bialabzheg [Yid], Bialobzhegi [Rus], Bialobrzeg, Byalovzig</t>
  </si>
  <si>
    <t>ביאלאבזעק</t>
  </si>
  <si>
    <t>ביאלאבזשעג</t>
  </si>
  <si>
    <t>ביאלבזיק</t>
  </si>
  <si>
    <t>ביאלברזיג</t>
  </si>
  <si>
    <t>ביאלברזעג</t>
  </si>
  <si>
    <t>ביאלובז'אגי</t>
  </si>
  <si>
    <t>ביאליבזיג</t>
  </si>
  <si>
    <t>ביאלעבזיק</t>
  </si>
  <si>
    <t>ביאלעבזעק.</t>
  </si>
  <si>
    <t>ביאלעבזשיק</t>
  </si>
  <si>
    <t>ביאלעברזיג</t>
  </si>
  <si>
    <t>בייאלייבזיק</t>
  </si>
  <si>
    <t>PL-00463</t>
  </si>
  <si>
    <t>Bielsk Podlaski, Poland</t>
  </si>
  <si>
    <t>Bielsk Podlaski [Pol], Byelsk [Yid], Bielsk, Bilsk, Bielsko Podlaskie, Byelsk Podlaski, Bielsk-Podliask</t>
  </si>
  <si>
    <t>ביעלסק</t>
  </si>
  <si>
    <t>PL-00466</t>
  </si>
  <si>
    <t>Bychawa, Poland</t>
  </si>
  <si>
    <t>ביחאוה</t>
  </si>
  <si>
    <t>Bychawa [Pol], Bichava [Yid], Bykhava [Rus], Bekheve, Bikhava, Byckov</t>
  </si>
  <si>
    <t>ביכאווע</t>
  </si>
  <si>
    <t>בעחאווע</t>
  </si>
  <si>
    <t>בעחווע</t>
  </si>
  <si>
    <t>בעחיווע</t>
  </si>
  <si>
    <t>בעכאווע</t>
  </si>
  <si>
    <t>בעכוא</t>
  </si>
  <si>
    <t>בעכיווע</t>
  </si>
  <si>
    <t>בעכעווע</t>
  </si>
  <si>
    <t>PL-00468</t>
  </si>
  <si>
    <t>Chorzele, Poland</t>
  </si>
  <si>
    <t>חארזאל</t>
  </si>
  <si>
    <t>Chorzele [Pol], Chortzel [Yid], Khozhele [Rus], Chorzellen [Ger], Khorzel, Khorzele, Khorzhel, Khozhel</t>
  </si>
  <si>
    <t>חארזיל</t>
  </si>
  <si>
    <t>חוז'לה</t>
  </si>
  <si>
    <t>חורזיאל</t>
  </si>
  <si>
    <t>חורזיל</t>
  </si>
  <si>
    <t>כאזשעל</t>
  </si>
  <si>
    <t>כארזעל</t>
  </si>
  <si>
    <t>PL-00470</t>
  </si>
  <si>
    <t>Drohiczyn, Poland</t>
  </si>
  <si>
    <t>דרוהיטשין</t>
  </si>
  <si>
    <t>Drohiczyn [Pol], Drohitchin [Yid], Drokhichin [Rus], Drohiczyn nad Bugiem, Drohiczyn-Lacki</t>
  </si>
  <si>
    <t>PL-00471</t>
  </si>
  <si>
    <t>Działoszyce, Poland</t>
  </si>
  <si>
    <t>דאלעשיטץ</t>
  </si>
  <si>
    <t>Działoszyce [Pol], Zaloshitz [Yid], Dzyaloshitse [Rus], Dzialoshitz, Zalazhtsy, Zaleshits, Zaloshits, Salshits, Działoszyc.</t>
  </si>
  <si>
    <t>דזאלאשיץ</t>
  </si>
  <si>
    <t>דזאלישיטץ</t>
  </si>
  <si>
    <t>דזיאלאשיץ</t>
  </si>
  <si>
    <t>דזיאלושיץ</t>
  </si>
  <si>
    <t>זאלאשיץ</t>
  </si>
  <si>
    <t>זאלטשיץ</t>
  </si>
  <si>
    <t>Prenum 356</t>
  </si>
  <si>
    <t>זאלישיטץ</t>
  </si>
  <si>
    <t>זאלעזשיץ</t>
  </si>
  <si>
    <t>זאלעשיץ</t>
  </si>
  <si>
    <t>זאלשיץ</t>
  </si>
  <si>
    <t>PL-00472</t>
  </si>
  <si>
    <t>Glinojeck, Poland</t>
  </si>
  <si>
    <t>גלינאוויעצק</t>
  </si>
  <si>
    <t>Glinojeck [Pol], Glinovietzk [Yid], Glinoyetzk [Rus], Glinovyetsk</t>
  </si>
  <si>
    <t>PL-00473</t>
  </si>
  <si>
    <t>Gniewoszów, Poland</t>
  </si>
  <si>
    <t>גניבשוב</t>
  </si>
  <si>
    <t>Gniewoszów [Pol], Ginivishov [Yid], Gnyevoshuv [Rus], Gnevetchov, Gnivoshov, Gniewaszow, Gnevoshev</t>
  </si>
  <si>
    <t>גניווישוב</t>
  </si>
  <si>
    <t>גניווישעוו</t>
  </si>
  <si>
    <t>גניוועשאב</t>
  </si>
  <si>
    <t>גניוועשאוו</t>
  </si>
  <si>
    <t>גניוועשוב</t>
  </si>
  <si>
    <t>גניוושאוו</t>
  </si>
  <si>
    <t>גנייבושוב</t>
  </si>
  <si>
    <t>ניעוועשעוו</t>
  </si>
  <si>
    <t>PL-00474</t>
  </si>
  <si>
    <t>Goniądz, Poland</t>
  </si>
  <si>
    <t>גאנאנדז</t>
  </si>
  <si>
    <t>Goniądz [Pol], Goniondzh [Yid], Gonyendz [Rus], Gonyadz, Gonyandz, Gonyondz, Gonyondzh, Goniondz</t>
  </si>
  <si>
    <t>גאניאנדז</t>
  </si>
  <si>
    <t>גאנידאז</t>
  </si>
  <si>
    <t>גאנינדז</t>
  </si>
  <si>
    <t>PL-00475</t>
  </si>
  <si>
    <t>Grabowiec, Poland</t>
  </si>
  <si>
    <t>גראבאוויץ</t>
  </si>
  <si>
    <t>Grabowiec [Pol], Grabovitz [Yid], Grabovyets [Rus], Grabowez, Grabevits</t>
  </si>
  <si>
    <t>גראבויטץ</t>
  </si>
  <si>
    <t>גראביוויטץ</t>
  </si>
  <si>
    <t>גראביוויץ</t>
  </si>
  <si>
    <t>גראבעוויץ</t>
  </si>
  <si>
    <t>גראבעוועץ</t>
  </si>
  <si>
    <t>PL-00476</t>
  </si>
  <si>
    <t>Grajewo, Poland</t>
  </si>
  <si>
    <t>גראיאווע</t>
  </si>
  <si>
    <t>Grajewo [Pol], Grayavah [Yid], Graevo [Rus], Grayeve, Grayevo</t>
  </si>
  <si>
    <t>גראייאווע</t>
  </si>
  <si>
    <t>גראייווע</t>
  </si>
  <si>
    <t>גראייעווי</t>
  </si>
  <si>
    <t>גראייעווע</t>
  </si>
  <si>
    <t>גראיעוו</t>
  </si>
  <si>
    <t>גראיעווא</t>
  </si>
  <si>
    <t>גראיעווע</t>
  </si>
  <si>
    <t>גראעווא</t>
  </si>
  <si>
    <t>גרייאווע</t>
  </si>
  <si>
    <t>גרייעוו</t>
  </si>
  <si>
    <t>גרייעווא</t>
  </si>
  <si>
    <t>גרייעווע</t>
  </si>
  <si>
    <t>PL-00477</t>
  </si>
  <si>
    <t>Kałuszyn, Poland</t>
  </si>
  <si>
    <t>קאלאשין</t>
  </si>
  <si>
    <t>Kałuszyn [Pol], Kalushin [Yid, Rus]</t>
  </si>
  <si>
    <t>קאלושין</t>
  </si>
  <si>
    <t>קאלישין</t>
  </si>
  <si>
    <t>קאלעשין</t>
  </si>
  <si>
    <t>קאלשין</t>
  </si>
  <si>
    <t>PL-00478</t>
  </si>
  <si>
    <t>Kazimierz Dolny, Poland</t>
  </si>
  <si>
    <t>קוזמיר</t>
  </si>
  <si>
    <t>Kazimierz Dolny [Pol], Kuzmir [Yid], Kazimyezh-Dol'ny [Rus], Kazimierz, Kazimierz nad Wisłą, Kazimyerz, Kazmir, Kozmir, Kozamyer de-Lublin</t>
  </si>
  <si>
    <t>קוזמיר דלובלין</t>
  </si>
  <si>
    <t>קאזמיר</t>
  </si>
  <si>
    <t>PL-00480</t>
  </si>
  <si>
    <t>Koprzywnica, Poland</t>
  </si>
  <si>
    <t>פאקשיווניץ</t>
  </si>
  <si>
    <t>Koprzywnica [Pol], Pokshivnitsa [Yid], Kopshivnitsa [Rus], Kopshevnitza, Pokshivnits, Pokshivnitza</t>
  </si>
  <si>
    <t>פאקשעווניץ</t>
  </si>
  <si>
    <t>פאקשעווניצע</t>
  </si>
  <si>
    <t>PL-00481</t>
  </si>
  <si>
    <t>Kozienice, Poland</t>
  </si>
  <si>
    <t>קאזיניטץ</t>
  </si>
  <si>
    <t>Kozienice [Pol], Kozhenitz [Yid], Kozenitse [Rus], Kozhenits, Kozhnitz, Koznitz, Kozieniec</t>
  </si>
  <si>
    <t>קאזיניץ</t>
  </si>
  <si>
    <t>קאזינעטץ</t>
  </si>
  <si>
    <t>קאזניץ</t>
  </si>
  <si>
    <t>קאזעניץ</t>
  </si>
  <si>
    <t>קאזשעניץ</t>
  </si>
  <si>
    <t>קוזניץ</t>
  </si>
  <si>
    <t>PL-00483</t>
  </si>
  <si>
    <t>Kraśnik, Poland</t>
  </si>
  <si>
    <t>קראשניק</t>
  </si>
  <si>
    <t>Kraśnik [Pol], Krashnik [Yid], Krasnik [Rus], Koshnik, Kroshnik, Krushnik</t>
  </si>
  <si>
    <t>קרושניק</t>
  </si>
  <si>
    <t>PL-00484</t>
  </si>
  <si>
    <t>Krasnystaw, Poland</t>
  </si>
  <si>
    <t>קראסנימטאב</t>
  </si>
  <si>
    <t>Krasnystaw [Pol], Krasnistov [Yid], Krasnystav [Rus], Krasnistav, Krasnostav</t>
  </si>
  <si>
    <t>קראסניסטאב</t>
  </si>
  <si>
    <t>קראסניסטאוו</t>
  </si>
  <si>
    <t>PL-00485</t>
  </si>
  <si>
    <t>Kurów, Poland</t>
  </si>
  <si>
    <t>קארוב</t>
  </si>
  <si>
    <t>Pri Tzadik 1 prenum</t>
  </si>
  <si>
    <t>Kurów [Pol], Koruv [Yid], Kurov [Rus], Kariv, Koriv, Korva, Kuruv</t>
  </si>
  <si>
    <t>קאריוו</t>
  </si>
  <si>
    <t>קארעוו</t>
  </si>
  <si>
    <t>קורבא</t>
  </si>
  <si>
    <t>PL-00487</t>
  </si>
  <si>
    <t>Lubartow, Poland</t>
  </si>
  <si>
    <t>לוברטוב</t>
  </si>
  <si>
    <t>Lubartów [Pol], Levertov [Yid], Lyubartov [Rus], Levertev, Lubartov, Lewartów</t>
  </si>
  <si>
    <t>ליבארטוב</t>
  </si>
  <si>
    <t>לעבערטאוו</t>
  </si>
  <si>
    <t>לעבערטוב</t>
  </si>
  <si>
    <t>לעווירטוב</t>
  </si>
  <si>
    <t>Lubartów, Poland</t>
  </si>
  <si>
    <t>לעווערטאוו</t>
  </si>
  <si>
    <t>לעווערטוב</t>
  </si>
  <si>
    <t>לעוורטאף</t>
  </si>
  <si>
    <t>לעוורטוב</t>
  </si>
  <si>
    <t>לעווארטאב</t>
  </si>
  <si>
    <t>PL-00488</t>
  </si>
  <si>
    <t>Markuszów, Poland</t>
  </si>
  <si>
    <t>מארקשוב</t>
  </si>
  <si>
    <t>Markuszów [Pol], Markushov [Yid], Markushuv [Rus], Markushev</t>
  </si>
  <si>
    <t>מארקושאוו</t>
  </si>
  <si>
    <t>מארקושוב</t>
  </si>
  <si>
    <t>מארקושעוו</t>
  </si>
  <si>
    <t>מארקי</t>
  </si>
  <si>
    <t>מארקישאב</t>
  </si>
  <si>
    <t>מארקישאב וקארוב</t>
  </si>
  <si>
    <t>מארקישאוו</t>
  </si>
  <si>
    <t>PL-00490</t>
  </si>
  <si>
    <t>Mogielnica, Poland</t>
  </si>
  <si>
    <t>מאגיעלניצע</t>
  </si>
  <si>
    <t>Mogielnica [Pol], Mogelnitza [Yid], Mogel'nitsa [Rus], Moglnits, Mogelnitse, Mogelnitsah</t>
  </si>
  <si>
    <t>מאגלינצא</t>
  </si>
  <si>
    <t>מאגלניץ</t>
  </si>
  <si>
    <t>מאגלניצא</t>
  </si>
  <si>
    <t>מאגעלניץ</t>
  </si>
  <si>
    <t>מאגעלניצע</t>
  </si>
  <si>
    <t>מוגיילניצה</t>
  </si>
  <si>
    <t>מוגלניצה</t>
  </si>
  <si>
    <t>PL-00491</t>
  </si>
  <si>
    <t>נובי-טארג</t>
  </si>
  <si>
    <t>נימארק</t>
  </si>
  <si>
    <t>PL-00492</t>
  </si>
  <si>
    <t>Opole Lubelskie, Poland</t>
  </si>
  <si>
    <t>אופולהלובלסקי</t>
  </si>
  <si>
    <t>Opole Lubelskie [Pol, since 1945], Opola [Yid], Opole [Pol, before 1945], Apla, Opole Lubelski</t>
  </si>
  <si>
    <t>אפאלע</t>
  </si>
  <si>
    <t>PL-00496</t>
  </si>
  <si>
    <t>Otwock, Poland</t>
  </si>
  <si>
    <t>אטוואצק</t>
  </si>
  <si>
    <t>Otwock [Pol], Otvosk [Yid], Otvotzk [Rus], Otvotsk, Oshvotsk, Ushvotsk</t>
  </si>
  <si>
    <t>PL-00497</t>
  </si>
  <si>
    <t>Parysów, Poland</t>
  </si>
  <si>
    <t>פאריסאב</t>
  </si>
  <si>
    <t>Parysów [Pol], Porisov [Yid], Parysuv [Rus]</t>
  </si>
  <si>
    <t>פאריסאוו</t>
  </si>
  <si>
    <t>פאריסוב</t>
  </si>
  <si>
    <t>פאריסיעוו</t>
  </si>
  <si>
    <t>PL-00499</t>
  </si>
  <si>
    <t>Pruszków, Poland</t>
  </si>
  <si>
    <t>פראסקאוו</t>
  </si>
  <si>
    <t>Pruszków [Pol], Prushkov [Yid], Prushkuv [Rus]</t>
  </si>
  <si>
    <t>פראסקוב</t>
  </si>
  <si>
    <t>פראסקיב</t>
  </si>
  <si>
    <t>פראשקעוו</t>
  </si>
  <si>
    <t>פרושקא</t>
  </si>
  <si>
    <t>פרושקאוו</t>
  </si>
  <si>
    <t>פרושקוב</t>
  </si>
  <si>
    <t>PL-00500</t>
  </si>
  <si>
    <t>Przasnysz, Poland</t>
  </si>
  <si>
    <t>Przasnysz [Pol], Proshnits [Yid], Pshasnysh [Rus], Praschnitz [Ger], Prashnitz, Proshnitz, Prostnetz, Przashysz, Pshasnish</t>
  </si>
  <si>
    <t>פרושניץ</t>
  </si>
  <si>
    <t>PL-00501</t>
  </si>
  <si>
    <t>Pułtusk, Poland</t>
  </si>
  <si>
    <t>פאלטוסק</t>
  </si>
  <si>
    <t>Pułtusk [Pol], Pultosk [Yid], Pultusk [Rus, Ger], Ostenburg [Ger, 1941-45], Poltosk</t>
  </si>
  <si>
    <t>פולטוסק</t>
  </si>
  <si>
    <t>פולטיסק</t>
  </si>
  <si>
    <t>PL-00502</t>
  </si>
  <si>
    <t>Radzyń Podlaski, Poland</t>
  </si>
  <si>
    <t>ראדזין</t>
  </si>
  <si>
    <t>Radzyń Podlaski [Pol], Rodzin [Yid], Radzyn' [Rus], Radzyń, Radzin, Kozirynek</t>
  </si>
  <si>
    <t>PL-00503</t>
  </si>
  <si>
    <t>Raków, Poland</t>
  </si>
  <si>
    <t>Raków [Pol], Rakov [Yid], Rakuv [Rus], Rakev</t>
  </si>
  <si>
    <t>ראקוב</t>
  </si>
  <si>
    <t>PL-00504</t>
  </si>
  <si>
    <t>Rembertów, Poland</t>
  </si>
  <si>
    <t>רעמביטאוו</t>
  </si>
  <si>
    <t>Rembertów [Pol], Rembertov [Yid], Nowy Rembertów</t>
  </si>
  <si>
    <t>רעמביי טיוו</t>
  </si>
  <si>
    <t>רעמבערטאוו</t>
  </si>
  <si>
    <t>רעמבערטוב</t>
  </si>
  <si>
    <t>רעמברטוב</t>
  </si>
  <si>
    <t>PL-00506</t>
  </si>
  <si>
    <t>Rypin, Poland</t>
  </si>
  <si>
    <t>רופין</t>
  </si>
  <si>
    <t>Rypin [Pol], Ripin [Yid], Rippin [Ger, 1942–45]</t>
  </si>
  <si>
    <t>רופיען</t>
  </si>
  <si>
    <t>ריפיון</t>
  </si>
  <si>
    <t>ריפין</t>
  </si>
  <si>
    <t>PL-00507</t>
  </si>
  <si>
    <t>Siedliszcze, Poland</t>
  </si>
  <si>
    <t>סעליסטש</t>
  </si>
  <si>
    <t>Siedliszcze [Pol], Shedlishtza [Yid], Sedlishche [Rus], Shedlishta, Siedliszcze Osada</t>
  </si>
  <si>
    <t>שדלישצ'ה</t>
  </si>
  <si>
    <t>שעדלישטשע</t>
  </si>
  <si>
    <t>PL-00508</t>
  </si>
  <si>
    <t>Skarżysko-Kamienna, Poland</t>
  </si>
  <si>
    <t>סקאזשיסקא</t>
  </si>
  <si>
    <t>Skarżysko-Kamienna [Pol], Kamienna [Pol, until 1928], Skarzhisk [Yid], Skarżysko Kamienna, Skarżysko, Kamienna-Skarzhisko, Kamenna-Skarzhisko</t>
  </si>
  <si>
    <t>סקארזשיסק</t>
  </si>
  <si>
    <t>סקרז'יסקו-קמיינה</t>
  </si>
  <si>
    <t>PL-00509</t>
  </si>
  <si>
    <t>Sokółka, Poland</t>
  </si>
  <si>
    <t>סאקאלקע</t>
  </si>
  <si>
    <t>Sokółka [Pol], Sokolke [Yid], Sokolka [Rus], Sakulka [Bel], Sokulka [Lith]</t>
  </si>
  <si>
    <t>PL-00510</t>
  </si>
  <si>
    <t>Sokołów Podlaski, Poland</t>
  </si>
  <si>
    <t>סאקאלאב</t>
  </si>
  <si>
    <t>Sokołów Podlaski [Pol], Sokolov [Yid], Sokoluv [Rus], Sokołów</t>
  </si>
  <si>
    <t>סאקאלאוו פאדלאסק</t>
  </si>
  <si>
    <t>סאקאלאוו-פאדליאסקי</t>
  </si>
  <si>
    <t>סאקאלאוופאדלאסק 3555</t>
  </si>
  <si>
    <t>סאקילאוו</t>
  </si>
  <si>
    <t>סאקילוב</t>
  </si>
  <si>
    <t>PL-00511</t>
  </si>
  <si>
    <t>Stoczek, Poland</t>
  </si>
  <si>
    <t>סטאק</t>
  </si>
  <si>
    <t>Stoczek [Pol], Stok [Yid], Stochek [Rus], Stoczek-Węgrowski, Stochek Vengrovski, Stok bai Vengrov, Stoczek (near Łochów)</t>
  </si>
  <si>
    <t>סטאק ביי ווענגראוו</t>
  </si>
  <si>
    <t>PL-00512</t>
  </si>
  <si>
    <t>Strzegowo, Poland</t>
  </si>
  <si>
    <t>סטשעגאווע</t>
  </si>
  <si>
    <t>Strzegowo [Pol], Strzegowo-Osada [Pol, until 1997], St'shegova [Yid], Stshegovo [Rus], St'chegova, Schegove, Schegovo, Stryzgov, Stshegove</t>
  </si>
  <si>
    <t>שטרזעגאווע</t>
  </si>
  <si>
    <t>PL-00513</t>
  </si>
  <si>
    <t>Supraśl, Poland</t>
  </si>
  <si>
    <t>סופראסל</t>
  </si>
  <si>
    <t>Supraśl [Pol], Soprashl [Yid], Suprasl' [Rus], Suprashl, Suprasle</t>
  </si>
  <si>
    <t>סופראסליע</t>
  </si>
  <si>
    <t>סופראסלע</t>
  </si>
  <si>
    <t>PL-00514</t>
  </si>
  <si>
    <t>Szczekociny, Poland</t>
  </si>
  <si>
    <t>שטעקטשין</t>
  </si>
  <si>
    <t>Divrei Hayim</t>
  </si>
  <si>
    <t>Szczekociny [Pol], Shtshekotshin [Yid], Shchekotsiny [Rus], Schtschekotzin [Ger], Chekotchkin, Shchekochin, Shchekotsini, Shtekechin, Shtekishin, Shtekotchin, Shtekotshin</t>
  </si>
  <si>
    <t>שטעקעטשין</t>
  </si>
  <si>
    <t>שטשעקאטשין</t>
  </si>
  <si>
    <t>PL-00516</t>
  </si>
  <si>
    <t>Tłuszcz, Poland</t>
  </si>
  <si>
    <t>טלושץ</t>
  </si>
  <si>
    <t>Tłuszcz [Pol], Tlushch [Rus, Yid], Tluschtsch [Ger], Tlashch, Tlashts</t>
  </si>
  <si>
    <t>PL-00517</t>
  </si>
  <si>
    <t>Trzebinia, Poland</t>
  </si>
  <si>
    <t>טרזעבין</t>
  </si>
  <si>
    <t>Trzebinia [Pol], Chaben [Yid], Chubin, Treshebin, Trzebinia Miasteczko, Trzebinia Miasto, Chabin, Chebinya, Tshebin</t>
  </si>
  <si>
    <t>טרשעבין</t>
  </si>
  <si>
    <t>טשעבין</t>
  </si>
  <si>
    <t>PL-00518</t>
  </si>
  <si>
    <t>Turobin, Poland</t>
  </si>
  <si>
    <t>טארבין</t>
  </si>
  <si>
    <t>Turobin [Pol, Rus], Turbin [Yid], Torbin</t>
  </si>
  <si>
    <t>טורבין</t>
  </si>
  <si>
    <t>טורובין</t>
  </si>
  <si>
    <t>PL-00519</t>
  </si>
  <si>
    <t>Wadowice, Poland</t>
  </si>
  <si>
    <t>ודוביצה</t>
  </si>
  <si>
    <t>Wadowice [Pol], Vadovitza [Yid], Frauenstadt [Ger], Wadowitz [Ger, 1939-45], Vadovits, Vadovitse, Vadovitz</t>
  </si>
  <si>
    <t>וואדאוויטץ</t>
  </si>
  <si>
    <t>וואדאווירצע</t>
  </si>
  <si>
    <t>וואדיוויטץ</t>
  </si>
  <si>
    <t>וואדעוויץ</t>
  </si>
  <si>
    <t>ווארעוויץ</t>
  </si>
  <si>
    <t>PL-00521</t>
  </si>
  <si>
    <t>Wieluń, Poland</t>
  </si>
  <si>
    <t>ווילאהן</t>
  </si>
  <si>
    <t>Wieluń [Pol], Vielun [Yid], Velyun' [Rus], Welun [Ger], Velun [Lat], Vaylun, Weilun</t>
  </si>
  <si>
    <t>ווילהען</t>
  </si>
  <si>
    <t>ווילון</t>
  </si>
  <si>
    <t>וויעלאן</t>
  </si>
  <si>
    <t>וויעלון</t>
  </si>
  <si>
    <t>וולון</t>
  </si>
  <si>
    <t>וועלון</t>
  </si>
  <si>
    <t>ויילון</t>
  </si>
  <si>
    <t>PL-00525</t>
  </si>
  <si>
    <t>Wołomin, Poland</t>
  </si>
  <si>
    <t>וואלאמין</t>
  </si>
  <si>
    <t>Wołomin [Pol], Volomin [Rus, Yid], Wołumin</t>
  </si>
  <si>
    <t>PL-00526</t>
  </si>
  <si>
    <t>Zduńska Wola, Poland</t>
  </si>
  <si>
    <t>דינסקיוואלע</t>
  </si>
  <si>
    <t>Zduńska Wola [Pol], Zdunske Volye [Yid], Zdun'ska-Volya [Rus], Freihaus [Ger, 1943-45], Dinskivola, Zdunska Vola, Zdunska Volye</t>
  </si>
  <si>
    <t>זדונסקא וואלא</t>
  </si>
  <si>
    <t>זדונסקא וואלי</t>
  </si>
  <si>
    <t>זדונסקא וואליא</t>
  </si>
  <si>
    <t>זדונסקאוואליע</t>
  </si>
  <si>
    <t>זדונסקאוואלע</t>
  </si>
  <si>
    <t>זדונסקיוואלי</t>
  </si>
  <si>
    <t>זדונסקע וואליע</t>
  </si>
  <si>
    <t>זדונסקעוואלי</t>
  </si>
  <si>
    <t>זדונסקעוואלע</t>
  </si>
  <si>
    <t>זדינסקאוואליע</t>
  </si>
  <si>
    <t>זדינסקיוואלי</t>
  </si>
  <si>
    <t>זדינסקעוואליע</t>
  </si>
  <si>
    <t>PL-00527</t>
  </si>
  <si>
    <t>Złoczew, Poland</t>
  </si>
  <si>
    <t>זלאטשעוו</t>
  </si>
  <si>
    <t>Złoczew [Pol], Zlotshev [Yid], Zlochev [Rus], Schlötzau [Ger, 1939-45], Zlotchev, Zlochew</t>
  </si>
  <si>
    <t>PL-00529</t>
  </si>
  <si>
    <t>Żychlin, Poland</t>
  </si>
  <si>
    <t>זאחלין</t>
  </si>
  <si>
    <t>Żychlin [Pol], Zhichlin [Yid], Zhikhlin [Rus], Zakhlin, Zekhlin, Zykhlin, Zshikhlin</t>
  </si>
  <si>
    <t>זאכלין</t>
  </si>
  <si>
    <t>זיכלין</t>
  </si>
  <si>
    <t>זעכלין</t>
  </si>
  <si>
    <t>זשיכלין</t>
  </si>
  <si>
    <t>PL-00531</t>
  </si>
  <si>
    <t>Sandomierz, Poland</t>
  </si>
  <si>
    <t>סאנדא מירוש</t>
  </si>
  <si>
    <t>Sandomierz [Pol], Tzoizmir [Yid], Zuzmir [Yid], Sandomirzh [Rus], Sandomir [Ger], Sandoměř [Cz], Sandomyerz, Sudomir, Tsoyzmir, Tsoyzmer, Tsuyzmir, Tsuzmir</t>
  </si>
  <si>
    <t>סאנדימורש</t>
  </si>
  <si>
    <t>צאזמיר</t>
  </si>
  <si>
    <t>צוזמר</t>
  </si>
  <si>
    <t>צויאזמיר</t>
  </si>
  <si>
    <t>צויזמר</t>
  </si>
  <si>
    <t>צויזמיר</t>
  </si>
  <si>
    <t>צויזמער</t>
  </si>
  <si>
    <t>צויזמור</t>
  </si>
  <si>
    <t>PL-00532</t>
  </si>
  <si>
    <t>Dąbrowa Białostocka, Poland</t>
  </si>
  <si>
    <t>דובראווע</t>
  </si>
  <si>
    <t>Dąbrowa Białostocka [Pol], Dombrova [Yid], Dombrova-Belostotzka [Rus], Dąbrowa, Dubrowa, Dombrove, Dąbrowa Grodzieńska-Wieś</t>
  </si>
  <si>
    <t>PL-00533</t>
  </si>
  <si>
    <t>Wasilków, Poland</t>
  </si>
  <si>
    <t>ואסילקוב</t>
  </si>
  <si>
    <t>Wasilków [Pol], Vashilkova [Yid], Vasil'kuv [Rus], Vashilkuv, Vasilkov, Vashlkove</t>
  </si>
  <si>
    <t>וואשילקאווי</t>
  </si>
  <si>
    <t>וואשילקאווע</t>
  </si>
  <si>
    <t>וואשילקווע</t>
  </si>
  <si>
    <t>וואשליקאווע</t>
  </si>
  <si>
    <t>וואשלקאווע</t>
  </si>
  <si>
    <t>וושל קווא</t>
  </si>
  <si>
    <t>PL-00534</t>
  </si>
  <si>
    <t>Mszana Dolna, Poland</t>
  </si>
  <si>
    <t>אמסאנא</t>
  </si>
  <si>
    <t>Mszana Dolna [Pol], Amshana [Yid], Meshana Dolna</t>
  </si>
  <si>
    <t>אמסאנע</t>
  </si>
  <si>
    <t>אמשענע</t>
  </si>
  <si>
    <t>משאנה דולנה</t>
  </si>
  <si>
    <t>PL-00535</t>
  </si>
  <si>
    <t>Błędów, Poland</t>
  </si>
  <si>
    <t>בלנדוב</t>
  </si>
  <si>
    <t>Błędów [Pol], Blendov [Yid], Blenduv [Rus], Bledov</t>
  </si>
  <si>
    <t>PL-00536</t>
  </si>
  <si>
    <t>Andrychów, Poland</t>
  </si>
  <si>
    <t>אנדריכאוו</t>
  </si>
  <si>
    <t>Andrychów [Pol], Yandrichov [Yid], Andrichau [Ger], Andrichov, Andrikhov, Yendrikhov, Yendrikhev</t>
  </si>
  <si>
    <t>אנדריכאף</t>
  </si>
  <si>
    <t>אנדריכוב</t>
  </si>
  <si>
    <t>יענדוחאוו</t>
  </si>
  <si>
    <t>יענדרחאוו</t>
  </si>
  <si>
    <t>יענדריכעוו</t>
  </si>
  <si>
    <t>PL-00537</t>
  </si>
  <si>
    <t>Bakałarzewo, Poland</t>
  </si>
  <si>
    <t>באקליראווי</t>
  </si>
  <si>
    <t>Bakałarzewo [Pol], Baklerove [Yid], Bakalazhevo [Rus], Baklerava, Baklrovo</t>
  </si>
  <si>
    <t>באקלעראווע</t>
  </si>
  <si>
    <t>PL-00539</t>
  </si>
  <si>
    <t>Rachów, Poland</t>
  </si>
  <si>
    <t>ראחוב</t>
  </si>
  <si>
    <t>Rachów [Pol], Rachov [Yid], Rachów Stary</t>
  </si>
  <si>
    <t>ראחיב</t>
  </si>
  <si>
    <t>ראכיב</t>
  </si>
  <si>
    <t>ראכיוו</t>
  </si>
  <si>
    <t>ראכעוו</t>
  </si>
  <si>
    <t>PL-00540</t>
  </si>
  <si>
    <t>Kosów Lacki, Poland</t>
  </si>
  <si>
    <t>קאסאוו לאצקי</t>
  </si>
  <si>
    <t>Kosów Lacki [Pol], Kosov Latski [Yid], Kosuv-Liatzki [Rus], Koseve, Kosov Lacki, Kossów Lacki, Kossów, Kosów, Kosov</t>
  </si>
  <si>
    <t>קאסאוולאצקי</t>
  </si>
  <si>
    <t>קאסובוב</t>
  </si>
  <si>
    <t>סמוך לווענגרוב</t>
  </si>
  <si>
    <t>קאסובי</t>
  </si>
  <si>
    <t>קאסווי</t>
  </si>
  <si>
    <t>קוסוב</t>
  </si>
  <si>
    <t>PL-00541</t>
  </si>
  <si>
    <t>Bolimów, Poland</t>
  </si>
  <si>
    <t>בולימוב</t>
  </si>
  <si>
    <t>Bolimów [Pol], Bolimov [Yid], Bolimuv [Rus]</t>
  </si>
  <si>
    <t>PL-00542</t>
  </si>
  <si>
    <t>Wiskitki, Poland</t>
  </si>
  <si>
    <t>וויסקיט</t>
  </si>
  <si>
    <t>Wiskitki [Pol], Viskit [Yid], Viskitki [Rus], Wiskiti</t>
  </si>
  <si>
    <t>PL-00543</t>
  </si>
  <si>
    <t>Łomazy, Poland</t>
  </si>
  <si>
    <t>לאמאז</t>
  </si>
  <si>
    <t>Łomazy [Pol], Lomaz [Yid]</t>
  </si>
  <si>
    <t>לאמז</t>
  </si>
  <si>
    <t>לומאז</t>
  </si>
  <si>
    <t>לימאו</t>
  </si>
  <si>
    <t>PL-00544</t>
  </si>
  <si>
    <t>Zdziłowice, Poland</t>
  </si>
  <si>
    <t>Zdziłowice [Pol]</t>
  </si>
  <si>
    <t>PL-00545</t>
  </si>
  <si>
    <t>Krasnosielc, Poland</t>
  </si>
  <si>
    <t>קראסנאשעלץ</t>
  </si>
  <si>
    <t>Krasnosielc [Pol], Krosnoshiltz [Yid], Krasnoshelets, Krasnoshelts</t>
  </si>
  <si>
    <t>קראסנושיילץ</t>
  </si>
  <si>
    <t>קראסנישילץ</t>
  </si>
  <si>
    <t>קראסנעשילץ</t>
  </si>
  <si>
    <t>PL-00546</t>
  </si>
  <si>
    <t>Piaski Luterskie, Poland</t>
  </si>
  <si>
    <t>פיאסק</t>
  </si>
  <si>
    <t>Piaski Luterskie [Pol], Piask [Yid], Piaski, Piaski Lubelski, Piaski Wielki</t>
  </si>
  <si>
    <t>פיאסקי לוטרסקה</t>
  </si>
  <si>
    <t>PL-00547</t>
  </si>
  <si>
    <t>Charsznica, Poland</t>
  </si>
  <si>
    <t>חארשניצע</t>
  </si>
  <si>
    <t>Charsznica [Pol], Charsnitza [Yid], Kharshnitza [Rus], Kharshnitse</t>
  </si>
  <si>
    <t>כארשניצה</t>
  </si>
  <si>
    <t>כארשניצע</t>
  </si>
  <si>
    <t>PL-00549</t>
  </si>
  <si>
    <t>Ciechocinek, Poland</t>
  </si>
  <si>
    <t>טשעכאטשינעק</t>
  </si>
  <si>
    <t>Ciechocinek [Pol], Tsekhotsinek [Rus], Chechochinek [Yid], Hermannsbad [Ger, 1939–45]</t>
  </si>
  <si>
    <t>צ'חוצ'ינק</t>
  </si>
  <si>
    <t>ציעכאצינעק</t>
  </si>
  <si>
    <t>PL-00550</t>
  </si>
  <si>
    <t>Ćmielów, Poland</t>
  </si>
  <si>
    <t>טשמעליוו</t>
  </si>
  <si>
    <t>Ćmielów [Pol], Chmeliuv [Rus], Tshmeliv [Yid], Chmilov, Chemilov</t>
  </si>
  <si>
    <t>טשמעלעוו</t>
  </si>
  <si>
    <t>צ'מיאלוב</t>
  </si>
  <si>
    <t>PL-00551</t>
  </si>
  <si>
    <t>Czarny Dunajec, Poland</t>
  </si>
  <si>
    <t>דונייעץ</t>
  </si>
  <si>
    <t>Czarny Dunajec [Pol], Tzarna Dunayetz [Yid], Charni Dunayets, Dunayets</t>
  </si>
  <si>
    <t>דינייעץ</t>
  </si>
  <si>
    <t>טשארני דונאיעץ</t>
  </si>
  <si>
    <t>טשארני דונייעץ</t>
  </si>
  <si>
    <t>צ'ארני דונאיץ</t>
  </si>
  <si>
    <t>צארני דונייעץ</t>
  </si>
  <si>
    <t>צארני דינייעץ</t>
  </si>
  <si>
    <t>צארנע דונאיעץ</t>
  </si>
  <si>
    <t>PL-00552</t>
  </si>
  <si>
    <t>Dobrzyń nad Wisłą, Poland</t>
  </si>
  <si>
    <t>דאברין ביי דער ווייסל</t>
  </si>
  <si>
    <t>Dobrzyń nad Wisłą [Pol], Dobrin [Yid], Dobrin bei der Veisl [Yid], Dobrin an der Weichsel [Ger], Dobrzyń, Dobryn, Dobrzyń n. Wisłą</t>
  </si>
  <si>
    <t>דובז'ין על נהר ויסלה</t>
  </si>
  <si>
    <t>PL-00553</t>
  </si>
  <si>
    <t>Radom (Gubernia), Poland</t>
  </si>
  <si>
    <t>Radomskaya Guberniya [Rus], Gubernia Radomska [Pol], Radom Governorate, Radom Guberniya</t>
  </si>
  <si>
    <t>PL-00554</t>
  </si>
  <si>
    <t>Filipów, Poland</t>
  </si>
  <si>
    <t>פיליפאווי</t>
  </si>
  <si>
    <t>Filipów [Pol], Filipova [Yid], Filipuv [Rus], Pilypavas [Lith], Filipowo</t>
  </si>
  <si>
    <t>פיליפאווע</t>
  </si>
  <si>
    <t>פיליפאוועה</t>
  </si>
  <si>
    <t>פילעפאווע</t>
  </si>
  <si>
    <t>פילפאוע</t>
  </si>
  <si>
    <t>PL-00555</t>
  </si>
  <si>
    <t>Karczew, Poland</t>
  </si>
  <si>
    <t>קארטשוב</t>
  </si>
  <si>
    <t>סמוך  לווארשי</t>
  </si>
  <si>
    <t>Karczew [Pol], Kartchev [Yid], Karchev [Rus], Kartshev</t>
  </si>
  <si>
    <t>קארטשעוו</t>
  </si>
  <si>
    <t>קארשטשוב</t>
  </si>
  <si>
    <t>קרטשוב</t>
  </si>
  <si>
    <t>PL-00556</t>
  </si>
  <si>
    <t>Białystok (Region), Poland</t>
  </si>
  <si>
    <t>Białystok (Region), Belostok, Bialistok</t>
  </si>
  <si>
    <t>PL-00557</t>
  </si>
  <si>
    <t>Jabłonka, Lesser Poland Voivodeship, Poland</t>
  </si>
  <si>
    <t>יאבלאנקע אראווסקע</t>
  </si>
  <si>
    <t>Jabłonka [Pol], Jablonka [Hun, Slov], Jabłonka (near Kraków)</t>
  </si>
  <si>
    <t>PL-00558</t>
  </si>
  <si>
    <t>Jordanów, Poland</t>
  </si>
  <si>
    <t>יארדאנעוו</t>
  </si>
  <si>
    <t>Jordanów [Pol], Yordanov [Yid], Yordanuv [Rus], Yordanev</t>
  </si>
  <si>
    <t>יארדינא</t>
  </si>
  <si>
    <t>יארדינאב</t>
  </si>
  <si>
    <t>יארדנאוו</t>
  </si>
  <si>
    <t>יארדנעוו</t>
  </si>
  <si>
    <t>יורדאנוב</t>
  </si>
  <si>
    <t>PL-00559</t>
  </si>
  <si>
    <t>Kadzidło, Poland</t>
  </si>
  <si>
    <t>קאדז'ידלו</t>
  </si>
  <si>
    <t>Kadzidło [Pol], Kadzhidla [Yid], Weirauchstadt [Ger]</t>
  </si>
  <si>
    <t>קאזידלא</t>
  </si>
  <si>
    <t>PL-00560</t>
  </si>
  <si>
    <t>Kamieńsk, Poland</t>
  </si>
  <si>
    <t>קאמיינסק</t>
  </si>
  <si>
    <t>Kamieńsk [Pol], Kamen'sk [Rus], Kamiensk [Yid], Kamensk</t>
  </si>
  <si>
    <t>קאמענסק</t>
  </si>
  <si>
    <t>PL-00561</t>
  </si>
  <si>
    <t>Skoczów, Poland</t>
  </si>
  <si>
    <t>סקוצ'וב</t>
  </si>
  <si>
    <t>Skoczów [Pol], Skotschau [Ger], Skočov [Cz]</t>
  </si>
  <si>
    <t>PL-00562</t>
  </si>
  <si>
    <t>Garbatka, Poland</t>
  </si>
  <si>
    <t>גארבאטקה</t>
  </si>
  <si>
    <t>Garbatka [Pol], Garbatke, Garbatka-Letnisko</t>
  </si>
  <si>
    <t>גארבאטקע</t>
  </si>
  <si>
    <t>PL-00563</t>
  </si>
  <si>
    <t>Katowice, Poland</t>
  </si>
  <si>
    <t>קאטאוויץ</t>
  </si>
  <si>
    <t>Katowice [Pol], Kattowitz [Ger], Katovice [Cz], Stalinogród [Pol, 1953-56]</t>
  </si>
  <si>
    <t>קאטוביץ</t>
  </si>
  <si>
    <t>קאטעוויץ</t>
  </si>
  <si>
    <t>קטוביצה</t>
  </si>
  <si>
    <t>PL-00564</t>
  </si>
  <si>
    <t>Sobibór, Poland</t>
  </si>
  <si>
    <t>Sobibór</t>
  </si>
  <si>
    <t>PL-00565</t>
  </si>
  <si>
    <t>Zaklików, Poland</t>
  </si>
  <si>
    <t>זאקילקאוו</t>
  </si>
  <si>
    <t>Zaklików [Pol], Zoklikov [Yid], Zaklikuv [Rus], Zakilkov, Zaklików Tartak</t>
  </si>
  <si>
    <t>זאקילקוב</t>
  </si>
  <si>
    <t>זאקליקאוו</t>
  </si>
  <si>
    <t>זאקליקוב</t>
  </si>
  <si>
    <t>PL-00566</t>
  </si>
  <si>
    <t>Majdanek, Poland</t>
  </si>
  <si>
    <t>Majdanek [Pol], Majdan Tatarski, Maydan Tatarski</t>
  </si>
  <si>
    <t>PL-00568</t>
  </si>
  <si>
    <t>Pomerania, (region), Poland</t>
  </si>
  <si>
    <t>Pomerania [Eng], Pommern [Ger], Pomorze [Pol]</t>
  </si>
  <si>
    <t>PL-00569</t>
  </si>
  <si>
    <t>Połaniec, Poland</t>
  </si>
  <si>
    <t>פולאניץ</t>
  </si>
  <si>
    <t>Połaniec [Pol], Plontch [Yid], Polanyets [Rus], Plantsh, Plantz, Polenitz</t>
  </si>
  <si>
    <t>פלאנטש</t>
  </si>
  <si>
    <t>PL-00570</t>
  </si>
  <si>
    <t>Bełżec, Poland</t>
  </si>
  <si>
    <t>בעלזיץ</t>
  </si>
  <si>
    <t>Bełżec [Pol], Belzhetz [Yid], Belzhets</t>
  </si>
  <si>
    <t>בעלזשעץ</t>
  </si>
  <si>
    <t>PL-00571</t>
  </si>
  <si>
    <t>Działoszyn, Poland</t>
  </si>
  <si>
    <t>דז'יאלושין</t>
  </si>
  <si>
    <t>Działoszyn [Pol], Zaloshin [Yid], Dzyaloshin [Rus], Dilltal [Ger, 1939-45], Dzaloshin, Chernokinits</t>
  </si>
  <si>
    <t>זאלישין</t>
  </si>
  <si>
    <t>טשערנאקיניץ</t>
  </si>
  <si>
    <t>PL-00572</t>
  </si>
  <si>
    <t>Żółkiewka, Poland</t>
  </si>
  <si>
    <t>ז'ולקבקה</t>
  </si>
  <si>
    <t>Żółkiewka [Pol], Zholkevka [Yid], Zhulkyevka [Rus], Zhilkovke, Zholkevke, Zhulkiewka, Zilkevke, Zolkevka</t>
  </si>
  <si>
    <t>זילקאווקי</t>
  </si>
  <si>
    <t>זילקיווקי</t>
  </si>
  <si>
    <t>זילקיווקע</t>
  </si>
  <si>
    <t>זילקעוקע</t>
  </si>
  <si>
    <t>זשילקאווקע</t>
  </si>
  <si>
    <t>זשילקאווקי</t>
  </si>
  <si>
    <t>PL-00573</t>
  </si>
  <si>
    <t>Zagórów, Poland</t>
  </si>
  <si>
    <t>זאגורוב</t>
  </si>
  <si>
    <t>Zagórów [Pol], Zagrova [Yid], Zaguruv [Rus]</t>
  </si>
  <si>
    <t>זאגיראווע</t>
  </si>
  <si>
    <t>זאגראווי</t>
  </si>
  <si>
    <t>זאגראווע</t>
  </si>
  <si>
    <t>PL-00574</t>
  </si>
  <si>
    <t>Burzenin, Poland</t>
  </si>
  <si>
    <t>בוז'נין</t>
  </si>
  <si>
    <t>Burzenin [Pol], Buzhenin [Rus]</t>
  </si>
  <si>
    <t>PL-00575</t>
  </si>
  <si>
    <t>Rychwał, Poland</t>
  </si>
  <si>
    <t>ריחוואל</t>
  </si>
  <si>
    <t>Rychwał [Pol], Richvol [Yid], Rykhval [Rus], Reichwald [Ger, 1943-45], Rikhvul</t>
  </si>
  <si>
    <t>ריכוואל</t>
  </si>
  <si>
    <t>PL-00576</t>
  </si>
  <si>
    <t>Tuliszków, Poland</t>
  </si>
  <si>
    <t>טולישקוב</t>
  </si>
  <si>
    <t>Tuliszków [Pol], Tilishkev [Yid], Tulishkov [Rus], Tulischau [Ger, 1943-45]</t>
  </si>
  <si>
    <t>טילישקעוו</t>
  </si>
  <si>
    <t>PL-00577</t>
  </si>
  <si>
    <t>Sieradz, Poland</t>
  </si>
  <si>
    <t>שייראדז</t>
  </si>
  <si>
    <t>Sieradz [Pol], Sheradz [Yid], Seradz [Rus], Schieratz [Ger], Sheredz, Shiradz</t>
  </si>
  <si>
    <t>שיראדז</t>
  </si>
  <si>
    <t>שעראדז</t>
  </si>
  <si>
    <t>שעראטץ</t>
  </si>
  <si>
    <t>שעריץ</t>
  </si>
  <si>
    <t>שערעדז</t>
  </si>
  <si>
    <t>PL-00578</t>
  </si>
  <si>
    <t>Aurelów, Poland</t>
  </si>
  <si>
    <t>אורולו</t>
  </si>
  <si>
    <t>Aurelów [Pol]</t>
  </si>
  <si>
    <t>PL-00579</t>
  </si>
  <si>
    <t>Andrzejów, Poland</t>
  </si>
  <si>
    <t>אנדז'ייוב</t>
  </si>
  <si>
    <t>Andrzejów [Pol], Andzheyov [Yid]</t>
  </si>
  <si>
    <t>PL-00580</t>
  </si>
  <si>
    <t>Szadek, Poland</t>
  </si>
  <si>
    <t>שאדיק</t>
  </si>
  <si>
    <t>Szadek [Pol], Shadek [Yid], Schadeck [Ger], Shudik</t>
  </si>
  <si>
    <t>שאדעק</t>
  </si>
  <si>
    <t>שאדק</t>
  </si>
  <si>
    <t>PL-00581</t>
  </si>
  <si>
    <t>Widawa, Poland</t>
  </si>
  <si>
    <t>ווידאווע</t>
  </si>
  <si>
    <t>Widawa [Pol], Vidava [Yid, Rus]</t>
  </si>
  <si>
    <t>וידאווה</t>
  </si>
  <si>
    <t>וידאווי</t>
  </si>
  <si>
    <t>PL-00582</t>
  </si>
  <si>
    <t>Wola Krzysztoporska, Poland</t>
  </si>
  <si>
    <t>וולה קשישטופורסקה</t>
  </si>
  <si>
    <t>Wola Kryzsztoporska [Pol], Vola Kshishtoporska [Yid], Wola Kzhyshtoporska</t>
  </si>
  <si>
    <t>PL-00583</t>
  </si>
  <si>
    <t>Wampierzów, Poland</t>
  </si>
  <si>
    <t>Wampierzów [Pol], Vampierzuv</t>
  </si>
  <si>
    <t>PL-00584</t>
  </si>
  <si>
    <t>Borowa, Poland</t>
  </si>
  <si>
    <t>בורובה</t>
  </si>
  <si>
    <t>Borowa [Pol], Borova [Yid]</t>
  </si>
  <si>
    <t>PL-00585</t>
  </si>
  <si>
    <t>Będków, Poland</t>
  </si>
  <si>
    <t>בנדקוב</t>
  </si>
  <si>
    <t>Będków [Pol], Bendkov [Yid], Bendkuv [Rus]</t>
  </si>
  <si>
    <t>בענדקעוו</t>
  </si>
  <si>
    <t>PL-00586</t>
  </si>
  <si>
    <t>Wolbórz, Poland</t>
  </si>
  <si>
    <t>וואלבארז</t>
  </si>
  <si>
    <t>Wolbórz [Pol], Volborzh [Yid], Vol'buzh [Rus], Wolbozh</t>
  </si>
  <si>
    <t>וולבוז</t>
  </si>
  <si>
    <t>PL-00587</t>
  </si>
  <si>
    <t>Rzgów, Poland</t>
  </si>
  <si>
    <t>ז'גוב</t>
  </si>
  <si>
    <t>Rzgów [Pol], Zhagov [Yid], Zhguv [Rus], Zhgow</t>
  </si>
  <si>
    <t>PL-00588</t>
  </si>
  <si>
    <t>Skulsk, Poland</t>
  </si>
  <si>
    <t>סגולסק</t>
  </si>
  <si>
    <t>Skulsk [Pol, Yid], Skul'sk [Rus], Rollensee [Ger, 1943-45]</t>
  </si>
  <si>
    <t>סקולסק</t>
  </si>
  <si>
    <t>t</t>
  </si>
  <si>
    <t>סקילסק</t>
  </si>
  <si>
    <t>PL-00589</t>
  </si>
  <si>
    <t>Osjaków, Poland</t>
  </si>
  <si>
    <t>אושיאקוב</t>
  </si>
  <si>
    <t>Osjaków [Pol], Os'yakuv [Rus], Shakev [Yid], Oshiokov, Osjakov, Osiaków, Osyakow, Shekev, Ushiokov</t>
  </si>
  <si>
    <t>PL-00590</t>
  </si>
  <si>
    <t>Łyszkowice, Poland</t>
  </si>
  <si>
    <t>לוסקאוויץ.</t>
  </si>
  <si>
    <t>4452a</t>
  </si>
  <si>
    <t>Łyszkowice [Pol], Lyshkovitse [Rus], Liskovitz [Yid], Liskevits, Łyszkowicy</t>
  </si>
  <si>
    <t>ליסקאוויץ</t>
  </si>
  <si>
    <t>ליסקעוויץ</t>
  </si>
  <si>
    <t>PL-00591</t>
  </si>
  <si>
    <t>Paradyż, Poland</t>
  </si>
  <si>
    <t>פאראדיז</t>
  </si>
  <si>
    <t>Paradyż [Pol], Paradyzh [Rus], Paradizh [Yid]</t>
  </si>
  <si>
    <t>פאראדיזש</t>
  </si>
  <si>
    <t>PL-00592</t>
  </si>
  <si>
    <t>Grocholice, Poland</t>
  </si>
  <si>
    <t>Grocholice [Pol], Grocholitza [Yid], Grokholitze [Rus], Grokholice</t>
  </si>
  <si>
    <t>PL-00593</t>
  </si>
  <si>
    <t>Dąbrowice, Poland</t>
  </si>
  <si>
    <t>דאמבראוויצי</t>
  </si>
  <si>
    <t>Dąbrowice [Pol], Dombrovits, Dombrowice, Dommstätt [Ger 1943-45]</t>
  </si>
  <si>
    <t>דאמברוויץ</t>
  </si>
  <si>
    <t>דומברוביצה</t>
  </si>
  <si>
    <t>PL-00594</t>
  </si>
  <si>
    <t>Dąbie, Poland</t>
  </si>
  <si>
    <t>דאמביע</t>
  </si>
  <si>
    <t>Dąbie [Pol], Dambia [Yid], Dombe [Rus], Dąbie Miasto, Dąbie nad Nerem, Dambye, Dombie, Dombye</t>
  </si>
  <si>
    <t>דומביה</t>
  </si>
  <si>
    <t>PL-00595</t>
  </si>
  <si>
    <t>Sulejów, Poland</t>
  </si>
  <si>
    <t>סולייוב</t>
  </si>
  <si>
    <t>Sulejów [Pol], Suliyov [Yid], Silev [Yid], Suleyov [Rus], Siliyov, Silov</t>
  </si>
  <si>
    <t>סוליעון</t>
  </si>
  <si>
    <t>סולעיעוו</t>
  </si>
  <si>
    <t>סילעוו</t>
  </si>
  <si>
    <t>PL-00596</t>
  </si>
  <si>
    <t>Wąchock, Poland</t>
  </si>
  <si>
    <t>בונכוצק</t>
  </si>
  <si>
    <t>Wąchock [Pol], Vonkhotzk [Rus], Vonchotzk [Yid]</t>
  </si>
  <si>
    <t>וואנסאצק</t>
  </si>
  <si>
    <t>וונחוצק</t>
  </si>
  <si>
    <t>PL-00597</t>
  </si>
  <si>
    <t>Sienno, Poland</t>
  </si>
  <si>
    <t>סיאנה</t>
  </si>
  <si>
    <t>Sienno [Pol], Senno [Rus], Seno, Syena, Sheno, Shyena</t>
  </si>
  <si>
    <t>שיינו</t>
  </si>
  <si>
    <t>שעננע</t>
  </si>
  <si>
    <t>PL-00598</t>
  </si>
  <si>
    <t>Poddębice, Poland</t>
  </si>
  <si>
    <t>פאדעמביץ</t>
  </si>
  <si>
    <t>Poddębice [Pol], Podembitza [Yid], Poddembitze [Rus], Podembice, Wandalenbrück [Ger, 1943-45]</t>
  </si>
  <si>
    <t>פודדמביצה</t>
  </si>
  <si>
    <t>PL-00599</t>
  </si>
  <si>
    <t>Iłża, Poland</t>
  </si>
  <si>
    <t>אילז'ה</t>
  </si>
  <si>
    <t>Iłża [Pol], Drilch [Yid], Ilzha [Rus], Drildzh, Driltch</t>
  </si>
  <si>
    <t>PL-00601</t>
  </si>
  <si>
    <t>Kryłów, Poland</t>
  </si>
  <si>
    <t>קרוליב</t>
  </si>
  <si>
    <t>Kryłów [Pol], Krilev [Yid], Kryluv [Rus], Krilov</t>
  </si>
  <si>
    <t>קרילוב</t>
  </si>
  <si>
    <t>קרילעוו</t>
  </si>
  <si>
    <t>PL-00604</t>
  </si>
  <si>
    <t>Uchanie, Poland</t>
  </si>
  <si>
    <t>אוחאנייה</t>
  </si>
  <si>
    <t>Uchanie [Pol], Ukhanie [Rus], Akhan [Yid], Uhanie</t>
  </si>
  <si>
    <t>אוחניה</t>
  </si>
  <si>
    <t>אכאן</t>
  </si>
  <si>
    <t>PL-00605</t>
  </si>
  <si>
    <t>Wysokie, Poland</t>
  </si>
  <si>
    <t>Wysokie [Pol], Wysokie (near Krasnystaw)</t>
  </si>
  <si>
    <t>ויסוקייה</t>
  </si>
  <si>
    <t>PL-00606</t>
  </si>
  <si>
    <t>Iwaniska, Poland</t>
  </si>
  <si>
    <t>איוואניסקה</t>
  </si>
  <si>
    <t>Iwaniska [Pol], Ivansk [Yid], Ivaniska [Rus]</t>
  </si>
  <si>
    <t>PL-00607</t>
  </si>
  <si>
    <t>Bobrowniki, Poland</t>
  </si>
  <si>
    <t>באבראווניק</t>
  </si>
  <si>
    <t>Bobrowniki [Pol], Bobrovnik [Yid], Bobrovniki [Rus]</t>
  </si>
  <si>
    <t>בוברובניקי</t>
  </si>
  <si>
    <t>PL-00609</t>
  </si>
  <si>
    <t>Czeladź, Poland</t>
  </si>
  <si>
    <t>טשעלאדז</t>
  </si>
  <si>
    <t>Czeladź [Pol], Chelodz [Yid], Cheliadz' [Rus], Czeladź Piaski, Tsheladzh, Tscheljads</t>
  </si>
  <si>
    <t>טשעלאדזש</t>
  </si>
  <si>
    <t>טשעלאטץ</t>
  </si>
  <si>
    <t>צ'אלאדז</t>
  </si>
  <si>
    <t>PL-00610</t>
  </si>
  <si>
    <t>Sławków, Poland</t>
  </si>
  <si>
    <t>טלאווקאוו</t>
  </si>
  <si>
    <t>Sławków [Pol], Slavkov [Yid], Slavkuv [Rus]</t>
  </si>
  <si>
    <t>סלאווקיב</t>
  </si>
  <si>
    <t>סלאווקיוו</t>
  </si>
  <si>
    <t>סלאוקוב</t>
  </si>
  <si>
    <t>PL-00612</t>
  </si>
  <si>
    <t>Sadkowa-Góra, Poland</t>
  </si>
  <si>
    <t>Sadkowa Góra [Pol]</t>
  </si>
  <si>
    <t>PL-00613</t>
  </si>
  <si>
    <t>Sejny, Poland</t>
  </si>
  <si>
    <t>סייני</t>
  </si>
  <si>
    <t>Sejny [Pol], Seinai [Lith], Synee [Yid], Seiny [Rus], Sejni [Latv], Seini, Senya</t>
  </si>
  <si>
    <t>PL-00614</t>
  </si>
  <si>
    <t>Krosno, Poland</t>
  </si>
  <si>
    <t>קרוסנו</t>
  </si>
  <si>
    <t>Krosno [Pol, Yid], Krossen [Ger]</t>
  </si>
  <si>
    <t>PL-00616</t>
  </si>
  <si>
    <t>Knyszyn, Poland</t>
  </si>
  <si>
    <t>קניסין</t>
  </si>
  <si>
    <t>Knyszyn [Pol], Knyshin [Rus], Knishin [Yid], Knišinas [Lith], Knyshyn [Bel], Knisin, Kniszyn</t>
  </si>
  <si>
    <t>קנישין</t>
  </si>
  <si>
    <t>PL-00617</t>
  </si>
  <si>
    <t>Żmigród, Poland</t>
  </si>
  <si>
    <t>Żmigród [Pol], Trachenberg [Ger], Zhmigrad [Yid], Trachtenberg, Zhmigrod</t>
  </si>
  <si>
    <t>טראכטנבערג</t>
  </si>
  <si>
    <t>טראכטענבערג בייא ציליניג</t>
  </si>
  <si>
    <t>PL-00619</t>
  </si>
  <si>
    <t>Białaczów, Poland</t>
  </si>
  <si>
    <t>ביאלאצ'וב</t>
  </si>
  <si>
    <t>Białaczów [Pol], Bialatchov [Yid], Byalachuv [Rus], Byalachev, Byaletshev</t>
  </si>
  <si>
    <t>ביאלעטשעוו</t>
  </si>
  <si>
    <t>PL-00620</t>
  </si>
  <si>
    <t>Bodzentyn, Poland</t>
  </si>
  <si>
    <t>בודזנטין</t>
  </si>
  <si>
    <t>Bodzentyn [Pol, Rus], Bodjentin [Yid], Bodzentin</t>
  </si>
  <si>
    <t>PL-00621</t>
  </si>
  <si>
    <t>Bogoria, Poland</t>
  </si>
  <si>
    <t>בוגאריה</t>
  </si>
  <si>
    <t>Bogoria [Pol, Yid], Bogorya [Rus], Bogoryja, Bogorja</t>
  </si>
  <si>
    <t>PL-00622</t>
  </si>
  <si>
    <t>Nowe Brzesko, Poland</t>
  </si>
  <si>
    <t>בז'אסקו נובה</t>
  </si>
  <si>
    <t>Nowe Brzesko [Pol], Bzhisk [Yid], Brzesko Nowe, Nove-Bzhesko</t>
  </si>
  <si>
    <t>PL-00623</t>
  </si>
  <si>
    <t>Busko-Zdrój, Poland</t>
  </si>
  <si>
    <t>בוסקו</t>
  </si>
  <si>
    <t>Busko-Zdrój [Pol], Busk [Rus], Busk-Zadroi [Yid], Busko, Busko-Zdruj</t>
  </si>
  <si>
    <t>ביסק</t>
  </si>
  <si>
    <t>PL-00624</t>
  </si>
  <si>
    <t>Chęciny, Poland</t>
  </si>
  <si>
    <t>חאנטשין</t>
  </si>
  <si>
    <t>Chęciny [Pol], Khentshin [Yid], Khentziny [Rus], Chentchin, Chenciny</t>
  </si>
  <si>
    <t>חענטשין</t>
  </si>
  <si>
    <t>כענטשין</t>
  </si>
  <si>
    <t>PL-00625</t>
  </si>
  <si>
    <t>Ciepielów, Poland</t>
  </si>
  <si>
    <t>טשעפילאווע</t>
  </si>
  <si>
    <t>Ciepielów [Pol], Chepelov [Yid], Tsepelyuv [Rus], Tshepilev, Czepielów</t>
  </si>
  <si>
    <t>טשעפילוב</t>
  </si>
  <si>
    <t>טשעפילעוו</t>
  </si>
  <si>
    <t>טשעפלאווע</t>
  </si>
  <si>
    <t>טשעפעלאוו</t>
  </si>
  <si>
    <t>ציעפיעלוב</t>
  </si>
  <si>
    <t>ציפיאלוב</t>
  </si>
  <si>
    <t>PL-00626</t>
  </si>
  <si>
    <t>Daleszyce, Poland</t>
  </si>
  <si>
    <t>דאלישיצה</t>
  </si>
  <si>
    <t>Daleszyce [Pol], Dalishitza [Yid], Daleshitse [Rus]</t>
  </si>
  <si>
    <t>PL-00627</t>
  </si>
  <si>
    <t>Drzewica, Poland</t>
  </si>
  <si>
    <t>דז'אביצה</t>
  </si>
  <si>
    <t>Drzewica [Pol], Zhevitza [Yid], Dzhevitza [Rus]</t>
  </si>
  <si>
    <t>דזעוויצא</t>
  </si>
  <si>
    <t>דזשעוויצע</t>
  </si>
  <si>
    <t>PL-00628</t>
  </si>
  <si>
    <t>Gielniów, Poland</t>
  </si>
  <si>
    <t>גיילניוב</t>
  </si>
  <si>
    <t>Gielniów [Pol], Gielniov [Yid], Gel'niov [Rus], Gelenov, Gel'nev</t>
  </si>
  <si>
    <t>געליניב</t>
  </si>
  <si>
    <t>געלינעוו</t>
  </si>
  <si>
    <t>געלענאוו</t>
  </si>
  <si>
    <t>PL-00629</t>
  </si>
  <si>
    <t>Głowaczów, Poland</t>
  </si>
  <si>
    <t>גלאווארטשאוו</t>
  </si>
  <si>
    <t>Głowaczów [Pol], Glavtchev [Yid], Glovachev [Rus]</t>
  </si>
  <si>
    <t>גלאווארטשיב</t>
  </si>
  <si>
    <t>גלאווארטשעוו</t>
  </si>
  <si>
    <t>גלאווערטשאוו</t>
  </si>
  <si>
    <t>גלובאצ'וב</t>
  </si>
  <si>
    <t>PL-00630</t>
  </si>
  <si>
    <t>Jedlińsk, Poland</t>
  </si>
  <si>
    <t>יאדלינסק</t>
  </si>
  <si>
    <t>Jedlińsk [Pol], Yedlinsk [Yid, Rus], Jedlińsko</t>
  </si>
  <si>
    <t>יעדלינסק</t>
  </si>
  <si>
    <t>יעדלינשע</t>
  </si>
  <si>
    <t>Marcin IDed</t>
  </si>
  <si>
    <t>PL-00631</t>
  </si>
  <si>
    <t>Kazanów, Poland</t>
  </si>
  <si>
    <t>קאזאנאוו</t>
  </si>
  <si>
    <t>Kazanów [Pol], Kazanov [Yid], Kazanuv [Rus]</t>
  </si>
  <si>
    <t>קאזאנוב</t>
  </si>
  <si>
    <t>קאזנאוו</t>
  </si>
  <si>
    <t>PL-00632</t>
  </si>
  <si>
    <t>Kazimierza Wielka, Poland</t>
  </si>
  <si>
    <t>קאזימיאז'ה ויאלקה</t>
  </si>
  <si>
    <t>Kazimierza Wielka [Pol], Kozmir [Yid]</t>
  </si>
  <si>
    <t>PL-00633</t>
  </si>
  <si>
    <t>Klwów, Poland</t>
  </si>
  <si>
    <t>קוויוו</t>
  </si>
  <si>
    <t>Klwów [Pol], Kl'vuv [Rus], Kviv [Yid], Kl'vov</t>
  </si>
  <si>
    <t>קוויף</t>
  </si>
  <si>
    <t>https://hebrewbooks.org/pdfpager.aspx?req=35011&amp;pgnum=5</t>
  </si>
  <si>
    <t>קלבוב</t>
  </si>
  <si>
    <t>קלייף</t>
  </si>
  <si>
    <t>קלעף</t>
  </si>
  <si>
    <t>PL-00634</t>
  </si>
  <si>
    <t>Koszyce, Poland</t>
  </si>
  <si>
    <t>Koszyce [Pol], Koshitz [Yid], Koshitse</t>
  </si>
  <si>
    <t>PL-00635</t>
  </si>
  <si>
    <t>Inowłódz, Poland</t>
  </si>
  <si>
    <t>אינאוולאדז</t>
  </si>
  <si>
    <t>Inowłódz [Pol], Inovlodz' [Rus]</t>
  </si>
  <si>
    <t>אינובלודז</t>
  </si>
  <si>
    <t>אינוואלאדז</t>
  </si>
  <si>
    <t>אינאוולודז</t>
  </si>
  <si>
    <t>PL-00636</t>
  </si>
  <si>
    <t>Jarczów, Poland</t>
  </si>
  <si>
    <t>יארצ'וב</t>
  </si>
  <si>
    <t>Jarczów [Pol], Yartchovka [Yid], Yarchuv [Rus]</t>
  </si>
  <si>
    <t>PL-00637</t>
  </si>
  <si>
    <t>Kromołów, Poland</t>
  </si>
  <si>
    <t>קרימלאוו</t>
  </si>
  <si>
    <t>Prenum Beit Yaakov 1899</t>
  </si>
  <si>
    <t>Kromołów [Pol], Krimilov [Yid], Kromoluv [Rus]</t>
  </si>
  <si>
    <t>קרימלוב</t>
  </si>
  <si>
    <t>קרימעלאווי</t>
  </si>
  <si>
    <t>קרימעלעוו</t>
  </si>
  <si>
    <t>PL-00638</t>
  </si>
  <si>
    <t>Mordy, Poland</t>
  </si>
  <si>
    <t>מארד</t>
  </si>
  <si>
    <t>Mordy [Pol, Rus, Yid], Mord, Mordi</t>
  </si>
  <si>
    <t>מורדי</t>
  </si>
  <si>
    <t>PL-00639</t>
  </si>
  <si>
    <t>Konstantynów, Poland</t>
  </si>
  <si>
    <t>Konstantynów [Pol], Konstantynów nad Bugiem, Konstantynów Podlaska, Konstantynuv [Rus], Kostentin [Yid], Kanstantynaŭ [Bel], Konstantin, Konstantinov, Kozierady</t>
  </si>
  <si>
    <t>קאנסטאנטינעוו</t>
  </si>
  <si>
    <t>קונסטאנטינוב</t>
  </si>
  <si>
    <t>PL-00640</t>
  </si>
  <si>
    <t>Adamów, Poland</t>
  </si>
  <si>
    <t>אדאמאוו</t>
  </si>
  <si>
    <t>Adamów [Pol], Yadimov [Yid], Adamuv [Rus], Adamov</t>
  </si>
  <si>
    <t>אדאמוב</t>
  </si>
  <si>
    <t>יאדאמאוו</t>
  </si>
  <si>
    <t>PL-00641</t>
  </si>
  <si>
    <t>Urzędów, Poland</t>
  </si>
  <si>
    <t>אוז'נדוב</t>
  </si>
  <si>
    <t>Urzędów [Pol], Orzendov [Yid], Uzhenduv [Rus], Urzendov, Urzendow, Uzhendov</t>
  </si>
  <si>
    <t>PL-00642</t>
  </si>
  <si>
    <t>Olsztyn, Poland</t>
  </si>
  <si>
    <t>אולשטין</t>
  </si>
  <si>
    <t>Olsztyn [Pol], Ol'shtyn [Rus], Olsztyn (near Częstochowa)</t>
  </si>
  <si>
    <t>PL-00643</t>
  </si>
  <si>
    <t>Opatowiec, Poland</t>
  </si>
  <si>
    <t>אופטובייץ</t>
  </si>
  <si>
    <t>Opatowiec [Pol], Opatovyetz [Rus]</t>
  </si>
  <si>
    <t>PL-00644</t>
  </si>
  <si>
    <t>Osieck, Poland</t>
  </si>
  <si>
    <t>אושייצק</t>
  </si>
  <si>
    <t>Osieck [Pol], Osetzk [Rus], Oshetsk, Oshetzk, Oshik</t>
  </si>
  <si>
    <t>אשעצק</t>
  </si>
  <si>
    <t>PL-00645</t>
  </si>
  <si>
    <t>Osiek, Poland</t>
  </si>
  <si>
    <t>אוסיאק</t>
  </si>
  <si>
    <t>Osiek [Pol], Osyek [Rus], Oshik [Yid], Oshek, Oshiyek</t>
  </si>
  <si>
    <t>אושיק</t>
  </si>
  <si>
    <t>אשיק</t>
  </si>
  <si>
    <t>PL-00646</t>
  </si>
  <si>
    <t>Izbica Kujawska, Poland</t>
  </si>
  <si>
    <t>איזביטץ</t>
  </si>
  <si>
    <t>Izbica Kujawska [Pol], Izbitz [Yid], Mühlental [Ger, 1940-45], Izbica</t>
  </si>
  <si>
    <t>איזביצה קויאווסקה</t>
  </si>
  <si>
    <t>איזבץ</t>
  </si>
  <si>
    <t>PL-00647</t>
  </si>
  <si>
    <t>Biskupice, Poland</t>
  </si>
  <si>
    <t>ביסקופיצה</t>
  </si>
  <si>
    <t>Biskupice [Pol], Biskopitza [Yid], Biskupice Lubelskie</t>
  </si>
  <si>
    <t>PL-00648</t>
  </si>
  <si>
    <t>Bełżyce, Poland</t>
  </si>
  <si>
    <t>בלז'יצה</t>
  </si>
  <si>
    <t>Bełżyce [Pol], Belzhitza [Yid], Belzhytze [Rus], Belzhitse, Belzhyce, Belzhits</t>
  </si>
  <si>
    <t>בעלדזיץ</t>
  </si>
  <si>
    <t>PL-00649</t>
  </si>
  <si>
    <t>Baranów, Poland</t>
  </si>
  <si>
    <t>Baranów [Pol], Baranov [Yid], Baranuv [Rus], Baranów nad Wieprzem, Barnev</t>
  </si>
  <si>
    <t>באראנוב</t>
  </si>
  <si>
    <t>בארניב</t>
  </si>
  <si>
    <t>PL-00650</t>
  </si>
  <si>
    <t>Gorzków, Poland</t>
  </si>
  <si>
    <t>גארשקאוו</t>
  </si>
  <si>
    <t>Gorzków [Pol], Gorshkov [Yid], Gozhkuv [Rus], Gireshkov, Gorzkov</t>
  </si>
  <si>
    <t>גארשקוב</t>
  </si>
  <si>
    <t>גוז'קוב</t>
  </si>
  <si>
    <t>PL-00651</t>
  </si>
  <si>
    <t>Głusk, Poland</t>
  </si>
  <si>
    <t>גלוסק</t>
  </si>
  <si>
    <t>Głusk [Pol], Glisk [Yid]</t>
  </si>
  <si>
    <t>גליסק</t>
  </si>
  <si>
    <t>PL-00652</t>
  </si>
  <si>
    <t>Granica, Poland</t>
  </si>
  <si>
    <t>גרניצה</t>
  </si>
  <si>
    <t>Granica [Pol], Grenitz [Yid], Gronitza</t>
  </si>
  <si>
    <t>PL-00653</t>
  </si>
  <si>
    <t>Dubeczno, Poland</t>
  </si>
  <si>
    <t>דובצ'נו</t>
  </si>
  <si>
    <t>Dubeczno [Pol], Dubetchna [Yid], Dubechno [Rus]</t>
  </si>
  <si>
    <t>PL-00654</t>
  </si>
  <si>
    <t>Wolanów, Poland</t>
  </si>
  <si>
    <t>וולאנוב</t>
  </si>
  <si>
    <t>Wolanów [Pol], Volonov [Yid], Volianuv [Rus]</t>
  </si>
  <si>
    <t>PL-00655</t>
  </si>
  <si>
    <t>Wąwolnica, Poland</t>
  </si>
  <si>
    <t>וואנוואלניץ</t>
  </si>
  <si>
    <t>Wąwolnica [Pol], Vanvolnitsa [Rus], Vonvolitz [Yid], Vonvolnits, Vonvolnitza, Vanvolnica</t>
  </si>
  <si>
    <t>וונבולניצה</t>
  </si>
  <si>
    <t>PL-00656</t>
  </si>
  <si>
    <t>Wyśmierzyce, Poland</t>
  </si>
  <si>
    <t>ויסמיאז'יצה</t>
  </si>
  <si>
    <t>Wyśmierzyce [Pol], Vieshmezhitz [Yid], Vysmyezhitze [Rus]</t>
  </si>
  <si>
    <t>PL-00657</t>
  </si>
  <si>
    <t>Wisznice, Poland</t>
  </si>
  <si>
    <t>Wisznice [Pol], Vishnitza [Yid], Vishnitze [Rus]</t>
  </si>
  <si>
    <t>ווישניצע</t>
  </si>
  <si>
    <t>וישניצה</t>
  </si>
  <si>
    <t>PL-00658</t>
  </si>
  <si>
    <t>Waśniów, Poland</t>
  </si>
  <si>
    <t>וואשניעוו</t>
  </si>
  <si>
    <t>Waśniów [Pol], Vashniev [Yid], Vasniuv [Rus], Vashniuv, Voshnev, Vasniev</t>
  </si>
  <si>
    <t>וואשנעוו</t>
  </si>
  <si>
    <t>ושניוב</t>
  </si>
  <si>
    <t>PL-00659</t>
  </si>
  <si>
    <t>Zbuczyn, Poland</t>
  </si>
  <si>
    <t>Zbuczyn [Pol], Zbuczyn Poduchowny</t>
  </si>
  <si>
    <t>PL-00660</t>
  </si>
  <si>
    <t>Zagórze, Poland</t>
  </si>
  <si>
    <t>Zagórze [Pol]</t>
  </si>
  <si>
    <t>PL-00661</t>
  </si>
  <si>
    <t>Zawichost, Poland</t>
  </si>
  <si>
    <t>זאוויחוואסט</t>
  </si>
  <si>
    <t>Zawichost [Pol], Zavikhost [Rus], Zavikhvist [Yid], Zavichost, Zavichvost</t>
  </si>
  <si>
    <t>זאוויחוואשט</t>
  </si>
  <si>
    <t>זאוויכאסט</t>
  </si>
  <si>
    <t>זאוויכוויסט</t>
  </si>
  <si>
    <t>זאוועכוואסט</t>
  </si>
  <si>
    <t>PL-00662</t>
  </si>
  <si>
    <t>Ząbkowice, Poland</t>
  </si>
  <si>
    <t>זומבקוביצה</t>
  </si>
  <si>
    <t>Ząbkowice [Pol], Zombkowice</t>
  </si>
  <si>
    <t>PL-00663</t>
  </si>
  <si>
    <t>Zakrzówek, Poland</t>
  </si>
  <si>
    <t>זאקז'ובק</t>
  </si>
  <si>
    <t>Zakrzówek [Pol], Zakshuvek [Rus]</t>
  </si>
  <si>
    <t>זאקשיוועק</t>
  </si>
  <si>
    <t>PL-00665</t>
  </si>
  <si>
    <t>Kowale Pańskie, Poland</t>
  </si>
  <si>
    <t>קובאלה פאנסקיה</t>
  </si>
  <si>
    <t>Kowale Pańskie [Pol]</t>
  </si>
  <si>
    <t>PL-00666</t>
  </si>
  <si>
    <t>Chodel, Poland</t>
  </si>
  <si>
    <t>חאדלע</t>
  </si>
  <si>
    <t>Chodel [Pol], Chodla [Yid], Khodel' [Rus]</t>
  </si>
  <si>
    <t>חודל</t>
  </si>
  <si>
    <t>כאדעל</t>
  </si>
  <si>
    <t>PL-00667</t>
  </si>
  <si>
    <t>Trawniki, Poland</t>
  </si>
  <si>
    <t>Trawniki [Pol], Travnik [Yid]</t>
  </si>
  <si>
    <t>טרווניקי</t>
  </si>
  <si>
    <t>PL-00668</t>
  </si>
  <si>
    <t>Tarłów, Poland</t>
  </si>
  <si>
    <t>טארלוב</t>
  </si>
  <si>
    <t>Tarłów [Pol], Tarle [Yid], Tarluv [Rus], Tarleh</t>
  </si>
  <si>
    <t>טארלע</t>
  </si>
  <si>
    <t>טארלא</t>
  </si>
  <si>
    <t>PL-00669</t>
  </si>
  <si>
    <t>Terespol, Poland</t>
  </si>
  <si>
    <t>טארעספאלע</t>
  </si>
  <si>
    <t>Terespol [Pol], Terespolia [Yid], Terespol' [Rus], Terespoli, Terespolya</t>
  </si>
  <si>
    <t>טערספאלע</t>
  </si>
  <si>
    <t>טערעספאל</t>
  </si>
  <si>
    <t>טערעספאלי</t>
  </si>
  <si>
    <t>טערעספאליע</t>
  </si>
  <si>
    <t>טערעספאלע</t>
  </si>
  <si>
    <t>טריספאל</t>
  </si>
  <si>
    <t>טריספאלע</t>
  </si>
  <si>
    <t>טרספול</t>
  </si>
  <si>
    <t>טרעספאלי</t>
  </si>
  <si>
    <t>PL-00670</t>
  </si>
  <si>
    <t>Józefów nad Wisłą</t>
  </si>
  <si>
    <t>יוזיפיף</t>
  </si>
  <si>
    <t>Józefów nad Wisłą [Pol], Yozifif Veisil [Yid], Yuzefuv-nad-Visloi [Rus],  Józefów, Yozefuv</t>
  </si>
  <si>
    <t>יוזיפעף</t>
  </si>
  <si>
    <t>יוזעפאוו</t>
  </si>
  <si>
    <t>יוזעפאף</t>
  </si>
  <si>
    <t>יוזעפאף אצל ווייסיל</t>
  </si>
  <si>
    <t>יוזפוב ענ ויסלה</t>
  </si>
  <si>
    <t>יוזפיף</t>
  </si>
  <si>
    <t>PL-00671</t>
  </si>
  <si>
    <t>Janów Lubelski, Poland</t>
  </si>
  <si>
    <t>יאנוב לובלסקי</t>
  </si>
  <si>
    <t>Janów Lubelski [Pol], Yanov [Yid], Janów, Janov, Yanev, Yaniv, Yanuv, Yonev</t>
  </si>
  <si>
    <t>יאניבי</t>
  </si>
  <si>
    <t>יאנעוו</t>
  </si>
  <si>
    <t>PL-00673</t>
  </si>
  <si>
    <t>Niepołomice, Poland</t>
  </si>
  <si>
    <t>ניע פאלימץ</t>
  </si>
  <si>
    <t>Niepołomice [Pol], Nieplomitza [Yid]</t>
  </si>
  <si>
    <t>ניעפאלאמיטץ</t>
  </si>
  <si>
    <t>ניעפאלעמיצע</t>
  </si>
  <si>
    <t>ניפולומיצה</t>
  </si>
  <si>
    <t>נעפאלאמיץ</t>
  </si>
  <si>
    <t>נעפאלמיטץ</t>
  </si>
  <si>
    <t>נעפילאמיטץ</t>
  </si>
  <si>
    <t>נעפילמיץ</t>
  </si>
  <si>
    <t>נעפלמיץ</t>
  </si>
  <si>
    <t>נעפעלימיץ</t>
  </si>
  <si>
    <t>נעפעלמיטץ</t>
  </si>
  <si>
    <t>נעפעלעמיטץ</t>
  </si>
  <si>
    <t>נעפעלעמיץ</t>
  </si>
  <si>
    <t>PL-00674</t>
  </si>
  <si>
    <t>Janów, Poland</t>
  </si>
  <si>
    <t>יאנוב</t>
  </si>
  <si>
    <t>Janów [Pol], Yanov [Yid]</t>
  </si>
  <si>
    <t>PL-00675</t>
  </si>
  <si>
    <t>Janów Podlaski, Poland</t>
  </si>
  <si>
    <t>יאנאב</t>
  </si>
  <si>
    <t>Janów Podlaski [Pol], Yanov [Yid], Yanov Shedletzki, Yanov Podlaski, Janów, Yaneve</t>
  </si>
  <si>
    <t>יאנאב שעדלעצקי</t>
  </si>
  <si>
    <t>יאנאווע</t>
  </si>
  <si>
    <t>יאנוב פודלאסקי</t>
  </si>
  <si>
    <t>יאנעוו פאדלאסקי</t>
  </si>
  <si>
    <t>יאנוב (פודל.)</t>
  </si>
  <si>
    <t>PL-00676</t>
  </si>
  <si>
    <t>Łopuszno, Poland</t>
  </si>
  <si>
    <t>לאפאשני</t>
  </si>
  <si>
    <t>Łopuszno [Pol], Lopushno [Yid, Rus], Loposhna, Lopatchna</t>
  </si>
  <si>
    <t>לאפאשנע</t>
  </si>
  <si>
    <t>לאפושנע</t>
  </si>
  <si>
    <t>לאפישנא</t>
  </si>
  <si>
    <t>לופושנה</t>
  </si>
  <si>
    <t>ליפישנע</t>
  </si>
  <si>
    <t>PL-00677</t>
  </si>
  <si>
    <t>Poręba-Kocęby, Poland</t>
  </si>
  <si>
    <t>פוראנבה-קוצאמבו</t>
  </si>
  <si>
    <t>Poręba-Kocęby [Pol], Poremba Kotsemby</t>
  </si>
  <si>
    <t>PL-00678</t>
  </si>
  <si>
    <t>Poręba Średnia, Poland</t>
  </si>
  <si>
    <t>Poręba Średnia [Pol], Poremba Sredniia [Rus], Poręba Sredna, Poreba Srednia</t>
  </si>
  <si>
    <t>PL-00679</t>
  </si>
  <si>
    <t>Berżniki, Poland</t>
  </si>
  <si>
    <t>Berżniki [Pol], Berzhniki [Rus]</t>
  </si>
  <si>
    <t>PL-00680</t>
  </si>
  <si>
    <t>Jeleniewo, Poland</t>
  </si>
  <si>
    <t>ילנייבו</t>
  </si>
  <si>
    <t>Jeleniewo [Pol], Yelenevo [Rus]</t>
  </si>
  <si>
    <t>PL-00682</t>
  </si>
  <si>
    <t>Długosiodło, Poland</t>
  </si>
  <si>
    <t>דלוגאשאדלע</t>
  </si>
  <si>
    <t>Długosiodło [Pol], Dlugosyedlo [Rus]</t>
  </si>
  <si>
    <t>דלוגוסיודלה</t>
  </si>
  <si>
    <t>PL-00683</t>
  </si>
  <si>
    <t>Puńsk, Poland</t>
  </si>
  <si>
    <t>פונסק</t>
  </si>
  <si>
    <t>Puńsk [Pol], Punsk [Yid], Pun'sk [Rus], Punskas [Lith]</t>
  </si>
  <si>
    <t>PL-00685</t>
  </si>
  <si>
    <t>Sztabin, Poland</t>
  </si>
  <si>
    <t>שטאבין</t>
  </si>
  <si>
    <t>Sztabin [Pol], Shtabin [Yid, Rus], Štabinas [Lith], Sztabin Kościelny</t>
  </si>
  <si>
    <t>PL-00686</t>
  </si>
  <si>
    <t>Wiżajny, Poland</t>
  </si>
  <si>
    <t>וויזאן</t>
  </si>
  <si>
    <t>Wiżajny [Pol], Vizhon [Yid], Vizhainy [Rus], Vižainis [Lith], Vizhan, Wizuny</t>
  </si>
  <si>
    <t>וויזשאן</t>
  </si>
  <si>
    <t>ויזאיני</t>
  </si>
  <si>
    <t>PL-00687</t>
  </si>
  <si>
    <t>Janów Sokolski, Poland</t>
  </si>
  <si>
    <t>יאנוב סוקולסקי</t>
  </si>
  <si>
    <t>Janów [Pol], Yanov [Yid], Yanuv [Rus], Janów Sokolski, Yanov Sokolski, Yanova</t>
  </si>
  <si>
    <t>PL-00688</t>
  </si>
  <si>
    <t>Jeziorzany, Poland</t>
  </si>
  <si>
    <t>ליסעביק</t>
  </si>
  <si>
    <t>Łysobyki [Pol, to 1965], Jeziorzany [Pol, since 1965], Lisobiki [Yid], Lisebik</t>
  </si>
  <si>
    <t>PL-00689</t>
  </si>
  <si>
    <t>Lasocin, Poland</t>
  </si>
  <si>
    <t>לאסוצין</t>
  </si>
  <si>
    <t>Lasocin [Pol], Liasotzin [Rus], Lasochyn, Lasoczyn</t>
  </si>
  <si>
    <t>PL-00690</t>
  </si>
  <si>
    <t>Sobolew, Poland</t>
  </si>
  <si>
    <t>סאבאלאב</t>
  </si>
  <si>
    <t>Sobolew [Pol], Sobolev [Yid, Rus], Soboleve, Sobolewa, Sobolew-Place, Sobolev Platze</t>
  </si>
  <si>
    <t>סאבאלעוו</t>
  </si>
  <si>
    <t>סאבילוב</t>
  </si>
  <si>
    <t>PL-00691</t>
  </si>
  <si>
    <t>Brańszczyk, Poland</t>
  </si>
  <si>
    <t>Brańszczyk [Pol], Bran'shchik [Rus], Branszezki, Braniszczyki, Brańszczyk nad Bugiem</t>
  </si>
  <si>
    <t>בראנשטשיק</t>
  </si>
  <si>
    <t>בראנשצ'יק</t>
  </si>
  <si>
    <t>בריינסישיק</t>
  </si>
  <si>
    <t>PL-00692</t>
  </si>
  <si>
    <t>Krasiczyn, Poland</t>
  </si>
  <si>
    <t>Krasiczyn [Pol]</t>
  </si>
  <si>
    <t>PL-00693</t>
  </si>
  <si>
    <t>Magnuszew, Poland</t>
  </si>
  <si>
    <t>מאגנישאב</t>
  </si>
  <si>
    <t>Magnuszew [Pol], Magnishev [Yid], Magnushev [Rus], Magnashev, Mognishev, Magnuszów</t>
  </si>
  <si>
    <t>מאגנישאוו</t>
  </si>
  <si>
    <t>מאגנישוב</t>
  </si>
  <si>
    <t>מאגנישיב</t>
  </si>
  <si>
    <t>מאגנישעוו</t>
  </si>
  <si>
    <t>PL-00695</t>
  </si>
  <si>
    <t>Mokobody, Poland</t>
  </si>
  <si>
    <t>מאנקאביד</t>
  </si>
  <si>
    <t>Mokobody [Pol], Monkabod [Yid], Monkebid, Monkavid, Mąkobody</t>
  </si>
  <si>
    <t>מאנקביך</t>
  </si>
  <si>
    <t>מאנקיביט</t>
  </si>
  <si>
    <t>מאנקעבאד</t>
  </si>
  <si>
    <t>PL-00697</t>
  </si>
  <si>
    <t>Miedzno, Poland</t>
  </si>
  <si>
    <t>מיאדזנה</t>
  </si>
  <si>
    <t>Miedzno [Pol], Medz'no [Rus]</t>
  </si>
  <si>
    <t>מיידזנו</t>
  </si>
  <si>
    <t>PL-00699</t>
  </si>
  <si>
    <t>Małogoszcz, Poland</t>
  </si>
  <si>
    <t>מאלוגושץ</t>
  </si>
  <si>
    <t>Małogoszcz [Pol], Maligoshtch [Yid], Malogoshch [Rus]</t>
  </si>
  <si>
    <t>PL-00700</t>
  </si>
  <si>
    <t>Mniszew, Poland</t>
  </si>
  <si>
    <t>מנישב</t>
  </si>
  <si>
    <t>Mniszew [Pol], Mnishev [Rus]</t>
  </si>
  <si>
    <t>מנישוף</t>
  </si>
  <si>
    <t>מנישעוו</t>
  </si>
  <si>
    <t>PL-00701</t>
  </si>
  <si>
    <t>Orla, Poland</t>
  </si>
  <si>
    <t>אורלא</t>
  </si>
  <si>
    <t>Orla [Pol, Rus, Yid]</t>
  </si>
  <si>
    <t>אורלי</t>
  </si>
  <si>
    <t>אורלי'</t>
  </si>
  <si>
    <t>אורליא</t>
  </si>
  <si>
    <t>אורלע</t>
  </si>
  <si>
    <t>ארלי</t>
  </si>
  <si>
    <t>ארליא</t>
  </si>
  <si>
    <t>ארלע</t>
  </si>
  <si>
    <t>PL-00703</t>
  </si>
  <si>
    <t>Choroszcz, Poland</t>
  </si>
  <si>
    <t>חאראטש</t>
  </si>
  <si>
    <t>Choroszcz [Pol], Choroshtch [Yid], Khoroshch [Rus], Choroszcza</t>
  </si>
  <si>
    <t>חאראשטיש</t>
  </si>
  <si>
    <t>חוואראשטש</t>
  </si>
  <si>
    <t>Ge'on Zvi</t>
  </si>
  <si>
    <t>כאראשטש</t>
  </si>
  <si>
    <t>כורושץ</t>
  </si>
  <si>
    <t>PL-00704</t>
  </si>
  <si>
    <t>Jałówka, Poland</t>
  </si>
  <si>
    <t>זאלאפקע</t>
  </si>
  <si>
    <t>Jałówka [Pol], Yaluvka [Rus, Yid], Yalefka, Jałouka, Jaluvka</t>
  </si>
  <si>
    <t>יאלאווקע</t>
  </si>
  <si>
    <t>יאלובקה</t>
  </si>
  <si>
    <t>יאלעווקע</t>
  </si>
  <si>
    <t>יעלאווקא</t>
  </si>
  <si>
    <t>PL-00705</t>
  </si>
  <si>
    <t>Jasionówka, Poland</t>
  </si>
  <si>
    <t>יאשינאווקא</t>
  </si>
  <si>
    <t>Jasionówka [Pol], Yashinovka [Yid], Yasienuvka [Rus], Yashinefke</t>
  </si>
  <si>
    <t>יאשינאווקי</t>
  </si>
  <si>
    <t>יאשינאווקע</t>
  </si>
  <si>
    <t>יאשינעווקע</t>
  </si>
  <si>
    <t>יאשנאווקע</t>
  </si>
  <si>
    <t>יעשינאווקע</t>
  </si>
  <si>
    <t>יעשינאפקע</t>
  </si>
  <si>
    <t>PL-00706</t>
  </si>
  <si>
    <t>Mielnik, Poland</t>
  </si>
  <si>
    <t>מילניק</t>
  </si>
  <si>
    <t>Mielnik [Pol], Melnik [Yid]</t>
  </si>
  <si>
    <t>מעלניק</t>
  </si>
  <si>
    <t>PL-00707</t>
  </si>
  <si>
    <t>Michałowo, Poland</t>
  </si>
  <si>
    <t>גיזבאדקע</t>
  </si>
  <si>
    <t>Michałowo [Pol], Michalova [Yid], Mikhalovo [Rus], Mikhalovah [Heb], Michaleve, Nezbodka, Michałowo-Niezbudka</t>
  </si>
  <si>
    <t>מיכאלובה</t>
  </si>
  <si>
    <t>מיכאלעווע</t>
  </si>
  <si>
    <t>ניזבאדקי</t>
  </si>
  <si>
    <t>ניזבאדקע</t>
  </si>
  <si>
    <t>ניסבאדקע</t>
  </si>
  <si>
    <t>PL-00708</t>
  </si>
  <si>
    <t>Milejczyce, Poland</t>
  </si>
  <si>
    <t>מילאיצ'יץ</t>
  </si>
  <si>
    <t>Milejczyce [Pol], Milaytchitz [Yid], Miliechitse [Rus], Mileičicė [Lith]</t>
  </si>
  <si>
    <t>מילייטשיץ</t>
  </si>
  <si>
    <t>מילייצ'יצה</t>
  </si>
  <si>
    <t>מלייאציץ</t>
  </si>
  <si>
    <t>מלייציץ</t>
  </si>
  <si>
    <t>PL-00709</t>
  </si>
  <si>
    <t>Niemirów, Poland</t>
  </si>
  <si>
    <t>נימירוב</t>
  </si>
  <si>
    <t>Niemirów [Pol], Nemiruv [Rus], Nemirova [Yid], Niemirowo</t>
  </si>
  <si>
    <t>PL-00710</t>
  </si>
  <si>
    <t>Narew, Poland</t>
  </si>
  <si>
    <t>נאראו</t>
  </si>
  <si>
    <t>Narew [Pol], Narev [Yid, Rus], Narva [Bel, Ukr], Naraŭ [Bel], Narevas [Lith]</t>
  </si>
  <si>
    <t>נארעוו</t>
  </si>
  <si>
    <t>PL-00711</t>
  </si>
  <si>
    <t>Narewka, Poland</t>
  </si>
  <si>
    <t>נאראוקה מאלה</t>
  </si>
  <si>
    <t>Narewka [Pol], Narevka [Rus, Lith], Narevke [Yid], Naraŭka [Bel], Narewka Mała</t>
  </si>
  <si>
    <t>נארעווקע</t>
  </si>
  <si>
    <t>PL-00712</t>
  </si>
  <si>
    <t>Suraż, Poland</t>
  </si>
  <si>
    <t>Suraż [Pol], Surazh [Rus, Yid, Bel], Suražas [Lith]</t>
  </si>
  <si>
    <t>סוראזש</t>
  </si>
  <si>
    <t>PL-00713</t>
  </si>
  <si>
    <t>Kuźnica, Poland</t>
  </si>
  <si>
    <t>קוזניצע</t>
  </si>
  <si>
    <t>Kuźnica [Pol], Kuzhnitze [Yid], Kuznitza [Rus], Kužnica [Lith], Kuzhnitza, Kuzhnitsa, Kuzhnets, Kuźnica Białostocka</t>
  </si>
  <si>
    <t>קוזשניצא</t>
  </si>
  <si>
    <t>PL-00714</t>
  </si>
  <si>
    <t>Korycin, Poland</t>
  </si>
  <si>
    <t>קוריצין</t>
  </si>
  <si>
    <t>Korycin [Pol], Kartchin [Yid], Korytsin [Rus], Karitchin</t>
  </si>
  <si>
    <t>PL-00715</t>
  </si>
  <si>
    <t>Kleszczele, Poland</t>
  </si>
  <si>
    <t>קלישמשעל</t>
  </si>
  <si>
    <t>Kleszczele [Pol], Kleshtchel [Yid], Kleshchele [Rus], Klashcheli [Bel], Klėtelė [Lith], Klesheli, Kleshcheli</t>
  </si>
  <si>
    <t>קלישצ'אלה</t>
  </si>
  <si>
    <t>קלישצעל</t>
  </si>
  <si>
    <t>קלעשטשעל</t>
  </si>
  <si>
    <t>קלעשציל אור יצחק</t>
  </si>
  <si>
    <t>PL-00716</t>
  </si>
  <si>
    <t>Maciejowice, Poland</t>
  </si>
  <si>
    <t>מאטשיוויץ</t>
  </si>
  <si>
    <t>Maciejowice [Pol], Motchevitz [Yid], Matzeyevitze [Rus], Matshevitz, Macheyovitze</t>
  </si>
  <si>
    <t>מאטשעוויץ</t>
  </si>
  <si>
    <t>מאצייוביצה</t>
  </si>
  <si>
    <t>PL-00717</t>
  </si>
  <si>
    <t>Niwka, Poland</t>
  </si>
  <si>
    <t>Niwka [Pol]</t>
  </si>
  <si>
    <t>PL-00718</t>
  </si>
  <si>
    <t>Sobienie Jeziory, Poland</t>
  </si>
  <si>
    <t>סוביינייה יאזיורי</t>
  </si>
  <si>
    <t>Sobienie Jeziory [Pol], Sabin [Yid], Sobin</t>
  </si>
  <si>
    <t>PL-00719</t>
  </si>
  <si>
    <t>Sobków, Poland</t>
  </si>
  <si>
    <t>סובקוב</t>
  </si>
  <si>
    <t>Sobków [Pol], Sobkuv [Rus], Sobkov [Yid]</t>
  </si>
  <si>
    <t>PL-00720</t>
  </si>
  <si>
    <t>Sawin, Poland</t>
  </si>
  <si>
    <t>סאבין</t>
  </si>
  <si>
    <t>Sawin [Pol], Savin [Yid, Rus]</t>
  </si>
  <si>
    <t>סאווין</t>
  </si>
  <si>
    <t>סאוין</t>
  </si>
  <si>
    <t>PL-00721</t>
  </si>
  <si>
    <t>Suchedniów, Poland</t>
  </si>
  <si>
    <t>סוכדניוב</t>
  </si>
  <si>
    <t>Suchedniów [Pol], Suchedniev [Yid], Sukhednyov [Rus]</t>
  </si>
  <si>
    <t>סוכעדניעוו</t>
  </si>
  <si>
    <t>סוכעדנעוו</t>
  </si>
  <si>
    <t>PL-00722</t>
  </si>
  <si>
    <t>Solec, Poland</t>
  </si>
  <si>
    <t>נ ויסלה</t>
  </si>
  <si>
    <t>Solec [Pol], Soletz [Yid], Solec nad Wisłą, Soletz an Visla, Solec Sandomierski</t>
  </si>
  <si>
    <t>סולאץ ע</t>
  </si>
  <si>
    <t>PL-00723</t>
  </si>
  <si>
    <t>Sosnowica, Poland</t>
  </si>
  <si>
    <t>Sosnowica [Pol], Sosnovitza [Yid, Rus]</t>
  </si>
  <si>
    <t>סאסנאווצע</t>
  </si>
  <si>
    <t>סוסנוביצה</t>
  </si>
  <si>
    <t>PL-00724</t>
  </si>
  <si>
    <t>Stoczek Łukowski, Poland</t>
  </si>
  <si>
    <t>סטוצ'ק לוקובסקי</t>
  </si>
  <si>
    <t>Stoczek Łukowski [Pol], Stochek Lukovski [Rus]</t>
  </si>
  <si>
    <t>סטוצעק</t>
  </si>
  <si>
    <t>PL-00725</t>
  </si>
  <si>
    <t>Strzemieszyce Wielkie, Poland</t>
  </si>
  <si>
    <t>סטרזעמעשיץ</t>
  </si>
  <si>
    <t>Strzemieszyce Wielkie [Pol], Stizhemeshitz [Yid], Strzemieszyce</t>
  </si>
  <si>
    <t>סטשעמעשיץ</t>
  </si>
  <si>
    <t>סצ'אמישיצה ויאלקה</t>
  </si>
  <si>
    <t>PL-00727</t>
  </si>
  <si>
    <t>Stromiec, Poland</t>
  </si>
  <si>
    <t>סטרומיאץ זאגאיניק</t>
  </si>
  <si>
    <t>Stromiec [Pol], Stromiec-Zagajnik, Stromyetz</t>
  </si>
  <si>
    <t>סטרומייץ זגייניק</t>
  </si>
  <si>
    <t>PL-00728</t>
  </si>
  <si>
    <t>Sławatycze, Poland</t>
  </si>
  <si>
    <t>סלאואטיצ'ה</t>
  </si>
  <si>
    <t>Sławatycze [Pol], Slovotitch [Yid], Slavatiche [Rus], Slavatyche, Slavatich</t>
  </si>
  <si>
    <t>סלאוואטיטש</t>
  </si>
  <si>
    <t>סלאווטיטש</t>
  </si>
  <si>
    <t>סלאוויטיטש</t>
  </si>
  <si>
    <t>סלאוויטיץ</t>
  </si>
  <si>
    <t>PL-00729</t>
  </si>
  <si>
    <t>Słomniki, Poland</t>
  </si>
  <si>
    <t>סלאמניק</t>
  </si>
  <si>
    <t>Słomniki [Pol], Slomniki [Rus], Slomnik [Yid], Solemnik</t>
  </si>
  <si>
    <t>סלומניקי</t>
  </si>
  <si>
    <t>PL-00730</t>
  </si>
  <si>
    <t>Nowa Słupia, Poland</t>
  </si>
  <si>
    <t>סלופיה נובה</t>
  </si>
  <si>
    <t>Nowa Słupia [Pol], Słupia Nowa, Slupia, Slifia Chadash [Heb]</t>
  </si>
  <si>
    <t>PL-00731</t>
  </si>
  <si>
    <t>Secemin, Poland</t>
  </si>
  <si>
    <t>סאצאמין</t>
  </si>
  <si>
    <t>Secemin [Pol], Setzemin [Yid, Rus]</t>
  </si>
  <si>
    <t>PL-00732</t>
  </si>
  <si>
    <t>Skalbmierz, Poland</t>
  </si>
  <si>
    <t>סקאלבמיאז'</t>
  </si>
  <si>
    <t>Skalbmierz [Pol], Skal'bmezh [Rus], Skalbmyezh</t>
  </si>
  <si>
    <t>סקאלבמעזש</t>
  </si>
  <si>
    <t>סקאלמירש</t>
  </si>
  <si>
    <t>סקלבמייז</t>
  </si>
  <si>
    <t>PL-00733</t>
  </si>
  <si>
    <t>Skała, Poland</t>
  </si>
  <si>
    <t>סקאלה</t>
  </si>
  <si>
    <t>Skała [Pol], Skala [Yid, Rus]</t>
  </si>
  <si>
    <t>סקאלע</t>
  </si>
  <si>
    <t>PL-00734</t>
  </si>
  <si>
    <t>Skaryszew, Poland</t>
  </si>
  <si>
    <t>סקארישב</t>
  </si>
  <si>
    <t>Skaryszew [Pol], Skarishov [Yid], Skaryshev [Rus], Skierishov, Skarishev, Skaryszów</t>
  </si>
  <si>
    <t>PL-00735</t>
  </si>
  <si>
    <t>Serokomla, Poland</t>
  </si>
  <si>
    <t>סארקאמלע</t>
  </si>
  <si>
    <t>Serokomla</t>
  </si>
  <si>
    <t>סעראקאמלע</t>
  </si>
  <si>
    <t>PL-00736</t>
  </si>
  <si>
    <t>Pierzchnica, Poland</t>
  </si>
  <si>
    <t>פיאריכניצה</t>
  </si>
  <si>
    <t>Pierzchnica [Pol], Piezhkhnitza [Rus], Pierzhkhnits, Pyersnicza, Pyezhnitza</t>
  </si>
  <si>
    <t>PL-00737</t>
  </si>
  <si>
    <t>Piszczac, Poland</t>
  </si>
  <si>
    <t>פטשאטש</t>
  </si>
  <si>
    <t>Piszczac [Pol], Pishtzatz [Yid], Pishchats [Rus], Piščacas [Lith]</t>
  </si>
  <si>
    <t>פישצ'אץ</t>
  </si>
  <si>
    <t>פישצ'ץ</t>
  </si>
  <si>
    <t>פישצאץ</t>
  </si>
  <si>
    <t>PL-00738</t>
  </si>
  <si>
    <t>Pacanów, Poland</t>
  </si>
  <si>
    <t>פאטשינוב</t>
  </si>
  <si>
    <t>Pacanów [Pol], Patshenev [Yid], Patsanuv [Rus], Patsanov</t>
  </si>
  <si>
    <t>פאטשענעוו</t>
  </si>
  <si>
    <t>פאצאנוב</t>
  </si>
  <si>
    <t>PL-00739</t>
  </si>
  <si>
    <t>Czemierniki, Poland</t>
  </si>
  <si>
    <t>טשעמעניק</t>
  </si>
  <si>
    <t>Czemierniki [Pol], Chemenik [Yid], Chemerniki [Rus], Chemernik, Tshemenik</t>
  </si>
  <si>
    <t>טשעמערניק</t>
  </si>
  <si>
    <t>צ'מיירניקי</t>
  </si>
  <si>
    <t>PL-00740</t>
  </si>
  <si>
    <t>Kurzelów, Poland</t>
  </si>
  <si>
    <t>קוז'אלוב</t>
  </si>
  <si>
    <t>Kurzelów [Pol], Kurzeluv [Yid], Kuzheluv [Rus], Kurzhelev</t>
  </si>
  <si>
    <t>PL-00741</t>
  </si>
  <si>
    <t>Kunów, Poland</t>
  </si>
  <si>
    <t>קונוב</t>
  </si>
  <si>
    <t>Kunów [Pol], Kunov [Yid], Kunuv [Rus], Kinev</t>
  </si>
  <si>
    <t>קינוב</t>
  </si>
  <si>
    <t>קינעוו</t>
  </si>
  <si>
    <t>PL-00742</t>
  </si>
  <si>
    <t>Końskowola, Poland</t>
  </si>
  <si>
    <t>קאנסקאוואלע</t>
  </si>
  <si>
    <t>Końskowola [Pol], Konskovole [Yid], Kon'skovolia [Rus], Konskovola</t>
  </si>
  <si>
    <t>קאנסקוואלי'</t>
  </si>
  <si>
    <t>קאנסקיוואלע</t>
  </si>
  <si>
    <t>קאנסקע-וואלע</t>
  </si>
  <si>
    <t>קונסקובולה</t>
  </si>
  <si>
    <t>PL-00743</t>
  </si>
  <si>
    <t>Kurozwęki, Poland</t>
  </si>
  <si>
    <t>קוראזווענקע</t>
  </si>
  <si>
    <t>Kurozwęki [Pol], Kurozvenki [Rus], Kurozwenki</t>
  </si>
  <si>
    <t>קורוזואנקי</t>
  </si>
  <si>
    <t>PL-00744</t>
  </si>
  <si>
    <t>Kamyk, Poland</t>
  </si>
  <si>
    <t>קאמיק</t>
  </si>
  <si>
    <t>Kamyk [Pol, Rus]</t>
  </si>
  <si>
    <t>PL-00745</t>
  </si>
  <si>
    <t>Krzepice, Poland</t>
  </si>
  <si>
    <t>קז'אפיצה</t>
  </si>
  <si>
    <t>Krzepice [Pol], Kshepitz [Yid], Kschepitz [Ger], Kshepitse [Rus]</t>
  </si>
  <si>
    <t>קרזעפיץ</t>
  </si>
  <si>
    <t>קשעפיץ</t>
  </si>
  <si>
    <t>קשעפיצע</t>
  </si>
  <si>
    <t>PL-00748</t>
  </si>
  <si>
    <t>Świerże, Poland</t>
  </si>
  <si>
    <t>סווערזש</t>
  </si>
  <si>
    <t>Świerże [Pol], Svyerzhe [Rus], Shverzhe, Svershtsh</t>
  </si>
  <si>
    <t>סוועריש</t>
  </si>
  <si>
    <t>סווערש</t>
  </si>
  <si>
    <t>סווערשטש</t>
  </si>
  <si>
    <t>שוויז'ה</t>
  </si>
  <si>
    <t>PL-00749</t>
  </si>
  <si>
    <t>Szydłów, Poland</t>
  </si>
  <si>
    <t>שידלוב</t>
  </si>
  <si>
    <t>Szydłów [Pol], Shidlov [Yid], Shidluv [Rus], Shidlev</t>
  </si>
  <si>
    <t>שידלעוו</t>
  </si>
  <si>
    <t>PL-00750</t>
  </si>
  <si>
    <t>Siewierz, Poland</t>
  </si>
  <si>
    <t>סיאויאז</t>
  </si>
  <si>
    <t>Siewierz [Pol], Syevyezh [Rus], Sewerien [Ger], Shevyezh, Sieviezh, Sievers</t>
  </si>
  <si>
    <t>PL-00751</t>
  </si>
  <si>
    <t>Sieciechów, Poland</t>
  </si>
  <si>
    <t>שייצ'ייחוב</t>
  </si>
  <si>
    <t>Sieciechów [Pol], Sietzekhuv [Rus], Shechekhuv</t>
  </si>
  <si>
    <t>PL-00752</t>
  </si>
  <si>
    <t>Nadarzyn, Poland</t>
  </si>
  <si>
    <t>נאדארזין</t>
  </si>
  <si>
    <t>Nadarzyn [Pol], Nadazhin [Yid, Rus], Nadzhin, Nadzin</t>
  </si>
  <si>
    <t>נאדערזין</t>
  </si>
  <si>
    <t>נאדריזין</t>
  </si>
  <si>
    <t>נדז'ין</t>
  </si>
  <si>
    <t>PL-00753</t>
  </si>
  <si>
    <t>Nowogród, Poland</t>
  </si>
  <si>
    <t>נאוואגראד</t>
  </si>
  <si>
    <t>Nowogród [Pol], Novogrod [Rus, Yid], Novegrod, Novogrud</t>
  </si>
  <si>
    <t>נאוועגראד</t>
  </si>
  <si>
    <t>נובוגרוד</t>
  </si>
  <si>
    <t>PL-00754</t>
  </si>
  <si>
    <t>Domaradz, Poland</t>
  </si>
  <si>
    <t>Domaradz [Pol]</t>
  </si>
  <si>
    <t>PL-00755</t>
  </si>
  <si>
    <t>Czchów, Poland</t>
  </si>
  <si>
    <t>Czchów [Pol], Chechiav [Yid]</t>
  </si>
  <si>
    <t>טשכאוו</t>
  </si>
  <si>
    <t>PL-00756</t>
  </si>
  <si>
    <t>Osiek Jasielski, Poland</t>
  </si>
  <si>
    <t>אוסיק</t>
  </si>
  <si>
    <t>Osiek Jasielski [Pol], Osiek</t>
  </si>
  <si>
    <t>PL-00757</t>
  </si>
  <si>
    <t>Rajgród, Poland</t>
  </si>
  <si>
    <t>ראיגרוד</t>
  </si>
  <si>
    <t>Rajgród [Pol], Raigrod [Yid], Raigrud [Rus], Raygrod</t>
  </si>
  <si>
    <t>ראייגראד</t>
  </si>
  <si>
    <t>רייגראד</t>
  </si>
  <si>
    <t>PL-00758</t>
  </si>
  <si>
    <t>Szczecin</t>
  </si>
  <si>
    <t>שטעטטין</t>
  </si>
  <si>
    <t>Szczecin [Pol], Stettin [Ger], Štìtín [Cz], Stetinum [Lat], Sztetëno</t>
  </si>
  <si>
    <t>שטעטין</t>
  </si>
  <si>
    <t>שטאטין</t>
  </si>
  <si>
    <t>PL-00759</t>
  </si>
  <si>
    <t>Żuromin, Poland</t>
  </si>
  <si>
    <t>ז'ורומין</t>
  </si>
  <si>
    <t>Żuromin [Pol], Zhuromin [Yid, Rus], Zuramin</t>
  </si>
  <si>
    <t>זארמין</t>
  </si>
  <si>
    <t>זשוראמין</t>
  </si>
  <si>
    <t>PL-00760</t>
  </si>
  <si>
    <t>Bydgoszcz, Poland</t>
  </si>
  <si>
    <t>בידגאשטש</t>
  </si>
  <si>
    <t>Bydgoszcz [Pol], Bromberg [Ger], Bydgostia [Lat]</t>
  </si>
  <si>
    <t>בראמבארג</t>
  </si>
  <si>
    <t>בראמבערג</t>
  </si>
  <si>
    <t>PL-00761</t>
  </si>
  <si>
    <t>Andrzejewo, Poland</t>
  </si>
  <si>
    <t>אנדז'אייבה</t>
  </si>
  <si>
    <t>Andrzejewo [Pol], Andzheyevo [Rus]</t>
  </si>
  <si>
    <t>PL-00762</t>
  </si>
  <si>
    <t>Jabłonka, Poland</t>
  </si>
  <si>
    <t>יאבלאנקע</t>
  </si>
  <si>
    <t>Jabłonka [Pol], Yablonka [Rus], Yoblonka [Yid], Jabłonka Kościelna</t>
  </si>
  <si>
    <t>יאבלונקה קושצ'יילנה</t>
  </si>
  <si>
    <t>PL-00763</t>
  </si>
  <si>
    <t>Nur, Poland</t>
  </si>
  <si>
    <t>נור</t>
  </si>
  <si>
    <t>Nur [Pol, Rus, Yid]</t>
  </si>
  <si>
    <t>PL-00764</t>
  </si>
  <si>
    <t>Rutki, Poland</t>
  </si>
  <si>
    <t>רוטקי-קוסאקי</t>
  </si>
  <si>
    <t>Rutki [Pol, Rus], Rutke [Yid], Rutki-Kossaki</t>
  </si>
  <si>
    <t>רוטקע</t>
  </si>
  <si>
    <t>PL-00765</t>
  </si>
  <si>
    <t>שנאדאווי</t>
  </si>
  <si>
    <t>Śniadowo [Pol], Shnodovo [Yid], Sniadovo [Rus], Shniadove</t>
  </si>
  <si>
    <t>שנאדאווע</t>
  </si>
  <si>
    <t>שנאדווא</t>
  </si>
  <si>
    <t>שנאדווע</t>
  </si>
  <si>
    <t>שניאדאווע</t>
  </si>
  <si>
    <t>שניאדובו</t>
  </si>
  <si>
    <t>שניאדווע</t>
  </si>
  <si>
    <t>PL-00766</t>
  </si>
  <si>
    <t>Wąsosz, Poland</t>
  </si>
  <si>
    <t>וואנסאס</t>
  </si>
  <si>
    <t>Wąsosz [Pol], Vonsosh [Yid, Rus], Wonsosz</t>
  </si>
  <si>
    <t>וואנסאש</t>
  </si>
  <si>
    <t>וונסוש</t>
  </si>
  <si>
    <t>PL-00767</t>
  </si>
  <si>
    <t>Wąsewo, Poland</t>
  </si>
  <si>
    <t>וונסאבה</t>
  </si>
  <si>
    <t>Wąsewo [Pol], Vonseva [Yid], Vonsevo [Rus], Wonsewo</t>
  </si>
  <si>
    <t>PL-00768</t>
  </si>
  <si>
    <t>Radomyśl nad Sanem, Poland</t>
  </si>
  <si>
    <t>Radomyśl nad Sanem [Pol], Radomishel [Yid], Radomishl HaKatan [Heb], Radomyśl, Klein Radomishl, Radomyśl Maly, Radomyśl na Sanem, Radomyshl-nad-Sanom</t>
  </si>
  <si>
    <t>רדומישל על נהר סן</t>
  </si>
  <si>
    <t>PL-00769</t>
  </si>
  <si>
    <t>Grębów, Poland</t>
  </si>
  <si>
    <t>Grębów [Pol], Grembov [Yid], Grembow</t>
  </si>
  <si>
    <t>PL-00770</t>
  </si>
  <si>
    <t>Pławno, Poland</t>
  </si>
  <si>
    <t>פלאוונו</t>
  </si>
  <si>
    <t>Pławno [Pol], Plavno [Rus]</t>
  </si>
  <si>
    <t>פלאוונע</t>
  </si>
  <si>
    <t>PL-00772</t>
  </si>
  <si>
    <t>Inowrocław, Poland</t>
  </si>
  <si>
    <t>אינאווראטצלאוו</t>
  </si>
  <si>
    <t>Inowrocław [Pol], Inowrazlaw [Ger, until 1904], Hohensalza [Ger, after 1904], Inowracław, Inovroclava, Inovrotslav</t>
  </si>
  <si>
    <t>אינאווראצלאוו</t>
  </si>
  <si>
    <t>איננאווראצלאוו</t>
  </si>
  <si>
    <t>PL-00773</t>
  </si>
  <si>
    <t>Gniezno, Poland</t>
  </si>
  <si>
    <t>גניזנע</t>
  </si>
  <si>
    <t>Gniezno [Pol], Gnesen [Ger], Gnesna [Lat], Hnězdno [Cz], Gnezno, Gnézna</t>
  </si>
  <si>
    <t>גניעזען</t>
  </si>
  <si>
    <t>גנעזן</t>
  </si>
  <si>
    <t>גנעזען</t>
  </si>
  <si>
    <t>PL-00774</t>
  </si>
  <si>
    <t>Praszka, Poland</t>
  </si>
  <si>
    <t>פראשקא</t>
  </si>
  <si>
    <t>Praszka [Pol], Prashka [Yid, Rus], Praschkau [Ger]</t>
  </si>
  <si>
    <t>פראשקה</t>
  </si>
  <si>
    <t>פראשקי</t>
  </si>
  <si>
    <t>פראשקע</t>
  </si>
  <si>
    <t>PL-00775</t>
  </si>
  <si>
    <t>Kłodawa, Poland</t>
  </si>
  <si>
    <t>קלאדעווע</t>
  </si>
  <si>
    <t>Kłodawa [Pol], Klodava [Yid, Rus], Tonningen [Ger, 1940-45]</t>
  </si>
  <si>
    <t>קלאראווע</t>
  </si>
  <si>
    <t>קלודאווה</t>
  </si>
  <si>
    <t>PL-00776</t>
  </si>
  <si>
    <t>Gliwice, Poland</t>
  </si>
  <si>
    <t>גלייוויטץ</t>
  </si>
  <si>
    <t>Gliwice [Pol], Gleiwitz [Ger], Hlivice [Cz], Gliwice-Sosnowiec</t>
  </si>
  <si>
    <t>גלייוויטץ אין אבערשלעזיען</t>
  </si>
  <si>
    <t>גלייוויץ</t>
  </si>
  <si>
    <t>PL-00777</t>
  </si>
  <si>
    <t>Lututów, Poland</t>
  </si>
  <si>
    <t>לוטוטאוו</t>
  </si>
  <si>
    <t>Lututów [Pol], Lititov [Yid], Lututov [Rus]</t>
  </si>
  <si>
    <t>ליטיטאוו</t>
  </si>
  <si>
    <t>ליטעטאוו</t>
  </si>
  <si>
    <t>PL-00778</t>
  </si>
  <si>
    <t>Racibórz, Poland</t>
  </si>
  <si>
    <t>ראטטיבאר</t>
  </si>
  <si>
    <t>Prenum 686</t>
  </si>
  <si>
    <t>Racibórz [Pol], Ratibor [Ger], Ratiboř [Cz], Ratibar [Yid], Raćibůrz [Silesian], Ratihor</t>
  </si>
  <si>
    <t>ראטיבאהר</t>
  </si>
  <si>
    <t>ראטיבאר</t>
  </si>
  <si>
    <t>PL-00779</t>
  </si>
  <si>
    <t>Osięciny, Poland</t>
  </si>
  <si>
    <t>אוסיינציני</t>
  </si>
  <si>
    <t>Osięciny [Pol], Ossenholz [Ger], Osienciny, Oshyenchin</t>
  </si>
  <si>
    <t>PL-00780</t>
  </si>
  <si>
    <t>Tuchów, Poland</t>
  </si>
  <si>
    <t>Tuchów [Pol], Tuchov [Yid]</t>
  </si>
  <si>
    <t>טוחוב</t>
  </si>
  <si>
    <t>טוכאוו</t>
  </si>
  <si>
    <t>טוכוב</t>
  </si>
  <si>
    <t>טיחעף</t>
  </si>
  <si>
    <t>טיכאוו</t>
  </si>
  <si>
    <t>PL-00781</t>
  </si>
  <si>
    <t>Lipsk, Poland</t>
  </si>
  <si>
    <t>Lipsk [Pol, Yid, Rus], Liepinė [Lith], Lipsk nad Biebrzą</t>
  </si>
  <si>
    <t>PL-00782</t>
  </si>
  <si>
    <t>Krośniewice, Poland</t>
  </si>
  <si>
    <t>קראשניעוויץ</t>
  </si>
  <si>
    <t>Krośniewice [Pol], Kroshnivitz [Yid], Kroßwitz [Ger, 1943-45], Krosnevitze [Rus]</t>
  </si>
  <si>
    <t>קראשנעוויטץ</t>
  </si>
  <si>
    <t>קראשנאוויטש</t>
  </si>
  <si>
    <t>קראשנאוויץ</t>
  </si>
  <si>
    <t>קראשנוויץ</t>
  </si>
  <si>
    <t>קראשניוויטץ</t>
  </si>
  <si>
    <t>קראשנעוויץ</t>
  </si>
  <si>
    <t>קרושנייוויצה</t>
  </si>
  <si>
    <t>קרושניעוויץ</t>
  </si>
  <si>
    <t>קרושנעוויץ</t>
  </si>
  <si>
    <t>PL-00783</t>
  </si>
  <si>
    <t>Dzierżoniów, Poland</t>
  </si>
  <si>
    <t>רייכנבאך</t>
  </si>
  <si>
    <t>Dzierżoniów [Pol], Reichenbach [Ger], Rychbach [Pol, until 1946], Reichenbach in Schlesien, Reichenbach im Eulengebirge, Rychonek</t>
  </si>
  <si>
    <t>רייכענבאך</t>
  </si>
  <si>
    <t>PL-00784</t>
  </si>
  <si>
    <t>צעמפעלבורג</t>
  </si>
  <si>
    <t>Sępólno Krajeńskie [Pol], Zempelburg [Ger], Sępolno, Sępólno Kraińskie, Kraińskie, Cembelburg</t>
  </si>
  <si>
    <t>PL-00785</t>
  </si>
  <si>
    <t>Lwówek, Poland</t>
  </si>
  <si>
    <t>ניישטאט ביי פינע</t>
  </si>
  <si>
    <t>Lwówek [Pol], Neustadt bei Pinne [Ger], Kirschneustadt [Ger, 1943-45], Lvovek</t>
  </si>
  <si>
    <t>PL-00786</t>
  </si>
  <si>
    <t>Chorzów, Poland</t>
  </si>
  <si>
    <t>קרולעווסקי הוטא</t>
  </si>
  <si>
    <t>Chorzów [Pol], Królewska Huta [Pol], Königshütte [Ger], Cherzów</t>
  </si>
  <si>
    <t>PL-00787</t>
  </si>
  <si>
    <t>Modrzejów, Poland</t>
  </si>
  <si>
    <t>מאנדוזוב</t>
  </si>
  <si>
    <t>Modrzejów [Pol], Modrzew</t>
  </si>
  <si>
    <t>מאַנדזוב</t>
  </si>
  <si>
    <t>מאַנדזיוו</t>
  </si>
  <si>
    <t>מאַנדזשיב</t>
  </si>
  <si>
    <t>מאַנדזשעוו</t>
  </si>
  <si>
    <t>מאנדרזוב</t>
  </si>
  <si>
    <t>מונדז'ב</t>
  </si>
  <si>
    <t>PL-00789</t>
  </si>
  <si>
    <t>Ujazd, Poland</t>
  </si>
  <si>
    <t>אויאזד</t>
  </si>
  <si>
    <t>Ujazd [Pol], Uyazd [Yid, Rus], Iyezd</t>
  </si>
  <si>
    <t>איעזד</t>
  </si>
  <si>
    <t>PL-00790</t>
  </si>
  <si>
    <t>Krościenko, Poland</t>
  </si>
  <si>
    <t>קראשינקע</t>
  </si>
  <si>
    <t>Krościenko [Pol], Kroshtzinka [Yid], Krościenko nad Dunajcem, Kroschenko</t>
  </si>
  <si>
    <t>PL-00791</t>
  </si>
  <si>
    <t>קראסשינקע</t>
  </si>
  <si>
    <t>Krościenko [Pol], Korosno [Rus], Korostno, Kros'tsenko, Kroshchenko, Kras'tsenko</t>
  </si>
  <si>
    <t>קראשטשינקי</t>
  </si>
  <si>
    <t>קראשטשענקי</t>
  </si>
  <si>
    <t>קראשטשענקע</t>
  </si>
  <si>
    <t>קראשציאנקא</t>
  </si>
  <si>
    <t>קראשצינקא</t>
  </si>
  <si>
    <t>קרושצ'יינקו</t>
  </si>
  <si>
    <t>PL-00792</t>
  </si>
  <si>
    <t>Błonie, Poland</t>
  </si>
  <si>
    <t>בלאניע</t>
  </si>
  <si>
    <t>Błonie [Pol], Bloyna [Yid], Blonye [Rus], Bloyne</t>
  </si>
  <si>
    <t>בלוינע</t>
  </si>
  <si>
    <t>בלונא</t>
  </si>
  <si>
    <t>בלוניה</t>
  </si>
  <si>
    <t>בלונע</t>
  </si>
  <si>
    <t>PL-00793</t>
  </si>
  <si>
    <t>Grodzisko Dolne, Poland</t>
  </si>
  <si>
    <t>גראדזשיצק</t>
  </si>
  <si>
    <t>Grodzisko Dolne [Pol], Grodzhitsk [Yid], Grodzisko, Grodzisk</t>
  </si>
  <si>
    <t>PL-00794</t>
  </si>
  <si>
    <t>Zabrze, Poland</t>
  </si>
  <si>
    <t>זאבזע</t>
  </si>
  <si>
    <t>Zabrze [Pol], Hindenburg [Ger, 1915-1945], Zobrze [Silesian], Zabzhe [Yid], Zaborze, Hindenburg in Oberschlesien, Hindenburg O.S.</t>
  </si>
  <si>
    <t>זאבזשע</t>
  </si>
  <si>
    <t>PL-00795</t>
  </si>
  <si>
    <t>Gdynia, Poland</t>
  </si>
  <si>
    <t>Gdynia [Pol], Gdingen [Ger], Gotenhafen [Ger, 1939-45], Gothenhafen, Gdiniô</t>
  </si>
  <si>
    <t>PL-00796</t>
  </si>
  <si>
    <t>Elblag, Poland</t>
  </si>
  <si>
    <t>עלבינג</t>
  </si>
  <si>
    <t>Elbląg [Pol], Elbing [Ger], Elblong, El'blëng</t>
  </si>
  <si>
    <t>עללעבלינג</t>
  </si>
  <si>
    <t>PL-00798</t>
  </si>
  <si>
    <t>Raniżów, Poland</t>
  </si>
  <si>
    <t>ראניז'וב</t>
  </si>
  <si>
    <t>Raniżów [Pol], Ranischau [Ger], Ranizov [Yid], Reinzov, Raisnov</t>
  </si>
  <si>
    <t>PL-00799</t>
  </si>
  <si>
    <t>Kazimierz, Poland</t>
  </si>
  <si>
    <t>קאזמור</t>
  </si>
  <si>
    <t>Kazimierz [Pol], Kuzmir [Yid], Kasimir [Ger], Casimiria [Lat]</t>
  </si>
  <si>
    <t>PL-00800</t>
  </si>
  <si>
    <t>Jaworzno, Poland</t>
  </si>
  <si>
    <t>יאווארזנע</t>
  </si>
  <si>
    <t>Jaworzno [Pol], Yavarzna [Yid], Arnshalde [Ger], Javožno [Cz], Jaworzyna</t>
  </si>
  <si>
    <t>יאווארזשנע</t>
  </si>
  <si>
    <t>יאוורזנא</t>
  </si>
  <si>
    <t>יארוואזנא ארבע מאות שקל כסף</t>
  </si>
  <si>
    <t>PL-00801</t>
  </si>
  <si>
    <t>Olsztyn [Pol], Allenstein [Ger], Olštynas [Lith], Allenshteyn, Alnāsteini, Alnaštynas</t>
  </si>
  <si>
    <t>PL-00802</t>
  </si>
  <si>
    <t>Gać, Poland</t>
  </si>
  <si>
    <t>גאץ</t>
  </si>
  <si>
    <t>Gać [Pol], Gatch [Yid], Gach, Gatsch, Gać Sokola, Gać Sokola Łąka, Sokola Ląka</t>
  </si>
  <si>
    <t>PL-00803</t>
  </si>
  <si>
    <t>Wałbrzych, Poland</t>
  </si>
  <si>
    <t>Wałbrzych [Pol], Waldenburg [Ger], Waldenburg in Schlesien</t>
  </si>
  <si>
    <t>PL-00804</t>
  </si>
  <si>
    <t>Tuchola, Poland</t>
  </si>
  <si>
    <t>טוכל</t>
  </si>
  <si>
    <t>Tuchola [Pol], Tuchel [Ger]</t>
  </si>
  <si>
    <t>PL-00805</t>
  </si>
  <si>
    <t>Zakopane, Poland</t>
  </si>
  <si>
    <t>זאקאפאנע</t>
  </si>
  <si>
    <t>Zakopane [Pol], Zakopona [Yid]</t>
  </si>
  <si>
    <t>PL-00806</t>
  </si>
  <si>
    <t>Grudziądz, Poland</t>
  </si>
  <si>
    <t>גרוידענץ</t>
  </si>
  <si>
    <t>Grudziądz [Pol], Graudenz [Ger], Grudziondz, Grudzëndz</t>
  </si>
  <si>
    <t>PL-00807</t>
  </si>
  <si>
    <t>Bobrek, Poland</t>
  </si>
  <si>
    <t>Bobrek [Pol], Bobrek Karf, Bytom Bobrek</t>
  </si>
  <si>
    <t>PL-00809</t>
  </si>
  <si>
    <t>Słupsk, Poland</t>
  </si>
  <si>
    <t>שטאלפע</t>
  </si>
  <si>
    <t>Słupsk [Pol], Stolp in Pommern [Ger], Stolpe [Lat], Stolp, Stolpsk</t>
  </si>
  <si>
    <t>PL-00810</t>
  </si>
  <si>
    <t>Bolesławiec, Poland</t>
  </si>
  <si>
    <t>בולסלאוייץ</t>
  </si>
  <si>
    <t>Bolesławiec [Pol], Balislovtza [Yid], Boleslavetz [Rus]</t>
  </si>
  <si>
    <t>PL-00811</t>
  </si>
  <si>
    <t>בונצלוי</t>
  </si>
  <si>
    <t>Bolesławiec [Pol], Bunzlau [Ger], Bolesławiec Śląski, Bolesław</t>
  </si>
  <si>
    <t>PL-00812</t>
  </si>
  <si>
    <t>Tarczyn, Poland</t>
  </si>
  <si>
    <t>טארטשין</t>
  </si>
  <si>
    <t>Tarczyn [Pol], Tartchin [Yid], Tarchin [Rus]</t>
  </si>
  <si>
    <t>טארצ'ין</t>
  </si>
  <si>
    <t>טערשין</t>
  </si>
  <si>
    <t>PL-00813</t>
  </si>
  <si>
    <t>Rybnik, Poland</t>
  </si>
  <si>
    <t>Rybnik [Pol, Ger]</t>
  </si>
  <si>
    <t>ריבנעק באוברשלעזיא</t>
  </si>
  <si>
    <t>PL-00814</t>
  </si>
  <si>
    <t>Chełmża, Poland</t>
  </si>
  <si>
    <t>חעלמזשא</t>
  </si>
  <si>
    <t>Chełmża [Pol], Culmsee [Ger], Kulmsee [Ger], Chlumže [Cz], Chelmzha</t>
  </si>
  <si>
    <t>PL-00815</t>
  </si>
  <si>
    <t>Chełmno, Poland</t>
  </si>
  <si>
    <t>חלמנו</t>
  </si>
  <si>
    <t>Chełmno [Pol], Kulm [Ger], Culm</t>
  </si>
  <si>
    <t>כעלעמנע</t>
  </si>
  <si>
    <t>PL-00817</t>
  </si>
  <si>
    <t>Wilczyn, Poland</t>
  </si>
  <si>
    <t>ווילטשין</t>
  </si>
  <si>
    <t>2795a</t>
  </si>
  <si>
    <t>Wilczyn [Pol], Altstädtel [Ger, 1943–45]</t>
  </si>
  <si>
    <t>ווילצין</t>
  </si>
  <si>
    <t>PL-00818</t>
  </si>
  <si>
    <t>Legnica, Poland</t>
  </si>
  <si>
    <t>ליגניטץ</t>
  </si>
  <si>
    <t>Legnica [Pol], Liegnitz [Ger], Lignica</t>
  </si>
  <si>
    <t>ליגניץ</t>
  </si>
  <si>
    <t>PL-00819</t>
  </si>
  <si>
    <t>Stok, Poland</t>
  </si>
  <si>
    <t>Stok [Pol]</t>
  </si>
  <si>
    <t>PL-00820</t>
  </si>
  <si>
    <t>Koronowo, Poland</t>
  </si>
  <si>
    <t>קראנע א"ד בראהע</t>
  </si>
  <si>
    <t>Koronowo [Pol], Krone an der Brahe [Ger], Krone, Crone, Polnisch Krone</t>
  </si>
  <si>
    <t>PL-00821</t>
  </si>
  <si>
    <t>Piaseczno, Poland</t>
  </si>
  <si>
    <t>פיאסיצ'נה</t>
  </si>
  <si>
    <t>Piaseczno [Pol], Piasetchna [Yid], Pyasechno [Rus], Pisetsne</t>
  </si>
  <si>
    <t>פיאסעטשנע</t>
  </si>
  <si>
    <t>פיאסעצנע</t>
  </si>
  <si>
    <t>פיסעצנע</t>
  </si>
  <si>
    <t>PL-00822</t>
  </si>
  <si>
    <t>Nieszawa, Poland</t>
  </si>
  <si>
    <t>ניישאווה</t>
  </si>
  <si>
    <t>Nieszawa [Pol], Nishava [Yid], Nessau [Ger], Neshava [Rus]</t>
  </si>
  <si>
    <t>ניעשאווא</t>
  </si>
  <si>
    <t>ניעשאווי</t>
  </si>
  <si>
    <t>ניעשאווע</t>
  </si>
  <si>
    <t>PL-00823</t>
  </si>
  <si>
    <t>Żarnów, Poland</t>
  </si>
  <si>
    <t>ז'ארנוב</t>
  </si>
  <si>
    <t>Żarnów [Pol], Zharnov [Yid], Zharnuv [Rus], Zharnev, Zharnow, Zarnov</t>
  </si>
  <si>
    <t>זארנאוו</t>
  </si>
  <si>
    <t>זארנוב</t>
  </si>
  <si>
    <t>זשארנאוו</t>
  </si>
  <si>
    <t>זשארנעוו</t>
  </si>
  <si>
    <t>PL-00825</t>
  </si>
  <si>
    <t>Szczytno, Poland</t>
  </si>
  <si>
    <t>Szczytno [Pol], Ortelsburg [Ger], Ortel'sberg [Rus]</t>
  </si>
  <si>
    <t>PL-00826</t>
  </si>
  <si>
    <t>Szamocin, Poland</t>
  </si>
  <si>
    <t>Szamocin [Pol], Samotschin [Ger], Fritzenstadt [Ger, 1943-45]</t>
  </si>
  <si>
    <t>PL-00827</t>
  </si>
  <si>
    <t>Lębork, Poland</t>
  </si>
  <si>
    <t>Lębork [Pol], Lauenburg in Pommern [Ger], Lauenburg, Lembork, Lãbòrg</t>
  </si>
  <si>
    <t>PL-00828</t>
  </si>
  <si>
    <t>Bojanów, Poland</t>
  </si>
  <si>
    <t>Bojanów [Pol], Boyanuv</t>
  </si>
  <si>
    <t>PL-00829</t>
  </si>
  <si>
    <t>Koźmin Wielkopolski</t>
  </si>
  <si>
    <t>קאזמין</t>
  </si>
  <si>
    <t>Koźmin [Pol], Koschmin [Ger]</t>
  </si>
  <si>
    <t>קאשמין</t>
  </si>
  <si>
    <t>PL-00830</t>
  </si>
  <si>
    <t>Oborniki, Poland</t>
  </si>
  <si>
    <t>אבארניק</t>
  </si>
  <si>
    <t>Oborniki [Pol], Obornik [Ger]</t>
  </si>
  <si>
    <t>PL-00831</t>
  </si>
  <si>
    <t>Żywiec, Poland</t>
  </si>
  <si>
    <t>זייבאש</t>
  </si>
  <si>
    <t>Żywiec [Pol], Saybusch [Ger], Zhivitz [Yid], Živec [Cz], Zaybish, Zeibush, Saubusch</t>
  </si>
  <si>
    <t>זייבוש</t>
  </si>
  <si>
    <t>זייביש</t>
  </si>
  <si>
    <t>PL-00832</t>
  </si>
  <si>
    <t>Czarnków, Poland</t>
  </si>
  <si>
    <t>טשארני קאווי</t>
  </si>
  <si>
    <t>Czarnków [Pol], Czarnikau [Ger], Scharnikau [Ger, 1940-45]</t>
  </si>
  <si>
    <t>טשארניקאוי</t>
  </si>
  <si>
    <t>טשארניקוי</t>
  </si>
  <si>
    <t>טשארנקאווי</t>
  </si>
  <si>
    <t>טשארנקאווע</t>
  </si>
  <si>
    <t>טשארנקווי</t>
  </si>
  <si>
    <t>PL-00833</t>
  </si>
  <si>
    <t>Margonin, Poland</t>
  </si>
  <si>
    <t>מארגאנין</t>
  </si>
  <si>
    <t>Margonin [Pol, Ger]</t>
  </si>
  <si>
    <t>מרגאלין</t>
  </si>
  <si>
    <t>מרגלין</t>
  </si>
  <si>
    <t>https://hebrewbooks.org/pdfpager.aspx?req=6501&amp;st=&amp;pgnum=5</t>
  </si>
  <si>
    <t>PL-00834</t>
  </si>
  <si>
    <t>Maków Podhalański, Poland</t>
  </si>
  <si>
    <t>Maków Podhalański [Pol], Maków [Pol, before 1930]</t>
  </si>
  <si>
    <t>PL-00835</t>
  </si>
  <si>
    <t>Gołańcz, Poland</t>
  </si>
  <si>
    <t>Gołańcz [Pol], Gollantsch [Ger], Schwertburg [Ger 1942-45]</t>
  </si>
  <si>
    <t>PL-00836</t>
  </si>
  <si>
    <t>Baranowo, Poland</t>
  </si>
  <si>
    <t>באראנובה</t>
  </si>
  <si>
    <t>Baranowo [Pol], Baranovo [Rus], Barneve [Yid]</t>
  </si>
  <si>
    <t>בארינאווע</t>
  </si>
  <si>
    <t>בארנעווע</t>
  </si>
  <si>
    <t>PL-00837</t>
  </si>
  <si>
    <t>Muszyna, Poland</t>
  </si>
  <si>
    <t>מאשינא</t>
  </si>
  <si>
    <t>Muszyna [Pol], Mushina [Yid]</t>
  </si>
  <si>
    <t>מושינע</t>
  </si>
  <si>
    <t>מושעני</t>
  </si>
  <si>
    <t>מישינא</t>
  </si>
  <si>
    <t>מישענא</t>
  </si>
  <si>
    <t>PL-00838</t>
  </si>
  <si>
    <t>Wschowa, Poland</t>
  </si>
  <si>
    <t>פרויאשטאדט</t>
  </si>
  <si>
    <t>Wschowa [Pol], Fraustadt [Ger]</t>
  </si>
  <si>
    <t>פרוישטאדט</t>
  </si>
  <si>
    <t>פרוישטאט</t>
  </si>
  <si>
    <t>PL-00839</t>
  </si>
  <si>
    <t>Borek Wielkopolski, Poland</t>
  </si>
  <si>
    <t>Borek Wielkopolski [Pol], Borek [Ger, 1815-1918], Borken [Ger, 1939–43], Börke [Ger, 1943-45]</t>
  </si>
  <si>
    <t>PL-00840</t>
  </si>
  <si>
    <t>Grabów, Poland</t>
  </si>
  <si>
    <t>גראבוב</t>
  </si>
  <si>
    <t>Grabów [Pol], Grabova [Yid], Grabuv [Rus]</t>
  </si>
  <si>
    <t>גראבעווע</t>
  </si>
  <si>
    <t>PL-00841</t>
  </si>
  <si>
    <t>Żerków, Poland</t>
  </si>
  <si>
    <t>זערקאווי</t>
  </si>
  <si>
    <t>Żerków [Pol], Zerkow [Ger], Zirkow, Syrkowe</t>
  </si>
  <si>
    <t>זערקאווע</t>
  </si>
  <si>
    <t>PL-00842</t>
  </si>
  <si>
    <t>Tyrawa Wołoska, Poland</t>
  </si>
  <si>
    <t>טיראוה וולוסקה</t>
  </si>
  <si>
    <t>Tyrawa Wołoska [Pol], Tirava-Vilaska [Yid], Tyriava Volos’ka [Ukr]. Tereve</t>
  </si>
  <si>
    <t>טערעווע</t>
  </si>
  <si>
    <t>PL-00843</t>
  </si>
  <si>
    <t>Babimost, Poland</t>
  </si>
  <si>
    <t>באמסט</t>
  </si>
  <si>
    <t>Babimost [Pol], Bomst [Ger]</t>
  </si>
  <si>
    <t>בומסט</t>
  </si>
  <si>
    <t>PL-00844</t>
  </si>
  <si>
    <t>Dębowa Góra, Poland</t>
  </si>
  <si>
    <t>Dębowa Góra [Pol]</t>
  </si>
  <si>
    <t>PL-00845</t>
  </si>
  <si>
    <t>Zbąszyń, Poland</t>
  </si>
  <si>
    <t>בענטשן</t>
  </si>
  <si>
    <t>Zbąszyń [Pol], Bentschen [Ger], Zbonszyn, Dzbanszyn, Bąszyń</t>
  </si>
  <si>
    <t>PL-00846</t>
  </si>
  <si>
    <t>Aleksandrów Kujawski, Poland</t>
  </si>
  <si>
    <t>Aleksandrów Kujawski [Pol], Aleksandrów [Pol, 1879-1919], Trojanów [Pol, until 1879], Aleksandrowo, Aleksandrów Podgraniczny, Weichselstädt [Ger, 1943-45]</t>
  </si>
  <si>
    <t>אלעקסאנדאווע</t>
  </si>
  <si>
    <t>אלעקסאנדער-קוי</t>
  </si>
  <si>
    <t>PL-00847</t>
  </si>
  <si>
    <t>Tczew, Poland</t>
  </si>
  <si>
    <t>דירשוי</t>
  </si>
  <si>
    <t>Tczew [Pol], Dirschau [Ger], Tchev [Rus], Trsow [Lat], Dërszewò</t>
  </si>
  <si>
    <t>PL-00848</t>
  </si>
  <si>
    <t>Lidzbark Warmiński, Poland</t>
  </si>
  <si>
    <t>היילסבערג</t>
  </si>
  <si>
    <t>Lidzbark Warmiński [Pol], Heilsberg [Ger], Licbark, Lidzbark na Warmii, Kheyl'sberg</t>
  </si>
  <si>
    <t>PL-00849</t>
  </si>
  <si>
    <t>Szczakowa, Poland</t>
  </si>
  <si>
    <t>שטשאקאווע</t>
  </si>
  <si>
    <t>Szczakowa [Pol], Shtehkeva [Yid], Shchakova</t>
  </si>
  <si>
    <t>שטשאקווע</t>
  </si>
  <si>
    <t>שצאקאווע</t>
  </si>
  <si>
    <t>PL-00850</t>
  </si>
  <si>
    <t>Piotrków Kujawski, Poland</t>
  </si>
  <si>
    <t>פיוטרקוב קויאווסקי</t>
  </si>
  <si>
    <t>Piotrków Kujawski [Pol], Petrikov Koyavsk [Yid], Pietrokov HaKatan [Heb], Pyetrkuv-Kuyavski [Rus], Piotrkowo, Piotrków</t>
  </si>
  <si>
    <t>פיעטערקאוו דקוא</t>
  </si>
  <si>
    <t>פיעטריקאוו דקיא</t>
  </si>
  <si>
    <t>פיעטרקוב דקוא</t>
  </si>
  <si>
    <t>פיעטרקוב דקויא</t>
  </si>
  <si>
    <t>פעטריקאוו קויאווסק</t>
  </si>
  <si>
    <t>פעטריקאווקויאווסק</t>
  </si>
  <si>
    <t>PL-00852</t>
  </si>
  <si>
    <t>Lubawa, Poland</t>
  </si>
  <si>
    <t>לובאווי</t>
  </si>
  <si>
    <t>Lubawa [Pol], Löbau [Ger], Löbau in Westpreußen, Löbau an der Welle, Loebau</t>
  </si>
  <si>
    <t>לובאווע</t>
  </si>
  <si>
    <t>PL-00853</t>
  </si>
  <si>
    <t>Kwidzyn, Poland</t>
  </si>
  <si>
    <t>Kwidzyn [Pol], Marienwerder [Ger]</t>
  </si>
  <si>
    <t>PL-00854</t>
  </si>
  <si>
    <t>Oleśnica, Poland</t>
  </si>
  <si>
    <t>עלס</t>
  </si>
  <si>
    <t>Oleśnica [Pol], Öls [Ger], Oels</t>
  </si>
  <si>
    <t>PL-00856</t>
  </si>
  <si>
    <t>Wieniawa, Poland</t>
  </si>
  <si>
    <t>טשעכעוו</t>
  </si>
  <si>
    <t>PL-00857</t>
  </si>
  <si>
    <t>Widełka, Poland</t>
  </si>
  <si>
    <t>Widełka [Pol]</t>
  </si>
  <si>
    <t>PL-00858</t>
  </si>
  <si>
    <t>Gorzkowice, Poland</t>
  </si>
  <si>
    <t>גארשקאוויץ</t>
  </si>
  <si>
    <t>Gorzkowice [Pol], Gozhkovitze [Rus], Gozhkovietz [Yid], Gozhkowice, Garshkevits</t>
  </si>
  <si>
    <t>גארשקעוויץ</t>
  </si>
  <si>
    <t>גוז'קוביצה</t>
  </si>
  <si>
    <t>PL-00859</t>
  </si>
  <si>
    <t>Szczawnica, Poland</t>
  </si>
  <si>
    <t xml:space="preserve">שטשאווניטץ </t>
  </si>
  <si>
    <t>Szczawnica [Pol], Shtzovnitz [Yid], Shchavnitza, Szczawnica Zdrój, Szczawnica Wyżna, Szczawnica Wyźnia</t>
  </si>
  <si>
    <t>שטשאווניץ</t>
  </si>
  <si>
    <t>שצאווניץ</t>
  </si>
  <si>
    <t>PL-00860</t>
  </si>
  <si>
    <t>Irena, Poland</t>
  </si>
  <si>
    <t>Irena [Pol]</t>
  </si>
  <si>
    <t>PL-00861</t>
  </si>
  <si>
    <t>Środa Wielkopolska, Poland</t>
  </si>
  <si>
    <t>שראדא</t>
  </si>
  <si>
    <t>Środa Wielkopolska [Pol], Schroda [Ger], Środa [Pol, until 1967]</t>
  </si>
  <si>
    <t>שראדע</t>
  </si>
  <si>
    <t>PL-00862</t>
  </si>
  <si>
    <t>Rabka, Poland</t>
  </si>
  <si>
    <t>ראבקה</t>
  </si>
  <si>
    <t>Rabka [Pol], Rabka-Zdrój [Pol, since 1999]</t>
  </si>
  <si>
    <t>PL-00863</t>
  </si>
  <si>
    <t>Jelenia Góra, Poland</t>
  </si>
  <si>
    <t>הירשבערג</t>
  </si>
  <si>
    <t>Jelenia Góra [Pol], Hirschberg im Riesengebirge [Ger], Jelení Hora [Cz], Hirschberg in Schlesien, Hirschberg</t>
  </si>
  <si>
    <t>PL-00864</t>
  </si>
  <si>
    <t>Kaletnik, Poland</t>
  </si>
  <si>
    <t>Kaletnik [Pol, Rus]</t>
  </si>
  <si>
    <t>PL-00865</t>
  </si>
  <si>
    <t>Jawornik Polski, Poland</t>
  </si>
  <si>
    <t>Jawornik Polski [Pol], Yavornik [Yid], Jawornik Szklarski</t>
  </si>
  <si>
    <t>PL-00866</t>
  </si>
  <si>
    <t>Dąbrówno, Poland</t>
  </si>
  <si>
    <t>Dąbrówno [Pol], Gilgenburg [Ger], Gilgenberg</t>
  </si>
  <si>
    <t>PL-00867</t>
  </si>
  <si>
    <t>Żary, Poland</t>
  </si>
  <si>
    <t>Żary [Pol], Sorau [Ger], Sorau in Nieder Lausitz, Zóraw, Soraw</t>
  </si>
  <si>
    <t>PL-00868</t>
  </si>
  <si>
    <t>Środa Śląska, Poland</t>
  </si>
  <si>
    <t>Prenum 2204</t>
  </si>
  <si>
    <t>Środa Śląska [Pol], Neumarkt in Schlesien [Ger], Neumarkt, Sroda</t>
  </si>
  <si>
    <t>PL-00869</t>
  </si>
  <si>
    <t>Zieluń, Poland</t>
  </si>
  <si>
    <t>זיילון</t>
  </si>
  <si>
    <t>Zieluń [Pol], Zilin [Yid], Zelyun' [Rus], Zieluń Osada</t>
  </si>
  <si>
    <t>PL-00870</t>
  </si>
  <si>
    <t>Gołonóg, Poland</t>
  </si>
  <si>
    <t>Gołonóg [Pol]</t>
  </si>
  <si>
    <t>PL-00871</t>
  </si>
  <si>
    <t>Ciężkowice, Poland</t>
  </si>
  <si>
    <t>טשענסקיוויטש</t>
  </si>
  <si>
    <t>Ciężkowice [Pol], Tzezhkovitz [Yid], Hardenberg [Ger], Chenzhkovitze</t>
  </si>
  <si>
    <t>טשענסקעוויץ</t>
  </si>
  <si>
    <t>טשענצקוויטץ</t>
  </si>
  <si>
    <t>טשענצקעוויטץ</t>
  </si>
  <si>
    <t>ציאנז'קוביצה</t>
  </si>
  <si>
    <t>צענשקוויץ</t>
  </si>
  <si>
    <t>PL-00872</t>
  </si>
  <si>
    <t>Strzelce Opolskie, Poland</t>
  </si>
  <si>
    <t>גרויססטערליץ</t>
  </si>
  <si>
    <t>Strzelce Opolskie [Pol, since 1945], Groß Strehlitz [Ger], Wielkie Strzelce, Strzelce, Strehlitz, Gross Strohlitz, Gross Strehlitz</t>
  </si>
  <si>
    <t>PL-00873</t>
  </si>
  <si>
    <t>Miłosław, Poland</t>
  </si>
  <si>
    <t>מילאסלאוו</t>
  </si>
  <si>
    <t>Miłosław [Pol], Miloslaw [Ger], Liebenau [Ger, 1939-43], Liebenstädt [Ger, 1943-45]</t>
  </si>
  <si>
    <t>מילעסלאוו</t>
  </si>
  <si>
    <t>מילעסלוב</t>
  </si>
  <si>
    <t>PL-00874</t>
  </si>
  <si>
    <t>Chojna, Poland</t>
  </si>
  <si>
    <t>Chojna [Pol], Königsberg in der Neumark [Ger], Regiomontanus Neomarchicus [Lat], Königsberg in Neumark, Neumark, Königsberg, Koenigsberg</t>
  </si>
  <si>
    <t>קעניגסבערג</t>
  </si>
  <si>
    <t>קעניגעבערג אין דנ"מ</t>
  </si>
  <si>
    <t>PL-00875</t>
  </si>
  <si>
    <t>Kołaczyce, Poland</t>
  </si>
  <si>
    <t>קאליציץ</t>
  </si>
  <si>
    <t>Kołaczyce [Pol], Kolashitz [Yid], Kolatchitz, Koloshitz, Kolachitze</t>
  </si>
  <si>
    <t>קאלישיץ</t>
  </si>
  <si>
    <t>קאללעשיטץ</t>
  </si>
  <si>
    <t>קולאצ'יצה</t>
  </si>
  <si>
    <t>PL-00876</t>
  </si>
  <si>
    <t>Pszczyna, Poland</t>
  </si>
  <si>
    <t>פלעס</t>
  </si>
  <si>
    <t>Pszczyna [Pol], Pleß [Ger], Pels [Yid], Pštína [Cz], Pszczyn, Pshchina, Plschina, Pless</t>
  </si>
  <si>
    <t>פשצ'ינה</t>
  </si>
  <si>
    <t>PL-00877</t>
  </si>
  <si>
    <t>Kikół, Poland</t>
  </si>
  <si>
    <t>קיקאל</t>
  </si>
  <si>
    <t>7544a</t>
  </si>
  <si>
    <t>Kikół [Pol], Kikul [Rus], Kikl [Yid], Kickelsee [Ger, 1942-45], Kikol</t>
  </si>
  <si>
    <t>קיקול</t>
  </si>
  <si>
    <t>קיקל</t>
  </si>
  <si>
    <t>קיקעל</t>
  </si>
  <si>
    <t>PL-00878</t>
  </si>
  <si>
    <t>Bielawy, Poland</t>
  </si>
  <si>
    <t>ביילאווי</t>
  </si>
  <si>
    <t>Bielawy [Pol], Bielavi [Yid], Belyavi [Rus]</t>
  </si>
  <si>
    <t>PL-00879</t>
  </si>
  <si>
    <t>Biały Bór, Poland</t>
  </si>
  <si>
    <t>Biały Bór [Pol], Baldenburg [Ger], Białobork, Biôłë Bòr</t>
  </si>
  <si>
    <t>PL-00880</t>
  </si>
  <si>
    <t>Zakliczyn, Poland</t>
  </si>
  <si>
    <t>זאקליטשין</t>
  </si>
  <si>
    <t>Zakliczyn [Pol], Zoklitchin [Yid], Zaklichin, Zakliczyn nad Dunajcem</t>
  </si>
  <si>
    <t>PL-00881</t>
  </si>
  <si>
    <t>Lubycza Królewska, Poland</t>
  </si>
  <si>
    <t>ליביטש</t>
  </si>
  <si>
    <t>Lubycza Królewska [Pol]</t>
  </si>
  <si>
    <t>PL-00882</t>
  </si>
  <si>
    <t>Szumowo, Poland</t>
  </si>
  <si>
    <t>סומעווע</t>
  </si>
  <si>
    <t>Szumowo	[Pol], Shumovo [Rus], Sumeve [Yid], Szumowo Nowe</t>
  </si>
  <si>
    <t>שומובו נובה</t>
  </si>
  <si>
    <t>PL-00883</t>
  </si>
  <si>
    <t>Mrocza, Poland</t>
  </si>
  <si>
    <t>Mrocza [Pol], Mrotschen [Ger], Mrocha</t>
  </si>
  <si>
    <t>PL-00884</t>
  </si>
  <si>
    <t>Siennica, Poland</t>
  </si>
  <si>
    <t>שיניצה</t>
  </si>
  <si>
    <t>Siennica [Pol], Shinitza</t>
  </si>
  <si>
    <t>PL-00886</t>
  </si>
  <si>
    <t>Serednica, Poland</t>
  </si>
  <si>
    <t>Serednica [Pol]</t>
  </si>
  <si>
    <t>PL-00887</t>
  </si>
  <si>
    <t>Dzików Stary, Poland</t>
  </si>
  <si>
    <t>אלט</t>
  </si>
  <si>
    <t>Dzików Stary [Pol], Dzikhev [Yid], Stary Dzików, Dzików</t>
  </si>
  <si>
    <t>אלט דזשיקעוו</t>
  </si>
  <si>
    <t>דזיקוב ישן</t>
  </si>
  <si>
    <t>דזיקוב סטארי</t>
  </si>
  <si>
    <t>PL-00888</t>
  </si>
  <si>
    <t>Raszków, Poland</t>
  </si>
  <si>
    <t>ראשקאוו</t>
  </si>
  <si>
    <t>Raszków [Pol], Raschkow [Ger], Raschkau [Ger 1939-45]</t>
  </si>
  <si>
    <t>ראשקאווא</t>
  </si>
  <si>
    <t>ראשקאווי</t>
  </si>
  <si>
    <t>ראשקאווע</t>
  </si>
  <si>
    <t>PL-00889</t>
  </si>
  <si>
    <t>Pysząca, Poland</t>
  </si>
  <si>
    <t>Pysząca [Pol], Pyszonca [Ger], Tonfelde [Ger, 1939-43], Sansberg [Ger, 1943-45]</t>
  </si>
  <si>
    <t>PL-00890</t>
  </si>
  <si>
    <t>Ostrzeszów, Poland</t>
  </si>
  <si>
    <t>אסטערשאווע</t>
  </si>
  <si>
    <t>שילדבערג</t>
  </si>
  <si>
    <t>Ostrzeszów [Pol], Schildberg [Ger]</t>
  </si>
  <si>
    <t>PL-00891</t>
  </si>
  <si>
    <t>Orneta, Poland</t>
  </si>
  <si>
    <t>Orneta [Pol], Wormditt [Ger], Wurmedyten, Wormedythin</t>
  </si>
  <si>
    <t>PL-00892</t>
  </si>
  <si>
    <t>Jeziorna Królewska, Poland</t>
  </si>
  <si>
    <t>ייזיורנה קרולבסקה</t>
  </si>
  <si>
    <t>Jeziorna Królewska [Pol], Yeziorna [Yid]</t>
  </si>
  <si>
    <t>PL-00893</t>
  </si>
  <si>
    <t>Dobczyce, Poland</t>
  </si>
  <si>
    <t>דאברשיצא</t>
  </si>
  <si>
    <t>Dobczyce [Pol], Dobshitz [Yid]</t>
  </si>
  <si>
    <t>דאבשיטץ</t>
  </si>
  <si>
    <t>דאבשיץ</t>
  </si>
  <si>
    <t>דאפטשיטץ</t>
  </si>
  <si>
    <t>דאפשיץ</t>
  </si>
  <si>
    <t>PL-00894</t>
  </si>
  <si>
    <t>Jabłonna, Poland</t>
  </si>
  <si>
    <t>יאבלאנע</t>
  </si>
  <si>
    <t>Jabłonna [Pol], Yablanna [Yid]</t>
  </si>
  <si>
    <t>יאבלונה</t>
  </si>
  <si>
    <t>PL-00895</t>
  </si>
  <si>
    <t>Więcbork, Poland</t>
  </si>
  <si>
    <t>ויינצבורק</t>
  </si>
  <si>
    <t>Więcbork [Pol], Vandsburg [Ger], Vientsbork, Wiencbork</t>
  </si>
  <si>
    <t>PL-00896</t>
  </si>
  <si>
    <t>Wejherowo, Poland</t>
  </si>
  <si>
    <t>Wejherowo [Pol], Neustadt in Westpreußen [Ger], Weiherowo, Wejrowò, Veykherovo, Neustadt</t>
  </si>
  <si>
    <t>PL-00897</t>
  </si>
  <si>
    <t>Uście Solne, Poland</t>
  </si>
  <si>
    <t>אישטעסאלנע</t>
  </si>
  <si>
    <t>Uście Solne [Pol], Ishtcha Solna [Yid]</t>
  </si>
  <si>
    <t>אישטשע סאלנע</t>
  </si>
  <si>
    <t>PL-00898</t>
  </si>
  <si>
    <t>Truskolasy, Poland</t>
  </si>
  <si>
    <t>טרוסקולאסי</t>
  </si>
  <si>
    <t>Truskolasy [Pol]</t>
  </si>
  <si>
    <t>PL-00899</t>
  </si>
  <si>
    <t>Gostyń, Poland</t>
  </si>
  <si>
    <t>Gostyń [Pol], Gostyn [Ger], Gostingen [Ger, 1941-45]</t>
  </si>
  <si>
    <t>PL-00900</t>
  </si>
  <si>
    <t>Gorzów Wielkopolski, Poland</t>
  </si>
  <si>
    <t>לאנדסבערג א"ר ווארטע</t>
  </si>
  <si>
    <t>Gorzów Wielkopolski [Pol], Landsberg an der Warthe [Ger], Landsberg, Gorzów, Gorzów nad Wartą, Gorzów Wlkp.</t>
  </si>
  <si>
    <t>לאנדסברג אן דער ווארטהע</t>
  </si>
  <si>
    <t>PL-00901</t>
  </si>
  <si>
    <t>Świdwin, Poland</t>
  </si>
  <si>
    <t>Świdwin [Pol], Schivelbein [Ger], Swibowina</t>
  </si>
  <si>
    <t>PL-00902</t>
  </si>
  <si>
    <t>Sucha Beskidzka, Poland</t>
  </si>
  <si>
    <t>סוחא</t>
  </si>
  <si>
    <t>Sucha Beskidzka [Pol], Sucha [Pol, before 1961]</t>
  </si>
  <si>
    <t>סוכה</t>
  </si>
  <si>
    <t>סוכע</t>
  </si>
  <si>
    <t>PL-00903</t>
  </si>
  <si>
    <t>Strzelno, Poland</t>
  </si>
  <si>
    <t>שטשעלנא</t>
  </si>
  <si>
    <t>Strzelno [Pol], Strelno [Ger]</t>
  </si>
  <si>
    <t>PL-00904</t>
  </si>
  <si>
    <t>Osowa, Poland</t>
  </si>
  <si>
    <t>אסאווע</t>
  </si>
  <si>
    <t>Osowa [Pol], Osova [Yid], Ossowa</t>
  </si>
  <si>
    <t>PL-00905</t>
  </si>
  <si>
    <t>Gołdap, Poland</t>
  </si>
  <si>
    <t>Gołdap [Pol], Goldap [Ger], Geldapė [Lith], Goldapp</t>
  </si>
  <si>
    <t>PL-00906</t>
  </si>
  <si>
    <t>Kuryłówka, Poland</t>
  </si>
  <si>
    <t>קורילובקה</t>
  </si>
  <si>
    <t>Kuryłówka [Pol]</t>
  </si>
  <si>
    <t>PL-00907</t>
  </si>
  <si>
    <t>Śmigiel, Poland</t>
  </si>
  <si>
    <t>שמיגל</t>
  </si>
  <si>
    <t>Śmigiel [Pol], Schmiegel [Ger]</t>
  </si>
  <si>
    <t>שמיגעל</t>
  </si>
  <si>
    <t>PL-00908</t>
  </si>
  <si>
    <t>Kościerzyna, Poland</t>
  </si>
  <si>
    <t>בערענט</t>
  </si>
  <si>
    <t>1435a</t>
  </si>
  <si>
    <t>Kościerzyna [Pol], Berent [Ger], Kòscérzëna</t>
  </si>
  <si>
    <t>PL-00909</t>
  </si>
  <si>
    <t>Chłaniów, Poland</t>
  </si>
  <si>
    <t>כלאניעוו</t>
  </si>
  <si>
    <t>Chłaniów [Pol], Khlaniuv [Rus], Khlanyev [Yid]</t>
  </si>
  <si>
    <t>PL-00910</t>
  </si>
  <si>
    <t>Ełk, Poland</t>
  </si>
  <si>
    <t>מזרח פרייסן</t>
  </si>
  <si>
    <t>Ełk [Pol], Lyck [Ger], Lik, Łęg, Łęk</t>
  </si>
  <si>
    <t>PL-00911</t>
  </si>
  <si>
    <t>Kłodzko, Poland</t>
  </si>
  <si>
    <t>גאלף</t>
  </si>
  <si>
    <t>Kłodzko [Pol], Glatz [Ger], Kladsko [Cz], Glacio [Lat], Kładzko</t>
  </si>
  <si>
    <t>גלאטץ</t>
  </si>
  <si>
    <t>גלאץ</t>
  </si>
  <si>
    <t>PL-00912</t>
  </si>
  <si>
    <t>Kęty, Poland</t>
  </si>
  <si>
    <t>קאנטי</t>
  </si>
  <si>
    <t>Kęty [Pol], Kenti [Yid], Kenty</t>
  </si>
  <si>
    <t>PL-00913</t>
  </si>
  <si>
    <t>Nakło nad Notecią, Poland</t>
  </si>
  <si>
    <t>נאקל</t>
  </si>
  <si>
    <t>Nakło nad Notecią [Pol], Nakel [Ger], Nakło, Nakel Netze</t>
  </si>
  <si>
    <t>נאקלא</t>
  </si>
  <si>
    <t>נאקעל</t>
  </si>
  <si>
    <t>נקלו</t>
  </si>
  <si>
    <t>PL-00914</t>
  </si>
  <si>
    <t>Odolanów, Poland</t>
  </si>
  <si>
    <t>אדעלנוי</t>
  </si>
  <si>
    <t>Odolanów [Pol], Adelnau [Ger], Odalanów</t>
  </si>
  <si>
    <t>אדעלנויא</t>
  </si>
  <si>
    <t>דאלענאווע</t>
  </si>
  <si>
    <t>דאלענווא</t>
  </si>
  <si>
    <t>PL-00915</t>
  </si>
  <si>
    <t>Kargowa, Poland</t>
  </si>
  <si>
    <t>אונרושטאט</t>
  </si>
  <si>
    <t>Kargowa [Pol], Unruhstadt [Ger], Karge</t>
  </si>
  <si>
    <t>PL-00916</t>
  </si>
  <si>
    <t>Janowiec</t>
  </si>
  <si>
    <t>יאנווצי</t>
  </si>
  <si>
    <t>Janowiec Wielkopolski [Pol], Janowitz [Ger], Janowiec Wieś, Janowiec</t>
  </si>
  <si>
    <t>יאנעווצע</t>
  </si>
  <si>
    <t>PL-00917</t>
  </si>
  <si>
    <t>Mogilno, Poland</t>
  </si>
  <si>
    <t>Mogilno [Pol, Ger]</t>
  </si>
  <si>
    <t>PL-00918</t>
  </si>
  <si>
    <t>Zabratówka, Poland</t>
  </si>
  <si>
    <t>Zabratówka [Pol]</t>
  </si>
  <si>
    <t>PL-00919</t>
  </si>
  <si>
    <t>Dąbrowica, Poland</t>
  </si>
  <si>
    <t>Dąbrowica [Pol]</t>
  </si>
  <si>
    <t>PL-00920</t>
  </si>
  <si>
    <t>Gorzów Śląski, Poland</t>
  </si>
  <si>
    <t>לאנדסבערג א"ד פראסנא</t>
  </si>
  <si>
    <t>Gorzów Śląski [Pol], Landsberg in Oberschlesien [Ger], Landsberg, Gorzów, Landsberg an der Pros, Landsberg Schleisen</t>
  </si>
  <si>
    <t>לאנדעסבערג</t>
  </si>
  <si>
    <t>PL-00922</t>
  </si>
  <si>
    <t>Gromnik, Poland</t>
  </si>
  <si>
    <t>גראמיניק</t>
  </si>
  <si>
    <t>Gromnik [Pol]</t>
  </si>
  <si>
    <t>גראמניק</t>
  </si>
  <si>
    <t>גרומניק</t>
  </si>
  <si>
    <t>PL-00923</t>
  </si>
  <si>
    <t>Włodawka, Poland</t>
  </si>
  <si>
    <t>בלאדעווקע</t>
  </si>
  <si>
    <t>Włodawka [Pol], Vlodavka [Rus], Vlodafka [Yid], Vlodevke</t>
  </si>
  <si>
    <t>וולאדאווקע</t>
  </si>
  <si>
    <t>ולודאוקה</t>
  </si>
  <si>
    <t>PL-00924</t>
  </si>
  <si>
    <t>Łukowa, Poland</t>
  </si>
  <si>
    <t>6007Lk1</t>
  </si>
  <si>
    <t>Łukowa [Pol], Lukova [Yid, Rus]</t>
  </si>
  <si>
    <t>לוקאוואה</t>
  </si>
  <si>
    <t>לוקאווה</t>
  </si>
  <si>
    <t>לוקאווי</t>
  </si>
  <si>
    <t>לוקאווע</t>
  </si>
  <si>
    <t>לוקובה</t>
  </si>
  <si>
    <t>לוקיב</t>
  </si>
  <si>
    <t>ליקאהווא</t>
  </si>
  <si>
    <t>ליקאווא</t>
  </si>
  <si>
    <t>ליקאווי</t>
  </si>
  <si>
    <t>ליקיווא</t>
  </si>
  <si>
    <t>ליקיווע</t>
  </si>
  <si>
    <t>ליקעווע</t>
  </si>
  <si>
    <t>PL-00925</t>
  </si>
  <si>
    <t>Tuczno, Poland</t>
  </si>
  <si>
    <t>Tuczno [Pol], Tütz [Ger], Tuetz</t>
  </si>
  <si>
    <t>PL-00926</t>
  </si>
  <si>
    <t>Łopiennik Górny, Poland</t>
  </si>
  <si>
    <t>Łopiennik Górny [Pol], Łopiennik Lacki, Łopiennik Polski, Łopiennik</t>
  </si>
  <si>
    <t>PL-00927</t>
  </si>
  <si>
    <t>Zielona Góra, Poland</t>
  </si>
  <si>
    <t>גרינבערג</t>
  </si>
  <si>
    <t>Zielona Góra [Pol], Grünberg [Ger], Zelená Hora [Cz], Grünberg in Schlesien, Gruentberg, Gruenberg</t>
  </si>
  <si>
    <t>גרינעבערג</t>
  </si>
  <si>
    <t>PL-00928</t>
  </si>
  <si>
    <t>Szczawne, Poland</t>
  </si>
  <si>
    <t>Szczawne [Pol]</t>
  </si>
  <si>
    <t>PL-00929</t>
  </si>
  <si>
    <t>Pobiedziska, Poland</t>
  </si>
  <si>
    <t>Pobiedziska [Pol], Pudewitz [Ger]</t>
  </si>
  <si>
    <t>PL-00930</t>
  </si>
  <si>
    <t>Stanclewo, Poland</t>
  </si>
  <si>
    <t>Stanclewo [Pol], Stanislewo [Ger], Sternsee</t>
  </si>
  <si>
    <t>PL-00931</t>
  </si>
  <si>
    <t>Kuczbork, Poland</t>
  </si>
  <si>
    <t>Kuczbork [Pol], Kodzborg [Yid], Kuchbork [Rus], Kuczbork-Osada</t>
  </si>
  <si>
    <t>PL-00932</t>
  </si>
  <si>
    <t>Kuchary Żydowskie, Poland</t>
  </si>
  <si>
    <t>Kuchary Żydowskie [Pol], Kuchary, Kukhary</t>
  </si>
  <si>
    <t>PL-00933</t>
  </si>
  <si>
    <t>Pysznica, Poland</t>
  </si>
  <si>
    <t>פישניצה</t>
  </si>
  <si>
    <t>Pysznica [Pol], Pishnitse [Yid], Pyshnitsya [Ukr], Pyshnitza [Rus], Pishnitza, Pyszńica</t>
  </si>
  <si>
    <t>פישניצע</t>
  </si>
  <si>
    <t>PL-00934</t>
  </si>
  <si>
    <t>Gidle, Poland</t>
  </si>
  <si>
    <t>גידליה</t>
  </si>
  <si>
    <t>Gidle [Pol, Rus], Gidjel, Gidla, Gidzielice, Gidzel, Gidżle</t>
  </si>
  <si>
    <t>PL-00935</t>
  </si>
  <si>
    <t>Siemianowice Śląskie, Poland</t>
  </si>
  <si>
    <t>Siemianowice Śląskie [Pol], Siemianowitz [Ger], Siemianowice [Pol, bef 1924], Huta Laury [Pol, bef 1924], Laurahütte [Ger]</t>
  </si>
  <si>
    <t>PL-00936</t>
  </si>
  <si>
    <t>Gdów, Poland</t>
  </si>
  <si>
    <t>גדאוו</t>
  </si>
  <si>
    <t>Gdów [Pol], G'dov [Yid]</t>
  </si>
  <si>
    <t>גדוב</t>
  </si>
  <si>
    <t>PL-00937</t>
  </si>
  <si>
    <t>Gardeja, Poland</t>
  </si>
  <si>
    <t>Gardeja [Pol], Garnsee [Ger]</t>
  </si>
  <si>
    <t>PL-00938</t>
  </si>
  <si>
    <t>Kosienice, Poland</t>
  </si>
  <si>
    <t>Kosienice [Pol]</t>
  </si>
  <si>
    <t>PL-00939</t>
  </si>
  <si>
    <t>Rzochów, Poland</t>
  </si>
  <si>
    <t>סאבילין</t>
  </si>
  <si>
    <t>Rzochów [Pol], Rizchov [Yid]</t>
  </si>
  <si>
    <t>שאבילין</t>
  </si>
  <si>
    <t>שאבילען.</t>
  </si>
  <si>
    <t>PL-00940</t>
  </si>
  <si>
    <t>Zawoja, Poland</t>
  </si>
  <si>
    <t>Zawoja [Pol]</t>
  </si>
  <si>
    <t>PL-00941</t>
  </si>
  <si>
    <t>Rzepiennik Strzyżewski, Poland</t>
  </si>
  <si>
    <t>ז'יפיאניק</t>
  </si>
  <si>
    <t>Rzepiennik Strzyżewski [Pol], Rżepiennik</t>
  </si>
  <si>
    <t>זעפעניק</t>
  </si>
  <si>
    <t>רזעפניק</t>
  </si>
  <si>
    <t>רזשעפיניק</t>
  </si>
  <si>
    <t>PL-00942</t>
  </si>
  <si>
    <t>Kluczbork, Poland</t>
  </si>
  <si>
    <t>קרוזבארג</t>
  </si>
  <si>
    <t>Kluczbork [Pol], Kreuzburg [Ger], Kluczborek, Kluozborek, Klauczbork</t>
  </si>
  <si>
    <t>קריזבארג</t>
  </si>
  <si>
    <t>קריזבורג</t>
  </si>
  <si>
    <t>קרייזבורג</t>
  </si>
  <si>
    <t>קרייטצבערג</t>
  </si>
  <si>
    <t>קרייצבערג</t>
  </si>
  <si>
    <t>PL-00943</t>
  </si>
  <si>
    <t>Siedleczka, Poland</t>
  </si>
  <si>
    <t>Siedleczka [Pol]</t>
  </si>
  <si>
    <t>PL-00944</t>
  </si>
  <si>
    <t>Bytów, Poland</t>
  </si>
  <si>
    <t>Bytów [Pol], Bütow [Ger], Buetow, Bytowe, Bëtowò</t>
  </si>
  <si>
    <t>PL-00945</t>
  </si>
  <si>
    <t>Murowana Goślina, Poland</t>
  </si>
  <si>
    <t>Murowana Goślina [Pol], Murowana Goslin [Ger], Murowana</t>
  </si>
  <si>
    <t>PL-00946</t>
  </si>
  <si>
    <t>Brodnica, Poland</t>
  </si>
  <si>
    <t>בראדניץ</t>
  </si>
  <si>
    <t>Brodnica [Pol], Strasburg [Ger], Strasburg im West-Preussen</t>
  </si>
  <si>
    <t>PL-00947</t>
  </si>
  <si>
    <t>Zgłobień, Poland</t>
  </si>
  <si>
    <t>Zgłobień [Pol]</t>
  </si>
  <si>
    <t>PL-00948</t>
  </si>
  <si>
    <t>Horyniec, Poland</t>
  </si>
  <si>
    <t>הורינייץ</t>
  </si>
  <si>
    <t>Horyniec [Pol], Horyniec Zdrój</t>
  </si>
  <si>
    <t>PL-00949</t>
  </si>
  <si>
    <t>Miejsce, Poland</t>
  </si>
  <si>
    <t>שטעטל</t>
  </si>
  <si>
    <t>Miejsce [Pol], Städtel [Ger], Staedtel</t>
  </si>
  <si>
    <t>PL-00950</t>
  </si>
  <si>
    <t>Zbójna, Poland</t>
  </si>
  <si>
    <t>זבאינע</t>
  </si>
  <si>
    <t>Zbójna [Pol], Zboina [Yid], Zbuyna [Rus]</t>
  </si>
  <si>
    <t>זבוינה</t>
  </si>
  <si>
    <t>PL-00951</t>
  </si>
  <si>
    <t>Wąbrzeźno, Poland</t>
  </si>
  <si>
    <t>Wąbrzeźno [Pol], Briesen [Ger]</t>
  </si>
  <si>
    <t>PL-00952</t>
  </si>
  <si>
    <t>Łasin, Poland</t>
  </si>
  <si>
    <t>לעסען</t>
  </si>
  <si>
    <t>Łasin [Pol], Lessen [Ger], Łazin</t>
  </si>
  <si>
    <t>PL-00953</t>
  </si>
  <si>
    <t>Sulmierzyce, Poland</t>
  </si>
  <si>
    <t>סולמייז'יצה</t>
  </si>
  <si>
    <t>Sulmierzyce [Pol], Silmerzitz [Yid], Sul'mezhitze [Rus], Sulmeizhitza, Silmarzitz</t>
  </si>
  <si>
    <t>PL-00954</t>
  </si>
  <si>
    <t>Skoki, Poland</t>
  </si>
  <si>
    <t>סקאק</t>
  </si>
  <si>
    <t>Skoki [Pol], Schokken [Ger]</t>
  </si>
  <si>
    <t>סקוקי</t>
  </si>
  <si>
    <t>PL-00955</t>
  </si>
  <si>
    <t>Kamieńczyk, Poland</t>
  </si>
  <si>
    <t>קאמיינציק</t>
  </si>
  <si>
    <t>Kamieńczyk [Pol], Kamen'chik [Rus], Kamyenytshik [Yid]</t>
  </si>
  <si>
    <t>קאמיענטשיק</t>
  </si>
  <si>
    <t>PL-00956</t>
  </si>
  <si>
    <t>Nowe Miasto nad Pilicą, Poland</t>
  </si>
  <si>
    <t>נובה מיאסטו על הפיליצה</t>
  </si>
  <si>
    <t>Nowe Miasto nad Pilicą [Pol], Neishtat oif der Pilitza [Yid], Neumark an der Pilitza [Ger], Nowe Miasto, Novi Miasto</t>
  </si>
  <si>
    <t>ניישטעטל</t>
  </si>
  <si>
    <t>PL-00957</t>
  </si>
  <si>
    <t>Czempiń, Poland</t>
  </si>
  <si>
    <t>צ'מפין</t>
  </si>
  <si>
    <t>Czempiń [Pol], Czempin [Ger], Karlshausen [Ger, 1939-45], Chempin', Tschempin</t>
  </si>
  <si>
    <t>PL-00958</t>
  </si>
  <si>
    <t>Małkinia Górna, Poland</t>
  </si>
  <si>
    <t>מלקיניה גורנה</t>
  </si>
  <si>
    <t>Małkinia Górna [Pol], Malkinia [Yid], Małkinia</t>
  </si>
  <si>
    <t>PL-00959</t>
  </si>
  <si>
    <t>Lubliniec, Poland</t>
  </si>
  <si>
    <t>לובליניטץ</t>
  </si>
  <si>
    <t>Lubliniec [Pol], Lublinitz [Ger], Loben [Ger, 1941-45], Lublynec [Silesian],  Lublinek</t>
  </si>
  <si>
    <t>לובלינייץ</t>
  </si>
  <si>
    <t>לובליניץ</t>
  </si>
  <si>
    <t>PL-00960</t>
  </si>
  <si>
    <t>Budzyń, Poland</t>
  </si>
  <si>
    <t>בודזין</t>
  </si>
  <si>
    <t>Budzyń [Pol], Budsin [Ger]</t>
  </si>
  <si>
    <t>PL-00961</t>
  </si>
  <si>
    <t>Cisna, Poland</t>
  </si>
  <si>
    <t>ציסנה</t>
  </si>
  <si>
    <t>Cisna [Pol, Ger]</t>
  </si>
  <si>
    <t>PL-00962</t>
  </si>
  <si>
    <t>Tarnowskie Góry, Poland</t>
  </si>
  <si>
    <t>טארנאוויץ</t>
  </si>
  <si>
    <t>Tarnowskie Góry [Pol], Tarnowitz [Ger], Tarnovich [Yid], Tarnovské Hory [Cz],  Montes Tarnovicenses [Lat], Tarnovice</t>
  </si>
  <si>
    <t>PL-00964</t>
  </si>
  <si>
    <t>Krzeszowice, Poland</t>
  </si>
  <si>
    <t>קעשעשאוויץ</t>
  </si>
  <si>
    <t>Krzeszowice [Pol], Kesheshovitz [Yid]</t>
  </si>
  <si>
    <t>קרזשעשאוויץ</t>
  </si>
  <si>
    <t>קרשעשאוויטץ</t>
  </si>
  <si>
    <t>קשע שעוויטץ</t>
  </si>
  <si>
    <t>קשעשאוויץ</t>
  </si>
  <si>
    <t>PL-00966</t>
  </si>
  <si>
    <t>Prostyń, Poland</t>
  </si>
  <si>
    <t>פראסטין</t>
  </si>
  <si>
    <t>Prostyń [Pol], Prostyn' [Rus], Prostin [Yid]</t>
  </si>
  <si>
    <t>פרוסטין</t>
  </si>
  <si>
    <t>PL-00967</t>
  </si>
  <si>
    <t>Parzęczew, Poland</t>
  </si>
  <si>
    <t>פארזענטשוב</t>
  </si>
  <si>
    <t>Parzęczew [Pol], Parzentchev [Yid], Pazhenchev [Rus], Parentshev, Parenchav</t>
  </si>
  <si>
    <t>פארזענטשעוו</t>
  </si>
  <si>
    <t>פארענטשעוו</t>
  </si>
  <si>
    <t>PL-00968</t>
  </si>
  <si>
    <t>Białowieża, Poland</t>
  </si>
  <si>
    <t>ביאלאוועזש</t>
  </si>
  <si>
    <t>Białowieża [Pol], Belovezha [Rus], Bialoviezha</t>
  </si>
  <si>
    <t>ביאלובייז'ה</t>
  </si>
  <si>
    <t>ביאלעוויזש</t>
  </si>
  <si>
    <t>בילאוועזע</t>
  </si>
  <si>
    <t>PL-00969</t>
  </si>
  <si>
    <t>Maleniec, Poland</t>
  </si>
  <si>
    <t>מאלאניץ</t>
  </si>
  <si>
    <t>Maleniec [Pol], Malenitz [Yid]</t>
  </si>
  <si>
    <t>מאליניץ</t>
  </si>
  <si>
    <t>מאלעניטץ</t>
  </si>
  <si>
    <t>מאלעניץ</t>
  </si>
  <si>
    <t>PL-00970</t>
  </si>
  <si>
    <t>Świecie, Poland</t>
  </si>
  <si>
    <t>שוועץ</t>
  </si>
  <si>
    <t>Świecie [Pol], Schwetz [Ger], Swiecé, Swiéce, Szwiecie, Schwetz an der Weichsel, Świecie nad Wisłą</t>
  </si>
  <si>
    <t>PL-00971</t>
  </si>
  <si>
    <t>Odrzywół, Poland</t>
  </si>
  <si>
    <t>אדזשיוויל</t>
  </si>
  <si>
    <t>Odrzywół [Pol], Odjivol [Yid], Odzhivul [Rus], Odzhivil</t>
  </si>
  <si>
    <t>אודז'יבול</t>
  </si>
  <si>
    <t>PL-00972</t>
  </si>
  <si>
    <t>אולשניצה</t>
  </si>
  <si>
    <t>Oleśnica [Pol], Olesnitza, Oleshnitza</t>
  </si>
  <si>
    <t>PL-00973</t>
  </si>
  <si>
    <t>Sokoliki, Gmina Lutowiska, Poland</t>
  </si>
  <si>
    <t>סאהקאהליקע</t>
  </si>
  <si>
    <t>Sokoliki [Pol], Sokoliki Górskie [Pol], Sokolyky Hirs’ki [Ukr], Sokoliki Gurske</t>
  </si>
  <si>
    <t>סאקאליקא</t>
  </si>
  <si>
    <t>סאקאליקי</t>
  </si>
  <si>
    <t>סוקוליקי</t>
  </si>
  <si>
    <t>PL-00974</t>
  </si>
  <si>
    <t>Braniewo, Poland</t>
  </si>
  <si>
    <t>ברוינסבערג</t>
  </si>
  <si>
    <t>Braniewo [Pol], Braunsberg [Ger], Prūsa [Lith], Brunsberg, Brunsberga</t>
  </si>
  <si>
    <t>PL-00975</t>
  </si>
  <si>
    <t>Człuchów, Poland</t>
  </si>
  <si>
    <t>שלאחוב</t>
  </si>
  <si>
    <t>Człuchów [Pol], Schlochau [Ger], Człuchowo, Człëchòwò, Słuchów</t>
  </si>
  <si>
    <t>שלאכאוו</t>
  </si>
  <si>
    <t>PL-00976</t>
  </si>
  <si>
    <t>Gubin, Poland</t>
  </si>
  <si>
    <t>Gubin [Pol], Guben [Ger]</t>
  </si>
  <si>
    <t>געמבין</t>
  </si>
  <si>
    <t>PL-00977</t>
  </si>
  <si>
    <t>Kobyla Góra, Poland</t>
  </si>
  <si>
    <t>Kobyla Góra [Pol], Haideberg [Ger], Kobylagóra</t>
  </si>
  <si>
    <t>PL-00978</t>
  </si>
  <si>
    <t>Łapsze Niżne, Poland</t>
  </si>
  <si>
    <t>אונטערלאפאש</t>
  </si>
  <si>
    <t>Łapsze Niżne [Pol], Alsó-Laps [Hun, until 1892], Alsólápos [Hun, since 1892], Nižny Lapše [Slov], Unterlapsch [Ger]</t>
  </si>
  <si>
    <t>PL-00979</t>
  </si>
  <si>
    <t>Mikołów, Poland</t>
  </si>
  <si>
    <t>Mikołów [Pol], Nikolai [Ger], Mikulov [Cz], Nicolai in Oberschlesien, Nicolei, Mikułów</t>
  </si>
  <si>
    <t>PL-00980</t>
  </si>
  <si>
    <t>Nidzica, Poland</t>
  </si>
  <si>
    <t>Nidzica [Pol], Neidenburg [Ger], Nibork, Nidbork, Niedzbork</t>
  </si>
  <si>
    <t>PL-00981</t>
  </si>
  <si>
    <t>Nowa Sól, Poland</t>
  </si>
  <si>
    <t>Nowa Sól [Pol], Neusalz [Ger], Neusalz an der Oder</t>
  </si>
  <si>
    <t>PL-00982</t>
  </si>
  <si>
    <t>Olsztynek, Poland</t>
  </si>
  <si>
    <t>Olsztynek [Pol], Hohenstein [Ger]</t>
  </si>
  <si>
    <t>PL-00984</t>
  </si>
  <si>
    <t>Susz, Poland</t>
  </si>
  <si>
    <t>Susz [Pol], Rosenberg [Ger], Rosenberg in Westpreußen</t>
  </si>
  <si>
    <t>PL-00985</t>
  </si>
  <si>
    <t>Sztum, Poland</t>
  </si>
  <si>
    <t>Sztum [Pol], Stuhm [Ger]</t>
  </si>
  <si>
    <t>PL-00986</t>
  </si>
  <si>
    <t>Łazy, Poland</t>
  </si>
  <si>
    <t>לאזי</t>
  </si>
  <si>
    <t>Łazy [Pol], Lasern [Ger, 1939-45]</t>
  </si>
  <si>
    <t>PL-00987</t>
  </si>
  <si>
    <t>Czaplinek, Poland</t>
  </si>
  <si>
    <t>טעמפלבורג</t>
  </si>
  <si>
    <t>Czaplinek [Pol], Tempelburg [Ger]</t>
  </si>
  <si>
    <t>PL-00988</t>
  </si>
  <si>
    <t>Jawor, Poland</t>
  </si>
  <si>
    <t>יאווער</t>
  </si>
  <si>
    <t>Jawor [Pol], Jauer [Ger]</t>
  </si>
  <si>
    <t>PL-00989</t>
  </si>
  <si>
    <t>Goleniów, Poland</t>
  </si>
  <si>
    <t>Goleniów [Pol], Gollnow [Ger], Gòlnowò</t>
  </si>
  <si>
    <t>PL-00990</t>
  </si>
  <si>
    <t>Iława, Poland</t>
  </si>
  <si>
    <t>Iława [Pol], Deutsch Eylau [Ger]</t>
  </si>
  <si>
    <t>PL-00991</t>
  </si>
  <si>
    <t>Jeziorany, Poland</t>
  </si>
  <si>
    <t>Jeziorany [Pol], Seeburg [Ger]</t>
  </si>
  <si>
    <t>PL-00992</t>
  </si>
  <si>
    <t>Kętrzyn, Poland</t>
  </si>
  <si>
    <t>Kętrzyn [Pol], Rastenburg [Ger], Rastembork [Pol, before 1950]</t>
  </si>
  <si>
    <t>PL-00993</t>
  </si>
  <si>
    <t>Kołobrzeg, Poland</t>
  </si>
  <si>
    <t>קאלבערג</t>
  </si>
  <si>
    <t>Kołobrzeg [Pol], Kolberg [Ger], Cholbergensis [Lat]</t>
  </si>
  <si>
    <t>PL-00994</t>
  </si>
  <si>
    <t>Kościan, Poland</t>
  </si>
  <si>
    <t>קאסטען</t>
  </si>
  <si>
    <t>Kościan [Pol], Kosten [Ger], Kos'tsyan</t>
  </si>
  <si>
    <t>PL-00995</t>
  </si>
  <si>
    <t>Krapkowice, Poland</t>
  </si>
  <si>
    <t>קראפיץ</t>
  </si>
  <si>
    <t>Krapkowice [Pol], Krappitz [Ger], Chrapkowice</t>
  </si>
  <si>
    <t>PL-00996</t>
  </si>
  <si>
    <t>Lądek-Zdrój, Poland</t>
  </si>
  <si>
    <t>Lądek-Zdrój [Pol], Bad Landeck [Ger], Landeck, Landeck in Schlesien, Bad Landeck in Schlesien</t>
  </si>
  <si>
    <t>PL-00997</t>
  </si>
  <si>
    <t>Lędyczek, Poland</t>
  </si>
  <si>
    <t>Lędyczek [Pol], Landeck [Ger], Landeck in Westprussen, Lendyczek</t>
  </si>
  <si>
    <t>PL-00998</t>
  </si>
  <si>
    <t>Lądek, Poland</t>
  </si>
  <si>
    <t>Lądek [Pol], Landek</t>
  </si>
  <si>
    <t>PL-00999</t>
  </si>
  <si>
    <t>Nysa, Poland</t>
  </si>
  <si>
    <t>נייסע</t>
  </si>
  <si>
    <t>Nysa [Pol], Neisse [Ger], Nisa [Cz], Niesse, Neiße, Neisze</t>
  </si>
  <si>
    <t>PL-01000</t>
  </si>
  <si>
    <t>Ostróda, Poland</t>
  </si>
  <si>
    <t>אסטראדע</t>
  </si>
  <si>
    <t>Ostróda [Pol], Osterode [Ger], Osterode in Ostpreußen, Ostród, Ostródz</t>
  </si>
  <si>
    <t>PL-01001</t>
  </si>
  <si>
    <t>Przeciszów, Poland</t>
  </si>
  <si>
    <t>Przeciszów [Pol]</t>
  </si>
  <si>
    <t>PL-01002</t>
  </si>
  <si>
    <t>Rytro, Poland</t>
  </si>
  <si>
    <t>Rytro [Pol]</t>
  </si>
  <si>
    <t>PL-01003</t>
  </si>
  <si>
    <t>Ścinawa, Poland</t>
  </si>
  <si>
    <t>Ścinawa [Pol], Steinau an der Oder [Ger], Steinau am Oder, Steinau</t>
  </si>
  <si>
    <t>PL-01004</t>
  </si>
  <si>
    <t>Solec Kujawski, Poland</t>
  </si>
  <si>
    <t>Solec Kujawski [Pol], Schulitz [Ger]</t>
  </si>
  <si>
    <t>PL-01005</t>
  </si>
  <si>
    <t>Toszek, Poland</t>
  </si>
  <si>
    <t>טאסט</t>
  </si>
  <si>
    <t>Toszek [Pol], Tost [Ger], Toczek</t>
  </si>
  <si>
    <t>PL-01006</t>
  </si>
  <si>
    <t>Wisłok Wielki, Poland</t>
  </si>
  <si>
    <t>Wisłok Wielki [Pol]</t>
  </si>
  <si>
    <t>PL-01007</t>
  </si>
  <si>
    <t>Wodzisław Śląski, Poland</t>
  </si>
  <si>
    <t>Wodzisław Śląski [Pol], Loslau [Ger], Vladislav [Cz], Wodzisuaw Ślůnski [Slov], Vladislavia [Lat], Wodzisław, Wodisław-Śląski</t>
  </si>
  <si>
    <t>לאסלע</t>
  </si>
  <si>
    <t>PL-01008</t>
  </si>
  <si>
    <t>Złocieniec, Poland</t>
  </si>
  <si>
    <t>Złocieniec [Pol], Falkenburg [Ger]</t>
  </si>
  <si>
    <t>PL-01010</t>
  </si>
  <si>
    <t>Biskupiec, Poland</t>
  </si>
  <si>
    <t>בישאפסבערג</t>
  </si>
  <si>
    <t>Biskupiec [Pol], Bischofsburg [Ger]</t>
  </si>
  <si>
    <t>PL-01011</t>
  </si>
  <si>
    <t>Skrzynno, Poland</t>
  </si>
  <si>
    <t>סקשיננו</t>
  </si>
  <si>
    <t>Skrzynno [Pol], Skeshino [Yid], Skshinno [Rus]</t>
  </si>
  <si>
    <t>PL-01012</t>
  </si>
  <si>
    <t>Niemce, Poland</t>
  </si>
  <si>
    <t>ניאמצה</t>
  </si>
  <si>
    <t>Niemce [Pol], Nimtses [Yid], Niemtse [Rus]</t>
  </si>
  <si>
    <t>PL-01013</t>
  </si>
  <si>
    <t>Jeżowe, Poland</t>
  </si>
  <si>
    <t>יאז'ובה</t>
  </si>
  <si>
    <t>Jeżowe [Pol], Yezhove</t>
  </si>
  <si>
    <t>PL-01014</t>
  </si>
  <si>
    <t>Zawady, Poland</t>
  </si>
  <si>
    <t>Zawady [Pol], Zavady [Rus], Zawada, Zawady Borysówka, Borysówka, Zawady Kościelne</t>
  </si>
  <si>
    <t>PL-01015</t>
  </si>
  <si>
    <t>Wińsko, Poland</t>
  </si>
  <si>
    <t>Wińsko [Pol], Winzig [Ger], Winiec</t>
  </si>
  <si>
    <t>PL-01016</t>
  </si>
  <si>
    <t>Piotrkowice, Poland</t>
  </si>
  <si>
    <t>פיוטרקוביצה</t>
  </si>
  <si>
    <t>Piotrkowice [Pol], Pietkovitz [Yid]</t>
  </si>
  <si>
    <t>PL-01017</t>
  </si>
  <si>
    <t>Czechowice-Dziedzice, Poland</t>
  </si>
  <si>
    <t>Czechowice-Dziedzice [Pol], Czechowitz-Dziedzitz [Ger], Czechowice, Dziedzice</t>
  </si>
  <si>
    <t>PL-01018</t>
  </si>
  <si>
    <t>Pszczew, Poland</t>
  </si>
  <si>
    <t>Pszczew [Pol], Betsche [Ger], Betsche-Stadt</t>
  </si>
  <si>
    <t>PL-01019</t>
  </si>
  <si>
    <t>Chojnów, Poland</t>
  </si>
  <si>
    <t>היינוי</t>
  </si>
  <si>
    <t>Chojnów [Pol], Haynau [Ger]</t>
  </si>
  <si>
    <t>PL-01020</t>
  </si>
  <si>
    <t>Wojtkowa, Poland</t>
  </si>
  <si>
    <t>וויטקובה</t>
  </si>
  <si>
    <t>Wojtkowa [Pol]</t>
  </si>
  <si>
    <t>PL-01021</t>
  </si>
  <si>
    <t>Nowy Dwór, Poland</t>
  </si>
  <si>
    <t>Nowy Dwór [Pol], Novi Dvor (Bialystoker) [Yid], Novy-Dvur [Rus], Nowydwór, Nowodwór</t>
  </si>
  <si>
    <t>PL-01022</t>
  </si>
  <si>
    <t>Syców, Poland</t>
  </si>
  <si>
    <t>Syców [Pol], Gross Wartenberg [Ger], Groß Wartenberg</t>
  </si>
  <si>
    <t>ווארטענבערג</t>
  </si>
  <si>
    <t>PL-01023</t>
  </si>
  <si>
    <t>Prabuty, Poland</t>
  </si>
  <si>
    <t>Prabuty [Pol], Riesenburg [Ger]</t>
  </si>
  <si>
    <t>PL-01024</t>
  </si>
  <si>
    <t>Głogówek, Poland</t>
  </si>
  <si>
    <t>Głogówek [Pol], Oberglogau [Ger], Horní Hlohov [Cz], Glogovia Minor [Lat], Klein Glogau, Kraut Glogau, Ober Glogau</t>
  </si>
  <si>
    <t>PL-01025</t>
  </si>
  <si>
    <t>Starogard Gdański, Poland</t>
  </si>
  <si>
    <t>סטאראגארד</t>
  </si>
  <si>
    <t>Starogard Gdański [Pol], Preußisch Stargard [Ger], Starogard, Starogarda, Stargard</t>
  </si>
  <si>
    <t>PL-01026</t>
  </si>
  <si>
    <t>Sanniki, Poland</t>
  </si>
  <si>
    <t>סאניקי</t>
  </si>
  <si>
    <t>Sanniki [Pol]</t>
  </si>
  <si>
    <t>PL-01027</t>
  </si>
  <si>
    <t>Twardogóra, Poland</t>
  </si>
  <si>
    <t>פעסטנבערג</t>
  </si>
  <si>
    <t>Twardogóra [Pol], Festenberg [Ger], Twarda Góra</t>
  </si>
  <si>
    <t>פעסטענבערג</t>
  </si>
  <si>
    <t>PL-01028</t>
  </si>
  <si>
    <t>Kraśniczyn, Poland</t>
  </si>
  <si>
    <t>קראשניטשין</t>
  </si>
  <si>
    <t>Kraśniczyn [Pol], Krasnichin [Rus], Krashnitshin [Yid], Krośniczyn</t>
  </si>
  <si>
    <t>קראשניצ'ין</t>
  </si>
  <si>
    <t>PL-01029</t>
  </si>
  <si>
    <t>Dabie, Poland</t>
  </si>
  <si>
    <t>Altdamm [Ger], Dąbie [Pol], Stettin-Altdamm, Dombie, Dąb Stary</t>
  </si>
  <si>
    <t>PL-01030</t>
  </si>
  <si>
    <t>Węgorzewo, Poland</t>
  </si>
  <si>
    <t>Węgorzewo [Pol], Angerburg [Ger], Ungura [Lith], Węgobork [Pol, 1945-46], Vengoževo [Latv], Vengoževas, Unguris, Angerburgas</t>
  </si>
  <si>
    <t>PL-01031</t>
  </si>
  <si>
    <t>Baczki, Poland</t>
  </si>
  <si>
    <t>באצ'קי</t>
  </si>
  <si>
    <t>Baczki [Pol], Bachki [Rus], Batzk</t>
  </si>
  <si>
    <t>PL-01032</t>
  </si>
  <si>
    <t>Bartoszyce, Poland</t>
  </si>
  <si>
    <t>Bartoszyce [Pol], Bartenstein [Ger]</t>
  </si>
  <si>
    <t>PL-01033</t>
  </si>
  <si>
    <t>Wojnicz, Poland</t>
  </si>
  <si>
    <t>וואיניטש</t>
  </si>
  <si>
    <t>Wojnicz [Pol], Voynitch [Yid]</t>
  </si>
  <si>
    <t>וואניטש</t>
  </si>
  <si>
    <t>גליל בריגל</t>
  </si>
  <si>
    <t>וויניץ</t>
  </si>
  <si>
    <t>PL-01034</t>
  </si>
  <si>
    <t>Białogard, Poland</t>
  </si>
  <si>
    <t>בעלגארד</t>
  </si>
  <si>
    <t>Białogard [Pol], Belgard [Ger], Biôłogard [Pomm], Belgard an der Persante, Białogrod</t>
  </si>
  <si>
    <t>PL-01035</t>
  </si>
  <si>
    <t>Barlinek, Poland</t>
  </si>
  <si>
    <t>Barlinek [Pol], Berlinchen [Ger], Berlinek [Pol, 1945-47]</t>
  </si>
  <si>
    <t>PL-01036</t>
  </si>
  <si>
    <t>Bierutów, Poland</t>
  </si>
  <si>
    <t>בערנשטאדט</t>
  </si>
  <si>
    <t>Bierutów [Pol], Bernstadt [Ger], Bernstadt in Schlesien, Bernstadt an der Weide</t>
  </si>
  <si>
    <t>בערנשטאט</t>
  </si>
  <si>
    <t>PL-01037</t>
  </si>
  <si>
    <t>Pełczyce, Poland</t>
  </si>
  <si>
    <t>Pełczyce [Pol], Bernstein [Ger]</t>
  </si>
  <si>
    <t>PL-01038</t>
  </si>
  <si>
    <t>Piaski, Poland</t>
  </si>
  <si>
    <t>זאנדבערג</t>
  </si>
  <si>
    <t>Piaski [Pol], Sandberg [Ger], Piaseczna Góra</t>
  </si>
  <si>
    <t>PL-01039</t>
  </si>
  <si>
    <t>Biskupiec [Pol], Bischofswerder [Ger], Biskupiec Pomorski, Biskupice, Biskupie</t>
  </si>
  <si>
    <t>PL-01040</t>
  </si>
  <si>
    <t>Kamień Pomorski, Poland</t>
  </si>
  <si>
    <t>Kamień Pomorski [Pol], Cammin [Ger], Cammin in Pommern, Kammin, Kamién</t>
  </si>
  <si>
    <t>PL-01041</t>
  </si>
  <si>
    <t>Pokój, Opole Voivodeship</t>
  </si>
  <si>
    <t>Pokój [Pol], Bad Carlsruhe [Ger], Carlsruhe, Carlsruhe O/S</t>
  </si>
  <si>
    <t>PL-01042</t>
  </si>
  <si>
    <t>Czerwińsk nad Wisłą, Poland</t>
  </si>
  <si>
    <t>צ'רוינסק</t>
  </si>
  <si>
    <t>Czerwińsk nad Wisłą [Pol], Chervinsk [Rus], Tshervinsk [Yid], Czerwińsk</t>
  </si>
  <si>
    <t>PL-01043</t>
  </si>
  <si>
    <t>Cewków, Poland</t>
  </si>
  <si>
    <t>צבקוב</t>
  </si>
  <si>
    <t>Cewków [Pol], Tsevkuv</t>
  </si>
  <si>
    <t>PL-01045</t>
  </si>
  <si>
    <t>Chojnice, Poland</t>
  </si>
  <si>
    <t>כויניצה</t>
  </si>
  <si>
    <t>Chojnice [Pol], Konitz [Ger], Chònice [Pomer], Conitz, Khoynitsy</t>
  </si>
  <si>
    <t>PL-01046</t>
  </si>
  <si>
    <t>Dzierzgoń, Poland</t>
  </si>
  <si>
    <t>קריסטבורג</t>
  </si>
  <si>
    <t>Dzierzgoń [Pol], Christburg [Ger]</t>
  </si>
  <si>
    <t>PL-01047</t>
  </si>
  <si>
    <t>Cieplice, Poland</t>
  </si>
  <si>
    <t>צייפליצה</t>
  </si>
  <si>
    <t>Cieplice [Pol]</t>
  </si>
  <si>
    <t>PL-01048</t>
  </si>
  <si>
    <t>Cyców, Poland</t>
  </si>
  <si>
    <t>ציצוב</t>
  </si>
  <si>
    <t>Cyców [Pol], Tzitzov [Yid], Wiszniewice [Pol, 1930s], Tsitsuv</t>
  </si>
  <si>
    <t>ציצעוו</t>
  </si>
  <si>
    <t>PL-01049</t>
  </si>
  <si>
    <t>Dańdówka, Poland</t>
  </si>
  <si>
    <t>דאנדובקה</t>
  </si>
  <si>
    <t>Dańdówka [Pol]</t>
  </si>
  <si>
    <t>PL-01050</t>
  </si>
  <si>
    <t>Denków, Poland</t>
  </si>
  <si>
    <t>דאנקוב</t>
  </si>
  <si>
    <t>Denków [Pol]</t>
  </si>
  <si>
    <t>PL-01051</t>
  </si>
  <si>
    <t>Przybyszew, Poland</t>
  </si>
  <si>
    <t>פשיבישב</t>
  </si>
  <si>
    <t>Przybyszew [Pol], Pshibyshev</t>
  </si>
  <si>
    <t>PL-01052</t>
  </si>
  <si>
    <t>Wierzbica, Poland</t>
  </si>
  <si>
    <t>וייז'ביצה</t>
  </si>
  <si>
    <t>Wierzbica [Pol], Viezhbitza [Yid], Vyerzhbitza [Rus]</t>
  </si>
  <si>
    <t>PL-01053</t>
  </si>
  <si>
    <t>Jastrząb, Poland</t>
  </si>
  <si>
    <t>יסטשונב</t>
  </si>
  <si>
    <t>Jastrząb [Pol], Yastrzhomb [Rus], Yastzhonb</t>
  </si>
  <si>
    <t>PL-01054</t>
  </si>
  <si>
    <t>Dobre, Poland</t>
  </si>
  <si>
    <t>דוברה</t>
  </si>
  <si>
    <t>Dobre [Pol]</t>
  </si>
  <si>
    <t>דוברי</t>
  </si>
  <si>
    <t>דוברע</t>
  </si>
  <si>
    <t>PL-01055</t>
  </si>
  <si>
    <t>Wola Michowa, Poland</t>
  </si>
  <si>
    <t>וולה מיחובה</t>
  </si>
  <si>
    <t>Wola Michowa [Pol], Michowa Wola, Mikhova Volia</t>
  </si>
  <si>
    <t>PL-01056</t>
  </si>
  <si>
    <t>Wola Żarczycka, Poland</t>
  </si>
  <si>
    <t>וולה זארצ'יסקה</t>
  </si>
  <si>
    <t>Wola Żarczycka [Pol]</t>
  </si>
  <si>
    <t>PL-01057</t>
  </si>
  <si>
    <t>Drawsko Pomorskie, Poland</t>
  </si>
  <si>
    <t>דראמבורג</t>
  </si>
  <si>
    <t>Drawsko Pomorskie [Pol], Dramburg [Ger], Drawsko, Drawenburg</t>
  </si>
  <si>
    <t>PL-01058</t>
  </si>
  <si>
    <t>Ośno Lubuskie, Poland</t>
  </si>
  <si>
    <t>דראסן</t>
  </si>
  <si>
    <t>Ośno Lubuskie [Pol], Drossen [Ger], Drossen Stadt, Ośno</t>
  </si>
  <si>
    <t>PL-01060</t>
  </si>
  <si>
    <t>Ząbkowice Śląskie, Poland</t>
  </si>
  <si>
    <t>פראנקענשטיין</t>
  </si>
  <si>
    <t>Ząbkowice Śląskie [Pol], Frankenstein [Ger], Frankenstein in Schlesien, Frankenštejn [Cz], Zabkowice</t>
  </si>
  <si>
    <t>PL-01061</t>
  </si>
  <si>
    <t>Chociwel, Poland</t>
  </si>
  <si>
    <t>Chociwel [Pol], Freienwalde in Pommern [Ger], Freienwalde</t>
  </si>
  <si>
    <t>PL-01062</t>
  </si>
  <si>
    <t>Kisielice, Poland</t>
  </si>
  <si>
    <t>Kisielice [Pol], Freystadt [Ger], Freystadt in Westpreußen</t>
  </si>
  <si>
    <t>PL-01063</t>
  </si>
  <si>
    <t>Strzelce Krajeńskie, Poland</t>
  </si>
  <si>
    <t>Strzelce Krajeńskie [Pol], Friedeberg [Ger], Friedeberg in Neumark, Strzelce Kraińskie, Friedeberg in der Neumark</t>
  </si>
  <si>
    <t>PL-01064</t>
  </si>
  <si>
    <t>Goszczyn, Poland</t>
  </si>
  <si>
    <t>גושצ'ין</t>
  </si>
  <si>
    <t>Goszczyn [Pol], Goshchin [Rus]</t>
  </si>
  <si>
    <t>PL-01065</t>
  </si>
  <si>
    <t>Grabów nad Prosną, Poland</t>
  </si>
  <si>
    <t>גרבובע נ. פרוסנה</t>
  </si>
  <si>
    <t>Grabów nad Prosną [Pol], Grabow [Ger]</t>
  </si>
  <si>
    <t>PL-01066</t>
  </si>
  <si>
    <t>Gryfice, Poland</t>
  </si>
  <si>
    <t>Gryfice [Pol], Greifenberg [Ger], Greifenberg in Pommern, Grëfice</t>
  </si>
  <si>
    <t>PL-01067</t>
  </si>
  <si>
    <t>Gryfino, Poland</t>
  </si>
  <si>
    <t>גרייפנהאגן</t>
  </si>
  <si>
    <t>Gryfino [Pol], Greifenhagen [Ger], Grëfino, Gripenhagen</t>
  </si>
  <si>
    <t>PL-01068</t>
  </si>
  <si>
    <t>Grodków, Poland</t>
  </si>
  <si>
    <t>Grodków [Pol], Grottkau [Ger], Gruttke [Sil], Grotków</t>
  </si>
  <si>
    <t>PL-01069</t>
  </si>
  <si>
    <t>Golczewo, Poland</t>
  </si>
  <si>
    <t>Golczewo [Pol], Gülzow [Ger], Guelzow</t>
  </si>
  <si>
    <t>PL-01070</t>
  </si>
  <si>
    <t>Góra, Poland</t>
  </si>
  <si>
    <t>גארא</t>
  </si>
  <si>
    <t>Góra [Pol], Guhrau [Ger]</t>
  </si>
  <si>
    <t>PL-01071</t>
  </si>
  <si>
    <t>Dobrodzień, Poland</t>
  </si>
  <si>
    <t>גוטטענטאג</t>
  </si>
  <si>
    <t>Dobrodzień [Pol], Guttentag [Ger], Gutentag, Dobrodziyń, Dobrydzień</t>
  </si>
  <si>
    <t>גוטנטאג</t>
  </si>
  <si>
    <t>PL-01072</t>
  </si>
  <si>
    <t>Dobre Miasto, Poland</t>
  </si>
  <si>
    <t>Dobre Miasto [Pol], Guttstadt [Ger], Gutstadt, Dobremiasto</t>
  </si>
  <si>
    <t>PL-01073</t>
  </si>
  <si>
    <t>Czarne, Poland</t>
  </si>
  <si>
    <t>Czarne [Pol], Hammerstein [Ger]</t>
  </si>
  <si>
    <t>טשורנא</t>
  </si>
  <si>
    <t>PL-01074</t>
  </si>
  <si>
    <t>Nowe Miasto nad Wartą, Poland</t>
  </si>
  <si>
    <t>ניישטאט ביי ווארטע</t>
  </si>
  <si>
    <t>Nowe Miasto nad Wartą [Pol], Neustadt an der Warthe [Ger], Nowe Miasto, Neustadt a./Warthe</t>
  </si>
  <si>
    <t>PL-01075</t>
  </si>
  <si>
    <t>Nowe Miasto Lubawskie, Poland</t>
  </si>
  <si>
    <t>Nowe Miasto Lubawskie [Pol], Neumark in Westpreußen [Ger], Nowe Miasto nad Drwęcą, Nowe-Miasto</t>
  </si>
  <si>
    <t>PL-01076</t>
  </si>
  <si>
    <t>Mosty Małe, Poland</t>
  </si>
  <si>
    <t>מאסט, קליין</t>
  </si>
  <si>
    <t>Mosty Małe [Pol], Mosty Małe Miasteczko</t>
  </si>
  <si>
    <t>מוסטי מאלה</t>
  </si>
  <si>
    <t>קליין מאסט</t>
  </si>
  <si>
    <t>PL-01077</t>
  </si>
  <si>
    <t>Polanów, Poland</t>
  </si>
  <si>
    <t>Polanów [Pol], Pollnow [Ger], Pòlanowò [Kashub]</t>
  </si>
  <si>
    <t>PL-01079</t>
  </si>
  <si>
    <t>Prusice, Poland</t>
  </si>
  <si>
    <t>Prusice [Pol], Prausnitz [Ger]</t>
  </si>
  <si>
    <t>PL-01080</t>
  </si>
  <si>
    <t>Ziębice, Poland</t>
  </si>
  <si>
    <t>מינסטערבערג</t>
  </si>
  <si>
    <t>Ziębice [Pol], Münsterberg [Ger], Minstrberk [Cz], Münsterberg in Schlesien, Muensterberg, Ziembice</t>
  </si>
  <si>
    <t>PL-01081</t>
  </si>
  <si>
    <t>Kamienna Góra, Poland</t>
  </si>
  <si>
    <t>Kamienna Góra [Pol], Landeshut [Ger], Lanžhot [Cz], Landeshut in Schlesien, Kamenná Hora, Kamienogóra</t>
  </si>
  <si>
    <t>PL-01082</t>
  </si>
  <si>
    <t>Mieroszów</t>
  </si>
  <si>
    <t>Mieroszów [Pol], Friedland [Ger], Mirošov [Cz], Friedland in Niederschlesien, Friedland in Schlesien, Friedland bei Waldenburg, Fyrląd</t>
  </si>
  <si>
    <t>PL-01083</t>
  </si>
  <si>
    <t>Debrzno, Poland</t>
  </si>
  <si>
    <t>Debrzno [Pol], Preußisch Friedland [Ger], Preussisch Friedland, Frydląd, Frydląd Pruski, Frédląd, Friedland</t>
  </si>
  <si>
    <t>PL-01084</t>
  </si>
  <si>
    <t>Skawina, Poland</t>
  </si>
  <si>
    <t>סקאוויגע</t>
  </si>
  <si>
    <t>Skawina [Pol], Skavin [Yid], Konradshof [Ger], Skovina</t>
  </si>
  <si>
    <t>סקאוינה</t>
  </si>
  <si>
    <t>סקווין</t>
  </si>
  <si>
    <t>סקעווין</t>
  </si>
  <si>
    <t>PL-01085</t>
  </si>
  <si>
    <t>Skępe, Poland</t>
  </si>
  <si>
    <t>סקאמפע</t>
  </si>
  <si>
    <t>Skępe [Pol], Skempe [Rus, Ger], Schemmensee [Ger, 1942-45]</t>
  </si>
  <si>
    <t>סקימפה</t>
  </si>
  <si>
    <t>סקעמפע</t>
  </si>
  <si>
    <t>PL-01086</t>
  </si>
  <si>
    <t>Skierbieszów, Poland</t>
  </si>
  <si>
    <t>סקיירבישוב</t>
  </si>
  <si>
    <t>Skierbieszów [Pol], Skierbieshov [Rus], Heidenstein [Ger, 1939-45], Skierbešov</t>
  </si>
  <si>
    <t>PL-01087</t>
  </si>
  <si>
    <t>Skołoszów, Poland</t>
  </si>
  <si>
    <t>סקולושוב</t>
  </si>
  <si>
    <t>Skołoszów [Pol], Skoloshuv</t>
  </si>
  <si>
    <t>PL-01088</t>
  </si>
  <si>
    <t>Skryhiczyn, Poland</t>
  </si>
  <si>
    <t>סקריהיטשין</t>
  </si>
  <si>
    <t>Skryhiczyn [Pol], Skrikhichin [Rus]</t>
  </si>
  <si>
    <t>סקריטשין</t>
  </si>
  <si>
    <t>PL-01089</t>
  </si>
  <si>
    <t>Mikstat, Poland</t>
  </si>
  <si>
    <t>מיקסטט</t>
  </si>
  <si>
    <t>Mikstat [Pol], Mixstadt [Ger], Miksztat, Mixtadt</t>
  </si>
  <si>
    <t>PL-01090</t>
  </si>
  <si>
    <t>Miasteczko Krajeńskie, Poland</t>
  </si>
  <si>
    <t>Miasteczko Krajeńskie [Pol], Friedheim [Ger], Miasteczko, Miasteczko Kraińskie</t>
  </si>
  <si>
    <t>PL-01091</t>
  </si>
  <si>
    <t>Włodowice, Poland</t>
  </si>
  <si>
    <t>ולודובייץ</t>
  </si>
  <si>
    <t>Włodowice [Pol], Woldenstein [Ger, WWII], Vlodovitze [Rus], Vlodovietz</t>
  </si>
  <si>
    <t>PL-01092</t>
  </si>
  <si>
    <t>Liw, Poland</t>
  </si>
  <si>
    <t>ליוו</t>
  </si>
  <si>
    <t>Liw [Pol], Liv [Rus, Yid]</t>
  </si>
  <si>
    <t>PL-01093</t>
  </si>
  <si>
    <t>Giżycko, Poland</t>
  </si>
  <si>
    <t>Giżycko [Pol], Lötzen [Ger], Lėcius [Lith], Loetzen, Lec, Lēcai, Lëttsen, Łuczany, Lutsany</t>
  </si>
  <si>
    <t>PL-01094</t>
  </si>
  <si>
    <t>Lwówek Śląski, Poland</t>
  </si>
  <si>
    <t>Lwówek Śląski [Pol], Löwenberg [Ger], Leopolis [Lat], Löwenberg in Schlesien</t>
  </si>
  <si>
    <t>PL-01095</t>
  </si>
  <si>
    <t>Kamień, Poland</t>
  </si>
  <si>
    <t>קאמיין</t>
  </si>
  <si>
    <t>Kamień [Pol]</t>
  </si>
  <si>
    <t>PL-01096</t>
  </si>
  <si>
    <t>Łopianka, Poland</t>
  </si>
  <si>
    <t>לופיאנקה</t>
  </si>
  <si>
    <t>Łopianka [Pol]</t>
  </si>
  <si>
    <t>PL-01097</t>
  </si>
  <si>
    <t>Seroczyn, Poland</t>
  </si>
  <si>
    <t>Seroczyn [Pol], Serotchin [Yid], Siroczyno</t>
  </si>
  <si>
    <t>PL-01098</t>
  </si>
  <si>
    <t>Pasłęk, Poland</t>
  </si>
  <si>
    <t>Pasłęk [Pol], Preußisch Holland [Ger], Pāistlauks [Prus], Paslenkas [Lith], Preussen Holland, Preussisch Holland, Holąd Pruski</t>
  </si>
  <si>
    <t>PL-01099</t>
  </si>
  <si>
    <t>Kamionka, Poland</t>
  </si>
  <si>
    <t>קאמיאנקע</t>
  </si>
  <si>
    <t>Kamionka [Pol], Kamenke [Yid], Kamenka [Rus]</t>
  </si>
  <si>
    <t>קאמענקע</t>
  </si>
  <si>
    <t>PL-01100</t>
  </si>
  <si>
    <t>Kosewo, Poland</t>
  </si>
  <si>
    <t>קוסאוה</t>
  </si>
  <si>
    <t>Kosewo [Pol], Kossewo</t>
  </si>
  <si>
    <t>PL-01101</t>
  </si>
  <si>
    <t>Jaraczewo, Poland</t>
  </si>
  <si>
    <t>Jaraczewo [Pol], Jaratschewo [Ger], Obragrund [Ger, 1939-45], Jaraczew</t>
  </si>
  <si>
    <t>PL-01102</t>
  </si>
  <si>
    <t>Czarnia, Poland</t>
  </si>
  <si>
    <t>טשארניע</t>
  </si>
  <si>
    <t>Czarnia [Pol], Charnia [Rus], Tsharnye [Yid]</t>
  </si>
  <si>
    <t>PL-01103</t>
  </si>
  <si>
    <t>Świętochłowice, Poland</t>
  </si>
  <si>
    <t>שוויינטוחלוביצה</t>
  </si>
  <si>
    <t>Świętochłowice [Pol], Schwientochlowitz [Ger], Schwingen [Ger 1941-45]</t>
  </si>
  <si>
    <t>PL-01104</t>
  </si>
  <si>
    <t>Świnoujście, Poland</t>
  </si>
  <si>
    <t>Świnoujście [Pol], Swinemünde [Ger], Swina [Kashub], Svinoústí [Cz], Swienemünn, Swinemüde, Swinioujscie, Swinmunde, Ústí nad Svinou</t>
  </si>
  <si>
    <t>PL-01105</t>
  </si>
  <si>
    <t>Szczurowa, Poland</t>
  </si>
  <si>
    <t>שצ'ורובה</t>
  </si>
  <si>
    <t>Szczurowa [Pol]</t>
  </si>
  <si>
    <t>PL-01106</t>
  </si>
  <si>
    <t>Zduny, Poland</t>
  </si>
  <si>
    <t>זדון</t>
  </si>
  <si>
    <t>https://hebrewbooks.org/pdfpager.aspx?req=6198&amp;st=&amp;pgnum=12</t>
  </si>
  <si>
    <t>Zduny [Pol, Ger], Treustädt [Ger 1943-45]</t>
  </si>
  <si>
    <t>זדוני</t>
  </si>
  <si>
    <t>PL-01107</t>
  </si>
  <si>
    <t>Tarnawa Niżna, Poland</t>
  </si>
  <si>
    <t>טארנאוה ניז'נה</t>
  </si>
  <si>
    <t>Tarnawa Niżna [Pol], Nyzhnia Ternava [Ukr]</t>
  </si>
  <si>
    <t>A0048</t>
  </si>
  <si>
    <t>טארנאווי</t>
  </si>
  <si>
    <t>טארנאווע</t>
  </si>
  <si>
    <t>PL-01108</t>
  </si>
  <si>
    <t>Marki, Poland</t>
  </si>
  <si>
    <t>Marki [Pol], Markes [Yid], Marki-Pustelnik</t>
  </si>
  <si>
    <t>מארקעס</t>
  </si>
  <si>
    <t>PL-01109</t>
  </si>
  <si>
    <t>Kobylin, Poland</t>
  </si>
  <si>
    <t>קאבילין</t>
  </si>
  <si>
    <t>Kobylin [Pol, Ger]</t>
  </si>
  <si>
    <t>קובילין</t>
  </si>
  <si>
    <t>PL-01110</t>
  </si>
  <si>
    <t>Banie, Poland</t>
  </si>
  <si>
    <t>Banie [Pol], Bahn [Ger]</t>
  </si>
  <si>
    <t>PL-01111</t>
  </si>
  <si>
    <t>Świebodzice, Poland</t>
  </si>
  <si>
    <t>פרייבורג</t>
  </si>
  <si>
    <t>Świebodzice [Pol], Freiburg in Schlesien [Ger], Freiburg, Frybork</t>
  </si>
  <si>
    <t>PL-01112</t>
  </si>
  <si>
    <t>Krajno, Poland</t>
  </si>
  <si>
    <t>קראינה</t>
  </si>
  <si>
    <t>Krajno [Pol]</t>
  </si>
  <si>
    <t>PL-01113</t>
  </si>
  <si>
    <t>Janowo, Poland</t>
  </si>
  <si>
    <t>Janowo [Pol], Yanov [Rus], Yanova [Yid], Iwanken [Ger]</t>
  </si>
  <si>
    <t>PL-01114</t>
  </si>
  <si>
    <t>Komarówka Podlaska, Poland</t>
  </si>
  <si>
    <t>קאמאראווקע</t>
  </si>
  <si>
    <t>Komarówka Podlaska [Pol], Komarovka [Yid, Rus], Komarówka</t>
  </si>
  <si>
    <t>קומארובקה פודלאסקה</t>
  </si>
  <si>
    <t>PL-01115</t>
  </si>
  <si>
    <t>Stanisławów, Poland</t>
  </si>
  <si>
    <t>סטאניסלאבוב</t>
  </si>
  <si>
    <t>Stanisławów [Pol], Stanislavov [Rus], Stanislov [Yid], Stanislav, Stanislavava</t>
  </si>
  <si>
    <t>סטאניסלאוו</t>
  </si>
  <si>
    <t>סטאניסלעוו</t>
  </si>
  <si>
    <t>PL-01116</t>
  </si>
  <si>
    <t>Wyszonki Kościelne, Poland</t>
  </si>
  <si>
    <t>וישונקי קוסצילנה</t>
  </si>
  <si>
    <t>Wyszonki Kościelne [Pol], Vyshonki-Kostsel'ne [Rus], Višonki Košcelnė [Lith]</t>
  </si>
  <si>
    <t>PL-01117</t>
  </si>
  <si>
    <t>Tymbark, Poland</t>
  </si>
  <si>
    <t>טומבארק</t>
  </si>
  <si>
    <t>Tymbark [Pol], Timborg [Yid], Tannenberg [Ger]</t>
  </si>
  <si>
    <t>טימבארג</t>
  </si>
  <si>
    <t>טימבערג</t>
  </si>
  <si>
    <t>PL-01118</t>
  </si>
  <si>
    <t>Tylicz, Poland</t>
  </si>
  <si>
    <t>טוליטש</t>
  </si>
  <si>
    <t>Tylicz [Pol], Tilitch [Yid], Tylych [Ukr, Rus]</t>
  </si>
  <si>
    <t>טיליטש</t>
  </si>
  <si>
    <t>טיליץ</t>
  </si>
  <si>
    <t>PL-01119</t>
  </si>
  <si>
    <t>Ułazów, Poland</t>
  </si>
  <si>
    <t>אולאזוב</t>
  </si>
  <si>
    <t>Ułazów [Pol], Ulaziv [Ukr]</t>
  </si>
  <si>
    <t>PL-01120</t>
  </si>
  <si>
    <t>Ulucz, Poland</t>
  </si>
  <si>
    <t>אולוץ</t>
  </si>
  <si>
    <t>Ulucz [Pol], Uliuch [Ukr]</t>
  </si>
  <si>
    <t>איליץ</t>
  </si>
  <si>
    <t>PL-01121</t>
  </si>
  <si>
    <t>Namysłów, Poland</t>
  </si>
  <si>
    <t>נאמסלוי</t>
  </si>
  <si>
    <t>Namysłów [Pol], Namslau [Ger], Namislavia [Lat]</t>
  </si>
  <si>
    <t>נאמסלויא</t>
  </si>
  <si>
    <t>PL-01122</t>
  </si>
  <si>
    <t>Sabnie, Poland</t>
  </si>
  <si>
    <t>סאבנע</t>
  </si>
  <si>
    <t>PL-01123</t>
  </si>
  <si>
    <t>Niedzica, Poland</t>
  </si>
  <si>
    <t>נעדעץ</t>
  </si>
  <si>
    <t>PL-01124</t>
  </si>
  <si>
    <t>Raczki, Poland</t>
  </si>
  <si>
    <t>ראצק</t>
  </si>
  <si>
    <t>Raczki [Pol], Rotzk [Yid], Rachki [Rus], Račkos [Lith], Rotchky, Ratzk</t>
  </si>
  <si>
    <t>ראצקי</t>
  </si>
  <si>
    <t>ראצקע</t>
  </si>
  <si>
    <t>PL-01125</t>
  </si>
  <si>
    <t>Blizne, Poland</t>
  </si>
  <si>
    <t>בלוזנא</t>
  </si>
  <si>
    <t>בלויזנע</t>
  </si>
  <si>
    <t>בליזנע</t>
  </si>
  <si>
    <t>PL-01126</t>
  </si>
  <si>
    <t>Słoszewo, Poland</t>
  </si>
  <si>
    <t>סלאשוב</t>
  </si>
  <si>
    <t>סלאשעוו</t>
  </si>
  <si>
    <t>PL-01127</t>
  </si>
  <si>
    <t>Nowy Tomysl, Poland</t>
  </si>
  <si>
    <t>נייאטאמישל</t>
  </si>
  <si>
    <t>נייטאמישל</t>
  </si>
  <si>
    <t>PL-01128</t>
  </si>
  <si>
    <t>Paszowa, Poland</t>
  </si>
  <si>
    <t>פאשאווע</t>
  </si>
  <si>
    <t>פאשיווע</t>
  </si>
  <si>
    <t>PL-01129</t>
  </si>
  <si>
    <t>Iskań, Poland</t>
  </si>
  <si>
    <t>איסקאן</t>
  </si>
  <si>
    <t>PL-01130</t>
  </si>
  <si>
    <t>Chocieszów, Poland</t>
  </si>
  <si>
    <t>חאשישאוו</t>
  </si>
  <si>
    <t>כאטשעשאוו</t>
  </si>
  <si>
    <t>PL-01131</t>
  </si>
  <si>
    <t>Sułkowice, Poland</t>
  </si>
  <si>
    <t>סילקאוויץ</t>
  </si>
  <si>
    <t>שילקאוויץ</t>
  </si>
  <si>
    <t>PL-01132</t>
  </si>
  <si>
    <t>Kołaki, Poland</t>
  </si>
  <si>
    <t>קאליקעס</t>
  </si>
  <si>
    <t>PL-01133</t>
  </si>
  <si>
    <t>Olecko, Poland</t>
  </si>
  <si>
    <t>אלעצק</t>
  </si>
  <si>
    <t>PL-01134</t>
  </si>
  <si>
    <t>Żabnica, Poland</t>
  </si>
  <si>
    <t>זאבניצא</t>
  </si>
  <si>
    <t>זשאבניצע</t>
  </si>
  <si>
    <t>PL-01136</t>
  </si>
  <si>
    <t>Załszyn, Gmina Mochowo, Poland</t>
  </si>
  <si>
    <t>זאלאשין</t>
  </si>
  <si>
    <t>זאלעשין</t>
  </si>
  <si>
    <t>זאלשין</t>
  </si>
  <si>
    <t>PL-01137</t>
  </si>
  <si>
    <t>Łęki, Poland</t>
  </si>
  <si>
    <t>לענק</t>
  </si>
  <si>
    <t>PL-01138</t>
  </si>
  <si>
    <t>Tarnogóra, Gmina Izbica, Poland</t>
  </si>
  <si>
    <t>טארנאגארע</t>
  </si>
  <si>
    <t>Tarnogóra [Pol], Tarnogura [Rus]</t>
  </si>
  <si>
    <t>טארנוגורה</t>
  </si>
  <si>
    <t>טארניגארע</t>
  </si>
  <si>
    <t>PL-01139</t>
  </si>
  <si>
    <t>Grochów, Warsaw, Poland</t>
  </si>
  <si>
    <t>גראחאוו</t>
  </si>
  <si>
    <t>גראכאו</t>
  </si>
  <si>
    <t>PL-01140</t>
  </si>
  <si>
    <t>Rydzewo, Poland</t>
  </si>
  <si>
    <t>רידזעווע</t>
  </si>
  <si>
    <t>ריזעווע</t>
  </si>
  <si>
    <t>PL-01141</t>
  </si>
  <si>
    <t>Piski, Poland</t>
  </si>
  <si>
    <t>פיוסק</t>
  </si>
  <si>
    <t>פישקי</t>
  </si>
  <si>
    <t>PL-01142</t>
  </si>
  <si>
    <t>Róża, Poland</t>
  </si>
  <si>
    <t>ראזשי</t>
  </si>
  <si>
    <t>PL-01143</t>
  </si>
  <si>
    <t>Łapsze Wyżne, Poland</t>
  </si>
  <si>
    <t>אייבערלאפאש</t>
  </si>
  <si>
    <t>PL-01144</t>
  </si>
  <si>
    <t>Wola Żelichowska, Poland</t>
  </si>
  <si>
    <t>וואליע זשעליכאווסקי</t>
  </si>
  <si>
    <t>PL-01145</t>
  </si>
  <si>
    <t>Czyste, Warsaw, Poland</t>
  </si>
  <si>
    <t>טשיסטע</t>
  </si>
  <si>
    <t>PL-01146</t>
  </si>
  <si>
    <t>Jałowe, Poland</t>
  </si>
  <si>
    <t>יאלאווע</t>
  </si>
  <si>
    <t>PL-01147</t>
  </si>
  <si>
    <t>Myślibórz, Poland</t>
  </si>
  <si>
    <t>זאלדין</t>
  </si>
  <si>
    <t>PL-01148</t>
  </si>
  <si>
    <t>Kleczew, Poland</t>
  </si>
  <si>
    <t>קלעטשאוו</t>
  </si>
  <si>
    <t>Kleczew [Pol], Kletcheva [Yid], Klechev [Rus], Lehmstädt [Ger], Kleczow, Kletchei</t>
  </si>
  <si>
    <t>קלעטשאווי</t>
  </si>
  <si>
    <t>קלעטשאווע</t>
  </si>
  <si>
    <t>קלעטשעוו</t>
  </si>
  <si>
    <t>קלעטשעווע</t>
  </si>
  <si>
    <t>קלעצעוע</t>
  </si>
  <si>
    <t>קלצ'ב</t>
  </si>
  <si>
    <t>PL-01149</t>
  </si>
  <si>
    <t>Brelików, Poland</t>
  </si>
  <si>
    <t>ברעליקאוו</t>
  </si>
  <si>
    <t>ברעליקוף</t>
  </si>
  <si>
    <t>PL-01150</t>
  </si>
  <si>
    <t>Bojanowo, Poland</t>
  </si>
  <si>
    <t>באיאנאוו</t>
  </si>
  <si>
    <t>באיאנאווע</t>
  </si>
  <si>
    <t>באיינאוו</t>
  </si>
  <si>
    <t>באיינאווי</t>
  </si>
  <si>
    <t>בויאנאוו</t>
  </si>
  <si>
    <t>PL-01151</t>
  </si>
  <si>
    <t>Stara Wies, Gmina Nadarzyn, Poland</t>
  </si>
  <si>
    <t>סטארא וויעש</t>
  </si>
  <si>
    <t>PL-01152</t>
  </si>
  <si>
    <t>Świdnica, Poland</t>
  </si>
  <si>
    <t>סווידניצא</t>
  </si>
  <si>
    <t>שוויידניטץ</t>
  </si>
  <si>
    <t>שוויידניץ</t>
  </si>
  <si>
    <t>שוויעדניק</t>
  </si>
  <si>
    <t>PL-01153</t>
  </si>
  <si>
    <t>Borów, Poland</t>
  </si>
  <si>
    <t>באריב</t>
  </si>
  <si>
    <t>בארעוו</t>
  </si>
  <si>
    <t>PL-01154</t>
  </si>
  <si>
    <t>Rozpucie, Poland</t>
  </si>
  <si>
    <t>ראספיטע</t>
  </si>
  <si>
    <t>PL-01155</t>
  </si>
  <si>
    <t>Ożynna, Gmina Krempna, Poland</t>
  </si>
  <si>
    <t>אויזיני</t>
  </si>
  <si>
    <t>אויזינע</t>
  </si>
  <si>
    <t>Katzav4</t>
  </si>
  <si>
    <t>אזשיני</t>
  </si>
  <si>
    <t>PL-01156</t>
  </si>
  <si>
    <t>Radzanów, Poland</t>
  </si>
  <si>
    <t>ראדזאנאוו</t>
  </si>
  <si>
    <t>Radzanów [Pol], Radzanov [Yid], Radzanuv [Rus], Ratzwalde [Ger, 1943-45], Radzenove</t>
  </si>
  <si>
    <t>ראדזאנוב</t>
  </si>
  <si>
    <t>ראדזנווא</t>
  </si>
  <si>
    <t>ראדזענאווע</t>
  </si>
  <si>
    <t>PL-01157</t>
  </si>
  <si>
    <t>Stare Janki, Poland</t>
  </si>
  <si>
    <t>PL-01158</t>
  </si>
  <si>
    <t>Moroczyn, Poland</t>
  </si>
  <si>
    <t>מראטשין</t>
  </si>
  <si>
    <t>PL-01159</t>
  </si>
  <si>
    <t>Bolestraszyce, Poland</t>
  </si>
  <si>
    <t>באלעסטראשיץ</t>
  </si>
  <si>
    <t>PL-01160</t>
  </si>
  <si>
    <t>Chłopków, Poland</t>
  </si>
  <si>
    <t>חלאפקעווע</t>
  </si>
  <si>
    <t>כלאפקעווע</t>
  </si>
  <si>
    <t>PL-01161</t>
  </si>
  <si>
    <t>Kasina Wielka, Poland</t>
  </si>
  <si>
    <t>קאסין</t>
  </si>
  <si>
    <t>PL-01162</t>
  </si>
  <si>
    <t>Futoma, Poland</t>
  </si>
  <si>
    <t>פוטאמע</t>
  </si>
  <si>
    <t>פיטאמע</t>
  </si>
  <si>
    <t>PL-01164</t>
  </si>
  <si>
    <t>Czyżowice, Poland</t>
  </si>
  <si>
    <t>טשיזאוויצע</t>
  </si>
  <si>
    <t>PL-01165</t>
  </si>
  <si>
    <t>Skrybicze, Poland</t>
  </si>
  <si>
    <t>סקריבצע</t>
  </si>
  <si>
    <t>PL-01166</t>
  </si>
  <si>
    <t>Ostrówek, Gmina Ostrówek, Poland</t>
  </si>
  <si>
    <t>אסטראוויק</t>
  </si>
  <si>
    <t>PL-01167</t>
  </si>
  <si>
    <t>Kwaczała, Poland</t>
  </si>
  <si>
    <t>קוואצאלי</t>
  </si>
  <si>
    <t>PL-01168</t>
  </si>
  <si>
    <t>Kamienica, Bielsko-Biala, Poland</t>
  </si>
  <si>
    <t>קאמיץ</t>
  </si>
  <si>
    <t>PL-01169</t>
  </si>
  <si>
    <t>Kamesznica, Poland</t>
  </si>
  <si>
    <t>קאמעשניץ</t>
  </si>
  <si>
    <t>PL-01170</t>
  </si>
  <si>
    <t>Pyskowice, Poland</t>
  </si>
  <si>
    <t>פייסקרעטשאם</t>
  </si>
  <si>
    <t>פרייסקרעטשאם</t>
  </si>
  <si>
    <t>PL-01171</t>
  </si>
  <si>
    <t>Stróże, Poland</t>
  </si>
  <si>
    <t>סטרוזע</t>
  </si>
  <si>
    <t>סטריש</t>
  </si>
  <si>
    <t>סטרישע</t>
  </si>
  <si>
    <t>PL-01172</t>
  </si>
  <si>
    <t>Kaszyce, Gmina Orły, Poland</t>
  </si>
  <si>
    <t>קאשיץ</t>
  </si>
  <si>
    <t>קאשיץ ?</t>
  </si>
  <si>
    <t>PL-01173</t>
  </si>
  <si>
    <t>Dołżyca, Poland</t>
  </si>
  <si>
    <t>דאלזיטצע</t>
  </si>
  <si>
    <t>דאלזשיצע</t>
  </si>
  <si>
    <t>PL-01174</t>
  </si>
  <si>
    <t>Kotelnica, Poland</t>
  </si>
  <si>
    <t>קאטילניטשע</t>
  </si>
  <si>
    <t>קאטילניצע</t>
  </si>
  <si>
    <t>קיטילניצי</t>
  </si>
  <si>
    <t>PL-01175</t>
  </si>
  <si>
    <t>Rutki, Masovian Voivodeship, Poland</t>
  </si>
  <si>
    <t>ריטקע</t>
  </si>
  <si>
    <t>PL-01176</t>
  </si>
  <si>
    <t>Wyżne, Poland</t>
  </si>
  <si>
    <t>וויזנע</t>
  </si>
  <si>
    <t>PL-01177</t>
  </si>
  <si>
    <t>Niegłowice, Poland</t>
  </si>
  <si>
    <t>ניגלאוויץ</t>
  </si>
  <si>
    <t>PL-01178</t>
  </si>
  <si>
    <t>Krynki, Poland</t>
  </si>
  <si>
    <t>קרוניק</t>
  </si>
  <si>
    <t>Krynki [Pol, Rus], Krinek [Yid], Krienek, Krinki, Krinok</t>
  </si>
  <si>
    <t>קרינאק</t>
  </si>
  <si>
    <t>קריניק</t>
  </si>
  <si>
    <t>קרינעק</t>
  </si>
  <si>
    <t>קרינק</t>
  </si>
  <si>
    <t>קרינקי</t>
  </si>
  <si>
    <t>PL-01179</t>
  </si>
  <si>
    <t>Lipnik, Poland</t>
  </si>
  <si>
    <t>PL-01181</t>
  </si>
  <si>
    <t>Łąkta Górna, Gmina Żegocina, Poland</t>
  </si>
  <si>
    <t>לאנקטי</t>
  </si>
  <si>
    <t>PL-01182</t>
  </si>
  <si>
    <t>Zbydniów, Poland</t>
  </si>
  <si>
    <t>זבידנוב</t>
  </si>
  <si>
    <t>זבידנעוו</t>
  </si>
  <si>
    <t>PL-01183</t>
  </si>
  <si>
    <t>Myszków, Poland</t>
  </si>
  <si>
    <t>מושקעוו</t>
  </si>
  <si>
    <t>Myszków [Pol], Mishkov [Yid], Myszków Nowy</t>
  </si>
  <si>
    <t>מישקאוו</t>
  </si>
  <si>
    <t>PL-01184</t>
  </si>
  <si>
    <t>Długie, Poland</t>
  </si>
  <si>
    <t>דלוגע</t>
  </si>
  <si>
    <t>דליגע</t>
  </si>
  <si>
    <t>PL-01186</t>
  </si>
  <si>
    <t>Korczaki, Poland</t>
  </si>
  <si>
    <t>קארציקעס</t>
  </si>
  <si>
    <t>PL-01187</t>
  </si>
  <si>
    <t>Łysobyki, Gmina Cyców, Poland</t>
  </si>
  <si>
    <t>ליסאביק</t>
  </si>
  <si>
    <t>PL-01188</t>
  </si>
  <si>
    <t>Antonie, Poland</t>
  </si>
  <si>
    <t>אנטיניעס</t>
  </si>
  <si>
    <t>אנטינס</t>
  </si>
  <si>
    <t>PL-01189</t>
  </si>
  <si>
    <t>Nowosielec, Poland</t>
  </si>
  <si>
    <t>נאוואסעליץ</t>
  </si>
  <si>
    <t>נאוויסעליץ</t>
  </si>
  <si>
    <t>נאווישעליץ</t>
  </si>
  <si>
    <t>PL-01190</t>
  </si>
  <si>
    <t>Jaświły, Gmina Jaświły, Poland</t>
  </si>
  <si>
    <t>יאשווילע</t>
  </si>
  <si>
    <t>PL-01191</t>
  </si>
  <si>
    <t>Głaznów, Gmina Krośniewice, Poland</t>
  </si>
  <si>
    <t>גלאזנאוו</t>
  </si>
  <si>
    <t>PL-01192</t>
  </si>
  <si>
    <t>Jutrosin, Poland</t>
  </si>
  <si>
    <t>יוטערשין</t>
  </si>
  <si>
    <t>יוטראשין</t>
  </si>
  <si>
    <t>PL-01193</t>
  </si>
  <si>
    <t>Wilczyska, Gmina Bobowa, Poland</t>
  </si>
  <si>
    <t>ווילטשיסק</t>
  </si>
  <si>
    <t>PL-01194</t>
  </si>
  <si>
    <t>Brójce, Poland</t>
  </si>
  <si>
    <t>ברעטץ</t>
  </si>
  <si>
    <t>ברעץ</t>
  </si>
  <si>
    <t>PL-01195</t>
  </si>
  <si>
    <t>Borowce, Poland</t>
  </si>
  <si>
    <t>באריווס</t>
  </si>
  <si>
    <t>PL-01196</t>
  </si>
  <si>
    <t>Chocz, Poland</t>
  </si>
  <si>
    <t>חאטש</t>
  </si>
  <si>
    <t>כאטש</t>
  </si>
  <si>
    <t>PL-01197</t>
  </si>
  <si>
    <t>Rudka, Poland</t>
  </si>
  <si>
    <t>רודקע</t>
  </si>
  <si>
    <t>PL-01198</t>
  </si>
  <si>
    <t>Ruda, Gmina Ruda-Huta, Poland</t>
  </si>
  <si>
    <t>רודע</t>
  </si>
  <si>
    <t>רידע</t>
  </si>
  <si>
    <t>PL-01199</t>
  </si>
  <si>
    <t>Krzynowłoga Mała, Poland</t>
  </si>
  <si>
    <t>קשינעוולאגע</t>
  </si>
  <si>
    <t>PL-01200</t>
  </si>
  <si>
    <t>Puck, Poland</t>
  </si>
  <si>
    <t>פוציג</t>
  </si>
  <si>
    <t>PL-01201</t>
  </si>
  <si>
    <t>Łaziska Górne, Poland</t>
  </si>
  <si>
    <t>לאזיסק</t>
  </si>
  <si>
    <t>PL-01202</t>
  </si>
  <si>
    <t>Strachocina, Poland</t>
  </si>
  <si>
    <t>סטראפאצינע</t>
  </si>
  <si>
    <t>PL-01203</t>
  </si>
  <si>
    <t>Mędrzechów, Poland</t>
  </si>
  <si>
    <t>מענדזיחאוו</t>
  </si>
  <si>
    <t>מענדזעכאוו</t>
  </si>
  <si>
    <t>PL-01204</t>
  </si>
  <si>
    <t>Pokrzywna, Poland</t>
  </si>
  <si>
    <t>פאקרזעווני</t>
  </si>
  <si>
    <t>פאקשיוונע</t>
  </si>
  <si>
    <t>PL-01205</t>
  </si>
  <si>
    <t>Ochota, Warsaw, Poland</t>
  </si>
  <si>
    <t>אחאטא</t>
  </si>
  <si>
    <t>אכאטע</t>
  </si>
  <si>
    <t>PL-01206</t>
  </si>
  <si>
    <t>Zuków, Gmina Przelewice, Poland</t>
  </si>
  <si>
    <t>זוקיב</t>
  </si>
  <si>
    <t>זוקעוו</t>
  </si>
  <si>
    <t>PL-01207</t>
  </si>
  <si>
    <t>Wilanów, Poland</t>
  </si>
  <si>
    <t>ווילאנאוו</t>
  </si>
  <si>
    <t>PL-01208</t>
  </si>
  <si>
    <t>Oleśniki, Poland</t>
  </si>
  <si>
    <t>אלטשניק</t>
  </si>
  <si>
    <t>PL-01209</t>
  </si>
  <si>
    <t>Popowo Kościelne, Poland</t>
  </si>
  <si>
    <t>פאפאווע</t>
  </si>
  <si>
    <t>PL-01210</t>
  </si>
  <si>
    <t>Borek, Poland</t>
  </si>
  <si>
    <t>בארק</t>
  </si>
  <si>
    <t>PL-01211</t>
  </si>
  <si>
    <t>Karlino, Poland</t>
  </si>
  <si>
    <t>קערלין</t>
  </si>
  <si>
    <t>Körlin, Cörlin</t>
  </si>
  <si>
    <t>PL-01212</t>
  </si>
  <si>
    <t>Międzyleś, Gmina Poświętne, Poland</t>
  </si>
  <si>
    <t>מענדזיליש</t>
  </si>
  <si>
    <t>PL-01213</t>
  </si>
  <si>
    <t>Łowisko, Poland</t>
  </si>
  <si>
    <t>לאוויסק</t>
  </si>
  <si>
    <t>PL-01214</t>
  </si>
  <si>
    <t>Radawie, Poland</t>
  </si>
  <si>
    <t>ראדוי</t>
  </si>
  <si>
    <t>PL-01215</t>
  </si>
  <si>
    <t>שעניצע</t>
  </si>
  <si>
    <t>PL-01216</t>
  </si>
  <si>
    <t>Dźwiniacz, Gmina Lutowiska, Poland</t>
  </si>
  <si>
    <t>דז'ויניאץ' גורני</t>
  </si>
  <si>
    <t>Dźwiniacz Górny [Pol], Dźwiniacz, Gorishnyy Dzvinyach, Dzvinyach Gurny</t>
  </si>
  <si>
    <t>דזשוויניאטש</t>
  </si>
  <si>
    <t>PL-01217</t>
  </si>
  <si>
    <t>Ołdaki, Poland</t>
  </si>
  <si>
    <t>אלדיקעס</t>
  </si>
  <si>
    <t>PL-01218</t>
  </si>
  <si>
    <t>Łysaków, Poland</t>
  </si>
  <si>
    <t>ליסיקאב</t>
  </si>
  <si>
    <t>ליסיקעוו</t>
  </si>
  <si>
    <t>PL-01219</t>
  </si>
  <si>
    <t>Turośl, Poland</t>
  </si>
  <si>
    <t>טוראסלוי</t>
  </si>
  <si>
    <t>PL-01220</t>
  </si>
  <si>
    <t>Trawy, Poland</t>
  </si>
  <si>
    <t>טראווי</t>
  </si>
  <si>
    <t>PL-01221</t>
  </si>
  <si>
    <t>Albigowa, Poland</t>
  </si>
  <si>
    <t>אלביגאב</t>
  </si>
  <si>
    <t>אלביגאוו</t>
  </si>
  <si>
    <t>PL-01223</t>
  </si>
  <si>
    <t>Gruszów, Poland</t>
  </si>
  <si>
    <t>גרישוב</t>
  </si>
  <si>
    <t>גרישעוו</t>
  </si>
  <si>
    <t>PL-01224</t>
  </si>
  <si>
    <t>Bolków, Poland</t>
  </si>
  <si>
    <t>באלקאוו</t>
  </si>
  <si>
    <t>באלקנהיין</t>
  </si>
  <si>
    <t>PL-01225</t>
  </si>
  <si>
    <t>Stanin, Poland</t>
  </si>
  <si>
    <t>סטאנין</t>
  </si>
  <si>
    <t>PL-01226</t>
  </si>
  <si>
    <t>Boczki, Gmina Kocierzew Południowy, Poland</t>
  </si>
  <si>
    <t>באטשקי</t>
  </si>
  <si>
    <t>PL-01227</t>
  </si>
  <si>
    <t>Karpowicze, Poland</t>
  </si>
  <si>
    <t>קארפאוויץ</t>
  </si>
  <si>
    <t>PL-01228</t>
  </si>
  <si>
    <t>Niemstów, Lower Silesian Voivodeship, Poland</t>
  </si>
  <si>
    <t>לימסטוב</t>
  </si>
  <si>
    <t>נימסטאוו</t>
  </si>
  <si>
    <t>PL-01229</t>
  </si>
  <si>
    <t>Skolimów, Konstancin-Jeziorna, Poland</t>
  </si>
  <si>
    <t>סקאלימאוו</t>
  </si>
  <si>
    <t>PL-01230</t>
  </si>
  <si>
    <t>Tarcze, Gmina Zbuczyn, Poland</t>
  </si>
  <si>
    <t>טארצע</t>
  </si>
  <si>
    <t>PL-01232</t>
  </si>
  <si>
    <t>Daleszowice, Poland</t>
  </si>
  <si>
    <t>דאלשעוויץ</t>
  </si>
  <si>
    <t>PL-01233</t>
  </si>
  <si>
    <t>Michów, Poland</t>
  </si>
  <si>
    <t>מיחאוו</t>
  </si>
  <si>
    <t>Michów [Pol], Michov [Yid], Mikhuv [Rus], Michów Lubartowski, Michów Lubelski, Mikhov</t>
  </si>
  <si>
    <t>מיכאוו</t>
  </si>
  <si>
    <t>מיכוב</t>
  </si>
  <si>
    <t>מיעכיוו</t>
  </si>
  <si>
    <t>PL-01234</t>
  </si>
  <si>
    <t>Oława, Poland</t>
  </si>
  <si>
    <t>אהלויא</t>
  </si>
  <si>
    <t>אלוי</t>
  </si>
  <si>
    <t>וואהלויא</t>
  </si>
  <si>
    <t>PL-01235</t>
  </si>
  <si>
    <t>Rudno, Poland</t>
  </si>
  <si>
    <t>רודנע</t>
  </si>
  <si>
    <t>PL-01237</t>
  </si>
  <si>
    <t>Jaślany, Poland</t>
  </si>
  <si>
    <t>יעשלאנע</t>
  </si>
  <si>
    <t>PL-01239</t>
  </si>
  <si>
    <t>Pyrzyce, Poland</t>
  </si>
  <si>
    <t>פיריץ</t>
  </si>
  <si>
    <t>PL-01240</t>
  </si>
  <si>
    <t>Radgoszcz, Poland</t>
  </si>
  <si>
    <t>ראדגאשטש</t>
  </si>
  <si>
    <t>Radgoszcz [Pol], Radgoshtch [Yid]</t>
  </si>
  <si>
    <t>ראדעגאשץ</t>
  </si>
  <si>
    <t>PL-01241</t>
  </si>
  <si>
    <t>Ogrodzieniec, Poland</t>
  </si>
  <si>
    <t>אגראדזענץ</t>
  </si>
  <si>
    <t>PL-01242</t>
  </si>
  <si>
    <t>Łochów, Poland</t>
  </si>
  <si>
    <t>לאחאוו</t>
  </si>
  <si>
    <t>לאכעוו</t>
  </si>
  <si>
    <t>לאכעווע</t>
  </si>
  <si>
    <t>PL-01243</t>
  </si>
  <si>
    <t>Mielnów, Poland</t>
  </si>
  <si>
    <t>מילנאב</t>
  </si>
  <si>
    <t>מילנאוו</t>
  </si>
  <si>
    <t>PL-01244</t>
  </si>
  <si>
    <t>Jedlno, Gmina Ładzice, Poland</t>
  </si>
  <si>
    <t>יעדלנא</t>
  </si>
  <si>
    <t>PL-01245</t>
  </si>
  <si>
    <t>Choszczów, Gmina Kurów, Poland</t>
  </si>
  <si>
    <t>חאשטשיב</t>
  </si>
  <si>
    <t>כאשטשעוו</t>
  </si>
  <si>
    <t>PL-01246</t>
  </si>
  <si>
    <t>Małocice, Gmina Czosnów, Poland</t>
  </si>
  <si>
    <t>מאלציץ</t>
  </si>
  <si>
    <t>PL-01248</t>
  </si>
  <si>
    <t>Tyczyn, Poland</t>
  </si>
  <si>
    <t>טיטסין</t>
  </si>
  <si>
    <t>Tyczyn [Pol], Titchin [Yid]</t>
  </si>
  <si>
    <t>טיטשין</t>
  </si>
  <si>
    <t>טיטשיען</t>
  </si>
  <si>
    <t>PL-01249</t>
  </si>
  <si>
    <t>Krempachy, Poland</t>
  </si>
  <si>
    <t>קרעמפאך</t>
  </si>
  <si>
    <t>PL-01250</t>
  </si>
  <si>
    <t>Gniewkowo, Poland</t>
  </si>
  <si>
    <t>גנעווקאווי</t>
  </si>
  <si>
    <t>גנעווקאווע</t>
  </si>
  <si>
    <t>PL-01252</t>
  </si>
  <si>
    <t>Leszno, Warsaw, Poland</t>
  </si>
  <si>
    <t>ליעשנו</t>
  </si>
  <si>
    <t>Leszno [Pol], Leshno [Rus], Leshne [Yid]</t>
  </si>
  <si>
    <t>לעשנע</t>
  </si>
  <si>
    <t>PL-01253</t>
  </si>
  <si>
    <t>Miedźna, Poland</t>
  </si>
  <si>
    <t>מודזנע</t>
  </si>
  <si>
    <t>Miedzna [Pol]</t>
  </si>
  <si>
    <t>מידזנע</t>
  </si>
  <si>
    <t>PL-01254</t>
  </si>
  <si>
    <t>Chmielów, Poland</t>
  </si>
  <si>
    <t>חמעליו</t>
  </si>
  <si>
    <t>כמעליאוו</t>
  </si>
  <si>
    <t>כמעלעוו</t>
  </si>
  <si>
    <t>PL-01256</t>
  </si>
  <si>
    <t>Krukówka, Gmina Mały Płock, Poland</t>
  </si>
  <si>
    <t>קארוקאווקא</t>
  </si>
  <si>
    <t>קרוקאווקע</t>
  </si>
  <si>
    <t>PL-01257</t>
  </si>
  <si>
    <t>Golkowice, Poland</t>
  </si>
  <si>
    <t>גאלקאוויץ</t>
  </si>
  <si>
    <t>PL-01258</t>
  </si>
  <si>
    <t>Nałęczów, Poland</t>
  </si>
  <si>
    <t>נאליינציוו</t>
  </si>
  <si>
    <t>נאלענטשאוו</t>
  </si>
  <si>
    <t>PL-01259</t>
  </si>
  <si>
    <t>Jasień, Lesser Poland Voivodeship, Poland</t>
  </si>
  <si>
    <t>יאסין</t>
  </si>
  <si>
    <t>PL-01260</t>
  </si>
  <si>
    <t>Kombornia, Poland</t>
  </si>
  <si>
    <t>קאמבארנע</t>
  </si>
  <si>
    <t>קאמבערנע</t>
  </si>
  <si>
    <t>PL-01261</t>
  </si>
  <si>
    <t>Osieczna, Poland</t>
  </si>
  <si>
    <t>שטארכנעסט</t>
  </si>
  <si>
    <t>PL-01263</t>
  </si>
  <si>
    <t>Wola Krokocka, Poland</t>
  </si>
  <si>
    <t>קראקאצקא וואליע</t>
  </si>
  <si>
    <t>קרויקעסקא וואלע</t>
  </si>
  <si>
    <t>PL-01264</t>
  </si>
  <si>
    <t>Rębków, Poland</t>
  </si>
  <si>
    <t>רעמפקאוו</t>
  </si>
  <si>
    <t>רעמפקוב</t>
  </si>
  <si>
    <t>PL-01265</t>
  </si>
  <si>
    <t>Chodków, Poland</t>
  </si>
  <si>
    <t>חאדקאוו</t>
  </si>
  <si>
    <t>כאדקעוו</t>
  </si>
  <si>
    <t>PL-01266</t>
  </si>
  <si>
    <t>Targówek, Warsaw, Poland</t>
  </si>
  <si>
    <t>טארגיווקע</t>
  </si>
  <si>
    <t>PL-01267</t>
  </si>
  <si>
    <t>Białobiel, Poland</t>
  </si>
  <si>
    <t>ביאלביול</t>
  </si>
  <si>
    <t>ביאליביול</t>
  </si>
  <si>
    <t>PL-01268</t>
  </si>
  <si>
    <t>Lipnica Murowana</t>
  </si>
  <si>
    <t>ליפניצא</t>
  </si>
  <si>
    <t>גליל ווישניצא</t>
  </si>
  <si>
    <t>ליפניצע</t>
  </si>
  <si>
    <t>PL-01270</t>
  </si>
  <si>
    <t>Łagiewniki, Kraków, Poland</t>
  </si>
  <si>
    <t>לאגעווניקע</t>
  </si>
  <si>
    <t>PL-01271</t>
  </si>
  <si>
    <t>Jarnuty, Poland</t>
  </si>
  <si>
    <t>יערנאט</t>
  </si>
  <si>
    <t>PL-01273</t>
  </si>
  <si>
    <t>Czyrna, Poland</t>
  </si>
  <si>
    <t>טשירנע</t>
  </si>
  <si>
    <t>PL-01274</t>
  </si>
  <si>
    <t>Nowopole, Poland</t>
  </si>
  <si>
    <t>נאוויפאלע</t>
  </si>
  <si>
    <t>PL-01275</t>
  </si>
  <si>
    <t>Rossosz, Poland</t>
  </si>
  <si>
    <t>ראסאש</t>
  </si>
  <si>
    <t>Rossosz [Pol], Rosash [Yid], Rossosh [Rus]</t>
  </si>
  <si>
    <t>רוסוש</t>
  </si>
  <si>
    <t>PL-01276</t>
  </si>
  <si>
    <t>Radłów, Poland</t>
  </si>
  <si>
    <t>ראדליוו</t>
  </si>
  <si>
    <t>Radłów [Pol], Radlov [Yid]</t>
  </si>
  <si>
    <t>רידליב</t>
  </si>
  <si>
    <t>PL-01277</t>
  </si>
  <si>
    <t>Zimnowoda, Gmina Borek Wielkopolski, Poland</t>
  </si>
  <si>
    <t>זשימנעוואדע</t>
  </si>
  <si>
    <t>PL-01278</t>
  </si>
  <si>
    <t>Zboiska, Gmina Bukowsko, Poland</t>
  </si>
  <si>
    <t>זבויסק</t>
  </si>
  <si>
    <t>PL-01280</t>
  </si>
  <si>
    <t>Rzepin, Poland</t>
  </si>
  <si>
    <t>רעפין</t>
  </si>
  <si>
    <t>רעפען</t>
  </si>
  <si>
    <t>PL-01282</t>
  </si>
  <si>
    <t>Skawa, Poland</t>
  </si>
  <si>
    <t>סהקאווע</t>
  </si>
  <si>
    <t>סקאווע</t>
  </si>
  <si>
    <t>PL-01283</t>
  </si>
  <si>
    <t>Barwinek, Podkarpackie Voivodeship, Poland</t>
  </si>
  <si>
    <t>בראוועניק</t>
  </si>
  <si>
    <t>PL-01284</t>
  </si>
  <si>
    <t>Lipiny, Świętochłowice, Poland</t>
  </si>
  <si>
    <t>ליפין</t>
  </si>
  <si>
    <t>PL-01285</t>
  </si>
  <si>
    <t>Doły, Gmina Dębno, Poland</t>
  </si>
  <si>
    <t>דאלי</t>
  </si>
  <si>
    <t>PL-01286</t>
  </si>
  <si>
    <t>Gluzy, Poland</t>
  </si>
  <si>
    <t>גלוז</t>
  </si>
  <si>
    <t>PL-01287</t>
  </si>
  <si>
    <t>Lipiany, Poland</t>
  </si>
  <si>
    <t>לופיאן</t>
  </si>
  <si>
    <t>ליפיאן</t>
  </si>
  <si>
    <t>PL-01288</t>
  </si>
  <si>
    <t>Olszowiec, Gmina Brochów, Poland</t>
  </si>
  <si>
    <t>אלשאוויץ</t>
  </si>
  <si>
    <t>אלשיוויץ</t>
  </si>
  <si>
    <t>PL-01289</t>
  </si>
  <si>
    <t>Latowicz, Poland</t>
  </si>
  <si>
    <t>לאטאוויטש</t>
  </si>
  <si>
    <t>לאטיוויץ</t>
  </si>
  <si>
    <t>PL-01290</t>
  </si>
  <si>
    <t>Ślemień, Poland</t>
  </si>
  <si>
    <t>שלעמין</t>
  </si>
  <si>
    <t>PL-01291</t>
  </si>
  <si>
    <t>Old Mokotów, Warsaw, Poland</t>
  </si>
  <si>
    <t>רוזשאן</t>
  </si>
  <si>
    <t>PL-01292</t>
  </si>
  <si>
    <t>Ryczów, Gmina Spytkowice, Poland</t>
  </si>
  <si>
    <t>ריטשעוו</t>
  </si>
  <si>
    <t>ריצעף</t>
  </si>
  <si>
    <t>PL-01293</t>
  </si>
  <si>
    <t>Pieńki, Poland</t>
  </si>
  <si>
    <t>פיענקי</t>
  </si>
  <si>
    <t>PL-01294</t>
  </si>
  <si>
    <t>Ustjanowa Górna, Poland</t>
  </si>
  <si>
    <t>אוסטצענאוו</t>
  </si>
  <si>
    <t>PL-01295</t>
  </si>
  <si>
    <t>Ostromęczyn, Poland</t>
  </si>
  <si>
    <t>אסטראמענטשין</t>
  </si>
  <si>
    <t>אסטראמעצין</t>
  </si>
  <si>
    <t>PL-01296</t>
  </si>
  <si>
    <t>Raciążek, Poland</t>
  </si>
  <si>
    <t>ראטשאנזשיק</t>
  </si>
  <si>
    <t>PL-01297</t>
  </si>
  <si>
    <t>Chochołów, Poland</t>
  </si>
  <si>
    <t>חאחעליף</t>
  </si>
  <si>
    <t>כאכעלעוו</t>
  </si>
  <si>
    <t>PL-01298</t>
  </si>
  <si>
    <t>Bogdány, Gmina Frombork, Poland</t>
  </si>
  <si>
    <t>באגדאני</t>
  </si>
  <si>
    <t>PL-01299</t>
  </si>
  <si>
    <t>Borowe, Gmina Narewka, Poland</t>
  </si>
  <si>
    <t>באראווע</t>
  </si>
  <si>
    <t>PL-01300</t>
  </si>
  <si>
    <t>Harbutowice, Poland</t>
  </si>
  <si>
    <t>הארבוטאוויצע</t>
  </si>
  <si>
    <t>PL-01301</t>
  </si>
  <si>
    <t>טלאשטץ</t>
  </si>
  <si>
    <t>טלאשטש</t>
  </si>
  <si>
    <t>טלושטש</t>
  </si>
  <si>
    <t>PL-01303</t>
  </si>
  <si>
    <t>Zwola, Poland</t>
  </si>
  <si>
    <t>זוואלע</t>
  </si>
  <si>
    <t>PL-01304</t>
  </si>
  <si>
    <t>Kownaty, Gmina Torzym, Poland</t>
  </si>
  <si>
    <t>קאוונאט</t>
  </si>
  <si>
    <t>PL-01306</t>
  </si>
  <si>
    <t>Opęchowo, Poland</t>
  </si>
  <si>
    <t>אפאכאווא</t>
  </si>
  <si>
    <t>אפאכאווע</t>
  </si>
  <si>
    <t>PL-01307</t>
  </si>
  <si>
    <t>Janikowice, Gmina Ożarów, Poland</t>
  </si>
  <si>
    <t>יאניקאוויצע</t>
  </si>
  <si>
    <t>PL-01309</t>
  </si>
  <si>
    <t>Kleszczów, Gmina Kleszczów, Poland</t>
  </si>
  <si>
    <t>קלישטשיב</t>
  </si>
  <si>
    <t>קלעשטשעוו</t>
  </si>
  <si>
    <t>PL-01311</t>
  </si>
  <si>
    <t>Łopoń, Gmina Wojnicz, Poland</t>
  </si>
  <si>
    <t>לאפאן</t>
  </si>
  <si>
    <t>PL-01312</t>
  </si>
  <si>
    <t>Plewnik, Gmina Krzynowłoga Mała, Poland</t>
  </si>
  <si>
    <t>פלעווניק</t>
  </si>
  <si>
    <t>PL-01313</t>
  </si>
  <si>
    <t>Sobótka, Poland</t>
  </si>
  <si>
    <t>צאבטן</t>
  </si>
  <si>
    <t>PL-01314</t>
  </si>
  <si>
    <t>Leopoldów, Gmina Trzeszczany, Poland</t>
  </si>
  <si>
    <t>לעאפאלדאב</t>
  </si>
  <si>
    <t>לעאפאלדאוו</t>
  </si>
  <si>
    <t>PL-01315</t>
  </si>
  <si>
    <t>Jeleń, Jaworzno, Poland</t>
  </si>
  <si>
    <t>יעלין</t>
  </si>
  <si>
    <t>PL-01316</t>
  </si>
  <si>
    <t>Wygoda, Warsaw, Poland</t>
  </si>
  <si>
    <t>וויגאדע</t>
  </si>
  <si>
    <t>וויגאדער וואלד</t>
  </si>
  <si>
    <t>PL-01317</t>
  </si>
  <si>
    <t>Osiedle Bronowice III - Maki, Lublin, Poland</t>
  </si>
  <si>
    <t>PL-01318</t>
  </si>
  <si>
    <t>Rajcza, Poland</t>
  </si>
  <si>
    <t>ראיצ'ה</t>
  </si>
  <si>
    <t>Rajcza [Pol], Reitcha [Yid], Raycza</t>
  </si>
  <si>
    <t>רייטשע</t>
  </si>
  <si>
    <t>רייצע</t>
  </si>
  <si>
    <t>PL-01319</t>
  </si>
  <si>
    <t>Sopot, Poland</t>
  </si>
  <si>
    <t>צאפאט</t>
  </si>
  <si>
    <t>PL-01320</t>
  </si>
  <si>
    <t>Jurków, Gmina Czchów, Poland</t>
  </si>
  <si>
    <t>יארקווע</t>
  </si>
  <si>
    <t>יארקעוו</t>
  </si>
  <si>
    <t>יארקעף</t>
  </si>
  <si>
    <t>PL-01322</t>
  </si>
  <si>
    <t>Zaszków, Poland</t>
  </si>
  <si>
    <t>זאשקאוו</t>
  </si>
  <si>
    <t>PL-01323</t>
  </si>
  <si>
    <t>Krzywda, Poland</t>
  </si>
  <si>
    <t>קשיבדע</t>
  </si>
  <si>
    <t>קשיוודע</t>
  </si>
  <si>
    <t>PL-01324</t>
  </si>
  <si>
    <t>Różaniec, Gmina Tarnogród, Poland</t>
  </si>
  <si>
    <t>ראזעניץ</t>
  </si>
  <si>
    <t>PL-01326</t>
  </si>
  <si>
    <t>Kobiel, Gmina Świętajno, Poland</t>
  </si>
  <si>
    <t>קאביעל</t>
  </si>
  <si>
    <t>PL-01327</t>
  </si>
  <si>
    <t>Królik Polski, Poland</t>
  </si>
  <si>
    <t>קראליק</t>
  </si>
  <si>
    <t>PL-01328</t>
  </si>
  <si>
    <t>Orzechów, Gmina Wierzbno, Poland</t>
  </si>
  <si>
    <t>ארזיכאוו</t>
  </si>
  <si>
    <t>ארזעכאוו</t>
  </si>
  <si>
    <t>Strupiechów, Gmina Wierzbno, Poland</t>
  </si>
  <si>
    <t>סטריפעכאווע</t>
  </si>
  <si>
    <t>PL-01329</t>
  </si>
  <si>
    <t>Biszcza, Poland</t>
  </si>
  <si>
    <t>בישיץ</t>
  </si>
  <si>
    <t>PL-01330</t>
  </si>
  <si>
    <t>Lelewo, Gmina Nasielsk, Poland</t>
  </si>
  <si>
    <t>לעלעווע</t>
  </si>
  <si>
    <t>PL-01332</t>
  </si>
  <si>
    <t>Bolesław, Poland</t>
  </si>
  <si>
    <t>באליסלאוו</t>
  </si>
  <si>
    <t>באלעסלעוו</t>
  </si>
  <si>
    <t>PL-01333</t>
  </si>
  <si>
    <t>Sielec, Poland</t>
  </si>
  <si>
    <t>שיילץ</t>
  </si>
  <si>
    <t>Sielec [Pol], Seletz [Yid], Shiyeletz</t>
  </si>
  <si>
    <t>שעלעץ</t>
  </si>
  <si>
    <t>PL-01334</t>
  </si>
  <si>
    <t>Tarnawka, Poland</t>
  </si>
  <si>
    <t>טערנאווקע</t>
  </si>
  <si>
    <t>PL-01335</t>
  </si>
  <si>
    <t>Stefkowa, Poland</t>
  </si>
  <si>
    <t>סטעפקאווע</t>
  </si>
  <si>
    <t>סטעפקווע</t>
  </si>
  <si>
    <t>PL-01336</t>
  </si>
  <si>
    <t>Libiąż, Poland</t>
  </si>
  <si>
    <t>ליביאנז</t>
  </si>
  <si>
    <t>PL-01337</t>
  </si>
  <si>
    <t>Czepielowice, Poland</t>
  </si>
  <si>
    <t>טשאפלאוויץ</t>
  </si>
  <si>
    <t>PL-01339</t>
  </si>
  <si>
    <t>Łapanów, Poland</t>
  </si>
  <si>
    <t>לאפאנאוו</t>
  </si>
  <si>
    <t>לאפנוב</t>
  </si>
  <si>
    <t>PL-01340</t>
  </si>
  <si>
    <t>Kropiwnik, Gmina Bytom Odrzański, Poland</t>
  </si>
  <si>
    <t>קראפיווניק</t>
  </si>
  <si>
    <t>PL-01343</t>
  </si>
  <si>
    <t>Telatyn, Poland</t>
  </si>
  <si>
    <t>טילאטין</t>
  </si>
  <si>
    <t>טעלאטין</t>
  </si>
  <si>
    <t>PL-01344</t>
  </si>
  <si>
    <t>Ryki, Poland</t>
  </si>
  <si>
    <t>ריקא</t>
  </si>
  <si>
    <t>Ryki [Pol, Rus], Riki [Yid], Rika, Rike</t>
  </si>
  <si>
    <t>ריקי</t>
  </si>
  <si>
    <t>ריקע</t>
  </si>
  <si>
    <t>PL-01346</t>
  </si>
  <si>
    <t>Dębowce, Poland</t>
  </si>
  <si>
    <t>דעמבאווצע</t>
  </si>
  <si>
    <t>PL-01347</t>
  </si>
  <si>
    <t>Kozłów, Gmina Parysów, Poland</t>
  </si>
  <si>
    <t>קאזלאוו</t>
  </si>
  <si>
    <t>PL-01348</t>
  </si>
  <si>
    <t>Tyniowice, Poland</t>
  </si>
  <si>
    <t>טינוויטץ</t>
  </si>
  <si>
    <t>טינעוויטש</t>
  </si>
  <si>
    <t>טינעוויץ</t>
  </si>
  <si>
    <t>PL-01349</t>
  </si>
  <si>
    <t>Konstantyna, Gmina Rzgów, Poland</t>
  </si>
  <si>
    <t>קאנסטאנטינע</t>
  </si>
  <si>
    <t>PL-01350</t>
  </si>
  <si>
    <t>Wilanowo, Poland</t>
  </si>
  <si>
    <t>ווילאנאווע</t>
  </si>
  <si>
    <t>PL-01352</t>
  </si>
  <si>
    <t>Bacza, Gmina Nawojowa, Poland</t>
  </si>
  <si>
    <t>באצא</t>
  </si>
  <si>
    <t>PL-01353</t>
  </si>
  <si>
    <t>Zembrzyce, Poland</t>
  </si>
  <si>
    <t>זעמבזשיצע</t>
  </si>
  <si>
    <t>PL-01354</t>
  </si>
  <si>
    <t>Łukowica</t>
  </si>
  <si>
    <t>ליקוויטש</t>
  </si>
  <si>
    <t>גליל צאנז</t>
  </si>
  <si>
    <t>ליקעוויץ</t>
  </si>
  <si>
    <t>PL-01355</t>
  </si>
  <si>
    <t>Tylmanowa, Poland</t>
  </si>
  <si>
    <t>טילמאנאווע</t>
  </si>
  <si>
    <t>PL-01356</t>
  </si>
  <si>
    <t>Łobozew Górny, Poland</t>
  </si>
  <si>
    <t>לאבאזעוו</t>
  </si>
  <si>
    <t>לאבזוב</t>
  </si>
  <si>
    <t>PL-01357</t>
  </si>
  <si>
    <t>Piskorowice, Poland</t>
  </si>
  <si>
    <t>פיסקאראוויץ</t>
  </si>
  <si>
    <t>פיסקראוויטש</t>
  </si>
  <si>
    <t>PL-01358</t>
  </si>
  <si>
    <t>Jagodne, Gmina Kłoczew, Poland</t>
  </si>
  <si>
    <t>יאגאדנע</t>
  </si>
  <si>
    <t>PL-01359</t>
  </si>
  <si>
    <t>Zakrzew, Poland</t>
  </si>
  <si>
    <t>זאקשוב</t>
  </si>
  <si>
    <t>זאקשיוו</t>
  </si>
  <si>
    <t>זאקשעוו</t>
  </si>
  <si>
    <t>Tarnawka, Gmina Zakrzew, Poland</t>
  </si>
  <si>
    <t>טארנעוווקע</t>
  </si>
  <si>
    <t>PL-01360</t>
  </si>
  <si>
    <t>Wiatowice, Poland</t>
  </si>
  <si>
    <t>וויאטעוויץ</t>
  </si>
  <si>
    <t>PL-01361</t>
  </si>
  <si>
    <t>Dębno, Poland</t>
  </si>
  <si>
    <t>ניידאם</t>
  </si>
  <si>
    <t>PL-01362</t>
  </si>
  <si>
    <t>Březinka, Poland</t>
  </si>
  <si>
    <t>בערעזינקע</t>
  </si>
  <si>
    <t>ברעזינקי</t>
  </si>
  <si>
    <t>PL-01363</t>
  </si>
  <si>
    <t>Wilkołaz, Poland</t>
  </si>
  <si>
    <t>ווילקאלאז</t>
  </si>
  <si>
    <t>PL-01364</t>
  </si>
  <si>
    <t>Spytkowice, Poland</t>
  </si>
  <si>
    <t>ספיטקעוויץ</t>
  </si>
  <si>
    <t>PL-01365</t>
  </si>
  <si>
    <t>Stężyca, Poland</t>
  </si>
  <si>
    <t>סטנז'יצה</t>
  </si>
  <si>
    <t>Stężyca [Pol], Stenzhytza [Rus], Stenzhitza, Stenzhyca</t>
  </si>
  <si>
    <t>סטענזיץ</t>
  </si>
  <si>
    <t>PL-01366</t>
  </si>
  <si>
    <t>Zielin, Poland</t>
  </si>
  <si>
    <t>זיעלין</t>
  </si>
  <si>
    <t>PL-01367</t>
  </si>
  <si>
    <t>Jaworze, Gmina Jaworze, Poland</t>
  </si>
  <si>
    <t>יאווארזש</t>
  </si>
  <si>
    <t>PL-01368</t>
  </si>
  <si>
    <t>Bokinka Królewska, Gmina Tuczna, Poland</t>
  </si>
  <si>
    <t>באקינקע</t>
  </si>
  <si>
    <t>PL-01369</t>
  </si>
  <si>
    <t>Solec, Gmina Solec-Zdrój, Poland</t>
  </si>
  <si>
    <t>סאליץ</t>
  </si>
  <si>
    <t>PL-01370</t>
  </si>
  <si>
    <t>Balin, Poland</t>
  </si>
  <si>
    <t>באלין</t>
  </si>
  <si>
    <t>PL-01371</t>
  </si>
  <si>
    <t>Rudno, Gmina Michów, Poland</t>
  </si>
  <si>
    <t>PL-01373</t>
  </si>
  <si>
    <t>Parzniewice, Gmina Wola Krzysztoporska, Poland</t>
  </si>
  <si>
    <t>פארזנעוויץ</t>
  </si>
  <si>
    <t>PL-01374</t>
  </si>
  <si>
    <t>Dydiowa, Poland</t>
  </si>
  <si>
    <t>דידיווע</t>
  </si>
  <si>
    <t>PL-01375</t>
  </si>
  <si>
    <t>Wilczkowice, Gmina Michałowice, Poland</t>
  </si>
  <si>
    <t>ווילצקאוויץ</t>
  </si>
  <si>
    <t>PL-01376</t>
  </si>
  <si>
    <t>Markowa, Poland</t>
  </si>
  <si>
    <t>מארקאווע</t>
  </si>
  <si>
    <t>Markowa [Pol]</t>
  </si>
  <si>
    <t>מארקיווע</t>
  </si>
  <si>
    <t>PL-01377</t>
  </si>
  <si>
    <t>Bytomsko, Poland</t>
  </si>
  <si>
    <t>בוטאמסק</t>
  </si>
  <si>
    <t>PL-01378</t>
  </si>
  <si>
    <t>Zapałów, Poland</t>
  </si>
  <si>
    <t>זאפאליב</t>
  </si>
  <si>
    <t>זאפאלעוו</t>
  </si>
  <si>
    <t>PL-01379</t>
  </si>
  <si>
    <t>Kamińsk, Poland</t>
  </si>
  <si>
    <t>קאמינסק</t>
  </si>
  <si>
    <t>קאמינצק</t>
  </si>
  <si>
    <t>PL-01380</t>
  </si>
  <si>
    <t>Susk, Gmina Sierpc, Poland</t>
  </si>
  <si>
    <t>סוסק</t>
  </si>
  <si>
    <t>PL-01381</t>
  </si>
  <si>
    <t>Tymowa, Poland</t>
  </si>
  <si>
    <t>טימאהווע</t>
  </si>
  <si>
    <t>טימאווע</t>
  </si>
  <si>
    <t>PL-01382</t>
  </si>
  <si>
    <t>Ostrówek, Gmina Łochów, Poland</t>
  </si>
  <si>
    <t>אסטראוועק</t>
  </si>
  <si>
    <t>אסטריוועק</t>
  </si>
  <si>
    <t>PL-01383</t>
  </si>
  <si>
    <t>Bieruń, Poland</t>
  </si>
  <si>
    <t>אלט-בעראן</t>
  </si>
  <si>
    <t>אלט-בערון</t>
  </si>
  <si>
    <t>PL-01384</t>
  </si>
  <si>
    <t>Kostrzyn, Poland</t>
  </si>
  <si>
    <t>קיסטריהן</t>
  </si>
  <si>
    <t>קיסטרין</t>
  </si>
  <si>
    <t>PL-01385</t>
  </si>
  <si>
    <t>Poręba, Poland</t>
  </si>
  <si>
    <t>פארעמבא</t>
  </si>
  <si>
    <t>פארעמבע</t>
  </si>
  <si>
    <t>PL-01386</t>
  </si>
  <si>
    <t>Lipa, Poland</t>
  </si>
  <si>
    <t>PL-01387</t>
  </si>
  <si>
    <t>Rakoniewice, Poland</t>
  </si>
  <si>
    <t>ראקוויטץ</t>
  </si>
  <si>
    <t>ראקוויץ</t>
  </si>
  <si>
    <t>PL-01388</t>
  </si>
  <si>
    <t>Słopnice, Poland</t>
  </si>
  <si>
    <t>סלאפניץ</t>
  </si>
  <si>
    <t>PL-01389</t>
  </si>
  <si>
    <t>Grabie, Gmina Wieliczka, Poland</t>
  </si>
  <si>
    <t>גראביע</t>
  </si>
  <si>
    <t>PL-01390</t>
  </si>
  <si>
    <t>בלענדאוו</t>
  </si>
  <si>
    <t>בלענדוב</t>
  </si>
  <si>
    <t>PL-01391</t>
  </si>
  <si>
    <t>Stuzica, Poland</t>
  </si>
  <si>
    <t>סטוזיצע</t>
  </si>
  <si>
    <t>PL-01392</t>
  </si>
  <si>
    <t>Lachowice, Poland</t>
  </si>
  <si>
    <t>לאכאוויץ</t>
  </si>
  <si>
    <t>PL-01393</t>
  </si>
  <si>
    <t>Jaśkowicze, Gmina Skawina, Poland</t>
  </si>
  <si>
    <t>יאסקאוויץ</t>
  </si>
  <si>
    <t>PL-01394</t>
  </si>
  <si>
    <t>Byczów, Poland</t>
  </si>
  <si>
    <t>ביצעטיש</t>
  </si>
  <si>
    <t>PL-01395</t>
  </si>
  <si>
    <t>Wilamowice, Poland</t>
  </si>
  <si>
    <t>ווילמאוויץ</t>
  </si>
  <si>
    <t>PL-01396</t>
  </si>
  <si>
    <t>Radoszyna, Poland</t>
  </si>
  <si>
    <t>ראדאשין</t>
  </si>
  <si>
    <t>PL-01397</t>
  </si>
  <si>
    <t>Kosztowa, Poland</t>
  </si>
  <si>
    <t>קאשטעווי</t>
  </si>
  <si>
    <t>קאשטעווע</t>
  </si>
  <si>
    <t>PL-01398</t>
  </si>
  <si>
    <t>Hoszów, Poland</t>
  </si>
  <si>
    <t>האשיב</t>
  </si>
  <si>
    <t>האשיף</t>
  </si>
  <si>
    <t>האשעוו</t>
  </si>
  <si>
    <t>PL-01399</t>
  </si>
  <si>
    <t>Małkinia, Poland</t>
  </si>
  <si>
    <t>מאלקין</t>
  </si>
  <si>
    <t>מלכין</t>
  </si>
  <si>
    <t>PL-01400</t>
  </si>
  <si>
    <t>Księżopole, Gmina Czerwin, Poland</t>
  </si>
  <si>
    <t>קשענדזעפאליע</t>
  </si>
  <si>
    <t>PL-01401</t>
  </si>
  <si>
    <t>Wiśniowa, Poland</t>
  </si>
  <si>
    <t>ווישנאהויע</t>
  </si>
  <si>
    <t>ווישנאווי</t>
  </si>
  <si>
    <t>ווישנאווע</t>
  </si>
  <si>
    <t>PL-01402</t>
  </si>
  <si>
    <t>Czaple, Gmina Żukowo, Poland</t>
  </si>
  <si>
    <t>טשאפלע</t>
  </si>
  <si>
    <t>PL-01403</t>
  </si>
  <si>
    <t>Milówka, Poland</t>
  </si>
  <si>
    <t>מילאווקע</t>
  </si>
  <si>
    <t>מיליפקע</t>
  </si>
  <si>
    <t>מילעפקע</t>
  </si>
  <si>
    <t>PL-01405</t>
  </si>
  <si>
    <t>Czubin, Poland</t>
  </si>
  <si>
    <t>טשובין</t>
  </si>
  <si>
    <t>PL-01406</t>
  </si>
  <si>
    <t>Grojec, Oświęcim County, Poland</t>
  </si>
  <si>
    <t>גראיעץ</t>
  </si>
  <si>
    <t>PL-01407</t>
  </si>
  <si>
    <t>Lisowice, Poland</t>
  </si>
  <si>
    <t>ליסאוויץ</t>
  </si>
  <si>
    <t>לישעוויץ</t>
  </si>
  <si>
    <t>PL-01408</t>
  </si>
  <si>
    <t>Rajbrot, Poland</t>
  </si>
  <si>
    <t>ראברעט</t>
  </si>
  <si>
    <t>ריבראט</t>
  </si>
  <si>
    <t>PL-01409</t>
  </si>
  <si>
    <t>Wola Sękowa, Gmina Bukowsko, Poland</t>
  </si>
  <si>
    <t>וואליע סענקאווע</t>
  </si>
  <si>
    <t>Karlików, Gmina Bukowsko, Poland</t>
  </si>
  <si>
    <t>קארליקאוו</t>
  </si>
  <si>
    <t>קארלקאב</t>
  </si>
  <si>
    <t>PL-01410</t>
  </si>
  <si>
    <t>Izdebki, Poland</t>
  </si>
  <si>
    <t>איזדעביק</t>
  </si>
  <si>
    <t>דעבציק</t>
  </si>
  <si>
    <t>PL-01411</t>
  </si>
  <si>
    <t>Dołhobrody, Gmina Hanna, Poland</t>
  </si>
  <si>
    <t>דאלגאבראד</t>
  </si>
  <si>
    <t>PL-01412</t>
  </si>
  <si>
    <t>Osiedle-Nowiny, Poland</t>
  </si>
  <si>
    <t>נאווין</t>
  </si>
  <si>
    <t>PL-01413</t>
  </si>
  <si>
    <t>Skomorochy Duże, Poland</t>
  </si>
  <si>
    <t>סקאמראך</t>
  </si>
  <si>
    <t>PL-01414</t>
  </si>
  <si>
    <t>Jodłówka, Poland</t>
  </si>
  <si>
    <t>יאדלאווקע</t>
  </si>
  <si>
    <t>PL-01415</t>
  </si>
  <si>
    <t>Raszyn, Poland</t>
  </si>
  <si>
    <t>ראשין</t>
  </si>
  <si>
    <t>PL-01417</t>
  </si>
  <si>
    <t>Cholewiana Góra, Poland</t>
  </si>
  <si>
    <t>כאלאוואנע גארע</t>
  </si>
  <si>
    <t>PL-01418</t>
  </si>
  <si>
    <t>Wojciechowice, Poland</t>
  </si>
  <si>
    <t>וויטשיחאוויץ</t>
  </si>
  <si>
    <t>וויטשיכאוויץ</t>
  </si>
  <si>
    <t>PL-01419</t>
  </si>
  <si>
    <t>Niebocko, Poland</t>
  </si>
  <si>
    <t>ניבאצק</t>
  </si>
  <si>
    <t>PL-01420</t>
  </si>
  <si>
    <t>Poznachowice Górne, Poland</t>
  </si>
  <si>
    <t>פאזנאחוויטץ</t>
  </si>
  <si>
    <t>פאזנאכאוויץ</t>
  </si>
  <si>
    <t>PL-01421</t>
  </si>
  <si>
    <t>Troszyn, Poland</t>
  </si>
  <si>
    <t>טארשין</t>
  </si>
  <si>
    <t>PL-01422</t>
  </si>
  <si>
    <t>Wola, Warsaw, Poland</t>
  </si>
  <si>
    <t>וואליע</t>
  </si>
  <si>
    <t>PL-01423</t>
  </si>
  <si>
    <t>Dobrzeń Mały, Poland</t>
  </si>
  <si>
    <t>דאברין, קליין</t>
  </si>
  <si>
    <t>קליין דאברין</t>
  </si>
  <si>
    <t>PL-01424</t>
  </si>
  <si>
    <t>Droginia, Poland</t>
  </si>
  <si>
    <t>דראגין</t>
  </si>
  <si>
    <t>PL-01425</t>
  </si>
  <si>
    <t>Zabiele, Poland</t>
  </si>
  <si>
    <t>זאביולא</t>
  </si>
  <si>
    <t>זאביולע</t>
  </si>
  <si>
    <t>PL-01426</t>
  </si>
  <si>
    <t>Kędzierzyn-Koźle, Poland</t>
  </si>
  <si>
    <t>קאזעל</t>
  </si>
  <si>
    <t>PL-01427</t>
  </si>
  <si>
    <t>Wańkowa, Poland</t>
  </si>
  <si>
    <t>וואנקאווע</t>
  </si>
  <si>
    <t>וואנקיווע</t>
  </si>
  <si>
    <t>PL-01428</t>
  </si>
  <si>
    <t>Łosośna, Gmina Kuźnica, Poland</t>
  </si>
  <si>
    <t>לאסאסני</t>
  </si>
  <si>
    <t>PL-01429</t>
  </si>
  <si>
    <t>Krasnopol, Poland</t>
  </si>
  <si>
    <t>קראסנעפאליע</t>
  </si>
  <si>
    <t>Krasnopol [Pol, Yid], Krasnapolis [Lith], Krasnopol' [Rus]</t>
  </si>
  <si>
    <t>PL-01430</t>
  </si>
  <si>
    <t>Klimkówka, Poland</t>
  </si>
  <si>
    <t>קלימקואווקע</t>
  </si>
  <si>
    <t>קלימקיפקע</t>
  </si>
  <si>
    <t>PL-01431</t>
  </si>
  <si>
    <t>Lipniki, Poland</t>
  </si>
  <si>
    <t>PL-01432</t>
  </si>
  <si>
    <t>Glubczyce, Poland</t>
  </si>
  <si>
    <t>לעכשיץ</t>
  </si>
  <si>
    <t>PL-01433</t>
  </si>
  <si>
    <t>Jasionów, Gmina Haczów, Poland</t>
  </si>
  <si>
    <t>יאשינאב</t>
  </si>
  <si>
    <t>יאשינאוו</t>
  </si>
  <si>
    <t>יאשנאב</t>
  </si>
  <si>
    <t>PL-01434</t>
  </si>
  <si>
    <t>Daszówka, Gmina Ustrzyki Dolne, Poland</t>
  </si>
  <si>
    <t>דאשאווקע</t>
  </si>
  <si>
    <t>דאשאפקע</t>
  </si>
  <si>
    <t>PL-01435</t>
  </si>
  <si>
    <t>Sędziszów, Poland</t>
  </si>
  <si>
    <t>Sędziszów [Pol], Sendzishuv [Rus], Sendeshov [Yid], Sendishev</t>
  </si>
  <si>
    <t>סענדישעוו</t>
  </si>
  <si>
    <t>PL-01436</t>
  </si>
  <si>
    <t>Igołomia, Poland</t>
  </si>
  <si>
    <t>איגאלאמיע</t>
  </si>
  <si>
    <t>איגלאמיע</t>
  </si>
  <si>
    <t>PL-01437</t>
  </si>
  <si>
    <t>Turek, Poland</t>
  </si>
  <si>
    <t>טאריק</t>
  </si>
  <si>
    <t>Turek [Pol, Rus, Yid], Tirek, Torek</t>
  </si>
  <si>
    <t>טארעק</t>
  </si>
  <si>
    <t>טורעק</t>
  </si>
  <si>
    <t>טורק</t>
  </si>
  <si>
    <t>טירעק</t>
  </si>
  <si>
    <t>PL-01438</t>
  </si>
  <si>
    <t>Mrozy, Poland</t>
  </si>
  <si>
    <t>מואזיס</t>
  </si>
  <si>
    <t>מעראזעז</t>
  </si>
  <si>
    <t>מראזוס</t>
  </si>
  <si>
    <t>PL-01439</t>
  </si>
  <si>
    <t>Oberwia, Poland</t>
  </si>
  <si>
    <t>אביוריע</t>
  </si>
  <si>
    <t>PL-01440</t>
  </si>
  <si>
    <t>Modliborzyce, Poland</t>
  </si>
  <si>
    <t>מאדליבאזשיץ</t>
  </si>
  <si>
    <t>Modliborzyce [Pol], Modliboshitz [Yid], Modlibozhitze [Rus], Mazl-bozhits</t>
  </si>
  <si>
    <t>מודליבוז'יץ</t>
  </si>
  <si>
    <t>מזלבאזשיץ</t>
  </si>
  <si>
    <t>PL-01441</t>
  </si>
  <si>
    <t>Grębków, Gmina Grębków, Poland</t>
  </si>
  <si>
    <t>גרעמבקאוו</t>
  </si>
  <si>
    <t>גרעמפקאוו</t>
  </si>
  <si>
    <t>PL-01442</t>
  </si>
  <si>
    <t>Podhajczyki, Gmina Dołhobyczów, Poland</t>
  </si>
  <si>
    <t>פידאיטשיק</t>
  </si>
  <si>
    <t>פידהייטשיק</t>
  </si>
  <si>
    <t>PL-01443</t>
  </si>
  <si>
    <t>Tuchla, Gmina Laszki, Poland</t>
  </si>
  <si>
    <t>טאכלי</t>
  </si>
  <si>
    <t>טוכלע</t>
  </si>
  <si>
    <t>PL-01444</t>
  </si>
  <si>
    <t>Zakowa, Gmina Lipno, Poland</t>
  </si>
  <si>
    <t>זאקאווע</t>
  </si>
  <si>
    <t>PL-01445</t>
  </si>
  <si>
    <t>Jasień, Brzeziny County, Poland</t>
  </si>
  <si>
    <t>PL-01447</t>
  </si>
  <si>
    <t>Buchowo, Gmina Debrzno, Poland</t>
  </si>
  <si>
    <t>בוחאוו</t>
  </si>
  <si>
    <t>בוכאוו</t>
  </si>
  <si>
    <t>PL-01448</t>
  </si>
  <si>
    <t>Pionki, Poland</t>
  </si>
  <si>
    <t>פיאנקי</t>
  </si>
  <si>
    <t>PL-01450</t>
  </si>
  <si>
    <t>Znin, Poland</t>
  </si>
  <si>
    <t>זענין</t>
  </si>
  <si>
    <t>PL-01451</t>
  </si>
  <si>
    <t>Gębice, Gmina Mogilno, Poland</t>
  </si>
  <si>
    <t>געמביץ</t>
  </si>
  <si>
    <t>PL-01452</t>
  </si>
  <si>
    <t>Łazów, Poland</t>
  </si>
  <si>
    <t>לאזוב</t>
  </si>
  <si>
    <t>לאזיוו</t>
  </si>
  <si>
    <t>לאזעוו</t>
  </si>
  <si>
    <t>PL-01453</t>
  </si>
  <si>
    <t>Temeszów, Poland</t>
  </si>
  <si>
    <t>טעמעשאוו</t>
  </si>
  <si>
    <t>PL-01455</t>
  </si>
  <si>
    <t>Burzyn, Poland</t>
  </si>
  <si>
    <t>בוזין</t>
  </si>
  <si>
    <t>בורזין</t>
  </si>
  <si>
    <t>PL-01456</t>
  </si>
  <si>
    <t>Chrzanów, Poland</t>
  </si>
  <si>
    <t>חז'אנוב</t>
  </si>
  <si>
    <t>Chrzanów [Pol], Khshanuv [Rus], Chrzanów Lubelski, Chrzanów Ordynacki, Chrzanów Szlachecki</t>
  </si>
  <si>
    <t>חשנוב</t>
  </si>
  <si>
    <t>PL-01457</t>
  </si>
  <si>
    <t>Dobra [Pol, Yid, Rus], Doberbühl [Ger 1943–45]</t>
  </si>
  <si>
    <t>PL-01458</t>
  </si>
  <si>
    <t>Dębina, Olesno County</t>
  </si>
  <si>
    <t>דופין</t>
  </si>
  <si>
    <t>Dupine</t>
  </si>
  <si>
    <t>PL-01459</t>
  </si>
  <si>
    <t>Grodziec, Poland</t>
  </si>
  <si>
    <t>גרודוזאץ</t>
  </si>
  <si>
    <t>Grodziec [Pol]</t>
  </si>
  <si>
    <t>PL-01460</t>
  </si>
  <si>
    <t>Janowice (Powiat Inowrocławski), Poland</t>
  </si>
  <si>
    <t>יאנאוויץ</t>
  </si>
  <si>
    <t>PL-01461</t>
  </si>
  <si>
    <t>Jarocin, Podkarpackie Voivodeship</t>
  </si>
  <si>
    <t>PL-01462</t>
  </si>
  <si>
    <t>Józefów, Poland</t>
  </si>
  <si>
    <t>PL-01463</t>
  </si>
  <si>
    <t>4046a</t>
  </si>
  <si>
    <t>Józefów [Pol], Yozefov [Yid], Yuzefuv [Rus], Józefów Biłgorajski, Józefów Ordynacki, Yuzefov Ardinatzki, Józefów Roztoczański</t>
  </si>
  <si>
    <t>יוזעפוף</t>
  </si>
  <si>
    <t>יוזעפף</t>
  </si>
  <si>
    <t>PL-01464</t>
  </si>
  <si>
    <t>Kamienica, Miechów County</t>
  </si>
  <si>
    <t>PL-01465</t>
  </si>
  <si>
    <t>Klimowice, Poland</t>
  </si>
  <si>
    <t>קלימאוויץ</t>
  </si>
  <si>
    <t>PL-01466</t>
  </si>
  <si>
    <t>Konstancin-Jeziorna</t>
  </si>
  <si>
    <t>יעדזארנע</t>
  </si>
  <si>
    <t>יעזשארנע</t>
  </si>
  <si>
    <t>יערזארנע</t>
  </si>
  <si>
    <t>PL-01467</t>
  </si>
  <si>
    <t>Lasek (Powiat Otwocki), Poland</t>
  </si>
  <si>
    <t>לאסיק</t>
  </si>
  <si>
    <t>PL-01468</t>
  </si>
  <si>
    <t>פין הסמוך לליסא</t>
  </si>
  <si>
    <t>PL-01469</t>
  </si>
  <si>
    <t>Lipsko [Pol, Yid], Lyps'ko [Ukr], Łypsko [Rus]</t>
  </si>
  <si>
    <t>PL-01470</t>
  </si>
  <si>
    <t>Nowe Ostrowy</t>
  </si>
  <si>
    <t>PL-01471</t>
  </si>
  <si>
    <t>Piwniczna-Zdrój</t>
  </si>
  <si>
    <t>פיווניטשנע</t>
  </si>
  <si>
    <t>פיווניצנא</t>
  </si>
  <si>
    <t>https://www.ivelt.com/forum/viewtopic.php?p=2542083&amp;sid=34991e5be6bd60c31d0357303a071908#p2542083</t>
  </si>
  <si>
    <t>פיווניצנע</t>
  </si>
  <si>
    <t>PL-01472</t>
  </si>
  <si>
    <t>Raszków, Świętokrzyskie Voivodeship</t>
  </si>
  <si>
    <t>PL-01473</t>
  </si>
  <si>
    <t>ריטשיוואל</t>
  </si>
  <si>
    <t>Ryczywół [Pol], Ritchvol [Yid], Rychivul [Rus], Ritshevul, Ritshivel</t>
  </si>
  <si>
    <t>ריצ'יבול</t>
  </si>
  <si>
    <t>PL-01474</t>
  </si>
  <si>
    <t>Siepietnica</t>
  </si>
  <si>
    <t>שפיציניץ</t>
  </si>
  <si>
    <t>PL-01475</t>
  </si>
  <si>
    <t>Sośnica-Brzeg, Poland</t>
  </si>
  <si>
    <t>סאסניצע</t>
  </si>
  <si>
    <t>סאצניצא</t>
  </si>
  <si>
    <t>PL-01476</t>
  </si>
  <si>
    <t>Gośliny</t>
  </si>
  <si>
    <t>גאזלין</t>
  </si>
  <si>
    <t>PL-01477</t>
  </si>
  <si>
    <t>Wysoka, Podkarpackie Voivodeship</t>
  </si>
  <si>
    <t>לאנצהוטער פאוואט</t>
  </si>
  <si>
    <t>PL-01478</t>
  </si>
  <si>
    <t>Żarnowiec, Podkarpackie Voivodeship</t>
  </si>
  <si>
    <t>זארנאוויצע</t>
  </si>
  <si>
    <t>PL-01479</t>
  </si>
  <si>
    <t>Żarnowo</t>
  </si>
  <si>
    <t>זשארנאווע</t>
  </si>
  <si>
    <t>PL-01480</t>
  </si>
  <si>
    <t>ווארשע שמילעוויזנע</t>
  </si>
  <si>
    <t>ווארשעשמילעוויזנע</t>
  </si>
  <si>
    <t>שמיליוויזני</t>
  </si>
  <si>
    <t>PL-01481</t>
  </si>
  <si>
    <t>Paczków, Poland</t>
  </si>
  <si>
    <t>פאטשקאי</t>
  </si>
  <si>
    <t>פאטשקויא</t>
  </si>
  <si>
    <t>PL-01482</t>
  </si>
  <si>
    <t>Pradła, Poland</t>
  </si>
  <si>
    <t>פראדלא</t>
  </si>
  <si>
    <t>פראדלע</t>
  </si>
  <si>
    <t>PL-01483</t>
  </si>
  <si>
    <t>Radziejów, Opole Voivodeship, Poland</t>
  </si>
  <si>
    <t>יוליוסבורג</t>
  </si>
  <si>
    <t>PL-01484</t>
  </si>
  <si>
    <t>קאבעלין</t>
  </si>
  <si>
    <t>PL-01485</t>
  </si>
  <si>
    <t>Dobrzyca, Poland</t>
  </si>
  <si>
    <t>דאבערזיטץ</t>
  </si>
  <si>
    <t>דאבערשיץ</t>
  </si>
  <si>
    <t>PL-01486</t>
  </si>
  <si>
    <t>Sarnowa, Poland</t>
  </si>
  <si>
    <t>זארנע</t>
  </si>
  <si>
    <t>Sarne, Sarnau</t>
  </si>
  <si>
    <t>PL-01487</t>
  </si>
  <si>
    <t>Pelcowizna, Poland</t>
  </si>
  <si>
    <t>פאלציוויזנע</t>
  </si>
  <si>
    <t>Ohel Naftali</t>
  </si>
  <si>
    <t>פּילציוויזנע</t>
  </si>
  <si>
    <t>פעלצעוויזנע</t>
  </si>
  <si>
    <t>PL-01488</t>
  </si>
  <si>
    <t>Trzebnica, Poland</t>
  </si>
  <si>
    <t>טרעבניטץ</t>
  </si>
  <si>
    <t>טרעבניץ</t>
  </si>
  <si>
    <t>PL-01489</t>
  </si>
  <si>
    <t>Rydzyna, Poland</t>
  </si>
  <si>
    <t>רייזן</t>
  </si>
  <si>
    <t>רייזען</t>
  </si>
  <si>
    <t>PL-01490</t>
  </si>
  <si>
    <t>Apateu, Romania</t>
  </si>
  <si>
    <t>אפאטי</t>
  </si>
  <si>
    <t>PL-01491</t>
  </si>
  <si>
    <t>Milicz, Poland</t>
  </si>
  <si>
    <t>מיליטש</t>
  </si>
  <si>
    <t>PL-01492</t>
  </si>
  <si>
    <t>Nowy Dzików, Poland</t>
  </si>
  <si>
    <t>PL-01493</t>
  </si>
  <si>
    <t>Rytwiany, Poland</t>
  </si>
  <si>
    <t>ריטפין</t>
  </si>
  <si>
    <t>Megillat Sefer RYE</t>
  </si>
  <si>
    <t>Ritvin</t>
  </si>
  <si>
    <t>PL-01494</t>
  </si>
  <si>
    <t>Stare Szkoty, Gdansk, Poland</t>
  </si>
  <si>
    <t>ש"ל</t>
  </si>
  <si>
    <t>שאט לאנד</t>
  </si>
  <si>
    <t>שאטלאנד</t>
  </si>
  <si>
    <t>Refers to Alt Schottland in Gdansk</t>
  </si>
  <si>
    <t>PL-01495</t>
  </si>
  <si>
    <t>Widoma, Poland</t>
  </si>
  <si>
    <t>ווידאמע</t>
  </si>
  <si>
    <t>PL-01496</t>
  </si>
  <si>
    <t>Turbia, Poland</t>
  </si>
  <si>
    <t>טאהביע</t>
  </si>
  <si>
    <t>PL-01497</t>
  </si>
  <si>
    <t>Żelechów, Grójec County</t>
  </si>
  <si>
    <t>PL-01498</t>
  </si>
  <si>
    <t>Janów, Warsaw West County</t>
  </si>
  <si>
    <t>יאנובה</t>
  </si>
  <si>
    <t>סמוך לווארשי</t>
  </si>
  <si>
    <t>יאנווא</t>
  </si>
  <si>
    <t>יאנווי</t>
  </si>
  <si>
    <t>PL-01499</t>
  </si>
  <si>
    <t>Ploty, Poland</t>
  </si>
  <si>
    <t>Płoty, Plathe an der Rega</t>
  </si>
  <si>
    <t>PL-01500</t>
  </si>
  <si>
    <t>Otfinow</t>
  </si>
  <si>
    <t>אטיוונאוו</t>
  </si>
  <si>
    <t>Otfinów</t>
  </si>
  <si>
    <t>אטיווניף</t>
  </si>
  <si>
    <t>גליל דאמבראווע</t>
  </si>
  <si>
    <t>PL-01501</t>
  </si>
  <si>
    <t>Grądy</t>
  </si>
  <si>
    <t>גראנדי</t>
  </si>
  <si>
    <t>PL-01502</t>
  </si>
  <si>
    <t>Zegocina</t>
  </si>
  <si>
    <t>זעגיטשין</t>
  </si>
  <si>
    <t>Żegocina</t>
  </si>
  <si>
    <t>PL-01503</t>
  </si>
  <si>
    <t>Brzeźnica</t>
  </si>
  <si>
    <t>PL-01504</t>
  </si>
  <si>
    <t>Łącko</t>
  </si>
  <si>
    <t>לאנצקי</t>
  </si>
  <si>
    <t>PL-01505</t>
  </si>
  <si>
    <t>Ropica Polska</t>
  </si>
  <si>
    <t>ראפיצע</t>
  </si>
  <si>
    <t>PL-01506</t>
  </si>
  <si>
    <t>Stara Wies, Gmina Borki, Poland</t>
  </si>
  <si>
    <t>5753a</t>
  </si>
  <si>
    <t>PL-01507</t>
  </si>
  <si>
    <t>Opawica, Poland</t>
  </si>
  <si>
    <t>טראפלאוויטץ</t>
  </si>
  <si>
    <t>Tropplowitz</t>
  </si>
  <si>
    <t>PL-01508</t>
  </si>
  <si>
    <t>Przybysław</t>
  </si>
  <si>
    <t>פשיבוסלאוויא</t>
  </si>
  <si>
    <t>PL-01509</t>
  </si>
  <si>
    <t>Ujazd, Opole Voivodeship, Poland</t>
  </si>
  <si>
    <t>אויאסט</t>
  </si>
  <si>
    <t>אוייאס</t>
  </si>
  <si>
    <t>PL-01510</t>
  </si>
  <si>
    <t>Piława (region)</t>
  </si>
  <si>
    <t>PL-01511</t>
  </si>
  <si>
    <t>Wełna, Poland</t>
  </si>
  <si>
    <t>וועלנע</t>
  </si>
  <si>
    <t>PL-01512</t>
  </si>
  <si>
    <t>Kąty Wrocławskie</t>
  </si>
  <si>
    <t>קאנטה</t>
  </si>
  <si>
    <t>Canth, Kanth</t>
  </si>
  <si>
    <t>PL-01513</t>
  </si>
  <si>
    <t>Jabłonica Polska, Poland</t>
  </si>
  <si>
    <t>יאבלניצע</t>
  </si>
  <si>
    <t>PL-01514</t>
  </si>
  <si>
    <t>Osiedle Piaski, Białystok, Poland</t>
  </si>
  <si>
    <t>פיאסקעס</t>
  </si>
  <si>
    <t>neighborhood</t>
  </si>
  <si>
    <t>PL-01515</t>
  </si>
  <si>
    <t>PL-01516</t>
  </si>
  <si>
    <t>Strabla, Poland</t>
  </si>
  <si>
    <t>חצר סטראבלע</t>
  </si>
  <si>
    <t>Near Bielsk</t>
  </si>
  <si>
    <t>PL-01517</t>
  </si>
  <si>
    <t>Lodz (Baluty), Poland</t>
  </si>
  <si>
    <t>לאדז (באלוט)</t>
  </si>
  <si>
    <t>PL-90001</t>
  </si>
  <si>
    <t>Upper Silesia</t>
  </si>
  <si>
    <t>אוברשלעזיא</t>
  </si>
  <si>
    <t>PS-00011</t>
  </si>
  <si>
    <t>Hebron</t>
  </si>
  <si>
    <t>חברון</t>
  </si>
  <si>
    <t>PT-00000</t>
  </si>
  <si>
    <t>Portugal</t>
  </si>
  <si>
    <t>פורטוגאל</t>
  </si>
  <si>
    <t>PT-00001</t>
  </si>
  <si>
    <t>Lisbon</t>
  </si>
  <si>
    <t>ליזבואה</t>
  </si>
  <si>
    <t>לישבונה</t>
  </si>
  <si>
    <t>PT-00011</t>
  </si>
  <si>
    <t>Evora, Portugal</t>
  </si>
  <si>
    <t>איבורה</t>
  </si>
  <si>
    <t>SDM EH 402</t>
  </si>
  <si>
    <t>PT-00012</t>
  </si>
  <si>
    <t>Lagos, Portugal</t>
  </si>
  <si>
    <t>לאגוש</t>
  </si>
  <si>
    <t>Port city</t>
  </si>
  <si>
    <t>Radbaz 651</t>
  </si>
  <si>
    <t>RO-00000</t>
  </si>
  <si>
    <t>Romania</t>
  </si>
  <si>
    <t>România [Rom], Romania [Eng, Lat, Ital], Rumenye [Yid], Románia [Hun], Rumunia [Pol], Rumänien [Ger]</t>
  </si>
  <si>
    <t>רומעניע</t>
  </si>
  <si>
    <t>RO-00001</t>
  </si>
  <si>
    <t>Bucharest, Romania</t>
  </si>
  <si>
    <t>באקארעסט</t>
  </si>
  <si>
    <t>Bucureşti [Rom], Bucharest [Eng], Bukaresht [Yid], Bukarest [Hun, Ger], Bucarest [Fr], Bukareszt [Pol], Bukureš_x009d_ [Cz], Bukharest [Rus], Bükreş [Turk], Bukureshta</t>
  </si>
  <si>
    <t>באקארעשט</t>
  </si>
  <si>
    <t>באקירעשט</t>
  </si>
  <si>
    <t>באקרעשט</t>
  </si>
  <si>
    <t>בוקארישט</t>
  </si>
  <si>
    <t>בוקארעסט</t>
  </si>
  <si>
    <t>בוקארעשט</t>
  </si>
  <si>
    <t>בוקארשט</t>
  </si>
  <si>
    <t>בוקירעשט</t>
  </si>
  <si>
    <t>ביקורישט</t>
  </si>
  <si>
    <t>RO-00002</t>
  </si>
  <si>
    <t>Cluj, Romania</t>
  </si>
  <si>
    <t>ק"ב</t>
  </si>
  <si>
    <t>Cluj-Napoca [Rom], Cluj [Rom, to 1974], Kolozsvár [Hun], Klausenburg [Ger], Kluyzenburg [Yid], Napoca [Lat], Kluż-Napoka [Pol], Kluž [Cz, Slov], Kluzh, Kolozhvar, Kolozvar</t>
  </si>
  <si>
    <t>קאלאזשוואר</t>
  </si>
  <si>
    <t>קל"ב</t>
  </si>
  <si>
    <t>קלויזענבורג</t>
  </si>
  <si>
    <t>קלאזינבערג</t>
  </si>
  <si>
    <t>קלאזענבורג</t>
  </si>
  <si>
    <t>קלאזענבערג</t>
  </si>
  <si>
    <t>קלוז</t>
  </si>
  <si>
    <t>קלוזינבערג</t>
  </si>
  <si>
    <t>קלוזנבערג</t>
  </si>
  <si>
    <t>קלוזש</t>
  </si>
  <si>
    <t>קלוזש - קלויזענבורג</t>
  </si>
  <si>
    <t>Prenum 104</t>
  </si>
  <si>
    <t>קלויז"ב</t>
  </si>
  <si>
    <t>קלויזיניבורג</t>
  </si>
  <si>
    <t>קלויזנבארג</t>
  </si>
  <si>
    <t>קלויזנבורג</t>
  </si>
  <si>
    <t>קלויזענבארג</t>
  </si>
  <si>
    <t>קלויזענבורג במדינת זיבענבערגען</t>
  </si>
  <si>
    <t>קלויזענבערג</t>
  </si>
  <si>
    <t>קלוש</t>
  </si>
  <si>
    <t>RO-00003</t>
  </si>
  <si>
    <t>Timișoara, Romania</t>
  </si>
  <si>
    <t>ט"ש</t>
  </si>
  <si>
    <t>Timişoara [Rom], Temesvár [Hun], Temeswar [Ger], Temišvar [Serb], Temeşvar [Turk], Temeschburg [Ger, WWII], Temişoara</t>
  </si>
  <si>
    <t>טו"ו</t>
  </si>
  <si>
    <t>ט"וו</t>
  </si>
  <si>
    <t>טמוש וואר</t>
  </si>
  <si>
    <t>טעמיס ווערט</t>
  </si>
  <si>
    <t>טעמישוואר</t>
  </si>
  <si>
    <t>טעמעשוואר</t>
  </si>
  <si>
    <t>טעמשוואהר</t>
  </si>
  <si>
    <t>טעמשוואר</t>
  </si>
  <si>
    <t>טוימישאיוואר</t>
  </si>
  <si>
    <t>טעמעסוואר</t>
  </si>
  <si>
    <t>RO-00004</t>
  </si>
  <si>
    <t>Iași, Romania</t>
  </si>
  <si>
    <t>יאם</t>
  </si>
  <si>
    <t>Iaşi [Rom], Yas [Yid], Jassy [Ger, Pol], Jászvásár [Hun], Iassy [Rus], Iasy [Ukr], Yaş [Tur], Yassy, Yassi, Yashi, Jasi, Socola, Socol, Podgoria, Păcureţ, Păcurari, Munteni, Ilasi, Galata, Copou-Târg, Copou</t>
  </si>
  <si>
    <t>יאס</t>
  </si>
  <si>
    <t>יאסי</t>
  </si>
  <si>
    <t>יאסס</t>
  </si>
  <si>
    <t>יאססי</t>
  </si>
  <si>
    <t>יאסע</t>
  </si>
  <si>
    <t>RO-00005</t>
  </si>
  <si>
    <t>Oradea</t>
  </si>
  <si>
    <t>אוראדיה</t>
  </si>
  <si>
    <t>Oradea [Rom], Nagy-Várad [Hung], Nagyvarad [Yid], Groysvardein [Yid], Großwardein [Ger], Veliki Varadin [Serb], Vel'ký Varadín [Slov], Magnovaradinum [Lat], Varat [Turk], Oradea-Mare</t>
  </si>
  <si>
    <t>אראדע מארע</t>
  </si>
  <si>
    <t>ג' ווארדאן</t>
  </si>
  <si>
    <t>ג' ווארדיין</t>
  </si>
  <si>
    <t>ג"וו</t>
  </si>
  <si>
    <t>גו"ו</t>
  </si>
  <si>
    <t>גוו"ד</t>
  </si>
  <si>
    <t>גראס ווארדיין</t>
  </si>
  <si>
    <t>גראס וורדיין</t>
  </si>
  <si>
    <t>גראסווארדיין</t>
  </si>
  <si>
    <t>גראסווהרדיין</t>
  </si>
  <si>
    <t>גראסוורדיין</t>
  </si>
  <si>
    <t>גראססווערדיין</t>
  </si>
  <si>
    <t>גרו"ו</t>
  </si>
  <si>
    <t>גרוו"ד</t>
  </si>
  <si>
    <t>גרויס ווארדיין</t>
  </si>
  <si>
    <t>גרויס ווארדין</t>
  </si>
  <si>
    <t>גרויסווארדיין</t>
  </si>
  <si>
    <t>גרויסווערדיין</t>
  </si>
  <si>
    <t>גרוסווארדיין</t>
  </si>
  <si>
    <t>גרוסוורדין</t>
  </si>
  <si>
    <t>ווארדיין</t>
  </si>
  <si>
    <t>ווארדיין גדול</t>
  </si>
  <si>
    <t>ווערדיין</t>
  </si>
  <si>
    <t>וורדיין</t>
  </si>
  <si>
    <t>נאדיוואראד</t>
  </si>
  <si>
    <t>RO-00011</t>
  </si>
  <si>
    <t>Alba Iulia</t>
  </si>
  <si>
    <t>אלבא יוליא</t>
  </si>
  <si>
    <t>Alba Iulia [Rom], Gyulafehérvár [Hun], Karlsburg [Ger], Apulum [Lat], Erdel Belgradı [Turk], Weißenburg [Ger, pre-1711], Alba-Iulia</t>
  </si>
  <si>
    <t>קאלערסבערג</t>
  </si>
  <si>
    <t>מדינת זיבן בערג, יחזקאל</t>
  </si>
  <si>
    <t>קארלבורג</t>
  </si>
  <si>
    <t>קארלסבורג</t>
  </si>
  <si>
    <t>קארלסבערג</t>
  </si>
  <si>
    <t>קארעלסבורג</t>
  </si>
  <si>
    <t>קרלסבורג</t>
  </si>
  <si>
    <t>קארלסבארג</t>
  </si>
  <si>
    <t>RO-00012</t>
  </si>
  <si>
    <t>Arad, Romania</t>
  </si>
  <si>
    <t>אראד</t>
  </si>
  <si>
    <t>Arad [Rom, Hun], Ō-Arad, Arad in Ungern</t>
  </si>
  <si>
    <t>RO-00013</t>
  </si>
  <si>
    <t>Baia Mare, Romania</t>
  </si>
  <si>
    <t>באיא מארע</t>
  </si>
  <si>
    <t>Baia Mare [Rom], Nagybána [Hung], Frauenbach [Ger], Baja Mare, Baia-Mare, Nagybanya</t>
  </si>
  <si>
    <t>באיא-מארע</t>
  </si>
  <si>
    <t>באינא גדול</t>
  </si>
  <si>
    <t>באנא</t>
  </si>
  <si>
    <t>באניא</t>
  </si>
  <si>
    <t>באניע</t>
  </si>
  <si>
    <t>נ' באני'</t>
  </si>
  <si>
    <t>נ’ באניע</t>
  </si>
  <si>
    <t>נאדבאני</t>
  </si>
  <si>
    <t>נאדי באני</t>
  </si>
  <si>
    <t>נאדי באניא</t>
  </si>
  <si>
    <t>נאדי באניע</t>
  </si>
  <si>
    <t>נאדי-באניא</t>
  </si>
  <si>
    <t>נאדיבאניא</t>
  </si>
  <si>
    <t>נאדיבאניע</t>
  </si>
  <si>
    <t>נאידבאניא</t>
  </si>
  <si>
    <t>RO-00014</t>
  </si>
  <si>
    <t>Buzau, Romania</t>
  </si>
  <si>
    <t>באזא</t>
  </si>
  <si>
    <t>וואלאחייא</t>
  </si>
  <si>
    <t>Buzău [Rom], Buzeu</t>
  </si>
  <si>
    <t>באזוי</t>
  </si>
  <si>
    <t>באזויא</t>
  </si>
  <si>
    <t>באזע</t>
  </si>
  <si>
    <t>רומעניה</t>
  </si>
  <si>
    <t>MHRSHM</t>
  </si>
  <si>
    <t>RO-00015</t>
  </si>
  <si>
    <t>Beclean, Romania</t>
  </si>
  <si>
    <t>ביטלאן</t>
  </si>
  <si>
    <t>Beclean [Rom], Bethlen [Hun], Betlen, Bethlensdorf</t>
  </si>
  <si>
    <t>בעהעטלען</t>
  </si>
  <si>
    <t>בעטהלען</t>
  </si>
  <si>
    <t>בעטלאהן</t>
  </si>
  <si>
    <t>בעטלאין</t>
  </si>
  <si>
    <t>בעטלאן</t>
  </si>
  <si>
    <t>בעטלהען</t>
  </si>
  <si>
    <t>בעטליין</t>
  </si>
  <si>
    <t>בעטלעהן</t>
  </si>
  <si>
    <t>בעטלעהען</t>
  </si>
  <si>
    <t>בעטלען</t>
  </si>
  <si>
    <t>Similarity to other</t>
  </si>
  <si>
    <t>בעקלאן</t>
  </si>
  <si>
    <t>בעקלעאן</t>
  </si>
  <si>
    <t>RO-00016</t>
  </si>
  <si>
    <t>Beiuș, Romania</t>
  </si>
  <si>
    <t>בעלעניעש</t>
  </si>
  <si>
    <t>Beiuş [Rom], Belényes [Hun], Városbelényes, Binsch [Ger]</t>
  </si>
  <si>
    <t>RO-00017</t>
  </si>
  <si>
    <t>Bîrlad, Romania</t>
  </si>
  <si>
    <t>בארלאד</t>
  </si>
  <si>
    <t>Bîrlad [Rom], Bârlad, Berlad [Yid], Barlád</t>
  </si>
  <si>
    <t>בארלד</t>
  </si>
  <si>
    <t>בערלאד</t>
  </si>
  <si>
    <t>RO-00018</t>
  </si>
  <si>
    <t>Bistrița, Romania</t>
  </si>
  <si>
    <t>באסטריטץ</t>
  </si>
  <si>
    <t>Bistrița [Rom], Besztercze [Hun], Bistrits [Yid], Bistritz [Ger], Bystrzyca [Pol], Nösen, Alsobudak, Besztec, Beszterce</t>
  </si>
  <si>
    <t>בוסטריטץ</t>
  </si>
  <si>
    <t>בוסטריץ</t>
  </si>
  <si>
    <t>ביסטעריץ</t>
  </si>
  <si>
    <t>ביסטריטץ</t>
  </si>
  <si>
    <t>ביסטריץ</t>
  </si>
  <si>
    <t>ביסטריצא</t>
  </si>
  <si>
    <t>Prenum 946</t>
  </si>
  <si>
    <t>בעסטערעץ</t>
  </si>
  <si>
    <t>בעסטערצע</t>
  </si>
  <si>
    <t>RO-00019</t>
  </si>
  <si>
    <t>Borșa, Romania</t>
  </si>
  <si>
    <t>בארשא</t>
  </si>
  <si>
    <t>Borşa [Rom], Borsa [Hun], Borsha [Yid], Borscha [Ger], Borşa Maramureş, Borsha Maramuresh, Borsha Marmorosh, Kolozsborsa</t>
  </si>
  <si>
    <t>בארשא מארמאראש</t>
  </si>
  <si>
    <t>בארשי</t>
  </si>
  <si>
    <t>בארשע</t>
  </si>
  <si>
    <t>בורשא</t>
  </si>
  <si>
    <t>RO-00020</t>
  </si>
  <si>
    <t>Botoşani, Romania</t>
  </si>
  <si>
    <t>באטאשאן</t>
  </si>
  <si>
    <t>Botoşani [Rom], Botoshan [Yid], Botoschan [Ger], Botoshani [Rus, Ukr], Botoszany [Pol], Botuschani</t>
  </si>
  <si>
    <t>באטאשן</t>
  </si>
  <si>
    <t>באטושאן</t>
  </si>
  <si>
    <t>באטושאני</t>
  </si>
  <si>
    <t>באטישאן</t>
  </si>
  <si>
    <t>באטשאן</t>
  </si>
  <si>
    <t>באטשן</t>
  </si>
  <si>
    <t>בוטאשאן</t>
  </si>
  <si>
    <t>בוטושאן</t>
  </si>
  <si>
    <t>בטטשאן</t>
  </si>
  <si>
    <t>RO-00021</t>
  </si>
  <si>
    <t>Brăila, Romania</t>
  </si>
  <si>
    <t>בראאילא</t>
  </si>
  <si>
    <t>Brăila [Rom], Brayle [Yid], Brailov [Rus], İbrail [Turk], Ibraila</t>
  </si>
  <si>
    <t>בראוליב</t>
  </si>
  <si>
    <t>בראיולא</t>
  </si>
  <si>
    <t>בראיולב</t>
  </si>
  <si>
    <t>בראיולוב</t>
  </si>
  <si>
    <t>בראיוליב</t>
  </si>
  <si>
    <t>בראיילוב</t>
  </si>
  <si>
    <t>בראילה במדינת רומאניען</t>
  </si>
  <si>
    <t>בריולב</t>
  </si>
  <si>
    <t>ברייאילא</t>
  </si>
  <si>
    <t>Prenum 101</t>
  </si>
  <si>
    <t>בריילע</t>
  </si>
  <si>
    <t>קראיולוב</t>
  </si>
  <si>
    <t>RO-00022</t>
  </si>
  <si>
    <t>Brașov, Romania</t>
  </si>
  <si>
    <t>בראשא</t>
  </si>
  <si>
    <t>Braşov [Rom], Brassó [Hun], Kronstadt [Ger], Corona [Lat], Oraşul Stalin [Rom, 1950-1960], Kronstant, Brassovia, Brazov</t>
  </si>
  <si>
    <t>בראשאוו</t>
  </si>
  <si>
    <t>בראשוי</t>
  </si>
  <si>
    <t>בראשויא</t>
  </si>
  <si>
    <t>בראשע</t>
  </si>
  <si>
    <t>בראששא</t>
  </si>
  <si>
    <t>קארנשטאט</t>
  </si>
  <si>
    <t>קראנשטאדט</t>
  </si>
  <si>
    <t>קראנשטאט</t>
  </si>
  <si>
    <t>קרון שטאט</t>
  </si>
  <si>
    <t>Prenum 14</t>
  </si>
  <si>
    <t>RO-00023</t>
  </si>
  <si>
    <t>Breaza, Romania</t>
  </si>
  <si>
    <t>בארדזיע</t>
  </si>
  <si>
    <t>Breaza [Rom]</t>
  </si>
  <si>
    <t>בריאזע</t>
  </si>
  <si>
    <t>RO-00025</t>
  </si>
  <si>
    <t>Campulung, Romania</t>
  </si>
  <si>
    <t>קאמפולונג</t>
  </si>
  <si>
    <t>Câmpulung [Rom], Câmpulung Muscel, Langenau [Ger], Dlagopole, Cîmpulung, Câmpulung-Muscel</t>
  </si>
  <si>
    <t>קומפאלונג</t>
  </si>
  <si>
    <t>קומפלונג</t>
  </si>
  <si>
    <t>קומפלינג</t>
  </si>
  <si>
    <t>קומפלמונג</t>
  </si>
  <si>
    <t>קומפערלינג</t>
  </si>
  <si>
    <t>קימפאלינג</t>
  </si>
  <si>
    <t>קימפולינג</t>
  </si>
  <si>
    <t>קמפלימונג</t>
  </si>
  <si>
    <t>RO-00026</t>
  </si>
  <si>
    <t>Carei, Romania</t>
  </si>
  <si>
    <t>גראס קראלי</t>
  </si>
  <si>
    <t>Carei [Rom], Nagy Károly [Hun], Grosskarol [Ger], Karaly [Yid], Großkarl, Careii Mari, Careii Mare, Careii</t>
  </si>
  <si>
    <t>גראסקאראל</t>
  </si>
  <si>
    <t>נאדיקאראל</t>
  </si>
  <si>
    <t>נאדיקאראלי</t>
  </si>
  <si>
    <t>קאראלי</t>
  </si>
  <si>
    <t>Formerly Nagy Karoly, also</t>
  </si>
  <si>
    <t>קאראלע</t>
  </si>
  <si>
    <t>קארייי מארע</t>
  </si>
  <si>
    <t>קארעי</t>
  </si>
  <si>
    <t>קוראלי</t>
  </si>
  <si>
    <t>קראהלי</t>
  </si>
  <si>
    <t>קראל</t>
  </si>
  <si>
    <t>קראלא</t>
  </si>
  <si>
    <t>קראלי</t>
  </si>
  <si>
    <t>קראללע</t>
  </si>
  <si>
    <t>קראלע</t>
  </si>
  <si>
    <t>קרוהלע</t>
  </si>
  <si>
    <t>RO-00028</t>
  </si>
  <si>
    <t>Constanța, Romania</t>
  </si>
  <si>
    <t>קאנסטאנץ</t>
  </si>
  <si>
    <t>Constanţa [Rom], Köstence [Tur], Konstanza [Ger], Constanza [Ital], Constantia [Grk, Lat], Konstanca [Pol], Kyustendja, Kustenji, Kustendje, Küstenja, Constantza</t>
  </si>
  <si>
    <t>קאנסטאנצא</t>
  </si>
  <si>
    <t>קונסטאנצע</t>
  </si>
  <si>
    <t>RO-00029</t>
  </si>
  <si>
    <t>Crăciuneşti, Romania</t>
  </si>
  <si>
    <t>קאראטשאנפאלווא</t>
  </si>
  <si>
    <t>Crăciuneşti [Rom], Karàcsonfalva [Hun], Tiszakarácsonfalva [Hun], Kretsnif [Yid], Kretchinef [Yid], Nyárádkarácson</t>
  </si>
  <si>
    <t>קרעטשינוב</t>
  </si>
  <si>
    <t>קרעטשיניב</t>
  </si>
  <si>
    <t>קרעטשיניף</t>
  </si>
  <si>
    <t>קרעטשענוב</t>
  </si>
  <si>
    <t>קרעטשענויף</t>
  </si>
  <si>
    <t>קרעטשעניף</t>
  </si>
  <si>
    <t>RO-00030</t>
  </si>
  <si>
    <t>Dej, Romania</t>
  </si>
  <si>
    <t>דעזש</t>
  </si>
  <si>
    <t>2169b</t>
  </si>
  <si>
    <t>Dej [Rom], Dés [Hun], Deysh [Yid], Desch [Ger], Des, Deesch, Burglos</t>
  </si>
  <si>
    <t>דעעש</t>
  </si>
  <si>
    <t>דעש</t>
  </si>
  <si>
    <t>דעשש</t>
  </si>
  <si>
    <t>RO-00031</t>
  </si>
  <si>
    <t>Dorohoi, Romania</t>
  </si>
  <si>
    <t>דאראהאי</t>
  </si>
  <si>
    <t>Dorohoi [Rom], Dorkhoy [Yid], Dorokhoy [Ukr], Dorohoiu</t>
  </si>
  <si>
    <t>דארביו</t>
  </si>
  <si>
    <t>דארהא</t>
  </si>
  <si>
    <t>דארהאי</t>
  </si>
  <si>
    <t>דארהווא</t>
  </si>
  <si>
    <t>דארהוי</t>
  </si>
  <si>
    <t>דארהייא</t>
  </si>
  <si>
    <t>במדינת  וואלחייא</t>
  </si>
  <si>
    <t>דארכוי</t>
  </si>
  <si>
    <t>דורוהוי</t>
  </si>
  <si>
    <t>דורוחוי</t>
  </si>
  <si>
    <t>דערהאוי</t>
  </si>
  <si>
    <t>דראהוי</t>
  </si>
  <si>
    <t>דרהוי</t>
  </si>
  <si>
    <t>RO-00032</t>
  </si>
  <si>
    <t>Dragomirești, Maramureș, Romania</t>
  </si>
  <si>
    <t>גראגמערעשט</t>
  </si>
  <si>
    <t>Dragomireşti [Rom], Dragomérfalu [Hun], Dragomiresht [Yid], Dragomir [Ger], Drogmeresht, Dragomérfalva</t>
  </si>
  <si>
    <t>דראגאמירעשט</t>
  </si>
  <si>
    <t>דראגימירעשט</t>
  </si>
  <si>
    <t>דראגמארעשט</t>
  </si>
  <si>
    <t>דראגמירעשט</t>
  </si>
  <si>
    <t>דראגמערעשט</t>
  </si>
  <si>
    <t>דראגמרעשד</t>
  </si>
  <si>
    <t>RO-00033</t>
  </si>
  <si>
    <t>Fălticeni, Romania</t>
  </si>
  <si>
    <t>פאלטושען</t>
  </si>
  <si>
    <t>Fălticeni [Rom], Foltshen [Yid], Fălticenii Vechi, Folticeni</t>
  </si>
  <si>
    <t>פאלטישאן</t>
  </si>
  <si>
    <t>פאלטישען</t>
  </si>
  <si>
    <t>פאלטעשאן</t>
  </si>
  <si>
    <t>פאלטשאן</t>
  </si>
  <si>
    <t>פאלטשען</t>
  </si>
  <si>
    <t>פולטשאן</t>
  </si>
  <si>
    <t>פלטיצ'ן</t>
  </si>
  <si>
    <t>פעלטשין</t>
  </si>
  <si>
    <t>RO-00034</t>
  </si>
  <si>
    <t>Galați, Romania</t>
  </si>
  <si>
    <t>גאלאטץ</t>
  </si>
  <si>
    <t>Galaţi [Rom], Galatz [Yid, Rus, Ger], Gałacz [Pol], Galatsi, Galach, Galaz</t>
  </si>
  <si>
    <t>גאלאץ</t>
  </si>
  <si>
    <t>גאליץ</t>
  </si>
  <si>
    <t>RO-00035</t>
  </si>
  <si>
    <t>Gura Humorului, Romania</t>
  </si>
  <si>
    <t>גארי האמריע</t>
  </si>
  <si>
    <t>Gura Humorului [Rom], Gura Humora [Yid, Ger, Pol], Gurahumora</t>
  </si>
  <si>
    <t>גורא הומארא</t>
  </si>
  <si>
    <t>גוראהאמאר</t>
  </si>
  <si>
    <t>גוראהומארע</t>
  </si>
  <si>
    <t>האמאר</t>
  </si>
  <si>
    <t>RO-00036</t>
  </si>
  <si>
    <t>Hârlău, Romania</t>
  </si>
  <si>
    <t>הארלאי</t>
  </si>
  <si>
    <t>Hîrlău [Rom], Hârlau, Harloy [Yid], Harló [Hun], Harlau [Ger]</t>
  </si>
  <si>
    <t>הערלוו</t>
  </si>
  <si>
    <t>סמוך לבאטשאן</t>
  </si>
  <si>
    <t>הערלוי</t>
  </si>
  <si>
    <t>הערלויא</t>
  </si>
  <si>
    <t>הערלי</t>
  </si>
  <si>
    <t>RO-00037</t>
  </si>
  <si>
    <t>Husi, Romania</t>
  </si>
  <si>
    <t>הואש</t>
  </si>
  <si>
    <t>Huşi [Rom], Khush [Yid], Khushi [Rus], Huszváros [Hun], Husch [Ger], Hussburg [Ger]</t>
  </si>
  <si>
    <t>הוש</t>
  </si>
  <si>
    <t>חוש</t>
  </si>
  <si>
    <t>RO-00039</t>
  </si>
  <si>
    <t>Leordina, Romania</t>
  </si>
  <si>
    <t>לעארדינא</t>
  </si>
  <si>
    <t>Leordina [Rom, Hun], Lerdine [Yid], Lerdene</t>
  </si>
  <si>
    <t>לערדינא</t>
  </si>
  <si>
    <t>לערדינע</t>
  </si>
  <si>
    <t>לערדענע</t>
  </si>
  <si>
    <t>לרדינה</t>
  </si>
  <si>
    <t>RO-00040</t>
  </si>
  <si>
    <t>Luduș, Romania</t>
  </si>
  <si>
    <t>לאדאס</t>
  </si>
  <si>
    <t>Luduş [Rom], Ludos, Ludas, Ludoşul-de-Mureş, Marosludas [Hun]</t>
  </si>
  <si>
    <t>לודאש</t>
  </si>
  <si>
    <t>מ' לאדאש</t>
  </si>
  <si>
    <t>מ' לודאש</t>
  </si>
  <si>
    <t>LM/SS Dor4</t>
  </si>
  <si>
    <t>מאראש לאדאש</t>
  </si>
  <si>
    <t>מאראשלודאש</t>
  </si>
  <si>
    <t>מי' לודאש</t>
  </si>
  <si>
    <t>RO-00041</t>
  </si>
  <si>
    <t>Lugoj, Romania</t>
  </si>
  <si>
    <t>לוגאש</t>
  </si>
  <si>
    <t>Lugoj [Rom], Lugos [Hun], Lugosch, Lugoi, Németlugos</t>
  </si>
  <si>
    <t>RO-00042</t>
  </si>
  <si>
    <t>Marghita, Romania</t>
  </si>
  <si>
    <t>מארגארעטטען</t>
  </si>
  <si>
    <t>Marghita [Rom], Margitta [Hun], Margareten [Yid], Margarethen [Ger], Margaretten, Marghuta, Margita</t>
  </si>
  <si>
    <t>מארגארעטין</t>
  </si>
  <si>
    <t>מארגארעטן</t>
  </si>
  <si>
    <t>מארגארעטע</t>
  </si>
  <si>
    <t>מארגארעטען</t>
  </si>
  <si>
    <t>מארגיטא</t>
  </si>
  <si>
    <t>מארגיטין</t>
  </si>
  <si>
    <t>מארגירעטין</t>
  </si>
  <si>
    <t>מארגירעטן</t>
  </si>
  <si>
    <t>מארגערעטן</t>
  </si>
  <si>
    <t>מארגערעטען</t>
  </si>
  <si>
    <t>מארגריטן</t>
  </si>
  <si>
    <t>מארגרעטא</t>
  </si>
  <si>
    <t>מארגרעטין</t>
  </si>
  <si>
    <t>מארגרעטן</t>
  </si>
  <si>
    <t>מארגרעטען</t>
  </si>
  <si>
    <t>ס' מארגיטא</t>
  </si>
  <si>
    <t>סעמארגיטא</t>
  </si>
  <si>
    <t>סענטמארגיטע</t>
  </si>
  <si>
    <t>RO-00043</t>
  </si>
  <si>
    <t>Mediaș, Romania</t>
  </si>
  <si>
    <t>מדיאש</t>
  </si>
  <si>
    <t>Mediaş [Rom], Medgyes [Hun], Mediasch [Ger], Media [Lat], Medivisch, Medwesch, Medveš</t>
  </si>
  <si>
    <t>מעדיאש</t>
  </si>
  <si>
    <t>מעדיוש</t>
  </si>
  <si>
    <t>מעדיעש</t>
  </si>
  <si>
    <t>מעדעש</t>
  </si>
  <si>
    <t>RO-00044</t>
  </si>
  <si>
    <t>Mihăileni, Botoșani, Romania</t>
  </si>
  <si>
    <t>מיכאילן</t>
  </si>
  <si>
    <t>Mihăileni [Rom]</t>
  </si>
  <si>
    <t>RO-00045</t>
  </si>
  <si>
    <t>Nasăud, Romania</t>
  </si>
  <si>
    <t>נאסאד</t>
  </si>
  <si>
    <t>Năsăud [Rom], Naszód [Hun], Nasod [Yid], Nassod [Ger], Nußdorf, Nussdorf, Nassndref, Nassendref</t>
  </si>
  <si>
    <t>נאסוד</t>
  </si>
  <si>
    <t>נאסויד</t>
  </si>
  <si>
    <t>נאסיד</t>
  </si>
  <si>
    <t>RO-00047</t>
  </si>
  <si>
    <t>Focşani, Romania</t>
  </si>
  <si>
    <t>פאקשאן</t>
  </si>
  <si>
    <t>Focşani [Rom], Fokschan [Ger], Foksány [Hun], Fokszany [Pol], Fokshan</t>
  </si>
  <si>
    <t>פאקשאני</t>
  </si>
  <si>
    <t>פוקשאן</t>
  </si>
  <si>
    <t>RO-00048</t>
  </si>
  <si>
    <t>Petrova, Maramureș, Romania</t>
  </si>
  <si>
    <t>פטריווה</t>
  </si>
  <si>
    <t>Petrova [Rom, Hun], Petreve [Yid]</t>
  </si>
  <si>
    <t>פעטערפאלווא</t>
  </si>
  <si>
    <t>פעטראווא</t>
  </si>
  <si>
    <t>פעטראווע</t>
  </si>
  <si>
    <t>פעטריווא</t>
  </si>
  <si>
    <t>פעטריוויא</t>
  </si>
  <si>
    <t>פעטריווע</t>
  </si>
  <si>
    <t>פעטרעווע</t>
  </si>
  <si>
    <t>RO-00049</t>
  </si>
  <si>
    <t>Poienile de sub Munte, Romania</t>
  </si>
  <si>
    <t>ה' מעזע</t>
  </si>
  <si>
    <t>Poienile de sub Munte [Rom], Ruszpolyána [Hun], Havasmező [Hun, 1901-19], Polien Riskeve [Yid], Reußenau [Ger], Ruska-Polyana [Ukr], Poieni de Sub Munte, Poienele de sub Munte, Poienile De Sub Muntz, Ruspolyana</t>
  </si>
  <si>
    <t>האוואשמעזע</t>
  </si>
  <si>
    <t>פאהליען ריסקיווע</t>
  </si>
  <si>
    <t>פאלאן ריסקאווע</t>
  </si>
  <si>
    <t>פאליאן</t>
  </si>
  <si>
    <t>פאליאן רוסקאווע</t>
  </si>
  <si>
    <t>פאליאן רוסקיווע</t>
  </si>
  <si>
    <t>פאליאן ריסקאווע</t>
  </si>
  <si>
    <t>פאלין ריסקיווא</t>
  </si>
  <si>
    <t>פאליען-ריסקווה</t>
  </si>
  <si>
    <t>רוספאליאנא</t>
  </si>
  <si>
    <t>RO-00050</t>
  </si>
  <si>
    <t>Rădăuți</t>
  </si>
  <si>
    <t>ראדאוויטץ</t>
  </si>
  <si>
    <t>Rădăuţi [Rom], Radevits [Yid], Radautz [Ger], Radóc [Hun], Radowce [Pol], Radivtsi [Ukr], Radautsi [Rus], Radauts, Radevitz, Radivits, Radovitch, Radovits, Radewitz, Radoyts, Rădăutio</t>
  </si>
  <si>
    <t>ראדוואטץ</t>
  </si>
  <si>
    <t>ראדוויטץ</t>
  </si>
  <si>
    <t>ראדוויץ</t>
  </si>
  <si>
    <t>ראדויץ</t>
  </si>
  <si>
    <t>ראדיוואטץ</t>
  </si>
  <si>
    <t>ראדיוויטץ</t>
  </si>
  <si>
    <t>ראדיוויץ</t>
  </si>
  <si>
    <t>Rădăuţi, Romania</t>
  </si>
  <si>
    <t>ראדעוויץ</t>
  </si>
  <si>
    <t>RO-00051</t>
  </si>
  <si>
    <t>Romuli, Romania</t>
  </si>
  <si>
    <t>סטרימבא</t>
  </si>
  <si>
    <t>סטרימבע</t>
  </si>
  <si>
    <t>סטרמביא</t>
  </si>
  <si>
    <t>ראמאלי</t>
  </si>
  <si>
    <t>RO-00052</t>
  </si>
  <si>
    <t>Rozavlea, Romania</t>
  </si>
  <si>
    <t>ראזאוולא</t>
  </si>
  <si>
    <t>Rozavlea [Rom], Rozávyla [Hun], Rezavlia [Yid], Rosalien [Ger], Rozália, Rosália, Rozavlya</t>
  </si>
  <si>
    <t>ראזאווליא</t>
  </si>
  <si>
    <t>ראזאווליע</t>
  </si>
  <si>
    <t>ראזאליא</t>
  </si>
  <si>
    <t>רזאוולא</t>
  </si>
  <si>
    <t>ריזאוולא</t>
  </si>
  <si>
    <t>ריזאווליא</t>
  </si>
  <si>
    <t>ריזאוולייה</t>
  </si>
  <si>
    <t>ריזאוולע</t>
  </si>
  <si>
    <t>רייזאווליע</t>
  </si>
  <si>
    <t>רעזאווליא</t>
  </si>
  <si>
    <t>רעזאוולע</t>
  </si>
  <si>
    <t>RO-00053</t>
  </si>
  <si>
    <t>Sânnicolau Mare, Romania</t>
  </si>
  <si>
    <t>ס' מיק'</t>
  </si>
  <si>
    <t>Nagyszentmiklós, Sanniklos</t>
  </si>
  <si>
    <t>ס' מיקלאש</t>
  </si>
  <si>
    <t>RO-00054</t>
  </si>
  <si>
    <t>Săpânța</t>
  </si>
  <si>
    <t>סאפינקא</t>
  </si>
  <si>
    <t>Săpînţa [Rom], Szaploncza [Hun], Spinka [Yid], Sapunka [Slov], Szaplonca, Săpânta</t>
  </si>
  <si>
    <t>סאפינקי</t>
  </si>
  <si>
    <t>Prenum - Tanna DeBei Eliyahu</t>
  </si>
  <si>
    <t>סאפינקע</t>
  </si>
  <si>
    <t>ספונקע</t>
  </si>
  <si>
    <t>ספינקא</t>
  </si>
  <si>
    <t>ספינקי</t>
  </si>
  <si>
    <t>ספינקע</t>
  </si>
  <si>
    <t>RO-00055</t>
  </si>
  <si>
    <t>Satu Mare, Romania</t>
  </si>
  <si>
    <t>סאטהמאר</t>
  </si>
  <si>
    <t>Satu Mare [Rom], Szatmár [Hun], Satmer [Yid], Sathmar [Ger], Szatmár-Németi [Hun], Satmarinum [Lat], Sătmar, Satul Mare, Sakmir, Saktmar</t>
  </si>
  <si>
    <t>סאטו מארע</t>
  </si>
  <si>
    <t>סאטמ'</t>
  </si>
  <si>
    <t>סאטמאהר</t>
  </si>
  <si>
    <t>סאטמאר</t>
  </si>
  <si>
    <t>סאטמור</t>
  </si>
  <si>
    <t>סאטמיר</t>
  </si>
  <si>
    <t>סאטמער</t>
  </si>
  <si>
    <t>סאטמר</t>
  </si>
  <si>
    <t>סאמטאר</t>
  </si>
  <si>
    <t>סאקטמאר</t>
  </si>
  <si>
    <t>סאקמאר</t>
  </si>
  <si>
    <t>סאקמיר</t>
  </si>
  <si>
    <t>סאקמער</t>
  </si>
  <si>
    <t>סטמאר</t>
  </si>
  <si>
    <t>שאטמאר</t>
  </si>
  <si>
    <t>שאטמער</t>
  </si>
  <si>
    <t>RO-00056</t>
  </si>
  <si>
    <t>Seini, Romania</t>
  </si>
  <si>
    <t>וואראהל</t>
  </si>
  <si>
    <t>Seini [Rom], Szinervaraljá [Hun], Leuchtenburg [Ger], Syinérváralja</t>
  </si>
  <si>
    <t>וואראהליע</t>
  </si>
  <si>
    <t>ווארול</t>
  </si>
  <si>
    <t>וועראלי</t>
  </si>
  <si>
    <t>ס' וואראהל</t>
  </si>
  <si>
    <t>ס' וואראליא</t>
  </si>
  <si>
    <t>ס' וואראליע</t>
  </si>
  <si>
    <t>סינער וואראהל</t>
  </si>
  <si>
    <t>סינער וואראל</t>
  </si>
  <si>
    <t>סינער וואראליע</t>
  </si>
  <si>
    <t>RO-00057</t>
  </si>
  <si>
    <t>Sibiu, Romania</t>
  </si>
  <si>
    <t>הערמאנשטאדט</t>
  </si>
  <si>
    <t>Sibiu [Rom], Nagy-Szében [Hun], Hermannstadt [Ger], Cibinum [Lat], Sybin [Pol], Sibiň [Cz]</t>
  </si>
  <si>
    <t>הערמאנשטאט</t>
  </si>
  <si>
    <t>נאדיסעבען</t>
  </si>
  <si>
    <t>סיביאו</t>
  </si>
  <si>
    <t>Responsa Be-TzelHaHokhmah</t>
  </si>
  <si>
    <t>סיביו</t>
  </si>
  <si>
    <t>RO-00059</t>
  </si>
  <si>
    <t>Sighetu Marmatiei, Romania</t>
  </si>
  <si>
    <t>מ' סיגעט</t>
  </si>
  <si>
    <t>Sighetu Marmaţiei [Rom], Máramarossziget [Hun], Siget [Yid], Maramureschsigeth [Ger], Sygiet Marmaroski [Pol], Maramaros Sighet, Marmaroš Sihot, Sighet, Sigut, Sihat, Sziget, Syhot Marmaroski, Sighetul-Marmaţiei</t>
  </si>
  <si>
    <t>מאר סיגעט</t>
  </si>
  <si>
    <t>מארמאריש סיגעט</t>
  </si>
  <si>
    <t>מארמארש סיגעטה</t>
  </si>
  <si>
    <t>סוגיט</t>
  </si>
  <si>
    <t>סיגאט</t>
  </si>
  <si>
    <t>סיגוט</t>
  </si>
  <si>
    <t>סיגט</t>
  </si>
  <si>
    <t>סיגטא</t>
  </si>
  <si>
    <t>סיגיט</t>
  </si>
  <si>
    <t>סיגעט</t>
  </si>
  <si>
    <t>סיגעט מארומארוש</t>
  </si>
  <si>
    <t>סיגעטה</t>
  </si>
  <si>
    <t>סיהאט</t>
  </si>
  <si>
    <t>YY</t>
  </si>
  <si>
    <t>RO-00060</t>
  </si>
  <si>
    <t>Șimand, Romania</t>
  </si>
  <si>
    <t>שימאנד</t>
  </si>
  <si>
    <t>MS - מעיל האפוד</t>
  </si>
  <si>
    <t>שימאנדע</t>
  </si>
  <si>
    <t>שימענדע</t>
  </si>
  <si>
    <t>שמאנדע</t>
  </si>
  <si>
    <t>RO-00061</t>
  </si>
  <si>
    <t>Siret, Romania</t>
  </si>
  <si>
    <t>זערעט</t>
  </si>
  <si>
    <t>Siret [Rom], Sereth [Ger], Seret [Yid, Pol, Ukr], Szeretvásár [Hun]</t>
  </si>
  <si>
    <t>סירט</t>
  </si>
  <si>
    <t>סיריט</t>
  </si>
  <si>
    <t>סירעד</t>
  </si>
  <si>
    <t>סירעט</t>
  </si>
  <si>
    <t>סערוד</t>
  </si>
  <si>
    <t>סערוט</t>
  </si>
  <si>
    <t>סעריט</t>
  </si>
  <si>
    <t>סערעד בוקאווינע</t>
  </si>
  <si>
    <t>סערעט</t>
  </si>
  <si>
    <t>סערעטה</t>
  </si>
  <si>
    <t>RO-00062</t>
  </si>
  <si>
    <t>Somcuta Mare, Romania</t>
  </si>
  <si>
    <t>נ’ שאמקוט</t>
  </si>
  <si>
    <t>Şomcuta Mare [Rom], Nagysomkút [Hun], Shomkut [Yid], Großhorn [Ger], Şomcuţa-Mare, Somcutza, Gross-Schomkut, Fântâna lui Șom</t>
  </si>
  <si>
    <t>נאדישאמקאט</t>
  </si>
  <si>
    <t>נאדישאמקוט</t>
  </si>
  <si>
    <t>שאמקאהט</t>
  </si>
  <si>
    <t>שאמקאט</t>
  </si>
  <si>
    <t>שאמקוט</t>
  </si>
  <si>
    <t>שאמקעט</t>
  </si>
  <si>
    <t>שאנקוט</t>
  </si>
  <si>
    <t>שאנקוט מאארא</t>
  </si>
  <si>
    <t>שומקוט</t>
  </si>
  <si>
    <t>שימקוט</t>
  </si>
  <si>
    <t>RO-00063</t>
  </si>
  <si>
    <t>Suceava, Romania</t>
  </si>
  <si>
    <t>סוטשאווא</t>
  </si>
  <si>
    <t>Suceava [Rom], Shotz [Yid], Suczawa [Ger, Pol], Suchava [Ukr, Rus], Szűcsvár [Hun], Shutz, Sutchava, Szucsáva, Sotschen</t>
  </si>
  <si>
    <t>סויטשאווע</t>
  </si>
  <si>
    <t>Suceava, Romania?</t>
  </si>
  <si>
    <t>שאטן</t>
  </si>
  <si>
    <t>שאטץ</t>
  </si>
  <si>
    <t>שאץ</t>
  </si>
  <si>
    <t>RO-00064</t>
  </si>
  <si>
    <t>Sulița, Romania</t>
  </si>
  <si>
    <t>סאליצא</t>
  </si>
  <si>
    <t>סאליציא</t>
  </si>
  <si>
    <t>סאליצע</t>
  </si>
  <si>
    <t>סמוך לבאטישאן</t>
  </si>
  <si>
    <t>RO-00066</t>
  </si>
  <si>
    <t>Turda, Romania</t>
  </si>
  <si>
    <t>א טורדא</t>
  </si>
  <si>
    <t>Turda [Rom], Torda [Hun], Thörenburg [Ger]</t>
  </si>
  <si>
    <t>טארדא</t>
  </si>
  <si>
    <t>טארדע</t>
  </si>
  <si>
    <t>טורדא</t>
  </si>
  <si>
    <t>טורדע</t>
  </si>
  <si>
    <t>RO-00067</t>
  </si>
  <si>
    <t>Valea lui Mihai</t>
  </si>
  <si>
    <t>Valea lui Mihai [Rom], Érmihályfalva [Hun], Mihayfolvo [Yid], Mihaifalău, Mihalifalva, Valea lui</t>
  </si>
  <si>
    <t>מיהאייפאלווא</t>
  </si>
  <si>
    <t>מיהאליפאלווא</t>
  </si>
  <si>
    <t>מיהאליפאליא</t>
  </si>
  <si>
    <t>מיהאלפאלווא</t>
  </si>
  <si>
    <t>מיהאלפאלווע</t>
  </si>
  <si>
    <t>מיהאלפאלוע</t>
  </si>
  <si>
    <t>מיהאפאלי</t>
  </si>
  <si>
    <t>מיהייפאלווא</t>
  </si>
  <si>
    <t>מיהייפאלע</t>
  </si>
  <si>
    <t>ערמיהאליפאלווא</t>
  </si>
  <si>
    <t>ערמיהאלפאלווא</t>
  </si>
  <si>
    <t>RO-00068</t>
  </si>
  <si>
    <t>Vaslui, Romania</t>
  </si>
  <si>
    <t>וואסלאי</t>
  </si>
  <si>
    <t>Vaslui [Rom], Vasluy [Yid], Wassluy [Ger], Vászló [Hun], Vasluiul</t>
  </si>
  <si>
    <t>וואסלוי</t>
  </si>
  <si>
    <t>וואסלויא</t>
  </si>
  <si>
    <t>RO-00069</t>
  </si>
  <si>
    <t>Vișeu de Sus, Romania</t>
  </si>
  <si>
    <t>א' ווישא</t>
  </si>
  <si>
    <t>Vişeu de Sus [Rom], Felsövissó [Hun], Oyber Visheve [Yid], Oberwischau [Ger], Vişeu, Vişuel de-Sus, Vişeul de Sus, Vişeul, Vişăul-de-Sus, Vişăuel-de-Sus, Felsövisó, Felsővisó, Felshevisho, Ober Visho, Ober Wisho, Vishya, Viso</t>
  </si>
  <si>
    <t>אבער ווישווא</t>
  </si>
  <si>
    <t>אבער ווישווע</t>
  </si>
  <si>
    <t>אבער ווישיווע</t>
  </si>
  <si>
    <t>אבערווישווא</t>
  </si>
  <si>
    <t>אבערווישווע</t>
  </si>
  <si>
    <t>אברווישא</t>
  </si>
  <si>
    <t>אברווישווא</t>
  </si>
  <si>
    <t>Shoel UMeshiv</t>
  </si>
  <si>
    <t>אובער ווישא</t>
  </si>
  <si>
    <t>אובער-ווישא</t>
  </si>
  <si>
    <t>אובערווישאווע</t>
  </si>
  <si>
    <t>אובר ווישע</t>
  </si>
  <si>
    <t>אוברווישא</t>
  </si>
  <si>
    <t>אויבער ווישווא</t>
  </si>
  <si>
    <t>אויבער-ווישווה</t>
  </si>
  <si>
    <t>אויברווישע</t>
  </si>
  <si>
    <t>אייבערווישעווע</t>
  </si>
  <si>
    <t>דיווישאוועץ</t>
  </si>
  <si>
    <t>די ווישיוועס</t>
  </si>
  <si>
    <t>דיווישיוועץ</t>
  </si>
  <si>
    <t>ווישא</t>
  </si>
  <si>
    <t>ווישאווא</t>
  </si>
  <si>
    <t>ווישעווא</t>
  </si>
  <si>
    <t>https://www.hebrewbooks.org/pdfpager.aspx?req=1112&amp;st=&amp;pgnum=1&amp;hilite=</t>
  </si>
  <si>
    <t>https://hebrewbooks.org/pdfpager.aspx?req=35854&amp;st=&amp;pgnum=162</t>
  </si>
  <si>
    <t>פעלשעוויששא</t>
  </si>
  <si>
    <t>RO-00070</t>
  </si>
  <si>
    <t>Halmeu, Romania</t>
  </si>
  <si>
    <t>האלמין</t>
  </si>
  <si>
    <t>Halmeu [Rom], Halmi [Hun], Halmin [Yid], Holmen [Ger], Halmeriu</t>
  </si>
  <si>
    <t>העלמין</t>
  </si>
  <si>
    <t>RO-00071</t>
  </si>
  <si>
    <t>Ocna Mureș, Romania</t>
  </si>
  <si>
    <t>וואכש אויוואר</t>
  </si>
  <si>
    <t>מ' אויוואר</t>
  </si>
  <si>
    <t>מ' אויוור</t>
  </si>
  <si>
    <t>מאראש - אויוואר</t>
  </si>
  <si>
    <t>מאראש אויוואר</t>
  </si>
  <si>
    <t>מאראשאויוואר</t>
  </si>
  <si>
    <t>מארוש אויוואר</t>
  </si>
  <si>
    <t>מארש איוואהר</t>
  </si>
  <si>
    <t>RO-00072</t>
  </si>
  <si>
    <t>Berbești, Romania</t>
  </si>
  <si>
    <t>ארטפאלווא</t>
  </si>
  <si>
    <t>Berbești [Rom], Bárdfalva [Hun], Berbesht [Yid], Bárdfalu</t>
  </si>
  <si>
    <t>בארבעשט</t>
  </si>
  <si>
    <t>בארטפוילווא</t>
  </si>
  <si>
    <t>בערבעשט</t>
  </si>
  <si>
    <t>RO-00073</t>
  </si>
  <si>
    <t>Odoreu, Romania</t>
  </si>
  <si>
    <t>אדווארי</t>
  </si>
  <si>
    <t>Odoreu [Rom], Szatmárudvari [Hun], Odorău, Odareu, Odoreul, Udvari</t>
  </si>
  <si>
    <t>אודוארי</t>
  </si>
  <si>
    <t>אודווארי</t>
  </si>
  <si>
    <t>אודווארי'</t>
  </si>
  <si>
    <t>אודוואריבא</t>
  </si>
  <si>
    <t>ending here is strange</t>
  </si>
  <si>
    <t>אודוואריבע</t>
  </si>
  <si>
    <t>אידווארי</t>
  </si>
  <si>
    <t>ס' אויוואר</t>
  </si>
  <si>
    <t>פאטמאראודווארי</t>
  </si>
  <si>
    <t>RO-00075</t>
  </si>
  <si>
    <t>Șimleu Silvaniei, Romania</t>
  </si>
  <si>
    <t>ס' שאמלוי</t>
  </si>
  <si>
    <t>Şimleu Silvaniei [Rom], Szilágysomlyó [Hun], Shamloy [Yid], Schomlenmarkt [Ger], Şimleul-Silvaniei</t>
  </si>
  <si>
    <t>ס' שאמלי</t>
  </si>
  <si>
    <t>ס' שימלו</t>
  </si>
  <si>
    <t>ס' שימלויא</t>
  </si>
  <si>
    <t>סי' שאמלוי</t>
  </si>
  <si>
    <t>סילאדישאמלוי</t>
  </si>
  <si>
    <t>שאמלא</t>
  </si>
  <si>
    <t>שאמלוא</t>
  </si>
  <si>
    <t>שאמלוי</t>
  </si>
  <si>
    <t>שאמלויא</t>
  </si>
  <si>
    <t>שאמליא</t>
  </si>
  <si>
    <t>שימלא</t>
  </si>
  <si>
    <t>שימלאוי</t>
  </si>
  <si>
    <t>שימלוי</t>
  </si>
  <si>
    <t>שימלויא</t>
  </si>
  <si>
    <t>שימלעאל סילוואניע</t>
  </si>
  <si>
    <t>Prenum 0032</t>
  </si>
  <si>
    <t>שימלעאל סילוואניעף</t>
  </si>
  <si>
    <t>RO-00076</t>
  </si>
  <si>
    <t>Huedin, Romania</t>
  </si>
  <si>
    <t>ב' - הוניאד</t>
  </si>
  <si>
    <t>Huedin [Rom], Bánffyhunyad [Hun], Hunyad [Yid], Heynod [Ger], Bánffy-Hunyad</t>
  </si>
  <si>
    <t>ב' הוניאד</t>
  </si>
  <si>
    <t>באנהייד</t>
  </si>
  <si>
    <t>באנפי הוניאד</t>
  </si>
  <si>
    <t>באנפיהוניאד</t>
  </si>
  <si>
    <t>האניאד</t>
  </si>
  <si>
    <t>האניאט</t>
  </si>
  <si>
    <t>הוניאד</t>
  </si>
  <si>
    <t>הועדין</t>
  </si>
  <si>
    <t>RO-00077</t>
  </si>
  <si>
    <t>Roșiori, Romania</t>
  </si>
  <si>
    <t>ב' פעלעדיהאז</t>
  </si>
  <si>
    <t>Biharfélegyháza</t>
  </si>
  <si>
    <t>פעלטהאז</t>
  </si>
  <si>
    <t>פעלעדיהאז</t>
  </si>
  <si>
    <t>פעלעטיהאז</t>
  </si>
  <si>
    <t>RO-00078</t>
  </si>
  <si>
    <t>Târgu Mureș, Romania</t>
  </si>
  <si>
    <t>גורשאר וואשירהעל</t>
  </si>
  <si>
    <t>Târgu-Mureş [Rom], Maros-Vásárhely [Hun], Neumarkt am Mieresch [Ger], Novum Forum Siculorum [Lat], Tîrgu Mures, Mureș-Oșorhei, Naymarkt, Neumarkt, Târgul-Mureş, Targu Myres, Torgu Muresh</t>
  </si>
  <si>
    <t>וו"ה</t>
  </si>
  <si>
    <t>וואשארהעל</t>
  </si>
  <si>
    <t>וואשארהעלי</t>
  </si>
  <si>
    <t>וושארהעלי</t>
  </si>
  <si>
    <t>ט' מורעש</t>
  </si>
  <si>
    <t>טארגו מורעש</t>
  </si>
  <si>
    <t>טג' מורעש</t>
  </si>
  <si>
    <t>טירגא מארעש</t>
  </si>
  <si>
    <t>Prenum - Binat Ysoscher</t>
  </si>
  <si>
    <t>טרגו מורש</t>
  </si>
  <si>
    <t>מ' וואשארהעלי</t>
  </si>
  <si>
    <t>מאראש וואשארהעל</t>
  </si>
  <si>
    <t>מאראש וואשארהעלי</t>
  </si>
  <si>
    <t>מאראשוואשארהעלי</t>
  </si>
  <si>
    <t>מארושואשארהאיי</t>
  </si>
  <si>
    <t>מארישוואשירהעל</t>
  </si>
  <si>
    <t>נימארקט</t>
  </si>
  <si>
    <t>RO-00080</t>
  </si>
  <si>
    <t>Pungești, Romania</t>
  </si>
  <si>
    <t>פאנזעייש</t>
  </si>
  <si>
    <t>Pungeşti [Rom], Pungest, Pungeşti-Tîrg</t>
  </si>
  <si>
    <t>פאנזעשט</t>
  </si>
  <si>
    <t>פאניאטש</t>
  </si>
  <si>
    <t>פאניעשט</t>
  </si>
  <si>
    <t>פאנעטש</t>
  </si>
  <si>
    <t>RO-00081</t>
  </si>
  <si>
    <t>Prundu Bârgăulu, Romania</t>
  </si>
  <si>
    <t>ב' פרונד</t>
  </si>
  <si>
    <t>באר גויפרונד</t>
  </si>
  <si>
    <t>בארגא</t>
  </si>
  <si>
    <t>בארגא פרונד</t>
  </si>
  <si>
    <t>בארגאפראנט</t>
  </si>
  <si>
    <t>בארגאפרונד</t>
  </si>
  <si>
    <t>בארגוי</t>
  </si>
  <si>
    <t>בארגע פראנד</t>
  </si>
  <si>
    <t>בארגעפרונט</t>
  </si>
  <si>
    <t>בורגאפרונד</t>
  </si>
  <si>
    <t>בורגו פרונד</t>
  </si>
  <si>
    <t>בורגנין פרונד</t>
  </si>
  <si>
    <t>RO-00082</t>
  </si>
  <si>
    <t>Burdujeni, Romania</t>
  </si>
  <si>
    <t>באודיזעני</t>
  </si>
  <si>
    <t>Burdujeni [Rom], Bordezhen [Yid], Burdujeni-Târg, De Burdujeni</t>
  </si>
  <si>
    <t>בארדזאן</t>
  </si>
  <si>
    <t>בארדזען</t>
  </si>
  <si>
    <t>בארדיזיק</t>
  </si>
  <si>
    <t>מדינת וואלחי</t>
  </si>
  <si>
    <t>בארדיזען</t>
  </si>
  <si>
    <t>בארדעזשען</t>
  </si>
  <si>
    <t>בורדוזשען</t>
  </si>
  <si>
    <t>RO-00083</t>
  </si>
  <si>
    <t>Târgu Neamț, Romania</t>
  </si>
  <si>
    <t>טרגו נאמץ</t>
  </si>
  <si>
    <t>Tîrgu Neamţ [Rom], Niamtz [Yid, Ger], Németvásár [Hun], Târgu-Neamţ, Târgul Neamţ, Târgu Neamţu, Ţuţeni, Pometea, Pomete, Neamtzu</t>
  </si>
  <si>
    <t>נאמיץ</t>
  </si>
  <si>
    <t>ניאמץ</t>
  </si>
  <si>
    <t>נעמיץ</t>
  </si>
  <si>
    <t>מדינת וואלחיא</t>
  </si>
  <si>
    <t>RO-00084</t>
  </si>
  <si>
    <t>Bucecea, Romania</t>
  </si>
  <si>
    <t>באטשעטשויא</t>
  </si>
  <si>
    <t>Bucecea [Rom], Butshetsh [Yid]</t>
  </si>
  <si>
    <t>בוטשעטע</t>
  </si>
  <si>
    <t>בוטשעטש</t>
  </si>
  <si>
    <t>בוטשעטשויא</t>
  </si>
  <si>
    <t>בוטשעטשי</t>
  </si>
  <si>
    <t>במדינת מאלדווי</t>
  </si>
  <si>
    <t>בוטשעטשע</t>
  </si>
  <si>
    <t>בוצעטשט</t>
  </si>
  <si>
    <t>בעטשאטש</t>
  </si>
  <si>
    <t>RO-00085</t>
  </si>
  <si>
    <t>Comănești, Suceava, Romania</t>
  </si>
  <si>
    <t>קאמינעשט</t>
  </si>
  <si>
    <t>RO-00086</t>
  </si>
  <si>
    <t>Dămieneşti, Romania</t>
  </si>
  <si>
    <t>דימינעשט</t>
  </si>
  <si>
    <t>Dămieneşti [Rom]</t>
  </si>
  <si>
    <t>דימנעשט</t>
  </si>
  <si>
    <t>RO-00087</t>
  </si>
  <si>
    <t>Buciumi, Salaj, Romania</t>
  </si>
  <si>
    <t>באטשאם</t>
  </si>
  <si>
    <t>Buciumi [Rom], Vármezö [Hun], Buciumii, Buciumi-Bodia</t>
  </si>
  <si>
    <t>באטשום</t>
  </si>
  <si>
    <t>בוטשאם</t>
  </si>
  <si>
    <t>בוטשום</t>
  </si>
  <si>
    <t>וואר מעזא</t>
  </si>
  <si>
    <t>ווארמעזע</t>
  </si>
  <si>
    <t>RO-00088</t>
  </si>
  <si>
    <t>Tasnad, Romania</t>
  </si>
  <si>
    <t>טאשנאד</t>
  </si>
  <si>
    <t>Tăşnad [Rom], Tasnád [Hun], Toshnad [Yid], Trestenberg [Ger], Tashnad, Tasnad Biajo</t>
  </si>
  <si>
    <t>טאשנד</t>
  </si>
  <si>
    <t>RO-00089</t>
  </si>
  <si>
    <t>Targu Lapus, Romania</t>
  </si>
  <si>
    <t>לאפאש</t>
  </si>
  <si>
    <t>Tîrgu Lăpuş [Rom], Magyarlápos [Hun], Laposch [Ger], Targu Laposului, Targu Lopus, Targul Lapush, Targul Lapusului, Tirgiu Lapus, Târgu-Lăpuş, Tîrgu Lăpuş, Târgul Lăpuşului, Târgul Lăpuşul, Lăpuş, Lăpuşul-Unguresc</t>
  </si>
  <si>
    <t>מ' לאפאש</t>
  </si>
  <si>
    <t>מ' לאפוש</t>
  </si>
  <si>
    <t>מאדיאר-לאפאש</t>
  </si>
  <si>
    <t>מאדיארלאפאש</t>
  </si>
  <si>
    <t>RO-00090</t>
  </si>
  <si>
    <t>Crasna, Romania</t>
  </si>
  <si>
    <t>ס' קראסנא</t>
  </si>
  <si>
    <t>Crasna [Rom], Kraszna [Hun], Krassmarkt [Ger], Szilágykraszna</t>
  </si>
  <si>
    <t>סילאדיקראסנע</t>
  </si>
  <si>
    <t>קראסנא</t>
  </si>
  <si>
    <t>RO-00091</t>
  </si>
  <si>
    <t>Liviu Rebreanu (Jidoviţa), Romania</t>
  </si>
  <si>
    <t>אונטער-דאם</t>
  </si>
  <si>
    <t>Jidoviţa [Rom], Entradam [Hun], Unterdam [Yid], Tradam</t>
  </si>
  <si>
    <t>אונטערדאם</t>
  </si>
  <si>
    <t>Liviu Rebreanu, Romania</t>
  </si>
  <si>
    <t>אונטראדאם</t>
  </si>
  <si>
    <t>אונטרדאם</t>
  </si>
  <si>
    <t>אינטערדאם</t>
  </si>
  <si>
    <t>אינטראדאם</t>
  </si>
  <si>
    <t>טארדאם</t>
  </si>
  <si>
    <t>טערדאם</t>
  </si>
  <si>
    <t>ענטערדאם</t>
  </si>
  <si>
    <t>ענטראדאם</t>
  </si>
  <si>
    <t>ענטרדאם</t>
  </si>
  <si>
    <t>ענטריודאם</t>
  </si>
  <si>
    <t>RO-00092</t>
  </si>
  <si>
    <t>Odorheiu Secuiesc, Romania</t>
  </si>
  <si>
    <t>אדארהיי</t>
  </si>
  <si>
    <t>Odorheiu Secuiesc [Rom], Székelyudvarhely [Hun], Oderhellen [Ger], Areopolis [Lat], Udvarhely, Odorhei, Odorheiu, Odorheiul Secuiesc</t>
  </si>
  <si>
    <t>אודווארהעלי</t>
  </si>
  <si>
    <t>ס' אודווארהעלי</t>
  </si>
  <si>
    <t>סעקעלאודווארהעלי</t>
  </si>
  <si>
    <t>סעקעלי אודווארהעלי</t>
  </si>
  <si>
    <t>RO-00093</t>
  </si>
  <si>
    <t>Ileanda, Romania</t>
  </si>
  <si>
    <t>אילאנא</t>
  </si>
  <si>
    <t>Ileanda [Rom], Nagyilonda [Hun], Ileanda Mare, Ileanda-Mare, Ilandă</t>
  </si>
  <si>
    <t>אילאנדא</t>
  </si>
  <si>
    <t>אילאנדע</t>
  </si>
  <si>
    <t>איללאנדא</t>
  </si>
  <si>
    <t>אליאנדא</t>
  </si>
  <si>
    <t>מ' אילאנדע</t>
  </si>
  <si>
    <t>נאדיאילאנדא</t>
  </si>
  <si>
    <t>RO-00094</t>
  </si>
  <si>
    <t>Reghin, Romania</t>
  </si>
  <si>
    <t>ס' רעגען</t>
  </si>
  <si>
    <t>Reghin [Rom], Szászrégen [Hun], Sächsisch Regen [Ger], Reghinul-Sasesc, Szasz Régen, Sächs Reen, Reghinul Săshsisch, Reghinul, Règen</t>
  </si>
  <si>
    <t>סאס רעגע</t>
  </si>
  <si>
    <t>סאס-רעגען</t>
  </si>
  <si>
    <t>סאסרעגין</t>
  </si>
  <si>
    <t>סאסרעגען</t>
  </si>
  <si>
    <t>רעגהין</t>
  </si>
  <si>
    <t>RO-00095</t>
  </si>
  <si>
    <t>Sângeorgiu de Pădure, Romania</t>
  </si>
  <si>
    <t>סענזשארטץ</t>
  </si>
  <si>
    <t>Sîngeorgiu de Pădure [Rom], Erdöszentgyörgy [Hun], Sankt Georgen auf der Heide [Ger], San Georgiu, Sângeorgíul de Pădure, Sângiorgiul de Pădure</t>
  </si>
  <si>
    <t>סענזשארץ</t>
  </si>
  <si>
    <t>סענשזארץ</t>
  </si>
  <si>
    <t>ע' סענדישערץ</t>
  </si>
  <si>
    <t>ערדא סענזשארץ</t>
  </si>
  <si>
    <t>ערדא סענזשערץ</t>
  </si>
  <si>
    <t>ערדי סענזארץ</t>
  </si>
  <si>
    <t>Shaarei Tzedek</t>
  </si>
  <si>
    <t>ערדעסענזארץ</t>
  </si>
  <si>
    <t>ערדעסענטריערדי</t>
  </si>
  <si>
    <t>RO-00096</t>
  </si>
  <si>
    <t>Baia Sprie, Romania</t>
  </si>
  <si>
    <t>פ' באניע</t>
  </si>
  <si>
    <t>Baia-Sprie [Rom], Felsöbánya [Hun], Mittelstadt [Ger], Baia Sprie, Felsőbánya</t>
  </si>
  <si>
    <t>פעלשא באניא</t>
  </si>
  <si>
    <t>פעלשאבאניא</t>
  </si>
  <si>
    <t>פעלשעבאניע</t>
  </si>
  <si>
    <t>קישבאניע</t>
  </si>
  <si>
    <t>RO-00097</t>
  </si>
  <si>
    <t>Petroșani, Romania</t>
  </si>
  <si>
    <t>פעטראזשען</t>
  </si>
  <si>
    <t>Petroşani [Rom], Petrozsénydilsa [Hun], Petroshan [[Yid], Petroschen [Ger], Petrozsény, Pietroşani, Petroşeni</t>
  </si>
  <si>
    <t>פעטראזשעני</t>
  </si>
  <si>
    <t>פעטראשען</t>
  </si>
  <si>
    <t>פעטראשעני</t>
  </si>
  <si>
    <t>פעטרוזשעני</t>
  </si>
  <si>
    <t>פעטרושען</t>
  </si>
  <si>
    <t>פעטרעזשען</t>
  </si>
  <si>
    <t>פעטרעשעני</t>
  </si>
  <si>
    <t>פעמאזשעני</t>
  </si>
  <si>
    <t>RO-00098</t>
  </si>
  <si>
    <t>Reteag, Romania</t>
  </si>
  <si>
    <t>רטיאק</t>
  </si>
  <si>
    <t>Reteag [Rom], Retteg [Hun]</t>
  </si>
  <si>
    <t>ריטאג</t>
  </si>
  <si>
    <t>רעטטעג</t>
  </si>
  <si>
    <t>רעטיאג</t>
  </si>
  <si>
    <t>רעטיאק</t>
  </si>
  <si>
    <t>רעטיאש</t>
  </si>
  <si>
    <t>רעטיג</t>
  </si>
  <si>
    <t>רעטעג</t>
  </si>
  <si>
    <t>רעיטאג</t>
  </si>
  <si>
    <t>RO-00099</t>
  </si>
  <si>
    <t>Spermezeu, Romania</t>
  </si>
  <si>
    <t>איזפינמעא</t>
  </si>
  <si>
    <t>Spermezeu [Rom], Ispánmezö [Hun], Spermeyeu, Spermezu</t>
  </si>
  <si>
    <t>איזפינמעא סמוך לדעעש</t>
  </si>
  <si>
    <t>אישפאנמעזע</t>
  </si>
  <si>
    <t>ספירמיזיא</t>
  </si>
  <si>
    <t>ספערמיזא</t>
  </si>
  <si>
    <t>ספערמעזא</t>
  </si>
  <si>
    <t>ספערמעזי</t>
  </si>
  <si>
    <t>ספערמעזע</t>
  </si>
  <si>
    <t>RO-00100</t>
  </si>
  <si>
    <t>Hida, Sălaj, Romania</t>
  </si>
  <si>
    <t>הידאל - מאש</t>
  </si>
  <si>
    <t>Hida [Rom], Hidalmás [Hung], Hidalma</t>
  </si>
  <si>
    <t>הידאלמאש</t>
  </si>
  <si>
    <t>RO-00101</t>
  </si>
  <si>
    <t>Copalnic-Mănăştur, Romania</t>
  </si>
  <si>
    <t>מאנאשטאר</t>
  </si>
  <si>
    <t>Copalnic Mănăştur [Rom], Kápolnokmonostor [Hun], Monostorkápolnok, Copalnic, Kopalnic Manastur, Kápolnok Monostor, Copalnicu Monasteru</t>
  </si>
  <si>
    <t>מאנאשטוהר</t>
  </si>
  <si>
    <t>מאנאשטור</t>
  </si>
  <si>
    <t>מאנאשסטאר</t>
  </si>
  <si>
    <t>מאנישטיר</t>
  </si>
  <si>
    <t>מאנשטור</t>
  </si>
  <si>
    <t>מנש מאהר</t>
  </si>
  <si>
    <t>קאפאלנאקמאנאשטאר</t>
  </si>
  <si>
    <t>קאפאלניק מאנאשטאר</t>
  </si>
  <si>
    <t>קפולנוק מונושטור</t>
  </si>
  <si>
    <t>RO-00102</t>
  </si>
  <si>
    <t>Toplița, Romania</t>
  </si>
  <si>
    <t>אראשהעוויז</t>
  </si>
  <si>
    <t>Toplița [Rom], Maroshévíz [Hun, since 1907], Oláh-Toplicza [Hun, before 1907], Töplitz [Ger], Toplița Română, Oláhtoplitza</t>
  </si>
  <si>
    <t>טאפליצא</t>
  </si>
  <si>
    <t>טאפליצע</t>
  </si>
  <si>
    <t>מאראש העוויס</t>
  </si>
  <si>
    <t>מאראשהעוויז</t>
  </si>
  <si>
    <t>מאראשהעיוויז</t>
  </si>
  <si>
    <t>RO-00103</t>
  </si>
  <si>
    <t>Tileagd, Romania</t>
  </si>
  <si>
    <t>טעלעגד</t>
  </si>
  <si>
    <t>Tileagd [Rom], Mezőtelegd [Hun]</t>
  </si>
  <si>
    <t>מ. טעלעגעט</t>
  </si>
  <si>
    <t>מ’ טעלעגד</t>
  </si>
  <si>
    <t>מעזעטעליג</t>
  </si>
  <si>
    <t>מעזעטעליק</t>
  </si>
  <si>
    <t>מעזעטעלעגד</t>
  </si>
  <si>
    <t>RO-00104</t>
  </si>
  <si>
    <t>Aghireșu, Romania</t>
  </si>
  <si>
    <t>עגערניש</t>
  </si>
  <si>
    <t>עגערעש</t>
  </si>
  <si>
    <t>Dor4, LM</t>
  </si>
  <si>
    <t>עגרעש</t>
  </si>
  <si>
    <t>RO-00105</t>
  </si>
  <si>
    <t>Apahida, Romania</t>
  </si>
  <si>
    <t>אפא הידיא</t>
  </si>
  <si>
    <t>אפאהידא</t>
  </si>
  <si>
    <t>RO-00106</t>
  </si>
  <si>
    <t>Coșbuc, Bistrița-Năsăud</t>
  </si>
  <si>
    <t>הארדא</t>
  </si>
  <si>
    <t>RO-00107</t>
  </si>
  <si>
    <t>Glod, Romania</t>
  </si>
  <si>
    <t>גלאד</t>
  </si>
  <si>
    <t>Glod [Rom, Yid], Glód [Hun]</t>
  </si>
  <si>
    <t>גלוד</t>
  </si>
  <si>
    <t>RO-00108</t>
  </si>
  <si>
    <t>Zimbor, Romania?</t>
  </si>
  <si>
    <t>זשאבער</t>
  </si>
  <si>
    <t>3255a</t>
  </si>
  <si>
    <t>Zimbor [Rom], Magyarnagyzsombor [Hun], Magyarysombor, Zutor, Zimborul-Mare, Zimborul</t>
  </si>
  <si>
    <t>Zimbor, Romania</t>
  </si>
  <si>
    <t>זשאמבאר</t>
  </si>
  <si>
    <t>מ' נ' סאמבאר</t>
  </si>
  <si>
    <t>מאדיארנאדיסאמבאר</t>
  </si>
  <si>
    <t>שאמבאר</t>
  </si>
  <si>
    <t>שאמבער</t>
  </si>
  <si>
    <t>RO-00109</t>
  </si>
  <si>
    <t>Livada Mică, Romania</t>
  </si>
  <si>
    <t>שארקעז-אוילאק</t>
  </si>
  <si>
    <t>Livada Mică [Rom], Sárközujlak [Hun], Livada-Nouă, Livada Colonia</t>
  </si>
  <si>
    <t>שארקעזאילאק</t>
  </si>
  <si>
    <t>RO-00110</t>
  </si>
  <si>
    <t>Livada, Romania</t>
  </si>
  <si>
    <t>שארקעז</t>
  </si>
  <si>
    <t>Livada [Rom], Sárköz [Hun], Şarchiuz, Wiesenhaid [Ger]</t>
  </si>
  <si>
    <t>RO-00111</t>
  </si>
  <si>
    <t>Bacău, Romania</t>
  </si>
  <si>
    <t>באקוי</t>
  </si>
  <si>
    <t>Bacău [Rom], Bakou [Yid], Barchau [Ger], Bákó [Hun], Baków [Pol], Bacovia [Lat]</t>
  </si>
  <si>
    <t>באקויא</t>
  </si>
  <si>
    <t>באקי</t>
  </si>
  <si>
    <t>בקאו</t>
  </si>
  <si>
    <t>RO-00112</t>
  </si>
  <si>
    <t>Biharia, Romania</t>
  </si>
  <si>
    <t>בוהר</t>
  </si>
  <si>
    <t>Biharia [Rom], Bihar [Hun], Biharea, Buhar</t>
  </si>
  <si>
    <t>ביהאר</t>
  </si>
  <si>
    <t>RO-00113</t>
  </si>
  <si>
    <t>Gălești, Romania</t>
  </si>
  <si>
    <t>גאלפאלווא</t>
  </si>
  <si>
    <t>גאלפאלוויא</t>
  </si>
  <si>
    <t>נ' גאלפאלווא</t>
  </si>
  <si>
    <t>ניאראדגאלפאלווא</t>
  </si>
  <si>
    <t>RO-00114</t>
  </si>
  <si>
    <t>Diosig, Romania</t>
  </si>
  <si>
    <t>ביהאר דיאסעג</t>
  </si>
  <si>
    <t>Diosig [Rom], Bihardiószeg [Hun], Érdiószeg</t>
  </si>
  <si>
    <t>דיאויסעג</t>
  </si>
  <si>
    <t>דיאסאג</t>
  </si>
  <si>
    <t>דיאסעג</t>
  </si>
  <si>
    <t>RO-00115</t>
  </si>
  <si>
    <t>Valea Lungă, Romania</t>
  </si>
  <si>
    <t>האסאסא</t>
  </si>
  <si>
    <t>Hosszúaszó</t>
  </si>
  <si>
    <t>האסואסא</t>
  </si>
  <si>
    <t>RO-00116</t>
  </si>
  <si>
    <t>Arbore, Romania?</t>
  </si>
  <si>
    <t>ארבאסא</t>
  </si>
  <si>
    <t>In Bukovina</t>
  </si>
  <si>
    <t>Arbore [Rom], Arbora [Ger]</t>
  </si>
  <si>
    <t>RO-00117</t>
  </si>
  <si>
    <t>Bihar County</t>
  </si>
  <si>
    <t>אבויאר קאמיטאט</t>
  </si>
  <si>
    <t>region</t>
  </si>
  <si>
    <t>RO-00118</t>
  </si>
  <si>
    <t>Cimpa, Romania</t>
  </si>
  <si>
    <t>טשימפא</t>
  </si>
  <si>
    <t>טשימפע</t>
  </si>
  <si>
    <t>RO-00119</t>
  </si>
  <si>
    <t>Cristolţ, Romania</t>
  </si>
  <si>
    <t>קריסטאלץ</t>
  </si>
  <si>
    <t>Cristolţ [Rom], Nagykeresztes [Hun], Christholz [Ger], Nagykrisztolcz, Cristolţu Mare, Cristolţul Mare, Crâstolţul-Mare</t>
  </si>
  <si>
    <t>RO-00120</t>
  </si>
  <si>
    <t>Negreşti-Oaş, Romania</t>
  </si>
  <si>
    <t>נגרעשט</t>
  </si>
  <si>
    <t>Negreşti-Oaş [Rom], Avasfelsöfalu [Hun], Nigresht [Yid], Negreşti</t>
  </si>
  <si>
    <t>ניגרעשד</t>
  </si>
  <si>
    <t>ניגרעשט</t>
  </si>
  <si>
    <t>ניגרעשר</t>
  </si>
  <si>
    <t>ניגרשד</t>
  </si>
  <si>
    <t>נעגערעשד</t>
  </si>
  <si>
    <t>נעגרעשד</t>
  </si>
  <si>
    <t>נעגרעשט</t>
  </si>
  <si>
    <t>נעיגערעשט</t>
  </si>
  <si>
    <t>RO-00121</t>
  </si>
  <si>
    <t>Nuşfalău, Romania</t>
  </si>
  <si>
    <t>נ’ פאלו</t>
  </si>
  <si>
    <t>Nuşfalău [Rom], Nagyfalu [Hun], Szilágynagyfalu, Nosfaleu</t>
  </si>
  <si>
    <t>נאדי פאלא</t>
  </si>
  <si>
    <t>Mareh Yehezkel</t>
  </si>
  <si>
    <t>נאדיפאלו</t>
  </si>
  <si>
    <t>נאדפאללא</t>
  </si>
  <si>
    <t>ס' כוידיפאלא</t>
  </si>
  <si>
    <t>ס' נאדיפאלו</t>
  </si>
  <si>
    <t>סילאדינאדיפאלו</t>
  </si>
  <si>
    <t>RO-00122</t>
  </si>
  <si>
    <t>Teaca, Romania</t>
  </si>
  <si>
    <t>טעקע</t>
  </si>
  <si>
    <t>Teaca [Rom], Teke [Hun], Tekendorf [Ger]</t>
  </si>
  <si>
    <t>טעקענדארף</t>
  </si>
  <si>
    <t>RO-00123</t>
  </si>
  <si>
    <t>Vama, Romania</t>
  </si>
  <si>
    <t>וואמא</t>
  </si>
  <si>
    <t>Vama [Rom], Wama [Ger]</t>
  </si>
  <si>
    <t>וואמע</t>
  </si>
  <si>
    <t>וואמפאלו</t>
  </si>
  <si>
    <t>RO-00124</t>
  </si>
  <si>
    <t>Valcău de Jos, Romania</t>
  </si>
  <si>
    <t>א' וואלקוי</t>
  </si>
  <si>
    <t>מ' וואלקא</t>
  </si>
  <si>
    <t>Magyarvalkó</t>
  </si>
  <si>
    <t>מ' וואלקוי</t>
  </si>
  <si>
    <t>Akiva Blau</t>
  </si>
  <si>
    <t>מ' וואלקע</t>
  </si>
  <si>
    <t>מאדיארוואלקא</t>
  </si>
  <si>
    <t>RO-00125</t>
  </si>
  <si>
    <t>Ceica, Romania</t>
  </si>
  <si>
    <t>מ' טשעקע</t>
  </si>
  <si>
    <t>Ceica [Rom], Magyarcséke [Hun]</t>
  </si>
  <si>
    <t>RO-00126</t>
  </si>
  <si>
    <t>Cehu Silvaniei, Romania</t>
  </si>
  <si>
    <t>טשעה</t>
  </si>
  <si>
    <t>Cehu Silvaniei [Rom], Szilágycseh [Hun], Bömischdorf [Ger], Cehul Silvaniel, Cehul-Silvaniei, Szilágy-Cseh</t>
  </si>
  <si>
    <t>ס' טשעה</t>
  </si>
  <si>
    <t>סילאג' טעשה</t>
  </si>
  <si>
    <t>סילאג' טשעה</t>
  </si>
  <si>
    <t>סילאדיטשע</t>
  </si>
  <si>
    <t>RO-00127</t>
  </si>
  <si>
    <t>Sălard, Romania</t>
  </si>
  <si>
    <t>סאלאד</t>
  </si>
  <si>
    <t>Sălard [Rom], Szalárd [Hun]</t>
  </si>
  <si>
    <t>סאלארד</t>
  </si>
  <si>
    <t>RO-00128</t>
  </si>
  <si>
    <t>Sanislău, Romania</t>
  </si>
  <si>
    <t>סאניסלא</t>
  </si>
  <si>
    <t>Sanislău [Rom], Szaniszló [Hun], Stanislau [Ger]</t>
  </si>
  <si>
    <t>סאניסלוי</t>
  </si>
  <si>
    <t>RO-00129</t>
  </si>
  <si>
    <t>Rătești, Satu Mare County, Romania</t>
  </si>
  <si>
    <t>סאקאס</t>
  </si>
  <si>
    <t>סאקס</t>
  </si>
  <si>
    <t>סאקעס</t>
  </si>
  <si>
    <t>RO-00131</t>
  </si>
  <si>
    <t>Ardud, Romania</t>
  </si>
  <si>
    <t>ערדאד</t>
  </si>
  <si>
    <t>Ardud [Rom], Erdöd [Hun], Erdeed [Ger], Arded, Erdőd</t>
  </si>
  <si>
    <t>ערדאר</t>
  </si>
  <si>
    <t>ערדעד</t>
  </si>
  <si>
    <t>RO-00132</t>
  </si>
  <si>
    <t>Podu Turcului, Romania</t>
  </si>
  <si>
    <t>פאדוטארק</t>
  </si>
  <si>
    <t>Podu Turcului [Rom], Podul-Turcului</t>
  </si>
  <si>
    <t>פאדטארק</t>
  </si>
  <si>
    <t>במדינת וואלאחייא</t>
  </si>
  <si>
    <t>פאדיטארק</t>
  </si>
  <si>
    <t>פאדיטארקאלאי</t>
  </si>
  <si>
    <t>פאדע-טורקולע</t>
  </si>
  <si>
    <t>פאדעטארקע</t>
  </si>
  <si>
    <t>RO-00133</t>
  </si>
  <si>
    <t>Panticeu, Romania</t>
  </si>
  <si>
    <t>פאנטצעלטשוער</t>
  </si>
  <si>
    <t>Panticeu [Rom], Páncélcseh [Hun], Böhmischhofen [Ger], Pănticeul, Pînticeu, Pánczélcseh, Pantyicsó</t>
  </si>
  <si>
    <t>פאנטצעלטשעה</t>
  </si>
  <si>
    <t>פאנצעלטשע</t>
  </si>
  <si>
    <t>RO-00134</t>
  </si>
  <si>
    <t>Călinești-Oaș, Romania</t>
  </si>
  <si>
    <t>קאניאהאז</t>
  </si>
  <si>
    <t>Călinești-Oaș [Rom], Kányaháza [Hun], Călinești, Kelinesht-Oash</t>
  </si>
  <si>
    <t>קאניהאז</t>
  </si>
  <si>
    <t>RO-00135</t>
  </si>
  <si>
    <t>Cetatea de Baltă, Romania</t>
  </si>
  <si>
    <t>קאקעלבורג</t>
  </si>
  <si>
    <t>קוקעלבורג</t>
  </si>
  <si>
    <t>קיקלבורג</t>
  </si>
  <si>
    <t>קיקעלבורג</t>
  </si>
  <si>
    <t>קיקעלעוואר</t>
  </si>
  <si>
    <t>RO-00137</t>
  </si>
  <si>
    <t>Bucşoaia, Romania?</t>
  </si>
  <si>
    <t>בוקסאדע</t>
  </si>
  <si>
    <t>Bucşoaia [Rom], Bukschoja [Ger], Bukszoja [Pol], Bucşoia</t>
  </si>
  <si>
    <t>RO-00138</t>
  </si>
  <si>
    <t>Medieșu Aurit, Romania</t>
  </si>
  <si>
    <t>א' מעדיעש</t>
  </si>
  <si>
    <t>Medieşu Aurit [Rom], Aranyosmeggyes [Hun], Medieşul-Aurit</t>
  </si>
  <si>
    <t>אראניאש מעדיעש</t>
  </si>
  <si>
    <t>אראניאש-מעדיעש</t>
  </si>
  <si>
    <t>אראניאשמעדיעש</t>
  </si>
  <si>
    <t>אראניוש מעדיעש</t>
  </si>
  <si>
    <t>אראנישמעדיעש</t>
  </si>
  <si>
    <t>RO-00139</t>
  </si>
  <si>
    <t>Nadas, Romania?</t>
  </si>
  <si>
    <t>נאדאש</t>
  </si>
  <si>
    <t>מדינת זיעבענבירגען</t>
  </si>
  <si>
    <t>RO-00140</t>
  </si>
  <si>
    <t>Gurba</t>
  </si>
  <si>
    <t>גורבא</t>
  </si>
  <si>
    <t>Gurba [Rom], Garba [Hun]</t>
  </si>
  <si>
    <t>גורבע</t>
  </si>
  <si>
    <t>גירבע</t>
  </si>
  <si>
    <t>RO-00141</t>
  </si>
  <si>
    <t>Maramures (region)</t>
  </si>
  <si>
    <t>מארמאריש</t>
  </si>
  <si>
    <t>DivHaim</t>
  </si>
  <si>
    <t>Maramureş [Rom], Máramaros [Hun], Marmarosh [Yid], Marmaroshchyna [Ukr], Marmaros</t>
  </si>
  <si>
    <t>מארמעראש</t>
  </si>
  <si>
    <t>מארמרש</t>
  </si>
  <si>
    <t>Prenum - Har Zion</t>
  </si>
  <si>
    <t>RO-00142</t>
  </si>
  <si>
    <t>Chiuza, Romania</t>
  </si>
  <si>
    <t>טויזע</t>
  </si>
  <si>
    <t>RO-00143</t>
  </si>
  <si>
    <t>Cuzdrioara, Romania</t>
  </si>
  <si>
    <t>קאזארוואר</t>
  </si>
  <si>
    <t>קאזווארע</t>
  </si>
  <si>
    <t>קאזעוועהארע</t>
  </si>
  <si>
    <t>קאזערווארע</t>
  </si>
  <si>
    <t>RO-00144</t>
  </si>
  <si>
    <t>Tur, Romania</t>
  </si>
  <si>
    <t>טוהר</t>
  </si>
  <si>
    <t>טור</t>
  </si>
  <si>
    <t>טורוועקאני</t>
  </si>
  <si>
    <t>RO-00145</t>
  </si>
  <si>
    <t>Certeze, Romania</t>
  </si>
  <si>
    <t>אוואשאויפאלו</t>
  </si>
  <si>
    <t>Certeze [Rom], Avasújfalu [Hun], Neudorf [Ger]</t>
  </si>
  <si>
    <t>טשארדי</t>
  </si>
  <si>
    <t>טשירטעס</t>
  </si>
  <si>
    <t>טשערטיז</t>
  </si>
  <si>
    <t>טשערטעז</t>
  </si>
  <si>
    <t>טשערטעס</t>
  </si>
  <si>
    <t>שטערטעז</t>
  </si>
  <si>
    <t>שערטיז</t>
  </si>
  <si>
    <t>שערטעז</t>
  </si>
  <si>
    <t>שערטעש</t>
  </si>
  <si>
    <t>RO-00146</t>
  </si>
  <si>
    <t>Telciu, Romania</t>
  </si>
  <si>
    <t>Prenum - Divrei David 1912</t>
  </si>
  <si>
    <t>RO-00147</t>
  </si>
  <si>
    <t>Mihalț</t>
  </si>
  <si>
    <t>מיהאלץ</t>
  </si>
  <si>
    <t>RO-00149</t>
  </si>
  <si>
    <t>Iclandu Mare</t>
  </si>
  <si>
    <t>נאדי איקלאנד</t>
  </si>
  <si>
    <t>RO-00150</t>
  </si>
  <si>
    <t>Vezendiu, Romania</t>
  </si>
  <si>
    <t>וועזענד</t>
  </si>
  <si>
    <t>RO-00151</t>
  </si>
  <si>
    <t>Portelek, Romania</t>
  </si>
  <si>
    <t>פורטעלעק</t>
  </si>
  <si>
    <t>RO-00152</t>
  </si>
  <si>
    <t>Cubulcut, Romania</t>
  </si>
  <si>
    <t>קיבילקיט</t>
  </si>
  <si>
    <t>Cubulcut [Rom], Köbölkut [Hun], Érköbölkút</t>
  </si>
  <si>
    <t>RO-00153</t>
  </si>
  <si>
    <t>Boinești, Romania</t>
  </si>
  <si>
    <t>באנעשט</t>
  </si>
  <si>
    <t>RO-00154</t>
  </si>
  <si>
    <t>Gârdani, Romania</t>
  </si>
  <si>
    <t>גארדאן</t>
  </si>
  <si>
    <t>RO-00155</t>
  </si>
  <si>
    <t>Vicea, Romania</t>
  </si>
  <si>
    <t>בויצע</t>
  </si>
  <si>
    <t>RO-00156</t>
  </si>
  <si>
    <t>Băsești, Romania</t>
  </si>
  <si>
    <t>באסעשט</t>
  </si>
  <si>
    <t>בוסעשט</t>
  </si>
  <si>
    <t>RO-00157</t>
  </si>
  <si>
    <t>Așchileu</t>
  </si>
  <si>
    <t>עשקיללא</t>
  </si>
  <si>
    <t>RO-00158</t>
  </si>
  <si>
    <t>Sânmărghita, Romania</t>
  </si>
  <si>
    <t>Kagan Error</t>
  </si>
  <si>
    <t>RO-00159</t>
  </si>
  <si>
    <t>Livezile, Romania</t>
  </si>
  <si>
    <t>יאאד</t>
  </si>
  <si>
    <t>RO-00160</t>
  </si>
  <si>
    <t>Rusu Bârgăului, Romania</t>
  </si>
  <si>
    <t>RO-00161</t>
  </si>
  <si>
    <t>Unirea, Bistrita-Nasaud, Romania</t>
  </si>
  <si>
    <t>וואלענדארף</t>
  </si>
  <si>
    <t>RO-00162</t>
  </si>
  <si>
    <t>Sângeorzu Nou</t>
  </si>
  <si>
    <t>ס' סענזארץ</t>
  </si>
  <si>
    <t>RO-00163</t>
  </si>
  <si>
    <t>Sânmihaiu de Câmpie</t>
  </si>
  <si>
    <t>סעמוהאי</t>
  </si>
  <si>
    <t>RO-00164</t>
  </si>
  <si>
    <t>Șopteriu, Romania</t>
  </si>
  <si>
    <t>שעפטער</t>
  </si>
  <si>
    <t>RO-00165</t>
  </si>
  <si>
    <t>Bistra, Romania</t>
  </si>
  <si>
    <t>ביסטרא</t>
  </si>
  <si>
    <t>Bistra [Rom], Petrovabisztra [Hun], Bistro [Yid], Bystryi [Ukr], Petrova és Bisztra, Bisztrakraszna, Petrovabistra, Bisztra, Bystryj</t>
  </si>
  <si>
    <t>ביסטרא ס"פ</t>
  </si>
  <si>
    <t>ביסטרע ס"ס</t>
  </si>
  <si>
    <t>RO-00166</t>
  </si>
  <si>
    <t>Repedea, Romania</t>
  </si>
  <si>
    <t>קירווע</t>
  </si>
  <si>
    <t>Repedea [Rom], Ruszkirva [Hun], Krivei [Yid], Oroszkő, Ordszko</t>
  </si>
  <si>
    <t>קריווה</t>
  </si>
  <si>
    <t>RO-00167</t>
  </si>
  <si>
    <t>Văleni, Romania</t>
  </si>
  <si>
    <t>וואלען</t>
  </si>
  <si>
    <t>Văleni [Rom], Mikolapatak [Hun], Valen [Yid], Valeny</t>
  </si>
  <si>
    <t>RO-00168</t>
  </si>
  <si>
    <t>Dobricu Lăpușului</t>
  </si>
  <si>
    <t>דאבריק</t>
  </si>
  <si>
    <t>RO-00169</t>
  </si>
  <si>
    <t>Cupșeni, Romania</t>
  </si>
  <si>
    <t>קאפשען</t>
  </si>
  <si>
    <t>RO-00170</t>
  </si>
  <si>
    <t>Libotin, Romania</t>
  </si>
  <si>
    <t>ליבאטין</t>
  </si>
  <si>
    <t>RO-00171</t>
  </si>
  <si>
    <t>Groșii Țibleșului, Romania</t>
  </si>
  <si>
    <t>גראש</t>
  </si>
  <si>
    <t>RO-00172</t>
  </si>
  <si>
    <t>Borleasa, Romania</t>
  </si>
  <si>
    <t>לאנקאפאלווא</t>
  </si>
  <si>
    <t>RO-00173</t>
  </si>
  <si>
    <t>Dobric, Romania</t>
  </si>
  <si>
    <t>RO-00174</t>
  </si>
  <si>
    <t>Urișor, Romania</t>
  </si>
  <si>
    <t>אהראשאר</t>
  </si>
  <si>
    <t>סמוך לדעש במדינת זיבן בערג</t>
  </si>
  <si>
    <t>Urişor [Rom], Alör [Hun], Felsendorf [Ger], Alőr, Alsóksály, Urisor de Jos, Uriu-de-Jos, Uriul-de-Jos</t>
  </si>
  <si>
    <t>אהרישאר</t>
  </si>
  <si>
    <t>אהרישמר</t>
  </si>
  <si>
    <t>ארישאר</t>
  </si>
  <si>
    <t>ארישער</t>
  </si>
  <si>
    <t>הארישאר</t>
  </si>
  <si>
    <t>RO-00175</t>
  </si>
  <si>
    <t>Șieuț, Romania</t>
  </si>
  <si>
    <t>קליין שאיאץ</t>
  </si>
  <si>
    <t>RO-00176</t>
  </si>
  <si>
    <t>Ruștior, Romania</t>
  </si>
  <si>
    <t>אלשא שעבעש</t>
  </si>
  <si>
    <t>RO-00177</t>
  </si>
  <si>
    <t>Meștera, Romania</t>
  </si>
  <si>
    <t>מעשטערהויז</t>
  </si>
  <si>
    <t>RO-00178</t>
  </si>
  <si>
    <t>Stânceni, Romania</t>
  </si>
  <si>
    <t>גאדיא</t>
  </si>
  <si>
    <t>RO-00179</t>
  </si>
  <si>
    <t>Lunca Bradului, Romania</t>
  </si>
  <si>
    <t>פאליץ</t>
  </si>
  <si>
    <t>Lunca Bradului [Rom], Palotailva [Hun], Ilvapalota</t>
  </si>
  <si>
    <t>RO-00180</t>
  </si>
  <si>
    <t>Dumbrava, Romania</t>
  </si>
  <si>
    <t>Dumbrava [Rom], Mociar [Rom], Mocsár [Hun], Tenkemocsár</t>
  </si>
  <si>
    <t>דעברעציניעש</t>
  </si>
  <si>
    <t>מאטשאר</t>
  </si>
  <si>
    <t>RO-00181</t>
  </si>
  <si>
    <t>Sântioana, Romania</t>
  </si>
  <si>
    <t>סענטיוואן וואשאק</t>
  </si>
  <si>
    <t>RO-00182</t>
  </si>
  <si>
    <t>Ţaga, Romania</t>
  </si>
  <si>
    <t>צאגע</t>
  </si>
  <si>
    <t>RO-00183</t>
  </si>
  <si>
    <t>Matei, Romania</t>
  </si>
  <si>
    <t>מאטע</t>
  </si>
  <si>
    <t>RO-00184</t>
  </si>
  <si>
    <t>Dipșa, Romania</t>
  </si>
  <si>
    <t>דיפשע</t>
  </si>
  <si>
    <t>RO-00185</t>
  </si>
  <si>
    <t>Nețeni, Romania</t>
  </si>
  <si>
    <t>לאץ</t>
  </si>
  <si>
    <t>RO-00186</t>
  </si>
  <si>
    <t>Orheiu Bistriței, Romania</t>
  </si>
  <si>
    <t>RO-00187</t>
  </si>
  <si>
    <t>Petriș, Romania</t>
  </si>
  <si>
    <t>פעטס דארף</t>
  </si>
  <si>
    <t>פעטערסדארף</t>
  </si>
  <si>
    <t>RO-00188</t>
  </si>
  <si>
    <t>Dumitrița, Romania</t>
  </si>
  <si>
    <t>וואלטאס דארף</t>
  </si>
  <si>
    <t>RO-00189</t>
  </si>
  <si>
    <t>Hodac, Romania</t>
  </si>
  <si>
    <t>האדאך</t>
  </si>
  <si>
    <t>RO-00190</t>
  </si>
  <si>
    <t>Orșova, Romania</t>
  </si>
  <si>
    <t>ארשיווא</t>
  </si>
  <si>
    <t>ג' ארשיעווע</t>
  </si>
  <si>
    <t>RO-00191</t>
  </si>
  <si>
    <t>Sânmihai de Pădure</t>
  </si>
  <si>
    <t>סעמיראן</t>
  </si>
  <si>
    <t>RO-00192</t>
  </si>
  <si>
    <t>Șerbeni, Romania</t>
  </si>
  <si>
    <t>שיוראבהאזא</t>
  </si>
  <si>
    <t>RO-00193</t>
  </si>
  <si>
    <t>Urisiu de Jos</t>
  </si>
  <si>
    <t>אריסאה</t>
  </si>
  <si>
    <t>RO-00194</t>
  </si>
  <si>
    <t>Nadășa, Romania</t>
  </si>
  <si>
    <t>נאדעש</t>
  </si>
  <si>
    <t>RO-00195</t>
  </si>
  <si>
    <t>Petrilaca de Mureș</t>
  </si>
  <si>
    <t>מאדיאר פעטערטאקא</t>
  </si>
  <si>
    <t>צ"ל פעטערלאקא</t>
  </si>
  <si>
    <t>RO-00196</t>
  </si>
  <si>
    <t>Eremitu, Romania</t>
  </si>
  <si>
    <t>רעמעט</t>
  </si>
  <si>
    <t>RO-00197</t>
  </si>
  <si>
    <t>Mătrici, Romania</t>
  </si>
  <si>
    <t>קיסווענעש</t>
  </si>
  <si>
    <t>RO-00198</t>
  </si>
  <si>
    <t>Vălenii, Romania</t>
  </si>
  <si>
    <t>RO-00199</t>
  </si>
  <si>
    <t>Săuca, Romania</t>
  </si>
  <si>
    <t>סודאסויא</t>
  </si>
  <si>
    <t>RO-00200</t>
  </si>
  <si>
    <t>Cibu, Romania</t>
  </si>
  <si>
    <t>טשיק</t>
  </si>
  <si>
    <t>צ"ל טשיב</t>
  </si>
  <si>
    <t>RO-00201</t>
  </si>
  <si>
    <t>Roua, Romania</t>
  </si>
  <si>
    <t>RO-00202</t>
  </si>
  <si>
    <t>Ghindari, Romania</t>
  </si>
  <si>
    <t>מאקפאלוי</t>
  </si>
  <si>
    <t>RO-00203</t>
  </si>
  <si>
    <t>Chibed, Romania</t>
  </si>
  <si>
    <t>קיבעט</t>
  </si>
  <si>
    <t>RO-00204</t>
  </si>
  <si>
    <t>Atia, Romania</t>
  </si>
  <si>
    <t>אליטהא</t>
  </si>
  <si>
    <t>RO-00205</t>
  </si>
  <si>
    <t>Corund, Romania</t>
  </si>
  <si>
    <t>קאראנד</t>
  </si>
  <si>
    <t>RO-00206</t>
  </si>
  <si>
    <t>Lupeni, Romania</t>
  </si>
  <si>
    <t>לופען</t>
  </si>
  <si>
    <t>Lupeni [Rom], Lupény [Hun], Schylwolfsbach [Ger], Luoeni</t>
  </si>
  <si>
    <t>לופעני</t>
  </si>
  <si>
    <t>ליפיענע</t>
  </si>
  <si>
    <t>פאסקאשלאקא</t>
  </si>
  <si>
    <t>צ"ל פארקאשלאקא</t>
  </si>
  <si>
    <t>RO-00207</t>
  </si>
  <si>
    <t>Bisericani, Romania</t>
  </si>
  <si>
    <t>סענטלעמעק</t>
  </si>
  <si>
    <t>צ"ל סענטלעלעק</t>
  </si>
  <si>
    <t>RO-00208</t>
  </si>
  <si>
    <t>Morăreni, Romania</t>
  </si>
  <si>
    <t>מאלאמפאלווא</t>
  </si>
  <si>
    <t>RO-00209</t>
  </si>
  <si>
    <t>Cobătești, Romania</t>
  </si>
  <si>
    <t>קאבאטפאלווא</t>
  </si>
  <si>
    <t>RO-00210</t>
  </si>
  <si>
    <t>Șimonești, Romania</t>
  </si>
  <si>
    <t>שומאנפאלווא</t>
  </si>
  <si>
    <t>RO-00211</t>
  </si>
  <si>
    <t>Orosia, Romania</t>
  </si>
  <si>
    <t>RO-00212</t>
  </si>
  <si>
    <t>Uioara de Sus, Romania</t>
  </si>
  <si>
    <t>פעלשוי אויוואר</t>
  </si>
  <si>
    <t>RO-00213</t>
  </si>
  <si>
    <t>Noșlac, Romania</t>
  </si>
  <si>
    <t>נאדלאק</t>
  </si>
  <si>
    <t>RO-00214</t>
  </si>
  <si>
    <t>Heria, Romania</t>
  </si>
  <si>
    <t>האדי</t>
  </si>
  <si>
    <t>צ"ל הארי</t>
  </si>
  <si>
    <t>RO-00215</t>
  </si>
  <si>
    <t>Herepea, Románia</t>
  </si>
  <si>
    <t>הערעפען</t>
  </si>
  <si>
    <t>RO-00216</t>
  </si>
  <si>
    <t>Seuca, Romania</t>
  </si>
  <si>
    <t>סיקעפאלווא</t>
  </si>
  <si>
    <t>RO-00217</t>
  </si>
  <si>
    <t>Gănești, Romania</t>
  </si>
  <si>
    <t>RO-00218</t>
  </si>
  <si>
    <t>Florești, Romania?</t>
  </si>
  <si>
    <t>פאלאטשין</t>
  </si>
  <si>
    <t>RO-00219</t>
  </si>
  <si>
    <t>Vânători, Romania</t>
  </si>
  <si>
    <t>העעשפאלווא</t>
  </si>
  <si>
    <t>RO-00220</t>
  </si>
  <si>
    <t>Șoard, Romania</t>
  </si>
  <si>
    <t>שארד</t>
  </si>
  <si>
    <t>RO-00221</t>
  </si>
  <si>
    <t>Secuieni, Romania</t>
  </si>
  <si>
    <t>אוי סעקעל</t>
  </si>
  <si>
    <t>RO-00222</t>
  </si>
  <si>
    <t>Lutița, Romania</t>
  </si>
  <si>
    <t>אדיאק פאלא</t>
  </si>
  <si>
    <t>RO-00223</t>
  </si>
  <si>
    <t>Târlișua, Romania</t>
  </si>
  <si>
    <t>טיסלישען</t>
  </si>
  <si>
    <t>RO-00224</t>
  </si>
  <si>
    <t>Mihăileni, Romania</t>
  </si>
  <si>
    <t>RO-00225</t>
  </si>
  <si>
    <t>Bezidu Nou, Romania</t>
  </si>
  <si>
    <t>Sekely converts</t>
  </si>
  <si>
    <t>Bezidu Nou [Rom], Bözödujfalu [Hun], Bezidul Nou</t>
  </si>
  <si>
    <t>באזאד אויפאלא</t>
  </si>
  <si>
    <t>Binat Ysaskhar</t>
  </si>
  <si>
    <t>ביזידאויפלו</t>
  </si>
  <si>
    <t>Other</t>
  </si>
  <si>
    <t>RO-00226</t>
  </si>
  <si>
    <t>Cieca, Romania</t>
  </si>
  <si>
    <t>4606b</t>
  </si>
  <si>
    <t>מאדיארטשעקע</t>
  </si>
  <si>
    <t>RO-00227</t>
  </si>
  <si>
    <t>Eriu-Sâncrai, Romania</t>
  </si>
  <si>
    <t>סענקיראי</t>
  </si>
  <si>
    <t>RO-00228</t>
  </si>
  <si>
    <t>Mureni, Romania</t>
  </si>
  <si>
    <t>RO-00231</t>
  </si>
  <si>
    <t>Bivolari, Romania</t>
  </si>
  <si>
    <t>ביבולרי</t>
  </si>
  <si>
    <t>Bivolari [Rom, Mold], Gyular [Yid]</t>
  </si>
  <si>
    <t>ביוואלאר</t>
  </si>
  <si>
    <t>Rabaz</t>
  </si>
  <si>
    <t>גיולאר</t>
  </si>
  <si>
    <t>RO-00232</t>
  </si>
  <si>
    <t>Borșa, Cluj, Romania</t>
  </si>
  <si>
    <t>בורשה</t>
  </si>
  <si>
    <t>קאלאזשבארשא</t>
  </si>
  <si>
    <t>RO-00233</t>
  </si>
  <si>
    <t>Hîrlău, Romania</t>
  </si>
  <si>
    <t>הארלוי</t>
  </si>
  <si>
    <t>RO-00235</t>
  </si>
  <si>
    <t>Ruscova, Romania</t>
  </si>
  <si>
    <t>ווישא אראס</t>
  </si>
  <si>
    <t>Ruscova [Rom], Riskeve [Yid], Ruszkova [Hun], Visóoroszi [Hun, 1901-19, 1940-44], Riskeva, Riskova, Riskovi, Ruskava, Ruskova, Visa Orom, Wisha Orom, Visóroszi</t>
  </si>
  <si>
    <t>רוסקווע</t>
  </si>
  <si>
    <t>רוסקייווע</t>
  </si>
  <si>
    <t>ריסקאווי</t>
  </si>
  <si>
    <t>ריסקאווע</t>
  </si>
  <si>
    <t>ריסקווה</t>
  </si>
  <si>
    <t>ריסקווע</t>
  </si>
  <si>
    <t>ריסקיווא</t>
  </si>
  <si>
    <t>ריסקיוויא</t>
  </si>
  <si>
    <t>ריסקיווע</t>
  </si>
  <si>
    <t>RO-00236</t>
  </si>
  <si>
    <t>Strîmtura, Romania</t>
  </si>
  <si>
    <t>סארדאק</t>
  </si>
  <si>
    <t>Strîmtura [Rom], Szurdok [Hun], Strimtere [Yid], Strâmtura, Strămtura, Sramtura</t>
  </si>
  <si>
    <t>סורדאק</t>
  </si>
  <si>
    <t>סורדעק</t>
  </si>
  <si>
    <t>סטרומטערע</t>
  </si>
  <si>
    <t>סטרימטערי</t>
  </si>
  <si>
    <t>סטרימטערע</t>
  </si>
  <si>
    <t>סטרעמטירי</t>
  </si>
  <si>
    <t>RO-00237</t>
  </si>
  <si>
    <t>Gherla, Romania</t>
  </si>
  <si>
    <t>גהערלא</t>
  </si>
  <si>
    <t>Gherla [Rom], Szamosújvár [Hun], Somoshuyvar, Szamosújvárnémeti, Németuszamosujvár, Örményváros, Neuschloss [Ger], Armenierstadt [Ger], Hájákághák [Arm], Armenopolis [Lat]</t>
  </si>
  <si>
    <t>ס' איוואר</t>
  </si>
  <si>
    <t>סאמאשאויוואר</t>
  </si>
  <si>
    <t>RO-00239</t>
  </si>
  <si>
    <t>Sălaj, (Region), Romania</t>
  </si>
  <si>
    <t>Sălaj [Rom], Szilágy [Hun], Salj</t>
  </si>
  <si>
    <t>A0056</t>
  </si>
  <si>
    <t>RO-00240</t>
  </si>
  <si>
    <t>Transylvania, (Region), Romania</t>
  </si>
  <si>
    <t>ז"ב</t>
  </si>
  <si>
    <t>Transylvania [Eng], Transilvania [Rom], Ardeal [Rom], Erdély [Hun], Siebenbürgen [Ger], Zibnbergen [Yid], Erdel [Turk], Sedmihradsko [Cz], Sedmohradsko [Slov],  Siedmiogród [Pol], Transsilvania [Lat]</t>
  </si>
  <si>
    <t>זיבן בערג</t>
  </si>
  <si>
    <t>זיבנבערגן</t>
  </si>
  <si>
    <t>RO-00241</t>
  </si>
  <si>
    <t>Budeşti, Romania</t>
  </si>
  <si>
    <t>באדעשט</t>
  </si>
  <si>
    <t>Budeşti [Rom], Budfalu [Hun], Budesht [Yid], Budeşti Maramureş, Budes, Budeshti, Budfalva</t>
  </si>
  <si>
    <t>בודעשט</t>
  </si>
  <si>
    <t>בודעשט-מארמאראש</t>
  </si>
  <si>
    <t>בודשט</t>
  </si>
  <si>
    <t>RO-00243</t>
  </si>
  <si>
    <t>Oraşu Nou, Romania</t>
  </si>
  <si>
    <t>א' אויוואראש</t>
  </si>
  <si>
    <t>Oraşu Nou [Rom], Avasújváros [Hun], Uyvarush [Yid], Oraşul-Nou, Uyvaros</t>
  </si>
  <si>
    <t>אוואשאויוואראש</t>
  </si>
  <si>
    <t>אויווארוש</t>
  </si>
  <si>
    <t>אויווארש</t>
  </si>
  <si>
    <t>אויוועראש</t>
  </si>
  <si>
    <t>RO-00245</t>
  </si>
  <si>
    <t>Turţ, Romania</t>
  </si>
  <si>
    <t>טארץ</t>
  </si>
  <si>
    <t>Turţ [Rom], Turcz [Hun], Turts [Yid], Turc, Turtiu</t>
  </si>
  <si>
    <t>טורץ</t>
  </si>
  <si>
    <t>RO-00246</t>
  </si>
  <si>
    <t>Iclod, Romania</t>
  </si>
  <si>
    <t>Prenum - Mareh Yehezkel</t>
  </si>
  <si>
    <t>Iclod [Rom], Nagyiklód [Hun], Iclodul Mare [Rom], Grossikladen [Ger], Iklód</t>
  </si>
  <si>
    <t>איקלוד</t>
  </si>
  <si>
    <t>נ’ איקלאד</t>
  </si>
  <si>
    <t>נאדיאיקלאד</t>
  </si>
  <si>
    <t>RO-00247</t>
  </si>
  <si>
    <t>Săveni, Romania</t>
  </si>
  <si>
    <t>סאוון</t>
  </si>
  <si>
    <t>Săveni [Rom], Savenii</t>
  </si>
  <si>
    <t>סיווען</t>
  </si>
  <si>
    <t>סיועל</t>
  </si>
  <si>
    <t>RO-00248</t>
  </si>
  <si>
    <t>Darabani, Romania</t>
  </si>
  <si>
    <t>דאראבאן</t>
  </si>
  <si>
    <t>Darabani [Rom], Daraban [Yid], Darebani</t>
  </si>
  <si>
    <t>דאראבאני</t>
  </si>
  <si>
    <t>דערבאן</t>
  </si>
  <si>
    <t>RO-00250</t>
  </si>
  <si>
    <t>Suplacu de Barcău, Romania</t>
  </si>
  <si>
    <t>Suplacu de Barcău [Rom], Berettyószéplak [Hun], Szeplak, Suplac, Suplacul-de-Barcău, Suplac-de-Barcău</t>
  </si>
  <si>
    <t>RO-00251</t>
  </si>
  <si>
    <t>Solca, Romania</t>
  </si>
  <si>
    <t>Solca [Rom], Solka [Ger]</t>
  </si>
  <si>
    <t>RO-00252</t>
  </si>
  <si>
    <t>Dorneşti, Romania</t>
  </si>
  <si>
    <t>Dorneşti [Rom], Hadikfalva [Hun]</t>
  </si>
  <si>
    <t>RO-00253</t>
  </si>
  <si>
    <t>Vatra Dornei, Romania</t>
  </si>
  <si>
    <t>דארנא</t>
  </si>
  <si>
    <t>Vatra-Dornei [Rom], Dorna Watra [Ger], Dorne [Yid], Watra Dorna [Pol], Vatra Dornie, Dorna Vatra</t>
  </si>
  <si>
    <t>דארנע</t>
  </si>
  <si>
    <t>וטרהדורניי</t>
  </si>
  <si>
    <t>RO-00254</t>
  </si>
  <si>
    <t>Câmpulung Moldovenesc, Romania</t>
  </si>
  <si>
    <t>קאמפעלונג</t>
  </si>
  <si>
    <t>Câmpulung Moldovenesc [Rom], Kimpolung [Ger, Yid], Dovhe Pole [Ukr], Moldvahosszúmező [Hun], Kimpolung Mołdawski [Pol], Cîmpulung Moldovenesc, Câmpulungul Moldov, Câmpu-Lung, Camplungul, Kimpulung, Dowhe Pole</t>
  </si>
  <si>
    <t>קימפעלינג</t>
  </si>
  <si>
    <t>קמפולונג מולדובנסק</t>
  </si>
  <si>
    <t>RO-00255</t>
  </si>
  <si>
    <t>Banat, (Region), Romania</t>
  </si>
  <si>
    <t>Banat [Rom, Serb, Ger], Bánság [Hung], Bánát, Banát</t>
  </si>
  <si>
    <t>RO-00257</t>
  </si>
  <si>
    <t>Tecuci, Romania</t>
  </si>
  <si>
    <t>Tecuci [Rom], Tecuciu Nou</t>
  </si>
  <si>
    <t>RO-00258</t>
  </si>
  <si>
    <t>Iţcani, Romania</t>
  </si>
  <si>
    <t>איצקאן</t>
  </si>
  <si>
    <t>Iţcani [Rom], Itzkany [Ger], Itzkan [Yid], Iţcani Noui, Iţcani Noi, Iţcanii-Noui, Iţcanii-Noi, Neu Itzkany, Iţcani Gara</t>
  </si>
  <si>
    <t>איצקאני</t>
  </si>
  <si>
    <t>RO-00259</t>
  </si>
  <si>
    <t>Bălăceana, Romania</t>
  </si>
  <si>
    <t>Bălăceana [Rom], Balaczana [Ger]</t>
  </si>
  <si>
    <t>RO-00260</t>
  </si>
  <si>
    <t>Frătăuţii Noi, Romania</t>
  </si>
  <si>
    <t>Frătăuţii Noi [Rom], Neu-Fratautz [Ger], Frătăuţii Noui, Fratuatii Noui, Frătăuţi-Noi</t>
  </si>
  <si>
    <t>RO-00263</t>
  </si>
  <si>
    <t>Azuga, Romania</t>
  </si>
  <si>
    <t>Azuga [Rom], Intreprahove, Podul Neagului, Predeal</t>
  </si>
  <si>
    <t>RO-00265</t>
  </si>
  <si>
    <t>Brebu Mînăstirei, Romania</t>
  </si>
  <si>
    <t>Brebu Mînăstirei [Rom], Brebu, Brebu-Monastire, Brebu-Mânăstirei, Brebul-Mânăstirei, Brebul</t>
  </si>
  <si>
    <t>RO-00266</t>
  </si>
  <si>
    <t>Buşteni, Romania</t>
  </si>
  <si>
    <t>Buşteni [Rom], Bustenii</t>
  </si>
  <si>
    <t>RO-00267</t>
  </si>
  <si>
    <t>Cheia, Romania</t>
  </si>
  <si>
    <t>Cheia [Rom], Teleajenul, Teleajen-Cheia, Teleajen</t>
  </si>
  <si>
    <t>RO-00268</t>
  </si>
  <si>
    <t>Craiova, Romania</t>
  </si>
  <si>
    <t>קאראייובה</t>
  </si>
  <si>
    <t>Craiova [Rom], Krajova [Serb], Krajowa [Ger, Pol], Croiova, Crajova, Canalu</t>
  </si>
  <si>
    <t>קארייווע</t>
  </si>
  <si>
    <t>וואלאחיא</t>
  </si>
  <si>
    <t>קראואבא</t>
  </si>
  <si>
    <t>סמוך לבוקרשט</t>
  </si>
  <si>
    <t>קראיאווא</t>
  </si>
  <si>
    <t>קראיאווע</t>
  </si>
  <si>
    <t>קראיובה</t>
  </si>
  <si>
    <t>קראיווע</t>
  </si>
  <si>
    <t>קראייאוע</t>
  </si>
  <si>
    <t>קראייווע</t>
  </si>
  <si>
    <t>קרייאווא</t>
  </si>
  <si>
    <t>RO-00269</t>
  </si>
  <si>
    <t>Sinaia, Romania</t>
  </si>
  <si>
    <t>שינאיע</t>
  </si>
  <si>
    <t>Sinaia [Rom]</t>
  </si>
  <si>
    <t>RO-00270</t>
  </si>
  <si>
    <t>Slănic, Romania</t>
  </si>
  <si>
    <t>Slănic [Rom], Slanicul, Slănic Prahova</t>
  </si>
  <si>
    <t>RO-00275</t>
  </si>
  <si>
    <t>Podu Iloaiei, Romania</t>
  </si>
  <si>
    <t>פאדולי</t>
  </si>
  <si>
    <t>Podu Iloaiei [Rom], Podeloy [Yid], Podu Iloaie, Podulloae, Podul-Iloaiei, Podul-Iloaei, Podu Iloaei, Podul-Leloaei</t>
  </si>
  <si>
    <t>פאדילווא</t>
  </si>
  <si>
    <t>פאדעלא</t>
  </si>
  <si>
    <t>פאדעלוי</t>
  </si>
  <si>
    <t>פודו אילואיי</t>
  </si>
  <si>
    <t>RO-00276</t>
  </si>
  <si>
    <t>Frumuşica, Romania</t>
  </si>
  <si>
    <t>Frumuşica [Rom], Târg Frumuşica, Frumuşica-Târg</t>
  </si>
  <si>
    <t>RO-00277</t>
  </si>
  <si>
    <t>Negreşti, Romania</t>
  </si>
  <si>
    <t>Negreşti [Rom], Negreşti Tîrg, Negreşti Târg, Negrest, Negressi</t>
  </si>
  <si>
    <t>RO-00279</t>
  </si>
  <si>
    <t>Slatina, Romania</t>
  </si>
  <si>
    <t>Slatina [Rom], Striharet</t>
  </si>
  <si>
    <t>RO-00280</t>
  </si>
  <si>
    <t>Acîş, Romania</t>
  </si>
  <si>
    <t>אקאש</t>
  </si>
  <si>
    <t>593a</t>
  </si>
  <si>
    <t>Acîş [Rom], Ákos [Hun], Fürstendorf [Ger], Acâş</t>
  </si>
  <si>
    <t>אקוש</t>
  </si>
  <si>
    <t>RO-00281</t>
  </si>
  <si>
    <t>Adjud, Romania</t>
  </si>
  <si>
    <t>Adjud [Rom], Ad Judul, Egyedhalma [Hun]</t>
  </si>
  <si>
    <t>RO-00282</t>
  </si>
  <si>
    <t>Adrian, Romania</t>
  </si>
  <si>
    <t>Adrian [Rom], Adorján [Hun]</t>
  </si>
  <si>
    <t>RO-00283</t>
  </si>
  <si>
    <t>Viișoara, Romania</t>
  </si>
  <si>
    <t>אגערבעק</t>
  </si>
  <si>
    <t>Viișoara [Rom], Egerbegy [Hun], Erlenmarkt [Ger], Aranyosegerbegy [Hun, after 1911], Aranzosegerbegy, Agîrbiciu, Agârbiciu</t>
  </si>
  <si>
    <t>עגערבעג</t>
  </si>
  <si>
    <t>עגערבעגי.</t>
  </si>
  <si>
    <t>עגערבעק</t>
  </si>
  <si>
    <t>עקערבעק</t>
  </si>
  <si>
    <t>RO-00284</t>
  </si>
  <si>
    <t>Aiud, Romania</t>
  </si>
  <si>
    <t>איוד</t>
  </si>
  <si>
    <t>Aiud [Rom], Nagyenyed [Hun], Straßburg am Mieresch [Ger], Strassburg</t>
  </si>
  <si>
    <t>נ’ עניעד</t>
  </si>
  <si>
    <t>נאדיעניעד</t>
  </si>
  <si>
    <t>עכעד</t>
  </si>
  <si>
    <t>should be ענעד or עניעד</t>
  </si>
  <si>
    <t>RO-00285</t>
  </si>
  <si>
    <t>Albeşti, Romania</t>
  </si>
  <si>
    <t>אלבעשט</t>
  </si>
  <si>
    <t>Albeşti [Rom], Albest [Hun], Fehérlak [Hun, since 1913]</t>
  </si>
  <si>
    <t>RO-00286</t>
  </si>
  <si>
    <t>Aleșd, Romania</t>
  </si>
  <si>
    <t>עלעשד</t>
  </si>
  <si>
    <t>Aleșd [Rom], Élesd [Hun], Ellesch [Ger]</t>
  </si>
  <si>
    <t>RO-00287</t>
  </si>
  <si>
    <t>Aleuş, Romania</t>
  </si>
  <si>
    <t>אילאז</t>
  </si>
  <si>
    <t>Aleuş [Rom], Elyüs [Hun]</t>
  </si>
  <si>
    <t>אילוועש</t>
  </si>
  <si>
    <t>RO-00288</t>
  </si>
  <si>
    <t>Alexandria, Romania</t>
  </si>
  <si>
    <t>אליקסאנדריאה</t>
  </si>
  <si>
    <t>Alexandria [Rom]</t>
  </si>
  <si>
    <t>RO-00289</t>
  </si>
  <si>
    <t>Almaş, Romania</t>
  </si>
  <si>
    <t>Almaş [Rom], Háromalmás [Hun], Almás [Hun]</t>
  </si>
  <si>
    <t>נאדיאלמאש</t>
  </si>
  <si>
    <t>RO-00290</t>
  </si>
  <si>
    <t>Ambud, Romania</t>
  </si>
  <si>
    <t>אמבאר</t>
  </si>
  <si>
    <t>Ambud [Rom], Ombud [Hun]</t>
  </si>
  <si>
    <t>RO-00291</t>
  </si>
  <si>
    <t>Andrid, Romania</t>
  </si>
  <si>
    <t>Andrid [Rom], Érendréd [Hun]</t>
  </si>
  <si>
    <t>RO-00292</t>
  </si>
  <si>
    <t>Anina, Romania</t>
  </si>
  <si>
    <t>Anina [Rom], Stájerlakanina [Hun], Staierdorfanina, Aninasteyerlak</t>
  </si>
  <si>
    <t>RO-00293</t>
  </si>
  <si>
    <t>Archid, Romania</t>
  </si>
  <si>
    <t>Archid [Rom], Erked [Hun], Szilágyerked, Archidu</t>
  </si>
  <si>
    <t>RO-00294</t>
  </si>
  <si>
    <t>Ardusat, Romania</t>
  </si>
  <si>
    <t>ערדעסאד</t>
  </si>
  <si>
    <t>Ardusat [Rom], Erdöszáda [Hun], Ardusatu</t>
  </si>
  <si>
    <t>RO-00295</t>
  </si>
  <si>
    <t>Ariniş, Romania</t>
  </si>
  <si>
    <t>יעגרהאט</t>
  </si>
  <si>
    <t>Ariniş [Rom], Egerhát [Hun], Arghihat, Arghihatu</t>
  </si>
  <si>
    <t>עגערהאט</t>
  </si>
  <si>
    <t>RO-00296</t>
  </si>
  <si>
    <t>Babadag, Romania</t>
  </si>
  <si>
    <t>באבאדאג</t>
  </si>
  <si>
    <t>Babadag [Rom], Babadağ [Turk], Babadau, Babadagh</t>
  </si>
  <si>
    <t>באבאדאק</t>
  </si>
  <si>
    <t>RO-00297</t>
  </si>
  <si>
    <t>Băeşti, Romania</t>
  </si>
  <si>
    <t>Băeşti [Rom], Bajesd [Hun], Băieşti, Băieşti Gara, Băesci, Băesthi</t>
  </si>
  <si>
    <t>RO-00298</t>
  </si>
  <si>
    <t>Baia, Romania</t>
  </si>
  <si>
    <t>Baia [Rom], Moldvabánya [Hun], Stadt Molde [Ger], Civitas Moldaviae [Lat], Movila Mare, Târgul Moldovei</t>
  </si>
  <si>
    <t>RO-00299</t>
  </si>
  <si>
    <t>Bajura, Romania</t>
  </si>
  <si>
    <t>Bajura</t>
  </si>
  <si>
    <t>RO-00300</t>
  </si>
  <si>
    <t>Banca, Romania</t>
  </si>
  <si>
    <t>Banca [Rom]</t>
  </si>
  <si>
    <t>RO-00301</t>
  </si>
  <si>
    <t>Başcov, Romania</t>
  </si>
  <si>
    <t>Başcov [Rom], Bascovu</t>
  </si>
  <si>
    <t>RO-00302</t>
  </si>
  <si>
    <t>Batiz, Romania</t>
  </si>
  <si>
    <t>Batiz [Rom, Hun]</t>
  </si>
  <si>
    <t>RO-00303</t>
  </si>
  <si>
    <t>Belejeni, Romania</t>
  </si>
  <si>
    <t>Belejeni [Rom], Belezsény [Hun], Belegeni, Belezsen, Belényeshegy</t>
  </si>
  <si>
    <t>RO-00304</t>
  </si>
  <si>
    <t>Bercu, Romania</t>
  </si>
  <si>
    <t>Bercu [Rom], Szárazberek [Hun], Bercul, Bercu Colonia</t>
  </si>
  <si>
    <t>RO-00305</t>
  </si>
  <si>
    <t>Bereşti-Tîrg, Romania</t>
  </si>
  <si>
    <t>Bereşti-Tîrg [Rom], Bereşti, Târgul Bereşti, Târgu-Bereşti, Tárg Bereşti</t>
  </si>
  <si>
    <t>RO-00306</t>
  </si>
  <si>
    <t>Biled, Romania</t>
  </si>
  <si>
    <t>בילעט</t>
  </si>
  <si>
    <t>Biled [Rom], Billét [Hun], Billed [Ger], Billéd</t>
  </si>
  <si>
    <t>RO-00307</t>
  </si>
  <si>
    <t>Bârsana</t>
  </si>
  <si>
    <t>בארסאיאף</t>
  </si>
  <si>
    <t>Bîrsana [Rom], Barczánfalu [Hun], Birsanif [Yid], Birsanov, Bârsana, Barczánfalva, Barcánfalva</t>
  </si>
  <si>
    <t>בארסאנוף</t>
  </si>
  <si>
    <t>בארסאניף</t>
  </si>
  <si>
    <t>Bîrsana, Romania</t>
  </si>
  <si>
    <t>בירסאניף</t>
  </si>
  <si>
    <t>בערסאנאף</t>
  </si>
  <si>
    <t>בערסאניב</t>
  </si>
  <si>
    <t>בערסאניף</t>
  </si>
  <si>
    <t>בערסאנעוו</t>
  </si>
  <si>
    <t>בערסאנעף</t>
  </si>
  <si>
    <t>RO-00308</t>
  </si>
  <si>
    <t>Bistra Mureşului, Romania</t>
  </si>
  <si>
    <t>ביסטרע דעדע</t>
  </si>
  <si>
    <t>Bistra Mureşului [Rom], Dédabisztra [Hun], Déda</t>
  </si>
  <si>
    <t>דעדא ביסטרע</t>
  </si>
  <si>
    <t>RO-00309</t>
  </si>
  <si>
    <t>Blaj, Romania</t>
  </si>
  <si>
    <t>באלאזשפאלווא</t>
  </si>
  <si>
    <t>Blaj [Rom], Blasendorf [Ger], Balázsfalva [Hun]</t>
  </si>
  <si>
    <t>בלאזש</t>
  </si>
  <si>
    <t>בלאנדארף</t>
  </si>
  <si>
    <t>RO-00310</t>
  </si>
  <si>
    <t>Blaja, Romania</t>
  </si>
  <si>
    <t>Blaja [Rom], Balázsháza [Hun], Tasnádbalázsháza</t>
  </si>
  <si>
    <t>RO-00311</t>
  </si>
  <si>
    <t>Bocicoiel, Romania</t>
  </si>
  <si>
    <t>Bocicoiel [Rom], Kisbocskó [Hun], Bocicoel, Bocicoiul-Mic</t>
  </si>
  <si>
    <t>RO-00312</t>
  </si>
  <si>
    <t>Bocşa, Romania</t>
  </si>
  <si>
    <t>Bocşa [Rom], Román-Bogsán [Hun], Bokschan [Ger], Boksánbánya, Várboksán, Bocşa-Romăna</t>
  </si>
  <si>
    <t>RO-00313</t>
  </si>
  <si>
    <t>Bogata de Sus, Romania</t>
  </si>
  <si>
    <t>Bogata de Sus [Rom], Magyarbogáta [Hun], Felsöbogáta, Bogata Ungurească</t>
  </si>
  <si>
    <t>RO-00314</t>
  </si>
  <si>
    <t>Bogdan Vodă, Romania</t>
  </si>
  <si>
    <t>קעחיניע</t>
  </si>
  <si>
    <t>Bogdan Vodă [Rom], Cuhea [Rom, until 1968], Konyha [Hun, until 1901], Izakonyha [Hun, since 1901], Kechnie [Yid], Konyhau [Ger]</t>
  </si>
  <si>
    <t>קעחניא</t>
  </si>
  <si>
    <t>קעכנא</t>
  </si>
  <si>
    <t>קעכני</t>
  </si>
  <si>
    <t>קעכניא</t>
  </si>
  <si>
    <t>קעכניע</t>
  </si>
  <si>
    <t>קעכנע</t>
  </si>
  <si>
    <t>RO-00315</t>
  </si>
  <si>
    <t>Boghiş, Romania</t>
  </si>
  <si>
    <t>Boghiş [Rom], Csengerbagos [Hun], Mëzocsenger, Csenger</t>
  </si>
  <si>
    <t>RO-00316</t>
  </si>
  <si>
    <t>Bordoșiu, Romania</t>
  </si>
  <si>
    <t>בארדאש</t>
  </si>
  <si>
    <t>Bordoşiu [Rom], Bordos [Hun], Bordesch [Ger], Bordoşiul</t>
  </si>
  <si>
    <t>RO-00317</t>
  </si>
  <si>
    <t>Borod, Romania</t>
  </si>
  <si>
    <t>באראד</t>
  </si>
  <si>
    <t>Borod [Rom], Nagybáród [Hun]</t>
  </si>
  <si>
    <t>גרויסבאראד</t>
  </si>
  <si>
    <t>נאדיבאראד</t>
  </si>
  <si>
    <t>RO-00318</t>
  </si>
  <si>
    <t>Botiza, Romania</t>
  </si>
  <si>
    <t>באטיזע</t>
  </si>
  <si>
    <t>Botiza [Rom], Batiza [Hun], Butize [Yid]</t>
  </si>
  <si>
    <t>בוטיזה</t>
  </si>
  <si>
    <t>RO-00319</t>
  </si>
  <si>
    <t>Bozienii de Sus, Romania</t>
  </si>
  <si>
    <t>Bozienii de Sus [Rom], Bozieni, Bozienii-Bals, Bozieni Balş</t>
  </si>
  <si>
    <t>RO-00320</t>
  </si>
  <si>
    <t>Brad, Romania</t>
  </si>
  <si>
    <t>Brad [Rom], Brád [Hun]</t>
  </si>
  <si>
    <t>RO-00322</t>
  </si>
  <si>
    <t>Bratca, Romania</t>
  </si>
  <si>
    <t>בראטקע</t>
  </si>
  <si>
    <t>Bratca [Rom], Brátka [Hun], Barátka, Banátka</t>
  </si>
  <si>
    <t>RO-00323</t>
  </si>
  <si>
    <t>Braviţa, Romania</t>
  </si>
  <si>
    <t>Braviţa [Rom]</t>
  </si>
  <si>
    <t>RO-00324</t>
  </si>
  <si>
    <t>Brusturoasa, Romania</t>
  </si>
  <si>
    <t>Brusturoasa [Rom], Bruszturósza [Hun]</t>
  </si>
  <si>
    <t>RO-00327</t>
  </si>
  <si>
    <t>Budacu de Jos, Romania</t>
  </si>
  <si>
    <t>Budacu de Jos [Rom], Szászbudák [Hun], Deutsch-Budak [Ger], Budacul-de-Jos, Budacul-Săsesc, Budacu Săsesc</t>
  </si>
  <si>
    <t>RO-00328</t>
  </si>
  <si>
    <t>Budeşti, Budeştii-Ghica, Budeşti-Ghica</t>
  </si>
  <si>
    <t>RO-00329</t>
  </si>
  <si>
    <t>Buhuşi, Romania</t>
  </si>
  <si>
    <t>בוהוש</t>
  </si>
  <si>
    <t>Buhuşi [Rom], Buhuş</t>
  </si>
  <si>
    <t>RO-00330</t>
  </si>
  <si>
    <t>Bulgăruş, Romania</t>
  </si>
  <si>
    <t>Bulgăruş [Rom], Bogáros [Hun], Bogarosch [Ger], Bogaroş, Bulgăreni-Gradişte</t>
  </si>
  <si>
    <t>RO-00332</t>
  </si>
  <si>
    <t>Cădăreşti, Romania</t>
  </si>
  <si>
    <t>Cădăreşti [Rom], Magyarcsügés [Hun]</t>
  </si>
  <si>
    <t>RO-00333</t>
  </si>
  <si>
    <t>Călacea, Romania</t>
  </si>
  <si>
    <t>Călacea [Rom], Kalácsa [Hun], Temeskalácsa</t>
  </si>
  <si>
    <t>RO-00334</t>
  </si>
  <si>
    <t>Călăraşi, Romania</t>
  </si>
  <si>
    <t>Călăraşi [Rom]</t>
  </si>
  <si>
    <t>RO-00335</t>
  </si>
  <si>
    <t>Călinești, Romania</t>
  </si>
  <si>
    <t>קאלינשט</t>
  </si>
  <si>
    <t>Călinești [Rom], Felsőkálinfalva [Hun], Kalinesht [Yid], Kelinesht [Ukr], Felsökalinfalu, Felsõ-Kalinfalu, Kálinfalva, Calinesci, Kalini, Kilinesht</t>
  </si>
  <si>
    <t>קילינעשט</t>
  </si>
  <si>
    <t>RO-00336</t>
  </si>
  <si>
    <t>Camăr, Romania</t>
  </si>
  <si>
    <t>Camăr [Rom], Kémer [Hun]</t>
  </si>
  <si>
    <t>RO-00337</t>
  </si>
  <si>
    <t>Cămărzana, Romania</t>
  </si>
  <si>
    <t>קאמארזאן</t>
  </si>
  <si>
    <t>Cămărzana [Rom], Komorzán [Hun], Cămîrzana, Cămărăzana, Camerdiana</t>
  </si>
  <si>
    <t>קאמרזאן</t>
  </si>
  <si>
    <t>RO-00338</t>
  </si>
  <si>
    <t>Cărăşeu, Romania</t>
  </si>
  <si>
    <t>Cărăşeu [Rom], Szamoskrassó [Hun], Krassó, Cărăşeul</t>
  </si>
  <si>
    <t>RO-00339</t>
  </si>
  <si>
    <t>Căşeiu, Romania</t>
  </si>
  <si>
    <t>Căşeiu [Rom], Alsókosály [Hun], Căşeiul, Căşei</t>
  </si>
  <si>
    <t>RO-00340</t>
  </si>
  <si>
    <t>Cavnic, Romania</t>
  </si>
  <si>
    <t>קאפניק</t>
  </si>
  <si>
    <t>Cavnic [Rom], Kapnikbánya [Hun], Capnic</t>
  </si>
  <si>
    <t>קאפניקבאניע</t>
  </si>
  <si>
    <t>RO-00341</t>
  </si>
  <si>
    <t>Ceişoara, Romania</t>
  </si>
  <si>
    <t>Ceişoara [Rom], Cseszora [Hun], Cseszvára</t>
  </si>
  <si>
    <t>RO-00342</t>
  </si>
  <si>
    <t>Cernaţi, Romania</t>
  </si>
  <si>
    <t>Cernaţi</t>
  </si>
  <si>
    <t>RO-00343</t>
  </si>
  <si>
    <t>Cernavodă, Romania</t>
  </si>
  <si>
    <t>Cernavodă [Rom], Cherna Voda [Bulg], Axiopolis [Grk], Boğazköy [Turk], Tcherna Voda</t>
  </si>
  <si>
    <t>RO-00344</t>
  </si>
  <si>
    <t>Cernești, Romania</t>
  </si>
  <si>
    <t>טשערנעפאלווא</t>
  </si>
  <si>
    <t>Cerneşti [Rom], Csernyefalva [Hun], Zerndorf [Ger], Csernefalva, Cernesci</t>
  </si>
  <si>
    <t>טשערנעשט</t>
  </si>
  <si>
    <t>RO-00345</t>
  </si>
  <si>
    <t>Chier, Romania</t>
  </si>
  <si>
    <t>Chier [Rom], Kurtakér [Hun]</t>
  </si>
  <si>
    <t>RO-00346</t>
  </si>
  <si>
    <t>Chizătău, Romania</t>
  </si>
  <si>
    <t>Chizătău [Rom], Kiszetó [Hun], Chisătău</t>
  </si>
  <si>
    <t>RO-00347</t>
  </si>
  <si>
    <t>Ciacova, Romania</t>
  </si>
  <si>
    <t>Ciacova [Rom], Csákovár [Hun], Tschakowa [Ger], Čakovo [Serb], Csák, Csákova, Ciacovici</t>
  </si>
  <si>
    <t>RO-00348</t>
  </si>
  <si>
    <t>Cidreag, Romania</t>
  </si>
  <si>
    <t>Cidreag [Rom], Csedreg [Hun]</t>
  </si>
  <si>
    <t>RO-00349</t>
  </si>
  <si>
    <t>Cîmpanii de Sus, Romania</t>
  </si>
  <si>
    <t>קאמפאני</t>
  </si>
  <si>
    <t>Cîmpanii de Sus, Câmpanii-de-Sus [Rom], Felsökimpány [Hun], Felsőmezős, Câmpani</t>
  </si>
  <si>
    <t>RO-00350</t>
  </si>
  <si>
    <t>Cîmpia Turzii, Romania</t>
  </si>
  <si>
    <t>א דיערעש</t>
  </si>
  <si>
    <t>Cîmpia Turzii [Rom], Gyéres [Hun], Jerischmarkt [Ger], Aranyosgyéres, Câmpia Turzii, Câmpia Turzi, Câmpia Turzei, Ghiriş-Arieş, Jerischmarkt sau Gieresch</t>
  </si>
  <si>
    <t>אראניאש געירעש</t>
  </si>
  <si>
    <t>אראניאשריערעש</t>
  </si>
  <si>
    <t>דיערעש</t>
  </si>
  <si>
    <t>דעריש</t>
  </si>
  <si>
    <t>RO-00351</t>
  </si>
  <si>
    <t>Cîmpina, Romania</t>
  </si>
  <si>
    <t>Câmpina [Rom], Cîmpina</t>
  </si>
  <si>
    <t>RO-00353</t>
  </si>
  <si>
    <t>Cîrlibaba, Romania</t>
  </si>
  <si>
    <t>באבא</t>
  </si>
  <si>
    <t>Cîrlibaba [Rom], Kirlibaba [Ger], Radnalajosfalva [Hun], Cîrlibaba Veche, Cârlibaba</t>
  </si>
  <si>
    <t>באבע</t>
  </si>
  <si>
    <t>RO-00354</t>
  </si>
  <si>
    <t>Cîţcău, Romania</t>
  </si>
  <si>
    <t>קאצקא</t>
  </si>
  <si>
    <t>Cîţcău [Rom], Kaczkó [Hun], Kackó, Câţcăul, Câţcău</t>
  </si>
  <si>
    <t>קאצקוי</t>
  </si>
  <si>
    <t>קיצקא</t>
  </si>
  <si>
    <t>RO-00355</t>
  </si>
  <si>
    <t>Ciutelec, Romania</t>
  </si>
  <si>
    <t>Ciutelec [Rom], Cséhtelek [Hun], Cintelecu, Csetelek</t>
  </si>
  <si>
    <t>RO-00356</t>
  </si>
  <si>
    <t>Cociu, Romania</t>
  </si>
  <si>
    <t>קאטש</t>
  </si>
  <si>
    <t>Cociu [Rom], Kocs [Hun], Cociul</t>
  </si>
  <si>
    <t>RO-00357</t>
  </si>
  <si>
    <t>Codăeşti, Romania</t>
  </si>
  <si>
    <t>קאדאיעשט</t>
  </si>
  <si>
    <t>Codăeşti [Rom], Codăieşti</t>
  </si>
  <si>
    <t>RO-00358</t>
  </si>
  <si>
    <t>Colţirea, Romania</t>
  </si>
  <si>
    <t>קאלצערי</t>
  </si>
  <si>
    <t>Colţirea [Rom], Kolczér [Hun], Kolcér, Koltirea</t>
  </si>
  <si>
    <t>RO-00360</t>
  </si>
  <si>
    <t>Copăceni, Romania</t>
  </si>
  <si>
    <t>Copăceni [Rom], Kapocsány [Hun]</t>
  </si>
  <si>
    <t>RO-00361</t>
  </si>
  <si>
    <t>Corabia, Romania</t>
  </si>
  <si>
    <t>Corabia [Rom]</t>
  </si>
  <si>
    <t>RO-00362</t>
  </si>
  <si>
    <t>Corbeşti, Romania</t>
  </si>
  <si>
    <t>Corbeşti [Rom], Hollószeg [Hun], Korbest</t>
  </si>
  <si>
    <t>RO-00363</t>
  </si>
  <si>
    <t>Cornişeşti, Romania</t>
  </si>
  <si>
    <t>Cornişeşti [Rom], Nagykerpesd [Hun], Nagykerpest, Cîrpeştii Mari, Cârpeştii Mari</t>
  </si>
  <si>
    <t>RO-00364</t>
  </si>
  <si>
    <t>Corod, Romania</t>
  </si>
  <si>
    <t>סאמאשקאראר</t>
  </si>
  <si>
    <t>Corod [Rom], Szamoskóród [Hun]</t>
  </si>
  <si>
    <t>RO-00365</t>
  </si>
  <si>
    <t>Coştiui, Romania</t>
  </si>
  <si>
    <t>רונא-סעק</t>
  </si>
  <si>
    <t>Coştiui [Rom], Rónaszék [Hun], Rona-Sek [Yid], Rohnen [Ger], Koshtil [Ukr], Coştini</t>
  </si>
  <si>
    <t>RO-00366</t>
  </si>
  <si>
    <t>Coşula, Romania</t>
  </si>
  <si>
    <t>Coşula [Rom]</t>
  </si>
  <si>
    <t>RO-00367</t>
  </si>
  <si>
    <t>Cotiglet, Romania</t>
  </si>
  <si>
    <t>Cotiglet [Rom], Kotyiklet [Hun], Kótliget, Kotiglecz</t>
  </si>
  <si>
    <t>RO-00368</t>
  </si>
  <si>
    <t>Cotu Lung, Romania</t>
  </si>
  <si>
    <t>Cotu Lung [Rom], Cotul Lung</t>
  </si>
  <si>
    <t>RO-00369</t>
  </si>
  <si>
    <t>Covaci, Romania</t>
  </si>
  <si>
    <t>Covaci [Rom], Kovácsi [Hun], Kowatschi [Ger], Covăciţa, Temeskovácsi</t>
  </si>
  <si>
    <t>RO-00370</t>
  </si>
  <si>
    <t>Covasna, Romania</t>
  </si>
  <si>
    <t>קאוואסנא</t>
  </si>
  <si>
    <t>Covasna [Rom]</t>
  </si>
  <si>
    <t>RO-00371</t>
  </si>
  <si>
    <t>Craidorolţ, Romania</t>
  </si>
  <si>
    <t>דארויץ</t>
  </si>
  <si>
    <t>Craidorolţ [Rom], Királydarócz [Hun], Craiu-Dorolţ, Királydaróc</t>
  </si>
  <si>
    <t>קיראל דאראץ</t>
  </si>
  <si>
    <t>קיראלידאראץ</t>
  </si>
  <si>
    <t>RO-00372</t>
  </si>
  <si>
    <t>Cristineşti, Romania</t>
  </si>
  <si>
    <t>Cristineşti [Rom]</t>
  </si>
  <si>
    <t>RO-00373</t>
  </si>
  <si>
    <t>Dănila, Romania</t>
  </si>
  <si>
    <t>Dănila [Rom], Danila [Ger], Danilla [Pol]</t>
  </si>
  <si>
    <t>RO-00374</t>
  </si>
  <si>
    <t>Deda, Romania</t>
  </si>
  <si>
    <t>דעדע</t>
  </si>
  <si>
    <t>Deda [Rom], Déda [Hun], Dade [Ger], Deda Bistra</t>
  </si>
  <si>
    <t>RO-00375</t>
  </si>
  <si>
    <t>Deva, Romania</t>
  </si>
  <si>
    <t>דעווא</t>
  </si>
  <si>
    <t>Deva [Rom], Déva [Hun], Diemrich [Ger]</t>
  </si>
  <si>
    <t>RO-00376</t>
  </si>
  <si>
    <t>Stremţ, Romania</t>
  </si>
  <si>
    <t>Stremţ [Rom], Diod [Hun]</t>
  </si>
  <si>
    <t>RO-00377</t>
  </si>
  <si>
    <t>Dobolţ, Romania</t>
  </si>
  <si>
    <t>Dobolţ [Rom], Dabolcz [Hun]</t>
  </si>
  <si>
    <t>RO-00378</t>
  </si>
  <si>
    <t>Dobreşti, Romania</t>
  </si>
  <si>
    <t>Dobreşti, Dobreşti in Bihor</t>
  </si>
  <si>
    <t>RO-00379</t>
  </si>
  <si>
    <t>Dolhasca, Romania</t>
  </si>
  <si>
    <t>Dolhasca [Rom]</t>
  </si>
  <si>
    <t>RO-00380</t>
  </si>
  <si>
    <t>Domnin, Romania</t>
  </si>
  <si>
    <t>Domnin [Rom], Dabjon [Hun]</t>
  </si>
  <si>
    <t>RO-00381</t>
  </si>
  <si>
    <t>Dofteana, Romania</t>
  </si>
  <si>
    <t>Dofteana [Rom], Doftána [Hun]</t>
  </si>
  <si>
    <t>RO-00383</t>
  </si>
  <si>
    <t>Drânceni, Romania</t>
  </si>
  <si>
    <t>Drînceni [Rom], Drânceni, Branceni, Drînceni-Tîrg, Drânceni Târg</t>
  </si>
  <si>
    <t>RO-00384</t>
  </si>
  <si>
    <t>Drobeta-Turnu Severin, Romania</t>
  </si>
  <si>
    <t>Drobeta-Turnu Severin [Rom, since 1972], Turnu Severin [Rom, until 1972], Szörényvár [Hun], Turm Severin [Ger], Drobetae [Lat], Drubeta, Turnul Severin</t>
  </si>
  <si>
    <t>RO-00385</t>
  </si>
  <si>
    <t>Dumeni, Romania</t>
  </si>
  <si>
    <t>Dumeni [Rom]</t>
  </si>
  <si>
    <t>RO-00386</t>
  </si>
  <si>
    <t>Duşeşti, Romania</t>
  </si>
  <si>
    <t>Duşeşti [Rom], Dusesd [Hun], Dusafalva</t>
  </si>
  <si>
    <t>RO-00387</t>
  </si>
  <si>
    <t>Făgăraş, Romania</t>
  </si>
  <si>
    <t>פאגאראש</t>
  </si>
  <si>
    <t>Făgăraş [Rom], Fogaras [Hun], Fogarasch [Ger], Fogarasz [Pol], Făgăraso</t>
  </si>
  <si>
    <t>RO-00388</t>
  </si>
  <si>
    <t>Fălciu, Romania</t>
  </si>
  <si>
    <t>Fălciu [Rom], Fălciu Tîrg, Fălciu-Târg</t>
  </si>
  <si>
    <t>RO-00389</t>
  </si>
  <si>
    <t>Fărcaşa, Romania</t>
  </si>
  <si>
    <t>Fărcaşa [Rom], Farkasaszó [Hun]</t>
  </si>
  <si>
    <t>RO-00390</t>
  </si>
  <si>
    <t>Fersig, Romania</t>
  </si>
  <si>
    <t>Fersig [Rom], Fehérszék [Hun]</t>
  </si>
  <si>
    <t>RO-00391</t>
  </si>
  <si>
    <t>Stupini, Romania</t>
  </si>
  <si>
    <t>פוישע</t>
  </si>
  <si>
    <t>Fizeş [Rom], Füzes [Hun]</t>
  </si>
  <si>
    <t>פיזעש</t>
  </si>
  <si>
    <t>RO-00392</t>
  </si>
  <si>
    <t>Frasin, Romania</t>
  </si>
  <si>
    <t>פראסין</t>
  </si>
  <si>
    <t>Frasin [Rom], Frassin [Ger], Frassin an der Moldawa, Frasini</t>
  </si>
  <si>
    <t>RO-00393</t>
  </si>
  <si>
    <t>Frunza, Romania</t>
  </si>
  <si>
    <t>Frunza [Rom], Tîndăleşti, Tândăleşti</t>
  </si>
  <si>
    <t>RO-00394</t>
  </si>
  <si>
    <t>Galoşpetreu, Romania</t>
  </si>
  <si>
    <t>גאלאשפעטרי</t>
  </si>
  <si>
    <t>Galoşpetreu [Rom], Gálospetri [Hun], Galos-Petreiu</t>
  </si>
  <si>
    <t>RO-00395</t>
  </si>
  <si>
    <t>Gătaia, Romania</t>
  </si>
  <si>
    <t>Gătaia [Rom], Gattája [Hun], Gothal [Ger], Gataja, Gatei, Gátalja</t>
  </si>
  <si>
    <t>RO-00396</t>
  </si>
  <si>
    <t>Geoagiu, Romania</t>
  </si>
  <si>
    <t>Geoagiu [Rom], Alfalualgyógy [Hun], Gergesdorf [Ger], Algyógy, Algyógyalfalu, Geoagiul, Geoagiul de Jos, Gioagu Inferioru</t>
  </si>
  <si>
    <t>RO-00397</t>
  </si>
  <si>
    <t>Ghenetea, Romania</t>
  </si>
  <si>
    <t>Ghenetea [Rom], Genyéte [Hun], Gheţea</t>
  </si>
  <si>
    <t>RO-00398</t>
  </si>
  <si>
    <t>Gheorgheni, Romania</t>
  </si>
  <si>
    <t>גיארגי ס"ט מיקלאש</t>
  </si>
  <si>
    <t>Gheorgheni [Rom], Gyergyószentmiklós [Hun], Niklasmarkt [Ger], Gyergyo, Gyergòszentmiklòs, Gheorghieni, Gheorghem</t>
  </si>
  <si>
    <t>געארגעני</t>
  </si>
  <si>
    <t>גערגי ס' מיקלאש</t>
  </si>
  <si>
    <t>ד' ס' מיקלויש</t>
  </si>
  <si>
    <t>דיערדיאסענטמיקלאש</t>
  </si>
  <si>
    <t>RO-00399</t>
  </si>
  <si>
    <t>Gherţa Mică, Romania</t>
  </si>
  <si>
    <t>גערץ, קליין</t>
  </si>
  <si>
    <t>Gherţa Mică [Rom], Kisgércze [Hun], Kisgéreze, Kisgérce</t>
  </si>
  <si>
    <t>קישגערצע</t>
  </si>
  <si>
    <t>קליין גערץ</t>
  </si>
  <si>
    <t>RO-00400</t>
  </si>
  <si>
    <t>Ghimeş, Romania</t>
  </si>
  <si>
    <t>דיאימעש</t>
  </si>
  <si>
    <t>Ghimeş [Rom], Gyimesbükk [Hun], Ghimeş-Făget, Făget</t>
  </si>
  <si>
    <t>דיעמעש</t>
  </si>
  <si>
    <t>RO-00401</t>
  </si>
  <si>
    <t>Gîlgău, Romania</t>
  </si>
  <si>
    <t>גאלגא</t>
  </si>
  <si>
    <t>Gîlgău [Rom], Galgó [Hun], Gâlgău</t>
  </si>
  <si>
    <t>גאלגוי</t>
  </si>
  <si>
    <t>גילגא</t>
  </si>
  <si>
    <t>גילגויא</t>
  </si>
  <si>
    <t>RO-00402</t>
  </si>
  <si>
    <t>Gîrbeni, Romania</t>
  </si>
  <si>
    <t>Gîrbeni [Rom], Gîrleni, Gârbeni</t>
  </si>
  <si>
    <t>RO-00403</t>
  </si>
  <si>
    <t>Giuleşti, Romania</t>
  </si>
  <si>
    <t>ז'יולשט</t>
  </si>
  <si>
    <t>Giuleşti [Rom], Gyulafalu [Hun], Zhulesht [Yid], Ludwigsdorf [Ger], Máragyulafalva, Giulesci</t>
  </si>
  <si>
    <t>RO-00404</t>
  </si>
  <si>
    <t>Giurgiu, Romania</t>
  </si>
  <si>
    <t>Giurgiu [Rom], Giurgevo [Bulg], Yergöğü [Turk], Gyurgyevó [Hun]</t>
  </si>
  <si>
    <t>RO-00405</t>
  </si>
  <si>
    <t>Groşi, Romania</t>
  </si>
  <si>
    <t>Groşi [Rom], Tőtös [Hun], Groşi-Alesd, Töttös</t>
  </si>
  <si>
    <t>RO-00406</t>
  </si>
  <si>
    <t>Haţeg, Romania</t>
  </si>
  <si>
    <t>האטסיג</t>
  </si>
  <si>
    <t>Haţeg [Rom], Hátszeg [Hun], Hötzing [Ger], Wallenthal [Ger], Hatzeg</t>
  </si>
  <si>
    <t>האטסעג</t>
  </si>
  <si>
    <t>RO-00407</t>
  </si>
  <si>
    <t>Havîrna, Romania</t>
  </si>
  <si>
    <t>Havîrna [Rom], Havârna</t>
  </si>
  <si>
    <t>RO-00408</t>
  </si>
  <si>
    <t>Heci, Romania</t>
  </si>
  <si>
    <t>Heci [Rom], Heciu, Heci-Lespezi, Lespezile</t>
  </si>
  <si>
    <t>RO-00410</t>
  </si>
  <si>
    <t>Hideaga, Romania</t>
  </si>
  <si>
    <t>פוסטאהידעגקוט</t>
  </si>
  <si>
    <t>Hideaga [Rom], Pusztahidegkut [Hun]</t>
  </si>
  <si>
    <t>RO-00411</t>
  </si>
  <si>
    <t>Hidişel, Romania</t>
  </si>
  <si>
    <t>Hidişel [Rom], Nánhegyesel [Hun], Nánhegyes, Hidişelnan</t>
  </si>
  <si>
    <t>RO-00412</t>
  </si>
  <si>
    <t>Hodod, Romania</t>
  </si>
  <si>
    <t>האדאד</t>
  </si>
  <si>
    <t>Hodod [Rom], Hadad [Hun], Kriegsdorf [Ger]</t>
  </si>
  <si>
    <t>RO-00413</t>
  </si>
  <si>
    <t>Homorodu de Mijloc, Romania</t>
  </si>
  <si>
    <t>Homorodu de Mijloc [Rom], Középhomoród [Hun], Mittelhamroth [Ger], Homorodul-de-Mijloc, Homorod-de Mijloc, Homoroade</t>
  </si>
  <si>
    <t>RO-00414</t>
  </si>
  <si>
    <t>Hovrila, Romania</t>
  </si>
  <si>
    <t>Hovrila [Rom], Hávord [Hun], Hovrilla</t>
  </si>
  <si>
    <t>RO-00415</t>
  </si>
  <si>
    <t>Iadăra, Romania</t>
  </si>
  <si>
    <t>Iadăra [Rom], Jeder [Hun], Jadera</t>
  </si>
  <si>
    <t>RO-00416</t>
  </si>
  <si>
    <t>Iaslovăţ, Romania</t>
  </si>
  <si>
    <t>Iaslovăţ [Rom], Jaslowetz [Ger], Jazłowiec [Pol]</t>
  </si>
  <si>
    <t>RO-00417</t>
  </si>
  <si>
    <t>Iegherişte, Romania</t>
  </si>
  <si>
    <t>Iegherişte [Rom], Óhuta [Hun], Alsóhuta, Jegărişte, Jegherişte</t>
  </si>
  <si>
    <t>RO-00418</t>
  </si>
  <si>
    <t>Ieud, Romania</t>
  </si>
  <si>
    <t>יועד</t>
  </si>
  <si>
    <t>Ieud [Rom], Joód [Hun], Yoid [Yid], Jód, Jeud</t>
  </si>
  <si>
    <t>RO-00419</t>
  </si>
  <si>
    <t>Ighiu, Romania</t>
  </si>
  <si>
    <t>מאדיאריגען</t>
  </si>
  <si>
    <t>Ighiu [Rom], Ighiul, Magyarigen [Hun]</t>
  </si>
  <si>
    <t>RO-00420</t>
  </si>
  <si>
    <t>Ilişeşti, Romania</t>
  </si>
  <si>
    <t>Ilişeşti [Rom], Illischestie [Ger]</t>
  </si>
  <si>
    <t>RO-00421</t>
  </si>
  <si>
    <t>Ilva Mare, Romania</t>
  </si>
  <si>
    <t>אילווא</t>
  </si>
  <si>
    <t>Ilva Mare [Rom], Nagyilva [Hun]</t>
  </si>
  <si>
    <t>אילווא מארע</t>
  </si>
  <si>
    <t>גרויס אילווא</t>
  </si>
  <si>
    <t>גרויס אילווע</t>
  </si>
  <si>
    <t>נאדיאילאווא</t>
  </si>
  <si>
    <t>RO-00422</t>
  </si>
  <si>
    <t>Ineu, Romania</t>
  </si>
  <si>
    <t>Ineu [Rom], Borosjenő [Hun], Yanova [Turk], Jenopolje [Serb], Jenopol [Ger], Boroșineu, Janopol</t>
  </si>
  <si>
    <t>RO-00423</t>
  </si>
  <si>
    <t>Iveşti, Romania</t>
  </si>
  <si>
    <t>איוועשט</t>
  </si>
  <si>
    <t>Iveşti [Rom]</t>
  </si>
  <si>
    <t>RO-00424</t>
  </si>
  <si>
    <t>Jibou, Romania</t>
  </si>
  <si>
    <t>זשיבא</t>
  </si>
  <si>
    <t>Jibou [Rom], Zsibó [Hun], Siben [Ger], Jiboul, Jibau</t>
  </si>
  <si>
    <t>זשיבו</t>
  </si>
  <si>
    <t>זשיבוא</t>
  </si>
  <si>
    <t>זשיבוי</t>
  </si>
  <si>
    <t>RO-00425</t>
  </si>
  <si>
    <t>Jimbolia, Romania</t>
  </si>
  <si>
    <t>Jimbolia [Rom], Zsombolya [Hun], Žombolj [Serb], Džimbolj [Bulg], Hatzfeld [Ger], Žimbolija, Nacfeld, Hacfeld</t>
  </si>
  <si>
    <t>RO-00426</t>
  </si>
  <si>
    <t>Recea, Romania</t>
  </si>
  <si>
    <t>Recea [Rom], Réese, Krasynarécse [Hun]</t>
  </si>
  <si>
    <t>RO-00427</t>
  </si>
  <si>
    <t>Lazuri, Romania</t>
  </si>
  <si>
    <t>Lazuri [Rom], Lázári [Hun], Lăzar</t>
  </si>
  <si>
    <t>RO-00428</t>
  </si>
  <si>
    <t>Leleşti, Romania</t>
  </si>
  <si>
    <t>Leleşti [Rom], Lelesd [Hun]</t>
  </si>
  <si>
    <t>RO-00429</t>
  </si>
  <si>
    <t>Lenauheim, Romania</t>
  </si>
  <si>
    <t>Lenauheim [Rom], Csatád [Hun], Schadat [Ger], Cetat, Cetad, Lenausheim</t>
  </si>
  <si>
    <t>RO-00430</t>
  </si>
  <si>
    <t>Lespezi, Romania</t>
  </si>
  <si>
    <t>Lespezi [Rom], Heci-Lespezi, Heci, Lespezile</t>
  </si>
  <si>
    <t>RO-00431</t>
  </si>
  <si>
    <t>Lipova, Romania</t>
  </si>
  <si>
    <t>Lipova [Rom], Lippa [Hun]</t>
  </si>
  <si>
    <t>RO-00432</t>
  </si>
  <si>
    <t>Liteni, Romania</t>
  </si>
  <si>
    <t>Liteni [Rom]</t>
  </si>
  <si>
    <t>RO-00434</t>
  </si>
  <si>
    <t>Luncşoara, Romania</t>
  </si>
  <si>
    <t>Luncşoara [Rom], Lokk [Hun], Élesdlok</t>
  </si>
  <si>
    <t>RO-00435</t>
  </si>
  <si>
    <t>Măgurele, Romania</t>
  </si>
  <si>
    <t>Măgurele [Rom]</t>
  </si>
  <si>
    <t>RO-00436</t>
  </si>
  <si>
    <t>Mara, Romania</t>
  </si>
  <si>
    <t>קראצ'שט</t>
  </si>
  <si>
    <t>Mara [Rom, since 1956], Krácsfalva [Hun], Krachesht [Yid], Crăceşti [Rom, before 1956], Krácsfalu</t>
  </si>
  <si>
    <t>RO-00437</t>
  </si>
  <si>
    <t>Marpod, Romania</t>
  </si>
  <si>
    <t>Marpod [Rom], Márpod [Hun]</t>
  </si>
  <si>
    <t>RO-00440</t>
  </si>
  <si>
    <t>Micula, Romania</t>
  </si>
  <si>
    <t>מיקאלא</t>
  </si>
  <si>
    <t>Micula [Rom], Mikola [Hun], Micula Colonia</t>
  </si>
  <si>
    <t>מיקאלע</t>
  </si>
  <si>
    <t>RO-00441</t>
  </si>
  <si>
    <t>Mileştii de Sus, Romania</t>
  </si>
  <si>
    <t>Mileştii de Sus, Milesti-de Sus, Burdugani</t>
  </si>
  <si>
    <t>RO-00442</t>
  </si>
  <si>
    <t>Mitocu Dragomirnei, Romania</t>
  </si>
  <si>
    <t>מיטאק</t>
  </si>
  <si>
    <t>Mitocu Dragomirnei [Rom], Mitoka Dragomirna [Ger], Mitok [Yid], Mitocul-Dragomirnei, Mitoka Dragomirestie</t>
  </si>
  <si>
    <t>RO-00443</t>
  </si>
  <si>
    <t>Moineşti, Romania</t>
  </si>
  <si>
    <t>מאינעשט</t>
  </si>
  <si>
    <t>Moineşti [Rom], Moynescht [Yid], Moineshti</t>
  </si>
  <si>
    <t>מוינעשט</t>
  </si>
  <si>
    <t>מוינשט</t>
  </si>
  <si>
    <t>RO-00444</t>
  </si>
  <si>
    <t>Moisei, Romania</t>
  </si>
  <si>
    <t>מאסיעב</t>
  </si>
  <si>
    <t>Moisei [Rom], Mojszin [Hun], Masif [Yid], Mosesdorf [Ger], Majszin, Mojszén, Moişei, Moiseu, Meiseiu, Moiseiu, Mojszény</t>
  </si>
  <si>
    <t>מאסיעף</t>
  </si>
  <si>
    <t>מאסיף</t>
  </si>
  <si>
    <t>מסיוף</t>
  </si>
  <si>
    <t>מסיעף</t>
  </si>
  <si>
    <t>מעסיוו</t>
  </si>
  <si>
    <t>מעסיעב</t>
  </si>
  <si>
    <t>מעסיעוו</t>
  </si>
  <si>
    <t>מעסיף</t>
  </si>
  <si>
    <t>RO-00445</t>
  </si>
  <si>
    <t>Moldovița, Romania</t>
  </si>
  <si>
    <t>Moldovița [Rom], Russ Moldawitza [Ger], Mołdawica Ruska [Pol], Rusii Moldovitei, Ruşi-Moldovița, Ruşii Moldovița, Moldovița Rusca, Russisch-Moldawitza, Ruska Mołdowycia, Moldorita Ferăst</t>
  </si>
  <si>
    <t>RO-00446</t>
  </si>
  <si>
    <t>Moţca, Romania</t>
  </si>
  <si>
    <t>Moţca [Rom]</t>
  </si>
  <si>
    <t>RO-00447</t>
  </si>
  <si>
    <t>Nădab, Romania</t>
  </si>
  <si>
    <t>Nădab [Rom], Nadab [Hun]</t>
  </si>
  <si>
    <t>RO-00448</t>
  </si>
  <si>
    <t>Nădlac, Romania</t>
  </si>
  <si>
    <t>נאדילאק</t>
  </si>
  <si>
    <t>Nădlac [Rom], Nagylak [Hun], Nadlak [Ger, Slov, Serb]</t>
  </si>
  <si>
    <t>RO-00449</t>
  </si>
  <si>
    <t>Naimon, Romania</t>
  </si>
  <si>
    <t>Naimon [Rom], Nagymon [Hun], Nagymonújfalu</t>
  </si>
  <si>
    <t>RO-00450</t>
  </si>
  <si>
    <t>Nămoloasa, Romania</t>
  </si>
  <si>
    <t>Nămoloasa [Rom], Nămoloasa-Tîrg, Nămoloasa-Târg</t>
  </si>
  <si>
    <t>RO-00452</t>
  </si>
  <si>
    <t>Nazna, Romania</t>
  </si>
  <si>
    <t>Nazna [Rom], Náznánfalva [Hun], Nasna</t>
  </si>
  <si>
    <t>RO-00453</t>
  </si>
  <si>
    <t>Negrileşti, Romania</t>
  </si>
  <si>
    <t>ניגערלעשט</t>
  </si>
  <si>
    <t>Negrileşti [Rom], Négerfalva [Hun]</t>
  </si>
  <si>
    <t>ניגרא לעשט</t>
  </si>
  <si>
    <t>ניגרילעשט</t>
  </si>
  <si>
    <t>ניגרעלעשט</t>
  </si>
  <si>
    <t>נעגערפאלווא</t>
  </si>
  <si>
    <t>נעגרילעשט</t>
  </si>
  <si>
    <t>RO-00454</t>
  </si>
  <si>
    <t>Nicoreşti, Romania</t>
  </si>
  <si>
    <t>Nicoreşti [Rom], Targul Nicoreşti</t>
  </si>
  <si>
    <t>RO-00455</t>
  </si>
  <si>
    <t>Nimăeşti, Romania</t>
  </si>
  <si>
    <t>Nimăeşti [Rom], Nyimvesd [Hun], Nyimesd, Nimoeşti</t>
  </si>
  <si>
    <t>RO-00456</t>
  </si>
  <si>
    <t>Ocheni, Romania</t>
  </si>
  <si>
    <t>Ocheni [Rom], Ochenii</t>
  </si>
  <si>
    <t>RO-00457</t>
  </si>
  <si>
    <t>Odobești, Romania</t>
  </si>
  <si>
    <t>אדאבעשט</t>
  </si>
  <si>
    <t>Odobești [Rom], Odobest [Hun], Odobeșci</t>
  </si>
  <si>
    <t>אדאבעשטי</t>
  </si>
  <si>
    <t>RO-00458</t>
  </si>
  <si>
    <t>Ogeşti, Romania</t>
  </si>
  <si>
    <t>Ogeşti [Rom], Hogyis [Hun]</t>
  </si>
  <si>
    <t>RO-00459</t>
  </si>
  <si>
    <t>Orosfaia, Romania</t>
  </si>
  <si>
    <t>Orosfaia [Rpm], Oroszfája [Hun]</t>
  </si>
  <si>
    <t>RO-00460</t>
  </si>
  <si>
    <t>Oşorheiu, Romania</t>
  </si>
  <si>
    <t>פ' וואשארהעלי</t>
  </si>
  <si>
    <t>Oşorheiu [Rom], Fugyivásárhely [Hun], Oşorhei</t>
  </si>
  <si>
    <t>פאדיי וואשרהעלי</t>
  </si>
  <si>
    <t>פאדעוואשארהעלי</t>
  </si>
  <si>
    <t>RO-00461</t>
  </si>
  <si>
    <t>Ostrovu Mare, Romania</t>
  </si>
  <si>
    <t>Ostrovu Mare [Rom], Ostrovul-Mare</t>
  </si>
  <si>
    <t>RO-00462</t>
  </si>
  <si>
    <t>Pădureni, Romania</t>
  </si>
  <si>
    <t>Pădureni [Rom], Erdöcsinàd [Hun]</t>
  </si>
  <si>
    <t>RO-00463</t>
  </si>
  <si>
    <t>Păltinoasa, Romania</t>
  </si>
  <si>
    <t>Păltinoasa [Rom], Pontinásza [Hun], Jávorvölgy, Păltineasa</t>
  </si>
  <si>
    <t>RO-00464</t>
  </si>
  <si>
    <t>Panciu, Romania</t>
  </si>
  <si>
    <t>Panciu [Rom]</t>
  </si>
  <si>
    <t>RO-00465</t>
  </si>
  <si>
    <t>Păniceni, Romania</t>
  </si>
  <si>
    <t>Păniceni [Rom], Pányik [Hun], Gyerőfalva [Hun], Gyeröfalva, Panic, Punicu</t>
  </si>
  <si>
    <t>RO-00466</t>
  </si>
  <si>
    <t>Paşcani, Romania</t>
  </si>
  <si>
    <t>פאשקאן</t>
  </si>
  <si>
    <t>Paşcani [Rom], Paşcani-Târg</t>
  </si>
  <si>
    <t>פשקאן</t>
  </si>
  <si>
    <t>RO-00467</t>
  </si>
  <si>
    <t>Pelişor, Romania</t>
  </si>
  <si>
    <t>Pelişor [Rom], Kispeleske [Hun]</t>
  </si>
  <si>
    <t>RO-00468</t>
  </si>
  <si>
    <t>Periam, Romania</t>
  </si>
  <si>
    <t>פעריאמאש</t>
  </si>
  <si>
    <t>Periam [Rom], Perjámos [Hun], Perjamosch [Ger], Grădiște [Rom, until 1924], Periamos</t>
  </si>
  <si>
    <t>RO-00469</t>
  </si>
  <si>
    <t>Peștiș, Romania</t>
  </si>
  <si>
    <t>Peștiș [Rom], Pestes [Hun], Sólyomkőpestes [Hun, since 1899], Pestes-Sólyomkő [Hun, before 1899], Peshtish</t>
  </si>
  <si>
    <t>RO-00470</t>
  </si>
  <si>
    <t>Petrila, Romania</t>
  </si>
  <si>
    <t>פעטרילע</t>
  </si>
  <si>
    <t>Petrila [Rom], Petrilla [Hun], Petrile [Yid]</t>
  </si>
  <si>
    <t>RO-00473</t>
  </si>
  <si>
    <t>Piatra Neamţ, Romania</t>
  </si>
  <si>
    <t>טיאטרא</t>
  </si>
  <si>
    <t>Piatra Neamţ [Rom], Karácsonkő [Hun], Kreuzburg an der Bistritz [Ger], Piatra Neamts, Piatra lui Crăciun</t>
  </si>
  <si>
    <t>פיאטרא</t>
  </si>
  <si>
    <t>פיאטרה נאמץ</t>
  </si>
  <si>
    <t>פיאטרע</t>
  </si>
  <si>
    <t>פיאטרע-ניאמץ</t>
  </si>
  <si>
    <t>פיטרא</t>
  </si>
  <si>
    <t>פיטריש</t>
  </si>
  <si>
    <t>פייאטרא</t>
  </si>
  <si>
    <t>פייטרא</t>
  </si>
  <si>
    <t>פעטריש</t>
  </si>
  <si>
    <t>RO-00474</t>
  </si>
  <si>
    <t>Pilu, Romania</t>
  </si>
  <si>
    <t>Pilu [Rom], Nagypél [Hun], Pilul Mare, Pilul</t>
  </si>
  <si>
    <t>RO-00475</t>
  </si>
  <si>
    <t>Pişcari, Romania</t>
  </si>
  <si>
    <t>Pişcari [Rom], Piskárkos [Hun]</t>
  </si>
  <si>
    <t>RO-00476</t>
  </si>
  <si>
    <t>Pişchia, Romania</t>
  </si>
  <si>
    <t>Pişchia [Rom], Bruckenau [Ger], Hidasliget [Hun]</t>
  </si>
  <si>
    <t>RO-00477</t>
  </si>
  <si>
    <t>Ploieşti, Romania</t>
  </si>
  <si>
    <t>פלאיעשט</t>
  </si>
  <si>
    <t>Ploieşti [Rom], Ploieshti [Yid], Ploeşti</t>
  </si>
  <si>
    <t>RO-00478</t>
  </si>
  <si>
    <t>Plopana, Romania</t>
  </si>
  <si>
    <t>Plopana [Rom], Târgul Plopana, Plopana-Tîrg, Plopana Târg, Plopana-Sat</t>
  </si>
  <si>
    <t>RO-00479</t>
  </si>
  <si>
    <t>Plopiș, Romania</t>
  </si>
  <si>
    <t>פלאפטיש</t>
  </si>
  <si>
    <t>Plopiș [Rom], Gyümölcsénes [Hun], Giumeleiș, Giumalcisiu</t>
  </si>
  <si>
    <t>פלאפיש</t>
  </si>
  <si>
    <t>RO-00480</t>
  </si>
  <si>
    <t>Pogăceaua, Romania</t>
  </si>
  <si>
    <t>Pogăceaua [Rom], Pagocsa [Hun], Mezőpagocsa, Pogăceana</t>
  </si>
  <si>
    <t>RO-00481</t>
  </si>
  <si>
    <t>Poiana, Romania</t>
  </si>
  <si>
    <t>פאיאנא</t>
  </si>
  <si>
    <t>Poiana [Rom], Aranyospolyán [Hun]</t>
  </si>
  <si>
    <t>פאיאני</t>
  </si>
  <si>
    <t>RO-00482</t>
  </si>
  <si>
    <t>Poiana Blenchii, Romania</t>
  </si>
  <si>
    <t>פאיאנא בלענקי</t>
  </si>
  <si>
    <t>Poiana Blenchii [Rom], Polyánblenko [Hun], Blenkemező</t>
  </si>
  <si>
    <t>RO-00483</t>
  </si>
  <si>
    <t>Poienile Izei</t>
  </si>
  <si>
    <t>פאלין גלאד</t>
  </si>
  <si>
    <t>Poienile Izei [Rom], Sajópolyána [Hun], Polien-Glod [Yid], Poienile Glodului, Sajómező, Sajó-Polyána, Poiana-Şieu</t>
  </si>
  <si>
    <t>Poienile Izei, Romania</t>
  </si>
  <si>
    <t>פאליען-גלאד</t>
  </si>
  <si>
    <t>RO-00484</t>
  </si>
  <si>
    <t>Porumbacu de Jos, Romania</t>
  </si>
  <si>
    <t>Porumbacu de Jos [Rom], Alsóporumbák [Hun], Porumbacul de Jos</t>
  </si>
  <si>
    <t>RO-00485</t>
  </si>
  <si>
    <t>Praid, Romania</t>
  </si>
  <si>
    <t>פאדד</t>
  </si>
  <si>
    <t>וידבר משה</t>
  </si>
  <si>
    <t>Praid [Rom], Parajd [Hun]</t>
  </si>
  <si>
    <t>פאראייד</t>
  </si>
  <si>
    <t>פארויד</t>
  </si>
  <si>
    <t>פארייד</t>
  </si>
  <si>
    <t>RO-00487</t>
  </si>
  <si>
    <t>Purcăreţ, Romania</t>
  </si>
  <si>
    <t>Purcăreţ [Rom], Purkurecz [Hun], Purcăreţi</t>
  </si>
  <si>
    <t>RO-00488</t>
  </si>
  <si>
    <t>Răcăciuni, Romania</t>
  </si>
  <si>
    <t>Răcăciuni [Rom], Rekecsin [Hun]</t>
  </si>
  <si>
    <t>RO-00489</t>
  </si>
  <si>
    <t>ראדאוויץ</t>
  </si>
  <si>
    <t>Rădăuţi [Rom], Rădăuți-Prut, Radauts-Prut, Rădăuţi (Dorohoi)</t>
  </si>
  <si>
    <t>רדאוץ פרוט</t>
  </si>
  <si>
    <t>RO-00490</t>
  </si>
  <si>
    <t>Radna, Romania</t>
  </si>
  <si>
    <t>ראדנע</t>
  </si>
  <si>
    <t>Radna [Rom], Máriaradna [Hun], Rodna</t>
  </si>
  <si>
    <t>RO-00491</t>
  </si>
  <si>
    <t>Răducăneni, Romania</t>
  </si>
  <si>
    <t>ראדוקאנן</t>
  </si>
  <si>
    <t>Răducăneni [Rom]</t>
  </si>
  <si>
    <t>RO-00492</t>
  </si>
  <si>
    <t>Remetea, Romania</t>
  </si>
  <si>
    <t>Remetea [Rom], Remete [Hun], Magyarremete</t>
  </si>
  <si>
    <t>RO-00493</t>
  </si>
  <si>
    <t>Reşiţa, Romania</t>
  </si>
  <si>
    <t>Reşiţa [Rom], Resiczabánya [Hun], Reschitz [Ger], Rešica [Serb, Croa], Reschitza, Resicza, Resicabánya, Reciţa</t>
  </si>
  <si>
    <t>RO-00494</t>
  </si>
  <si>
    <t>Rieni, Romania</t>
  </si>
  <si>
    <t>Rieni [Rom], Rény [Hun], Rieny</t>
  </si>
  <si>
    <t>RO-00495</t>
  </si>
  <si>
    <t>Rîmnicu Sărat, Romania</t>
  </si>
  <si>
    <t>Rîmnicu Sărat [Rom], Rîmnic, Râmnicu Sărat, Râmnicul Sărat, Rümnick, Rimnik</t>
  </si>
  <si>
    <t>RO-00496</t>
  </si>
  <si>
    <t>Rodna, Romania</t>
  </si>
  <si>
    <t>א' ראדנא</t>
  </si>
  <si>
    <t>Rodna [Rom], Óradna [Hun], Rodna-Veche</t>
  </si>
  <si>
    <t>אלט ראדנע</t>
  </si>
  <si>
    <t>אראדנא</t>
  </si>
  <si>
    <t>ראגנא</t>
  </si>
  <si>
    <t>ראגנע</t>
  </si>
  <si>
    <t>RO-00497</t>
  </si>
  <si>
    <t>Rogoz, Romania</t>
  </si>
  <si>
    <t>Rogoz [Rom], Venterrogoz [Hun]</t>
  </si>
  <si>
    <t>RO-00498</t>
  </si>
  <si>
    <t>Roman, Romania</t>
  </si>
  <si>
    <t>ראמאן</t>
  </si>
  <si>
    <t>Roman [Rom], Romesmarkt [Ger], Románvásár [Hun], Romanvarasch</t>
  </si>
  <si>
    <t>רומאן</t>
  </si>
  <si>
    <t>רמאן</t>
  </si>
  <si>
    <t>בוולאחיא</t>
  </si>
  <si>
    <t>RO-00499</t>
  </si>
  <si>
    <t>Roşiori de Vede, Romania</t>
  </si>
  <si>
    <t>Roşiori de Vede, Roşiorii de Vede, Roişori de Vede</t>
  </si>
  <si>
    <t>RO-00500</t>
  </si>
  <si>
    <t>Roznov, Romania</t>
  </si>
  <si>
    <t>Roznov [Rom], Rosnov, Rasnov</t>
  </si>
  <si>
    <t>RO-00502</t>
  </si>
  <si>
    <t>Săcueni, Romania</t>
  </si>
  <si>
    <t>סיקעלהיד</t>
  </si>
  <si>
    <t>Săcueni [Rom], Székelyhíd [Hun], Seklhid [Yid], Zickelhid [Ger], Sikelhid [Turk], Secueni, Sacuieni, Secheihid</t>
  </si>
  <si>
    <t>סעקאעני</t>
  </si>
  <si>
    <t>סעקועני</t>
  </si>
  <si>
    <t>סעקלהיד</t>
  </si>
  <si>
    <t>סעקעלהיד</t>
  </si>
  <si>
    <t>סעקעליהיד</t>
  </si>
  <si>
    <t>RO-00503</t>
  </si>
  <si>
    <t>Sălbăgel, Romania</t>
  </si>
  <si>
    <t>Sălbăgel [Rom], Szilváshely [Hun]</t>
  </si>
  <si>
    <t>RO-00504</t>
  </si>
  <si>
    <t>Sălişte-Pomezeu, Romania</t>
  </si>
  <si>
    <t>Sălişte-Pomezeu [Rom], Papmezöszelistye [Hun], Papmezőszeleste</t>
  </si>
  <si>
    <t>RO-00505</t>
  </si>
  <si>
    <t>Salonta, Romania</t>
  </si>
  <si>
    <t>נאדיסאלאנטא</t>
  </si>
  <si>
    <t>Salonta [Rom], Nagyszalonta [Hun], Salonta-Mare</t>
  </si>
  <si>
    <t>סאלאנטא</t>
  </si>
  <si>
    <t>RO-00506</t>
  </si>
  <si>
    <t>Sănduleşti, Romania</t>
  </si>
  <si>
    <t>סינד</t>
  </si>
  <si>
    <t>Sănduleşti [Rom], Szind [Hun], Sând, Sind</t>
  </si>
  <si>
    <t>RO-00508</t>
  </si>
  <si>
    <t>Saravale, Romania</t>
  </si>
  <si>
    <t>Saravale [Rom], Sárafalva [Hun], Szaravolla [Hun], Sarafol [Ger], Saravola [Serb, Croat], Saravele, Sara-Vale, Sarafola, Serafolea</t>
  </si>
  <si>
    <t>RO-00509</t>
  </si>
  <si>
    <t>Şărmăşag, Romania</t>
  </si>
  <si>
    <t>שארמאשאג</t>
  </si>
  <si>
    <t>Şărmăşag [Rom], Sarmaság [Hun]</t>
  </si>
  <si>
    <t>RO-00510</t>
  </si>
  <si>
    <t>Sărmaşu, Romania</t>
  </si>
  <si>
    <t>טידישארמעש</t>
  </si>
  <si>
    <t>Sărmaşu [Rom], Nagysármás [Hun], Sarmen [Ger], Särmäs, Siermasiu, Siermasiulu</t>
  </si>
  <si>
    <t>נאדישארמאש</t>
  </si>
  <si>
    <t>סרמאשו</t>
  </si>
  <si>
    <t>שארמאש</t>
  </si>
  <si>
    <t>שארמאש גדול</t>
  </si>
  <si>
    <t>RO-00511</t>
  </si>
  <si>
    <t>Săsarm, Romania</t>
  </si>
  <si>
    <t>Săsarm [Rom], Szeszárma [Hun], Weisshorn [Ger], Săsarma</t>
  </si>
  <si>
    <t>RO-00512</t>
  </si>
  <si>
    <t>Satchinez, Romania</t>
  </si>
  <si>
    <t>Satchinez [Rom], Knéz [Hun, until 1904], Temeskenéz [Hun, since 1904], Knees [Ger], Кнез [Serb], Chinez</t>
  </si>
  <si>
    <t>RO-00513</t>
  </si>
  <si>
    <t>Satu Şugatag, Romania</t>
  </si>
  <si>
    <t>שאגאטאג</t>
  </si>
  <si>
    <t>Satu Şugatag [Rom], Falusugatag [Hun], Shugatag [Yid], Sat-Şugătag, Satsugatag, Sugatagfalva, Sugatagu, Sugataguszu</t>
  </si>
  <si>
    <t>שאגיטאק</t>
  </si>
  <si>
    <t>שוגאטאג</t>
  </si>
  <si>
    <t>RO-00514</t>
  </si>
  <si>
    <t>Sculení, Romania</t>
  </si>
  <si>
    <t>Sculení [Rom], Sculeni-Targ</t>
  </si>
  <si>
    <t>RO-00515</t>
  </si>
  <si>
    <t>Seleuș, Romania</t>
  </si>
  <si>
    <t>Seleuș [Rom], Czigerélzöllös [Hun], Csigérszőllős</t>
  </si>
  <si>
    <t>RO-00516</t>
  </si>
  <si>
    <t>Seleuşu, Romania</t>
  </si>
  <si>
    <t>Seleuşu [Rom], Nagyszöllös [Hun], Keménynagyszöllös, Seleuşu-Mare, Seleuşul</t>
  </si>
  <si>
    <t>RO-00517</t>
  </si>
  <si>
    <t>Seliştat, Romania</t>
  </si>
  <si>
    <t>Seliştat [Rom], Boldogváros [Hun], Seligstadt [Ger]</t>
  </si>
  <si>
    <t>RO-00518</t>
  </si>
  <si>
    <t>Sfîntu Gheorghe, Romania</t>
  </si>
  <si>
    <t>סנט דשזארדזש</t>
  </si>
  <si>
    <t>Sfîntu Gheorghe [Rom], Sepsiszentgyörgy [Hun], Sankt Georgen [Ger], Sfântul-Gheorghe, Sfântul, Sfântu-Gheorghe, Szentgyörgy</t>
  </si>
  <si>
    <t>ש' ס' דיארדי</t>
  </si>
  <si>
    <t>שעפסיסענדיארט</t>
  </si>
  <si>
    <t>שעפשיסענטזארץ</t>
  </si>
  <si>
    <t>שעפשיסענטריערדי</t>
  </si>
  <si>
    <t>RO-00519</t>
  </si>
  <si>
    <t>Şieu, Romania</t>
  </si>
  <si>
    <t>שאיא</t>
  </si>
  <si>
    <t>Şieu [Rom], Sajó [Hun], Shif [Yid], Şieul, Saieu</t>
  </si>
  <si>
    <t>שיעף</t>
  </si>
  <si>
    <t>RO-00520</t>
  </si>
  <si>
    <t>Sighişoara, Romania</t>
  </si>
  <si>
    <t>סיגישארע</t>
  </si>
  <si>
    <t>Sighişoara [Rom], Segesvár [Hun], Schäßburg [Ger], Saxoburgum [Lat], Schäsbrich</t>
  </si>
  <si>
    <t>שאסבערג</t>
  </si>
  <si>
    <t>שוסבורג</t>
  </si>
  <si>
    <t>שעגעשוואר</t>
  </si>
  <si>
    <t>שעסבורג</t>
  </si>
  <si>
    <t>שעצבורג</t>
  </si>
  <si>
    <t>RO-00521</t>
  </si>
  <si>
    <t>Sîmbăta, Romania</t>
  </si>
  <si>
    <t>Sîmbăta [Rom], Szombatság [Hun], Sămboşag, Sîmbaşag, Sâmbăta</t>
  </si>
  <si>
    <t>RO-00522</t>
  </si>
  <si>
    <t>Şimian, Romania</t>
  </si>
  <si>
    <t>Şimian [Rom], Érsemjén [Hun], Shemyen [Yid]</t>
  </si>
  <si>
    <t>שעמיען</t>
  </si>
  <si>
    <t>RO-00524</t>
  </si>
  <si>
    <t>Sîncrai, Romania</t>
  </si>
  <si>
    <t>ס' קיראלי</t>
  </si>
  <si>
    <t>Sîncrai [Rom], Sâncrai, Szentkirály [Hun], Enyedszentkirály</t>
  </si>
  <si>
    <t>סענטקיראל</t>
  </si>
  <si>
    <t>סענטקיריי</t>
  </si>
  <si>
    <t>סענטקירייא</t>
  </si>
  <si>
    <t>RO-00525</t>
  </si>
  <si>
    <t>Sînmiclăuş, Romania</t>
  </si>
  <si>
    <t>Sânmiclăuş [Rom], Bethlenszentmiklós [Hun], Sânmiclăuş, Betelsdorf [Ger], Klosdorf bei Kleinkopisch</t>
  </si>
  <si>
    <t>RO-00526</t>
  </si>
  <si>
    <t>Sînnicolau Mare, Romania</t>
  </si>
  <si>
    <t>מיקלאש</t>
  </si>
  <si>
    <t>Sînnicolau Mare [Rom], Nagyszentmiklós [Hun], Groß Sankt Nikolaus [Ger], Sînnicolaul Mare, Sînmiclăus Mare, Sânnicolau-Mare, San-Nicolaul-Mare, Sânnicolaul Mare, Nad-Sentmiklos</t>
  </si>
  <si>
    <t>מיקלויש</t>
  </si>
  <si>
    <t>נ' ס' מיקלאש</t>
  </si>
  <si>
    <t>נאדיסענטמיקלאש</t>
  </si>
  <si>
    <t>סענטמיקלויש</t>
  </si>
  <si>
    <t>סענמיקלאש</t>
  </si>
  <si>
    <t>RO-00527</t>
  </si>
  <si>
    <t>Sînpetru Almaşsului, Romania</t>
  </si>
  <si>
    <t>Sînpetru Almaşsului [Rom], Füzesszentpéter [Hun], Sânpetru, Sânpetrul-Almaşului, Sânpetru-Almaşului</t>
  </si>
  <si>
    <t>RO-00528</t>
  </si>
  <si>
    <t>Şintereag, Romania</t>
  </si>
  <si>
    <t>שאמערעק</t>
  </si>
  <si>
    <t>Şintereag [Rom], Somkerék [Hun], Simkragen [Ger], Simkroang, Siebenkragen</t>
  </si>
  <si>
    <t>שאמקערעק</t>
  </si>
  <si>
    <t>שינטערעאג</t>
  </si>
  <si>
    <t>https://hebrewbooks.org/pdfpager.aspx?req=1112&amp;st=&amp;pgnum=457</t>
  </si>
  <si>
    <t>RO-00529</t>
  </si>
  <si>
    <t>Sîrca, Romania</t>
  </si>
  <si>
    <t>Sîrca [Rom], Sârca, Sărca</t>
  </si>
  <si>
    <t>RO-00530</t>
  </si>
  <si>
    <t>Slătiniţa, Romania</t>
  </si>
  <si>
    <t>פינטאק</t>
  </si>
  <si>
    <t>Slătiniţa [Rom], Pintak [Hun], Pintic</t>
  </si>
  <si>
    <t>פינטיק</t>
  </si>
  <si>
    <t>RO-00531</t>
  </si>
  <si>
    <t>Slobozia, Romania</t>
  </si>
  <si>
    <t>Slobozia [Rom]</t>
  </si>
  <si>
    <t>RO-00532</t>
  </si>
  <si>
    <t>Şoimi, Romania</t>
  </si>
  <si>
    <t>Şoimi [Rom], Sólyom [Hun]</t>
  </si>
  <si>
    <t>RO-00533</t>
  </si>
  <si>
    <t>Solduba, Romania</t>
  </si>
  <si>
    <t>Solduba [Rom], Bükkszoldobágy [Hun], Szoldobágy</t>
  </si>
  <si>
    <t>RO-00534</t>
  </si>
  <si>
    <t>Someş-Odorhei, Romania</t>
  </si>
  <si>
    <t>Someş-Odorhei [Rom], Szamosudvarhely [Hun], Someş-Odorheu, Someş-Odorheiu</t>
  </si>
  <si>
    <t>סאמאשאודווארהעלי</t>
  </si>
  <si>
    <t>RO-00535</t>
  </si>
  <si>
    <t>Ştefăneşti, Romania</t>
  </si>
  <si>
    <t>שטיפאנעשט</t>
  </si>
  <si>
    <t>Ştefăneşti [Rom], Ştefăneşti-Tîrg, Ştefăneşti-Târg, Stefaneştii, Stefanescĭ</t>
  </si>
  <si>
    <t>שטיפינעשט</t>
  </si>
  <si>
    <t>שטעפאנעשט</t>
  </si>
  <si>
    <t>RO-00536</t>
  </si>
  <si>
    <t>Stîrciu, Romania</t>
  </si>
  <si>
    <t>באגדאנהאזא</t>
  </si>
  <si>
    <t>Stîrciu [Rom], Bogdánháza [Hun], Stârciul, Stârciu</t>
  </si>
  <si>
    <t>RO-00537</t>
  </si>
  <si>
    <t>Storeşti, Romania</t>
  </si>
  <si>
    <t>Storeşti [Rom], Storesht</t>
  </si>
  <si>
    <t>RO-00538</t>
  </si>
  <si>
    <t>Straja, Romania</t>
  </si>
  <si>
    <t>Straja [Rom], Strasza [Ger], Straża [Pol], Strascha</t>
  </si>
  <si>
    <t>RO-00539</t>
  </si>
  <si>
    <t>Suceviţa, Romania</t>
  </si>
  <si>
    <t>Suceviţa [Rom], Suczawitza [Ger]</t>
  </si>
  <si>
    <t>RO-00540</t>
  </si>
  <si>
    <t>Sulina, Romania</t>
  </si>
  <si>
    <t>Sulina [Rom]</t>
  </si>
  <si>
    <t>RO-00541</t>
  </si>
  <si>
    <t>Suliţa-Tîrg, Romania</t>
  </si>
  <si>
    <t>סוליצע</t>
  </si>
  <si>
    <t>Suliţa-Tîrg [Rom], Târg Suliţa, Suliţa-Târg, Suliţa</t>
  </si>
  <si>
    <t>RO-00542</t>
  </si>
  <si>
    <t>Supuru de Jos, Romania</t>
  </si>
  <si>
    <t>אלשאסאפאר</t>
  </si>
  <si>
    <t>472a</t>
  </si>
  <si>
    <t>Supuru de Jos [Rom], Alsószopor [Hun], Supurul-de-Jos</t>
  </si>
  <si>
    <t>RO-00543</t>
  </si>
  <si>
    <t>Surduc, Romania</t>
  </si>
  <si>
    <t>סורדוק</t>
  </si>
  <si>
    <t>Surduc [Rom], Szurduk [Hun]</t>
  </si>
  <si>
    <t>RO-00544</t>
  </si>
  <si>
    <t>Tarna Mare, Romania</t>
  </si>
  <si>
    <t>גרויס טארנא</t>
  </si>
  <si>
    <t>Tarna Mare [Rom], Nagytarna [Hun], Grosstarna [Ger], Tarna-Mare, Tîrna Mare</t>
  </si>
  <si>
    <t>גרויס טארנע</t>
  </si>
  <si>
    <t>טארנא גדול</t>
  </si>
  <si>
    <t>RO-00545</t>
  </si>
  <si>
    <t>Tăureni, Romania</t>
  </si>
  <si>
    <t>מ’ טאהאט</t>
  </si>
  <si>
    <t>Tăureni [Rom], Mezötohat [Hun], Cooc</t>
  </si>
  <si>
    <t>מעזעטאהאט</t>
  </si>
  <si>
    <t>RO-00546</t>
  </si>
  <si>
    <t>Tazlău, Romania</t>
  </si>
  <si>
    <t>Tazlău [Rom], Tazlăul</t>
  </si>
  <si>
    <t>RO-00547</t>
  </si>
  <si>
    <t>Tibru, Romania</t>
  </si>
  <si>
    <t>Tibru [Rom], Tibor [Hun], Tibrul</t>
  </si>
  <si>
    <t>RO-00548</t>
  </si>
  <si>
    <t>Țigăneștii de Criș, Romania</t>
  </si>
  <si>
    <t>Țigăneștii de Criș [Rom], Tigănești-Aleșd, Cziganyfalva [Hun], Cigányfalva</t>
  </si>
  <si>
    <t>RO-00549</t>
  </si>
  <si>
    <t>Tilecuş, Romania</t>
  </si>
  <si>
    <t>Tilecuş [Rom], Telkesd [Hun]</t>
  </si>
  <si>
    <t>RO-00551</t>
  </si>
  <si>
    <t>Târgovişte, Romania</t>
  </si>
  <si>
    <t>טרגובישטה</t>
  </si>
  <si>
    <t>Târgovişte [Rom], Tîrgovişte, Tergowisch [Ger], Targovishte</t>
  </si>
  <si>
    <t>RO-00552</t>
  </si>
  <si>
    <t>Târgu Frumos, Romania</t>
  </si>
  <si>
    <t>ט' פראמאס</t>
  </si>
  <si>
    <t>Târgu Frumos [Rom], Tîrgu Frumos, Tergu [Yid], Szépvásár [Hun], Târgul Frumos, Târgu-Frumos, Tîrgul Frumos</t>
  </si>
  <si>
    <t>טירגו פרומאס</t>
  </si>
  <si>
    <t>טירגו-פרומאס</t>
  </si>
  <si>
    <t>טערגו</t>
  </si>
  <si>
    <t>טרגו פרומוס</t>
  </si>
  <si>
    <t>RO-00554</t>
  </si>
  <si>
    <t>Tîrgu Ocna, Romania</t>
  </si>
  <si>
    <t>אקנע</t>
  </si>
  <si>
    <t>Tîrgu Ocna [Rom], Okne [Yid], Aknavásár [Hun], Târgu Ocna, Târgul-Ocna, Tirgul-Oknei</t>
  </si>
  <si>
    <t>RO-00555</t>
  </si>
  <si>
    <t>Târnăveni, Romania</t>
  </si>
  <si>
    <t>Tîrnăveni [Rom, since 1945], Dicsöszentmárton [Hun], Sankt Martin [Ger], Diciosânmartin [Rom, 1941-1945], Târnăveni [Rom, 1926-1941], Târnava-Sânmărtin [Rom, 1920-1926], Diciosînmartin, Martinskirch</t>
  </si>
  <si>
    <t>דיטשא סענטמארטאן</t>
  </si>
  <si>
    <t>דיטשעסענטמארטאן</t>
  </si>
  <si>
    <t>RO-00556</t>
  </si>
  <si>
    <t>Tîrnova, Romania</t>
  </si>
  <si>
    <t>Tîrnova [Rom], Ternova [Hun], Târnova, Tornova, Spineni</t>
  </si>
  <si>
    <t>RO-00557</t>
  </si>
  <si>
    <t>Tîrşolţ, Romania</t>
  </si>
  <si>
    <t>טארטאלץ</t>
  </si>
  <si>
    <t>Tîrşolţ [Rom], Tartolcz [Hun], Tarshholz [Ger], Târșolț, Tartolc</t>
  </si>
  <si>
    <t>טארסאץ</t>
  </si>
  <si>
    <t>RO-00558</t>
  </si>
  <si>
    <t>Topa de Jos, Romania</t>
  </si>
  <si>
    <t>Topa de Jos [Rom], Alsótopa [Hun]</t>
  </si>
  <si>
    <t>RO-00559</t>
  </si>
  <si>
    <t>Tria, Romania</t>
  </si>
  <si>
    <t>Tria [Rom], Terje [Hun], Trie</t>
  </si>
  <si>
    <t>RO-00560</t>
  </si>
  <si>
    <t>Tulca, Romania</t>
  </si>
  <si>
    <t>Tulca [Rom], Tulka [Hun]</t>
  </si>
  <si>
    <t>RO-00561</t>
  </si>
  <si>
    <t>Tulcea, Romania</t>
  </si>
  <si>
    <t>טאלטשא</t>
  </si>
  <si>
    <t>Tulcea [Rom], Tulcha [Rus, Bulg], Tolçu [Turk], Hora-Tepé [Turk], Tultscha</t>
  </si>
  <si>
    <t>RO-00562</t>
  </si>
  <si>
    <t>Turulung, Romania</t>
  </si>
  <si>
    <t>טארטערעבעש</t>
  </si>
  <si>
    <t>Turulung [Rom], Túrterebes [Hun], Turterebesch [Ger], Tur-Terebesh, Turul-lung</t>
  </si>
  <si>
    <t>טור-טערעבעש</t>
  </si>
  <si>
    <t>טורטערעבעש</t>
  </si>
  <si>
    <t>טערעבעש</t>
  </si>
  <si>
    <t>RO-00563</t>
  </si>
  <si>
    <t>Ulmeni, Romania</t>
  </si>
  <si>
    <t>שילעלמעד</t>
  </si>
  <si>
    <t>Ulmeni [Rom], Sülelmed [Hun], Ulmendorf [Ger], Șilimeghiu</t>
  </si>
  <si>
    <t>שילעלמעט</t>
  </si>
  <si>
    <t>שעלמעד</t>
  </si>
  <si>
    <t>RO-00564</t>
  </si>
  <si>
    <t>Unip, Romania</t>
  </si>
  <si>
    <t>Unip [Rom, Hun], Hmsunyp, Temesujnép, Uynip</t>
  </si>
  <si>
    <t>RO-00565</t>
  </si>
  <si>
    <t>Uricani, Romania</t>
  </si>
  <si>
    <t>Uricani [Rom], Hobiczaurikány [Hun], Urikány [Hun], Uricani-Hobceni, Hobicaurikany</t>
  </si>
  <si>
    <t>RO-00566</t>
  </si>
  <si>
    <t>Urmeniş, Romania</t>
  </si>
  <si>
    <t>Urmeniş [Rom], Mezö-Örményes [Hun], Urmenişul, Urmenişu, Ormenişul de Campie, Juriulu de Campia, Orminyus</t>
  </si>
  <si>
    <t>RO-00567</t>
  </si>
  <si>
    <t>Vadu Crişului, Romania</t>
  </si>
  <si>
    <t>רעוו</t>
  </si>
  <si>
    <t>Vadu Crişului [Rom], Rév [Hun], Vadul lui Carol II, Vadul-Carol II, Vad, Nagyrév, Koros Nagy Rév</t>
  </si>
  <si>
    <t>RO-00568</t>
  </si>
  <si>
    <t>Vărăşeni, Romania</t>
  </si>
  <si>
    <t>Vărăşeni [Rom], Varosány [Hun], Veresfalva</t>
  </si>
  <si>
    <t>RO-00569</t>
  </si>
  <si>
    <t>Vetiş, Romania</t>
  </si>
  <si>
    <t>וועטעש</t>
  </si>
  <si>
    <t>Vetiş [Rom], Vetés [Hun]</t>
  </si>
  <si>
    <t>RO-00570</t>
  </si>
  <si>
    <t>Vicovu de Sus, Romania</t>
  </si>
  <si>
    <t>וויקאוו</t>
  </si>
  <si>
    <t>Vicovu de Sus [Rom], Wikow Ober [Ger], Oberwikow, Vicovul-de-Sus</t>
  </si>
  <si>
    <t>וויקוב</t>
  </si>
  <si>
    <t>RO-00571</t>
  </si>
  <si>
    <t>Vintere, Romania</t>
  </si>
  <si>
    <t>Vintere [Rom], Venter [Hun]</t>
  </si>
  <si>
    <t>RO-00572</t>
  </si>
  <si>
    <t>Vişeu de Jos, Romania</t>
  </si>
  <si>
    <t>Vişeu de Jos [Rom], Alsóvissó [Hun], Unterwischau [Ger], Unter-Visheve [Yid], Inter Wisho, Alsóvisó, Vizăul de Jos, Vişeul de Jos, Vişăul-de-Jos</t>
  </si>
  <si>
    <t>א' ווישווע</t>
  </si>
  <si>
    <t>א' ווישע</t>
  </si>
  <si>
    <t>אונטער ווישיווע</t>
  </si>
  <si>
    <t>אונטערווישעווע</t>
  </si>
  <si>
    <t>אונטר-ווישווה</t>
  </si>
  <si>
    <t>אינטער ווישיווע</t>
  </si>
  <si>
    <t>RO-00573</t>
  </si>
  <si>
    <t>Vutcani, Romania</t>
  </si>
  <si>
    <t>Vutcani [Rom]</t>
  </si>
  <si>
    <t>RO-00574</t>
  </si>
  <si>
    <t>Zădăreni, Romania</t>
  </si>
  <si>
    <t>Zădăreni [Rom], Zádorlak [Hun], Saderlach [Ger], Zadărlac, Sadarlach, Gaderlach</t>
  </si>
  <si>
    <t>RO-00575</t>
  </si>
  <si>
    <t>Zalha, Romania</t>
  </si>
  <si>
    <t>זאלהע</t>
  </si>
  <si>
    <t>Zalău, Romania</t>
  </si>
  <si>
    <t>זילא</t>
  </si>
  <si>
    <t>Zalău [Rom], Zilah [Hun], Zillenmarkt [Ger], Waltenberg [Ger], Zelau</t>
  </si>
  <si>
    <t>זילאה</t>
  </si>
  <si>
    <t>זילאוי</t>
  </si>
  <si>
    <t>זיליא</t>
  </si>
  <si>
    <t>זשיליא</t>
  </si>
  <si>
    <t>RO-00576</t>
  </si>
  <si>
    <t>Zgribeşti, Romania</t>
  </si>
  <si>
    <t>Zgribeşti [Rom], Zgribest [Hun], Krassógombás [Hun], Zgribesci, Zgribesty</t>
  </si>
  <si>
    <t>RO-00577</t>
  </si>
  <si>
    <t>Săliştea de Sus, Romania</t>
  </si>
  <si>
    <t>סאלישט</t>
  </si>
  <si>
    <t>Săliştea de Sus [Rom], Felsöszelistye [Hun], Selisht [Yid], Sălişte-de-Sus, Felső-Szelistye</t>
  </si>
  <si>
    <t>סולישט</t>
  </si>
  <si>
    <t>סילישט</t>
  </si>
  <si>
    <t>סעלישט</t>
  </si>
  <si>
    <t>RO-00578</t>
  </si>
  <si>
    <t>Remeţi, Romania</t>
  </si>
  <si>
    <t>רימיט</t>
  </si>
  <si>
    <t>Remeţi [Rom], Remete [Hun, since 1899], Pálosremete [Hun, bef 1899], Remit [Yid], Remec [Slov], Remeti [Ukr], Rămeţi, Remetea</t>
  </si>
  <si>
    <t>רעמיט</t>
  </si>
  <si>
    <t>רעמעטע</t>
  </si>
  <si>
    <t>רעמעץ</t>
  </si>
  <si>
    <t>RO-00580</t>
  </si>
  <si>
    <t>Rona de Sus, Romania</t>
  </si>
  <si>
    <t>אויבער רינע</t>
  </si>
  <si>
    <t>Rona de Sus [Rom], Felsőróna [Hun], Ober Rina [Yid], Oberrohnen [Ger], Vishnya Rivnya [Ukr], Oiber-Rine, Runa Visnya</t>
  </si>
  <si>
    <t>אויבר-רינה</t>
  </si>
  <si>
    <t>אייבער-רינע</t>
  </si>
  <si>
    <t>אייבעררינא</t>
  </si>
  <si>
    <t>RO-00581</t>
  </si>
  <si>
    <t>Rona de Jos, Romania</t>
  </si>
  <si>
    <t>אונטער-רינע</t>
  </si>
  <si>
    <t>Rona de Jos [Rom], Alsóróna [Hun], Inter Rina [Yid], Unterrohnen [Ger], Alsó-Róna, Unter Rina, Unterine, Unterrine</t>
  </si>
  <si>
    <t>אונטעררינא</t>
  </si>
  <si>
    <t>אונטר רינע</t>
  </si>
  <si>
    <t>אונטר-רינה</t>
  </si>
  <si>
    <t>RO-00582</t>
  </si>
  <si>
    <t>Sărăsău, Romania</t>
  </si>
  <si>
    <t>סאראסאו</t>
  </si>
  <si>
    <t>Sărăsău [Rom], Szarvaszó [Hun], Saraseu, Saroseu</t>
  </si>
  <si>
    <t>סארוואסא</t>
  </si>
  <si>
    <t>RO-00583</t>
  </si>
  <si>
    <t>Ocna Şugatag, Romania</t>
  </si>
  <si>
    <t>אוקנה-שוגאטאג</t>
  </si>
  <si>
    <t>Ocna Şugatag [Rom], Aknasugatag [Hun], Okna Shugatag [Yid], Shugetag [Yid], Acnasugatagu, Ocnasugatagu</t>
  </si>
  <si>
    <t>אקנע שוגאטאג</t>
  </si>
  <si>
    <t>שוגעטאג</t>
  </si>
  <si>
    <t>RO-00584</t>
  </si>
  <si>
    <t>Vadu Izei, Romania</t>
  </si>
  <si>
    <t>וואד</t>
  </si>
  <si>
    <t>Vadu Izei [Rom], Farkasrév [Hun], Vad [Yid], Vad Maramureş, Farkasicy, Brade Vadu</t>
  </si>
  <si>
    <t>RO-00585</t>
  </si>
  <si>
    <t>Căiuţi, Romania</t>
  </si>
  <si>
    <t>קאיוץ</t>
  </si>
  <si>
    <t>Căiuţi [Rom], Căiutii-Târguşor, Căiuţi-Tîrg, Caiuţul</t>
  </si>
  <si>
    <t>RO-00586</t>
  </si>
  <si>
    <t>Calafat, Romania</t>
  </si>
  <si>
    <t>Calafat [Rom]</t>
  </si>
  <si>
    <t>RO-00588</t>
  </si>
  <si>
    <t>Stulpicani, Romania</t>
  </si>
  <si>
    <t>Stulpicani [Rom], Stulpikany [Ger, Pol]</t>
  </si>
  <si>
    <t>RO-00590</t>
  </si>
  <si>
    <t>Sîngeorz-Băi, Romania</t>
  </si>
  <si>
    <t>אלאסענטריערדי</t>
  </si>
  <si>
    <t>Sângeorz-Băi [Rom], Oláhszentgyörgy [Hun], Rumänisch-Sankt-Görgen [Ger], Simzhorts [Yid], Naszódszentgyörgy, Sîngeorz-Băi, Sîngiorz-Băi</t>
  </si>
  <si>
    <t>מרחץ סענזשארץ</t>
  </si>
  <si>
    <t>נאסאדסענזארץ</t>
  </si>
  <si>
    <t>סימזשארץ</t>
  </si>
  <si>
    <t>RO-00591</t>
  </si>
  <si>
    <t>Filea, Romania</t>
  </si>
  <si>
    <t>Filea [Rom], Füleháza [Hun]</t>
  </si>
  <si>
    <t>RO-00592</t>
  </si>
  <si>
    <t>Lechnița, Romania</t>
  </si>
  <si>
    <t>לעכניטץ</t>
  </si>
  <si>
    <t>Lechnița [Rom], Szászlekence [Hun, since 1910], Lechnitz [Ger], Lekencze [Hun, before 1910], Lekence, Lachenz</t>
  </si>
  <si>
    <t>לעכניץ</t>
  </si>
  <si>
    <t>סאסלעקענצע</t>
  </si>
  <si>
    <t>RO-00593</t>
  </si>
  <si>
    <t>Hunedoara, Romania</t>
  </si>
  <si>
    <t>וו' הוניאד</t>
  </si>
  <si>
    <t>Hunedoara [Hun], Vajdahunyad [Hun], Eisenmarkt [Ger]</t>
  </si>
  <si>
    <t>וואידאהוניאד</t>
  </si>
  <si>
    <t>RO-00594</t>
  </si>
  <si>
    <t>Orăştie, Romania</t>
  </si>
  <si>
    <t>ס' וואראש</t>
  </si>
  <si>
    <t>Orăştie [Rom], Szászváros [Hun], Broos [Ger]</t>
  </si>
  <si>
    <t>סאסוואראש</t>
  </si>
  <si>
    <t>RO-00595</t>
  </si>
  <si>
    <t>Oraviţa, Romania</t>
  </si>
  <si>
    <t>אראוויצע</t>
  </si>
  <si>
    <t>Oraviţa [Rom], Oraviczabánya [Hun], Orawitz [Ger], Oravica [Serb], Oravicabánya, Oravicsa, Oravitza</t>
  </si>
  <si>
    <t>RO-00597</t>
  </si>
  <si>
    <t>Apa, Romania</t>
  </si>
  <si>
    <t>אפא</t>
  </si>
  <si>
    <t>Apa [Rom, Hun]</t>
  </si>
  <si>
    <t>RO-00598</t>
  </si>
  <si>
    <t>Băceşti, Romania</t>
  </si>
  <si>
    <t>Băceşti [Rom]; Atreiaparte, Băceşti-Sat, Băceşti-Tîrg, Ezeru, Iezeru</t>
  </si>
  <si>
    <t>RO-00599</t>
  </si>
  <si>
    <t>Beliu, Romania</t>
  </si>
  <si>
    <t>Beliu [Rom], Bél [Hun], Bell [Ger], Beél, Beéliu, Beliul</t>
  </si>
  <si>
    <t>RO-00600</t>
  </si>
  <si>
    <t>Cîmpulung la Tisa, Romania</t>
  </si>
  <si>
    <t>דעפאליע</t>
  </si>
  <si>
    <t>Cîmpulung la Tisa [Rom], Hosszúmezö [Hun], Depolya [Yid], Langenfeld [Ger], Câmpulung-la Tisa, Câmpulung-pe-Tisa</t>
  </si>
  <si>
    <t>האסאמעזא</t>
  </si>
  <si>
    <t>האסאמעזע</t>
  </si>
  <si>
    <t>הויסומעזא</t>
  </si>
  <si>
    <t>קאמפולונג לא טיסא</t>
  </si>
  <si>
    <t>קימפולונג לא טיסא</t>
  </si>
  <si>
    <t>RO-00601</t>
  </si>
  <si>
    <t>Bixad, Romania</t>
  </si>
  <si>
    <t>ביקסאד</t>
  </si>
  <si>
    <t>Bixad [Rom], Bikszád [Hun], Bicsad, Bicsad-Băi, Bicsiardu, Bikszárd</t>
  </si>
  <si>
    <t>RO-00602</t>
  </si>
  <si>
    <t>Borsec, Romania</t>
  </si>
  <si>
    <t>בארסעק</t>
  </si>
  <si>
    <t>Borsec [Rom], Borszék [Hun], Bad Borseck [Ger]</t>
  </si>
  <si>
    <t>בערסעק</t>
  </si>
  <si>
    <t>RO-00603</t>
  </si>
  <si>
    <t>Botiz, Romania</t>
  </si>
  <si>
    <t>באטיז</t>
  </si>
  <si>
    <t>Botiz [Rom], Batiz [Hun]</t>
  </si>
  <si>
    <t>RO-00604</t>
  </si>
  <si>
    <t>Breb, Romania</t>
  </si>
  <si>
    <t>ברעב</t>
  </si>
  <si>
    <t>Breb [Rom, Yid], Bréb [Hun], Brebu, Brébb</t>
  </si>
  <si>
    <t>RO-00605</t>
  </si>
  <si>
    <t>Călăţele, Romania</t>
  </si>
  <si>
    <t>קעלעצעל</t>
  </si>
  <si>
    <t>Călăţele [Rom], Kiskalota [Hun], Valkó-Keleczel [Hun], Kelezel [Ger]</t>
  </si>
  <si>
    <t>RO-00606</t>
  </si>
  <si>
    <t>Caracal, Romania</t>
  </si>
  <si>
    <t>Caracal [Rom]</t>
  </si>
  <si>
    <t>RO-00607</t>
  </si>
  <si>
    <t>Caransebeş, Romania</t>
  </si>
  <si>
    <t>Caransebeş [Rom], Karánsebes [Hun], Karansebesch [Ger], Karanšebeš [Serb, Croa]</t>
  </si>
  <si>
    <t>RO-00608</t>
  </si>
  <si>
    <t>Cermei, Romania</t>
  </si>
  <si>
    <t>Cermei [Rom], Csermő [Hun], Tschermei [Ger], Cermeiu</t>
  </si>
  <si>
    <t>RO-00609</t>
  </si>
  <si>
    <t>Tinca, Romania</t>
  </si>
  <si>
    <t>טענקע</t>
  </si>
  <si>
    <t>Tinca [Rom], Tenke [Hun]</t>
  </si>
  <si>
    <t>RO-00610</t>
  </si>
  <si>
    <t>Chişineu-Criş, Romania</t>
  </si>
  <si>
    <t>Chişineu-Criş [Rom], Kisjenö [Hun], Chişinău-Criş</t>
  </si>
  <si>
    <t>RO-00611</t>
  </si>
  <si>
    <t>Chiuieşti, Romania</t>
  </si>
  <si>
    <t>Chiuieşti [Rom], Chiueşti, Pecsétszeg [Hun]</t>
  </si>
  <si>
    <t>RO-00612</t>
  </si>
  <si>
    <t>Tisa, Romania</t>
  </si>
  <si>
    <t>ווירישמורט</t>
  </si>
  <si>
    <t>Tisa [Rom, since 1956], Virişmort [Rom, until 1956], Tiszaveresmart [Hun], Virishmort [Yid], Veresmart, Virişmort la Tisa</t>
  </si>
  <si>
    <t>RO-00613</t>
  </si>
  <si>
    <t>Cristuru Secuiesc, Romania</t>
  </si>
  <si>
    <t>ס. קערעסטור</t>
  </si>
  <si>
    <t>Prennum - Binat Ysoscher</t>
  </si>
  <si>
    <t>Cristuru Secuiesc [Rom], Szèkelykeresztur [Hun], Szeklerkreuz [Ger], Cristur, Ion Gheorghe Duca, Liebkreuz, Szitáskeresztur</t>
  </si>
  <si>
    <t>סעקעלקערעסטור</t>
  </si>
  <si>
    <t>קראסטיאר</t>
  </si>
  <si>
    <t>קראסטיער</t>
  </si>
  <si>
    <t>קראסטיר</t>
  </si>
  <si>
    <t>קריסטור</t>
  </si>
  <si>
    <t>קריסטיער</t>
  </si>
  <si>
    <t>קריסטיר</t>
  </si>
  <si>
    <t>RO-00614</t>
  </si>
  <si>
    <t>Curtici, Romania</t>
  </si>
  <si>
    <t>Prenum - Parashat Mordechai</t>
  </si>
  <si>
    <t>Curtici [Rom], Kürtös [Hun], Kurtitsch [Ger]</t>
  </si>
  <si>
    <t>RO-00615</t>
  </si>
  <si>
    <t>Dărmăneşti, Romania</t>
  </si>
  <si>
    <t>Dărmăneşti [Rom], Hatna [Ger], Dărmăneşti-Bucovina</t>
  </si>
  <si>
    <t>RO-00616</t>
  </si>
  <si>
    <t>Deta, Romania</t>
  </si>
  <si>
    <t>Deta [Rom], Detta [Hun, Ger]</t>
  </si>
  <si>
    <t>RO-00617</t>
  </si>
  <si>
    <t>Ditrău, Romania</t>
  </si>
  <si>
    <t>דיטרא</t>
  </si>
  <si>
    <t>Ditrău [Rom], Gyergyóditró [Hun], Dittersdorf [Ger], Ditró, Dittrichderf</t>
  </si>
  <si>
    <t>דיטרוי</t>
  </si>
  <si>
    <t>RO-00618</t>
  </si>
  <si>
    <t>Dumbrăveni, Romania</t>
  </si>
  <si>
    <t>Dumbrăveni [Rom], Erzsébetváros [Hun], Elisabethstadt [Ger], Elisabetopolis [Lat], Elisabetopole, Ibaşfalău, Eppeschdorf, Appeschterf, Dumbraveni bei Sighisoara</t>
  </si>
  <si>
    <t>RO-00619</t>
  </si>
  <si>
    <t>Fodora, Romania</t>
  </si>
  <si>
    <t>פאדארהאז</t>
  </si>
  <si>
    <t>Fodora [Rom], Oláhfodorháza [Hun], Fodorháza</t>
  </si>
  <si>
    <t>RO-00620</t>
  </si>
  <si>
    <t>Făget, Romania</t>
  </si>
  <si>
    <t>Făget [Rom], Facsád [Hun], Fatschet [Ger], Fagetu, Fakschet, Facset, Románfacset, Németfacset</t>
  </si>
  <si>
    <t>RO-00621</t>
  </si>
  <si>
    <t>Folteşti, Romania</t>
  </si>
  <si>
    <t>Folteşti [Rom]</t>
  </si>
  <si>
    <t>RO-00622</t>
  </si>
  <si>
    <t>Gurahonţ, Romania</t>
  </si>
  <si>
    <t>גוראהאנץ</t>
  </si>
  <si>
    <t>Gurahonţ [Rom], Gurahoncz [Hun], Gurahonc, Baltele, Báltyele, Balthelye, Báltfalva, Honctő, Honczto, Jószáshely, Iosaşel</t>
  </si>
  <si>
    <t>RO-00623</t>
  </si>
  <si>
    <t>Bătarci, Romania</t>
  </si>
  <si>
    <t>באטארטש</t>
  </si>
  <si>
    <t>Bătarci [Rom], Batarcs [Hun], Batarsch [Yid]</t>
  </si>
  <si>
    <t>באטארש</t>
  </si>
  <si>
    <t>RO-00624</t>
  </si>
  <si>
    <t>Hăneşti, Romania</t>
  </si>
  <si>
    <t>Hăneşti [Rom], Hânescii</t>
  </si>
  <si>
    <t>RO-00625</t>
  </si>
  <si>
    <t>Moreni, Romania</t>
  </si>
  <si>
    <t>Moreni [Rom]</t>
  </si>
  <si>
    <t>RO-00628</t>
  </si>
  <si>
    <t>Sîrbi, Romania</t>
  </si>
  <si>
    <t>סערב</t>
  </si>
  <si>
    <t>Sîrbi [Rom], Szerfalu [Hun], Serb [Yid], Sârbi, Szerfalva</t>
  </si>
  <si>
    <t>RO-00629</t>
  </si>
  <si>
    <t>Sărmăşel, Romania</t>
  </si>
  <si>
    <t>ק' שארמאש</t>
  </si>
  <si>
    <t>Sărmăşel [Rom], Kissármás [Hun], Sărmăşelul, Sarinasel, Särmäs, Sermesel, Siarmasielu</t>
  </si>
  <si>
    <t>קוש שארמאש</t>
  </si>
  <si>
    <t>קיששארמאש</t>
  </si>
  <si>
    <t>שארמאשעל</t>
  </si>
  <si>
    <t>שערמעשל</t>
  </si>
  <si>
    <t>RO-00630</t>
  </si>
  <si>
    <t>Sic, Romania</t>
  </si>
  <si>
    <t>סעק</t>
  </si>
  <si>
    <t>Sic [Rom], Szék [Hun], Secken [Ger], Székakna</t>
  </si>
  <si>
    <t>RO-00631</t>
  </si>
  <si>
    <t>Şieu-Măgheruş, Romania</t>
  </si>
  <si>
    <t>מאדאראס</t>
  </si>
  <si>
    <t>Şieu-Măgheruş [Rom], Sajómagyarós [Hun], Ungersdorf [Ger]</t>
  </si>
  <si>
    <t>מאדיריש</t>
  </si>
  <si>
    <t>ש' מאדיאראש</t>
  </si>
  <si>
    <t>שאיאמאדיאראש</t>
  </si>
  <si>
    <t>RO-00632</t>
  </si>
  <si>
    <t>Pişcolt, Romania</t>
  </si>
  <si>
    <t>פישקאלט</t>
  </si>
  <si>
    <t>Pişcolt [Rom], Piskolt [Hun]</t>
  </si>
  <si>
    <t>RO-00633</t>
  </si>
  <si>
    <t>Râmnicu Vâlcea, Romania</t>
  </si>
  <si>
    <t>ראמניקו</t>
  </si>
  <si>
    <t>Râmnicu Vâlcea [Rom], Râmnicul Vâlcea, Rîmnicu Vîlcea, Râmnicul de Olt</t>
  </si>
  <si>
    <t>רמניקו ולצ'ה</t>
  </si>
  <si>
    <t>RO-00634</t>
  </si>
  <si>
    <t>Iapa, Romania</t>
  </si>
  <si>
    <t>Iapa [Rom], Kabolapatak [Hun], Ciarda-Iapa, Jápa</t>
  </si>
  <si>
    <t>RO-00635</t>
  </si>
  <si>
    <t>Onceşti, Romania</t>
  </si>
  <si>
    <t>אונצ'שט</t>
  </si>
  <si>
    <t>Onceşti [Rom], Váncsfalu [Hun], Untchesht [Yid], Uncsest, Váncsfalva</t>
  </si>
  <si>
    <t>RO-00636</t>
  </si>
  <si>
    <t>Slătioara, Romania</t>
  </si>
  <si>
    <t>סלאטינה</t>
  </si>
  <si>
    <t>Slătioara [Rom], Szlatinka [Hun, until 1913], Slatina [Yid], Izasópatak [Hun, since 1913]</t>
  </si>
  <si>
    <t>סלאטינע</t>
  </si>
  <si>
    <t>RO-00637</t>
  </si>
  <si>
    <t>Valea Stejarului, Romania</t>
  </si>
  <si>
    <t>סאנאפאטאק</t>
  </si>
  <si>
    <t>Valea Stejarului [Rom], Disznópatak [Hun, until 1901], Sanapotek [Yid], Valea Porcului [Rom, until 1963], Disznópataka [Hun, since 1901], Schweinstal [Ger]</t>
  </si>
  <si>
    <t>RO-00638</t>
  </si>
  <si>
    <t>Vişeu de Mijloc, Romania</t>
  </si>
  <si>
    <t>מיטל-ווישווה</t>
  </si>
  <si>
    <t>Vişeu de Mijloc [Rom], Középvissó [Hun], Mitel Visheve [Yid], Vişeul de Mijloc, Középvisó, Mitel Wisho</t>
  </si>
  <si>
    <t>מיטלווישאווע</t>
  </si>
  <si>
    <t>מיטלווישעווע</t>
  </si>
  <si>
    <t>מיטעל ווישיווע</t>
  </si>
  <si>
    <t>מיטעלווישא</t>
  </si>
  <si>
    <t>RO-00639</t>
  </si>
  <si>
    <t>Lunca de Jos, Romania</t>
  </si>
  <si>
    <t>דיאימעשקעזעפלאק</t>
  </si>
  <si>
    <t>Lunca de Jos [Rom], Gyimesközéplok [Hun], Nieder-Gimesch [Ger], Lunca-de-mijloc, Lunca de mediolocu, Lunca Gimeșului, Lunca Ghimeșului, Csíkgyimesközéplok, Középlok</t>
  </si>
  <si>
    <t>RO-00640</t>
  </si>
  <si>
    <t>Izvoru Berheciului, Romania</t>
  </si>
  <si>
    <t>Izvoru Berheciului [Rom], Tîrgu Gloduri [Rom], Târgu-Gloduri, Cimbala, Gloduri, Targel Glodurile,</t>
  </si>
  <si>
    <t>RO-00641</t>
  </si>
  <si>
    <t>Târgu Jiu, Romania</t>
  </si>
  <si>
    <t>Târgu Jiu [Rom], Tîrgu Jiu, Târgul-Jiu, Zsilvásárhely [Hun], Tergoschwyl [Ger], Tergu Jiu, Targulu Jiuliu, Tirguschu</t>
  </si>
  <si>
    <t>RO-00642</t>
  </si>
  <si>
    <t>Tîrgu Secuiesc, Romania</t>
  </si>
  <si>
    <t>קעזדיוואשארהעלי</t>
  </si>
  <si>
    <t>Tîrgu Secuiesc [Rom], Kézdivásárhely [Hun], Szekler Neumarkt [Ger], Neoforum Siculorum [Lat], Tarcu Sacuesc, Târgul Săcuesc, Târgu-Săcuesc, Tîrgul Săcuesc, Tîrgu Secuesc</t>
  </si>
  <si>
    <t>RO-00643</t>
  </si>
  <si>
    <t>Oltenița, Romania</t>
  </si>
  <si>
    <t>Oltenița [Rom], Oltenitsa</t>
  </si>
  <si>
    <t>RO-00644</t>
  </si>
  <si>
    <t>Chirileu, Romania</t>
  </si>
  <si>
    <t>קערעלע</t>
  </si>
  <si>
    <t>RO-00645</t>
  </si>
  <si>
    <t>Sălacea, Romania</t>
  </si>
  <si>
    <t>סאלאטש</t>
  </si>
  <si>
    <t>RO-00646</t>
  </si>
  <si>
    <t>Onești, Romania</t>
  </si>
  <si>
    <t>אנעשט</t>
  </si>
  <si>
    <t>RO-00647</t>
  </si>
  <si>
    <t>Tăure, Romania</t>
  </si>
  <si>
    <t>טאהאט</t>
  </si>
  <si>
    <t>RO-00648</t>
  </si>
  <si>
    <t>Figa, Bistrița-Năsăud, Romania</t>
  </si>
  <si>
    <t>פיגע</t>
  </si>
  <si>
    <t>RO-00649</t>
  </si>
  <si>
    <t>Almașu Mic de Munte, Romania</t>
  </si>
  <si>
    <t>קישאלמאש</t>
  </si>
  <si>
    <t>קליין אלמאש</t>
  </si>
  <si>
    <t>RO-00650</t>
  </si>
  <si>
    <t>Adamus, Romania</t>
  </si>
  <si>
    <t>אדאמוש</t>
  </si>
  <si>
    <t>אדאמיש</t>
  </si>
  <si>
    <t>RO-00651</t>
  </si>
  <si>
    <t>Culciu, Romania</t>
  </si>
  <si>
    <t>קעלטש</t>
  </si>
  <si>
    <t>RO-00652</t>
  </si>
  <si>
    <t>Vingard, Romania</t>
  </si>
  <si>
    <t>ווינגראד</t>
  </si>
  <si>
    <t>RO-00653</t>
  </si>
  <si>
    <t>Bălăușeri, Romania</t>
  </si>
  <si>
    <t>באלאוואשאר</t>
  </si>
  <si>
    <t>932a</t>
  </si>
  <si>
    <t>RO-00654</t>
  </si>
  <si>
    <t>Bahnea, Romania</t>
  </si>
  <si>
    <t>באניהן</t>
  </si>
  <si>
    <t>RO-00655</t>
  </si>
  <si>
    <t>Rușii-Munți, Romania</t>
  </si>
  <si>
    <t>מאראשרוס</t>
  </si>
  <si>
    <t>RO-00656</t>
  </si>
  <si>
    <t>Dridu, Romania</t>
  </si>
  <si>
    <t>דרידיוי</t>
  </si>
  <si>
    <t>RO-00657</t>
  </si>
  <si>
    <t>Albeștii Bistriței, Romania</t>
  </si>
  <si>
    <t>ווייסקירכין</t>
  </si>
  <si>
    <t>ווייסקירכן</t>
  </si>
  <si>
    <t>RO-00658</t>
  </si>
  <si>
    <t>Oar, Romania</t>
  </si>
  <si>
    <t>אווארי</t>
  </si>
  <si>
    <t>RO-00659</t>
  </si>
  <si>
    <t>Rus, Romania</t>
  </si>
  <si>
    <t>אראס מעזא</t>
  </si>
  <si>
    <t>אראסמעזע</t>
  </si>
  <si>
    <t>RO-00660</t>
  </si>
  <si>
    <t>Mijlocenii Bârgăului, Romania</t>
  </si>
  <si>
    <t>קעזעפבארגוי</t>
  </si>
  <si>
    <t>RO-00661</t>
  </si>
  <si>
    <t>Mierlău, Romania</t>
  </si>
  <si>
    <t>ניארלוי</t>
  </si>
  <si>
    <t>RO-00662</t>
  </si>
  <si>
    <t>Vărgata, Romania</t>
  </si>
  <si>
    <t>טשיקפאלווא</t>
  </si>
  <si>
    <t>RO-00663</t>
  </si>
  <si>
    <t>Băla, Romania</t>
  </si>
  <si>
    <t>באלא</t>
  </si>
  <si>
    <t>RO-00664</t>
  </si>
  <si>
    <t>Sălicea, Romania</t>
  </si>
  <si>
    <t>סעליטשע</t>
  </si>
  <si>
    <t>RO-00665</t>
  </si>
  <si>
    <t>Soporu de Câmpie, Romania</t>
  </si>
  <si>
    <t>מ’ סאפאר</t>
  </si>
  <si>
    <t>מעזעסאפאר</t>
  </si>
  <si>
    <t>RO-00666</t>
  </si>
  <si>
    <t>Negreni, Romania</t>
  </si>
  <si>
    <t>ניגרען</t>
  </si>
  <si>
    <t>נעגרען</t>
  </si>
  <si>
    <t>פעקעטעטא</t>
  </si>
  <si>
    <t>RO-00667</t>
  </si>
  <si>
    <t>Ibănești, Romania</t>
  </si>
  <si>
    <t>ליבאנפאלווא</t>
  </si>
  <si>
    <t>ליעבאנפאלווא</t>
  </si>
  <si>
    <t>RO-00669</t>
  </si>
  <si>
    <t>Sânvăsii, Romania</t>
  </si>
  <si>
    <t>ניאראדסענטלאסלא</t>
  </si>
  <si>
    <t>סענטלאסלוי</t>
  </si>
  <si>
    <t>RO-00670</t>
  </si>
  <si>
    <t>Suarăș, Romania</t>
  </si>
  <si>
    <t>סאוואריש</t>
  </si>
  <si>
    <t>RO-00671</t>
  </si>
  <si>
    <t>Micăsasa, Romania</t>
  </si>
  <si>
    <t>מיקעסאסא</t>
  </si>
  <si>
    <t>RO-00672</t>
  </si>
  <si>
    <t>Bårlibaş, Romania</t>
  </si>
  <si>
    <t>בארליבאש</t>
  </si>
  <si>
    <t>RO-00673</t>
  </si>
  <si>
    <t>Sânmărtinu de Câmpie, Romania</t>
  </si>
  <si>
    <t>מעזעסענטמארטין</t>
  </si>
  <si>
    <t>RO-00674</t>
  </si>
  <si>
    <t>Boiu Mare, Romania</t>
  </si>
  <si>
    <t>נאדיבוניע</t>
  </si>
  <si>
    <t>RO-00675</t>
  </si>
  <si>
    <t>Fărău, Romania</t>
  </si>
  <si>
    <t>פארא</t>
  </si>
  <si>
    <t>פויררוי</t>
  </si>
  <si>
    <t>RO-00676</t>
  </si>
  <si>
    <t>Tătârlaua, Romania</t>
  </si>
  <si>
    <t>טאטארלוי</t>
  </si>
  <si>
    <t>RO-00677</t>
  </si>
  <si>
    <t>Varadia, Romania</t>
  </si>
  <si>
    <t>וואראדיא</t>
  </si>
  <si>
    <t>RO-00678</t>
  </si>
  <si>
    <t>Răstolița, Romania</t>
  </si>
  <si>
    <t>ראטאשניא</t>
  </si>
  <si>
    <t>ראטאשנע</t>
  </si>
  <si>
    <t>RO-00679</t>
  </si>
  <si>
    <t>Bunești, Romania</t>
  </si>
  <si>
    <t>סעפלאק</t>
  </si>
  <si>
    <t>RO-00680</t>
  </si>
  <si>
    <t>Bobâlna, Romania</t>
  </si>
  <si>
    <t>אלפארעט</t>
  </si>
  <si>
    <t>אלפריד</t>
  </si>
  <si>
    <t>אלפריט</t>
  </si>
  <si>
    <t>אלפרעט</t>
  </si>
  <si>
    <t>RO-00681</t>
  </si>
  <si>
    <t>Bodești, Romania</t>
  </si>
  <si>
    <t>RO-00682</t>
  </si>
  <si>
    <t>Teiș, Romania</t>
  </si>
  <si>
    <t>טעאיש</t>
  </si>
  <si>
    <t>מעעיש</t>
  </si>
  <si>
    <t>RO-00683</t>
  </si>
  <si>
    <t>Sajónagyfalu, Romania</t>
  </si>
  <si>
    <t>סענטנאדיפאלווא</t>
  </si>
  <si>
    <t>RO-00684</t>
  </si>
  <si>
    <t>Măgura Ilvei, Romania</t>
  </si>
  <si>
    <t>מאגורע</t>
  </si>
  <si>
    <t>RO-00685</t>
  </si>
  <si>
    <t>Gura Arieșului, Romania</t>
  </si>
  <si>
    <t>וואידאסעג</t>
  </si>
  <si>
    <t>RO-00687</t>
  </si>
  <si>
    <t>Bărboși, Romania</t>
  </si>
  <si>
    <t>מ’ סאקאל</t>
  </si>
  <si>
    <t>מעזעסאקאל</t>
  </si>
  <si>
    <t>RO-00688</t>
  </si>
  <si>
    <t>Racșa, Romania</t>
  </si>
  <si>
    <t>ראקשע</t>
  </si>
  <si>
    <t>RO-00689</t>
  </si>
  <si>
    <t>Ocna Dejului, Romania</t>
  </si>
  <si>
    <t>דעשאקנע</t>
  </si>
  <si>
    <t>RO-00690</t>
  </si>
  <si>
    <t>Porumbenii Mici, Romania</t>
  </si>
  <si>
    <t>גאלאמבפאלווא</t>
  </si>
  <si>
    <t>קישגאלאמבפאלווא</t>
  </si>
  <si>
    <t>RO-00691</t>
  </si>
  <si>
    <t>Dioșod, Romania</t>
  </si>
  <si>
    <t>דיאוישאד</t>
  </si>
  <si>
    <t>דיאשאד</t>
  </si>
  <si>
    <t>RO-00692</t>
  </si>
  <si>
    <t>Lunca Mureșului, Romania</t>
  </si>
  <si>
    <t>סעקעלקאטשארד</t>
  </si>
  <si>
    <t>RO-00693</t>
  </si>
  <si>
    <t>Merești, Romania</t>
  </si>
  <si>
    <t>האמאראדאלמאש</t>
  </si>
  <si>
    <t>RO-00694</t>
  </si>
  <si>
    <t>Șanț, Romania</t>
  </si>
  <si>
    <t>אויראדנא</t>
  </si>
  <si>
    <t>RO-00695</t>
  </si>
  <si>
    <t>Firminiș, Romania</t>
  </si>
  <si>
    <t>פירמינעש</t>
  </si>
  <si>
    <t>RO-00696</t>
  </si>
  <si>
    <t>Iermata Neagră, Romania</t>
  </si>
  <si>
    <t>פ' יארמאט</t>
  </si>
  <si>
    <t>פ' יארמוט</t>
  </si>
  <si>
    <t>פעקעטעדיארמאט</t>
  </si>
  <si>
    <t>RO-00697</t>
  </si>
  <si>
    <t>Căpușu de Câmpie, Romania</t>
  </si>
  <si>
    <t>מ’ קאפוש</t>
  </si>
  <si>
    <t>מעזעקאפוש</t>
  </si>
  <si>
    <t>מעזעקאפיש</t>
  </si>
  <si>
    <t>RO-00698</t>
  </si>
  <si>
    <t>Draga, Romania</t>
  </si>
  <si>
    <t>דראגע</t>
  </si>
  <si>
    <t>RO-00699</t>
  </si>
  <si>
    <t>Adamas, Romania</t>
  </si>
  <si>
    <t>אדאמאש</t>
  </si>
  <si>
    <t>RO-00700</t>
  </si>
  <si>
    <t>Salva, Romania</t>
  </si>
  <si>
    <t>סאלווע</t>
  </si>
  <si>
    <t>RO-00701</t>
  </si>
  <si>
    <t>Iosefin, Timisoara, Romania</t>
  </si>
  <si>
    <t>ט' יוזעפין</t>
  </si>
  <si>
    <t>ט' עיר יוסף</t>
  </si>
  <si>
    <t>טעמעשואר (עיר יוסף)</t>
  </si>
  <si>
    <t>טעמעשוואר יאזעפשטאט</t>
  </si>
  <si>
    <t>טעמעשוואריאזעפשטאט</t>
  </si>
  <si>
    <t>RO-00702</t>
  </si>
  <si>
    <t>Tăietura, Romania</t>
  </si>
  <si>
    <t>באם ביגעס?</t>
  </si>
  <si>
    <t>וואגאש</t>
  </si>
  <si>
    <t>RO-00703</t>
  </si>
  <si>
    <t>Hărțău, Romania</t>
  </si>
  <si>
    <t>הארצא</t>
  </si>
  <si>
    <t>RO-00704</t>
  </si>
  <si>
    <t>Iaz, Romania</t>
  </si>
  <si>
    <t>יאז</t>
  </si>
  <si>
    <t>RO-00705</t>
  </si>
  <si>
    <t>Someșeni, Cluj-Napoca, Romania</t>
  </si>
  <si>
    <t>טאמאשפאלווא</t>
  </si>
  <si>
    <t>RO-00707</t>
  </si>
  <si>
    <t>Cătina, Romania</t>
  </si>
  <si>
    <t>קאטינע</t>
  </si>
  <si>
    <t>RO-00708</t>
  </si>
  <si>
    <t>Uivar, Romania</t>
  </si>
  <si>
    <t>אויוואר</t>
  </si>
  <si>
    <t>איוואר</t>
  </si>
  <si>
    <t>RO-00709</t>
  </si>
  <si>
    <t>Zau de Câmpie, Romania</t>
  </si>
  <si>
    <t>זאה</t>
  </si>
  <si>
    <t>זאו</t>
  </si>
  <si>
    <t>זאוי</t>
  </si>
  <si>
    <t>מ' זאה</t>
  </si>
  <si>
    <t>מעזעזא</t>
  </si>
  <si>
    <t>RO-00710</t>
  </si>
  <si>
    <t>Armenis, Romania</t>
  </si>
  <si>
    <t>ארמעניש</t>
  </si>
  <si>
    <t>RO-00711</t>
  </si>
  <si>
    <t>Zăbala, Romania</t>
  </si>
  <si>
    <t>זאבאלע</t>
  </si>
  <si>
    <t>RO-00712</t>
  </si>
  <si>
    <t>Miercurea Nirajului, Romania</t>
  </si>
  <si>
    <t>ניאראדסערעדא</t>
  </si>
  <si>
    <t>סערדע</t>
  </si>
  <si>
    <t>סערעדי</t>
  </si>
  <si>
    <t>סערעדע</t>
  </si>
  <si>
    <t>RO-00713</t>
  </si>
  <si>
    <t>Aluniș, Romania</t>
  </si>
  <si>
    <t>מאדיארא</t>
  </si>
  <si>
    <t>RO-00714</t>
  </si>
  <si>
    <t>Cheșa, Romania</t>
  </si>
  <si>
    <t>ק' האז</t>
  </si>
  <si>
    <t>ק' האזא</t>
  </si>
  <si>
    <t>קישהאזא</t>
  </si>
  <si>
    <t>RO-00715</t>
  </si>
  <si>
    <t>Iacobeni, Suceava, Romania</t>
  </si>
  <si>
    <t>יאקאביאן</t>
  </si>
  <si>
    <t>יאקאבען</t>
  </si>
  <si>
    <t>RO-00716</t>
  </si>
  <si>
    <t>Viile Tecii, Romania</t>
  </si>
  <si>
    <t>יודא</t>
  </si>
  <si>
    <t>יודע</t>
  </si>
  <si>
    <t>RO-00717</t>
  </si>
  <si>
    <t>Șiria, Romania</t>
  </si>
  <si>
    <t>ווילאגאש</t>
  </si>
  <si>
    <t>RO-00718</t>
  </si>
  <si>
    <t>Pâncești, Romania</t>
  </si>
  <si>
    <t>פאנטשישטא</t>
  </si>
  <si>
    <t>פאנטשעשטי</t>
  </si>
  <si>
    <t>RO-00719</t>
  </si>
  <si>
    <t>Săldăbagiu de Barcău, Romania</t>
  </si>
  <si>
    <t>סאלדאבאדי</t>
  </si>
  <si>
    <t>RO-00720</t>
  </si>
  <si>
    <t>Vășad, Romania</t>
  </si>
  <si>
    <t>וואשאד</t>
  </si>
  <si>
    <t>RO-00721</t>
  </si>
  <si>
    <t>Giulvăz, Romania</t>
  </si>
  <si>
    <t>גולוואז</t>
  </si>
  <si>
    <t>RO-00722</t>
  </si>
  <si>
    <t>Bagdat, Romania</t>
  </si>
  <si>
    <t>באגדאד</t>
  </si>
  <si>
    <t>RO-00723</t>
  </si>
  <si>
    <t>Monor, Romania</t>
  </si>
  <si>
    <t>מאנאר</t>
  </si>
  <si>
    <t>RO-00724</t>
  </si>
  <si>
    <t>Farcașa, Romania</t>
  </si>
  <si>
    <t>פארקאשא</t>
  </si>
  <si>
    <t>RO-00725</t>
  </si>
  <si>
    <t>Oarța de Sus, Romania</t>
  </si>
  <si>
    <t>אויבער בארסא</t>
  </si>
  <si>
    <t>אייבערבארסע</t>
  </si>
  <si>
    <t>RO-00726</t>
  </si>
  <si>
    <t>Ferești, Romania</t>
  </si>
  <si>
    <t>בירעשט</t>
  </si>
  <si>
    <t>פוירעשט</t>
  </si>
  <si>
    <t>פירעשט</t>
  </si>
  <si>
    <t>RO-00727</t>
  </si>
  <si>
    <t>Varviz, Romania</t>
  </si>
  <si>
    <t>ווארוויז</t>
  </si>
  <si>
    <t>RO-00728</t>
  </si>
  <si>
    <t>Șumuleu Ciuc, Miercurea Ciuc, Romania</t>
  </si>
  <si>
    <t>טשיקשאמליץ</t>
  </si>
  <si>
    <t>RO-00729</t>
  </si>
  <si>
    <t>Iara de Mureș, Romania</t>
  </si>
  <si>
    <t>מ' יארע</t>
  </si>
  <si>
    <t>מאראשיארע</t>
  </si>
  <si>
    <t>RO-00730</t>
  </si>
  <si>
    <t>Rebrișoara, Romania</t>
  </si>
  <si>
    <t>קישרעברע</t>
  </si>
  <si>
    <t>רעברישארע</t>
  </si>
  <si>
    <t>RO-00731</t>
  </si>
  <si>
    <t>Damiş, Romania</t>
  </si>
  <si>
    <t>דאמיש</t>
  </si>
  <si>
    <t>RO-00732</t>
  </si>
  <si>
    <t>Braniștea, Romania</t>
  </si>
  <si>
    <t>ארפאשטיא</t>
  </si>
  <si>
    <t>RO-00733</t>
  </si>
  <si>
    <t>Ideciu de Jos, Romania</t>
  </si>
  <si>
    <t>אלשאאידעטש</t>
  </si>
  <si>
    <t>אלשויא אידעטש</t>
  </si>
  <si>
    <t>RO-00734</t>
  </si>
  <si>
    <t>Jucu de Sus, Romania</t>
  </si>
  <si>
    <t>א' זשוק</t>
  </si>
  <si>
    <t>אלשאזשוק</t>
  </si>
  <si>
    <t>RO-00735</t>
  </si>
  <si>
    <t>Ardan, Romania</t>
  </si>
  <si>
    <t>ארדאן</t>
  </si>
  <si>
    <t>RO-00736</t>
  </si>
  <si>
    <t>גאנטש</t>
  </si>
  <si>
    <t>RO-00737</t>
  </si>
  <si>
    <t>Grindeni, Romania</t>
  </si>
  <si>
    <t>ג' קערעסטור</t>
  </si>
  <si>
    <t>גערענדקערעסטור</t>
  </si>
  <si>
    <t>RO-00738</t>
  </si>
  <si>
    <t>Dezmir, Romania</t>
  </si>
  <si>
    <t>דעזמיר</t>
  </si>
  <si>
    <t>RO-00739</t>
  </si>
  <si>
    <t>Mogoșești, Romania</t>
  </si>
  <si>
    <t>מאגאשעשט</t>
  </si>
  <si>
    <t>RO-00740</t>
  </si>
  <si>
    <t>Pelișor, Romania</t>
  </si>
  <si>
    <t>מאגארע</t>
  </si>
  <si>
    <t>RO-00741</t>
  </si>
  <si>
    <t>Sebeș, Romania</t>
  </si>
  <si>
    <t>סאסשעבעש</t>
  </si>
  <si>
    <t>שעבעש</t>
  </si>
  <si>
    <t>RO-00742</t>
  </si>
  <si>
    <t>Tritenii de Jos, Romania</t>
  </si>
  <si>
    <t>אינטיר טריד</t>
  </si>
  <si>
    <t>אלאטריט</t>
  </si>
  <si>
    <t>אלשאטריט</t>
  </si>
  <si>
    <t>טריט</t>
  </si>
  <si>
    <t>RO-00743</t>
  </si>
  <si>
    <t>ה"ד</t>
  </si>
  <si>
    <t>היידנדארף</t>
  </si>
  <si>
    <t>RO-00744</t>
  </si>
  <si>
    <t>Vințu de Jos, Romania</t>
  </si>
  <si>
    <t>אוהלווינץ</t>
  </si>
  <si>
    <t>אלווינץ</t>
  </si>
  <si>
    <t>RO-00745</t>
  </si>
  <si>
    <t>Mureșenii Bârgăului, Romania</t>
  </si>
  <si>
    <t>מאראשבארגן</t>
  </si>
  <si>
    <t>מארישען</t>
  </si>
  <si>
    <t>RO-00746</t>
  </si>
  <si>
    <t>Viile Satu Mare, Romania</t>
  </si>
  <si>
    <t>ס' העדי</t>
  </si>
  <si>
    <t>סאטמארהעדי</t>
  </si>
  <si>
    <t>RO-00747</t>
  </si>
  <si>
    <t>Suplac, Romania</t>
  </si>
  <si>
    <t>ק' סעפלאק</t>
  </si>
  <si>
    <t>קיקילעסעפלאק</t>
  </si>
  <si>
    <t>RO-00748</t>
  </si>
  <si>
    <t>Valea Vișeului, Romania</t>
  </si>
  <si>
    <t>ווישאווילדי</t>
  </si>
  <si>
    <t>ווישאוועלדי</t>
  </si>
  <si>
    <t>RO-00749</t>
  </si>
  <si>
    <t>Buduș, Romania</t>
  </si>
  <si>
    <t>באדיש</t>
  </si>
  <si>
    <t>RO-00750</t>
  </si>
  <si>
    <t>Rugășești, Romania</t>
  </si>
  <si>
    <t>רוגאשעשט</t>
  </si>
  <si>
    <t>רוגעשעשט</t>
  </si>
  <si>
    <t>RO-00751</t>
  </si>
  <si>
    <t>Sâniob, Romania</t>
  </si>
  <si>
    <t>ס"ט יאב</t>
  </si>
  <si>
    <t>סענטיאב</t>
  </si>
  <si>
    <t>סענטיאפף</t>
  </si>
  <si>
    <t>סענטיוב</t>
  </si>
  <si>
    <t>RO-00752</t>
  </si>
  <si>
    <t>Blăjel, Romania</t>
  </si>
  <si>
    <t>באלאזשטעלקע</t>
  </si>
  <si>
    <t>RO-00753</t>
  </si>
  <si>
    <t>Unirea, Alba, Romania</t>
  </si>
  <si>
    <t>פעלווינץ</t>
  </si>
  <si>
    <t>RO-00754</t>
  </si>
  <si>
    <t>Plăiești, Romania</t>
  </si>
  <si>
    <t>קיווענד</t>
  </si>
  <si>
    <t>קעווענד</t>
  </si>
  <si>
    <t>RO-00755</t>
  </si>
  <si>
    <t>Ciumești, Romania</t>
  </si>
  <si>
    <t>טשאמאקוז</t>
  </si>
  <si>
    <t>טשאמאקוס</t>
  </si>
  <si>
    <t>טשאמוקוס</t>
  </si>
  <si>
    <t>טשאמקעס ?</t>
  </si>
  <si>
    <t>טשומאי גוז</t>
  </si>
  <si>
    <t>RO-00756</t>
  </si>
  <si>
    <t>Teiuș, Romania</t>
  </si>
  <si>
    <t>טיוויש</t>
  </si>
  <si>
    <t>טיוועש</t>
  </si>
  <si>
    <t>מיוועש</t>
  </si>
  <si>
    <t>RO-00757</t>
  </si>
  <si>
    <t>Mureșeni, Târgu Mureș, Romania</t>
  </si>
  <si>
    <t>מעדיעשפאלווא</t>
  </si>
  <si>
    <t>RO-00758</t>
  </si>
  <si>
    <t>Râșca, Romania</t>
  </si>
  <si>
    <t>רישקע</t>
  </si>
  <si>
    <t>RO-00759</t>
  </si>
  <si>
    <t>Valea Pomilor, Romania</t>
  </si>
  <si>
    <t>מאטשאלא</t>
  </si>
  <si>
    <t>מאטשיאפ</t>
  </si>
  <si>
    <t>RO-00760</t>
  </si>
  <si>
    <t>Mintia, Romania</t>
  </si>
  <si>
    <t>מונטיא</t>
  </si>
  <si>
    <t>מינטא</t>
  </si>
  <si>
    <t>מינטיא</t>
  </si>
  <si>
    <t>RO-00761</t>
  </si>
  <si>
    <t>Mișca, Romania</t>
  </si>
  <si>
    <t>מיטשקע</t>
  </si>
  <si>
    <t>RO-00762</t>
  </si>
  <si>
    <t>Resighea, Romania</t>
  </si>
  <si>
    <t>רעסעגע</t>
  </si>
  <si>
    <t>RO-00763</t>
  </si>
  <si>
    <t>Boroșneu Mare, Romania</t>
  </si>
  <si>
    <t>באראשנעאו מארע</t>
  </si>
  <si>
    <t>RO-00764</t>
  </si>
  <si>
    <t>Dumitreni, Romania</t>
  </si>
  <si>
    <t>סענטדעמעטער</t>
  </si>
  <si>
    <t>RO-00765</t>
  </si>
  <si>
    <t>Voiniceni, Romania</t>
  </si>
  <si>
    <t>מ’ סאבאד</t>
  </si>
  <si>
    <t>מעזעסאבאד</t>
  </si>
  <si>
    <t>RO-00766</t>
  </si>
  <si>
    <t>Zerind, Romania</t>
  </si>
  <si>
    <t>זערינד</t>
  </si>
  <si>
    <t>נאדיזערינד</t>
  </si>
  <si>
    <t>RO-00767</t>
  </si>
  <si>
    <t>Sâmbriaș, Romania</t>
  </si>
  <si>
    <t>יאבאדטעלקע</t>
  </si>
  <si>
    <t>RO-00768</t>
  </si>
  <si>
    <t>Mogoș, Romania</t>
  </si>
  <si>
    <t>מאגאש</t>
  </si>
  <si>
    <t>RO-00769</t>
  </si>
  <si>
    <t>Stejeriș, Romania</t>
  </si>
  <si>
    <t>קערטשעד</t>
  </si>
  <si>
    <t>RO-00770</t>
  </si>
  <si>
    <t>Ilișua, Romania</t>
  </si>
  <si>
    <t>אילישא</t>
  </si>
  <si>
    <t>אילישאע</t>
  </si>
  <si>
    <t>RO-00771</t>
  </si>
  <si>
    <t>Nou, Romania</t>
  </si>
  <si>
    <t>סאסאויפאלו</t>
  </si>
  <si>
    <t>RO-00772</t>
  </si>
  <si>
    <t>Popești, Romania</t>
  </si>
  <si>
    <t>פאפפאלווא</t>
  </si>
  <si>
    <t>RO-00773</t>
  </si>
  <si>
    <t>Tritenii de Sus, Romania</t>
  </si>
  <si>
    <t>אייבערטריט</t>
  </si>
  <si>
    <t>RO-00774</t>
  </si>
  <si>
    <t>Valea Largă, Romania</t>
  </si>
  <si>
    <t>ציקאד</t>
  </si>
  <si>
    <t>ציקאט</t>
  </si>
  <si>
    <t>RO-00775</t>
  </si>
  <si>
    <t>Porumbești, Romania</t>
  </si>
  <si>
    <t>קיקוניש</t>
  </si>
  <si>
    <t>Porumbeşti [Rom], Kökényesd [Hun], Kökönyösd, Kökényes</t>
  </si>
  <si>
    <t>קיקונעש</t>
  </si>
  <si>
    <t>קיקינעש</t>
  </si>
  <si>
    <t>קיקינעשד</t>
  </si>
  <si>
    <t>קיקענעשד</t>
  </si>
  <si>
    <t>RO-00776</t>
  </si>
  <si>
    <t>Criș, Romania</t>
  </si>
  <si>
    <t>קערעשד</t>
  </si>
  <si>
    <t>RO-00777</t>
  </si>
  <si>
    <t>Băbeni, Romania</t>
  </si>
  <si>
    <t>באבען</t>
  </si>
  <si>
    <t>בעבען</t>
  </si>
  <si>
    <t>בעבעני</t>
  </si>
  <si>
    <t>RO-00778</t>
  </si>
  <si>
    <t>Semlac, Romania</t>
  </si>
  <si>
    <t>סעמלאק</t>
  </si>
  <si>
    <t>RO-00779</t>
  </si>
  <si>
    <t>Vulcan, Romania</t>
  </si>
  <si>
    <t>וואולקאן</t>
  </si>
  <si>
    <t>וואלקאן</t>
  </si>
  <si>
    <t>RO-00780</t>
  </si>
  <si>
    <t>Cipăieni, Romania</t>
  </si>
  <si>
    <t>מעזעקעמעניטעלקע</t>
  </si>
  <si>
    <t>ק' טעלקע</t>
  </si>
  <si>
    <t>Keménytelke</t>
  </si>
  <si>
    <t>קאמינטעלקע</t>
  </si>
  <si>
    <t>RO-00782</t>
  </si>
  <si>
    <t>Corni, Romania</t>
  </si>
  <si>
    <t>שאמפאלא</t>
  </si>
  <si>
    <t>RO-00784</t>
  </si>
  <si>
    <t>Doba, Romania</t>
  </si>
  <si>
    <t>טאמאשראב</t>
  </si>
  <si>
    <t>RO-00785</t>
  </si>
  <si>
    <t>Satu Nou de Jos, Romania</t>
  </si>
  <si>
    <t>אונטעראויפאלא</t>
  </si>
  <si>
    <t>RO-00786</t>
  </si>
  <si>
    <t>Ciceu-Giurgești, Romania</t>
  </si>
  <si>
    <t>זארזעשט</t>
  </si>
  <si>
    <t>זוזעשט</t>
  </si>
  <si>
    <t>זורשעשט</t>
  </si>
  <si>
    <t>זשורזשעסט</t>
  </si>
  <si>
    <t>RO-00787</t>
  </si>
  <si>
    <t>Acățari, Romania</t>
  </si>
  <si>
    <t>אקאשפאלא</t>
  </si>
  <si>
    <t>RO-00788</t>
  </si>
  <si>
    <t>Ciubanca, Romania</t>
  </si>
  <si>
    <t>אלשא טשאבאנקע</t>
  </si>
  <si>
    <t>טשאבאנקע</t>
  </si>
  <si>
    <t>RO-00789</t>
  </si>
  <si>
    <t>Șieu-Sfântu, Romania</t>
  </si>
  <si>
    <t>ש' ס' אנדראש</t>
  </si>
  <si>
    <t>שאיאסענטאנדראש</t>
  </si>
  <si>
    <t>RO-00790</t>
  </si>
  <si>
    <t>Șoimuș, Romania</t>
  </si>
  <si>
    <t>שאיאשאמאש</t>
  </si>
  <si>
    <t>שאמאש</t>
  </si>
  <si>
    <t>RO-00791</t>
  </si>
  <si>
    <t>Miheșu de Câmpie, Romania</t>
  </si>
  <si>
    <t>מ’ מעהעש</t>
  </si>
  <si>
    <t>מיהעש</t>
  </si>
  <si>
    <t>מעזעמיהעש</t>
  </si>
  <si>
    <t>מעזעמעהעש</t>
  </si>
  <si>
    <t>RO-00792</t>
  </si>
  <si>
    <t>Mădei, Romania</t>
  </si>
  <si>
    <t>מאדיי</t>
  </si>
  <si>
    <t>RO-00793</t>
  </si>
  <si>
    <t>Poieni, Romania</t>
  </si>
  <si>
    <t>קיששעבעש</t>
  </si>
  <si>
    <t>RO-00794</t>
  </si>
  <si>
    <t>Rușeni, Romania</t>
  </si>
  <si>
    <t>אראספאלא</t>
  </si>
  <si>
    <t>RO-00795</t>
  </si>
  <si>
    <t>Nimigea de Jos, Romania</t>
  </si>
  <si>
    <t>מ' נימזא</t>
  </si>
  <si>
    <t>מ' נעמיזע</t>
  </si>
  <si>
    <t>נאמיזע</t>
  </si>
  <si>
    <t>נוימיזי</t>
  </si>
  <si>
    <t>נימוזא</t>
  </si>
  <si>
    <t>נימיזא</t>
  </si>
  <si>
    <t>נימיזע</t>
  </si>
  <si>
    <t>נמיזשע</t>
  </si>
  <si>
    <t>נעמוזשא</t>
  </si>
  <si>
    <t>נעמיזשא</t>
  </si>
  <si>
    <t>נעמיזשע</t>
  </si>
  <si>
    <t>RO-00796</t>
  </si>
  <si>
    <t>Agrieș, Romania</t>
  </si>
  <si>
    <t>אגריש</t>
  </si>
  <si>
    <t>אגרעש</t>
  </si>
  <si>
    <t>פוסטע אגרעש</t>
  </si>
  <si>
    <t>RO-00797</t>
  </si>
  <si>
    <t>Dumbrăvița, Romania</t>
  </si>
  <si>
    <t>דיאק</t>
  </si>
  <si>
    <t>RO-00798</t>
  </si>
  <si>
    <t>Ilva Mica, Romania</t>
  </si>
  <si>
    <t>קישאילווע</t>
  </si>
  <si>
    <t>קליין אילווע</t>
  </si>
  <si>
    <t>RO-00799</t>
  </si>
  <si>
    <t>קאלינעשט</t>
  </si>
  <si>
    <t>קאלינעשטי</t>
  </si>
  <si>
    <t>RO-00800</t>
  </si>
  <si>
    <t>Chișlaz, Romania</t>
  </si>
  <si>
    <t>וו' לאז</t>
  </si>
  <si>
    <t>וואמאשלאז</t>
  </si>
  <si>
    <t>RO-00801</t>
  </si>
  <si>
    <t>Remetea Chioarului, Romania</t>
  </si>
  <si>
    <t>ק' רעמעטע</t>
  </si>
  <si>
    <t>קעוואררעמעטע</t>
  </si>
  <si>
    <t>RO-00802</t>
  </si>
  <si>
    <t>Păuca, Romania</t>
  </si>
  <si>
    <t>פאקאפאלווא</t>
  </si>
  <si>
    <t>RO-00803</t>
  </si>
  <si>
    <t>Ungheni, Romania</t>
  </si>
  <si>
    <t>ניאראדטע</t>
  </si>
  <si>
    <t>RO-00804</t>
  </si>
  <si>
    <t>Hoteni, Romania</t>
  </si>
  <si>
    <t>RO-00805</t>
  </si>
  <si>
    <t>Nireș, Romania</t>
  </si>
  <si>
    <t>נירעש</t>
  </si>
  <si>
    <t>סאסנירעש</t>
  </si>
  <si>
    <t>RO-00806</t>
  </si>
  <si>
    <t>Valea Târnei, Romania</t>
  </si>
  <si>
    <t>הארמאשפאטאק</t>
  </si>
  <si>
    <t>RO-00807</t>
  </si>
  <si>
    <t>Bogata, Romania</t>
  </si>
  <si>
    <t>מ' באגאט</t>
  </si>
  <si>
    <t>מ' באגאטא</t>
  </si>
  <si>
    <t>מאראשבאגאט</t>
  </si>
  <si>
    <t>מאראשבאגאטע</t>
  </si>
  <si>
    <t>RO-00808</t>
  </si>
  <si>
    <t>Sărățeni, Romania</t>
  </si>
  <si>
    <t>שאוואראד</t>
  </si>
  <si>
    <t>שאמראד</t>
  </si>
  <si>
    <t>RO-00809</t>
  </si>
  <si>
    <t>Iernut, Romania</t>
  </si>
  <si>
    <t>ראדנאט</t>
  </si>
  <si>
    <t>ראדנאטה</t>
  </si>
  <si>
    <t>ראדנויט</t>
  </si>
  <si>
    <t>RO-00810</t>
  </si>
  <si>
    <t>Vârșolț, Romania</t>
  </si>
  <si>
    <t>ווארשאלץ</t>
  </si>
  <si>
    <t>RO-00811</t>
  </si>
  <si>
    <t>Feiurdeni, Romania</t>
  </si>
  <si>
    <t>פעארד</t>
  </si>
  <si>
    <t>פעהערד</t>
  </si>
  <si>
    <t>פעיורד</t>
  </si>
  <si>
    <t>פעיערד</t>
  </si>
  <si>
    <t>RO-00812</t>
  </si>
  <si>
    <t>Torba, Romania</t>
  </si>
  <si>
    <t>טארבאסלא</t>
  </si>
  <si>
    <t>טארבוסלוי</t>
  </si>
  <si>
    <t>RO-00814</t>
  </si>
  <si>
    <t>Maieru, Romania</t>
  </si>
  <si>
    <t>מאיער</t>
  </si>
  <si>
    <t>מייאר</t>
  </si>
  <si>
    <t>מייער</t>
  </si>
  <si>
    <t>RO-00815</t>
  </si>
  <si>
    <t>Ungureni, Romania</t>
  </si>
  <si>
    <t>אונגארן</t>
  </si>
  <si>
    <t>אונגורען</t>
  </si>
  <si>
    <t>RO-00816</t>
  </si>
  <si>
    <t>Balda, Romania</t>
  </si>
  <si>
    <t>באלד</t>
  </si>
  <si>
    <t>באלדי</t>
  </si>
  <si>
    <t>באלדע</t>
  </si>
  <si>
    <t>RO-00817</t>
  </si>
  <si>
    <t>Suciu de Sus, Romania</t>
  </si>
  <si>
    <t>אויבער סוטש</t>
  </si>
  <si>
    <t>אייבערסעטש</t>
  </si>
  <si>
    <t>RO-00818</t>
  </si>
  <si>
    <t>Rimetea, Romania</t>
  </si>
  <si>
    <t>טאראצקא</t>
  </si>
  <si>
    <t>RO-00819</t>
  </si>
  <si>
    <t>Frata, Romania</t>
  </si>
  <si>
    <t>מ' פראטא</t>
  </si>
  <si>
    <t>מאדיארפראטא</t>
  </si>
  <si>
    <t>פראטא</t>
  </si>
  <si>
    <t>RO-00820</t>
  </si>
  <si>
    <t>Bolintineni, Romania</t>
  </si>
  <si>
    <t>באלינטפאלווא</t>
  </si>
  <si>
    <t>RO-00821</t>
  </si>
  <si>
    <t>Săvădisla, Romania</t>
  </si>
  <si>
    <t>ט' סט' לאסלוי</t>
  </si>
  <si>
    <t>טורדעסענטלאסלוי</t>
  </si>
  <si>
    <t>RO-00822</t>
  </si>
  <si>
    <t>Călimănești, Romania</t>
  </si>
  <si>
    <t>קעלעמענטעלקע</t>
  </si>
  <si>
    <t>RO-00823</t>
  </si>
  <si>
    <t>Fântânele, Romania</t>
  </si>
  <si>
    <t>גיאלקוטא</t>
  </si>
  <si>
    <t>דיאלאקוט</t>
  </si>
  <si>
    <t>דיאלעקאט</t>
  </si>
  <si>
    <t>דיאלעקוטא</t>
  </si>
  <si>
    <t>דיאלעקוטע</t>
  </si>
  <si>
    <t>דיאלקוט</t>
  </si>
  <si>
    <t>RO-00824</t>
  </si>
  <si>
    <t>Lozna, Romania</t>
  </si>
  <si>
    <t>לאזנע</t>
  </si>
  <si>
    <t>נ’ לאזנע</t>
  </si>
  <si>
    <t>נאדילאזנע</t>
  </si>
  <si>
    <t>RO-00825</t>
  </si>
  <si>
    <t>Satulung, Săcele, Romania</t>
  </si>
  <si>
    <t>האסאפאלו</t>
  </si>
  <si>
    <t>RO-00826</t>
  </si>
  <si>
    <t>Cuci, Romania</t>
  </si>
  <si>
    <t>קוטיפאלווא</t>
  </si>
  <si>
    <t>RO-00827</t>
  </si>
  <si>
    <t>Odrihei, Romania</t>
  </si>
  <si>
    <t>וואמאשאודווארהעלי</t>
  </si>
  <si>
    <t>RO-00828</t>
  </si>
  <si>
    <t>Boiu, Romania</t>
  </si>
  <si>
    <t>בוהן</t>
  </si>
  <si>
    <t>RO-00829</t>
  </si>
  <si>
    <t>Lăpuș, Romania</t>
  </si>
  <si>
    <t>אלאלאפאש</t>
  </si>
  <si>
    <t>לאפוש</t>
  </si>
  <si>
    <t>לאפיש</t>
  </si>
  <si>
    <t>RO-00830</t>
  </si>
  <si>
    <t>Otomani, Romania</t>
  </si>
  <si>
    <t>אוטומאני</t>
  </si>
  <si>
    <t>אטאמאני</t>
  </si>
  <si>
    <t>RO-00831</t>
  </si>
  <si>
    <t>Finișel, Romania</t>
  </si>
  <si>
    <t>קישפענעש</t>
  </si>
  <si>
    <t>RO-00832</t>
  </si>
  <si>
    <t>Josenii Bârgăului, Romania</t>
  </si>
  <si>
    <t>בארגאזשאסען</t>
  </si>
  <si>
    <t>זשאסען</t>
  </si>
  <si>
    <t>RO-00833</t>
  </si>
  <si>
    <t>Baraolt, Romania</t>
  </si>
  <si>
    <t>באראאלט</t>
  </si>
  <si>
    <t>RO-00834</t>
  </si>
  <si>
    <t>Tiha Bârgăului, Romania</t>
  </si>
  <si>
    <t>בארגאטיהא</t>
  </si>
  <si>
    <t>RO-00835</t>
  </si>
  <si>
    <t>Brateș, Romania</t>
  </si>
  <si>
    <t>בראטעש</t>
  </si>
  <si>
    <t>RO-00836</t>
  </si>
  <si>
    <t>Chelința, Romania</t>
  </si>
  <si>
    <t>קעלענצע</t>
  </si>
  <si>
    <t>RO-00837</t>
  </si>
  <si>
    <t>Căianu Mic, Romania</t>
  </si>
  <si>
    <t>קיאן</t>
  </si>
  <si>
    <t>קיאן קטן</t>
  </si>
  <si>
    <t>קישקאיאן</t>
  </si>
  <si>
    <t>קעיאן</t>
  </si>
  <si>
    <t>RO-00838</t>
  </si>
  <si>
    <t>Bobohalma, Romania</t>
  </si>
  <si>
    <t>באבאהאלמע</t>
  </si>
  <si>
    <t>RO-00839</t>
  </si>
  <si>
    <t>Făgetu, Romania</t>
  </si>
  <si>
    <t>מ' פאטאק</t>
  </si>
  <si>
    <t>מאדיארפאטאק</t>
  </si>
  <si>
    <t>RO-00840</t>
  </si>
  <si>
    <t>Râpa de Jos, Romania</t>
  </si>
  <si>
    <t>אונטעררעפא</t>
  </si>
  <si>
    <t>אינטער יאפא</t>
  </si>
  <si>
    <t>Prenum - Binas Ysoscher</t>
  </si>
  <si>
    <t>RO-00841</t>
  </si>
  <si>
    <t>Voșlăbeni, Romania</t>
  </si>
  <si>
    <t>וואשלאב</t>
  </si>
  <si>
    <t>RO-00842</t>
  </si>
  <si>
    <t>Cubleșu Someșan, Romania</t>
  </si>
  <si>
    <t>מ' קעבעלש</t>
  </si>
  <si>
    <t>מאדיארקעבלעש</t>
  </si>
  <si>
    <t>RO-00843</t>
  </si>
  <si>
    <t>Stănișești, Romania</t>
  </si>
  <si>
    <t>סטאנישעשט</t>
  </si>
  <si>
    <t>RO-00844</t>
  </si>
  <si>
    <t>Vultureni, Cluj, Romania</t>
  </si>
  <si>
    <t>מ' אויפאלו</t>
  </si>
  <si>
    <t>מאדיאראויפאלו</t>
  </si>
  <si>
    <t>RO-00845</t>
  </si>
  <si>
    <t>Cornești, Romania</t>
  </si>
  <si>
    <t>שינפאלווא</t>
  </si>
  <si>
    <t>RO-00846</t>
  </si>
  <si>
    <t>Iad, Romania</t>
  </si>
  <si>
    <t>יאד</t>
  </si>
  <si>
    <t>RO-00847</t>
  </si>
  <si>
    <t>Feldru, Romania</t>
  </si>
  <si>
    <t>פעלדרא</t>
  </si>
  <si>
    <t>פעלדרי</t>
  </si>
  <si>
    <t>פעלדריא</t>
  </si>
  <si>
    <t>RO-00848</t>
  </si>
  <si>
    <t>Toldal, Romania</t>
  </si>
  <si>
    <t>טאלדאלאג</t>
  </si>
  <si>
    <t>RO-00849</t>
  </si>
  <si>
    <t>Solovăstru, Romania</t>
  </si>
  <si>
    <t>סאלאוואסטרע</t>
  </si>
  <si>
    <t>RO-00850</t>
  </si>
  <si>
    <t>Cucerdea, Romania</t>
  </si>
  <si>
    <t>אלאקאטשארד</t>
  </si>
  <si>
    <t>RO-00851</t>
  </si>
  <si>
    <t>Șimișna, Romania</t>
  </si>
  <si>
    <t>שימישנע</t>
  </si>
  <si>
    <t>שעמיזשנע</t>
  </si>
  <si>
    <t>שעמישנע</t>
  </si>
  <si>
    <t>RO-00852</t>
  </si>
  <si>
    <t>Chendu, Romania</t>
  </si>
  <si>
    <t>נ’ קענד</t>
  </si>
  <si>
    <t>נאדיקענד</t>
  </si>
  <si>
    <t>ק' קענד</t>
  </si>
  <si>
    <t>קישקענד</t>
  </si>
  <si>
    <t>קישקענט</t>
  </si>
  <si>
    <t>קענד</t>
  </si>
  <si>
    <t>RO-00853</t>
  </si>
  <si>
    <t>Pribilești, Romania</t>
  </si>
  <si>
    <t>פריבילעשט</t>
  </si>
  <si>
    <t>RO-00854</t>
  </si>
  <si>
    <t>Motiş, Romania</t>
  </si>
  <si>
    <t>מאטיש</t>
  </si>
  <si>
    <t>RO-00855</t>
  </si>
  <si>
    <t>Păuleni, Romania</t>
  </si>
  <si>
    <t>פאלפאלווא</t>
  </si>
  <si>
    <t>RO-00856</t>
  </si>
  <si>
    <t>Hărău, Romania</t>
  </si>
  <si>
    <t>הארא</t>
  </si>
  <si>
    <t>RO-00857</t>
  </si>
  <si>
    <t>Șard, Romania</t>
  </si>
  <si>
    <t>שארט</t>
  </si>
  <si>
    <t>RO-00858</t>
  </si>
  <si>
    <t>Voivodeni, Romania</t>
  </si>
  <si>
    <t>וו' סט' איוואני</t>
  </si>
  <si>
    <t>וואידאסענטאיוואני</t>
  </si>
  <si>
    <t>RO-00859</t>
  </si>
  <si>
    <t>Halmășd, Romania</t>
  </si>
  <si>
    <t>האלמי</t>
  </si>
  <si>
    <t>האלמיי</t>
  </si>
  <si>
    <t>RO-00860</t>
  </si>
  <si>
    <t>Recaș, Romania</t>
  </si>
  <si>
    <t>טעמעשרעקאש</t>
  </si>
  <si>
    <t>RO-00861</t>
  </si>
  <si>
    <t>Gălășeni, Romania</t>
  </si>
  <si>
    <t>ט' טעלקע</t>
  </si>
  <si>
    <t>טאטטעלקע</t>
  </si>
  <si>
    <t>טויטעלקא</t>
  </si>
  <si>
    <t>RO-00862</t>
  </si>
  <si>
    <t>Habic, Romania</t>
  </si>
  <si>
    <t>העטביק</t>
  </si>
  <si>
    <t>RO-00863</t>
  </si>
  <si>
    <t>Crairât, Romania</t>
  </si>
  <si>
    <t>קיראלירעט</t>
  </si>
  <si>
    <t>RO-00864</t>
  </si>
  <si>
    <t>Poian, Romania</t>
  </si>
  <si>
    <t>פאיאן</t>
  </si>
  <si>
    <t>RO-00865</t>
  </si>
  <si>
    <t>Hărnicești, Romania</t>
  </si>
  <si>
    <t>הארניטשעשט</t>
  </si>
  <si>
    <t>RO-00866</t>
  </si>
  <si>
    <t>Tămașda, Romania</t>
  </si>
  <si>
    <t>טאמאשרא</t>
  </si>
  <si>
    <t>RO-00867</t>
  </si>
  <si>
    <t>Ogra, Romania</t>
  </si>
  <si>
    <t>מאראשאוגרא</t>
  </si>
  <si>
    <t>RO-00868</t>
  </si>
  <si>
    <t>Fabric, Timișoara, Romania</t>
  </si>
  <si>
    <t>טעמעשוואר פאבריקשטאט</t>
  </si>
  <si>
    <t>טעמעשוואר-פאבריק</t>
  </si>
  <si>
    <t>טעמעשווארפאבריקשטאט</t>
  </si>
  <si>
    <t>RO-00869</t>
  </si>
  <si>
    <t>Abrud, Romania</t>
  </si>
  <si>
    <t>אברודבאניע</t>
  </si>
  <si>
    <t>RO-00870</t>
  </si>
  <si>
    <t>Vălenii de Mureș, Romania</t>
  </si>
  <si>
    <t>דיסנאיא</t>
  </si>
  <si>
    <t>דיסנאש</t>
  </si>
  <si>
    <t>דיסענע</t>
  </si>
  <si>
    <t>RO-00871</t>
  </si>
  <si>
    <t>Parincea, Romania</t>
  </si>
  <si>
    <t>פארינטשיא</t>
  </si>
  <si>
    <t>RO-00872</t>
  </si>
  <si>
    <t>Pălatca, Romania</t>
  </si>
  <si>
    <t>פאלאטקע</t>
  </si>
  <si>
    <t>RO-00873</t>
  </si>
  <si>
    <t>Bonțida, Romania</t>
  </si>
  <si>
    <t>באנצידע</t>
  </si>
  <si>
    <t>באנציקא</t>
  </si>
  <si>
    <t>RO-00874</t>
  </si>
  <si>
    <t>Gledin, Romania</t>
  </si>
  <si>
    <t>גלעגיל</t>
  </si>
  <si>
    <t>גלעגען</t>
  </si>
  <si>
    <t>גלעדען</t>
  </si>
  <si>
    <t>RO-00875</t>
  </si>
  <si>
    <t>Șăulia, Romania</t>
  </si>
  <si>
    <t>מ’ שאלי</t>
  </si>
  <si>
    <t>מאזשאלי</t>
  </si>
  <si>
    <t>מוזשאלי</t>
  </si>
  <si>
    <t>מעזעשאלי</t>
  </si>
  <si>
    <t>RO-00876</t>
  </si>
  <si>
    <t>Hăşmaş, Romania</t>
  </si>
  <si>
    <t>אלשא האדימאש</t>
  </si>
  <si>
    <t>אלשאהאדימאש</t>
  </si>
  <si>
    <t>RO-00877</t>
  </si>
  <si>
    <t>Ciocmani, Romania</t>
  </si>
  <si>
    <t>טשאקמאן</t>
  </si>
  <si>
    <t>RO-00878</t>
  </si>
  <si>
    <t>Voivozi, Romania</t>
  </si>
  <si>
    <t>אלמאסעג</t>
  </si>
  <si>
    <t>RO-00879</t>
  </si>
  <si>
    <t>Câmpeni, Romania</t>
  </si>
  <si>
    <t>טאפאנפאלווא</t>
  </si>
  <si>
    <t>RO-00880</t>
  </si>
  <si>
    <t>Sărățel, Romania</t>
  </si>
  <si>
    <t>סערעטפאלווא</t>
  </si>
  <si>
    <t>RO-00881</t>
  </si>
  <si>
    <t>Căuaș, Romania</t>
  </si>
  <si>
    <t>ערקאוואש</t>
  </si>
  <si>
    <t>RO-00882</t>
  </si>
  <si>
    <t>Rușor, Romania</t>
  </si>
  <si>
    <t>רושאר</t>
  </si>
  <si>
    <t>RO-00883</t>
  </si>
  <si>
    <t>Mihăieni, Romania</t>
  </si>
  <si>
    <t>קראסנאמיהייפאלווא</t>
  </si>
  <si>
    <t>RO-00884</t>
  </si>
  <si>
    <t>Șardu, Romania</t>
  </si>
  <si>
    <t>מ' שארד</t>
  </si>
  <si>
    <t>מאדיארשארד</t>
  </si>
  <si>
    <t>RO-00885</t>
  </si>
  <si>
    <t>Papiu Ilarian, Romania</t>
  </si>
  <si>
    <t>מ' באדאן</t>
  </si>
  <si>
    <t>מעזעבאדאן</t>
  </si>
  <si>
    <t>RO-00886</t>
  </si>
  <si>
    <t>Vlaha, Romania</t>
  </si>
  <si>
    <t>מ' פענעש</t>
  </si>
  <si>
    <t>מאדיארפענעש</t>
  </si>
  <si>
    <t>RO-00887</t>
  </si>
  <si>
    <t>Vașcău, Romania</t>
  </si>
  <si>
    <t>וואשקא</t>
  </si>
  <si>
    <t>RO-00888</t>
  </si>
  <si>
    <t>Ciucea, Romania</t>
  </si>
  <si>
    <t>טשאשא</t>
  </si>
  <si>
    <t>Csucsa</t>
  </si>
  <si>
    <t>טשוטשע</t>
  </si>
  <si>
    <t>RO-00889</t>
  </si>
  <si>
    <t>Chistag, Romania</t>
  </si>
  <si>
    <t>קעסטעגי</t>
  </si>
  <si>
    <t>RO-00890</t>
  </si>
  <si>
    <t>Racos, Brasov, Romania</t>
  </si>
  <si>
    <t>אלשאראקאש</t>
  </si>
  <si>
    <t>RO-00891</t>
  </si>
  <si>
    <t>Secătura, Romania</t>
  </si>
  <si>
    <t>סעקאטורע</t>
  </si>
  <si>
    <t>סעקעטארע</t>
  </si>
  <si>
    <t>סעקעטורע</t>
  </si>
  <si>
    <t>RO-00892</t>
  </si>
  <si>
    <t>Lozna, Botosani, Romania</t>
  </si>
  <si>
    <t>RO-00893</t>
  </si>
  <si>
    <t>Acatari, Romania</t>
  </si>
  <si>
    <t>אקאשפאלווא</t>
  </si>
  <si>
    <t>קאקאשפאלווא</t>
  </si>
  <si>
    <t>RO-00894</t>
  </si>
  <si>
    <t>Dabaca, Romania</t>
  </si>
  <si>
    <t>דאבאקע</t>
  </si>
  <si>
    <t>RO-00895</t>
  </si>
  <si>
    <t>Arieseni, Romania</t>
  </si>
  <si>
    <t>ארישען</t>
  </si>
  <si>
    <t>RO-00896</t>
  </si>
  <si>
    <t>Berzasca, Romania</t>
  </si>
  <si>
    <t>בערזשאשקע</t>
  </si>
  <si>
    <t>ברזשקא</t>
  </si>
  <si>
    <t>RO-00897</t>
  </si>
  <si>
    <t>Romanesti, Romania</t>
  </si>
  <si>
    <t>ראמינעשט</t>
  </si>
  <si>
    <t>RO-00898</t>
  </si>
  <si>
    <t>Budești, Romania</t>
  </si>
  <si>
    <t>בודאטעלקע</t>
  </si>
  <si>
    <t>RO-00899</t>
  </si>
  <si>
    <t>Piatra, Romania</t>
  </si>
  <si>
    <t>פיעטרא</t>
  </si>
  <si>
    <t>RO-00900</t>
  </si>
  <si>
    <t>Brâncovenești, Romania</t>
  </si>
  <si>
    <t>וועטש</t>
  </si>
  <si>
    <t>מאראוועטש</t>
  </si>
  <si>
    <t>RO-00901</t>
  </si>
  <si>
    <t>Nadeș, Romania</t>
  </si>
  <si>
    <t>סאסנאדאש</t>
  </si>
  <si>
    <t>RO-00902</t>
  </si>
  <si>
    <t>Bărzila, Romania</t>
  </si>
  <si>
    <t>בארזשילי</t>
  </si>
  <si>
    <t>RO-00903</t>
  </si>
  <si>
    <t>Răzoare, Romania</t>
  </si>
  <si>
    <t>וועלקער</t>
  </si>
  <si>
    <t>מ’ וועלקער</t>
  </si>
  <si>
    <t>מעזעוועלקער</t>
  </si>
  <si>
    <t>RO-00904</t>
  </si>
  <si>
    <t>Cuzăplac, Romania</t>
  </si>
  <si>
    <t>קיזעפלאג</t>
  </si>
  <si>
    <t>קעזעפלאק</t>
  </si>
  <si>
    <t>RO-00905</t>
  </si>
  <si>
    <t>Mociu, Romania</t>
  </si>
  <si>
    <t>מאטש</t>
  </si>
  <si>
    <t>RO-00906</t>
  </si>
  <si>
    <t>Agriş, Romania</t>
  </si>
  <si>
    <t>עגרי</t>
  </si>
  <si>
    <t>RO-00907</t>
  </si>
  <si>
    <t>Bazoș, Romania</t>
  </si>
  <si>
    <t>באזאש</t>
  </si>
  <si>
    <t>RO-00908</t>
  </si>
  <si>
    <t>Beica de Jos, Romania</t>
  </si>
  <si>
    <t>בעלקען</t>
  </si>
  <si>
    <t>מ' בעלקען</t>
  </si>
  <si>
    <t>מאדיארבעלקען</t>
  </si>
  <si>
    <t>RO-00909</t>
  </si>
  <si>
    <t>Miercurea Ciuc, Romania</t>
  </si>
  <si>
    <t>טשיק סערעדא</t>
  </si>
  <si>
    <t>טשיקסערעדע</t>
  </si>
  <si>
    <t>RO-00910</t>
  </si>
  <si>
    <t>Oarța de Jos, Romania</t>
  </si>
  <si>
    <t>אונטערבארסע</t>
  </si>
  <si>
    <t>אינטר בארסא</t>
  </si>
  <si>
    <t>RO-00911</t>
  </si>
  <si>
    <t>Treznea, Romania</t>
  </si>
  <si>
    <t>ערדעגקוט</t>
  </si>
  <si>
    <t>RO-00912</t>
  </si>
  <si>
    <t>Iacobești, Romania</t>
  </si>
  <si>
    <t>יאקאבעשטי</t>
  </si>
  <si>
    <t>RO-00913</t>
  </si>
  <si>
    <t>Giurtelecu Șimleului, Romania</t>
  </si>
  <si>
    <t>דיערטאנליגעט</t>
  </si>
  <si>
    <t>דיערטעלעק</t>
  </si>
  <si>
    <t>RO-00914</t>
  </si>
  <si>
    <t>Cojocna, Romania</t>
  </si>
  <si>
    <t>קאלאזש</t>
  </si>
  <si>
    <t>RO-00915</t>
  </si>
  <si>
    <t>Viforoasa, Romania</t>
  </si>
  <si>
    <t>האוואטא</t>
  </si>
  <si>
    <t>האוואטי</t>
  </si>
  <si>
    <t>האוואטיא</t>
  </si>
  <si>
    <t>RO-00916</t>
  </si>
  <si>
    <t>Sânpetru de Câmpie, Romania</t>
  </si>
  <si>
    <t>אוזדיסענטפעטער</t>
  </si>
  <si>
    <t>RO-00917</t>
  </si>
  <si>
    <t>Tâmna, Romania</t>
  </si>
  <si>
    <t>טאמניע</t>
  </si>
  <si>
    <t>RO-00918</t>
  </si>
  <si>
    <t>Rădulești, Romania</t>
  </si>
  <si>
    <t>ראדולעשט</t>
  </si>
  <si>
    <t>RO-00919</t>
  </si>
  <si>
    <t>Dragu, Romania</t>
  </si>
  <si>
    <t>דראג</t>
  </si>
  <si>
    <t>RO-00920</t>
  </si>
  <si>
    <t>Horia, Romania</t>
  </si>
  <si>
    <t>האריע</t>
  </si>
  <si>
    <t>2371a</t>
  </si>
  <si>
    <t>RO-00922</t>
  </si>
  <si>
    <t>Crăiești, Romania</t>
  </si>
  <si>
    <t>קיראליפאלא</t>
  </si>
  <si>
    <t>קראלפאלווא</t>
  </si>
  <si>
    <t>RO-00923</t>
  </si>
  <si>
    <t>Nou Român, Romania</t>
  </si>
  <si>
    <t>אלאאויפאלו</t>
  </si>
  <si>
    <t>RO-00924</t>
  </si>
  <si>
    <t>Aștileu, Romania</t>
  </si>
  <si>
    <t>אסטילא</t>
  </si>
  <si>
    <t>אשטילא</t>
  </si>
  <si>
    <t>RO-00926</t>
  </si>
  <si>
    <t>Pitești, Romania</t>
  </si>
  <si>
    <t>פיטעשט</t>
  </si>
  <si>
    <t>RO-00927</t>
  </si>
  <si>
    <t>Ilia, Romania</t>
  </si>
  <si>
    <t>מ' איליע</t>
  </si>
  <si>
    <t>מאראשאיליע</t>
  </si>
  <si>
    <t>RO-00928</t>
  </si>
  <si>
    <t>Vaida-Cămăraș, Romania</t>
  </si>
  <si>
    <t>וואידאקאמאראש</t>
  </si>
  <si>
    <t>RO-00929</t>
  </si>
  <si>
    <t>Antăș, Romania</t>
  </si>
  <si>
    <t>אנטאש</t>
  </si>
  <si>
    <t>RO-00930</t>
  </si>
  <si>
    <t>Abuş, Romania</t>
  </si>
  <si>
    <t>אבאשפאלא</t>
  </si>
  <si>
    <t>RO-00931</t>
  </si>
  <si>
    <t>Domnești, Romania</t>
  </si>
  <si>
    <t>בילאק</t>
  </si>
  <si>
    <t>ביליאק</t>
  </si>
  <si>
    <t>RO-00932</t>
  </si>
  <si>
    <t>Mărtiniș, Romania</t>
  </si>
  <si>
    <t>האמאראדסענטמארטאן</t>
  </si>
  <si>
    <t>RO-00933</t>
  </si>
  <si>
    <t>Săcel, Romania</t>
  </si>
  <si>
    <t>סוטשעל</t>
  </si>
  <si>
    <t>Săcel [Rom], Szacsal [Hun, until 1901], Sitshl [Yid], Izaszacsal [Hun, after 1901], Sicsel, Săcelu</t>
  </si>
  <si>
    <t>סיטשל</t>
  </si>
  <si>
    <t>סיטשעל</t>
  </si>
  <si>
    <t>סעטשעל</t>
  </si>
  <si>
    <t>RO-00934</t>
  </si>
  <si>
    <t>Cămărașu, Romania</t>
  </si>
  <si>
    <t>פוסטאקאמאראש</t>
  </si>
  <si>
    <t>קאמאראס</t>
  </si>
  <si>
    <t>קאמאראש</t>
  </si>
  <si>
    <t>RO-00935</t>
  </si>
  <si>
    <t>Santau, Romania</t>
  </si>
  <si>
    <t>טאשנאדסאנטא</t>
  </si>
  <si>
    <t>RO-00936</t>
  </si>
  <si>
    <t>Deaj, Romania</t>
  </si>
  <si>
    <t>דעשפאלא</t>
  </si>
  <si>
    <t>דעשפאלווא</t>
  </si>
  <si>
    <t>RO-00937</t>
  </si>
  <si>
    <t>Tirimia, Romania</t>
  </si>
  <si>
    <t>נאדיטערעמי</t>
  </si>
  <si>
    <t>RO-00938</t>
  </si>
  <si>
    <t>Ciubăncuța, Romania</t>
  </si>
  <si>
    <t>טשאבאנקאצע</t>
  </si>
  <si>
    <t>RO-00939</t>
  </si>
  <si>
    <t>Șilea, Romania</t>
  </si>
  <si>
    <t>שילע</t>
  </si>
  <si>
    <t>RO-00940</t>
  </si>
  <si>
    <t>Lăpușel, Romania</t>
  </si>
  <si>
    <t>ה' לאפאש</t>
  </si>
  <si>
    <t>האדימאש לאפוש</t>
  </si>
  <si>
    <t>האדימאשלאפאש</t>
  </si>
  <si>
    <t>האדמאש לאפאש</t>
  </si>
  <si>
    <t>RO-00941</t>
  </si>
  <si>
    <t>Chiheru de Sus</t>
  </si>
  <si>
    <t>קיהער</t>
  </si>
  <si>
    <t>RO-00942</t>
  </si>
  <si>
    <t>Costeni</t>
  </si>
  <si>
    <t>קאסטין</t>
  </si>
  <si>
    <t>RO-00943</t>
  </si>
  <si>
    <t>Dobrin, Romania</t>
  </si>
  <si>
    <t>דעברין</t>
  </si>
  <si>
    <t>RO-00944</t>
  </si>
  <si>
    <t>Mihăiești</t>
  </si>
  <si>
    <t>מעזשק סעמהאלי טעלקע</t>
  </si>
  <si>
    <t>סענטמיהייטעלקע</t>
  </si>
  <si>
    <t>RO-00945</t>
  </si>
  <si>
    <t>Năpradea, Romania</t>
  </si>
  <si>
    <t>נאפראד</t>
  </si>
  <si>
    <t>נאפראדי</t>
  </si>
  <si>
    <t>נאפראדיע</t>
  </si>
  <si>
    <t>RO-00946</t>
  </si>
  <si>
    <t>Ocna Sibiului, Romania</t>
  </si>
  <si>
    <t>וויזאקנא</t>
  </si>
  <si>
    <t>זאלצבורג</t>
  </si>
  <si>
    <t>RO-00947</t>
  </si>
  <si>
    <t>Șamșud, Romania</t>
  </si>
  <si>
    <t>שאמשאד</t>
  </si>
  <si>
    <t>שאמשאנד</t>
  </si>
  <si>
    <t>RO-00948</t>
  </si>
  <si>
    <t>Sânbenedic, Románia</t>
  </si>
  <si>
    <t>מ' ס' בענעדעק</t>
  </si>
  <si>
    <t>מאראשסענטבענעדעקא</t>
  </si>
  <si>
    <t>סענטבענעדעק</t>
  </si>
  <si>
    <t>RO-00949</t>
  </si>
  <si>
    <t>Socond, Romania</t>
  </si>
  <si>
    <t>סעקונדע</t>
  </si>
  <si>
    <t>RO-00950</t>
  </si>
  <si>
    <t>ארשעווע</t>
  </si>
  <si>
    <t>Orşova [Rom], Orsova [Hun], Orschowa [Ger], Orshava [Serb], Oršava [Cz], Orshova [Bulg], Orszawa [Pol], Adakale [Turk]</t>
  </si>
  <si>
    <t>RO-00951</t>
  </si>
  <si>
    <t>Batoș Romania</t>
  </si>
  <si>
    <t>באדוש</t>
  </si>
  <si>
    <t>RO-00952</t>
  </si>
  <si>
    <t>Episcopia Bihor, Oradea, Romania</t>
  </si>
  <si>
    <t>ביהארפישפאקי</t>
  </si>
  <si>
    <t>RO-00953</t>
  </si>
  <si>
    <t>גאלפאלא</t>
  </si>
  <si>
    <t>RO-00954</t>
  </si>
  <si>
    <t>Băzești, Romania</t>
  </si>
  <si>
    <t>באזעשט</t>
  </si>
  <si>
    <t>RO-00955</t>
  </si>
  <si>
    <t>RO-00956</t>
  </si>
  <si>
    <t>Gâmbaș, Romania</t>
  </si>
  <si>
    <t>גאמבוש</t>
  </si>
  <si>
    <t>RO-00957</t>
  </si>
  <si>
    <t>Daia, Romania</t>
  </si>
  <si>
    <t>דאיא</t>
  </si>
  <si>
    <t>RO-00958</t>
  </si>
  <si>
    <t>Iorcani, Romania</t>
  </si>
  <si>
    <t>יארקאן</t>
  </si>
  <si>
    <t>RO-00959</t>
  </si>
  <si>
    <t>Atid, Romania</t>
  </si>
  <si>
    <t>עטעט</t>
  </si>
  <si>
    <t>RO-00960</t>
  </si>
  <si>
    <t>Iara, Romania</t>
  </si>
  <si>
    <t>יארע</t>
  </si>
  <si>
    <t>RO-00961</t>
  </si>
  <si>
    <t>Noţig, Romania</t>
  </si>
  <si>
    <t>נאדיסעג</t>
  </si>
  <si>
    <t>Nagyszeg</t>
  </si>
  <si>
    <t>RO-00962</t>
  </si>
  <si>
    <t>Silindru, Romania</t>
  </si>
  <si>
    <t>ערשעלינד</t>
  </si>
  <si>
    <t>Afsei Aretz III</t>
  </si>
  <si>
    <t>Érselénd</t>
  </si>
  <si>
    <t>שעלינג</t>
  </si>
  <si>
    <t>שעלינד</t>
  </si>
  <si>
    <t>RO-00963</t>
  </si>
  <si>
    <t>Tăutelec, Romania</t>
  </si>
  <si>
    <t>טאטטעלעק</t>
  </si>
  <si>
    <t>טויטי</t>
  </si>
  <si>
    <t>טויטעלעק</t>
  </si>
  <si>
    <t>RO-00964</t>
  </si>
  <si>
    <t>Suciu de Jos, Romania</t>
  </si>
  <si>
    <t>אונטער סוטש</t>
  </si>
  <si>
    <t>RO-00965</t>
  </si>
  <si>
    <t>טירלעשא</t>
  </si>
  <si>
    <t>RO-00966</t>
  </si>
  <si>
    <t>Zimandu Nou, Romania</t>
  </si>
  <si>
    <t>זימאנד</t>
  </si>
  <si>
    <t>RO-00967</t>
  </si>
  <si>
    <t>Sinăuții de Jos, Mihăileni, Romania</t>
  </si>
  <si>
    <t>מוחלייאן</t>
  </si>
  <si>
    <t>מוחלייאן סאנוויץ</t>
  </si>
  <si>
    <t>מחלייאן</t>
  </si>
  <si>
    <t>מיחלייאן</t>
  </si>
  <si>
    <t>מיחלייאן סאנוויץ</t>
  </si>
  <si>
    <t>סאנוויץ</t>
  </si>
  <si>
    <t>סאנוועץ</t>
  </si>
  <si>
    <t>סנאוויץ</t>
  </si>
  <si>
    <t>RO-00968</t>
  </si>
  <si>
    <t>Pecica</t>
  </si>
  <si>
    <t>פעטשקא</t>
  </si>
  <si>
    <t>NLI</t>
  </si>
  <si>
    <t>Pecska, Petschka</t>
  </si>
  <si>
    <t>RO-00969</t>
  </si>
  <si>
    <t>Cristeștii Ciceului, Romania</t>
  </si>
  <si>
    <t>קערעסטאר</t>
  </si>
  <si>
    <t>RO-00970</t>
  </si>
  <si>
    <t>Dămăcușeni, Romania</t>
  </si>
  <si>
    <t>דאמאקאש</t>
  </si>
  <si>
    <t>Damacuseni, Domokos</t>
  </si>
  <si>
    <t>RO-00971</t>
  </si>
  <si>
    <t>Tomnatic, Romania</t>
  </si>
  <si>
    <t>טריבסוועטער</t>
  </si>
  <si>
    <t>Triebswetter, Nagyősz</t>
  </si>
  <si>
    <t>טריבסוועטר</t>
  </si>
  <si>
    <t>RO-90001</t>
  </si>
  <si>
    <t>Transylvania</t>
  </si>
  <si>
    <t>זיבנבירגן</t>
  </si>
  <si>
    <t>זיעבענבירגען</t>
  </si>
  <si>
    <t>RO-90002</t>
  </si>
  <si>
    <t>Wallachia (Romania)</t>
  </si>
  <si>
    <t>בלאחיאה</t>
  </si>
  <si>
    <t>בלאחייאה</t>
  </si>
  <si>
    <t>וואלאכייא</t>
  </si>
  <si>
    <t>וואלחי</t>
  </si>
  <si>
    <t>וואלחייא</t>
  </si>
  <si>
    <t>RO-90003</t>
  </si>
  <si>
    <t>Moldavia, Romania</t>
  </si>
  <si>
    <t>מאלדא</t>
  </si>
  <si>
    <t>מאלדאי</t>
  </si>
  <si>
    <t>מאלדווי</t>
  </si>
  <si>
    <t>RS-00001</t>
  </si>
  <si>
    <t>Belgrade, Serbia</t>
  </si>
  <si>
    <t>בילוגראדו</t>
  </si>
  <si>
    <t>Beograd [Serb], Belgrade [Eng], Belgrado [Ital], Belgrad [Ger], Belgrád [Hun], Singidunum [Lat]</t>
  </si>
  <si>
    <t>ביליגראדו</t>
  </si>
  <si>
    <t>בעלגראד</t>
  </si>
  <si>
    <t>עיר הלבן</t>
  </si>
  <si>
    <r>
      <rPr/>
      <t xml:space="preserve">מרדכי בן ניסן (שנת תנ"ט), ספר דוד מרדכי דפוס וויען 1830 דף ו עמ' ב, </t>
    </r>
    <r>
      <rPr>
        <color rgb="FF1155CC"/>
        <u/>
      </rPr>
      <t>https://en.wikipedia.org/wiki/History_of_Belgrade#Names_throughout_history</t>
    </r>
  </si>
  <si>
    <t>ספר דוד מרדכי</t>
  </si>
  <si>
    <t>RS-00013</t>
  </si>
  <si>
    <t>Novi Sad</t>
  </si>
  <si>
    <t>נאוויסאד</t>
  </si>
  <si>
    <t>Novi Sad [Serb], Újvidék [Hun], Neusatz [Ger], Nový Sad [Slov], Neusatz an der Donau</t>
  </si>
  <si>
    <t>נובי סאד</t>
  </si>
  <si>
    <t>נייאזאטץ</t>
  </si>
  <si>
    <t>נייזאטץ</t>
  </si>
  <si>
    <t>נייזאץ</t>
  </si>
  <si>
    <t>RS-00014</t>
  </si>
  <si>
    <t>Senta, Serbia</t>
  </si>
  <si>
    <t>זענטא</t>
  </si>
  <si>
    <t>Senta [Serb], Zenta [Hun, Rom, Yid]</t>
  </si>
  <si>
    <t>זענטע</t>
  </si>
  <si>
    <t>RS-00015</t>
  </si>
  <si>
    <t>Subotica, Serbia</t>
  </si>
  <si>
    <t>סאבאדקע</t>
  </si>
  <si>
    <t>Subotica [Serb, Croa], Szabadka [Hun], Maria-Theresiopel [Ger], Theresiopel [Ger], Subotiţa [Rom], Zubotica</t>
  </si>
  <si>
    <t>סאבאטיצא</t>
  </si>
  <si>
    <t>סאבאטקא</t>
  </si>
  <si>
    <t>סאבאטקי</t>
  </si>
  <si>
    <t>סאבאטקע</t>
  </si>
  <si>
    <t>סאבטקא</t>
  </si>
  <si>
    <t>סאפאטקא</t>
  </si>
  <si>
    <t>סובאטיצע</t>
  </si>
  <si>
    <t>סובאטקע</t>
  </si>
  <si>
    <t>RS-00016</t>
  </si>
  <si>
    <t>Zemun, Serbia</t>
  </si>
  <si>
    <t>זימלין</t>
  </si>
  <si>
    <t>זעמום</t>
  </si>
  <si>
    <t>זעמלין</t>
  </si>
  <si>
    <t>סעמלין</t>
  </si>
  <si>
    <t>RS-00017</t>
  </si>
  <si>
    <t>Bačko Petrovo Selo, Serbia</t>
  </si>
  <si>
    <t>פעטערוואזעלי</t>
  </si>
  <si>
    <t>Bačko Petrovo Selo [Serb], Petrovoszello [Hun], Péterréve [Hun], Batschko Petrovo Selo [Ger], Bácspetrovoszello, Boacko Petrovo Selo</t>
  </si>
  <si>
    <t>פעטראוואזעלא</t>
  </si>
  <si>
    <t>פעטראוואסעלי</t>
  </si>
  <si>
    <t>פעטראוואסעללא</t>
  </si>
  <si>
    <t>פעטראוואסעלע</t>
  </si>
  <si>
    <t>פעטראוויסעלא</t>
  </si>
  <si>
    <t>Yiddish Wikipedia, called Petrovoszello in Hungarian</t>
  </si>
  <si>
    <t>פעטראווסעלי</t>
  </si>
  <si>
    <t>פעטראווסעלע</t>
  </si>
  <si>
    <t>פעטראוועסלע</t>
  </si>
  <si>
    <t>פעטראוועסעל</t>
  </si>
  <si>
    <t>פעטראוועסעלא</t>
  </si>
  <si>
    <t>פעטראוועסעלע</t>
  </si>
  <si>
    <t>פעטריואסעלי</t>
  </si>
  <si>
    <t>פעטרעוועסעל</t>
  </si>
  <si>
    <t>פעטרעוועסעלי</t>
  </si>
  <si>
    <t>פעטרעוועסעלע</t>
  </si>
  <si>
    <t>פעטרעצעלע</t>
  </si>
  <si>
    <t>RS-00018</t>
  </si>
  <si>
    <t>Ada, Serbia</t>
  </si>
  <si>
    <t>אדא</t>
  </si>
  <si>
    <t>Ada [Serb, Hun]</t>
  </si>
  <si>
    <t>RS-00019</t>
  </si>
  <si>
    <t>Kikinda, Serbia</t>
  </si>
  <si>
    <t>קיקינדא</t>
  </si>
  <si>
    <t>Kikinda [Serb], Nagykikinda [Hun], Chichinda Mare [Rom], Großkikinda [Ger], Groß-Kikinda, Gross-Kikinda, Velika Kikinda, Kökénd</t>
  </si>
  <si>
    <t>RS-00020</t>
  </si>
  <si>
    <t>Bezdan, Serbia</t>
  </si>
  <si>
    <t>בעזדאן</t>
  </si>
  <si>
    <t>Bezdan [Serb, Croa], Bezdán [Hun], Besdan [Ger], Bezdam</t>
  </si>
  <si>
    <t>RS-00021</t>
  </si>
  <si>
    <t>Smederevo, Serbia</t>
  </si>
  <si>
    <t>סומונדרא</t>
  </si>
  <si>
    <t>Darkhei Noam EH 32</t>
  </si>
  <si>
    <t>Smederevo [Serb], Simindra [Yid], Semendria [Ger, Rom, Lat], Semendire [Turk], Szendrő [Hun], Smederewo, Vég-Szendrő</t>
  </si>
  <si>
    <t>סימינדר'</t>
  </si>
  <si>
    <t>SDM EH 42</t>
  </si>
  <si>
    <t>סימינדרא</t>
  </si>
  <si>
    <t>סימינדרה</t>
  </si>
  <si>
    <t>https://slidex.tips/download/rmcr011</t>
  </si>
  <si>
    <t>סמדרבו</t>
  </si>
  <si>
    <t>סמינדרא</t>
  </si>
  <si>
    <t>Beit Yosef (resp) 8</t>
  </si>
  <si>
    <t>RS-00022</t>
  </si>
  <si>
    <t>Bačka Topola, Serbia</t>
  </si>
  <si>
    <t>באטשטאפאליע</t>
  </si>
  <si>
    <t>Bačka Topola [Serb], Topolya [Hun], Topolo</t>
  </si>
  <si>
    <t>באצ'קה טופולה</t>
  </si>
  <si>
    <t>טאפאלע</t>
  </si>
  <si>
    <t>טאפלע</t>
  </si>
  <si>
    <t>טאפעלא</t>
  </si>
  <si>
    <t>RS-00023</t>
  </si>
  <si>
    <t>Bačko Gradište, Serbia</t>
  </si>
  <si>
    <t>פעלדוואר</t>
  </si>
  <si>
    <t>RS-00024</t>
  </si>
  <si>
    <t>Sombor, Serbia</t>
  </si>
  <si>
    <t>זאמבאר</t>
  </si>
  <si>
    <t>Sombor [Serb, Croa], Zombor [Hung, Ger], Sonbor [Turk], Czoborszentmihály, Ravangrad</t>
  </si>
  <si>
    <t>סומבור</t>
  </si>
  <si>
    <t>RS-00026</t>
  </si>
  <si>
    <t>Zrenjanin, Serbia</t>
  </si>
  <si>
    <t>גרוס בעטשקרעק</t>
  </si>
  <si>
    <t>Zrenjanin [Serb, since 1946], Nagybecskerek [Hun], Veliki Bečkerek [Serb, until 1935], Petrovgrad [Serb, 1935-46], Großbetschkerek [Ger], Becicherecul Mare [Rom], Zreňanin [Slov], Beşkelek [Turk]</t>
  </si>
  <si>
    <t>RS-00027</t>
  </si>
  <si>
    <t>Vršac, Serbia</t>
  </si>
  <si>
    <t>Vršac [Serb], Werschetz [Ger], Versec [Hun], Vârşeţ [Rom], Vershice</t>
  </si>
  <si>
    <t>RS-00028</t>
  </si>
  <si>
    <t>Srpski Miletić, Serbia</t>
  </si>
  <si>
    <t>מיליטיש</t>
  </si>
  <si>
    <t>Srpski Miletić [Serb], Rácz-Militics [Hun], Szerbmilitics, Rácmilitics, Militics, Milititsch, Berauersheim</t>
  </si>
  <si>
    <t>RS-00029</t>
  </si>
  <si>
    <t>Pančevo, Serbia</t>
  </si>
  <si>
    <t>פנצ'בו</t>
  </si>
  <si>
    <t>Pančevo [Serb], Pancsova [Hun], Pantschowa [Ger], Pançova [Turk], Panciova [Rom], Pánčevo [Slov]</t>
  </si>
  <si>
    <t>RS-00030</t>
  </si>
  <si>
    <t>Niš, Serbia</t>
  </si>
  <si>
    <t>ניש</t>
  </si>
  <si>
    <t>Prenum - Kehilat Yaakov</t>
  </si>
  <si>
    <t>Niš [Serb], Nisch [Ger], Niş [Turk], Naissos [Grk], Naissus [Lat], Nissa, Nish, Nich</t>
  </si>
  <si>
    <t>RS-00031</t>
  </si>
  <si>
    <t>Šid, Serbia</t>
  </si>
  <si>
    <t>שיד</t>
  </si>
  <si>
    <t>Šid [Serb], Sid [Hun]</t>
  </si>
  <si>
    <t>RS-00032</t>
  </si>
  <si>
    <t>Kolut, Serbia</t>
  </si>
  <si>
    <t>Kolut [Serb], Küllőd [Hun], Koluth, Kollut, Kolluth, Küllöd</t>
  </si>
  <si>
    <t>RS-00033</t>
  </si>
  <si>
    <t>Novi Pazar, Serbia</t>
  </si>
  <si>
    <t>Novi Pazar [Serb], Yeni Pazar [Turk], Pazari i Ri [Alb], Novibazar</t>
  </si>
  <si>
    <t>RS-00034</t>
  </si>
  <si>
    <t>Bela Crkva, Serbia</t>
  </si>
  <si>
    <t>Bela Crkva [Serb], Fehértemplom [Hun], Weißkirchen [Ger], Biserica Albă [Rom], Alba Ecclesia [Lat], Aktabya [Turk], Ungarischweisskirchen</t>
  </si>
  <si>
    <t>RS-00035</t>
  </si>
  <si>
    <t>Čantavir, Serbia</t>
  </si>
  <si>
    <t>שאנטוויר</t>
  </si>
  <si>
    <t>Čantavir [Serb, Croa], Csantavér [Hun]</t>
  </si>
  <si>
    <t>RS-00036</t>
  </si>
  <si>
    <t>Novi Bečej, Serbia</t>
  </si>
  <si>
    <t>ט' בעטשע</t>
  </si>
  <si>
    <t>Novi Bečej [Serb], Törökbecse [Hun], Neu-Betsche [Ger], Torok Becse, Neu Becse, Ujbecse, Vranjevo, Vološinovo, Turski Beèej, Frányova, Franiova, Aracs, Arać</t>
  </si>
  <si>
    <t>טערעקבעטשע</t>
  </si>
  <si>
    <t>RS-00037</t>
  </si>
  <si>
    <t>Riđica, Serbia</t>
  </si>
  <si>
    <t>Riđica [Serb], Regőce [Hun], Riedau [Ger], Ridjica, Rigyicza, Regöce, Rialta, Rigicza, Rigitza</t>
  </si>
  <si>
    <t>RS-00038</t>
  </si>
  <si>
    <t>Horgoš, Serbia</t>
  </si>
  <si>
    <t>Horgoš [Serb], Horgos [Hun], Hortoš</t>
  </si>
  <si>
    <t>RS-00039</t>
  </si>
  <si>
    <t>Titel, Serbia</t>
  </si>
  <si>
    <t>טיטעל</t>
  </si>
  <si>
    <t>Titel [Serb, Hun], Theisshügel [Ger], Titulium [Lat], Tittel, Titöl</t>
  </si>
  <si>
    <t>RS-00040</t>
  </si>
  <si>
    <t>Kanjiža, Serbia</t>
  </si>
  <si>
    <t>Kanjiža [Serb], Magyarkanizsa [Hun], Stara Kanjiža, Ókanizsa, Kanizsa, Alt-Kanischa, Ungarische Kanischa</t>
  </si>
  <si>
    <t>RS-00041</t>
  </si>
  <si>
    <t>Stara Moravica, Serbia</t>
  </si>
  <si>
    <t>Stara Moravica [Serb], Bácskossuthfalva [Hun], Alt-Morawitza [Ger], Ómoravicza, Kossuthfalva, Kosutfalva, Staro Moravice</t>
  </si>
  <si>
    <t>RS-00042</t>
  </si>
  <si>
    <t>Novi Kneževac, Serbia</t>
  </si>
  <si>
    <t>אויקאניזשע</t>
  </si>
  <si>
    <t>Novi Kneževac [Serb, Croa], Törökkanizsa [Hun], Noul Cnezat [Rom], Neu-Kanischa [Ger], Nova Kanjiža, Kis-Kanizsa, Josephsdorf, Josephova, Torontál-Józseffalva</t>
  </si>
  <si>
    <t>RS-00043</t>
  </si>
  <si>
    <t>Apatin, Serbia</t>
  </si>
  <si>
    <t>Apatin [Serb, Hun, Ger], Apathin, Abthausen</t>
  </si>
  <si>
    <t>RS-00044</t>
  </si>
  <si>
    <t>Bač, Serbia</t>
  </si>
  <si>
    <t>באטש</t>
  </si>
  <si>
    <t>Bač [Serb, Croa], Bács [Hun], Batsch [Ger], Báč [Slov], Baatsch</t>
  </si>
  <si>
    <t>RS-00045</t>
  </si>
  <si>
    <t>Bačka Palanka, Serbia</t>
  </si>
  <si>
    <t>Bačka Palanka [Serb, Croa], Bácspalánka [Hun], Báčska Palanka [Slov], Plankenburg [Ger], Küçük Hisar [Turk], Palánka, Deutsch-Palanka, Német-Palánka, Németpalánka</t>
  </si>
  <si>
    <t>RS-00046</t>
  </si>
  <si>
    <t>Bački Petrovac, Serbia</t>
  </si>
  <si>
    <t>Baèki Petrovac [Serb, Croa], Petrovácz [Hun], Báčsky Petrovec [Slov], Batschki Peterwatz [Ger], Petrovac, Petrőc, Petrőcz, Petrowatz</t>
  </si>
  <si>
    <t>RS-00047</t>
  </si>
  <si>
    <t>Bajmok, Serbia</t>
  </si>
  <si>
    <t>ביימאק</t>
  </si>
  <si>
    <t>Bajmok [Serb, Hun, Croa], Nagelsdorf [Ger], Bajnok, Bajmak</t>
  </si>
  <si>
    <t>RS-00048</t>
  </si>
  <si>
    <t>Bečej, Serbia</t>
  </si>
  <si>
    <t>אונגאריש בעטשע</t>
  </si>
  <si>
    <t xml:space="preserve">Bečej [Serb], Óbecse [Hun], Becei [Rom], Altbetsche [Ger], Stari Bečej, Becse, Becsej, </t>
  </si>
  <si>
    <t>RS-00050</t>
  </si>
  <si>
    <t>Čonoplja, Serbia</t>
  </si>
  <si>
    <t>Čonoplja [Serb], Csonoplya [Hun], Tschonopel [Ger], Csonopla, Čonopla, Tschonopl</t>
  </si>
  <si>
    <t>RS-00051</t>
  </si>
  <si>
    <t>Čurug, Serbia</t>
  </si>
  <si>
    <t>Čurug [Serb], Csurog [Hun]</t>
  </si>
  <si>
    <t>RS-00052</t>
  </si>
  <si>
    <t>Debeljača, Serbia</t>
  </si>
  <si>
    <t>דבליאצ'ה</t>
  </si>
  <si>
    <t>Debeljača [Serb], Torontálvásárhely [Hun]</t>
  </si>
  <si>
    <t>RS-00053</t>
  </si>
  <si>
    <t>Sivac, Serbia</t>
  </si>
  <si>
    <t>סיוואץ</t>
  </si>
  <si>
    <t>Sivac [Serb], Szivác [Hun], Siwatz [Ger], Szivácz, Ószivác, Újszivác, Eimannsruh, Ószivácz, Újszivácz, Rácz-Szivac, Alt-Siwatz</t>
  </si>
  <si>
    <t>RS-00054</t>
  </si>
  <si>
    <t>Kula, Serbia</t>
  </si>
  <si>
    <t>Kula [Serb], Kúla [Hun], Wolfsburg [Ger], Bácskula, Kulla</t>
  </si>
  <si>
    <t>RS-00055</t>
  </si>
  <si>
    <t>Stanišić, Serbia</t>
  </si>
  <si>
    <t>וואכנהיים</t>
  </si>
  <si>
    <t>Stanišić [Serb], Őrszállás [Hun], Stanischitsch [Ger], Wachenheim, Donauwachenheim, Deutschwachenheim, Sztanisics, Steinsitz, Stanischitz, Tannenschütz</t>
  </si>
  <si>
    <t>שטנשיץ</t>
  </si>
  <si>
    <t>RS-00056</t>
  </si>
  <si>
    <t>Vrbas, Serbia</t>
  </si>
  <si>
    <t>א ווערבאס</t>
  </si>
  <si>
    <t>Vrbas [Serb], Verbász [Hun], Werbass [Ger], Verbas [Turk, Ukr], Óverbász,  Újverbász, Alt-Werbass, Neu-Werbass</t>
  </si>
  <si>
    <t>אווערבאס</t>
  </si>
  <si>
    <t>ווערבאס</t>
  </si>
  <si>
    <t>RS-00057</t>
  </si>
  <si>
    <t>Perlez, Serbia</t>
  </si>
  <si>
    <t>פערלאס</t>
  </si>
  <si>
    <t>RS-00058</t>
  </si>
  <si>
    <t>Vašica, Serbia</t>
  </si>
  <si>
    <t>וואשיצע</t>
  </si>
  <si>
    <t>RS-00059</t>
  </si>
  <si>
    <t>Nova Pazova, Serbia</t>
  </si>
  <si>
    <t>אויפאזא</t>
  </si>
  <si>
    <t>RS-00060</t>
  </si>
  <si>
    <t>Bački Monoštor, Serbia</t>
  </si>
  <si>
    <t>מאנאשטארסעג</t>
  </si>
  <si>
    <t>RS-00061</t>
  </si>
  <si>
    <t>Bođani, Serbia</t>
  </si>
  <si>
    <t>באדיאן</t>
  </si>
  <si>
    <t>RS-00063</t>
  </si>
  <si>
    <t>Đala, Serbia</t>
  </si>
  <si>
    <t>דיאלע</t>
  </si>
  <si>
    <t>RS-00064</t>
  </si>
  <si>
    <t>Padej, Serbia</t>
  </si>
  <si>
    <t>פאדע</t>
  </si>
  <si>
    <t>RS-00065</t>
  </si>
  <si>
    <t>Mol, Ada, Serbia</t>
  </si>
  <si>
    <t>מאהאל</t>
  </si>
  <si>
    <t>מאהל</t>
  </si>
  <si>
    <t>מאל</t>
  </si>
  <si>
    <t>Hinukh Beit Yehuda</t>
  </si>
  <si>
    <t>RS-00066</t>
  </si>
  <si>
    <t>Čoka, Serbia</t>
  </si>
  <si>
    <t>טשאקע</t>
  </si>
  <si>
    <t>RS-00067</t>
  </si>
  <si>
    <t>Obrenovac, Serbia</t>
  </si>
  <si>
    <t>אוברינובצה</t>
  </si>
  <si>
    <t>RS-00068</t>
  </si>
  <si>
    <t>Šabac, Serbia</t>
  </si>
  <si>
    <t>שאפצה</t>
  </si>
  <si>
    <t>RS-00069</t>
  </si>
  <si>
    <t>Feketić, Serbia</t>
  </si>
  <si>
    <t>פעקיטיש</t>
  </si>
  <si>
    <t>Feketehegy [Hun], Feketitsch [Ger]</t>
  </si>
  <si>
    <t>RS-00070</t>
  </si>
  <si>
    <t>Pivnice, Serbia</t>
  </si>
  <si>
    <t>פיווניץ</t>
  </si>
  <si>
    <t>RS-00071</t>
  </si>
  <si>
    <t>Bajša, Serbia</t>
  </si>
  <si>
    <t>ביישאן</t>
  </si>
  <si>
    <t>RS-00072</t>
  </si>
  <si>
    <t>Ratkovo, Serbia</t>
  </si>
  <si>
    <t>פארעבוט</t>
  </si>
  <si>
    <t>Parabuć, Parabutsch, Paripás, Parabuty</t>
  </si>
  <si>
    <t>RS-00073</t>
  </si>
  <si>
    <t>Kucura, Serbia</t>
  </si>
  <si>
    <t>קישקיר</t>
  </si>
  <si>
    <t>RS-00074</t>
  </si>
  <si>
    <t>Selenca, Serbia</t>
  </si>
  <si>
    <t>סלענטש</t>
  </si>
  <si>
    <t>RS-00075</t>
  </si>
  <si>
    <t>Crvenka, Serbia</t>
  </si>
  <si>
    <t>שערווינק</t>
  </si>
  <si>
    <t>Cservenka, Tscherwenka</t>
  </si>
  <si>
    <t>RU-00000</t>
  </si>
  <si>
    <t>Russia</t>
  </si>
  <si>
    <t>רוסי'</t>
  </si>
  <si>
    <t>רוסיא</t>
  </si>
  <si>
    <t>RU-00001</t>
  </si>
  <si>
    <t>Moscow, Russia</t>
  </si>
  <si>
    <t>מאסקאווע</t>
  </si>
  <si>
    <t>Moskva [Rus], Moscow [Eng], Moskwa [Pol], Moskau [Ger], Maskva [Lith], Maskava [Latv], Moskve [Yid], Moscova [Rom], Moscou</t>
  </si>
  <si>
    <t>מאסקווא</t>
  </si>
  <si>
    <t>מאסקווע</t>
  </si>
  <si>
    <t>מאסקוי</t>
  </si>
  <si>
    <t>מאסקעווע</t>
  </si>
  <si>
    <t>מוסכווא</t>
  </si>
  <si>
    <t>מוסקבא</t>
  </si>
  <si>
    <t>מסקווא</t>
  </si>
  <si>
    <t>פעטערבורג און מאסקווע</t>
  </si>
  <si>
    <t>RU-00002</t>
  </si>
  <si>
    <t>Saint Petersburg, Russia</t>
  </si>
  <si>
    <t>פטרבורג</t>
  </si>
  <si>
    <t>Sankt-Peterburg [Rus], Leningrad [Rus, 1924–1991], Petrograd [Rus, 1914–1924], Saint Petersburg [Eng], Sankt Petersburg [Ger], Peterburg [Yid], Petersburg, St. Petersburg, Piter</t>
  </si>
  <si>
    <t>פטרגראד</t>
  </si>
  <si>
    <t>פעטערבורג</t>
  </si>
  <si>
    <t>פעטערסבורג</t>
  </si>
  <si>
    <t>פעטרבורג</t>
  </si>
  <si>
    <t>פעטרסבורג</t>
  </si>
  <si>
    <t>RU-00011</t>
  </si>
  <si>
    <t>Kaliningrad, Russia</t>
  </si>
  <si>
    <t>Kaliningrad [Rus], Königsberg [Ger], Kenigsberg [Yid], Królewiec [Pol], Kalininhrad [Bel], Karaliaučius [Lith], Kunnegsgarbs [Prus], Kënisberg, Kyonigsberg, Koenigsberg, Königsberg in Preußen</t>
  </si>
  <si>
    <t>ק"ב בפרייסן</t>
  </si>
  <si>
    <t>קאניגס בערג</t>
  </si>
  <si>
    <t>קאניגסבערג</t>
  </si>
  <si>
    <t>Prenum 71</t>
  </si>
  <si>
    <t>קב אין פרייסן</t>
  </si>
  <si>
    <t>קינגס בערג</t>
  </si>
  <si>
    <t>Prenum 1813</t>
  </si>
  <si>
    <t>קינגסבורג</t>
  </si>
  <si>
    <t>קיניגסבערג</t>
  </si>
  <si>
    <t>קיניגשבער</t>
  </si>
  <si>
    <t>קניגסבורג</t>
  </si>
  <si>
    <t>קניגסבערג</t>
  </si>
  <si>
    <t>קעניגסבורג</t>
  </si>
  <si>
    <t>קעניגסבערג אין פ.</t>
  </si>
  <si>
    <t>קעניגסבערג אין פרייסן</t>
  </si>
  <si>
    <t>קעניגסבערג אין פרייסען</t>
  </si>
  <si>
    <t>קעניגסבערג בפרייסן</t>
  </si>
  <si>
    <t>קעניגסבערג בפרייסען</t>
  </si>
  <si>
    <t>קעניגשבורג</t>
  </si>
  <si>
    <t>קענינגסבערג</t>
  </si>
  <si>
    <t>RU-00012</t>
  </si>
  <si>
    <t>Lyubavichskiy, Russia</t>
  </si>
  <si>
    <t>לובאוויטש</t>
  </si>
  <si>
    <t>4392a</t>
  </si>
  <si>
    <t>Lyubavichi [Rus], Lubavitch [Yid], Lubawicze [Pol], Lubavièy [Bel], Lubavichi, Lyubavitch, Lyubavitsh</t>
  </si>
  <si>
    <t>לובאוויץ</t>
  </si>
  <si>
    <t>ליבאוויטש</t>
  </si>
  <si>
    <t>2307Lb1</t>
  </si>
  <si>
    <t>ליבאוויץ</t>
  </si>
  <si>
    <t>ליבאטשוב</t>
  </si>
  <si>
    <t>ליובאוויטש</t>
  </si>
  <si>
    <t>RU-00013</t>
  </si>
  <si>
    <t>Orenburg, Russia</t>
  </si>
  <si>
    <t>ארענבורג</t>
  </si>
  <si>
    <t>2801Or1</t>
  </si>
  <si>
    <t>Orenburg [Rus], Chkalov [Rus, 1938-57], Tschkalow</t>
  </si>
  <si>
    <t>RU-00014</t>
  </si>
  <si>
    <t>Kursk, Russia</t>
  </si>
  <si>
    <t>קורסק</t>
  </si>
  <si>
    <t>Kursk [Rus]</t>
  </si>
  <si>
    <t>RU-00016</t>
  </si>
  <si>
    <t>Irkutsk, Russia</t>
  </si>
  <si>
    <t>אירקוטסק</t>
  </si>
  <si>
    <t>Irkutsk [Rus]</t>
  </si>
  <si>
    <t>RU-00017</t>
  </si>
  <si>
    <t>Sebezh, Russia</t>
  </si>
  <si>
    <t>סעבעזש</t>
  </si>
  <si>
    <t>Sebezh [Rus], Siebież [Pol], Sebez</t>
  </si>
  <si>
    <t>שיעביז</t>
  </si>
  <si>
    <t>שעביז</t>
  </si>
  <si>
    <t>שעבין</t>
  </si>
  <si>
    <t>שעבעז</t>
  </si>
  <si>
    <t>RU-00018</t>
  </si>
  <si>
    <t>Vyborg, Russia</t>
  </si>
  <si>
    <t>וויבארג</t>
  </si>
  <si>
    <t>Vyborg [Rus], Viipuri [Fin], Wiborg [Ger], Viborg [Swed], Vipuri</t>
  </si>
  <si>
    <t>RU-00019</t>
  </si>
  <si>
    <t>Turkestan SSR</t>
  </si>
  <si>
    <t>טורקסטן ברוסיא</t>
  </si>
  <si>
    <t>Emek Halakha</t>
  </si>
  <si>
    <t>RU-00020</t>
  </si>
  <si>
    <t>Sovetsk, Russia</t>
  </si>
  <si>
    <t>טילז</t>
  </si>
  <si>
    <t>Sovetsk [Rus], Tilsit [Ger], Tilžė [Lith], Tylża [Pol], Tilzīte [Latv], Til'zit</t>
  </si>
  <si>
    <t>טילזיט</t>
  </si>
  <si>
    <t>RU-00023</t>
  </si>
  <si>
    <t>Rostov-na-Donu, Russia</t>
  </si>
  <si>
    <t>ראסטאוו דאן</t>
  </si>
  <si>
    <t>Rostov-na-Donu [Rus], Rostov-on-Don [Eng], Rostow am Don [Ger], Rostów nad Donem [Pol], Rostow, Rostov</t>
  </si>
  <si>
    <t>ראסטאוודאן</t>
  </si>
  <si>
    <t>RU-00024</t>
  </si>
  <si>
    <t>Smolensk, Russia</t>
  </si>
  <si>
    <t>סמאלענסק</t>
  </si>
  <si>
    <t>Smolensk [Rus]</t>
  </si>
  <si>
    <t>RU-00025</t>
  </si>
  <si>
    <t>Nevel, Russia</t>
  </si>
  <si>
    <t>נעוויל</t>
  </si>
  <si>
    <t>Nevel' [Rus], Newel [Pol, Ger]</t>
  </si>
  <si>
    <t>נעוול</t>
  </si>
  <si>
    <t>נעויל</t>
  </si>
  <si>
    <t>RU-00026</t>
  </si>
  <si>
    <t>Novozybkov, Russia</t>
  </si>
  <si>
    <t>נא וואזיבקוב</t>
  </si>
  <si>
    <t>Novozybkov [Rus], Novozibkov [Yid], Nowozybkow [Pol], Nowosybkoff</t>
  </si>
  <si>
    <t>נאוואזיבקאוו</t>
  </si>
  <si>
    <t>נאוואזיפקאוו</t>
  </si>
  <si>
    <t>נאוויזיבקאוו</t>
  </si>
  <si>
    <t>RU-00027</t>
  </si>
  <si>
    <t>Velizh, Russia</t>
  </si>
  <si>
    <t>וועליז</t>
  </si>
  <si>
    <t>Velizh [Rus], Vielizh [Yid], Wieliż [Pol], Welisch [Ger], Welish</t>
  </si>
  <si>
    <t>וועליזש</t>
  </si>
  <si>
    <t>RU-00028</t>
  </si>
  <si>
    <t>Saratov, Russia</t>
  </si>
  <si>
    <t>סאראטאוו</t>
  </si>
  <si>
    <t>5654a</t>
  </si>
  <si>
    <t>Saratov [Rus], Saratów [Pol], Saratow [Ger], Saretow</t>
  </si>
  <si>
    <t>סאראטוב</t>
  </si>
  <si>
    <t>סראטוב</t>
  </si>
  <si>
    <t>RU-00029</t>
  </si>
  <si>
    <t>Starodub, Russia</t>
  </si>
  <si>
    <t>סטאראדוב</t>
  </si>
  <si>
    <t>Starodub [Rus], Staridob, Starodup</t>
  </si>
  <si>
    <t>סטארידוב</t>
  </si>
  <si>
    <t>סטארעדוב</t>
  </si>
  <si>
    <t>סמרודוב</t>
  </si>
  <si>
    <t>RU-00030</t>
  </si>
  <si>
    <t>Klintsy, Russia</t>
  </si>
  <si>
    <t>קלינצי</t>
  </si>
  <si>
    <t>Klintsy [Rus], Klintzi [Yid], Klinzy [Ger], Klińce [Pol], Klimcy [Bel], Klintsi, Klincy</t>
  </si>
  <si>
    <t>קלינצע</t>
  </si>
  <si>
    <t>RU-00031</t>
  </si>
  <si>
    <t>Bryansk, Russia</t>
  </si>
  <si>
    <t>בריאנסק</t>
  </si>
  <si>
    <t>Bryansk [Rus], Brjansk [Ger], Briańsk [Pol], Brańsk, Briansk</t>
  </si>
  <si>
    <t>RU-00032</t>
  </si>
  <si>
    <t>Samara, Russia</t>
  </si>
  <si>
    <t>Samara [Rus], Kuybyshev [Rus, 1935-1991], Kuibyshev, Kuibyschew, Kujbyschew</t>
  </si>
  <si>
    <t>RU-00033</t>
  </si>
  <si>
    <t>Nizhniy Novgorod, Russia</t>
  </si>
  <si>
    <t>ניזשני נאווגאראד</t>
  </si>
  <si>
    <t>Nizhniy Novgorod [Rus], Gorky [Rus, 1932-1991], Niżny Nowogród [Pol], Nischni Nowgorod [Ger], Nižnij Nowgorod, Nizhni Novgorod, Nizhnii Novgorod, Nishnij Nowgorod, Nishnii Nowgorod, Nijnii Novgorod, Nizhny, Gor'kiy, Gorkii, Gorki, Gorkey</t>
  </si>
  <si>
    <t>RU-00034</t>
  </si>
  <si>
    <t>Omsk, Russia</t>
  </si>
  <si>
    <t>Omsk [Rus]</t>
  </si>
  <si>
    <t>RU-00035</t>
  </si>
  <si>
    <t>Tomsk, Russia</t>
  </si>
  <si>
    <t>Tomsk [Rus]</t>
  </si>
  <si>
    <t>RU-00036</t>
  </si>
  <si>
    <t>Velikiy Novgorod, Russia</t>
  </si>
  <si>
    <t>נאווגאראד</t>
  </si>
  <si>
    <t>Velikiy Novgorod [Rus], Novgorod, Nowogród Wielki [Pol], Weliki Nowgorod [Ger], Nowgorod</t>
  </si>
  <si>
    <t>נאווי גאראד</t>
  </si>
  <si>
    <t>RU-00037</t>
  </si>
  <si>
    <t>Mglin, Russia</t>
  </si>
  <si>
    <t>Mglin [Rus]</t>
  </si>
  <si>
    <t>RU-00038</t>
  </si>
  <si>
    <t>Novosibirsk, Russia</t>
  </si>
  <si>
    <t>Novosibirsk [Rus], Novonikolayevsk [Rus, 1893-1925], Nowosibirsk, Novo-Nikolaïevsk, Novo-Nikolaevsk</t>
  </si>
  <si>
    <t>RU-00039</t>
  </si>
  <si>
    <t>Usvyaty, Russia</t>
  </si>
  <si>
    <t>Usvyaty [Rus], Uświat [Pol], Usvyat, Usviyaty, Usviaty, Usviat, Usvjaty, Ushviat</t>
  </si>
  <si>
    <t>RU-00040</t>
  </si>
  <si>
    <t>Pochëp, Russia</t>
  </si>
  <si>
    <t>פאצעב</t>
  </si>
  <si>
    <t>Pochëp [Rus], Potchep [Yid], Poczep [Pol], Potschep, Pochepy, Pocher</t>
  </si>
  <si>
    <t>RU-00041</t>
  </si>
  <si>
    <t>Pskov, Russia</t>
  </si>
  <si>
    <t>פסקאוו</t>
  </si>
  <si>
    <t>Pskov [Rus], Psków [Pol], Pleskau [Ger], Pskovas [Lith], Pleskava [Latv], Pihkva [Est], Pleskov</t>
  </si>
  <si>
    <t>פסקוב</t>
  </si>
  <si>
    <t>RU-00042</t>
  </si>
  <si>
    <t>Tula, Russia</t>
  </si>
  <si>
    <t>Tula [Rus]</t>
  </si>
  <si>
    <t>RU-00043</t>
  </si>
  <si>
    <t>Perm, Russia</t>
  </si>
  <si>
    <t>Perm' [Rus], Molotov [Rus, 1940-57]</t>
  </si>
  <si>
    <t>RU-00044</t>
  </si>
  <si>
    <t>Monastyrshchina, Russia</t>
  </si>
  <si>
    <t>אמנאש טירשציזנא</t>
  </si>
  <si>
    <t>Monastyrshchina [Rus], Amnashtirshtchizna [Yid], Manastyršèyna [Bel], Monasterszczyzna [Pol], Monastyrschina, Monastirshchina, Monastirshtchina</t>
  </si>
  <si>
    <t>אמסטרשצינע</t>
  </si>
  <si>
    <t>מאנאסטירשטשינע</t>
  </si>
  <si>
    <t>מאנשטירשצינע</t>
  </si>
  <si>
    <t>RU-00045</t>
  </si>
  <si>
    <t>Yekaterinburg, Russia</t>
  </si>
  <si>
    <t>Yekaterinburg [Rus], Sverdlovsk [Rus, 1924-1991], Ekaterinburg, Jekaterinburg, Jekaterynburg</t>
  </si>
  <si>
    <t>RU-00046</t>
  </si>
  <si>
    <t>Ufa, Russia</t>
  </si>
  <si>
    <t>אופא</t>
  </si>
  <si>
    <t>Ufa [Rus], Oufa</t>
  </si>
  <si>
    <t>RU-00047</t>
  </si>
  <si>
    <t>Krasnoyarsk, Russia</t>
  </si>
  <si>
    <t>קרסנויארסק</t>
  </si>
  <si>
    <t>Krasnoyarsk [Rus], Krasnojarsk [Ger, Pol], Krasnoïarsk</t>
  </si>
  <si>
    <t>RU-00048</t>
  </si>
  <si>
    <t>Tikhvin, Russia</t>
  </si>
  <si>
    <t>Tikhvin [Rus], Tihvinä [Fin], Tichwin [Ger], Tychwin [Pol], Tihvin</t>
  </si>
  <si>
    <t>RU-00049</t>
  </si>
  <si>
    <t>Chernyshevskoye, Russia</t>
  </si>
  <si>
    <t>איידקונען</t>
  </si>
  <si>
    <t>Chernyshevskoye [Rus], Eydtkuhnen [Ger], Eitkūnai [Lith], Eydtkau [Ger, 1938-45], Ejtkuny [Pol], Eydtkunen, Aydkunen, Ckalov, Černyševskoe</t>
  </si>
  <si>
    <t>RU-00050</t>
  </si>
  <si>
    <t>Ostrov, Russia</t>
  </si>
  <si>
    <t>Ostrov [Rus]</t>
  </si>
  <si>
    <t>RU-00051</t>
  </si>
  <si>
    <t>Khislavichi, Russia</t>
  </si>
  <si>
    <t>חאסלאוויטץ</t>
  </si>
  <si>
    <t>Khislavichi [Rus], Choslovitz [Yid], Chosławicze [Pol], Chislawitschi [Ger], Chislavichi, Chislavici, Hislavici, Khoslavichi</t>
  </si>
  <si>
    <t>חאסלאוויץ</t>
  </si>
  <si>
    <t>כאסלאוויטש</t>
  </si>
  <si>
    <t>RU-00052</t>
  </si>
  <si>
    <t>Voronezh, Russia</t>
  </si>
  <si>
    <t>Voronezh [Rus], Woroneż [Pol], Woronesh</t>
  </si>
  <si>
    <t>RU-00053</t>
  </si>
  <si>
    <t>Shumyachi, Russia</t>
  </si>
  <si>
    <t>שומיאטש</t>
  </si>
  <si>
    <t>Shumyachi [Rus], Shumiatch [Yid], Šumiaèy [Bel], Szumiacze [Pol], Shumiachi, Zumiatchi, Sumjaci</t>
  </si>
  <si>
    <t>שומייאץ</t>
  </si>
  <si>
    <t>RU-00054</t>
  </si>
  <si>
    <t>Penza, Russia</t>
  </si>
  <si>
    <t>Penza [Rus], Pensa [Ger]</t>
  </si>
  <si>
    <t>RU-00055</t>
  </si>
  <si>
    <t>Gusev, Russia</t>
  </si>
  <si>
    <t>Gusev [Rus], Gumbinnen [Ger], Gumbinė [Lith], Gąbin [Pol], Gusevsk, Gusayev, Gumbinen, Gussew</t>
  </si>
  <si>
    <t>גומבינן אין פרייסן</t>
  </si>
  <si>
    <t>גומבינען</t>
  </si>
  <si>
    <t>RU-00056</t>
  </si>
  <si>
    <t>Volgograd, Russia</t>
  </si>
  <si>
    <t>צאריצין</t>
  </si>
  <si>
    <t>Volgograd [Rus, since 1961], Tsaritsyn [Rus, until 1925], Stalingrad [Rus, 1925–1961], Carycyn [Pol], Zarizyn</t>
  </si>
  <si>
    <t>RU-00057</t>
  </si>
  <si>
    <t>Astrakhan, Russia</t>
  </si>
  <si>
    <t>אסטראחאן</t>
  </si>
  <si>
    <t>https://bidspirit.com/ui/lotPage/kedmatdena/source/favorites/auction/34392/lot/131000/%D7%9E%D7%9B%D7%AA%D7%91-%D7%9E%D7%94%D7%A2%D7%99%D7%A8-%D7%90%D7%A1%D7%98%D7%A8%D7%97%D7%9F-%D7%A8%D7%95%D7%A1%D7%99%D7%94-%D7%90%D7%9C-%D7%94%D7%A8%D7%91?lang=en</t>
  </si>
  <si>
    <t>Astrakhan' [Rus], Ästerxan [Tatar], Astrachań [Pol]</t>
  </si>
  <si>
    <t>אסטראכאן</t>
  </si>
  <si>
    <t>אסטרעחאן</t>
  </si>
  <si>
    <t>סטראכאן</t>
  </si>
  <si>
    <t>RU-00059</t>
  </si>
  <si>
    <t>Ryazan, Russia</t>
  </si>
  <si>
    <t>Ryazan' [Rus], Rjasan [Ger], Riazań [Pol], Razań, Rjazan'</t>
  </si>
  <si>
    <t>RU-00060</t>
  </si>
  <si>
    <t>Kazan, Russia</t>
  </si>
  <si>
    <t>Kazan' [Rus], Qazan [Tatar], Kasan</t>
  </si>
  <si>
    <t>RU-00061</t>
  </si>
  <si>
    <t>Kaluga, Russia</t>
  </si>
  <si>
    <t>Kaluga [Rus], Kalyga</t>
  </si>
  <si>
    <t>RU-00062</t>
  </si>
  <si>
    <t>Roslavl, Russia</t>
  </si>
  <si>
    <t>Roslavl' [Rus], Rosław [Pol], Roslawl [Ger], Rosłaŭ [Bel], Raslawl</t>
  </si>
  <si>
    <t>RU-00063</t>
  </si>
  <si>
    <t>Unecha, Russia</t>
  </si>
  <si>
    <t>אונייצ'ה</t>
  </si>
  <si>
    <t>Unecha [Rus], Unetscha [Ger], Uniecza [Pol], Uneča [Lith], Unetcha, Ounetcha</t>
  </si>
  <si>
    <t>RU-00064</t>
  </si>
  <si>
    <t>Velikiye Luki, Russia</t>
  </si>
  <si>
    <t>Velikiye Luki [Rus], Wielkie Łuki [Pol], Welikije Luki, Velikie Luki</t>
  </si>
  <si>
    <t>RU-00065</t>
  </si>
  <si>
    <t>Orël, Russia</t>
  </si>
  <si>
    <t>אוריול</t>
  </si>
  <si>
    <t>Orël [Rus], Oriol, Oryol, Orjol [Ger], Oreł [Pol]</t>
  </si>
  <si>
    <t>RU-00066</t>
  </si>
  <si>
    <t>Chelyabinsk, Russia</t>
  </si>
  <si>
    <t>Chelyabinsk [Rus], Tcheliabinsk, Cheliabinsk, Tscheljabinsk [Ger], Czelabińsk [Pol]</t>
  </si>
  <si>
    <t>RU-00067</t>
  </si>
  <si>
    <t>Surazh, Russia</t>
  </si>
  <si>
    <t>Surazh [Rus, Yid], Suraż [Pol]</t>
  </si>
  <si>
    <t>RU-00068</t>
  </si>
  <si>
    <t>Kostroma, Russia</t>
  </si>
  <si>
    <t>קאסטראמע</t>
  </si>
  <si>
    <t>7274a</t>
  </si>
  <si>
    <t>Kostroma [Rus], Kostromna</t>
  </si>
  <si>
    <t>RU-00069</t>
  </si>
  <si>
    <t>Taganrog, Russia</t>
  </si>
  <si>
    <t>טאגאנראג</t>
  </si>
  <si>
    <t>Taganrog [Rus]</t>
  </si>
  <si>
    <t>RU-00070</t>
  </si>
  <si>
    <t>Staraya Russa, Russia</t>
  </si>
  <si>
    <t>סטאראיא רוסא</t>
  </si>
  <si>
    <t>Staraya Russa [Rus], Staraja Russa [Ger], Stara Rusa [Pol], Starayia Russa</t>
  </si>
  <si>
    <t>שטארירוסיע</t>
  </si>
  <si>
    <t>RU-00071</t>
  </si>
  <si>
    <t>Vyazma, Russia</t>
  </si>
  <si>
    <t>וויאזמע</t>
  </si>
  <si>
    <t>Vyaz'ma [Rus], Wjasma [Ger], Wiaźma [Pol], Vyasma, Vjaz'ma</t>
  </si>
  <si>
    <t>RU-00072</t>
  </si>
  <si>
    <t>Luga, Russia</t>
  </si>
  <si>
    <t>לוגא</t>
  </si>
  <si>
    <t>Luga [Rus], Laukaa [Fin], Ługa [Pol]</t>
  </si>
  <si>
    <t>לוגע</t>
  </si>
  <si>
    <t>RU-00073</t>
  </si>
  <si>
    <t>Kirov, Russia</t>
  </si>
  <si>
    <t>Kirov [Rus, since 1936], Pesochnya [Rus, before 1936], Piesoczno [Pol], Pesochnaya, Kirovo</t>
  </si>
  <si>
    <t>RU-00074</t>
  </si>
  <si>
    <t>Arkhangel'sk, Russia</t>
  </si>
  <si>
    <t>Arkhangel'sk [Rus], Archangel [Eng], Archangelsk</t>
  </si>
  <si>
    <t>RU-00075</t>
  </si>
  <si>
    <t>Stavropol', Russia</t>
  </si>
  <si>
    <t>Stavropol' [Rus], Voroshilovsk [Rus, 1935-43]</t>
  </si>
  <si>
    <t>RU-00076</t>
  </si>
  <si>
    <t>Magnitogorsk, Russia</t>
  </si>
  <si>
    <t>Magnitogorsk [Rus], Magnetogorsk</t>
  </si>
  <si>
    <t>RU-00077</t>
  </si>
  <si>
    <t>Toropets, Russia</t>
  </si>
  <si>
    <t>Toropets [Rus], Toropiec [Pol], Toropez [Ger], Toropetz</t>
  </si>
  <si>
    <t>RU-00078</t>
  </si>
  <si>
    <t>Ul'yanovsk, Russia</t>
  </si>
  <si>
    <t>Ul'yanovsk [Rus, since 1924], Simbirsk [Rus, before 1924], Symbirsk, Uljanowska am Wolga, Uljanowsk</t>
  </si>
  <si>
    <t>RU-00079</t>
  </si>
  <si>
    <t>Alatyr', Russia</t>
  </si>
  <si>
    <t>Alatyr' [Rus], Ulatar</t>
  </si>
  <si>
    <t>RU-00080</t>
  </si>
  <si>
    <t>Chernyakhovsk, Russia</t>
  </si>
  <si>
    <t>אינסטערבורג</t>
  </si>
  <si>
    <t>Chernyakhovsk [Rus], Insterburg [Ger], Wystruć [Pol], Įsrūtis [Lith], Chernyakhovskiy, Chernikovsk, Èernjahovsk</t>
  </si>
  <si>
    <t>RU-00081</t>
  </si>
  <si>
    <t>Vologda, Russia</t>
  </si>
  <si>
    <t>Vologda [Rus], Wołogda</t>
  </si>
  <si>
    <t>RU-00082</t>
  </si>
  <si>
    <t>Zlynka, Russia</t>
  </si>
  <si>
    <t>זילינקע</t>
  </si>
  <si>
    <t>Zlynka [Rus], Złynka [Pol], Slynka</t>
  </si>
  <si>
    <t>זלינקע</t>
  </si>
  <si>
    <t>RU-00083</t>
  </si>
  <si>
    <t>Yartsevo, Russia</t>
  </si>
  <si>
    <t>Yartsevo [Rus], Yarcevo</t>
  </si>
  <si>
    <t>RU-00084</t>
  </si>
  <si>
    <t>Rudnya, Russia</t>
  </si>
  <si>
    <t>רודניע</t>
  </si>
  <si>
    <t>Rudnya [Rus], Rudnia [Pol], Rudniya, Rudnja</t>
  </si>
  <si>
    <t>RU-00085</t>
  </si>
  <si>
    <t>Nesterov, Russia</t>
  </si>
  <si>
    <t>Nesterov [Rus], Stallupönen [Ger], Stalupėnai [Lith], Ebenrode [Ger, 1938-46], Stołupiany [Pol], Shtallupënen</t>
  </si>
  <si>
    <t>RU-00086</t>
  </si>
  <si>
    <t>Ozërsk, Russia</t>
  </si>
  <si>
    <t>Ozërsk [Rus], Darkehmen [Ger, until 1937], Angerapp [Ger, 1938-45], Darkiemis [Lith], Darkiejmy [Pol], Darkemen, Ozyorsk</t>
  </si>
  <si>
    <t>RU-00087</t>
  </si>
  <si>
    <t>Mikulino, Russia</t>
  </si>
  <si>
    <t>Mikulino [Rus], Mikulin [Pol], Mikulina, Nibulino</t>
  </si>
  <si>
    <t>RU-00088</t>
  </si>
  <si>
    <t>Yasnoye, Russia</t>
  </si>
  <si>
    <t>Yasnoye [Rus], Kaukehmen [Ger], Kuckerneese [Ger, 1938-45], Kaukiemis [Lith], Kaukemen, Jasnoe, Jasnojė</t>
  </si>
  <si>
    <t>RU-00089</t>
  </si>
  <si>
    <t>Znamensk, Russia</t>
  </si>
  <si>
    <t>Znamensk [Rus], Wehlau [Ger], Vėluva [Lith], Welawa [Pol], Snamensk, Znamieńsk, Velau, Iława nad Pregiem</t>
  </si>
  <si>
    <t>RU-00090</t>
  </si>
  <si>
    <t>Churovichi, Russia</t>
  </si>
  <si>
    <t>Churovichi [Rus], Èuravièy [Bel], Czurowicze [Pol], Curovici</t>
  </si>
  <si>
    <t>RU-00091</t>
  </si>
  <si>
    <t>Belgorod, Russia</t>
  </si>
  <si>
    <t>בעלגאראד</t>
  </si>
  <si>
    <t>Belgorod [Rus]</t>
  </si>
  <si>
    <t>בעליגאראד</t>
  </si>
  <si>
    <t>RU-00092</t>
  </si>
  <si>
    <t>Belev, Russia</t>
  </si>
  <si>
    <t>Belëv [Rus], Belyov [Eng], Beljow [Ger], Bielew [Pol], Belve</t>
  </si>
  <si>
    <t>RU-00093</t>
  </si>
  <si>
    <t>Tatarsk, Russia</t>
  </si>
  <si>
    <t>טאטארסק</t>
  </si>
  <si>
    <t>Tatarsk [Rus, Yid]</t>
  </si>
  <si>
    <t>RU-00094</t>
  </si>
  <si>
    <t>Petrovichi, Russia</t>
  </si>
  <si>
    <t>Petrovichi [Rus], Petrovitch [Yid], Pitrovitz</t>
  </si>
  <si>
    <t>RU-00095</t>
  </si>
  <si>
    <t>Dmitriyev-L’govskiy, Russia</t>
  </si>
  <si>
    <t>Dmitriyev-L’govskiy [Rus], Dmitriew-Lgowski [Pol], Dmitriyev, Dmitryev-Lgovski, Dmitriyev-Lgovsky, Dimitriev-L'govskij</t>
  </si>
  <si>
    <t>RU-00096</t>
  </si>
  <si>
    <t>Kadino, Russia</t>
  </si>
  <si>
    <t>Kadino [Rus], Kadzino [Pol], Maloye Kadino</t>
  </si>
  <si>
    <t>RU-00097</t>
  </si>
  <si>
    <t>Zakharino, Russia</t>
  </si>
  <si>
    <t>Zakhar’ino [Rus], Zacharyno [Pol], Zacharino</t>
  </si>
  <si>
    <t>RU-00098</t>
  </si>
  <si>
    <t>Il’ino, Russia</t>
  </si>
  <si>
    <t>Il’ino [Rus], Ilina [Yid], Ilino [Pol]</t>
  </si>
  <si>
    <t>RU-00099</t>
  </si>
  <si>
    <t>Voronok, Russia</t>
  </si>
  <si>
    <t>Voronok [Rus, Yid], Woronok [Pol]</t>
  </si>
  <si>
    <t>RU-00100</t>
  </si>
  <si>
    <t>Pogar, Russia</t>
  </si>
  <si>
    <t>פאהאר</t>
  </si>
  <si>
    <t>Pogar [Rus], Pohar [Yid, Pol]</t>
  </si>
  <si>
    <t>RU-00101</t>
  </si>
  <si>
    <t>Svyatsk, Russia</t>
  </si>
  <si>
    <t>Svyatsk [Rus], Sviatsk, Svyatskiy, Sviatskaya</t>
  </si>
  <si>
    <t>RU-00102</t>
  </si>
  <si>
    <t>Armavir, Russia</t>
  </si>
  <si>
    <t>Armavir [Rus], Armawir</t>
  </si>
  <si>
    <t>RU-00103</t>
  </si>
  <si>
    <t>Krasnodar, Russia</t>
  </si>
  <si>
    <t>Krasnodar [Rus, since 1920], Ekaterinodar [Rus, before 1920], Yekaterinodar</t>
  </si>
  <si>
    <t>RU-00104</t>
  </si>
  <si>
    <t>Pochinok, Russia</t>
  </si>
  <si>
    <t>Pochinok [Rus]</t>
  </si>
  <si>
    <t>RU-00105</t>
  </si>
  <si>
    <t>Novorossiysk, Russia</t>
  </si>
  <si>
    <t>Novorossiysk [Rus], Novorossiisk, Novorossisk</t>
  </si>
  <si>
    <t>RU-00106</t>
  </si>
  <si>
    <t>Novorzhev, Russia</t>
  </si>
  <si>
    <t>Novorzhev [Rus], Noworshew, Noworżew</t>
  </si>
  <si>
    <t>RU-00107</t>
  </si>
  <si>
    <t>Novosokol'niki, Russia</t>
  </si>
  <si>
    <t>Novosokol'niki [Rus], Nowo Sokolniki</t>
  </si>
  <si>
    <t>RU-00108</t>
  </si>
  <si>
    <t>Opochka, Russia</t>
  </si>
  <si>
    <t>Opochka [Rus], Opotschka, Pechka</t>
  </si>
  <si>
    <t>RU-00109</t>
  </si>
  <si>
    <t>Bezhitsa, Russia</t>
  </si>
  <si>
    <t>Bezhitsa [Rus], Ordzhonikidzegrad [Rus, 1936-43], Ordshonikidsegrad</t>
  </si>
  <si>
    <t>RU-00110</t>
  </si>
  <si>
    <t>Lyuban’, Russia</t>
  </si>
  <si>
    <t>Lyuban’ [Rus], Liuban, Ljuban</t>
  </si>
  <si>
    <t>RU-00111</t>
  </si>
  <si>
    <t>Krasnaya Gora, Russia</t>
  </si>
  <si>
    <t>Krasnaya Gora [Rus, since 1917], Popova Gora [Rus, before 1917], Popowa Góra</t>
  </si>
  <si>
    <t>RU-00112</t>
  </si>
  <si>
    <t>Gatchina, Russia</t>
  </si>
  <si>
    <t>Gatchina [Rus], Trotsk [Rus, 1923-29], Krasnogvardeysk [Rus, 1930-44], Krasnogwardeisk</t>
  </si>
  <si>
    <t>RU-00113</t>
  </si>
  <si>
    <t>Belyy, Russia</t>
  </si>
  <si>
    <t>בעלי</t>
  </si>
  <si>
    <t>Belyy [Rus], Belyi, Belyj, Biełyj, Bely, Beloi, Byeloi</t>
  </si>
  <si>
    <t>RU-00114</t>
  </si>
  <si>
    <t>Ulan-Ude, Russia</t>
  </si>
  <si>
    <t>Ulan-Ude [Rus, since 1934], Verkhne-Udinsk [Rus, before 1934]</t>
  </si>
  <si>
    <t>RU-00115</t>
  </si>
  <si>
    <t>Vladivostok, Russia</t>
  </si>
  <si>
    <t>Vladivostok [Rus]</t>
  </si>
  <si>
    <t>RU-00116</t>
  </si>
  <si>
    <t>Chita, Russia</t>
  </si>
  <si>
    <t>Chita [Rus], Tchita, Tschita</t>
  </si>
  <si>
    <t>RU-00117</t>
  </si>
  <si>
    <t>Nerchinsk, Russia</t>
  </si>
  <si>
    <t>Nerchinsk [Rus]</t>
  </si>
  <si>
    <t>RU-00118</t>
  </si>
  <si>
    <t>Khabarovsk, Russia</t>
  </si>
  <si>
    <t>Khabarovsk [Rus], Chabarowsk, Khabarovka</t>
  </si>
  <si>
    <t>RU-00119</t>
  </si>
  <si>
    <t>Lomonosov, Russia</t>
  </si>
  <si>
    <t>Lomonosov [Rus, since 1948], Oranienbaum [Rus, before 1948], Oraniyenbaum</t>
  </si>
  <si>
    <t>RU-00120</t>
  </si>
  <si>
    <t>Kronshtadt, Russia</t>
  </si>
  <si>
    <t>Kronshtadt [Rus], Kronstadt, Cronstadt, Kronsztad</t>
  </si>
  <si>
    <t>RU-00121</t>
  </si>
  <si>
    <t>Pytalovo, Russia</t>
  </si>
  <si>
    <t>Pytalovo [Rus], Abrene [Latv, after 1938], Jaunlatgale [Latv, until 1938], Abrehnen [Ger], Neu Lettgallen, Yaunlatgale</t>
  </si>
  <si>
    <t>RU-00122</t>
  </si>
  <si>
    <t>Buynaksk, Russia</t>
  </si>
  <si>
    <t>Buynaksk [Rus], Temir-Khan-Shura [before 1922], Temir Khan Choura, Buinaksk</t>
  </si>
  <si>
    <t>RU-00123</t>
  </si>
  <si>
    <t>Demidov, Russia</t>
  </si>
  <si>
    <t>Demidov [Rus, since 1918], Porech’ye [Rus, bef 1918], Porzecze [Pol], Porech’e</t>
  </si>
  <si>
    <t>RU-00124</t>
  </si>
  <si>
    <t>Dyatkovo, Russia</t>
  </si>
  <si>
    <t>Dyat’kovo [Rus], Diatkovo, Diatkowo, Djatkowa</t>
  </si>
  <si>
    <t>RU-00125</t>
  </si>
  <si>
    <t>Dorogobuzh, Russia</t>
  </si>
  <si>
    <t>Dorogobuzh [Rus], Dorohobuż [Pol], Dorogobusch [Ger], Dorogobuzh na Dnepre</t>
  </si>
  <si>
    <t>RU-00126</t>
  </si>
  <si>
    <t>Dukhovshchina, Russia</t>
  </si>
  <si>
    <t>Dukhovshchina [Rus], Duchowszczyzna [Pol], Dukhovschina, Duchaŭščyna</t>
  </si>
  <si>
    <t>RU-00127</t>
  </si>
  <si>
    <t>Yel’nya, Russia</t>
  </si>
  <si>
    <t>Yel’nya [Rus], Elna, El'nya, Elnia</t>
  </si>
  <si>
    <t>RU-00128</t>
  </si>
  <si>
    <t>Pravdinsk, Russia</t>
  </si>
  <si>
    <t>Pravdinsk [Rus, since 1946], Friedland [Ger], Frydląd [Pol], Romuva [Lith], Friedland in Ostpreußen, Frydląd nad Łyną, Friedland an der Alle, Fridland, Fridlyand</t>
  </si>
  <si>
    <t>RU-00129</t>
  </si>
  <si>
    <t>Gdov, Russia</t>
  </si>
  <si>
    <t>Gdov [Rus], Oudova [Est], Gdow [Ger, Pol]</t>
  </si>
  <si>
    <t>RU-00130</t>
  </si>
  <si>
    <t>Sadovo, Russia</t>
  </si>
  <si>
    <t>Sadovo [Rus], Groß-Kackschen [Ger], Birkenhain [Ger, after 1936], Didieji Kakšiai [Lith], Gross Kackschen, Sadovoye</t>
  </si>
  <si>
    <t>RU-00131</t>
  </si>
  <si>
    <t>Gusino, Russia</t>
  </si>
  <si>
    <t>Gusino [Rus]</t>
  </si>
  <si>
    <t>RU-00132</t>
  </si>
  <si>
    <t>Gagarin, Russia</t>
  </si>
  <si>
    <t>Gagarin [Rus, since 1968], Gzhatsk [Rus, until 1968], Gżack [Pol], Gagaringrad, Gshatsk, Gschatsk</t>
  </si>
  <si>
    <t>RU-00133</t>
  </si>
  <si>
    <t>Klimovo, Russia</t>
  </si>
  <si>
    <t>קלימאווע</t>
  </si>
  <si>
    <t>Klimovo [Rus], Klimov, Klimow, Klimov Staryy</t>
  </si>
  <si>
    <t>RU-00134</t>
  </si>
  <si>
    <t>Shakhty, Russia</t>
  </si>
  <si>
    <t>Shakhty [Rus, since 1921], Aleksandrovsk-Grushevskiy [Rus 1881-1921], Gornoye Grushevskoye [Rus 1867-81], Schachty, Shakhti</t>
  </si>
  <si>
    <t>RU-00135</t>
  </si>
  <si>
    <t>Shlisselburg, Russia</t>
  </si>
  <si>
    <t>Shlissel’burg [Rus], Petrokrepost’ [Rus, 1944-92], Schlüsselburg [Ger], Pähkinälinna [Fin], Schlüselburg</t>
  </si>
  <si>
    <t>RU-00136</t>
  </si>
  <si>
    <t>Siverskiy, Russia</t>
  </si>
  <si>
    <t>Siverskiy [Rus], Siiverska [Fin], Siverskyi</t>
  </si>
  <si>
    <t>RU-00137</t>
  </si>
  <si>
    <t>Skopin, Russia</t>
  </si>
  <si>
    <t>סקאפין</t>
  </si>
  <si>
    <t>Skopin [Rus]</t>
  </si>
  <si>
    <t>RU-00138</t>
  </si>
  <si>
    <t>Pavlovsk, Russia</t>
  </si>
  <si>
    <t>פאוולאווסק</t>
  </si>
  <si>
    <t>Pavlovsk [Rus], Slutsk [Rus, 1918-44]</t>
  </si>
  <si>
    <t>RU-00139</t>
  </si>
  <si>
    <t>Tambov, Russia</t>
  </si>
  <si>
    <t>Tambov [Rus]</t>
  </si>
  <si>
    <t>RU-00140</t>
  </si>
  <si>
    <t>Borisoglebsk, Russia</t>
  </si>
  <si>
    <t>Borisoglebsk [Rus], Borysoglebsk, Borissoglebsk</t>
  </si>
  <si>
    <t>RU-00141</t>
  </si>
  <si>
    <t>Kirsanov, Russia</t>
  </si>
  <si>
    <t>Kirsanov [Rus], Kirsanow</t>
  </si>
  <si>
    <t>RU-00142</t>
  </si>
  <si>
    <t>Morshansk, Russia</t>
  </si>
  <si>
    <t>Morshansk [Rus], Morschansk</t>
  </si>
  <si>
    <t>RU-00143</t>
  </si>
  <si>
    <t>Michurinsk, Russia</t>
  </si>
  <si>
    <t>Michurinsk [Rus, since 1932], Kozlov [Rus, until 1932], Mitschurinsk</t>
  </si>
  <si>
    <t>RU-00144</t>
  </si>
  <si>
    <t>Usman, Russia</t>
  </si>
  <si>
    <t>Usman’ [Rus]</t>
  </si>
  <si>
    <t>RU-00145</t>
  </si>
  <si>
    <t>Lyudinovo, Russia</t>
  </si>
  <si>
    <t>Lyudinovo [Rus], Liudinovo</t>
  </si>
  <si>
    <t>RU-00146</t>
  </si>
  <si>
    <t>Livny, Russia</t>
  </si>
  <si>
    <t>Livny [Rus], Liwny [Ger, Pol]</t>
  </si>
  <si>
    <t>RU-00147</t>
  </si>
  <si>
    <t>Pushkin, Russia</t>
  </si>
  <si>
    <t>צארסקאיע סעלא</t>
  </si>
  <si>
    <t>Pushkin [Rus, since 1937], Tsarskoye Selo [Rus, until 1918], Detskoye Selo [Rus, 1918-1937], Puschkin</t>
  </si>
  <si>
    <t>RU-00148</t>
  </si>
  <si>
    <t>Loknya, Russia</t>
  </si>
  <si>
    <t>Loknya [Rus]</t>
  </si>
  <si>
    <t>RU-00149</t>
  </si>
  <si>
    <t>Azov, Russia</t>
  </si>
  <si>
    <t>Azov [Rus], Azaq [Turk], Tanais [Grk]</t>
  </si>
  <si>
    <t>RU-00150</t>
  </si>
  <si>
    <t>Sychëvka, Russia</t>
  </si>
  <si>
    <t>Sychëvka [Rus], Sychyovka, Syczowka, Syczewka</t>
  </si>
  <si>
    <t>RU-00151</t>
  </si>
  <si>
    <t>Gvardeysk, Russia</t>
  </si>
  <si>
    <t>טאפיאו</t>
  </si>
  <si>
    <t>Gvardeysk [Rus], Tapiau [Ger], Tepliuva [Lith], Tapiawa [Pol], Gvardeiskas, Gvardejsk, Gwardeisk, Gwardiejsk, Tapiewo, Tapyau</t>
  </si>
  <si>
    <t>RU-00152</t>
  </si>
  <si>
    <t>Pechory, Russia</t>
  </si>
  <si>
    <t>פצ'ורי</t>
  </si>
  <si>
    <t>Pechory [Rus], Petseri [Est], Petchuz [Ger], Petzuria [Lat], Pechery, Pechory, Petseri, Petschur, Petschory, Pečory, Vyru Pechory</t>
  </si>
  <si>
    <t>RU-00153</t>
  </si>
  <si>
    <t>Kuybyshev, Russia</t>
  </si>
  <si>
    <t>Kuybyshev [Rus, since 1935], Kainsk [Rus, 1782-1935], Kuibyshev</t>
  </si>
  <si>
    <t>RU-00154</t>
  </si>
  <si>
    <t>Chudovo, Russia</t>
  </si>
  <si>
    <t>Chudovo [Rus], Tschudowo</t>
  </si>
  <si>
    <t>RU-00155</t>
  </si>
  <si>
    <t>Kansk, Russia</t>
  </si>
  <si>
    <t>Kansk [Rus]</t>
  </si>
  <si>
    <t>RU-00156</t>
  </si>
  <si>
    <t>Vytegra, Russia</t>
  </si>
  <si>
    <t>Vytegra [Rus], Vitegra, Wytegra</t>
  </si>
  <si>
    <t>RU-00157</t>
  </si>
  <si>
    <t>Yelets, Russia</t>
  </si>
  <si>
    <t>יילץ</t>
  </si>
  <si>
    <t>Yelets [Rus], Jelez, Jelec</t>
  </si>
  <si>
    <t>יעלעץ</t>
  </si>
  <si>
    <t>RU-00158</t>
  </si>
  <si>
    <t>Rylsk, Russia</t>
  </si>
  <si>
    <t>Rylsk [Rus, Pol], Ryl’sk, Rilsk</t>
  </si>
  <si>
    <t>RU-00159</t>
  </si>
  <si>
    <t>Nalchik, Russia</t>
  </si>
  <si>
    <t>Nal'chik [Rus], Nalshik, Naltschik</t>
  </si>
  <si>
    <t>RU-00160</t>
  </si>
  <si>
    <t>Kor'ma, Bryansk Oblast, Russia,</t>
  </si>
  <si>
    <t>קארמא</t>
  </si>
  <si>
    <t>RU-00161</t>
  </si>
  <si>
    <t>Rybinsk, Yaroslavl Oblast, Russia</t>
  </si>
  <si>
    <t>ריבינסק</t>
  </si>
  <si>
    <t>RU-00162</t>
  </si>
  <si>
    <t>Vladikavkaz, North Ossetia–Alania Republic, Russia</t>
  </si>
  <si>
    <t>וולאדיקאווקאז</t>
  </si>
  <si>
    <t>RU-00163</t>
  </si>
  <si>
    <t>Nikolayevka, Jewish Autonomous Oblast, Russia</t>
  </si>
  <si>
    <t>ניקאלייעווקע</t>
  </si>
  <si>
    <t>RU-00164</t>
  </si>
  <si>
    <t>Bolshakovo, Kaliningrad Oblast, Russia,</t>
  </si>
  <si>
    <t>סקייזגיון</t>
  </si>
  <si>
    <t>RU-00165</t>
  </si>
  <si>
    <t>Kutuzovo, Kaliningrad Oblast, Russia</t>
  </si>
  <si>
    <t>שירווינדט</t>
  </si>
  <si>
    <t>Schirwindt</t>
  </si>
  <si>
    <t>שערווינד</t>
  </si>
  <si>
    <t>RU-00166</t>
  </si>
  <si>
    <t>Zadnya, Bryansk Oblast, Russia,</t>
  </si>
  <si>
    <t>זאדניא</t>
  </si>
  <si>
    <t>זאדניע</t>
  </si>
  <si>
    <t>RU-00167</t>
  </si>
  <si>
    <t>Starinka, Tver Oblast, Russia,</t>
  </si>
  <si>
    <t>שטארינקע</t>
  </si>
  <si>
    <t>RU-00168</t>
  </si>
  <si>
    <t>Serdobsk, Penza Oblast, Russia</t>
  </si>
  <si>
    <t>סערדאבסק</t>
  </si>
  <si>
    <t>RU-00169</t>
  </si>
  <si>
    <t>Lupolovo, Ivanovo Oblast, Russia,</t>
  </si>
  <si>
    <t>לופלעוו</t>
  </si>
  <si>
    <t>RU-00170</t>
  </si>
  <si>
    <t>Derbent, Dagestan, Russia</t>
  </si>
  <si>
    <t>דערבענט</t>
  </si>
  <si>
    <t>https://hebrewbooks.org/pdfpager.aspx?req=31714&amp;st=&amp;pgnum=106&amp;hilite=</t>
  </si>
  <si>
    <t>RU-90001</t>
  </si>
  <si>
    <t>Siberia (region)</t>
  </si>
  <si>
    <t>סאביר</t>
  </si>
  <si>
    <t>RU-90002</t>
  </si>
  <si>
    <t>Dagestan (region)</t>
  </si>
  <si>
    <t>דאגעסטאן</t>
  </si>
  <si>
    <t>SA-00000</t>
  </si>
  <si>
    <t>Arabia</t>
  </si>
  <si>
    <t>ארץ ישמעאל</t>
  </si>
  <si>
    <t>ערבישטאן</t>
  </si>
  <si>
    <t>ערבישטן</t>
  </si>
  <si>
    <t>SD-00001</t>
  </si>
  <si>
    <t>Khartoum, Sudan</t>
  </si>
  <si>
    <t>כארטום</t>
  </si>
  <si>
    <t>SE-00001</t>
  </si>
  <si>
    <t>Stockholm, Sweden</t>
  </si>
  <si>
    <t>שטאק האלם</t>
  </si>
  <si>
    <t>שטאקהאלם</t>
  </si>
  <si>
    <t>שטקהלום</t>
  </si>
  <si>
    <t>SE-00002</t>
  </si>
  <si>
    <t>Gothenburg, Sweden</t>
  </si>
  <si>
    <t>גאטהעבערג</t>
  </si>
  <si>
    <t>גאטהענבורג</t>
  </si>
  <si>
    <t>גאטהערבערג</t>
  </si>
  <si>
    <t>גאטנבערג</t>
  </si>
  <si>
    <t>גאטענבורג</t>
  </si>
  <si>
    <t>SE-00003</t>
  </si>
  <si>
    <t>Malmö, Sweden</t>
  </si>
  <si>
    <t>מאלמא</t>
  </si>
  <si>
    <t>מאלמע</t>
  </si>
  <si>
    <t>SE-00004</t>
  </si>
  <si>
    <t>Lund, Sweden</t>
  </si>
  <si>
    <t>לונד</t>
  </si>
  <si>
    <t>SE-00005</t>
  </si>
  <si>
    <t>Höje River</t>
  </si>
  <si>
    <t>העיעא</t>
  </si>
  <si>
    <t>SE-00011</t>
  </si>
  <si>
    <t>Norrköping, Sweden</t>
  </si>
  <si>
    <t>נארקעפינג</t>
  </si>
  <si>
    <t>SG-00001</t>
  </si>
  <si>
    <t>Singapore</t>
  </si>
  <si>
    <t>סינגאפור</t>
  </si>
  <si>
    <t>Yaskil Avdi</t>
  </si>
  <si>
    <t>סינגפור</t>
  </si>
  <si>
    <t>סנגפור</t>
  </si>
  <si>
    <t>SI-00001</t>
  </si>
  <si>
    <t>Ljubljana, Slovenia</t>
  </si>
  <si>
    <t>Ljubljana [Slovene], Lubiana [Ital], Laibach [Ger], Liubliana [Rom], Lubliano</t>
  </si>
  <si>
    <t>SI-00002</t>
  </si>
  <si>
    <t>Maribor</t>
  </si>
  <si>
    <t>מרפורק</t>
  </si>
  <si>
    <t>Maribor [Slovene], Marburg [Ger], Marburgo [Ital], Marburg an der Drau</t>
  </si>
  <si>
    <t>מרקפורק</t>
  </si>
  <si>
    <t>SI-00013</t>
  </si>
  <si>
    <t>Murska Sobota, Slovenia</t>
  </si>
  <si>
    <t>מוראטאמבאט</t>
  </si>
  <si>
    <t>Murska Sobota [Slovene], Muraszombat [Hun], Olsnitz [Ger], Olšnica, Sobota, Murska Subota</t>
  </si>
  <si>
    <t>SI-00014</t>
  </si>
  <si>
    <t>Novo Mesto, Slovenia</t>
  </si>
  <si>
    <t>העיר החדשה</t>
  </si>
  <si>
    <t>Novo Mesto [Slovene], Rudolfswerth [Ger], Rudolfovo, Nova Mesta, Neustadtl, Neustädtel</t>
  </si>
  <si>
    <t>נובו מסטו</t>
  </si>
  <si>
    <t>נייא שטעטיל</t>
  </si>
  <si>
    <t>נייאשטעדטל</t>
  </si>
  <si>
    <t>נישטעטל</t>
  </si>
  <si>
    <t>SI-00015</t>
  </si>
  <si>
    <t>Koper, Slovenia</t>
  </si>
  <si>
    <t>Koper [Slovene], Capodistria [Ital], Kopar [Croa], Grad Kopar</t>
  </si>
  <si>
    <t>SI-00016</t>
  </si>
  <si>
    <t>Kočevje, Slovenia</t>
  </si>
  <si>
    <t>Kočevje [Slovene, Croa], Gottschee [Ger], Cocevie [Ital], Göttscheab, Gətscheab</t>
  </si>
  <si>
    <t>SI-00017</t>
  </si>
  <si>
    <t>Beltinci, Slovenia</t>
  </si>
  <si>
    <t>Beltinci [Slovene], Belatincz [Hun]</t>
  </si>
  <si>
    <t>SI-00018</t>
  </si>
  <si>
    <t>Lendava, Slovenia</t>
  </si>
  <si>
    <t>Lendava [Slovene], Alsólendva [Hun], Lindau [Ger], Lendva [Serb], Unter-Limbach, Donja Lendova, Donja Lendava, Dolnja Lendava</t>
  </si>
  <si>
    <t>SI-00019</t>
  </si>
  <si>
    <t>Nova Gorica, Slovenia</t>
  </si>
  <si>
    <t>Nova Gorica [Slovene], Neu-Görz [Ger], Nuova Gorizia [Ital], Gorica</t>
  </si>
  <si>
    <t>SI-00020</t>
  </si>
  <si>
    <t>Petrovče, Slovenia</t>
  </si>
  <si>
    <t>פעטראוווצע</t>
  </si>
  <si>
    <t>SI-00021</t>
  </si>
  <si>
    <t>Železniki, Slovenia</t>
  </si>
  <si>
    <t>זשעליעזשניק</t>
  </si>
  <si>
    <t>SI-00022</t>
  </si>
  <si>
    <t>Carniola, Slovenia</t>
  </si>
  <si>
    <t>קראין</t>
  </si>
  <si>
    <t>https://maagarim.hebrew-academy.org.il/Pages/PMain.aspx?mishibbur=1038001&amp;mm15=000002120002022&amp;mismilla=7</t>
  </si>
  <si>
    <t>SK-00000</t>
  </si>
  <si>
    <t>Slovakia</t>
  </si>
  <si>
    <t>סלאוואקיי</t>
  </si>
  <si>
    <t>Slovakia [Eng], Slovensko [Slov, Cz], Slowakei [Ger], Szlovákia [Hung], Słowacja [Pol], Slovachchyna [Ukr], Czechoslovakia, Slovenská republika</t>
  </si>
  <si>
    <t>SK-00001</t>
  </si>
  <si>
    <t>Bratislava</t>
  </si>
  <si>
    <t>בראטיסלאווא</t>
  </si>
  <si>
    <t>Bratislava [Slov], Pozsony [Hun], Prešpurk [Cz], Pressburg [Ger], Preßburg, Prešporok [Slov, until 1919], Preshborik [Yid], Posonium [Lat], Bratysława [Pol], Aranzenii Vechi</t>
  </si>
  <si>
    <t>פ"ב</t>
  </si>
  <si>
    <t>פאזשאני</t>
  </si>
  <si>
    <t>פר"ב</t>
  </si>
  <si>
    <t>פרסבורג</t>
  </si>
  <si>
    <t>פרעסבונג</t>
  </si>
  <si>
    <t>פרעסבורג</t>
  </si>
  <si>
    <t>פרעסבערג</t>
  </si>
  <si>
    <t>פרעססבורג</t>
  </si>
  <si>
    <t>פרעשבאריק</t>
  </si>
  <si>
    <t>פרעשבורג</t>
  </si>
  <si>
    <t>פרעשבערג</t>
  </si>
  <si>
    <t>פרשבורג</t>
  </si>
  <si>
    <t>SK-00002</t>
  </si>
  <si>
    <t>Košice, Slovakia</t>
  </si>
  <si>
    <t>קאשאו</t>
  </si>
  <si>
    <t>Košice [Slov, Cz], Kassa [Hun], Kaschau [Ger], Kashoi [Yid], Koszyce [Pol], Cassovia [Lat], Koshitze [Rus], Kasha, Kashau, Kashov, Kashoy</t>
  </si>
  <si>
    <t>קאשוי</t>
  </si>
  <si>
    <t>קאשויא</t>
  </si>
  <si>
    <t>קאשיצע</t>
  </si>
  <si>
    <t>קאששא</t>
  </si>
  <si>
    <t>קאששוי</t>
  </si>
  <si>
    <t>SK-00011</t>
  </si>
  <si>
    <t>Bánovce nad Bebravou, Slovakia</t>
  </si>
  <si>
    <t>Bánovce nad Bebravou [Slov], Baán [Hun], Banowitz [Ger], Bán, Bánovce, Banovitz, Banowetz</t>
  </si>
  <si>
    <t>באנאוויטץ</t>
  </si>
  <si>
    <t>באנאוויץ</t>
  </si>
  <si>
    <t>באנוויטץ</t>
  </si>
  <si>
    <t>באנוויץ</t>
  </si>
  <si>
    <t>באנויץ</t>
  </si>
  <si>
    <t>באניוויטץ</t>
  </si>
  <si>
    <t>Prenum 476</t>
  </si>
  <si>
    <t>באניוויץ</t>
  </si>
  <si>
    <t>באנעוויטץ</t>
  </si>
  <si>
    <t>SK-00012</t>
  </si>
  <si>
    <t>Bardejov, Slovakia</t>
  </si>
  <si>
    <t>באודיאוו</t>
  </si>
  <si>
    <t>Bardejov [Slov], Bártfa [Hung], Bartfeld [Ger], Bardyev [Yid], Bardiów [Pol], Bartpha [Lat], Bartfeldt, Bardegov, Bardijov</t>
  </si>
  <si>
    <t>בארדאפעלד</t>
  </si>
  <si>
    <t>בארדיאב</t>
  </si>
  <si>
    <t>בארדיאוו</t>
  </si>
  <si>
    <t>בארדיוב</t>
  </si>
  <si>
    <t>בארדייב</t>
  </si>
  <si>
    <t>בארדיעב</t>
  </si>
  <si>
    <t>בארדיעוו</t>
  </si>
  <si>
    <t>בארדעיאוו</t>
  </si>
  <si>
    <t>בארדעיעוו</t>
  </si>
  <si>
    <t>בארדפעלד</t>
  </si>
  <si>
    <t>בארטפא</t>
  </si>
  <si>
    <t>בארטפעלד</t>
  </si>
  <si>
    <t>בראדיוב</t>
  </si>
  <si>
    <t>ברדיוב</t>
  </si>
  <si>
    <t>SK-00013</t>
  </si>
  <si>
    <t>Bátorove Kosihy, Slovakia</t>
  </si>
  <si>
    <t>ב"ק</t>
  </si>
  <si>
    <t>Bátorove Kosihy [Slov], Bátorove Kesy [Slov, pre-1948], Vojnice [Slov, 1948–93], Bátorkeszi [Hun], Bátorkesz</t>
  </si>
  <si>
    <t>באטארקעז</t>
  </si>
  <si>
    <t>באטארקעם</t>
  </si>
  <si>
    <t>באטארקעס</t>
  </si>
  <si>
    <t>באטארקעססי</t>
  </si>
  <si>
    <t>באטערקעס</t>
  </si>
  <si>
    <t>באטרקעס</t>
  </si>
  <si>
    <t>SK-00014</t>
  </si>
  <si>
    <t>Borský Svätý Jur, Slovakia</t>
  </si>
  <si>
    <t>גורארגען</t>
  </si>
  <si>
    <t>געארגען</t>
  </si>
  <si>
    <t>באונגרין, מנדל פרידלנדר</t>
  </si>
  <si>
    <t>Binyan Zion</t>
  </si>
  <si>
    <t>געדגאן</t>
  </si>
  <si>
    <t>גערגען</t>
  </si>
  <si>
    <t>גערגעני</t>
  </si>
  <si>
    <t>SK-00016</t>
  </si>
  <si>
    <t>Brezová pod Bradlom, Slovakia</t>
  </si>
  <si>
    <t>בעזאווע</t>
  </si>
  <si>
    <t>MASZ 1 YD 38 to same addressee as 1 OH 88</t>
  </si>
  <si>
    <t>Brezová pod Bradlom [Slov], Berezó [Hun], Birkenhain [Ger], Brezve [Yid], Brezova, Bruesau, Brezova nad Bradlom, Bresovej</t>
  </si>
  <si>
    <t>בריעזעווא</t>
  </si>
  <si>
    <t>ברעזאווא</t>
  </si>
  <si>
    <t>ברעזאווי</t>
  </si>
  <si>
    <t>ברעזעווא</t>
  </si>
  <si>
    <t>ברעזעווי</t>
  </si>
  <si>
    <t>SK-00017</t>
  </si>
  <si>
    <t>Bytča, Slovakia</t>
  </si>
  <si>
    <t>ביטש</t>
  </si>
  <si>
    <t>Bytča [Slov], Nagybittse [Hun], Großbitsch [Ger], Veľká Bytča, Bics, Nagy Bicse, Nagybiccse, Velka Bice</t>
  </si>
  <si>
    <t>ביטשא</t>
  </si>
  <si>
    <t>SK-00018</t>
  </si>
  <si>
    <t>Cífer</t>
  </si>
  <si>
    <t>ציפער</t>
  </si>
  <si>
    <t>Cífer [Slov], Cziffer [Hun], Ziffer [Ger], Ciffer, Cyfer</t>
  </si>
  <si>
    <t>ציפפער</t>
  </si>
  <si>
    <t>SK-00019</t>
  </si>
  <si>
    <t>Dolný Kubín, Slovakia</t>
  </si>
  <si>
    <t>אלשאקובין</t>
  </si>
  <si>
    <t>Dolný Kubín [Slov], Alsókubin [Hun], Unterkubin [Ger], Alsó-Kubin, Dolní Kubín</t>
  </si>
  <si>
    <t>ד. קובין</t>
  </si>
  <si>
    <t>דאלני קובין</t>
  </si>
  <si>
    <t>קובין</t>
  </si>
  <si>
    <t>קובינע</t>
  </si>
  <si>
    <t>Hakirat HaGemul</t>
  </si>
  <si>
    <t>קובענע</t>
  </si>
  <si>
    <t>SK-00020</t>
  </si>
  <si>
    <t>Dolný Štál, Slovakia</t>
  </si>
  <si>
    <t>אלישטאבע</t>
  </si>
  <si>
    <t>Dolný Štál [Slov], Alistál [Hun], Hroboňovo [Cz, 1948-1990], Dolní Štál [Cz]</t>
  </si>
  <si>
    <t>אלישטאל</t>
  </si>
  <si>
    <t>אלישטעבא</t>
  </si>
  <si>
    <t>האלישטאבע</t>
  </si>
  <si>
    <t>הולישטאבע</t>
  </si>
  <si>
    <t>העלישטאבא</t>
  </si>
  <si>
    <t>העלישטאבע</t>
  </si>
  <si>
    <t>עלישטא</t>
  </si>
  <si>
    <t>עלישטאבע</t>
  </si>
  <si>
    <t>SK-00021</t>
  </si>
  <si>
    <t>Dubník, Slovakia</t>
  </si>
  <si>
    <t>טשוז</t>
  </si>
  <si>
    <t>Dubník [Slov, since 1948], Čúz [Slov, until 1948], Csúz [Hun], Cschus</t>
  </si>
  <si>
    <t>טשוס</t>
  </si>
  <si>
    <t>SK-00022</t>
  </si>
  <si>
    <t>Dunajská Streda, Slovakia</t>
  </si>
  <si>
    <t>ד' סערדאהעלי</t>
  </si>
  <si>
    <t>Dunajská Streda [Slov], Duna-Szerdahely [Hun], Niedermarkt [Ger], Sezdahely [Yid], Serdehel [Yid], Dunaszerdahely, Schutt Szerdahly</t>
  </si>
  <si>
    <t>דאנאסערדאהעל</t>
  </si>
  <si>
    <t>דונאיסקא סטרעדא</t>
  </si>
  <si>
    <t>דונאיסקה סטרדה</t>
  </si>
  <si>
    <t>דונאסערדאהעל</t>
  </si>
  <si>
    <t>דונאסערדאהעלי</t>
  </si>
  <si>
    <t>דונאסערדעהעל</t>
  </si>
  <si>
    <t>דונאסרדאהלי</t>
  </si>
  <si>
    <t>דינאסערדאהעלי</t>
  </si>
  <si>
    <t>דס"ה</t>
  </si>
  <si>
    <t>Dunajská Streda</t>
  </si>
  <si>
    <t>ס"ה</t>
  </si>
  <si>
    <t>סארדהעל</t>
  </si>
  <si>
    <t>סד"ה</t>
  </si>
  <si>
    <t>סעדעהעל</t>
  </si>
  <si>
    <t>סערדא</t>
  </si>
  <si>
    <t>סערדאהעל</t>
  </si>
  <si>
    <t>סערדאהעלי</t>
  </si>
  <si>
    <t>סערדאהעללי</t>
  </si>
  <si>
    <t>סערדהיל</t>
  </si>
  <si>
    <t>סערדהעל</t>
  </si>
  <si>
    <t>סערדהעללי</t>
  </si>
  <si>
    <t>סערדיהאל</t>
  </si>
  <si>
    <t>סערדיהעל</t>
  </si>
  <si>
    <t>Prenum 190</t>
  </si>
  <si>
    <t>סערדעהעל</t>
  </si>
  <si>
    <t>סערטהעל</t>
  </si>
  <si>
    <t>סרדיהעל</t>
  </si>
  <si>
    <t>SK-00023</t>
  </si>
  <si>
    <t>Gajary</t>
  </si>
  <si>
    <t>גאירינג</t>
  </si>
  <si>
    <t>Gajary [Slov], Gajar [Hun], Gayring [Ger], Gairing, Goyring, Gajáre, Gajernium</t>
  </si>
  <si>
    <t>גיירונג</t>
  </si>
  <si>
    <t>גיירינג</t>
  </si>
  <si>
    <t>SK-00024</t>
  </si>
  <si>
    <t>Galanta, Slovakia</t>
  </si>
  <si>
    <t>גאלאנגא</t>
  </si>
  <si>
    <t>Galanta [Slov], Galánta [Hun], Gallandau [Ger], Glande [Yid], Galantha</t>
  </si>
  <si>
    <t>גאלאנדא</t>
  </si>
  <si>
    <t>גאלאנדע</t>
  </si>
  <si>
    <t>גאלאנטא</t>
  </si>
  <si>
    <t>גאלאנטה</t>
  </si>
  <si>
    <t>גאלאנטהא</t>
  </si>
  <si>
    <t>גאלאנטע</t>
  </si>
  <si>
    <t>גלאנדא</t>
  </si>
  <si>
    <t>גלאנדי</t>
  </si>
  <si>
    <t>גלאנדע</t>
  </si>
  <si>
    <t>גלאנטא</t>
  </si>
  <si>
    <t>גלאנטאה</t>
  </si>
  <si>
    <t>גלאנטה</t>
  </si>
  <si>
    <t>גלאנטהא</t>
  </si>
  <si>
    <t>גלאנטע</t>
  </si>
  <si>
    <t>גלאננטא</t>
  </si>
  <si>
    <t>געלאנטע</t>
  </si>
  <si>
    <t>SK-00025</t>
  </si>
  <si>
    <t>Hlohovec, Slovakia</t>
  </si>
  <si>
    <t>גאלגאץ</t>
  </si>
  <si>
    <t>Hlohovec [Slov, Cz], Galgóc [Hun], Frayshtatl [Yid], Freistadt [Ger], Freistadt an der Waag, Frašták, Galgocz</t>
  </si>
  <si>
    <t>גאלגויץ</t>
  </si>
  <si>
    <t>האלהאוועץ</t>
  </si>
  <si>
    <t>הלוהאוועץ</t>
  </si>
  <si>
    <t>הלוהועץ</t>
  </si>
  <si>
    <t>פ"ש</t>
  </si>
  <si>
    <t>פרייאשטאדט</t>
  </si>
  <si>
    <t>פרייאשטאדטעל</t>
  </si>
  <si>
    <t>פרייאשטאט</t>
  </si>
  <si>
    <t>פרייאשטאטל</t>
  </si>
  <si>
    <t>פריישטאדט</t>
  </si>
  <si>
    <t>פריישטאדטל</t>
  </si>
  <si>
    <t>פריישטעטל</t>
  </si>
  <si>
    <t>SK-00026</t>
  </si>
  <si>
    <t>Huncovce, Slovakia</t>
  </si>
  <si>
    <t>א"ד</t>
  </si>
  <si>
    <t>Huncovce [Slov], Hunfalu [Hun, until 1902], Hunfalva [Hun, after 1902], Hunsdorf [Ger], Unsdorf [Yid], Villa Canis [Lat], Intsdorf, Hinsdorf, Hundsdorf in der Zips, Hunesdorf, Hunisvilla, Hunnus Villanus</t>
  </si>
  <si>
    <t>או"ד</t>
  </si>
  <si>
    <t>אונזדארף</t>
  </si>
  <si>
    <t>אונסדארף</t>
  </si>
  <si>
    <t>אונצדארף</t>
  </si>
  <si>
    <t>אונשדארף</t>
  </si>
  <si>
    <t>אינצדארף</t>
  </si>
  <si>
    <t>האנאשפאלו</t>
  </si>
  <si>
    <t>הונדסדארף אין אונגארין</t>
  </si>
  <si>
    <t>הונסדארף</t>
  </si>
  <si>
    <t>הינסדארף</t>
  </si>
  <si>
    <t>SK-00028</t>
  </si>
  <si>
    <t>Jelka, Slovakia</t>
  </si>
  <si>
    <t>Jelka [Slov], Jóka [Hun]</t>
  </si>
  <si>
    <t>יאקע</t>
  </si>
  <si>
    <t>SK-00030</t>
  </si>
  <si>
    <t>Komárno, Slovakia</t>
  </si>
  <si>
    <t>נויסעני</t>
  </si>
  <si>
    <t>Komárno [Slov], Komárom [Hun], Komorn [Ger], Kemorn [Yid], Komoran [Serb], Révkomárom [Hun], Komarnom</t>
  </si>
  <si>
    <t>קאמאהרן</t>
  </si>
  <si>
    <t>קאמאהרען</t>
  </si>
  <si>
    <t>קאמאראם</t>
  </si>
  <si>
    <t>קאמאראן</t>
  </si>
  <si>
    <t>קאמארון</t>
  </si>
  <si>
    <t>קאמארן</t>
  </si>
  <si>
    <t>קומארן</t>
  </si>
  <si>
    <t>קאמארנא</t>
  </si>
  <si>
    <t>קאמארנע</t>
  </si>
  <si>
    <t>קאמארען</t>
  </si>
  <si>
    <t>קאמהרן</t>
  </si>
  <si>
    <t>קאמראן</t>
  </si>
  <si>
    <t>קאמרין</t>
  </si>
  <si>
    <t>קאמרן</t>
  </si>
  <si>
    <t>קומאהרן</t>
  </si>
  <si>
    <t>קמאהרן</t>
  </si>
  <si>
    <t>קמאהרען</t>
  </si>
  <si>
    <t>קמארן</t>
  </si>
  <si>
    <t>קעמארן</t>
  </si>
  <si>
    <t>SK-00031</t>
  </si>
  <si>
    <t>Liptovský Mikuláš</t>
  </si>
  <si>
    <t>ל' ס' מיקלאש</t>
  </si>
  <si>
    <t>Liptovský Mikuláš [Slov], Liptószentmiklós [Hun], Liptau-Sankt-Nikolaus [Ger], Liptowski Mikulasz [Pol], Liptovský Svätý Mikuláš [Slov, until 1952], Sanctus Nicolaus [Lat], Svati Micula</t>
  </si>
  <si>
    <t>ליפטויסענטמיקלאש</t>
  </si>
  <si>
    <t>מוקלאש</t>
  </si>
  <si>
    <t>מיקאלאש</t>
  </si>
  <si>
    <t>4928a</t>
  </si>
  <si>
    <t>מיקולאש</t>
  </si>
  <si>
    <t>SK-00032</t>
  </si>
  <si>
    <t>Martin, Slovakia</t>
  </si>
  <si>
    <t>מארטין</t>
  </si>
  <si>
    <t>Turiec region</t>
  </si>
  <si>
    <t>CS</t>
  </si>
  <si>
    <t>Martin [Slov, since 1950], Turčiansky Svätý Martin [Slov, until 1950], Turócszentmárton [Hun], Turz-Sankt Martin [Ger], Sanctus Martinus [Lat]</t>
  </si>
  <si>
    <t>SK-00033</t>
  </si>
  <si>
    <t>Michalovce, Slovakia</t>
  </si>
  <si>
    <t>מהאלאוויטץ</t>
  </si>
  <si>
    <t>Michalovce [Slov], Nagymihály [Hun], Großmichel [Ger], Mikhaylovets [Yid], Michalowitz, Michaľovce, Mihalevich, Mikhalovich, Mikhalowitz, Nadimihali, Nadzhmihali, Nadymihaya, Mykhaylovyts, Mihályovci</t>
  </si>
  <si>
    <t>מהאלוויץ</t>
  </si>
  <si>
    <t>מהאליוויץ</t>
  </si>
  <si>
    <t>מיהאלאוויטץ</t>
  </si>
  <si>
    <t>מיהאלאוויץ</t>
  </si>
  <si>
    <t>מיהאלאווצע</t>
  </si>
  <si>
    <t>מיהאלוויטץ</t>
  </si>
  <si>
    <t>מיהאלוויץ</t>
  </si>
  <si>
    <t>מיהאליוויץ</t>
  </si>
  <si>
    <t>מיהאלעוויטץ</t>
  </si>
  <si>
    <t>מיהאלעוויטש</t>
  </si>
  <si>
    <t>מיהאלעוויץ</t>
  </si>
  <si>
    <t>מיכאלאוויטש</t>
  </si>
  <si>
    <t>מיכאלאווצע</t>
  </si>
  <si>
    <t>מיכאלובצה</t>
  </si>
  <si>
    <t>מיכאלעוויץ</t>
  </si>
  <si>
    <t>נ' מיהאלי</t>
  </si>
  <si>
    <t>נאדימיהאלי</t>
  </si>
  <si>
    <t>SK-00034</t>
  </si>
  <si>
    <t>Mliečno, Šamorín, Slovakia</t>
  </si>
  <si>
    <t>Mliecno [Slov], Tejfalu        [Hun], Milchdorf [Ger], Mlecno</t>
  </si>
  <si>
    <t>מילידארף</t>
  </si>
  <si>
    <t>מיליכדארף</t>
  </si>
  <si>
    <t>מילכדארף</t>
  </si>
  <si>
    <t>מילעכדארף</t>
  </si>
  <si>
    <t>מליכדארף</t>
  </si>
  <si>
    <t>SK-00036</t>
  </si>
  <si>
    <t>Mojmírovce, Slovakia</t>
  </si>
  <si>
    <t>אורמין</t>
  </si>
  <si>
    <t>Mojmírovce [Slov, since 1948], Urmín [Slov, until 1948], Ürmény [Hun], Urmin [Ger], Urmina</t>
  </si>
  <si>
    <t>לאוואטשני</t>
  </si>
  <si>
    <t>לאוואטשנע</t>
  </si>
  <si>
    <t>SK-00037</t>
  </si>
  <si>
    <t>Moravský Svätý Ján, Slovakia</t>
  </si>
  <si>
    <t>יאהאני</t>
  </si>
  <si>
    <t>Moravský Svätý Ján [Slov], Morvaszentjános [Hun, since 1907], Szentjános [Hun, until 1907], Sankt Johann an der March [Ger], Moravský Ján [Cz, 1960-1992]</t>
  </si>
  <si>
    <t>יאהאננא</t>
  </si>
  <si>
    <t>יאהאנע</t>
  </si>
  <si>
    <t>יאהני</t>
  </si>
  <si>
    <t>יהאני</t>
  </si>
  <si>
    <t>יהאנע</t>
  </si>
  <si>
    <t>יוהאנע</t>
  </si>
  <si>
    <t>יעהאנע</t>
  </si>
  <si>
    <t>SK-00038</t>
  </si>
  <si>
    <t>Námestovo, Slovakia</t>
  </si>
  <si>
    <t>נאמוסטוואללע</t>
  </si>
  <si>
    <t>Námestovo [Slov], Námesztó [Hun], Namiestów [Pol], Namiestowo</t>
  </si>
  <si>
    <t>נאמעסדאף</t>
  </si>
  <si>
    <t>נאמעסדארף</t>
  </si>
  <si>
    <t>נאמעסטא</t>
  </si>
  <si>
    <t>Tehilim Teruat Melekh</t>
  </si>
  <si>
    <t>SK-00039</t>
  </si>
  <si>
    <t>Nitra</t>
  </si>
  <si>
    <t>לייטרא</t>
  </si>
  <si>
    <t>Nitra [Slov], Nyitra [Hun], Neutra [Ger]</t>
  </si>
  <si>
    <t>ניטרא</t>
  </si>
  <si>
    <t>נייטא</t>
  </si>
  <si>
    <t>נייטר'</t>
  </si>
  <si>
    <t>נייטרא</t>
  </si>
  <si>
    <t>נייטרויא</t>
  </si>
  <si>
    <t>נייטרע</t>
  </si>
  <si>
    <t>SK-00040</t>
  </si>
  <si>
    <t>Nové Mesto nad Váhom, Slovakia</t>
  </si>
  <si>
    <t>וואג אויהעל</t>
  </si>
  <si>
    <t>Nové Mesto nad Váhom [Slov], Vágújhely [Hun], Neustadt an der Waag [Ger], Nové Nesto nod Volum, Nové Mesto</t>
  </si>
  <si>
    <t>וואג ניא שטאדטעל</t>
  </si>
  <si>
    <t>וואגניישטאדטיל</t>
  </si>
  <si>
    <t>נאווע-מעסטא</t>
  </si>
  <si>
    <t>נאוועמעסטא</t>
  </si>
  <si>
    <t>נאוועמעסטצי</t>
  </si>
  <si>
    <t>נייאשטאט</t>
  </si>
  <si>
    <t>ניישטאטל</t>
  </si>
  <si>
    <t>ניישטאטעל</t>
  </si>
  <si>
    <t>ע"א</t>
  </si>
  <si>
    <t>ע"ח</t>
  </si>
  <si>
    <t>SK-00041</t>
  </si>
  <si>
    <t>Palota, Slovakia</t>
  </si>
  <si>
    <t>פאלאטי</t>
  </si>
  <si>
    <t>פאללאטא</t>
  </si>
  <si>
    <t>פאללאטע</t>
  </si>
  <si>
    <t>SK-00042</t>
  </si>
  <si>
    <t>Pezinok, Slovakia</t>
  </si>
  <si>
    <t>באזין</t>
  </si>
  <si>
    <t>Pezinok [Slov], Bazin [Hun], Bösing [Ger], Pezing [Yid], Bazinium [Lat]</t>
  </si>
  <si>
    <t>באזינג</t>
  </si>
  <si>
    <t>בעזינג</t>
  </si>
  <si>
    <t>פיזונג</t>
  </si>
  <si>
    <t>פיזינג</t>
  </si>
  <si>
    <t>פעזונג</t>
  </si>
  <si>
    <t>פעזינאק</t>
  </si>
  <si>
    <t>פעזינג</t>
  </si>
  <si>
    <t>SK-00043</t>
  </si>
  <si>
    <t>Piesťany, Slovakia</t>
  </si>
  <si>
    <t>ביסטשאן</t>
  </si>
  <si>
    <t>Piešťany [Slov], Pöstyén [Hun], Pistyan [Ger], Pyesk, Piešťanoch, Pistyani, Piestany</t>
  </si>
  <si>
    <t>Piešťany, Slovakia</t>
  </si>
  <si>
    <t>מרחץ ביסטשאן</t>
  </si>
  <si>
    <t>פיסטשאן</t>
  </si>
  <si>
    <t>פיעשטיאן</t>
  </si>
  <si>
    <t>פישאן</t>
  </si>
  <si>
    <t>פישטאן</t>
  </si>
  <si>
    <t>פישטיאן</t>
  </si>
  <si>
    <t>פישטיען</t>
  </si>
  <si>
    <t>פישטשאן</t>
  </si>
  <si>
    <t>פישטשעאן</t>
  </si>
  <si>
    <t>פישטשען</t>
  </si>
  <si>
    <t>פישי טאני</t>
  </si>
  <si>
    <t>פעשטיען</t>
  </si>
  <si>
    <t>SK-00044</t>
  </si>
  <si>
    <t>Púchov, Slovakia</t>
  </si>
  <si>
    <t>פוחאף</t>
  </si>
  <si>
    <t>Púchov [Slov], Puchó [Hun], Puchau [Ger], Puhó</t>
  </si>
  <si>
    <t>פוכא</t>
  </si>
  <si>
    <t>פוכאוו</t>
  </si>
  <si>
    <t>פיכאוו</t>
  </si>
  <si>
    <t>פעכיוו</t>
  </si>
  <si>
    <t>SK-00045</t>
  </si>
  <si>
    <t>Rajec, Slovakia</t>
  </si>
  <si>
    <t>רייטץ</t>
  </si>
  <si>
    <t>Rajec [Slov], Rajecz [Hun], Rajetz [Ger]</t>
  </si>
  <si>
    <t>רייעטץ</t>
  </si>
  <si>
    <t>רייץ</t>
  </si>
  <si>
    <t>SK-00046</t>
  </si>
  <si>
    <t>Reca</t>
  </si>
  <si>
    <t>רעטא</t>
  </si>
  <si>
    <t>Reca [Slov], Réte [Hun], Reite [Yid], Réthe, Réca</t>
  </si>
  <si>
    <t>רעטה</t>
  </si>
  <si>
    <t>רעטהע</t>
  </si>
  <si>
    <t>רעטי</t>
  </si>
  <si>
    <t>רעטע</t>
  </si>
  <si>
    <t>SK-00047</t>
  </si>
  <si>
    <t>Rusovce</t>
  </si>
  <si>
    <t>אדעלבורג</t>
  </si>
  <si>
    <t>Rusovce [Slov], Oroszvár [Hun], Karlburg [Ger], Rosvar [Croa], Orosháza</t>
  </si>
  <si>
    <t>אראשהאזא</t>
  </si>
  <si>
    <t>קאדלבורג</t>
  </si>
  <si>
    <t>קאדעלבורג</t>
  </si>
  <si>
    <t>קאטלבורג</t>
  </si>
  <si>
    <t>SK-00048</t>
  </si>
  <si>
    <t>Selice, Slovakia</t>
  </si>
  <si>
    <t>שאאק סעלעצע</t>
  </si>
  <si>
    <t>שאי אקסעליעצע</t>
  </si>
  <si>
    <t>שאק</t>
  </si>
  <si>
    <t>שאקסעליטץ</t>
  </si>
  <si>
    <t>שאקסעליץ</t>
  </si>
  <si>
    <t>שאקסעלעץ</t>
  </si>
  <si>
    <t>שוקסעלעץ</t>
  </si>
  <si>
    <t>שעקסעלעצא</t>
  </si>
  <si>
    <t>SK-00049</t>
  </si>
  <si>
    <t>Senec, Slovakia</t>
  </si>
  <si>
    <t>Senec [Slov], Szenc [Hun, since 1899], Szempcz [Hun, until 1899], Wartberg [Ger], Szempc, Szempecz</t>
  </si>
  <si>
    <t>וואטבורג</t>
  </si>
  <si>
    <t>וואטבערג</t>
  </si>
  <si>
    <t>ווארטבורג</t>
  </si>
  <si>
    <t>ווארטבערג</t>
  </si>
  <si>
    <t>סנץ</t>
  </si>
  <si>
    <t>סענטי</t>
  </si>
  <si>
    <t>סענעץ</t>
  </si>
  <si>
    <t>סענץ</t>
  </si>
  <si>
    <t>SK-00050</t>
  </si>
  <si>
    <t>Senica, Slovakia</t>
  </si>
  <si>
    <t>העמניץ</t>
  </si>
  <si>
    <t>Senica [Slov], Szenice [Hun], Semnitz [Yid], Senitz [Ger], Szenicz</t>
  </si>
  <si>
    <t>סעמניטץ</t>
  </si>
  <si>
    <t>סעמניץ</t>
  </si>
  <si>
    <t>סעניטץ</t>
  </si>
  <si>
    <t>סעניץ</t>
  </si>
  <si>
    <t>סעניצא</t>
  </si>
  <si>
    <t>סעניצע</t>
  </si>
  <si>
    <t>SK-00051</t>
  </si>
  <si>
    <t>Sereď, Slovakia</t>
  </si>
  <si>
    <t>וואגסערעד</t>
  </si>
  <si>
    <t>Sered’ [Slov], Szered [Hun], Sered [Yid]</t>
  </si>
  <si>
    <t>סערד</t>
  </si>
  <si>
    <t>סערדי</t>
  </si>
  <si>
    <t>סעריד</t>
  </si>
  <si>
    <t>סערעד</t>
  </si>
  <si>
    <t>Prenum - Hesed Le-Avraham</t>
  </si>
  <si>
    <t>סרד</t>
  </si>
  <si>
    <t>SK-00052</t>
  </si>
  <si>
    <t>Skalica, Slovakia</t>
  </si>
  <si>
    <t>זקאליץ</t>
  </si>
  <si>
    <t>Skalica [Slov], Szakolca [Hun], Skalitz [Ger], Sakolcium [Lat], Szakolcza</t>
  </si>
  <si>
    <t>סגאליטץ</t>
  </si>
  <si>
    <t>סגאליץ</t>
  </si>
  <si>
    <t>סגהאלום</t>
  </si>
  <si>
    <t>סקאליטץ</t>
  </si>
  <si>
    <t>סקאליץ</t>
  </si>
  <si>
    <t>SK-00053</t>
  </si>
  <si>
    <t>Sobotište, Slovakia</t>
  </si>
  <si>
    <t>ס"ט</t>
  </si>
  <si>
    <t>Sobotište [Slov], Ószombat [Hun, since 1899], Szobotist [Hun, until 1899], Sobotischt [Ger], Szobotiszt</t>
  </si>
  <si>
    <t>סאבא טיש</t>
  </si>
  <si>
    <t>סאבאדקא</t>
  </si>
  <si>
    <t>סאבאטיסט</t>
  </si>
  <si>
    <t>סאבאטיש</t>
  </si>
  <si>
    <t>סאבאטישט</t>
  </si>
  <si>
    <t>סאבאטישע</t>
  </si>
  <si>
    <t>SK-00054</t>
  </si>
  <si>
    <t>Sobrance</t>
  </si>
  <si>
    <t>סאבארניץ</t>
  </si>
  <si>
    <t>Sobrance [Slov], Szobráncz [Hun], Szobránc [Hun], Sobranz [Ger]</t>
  </si>
  <si>
    <t>סאבראניץ</t>
  </si>
  <si>
    <t>סאבראנץ</t>
  </si>
  <si>
    <t>סאבראנצע</t>
  </si>
  <si>
    <t>סאכראנץ</t>
  </si>
  <si>
    <t>SK-00055</t>
  </si>
  <si>
    <t>Stropkov</t>
  </si>
  <si>
    <t>סטראפקא</t>
  </si>
  <si>
    <t>Stropkov [Slov], Sztropkó [Hun], Stropkev [Yid], Stroppkau [Ger], Stropko</t>
  </si>
  <si>
    <t>סטראפקאוו</t>
  </si>
  <si>
    <t>סטראפקאף</t>
  </si>
  <si>
    <t>סטראפקוב</t>
  </si>
  <si>
    <t>סטראפקוו</t>
  </si>
  <si>
    <t>סטראפקוי</t>
  </si>
  <si>
    <t>סטראפקיב</t>
  </si>
  <si>
    <t>סטראפקיוו</t>
  </si>
  <si>
    <t>סטראפקע</t>
  </si>
  <si>
    <t>סטראפקעב</t>
  </si>
  <si>
    <t>סטראפקעוו</t>
  </si>
  <si>
    <t>סטרופקעוו</t>
  </si>
  <si>
    <t>סטרעפקוב</t>
  </si>
  <si>
    <t>SK-00056</t>
  </si>
  <si>
    <t>Stupava, Slovakia</t>
  </si>
  <si>
    <t>שטאמפא</t>
  </si>
  <si>
    <t>Stupava [Slov], Stomfa [Hun], Stampfen [Ger], Stomfai, Sztomfa</t>
  </si>
  <si>
    <t>שטאמפי</t>
  </si>
  <si>
    <t>שטאמפע</t>
  </si>
  <si>
    <t>שטאמפען</t>
  </si>
  <si>
    <t>שטאמפפי</t>
  </si>
  <si>
    <t>שטאמפפען</t>
  </si>
  <si>
    <t>שטופאבא</t>
  </si>
  <si>
    <t>SK-00057</t>
  </si>
  <si>
    <t>Svätý Jur</t>
  </si>
  <si>
    <t>יארגין</t>
  </si>
  <si>
    <t>Svätý Jur [Slov], Jur pri Bratislave [Slov, 1960-90], Szentgyörgy [Hun], Yergen [Yid], Sankt Georgen [Ger], Fanum Sancti Georgii [Lat], Sanctgeorgen</t>
  </si>
  <si>
    <t>יערגין</t>
  </si>
  <si>
    <t>יערגן</t>
  </si>
  <si>
    <t>יערגען</t>
  </si>
  <si>
    <t>יערגץ</t>
  </si>
  <si>
    <t>סאנטיערגין</t>
  </si>
  <si>
    <t>סענד יערגען</t>
  </si>
  <si>
    <t>סעניארגען</t>
  </si>
  <si>
    <t>SK-00058</t>
  </si>
  <si>
    <t>Topoľčany, Slovakia</t>
  </si>
  <si>
    <t>גראס טאפאלשאן</t>
  </si>
  <si>
    <t>Topoľčany [Slov], Nagytapolcsány [Hun], Veľké Topoľčany [Slov, pre-1920], Topoltshen [Yid], Großtopoltschan [Ger], Topoltschan [Ger], Topolczany [Pol], Tapolcany, Topoltchany, Veliki Tapolcsán</t>
  </si>
  <si>
    <t>טאפאלטשאן</t>
  </si>
  <si>
    <t>טאפאלטשון</t>
  </si>
  <si>
    <t>טאפאלטשען</t>
  </si>
  <si>
    <t>טאפאלשאהן</t>
  </si>
  <si>
    <t>טאפאלשאן</t>
  </si>
  <si>
    <t>טאפאלשאני</t>
  </si>
  <si>
    <t>טאפולטשאן</t>
  </si>
  <si>
    <t>טאפילשאהן</t>
  </si>
  <si>
    <t>טאפלטשוין</t>
  </si>
  <si>
    <t>טאפלטשון</t>
  </si>
  <si>
    <t>טאפלטשין</t>
  </si>
  <si>
    <t>טאפליטשאהן</t>
  </si>
  <si>
    <t>טאפליטשאן</t>
  </si>
  <si>
    <t>טאפלישאהן</t>
  </si>
  <si>
    <t>טאפלישאן</t>
  </si>
  <si>
    <t>טאפלצשאן</t>
  </si>
  <si>
    <t>טאפלשון</t>
  </si>
  <si>
    <t>טאפעל טשאן</t>
  </si>
  <si>
    <t>טופאלשון</t>
  </si>
  <si>
    <t>טופולצ'אני</t>
  </si>
  <si>
    <t>נאדיטא פאלטשאני</t>
  </si>
  <si>
    <t>ש' טאפאלטשאן</t>
  </si>
  <si>
    <t>SK-00059</t>
  </si>
  <si>
    <t>Trebišov, Slovakia</t>
  </si>
  <si>
    <t>Trebišov [Slov], Tőketerebes [Hun], Terebesh [Yid], Trebischau [Ger], Trzebiszów [Pol]</t>
  </si>
  <si>
    <t>3710a</t>
  </si>
  <si>
    <t>טערעבעשעוו</t>
  </si>
  <si>
    <t>טרעבישאוו</t>
  </si>
  <si>
    <t>טרעבישאף</t>
  </si>
  <si>
    <t>טרעבישב</t>
  </si>
  <si>
    <t>טרעבישוב</t>
  </si>
  <si>
    <t>טרעבישעוו</t>
  </si>
  <si>
    <t>טרעבעשאף</t>
  </si>
  <si>
    <t>טרעבעשוב</t>
  </si>
  <si>
    <t>טרעבעשוו</t>
  </si>
  <si>
    <t>טרעבשאוו</t>
  </si>
  <si>
    <t>טרעבשאוף</t>
  </si>
  <si>
    <t>טרעבשוב</t>
  </si>
  <si>
    <t>SK-00060</t>
  </si>
  <si>
    <t>Trenčín, Slovakia</t>
  </si>
  <si>
    <t>טרנצ'ין</t>
  </si>
  <si>
    <t>Trenčín [Slov], Trencsén [Hung], Trentschin [Ger], Trenczyn [Pol], Trentsinium [Lat], Laugaricio [Lat], Trentsen</t>
  </si>
  <si>
    <t>טרענטשין</t>
  </si>
  <si>
    <t>טרענטשען</t>
  </si>
  <si>
    <t>טראנשין</t>
  </si>
  <si>
    <t>טרענשין</t>
  </si>
  <si>
    <t>SK-00061</t>
  </si>
  <si>
    <t>Trnava, Slovakia</t>
  </si>
  <si>
    <t>Trnava [Slov], Nagyszombat [Hun], Tyrnau [Ger], Tarne [Yid], Trnawa [Pol], Tyrnavia [Lat], Klein Rom, Tirnau, Zumbathely</t>
  </si>
  <si>
    <t>טורני</t>
  </si>
  <si>
    <t>טירנא</t>
  </si>
  <si>
    <t>טירנוי</t>
  </si>
  <si>
    <t>טירנויא</t>
  </si>
  <si>
    <t>טרנבה</t>
  </si>
  <si>
    <t>טרנוי</t>
  </si>
  <si>
    <t>SK-00062</t>
  </si>
  <si>
    <t>Trstín, Slovakia</t>
  </si>
  <si>
    <t>Trstín [Slov], Nádaš [Cz/Slov, until 1948], Nádas [Hun, until 1907], Pozsonynádas [Hun, since 1907], Nadasch [Ger], Nadaš</t>
  </si>
  <si>
    <t>נאדוש</t>
  </si>
  <si>
    <t>נאדיש</t>
  </si>
  <si>
    <t>נאדש</t>
  </si>
  <si>
    <t>SK-00063</t>
  </si>
  <si>
    <t>Varín, Slovakia</t>
  </si>
  <si>
    <t>וואהרין</t>
  </si>
  <si>
    <t>2670a</t>
  </si>
  <si>
    <t>Varín [Slov], Várna [Hun], Varinvárna</t>
  </si>
  <si>
    <t>ווארין</t>
  </si>
  <si>
    <t>ווארנא</t>
  </si>
  <si>
    <t>SK-00064</t>
  </si>
  <si>
    <t>Veľká Ida, Slovakia</t>
  </si>
  <si>
    <t>וועלקע אידא</t>
  </si>
  <si>
    <t>Veľká Ida [Slov], Nagy-Ida [Hun], Nadida, Ida Mare</t>
  </si>
  <si>
    <t>נ’ אידא</t>
  </si>
  <si>
    <t>נאדיאידא</t>
  </si>
  <si>
    <t>נאדידי</t>
  </si>
  <si>
    <t>נאדיידא</t>
  </si>
  <si>
    <t>SK-00065</t>
  </si>
  <si>
    <t>Veľký Meder, Slovakia</t>
  </si>
  <si>
    <t>גרויסמאגנדארף</t>
  </si>
  <si>
    <t>Veľký Meder [Slov], Nagymegyer [Hun], Magendorf [Yid], Gross Magendorf [Ger], Čalovo [Cz, 1948-1990]</t>
  </si>
  <si>
    <t>גרויסמעדיער</t>
  </si>
  <si>
    <t>וו. מעדער</t>
  </si>
  <si>
    <t>וועלקי מעדער</t>
  </si>
  <si>
    <t>מאגינדארף</t>
  </si>
  <si>
    <t>מאגנדארף</t>
  </si>
  <si>
    <t>מאגען דארף</t>
  </si>
  <si>
    <t>מאגענדארף</t>
  </si>
  <si>
    <t>מג"ד</t>
  </si>
  <si>
    <t>מעדיער</t>
  </si>
  <si>
    <t>נ’ מעדיער</t>
  </si>
  <si>
    <t>נאדימעדער</t>
  </si>
  <si>
    <t>SK-00066</t>
  </si>
  <si>
    <t>Vojčice, Slovakia</t>
  </si>
  <si>
    <t>SK-00067</t>
  </si>
  <si>
    <t>Vrádište, Slovakia?</t>
  </si>
  <si>
    <t>ווארדיש</t>
  </si>
  <si>
    <t>Vrádište, Slovakia</t>
  </si>
  <si>
    <t>ווראדאשא</t>
  </si>
  <si>
    <t>ווראדיש</t>
  </si>
  <si>
    <t>ווראדישע</t>
  </si>
  <si>
    <t>ווראדש</t>
  </si>
  <si>
    <t>SK-00068</t>
  </si>
  <si>
    <t>Vranov nad Topľou, Slovakia</t>
  </si>
  <si>
    <t>וואיראנוי</t>
  </si>
  <si>
    <t>Vranov nad Topľou [Slov, 1927-1944, 1969+], Varannó [Hung], Vranov [Slov, until 1927, and 1944-1969], Vronef [Yid], Frönel [Ger], Vronau an der Töpl [Ger], Fröhnel, Vronev</t>
  </si>
  <si>
    <t>וואראנא</t>
  </si>
  <si>
    <t>וואראנאב</t>
  </si>
  <si>
    <t>וואראנאף</t>
  </si>
  <si>
    <t>וואראניב</t>
  </si>
  <si>
    <t>ווארנוב</t>
  </si>
  <si>
    <t>ווארניו</t>
  </si>
  <si>
    <t>ווארענעף</t>
  </si>
  <si>
    <t>וועראנעף</t>
  </si>
  <si>
    <t>ווראנא</t>
  </si>
  <si>
    <t>ווראנאב</t>
  </si>
  <si>
    <t>ווראנאוו</t>
  </si>
  <si>
    <t>ווראנאף</t>
  </si>
  <si>
    <t>ווראנאש</t>
  </si>
  <si>
    <t>ווראנב</t>
  </si>
  <si>
    <t>ווראנוב</t>
  </si>
  <si>
    <t>SS43 = BY569</t>
  </si>
  <si>
    <t>ווראני</t>
  </si>
  <si>
    <t>ווראניוו</t>
  </si>
  <si>
    <t>ווראניף</t>
  </si>
  <si>
    <t>ווראנעב</t>
  </si>
  <si>
    <t>ווראנעוו</t>
  </si>
  <si>
    <t>ווראנעף</t>
  </si>
  <si>
    <t>SK-00069</t>
  </si>
  <si>
    <t>Vrbové</t>
  </si>
  <si>
    <t>ווערבא</t>
  </si>
  <si>
    <t>Vrbové [Slov], Verbó [Hun], Vrbau [Ger], Werbau [Ger], Viarba [Bel]</t>
  </si>
  <si>
    <t>ווערבאוי</t>
  </si>
  <si>
    <t>ווערבאטן</t>
  </si>
  <si>
    <t>ווערבאף</t>
  </si>
  <si>
    <t>ווערבוי</t>
  </si>
  <si>
    <t>ווערבויא</t>
  </si>
  <si>
    <t>וערבוי</t>
  </si>
  <si>
    <t>SK-00070</t>
  </si>
  <si>
    <t>Zemianske Kostoľany, Slovakia</t>
  </si>
  <si>
    <t>קאסטילאן</t>
  </si>
  <si>
    <t>קאסטיליין</t>
  </si>
  <si>
    <t>קאסטלאן</t>
  </si>
  <si>
    <t>קאסטעלאן</t>
  </si>
  <si>
    <t>SK-00071</t>
  </si>
  <si>
    <t>Chtelnica, Slovakia</t>
  </si>
  <si>
    <t>וואכטערליטץ</t>
  </si>
  <si>
    <t>Chtelnica [Slov], Vittenc [Hun], Vittencz, Chtelnicz, [Wachterlitz?]</t>
  </si>
  <si>
    <t>וואכטערליץ</t>
  </si>
  <si>
    <t>וואכטרליץ</t>
  </si>
  <si>
    <t>Jacob Katz's grandfather</t>
  </si>
  <si>
    <t>וואכלטליץ</t>
  </si>
  <si>
    <t>SK-00072</t>
  </si>
  <si>
    <t>Hanušovce nad Topľou, Slovakia</t>
  </si>
  <si>
    <t>האנאשאוויטץ</t>
  </si>
  <si>
    <t>Hanušovce nad Topľou [Slov], Hanušovce [Cz, until 1927], Tapolyhanusfalva [Hun, since 1907], Hanusfalu [Hun, before 1907], Hansdorf an der Töpl [Ger], Hanusfalva</t>
  </si>
  <si>
    <t>האנאשאוויץ</t>
  </si>
  <si>
    <t>האנאשעוויטץ</t>
  </si>
  <si>
    <t>האנושאוויץ</t>
  </si>
  <si>
    <t>האנישיוויץ</t>
  </si>
  <si>
    <t>האנשאוויטץ</t>
  </si>
  <si>
    <t>האנשאוויץ</t>
  </si>
  <si>
    <t>האנשוויטץ</t>
  </si>
  <si>
    <t>האנשוויץ</t>
  </si>
  <si>
    <t>האנשעוויטץ</t>
  </si>
  <si>
    <t>האשוויץ</t>
  </si>
  <si>
    <t>SK-00073</t>
  </si>
  <si>
    <t>Kráľovský Chlmec, Slovakia</t>
  </si>
  <si>
    <t>העלמיץ</t>
  </si>
  <si>
    <t>Kráľovský Chlmec [Slov], Királyhelmec [Hun], Kráľovský Chlumec [Cz, until 1948], Helmits [Yid], Helmetz, Király Helmec, Királyhelmecz, Krulovsky, Helymec</t>
  </si>
  <si>
    <t>העלמענץ</t>
  </si>
  <si>
    <t>העלמעץ</t>
  </si>
  <si>
    <t>ק. העלמעץ</t>
  </si>
  <si>
    <t>ק' העלמעץ</t>
  </si>
  <si>
    <t>קיראלי העלמעץ</t>
  </si>
  <si>
    <t>קיראלי העלמעש</t>
  </si>
  <si>
    <t>קיראליהעלמעץ</t>
  </si>
  <si>
    <t>SK-00074</t>
  </si>
  <si>
    <t>Pečovská Nová Ves, Slovakia</t>
  </si>
  <si>
    <t>פ' נייאדארף</t>
  </si>
  <si>
    <t>Pečovská Nová Ves [Slov], Péchujfalu [Hun], Petcheneydorf [Yid], Frauendorf [Ger], Pécsújfalu, Pechinendorf, Pechy Ujfalu, Pechy Neudorf, Pečovská</t>
  </si>
  <si>
    <t>פ' ניידארף</t>
  </si>
  <si>
    <t>פ"ד</t>
  </si>
  <si>
    <t>פ"ח</t>
  </si>
  <si>
    <t>פנ"ד</t>
  </si>
  <si>
    <t>פעט נאוואוועש</t>
  </si>
  <si>
    <t>פעטינייא דארף</t>
  </si>
  <si>
    <t>פעטשי</t>
  </si>
  <si>
    <t>פעטשי חדש</t>
  </si>
  <si>
    <t>פעטשי נייאדארף</t>
  </si>
  <si>
    <t>פעטשי ניידארף</t>
  </si>
  <si>
    <t>פעטשינייאדארף</t>
  </si>
  <si>
    <t>פעטשיניידארף</t>
  </si>
  <si>
    <t>פעטשעניידארף</t>
  </si>
  <si>
    <t>SK-00075</t>
  </si>
  <si>
    <t>Šahy, Slovakia</t>
  </si>
  <si>
    <t>איפאלישאג</t>
  </si>
  <si>
    <t>Ipolysag in Hungarian</t>
  </si>
  <si>
    <t>Šahy [Slov], Ipolyság [Hun], Eipelschlag [Ger], Ipolské Šiahy [Slov, until 1927], Ság</t>
  </si>
  <si>
    <t>איפאלשאג</t>
  </si>
  <si>
    <t>אפ"ש</t>
  </si>
  <si>
    <t>אפילשאג</t>
  </si>
  <si>
    <t>שאהי</t>
  </si>
  <si>
    <t>SK-00076</t>
  </si>
  <si>
    <t>Sečovce, Slovakia</t>
  </si>
  <si>
    <t>גאלסעטש</t>
  </si>
  <si>
    <t>Sečovce [Slov], Gálszécs [Hun], Tshetshevits [Yid], Setsovtse</t>
  </si>
  <si>
    <t>טשעטשאוויטץ</t>
  </si>
  <si>
    <t>טשעטשאוויץ</t>
  </si>
  <si>
    <t>טשעטשאווצע</t>
  </si>
  <si>
    <t>טשעטשוויטץ</t>
  </si>
  <si>
    <t>טשעטשוויץ</t>
  </si>
  <si>
    <t>טשעטשעוויץ</t>
  </si>
  <si>
    <t>טשעשוויץ</t>
  </si>
  <si>
    <t>משעטשאוויטץ</t>
  </si>
  <si>
    <t>נושעטשאוויטץ</t>
  </si>
  <si>
    <t>סעטשאבצע</t>
  </si>
  <si>
    <t>סעטשאוויטץ</t>
  </si>
  <si>
    <t>סעטשאוויץ</t>
  </si>
  <si>
    <t>סעטשעוויץ</t>
  </si>
  <si>
    <t>סצ'ובצה</t>
  </si>
  <si>
    <t>SK-00077</t>
  </si>
  <si>
    <t>Spišské Podhradie, Slovakia</t>
  </si>
  <si>
    <t>סעפעשוואראליא</t>
  </si>
  <si>
    <t>Spišské Podhradie [Slov], Szepesváralja [Hun], Kirchdorf [Ger], Kirchdrauf [Ger], Spiskie Podgrodzie [Pol]</t>
  </si>
  <si>
    <t>סעפעשווארעלי</t>
  </si>
  <si>
    <t>קירחדרויף</t>
  </si>
  <si>
    <t>קירכדארף</t>
  </si>
  <si>
    <t>קירכדרויף</t>
  </si>
  <si>
    <t>קירכנדארף</t>
  </si>
  <si>
    <t>קירנדורף</t>
  </si>
  <si>
    <t>SK-00078</t>
  </si>
  <si>
    <t>Žabokreky nad Nitrou, Slovakia</t>
  </si>
  <si>
    <t>זשאמבאקרעט</t>
  </si>
  <si>
    <t>Žabokreky nad Nitrou [Slov], Zsámbokrét [Hun], Nitrianske Žabokreky [Slov, until 1927], Nyitrazsámbokrét, Žabokreky</t>
  </si>
  <si>
    <t>יאמבאקרעט</t>
  </si>
  <si>
    <t>נייטראזשאמבאקרעט</t>
  </si>
  <si>
    <t>שאמבאקרעט</t>
  </si>
  <si>
    <t>שאמבעקרוט</t>
  </si>
  <si>
    <t>SK-00079</t>
  </si>
  <si>
    <t>Šaštín, Slovakia</t>
  </si>
  <si>
    <t>סאסין</t>
  </si>
  <si>
    <t>Moshe Leib Engel</t>
  </si>
  <si>
    <t>Šaštín [Slov], Sasvár [Hun], Schoßberg [Ger], Šaštín-Stráže, Šaštínske Stráže, Sasvár-Morvaőr</t>
  </si>
  <si>
    <t>ש"ב</t>
  </si>
  <si>
    <t>שאסבורג</t>
  </si>
  <si>
    <t>שאשבארג</t>
  </si>
  <si>
    <t>שאשוואר</t>
  </si>
  <si>
    <t>שו"ב</t>
  </si>
  <si>
    <t>שויסבערג</t>
  </si>
  <si>
    <t>Šaštín and Stráže nad Myjavou were two separate villages. They merged in 1961 as "Šaštínske Stráže", renamed in 1971 to "Šaštín-Stráže".</t>
  </si>
  <si>
    <t>שוסבערג</t>
  </si>
  <si>
    <t>SK-00080</t>
  </si>
  <si>
    <t>Šaľa, Slovakia</t>
  </si>
  <si>
    <t>וואגשעלי</t>
  </si>
  <si>
    <t>וואגשעליע</t>
  </si>
  <si>
    <t>שאלא</t>
  </si>
  <si>
    <t>שאליע</t>
  </si>
  <si>
    <t>שאלל</t>
  </si>
  <si>
    <t>שאללא</t>
  </si>
  <si>
    <t>שאללא נ' וו'</t>
  </si>
  <si>
    <t>שאללא נאד וואהאם</t>
  </si>
  <si>
    <t>שאללא ע"נ וואג</t>
  </si>
  <si>
    <t>שאלע</t>
  </si>
  <si>
    <t>שעליע</t>
  </si>
  <si>
    <t>שעלליע</t>
  </si>
  <si>
    <t>SK-00081</t>
  </si>
  <si>
    <t>Šurany, Slovakia</t>
  </si>
  <si>
    <t>נ' שוראן</t>
  </si>
  <si>
    <t>Šurany [Slov], Nagysurány [Hun], Schuran [Ger], Veľké Šurany</t>
  </si>
  <si>
    <t>נ' שוראני</t>
  </si>
  <si>
    <t>נאדישאראן</t>
  </si>
  <si>
    <t>נאדישוראן</t>
  </si>
  <si>
    <t>שאראני</t>
  </si>
  <si>
    <t>שוראן</t>
  </si>
  <si>
    <t>Disam.</t>
  </si>
  <si>
    <t>שוראני</t>
  </si>
  <si>
    <t>שיראהו</t>
  </si>
  <si>
    <t>שיראן</t>
  </si>
  <si>
    <t>שיראני</t>
  </si>
  <si>
    <t>SK-00082</t>
  </si>
  <si>
    <t>Šúrovce, Slovakia</t>
  </si>
  <si>
    <t>טשיראוויטץ</t>
  </si>
  <si>
    <t>שיראוויץ</t>
  </si>
  <si>
    <t>SK-00083</t>
  </si>
  <si>
    <t>Humenné, Slovakia</t>
  </si>
  <si>
    <t>האמאנא</t>
  </si>
  <si>
    <t>Humenné [Slov], Homonna [Hung], Homenau [Ger], Himene [Yid], Humienne [Pol], Homne</t>
  </si>
  <si>
    <t>האמאננע</t>
  </si>
  <si>
    <t>הומאנא</t>
  </si>
  <si>
    <t>הוממנא</t>
  </si>
  <si>
    <t>Prenum - Ahavat Hayim</t>
  </si>
  <si>
    <t>הוממענע</t>
  </si>
  <si>
    <t>הומנא</t>
  </si>
  <si>
    <t>הומנע</t>
  </si>
  <si>
    <t>הומענא</t>
  </si>
  <si>
    <t>הומענע</t>
  </si>
  <si>
    <t>הימינע</t>
  </si>
  <si>
    <t>הימני</t>
  </si>
  <si>
    <t>הימנע</t>
  </si>
  <si>
    <t>הימעננע</t>
  </si>
  <si>
    <t>הימענע</t>
  </si>
  <si>
    <t>הימענעוו</t>
  </si>
  <si>
    <t>SK-00084</t>
  </si>
  <si>
    <t>Ružomberok, Slovakia</t>
  </si>
  <si>
    <t>Ružomberok [Slov], Rózsahegy [Hun], Rosenberg [Ger], Rużomberk [Pol]</t>
  </si>
  <si>
    <t>רויזענבורג</t>
  </si>
  <si>
    <t>I guess, given MHS</t>
  </si>
  <si>
    <t>SK-00086</t>
  </si>
  <si>
    <t>Myjava, Slovakia</t>
  </si>
  <si>
    <t>מיאבא</t>
  </si>
  <si>
    <t>Myjava [Slov], Miava [Hun], Miawa [Ger]</t>
  </si>
  <si>
    <t>מיאווא</t>
  </si>
  <si>
    <t>JGen, Wiki</t>
  </si>
  <si>
    <t>מיאווע</t>
  </si>
  <si>
    <t>מיהאווע</t>
  </si>
  <si>
    <t>SK-00087</t>
  </si>
  <si>
    <t>Lučenec, Slovakia</t>
  </si>
  <si>
    <t>לאשאנץ</t>
  </si>
  <si>
    <t>Lučenec [Slov], Losoncz [Hun], Losonc [Hun], Loshontz [Yid], Lizenz [Ger], Lutetia [Lat], Lutetia Hungarorum, Lecenec, Lizencze, Losoncinum</t>
  </si>
  <si>
    <t>לוטשענעץ</t>
  </si>
  <si>
    <t>לוצענעץ</t>
  </si>
  <si>
    <t>לושענעץ</t>
  </si>
  <si>
    <t>SK-00088</t>
  </si>
  <si>
    <t>Rimavská Sobota, Slovakia</t>
  </si>
  <si>
    <t>ר' סאבאטא</t>
  </si>
  <si>
    <t>Rimavská Sobota [Slov], Rimaszombat [Hun], Großsteffelsdorf [Ger], Gross-Steffelsdorf, Sobota Rimavská, Rima-Szombat</t>
  </si>
  <si>
    <t>ר' סאמבאט</t>
  </si>
  <si>
    <t>רימא סאמבאט</t>
  </si>
  <si>
    <t>רימאסאמבאט</t>
  </si>
  <si>
    <t>רימאסומבאט</t>
  </si>
  <si>
    <t>רימעסאמבעט</t>
  </si>
  <si>
    <t>SK-00091</t>
  </si>
  <si>
    <t>Levice, Slovakia</t>
  </si>
  <si>
    <t>לעווא</t>
  </si>
  <si>
    <t>Levice [Cz], Léva [Hun], Lewenz [Ger], Leva [Turk], Lebentz, Lewicze, Lewa, Lewentz, Lewice</t>
  </si>
  <si>
    <t>לעוויצע</t>
  </si>
  <si>
    <t>לעווענץ</t>
  </si>
  <si>
    <t>SK-00092</t>
  </si>
  <si>
    <t>Holíč, Slovakia</t>
  </si>
  <si>
    <t>האליטש</t>
  </si>
  <si>
    <t>Holíč [Slov], Holics [Hun], Holitsch [Ger], Weißkirchen (an der March)</t>
  </si>
  <si>
    <t>האלליטש</t>
  </si>
  <si>
    <t>SK-00093</t>
  </si>
  <si>
    <t>Vrbovce, Slovakia</t>
  </si>
  <si>
    <t>ווערבאווצע</t>
  </si>
  <si>
    <t>ווערבאויצע</t>
  </si>
  <si>
    <t>ווערבאפץ</t>
  </si>
  <si>
    <t>ווערבאפצי</t>
  </si>
  <si>
    <t>ווערבאצי</t>
  </si>
  <si>
    <t>ווערבויץ</t>
  </si>
  <si>
    <t>SK-00094</t>
  </si>
  <si>
    <t>Kurima, Slovakia</t>
  </si>
  <si>
    <t>קורימא</t>
  </si>
  <si>
    <t>Kurima [Slov, Hun]</t>
  </si>
  <si>
    <t>קורמא</t>
  </si>
  <si>
    <t>קירימא</t>
  </si>
  <si>
    <t>קירמא</t>
  </si>
  <si>
    <t>קירעמע</t>
  </si>
  <si>
    <t>SK-00095</t>
  </si>
  <si>
    <t>Zemianska Olča, Slovakia</t>
  </si>
  <si>
    <t>נ' אטשא</t>
  </si>
  <si>
    <t>נ' אטשע</t>
  </si>
  <si>
    <t>נ' אלטשע</t>
  </si>
  <si>
    <t>נעמעש אלטשא</t>
  </si>
  <si>
    <t>נעמעשאויטשא</t>
  </si>
  <si>
    <t>נעמעשאטשא</t>
  </si>
  <si>
    <t>נעמעשאטשע</t>
  </si>
  <si>
    <t>נעמעשאלטשע</t>
  </si>
  <si>
    <t>SK-00096</t>
  </si>
  <si>
    <t>Šarišské Lúky, Slovakia</t>
  </si>
  <si>
    <t>קאלמאש</t>
  </si>
  <si>
    <t>Šarišské Lúky [Slov], Sebeskellemes [Hun], Sebeskellemesrétek, Kelemešské Lúky</t>
  </si>
  <si>
    <t>שעבעש גדול</t>
  </si>
  <si>
    <t>שעבעשקעלעמעש</t>
  </si>
  <si>
    <t>SK-00097</t>
  </si>
  <si>
    <t>Nováky, Slovakia</t>
  </si>
  <si>
    <t>נאוואק</t>
  </si>
  <si>
    <t>Nováky [Slov], Novák [Hun], Nyitranovák, Navaky</t>
  </si>
  <si>
    <t>SK-00098</t>
  </si>
  <si>
    <t>Oslany, Slovakia</t>
  </si>
  <si>
    <t>אסלאני</t>
  </si>
  <si>
    <t>Oslany [Slov], Oszlány [Hun], Osľany, Oszlán</t>
  </si>
  <si>
    <t>SK-00099</t>
  </si>
  <si>
    <t>Presov, Slovakia</t>
  </si>
  <si>
    <t>אפעריוס</t>
  </si>
  <si>
    <t>Prešov [Slov], Eperjes [Hun], Preschau [Ger], Eperies [Ger, 1938-45], Presheve [Yid], Preszów [Pol], Peryeshis [Roma], Fragopolis [Lat], Eperiesinum, Eperiessinum, Eperyos, Ererjes, Preshov, Pryashev, Pressow, Prjessov</t>
  </si>
  <si>
    <t>אפעריס</t>
  </si>
  <si>
    <t>אפעריעס</t>
  </si>
  <si>
    <t>עפעריאש</t>
  </si>
  <si>
    <t>עפעריעס</t>
  </si>
  <si>
    <t>פראשאב</t>
  </si>
  <si>
    <t>פרעשאב</t>
  </si>
  <si>
    <t>פרעשאוו</t>
  </si>
  <si>
    <t>פרעשאף</t>
  </si>
  <si>
    <t>פרעשוב</t>
  </si>
  <si>
    <t>פרעשעוו</t>
  </si>
  <si>
    <t>פרעשעווע</t>
  </si>
  <si>
    <t>SK-00100</t>
  </si>
  <si>
    <t>Hraň, Slovakia</t>
  </si>
  <si>
    <t>גאראן</t>
  </si>
  <si>
    <t>גאראני</t>
  </si>
  <si>
    <t>SK-00101</t>
  </si>
  <si>
    <t>Dobšiná, Slovakia</t>
  </si>
  <si>
    <t>דאבשוי</t>
  </si>
  <si>
    <t>Dobšiná [Slov], Dobsina [Hun], Dobschau [Ger], Dobsinium [Lat], Dopschina</t>
  </si>
  <si>
    <t>דאבשויא</t>
  </si>
  <si>
    <t>דאבשינא</t>
  </si>
  <si>
    <t>דאבשינע</t>
  </si>
  <si>
    <t>דובשינא</t>
  </si>
  <si>
    <t>SK-00102</t>
  </si>
  <si>
    <t>Medzilaborce, Slovakia</t>
  </si>
  <si>
    <t>מ’ לאבארץ</t>
  </si>
  <si>
    <t>Medzilaborce [Slov], Mezőlaborc [Hun], Mezshilabritz [Yid], Medzhilabirtzi [Ukr], Mező-Laborcz, Mezölaborcz, Medžilabirci, Mižlabirci</t>
  </si>
  <si>
    <t>מעדזאלאבריטץ</t>
  </si>
  <si>
    <t>מעדזי לאבארזע</t>
  </si>
  <si>
    <t>מעדזילאבארץ</t>
  </si>
  <si>
    <t>מעדזילאבארצא</t>
  </si>
  <si>
    <t>מעדזילאבארצע</t>
  </si>
  <si>
    <t>מעדזילאבריץ</t>
  </si>
  <si>
    <t>מעזא לאבורץ</t>
  </si>
  <si>
    <t>מעזאלאבארץ</t>
  </si>
  <si>
    <t>מעזילאבארץ</t>
  </si>
  <si>
    <t>מעזילאבריץ</t>
  </si>
  <si>
    <t>מעזע לאבארץ</t>
  </si>
  <si>
    <t>מעזעלאבארץ</t>
  </si>
  <si>
    <t>מעזעלאבורץ</t>
  </si>
  <si>
    <t>מעזעלאבריץ</t>
  </si>
  <si>
    <t>מעזשילאבריץ</t>
  </si>
  <si>
    <t>מענדזי לאברעץ</t>
  </si>
  <si>
    <t>מענזשלאבריש</t>
  </si>
  <si>
    <t>SK-00103</t>
  </si>
  <si>
    <t>Seňa, Slovakia</t>
  </si>
  <si>
    <t>אבאיסינאי</t>
  </si>
  <si>
    <t>Seňa [Slov], Szina [Hun], Schena [Ger], Abaújszina, Szina</t>
  </si>
  <si>
    <t>שיניע</t>
  </si>
  <si>
    <t>שעני</t>
  </si>
  <si>
    <t>שעניא</t>
  </si>
  <si>
    <t>שעניע</t>
  </si>
  <si>
    <t>SK-00104</t>
  </si>
  <si>
    <t>Kežmarok, Slovakia</t>
  </si>
  <si>
    <t>קאזענמארק</t>
  </si>
  <si>
    <t>Kežmarok [Slov, Cz], Késmárk [Hun], Kezmark [Yid], Käsmark [Ger], Kieżmark [Pol], Kesmarkium [Lat], Alsókázsmárk</t>
  </si>
  <si>
    <t>קאזשמארק</t>
  </si>
  <si>
    <t>קעזמאראק</t>
  </si>
  <si>
    <t>קעזמארג</t>
  </si>
  <si>
    <t>קעזמארק</t>
  </si>
  <si>
    <t>קעזשמארק</t>
  </si>
  <si>
    <t>קעסמארק</t>
  </si>
  <si>
    <t>קעשמארק</t>
  </si>
  <si>
    <t>SK-00105</t>
  </si>
  <si>
    <t>Poprad, Slovakia</t>
  </si>
  <si>
    <t>פאפראד</t>
  </si>
  <si>
    <t>Poprad [Slov], Poprád [Hun], Deutschendorf [Ger]</t>
  </si>
  <si>
    <t>SK-00106</t>
  </si>
  <si>
    <t>Tekovské Lužany, Slovakia</t>
  </si>
  <si>
    <t>טעק. שארלוהי</t>
  </si>
  <si>
    <t>Tekovské Lužany [Slov], Nagy-Salló [Hun], Tekovské Šarluhy [Cz, 1927-1948], Veľké Šarluhy [Cz, until 1927], Nagysalló</t>
  </si>
  <si>
    <t>נ’ שאיא</t>
  </si>
  <si>
    <t>נ’ שאללא</t>
  </si>
  <si>
    <t>נאדי שאיא</t>
  </si>
  <si>
    <t>נאדישאיא</t>
  </si>
  <si>
    <t>נאדישאלא</t>
  </si>
  <si>
    <t>נאדישאללוי</t>
  </si>
  <si>
    <t>נאדישאללע</t>
  </si>
  <si>
    <t>SK-00107</t>
  </si>
  <si>
    <t>Turiec, Slovakia</t>
  </si>
  <si>
    <t>Region/river</t>
  </si>
  <si>
    <t>SK-00108</t>
  </si>
  <si>
    <t>Malý Lipník, Slovakia</t>
  </si>
  <si>
    <t>ליפניק, קליין</t>
  </si>
  <si>
    <t>מ. ליפניק</t>
  </si>
  <si>
    <t>קליין ליפניק</t>
  </si>
  <si>
    <t>SK-00109</t>
  </si>
  <si>
    <t>Krompachy, Slovakia</t>
  </si>
  <si>
    <t>קאראמפא</t>
  </si>
  <si>
    <t>Krompachy [Slov], Korompa [Hun], Krompach [Ger], Krompachi</t>
  </si>
  <si>
    <t>קאראמפאך</t>
  </si>
  <si>
    <t>קראמפאך</t>
  </si>
  <si>
    <t>קראנפאך</t>
  </si>
  <si>
    <t>קרומפאך</t>
  </si>
  <si>
    <t>SK-00111</t>
  </si>
  <si>
    <t>Veľký Kamenec, Slovakia</t>
  </si>
  <si>
    <t>גרויס קעוועשד</t>
  </si>
  <si>
    <t>נ’ קיוועשד</t>
  </si>
  <si>
    <t>נאדי קאוועשד</t>
  </si>
  <si>
    <t>נאדיקיוועשד</t>
  </si>
  <si>
    <t>נאדיקעוועשד</t>
  </si>
  <si>
    <t>קוועשד קטן וגדול</t>
  </si>
  <si>
    <t>קיוועשד גדול</t>
  </si>
  <si>
    <t>קעוועשד</t>
  </si>
  <si>
    <t>SK-00112</t>
  </si>
  <si>
    <t>Ždaňa, Slovakia</t>
  </si>
  <si>
    <t>ה' זשאדאני</t>
  </si>
  <si>
    <t>2210a</t>
  </si>
  <si>
    <t>Ždaňa [Slov], Zsadány [Hun, until 1902], Hernádzsadány [Hun, after 1902], Ždáňa</t>
  </si>
  <si>
    <t>זשאדאן</t>
  </si>
  <si>
    <t>זשאדאני</t>
  </si>
  <si>
    <t>SK-00113</t>
  </si>
  <si>
    <t>Modra, Slovakia</t>
  </si>
  <si>
    <t>מאדאר</t>
  </si>
  <si>
    <t>Modra [Slov], Modor [Hun], Modern [Ger], Modorinum [Lat]</t>
  </si>
  <si>
    <t>מאדארען</t>
  </si>
  <si>
    <t>מאדערן</t>
  </si>
  <si>
    <t>מאדראן</t>
  </si>
  <si>
    <t>מאדרע</t>
  </si>
  <si>
    <t>SK-00114</t>
  </si>
  <si>
    <t>וואכטליץ</t>
  </si>
  <si>
    <t>וואכטעליץ</t>
  </si>
  <si>
    <t>וויטטענץ</t>
  </si>
  <si>
    <t>וויטענץ</t>
  </si>
  <si>
    <t>SK-00115</t>
  </si>
  <si>
    <t>Tornaľa, Slovakia</t>
  </si>
  <si>
    <t>טארנאל</t>
  </si>
  <si>
    <t>Tornaľa [Slov], Šafárikovo [Slov, 1948-92], Tornalja [Hun], Tornallya</t>
  </si>
  <si>
    <t>טארנאליא</t>
  </si>
  <si>
    <t>טארנאליע</t>
  </si>
  <si>
    <t>טארנאלליא</t>
  </si>
  <si>
    <t>Starňa, Tornaľa, Slovakia</t>
  </si>
  <si>
    <t>סטארניע</t>
  </si>
  <si>
    <t>SK-00116</t>
  </si>
  <si>
    <t>Ladmovce, Slovakia</t>
  </si>
  <si>
    <t>לאגמיץ</t>
  </si>
  <si>
    <t>Amsel</t>
  </si>
  <si>
    <t>Ladmovce [Slov], Ladmócz [Hun], Ladmóc, Ladamóc</t>
  </si>
  <si>
    <t>לאדמוץ</t>
  </si>
  <si>
    <t>לאדמיץ</t>
  </si>
  <si>
    <t>SK-00117</t>
  </si>
  <si>
    <t>Novosad, Slovakia</t>
  </si>
  <si>
    <t>איללאק</t>
  </si>
  <si>
    <t>Novosad [Slov], Bodzásujlak [Hun], Ujlak [Cz], Bodzás-Nagy-Ujlak</t>
  </si>
  <si>
    <t>באדזאשאילאק</t>
  </si>
  <si>
    <t>SK-00118</t>
  </si>
  <si>
    <t>Stará Ľubovňa, Slovakia</t>
  </si>
  <si>
    <t>לובלוי</t>
  </si>
  <si>
    <t>Stará Ľubovňa [Slov], Ólubló [Hun], Altlublau [Ger], Stara Lubowla [Pol], Lublovia [Lat]</t>
  </si>
  <si>
    <t>SK-00119</t>
  </si>
  <si>
    <t>Luhyňa, Slovakia</t>
  </si>
  <si>
    <t>לעגעניע מיהאלי</t>
  </si>
  <si>
    <t>לעגעניעמיהאלי</t>
  </si>
  <si>
    <t>SK-00120</t>
  </si>
  <si>
    <t>Leles, Slovakia</t>
  </si>
  <si>
    <t>לעלעס</t>
  </si>
  <si>
    <t>Leles [Slov], Lelesz [Hun]</t>
  </si>
  <si>
    <t>לעלעש</t>
  </si>
  <si>
    <t>SK-00121</t>
  </si>
  <si>
    <t>Veľké Dvorany, Slovakia</t>
  </si>
  <si>
    <t>נאדיאדוואר</t>
  </si>
  <si>
    <t>SK-00122</t>
  </si>
  <si>
    <t>Nacina Ves, Slovakia</t>
  </si>
  <si>
    <t>נאטאפאלווא</t>
  </si>
  <si>
    <t>Nacina Ves [Slov], Nátafalva [Hun], Nacinavec</t>
  </si>
  <si>
    <t>נאצאנאוויטש</t>
  </si>
  <si>
    <t>נאצינאוויטש</t>
  </si>
  <si>
    <t>נאצינעוויטש</t>
  </si>
  <si>
    <t>נאצנאוויטש</t>
  </si>
  <si>
    <t>נאצע נעוויטש</t>
  </si>
  <si>
    <t>נאצענאוויטש</t>
  </si>
  <si>
    <t>נאצענעוויטש</t>
  </si>
  <si>
    <t>SK-00124</t>
  </si>
  <si>
    <t>Sabinov, Slovakia</t>
  </si>
  <si>
    <t>סעבין</t>
  </si>
  <si>
    <t>Sabinov [Slov], Kis-Szeben [Hun], Zeben [Ger], Cibinium [Lat], Kisszeben, Kisseben</t>
  </si>
  <si>
    <t>סעבען</t>
  </si>
  <si>
    <t>סעבען ?</t>
  </si>
  <si>
    <t>SK-00125</t>
  </si>
  <si>
    <t>Moldava nad Bodvou, Slovakia</t>
  </si>
  <si>
    <t>מאלדאווא</t>
  </si>
  <si>
    <t>Moldava nad Bodvou [Slov], Szepsi [Hun], Moldau an der Bodwa [Ger], Moldau, Moldava, Abaujszepsi</t>
  </si>
  <si>
    <t>מאלדווא</t>
  </si>
  <si>
    <t>מאלדוי</t>
  </si>
  <si>
    <t>מאלדויא</t>
  </si>
  <si>
    <t>מולדוי</t>
  </si>
  <si>
    <t>מילדוי</t>
  </si>
  <si>
    <t>מעלדוי</t>
  </si>
  <si>
    <t>סעפשי</t>
  </si>
  <si>
    <t>סעפשי מילדוי</t>
  </si>
  <si>
    <t>SK-00126</t>
  </si>
  <si>
    <t>Gbely, Slovakia</t>
  </si>
  <si>
    <t>ענבעל</t>
  </si>
  <si>
    <t>עגבעל</t>
  </si>
  <si>
    <t>Gbely [Slov], Egbell [Hun, Ger], Gebely</t>
  </si>
  <si>
    <t>SK-00127</t>
  </si>
  <si>
    <t>Plavnica, Slovakia</t>
  </si>
  <si>
    <t>פלאווניטץ</t>
  </si>
  <si>
    <t>פלאווניץ</t>
  </si>
  <si>
    <t>SK-00128</t>
  </si>
  <si>
    <t>Plešivec, Slovakia</t>
  </si>
  <si>
    <t>פלעשיוועץ</t>
  </si>
  <si>
    <t>Pelsőc, Pleissnitz</t>
  </si>
  <si>
    <t>פעלשאטץ</t>
  </si>
  <si>
    <t>Prenum 1416</t>
  </si>
  <si>
    <t>פעלשאץ</t>
  </si>
  <si>
    <t>פעלשוויטץ</t>
  </si>
  <si>
    <t>פעלשוטץ</t>
  </si>
  <si>
    <t>פעלשיץ</t>
  </si>
  <si>
    <t>SK-00129</t>
  </si>
  <si>
    <t>Fiľakovo, Slovakia</t>
  </si>
  <si>
    <t>פוללעק</t>
  </si>
  <si>
    <t>Fiľakovo [Slov], Fülek [Hun], Fülleck [Ger], Fileck, Filek</t>
  </si>
  <si>
    <t>פילאקאווא</t>
  </si>
  <si>
    <t>פיללעק</t>
  </si>
  <si>
    <t>פילעק</t>
  </si>
  <si>
    <t>פילעקאווא</t>
  </si>
  <si>
    <t>SK-00130</t>
  </si>
  <si>
    <t>Pribeník, Slovakia</t>
  </si>
  <si>
    <t>פערבניג</t>
  </si>
  <si>
    <t>פערבניק</t>
  </si>
  <si>
    <t>פערבעניק</t>
  </si>
  <si>
    <t>פערוויניק</t>
  </si>
  <si>
    <t>פערוועניק</t>
  </si>
  <si>
    <t>SK-00132</t>
  </si>
  <si>
    <t>Kolta, Slovakia</t>
  </si>
  <si>
    <t>קאהט</t>
  </si>
  <si>
    <t>קאט</t>
  </si>
  <si>
    <t>קאט"ה</t>
  </si>
  <si>
    <t>קאטא</t>
  </si>
  <si>
    <t>קאטה</t>
  </si>
  <si>
    <t>קאטע</t>
  </si>
  <si>
    <t>קאלטא</t>
  </si>
  <si>
    <t>קאלטאה</t>
  </si>
  <si>
    <t>קאלטהא</t>
  </si>
  <si>
    <t>קאלטוי</t>
  </si>
  <si>
    <t>SK-00133</t>
  </si>
  <si>
    <t>Raslavice, Slovakia</t>
  </si>
  <si>
    <t>ראסלאוויטץ</t>
  </si>
  <si>
    <t>Raslavice [Slov], Vyšné Raslavice, Nižné Raslavice, Uhorské Raslavice [Cz, pre-1948], Slovenské Raslavice [Cz, pre-1948], Tótraszlavicz [Hun], Magyarraszlavicz [Hun]</t>
  </si>
  <si>
    <t>ראסלאוויטש</t>
  </si>
  <si>
    <t>ראסלאוויץ</t>
  </si>
  <si>
    <t>ראסלאווצא</t>
  </si>
  <si>
    <t>ראסלעוויטץ</t>
  </si>
  <si>
    <t>SK-00134</t>
  </si>
  <si>
    <t>Rimavská Seč, Slovakia</t>
  </si>
  <si>
    <t>דומאסעטש</t>
  </si>
  <si>
    <t>ר' סעטש</t>
  </si>
  <si>
    <t>רימא - סעטש</t>
  </si>
  <si>
    <t>רימאסעטש</t>
  </si>
  <si>
    <t>SK-00135</t>
  </si>
  <si>
    <t>Kremnica, Slovakia</t>
  </si>
  <si>
    <t>קרעמניץ</t>
  </si>
  <si>
    <t>SK-00136</t>
  </si>
  <si>
    <t>Nové Zámky, Slovakia</t>
  </si>
  <si>
    <t>נ' זאמקי</t>
  </si>
  <si>
    <t>Nové Zámky [Slov], Érsekújvár [Hun], Neuhäusel [Ger], Neuhaus, Neuhaeusel</t>
  </si>
  <si>
    <t>נ' זאמקע</t>
  </si>
  <si>
    <t>נ"ה</t>
  </si>
  <si>
    <t>נאבי זאמקי</t>
  </si>
  <si>
    <t>נאווי-זאמקי</t>
  </si>
  <si>
    <t>נאוויזאמקא</t>
  </si>
  <si>
    <t>נאווע זאמקי</t>
  </si>
  <si>
    <t>נאווע זאמקע</t>
  </si>
  <si>
    <t>נאוועזאמקי</t>
  </si>
  <si>
    <t>נייהייזיל</t>
  </si>
  <si>
    <t>נייהייזל</t>
  </si>
  <si>
    <t>נייהייזעל</t>
  </si>
  <si>
    <t>ערשעקאויוואר</t>
  </si>
  <si>
    <t>SK-00137</t>
  </si>
  <si>
    <t>Upper Hungary (region)</t>
  </si>
  <si>
    <t>Oberland</t>
  </si>
  <si>
    <t>SK-00138</t>
  </si>
  <si>
    <t>Veľké Kapušany, Slovakia</t>
  </si>
  <si>
    <t>קאפאש</t>
  </si>
  <si>
    <t>Veľké Kapušany [Slov], Nagykapos [Hun], Nagy-Kapos, Kapušany</t>
  </si>
  <si>
    <t>קאפאש גדול</t>
  </si>
  <si>
    <t>קאפאשאן</t>
  </si>
  <si>
    <t>קאפוש</t>
  </si>
  <si>
    <t>קאפוש גדול</t>
  </si>
  <si>
    <t>קאפושאן</t>
  </si>
  <si>
    <t>קאפושאני</t>
  </si>
  <si>
    <t>קאפיש</t>
  </si>
  <si>
    <t>קאפיש גדול</t>
  </si>
  <si>
    <t>קאפישאן</t>
  </si>
  <si>
    <t>קאפעש</t>
  </si>
  <si>
    <t>SK-00139</t>
  </si>
  <si>
    <t>Nižná Polianka, Slovakia</t>
  </si>
  <si>
    <t>פאלאנק</t>
  </si>
  <si>
    <t>פאלאנקא</t>
  </si>
  <si>
    <t>פעלאנקא</t>
  </si>
  <si>
    <t>פעלאנקע</t>
  </si>
  <si>
    <t>SK-00140</t>
  </si>
  <si>
    <t>Stročín, Slovakia</t>
  </si>
  <si>
    <t>סאראטשין</t>
  </si>
  <si>
    <t>כפר</t>
  </si>
  <si>
    <t>סראטשין</t>
  </si>
  <si>
    <t>SK-00141</t>
  </si>
  <si>
    <t>Vyšný Komárnik, Slovakia</t>
  </si>
  <si>
    <t>קאמרניק עליון</t>
  </si>
  <si>
    <t>SK-00142</t>
  </si>
  <si>
    <t>Zborov, Slovakia</t>
  </si>
  <si>
    <t>זבאראב</t>
  </si>
  <si>
    <t>Zborov [Slov], Zboró [Hun], Zborów [Pol]</t>
  </si>
  <si>
    <t>זבאראוו</t>
  </si>
  <si>
    <t>זבארב</t>
  </si>
  <si>
    <t>זבארוב</t>
  </si>
  <si>
    <t>זבאריב</t>
  </si>
  <si>
    <t>זבאריף</t>
  </si>
  <si>
    <t>זבארעוו</t>
  </si>
  <si>
    <t>SK-00143</t>
  </si>
  <si>
    <t>Porúbka, Slovakia</t>
  </si>
  <si>
    <t>פאראפקע</t>
  </si>
  <si>
    <t>פאריבקע</t>
  </si>
  <si>
    <t>SK-00144</t>
  </si>
  <si>
    <t>Fijaš, Slovakia</t>
  </si>
  <si>
    <t>פיעש</t>
  </si>
  <si>
    <t>SK-00145</t>
  </si>
  <si>
    <t>Nižný Tvarožec, Slovakia</t>
  </si>
  <si>
    <t>טפאראסצע</t>
  </si>
  <si>
    <t>SK-00146</t>
  </si>
  <si>
    <t>Petrová, Slovakia</t>
  </si>
  <si>
    <t>פיטריווא</t>
  </si>
  <si>
    <t>SK-00147</t>
  </si>
  <si>
    <t>Marhaň, Slovakia</t>
  </si>
  <si>
    <t>מארגאניא</t>
  </si>
  <si>
    <t>מארהאין</t>
  </si>
  <si>
    <t>SK-00148</t>
  </si>
  <si>
    <t>Radoma, Slovakia</t>
  </si>
  <si>
    <t>SK-00149</t>
  </si>
  <si>
    <t>Breznica, Slovakia</t>
  </si>
  <si>
    <t>ברישניצא</t>
  </si>
  <si>
    <t>טוביה הערץ</t>
  </si>
  <si>
    <t>ברישניצע</t>
  </si>
  <si>
    <t>ברעזשניצע</t>
  </si>
  <si>
    <t>SK-00150</t>
  </si>
  <si>
    <t>Hencovce, Slovakia</t>
  </si>
  <si>
    <t>הענצאוויץ</t>
  </si>
  <si>
    <t>SK-00151</t>
  </si>
  <si>
    <t>Jasenovce, Slovakia</t>
  </si>
  <si>
    <t>יאסינאוויץ</t>
  </si>
  <si>
    <t>SK-00152</t>
  </si>
  <si>
    <t>Petejovce, Slovakia</t>
  </si>
  <si>
    <t>פעטעיאוויש</t>
  </si>
  <si>
    <t>SK-00153</t>
  </si>
  <si>
    <t>Nižná Olšava, Slovakia</t>
  </si>
  <si>
    <t>אלשוב</t>
  </si>
  <si>
    <t>SK-00154</t>
  </si>
  <si>
    <t>Turany nad Ondavou, Slovakia</t>
  </si>
  <si>
    <t>טוריאן</t>
  </si>
  <si>
    <t>3480?</t>
  </si>
  <si>
    <t>SK-00155</t>
  </si>
  <si>
    <t>Dolná Krupá, Slovakia</t>
  </si>
  <si>
    <t>גרופא</t>
  </si>
  <si>
    <t>גרופא תחתון</t>
  </si>
  <si>
    <t>גרופע</t>
  </si>
  <si>
    <t>גריפא</t>
  </si>
  <si>
    <t>SK-00156</t>
  </si>
  <si>
    <t>Belá nad Cirochou, Slovakia</t>
  </si>
  <si>
    <t>בעללא</t>
  </si>
  <si>
    <t>SK-00157</t>
  </si>
  <si>
    <t>Ostrožnica</t>
  </si>
  <si>
    <t>אסטרושניצא</t>
  </si>
  <si>
    <t>https://en.wikipedia.org/wiki/Starina_reservoir</t>
  </si>
  <si>
    <t>SK-00158</t>
  </si>
  <si>
    <t>Veľká Poľana</t>
  </si>
  <si>
    <t>פאלאן נויט</t>
  </si>
  <si>
    <t>SK-00159</t>
  </si>
  <si>
    <t>Starina</t>
  </si>
  <si>
    <t>סטארינע</t>
  </si>
  <si>
    <t>SK-00160</t>
  </si>
  <si>
    <t>Zvala</t>
  </si>
  <si>
    <t>זוהאל</t>
  </si>
  <si>
    <t>SK-00161</t>
  </si>
  <si>
    <t>Staré, Slovakia</t>
  </si>
  <si>
    <t>סטאראי</t>
  </si>
  <si>
    <t>סטארע</t>
  </si>
  <si>
    <t>SK-00162</t>
  </si>
  <si>
    <t>Čečehov, Slovakia</t>
  </si>
  <si>
    <t>טשעטשעהא</t>
  </si>
  <si>
    <t>SK-00163</t>
  </si>
  <si>
    <t>Hatalov, Slovakia</t>
  </si>
  <si>
    <t>גאטאל</t>
  </si>
  <si>
    <t>SK-00164</t>
  </si>
  <si>
    <t>Beloveža, Slovakia</t>
  </si>
  <si>
    <t>בילאוועזשע</t>
  </si>
  <si>
    <t>SK-00165</t>
  </si>
  <si>
    <t>Miková, Slovakia</t>
  </si>
  <si>
    <t>מיקאב ס' סטראפקיף</t>
  </si>
  <si>
    <t>SK-00166</t>
  </si>
  <si>
    <t>Ruskovce, Slovakia</t>
  </si>
  <si>
    <t>ריסקיוויטץ</t>
  </si>
  <si>
    <t>SK-00167</t>
  </si>
  <si>
    <t>Tysobyken', Ukraine</t>
  </si>
  <si>
    <t>בוקעניע</t>
  </si>
  <si>
    <t>SK-00168</t>
  </si>
  <si>
    <t>Dobrá nad Ondavou, Slovakia</t>
  </si>
  <si>
    <t>דאברא</t>
  </si>
  <si>
    <t>Dobrá nad Ondavou [Slov], Nagydobra [Hun], Dobra</t>
  </si>
  <si>
    <t>SK-00169</t>
  </si>
  <si>
    <t>Kalinov, Slovakia</t>
  </si>
  <si>
    <t>קאלענוי</t>
  </si>
  <si>
    <t>SK-00170</t>
  </si>
  <si>
    <t>Vysoká nad Uhom, Slovakia</t>
  </si>
  <si>
    <t>Maťovské Vojkovce, Slovakia</t>
  </si>
  <si>
    <t>מאטאוויטש</t>
  </si>
  <si>
    <t>SK-00171</t>
  </si>
  <si>
    <t>Ostrov, Slovakia</t>
  </si>
  <si>
    <t>אוסטראף</t>
  </si>
  <si>
    <t>SK-00172</t>
  </si>
  <si>
    <t>Zalužice, Slovakia</t>
  </si>
  <si>
    <t>זאלאזיטש</t>
  </si>
  <si>
    <t>SK-00173</t>
  </si>
  <si>
    <t>Horňa, Slovakia</t>
  </si>
  <si>
    <t>הארנא</t>
  </si>
  <si>
    <t>הארני</t>
  </si>
  <si>
    <t>הארנע</t>
  </si>
  <si>
    <t>SK-00174</t>
  </si>
  <si>
    <t>Jasenov, Slovakia</t>
  </si>
  <si>
    <t>יאסנאף</t>
  </si>
  <si>
    <t>SK-00175</t>
  </si>
  <si>
    <t>Choňkovce, Slovakia</t>
  </si>
  <si>
    <t>חונקאוויץ</t>
  </si>
  <si>
    <t>SK-00176</t>
  </si>
  <si>
    <t>Ladomirov, Slovakia</t>
  </si>
  <si>
    <t>לאדאמיר</t>
  </si>
  <si>
    <t>SK-00178</t>
  </si>
  <si>
    <t>Dlhé nad Cirochou, Slovakia</t>
  </si>
  <si>
    <t>דלי'</t>
  </si>
  <si>
    <t>SK-00179</t>
  </si>
  <si>
    <t>Beharovce, Slovakia</t>
  </si>
  <si>
    <t>בייראוויטש</t>
  </si>
  <si>
    <t>UA-00439</t>
  </si>
  <si>
    <t>SK-00180</t>
  </si>
  <si>
    <t>Brezovica, Slovakia</t>
  </si>
  <si>
    <t>ברעזאוויטץ</t>
  </si>
  <si>
    <t>Brezovica nad Torysou [Slov], Berzevice [Hun], Brezovica, Berzevicze</t>
  </si>
  <si>
    <t>ברעזאוויטש</t>
  </si>
  <si>
    <t>ברעזאוויץ</t>
  </si>
  <si>
    <t>ברעזווימץ</t>
  </si>
  <si>
    <t>ברעזעוויץ</t>
  </si>
  <si>
    <t>SK-00181</t>
  </si>
  <si>
    <t>Nová Polianka, Slovakia</t>
  </si>
  <si>
    <t>SK-00183</t>
  </si>
  <si>
    <t>SK-00182</t>
  </si>
  <si>
    <t>Streda nad Bodrogom, Slovakia</t>
  </si>
  <si>
    <t>ב' סערדאהעלי</t>
  </si>
  <si>
    <t>Streda nad Bodrogom [Slov], Bodrog-Szerdahely [Hun], Bodrogszerdahely, Streda nad Bodrokom</t>
  </si>
  <si>
    <t>באדראגסערדאהעלי</t>
  </si>
  <si>
    <t>Zemplín, (region), Slovakia</t>
  </si>
  <si>
    <t>Zemplín [Slov], Zemplén [Hun], Semplin [Ger], Zemplinum [Lat], Zempeln, Zemplén megye</t>
  </si>
  <si>
    <t>A0055</t>
  </si>
  <si>
    <t>SK-00184</t>
  </si>
  <si>
    <t>Trenčianska Turná, Slovakia</t>
  </si>
  <si>
    <t>Trenčianska Turná [Slov], Turna [Hun, until 1899], Tornyos [Hun, since 1899], Turná</t>
  </si>
  <si>
    <t>SK-00185</t>
  </si>
  <si>
    <t>Turňa nad Bodvou, Slovakia</t>
  </si>
  <si>
    <t>אבאיטארנא</t>
  </si>
  <si>
    <t>Turňa nad Bodvou [Slov], Torna [Hun], Tornau [Ger], Aalaiy Torna, Tirnavia, Turna, Turnianske Pohradie</t>
  </si>
  <si>
    <t>https://hebrewbooks.org/pdfpager.aspx?req=38452&amp;st=&amp;pgnum=2&amp;hilite=</t>
  </si>
  <si>
    <t>SK-00188</t>
  </si>
  <si>
    <t>Giraltovce, Slovakia</t>
  </si>
  <si>
    <t>גיראלד</t>
  </si>
  <si>
    <t>Giraltovce [Slov], Girált [Hun], Oiraltovce, Girattowce</t>
  </si>
  <si>
    <t>גיראלט</t>
  </si>
  <si>
    <t>גיראלטאוווצע</t>
  </si>
  <si>
    <t>גיראלי</t>
  </si>
  <si>
    <t>גערלאטאוויץ</t>
  </si>
  <si>
    <t>גראלטאוויטש</t>
  </si>
  <si>
    <t>גראלטאוויץ</t>
  </si>
  <si>
    <t>גראלטוויץ</t>
  </si>
  <si>
    <t>SK-00189</t>
  </si>
  <si>
    <t>Lipany, Slovakia</t>
  </si>
  <si>
    <t>העטהארש</t>
  </si>
  <si>
    <t>2475a</t>
  </si>
  <si>
    <t>Lipany [Slov], Héthárs [Hun], Siebenlinden [Ger], Septemtiliae [Lat] Lipiany, Lipjany</t>
  </si>
  <si>
    <t>SK-00190</t>
  </si>
  <si>
    <t>Žilina, Slovakia</t>
  </si>
  <si>
    <t>ז'ילינה</t>
  </si>
  <si>
    <t>Žilina [Slov], Zsolna [Hun], Żylina [Pol], Sillein [Ger], Solna [Lat], Silein</t>
  </si>
  <si>
    <t>זיינא</t>
  </si>
  <si>
    <t>זיליין</t>
  </si>
  <si>
    <t>זשאלנא</t>
  </si>
  <si>
    <t>זשיליין</t>
  </si>
  <si>
    <t>זשילינא</t>
  </si>
  <si>
    <t>סיליין</t>
  </si>
  <si>
    <t>SK-00192</t>
  </si>
  <si>
    <t>Levoča, Slovakia</t>
  </si>
  <si>
    <t>לויטשא</t>
  </si>
  <si>
    <t>Levoča [Slov], Lőcse [Hun], Leutschau [Ger], Leutsovia [Lat], Lewocza [Pol], Leutschovia, Latschau, Levoce, Löcse</t>
  </si>
  <si>
    <t>לויטשע</t>
  </si>
  <si>
    <t>לייטשא</t>
  </si>
  <si>
    <t>לייטשוי</t>
  </si>
  <si>
    <t>לייטשויא</t>
  </si>
  <si>
    <t>ליימשאו</t>
  </si>
  <si>
    <t>לעטשע</t>
  </si>
  <si>
    <t>SK-00193</t>
  </si>
  <si>
    <t>Spišská Nová Ves, Slovakia</t>
  </si>
  <si>
    <t>אוגלא</t>
  </si>
  <si>
    <t>Spišská Nová Ves [Slov], Igló [Hun], Zipser Neuendorf [Ger], Nowa Wieś Spiska [Pol], Spišská, Neudorf</t>
  </si>
  <si>
    <t>איגלא</t>
  </si>
  <si>
    <t>איגלוי</t>
  </si>
  <si>
    <t>איגליא</t>
  </si>
  <si>
    <t>איגלע</t>
  </si>
  <si>
    <t>SK-00194</t>
  </si>
  <si>
    <t>Turá Lúka, Slovakia</t>
  </si>
  <si>
    <t>טוראלוקע</t>
  </si>
  <si>
    <t>Turá Lúka [Slov], Turólúka [Hun]</t>
  </si>
  <si>
    <t>טירעליקע</t>
  </si>
  <si>
    <t>SK-00195</t>
  </si>
  <si>
    <t>Malacky, Slovakia</t>
  </si>
  <si>
    <t>Malacky [Slov], Malaczka [Hun], Malatzka [Ger], Malczka, Malacke</t>
  </si>
  <si>
    <t>SK-00196</t>
  </si>
  <si>
    <t>Zvolen, Slovakia</t>
  </si>
  <si>
    <t>Zvolen [Slov], Zólyom [Hun], Altsohl [Ger], Vetusolium [Lat]</t>
  </si>
  <si>
    <t>SK-00197</t>
  </si>
  <si>
    <t>Čertižné, Slovakia</t>
  </si>
  <si>
    <t>טשערטיזנע</t>
  </si>
  <si>
    <t>Čertižné [Slov], Csertész [Hun], Nagycsertész, Teufelsberg [Ger]</t>
  </si>
  <si>
    <t>ציערטיזני</t>
  </si>
  <si>
    <t>SK-00198</t>
  </si>
  <si>
    <t>Snina, Slovakia</t>
  </si>
  <si>
    <t>סינא</t>
  </si>
  <si>
    <t>Snina [Slov], Szinna [Hun]</t>
  </si>
  <si>
    <t>סנינא</t>
  </si>
  <si>
    <t>סנינע</t>
  </si>
  <si>
    <t>SK-00199</t>
  </si>
  <si>
    <t>Považská Bystrica, Slovakia</t>
  </si>
  <si>
    <t>Považská Bystrica [Slov], Vág-Besztercze [Hun], Waagbistritz [Ger],  Poważska Bystrzyca [Pol], Vagbeszterce, Povazske Bystraica, Bystrica</t>
  </si>
  <si>
    <t>ביסטריק</t>
  </si>
  <si>
    <t>SK-00200</t>
  </si>
  <si>
    <t>Kotešová, Slovakia</t>
  </si>
  <si>
    <t>Kotešová [Slov], Nemes-Kotessó [Hun], Nagy-Kotessó [Hun], Zemianska Kotešová [Cz], Veľká Kotešová [Cz], Nemes-Kis-Kotessó</t>
  </si>
  <si>
    <t>SK-00201</t>
  </si>
  <si>
    <t>Trenčianske Teplice, Slovakia</t>
  </si>
  <si>
    <t>Trenčianske Teplice [Slov], Trencsénteplic [Hun], Trentschin-Teplitz [Ger], Teplicz</t>
  </si>
  <si>
    <t>SK-00202</t>
  </si>
  <si>
    <t>Tibava, Slovakia</t>
  </si>
  <si>
    <t>טיבא</t>
  </si>
  <si>
    <t>Tibava [Slov], Tiba [Hun]</t>
  </si>
  <si>
    <t>SK-00203</t>
  </si>
  <si>
    <t>Banská Bystrica, Slovakia</t>
  </si>
  <si>
    <t>באנסקא ביסטריצא</t>
  </si>
  <si>
    <t>Responsa BeTzel HaHokhmah</t>
  </si>
  <si>
    <t>Banská Bystrica [Slov], Beszterczebánya [Hun], Neusohl [Ger], Neosolium [Lat]</t>
  </si>
  <si>
    <t>SK-00204</t>
  </si>
  <si>
    <t>Malcov, Slovakia</t>
  </si>
  <si>
    <t>מאלצאוו</t>
  </si>
  <si>
    <t>Malcov [Slov], Malcó [Hun], Malyczo, Malycov, Maľcov, Malzó, Malczó</t>
  </si>
  <si>
    <t>מאלציב</t>
  </si>
  <si>
    <t>מאלציוו</t>
  </si>
  <si>
    <t>מאלציף</t>
  </si>
  <si>
    <t>מאלצע</t>
  </si>
  <si>
    <t>מלקוב</t>
  </si>
  <si>
    <t>SK-00205</t>
  </si>
  <si>
    <t>Kolbasov, Slovakia</t>
  </si>
  <si>
    <t>Kolbasov [Slov], Kolbászó [Hun], Végaszó</t>
  </si>
  <si>
    <t>SK-00206</t>
  </si>
  <si>
    <t>Rožňava, Slovakia</t>
  </si>
  <si>
    <t>ראזינאיע</t>
  </si>
  <si>
    <t>Rožňava [Slov], Rozsnyó [Hun], Rosenau [Ger], Rosnavia [Lat], Rosnyó, Rózsabánya, Rozsnyóbánya</t>
  </si>
  <si>
    <t>ראזנא</t>
  </si>
  <si>
    <t>ראזנוי</t>
  </si>
  <si>
    <t>ראזשנא</t>
  </si>
  <si>
    <t>ראזשנאווא</t>
  </si>
  <si>
    <t>ראזשנוי</t>
  </si>
  <si>
    <t>ראזשנע</t>
  </si>
  <si>
    <t>SK-00207</t>
  </si>
  <si>
    <t>Uličské Krivé, Slovakia</t>
  </si>
  <si>
    <t>Uličské Krivé [Slov], Ulicskriva [Hun], Ulics-Krivij [Ukr], Ulits Kriva, Görbeszeg [Hun, since 1899]</t>
  </si>
  <si>
    <t>SK-00209</t>
  </si>
  <si>
    <t>Spišská Stará Ves, Slovakia</t>
  </si>
  <si>
    <t>אלטנדארף</t>
  </si>
  <si>
    <t>Spišská Stará Ves [Slov], Szepesófalu [Hun], Altendorf [Ger], Spiska Stara Wieś [Pol], Antiqua Villa [Lat], Ófalu</t>
  </si>
  <si>
    <t>אלטענדארף</t>
  </si>
  <si>
    <t>SK-00210</t>
  </si>
  <si>
    <t>Víťaz, Slovakia</t>
  </si>
  <si>
    <t>Víťaz [Slov], Nagyvitéz [Hun], Vitež</t>
  </si>
  <si>
    <t>SK-00211</t>
  </si>
  <si>
    <t>Smolník, Slovakia</t>
  </si>
  <si>
    <t>סמאלנאק</t>
  </si>
  <si>
    <t>Smolník [Slov], Szomolnok [Hun], Schmöllnitz [Ger], Schmölnitz</t>
  </si>
  <si>
    <t>SK-00212</t>
  </si>
  <si>
    <t>Zámutov, Slovakia</t>
  </si>
  <si>
    <t>Zámutov [Slov], Zamutó [Hun, bef 1899], Opálhegy [Hun, since 1899]</t>
  </si>
  <si>
    <t>SK-00213</t>
  </si>
  <si>
    <t>Zlaté Moravce, Slovakia</t>
  </si>
  <si>
    <t>אראניאשמאראט</t>
  </si>
  <si>
    <t>Zlaté Moravce [Slov], Aranyosmarót [Hun], Goldmorawitz [Ger], Aranyosmaróth, Maróth Aranyos</t>
  </si>
  <si>
    <t>זל' מאראבצע</t>
  </si>
  <si>
    <t>זלאטא מאראוועץ</t>
  </si>
  <si>
    <t>זלאטע מאראווצע</t>
  </si>
  <si>
    <t>SK-00214</t>
  </si>
  <si>
    <t>Beluša, Slovakia</t>
  </si>
  <si>
    <t>בעלוש</t>
  </si>
  <si>
    <t>Beluša [Slov], Bellus [Hun], Bellusch [Ger], Beluscha, Bellils</t>
  </si>
  <si>
    <t>SK-00215</t>
  </si>
  <si>
    <t>Veľký Šariš, Slovakia</t>
  </si>
  <si>
    <t>גרויס שאראש</t>
  </si>
  <si>
    <t>Veľký Šariš [Slov], Nagysáros [Hun], Groß-Scharosch [Ger]</t>
  </si>
  <si>
    <t>וועלקי שאראש</t>
  </si>
  <si>
    <t>נאדישאראש</t>
  </si>
  <si>
    <t>שאראש</t>
  </si>
  <si>
    <t>שאראש ג'</t>
  </si>
  <si>
    <t>שאראש, גרויס</t>
  </si>
  <si>
    <t>שארוש גדול</t>
  </si>
  <si>
    <t>שאריש גדול</t>
  </si>
  <si>
    <t>שארש גדול</t>
  </si>
  <si>
    <t>SK-00216</t>
  </si>
  <si>
    <t>Bobrovec, Slovakia</t>
  </si>
  <si>
    <t>Bobrovec [Slov], Nagybobróc [Hun], Nagybobrócz</t>
  </si>
  <si>
    <t>SK-00217</t>
  </si>
  <si>
    <t>Čadca, Slovakia</t>
  </si>
  <si>
    <t>Čadca [Slov], Csacza [Hun], Csaca [Hun], Czadca [Pol], Tschadsa [Ger], Čaca [Slov, until 1927], Czaca</t>
  </si>
  <si>
    <t>SK-00218</t>
  </si>
  <si>
    <t>Lemešany, Slovakia</t>
  </si>
  <si>
    <t>לעמישאן</t>
  </si>
  <si>
    <t>Lemešany [Slov], Lemes [Hun], Lemesani</t>
  </si>
  <si>
    <t>לעמעש</t>
  </si>
  <si>
    <t>לעמעשאן</t>
  </si>
  <si>
    <t>SK-00220</t>
  </si>
  <si>
    <t>Spišské Vlachy, Slovakia</t>
  </si>
  <si>
    <t>וואלנדארף</t>
  </si>
  <si>
    <t>Spišské Vlachy [Slov], Szepesolaszi [Hun], Wallendorf [Ger], Spiskie Włochy [Pol], Szepes-Olaszi</t>
  </si>
  <si>
    <t>סעפעשאלאסי</t>
  </si>
  <si>
    <t>SK-00221</t>
  </si>
  <si>
    <t>Komjatice, Slovakia</t>
  </si>
  <si>
    <t>קאמאטי</t>
  </si>
  <si>
    <t>Komjatice [Slov], Komját [Hun], Komjáth, Komjathy, Komiathi, Komjáthi</t>
  </si>
  <si>
    <t>קאמאטע</t>
  </si>
  <si>
    <t>SK-00222</t>
  </si>
  <si>
    <t>Slanica, Slovakia</t>
  </si>
  <si>
    <t>סלאניץ</t>
  </si>
  <si>
    <t>Underwater</t>
  </si>
  <si>
    <t>Slanica [Slov], Szlanicza [Hun]</t>
  </si>
  <si>
    <t>סלאניצע</t>
  </si>
  <si>
    <t>SK-00223</t>
  </si>
  <si>
    <t>Beckov, Slovakia</t>
  </si>
  <si>
    <t>Beckov [Slov], Beckó [Hun], Beckow [Ger], Beczkó</t>
  </si>
  <si>
    <t>SK-00224</t>
  </si>
  <si>
    <t>Vislava, Slovakia</t>
  </si>
  <si>
    <t>וויסלאווע</t>
  </si>
  <si>
    <t>Vislava [Slov], Viszlava [Hun], Kisvajszló [Hun, since 1899]</t>
  </si>
  <si>
    <t>SK-00225</t>
  </si>
  <si>
    <t>Veľké Trakany, Slovakia</t>
  </si>
  <si>
    <t>טארקאן</t>
  </si>
  <si>
    <t>Veľké Trakany [Slov], Nagytárkány [Hun], Veľký Tarkan, Trakany</t>
  </si>
  <si>
    <t>טארקאן גדול</t>
  </si>
  <si>
    <t>SK-00226</t>
  </si>
  <si>
    <t>Ulič, Slovakia</t>
  </si>
  <si>
    <t>אוליטש</t>
  </si>
  <si>
    <t>Ulič [Slov], Ulics [Hun], Utcás [Hun, since 1899]</t>
  </si>
  <si>
    <t>SK-00228</t>
  </si>
  <si>
    <t>Banská Štiavnica, Slovakia</t>
  </si>
  <si>
    <t>Banská Štiavnica [Slov], Selmeczbánya [Hun], Schemnitz [Ger], Banská Štiavnica a Banská Belá, Selmecz és Bélabánya, Bélabánya, Selmecbánya</t>
  </si>
  <si>
    <t>SK-00229</t>
  </si>
  <si>
    <t>Dlhé Klčovo, Slovakia</t>
  </si>
  <si>
    <t>דלוהע קאלטשווע</t>
  </si>
  <si>
    <t>Dlhé Klčovo [Slov], Kolcsmező [Hun], Kolcs-Hosszúmező [Hun, before 1899], Kolcshosszumezö, Kolčovské Dlhé</t>
  </si>
  <si>
    <t>SK-00230</t>
  </si>
  <si>
    <t>Šamorín, Slovakia</t>
  </si>
  <si>
    <t>סאמאריאן</t>
  </si>
  <si>
    <t>Šamorín [Slov], Somorja [Hun], Sommerein [Ger], Šamorýn</t>
  </si>
  <si>
    <t>סאמאריין</t>
  </si>
  <si>
    <t>סאמארין</t>
  </si>
  <si>
    <t>סעמעריין</t>
  </si>
  <si>
    <t>שאמאריא</t>
  </si>
  <si>
    <t>SK-00231</t>
  </si>
  <si>
    <t>Kolárovo, Slovakia</t>
  </si>
  <si>
    <t>גוטא</t>
  </si>
  <si>
    <t>Kolárovo [Slov], Gúta [Hun], Guta [Slov, before 1948]</t>
  </si>
  <si>
    <t>גוטע</t>
  </si>
  <si>
    <t>גיטא</t>
  </si>
  <si>
    <t>SK-00232</t>
  </si>
  <si>
    <t>Čirč, Slovakia</t>
  </si>
  <si>
    <t>Čirč [Slov], Csércs [Hun], Csircs, Cseres</t>
  </si>
  <si>
    <t>SK-00233</t>
  </si>
  <si>
    <t>Veča, Slovakia</t>
  </si>
  <si>
    <t>Veča [Slov], Vecse [Hun], Vágvecse, Vecse an der Wag</t>
  </si>
  <si>
    <t>וועטשע</t>
  </si>
  <si>
    <t>SK-00234</t>
  </si>
  <si>
    <t>Lukov, Slovakia</t>
  </si>
  <si>
    <t>Lukov [Slov], Lukó [Hun], Dornau [Ger], Lukov nad Toplou</t>
  </si>
  <si>
    <t>לוקוב</t>
  </si>
  <si>
    <t>ליקעף</t>
  </si>
  <si>
    <t>SK-00235</t>
  </si>
  <si>
    <t>Široké, Slovakia</t>
  </si>
  <si>
    <t>שיראקא</t>
  </si>
  <si>
    <t>Široké [Slov], Siroka [Hun]</t>
  </si>
  <si>
    <t>שיראקע</t>
  </si>
  <si>
    <t>SK-00236</t>
  </si>
  <si>
    <t>מילעדארף</t>
  </si>
  <si>
    <t>SK-00237</t>
  </si>
  <si>
    <t>Močenok, Slovakia</t>
  </si>
  <si>
    <t>מאטשאנאק</t>
  </si>
  <si>
    <t>Močenok [Slov], Mocsonok [Hun], Sládečkovce [Slov, 1952-91], Mučeníky [Slov, 1948-51], Motschenok [Ger], Močonok, Močonek</t>
  </si>
  <si>
    <t>מאטשונאק</t>
  </si>
  <si>
    <t>SK-00238</t>
  </si>
  <si>
    <t>Somotor, Slovakia</t>
  </si>
  <si>
    <t>סאמאטאר</t>
  </si>
  <si>
    <t>Somotor [Slov], Szomotor [Hun]</t>
  </si>
  <si>
    <t>סאמאטור</t>
  </si>
  <si>
    <t>סאמאטער</t>
  </si>
  <si>
    <t>סאמעטער</t>
  </si>
  <si>
    <t>SK-00239</t>
  </si>
  <si>
    <t>Nižný Hrušov, Slovakia</t>
  </si>
  <si>
    <t>אלשאקערטוועליעש</t>
  </si>
  <si>
    <t>Nižný Hrušov [Slov], Alsókörtvélyes [Hun], Nižní Hrušov</t>
  </si>
  <si>
    <t>הרישאב</t>
  </si>
  <si>
    <t>SK-00240</t>
  </si>
  <si>
    <t>Jarovnice, Slovakia</t>
  </si>
  <si>
    <t>Jarovnice [Slov], Jernye [Hun], Jarownitz [Ger], Jarownice</t>
  </si>
  <si>
    <t>SK-00241</t>
  </si>
  <si>
    <t>Dvory nad Žitavou, Slovakia</t>
  </si>
  <si>
    <t>אודווארד</t>
  </si>
  <si>
    <t>Dvory nad Žitavou [Slov], Udvard [Hun]</t>
  </si>
  <si>
    <t>SK-00242</t>
  </si>
  <si>
    <t>Podolínec, Slovakia</t>
  </si>
  <si>
    <t>פאדאלין</t>
  </si>
  <si>
    <t>Podolínec [Slov], Podolin [Hun], Pudlein [Ger], Podoliniec [Pol], Podolinum [Lat], Padlein</t>
  </si>
  <si>
    <t>פאדאלינעץ</t>
  </si>
  <si>
    <t>פאדליין</t>
  </si>
  <si>
    <t>פודליין</t>
  </si>
  <si>
    <t>SK-00243</t>
  </si>
  <si>
    <t>Nižný Komárnik, Slovakia</t>
  </si>
  <si>
    <t>קאמארניק</t>
  </si>
  <si>
    <t>Nižný Komárnik [Slov], Alsókomárnyik [Hun], Alsókomárnok, Nižní Komárnik, Nižnyj Komarnik</t>
  </si>
  <si>
    <t>קאמארניקי</t>
  </si>
  <si>
    <t>קאמרניק</t>
  </si>
  <si>
    <t>SK-00244</t>
  </si>
  <si>
    <t>Veľké Kostoľany, Slovakia</t>
  </si>
  <si>
    <t>נאדיקאסטאלאני</t>
  </si>
  <si>
    <t>Veľké Kostoľany [Slov], Nagykosztolány [Hun], Großkostolan [Ger], Kostolany, Nagykosztolán</t>
  </si>
  <si>
    <t>SK-00245</t>
  </si>
  <si>
    <t>Velké Ripňany, Slovakia</t>
  </si>
  <si>
    <t>Velké Ripňany [Slov], Nagyrippény [Hun], Großrippen [Ger], Nagyrépény</t>
  </si>
  <si>
    <t>SK-00246</t>
  </si>
  <si>
    <t>Rastice, Slovakia</t>
  </si>
  <si>
    <t>1811?</t>
  </si>
  <si>
    <t>Rastice [Slov], Velký Mager [Slov], Nagy-Magyar [Hun], Gross-Magerdorf [Ger], Nagymagyar</t>
  </si>
  <si>
    <t>SK-00247</t>
  </si>
  <si>
    <t>Cabaj, Slovakia</t>
  </si>
  <si>
    <t>Cabaj [Slov], Czabaj [Hun], Cabaj-Čápor, Cabajcsápor</t>
  </si>
  <si>
    <t>SK-00248</t>
  </si>
  <si>
    <t>Čachtice, Slovakia</t>
  </si>
  <si>
    <t>Čachtice [Slov], Csejte [Hun], Schächtitz [Ger], Csejthe</t>
  </si>
  <si>
    <t>SK-00249</t>
  </si>
  <si>
    <t>Stará Bystrica, Slovakia</t>
  </si>
  <si>
    <t>Stará Bystrica [Slov], Óbeszterce [Hun], Ó-Besztercze</t>
  </si>
  <si>
    <t>SK-00250</t>
  </si>
  <si>
    <t>Hurbanovo, Slovakia</t>
  </si>
  <si>
    <t>יאלא</t>
  </si>
  <si>
    <t>Hurbanovo [Slov, since 1948], Stará Ďala [Slov, before 1948], Ógyalla [Hun], Altdala [Ger], Ó-Gyalla</t>
  </si>
  <si>
    <t>יאלי</t>
  </si>
  <si>
    <t>יאללע</t>
  </si>
  <si>
    <t>SK-00251</t>
  </si>
  <si>
    <t>Stará Turá, Slovakia</t>
  </si>
  <si>
    <t>טורא</t>
  </si>
  <si>
    <t>Stará Turá [Slov], Ótura [Hun], Altturn [Ger]</t>
  </si>
  <si>
    <t>SK-00252</t>
  </si>
  <si>
    <t>Nová Baňa, Slovakia</t>
  </si>
  <si>
    <t>Nová Baňa [Slov], Újbánya [Hun], Königsberg [Ger], Regiomontanum [Lat]</t>
  </si>
  <si>
    <t>SK-00253</t>
  </si>
  <si>
    <t>Poruba pod Vihorlátom, Slovakia</t>
  </si>
  <si>
    <t>פאריבע</t>
  </si>
  <si>
    <t>Poruba pod Vihorlátom [Slov], Német-Poruba [Hun, until 1899], Németvágás [Hun, since 1899], Nemecká Poruba [Cz], Deutschporub [Ger]</t>
  </si>
  <si>
    <t>SK-00254</t>
  </si>
  <si>
    <t>Uhorská Ves, Slovakia</t>
  </si>
  <si>
    <t>Uhorská Ves [Slov], Magyarfalu [Hun]</t>
  </si>
  <si>
    <t>SK-00255</t>
  </si>
  <si>
    <t>Turčianske Teplice, Slovakia</t>
  </si>
  <si>
    <t>Turčianske Teplice [Slov], Štubňanské Teplice [Cz, until 1946], Stubnyafürdő [Hun], Bad Stuben [Ger]</t>
  </si>
  <si>
    <t>SK-00256</t>
  </si>
  <si>
    <t>Horné Ozorovce, Slovakia</t>
  </si>
  <si>
    <t>Horné Ozorovce [Slov], Felsőozor [Hun], Felső-Ozor, Horne Ozorowce</t>
  </si>
  <si>
    <t>SK-00257</t>
  </si>
  <si>
    <t>Horné Saliby, Slovakia</t>
  </si>
  <si>
    <t>פ' סעלי</t>
  </si>
  <si>
    <t>Horné Saliby [Slov], Felső Szeli [Hun], Felsőszeli, Hornie Saliby, Horní Saliby</t>
  </si>
  <si>
    <t>פעלשעסעלי</t>
  </si>
  <si>
    <t>SK-00258</t>
  </si>
  <si>
    <t>Hliník nad Váhom, Slovakia</t>
  </si>
  <si>
    <t>הליניק</t>
  </si>
  <si>
    <t>Hliník nad Váhom [Slov], Vágagyagos [Hun, since 1899], Hlinik [Hun, until 1899]</t>
  </si>
  <si>
    <t>SK-00259</t>
  </si>
  <si>
    <t>Pribeta, Slovakia</t>
  </si>
  <si>
    <t>פערביטא</t>
  </si>
  <si>
    <t>Pribeta [Slov], Perbete [Hun], Perbeta</t>
  </si>
  <si>
    <t>פערבעטע</t>
  </si>
  <si>
    <t>SK-00260</t>
  </si>
  <si>
    <t>Priekopa, Slovakia</t>
  </si>
  <si>
    <t>Priekopa [Slov], Prikopa [Hun], Prékopa</t>
  </si>
  <si>
    <t>SK-00261</t>
  </si>
  <si>
    <t>Prievidza, Slovakia</t>
  </si>
  <si>
    <t>פריווידיע</t>
  </si>
  <si>
    <t>Prievidza [Slov], Privigye [Hun], Priwitz [Ger]</t>
  </si>
  <si>
    <t>SK-00262</t>
  </si>
  <si>
    <t>Barca, Slovakia</t>
  </si>
  <si>
    <t>בארציקע</t>
  </si>
  <si>
    <t>Barca [Slov], Bárca [Hun], Košice-Barca, Bartza</t>
  </si>
  <si>
    <t>SK-00263</t>
  </si>
  <si>
    <t>Bojná, Slovakia</t>
  </si>
  <si>
    <t>באינא</t>
  </si>
  <si>
    <t>Bojná [Slov], Bajna [Hun, until 1877], Nyitrabajna [Hun, aftr 1877]</t>
  </si>
  <si>
    <t>SK-00264</t>
  </si>
  <si>
    <t>Bolešov, Slovakia</t>
  </si>
  <si>
    <t>Bolešov [Slov], Bolessó [Hun], Bolesó, Bollesó</t>
  </si>
  <si>
    <t>SK-00265</t>
  </si>
  <si>
    <t>Bošáca, Slovakia</t>
  </si>
  <si>
    <t>בעשאץ</t>
  </si>
  <si>
    <t>Bošáca [Slov], Bosácz [Hun], Bossácz, Svatý Martin</t>
  </si>
  <si>
    <t>בשאץ</t>
  </si>
  <si>
    <t>SK-00266</t>
  </si>
  <si>
    <t>Bošany, Slovakia</t>
  </si>
  <si>
    <t>באשאן</t>
  </si>
  <si>
    <t>Bošany [Slov], Bossány [Hun], Boschan [Ger], Nagybossány, Kisbossány, Veľké Bošany, Malé Bošany</t>
  </si>
  <si>
    <t>SK-00267</t>
  </si>
  <si>
    <t>Boťany, Slovakia</t>
  </si>
  <si>
    <t>Boťany [Slov], Battyán [Hun], Bottyán</t>
  </si>
  <si>
    <t>SK-00268</t>
  </si>
  <si>
    <t>Brezno, Slovakia</t>
  </si>
  <si>
    <t>בריזן</t>
  </si>
  <si>
    <t>Brezno [Slov], Breznóbánya [Hun], Brezno nad Hronom [Cz, 1927-48], Bries [Ger], Briesen, Breznon</t>
  </si>
  <si>
    <t>SK-00270</t>
  </si>
  <si>
    <t>Budkovce, Slovakia</t>
  </si>
  <si>
    <t>בוטקא</t>
  </si>
  <si>
    <t>Budkovce [Slov], Butka [Hun]</t>
  </si>
  <si>
    <t>ביטקאוויץ</t>
  </si>
  <si>
    <t>ביטקעוויץ</t>
  </si>
  <si>
    <t>זעמפלען</t>
  </si>
  <si>
    <t>SK-00271</t>
  </si>
  <si>
    <t>Koňuš, Slovakia</t>
  </si>
  <si>
    <t>Koňuš [Slov], Kónyus [Hun, until 1899], Unglovasd [Hun, since 1899]</t>
  </si>
  <si>
    <t>SK-00273</t>
  </si>
  <si>
    <t>Chmeľov, Slovakia</t>
  </si>
  <si>
    <t>ק' קערעסטעש</t>
  </si>
  <si>
    <t>Chmeľov [Slov], Komlóskeresztes [Hun], Komlós-Keresztes</t>
  </si>
  <si>
    <t>קאמלאשקערעסטעש</t>
  </si>
  <si>
    <t>SK-00274</t>
  </si>
  <si>
    <t>Malèice, Slovakia</t>
  </si>
  <si>
    <t>Malèice [Slov], Málca [Hun], Málcza</t>
  </si>
  <si>
    <t>SK-00275</t>
  </si>
  <si>
    <t>Opiná, Slovakia</t>
  </si>
  <si>
    <t>Opiná [Slov], Ófalu [Hun], Sárosófalu</t>
  </si>
  <si>
    <t>SK-00276</t>
  </si>
  <si>
    <t>Cejkov, Slovakia</t>
  </si>
  <si>
    <t>Cejkov [Slov], Czéke [Hun], Céke</t>
  </si>
  <si>
    <t>SK-00277</t>
  </si>
  <si>
    <t>Čaňa, Slovakia</t>
  </si>
  <si>
    <t>הערנארטשאני</t>
  </si>
  <si>
    <t>Čaňa [Slov], Hernádcsány [Hun], Csány</t>
  </si>
  <si>
    <t>SK-00278</t>
  </si>
  <si>
    <t>Častá, Slovakia</t>
  </si>
  <si>
    <t>שאטמאנסדארף</t>
  </si>
  <si>
    <t>Častá [Slov], Cseszte [Hun], Schattmansdorf [Ger]</t>
  </si>
  <si>
    <t>SK-00279</t>
  </si>
  <si>
    <t>Tisovec, Slovakia</t>
  </si>
  <si>
    <t>Tisovec [Slov], Tiszolcz [Hun], Theissholz [Ger], Taxovia [Lat], Tiszolc</t>
  </si>
  <si>
    <t>SK-00280</t>
  </si>
  <si>
    <t>Čičarovce, Slovakia</t>
  </si>
  <si>
    <t>Čičarovce [Slov], Csicser [Hun], Tschetscher [Ger], Csicsarovci</t>
  </si>
  <si>
    <t>SK-00281</t>
  </si>
  <si>
    <t>Detva, Slovakia</t>
  </si>
  <si>
    <t>Detva [Slov], Gyetva [Hun, since 1882], Dettva</t>
  </si>
  <si>
    <t>SK-00282</t>
  </si>
  <si>
    <t>Dežerice, Slovakia</t>
  </si>
  <si>
    <t>Dežerice [Slov], Dezsér [Hun], Dezér, Dezsericza</t>
  </si>
  <si>
    <t>SK-00283</t>
  </si>
  <si>
    <t>Diakovce, Slovakia</t>
  </si>
  <si>
    <t>דיאקאווצע</t>
  </si>
  <si>
    <t>Diakovce [Slov], Deáki [Hun], Deáky, Diacovce, Deakovce, Diakowce</t>
  </si>
  <si>
    <t>SK-00284</t>
  </si>
  <si>
    <t>Sládkovièovo, Slovakia</t>
  </si>
  <si>
    <t>Sládkovièovo [Slov, since 1948], Diosek [Slov, until 1948], Diószeg [Hun], Kis-Diószeg, Malý Diosek, Nagy-Diószeg, Veldiosek, Veľký Diosek, Magyardiózeg, Németdiózeg</t>
  </si>
  <si>
    <t>נעמעטדיאסעג</t>
  </si>
  <si>
    <t>SK-00285</t>
  </si>
  <si>
    <t>Svidník, Slovakia</t>
  </si>
  <si>
    <t>סווידיניק</t>
  </si>
  <si>
    <t>Svidník [Slov], Vyšný Svidník [Slov, bef 1944], Felsöszvidnik [Hun], Felsövizköz, Vyšnyj Svidnik</t>
  </si>
  <si>
    <t>סווידניק</t>
  </si>
  <si>
    <t>SK-00286</t>
  </si>
  <si>
    <t>Drietoma, Slovakia</t>
  </si>
  <si>
    <t>דריטעמי</t>
  </si>
  <si>
    <t>Drietoma [Slov], Drétoma [Hun], Drjethoma</t>
  </si>
  <si>
    <t>דריטעמע</t>
  </si>
  <si>
    <t>SK-00287</t>
  </si>
  <si>
    <t>Dubnica nad Váhom, Slovakia</t>
  </si>
  <si>
    <t>דובניץ</t>
  </si>
  <si>
    <t>Dubnica nad Váhom [Slov, since 1927], Dubnica [Slovak, before 1927], Máriatölgyes [Hun, since 1899], Dubnicz [Hun, before 1899], Dubnitz an der Waag [Ger]</t>
  </si>
  <si>
    <t>SK-00288</t>
  </si>
  <si>
    <t>Vlčany, Slovakia</t>
  </si>
  <si>
    <t>פארקאשד</t>
  </si>
  <si>
    <t>Vlčany [Slov, since 1948], Farkašd [Slov, until 1948], Farkasd [Hun, until 1907], Vágfarkasd [Hun, after 1907], Farkažd, Vlkad nad Váhom</t>
  </si>
  <si>
    <t>SK-00289</t>
  </si>
  <si>
    <t>Jesenské, Slovakia</t>
  </si>
  <si>
    <t>פעלעד</t>
  </si>
  <si>
    <t>Jesenské [Slov, since 1948], Feledince [Slov, 1927-48], Feled [Hun], Veladín [Slov, until 1927]</t>
  </si>
  <si>
    <t>SK-00290</t>
  </si>
  <si>
    <t>Gelnica, Slovakia</t>
  </si>
  <si>
    <t>געלניץ</t>
  </si>
  <si>
    <t>Gelnica [Slov], Gölnicbánya [Hun], Göllnitz [Ger], Gölniczbánya, Göllnicbánya, Gollnitz, Goellnitz</t>
  </si>
  <si>
    <t>געלניץ באניא</t>
  </si>
  <si>
    <t>געלניצא</t>
  </si>
  <si>
    <t>געלניצע</t>
  </si>
  <si>
    <t>SK-00291</t>
  </si>
  <si>
    <t>Hniezdne, Slovakia</t>
  </si>
  <si>
    <t>Hniezdne [Slov], Gňazdá [Slov, until 1948], Gnézda [Hun], Kniesen [Ger], Gniazda [Pol]</t>
  </si>
  <si>
    <t>SK-00292</t>
  </si>
  <si>
    <t>Habura, Slovakia</t>
  </si>
  <si>
    <t>האבער</t>
  </si>
  <si>
    <t>Habura [Slov], Laborcfő [Hun, since 1899], Habura [Hun, until 1899]</t>
  </si>
  <si>
    <t>SK-00293</t>
  </si>
  <si>
    <t>Handlová, Slovakia</t>
  </si>
  <si>
    <t>Handlová [Slov], Nyitrabánya [Hun, since 1913], Handlova [Hun, before 1913], Krickerhau [Ger]</t>
  </si>
  <si>
    <t>SK-00294</t>
  </si>
  <si>
    <t>Hnúšťa, Slovakia</t>
  </si>
  <si>
    <t>Hnúšťa [Slov], Nyustya [Hun], Nusten [Ger], Nyusta, Hňussťa</t>
  </si>
  <si>
    <t>SK-00295</t>
  </si>
  <si>
    <t>Moravské Lieskové, Slovakia</t>
  </si>
  <si>
    <t>Moravské Lieskové [Slov], Morvaljeszkó [Hun], Morva-Ljeszkó, Morvamogyoród</t>
  </si>
  <si>
    <t>SK-00296</t>
  </si>
  <si>
    <t>Spišská Belá, Slovakia</t>
  </si>
  <si>
    <t>סעפעשבעלא</t>
  </si>
  <si>
    <t>Spišská Belá [Slov], Szepesbéla [Hun], Zipser Bela [Ger], Biała Spiska [Pol]</t>
  </si>
  <si>
    <t>SK-00297</t>
  </si>
  <si>
    <t>Sačurov, Slovakia</t>
  </si>
  <si>
    <t>סאטשארעף</t>
  </si>
  <si>
    <t>Sačurov [Slov], Szacsúr [Hun], Szacsurov</t>
  </si>
  <si>
    <t>סאטשורעוו</t>
  </si>
  <si>
    <t>SK-00298</t>
  </si>
  <si>
    <t>Slovenská Kajňa, Slovakia</t>
  </si>
  <si>
    <t>קאני'</t>
  </si>
  <si>
    <t>Slovenská Kajňa [Slov], Tót-Kajnya [Hun, bef 1899], Alsónyírjes [Hun, after 1899], Tóthkajnya</t>
  </si>
  <si>
    <t>קאניא</t>
  </si>
  <si>
    <t>קאניע</t>
  </si>
  <si>
    <t>SK-00300</t>
  </si>
  <si>
    <t>Ruský Hrabovec, Slovakia</t>
  </si>
  <si>
    <t>Ruský Hrabovec [Slov], Nagygereblyés [Hun, since 1899], Orosz-Hrabócz [Hun, before 1899], Hrabovec Ruskí</t>
  </si>
  <si>
    <t>SK-00301</t>
  </si>
  <si>
    <t>Tisinec, Slovakia</t>
  </si>
  <si>
    <t>טיסעניץ</t>
  </si>
  <si>
    <t>Tisinec [Slov], Tizsény [Hun, since 1899], Tisinyecz [Hun, until 1899], Tissinyec</t>
  </si>
  <si>
    <t>SK-00302</t>
  </si>
  <si>
    <t>Veľké Raškovce, Slovakia</t>
  </si>
  <si>
    <t>Veľké Raškovce [Slov], Nagy-Ráska [Hun], Velyiki Raskovci</t>
  </si>
  <si>
    <t>SK-00303</t>
  </si>
  <si>
    <t>Svinice, Slovakia</t>
  </si>
  <si>
    <t>Svinice [Slov], Szinyér [Hun]</t>
  </si>
  <si>
    <t>SK-00304</t>
  </si>
  <si>
    <t>Zemplínsky Branč, Slovakia</t>
  </si>
  <si>
    <t>Zemplínsky Branč [Slov], Barancs [Hun], Bärentz [Ger], Baranč</t>
  </si>
  <si>
    <t>SK-00305</t>
  </si>
  <si>
    <t>Diviacka Nová Ves, Slovakia</t>
  </si>
  <si>
    <t>Diviacka Nová Ves [Slov], Divékújfalu [Hun], Novejsa [Cz, until 1927], Divickneudorf [Ger]</t>
  </si>
  <si>
    <t>SK-00306</t>
  </si>
  <si>
    <t>Spišská Sobota, Slovakia</t>
  </si>
  <si>
    <t>Spišská Sobota [Slov], Szepesszombat [Hun], Georgenberg [Ger], Forum Sabathi [Lat], Spiska Sobota [Pol], Szombathelyszepes</t>
  </si>
  <si>
    <t>SK-00307</t>
  </si>
  <si>
    <t>Palárikovo, Slovakia</t>
  </si>
  <si>
    <t>Palárikovo [Slov], Slovenský Meder [Cz, until 1948], Tótmegyer [Hun], Obermarkt [Ger], Tót Megyer, Tót-Megyer</t>
  </si>
  <si>
    <t>SK-00308</t>
  </si>
  <si>
    <t>Liptovský Hrádok, Slovakia</t>
  </si>
  <si>
    <t>Liptovský Hrádok [Slov], Liptóujvár [Hun], Hrádok [Slov, until 1927], Neuhäusel in der Liptau [Ger], Liptowski Gródek [Pol], Liptó-Ujvár, Liptóhradek, Liptau-Hradek</t>
  </si>
  <si>
    <t>SK-00309</t>
  </si>
  <si>
    <t>Hronský Beňadik, Slovakia</t>
  </si>
  <si>
    <t>ס' בענעדעק</t>
  </si>
  <si>
    <t>Hronský Beňadik [Slov, since 1960], Svätý Beňadik [Slov, until 1960], Garamszentbenedek [Hun, since 1888], Szentbenedek [Hun, until 1888], Sankt Benedikt [Ger], Svätý Benedik</t>
  </si>
  <si>
    <t>SK-00310</t>
  </si>
  <si>
    <t>Neded, Slovakia</t>
  </si>
  <si>
    <t>נעדעד</t>
  </si>
  <si>
    <t>Neded [Slov], Negyed [Hun]</t>
  </si>
  <si>
    <t>SK-00311</t>
  </si>
  <si>
    <t>Jacovce, Slovakia</t>
  </si>
  <si>
    <t>Jacovce [Slov], Jác [Hun], Jatzowitz [Ger], Jácz, Kisjácz, Nagyjácz, Nemesjácz, Malé Jacovce, Velké Jacovce, Zemánské Jacovce</t>
  </si>
  <si>
    <t>SK-00312</t>
  </si>
  <si>
    <t>Lúky, Slovakia</t>
  </si>
  <si>
    <t>Lúky [Slov], Alsórétfalu [Hun, since 1899], Lúki [Hun, until 1899], Lúky pod Makytou</t>
  </si>
  <si>
    <t>לוקי</t>
  </si>
  <si>
    <t>SK-00313</t>
  </si>
  <si>
    <t>Žiar nad Hronom, Slovakia</t>
  </si>
  <si>
    <t>Žiar nad Hronom [Slov], Garamszentkereszt [Hun], Svätý Kríž nad Hronom [Cz, until 1955], Heiligenkreuz an der Gran [Ger], Svätý Kríž, Szentkereszt, Barsszentkereszt, Heiligenkreuz, Villa Sin Crusis de Susal</t>
  </si>
  <si>
    <t>SK-00314</t>
  </si>
  <si>
    <t>Tvrdošovce, Slovakia</t>
  </si>
  <si>
    <t>Tvrdošovce [Slov], Tardoskedd [Hun], Tardošked [Slov, until 1948]</t>
  </si>
  <si>
    <t>SK-00315</t>
  </si>
  <si>
    <t>Petržalka, Slovakia</t>
  </si>
  <si>
    <t>Petržalka [Slov], Pozsonyligetfalu [Hun, since 1907], Ligetfalu [Hun, until 1907], Engerau [Ger], Ungerau</t>
  </si>
  <si>
    <t>SK-00316</t>
  </si>
  <si>
    <t>Spiš, (Region), Slovakia</t>
  </si>
  <si>
    <t>Szepes megye [Hun], Spiš [Slov], Szepes county [Eng], Spišská župa [Slov], Komitat Zips [Ger], Spisz [Pol], Scepusium [Lat], Szepesség</t>
  </si>
  <si>
    <t>A0050</t>
  </si>
  <si>
    <t>SK-00318</t>
  </si>
  <si>
    <t>Trepec, Slovakia</t>
  </si>
  <si>
    <t>טרעפעץ</t>
  </si>
  <si>
    <t>SK-00319</t>
  </si>
  <si>
    <t>Fričovce, Slovakia</t>
  </si>
  <si>
    <t>פריטש</t>
  </si>
  <si>
    <t>פריטשאוויץ</t>
  </si>
  <si>
    <t>SK-00320</t>
  </si>
  <si>
    <t>Oľšov, Slovakia</t>
  </si>
  <si>
    <t>אלשאווע</t>
  </si>
  <si>
    <t>SK-00321</t>
  </si>
  <si>
    <t>Vyšná Myšľa, Slovakia</t>
  </si>
  <si>
    <t>אייבערמישלע</t>
  </si>
  <si>
    <t>פעלשע מישליע</t>
  </si>
  <si>
    <t>SK-00322</t>
  </si>
  <si>
    <t>Brezov, Slovakia</t>
  </si>
  <si>
    <t>בערעזעף</t>
  </si>
  <si>
    <t>ברעזעוו</t>
  </si>
  <si>
    <t>ברעזעף</t>
  </si>
  <si>
    <t>SK-00323</t>
  </si>
  <si>
    <t>Zemplínska Teplica, Slovakia</t>
  </si>
  <si>
    <t>ס' קערעסטור</t>
  </si>
  <si>
    <t>ס' קריסטאר</t>
  </si>
  <si>
    <t>ס' קריסטיער</t>
  </si>
  <si>
    <t>סעטשקערעסטור</t>
  </si>
  <si>
    <t>SK-00324</t>
  </si>
  <si>
    <t>שאכטיץ</t>
  </si>
  <si>
    <t>SK-00325</t>
  </si>
  <si>
    <t>Palín, Slovakia</t>
  </si>
  <si>
    <t>פאלין</t>
  </si>
  <si>
    <t>SK-00326</t>
  </si>
  <si>
    <t>Úbrež, Slovakia</t>
  </si>
  <si>
    <t>אוברעזש</t>
  </si>
  <si>
    <t>איבריזשע</t>
  </si>
  <si>
    <t>איבריש</t>
  </si>
  <si>
    <t>איברעזש</t>
  </si>
  <si>
    <t>איברעזשע</t>
  </si>
  <si>
    <t>SK-00327</t>
  </si>
  <si>
    <t>Dúbravka, Slovakia</t>
  </si>
  <si>
    <t>דובראקע</t>
  </si>
  <si>
    <t>דיבריבקע</t>
  </si>
  <si>
    <t>דיבריווקי</t>
  </si>
  <si>
    <t>דיבריווקע</t>
  </si>
  <si>
    <t>דיבריפקא</t>
  </si>
  <si>
    <t>דיבריפקע</t>
  </si>
  <si>
    <t>דיברעווקא</t>
  </si>
  <si>
    <t>SK-00328</t>
  </si>
  <si>
    <t>Slanec, Slovakia</t>
  </si>
  <si>
    <t>SK-00329</t>
  </si>
  <si>
    <t>Pozba, Slovakia</t>
  </si>
  <si>
    <t>פאזבא</t>
  </si>
  <si>
    <t>SK-00330</t>
  </si>
  <si>
    <t>Košarovce, Slovakia</t>
  </si>
  <si>
    <t>קאשאראוווצע</t>
  </si>
  <si>
    <t>קאשראווצע</t>
  </si>
  <si>
    <t>SK-00331</t>
  </si>
  <si>
    <t>Výčapy-Opatovce, Slovakia</t>
  </si>
  <si>
    <t>וויטשאפ</t>
  </si>
  <si>
    <t>וויטשאפאפאטי</t>
  </si>
  <si>
    <t>SK-00332</t>
  </si>
  <si>
    <t>Vyšný Klátov, Slovakia</t>
  </si>
  <si>
    <t>אייבערטעקעש</t>
  </si>
  <si>
    <t>SK-00333</t>
  </si>
  <si>
    <t>Moča, Slovakia</t>
  </si>
  <si>
    <t>דונאמאטש</t>
  </si>
  <si>
    <t>SK-00334</t>
  </si>
  <si>
    <t>Liptovská Teplá, Slovakia</t>
  </si>
  <si>
    <t>ליפטויטעפלא</t>
  </si>
  <si>
    <t>SK-00335</t>
  </si>
  <si>
    <t>Chmiňany, Slovakia</t>
  </si>
  <si>
    <t>חמיניאני</t>
  </si>
  <si>
    <t>כמיניאן</t>
  </si>
  <si>
    <t>SK-00336</t>
  </si>
  <si>
    <t>Bidovce, Slovakia</t>
  </si>
  <si>
    <t>בעאד</t>
  </si>
  <si>
    <t>בעעד</t>
  </si>
  <si>
    <t>SK-00337</t>
  </si>
  <si>
    <t>Obeckov, Slovakia</t>
  </si>
  <si>
    <t>עבעצקע</t>
  </si>
  <si>
    <t>SK-00338</t>
  </si>
  <si>
    <t>Beša, Slovakia</t>
  </si>
  <si>
    <t>בעעש</t>
  </si>
  <si>
    <t>בעש</t>
  </si>
  <si>
    <t>SK-00339</t>
  </si>
  <si>
    <t>Kvakovce, Slovakia</t>
  </si>
  <si>
    <t>קוואוויץ</t>
  </si>
  <si>
    <t>קוואקאוויטץ</t>
  </si>
  <si>
    <t>קוואקאוויץ</t>
  </si>
  <si>
    <t>קוואקויץ</t>
  </si>
  <si>
    <t>SK-00340</t>
  </si>
  <si>
    <t>Čoltovo, Slovakia</t>
  </si>
  <si>
    <t>טשאלטן</t>
  </si>
  <si>
    <t>SK-00341</t>
  </si>
  <si>
    <t>Nižná Myšľa, Slovakia</t>
  </si>
  <si>
    <t>אונטערמישלע</t>
  </si>
  <si>
    <t>SK-00342</t>
  </si>
  <si>
    <t>Horný Čepeň, Sered, Slovakia</t>
  </si>
  <si>
    <t>הארני טשעפען</t>
  </si>
  <si>
    <t>SK-00343</t>
  </si>
  <si>
    <t>Margecany, Slovakia</t>
  </si>
  <si>
    <t>מארגיטפאלווא</t>
  </si>
  <si>
    <t>מארגיצאן</t>
  </si>
  <si>
    <t>מארגיצאני</t>
  </si>
  <si>
    <t>SK-00344</t>
  </si>
  <si>
    <t>Farná, Slovakia</t>
  </si>
  <si>
    <t>פארנא</t>
  </si>
  <si>
    <t>SK-00345</t>
  </si>
  <si>
    <t>Vyšná Rybnica, Slovakia</t>
  </si>
  <si>
    <t>אבער ריבניטץ</t>
  </si>
  <si>
    <t>אייבערריבניץ</t>
  </si>
  <si>
    <t>פעלשע ריבניצע</t>
  </si>
  <si>
    <t>ריבניצע עליון</t>
  </si>
  <si>
    <t>SK-00346</t>
  </si>
  <si>
    <t>Rača, Slovakia</t>
  </si>
  <si>
    <t>ראצערסדארף</t>
  </si>
  <si>
    <t>רעטשיא</t>
  </si>
  <si>
    <t>רעטשע</t>
  </si>
  <si>
    <t>SK-00347</t>
  </si>
  <si>
    <t>Pavlovce nad Uhom, Slovakia</t>
  </si>
  <si>
    <t>פאוולא וויטש</t>
  </si>
  <si>
    <t>Pavlovce nad Uhom [Slov], Palócz [Hun], Pavlovce [Slov, until 1927], Pavlovcis [Romani], Pálóc, Pavloci</t>
  </si>
  <si>
    <t>פאוולאוויטץ</t>
  </si>
  <si>
    <t>פאוולאוויץ</t>
  </si>
  <si>
    <t>פאוולויץ</t>
  </si>
  <si>
    <t>פאוולעוויץ</t>
  </si>
  <si>
    <t>SK-00348</t>
  </si>
  <si>
    <t>Makóv, Slovakia</t>
  </si>
  <si>
    <t>מאקיווא</t>
  </si>
  <si>
    <t>מאקיווע</t>
  </si>
  <si>
    <t>SK-00349</t>
  </si>
  <si>
    <t>Tešmák, Šahy-Tešmák, Slovakia</t>
  </si>
  <si>
    <t>טעשמאג</t>
  </si>
  <si>
    <t>SK-00350</t>
  </si>
  <si>
    <t>Veľká Tŕňa, Slovakia</t>
  </si>
  <si>
    <t>גרויס טרין</t>
  </si>
  <si>
    <t>טורין גדול</t>
  </si>
  <si>
    <t>טרוהן</t>
  </si>
  <si>
    <t>טרון</t>
  </si>
  <si>
    <t>טרין</t>
  </si>
  <si>
    <t>טרין גדול</t>
  </si>
  <si>
    <t>SK-00351</t>
  </si>
  <si>
    <t>Snakov, Slovakia</t>
  </si>
  <si>
    <t>סנאקאוו</t>
  </si>
  <si>
    <t>סנאקוב</t>
  </si>
  <si>
    <t>סנאקיב</t>
  </si>
  <si>
    <t>SK-00352</t>
  </si>
  <si>
    <t>Bystre, Slovakia</t>
  </si>
  <si>
    <t>ביסטרי</t>
  </si>
  <si>
    <t>Bystré [Slov], Tapolybisztra [Hun], Tapolybeszterce, Tapolyzemplénbisztra</t>
  </si>
  <si>
    <t>SK-00354</t>
  </si>
  <si>
    <t>Krásnovce, Slovakia</t>
  </si>
  <si>
    <t>קראניוויץ</t>
  </si>
  <si>
    <t>קראסנאוויץ</t>
  </si>
  <si>
    <t>SK-00355</t>
  </si>
  <si>
    <t>Brzotín, Slovakia</t>
  </si>
  <si>
    <t>בערזעהעטע</t>
  </si>
  <si>
    <t>בערזעטי</t>
  </si>
  <si>
    <t>בערזעטע</t>
  </si>
  <si>
    <t>SK-00356</t>
  </si>
  <si>
    <t>Svinia, Slovakia</t>
  </si>
  <si>
    <t>סיניע</t>
  </si>
  <si>
    <t>SK-00357</t>
  </si>
  <si>
    <t>Bačka, Slovakia</t>
  </si>
  <si>
    <t>באטשקא</t>
  </si>
  <si>
    <t>SK-00358</t>
  </si>
  <si>
    <t>Muráň, Slovakia</t>
  </si>
  <si>
    <t>מוראני</t>
  </si>
  <si>
    <t>SK-00359</t>
  </si>
  <si>
    <t>Hertník, Slovakia</t>
  </si>
  <si>
    <t>הערטניק</t>
  </si>
  <si>
    <t>SK-00360</t>
  </si>
  <si>
    <t>Zemné, Slovakia</t>
  </si>
  <si>
    <t>זשעמניא</t>
  </si>
  <si>
    <t>זשעמניע</t>
  </si>
  <si>
    <t>זשעמנע</t>
  </si>
  <si>
    <t>SK-00361</t>
  </si>
  <si>
    <t>Bátka, Slovakia</t>
  </si>
  <si>
    <t>באטקע</t>
  </si>
  <si>
    <t>SK-00362</t>
  </si>
  <si>
    <t>Hermanovce, Slovakia</t>
  </si>
  <si>
    <t>הערמאנאווצע</t>
  </si>
  <si>
    <t>SK-00363</t>
  </si>
  <si>
    <t>Lúčky, Slovakia</t>
  </si>
  <si>
    <t>לוטשיק</t>
  </si>
  <si>
    <t>ליטשיק</t>
  </si>
  <si>
    <t>SK-00364</t>
  </si>
  <si>
    <t>Slavkovce, Slovakia</t>
  </si>
  <si>
    <t>סלאווקאוויץ</t>
  </si>
  <si>
    <t>סלאווקאווצע</t>
  </si>
  <si>
    <t>סלאפקאוויץ</t>
  </si>
  <si>
    <t>SK-00365</t>
  </si>
  <si>
    <t>Ardanovce, Slovakia</t>
  </si>
  <si>
    <t>ארדינאוויץ</t>
  </si>
  <si>
    <t>SK-00366</t>
  </si>
  <si>
    <t>Kostolná pri Dunaji, Slovakia</t>
  </si>
  <si>
    <t>אשוואר</t>
  </si>
  <si>
    <t>SK-00367</t>
  </si>
  <si>
    <t>Hostice, Slovakia</t>
  </si>
  <si>
    <t>געסטעטע</t>
  </si>
  <si>
    <t>SK-00368</t>
  </si>
  <si>
    <t>Kolačkov, Slovakia</t>
  </si>
  <si>
    <t>קאלאטשקוי</t>
  </si>
  <si>
    <t>SK-00369</t>
  </si>
  <si>
    <t>Polianka, Slovakia</t>
  </si>
  <si>
    <t>פאליאנקע</t>
  </si>
  <si>
    <t>SK-00370</t>
  </si>
  <si>
    <t>Ratkovská Suchá, Slovakia</t>
  </si>
  <si>
    <t>ר' סוהא</t>
  </si>
  <si>
    <t>ראטקאסוהא</t>
  </si>
  <si>
    <t>SK-00371</t>
  </si>
  <si>
    <t>Dlhá, Vranov nad Topľou, Slovakia</t>
  </si>
  <si>
    <t>דלוהא</t>
  </si>
  <si>
    <t>דלוהע</t>
  </si>
  <si>
    <t>דליהע</t>
  </si>
  <si>
    <t>SK-00372</t>
  </si>
  <si>
    <t>Buzica, Slovakia</t>
  </si>
  <si>
    <t>בוזיטא</t>
  </si>
  <si>
    <t>בוזיטע</t>
  </si>
  <si>
    <t>ביזשיץ</t>
  </si>
  <si>
    <t>SK-00373</t>
  </si>
  <si>
    <t>Zádiel, Slovakia</t>
  </si>
  <si>
    <t>סאדעלע</t>
  </si>
  <si>
    <t>SK-00374</t>
  </si>
  <si>
    <t>Vlkyňa, Slovakia</t>
  </si>
  <si>
    <t>וועלקעניע</t>
  </si>
  <si>
    <t>SK-00375</t>
  </si>
  <si>
    <t>Nižný Hrabovec, Slovakia</t>
  </si>
  <si>
    <t>אלשאריערטיאן</t>
  </si>
  <si>
    <t>SK-00376</t>
  </si>
  <si>
    <t>Breza, Slovakia</t>
  </si>
  <si>
    <t>SK-00377</t>
  </si>
  <si>
    <t>Hrochoť, Slovakia</t>
  </si>
  <si>
    <t>הארהאט</t>
  </si>
  <si>
    <t>SK-00378</t>
  </si>
  <si>
    <t>Kečovo, Slovakia</t>
  </si>
  <si>
    <t>קעטשו</t>
  </si>
  <si>
    <t>קעטשע</t>
  </si>
  <si>
    <t>SK-00379</t>
  </si>
  <si>
    <t>Trnovec nad Váhom, Slovakia</t>
  </si>
  <si>
    <t>טארנאץ</t>
  </si>
  <si>
    <t>SK-00380</t>
  </si>
  <si>
    <t>Lozorno, Slovakia</t>
  </si>
  <si>
    <t>לאודיו</t>
  </si>
  <si>
    <t>לאזדי</t>
  </si>
  <si>
    <t>SK-00381</t>
  </si>
  <si>
    <t>Rozhanovce, Slovakia</t>
  </si>
  <si>
    <t>ראזנאוויץ</t>
  </si>
  <si>
    <t>ראזנאני</t>
  </si>
  <si>
    <t>ראסאנאוויץ</t>
  </si>
  <si>
    <t>ראסאנוויץ</t>
  </si>
  <si>
    <t>ראסנאוויץ</t>
  </si>
  <si>
    <t>שבחי הבעש"ט</t>
  </si>
  <si>
    <t>SK-00382</t>
  </si>
  <si>
    <t>Smolnícka Huta, Slovakia</t>
  </si>
  <si>
    <t>סאמאלנאקהוטא</t>
  </si>
  <si>
    <t>SK-00383</t>
  </si>
  <si>
    <t>Šarbov, Slovakia</t>
  </si>
  <si>
    <t>שארבאוו</t>
  </si>
  <si>
    <t>SK-00384</t>
  </si>
  <si>
    <t>Malé Trakany, Slovakia</t>
  </si>
  <si>
    <t>ט. קטן</t>
  </si>
  <si>
    <t>טארקאן קטן</t>
  </si>
  <si>
    <t>קליין-טארקאן</t>
  </si>
  <si>
    <t>SK-00385</t>
  </si>
  <si>
    <t>Slivník, Slovakia</t>
  </si>
  <si>
    <t>סילוואשאויפאלו</t>
  </si>
  <si>
    <t>SK-00386</t>
  </si>
  <si>
    <t>Veľké Leváre, Slovakia</t>
  </si>
  <si>
    <t>שיטצן</t>
  </si>
  <si>
    <t>שיטצען</t>
  </si>
  <si>
    <t>SK-00387</t>
  </si>
  <si>
    <t>Veľké Úľany, Slovakia</t>
  </si>
  <si>
    <t>נ’ פעדעמעש</t>
  </si>
  <si>
    <t>נאדיפעדעמעש</t>
  </si>
  <si>
    <t>SK-00388</t>
  </si>
  <si>
    <t>Malý Šariš, Slovakia</t>
  </si>
  <si>
    <t>קליין שאראש</t>
  </si>
  <si>
    <t>שאראש, קליין</t>
  </si>
  <si>
    <t>SK-00389</t>
  </si>
  <si>
    <t>Šarišské Bohdanovce, Slovakia</t>
  </si>
  <si>
    <t>שאראשבאגדאני</t>
  </si>
  <si>
    <t>SK-00390</t>
  </si>
  <si>
    <t>Nová Kelča, Slovakia</t>
  </si>
  <si>
    <t>קעלטשי</t>
  </si>
  <si>
    <t>קעלטשע</t>
  </si>
  <si>
    <t>SK-00391</t>
  </si>
  <si>
    <t>Bohúňovo, Slovakia</t>
  </si>
  <si>
    <t>לעקעניע</t>
  </si>
  <si>
    <t>SK-00392</t>
  </si>
  <si>
    <t>Liptovský Ján, Slovakia</t>
  </si>
  <si>
    <t>ס' איוואן</t>
  </si>
  <si>
    <t>סענטאיוואן</t>
  </si>
  <si>
    <t>SK-00393</t>
  </si>
  <si>
    <t>Malé Chyndice, Slovakia</t>
  </si>
  <si>
    <t>קישהינד</t>
  </si>
  <si>
    <t>SK-00394</t>
  </si>
  <si>
    <t>Vyšná Slaná, Slovakia</t>
  </si>
  <si>
    <t>פעלשעשאיא</t>
  </si>
  <si>
    <t>SK-00395</t>
  </si>
  <si>
    <t>Perín, Perín-Chym, Slovakia</t>
  </si>
  <si>
    <t>פערין</t>
  </si>
  <si>
    <t>פערעני</t>
  </si>
  <si>
    <t>SK-00396</t>
  </si>
  <si>
    <t>Žipov, Slovakia</t>
  </si>
  <si>
    <t>זשיפאוו</t>
  </si>
  <si>
    <t>זשיפעוו</t>
  </si>
  <si>
    <t>זשיפעף</t>
  </si>
  <si>
    <t>זשיפעפף</t>
  </si>
  <si>
    <t>SK-00397</t>
  </si>
  <si>
    <t>Svidnička, Slovakia</t>
  </si>
  <si>
    <t>סווידנטשיק</t>
  </si>
  <si>
    <t>סווידניטשקע</t>
  </si>
  <si>
    <t>סווידנעטשיק</t>
  </si>
  <si>
    <t>SK-00398</t>
  </si>
  <si>
    <t>Lazany, Slovakia</t>
  </si>
  <si>
    <t>לאזאן</t>
  </si>
  <si>
    <t>SK-00399</t>
  </si>
  <si>
    <t>Alekšince, Slovakia</t>
  </si>
  <si>
    <t>עלעטשקע</t>
  </si>
  <si>
    <t>עלעצקע</t>
  </si>
  <si>
    <t>SK-00400</t>
  </si>
  <si>
    <t>Chanava, Slovakia</t>
  </si>
  <si>
    <t>האנווע</t>
  </si>
  <si>
    <t>SK-00401</t>
  </si>
  <si>
    <t>Ľubotín, Slovakia</t>
  </si>
  <si>
    <t>לובאטין</t>
  </si>
  <si>
    <t>ליבעטין</t>
  </si>
  <si>
    <t>SK-00402</t>
  </si>
  <si>
    <t>Oravská Lesná, Slovakia</t>
  </si>
  <si>
    <t>ערדודקע</t>
  </si>
  <si>
    <t>SK-00403</t>
  </si>
  <si>
    <t>Poruba, Slovakia</t>
  </si>
  <si>
    <t>פאראבא</t>
  </si>
  <si>
    <t>פארובע</t>
  </si>
  <si>
    <t>SK-00404</t>
  </si>
  <si>
    <t>Pusté Úľany, Slovakia</t>
  </si>
  <si>
    <t>פ' פעדעמעש</t>
  </si>
  <si>
    <t>פוסטאפעדעמעש</t>
  </si>
  <si>
    <t>פעדימעש</t>
  </si>
  <si>
    <t>SK-00405</t>
  </si>
  <si>
    <t>Kapišová, Slovakia</t>
  </si>
  <si>
    <t>קאפישאוו</t>
  </si>
  <si>
    <t>קאפישעף</t>
  </si>
  <si>
    <t>SK-00406</t>
  </si>
  <si>
    <t>Dúbrava, Slovakia</t>
  </si>
  <si>
    <t>דיבראווע</t>
  </si>
  <si>
    <t>SK-00407</t>
  </si>
  <si>
    <t>Horná Súča, Slovakia</t>
  </si>
  <si>
    <t>אייבערסוטש</t>
  </si>
  <si>
    <t>סוטש</t>
  </si>
  <si>
    <t>SK-00408</t>
  </si>
  <si>
    <t>Vrakúň, Slovakia</t>
  </si>
  <si>
    <t>ווארקאן</t>
  </si>
  <si>
    <t>ווארקאני</t>
  </si>
  <si>
    <t>SK-00409</t>
  </si>
  <si>
    <t>Ladomirová, Slovakia</t>
  </si>
  <si>
    <t>Ladomirová [Slov], Ladomér [Hun], Ladomirovce</t>
  </si>
  <si>
    <t>לאדאמער</t>
  </si>
  <si>
    <t>לאדימיר</t>
  </si>
  <si>
    <t>לאדעמער</t>
  </si>
  <si>
    <t>SK-00410</t>
  </si>
  <si>
    <t>Rožňavské Bystré, Slovakia</t>
  </si>
  <si>
    <t>פאטוק</t>
  </si>
  <si>
    <t>שעבעשפאטאק</t>
  </si>
  <si>
    <t>SK-00411</t>
  </si>
  <si>
    <t>Ubľa, Slovakia</t>
  </si>
  <si>
    <t>אבלוי</t>
  </si>
  <si>
    <t>Ubľa [Slov], Ublya [Hun, until 1902, 1939-45], Ugar [Hun, 1902-39, 45+], Ublja</t>
  </si>
  <si>
    <t>אובלע</t>
  </si>
  <si>
    <t>אוגאר</t>
  </si>
  <si>
    <t>וואבלאה</t>
  </si>
  <si>
    <t>SK-00412</t>
  </si>
  <si>
    <t>Bohdanovce, Slovakia</t>
  </si>
  <si>
    <t>גארבאץ-באגדאני</t>
  </si>
  <si>
    <t>גארבויץ באגדאן</t>
  </si>
  <si>
    <t>SK-00413</t>
  </si>
  <si>
    <t>Lenartov, Slovakia</t>
  </si>
  <si>
    <t>לענארטאוו</t>
  </si>
  <si>
    <t>לענורטאב</t>
  </si>
  <si>
    <t>לענערטיב</t>
  </si>
  <si>
    <t>SK-00414</t>
  </si>
  <si>
    <t>Jasová, Slovakia</t>
  </si>
  <si>
    <t>יאספאלו</t>
  </si>
  <si>
    <t>SK-00415</t>
  </si>
  <si>
    <t>Becherov, Slovakia</t>
  </si>
  <si>
    <t>בעכערעוו</t>
  </si>
  <si>
    <t>בעכערעף</t>
  </si>
  <si>
    <t>SK-00416</t>
  </si>
  <si>
    <t>Haligovce, Slovakia</t>
  </si>
  <si>
    <t>האליגאוויץ</t>
  </si>
  <si>
    <t>SK-00417</t>
  </si>
  <si>
    <t>Haniska, Slovakia</t>
  </si>
  <si>
    <t>האניסקע</t>
  </si>
  <si>
    <t>SK-00418</t>
  </si>
  <si>
    <t>Budiš, Slovakia</t>
  </si>
  <si>
    <t>בודיש</t>
  </si>
  <si>
    <t>SK-00419</t>
  </si>
  <si>
    <t>Veľké Revištia, Slovakia</t>
  </si>
  <si>
    <t>פעלשערעווישטשע</t>
  </si>
  <si>
    <t>רעוויש</t>
  </si>
  <si>
    <t>SK-00420</t>
  </si>
  <si>
    <t>Nižná Slaná, Slovakia</t>
  </si>
  <si>
    <t>אונטערשאיא</t>
  </si>
  <si>
    <t>SK-00421</t>
  </si>
  <si>
    <t>Červeník, Slovakia</t>
  </si>
  <si>
    <t>ווערעשוואר</t>
  </si>
  <si>
    <t>SK-00423</t>
  </si>
  <si>
    <t>Revúca, Slovakia</t>
  </si>
  <si>
    <t>ואטצע</t>
  </si>
  <si>
    <t>Nagyrőce</t>
  </si>
  <si>
    <t>נאדירעצע</t>
  </si>
  <si>
    <t>ראצע</t>
  </si>
  <si>
    <t>רעצע</t>
  </si>
  <si>
    <t>רעצע הגדול</t>
  </si>
  <si>
    <t>SK-00424</t>
  </si>
  <si>
    <t>Pozdišovce, Slovakia</t>
  </si>
  <si>
    <t>פאזדישאווצע</t>
  </si>
  <si>
    <t>פאזדישעוויץ</t>
  </si>
  <si>
    <t>SK-00425</t>
  </si>
  <si>
    <t>Veľký Bysterec, Dolný Kubín, Slovakia</t>
  </si>
  <si>
    <t>וועלקי ביסטריץ</t>
  </si>
  <si>
    <t>SK-00426</t>
  </si>
  <si>
    <t>Vojka, Slovakia</t>
  </si>
  <si>
    <t>וועקע</t>
  </si>
  <si>
    <t>SK-00427</t>
  </si>
  <si>
    <t>Nižný Orlík (Vyšný Orlík), Slovakia</t>
  </si>
  <si>
    <t>אורליך</t>
  </si>
  <si>
    <t>ארליב</t>
  </si>
  <si>
    <t>ארליך</t>
  </si>
  <si>
    <t>ארלעך</t>
  </si>
  <si>
    <t>SK-00428</t>
  </si>
  <si>
    <t>Smilnó, Slovakia</t>
  </si>
  <si>
    <t>שמילנא</t>
  </si>
  <si>
    <t>שמילנע</t>
  </si>
  <si>
    <t>SK-00429</t>
  </si>
  <si>
    <t>Sókút, Slovakia</t>
  </si>
  <si>
    <t>שאקוט</t>
  </si>
  <si>
    <t>8407a</t>
  </si>
  <si>
    <t>SK-00430</t>
  </si>
  <si>
    <t>Zbudza, Slovakia</t>
  </si>
  <si>
    <t>איזבודיא</t>
  </si>
  <si>
    <t>SK-00431</t>
  </si>
  <si>
    <t>Iňačovce, Slovakia</t>
  </si>
  <si>
    <t>אינאטשאוויץ</t>
  </si>
  <si>
    <t>נאטשעוויץ</t>
  </si>
  <si>
    <t>SK-00432</t>
  </si>
  <si>
    <t>Benkovce, Slovakia</t>
  </si>
  <si>
    <t>בענקאוויץ</t>
  </si>
  <si>
    <t>SK-00433</t>
  </si>
  <si>
    <t>Hubovo, Slovakia</t>
  </si>
  <si>
    <t>הובא</t>
  </si>
  <si>
    <t>SK-00434</t>
  </si>
  <si>
    <t>Zlatá Idka, Slovakia</t>
  </si>
  <si>
    <t>אראניאידקא</t>
  </si>
  <si>
    <t>SK-00435</t>
  </si>
  <si>
    <t>Michalová, Slovakia</t>
  </si>
  <si>
    <t>מיהאליטעלקע</t>
  </si>
  <si>
    <t>SK-00436</t>
  </si>
  <si>
    <t>Vyšné Remety, Slovakia</t>
  </si>
  <si>
    <t>אייבעררעמעט</t>
  </si>
  <si>
    <t>רעמעד עליון</t>
  </si>
  <si>
    <t>רעמעט אויבער</t>
  </si>
  <si>
    <t>SK-00437</t>
  </si>
  <si>
    <t>Mestisko, Slovakia</t>
  </si>
  <si>
    <t>מעסציסק</t>
  </si>
  <si>
    <t>מעסציק</t>
  </si>
  <si>
    <t>SK-00438</t>
  </si>
  <si>
    <t>Želiezovce, Slovakia</t>
  </si>
  <si>
    <t>זשעליז</t>
  </si>
  <si>
    <t>SK-00439</t>
  </si>
  <si>
    <t>Ratková, Slovakia</t>
  </si>
  <si>
    <t>ראטקאווע</t>
  </si>
  <si>
    <t>ראטקעווע</t>
  </si>
  <si>
    <t>SK-00440</t>
  </si>
  <si>
    <t>Sokoľ, Slovakia</t>
  </si>
  <si>
    <t>סאקאל</t>
  </si>
  <si>
    <t>SK-00441</t>
  </si>
  <si>
    <t>Kravany, Slovakia</t>
  </si>
  <si>
    <t>קערעפליע</t>
  </si>
  <si>
    <t>SK-00442</t>
  </si>
  <si>
    <t>Dolná Súča, Slovakia</t>
  </si>
  <si>
    <t>אונטערסוטש</t>
  </si>
  <si>
    <t>SK-00443</t>
  </si>
  <si>
    <t>Livov, Slovakia</t>
  </si>
  <si>
    <t>ליבאוו</t>
  </si>
  <si>
    <t>ליבוף</t>
  </si>
  <si>
    <t>ליבעב</t>
  </si>
  <si>
    <t>ליבעוו</t>
  </si>
  <si>
    <t>SK-00444</t>
  </si>
  <si>
    <t>Krajná Bystrá, Slovakia</t>
  </si>
  <si>
    <t>בוסטרא</t>
  </si>
  <si>
    <t>בוסטרע</t>
  </si>
  <si>
    <t>ביסטרויא</t>
  </si>
  <si>
    <t>ביסטרע</t>
  </si>
  <si>
    <t>SK-00445</t>
  </si>
  <si>
    <t>Malý Kamenec, Slovakia</t>
  </si>
  <si>
    <t>קוועשד קטן</t>
  </si>
  <si>
    <t>קליין קעוועשד</t>
  </si>
  <si>
    <t>קעוועשד, קליין</t>
  </si>
  <si>
    <t>SK-00446</t>
  </si>
  <si>
    <t>Semerovo, Slovakia</t>
  </si>
  <si>
    <t>קאמאראמסעמערע</t>
  </si>
  <si>
    <t>SK-00447</t>
  </si>
  <si>
    <t>Vydraň, Slovakia</t>
  </si>
  <si>
    <t>ווידראן</t>
  </si>
  <si>
    <t>SK-00448</t>
  </si>
  <si>
    <t>Nandraž, Slovakia</t>
  </si>
  <si>
    <t>נאנדראש</t>
  </si>
  <si>
    <t>SK-00449</t>
  </si>
  <si>
    <t>Malé Raškovce, Slovakia</t>
  </si>
  <si>
    <t>קישראשקא</t>
  </si>
  <si>
    <t>ראסקאוויטש</t>
  </si>
  <si>
    <t>SK-00450</t>
  </si>
  <si>
    <t>Liptovská Anna, Slovakia</t>
  </si>
  <si>
    <t>סענטאנא</t>
  </si>
  <si>
    <t>SK-00451</t>
  </si>
  <si>
    <t>Veľká Čalomija, Slovakia</t>
  </si>
  <si>
    <t>טשאלאמיע</t>
  </si>
  <si>
    <t>SK-00452</t>
  </si>
  <si>
    <t>Šarkan, Slovakia</t>
  </si>
  <si>
    <t>שארקאן</t>
  </si>
  <si>
    <t>SK-00453</t>
  </si>
  <si>
    <t>Nižná Šebastová, Slovakia</t>
  </si>
  <si>
    <t>שעביש</t>
  </si>
  <si>
    <t>Goren David</t>
  </si>
  <si>
    <t>שעבש</t>
  </si>
  <si>
    <t>SK-00454</t>
  </si>
  <si>
    <t>Stankovce, Slovakia</t>
  </si>
  <si>
    <t>סטאנקאווצע</t>
  </si>
  <si>
    <t>סטאנקאץ</t>
  </si>
  <si>
    <t>סטאנקויץ</t>
  </si>
  <si>
    <t>SK-00455</t>
  </si>
  <si>
    <t>Harhaj, Slovakia</t>
  </si>
  <si>
    <t>הארהיי</t>
  </si>
  <si>
    <t>הארהייא</t>
  </si>
  <si>
    <t>SK-00456</t>
  </si>
  <si>
    <t>Karlova Ves, Slovakia</t>
  </si>
  <si>
    <t>קארלסדארף</t>
  </si>
  <si>
    <t>SK-00457</t>
  </si>
  <si>
    <t>Strážske, Slovakia</t>
  </si>
  <si>
    <t>סטראסק</t>
  </si>
  <si>
    <t>SK-00458</t>
  </si>
  <si>
    <t>קאסטעלאני</t>
  </si>
  <si>
    <t>SK-00459</t>
  </si>
  <si>
    <t>Tomášikovo, Slovakia</t>
  </si>
  <si>
    <t>טאלאש</t>
  </si>
  <si>
    <t>SK-00460</t>
  </si>
  <si>
    <t>Hažín, Slovakia</t>
  </si>
  <si>
    <t>האזשין</t>
  </si>
  <si>
    <t>SK-00461</t>
  </si>
  <si>
    <t>Veľké Ludince, Slovakia</t>
  </si>
  <si>
    <t>נאדיעלוועד</t>
  </si>
  <si>
    <t>SK-00462</t>
  </si>
  <si>
    <t>Plaveč, Slovakia</t>
  </si>
  <si>
    <t>פאלאטשע</t>
  </si>
  <si>
    <t>SK-00463</t>
  </si>
  <si>
    <t>Hažlín, Slovakia</t>
  </si>
  <si>
    <t>האזשלין</t>
  </si>
  <si>
    <t>SK-00465</t>
  </si>
  <si>
    <t>Veľká Lúč, Slovakia</t>
  </si>
  <si>
    <t>נ’ לוטש</t>
  </si>
  <si>
    <t>נאדילוטש</t>
  </si>
  <si>
    <t>SK-00466</t>
  </si>
  <si>
    <t>Koromľa, Slovakia</t>
  </si>
  <si>
    <t>קרימלא</t>
  </si>
  <si>
    <t>קרימלע</t>
  </si>
  <si>
    <t>Koromľa [Slov], Korumlya [Hun, until 1899], Koromlak [Hun, since 1899]</t>
  </si>
  <si>
    <t>SK-00467</t>
  </si>
  <si>
    <t>Mást, Stupava, Slovakia</t>
  </si>
  <si>
    <t>מאסטל</t>
  </si>
  <si>
    <t>SK-00468</t>
  </si>
  <si>
    <t>Zemplínska Nová Ves-Úpor, Slovakia</t>
  </si>
  <si>
    <t>אופאר</t>
  </si>
  <si>
    <t>SK-00469</t>
  </si>
  <si>
    <t>Lastomír, Slovakia</t>
  </si>
  <si>
    <t>לאסדאמער</t>
  </si>
  <si>
    <t>לאסטאמיר</t>
  </si>
  <si>
    <t>לאסטמער</t>
  </si>
  <si>
    <t>SK-00470</t>
  </si>
  <si>
    <t>Hriadky, Slovakia</t>
  </si>
  <si>
    <t>גערענד</t>
  </si>
  <si>
    <t>הראדיק</t>
  </si>
  <si>
    <t>הראדעק</t>
  </si>
  <si>
    <t>SK-00471</t>
  </si>
  <si>
    <t>Kubáňovo, Slovakia</t>
  </si>
  <si>
    <t>סעטע</t>
  </si>
  <si>
    <t>SK-00472</t>
  </si>
  <si>
    <t>Ratkovské Bystré, Slovakia</t>
  </si>
  <si>
    <t>ראטקאביסטרא</t>
  </si>
  <si>
    <t>SK-00473</t>
  </si>
  <si>
    <t>Trstená, Slovakia</t>
  </si>
  <si>
    <t>טערסטינא</t>
  </si>
  <si>
    <t>Trestena</t>
  </si>
  <si>
    <t>טערעסטנע</t>
  </si>
  <si>
    <t>טערעסטענע</t>
  </si>
  <si>
    <t>SK-00474</t>
  </si>
  <si>
    <t>Bajany, Slovakia</t>
  </si>
  <si>
    <t>ביין האז</t>
  </si>
  <si>
    <t>ביינהאז</t>
  </si>
  <si>
    <t>SK-00475</t>
  </si>
  <si>
    <t>Teplý Vrch, Slovakia</t>
  </si>
  <si>
    <t>מעלעגהעדי</t>
  </si>
  <si>
    <t>SK-00476</t>
  </si>
  <si>
    <t>Debraď, Slovakia</t>
  </si>
  <si>
    <t>דעברעד</t>
  </si>
  <si>
    <t>SK-00477</t>
  </si>
  <si>
    <t>Prešov-Solivar, Slovakia</t>
  </si>
  <si>
    <t>ט' שאוואר</t>
  </si>
  <si>
    <t>טאטשאוואר</t>
  </si>
  <si>
    <t>SK-00478</t>
  </si>
  <si>
    <t>Stuľany, Slovakia</t>
  </si>
  <si>
    <t>סטולאני</t>
  </si>
  <si>
    <t>סטוליאן</t>
  </si>
  <si>
    <t>סטיליאן</t>
  </si>
  <si>
    <t>סמולאניע</t>
  </si>
  <si>
    <t>SK-00479</t>
  </si>
  <si>
    <t>Riečka, Slovakia</t>
  </si>
  <si>
    <t>רעטשקע</t>
  </si>
  <si>
    <t>SK-00480</t>
  </si>
  <si>
    <t>Nižný Slavkov, Slovakia</t>
  </si>
  <si>
    <t>אויסאלאק</t>
  </si>
  <si>
    <t>אלשאסאלאק</t>
  </si>
  <si>
    <t>SK-00481</t>
  </si>
  <si>
    <t>Držkovce, Slovakia</t>
  </si>
  <si>
    <t>דערעשק</t>
  </si>
  <si>
    <t>SK-00482</t>
  </si>
  <si>
    <t>Topoľčianky, Slovakia</t>
  </si>
  <si>
    <t>קישטאפאלטשאני</t>
  </si>
  <si>
    <t>SK-00483</t>
  </si>
  <si>
    <t>יאבעקריק</t>
  </si>
  <si>
    <t>שאביקרעק</t>
  </si>
  <si>
    <t>SK-00484</t>
  </si>
  <si>
    <t>Gemerské Dechtáre, Slovakia</t>
  </si>
  <si>
    <t>דעטער</t>
  </si>
  <si>
    <t>SK-00485</t>
  </si>
  <si>
    <t>Bretka, Slovakia</t>
  </si>
  <si>
    <t>בערעטקע</t>
  </si>
  <si>
    <t>SK-00486</t>
  </si>
  <si>
    <t>Skároš, Slovakia</t>
  </si>
  <si>
    <t>סקאראש</t>
  </si>
  <si>
    <t>סקארוש</t>
  </si>
  <si>
    <t>SK-00487</t>
  </si>
  <si>
    <t>Udavské, Slovakia</t>
  </si>
  <si>
    <t>אדאווסק</t>
  </si>
  <si>
    <t>אודווא</t>
  </si>
  <si>
    <t>דאווסק</t>
  </si>
  <si>
    <t>סמוך להוממענע</t>
  </si>
  <si>
    <t>Prenum 2815</t>
  </si>
  <si>
    <t>SK-00488</t>
  </si>
  <si>
    <t>Poša, Slovakia</t>
  </si>
  <si>
    <t>פאשע</t>
  </si>
  <si>
    <t>SK-00489</t>
  </si>
  <si>
    <t>Vojany, Slovakia</t>
  </si>
  <si>
    <t>וואיאן</t>
  </si>
  <si>
    <t>וואיאר</t>
  </si>
  <si>
    <t>ווייאן</t>
  </si>
  <si>
    <t>SK-00490</t>
  </si>
  <si>
    <t>Unín, Slovakia</t>
  </si>
  <si>
    <t>אונין</t>
  </si>
  <si>
    <t>SK-00491</t>
  </si>
  <si>
    <t>Rakytník, Slovakia</t>
  </si>
  <si>
    <t>ראקאטיאש</t>
  </si>
  <si>
    <t>ראקוטיאש</t>
  </si>
  <si>
    <t>SK-00492</t>
  </si>
  <si>
    <t>Kračúnovce, Slovakia</t>
  </si>
  <si>
    <t>קרעטשיינוב</t>
  </si>
  <si>
    <t>קרעטשניב</t>
  </si>
  <si>
    <t>קרעטשניף</t>
  </si>
  <si>
    <t>קרעטשענעוו</t>
  </si>
  <si>
    <t>קרעטשענעף</t>
  </si>
  <si>
    <t>קרעצינאוו</t>
  </si>
  <si>
    <t>קרעצענאוו</t>
  </si>
  <si>
    <t>SK-00493</t>
  </si>
  <si>
    <t>Poproč, Slovakia</t>
  </si>
  <si>
    <t>פאפראטש</t>
  </si>
  <si>
    <t>SK-00494</t>
  </si>
  <si>
    <t>Pavlova Ves, Slovakia</t>
  </si>
  <si>
    <t>פאלפאלו</t>
  </si>
  <si>
    <t>SK-00495</t>
  </si>
  <si>
    <t>Radimov, Slovakia</t>
  </si>
  <si>
    <t>ראדימאוו</t>
  </si>
  <si>
    <t>ראדימאף</t>
  </si>
  <si>
    <t>SK-00496</t>
  </si>
  <si>
    <t>Janovce, Bardejov District, Slovakia</t>
  </si>
  <si>
    <t>SK-00497</t>
  </si>
  <si>
    <t>Dvorníky, Slovakia</t>
  </si>
  <si>
    <t>אדווארנאק</t>
  </si>
  <si>
    <t>אודווארנאק</t>
  </si>
  <si>
    <t>SK-00498</t>
  </si>
  <si>
    <t>Kyjov, Slovakia</t>
  </si>
  <si>
    <t>קיעוו</t>
  </si>
  <si>
    <t>SK-00499</t>
  </si>
  <si>
    <t>Slepčany, Slovakia</t>
  </si>
  <si>
    <t>סלעפטשאן</t>
  </si>
  <si>
    <t>SK-00500</t>
  </si>
  <si>
    <t>Kočín-Lančár, Slovakia</t>
  </si>
  <si>
    <t>קאטשין</t>
  </si>
  <si>
    <t>SK-00501</t>
  </si>
  <si>
    <t>Silica, Slovakia</t>
  </si>
  <si>
    <t>סיליצע</t>
  </si>
  <si>
    <t>SK-00502</t>
  </si>
  <si>
    <t>Komoča, Slovakia</t>
  </si>
  <si>
    <t>קאמאטשע</t>
  </si>
  <si>
    <t>קאמיטשע</t>
  </si>
  <si>
    <t>SK-00503</t>
  </si>
  <si>
    <t>Vráble, Slovakia</t>
  </si>
  <si>
    <t>ווערבעלי</t>
  </si>
  <si>
    <t>ווראבל</t>
  </si>
  <si>
    <t>ווראבעל</t>
  </si>
  <si>
    <t>SK-00504</t>
  </si>
  <si>
    <t>Štrba, Slovakia</t>
  </si>
  <si>
    <t>שטורבא</t>
  </si>
  <si>
    <t>SK-00505</t>
  </si>
  <si>
    <t>Nižná Jablonka, Slovakia</t>
  </si>
  <si>
    <t>ניזשנע יאבלאנקע</t>
  </si>
  <si>
    <t>SK-00506</t>
  </si>
  <si>
    <t>Čečejovce, Slovakia</t>
  </si>
  <si>
    <t>טשעטש</t>
  </si>
  <si>
    <t>SK-00507</t>
  </si>
  <si>
    <t>Hrušov, Slovakia</t>
  </si>
  <si>
    <t>הרישוב</t>
  </si>
  <si>
    <t>הרישיף</t>
  </si>
  <si>
    <t>הרישעוו</t>
  </si>
  <si>
    <t>הרישעף</t>
  </si>
  <si>
    <t>SK-00508</t>
  </si>
  <si>
    <t>Búč, Slovakia</t>
  </si>
  <si>
    <t>בוטש</t>
  </si>
  <si>
    <t>SK-00509</t>
  </si>
  <si>
    <t>Cabov, Slovakia</t>
  </si>
  <si>
    <t>צאבאוו</t>
  </si>
  <si>
    <t>צאבעוו</t>
  </si>
  <si>
    <t>SK-00510</t>
  </si>
  <si>
    <t>Vrbnica, Slovakia</t>
  </si>
  <si>
    <t>פיזעשער</t>
  </si>
  <si>
    <t>פיזשעק</t>
  </si>
  <si>
    <t>SK-00511</t>
  </si>
  <si>
    <t>מאלאצקע</t>
  </si>
  <si>
    <t>מלאטצקע</t>
  </si>
  <si>
    <t>מלאצקע</t>
  </si>
  <si>
    <t>SK-00512</t>
  </si>
  <si>
    <t>Gemer, Slovakia</t>
  </si>
  <si>
    <t>גאמאר</t>
  </si>
  <si>
    <t>גימער</t>
  </si>
  <si>
    <t>גימערער קאמידאט</t>
  </si>
  <si>
    <t>געמער</t>
  </si>
  <si>
    <t>ש' געמער</t>
  </si>
  <si>
    <t>שאיאגעמער</t>
  </si>
  <si>
    <t>SK-00513</t>
  </si>
  <si>
    <t>Bartošovce, Slovakia</t>
  </si>
  <si>
    <t>בארטאשאוווצע</t>
  </si>
  <si>
    <t>בארטאשאווצע</t>
  </si>
  <si>
    <t>SK-00514</t>
  </si>
  <si>
    <t>Vlachovo, Slovakia</t>
  </si>
  <si>
    <t>אלאפציש</t>
  </si>
  <si>
    <t>SK-00515</t>
  </si>
  <si>
    <t>Markušovce, Slovakia</t>
  </si>
  <si>
    <t>מארקושפאלו</t>
  </si>
  <si>
    <t>מארקסדארף</t>
  </si>
  <si>
    <t>SK-00516</t>
  </si>
  <si>
    <t>Krčava, Slovakia</t>
  </si>
  <si>
    <t>קארטשאמא</t>
  </si>
  <si>
    <t>קארטשעווע</t>
  </si>
  <si>
    <t>SK-00517</t>
  </si>
  <si>
    <t>Boľkovce, Slovakia</t>
  </si>
  <si>
    <t>באליק</t>
  </si>
  <si>
    <t>SK-00518</t>
  </si>
  <si>
    <t>Paňovce, Slovakia</t>
  </si>
  <si>
    <t>פאן</t>
  </si>
  <si>
    <t>פאני</t>
  </si>
  <si>
    <t>SK-00519</t>
  </si>
  <si>
    <t>Čemerné, Slovakia</t>
  </si>
  <si>
    <t>טשעמערנא</t>
  </si>
  <si>
    <t>טשעמערנע</t>
  </si>
  <si>
    <t>טשעמרנא</t>
  </si>
  <si>
    <t>SK-00520</t>
  </si>
  <si>
    <t>Komárovce, Slovakia</t>
  </si>
  <si>
    <t>קאמאראוויטץ</t>
  </si>
  <si>
    <t>קאמאראץ</t>
  </si>
  <si>
    <t>קאמארוץ</t>
  </si>
  <si>
    <t>SK-00521</t>
  </si>
  <si>
    <t>Beluj, Slovakia</t>
  </si>
  <si>
    <t>בעלוי</t>
  </si>
  <si>
    <t>SK-00522</t>
  </si>
  <si>
    <t>Veľký Horeš, Slovakia</t>
  </si>
  <si>
    <t>געריש</t>
  </si>
  <si>
    <t>געריש גדול</t>
  </si>
  <si>
    <t>גערעש</t>
  </si>
  <si>
    <t>נאדיגערעש</t>
  </si>
  <si>
    <t>SK-00523</t>
  </si>
  <si>
    <t>Bohatá, Hurbanovo, Slovakia</t>
  </si>
  <si>
    <t>באגאטע</t>
  </si>
  <si>
    <t>SK-00524</t>
  </si>
  <si>
    <t>Tovarné, Slovakia</t>
  </si>
  <si>
    <t>טאווארנא</t>
  </si>
  <si>
    <t>SK-00525</t>
  </si>
  <si>
    <t>Jasov, Slovakia</t>
  </si>
  <si>
    <t>יאסא</t>
  </si>
  <si>
    <t>יאסאוו</t>
  </si>
  <si>
    <t>יאסאווא</t>
  </si>
  <si>
    <t>יאסוי</t>
  </si>
  <si>
    <t>יאססע</t>
  </si>
  <si>
    <t>SK-00526</t>
  </si>
  <si>
    <t>Rišňovce, Slovakia</t>
  </si>
  <si>
    <t>רעטשאנע</t>
  </si>
  <si>
    <t>רעטשעני</t>
  </si>
  <si>
    <t>SK-00527</t>
  </si>
  <si>
    <t>Ruskov, Slovakia</t>
  </si>
  <si>
    <t>רוסקא</t>
  </si>
  <si>
    <t>רוסקאוו</t>
  </si>
  <si>
    <t>רוסקע</t>
  </si>
  <si>
    <t>ריסקא</t>
  </si>
  <si>
    <t>ריסקאוו</t>
  </si>
  <si>
    <t>ריסקיף</t>
  </si>
  <si>
    <t>ריסקעף</t>
  </si>
  <si>
    <t>SK-00528</t>
  </si>
  <si>
    <t>Rokytov, Slovakia</t>
  </si>
  <si>
    <t>ראקיטאוו</t>
  </si>
  <si>
    <t>SK-00529</t>
  </si>
  <si>
    <t>Baloň, Slovakia</t>
  </si>
  <si>
    <t>באלאן</t>
  </si>
  <si>
    <t>SK-00530</t>
  </si>
  <si>
    <t>Nižná Rybnica, Slovakia</t>
  </si>
  <si>
    <t>אונטערריבניץ</t>
  </si>
  <si>
    <t>רובניצע</t>
  </si>
  <si>
    <t>SK-00531</t>
  </si>
  <si>
    <t>טשאנא</t>
  </si>
  <si>
    <t>SK-00532</t>
  </si>
  <si>
    <t>Rudník, Slovakia</t>
  </si>
  <si>
    <t>רודנאק</t>
  </si>
  <si>
    <t>SK-00533</t>
  </si>
  <si>
    <t>Demjata, Slovakia</t>
  </si>
  <si>
    <t>דעמיאטשע</t>
  </si>
  <si>
    <t>דעמעטע</t>
  </si>
  <si>
    <t>SK-00534</t>
  </si>
  <si>
    <t>Skrabské, Slovakia</t>
  </si>
  <si>
    <t>סקראבסק</t>
  </si>
  <si>
    <t>סקראפסק</t>
  </si>
  <si>
    <t>SK-00535</t>
  </si>
  <si>
    <t>Kinčeš, Dvorianky, Slovakia</t>
  </si>
  <si>
    <t>קינטשעש</t>
  </si>
  <si>
    <t>SK-00536</t>
  </si>
  <si>
    <t>Dubovec, Slovakia</t>
  </si>
  <si>
    <t>דאבאצע</t>
  </si>
  <si>
    <t>דאבויץ</t>
  </si>
  <si>
    <t>SK-00537</t>
  </si>
  <si>
    <t>Falkušovce, Slovakia</t>
  </si>
  <si>
    <t>פאלקאשיוויץ</t>
  </si>
  <si>
    <t>פאלקושאוויץ</t>
  </si>
  <si>
    <t>SK-00538</t>
  </si>
  <si>
    <t>Abovce, Slovakia</t>
  </si>
  <si>
    <t>אבאפאלא</t>
  </si>
  <si>
    <t>אבאפאלווא</t>
  </si>
  <si>
    <t>SK-00539</t>
  </si>
  <si>
    <t>Sedliská, Slovakia</t>
  </si>
  <si>
    <t>שעדלוסק</t>
  </si>
  <si>
    <t>שעדליסק</t>
  </si>
  <si>
    <t>SK-00540</t>
  </si>
  <si>
    <t>Nižný (Vyšný) Mirošov, Slovakia</t>
  </si>
  <si>
    <t>מערעשיב</t>
  </si>
  <si>
    <t>מערשיב</t>
  </si>
  <si>
    <t>מערשיוו</t>
  </si>
  <si>
    <t>SK-00541</t>
  </si>
  <si>
    <t>Badín, Slovakia</t>
  </si>
  <si>
    <t>באדין</t>
  </si>
  <si>
    <t>SK-00542</t>
  </si>
  <si>
    <t>Stakčín, Slovakia</t>
  </si>
  <si>
    <t>סטאקטשין</t>
  </si>
  <si>
    <t>סטאקשון</t>
  </si>
  <si>
    <t>סטאקשין</t>
  </si>
  <si>
    <t>ראטשין</t>
  </si>
  <si>
    <t>SK-00543</t>
  </si>
  <si>
    <t>Mokrance, Slovakia</t>
  </si>
  <si>
    <t>מאקראנץ</t>
  </si>
  <si>
    <t>SK-00544</t>
  </si>
  <si>
    <t>Hodejov, Slovakia</t>
  </si>
  <si>
    <t>ווארגעדע</t>
  </si>
  <si>
    <t>SK-00545</t>
  </si>
  <si>
    <t>Radvaň nad Laborcom, Slovakia</t>
  </si>
  <si>
    <t>ראדוואן</t>
  </si>
  <si>
    <t>ראדוואני</t>
  </si>
  <si>
    <t>SK-00546</t>
  </si>
  <si>
    <t>Nemšová, Slovakia</t>
  </si>
  <si>
    <t>נעמשאווע</t>
  </si>
  <si>
    <t>נעמשאף</t>
  </si>
  <si>
    <t>SK-00547</t>
  </si>
  <si>
    <t>Lúčka, Slovakia</t>
  </si>
  <si>
    <t>לוטשקע</t>
  </si>
  <si>
    <t>SK-00548</t>
  </si>
  <si>
    <t>Kusín, Slovakia</t>
  </si>
  <si>
    <t>קושין</t>
  </si>
  <si>
    <t>SK-00549</t>
  </si>
  <si>
    <t>Chotča, Slovakia</t>
  </si>
  <si>
    <t>חיטשע</t>
  </si>
  <si>
    <t>Hocsa</t>
  </si>
  <si>
    <t>כיטשע</t>
  </si>
  <si>
    <t>SK-00550</t>
  </si>
  <si>
    <t>Malá Tŕňa, Slovakia</t>
  </si>
  <si>
    <t>טורין קטן</t>
  </si>
  <si>
    <t>טרין קטן</t>
  </si>
  <si>
    <t>טרין, קליין</t>
  </si>
  <si>
    <t>קליין טרין</t>
  </si>
  <si>
    <t>קליין-טרין</t>
  </si>
  <si>
    <t>SK-00551</t>
  </si>
  <si>
    <t>Nedanovce, Slovakia</t>
  </si>
  <si>
    <t>נעדאנאווצע</t>
  </si>
  <si>
    <t>SK-00552</t>
  </si>
  <si>
    <t>Čierna Voda, Slovakia</t>
  </si>
  <si>
    <t>SK-00553</t>
  </si>
  <si>
    <t>Rybník, Slovakia</t>
  </si>
  <si>
    <t>אויוואשאר</t>
  </si>
  <si>
    <t>SK-00554</t>
  </si>
  <si>
    <t>Žarnov, Slovakia</t>
  </si>
  <si>
    <t>זשארנא</t>
  </si>
  <si>
    <t>זשארנע</t>
  </si>
  <si>
    <t>SK-00555</t>
  </si>
  <si>
    <t>Ložín, Slovakia</t>
  </si>
  <si>
    <t>לאזין</t>
  </si>
  <si>
    <t>לאזשין</t>
  </si>
  <si>
    <t>SK-00556</t>
  </si>
  <si>
    <t>Meliata, Slovakia</t>
  </si>
  <si>
    <t>מעלעטע</t>
  </si>
  <si>
    <t>SK-00557</t>
  </si>
  <si>
    <t>Banka, Slovakia</t>
  </si>
  <si>
    <t>באנקא</t>
  </si>
  <si>
    <t>SK-00558</t>
  </si>
  <si>
    <t>Kysta, Slovakia</t>
  </si>
  <si>
    <t>קיסטא</t>
  </si>
  <si>
    <t>קיסטע</t>
  </si>
  <si>
    <t>SK-00559</t>
  </si>
  <si>
    <t>Ľubotice, Slovakia</t>
  </si>
  <si>
    <t>קעלעמעש</t>
  </si>
  <si>
    <t>SK-00560</t>
  </si>
  <si>
    <t>Vechec, Slovakia</t>
  </si>
  <si>
    <t>וועביץ</t>
  </si>
  <si>
    <t>וועהעץ</t>
  </si>
  <si>
    <t>וועכעטץ</t>
  </si>
  <si>
    <t>וועכעץ</t>
  </si>
  <si>
    <t>SK-00561</t>
  </si>
  <si>
    <t>Jelšava, Slovakia</t>
  </si>
  <si>
    <t>יאלשאווא</t>
  </si>
  <si>
    <t>יאלשווא</t>
  </si>
  <si>
    <t>יאלשוי</t>
  </si>
  <si>
    <t>יעלשאווא</t>
  </si>
  <si>
    <t>יעלשיווע</t>
  </si>
  <si>
    <t>SK-00562</t>
  </si>
  <si>
    <t>Ivanka pri Nitre</t>
  </si>
  <si>
    <t>לוקי-גערגעלפאלו</t>
  </si>
  <si>
    <t>SK-00563</t>
  </si>
  <si>
    <t>Kecerovské Pekľany, Kecerovce, Slovakia</t>
  </si>
  <si>
    <t>פעקלאן</t>
  </si>
  <si>
    <t>SK-00564</t>
  </si>
  <si>
    <t>Zemplínska Široká</t>
  </si>
  <si>
    <t>רעברין</t>
  </si>
  <si>
    <t>SK-00565</t>
  </si>
  <si>
    <t>Ilava, Slovakia</t>
  </si>
  <si>
    <t>אילאווא</t>
  </si>
  <si>
    <t>Ilava [Slov], Illava [Hun], Illau [Ger], Ilau, Illavia</t>
  </si>
  <si>
    <t>אילאווי</t>
  </si>
  <si>
    <t>אילאווע</t>
  </si>
  <si>
    <t>SK-00566</t>
  </si>
  <si>
    <t>Pruské, Slovakia</t>
  </si>
  <si>
    <t>פרוסק</t>
  </si>
  <si>
    <t>SK-00567</t>
  </si>
  <si>
    <t>Bobrov, Slovakia</t>
  </si>
  <si>
    <t>באבראף</t>
  </si>
  <si>
    <t>SK-00568</t>
  </si>
  <si>
    <t>Patince, Slovakia</t>
  </si>
  <si>
    <t>פענטץ</t>
  </si>
  <si>
    <t>פענץ</t>
  </si>
  <si>
    <t>SK-00569</t>
  </si>
  <si>
    <t>Vyšný Lánec, Slovakia</t>
  </si>
  <si>
    <t>אבער-לאנץ</t>
  </si>
  <si>
    <t>SK-00570</t>
  </si>
  <si>
    <t>Nižný Lánec, Slovakia</t>
  </si>
  <si>
    <t>אונטער-לאנץ</t>
  </si>
  <si>
    <t>SK-00571</t>
  </si>
  <si>
    <t>Otročok, Slovakia</t>
  </si>
  <si>
    <t>אטראקטש</t>
  </si>
  <si>
    <t>SK-00572</t>
  </si>
  <si>
    <t>Janík, Slovakia</t>
  </si>
  <si>
    <t>SK-00573</t>
  </si>
  <si>
    <t>Veľký Ruskov, Slovakia</t>
  </si>
  <si>
    <t>רוסקעף גדול</t>
  </si>
  <si>
    <t>SK-00574</t>
  </si>
  <si>
    <t>Gemerská Panica, Slovakia</t>
  </si>
  <si>
    <t>גימור פאנסט</t>
  </si>
  <si>
    <t>געמעראפאנעט</t>
  </si>
  <si>
    <t>SK-00575</t>
  </si>
  <si>
    <t>Cestice, Slovakia</t>
  </si>
  <si>
    <t>צעסציץ</t>
  </si>
  <si>
    <t>SK-00576</t>
  </si>
  <si>
    <t>Peder, Slovakia</t>
  </si>
  <si>
    <t>פעדער</t>
  </si>
  <si>
    <t>SK-00577</t>
  </si>
  <si>
    <t>Orava, Slovakia (region/river)</t>
  </si>
  <si>
    <t>אראווא</t>
  </si>
  <si>
    <t>אראווע</t>
  </si>
  <si>
    <t>אראווע גליל העליון</t>
  </si>
  <si>
    <t>גליל אראווא</t>
  </si>
  <si>
    <t>גליל התחתון מאראווע</t>
  </si>
  <si>
    <t>SK-00578</t>
  </si>
  <si>
    <t>Jasenová, Slovakia</t>
  </si>
  <si>
    <t>יאסנאווע</t>
  </si>
  <si>
    <t>Prenum Mashbir Bar</t>
  </si>
  <si>
    <t>SK-00579</t>
  </si>
  <si>
    <t>Dlhá nad Oravou, Slovakia</t>
  </si>
  <si>
    <t>SK-00580</t>
  </si>
  <si>
    <t>Horná Lehota, Slovakia</t>
  </si>
  <si>
    <t>ליהאטע</t>
  </si>
  <si>
    <t>SK-00581</t>
  </si>
  <si>
    <t>Dubove, Slovakia</t>
  </si>
  <si>
    <t>דובאווע</t>
  </si>
  <si>
    <t>SK-00582</t>
  </si>
  <si>
    <t>Príbovce, Slovakia</t>
  </si>
  <si>
    <t>פריבוויץ</t>
  </si>
  <si>
    <t>SK-00583</t>
  </si>
  <si>
    <t>Tvrdošín, Slovakia</t>
  </si>
  <si>
    <t>טהורדאשין</t>
  </si>
  <si>
    <t>Tvrdošín [Slov], Turdossin [Hun], Turdoschin [Ger], Twardoszyn [Pol], Thurdossinum [Lat], Turdosin, Thurdoschin, Twerdoschin</t>
  </si>
  <si>
    <t>טהורדאששין</t>
  </si>
  <si>
    <t>טווערדעשין</t>
  </si>
  <si>
    <t>טווערטשהין</t>
  </si>
  <si>
    <t>טווערטשיהן</t>
  </si>
  <si>
    <t>SK-00584</t>
  </si>
  <si>
    <t>Jablonica, Slovakia</t>
  </si>
  <si>
    <t>יאבלאניצע</t>
  </si>
  <si>
    <t>יאבלאנצע</t>
  </si>
  <si>
    <t>יאבליניצע</t>
  </si>
  <si>
    <t>SK-00585</t>
  </si>
  <si>
    <t>Kochanovce, Slovakia</t>
  </si>
  <si>
    <t>כהאנאוויטץ</t>
  </si>
  <si>
    <t>כהאנאוויץ</t>
  </si>
  <si>
    <t>קאהאנאוויץ</t>
  </si>
  <si>
    <t>קאהאנאווצע</t>
  </si>
  <si>
    <t>קאכאנאווצע</t>
  </si>
  <si>
    <t>קחאנאוויץ</t>
  </si>
  <si>
    <t>קעכענאוויטץ</t>
  </si>
  <si>
    <t>SK-00586</t>
  </si>
  <si>
    <t>Strážky, Spišská Belá, Slovakia</t>
  </si>
  <si>
    <t>נעהרע</t>
  </si>
  <si>
    <t>נערא</t>
  </si>
  <si>
    <t>נערע</t>
  </si>
  <si>
    <t>SK-00587</t>
  </si>
  <si>
    <t>Bernátovce, Valaliky, Slovakia</t>
  </si>
  <si>
    <t>בערנאטפאלווא</t>
  </si>
  <si>
    <t>SK-00588</t>
  </si>
  <si>
    <t>Vysoké Tatry, Slovakia</t>
  </si>
  <si>
    <t>SK-00589</t>
  </si>
  <si>
    <t>Bad'an, Slovakia</t>
  </si>
  <si>
    <t>באדאן</t>
  </si>
  <si>
    <t>SK-00590</t>
  </si>
  <si>
    <t>Kišovce, Hôrka-Kišovce, Slovakia</t>
  </si>
  <si>
    <t>קעשאווצע</t>
  </si>
  <si>
    <t>SK-00591</t>
  </si>
  <si>
    <t>Veľké Zálužie, Slovakia</t>
  </si>
  <si>
    <t>זאלוזע</t>
  </si>
  <si>
    <t>זאליזע</t>
  </si>
  <si>
    <t>זאליזשע</t>
  </si>
  <si>
    <t>זעליזשע</t>
  </si>
  <si>
    <t>SK-00592</t>
  </si>
  <si>
    <t>Lastovce, Slovakia</t>
  </si>
  <si>
    <t>לאסטאוויץ</t>
  </si>
  <si>
    <t>SK-00593</t>
  </si>
  <si>
    <t>Gaboltov, Slovakia</t>
  </si>
  <si>
    <t>גאבאלטוב</t>
  </si>
  <si>
    <t>גאבילטיב</t>
  </si>
  <si>
    <t>גאבעלטאוו</t>
  </si>
  <si>
    <t>SK-00594</t>
  </si>
  <si>
    <t>Ratnovce, Slovakia</t>
  </si>
  <si>
    <t>ראטנאווצע</t>
  </si>
  <si>
    <t>SK-00595</t>
  </si>
  <si>
    <t>Cigla, Slovakia</t>
  </si>
  <si>
    <t>ציגלא</t>
  </si>
  <si>
    <t>Hokhmat Hanefesh 1876</t>
  </si>
  <si>
    <t>SK-00596</t>
  </si>
  <si>
    <t>Dvorany nad Nitrou, Slovakia</t>
  </si>
  <si>
    <t>דוואראן</t>
  </si>
  <si>
    <t>SK-00597</t>
  </si>
  <si>
    <t>Ludanice, Slovakia</t>
  </si>
  <si>
    <t>לודאן</t>
  </si>
  <si>
    <t>SK-00598</t>
  </si>
  <si>
    <t>Oponice, Slovakia</t>
  </si>
  <si>
    <t>עפאניטץ</t>
  </si>
  <si>
    <t>עפאניץ</t>
  </si>
  <si>
    <t>SK-00599</t>
  </si>
  <si>
    <t>Preseľany, Slovakia</t>
  </si>
  <si>
    <t>פרעסטאן</t>
  </si>
  <si>
    <t>SK-00600</t>
  </si>
  <si>
    <t>Brehov, Slovakia</t>
  </si>
  <si>
    <t>אומרעק</t>
  </si>
  <si>
    <t>אימרעג</t>
  </si>
  <si>
    <t>https://books.google.co.il/books?id=xwYvEceAPq8C&amp;pg=PA329&amp;lpg=PA329&amp;dq=%22%D7%99%D7%A9%D7%A8%D7%90%D7%9C+%D7%A2%D7%95%D7%96%D7%A8+%D7%95%D7%95%D7%99%D7%99%D7%A0%D7%91%D7%A2%D7%A8%D7%92%D7%A2%D7%A8%22&amp;source=bl&amp;ots=IGpIVIQxna&amp;sig=ACfU3U1MyETN1pmbatwN9oJ9fYs0ZVP-cA&amp;hl=en&amp;sa=X&amp;ved=2ahUKEwjAh6q01Yn4AhWFOuwKHf4wA9gQ6AF6BAgCEAM#v=onepage&amp;q=%22%D7%99%D7%A9%D7%A8%D7%90%D7%9C%20%D7%A2%D7%95%D7%96%D7%A8%20%D7%95%D7%95%D7%99%D7%99%D7%A0%D7%91%D7%A2%D7%A8%D7%92%D7%A2%D7%A8%22&amp;f=false</t>
  </si>
  <si>
    <t>SK-00601</t>
  </si>
  <si>
    <t>Blažov, Javorina, Slovakia</t>
  </si>
  <si>
    <t>SK-00602</t>
  </si>
  <si>
    <t>Vyšný Orlík, Slovakia</t>
  </si>
  <si>
    <t>ארליך עליון</t>
  </si>
  <si>
    <t>SK-00603</t>
  </si>
  <si>
    <t>Čerhov, Slovakia</t>
  </si>
  <si>
    <t>טשערגיוו</t>
  </si>
  <si>
    <t>Csörgő</t>
  </si>
  <si>
    <t>טשערגיף</t>
  </si>
  <si>
    <t>טשערגעף</t>
  </si>
  <si>
    <t>SK-00604</t>
  </si>
  <si>
    <t>Silická Jablonica, Slovakia</t>
  </si>
  <si>
    <t>SK-00605</t>
  </si>
  <si>
    <t>Bytča, Slovakia (region)</t>
  </si>
  <si>
    <t>גליל ביטש</t>
  </si>
  <si>
    <t>SK-00606</t>
  </si>
  <si>
    <t>Kostolné, Slovakia</t>
  </si>
  <si>
    <t>קאסטאלאן</t>
  </si>
  <si>
    <t>SK-00607</t>
  </si>
  <si>
    <t>נאמעסדאווע</t>
  </si>
  <si>
    <t>SK-00608</t>
  </si>
  <si>
    <t>Prejta, Slovakia</t>
  </si>
  <si>
    <t>פרעטי</t>
  </si>
  <si>
    <t>SK-00609</t>
  </si>
  <si>
    <t>Podolie, Slovakia</t>
  </si>
  <si>
    <t>פאדאלי</t>
  </si>
  <si>
    <t>SR-00000</t>
  </si>
  <si>
    <t>Suriname</t>
  </si>
  <si>
    <t>שורינם</t>
  </si>
  <si>
    <t>Responsa Emek Binyamin 15</t>
  </si>
  <si>
    <t>SY-00000</t>
  </si>
  <si>
    <t>Syria</t>
  </si>
  <si>
    <t>סורייא</t>
  </si>
  <si>
    <t>SY-00001</t>
  </si>
  <si>
    <t>Damascus, Syria</t>
  </si>
  <si>
    <t>דמשך</t>
  </si>
  <si>
    <t>Damascus [Eng], Dimashq [Arab], Şam [Turk], Damesheq [Heb], Damas [Fr], Ash-Shām, Dimashq ash-Shām</t>
  </si>
  <si>
    <t>דמשק</t>
  </si>
  <si>
    <t>SY-00002</t>
  </si>
  <si>
    <t>Aleppo, Syria</t>
  </si>
  <si>
    <t>ארם צובא</t>
  </si>
  <si>
    <t>Aleppo [Eng], Ḥalab [Arab], Haleb [Heb], Halep [Turk], Alep [Fr]</t>
  </si>
  <si>
    <t>ארם צובה</t>
  </si>
  <si>
    <t>חאלאב</t>
  </si>
  <si>
    <t>TzTz</t>
  </si>
  <si>
    <t>חלאב</t>
  </si>
  <si>
    <t>חלב</t>
  </si>
  <si>
    <t>Beit Yosef</t>
  </si>
  <si>
    <t>חליב</t>
  </si>
  <si>
    <t>צובא</t>
  </si>
  <si>
    <t>צובה</t>
  </si>
  <si>
    <t>SY-00010</t>
  </si>
  <si>
    <t>Al Qamishli, Syria</t>
  </si>
  <si>
    <t>קמישלי</t>
  </si>
  <si>
    <t>Al Qamishli [Arab], Qamişlo [Kurd], Kamışlı [Turk], Kamishli [Heb], al-Qāmišlī, Qamishli, Qamishlo</t>
  </si>
  <si>
    <t>SY-00011</t>
  </si>
  <si>
    <t>Markada, Syria</t>
  </si>
  <si>
    <t>מאכסין</t>
  </si>
  <si>
    <t>Codex Sassoon</t>
  </si>
  <si>
    <t>SY-00012</t>
  </si>
  <si>
    <t>Al-Sawda</t>
  </si>
  <si>
    <t>סיואדיי</t>
  </si>
  <si>
    <t>Shu"t Nivhar Mikesef</t>
  </si>
  <si>
    <t>Sauda, al-Soda</t>
  </si>
  <si>
    <t>סואדיי</t>
  </si>
  <si>
    <t>אסואדיי</t>
  </si>
  <si>
    <t>סיואדייה</t>
  </si>
  <si>
    <t>סווידיה</t>
  </si>
  <si>
    <t>סואדיה</t>
  </si>
  <si>
    <t>TJ-00010</t>
  </si>
  <si>
    <t>Dushanbe, Tajikistan</t>
  </si>
  <si>
    <t>Dushanbe [Tajik], Dyushambe [Rus, until 1929], Stalinabad [Rus, 1929-61]</t>
  </si>
  <si>
    <t>TM-00001</t>
  </si>
  <si>
    <t>Ashgabat, Turkmenistan</t>
  </si>
  <si>
    <t>Aşgabat [Turkmen], Ashgabat, Ashkhabad [Rus], Ishqábád</t>
  </si>
  <si>
    <t>TM-00011</t>
  </si>
  <si>
    <t>Merv, Turkmenistan</t>
  </si>
  <si>
    <t>מערוו</t>
  </si>
  <si>
    <t>TN-00000</t>
  </si>
  <si>
    <t>Tunisia</t>
  </si>
  <si>
    <t>תוניס</t>
  </si>
  <si>
    <t>Tūnis [Arab], Tunisia [Eng, Ital], Tunisie [Fr], Túnez [Sp], Tunesia [Lat, Ladino], Tunesien [Ger], Tunus [Turk], Tunisiya [Heb]</t>
  </si>
  <si>
    <t>תונסיה</t>
  </si>
  <si>
    <t>TN-00001</t>
  </si>
  <si>
    <t>Tunis, Tunisia</t>
  </si>
  <si>
    <t>טוניס</t>
  </si>
  <si>
    <t>Tunis, Tunes, Tunez, Tunisi, Tunis-Ville</t>
  </si>
  <si>
    <t>טוניש</t>
  </si>
  <si>
    <t>Tashbetz</t>
  </si>
  <si>
    <t>תונס</t>
  </si>
  <si>
    <t>TN-00002</t>
  </si>
  <si>
    <t>Djerba, Tunisia</t>
  </si>
  <si>
    <t>אי ג'רבה</t>
  </si>
  <si>
    <t>Djerba, Ḩawmat as Sūq, Houmet Es Souk, Houmt Souk</t>
  </si>
  <si>
    <t>ג'ירבא</t>
  </si>
  <si>
    <t>ג'יריבי</t>
  </si>
  <si>
    <t>ג'רבא</t>
  </si>
  <si>
    <t>ג'רבה</t>
  </si>
  <si>
    <t>TN-00003</t>
  </si>
  <si>
    <t>Sfax, Tunisia</t>
  </si>
  <si>
    <t>ספ'אקץ</t>
  </si>
  <si>
    <t>Sfax, Şafāqis, Safāqus</t>
  </si>
  <si>
    <t>ספאקס</t>
  </si>
  <si>
    <t>ספאקץ</t>
  </si>
  <si>
    <t>ספקס</t>
  </si>
  <si>
    <t>צפאקס</t>
  </si>
  <si>
    <t>צפאקץ</t>
  </si>
  <si>
    <t>צפקס</t>
  </si>
  <si>
    <t>TN-00012</t>
  </si>
  <si>
    <t>Aryanah, Tunisia</t>
  </si>
  <si>
    <t>אריאנה</t>
  </si>
  <si>
    <t>TN-00013</t>
  </si>
  <si>
    <t>Bizerte, Tunisia</t>
  </si>
  <si>
    <t>בנזרת</t>
  </si>
  <si>
    <t>Bizerte [Fr], Banzart [Arab], Biserta [Ital], Benzert, Bizerta</t>
  </si>
  <si>
    <t>TN-00014</t>
  </si>
  <si>
    <t>Gabès, Tunisia</t>
  </si>
  <si>
    <t>גאביס</t>
  </si>
  <si>
    <t>Gabès [Fr], Qabis</t>
  </si>
  <si>
    <t>גאבס</t>
  </si>
  <si>
    <t>גאבעס</t>
  </si>
  <si>
    <t>TN-00015</t>
  </si>
  <si>
    <t>Gafsa, Tunisia</t>
  </si>
  <si>
    <t>גפ'צה</t>
  </si>
  <si>
    <t>Gafsa, Gafso, Kafsa, Qafşah</t>
  </si>
  <si>
    <t>גפצא</t>
  </si>
  <si>
    <t>גפצה</t>
  </si>
  <si>
    <t>TN-00016</t>
  </si>
  <si>
    <t>Hara Kabira, Houmt El Souk, Djerba, Tunisia</t>
  </si>
  <si>
    <t>אלחארא אלכבירא</t>
  </si>
  <si>
    <t>אלחארה</t>
  </si>
  <si>
    <t>אלחארה אלכבירה</t>
  </si>
  <si>
    <t>אלחארה לכבירה</t>
  </si>
  <si>
    <t>לחארה לכבירה</t>
  </si>
  <si>
    <t>TN-00017</t>
  </si>
  <si>
    <t>Mahdia, Tunisia</t>
  </si>
  <si>
    <t>אל מדייה</t>
  </si>
  <si>
    <t>Mahdia, Al Mahdīyah [Arab], Madhia, Mahedia, Mehdia</t>
  </si>
  <si>
    <t>אלמהדיה</t>
  </si>
  <si>
    <t>Ben-Sasson, Sicily, 118</t>
  </si>
  <si>
    <t>מהדיה</t>
  </si>
  <si>
    <t>Ben-Sasson, Sicily, 114</t>
  </si>
  <si>
    <t>מהדייא</t>
  </si>
  <si>
    <t>TN-00018</t>
  </si>
  <si>
    <t>Medenine, Tunisia</t>
  </si>
  <si>
    <t>מדנין</t>
  </si>
  <si>
    <t>Medenine, Madanīn, Médenine</t>
  </si>
  <si>
    <t>מנדין</t>
  </si>
  <si>
    <t>TN-00019</t>
  </si>
  <si>
    <t>Nabeul, Tunisia</t>
  </si>
  <si>
    <t>נאביל</t>
  </si>
  <si>
    <t>Nabeul, Naboel, Nābul</t>
  </si>
  <si>
    <t>נאבל</t>
  </si>
  <si>
    <t>TN-00021</t>
  </si>
  <si>
    <t>Sidi Bouzid, Tunisia</t>
  </si>
  <si>
    <t>סידי בוזיד</t>
  </si>
  <si>
    <t>Sidi Bouzid, Gammouda, Qamūdah, Sīdī Bū Zayd, Sidi Bou-Zid</t>
  </si>
  <si>
    <t>TN-00022</t>
  </si>
  <si>
    <t>Siliana, Tunisia</t>
  </si>
  <si>
    <t>סליאנ'ה</t>
  </si>
  <si>
    <t>Siliana, Silyānah, Souk el Kremis</t>
  </si>
  <si>
    <t>סליאנא</t>
  </si>
  <si>
    <t>סליאנה</t>
  </si>
  <si>
    <t>(טוניס)</t>
  </si>
  <si>
    <t>TN-00023</t>
  </si>
  <si>
    <t>Sousse, Tunisia</t>
  </si>
  <si>
    <t>סוסה</t>
  </si>
  <si>
    <t>Sousse, Sousa, Souse, Soussa, Susa, Sūsah</t>
  </si>
  <si>
    <t>שושא</t>
  </si>
  <si>
    <t>TN-00024</t>
  </si>
  <si>
    <t>Zarzis, Tunisia</t>
  </si>
  <si>
    <t>זרז'יס</t>
  </si>
  <si>
    <t>Zarzis, Zarzīs, Jarjīs, Gaigis, Gergis, Ǧarǧīs</t>
  </si>
  <si>
    <t>זרזיס</t>
  </si>
  <si>
    <t>TN-00025</t>
  </si>
  <si>
    <t>Ben Gardane, Tunisia</t>
  </si>
  <si>
    <t>בן גרדאן</t>
  </si>
  <si>
    <t>Ben Gardan, Ben Gardane [Fr], Bin Qirdan [Arab], Ben-Gardán, Ben Guerdane</t>
  </si>
  <si>
    <t>בנגראדן</t>
  </si>
  <si>
    <t>בנגרדאן</t>
  </si>
  <si>
    <t>TN-00026</t>
  </si>
  <si>
    <t>El Hamma, Tunisia</t>
  </si>
  <si>
    <t>אלהאממה</t>
  </si>
  <si>
    <t>קרוב לגאבס</t>
  </si>
  <si>
    <t>TN-00027</t>
  </si>
  <si>
    <t>Soliman, Tunisia</t>
  </si>
  <si>
    <t>סלימאן</t>
  </si>
  <si>
    <t>Soliman, Sulaymān, Slimane, Gumis</t>
  </si>
  <si>
    <t>TN-00028</t>
  </si>
  <si>
    <t>Majaz al Bab, Tunisia</t>
  </si>
  <si>
    <t>מזאז לבאב</t>
  </si>
  <si>
    <t>TN-00029</t>
  </si>
  <si>
    <t>Moknine, Tunisia</t>
  </si>
  <si>
    <t>מוכנין</t>
  </si>
  <si>
    <t>Moknine, Al Muknīn, Moknin</t>
  </si>
  <si>
    <t>TN-00030</t>
  </si>
  <si>
    <t>Er-Riadh, Djerba, Tunisia</t>
  </si>
  <si>
    <t>אדיגת</t>
  </si>
  <si>
    <t>אלחארא אלצגירא</t>
  </si>
  <si>
    <t>אלחארא אלצגירה</t>
  </si>
  <si>
    <t>אלחארה הצגירה</t>
  </si>
  <si>
    <t>Asbia Lehem</t>
  </si>
  <si>
    <t>הדיג'ת</t>
  </si>
  <si>
    <t>הדיגת</t>
  </si>
  <si>
    <t>לחארה הצגירה</t>
  </si>
  <si>
    <t>Patah Eliyahu</t>
  </si>
  <si>
    <t>TN-00031</t>
  </si>
  <si>
    <t>Metameur, Tunisia</t>
  </si>
  <si>
    <t>מטממר</t>
  </si>
  <si>
    <t>סמוך למדנין</t>
  </si>
  <si>
    <t>TN-00032</t>
  </si>
  <si>
    <t>Tataouine, Tunisia</t>
  </si>
  <si>
    <t>תיטאווין</t>
  </si>
  <si>
    <t>Tataouine, Tatahouïne, Foum Tathouine, Fum Taţāwīn</t>
  </si>
  <si>
    <t>תיטואין</t>
  </si>
  <si>
    <t>TN-00033</t>
  </si>
  <si>
    <t>Mateur, Tunisia</t>
  </si>
  <si>
    <t>מאטר</t>
  </si>
  <si>
    <t>Mateur, Matem, Māţir</t>
  </si>
  <si>
    <t>TN-00034</t>
  </si>
  <si>
    <t>Kasserine. Tunisia</t>
  </si>
  <si>
    <t>קסרין</t>
  </si>
  <si>
    <t>TN-00035</t>
  </si>
  <si>
    <t>Kebili, Tunisia</t>
  </si>
  <si>
    <t>גבללי</t>
  </si>
  <si>
    <t>Kebili, Qibilī, Gibili</t>
  </si>
  <si>
    <t>TN-00036</t>
  </si>
  <si>
    <t>Kairouan, Tunisia</t>
  </si>
  <si>
    <t>קיירואן</t>
  </si>
  <si>
    <t>Kairouan, Al-Kayrawān, Al Qayrawān, Kairwan, Qairouan, Qayrawan</t>
  </si>
  <si>
    <t>קירואן</t>
  </si>
  <si>
    <t>TN-00038</t>
  </si>
  <si>
    <t>Beja, Tunisia</t>
  </si>
  <si>
    <t>באז'ה</t>
  </si>
  <si>
    <t>Béja [Fr], Bedja, Bājah</t>
  </si>
  <si>
    <t>TN-00040</t>
  </si>
  <si>
    <t>Beni Khaled, Tunisia</t>
  </si>
  <si>
    <t>Banī Khallād, Béni Khalled [Fr], Beni Khaled</t>
  </si>
  <si>
    <t>TN-00041</t>
  </si>
  <si>
    <t>Carthage, Tunisia</t>
  </si>
  <si>
    <t>קרת חדשת</t>
  </si>
  <si>
    <t>Carthage, Qarţājannah, Karkhēdōn [Grk], Carthago [Lat], Karthago, Qart-Hadasht</t>
  </si>
  <si>
    <t>TN-00042</t>
  </si>
  <si>
    <t>Ebba Ksour, Tunisia</t>
  </si>
  <si>
    <t>Ebba Ksour, Abbah Quşūr, Dahmani</t>
  </si>
  <si>
    <t>TN-00043</t>
  </si>
  <si>
    <t>El-Hamma, Tunisia</t>
  </si>
  <si>
    <t>אלחאממא</t>
  </si>
  <si>
    <t>Al Ḩāmmah, El Hamma, El Hamma de l’Arad</t>
  </si>
  <si>
    <t>TN-00044</t>
  </si>
  <si>
    <t>Enfidha, Tunisia</t>
  </si>
  <si>
    <t>הנפיצה</t>
  </si>
  <si>
    <t>אשביע לחם</t>
  </si>
  <si>
    <t>Enfidaville, An Nafīḑah, Dar el Bey [Arab], Enfida, Enfidha</t>
  </si>
  <si>
    <t>צאר אלבאי</t>
  </si>
  <si>
    <t>TN-00045</t>
  </si>
  <si>
    <t>Manzil Bourgiba, Tunisia</t>
  </si>
  <si>
    <t>Ferryville, Manzil Bourgiba [since 1956], Manzil Bū Ruqaybah, Menzel Bourguiba, Sīdī Fatḩ Allāh</t>
  </si>
  <si>
    <t>TN-00046</t>
  </si>
  <si>
    <t>Hadjeb el-Ayoun, Tunisia</t>
  </si>
  <si>
    <t>חאזב לעיון</t>
  </si>
  <si>
    <t>Hadjeb el-Ayoun, Hajeb El Ayoun</t>
  </si>
  <si>
    <t>TN-00047</t>
  </si>
  <si>
    <t>Hammam el-Lif, Tunisia</t>
  </si>
  <si>
    <t>Hammam-Lif, Ḩammām al Anf, Hammam Lanf</t>
  </si>
  <si>
    <t>TN-00048</t>
  </si>
  <si>
    <t>Hammamet, Tunisia</t>
  </si>
  <si>
    <t>Hammamet, Al Ḩammāmāt</t>
  </si>
  <si>
    <t>TN-00049</t>
  </si>
  <si>
    <t>La Chebba, Tunisia</t>
  </si>
  <si>
    <t>La Chebba, Ash Shābbah, Chebba, Sheba</t>
  </si>
  <si>
    <t>TN-00050</t>
  </si>
  <si>
    <t>La Goulette, Tunisia</t>
  </si>
  <si>
    <t>חלק אלואד</t>
  </si>
  <si>
    <t>https://hebrewbooks.org/pdfpager.aspx?req=31335&amp;st=&amp;pgnum=9&amp;hilite=</t>
  </si>
  <si>
    <t>La Goulette [Fr], La Gouletta [Ital], Ḩalq al Wādī [Arab], El Aouina, Goletta, Goulette, Halk el Oued</t>
  </si>
  <si>
    <t>TN-00051</t>
  </si>
  <si>
    <t>La Marsa, Tunisia</t>
  </si>
  <si>
    <t>La Marsa, Al Marsá, El Marsa</t>
  </si>
  <si>
    <t>TN-00052</t>
  </si>
  <si>
    <t>L'Ariana, Tunisia</t>
  </si>
  <si>
    <t>Ariana, L'Ariana, al-Ariana, Aryānah</t>
  </si>
  <si>
    <t>TN-00053</t>
  </si>
  <si>
    <t>Le Kef, Tunisia</t>
  </si>
  <si>
    <t>כ'ף</t>
  </si>
  <si>
    <t>Le Kef, Al Kāf, Chikka Benar, El Kef</t>
  </si>
  <si>
    <t>TN-00054</t>
  </si>
  <si>
    <t>Mahares, Tunisia</t>
  </si>
  <si>
    <t>Mahares [Arab], Mahrès [Fr], Mahires, Al Maḩras, Al-Maharas, Mahres, Maharès</t>
  </si>
  <si>
    <t>TN-00055</t>
  </si>
  <si>
    <t>Matmata, Tunisia</t>
  </si>
  <si>
    <t>מטמר</t>
  </si>
  <si>
    <t>Matmâta, Kalaa Matmata, Maţmāţah</t>
  </si>
  <si>
    <t>TN-00056</t>
  </si>
  <si>
    <t>Medjez el-Bab, Tunisia</t>
  </si>
  <si>
    <t>Medjaz el-Bab, Majāz al Bāb</t>
  </si>
  <si>
    <t>TN-00057</t>
  </si>
  <si>
    <t>Menzel Bou-Zelfa, Tunisia</t>
  </si>
  <si>
    <t>Menzel Bou Zelfa, Manzil Bū Zalafah, Menzel Bouzelfa</t>
  </si>
  <si>
    <t>TN-00058</t>
  </si>
  <si>
    <t>Monastir, Tunisia</t>
  </si>
  <si>
    <t>מונאסטיר</t>
  </si>
  <si>
    <t>Monastir, Mnestir, Mestir, al-Munastîr</t>
  </si>
  <si>
    <t>מונסתיר</t>
  </si>
  <si>
    <t>TN-00059</t>
  </si>
  <si>
    <t>Nefta, Tunisia</t>
  </si>
  <si>
    <t>נפטה</t>
  </si>
  <si>
    <t>Nefta, Aggarset Nepte, Nafţah, Nafta</t>
  </si>
  <si>
    <t>TN-00060</t>
  </si>
  <si>
    <t>Philippe Thomas, Tunisia</t>
  </si>
  <si>
    <t>Philippe-Thomas</t>
  </si>
  <si>
    <t>TN-00061</t>
  </si>
  <si>
    <t>Sbetla, Tunisia</t>
  </si>
  <si>
    <t>Sbeitla, Sheitla, Subayţilah, Sufetula, Suffetula</t>
  </si>
  <si>
    <t>TN-00062</t>
  </si>
  <si>
    <t>Jendouba, Tunisia</t>
  </si>
  <si>
    <t>Souk el-Arba, Jendouba [since 1966]</t>
  </si>
  <si>
    <t>TN-00063</t>
  </si>
  <si>
    <t>Bou Salem, Tunisia</t>
  </si>
  <si>
    <t>Bou Salem [Arab, since 1966], Souk el Khemis [Arab, until 1966], Bū Sālim, Souk el Kremis, Sūq al Khamīs,</t>
  </si>
  <si>
    <t>TN-00064</t>
  </si>
  <si>
    <t>Tamezret, Tunisia</t>
  </si>
  <si>
    <t>Tamezret, Tāmazrat, Tamezred</t>
  </si>
  <si>
    <t>TN-00065</t>
  </si>
  <si>
    <t>Tebourba, Tunisia</t>
  </si>
  <si>
    <t>Tebourba, Ţaburbah</t>
  </si>
  <si>
    <t>TN-00066</t>
  </si>
  <si>
    <t>Teboursouk, Tunisia</t>
  </si>
  <si>
    <t>Téboursouk, Tabursuq, Teboursouq</t>
  </si>
  <si>
    <t>TN-00067</t>
  </si>
  <si>
    <t>Testour, Tunisia</t>
  </si>
  <si>
    <t>Testour, Tastūr, Tichilla</t>
  </si>
  <si>
    <t>TN-00068</t>
  </si>
  <si>
    <t>Thala, Tunisia</t>
  </si>
  <si>
    <t>Thala, Tala, Tālah</t>
  </si>
  <si>
    <t>TN-00069</t>
  </si>
  <si>
    <t>Tozeur, Tunisia</t>
  </si>
  <si>
    <t>תוזר</t>
  </si>
  <si>
    <t>Tozeur, Tawzar</t>
  </si>
  <si>
    <t>TN-00070</t>
  </si>
  <si>
    <t>Zaghouan, Tunisia</t>
  </si>
  <si>
    <t>Zaghouan, Zaghouane, Zaghwān, Zarhouan</t>
  </si>
  <si>
    <t>TN-00071</t>
  </si>
  <si>
    <t>Tabarka, Tunisia</t>
  </si>
  <si>
    <t>תברקא</t>
  </si>
  <si>
    <t>TN-00072</t>
  </si>
  <si>
    <t>Mouensa, Zarzis, Tunisia</t>
  </si>
  <si>
    <t>אלמואנסה</t>
  </si>
  <si>
    <t>Mouansa</t>
  </si>
  <si>
    <t>מואנסה</t>
  </si>
  <si>
    <t>TR-00000</t>
  </si>
  <si>
    <t>Turkey</t>
  </si>
  <si>
    <t>טורקיאה</t>
  </si>
  <si>
    <t>טורקייא</t>
  </si>
  <si>
    <t>תוגרמא</t>
  </si>
  <si>
    <t>TR-00001</t>
  </si>
  <si>
    <t>Ankara, Turkey</t>
  </si>
  <si>
    <t>אנגורה</t>
  </si>
  <si>
    <t>Maharchash et al</t>
  </si>
  <si>
    <t>Ankara [Turk], Ancyra [Lat], Engüri, Ankyra, Ankura, Anguriyah, Angora</t>
  </si>
  <si>
    <t>TR-00002</t>
  </si>
  <si>
    <t>Istanbul</t>
  </si>
  <si>
    <t>קאנסטאנטינאפאל</t>
  </si>
  <si>
    <t>İstanbul [Turk], Constantinople [Eng, until 1930], Konstantinúpolis [Grk], Stambul [Ger, Rus], Stamboul, Istamboul [Fr], Istambul [Ital], Estambul [Sp], Tsargrad [Rus], Țarigrad [Rom], Tsarigrad [Bulg], Kustantiniyah, Konstantinopel, Konstantinápoly [Hung], Constantinopoli [Ital], Byzantium [Lat], Kushta [Heb]</t>
  </si>
  <si>
    <t>קאנסטאנטינאפל</t>
  </si>
  <si>
    <t>קונסטנטינופול</t>
  </si>
  <si>
    <t>קונשטאנדינא</t>
  </si>
  <si>
    <t>קונשטאנטינא</t>
  </si>
  <si>
    <t>קוסדינא</t>
  </si>
  <si>
    <t>https://www.nli.org.il/he/books/NNL_ALEPH001746828/NLI?volumeItem=1</t>
  </si>
  <si>
    <t>קוסטא</t>
  </si>
  <si>
    <t>קוסטא רבתי</t>
  </si>
  <si>
    <t>קוסטאנטינא</t>
  </si>
  <si>
    <t>קוסטנטינא</t>
  </si>
  <si>
    <t>קושטא</t>
  </si>
  <si>
    <t>קושטאנדינה</t>
  </si>
  <si>
    <t>קושטנדינה</t>
  </si>
  <si>
    <t>קושטנטינא</t>
  </si>
  <si>
    <t>קושטנטינה</t>
  </si>
  <si>
    <t>TR-00003</t>
  </si>
  <si>
    <t>Izmir, Turkey</t>
  </si>
  <si>
    <t>אזמיר</t>
  </si>
  <si>
    <t>İzmir [Turk], Smyrna [Grk, Lat], Smirna [Lad], Smirne [Ital], Smyrne [Fr], Esmirna [Sp], Smyrni, Izmir, Ismir, Azmir, Yazmir</t>
  </si>
  <si>
    <t>איזמיר</t>
  </si>
  <si>
    <t>איזמר</t>
  </si>
  <si>
    <t>סמירנא</t>
  </si>
  <si>
    <t>TR-00004</t>
  </si>
  <si>
    <t>Bursa, Turkey</t>
  </si>
  <si>
    <t>ברוסא</t>
  </si>
  <si>
    <t>Bursa [Turk], Prousa [Grk], Brussa, Brusa, Brousse, Broussa, Brossa, Boursa</t>
  </si>
  <si>
    <t>ברוסה</t>
  </si>
  <si>
    <t>TR-00011</t>
  </si>
  <si>
    <t>Edirne, Turkey</t>
  </si>
  <si>
    <t>אדירנה</t>
  </si>
  <si>
    <t>Edirne [Tur], Odrin [Bulg, Slav, Mac], Hadrianopolis [Lat], Adrianoupolis [Gr], Adrianopoli [Gr], Adrinople [Fr, Eng], Adrianople [Rus], Adrianopel [Yid], Drinápoly [Hun], Drinopol [Cz], Jedrene [Serb], Hadrianople, Ederné</t>
  </si>
  <si>
    <t>אדריאנאפאל</t>
  </si>
  <si>
    <t>אדריאנופולי</t>
  </si>
  <si>
    <t>אדריאנופלי</t>
  </si>
  <si>
    <t>אדרינפוליט</t>
  </si>
  <si>
    <t>אידריני</t>
  </si>
  <si>
    <t>אינדרני</t>
  </si>
  <si>
    <t>אנדירנופלה</t>
  </si>
  <si>
    <t>אנדרופלי</t>
  </si>
  <si>
    <t>TR-00014</t>
  </si>
  <si>
    <t>Manisa, Turkey</t>
  </si>
  <si>
    <t>מאגנאציאה</t>
  </si>
  <si>
    <t>Manisa [Turk], Magnēsıa [Grk], Saruhan, Sarouhan, Manissa, Mahnisa, Magnisiyah, Magnasia, Magnesia ad Sipylum</t>
  </si>
  <si>
    <t>מאגנאשיאה</t>
  </si>
  <si>
    <t>מגנאסיא</t>
  </si>
  <si>
    <t>מגנסיא</t>
  </si>
  <si>
    <t>Mabit 1:84</t>
  </si>
  <si>
    <t>מגנסיאה</t>
  </si>
  <si>
    <t>מגנשיאה</t>
  </si>
  <si>
    <t>מגנשייא</t>
  </si>
  <si>
    <t>Avkat Rokhel</t>
  </si>
  <si>
    <t>TR-00015</t>
  </si>
  <si>
    <t>Gallipoli</t>
  </si>
  <si>
    <t>גליפול</t>
  </si>
  <si>
    <t>Gelibolu [Turk], Kallipolis [Grk], Gallipoli [Eng], Callipolis [Lat], Guélibolou</t>
  </si>
  <si>
    <t>TR-00016</t>
  </si>
  <si>
    <t>Tire, Turkey</t>
  </si>
  <si>
    <t>טיריא</t>
  </si>
  <si>
    <t>Tire [Turk], Tira, Thireh, Theda, Teıra, Arcadiopolis</t>
  </si>
  <si>
    <t>טירייא</t>
  </si>
  <si>
    <t>תיריא</t>
  </si>
  <si>
    <t>Bai Hayei</t>
  </si>
  <si>
    <t>TR-00018</t>
  </si>
  <si>
    <t>İskenderun, Turkey</t>
  </si>
  <si>
    <t>איסכנדריאה</t>
  </si>
  <si>
    <t>מהר"ם גלאנטי</t>
  </si>
  <si>
    <t>İskenderun [Turk], Alexandrétta [Grk], al-ʼIskandarūn [Arab], Alessandretta [Ital], Alexandrette [Fr], Myriandrus, İskenderon, Iskandariyah, Alexandria ad Issum, Scanderoon</t>
  </si>
  <si>
    <t>אסכנדרונא</t>
  </si>
  <si>
    <t>אסכנדרי'</t>
  </si>
  <si>
    <t>Mabit</t>
  </si>
  <si>
    <t>אסכנדריה</t>
  </si>
  <si>
    <t>TR-00021</t>
  </si>
  <si>
    <t>Çanakkale, Turkey</t>
  </si>
  <si>
    <t>ג'אנאקאלסי</t>
  </si>
  <si>
    <t>Çanakkale [Turk], Dardanellia [Grk], Dardanelles [Eng], Chanaq, Chanak, Abydus, Kale-Sultanie, Kale-i Sultaniye, Çanak Kalesi</t>
  </si>
  <si>
    <t>גאנאקיליסי</t>
  </si>
  <si>
    <t>גינאקאלישי</t>
  </si>
  <si>
    <t>TR-00022</t>
  </si>
  <si>
    <t>Silivri, Turkey</t>
  </si>
  <si>
    <t>סילביריא</t>
  </si>
  <si>
    <t>Silivri [Turk], Silivria [Grk], Selybria, Selymbria</t>
  </si>
  <si>
    <t>TR-00025</t>
  </si>
  <si>
    <t>Tekirdağ, Turkey</t>
  </si>
  <si>
    <t>טיקירדאי</t>
  </si>
  <si>
    <t>Tekirdağ [Turk], Rodosto [Bulg], Rhaidestós [Grk], Rhaedestus [Lat], Rodosçuk, Tektur Dagh, Tekfur Dagh, Tekfur Dağı, Tekfurdagi, Bisanthe, Bisanthi</t>
  </si>
  <si>
    <t>TR-00026</t>
  </si>
  <si>
    <t>Aydın, Turkey</t>
  </si>
  <si>
    <t>עידין</t>
  </si>
  <si>
    <t>Aydın [Turk], Tralles [Lat], Tralleis [Grk], Güzel Hissar, Güsel Hissar, Aïdínion, Aïdin</t>
  </si>
  <si>
    <t>יוזיל חיסאר</t>
  </si>
  <si>
    <t>Responsa Shemen Hamor EH2</t>
  </si>
  <si>
    <t>יוזיל חיצאר</t>
  </si>
  <si>
    <t>TR-00027</t>
  </si>
  <si>
    <t>Milas, Turkey</t>
  </si>
  <si>
    <t>מילאס</t>
  </si>
  <si>
    <t>Milas [Turk], Mylasa</t>
  </si>
  <si>
    <t>TR-00028</t>
  </si>
  <si>
    <t>Urfa, Turkey</t>
  </si>
  <si>
    <t>אורפה</t>
  </si>
  <si>
    <t>Şanlıurfa [Turk, since 1984], Urfa [Turk], Edessa [Grk], ar-Ruhā [Arab], Riha [Kurdish], Orrha [Grk], Urha [Arm], Urhoy [Syriac], Urfeh, Ourfa, Orfa</t>
  </si>
  <si>
    <t>TR-00029</t>
  </si>
  <si>
    <t>Çorlu, Turkey</t>
  </si>
  <si>
    <t>Çorlu [Turk], Tzurullum, Tzirallum, Chorlu, Caenophrurium</t>
  </si>
  <si>
    <t>TR-00030</t>
  </si>
  <si>
    <t>Kırklareli, Turkey</t>
  </si>
  <si>
    <t>Kırklareli [Turk], Saranta Ekklēsiai [Grk], Lozengrad [Bulg], Lozen, Kirk Kilisse, Kirk-Kilissa, Kirk Kilise, Saranta Ekklisyes</t>
  </si>
  <si>
    <t>TR-00031</t>
  </si>
  <si>
    <t>Gaziantep, Turkey</t>
  </si>
  <si>
    <t>Gaziantep [Turk, since 1921], Antep [Turk, until 1921], Gazi Antep, Gazi-Ayintap, Ayıntap, Aïntap, Aintab [Arab], Dîlok [Kurd]</t>
  </si>
  <si>
    <t>TR-00032</t>
  </si>
  <si>
    <t>Hatay, Turkey</t>
  </si>
  <si>
    <t>Hatay, Antakya [Turk], Antioch [Grk], Antıoch, Antiokheia, Antakiya</t>
  </si>
  <si>
    <t>TR-00033</t>
  </si>
  <si>
    <t>Bergama, Turkey</t>
  </si>
  <si>
    <t>Bergama [Turk], Pergamum [Lat], Pergamos [Grk], Pergamon [Ger], Pergamo [Ital], Pergame [Fr]</t>
  </si>
  <si>
    <t>TR-00034</t>
  </si>
  <si>
    <t>Kilis, Turkey</t>
  </si>
  <si>
    <t>Kilis [Turk], Kilîs [Kurd], Ciliza</t>
  </si>
  <si>
    <t>TR-00035</t>
  </si>
  <si>
    <t>Adana, Turkey</t>
  </si>
  <si>
    <t>Adana [Turk], Adhanah</t>
  </si>
  <si>
    <t>TR-00036</t>
  </si>
  <si>
    <t>Urla, Turkey</t>
  </si>
  <si>
    <t>Urla [Turk], Vourlah Skala</t>
  </si>
  <si>
    <t>TR-00037</t>
  </si>
  <si>
    <t>Antalya, Turkey</t>
  </si>
  <si>
    <t>Antalya [Turk], Attália [Grk], Satalia, Olbia, Antayla, Antaliyah, Adalia</t>
  </si>
  <si>
    <t>TR-00038</t>
  </si>
  <si>
    <t>Bodrum, Turkey</t>
  </si>
  <si>
    <t>Bodrum [Turk], Halicarnassus [Grk], Petronium [Lat], Budrum, Bodurum</t>
  </si>
  <si>
    <t>TR-00039</t>
  </si>
  <si>
    <t>Nazilli, Turkey</t>
  </si>
  <si>
    <t>נאזילי</t>
  </si>
  <si>
    <t>Ketubah (https://mss.huc.edu/phpviewer/index.php?path=MS_ACC_998)</t>
  </si>
  <si>
    <t>Nazilli [Turk], Pazarköy, Nazliköy, Nasly</t>
  </si>
  <si>
    <t>TR-00040</t>
  </si>
  <si>
    <t>Kuruçeşme, Istanbul, Turkey</t>
  </si>
  <si>
    <t>קורו גישמי</t>
  </si>
  <si>
    <r>
      <rPr/>
      <t xml:space="preserve">Place of print </t>
    </r>
    <r>
      <rPr>
        <color rgb="FF1155CC"/>
        <u/>
      </rPr>
      <t>https://www.nli.org.il/he/books/NNL_ALEPH990013328640205171/NLI</t>
    </r>
  </si>
  <si>
    <t>Kuru Chesme</t>
  </si>
  <si>
    <t>TR-00041</t>
  </si>
  <si>
    <t>Kuşadası, Turkey</t>
  </si>
  <si>
    <t>קושאדאסי</t>
  </si>
  <si>
    <t>UA-00000</t>
  </si>
  <si>
    <t>Ukraine</t>
  </si>
  <si>
    <t>אוקראינע</t>
  </si>
  <si>
    <t>Ukraine [Eng, Ger, Yid, Fr], Ukrayina [Ukr], Ukraina [Rus, Pol, Bel, Heb], Ukrajina [Cz, Slov], Ucraina [Rom, Ital, Lat]</t>
  </si>
  <si>
    <t>אוקריינא</t>
  </si>
  <si>
    <t>https://books.google.co.il/books?id=VA44AQAAMAAJ&amp;printsec=frontcover#v=onepage&amp;q&amp;f=false</t>
  </si>
  <si>
    <t>UA-00001</t>
  </si>
  <si>
    <t>Kiev</t>
  </si>
  <si>
    <t>כיו</t>
  </si>
  <si>
    <t>Kyiv [Ukr], Kiev [Rus, Yid], Kijów [Pol], Kijew [Ger], Kyïv, Kief, Kiyev, Kyyiv, Kiew</t>
  </si>
  <si>
    <t>כייעווא</t>
  </si>
  <si>
    <t>Prenum 59</t>
  </si>
  <si>
    <t>כיעוו</t>
  </si>
  <si>
    <t>קיוב</t>
  </si>
  <si>
    <t>קייב</t>
  </si>
  <si>
    <t>קייעף</t>
  </si>
  <si>
    <t>קיעב</t>
  </si>
  <si>
    <t>UA-00002</t>
  </si>
  <si>
    <t>Lviv</t>
  </si>
  <si>
    <t>לאמברט</t>
  </si>
  <si>
    <t>L'viv [Ukr], Lwów [Pol], Lemberg [Ger], Lemberik [Yid], L'vov [Rus], Leopol [Lat]</t>
  </si>
  <si>
    <t>לאנברט</t>
  </si>
  <si>
    <t>לבוב</t>
  </si>
  <si>
    <t>לבוב הבירה</t>
  </si>
  <si>
    <t>למבערג</t>
  </si>
  <si>
    <t>למברג</t>
  </si>
  <si>
    <t>לנבירט</t>
  </si>
  <si>
    <t>לעמבורג</t>
  </si>
  <si>
    <t>לעמבערג</t>
  </si>
  <si>
    <t>לעמברג</t>
  </si>
  <si>
    <t>לעמברט</t>
  </si>
  <si>
    <t>UA-00003</t>
  </si>
  <si>
    <t>Odessa</t>
  </si>
  <si>
    <t>אדעם</t>
  </si>
  <si>
    <t>4705Od1</t>
  </si>
  <si>
    <t>Odesa [Ukr], Odessa [Rus], Odess [Yid], Odes</t>
  </si>
  <si>
    <t>אדעס</t>
  </si>
  <si>
    <t>אדעסא</t>
  </si>
  <si>
    <t>אדעסה</t>
  </si>
  <si>
    <t>אדעססא</t>
  </si>
  <si>
    <t>אדעססי</t>
  </si>
  <si>
    <t>אדעססע</t>
  </si>
  <si>
    <t>אודיסה</t>
  </si>
  <si>
    <t>אודיססא</t>
  </si>
  <si>
    <t>אודסה</t>
  </si>
  <si>
    <t>אודססא</t>
  </si>
  <si>
    <t>Prenum 28</t>
  </si>
  <si>
    <t>UA-00004</t>
  </si>
  <si>
    <t>Kharkiv, Ukraine</t>
  </si>
  <si>
    <t>חארקאוו</t>
  </si>
  <si>
    <t>Kharkiv [Ukr], Khar'kov [Rus], Charkiw [Ger], Charków [Pol]</t>
  </si>
  <si>
    <t>חארקעוו</t>
  </si>
  <si>
    <t>חרכוו</t>
  </si>
  <si>
    <t>חרקוב</t>
  </si>
  <si>
    <t>כארקאוו</t>
  </si>
  <si>
    <t>כרכוו</t>
  </si>
  <si>
    <t>כרכווא</t>
  </si>
  <si>
    <t>UA-00011</t>
  </si>
  <si>
    <t>Balta, Odessa Oblast, Ukraine</t>
  </si>
  <si>
    <t>באלטא</t>
  </si>
  <si>
    <t>3202Bl1</t>
  </si>
  <si>
    <t>Balta [Ukr, Rus], Balte [Yid], Bałta [Pol]</t>
  </si>
  <si>
    <t>באלטי</t>
  </si>
  <si>
    <t>באלטע</t>
  </si>
  <si>
    <t>UA-00012</t>
  </si>
  <si>
    <t>Bar, Vinnytska Oblast, Ukraine</t>
  </si>
  <si>
    <t>באר</t>
  </si>
  <si>
    <t>3208Br1</t>
  </si>
  <si>
    <t>Bar [Rus, Ukr, Yid]</t>
  </si>
  <si>
    <t>UA-00013</t>
  </si>
  <si>
    <t>Barysh, Ukraine</t>
  </si>
  <si>
    <t>באריש</t>
  </si>
  <si>
    <t>Barysh [Ukr], Barysz [Pol], Barys</t>
  </si>
  <si>
    <t>UA-00014</t>
  </si>
  <si>
    <t>Bazaliya, Ukraine</t>
  </si>
  <si>
    <t>באזאליא</t>
  </si>
  <si>
    <t>0812Bz1</t>
  </si>
  <si>
    <t>Bazaliya [Rus, Ukr], Bazilia [Yid, Pol], Bazalija, Baziliye</t>
  </si>
  <si>
    <t>באזאליאיא</t>
  </si>
  <si>
    <t>באזוליאה</t>
  </si>
  <si>
    <t>באזיליע</t>
  </si>
  <si>
    <t>UA-00015</t>
  </si>
  <si>
    <t>Belz</t>
  </si>
  <si>
    <t>Belz [Rus, Ukr, Yid], Bełz [Pol], Bels [Ger], Bełsk, Beltz, Belzec</t>
  </si>
  <si>
    <t>בעלזא</t>
  </si>
  <si>
    <t>UA-00016</t>
  </si>
  <si>
    <t>Benedykivtsi, Ukraine</t>
  </si>
  <si>
    <t>באנעדאקוויץ</t>
  </si>
  <si>
    <t>Benedykivtsi [Ukr], Benedike [Hun], Benedikovce [Slov], Benedikovtsy [Rus], Bnedkevits [Yid]</t>
  </si>
  <si>
    <t>בינעדיקאוויץ</t>
  </si>
  <si>
    <t>בנעדיקאוויטץ</t>
  </si>
  <si>
    <t>בנעדיקאוויץ</t>
  </si>
  <si>
    <t>בנעדיקיוויץ</t>
  </si>
  <si>
    <t>בנעדעקאוויץ</t>
  </si>
  <si>
    <t>בנעדקאוויץ</t>
  </si>
  <si>
    <t>בענעדיקאוויץ</t>
  </si>
  <si>
    <t>בענעדעקאוויטץ</t>
  </si>
  <si>
    <t>UA-00017</t>
  </si>
  <si>
    <t>Berdychiv, Ukraine</t>
  </si>
  <si>
    <t>בא"ד</t>
  </si>
  <si>
    <t>Berdychiv [Ukr], Berdichev [Rus], Barditchev [Yid], Berdyczów [Pol], Berdicev [Rom], Berditchev, Berditchov, Berditschew, Berdytschiw, Berdyciv</t>
  </si>
  <si>
    <t>בארדוטשב</t>
  </si>
  <si>
    <t>בארדוטשוב</t>
  </si>
  <si>
    <t>בארדטשוב</t>
  </si>
  <si>
    <t>Prenum 647</t>
  </si>
  <si>
    <t>בארדיטשאב</t>
  </si>
  <si>
    <t>בארדיטשאף</t>
  </si>
  <si>
    <t>בארדיטשוב</t>
  </si>
  <si>
    <t>1602Br1</t>
  </si>
  <si>
    <t>בארדיטשיב</t>
  </si>
  <si>
    <t>בארדיטשעוו</t>
  </si>
  <si>
    <t>בערדיטשאב</t>
  </si>
  <si>
    <t>בערדיטשוב</t>
  </si>
  <si>
    <t>בערדיטשעוו</t>
  </si>
  <si>
    <t>בערדיצעוו</t>
  </si>
  <si>
    <t>ברדיטשוב</t>
  </si>
  <si>
    <t>UA-00018</t>
  </si>
  <si>
    <t>Berehove, Ukraine</t>
  </si>
  <si>
    <t>בעראגסאס</t>
  </si>
  <si>
    <t>Berehove [Ukr], Berehovo [Cz, Slov], Beregszász [Hun], Beregovo [Rus], Berehowo [Pol], Beregsaz [Yid], Bergsaß [Ger], Sachsisch-Bereg, Berekhovo</t>
  </si>
  <si>
    <t>בערג סאז</t>
  </si>
  <si>
    <t>בערגהאז</t>
  </si>
  <si>
    <t>בערגזהאז</t>
  </si>
  <si>
    <t>בערגזהאס</t>
  </si>
  <si>
    <t>בערגסאז</t>
  </si>
  <si>
    <t>בערגסאס</t>
  </si>
  <si>
    <t>בערגסצאי</t>
  </si>
  <si>
    <t>בעריגסאז</t>
  </si>
  <si>
    <t>בערעגסאז</t>
  </si>
  <si>
    <t>בערעגסאס</t>
  </si>
  <si>
    <t>בערעהאווע</t>
  </si>
  <si>
    <t>בערק צייז</t>
  </si>
  <si>
    <t>בערקסאז</t>
  </si>
  <si>
    <t>בערקצאס</t>
  </si>
  <si>
    <t>בערקצהאז</t>
  </si>
  <si>
    <t>בערקצייז</t>
  </si>
  <si>
    <t>UA-00019</t>
  </si>
  <si>
    <t>Berezdiv, Ukraine</t>
  </si>
  <si>
    <t>בערעזדזוב</t>
  </si>
  <si>
    <t>0808Br2</t>
  </si>
  <si>
    <t>Berezdiv [Ukr, Yid], Berezdov [Rus], Berezdów [Pol]</t>
  </si>
  <si>
    <t>בערעזדיב</t>
  </si>
  <si>
    <t>בערעזדיוו</t>
  </si>
  <si>
    <t>ברעזדיוו</t>
  </si>
  <si>
    <t>UA-00020</t>
  </si>
  <si>
    <t>Berezhany, Ukraine</t>
  </si>
  <si>
    <t>בארזאן</t>
  </si>
  <si>
    <t>Berezhany [Rus, Ukr], Brzeżany [Pol], Brizan [Yid], Barzan, Berson, Berzhan, Brezan, Brzezhany, Bzezan, Bzhezhani, Bereschany, Berezany</t>
  </si>
  <si>
    <t>בז'ז'ני</t>
  </si>
  <si>
    <t>בז'יז'אני</t>
  </si>
  <si>
    <t>בערזאן</t>
  </si>
  <si>
    <t>בערזשאן</t>
  </si>
  <si>
    <t>ברזאן</t>
  </si>
  <si>
    <t>ברטשאן</t>
  </si>
  <si>
    <t>בערשאן</t>
  </si>
  <si>
    <t>ברעזאן</t>
  </si>
  <si>
    <t>ברעזן</t>
  </si>
  <si>
    <t>UA-00021</t>
  </si>
  <si>
    <t>Bibrka, Ukraine</t>
  </si>
  <si>
    <t>באבארקא</t>
  </si>
  <si>
    <t>Bobrka [Rus], Bóbrka [Pol], Bibrka [Ukr], Boyberke [Yid], Prachnik [Ger], Boberka, Boiberik, Boyberik, Boiberke</t>
  </si>
  <si>
    <t>בובירקע</t>
  </si>
  <si>
    <t>בובערקי</t>
  </si>
  <si>
    <t>בובערקע</t>
  </si>
  <si>
    <t>בובריקא</t>
  </si>
  <si>
    <t>בוברקא</t>
  </si>
  <si>
    <t>בויבעריק</t>
  </si>
  <si>
    <t>בויבערקא</t>
  </si>
  <si>
    <t>בויי בערקע</t>
  </si>
  <si>
    <t>UA-00022</t>
  </si>
  <si>
    <t>Bila Tserkva, Ukraine</t>
  </si>
  <si>
    <t>ביאלא צערקאוו</t>
  </si>
  <si>
    <t>Bila Tserkva [Ukr], Belaya Tserkov [Rus], Shvarts-Timeh [Yid], Bila Zerkwa [Ger], Biała Cerkiew [Pol], Sde Lavan [Heb], Shwartz Timme, Belaja Zerkow, Belaia Tserkov, Biala Tserkov</t>
  </si>
  <si>
    <t>בילה צרקווה</t>
  </si>
  <si>
    <t>בעלעצערקאוו</t>
  </si>
  <si>
    <t>שדה לבן</t>
  </si>
  <si>
    <t>שדי לבן</t>
  </si>
  <si>
    <t>שווארץ טומאה</t>
  </si>
  <si>
    <t>שווארצע טומאה</t>
  </si>
  <si>
    <t>UA-00023</t>
  </si>
  <si>
    <t>Bilhorod-Dnistrovskyi, Ukraine</t>
  </si>
  <si>
    <t>אקירמאן</t>
  </si>
  <si>
    <t>0302Ak1</t>
  </si>
  <si>
    <t>Bilhorod-Dnistrovs'kyy [Ukr], Akerman [Yid], Cetatea Albă [Rom], Belgorod Dnestrovskiy [Rus], Akkerman [Tur], Ir Lavan [Heb], Białogród nad Dniestrem [Pol], Alba Julia [Lat], Dnyeszterfehérvár [Hun], Walachisch Weißenburg [Ger]</t>
  </si>
  <si>
    <t>אקערמאן</t>
  </si>
  <si>
    <t>אקרמאן</t>
  </si>
  <si>
    <t>עיר לבן</t>
  </si>
  <si>
    <t>UA-00024</t>
  </si>
  <si>
    <t>Bilshivtsi, Ukraine</t>
  </si>
  <si>
    <t>באלשווטץ</t>
  </si>
  <si>
    <t>Bil'shivtsi [Ukr], Bołszowce [Pol], Bolshevitz [Yid], Bol'shovtsy [Rus],  Bilişăuţi [Rom], Bolsewits, Bolsewitz, Bolshevetz, Bolshovtse, Bolshovtzi, Bil'sivci, Bilsziwci</t>
  </si>
  <si>
    <t>באלשוויץ</t>
  </si>
  <si>
    <t>באלשוועטץ</t>
  </si>
  <si>
    <t>באלשוועץ</t>
  </si>
  <si>
    <t>באלשווץ</t>
  </si>
  <si>
    <t>באלשויץ</t>
  </si>
  <si>
    <t>באלשיוועטץ</t>
  </si>
  <si>
    <t>באלשייץ</t>
  </si>
  <si>
    <t>באלשעוויץ</t>
  </si>
  <si>
    <t>באלשעוועץ</t>
  </si>
  <si>
    <t>בולשובצה</t>
  </si>
  <si>
    <t>ביליסאוויץ</t>
  </si>
  <si>
    <t>בילשאוויץ</t>
  </si>
  <si>
    <t>UA-00025</t>
  </si>
  <si>
    <t>Bilyi Kamin, Ukraine</t>
  </si>
  <si>
    <t>בולקאמון</t>
  </si>
  <si>
    <t>Bilyi Kamin' [Ukr], Biały Kamień [Pol], Bialikomin [Yid], Belyy Kamen' [Rus], Bialykamień, Bilkamin</t>
  </si>
  <si>
    <t>בולקאמן</t>
  </si>
  <si>
    <t>בולקמאן</t>
  </si>
  <si>
    <t>ביאלי קמיין</t>
  </si>
  <si>
    <t>ביליקאמען</t>
  </si>
  <si>
    <t>בילקאמין</t>
  </si>
  <si>
    <t>בילקאמן</t>
  </si>
  <si>
    <t>בילקאמען</t>
  </si>
  <si>
    <t>בילקמאן</t>
  </si>
  <si>
    <t>בילקמין</t>
  </si>
  <si>
    <t>ביעליקאמין</t>
  </si>
  <si>
    <t>ביעלקאמען</t>
  </si>
  <si>
    <t>בליקאמען</t>
  </si>
  <si>
    <t>Birthplace of UZG</t>
  </si>
  <si>
    <t>UA-00026</t>
  </si>
  <si>
    <t>Bohdan, Ukraine</t>
  </si>
  <si>
    <t>Bohdan [Ukr, Slov], Bogdan [Rus, Yid], Bilá Tisa [Slov], Tiszabogdány [Hun], Bochdann [Ger], Byala Tissa</t>
  </si>
  <si>
    <t>באגעדע</t>
  </si>
  <si>
    <t>בוגדאן</t>
  </si>
  <si>
    <t>ט' באגדאן</t>
  </si>
  <si>
    <t>UA-00027</t>
  </si>
  <si>
    <t>Bohorodchany, Ukraine</t>
  </si>
  <si>
    <t>באהאראדטשין</t>
  </si>
  <si>
    <t>Bohorodchany [Ukr], Bohorodczany [Pol], Bogorodchany [Rus], Brodshin [Yid], Bradshin, Bretshn, Brotchin</t>
  </si>
  <si>
    <t>באהראדיטשין</t>
  </si>
  <si>
    <t>באהראדשין</t>
  </si>
  <si>
    <t>באהריטשין</t>
  </si>
  <si>
    <t>NBY II OH 50, YD 193, EH 6 all to same person</t>
  </si>
  <si>
    <t>בוהורודצ'אני</t>
  </si>
  <si>
    <t>בראדטשין</t>
  </si>
  <si>
    <t>בראדשין</t>
  </si>
  <si>
    <t>בראדשיען</t>
  </si>
  <si>
    <t>בראדשן</t>
  </si>
  <si>
    <t>בראדשען</t>
  </si>
  <si>
    <t>בראטשין</t>
  </si>
  <si>
    <t>בראטשען</t>
  </si>
  <si>
    <t>ברעטשין</t>
  </si>
  <si>
    <t>פאהריטשין</t>
  </si>
  <si>
    <t>UA-00028</t>
  </si>
  <si>
    <t>Boiany</t>
  </si>
  <si>
    <t>באיאן</t>
  </si>
  <si>
    <t>Boyany [Ukr, Rus], Boian [Rom], Bojan [Ger, Pol], Boyan [Yid], Boianceni</t>
  </si>
  <si>
    <t>באייאן</t>
  </si>
  <si>
    <t>באיין</t>
  </si>
  <si>
    <t>בויאן</t>
  </si>
  <si>
    <t>בייאן</t>
  </si>
  <si>
    <t>UA-00029</t>
  </si>
  <si>
    <t>Bolekhiv, Ukraine</t>
  </si>
  <si>
    <t>באלאחאב</t>
  </si>
  <si>
    <t>Bolekhiv [Ukr], Bolechów [Pol], Bolekhov [Yid, Rus], Bolechiw [Ger], Bolekhev, Bolechiv, Bolechov, Boleḥov</t>
  </si>
  <si>
    <t>באלאחאוו</t>
  </si>
  <si>
    <t>באלאחוב</t>
  </si>
  <si>
    <t>באלחאב</t>
  </si>
  <si>
    <t>באלחאוו</t>
  </si>
  <si>
    <t>באלחוב</t>
  </si>
  <si>
    <t>באלחיב</t>
  </si>
  <si>
    <t>באליחאב</t>
  </si>
  <si>
    <t>באליחיב</t>
  </si>
  <si>
    <t>באלעחוב</t>
  </si>
  <si>
    <t>באלעכאוו</t>
  </si>
  <si>
    <t>באלעכעוו</t>
  </si>
  <si>
    <t>בולחוב</t>
  </si>
  <si>
    <t>בולחיב</t>
  </si>
  <si>
    <t>בעליחוב</t>
  </si>
  <si>
    <t>UA-00030</t>
  </si>
  <si>
    <t>Boremel</t>
  </si>
  <si>
    <t>בורמל</t>
  </si>
  <si>
    <t>Baremel' [Ukr], Boremel [Pol], Boromel [Yid], Boreml, Boremla, Beremelia, Mochalivka, Mikhailovka, Michałówka</t>
  </si>
  <si>
    <t>בערומלא</t>
  </si>
  <si>
    <t>בערומליא</t>
  </si>
  <si>
    <t>בערומלייא</t>
  </si>
  <si>
    <t>בערימלא</t>
  </si>
  <si>
    <t>0803Mk1</t>
  </si>
  <si>
    <t>בערימלייא</t>
  </si>
  <si>
    <t>בערמליא</t>
  </si>
  <si>
    <t>מיחאילאווקע</t>
  </si>
  <si>
    <t>מיכאילאווקע</t>
  </si>
  <si>
    <t>מיכאלאווקע</t>
  </si>
  <si>
    <t>מיכיילאווקע</t>
  </si>
  <si>
    <t>UA-00031</t>
  </si>
  <si>
    <t>Borodyanka, Ukraine</t>
  </si>
  <si>
    <t>באראדייאוקא</t>
  </si>
  <si>
    <t>1601Br1</t>
  </si>
  <si>
    <t>Borodyanka [Ukr, Rus], Barodeinka [Yid], Borodzianka [Pol], Borodianka, Borodjanka, Boredyanke</t>
  </si>
  <si>
    <t>באראדייאנקא</t>
  </si>
  <si>
    <t>בארעדיאנקע</t>
  </si>
  <si>
    <t>UA-00032</t>
  </si>
  <si>
    <t>Borshchiv</t>
  </si>
  <si>
    <t>בארטשיב</t>
  </si>
  <si>
    <t>Borshchiv [Ukr], Borszczów [Pol], Borshtshev [Yid], Borshchëv [Rus], Borshchov, Borshtchev, Borschtschiw, Borșciv</t>
  </si>
  <si>
    <t>בארשטשוב</t>
  </si>
  <si>
    <t>בארשטשיב</t>
  </si>
  <si>
    <t>בארשטשיוו</t>
  </si>
  <si>
    <t>בארשטשעוו</t>
  </si>
  <si>
    <t>באשטששוב</t>
  </si>
  <si>
    <t>בורטשיב</t>
  </si>
  <si>
    <t>בראשטשוב</t>
  </si>
  <si>
    <t>UA-00033</t>
  </si>
  <si>
    <t>Brody, Ukraine</t>
  </si>
  <si>
    <t>Brody [Pol, Ger, Ukr, Rus], Brod [Yid], Prode</t>
  </si>
  <si>
    <t>בראדי</t>
  </si>
  <si>
    <t>ברוד</t>
  </si>
  <si>
    <t>ברודי</t>
  </si>
  <si>
    <t>UA-00034</t>
  </si>
  <si>
    <t>Buchach, Ukraine</t>
  </si>
  <si>
    <t>באטשעטשא</t>
  </si>
  <si>
    <t>Buchach [Ukr, Rus], Buczacz [Pol], Betshotsh [Yid], Butschatsch [Ger], Bučač [Cz], Butchatch, Bitshutsh</t>
  </si>
  <si>
    <t>באטשעטשע</t>
  </si>
  <si>
    <t>בוטשאוטש</t>
  </si>
  <si>
    <t>בוטשאטטש</t>
  </si>
  <si>
    <t>בוטשאטץ</t>
  </si>
  <si>
    <t>בוטשאטש</t>
  </si>
  <si>
    <t>בוצ'אץ</t>
  </si>
  <si>
    <t>בטשאטש</t>
  </si>
  <si>
    <t>ביטשאטש</t>
  </si>
  <si>
    <t>ביטשאיץ</t>
  </si>
  <si>
    <t>ביטשאץ</t>
  </si>
  <si>
    <t>ביטשוטש</t>
  </si>
  <si>
    <t>פאטשייטש</t>
  </si>
  <si>
    <t>פיטשייטש</t>
  </si>
  <si>
    <t>UA-00035</t>
  </si>
  <si>
    <t>Burshtyn, Ukraine</t>
  </si>
  <si>
    <t>בארשטיין</t>
  </si>
  <si>
    <t>Burshtyn [Ukr], Burshtin [Rus, Yid], Bursztyn [Pol], Burschtyn [Ger], Burstyn</t>
  </si>
  <si>
    <t>בארשטין</t>
  </si>
  <si>
    <t>בארשטיען</t>
  </si>
  <si>
    <t>בורשטיין</t>
  </si>
  <si>
    <t>בורשטין</t>
  </si>
  <si>
    <t>בירשטין</t>
  </si>
  <si>
    <t>בערשטיין</t>
  </si>
  <si>
    <t>בערשטין</t>
  </si>
  <si>
    <t>ברשטין</t>
  </si>
  <si>
    <t>SuM</t>
  </si>
  <si>
    <t>UA-00036</t>
  </si>
  <si>
    <t>Bushtyno, Ukraine</t>
  </si>
  <si>
    <t>בוסטינא</t>
  </si>
  <si>
    <t>Bushtyno [Ukr], Falubustyaháza [Hun], Bishtina [Yid], Buštino [Cz], Bushtyna [Rus], Bustea [Rom], Buschtin an der Theiß [Ger], Buštyno, Buštín, Bushtina, Bustina, Bustyháza, Falu-Bustyaháza, Handal-Bustyaháza</t>
  </si>
  <si>
    <t>בושטיהאז</t>
  </si>
  <si>
    <t>בושטענא</t>
  </si>
  <si>
    <t>בושטענע</t>
  </si>
  <si>
    <t>בישטאנע</t>
  </si>
  <si>
    <t>בישטינא</t>
  </si>
  <si>
    <t>בישטינע</t>
  </si>
  <si>
    <t>בישטנא</t>
  </si>
  <si>
    <t>בישטענא</t>
  </si>
  <si>
    <t>בישטענע</t>
  </si>
  <si>
    <t>בסטינע</t>
  </si>
  <si>
    <t>UA-00037</t>
  </si>
  <si>
    <t>Busk, Ukraine</t>
  </si>
  <si>
    <t>בוסק</t>
  </si>
  <si>
    <t>Busk [Pol, Yid, Rus], Bus'k [Ukr], Bisk</t>
  </si>
  <si>
    <t>בוסקא</t>
  </si>
  <si>
    <t>ביסקי</t>
  </si>
  <si>
    <t>UA-00038</t>
  </si>
  <si>
    <t>Chechel'nyk, Vinnytsia Oblast, Ukraine</t>
  </si>
  <si>
    <t>טשעטשילניג</t>
  </si>
  <si>
    <t>Chechel'nyk [Ukr], Chechel'nik [Rus], Chitchilnik [Yid], Czeczelnik [Pol], Tshetshelnik, Chel'nik, Chechelnyk, Cecel'nyk</t>
  </si>
  <si>
    <t>טשעטשעלניק</t>
  </si>
  <si>
    <t>3209Cc1</t>
  </si>
  <si>
    <t>UA-00039</t>
  </si>
  <si>
    <t>Chernelytsya, Ukraine</t>
  </si>
  <si>
    <t>טשעניליצא</t>
  </si>
  <si>
    <t>Chernelytsya [Ukr], Czernelica [Pol], Tshernelitse [Yid], Chernelitsa [Rus], Chernelitse</t>
  </si>
  <si>
    <t>טשערנוליצא</t>
  </si>
  <si>
    <t>טשערניליצא</t>
  </si>
  <si>
    <t>טשערנעליצע</t>
  </si>
  <si>
    <t>צ'רנליצה</t>
  </si>
  <si>
    <t>UA-00040</t>
  </si>
  <si>
    <t>Chernihiv, Ukraine</t>
  </si>
  <si>
    <t>טשערניגאוו</t>
  </si>
  <si>
    <t>Chernihiv [Ukr], Chernigov [Rus], Tshernigov [Yid], Charnihau [Bel], Czernihów [Pol], Tschernigow [Ger], Černigovas [Lith]</t>
  </si>
  <si>
    <t>טשערניעוו</t>
  </si>
  <si>
    <t>טשערניעווא</t>
  </si>
  <si>
    <t>4801Cr1</t>
  </si>
  <si>
    <t>צארניגאוו</t>
  </si>
  <si>
    <t>צארניהאוו</t>
  </si>
  <si>
    <t>צערניגאוו</t>
  </si>
  <si>
    <t>UA-00041</t>
  </si>
  <si>
    <t>Chernivtsi</t>
  </si>
  <si>
    <t>טשעריניוויץ</t>
  </si>
  <si>
    <t>Chernivtsi [Ukr], Cernăuţi [Rom], Czernowitz [Ger], Tschernovitz [Yid], Chernovtsy [Rus], Czerniowce [Pol], Csernovic [Hun], Cernovcy, Cernwitze Bukovina, Chernovitsy, Chernovitz, Chernovits</t>
  </si>
  <si>
    <t>טשערנאוויטץ</t>
  </si>
  <si>
    <t>טשערנאוויטש</t>
  </si>
  <si>
    <t>טשערנאוויץ</t>
  </si>
  <si>
    <t>טשערנאווצי</t>
  </si>
  <si>
    <t>טשערנאויטץ</t>
  </si>
  <si>
    <t>טשערנוביץ</t>
  </si>
  <si>
    <t>טשערנוויץ</t>
  </si>
  <si>
    <t>טשערניוויטץ</t>
  </si>
  <si>
    <t>טשערניוויץ</t>
  </si>
  <si>
    <t>טשרנאויטץ</t>
  </si>
  <si>
    <t>שערנוויץ</t>
  </si>
  <si>
    <t>UA-00042</t>
  </si>
  <si>
    <t>Chervonohrad, Ukraine</t>
  </si>
  <si>
    <t>צ'רבונוהראד</t>
  </si>
  <si>
    <t>Chervonohrad [Ukr], Chervonograd [Rus, since 1953], Krystynopol [Pol, until 1953], Krasnipali [Yid], Krisnipolye [Ger], Czerwonohrad [Pol, since 1953], Kristinopol', Cervonohrad, Czerwonogród</t>
  </si>
  <si>
    <t>קראסטאפאליא</t>
  </si>
  <si>
    <t>קראסניפאלי</t>
  </si>
  <si>
    <t>קרוסנאפלי</t>
  </si>
  <si>
    <t>קרוסניפאלי</t>
  </si>
  <si>
    <t>קרוסנפאלי</t>
  </si>
  <si>
    <t>קריאסנפאלי</t>
  </si>
  <si>
    <t>קריסגפאלי</t>
  </si>
  <si>
    <t>קריסטינופול</t>
  </si>
  <si>
    <t>קריסנאפאלע</t>
  </si>
  <si>
    <t>קריסנאפלי</t>
  </si>
  <si>
    <t>קריסניפאלי</t>
  </si>
  <si>
    <t>קריסניפאליע</t>
  </si>
  <si>
    <t>קריסניפאלע</t>
  </si>
  <si>
    <t>קריסנפאלי</t>
  </si>
  <si>
    <t>קריסנפאלע</t>
  </si>
  <si>
    <t>קרסנאפלי</t>
  </si>
  <si>
    <t>UA-00043</t>
  </si>
  <si>
    <t>Chortkiv</t>
  </si>
  <si>
    <t>טשארטקאב</t>
  </si>
  <si>
    <t>Chortkiv [Ukr], Chortkov [Rus, Yid], Czortków [Pol], Tschortkiw [Ger], Tshortkov, Czortków Stary, Chertkov, Chortkuv, Chortkev, Czortkiw</t>
  </si>
  <si>
    <t>טשארטקאוו</t>
  </si>
  <si>
    <t>טשארטקוב</t>
  </si>
  <si>
    <t>טשארטקיב</t>
  </si>
  <si>
    <t>טשארטקיוו</t>
  </si>
  <si>
    <t>טשארטקיף</t>
  </si>
  <si>
    <t>טשארטקעוו</t>
  </si>
  <si>
    <t>טשארקוב</t>
  </si>
  <si>
    <t>טשרטקוב</t>
  </si>
  <si>
    <t>UA-00044</t>
  </si>
  <si>
    <t>Chumalovo, Ukraine</t>
  </si>
  <si>
    <t>טשאמאליף</t>
  </si>
  <si>
    <t>Chumal’ovo [Ukr], Čumaľovo [Slov], Csománfalva [Hun], Tshemalif [Yid], Chumalevo [Rus], Csománfalu, Čumaľevo, Chumaleve, Chumaliovo, Chomalovo</t>
  </si>
  <si>
    <t>טשימאליף</t>
  </si>
  <si>
    <t>טשמאהליב</t>
  </si>
  <si>
    <t>טשמאליעף</t>
  </si>
  <si>
    <t>טשמאלעוו</t>
  </si>
  <si>
    <t>טשעמאליף</t>
  </si>
  <si>
    <t>UA-00045</t>
  </si>
  <si>
    <t>Dashiv</t>
  </si>
  <si>
    <t>דאשוב</t>
  </si>
  <si>
    <t>1606Nv1</t>
  </si>
  <si>
    <t>Dashiv [Ukr], Dashev [Rus], Dashiev [Yid], Daszów [Pol], Dosha, Dasev, Dasiv</t>
  </si>
  <si>
    <t>דאשיב</t>
  </si>
  <si>
    <t>דאשיעוו</t>
  </si>
  <si>
    <t>דאשעוו</t>
  </si>
  <si>
    <t>UA-00047</t>
  </si>
  <si>
    <t>Deliatyn, Ukraine</t>
  </si>
  <si>
    <t>דוליטין</t>
  </si>
  <si>
    <t>Delyatyn [Ukr], Delatyn [Pol], Delyatin [Rus], Deliatin [Yid], Deletin, Dilyatyn, Diljatyn</t>
  </si>
  <si>
    <t>דילוטין</t>
  </si>
  <si>
    <t>דילטין</t>
  </si>
  <si>
    <t>דיליטון</t>
  </si>
  <si>
    <t>דיליטין</t>
  </si>
  <si>
    <t>דילעטין</t>
  </si>
  <si>
    <t>דלאטין</t>
  </si>
  <si>
    <t>דעלאטין</t>
  </si>
  <si>
    <t>דעלאנטין</t>
  </si>
  <si>
    <t>דעלוטין</t>
  </si>
  <si>
    <t>דעלטין</t>
  </si>
  <si>
    <t>דעליטין</t>
  </si>
  <si>
    <t>דעליטץ</t>
  </si>
  <si>
    <t>דעלעטין</t>
  </si>
  <si>
    <t>UA-00048</t>
  </si>
  <si>
    <t>Dobromyl, Ukraine</t>
  </si>
  <si>
    <t>דאבראמיל</t>
  </si>
  <si>
    <t>Dobromil' [Rus], Dobromil [Pol], Dobromyl' [Ukr]</t>
  </si>
  <si>
    <t>דאברימיהל</t>
  </si>
  <si>
    <t>דאברימיל</t>
  </si>
  <si>
    <t>דאברמיל</t>
  </si>
  <si>
    <t>דאברמל</t>
  </si>
  <si>
    <t>UA-00049</t>
  </si>
  <si>
    <t>Dolyna, Ivano-Frankivs'ka oblast, Ukraine</t>
  </si>
  <si>
    <t>דאלינא</t>
  </si>
  <si>
    <t>Dolyna [Ukr, Ger], Dolina [Pol, Yid, Rus]</t>
  </si>
  <si>
    <t>דאלינע</t>
  </si>
  <si>
    <t>דאלנא</t>
  </si>
  <si>
    <t>דולנא</t>
  </si>
  <si>
    <t>דלינא</t>
  </si>
  <si>
    <t>UA-00050</t>
  </si>
  <si>
    <t>Drohobych</t>
  </si>
  <si>
    <t>דראבוטש</t>
  </si>
  <si>
    <t>Drohobych [Ukr], Drohobycz [Pol], Drogobych [Rus], Drohobitch [Yid], Drohobytsch [Ger], Drohobics [Hun], Drogobycz, Drogobich, Drohobich, Drohobyc, Drobich, Dobrovlyany, Dobrowlany</t>
  </si>
  <si>
    <t>דראביטש</t>
  </si>
  <si>
    <t>דראהאביטש</t>
  </si>
  <si>
    <t>דראהאביץ</t>
  </si>
  <si>
    <t>דראהביטץ</t>
  </si>
  <si>
    <t>דראהביטש</t>
  </si>
  <si>
    <t>דראהוביטש</t>
  </si>
  <si>
    <t>דרהאביטש</t>
  </si>
  <si>
    <t>דרוהוביטש</t>
  </si>
  <si>
    <t>UA-00051</t>
  </si>
  <si>
    <t>Dubove, Tiachiv Raion</t>
  </si>
  <si>
    <t>דאמבא</t>
  </si>
  <si>
    <t>Dubove [Ukr], Dombó [Hun], Dibeve [Yid], Dubové [Cz, Slov], Dubovoye [Rus], Dâmbu [Rom], Dubowe [Pol], Dombo [Ger], Dombau</t>
  </si>
  <si>
    <t>דאמבוי</t>
  </si>
  <si>
    <t>דומבע</t>
  </si>
  <si>
    <t>דיבאהווע</t>
  </si>
  <si>
    <t>דיבאווע</t>
  </si>
  <si>
    <t>דיבווה</t>
  </si>
  <si>
    <t>דיביווא</t>
  </si>
  <si>
    <t>דיביווע</t>
  </si>
  <si>
    <t>דיבעווא</t>
  </si>
  <si>
    <t>דיבעווע</t>
  </si>
  <si>
    <t>דיניווא</t>
  </si>
  <si>
    <t>UA-00052</t>
  </si>
  <si>
    <t>Dunaiv, Lviv Oblast, Ukraine</t>
  </si>
  <si>
    <t>דונאיאב</t>
  </si>
  <si>
    <t>UA-00053</t>
  </si>
  <si>
    <t>Fastiv, Ukraine</t>
  </si>
  <si>
    <t>חוואסטיוו</t>
  </si>
  <si>
    <t>1603Fs1</t>
  </si>
  <si>
    <t>Fastiv [Ukr], Fastov [Rus], Chvostov [Yid], Chwastów [Pol], Fastów [Pol], Fastiw [Ger], Khvastev</t>
  </si>
  <si>
    <t>כוואסטוב</t>
  </si>
  <si>
    <t>כוואסטעוו</t>
  </si>
  <si>
    <t>UA-00054</t>
  </si>
  <si>
    <t>Haivoron, Ukraine</t>
  </si>
  <si>
    <t>וואהראנע</t>
  </si>
  <si>
    <t>3205Gv1</t>
  </si>
  <si>
    <t>UA-00055</t>
  </si>
  <si>
    <t>Halych, Ukraine</t>
  </si>
  <si>
    <t>האליץ</t>
  </si>
  <si>
    <t>Halych [Ukr], Halicz [Pol], Helitch [Yid], Galich [Rus], Halytsch [Ger], Haličas [Lith], Galic [Lat], Halic</t>
  </si>
  <si>
    <t>העליטש</t>
  </si>
  <si>
    <t>העלישש</t>
  </si>
  <si>
    <t>UA-00056</t>
  </si>
  <si>
    <t>Hertsa, Chernivets'ka oblast, Ukraine</t>
  </si>
  <si>
    <t>Hertsa [Ukr], Herţa [Rom], Gertsa [Rus], Herza [Ger], Herca [Cz, Pol], Hertza, Khertsa, Gherța</t>
  </si>
  <si>
    <t>הערץ</t>
  </si>
  <si>
    <t>הרצה</t>
  </si>
  <si>
    <t>UA-00057</t>
  </si>
  <si>
    <t>Horodenka, Ukraine</t>
  </si>
  <si>
    <t>האראדענקי</t>
  </si>
  <si>
    <t>האראדענקע</t>
  </si>
  <si>
    <t>Horodenka [Ukr, Pol, Yid], Gorodënka [Rus]</t>
  </si>
  <si>
    <t>הארדענקא</t>
  </si>
  <si>
    <t>הארדענקי</t>
  </si>
  <si>
    <t>הארדעקי</t>
  </si>
  <si>
    <t>הארידענקא</t>
  </si>
  <si>
    <t>הארידענקי</t>
  </si>
  <si>
    <t>הארענקי</t>
  </si>
  <si>
    <t>UA-00058</t>
  </si>
  <si>
    <t>Horodkivka, Ukraine</t>
  </si>
  <si>
    <t>מאיסקיבקא</t>
  </si>
  <si>
    <t>3209Ms1</t>
  </si>
  <si>
    <t>Horodkivka [Ukr, since 1946], Gorodkovka [Rus, since 1946], Myastkovka [Rus, before 1946], Miscovca [Rom], Miaskivka [Yid], Miastkówka [Pol]</t>
  </si>
  <si>
    <t>מיאסקופקי</t>
  </si>
  <si>
    <t>מיאסקיבווקא</t>
  </si>
  <si>
    <t>מיאסקיפקע</t>
  </si>
  <si>
    <t>מעסקיווקע</t>
  </si>
  <si>
    <t>UA-00059</t>
  </si>
  <si>
    <t>Horodnytsya, Ukraine</t>
  </si>
  <si>
    <t>ארעדניצע</t>
  </si>
  <si>
    <t>Horodnytsya [Ukr], Gorodnitsa [Rus], Horodnitza [Yid], Horodnica [Pol], Horodnitsa, Horodnycja, Horodnyzja, Orednitze</t>
  </si>
  <si>
    <t>האראדניצא</t>
  </si>
  <si>
    <t>0808Gr1</t>
  </si>
  <si>
    <t>האראדניצע</t>
  </si>
  <si>
    <t>הארדניצא</t>
  </si>
  <si>
    <t>הארעדניצי'</t>
  </si>
  <si>
    <t>הורודניצה</t>
  </si>
  <si>
    <t>ראדניצע</t>
  </si>
  <si>
    <t>UA-00060</t>
  </si>
  <si>
    <t>Horodok, Ukraine</t>
  </si>
  <si>
    <t>גראדיג</t>
  </si>
  <si>
    <t>Horodok [Ukr], Gródek Jagielloński [Pol], Graydik [Yid], Gorodok [Rus], Grayding, Greiding, Grodig, Grudek Yagyelonski, Hrudek, Gródek</t>
  </si>
  <si>
    <t>גראדעק</t>
  </si>
  <si>
    <t>גרודק יאגלונסקי</t>
  </si>
  <si>
    <t>גריידונק</t>
  </si>
  <si>
    <t>גריידיג</t>
  </si>
  <si>
    <t>גריידינק</t>
  </si>
  <si>
    <t>גריידיק</t>
  </si>
  <si>
    <t>גריינדינג</t>
  </si>
  <si>
    <t>גרעדינג</t>
  </si>
  <si>
    <t>הארדאק</t>
  </si>
  <si>
    <t>UA-00061</t>
  </si>
  <si>
    <t>Horokhiv, Ukraine</t>
  </si>
  <si>
    <t>אריחאוו</t>
  </si>
  <si>
    <t>Horokhiv [Ukr], Gorokhov [Rus], Horochów [Pol], Horchov [Yid], Horkhov, Horkhuv, Horochiv, Horohiv</t>
  </si>
  <si>
    <t>אריכאוו</t>
  </si>
  <si>
    <t>ארעחאוו</t>
  </si>
  <si>
    <t>ארעכאוו</t>
  </si>
  <si>
    <t>הארחאב</t>
  </si>
  <si>
    <t>הארחוב</t>
  </si>
  <si>
    <t>0802Gr1</t>
  </si>
  <si>
    <t>הארחיב</t>
  </si>
  <si>
    <t>הארכאוו</t>
  </si>
  <si>
    <t>הורוכוב</t>
  </si>
  <si>
    <t>הורחוב</t>
  </si>
  <si>
    <t>הורחיב</t>
  </si>
  <si>
    <t>UA-00062</t>
  </si>
  <si>
    <t>Hrymailiv, Ukraine</t>
  </si>
  <si>
    <t>גז'ימאלוב</t>
  </si>
  <si>
    <t>Hrymayliv [Ukr], Grzymałów [Pol], Rimalov [Yid], Grimaylov [Rus], Hrymajiliv, Hrymaĭliv, Gzhimaluv, Grzhymalov, Grzhimalov, Grimalov</t>
  </si>
  <si>
    <t>הורימלוב</t>
  </si>
  <si>
    <t>הרומילוב</t>
  </si>
  <si>
    <t>הרומלוב</t>
  </si>
  <si>
    <t>הרומליב</t>
  </si>
  <si>
    <t>הרימאלאב</t>
  </si>
  <si>
    <t>הרימילוב</t>
  </si>
  <si>
    <t>הרימלאב</t>
  </si>
  <si>
    <t>הרימלוב</t>
  </si>
  <si>
    <t>הרימליב</t>
  </si>
  <si>
    <t>הרמולוב</t>
  </si>
  <si>
    <t>הרמילוב</t>
  </si>
  <si>
    <t>רומאלוב</t>
  </si>
  <si>
    <t>רומלוב</t>
  </si>
  <si>
    <t>Yesod Yitzhak</t>
  </si>
  <si>
    <t>רימאלאוו</t>
  </si>
  <si>
    <t>רימאלעוו</t>
  </si>
  <si>
    <t>רימיליב</t>
  </si>
  <si>
    <t>רימלוב</t>
  </si>
  <si>
    <t>רימעלעוו</t>
  </si>
  <si>
    <t>UA-00063</t>
  </si>
  <si>
    <t>Husakiv, Ukraine</t>
  </si>
  <si>
    <t>הוסאקאב</t>
  </si>
  <si>
    <t>Husakiv [Ukr], Hussaków [Pol], Husakov [Yid], Gusakov [Rus], Husaków, Gusakuv</t>
  </si>
  <si>
    <t>הוסאקוב</t>
  </si>
  <si>
    <t>הוסאקעוו</t>
  </si>
  <si>
    <t>הוסיקאוו</t>
  </si>
  <si>
    <t>הוסקאב</t>
  </si>
  <si>
    <t>הושקאב</t>
  </si>
  <si>
    <t>היסקאב</t>
  </si>
  <si>
    <t>UA-00064</t>
  </si>
  <si>
    <t>Husiatyn</t>
  </si>
  <si>
    <t>הוסאטין</t>
  </si>
  <si>
    <t>Husyatyn [Ukr], Gusyatin [Rus], Husiatyń [Pol], Husiatin [Yid], Husiatyn, Gusiatyn, Gusatin, Usiatyn</t>
  </si>
  <si>
    <t>הוסטאין</t>
  </si>
  <si>
    <t>הוסטאן</t>
  </si>
  <si>
    <t>הוסטין</t>
  </si>
  <si>
    <t>הוסטיאן</t>
  </si>
  <si>
    <t>הוסיאטין</t>
  </si>
  <si>
    <t>3201Gs1</t>
  </si>
  <si>
    <t>הוסיאטן</t>
  </si>
  <si>
    <t>הוסיטאן</t>
  </si>
  <si>
    <t>הושאטין</t>
  </si>
  <si>
    <t>הושטאן</t>
  </si>
  <si>
    <t>הסיטאן</t>
  </si>
  <si>
    <t>UA-00065</t>
  </si>
  <si>
    <t>Hvizdets, Ukraine</t>
  </si>
  <si>
    <t>גוואדזיץ</t>
  </si>
  <si>
    <t>Hvizdets' [Ukr], Gwoździec [Pol], Gvozdetz [Yid], Gvozdets [Rus], Hvizdec', Gwoździec Miasto, Gvozhdziyets, Gvozdzets</t>
  </si>
  <si>
    <t>גוואדזשיץ</t>
  </si>
  <si>
    <t>גוואדיץ</t>
  </si>
  <si>
    <t>גוואזדאץ</t>
  </si>
  <si>
    <t>גוואזדזיעץ</t>
  </si>
  <si>
    <t>גוואזדיטץ</t>
  </si>
  <si>
    <t>גוואזדיץ</t>
  </si>
  <si>
    <t>גוואזיץ</t>
  </si>
  <si>
    <t>גיוועזיץ</t>
  </si>
  <si>
    <t>UA-00066</t>
  </si>
  <si>
    <t>Ilnytsya, Ukraine</t>
  </si>
  <si>
    <t>אולניצי</t>
  </si>
  <si>
    <t>Il'nytsya [Ukr], Iloncza [Hun], Ilnice [Cz], Yilnitse [Yid], Il'nitsa [Rus], Ilnica [Pol], Ilniţa [Rom], Ilonca, Illnica, Il'nytsia, Il'nycja, Ilnyzja</t>
  </si>
  <si>
    <t>אילניצע</t>
  </si>
  <si>
    <t>אלניצא</t>
  </si>
  <si>
    <t>יולניטצע</t>
  </si>
  <si>
    <t>יולניצא</t>
  </si>
  <si>
    <t>יולניצע</t>
  </si>
  <si>
    <t>יילניצע</t>
  </si>
  <si>
    <t>ילניצע</t>
  </si>
  <si>
    <t>UA-00067</t>
  </si>
  <si>
    <t>Ivanhorod, Ukraine</t>
  </si>
  <si>
    <t>ווענראד</t>
  </si>
  <si>
    <t>3205Iv1</t>
  </si>
  <si>
    <t>Ivanhorod [Ukr], Ivangorod [Rus], Iwangród [Pol], Ivangorodok</t>
  </si>
  <si>
    <t>UA-00068</t>
  </si>
  <si>
    <t>Ivano-Frankivsk</t>
  </si>
  <si>
    <t>סטאניסלא</t>
  </si>
  <si>
    <t>Ivano-Frankivs'k [Ukr], Stanisławów [Pol], Stanisle [Yid], Ivano Frankovsk [Rus], Stanislau [Ger], Iwano Frankowsk, Stanislav, Stanislo, Stanislavov, Stanyslaviv, Stanislowow</t>
  </si>
  <si>
    <t>סטאניסלאב</t>
  </si>
  <si>
    <t>סטאניסלאוי</t>
  </si>
  <si>
    <t>סטאניסלב</t>
  </si>
  <si>
    <t>סטאניסלוב</t>
  </si>
  <si>
    <t>סטאניסלוי</t>
  </si>
  <si>
    <t>סטאניסלויא</t>
  </si>
  <si>
    <t>סטאניסליב</t>
  </si>
  <si>
    <t>סטאניסלע</t>
  </si>
  <si>
    <t>Ivano-Frankivsk, Ukraine</t>
  </si>
  <si>
    <t>סטאנסלוב</t>
  </si>
  <si>
    <t>סטניסלאב</t>
  </si>
  <si>
    <t>UA-00069</t>
  </si>
  <si>
    <t>Novyy Yarychiv, Ukraine</t>
  </si>
  <si>
    <t>יארטשוב</t>
  </si>
  <si>
    <t>Novyy Yarychiv [Ukr], Jaryczów Nowy [Pol], Yartchev [Yid], Novyy Yarychev [Rus], Novyi Yarychiv, Jaryczów, Jaryczów Stary, Yarychev, Jarychow, Yarychuv</t>
  </si>
  <si>
    <t>יארטשיב</t>
  </si>
  <si>
    <t>יארטשייוו</t>
  </si>
  <si>
    <t>יארטשעוו</t>
  </si>
  <si>
    <t>יאריטשאוו</t>
  </si>
  <si>
    <t>יאריטשוב</t>
  </si>
  <si>
    <t>יאריטשיב</t>
  </si>
  <si>
    <t>UA-00070</t>
  </si>
  <si>
    <t>Kam'yanka, Cherkasy Oblast, Ukraine</t>
  </si>
  <si>
    <t>קאמין קאשורסקי</t>
  </si>
  <si>
    <t>1611Km1</t>
  </si>
  <si>
    <t>Kam'yanka [Ukr], Kamenka [Rus], Kamionka [Pol], Kamenka-Shevchenkovskaya, Kamenka Cherkasskaya, Kamianka, Kam'janka</t>
  </si>
  <si>
    <t>קאמינקא</t>
  </si>
  <si>
    <t>R. MN Jerusalemski</t>
  </si>
  <si>
    <t>סמוך לזלאטאפאלייא</t>
  </si>
  <si>
    <t>קאמינקע</t>
  </si>
  <si>
    <t>UA-00071</t>
  </si>
  <si>
    <t>Kamianets-Podilskyi</t>
  </si>
  <si>
    <t>קאמוניץ</t>
  </si>
  <si>
    <t>3201Km1</t>
  </si>
  <si>
    <t>Kam˝yanets'-Podil's'kyy [Ukr], Kamenets Podolskiy [Rus], Komenetz [Yid], Kamieniec Podolski [Pol], Cameniţa [Rom], Camenecia [Lat], Kumenetz-Podolsk, Kamenets Podolsk, Kamenets Podolski, Komenitz Podolsk, Kamenets Podilski, Kamenez Podolsk</t>
  </si>
  <si>
    <t>קאמיניטץ</t>
  </si>
  <si>
    <t>קאמיניץ פאדלסקע</t>
  </si>
  <si>
    <t>קאמינץ</t>
  </si>
  <si>
    <t>קאמניטץ</t>
  </si>
  <si>
    <t>קאמענעץ</t>
  </si>
  <si>
    <t>קאמענעץ פאדאלסק</t>
  </si>
  <si>
    <t>קאמעניץ פאדאלסק</t>
  </si>
  <si>
    <t>Prenum 386</t>
  </si>
  <si>
    <t>UA-00072</t>
  </si>
  <si>
    <t>Khodoriv, Ukraine</t>
  </si>
  <si>
    <t>חאדארוב</t>
  </si>
  <si>
    <t>Khodoriv [Ukr], Chodorów [Pol], Chederev [Yid], Khodorov [Rus], Chodorov, Chodoriv</t>
  </si>
  <si>
    <t>חאדאריב</t>
  </si>
  <si>
    <t>חאדעראוו</t>
  </si>
  <si>
    <t>חאדראב</t>
  </si>
  <si>
    <t>חאדרוב</t>
  </si>
  <si>
    <t>חאדריב</t>
  </si>
  <si>
    <t>חודורוב</t>
  </si>
  <si>
    <t>כאדערעוו</t>
  </si>
  <si>
    <t>UA-00073</t>
  </si>
  <si>
    <t>Khorostkiv, Ukraine</t>
  </si>
  <si>
    <t>האראסטקוב</t>
  </si>
  <si>
    <t>Khorostkiv [Ukr], Chorostków [Pol], Chorostkov [Yid], Khorostkov [Rus], Chorostkiv, Khoroskiv, Khroskev</t>
  </si>
  <si>
    <t>חאראסטקוב</t>
  </si>
  <si>
    <t>חאראסקיב</t>
  </si>
  <si>
    <t>חארסקוב</t>
  </si>
  <si>
    <t>חורוסטקוב</t>
  </si>
  <si>
    <t>חראסטקוב</t>
  </si>
  <si>
    <t>חראסקוב</t>
  </si>
  <si>
    <t>חראסקיב</t>
  </si>
  <si>
    <t>כראסקעוו</t>
  </si>
  <si>
    <t>תראסקיב</t>
  </si>
  <si>
    <t>UA-00074</t>
  </si>
  <si>
    <t>Khotymyr, Ivano-Frankivs'ka oblast, Ukraine, 78050</t>
  </si>
  <si>
    <t>חאצעמער</t>
  </si>
  <si>
    <t>Khotymyr [Ukr], Chocimierz [Pol], Khutse-Emer [Yid], Khotimir [Rus], Chotymyr, Khotsimezh</t>
  </si>
  <si>
    <t>חאצעמר</t>
  </si>
  <si>
    <t>חוצימייז</t>
  </si>
  <si>
    <t>חצי עמור</t>
  </si>
  <si>
    <t>חציעמער</t>
  </si>
  <si>
    <t>חצעמער</t>
  </si>
  <si>
    <t>כאטשימערז</t>
  </si>
  <si>
    <t>UA-00075</t>
  </si>
  <si>
    <t>Khust</t>
  </si>
  <si>
    <t>הוסט</t>
  </si>
  <si>
    <t>Khust [Ukr, Rus], Chust [Cz, Slov], Huszt [Hung], Hust [Rom], Husst [Ger], Huste, Guste</t>
  </si>
  <si>
    <t>חוסט</t>
  </si>
  <si>
    <t>חוסך</t>
  </si>
  <si>
    <t>חיסד</t>
  </si>
  <si>
    <t>חיסדא</t>
  </si>
  <si>
    <t>חיסט</t>
  </si>
  <si>
    <t>כוסט</t>
  </si>
  <si>
    <t>UA-00076</t>
  </si>
  <si>
    <t>Khyriv</t>
  </si>
  <si>
    <t>חוראב</t>
  </si>
  <si>
    <t>Khyriv [Ukr], Chyrów [Pol], Chirov [Yid], Khyrov [Rus], Khirev, Kherev, Chyriv Chyriw, Kolo Chyrowa, Chirów, Khyruv</t>
  </si>
  <si>
    <t>חיראב</t>
  </si>
  <si>
    <t>חיראוו</t>
  </si>
  <si>
    <t>חירב</t>
  </si>
  <si>
    <t>חירוב</t>
  </si>
  <si>
    <t>חירעב</t>
  </si>
  <si>
    <t>חערוב</t>
  </si>
  <si>
    <t>חעריוו</t>
  </si>
  <si>
    <t>כיואוו</t>
  </si>
  <si>
    <t>Khyriv, Ukraine</t>
  </si>
  <si>
    <t>כירעוו</t>
  </si>
  <si>
    <t>מעריב</t>
  </si>
  <si>
    <t>UA-00078</t>
  </si>
  <si>
    <t>Kitsman, Ukraine</t>
  </si>
  <si>
    <t>קוטצמאן</t>
  </si>
  <si>
    <t>Kitsman' [Ukr, Rus], Coţmani [Rom], Kotzman [Ger], Kitzman [Yid], Cosmeni [Rom], Kocman [Pol], Kicmań, Kotzmann, Cotman, Cozmeni, Kosman, Kizman, Kozmeny</t>
  </si>
  <si>
    <t>קוטצמאנן</t>
  </si>
  <si>
    <t>קוצמאן</t>
  </si>
  <si>
    <t>קוצמן</t>
  </si>
  <si>
    <t>קיצמאן</t>
  </si>
  <si>
    <t>UA-00079</t>
  </si>
  <si>
    <t>Klevan</t>
  </si>
  <si>
    <t>קלאווען</t>
  </si>
  <si>
    <t>Klevan' [Rus, Ukr], Klewań [Pol], Klevan [Yid], Klevany [Hun]</t>
  </si>
  <si>
    <t>קליוואן</t>
  </si>
  <si>
    <t>קלעוואן</t>
  </si>
  <si>
    <t>0811Kl2</t>
  </si>
  <si>
    <t>UA-00080</t>
  </si>
  <si>
    <t>Klishkivtsi, Ukraine</t>
  </si>
  <si>
    <t>קלאשקוויטץ</t>
  </si>
  <si>
    <t>0308Kl1</t>
  </si>
  <si>
    <t>Klishkivtsi [Ukr], Klishkovtsy [Rus], Clişcăuţi [Rom], Klushkevitz [Yid], Klischkiwzi [Ger], Kliszkowce [Pol], Klishkovitz, Klischkowcy, Kliskovci, Klishkutz, Klishkauts', Klishkoutsy</t>
  </si>
  <si>
    <t>קלאשקוויץ</t>
  </si>
  <si>
    <t>קלישקעוויץ</t>
  </si>
  <si>
    <t>UA-00081</t>
  </si>
  <si>
    <t>Kniazhna Krynytsia Vinnyts'ka oblast Ukraine 24607</t>
  </si>
  <si>
    <t>קנאזשיע</t>
  </si>
  <si>
    <t>3212Kn1</t>
  </si>
  <si>
    <t>UA-00082</t>
  </si>
  <si>
    <t>Knyahynychi, Ukraine</t>
  </si>
  <si>
    <t>קאנהעניטש</t>
  </si>
  <si>
    <t>Kniahynychi [Ukr], Knihynicze [Pol], Kniehenitch [Yid], Knyaginichi [Rus], Knyazhnychi, Knyazhnichi, Knyagynychi, Knyaginitse, Knyaginiche, Kniginiche,  Knjahynycy</t>
  </si>
  <si>
    <t>קינהיניטש</t>
  </si>
  <si>
    <t>קינהניטש</t>
  </si>
  <si>
    <t>קינהעניטש</t>
  </si>
  <si>
    <t>קיניהניטש</t>
  </si>
  <si>
    <t>קניהניטש</t>
  </si>
  <si>
    <t>קנעהניטש</t>
  </si>
  <si>
    <t>קנעהעניטש</t>
  </si>
  <si>
    <t>קנעניטש</t>
  </si>
  <si>
    <t>UA-00083</t>
  </si>
  <si>
    <t>Kolomyia, Ukraine</t>
  </si>
  <si>
    <t>קאלאמיי</t>
  </si>
  <si>
    <t>Kolomyya [Ukr, Rus], Kołomyja [Pol], Kolomea [Yid, Ger], Colomeea [Rom], Kolimeya, Kolimia, Kolomai, Kolomey, Kolomyia</t>
  </si>
  <si>
    <t>קאלעמייא</t>
  </si>
  <si>
    <t>קאלאמייא</t>
  </si>
  <si>
    <t>קאלאמייע</t>
  </si>
  <si>
    <t>קאלאמעא</t>
  </si>
  <si>
    <t>קאלימיא</t>
  </si>
  <si>
    <t>קאלימיי</t>
  </si>
  <si>
    <t>קאלימייא</t>
  </si>
  <si>
    <t>קאלימייע</t>
  </si>
  <si>
    <t>קאלמיי</t>
  </si>
  <si>
    <t>קאלמייא</t>
  </si>
  <si>
    <t>קאלמייע</t>
  </si>
  <si>
    <t>קאלעמיא</t>
  </si>
  <si>
    <t>קלאמייע</t>
  </si>
  <si>
    <t>UA-00084</t>
  </si>
  <si>
    <t>Komarno, Ukraine</t>
  </si>
  <si>
    <t>Komarno [Ukr, Pol, Rus, Yid], Komarne, Komarno (near Lvov)</t>
  </si>
  <si>
    <t>קאמרנא</t>
  </si>
  <si>
    <t>קומארנו</t>
  </si>
  <si>
    <t>קמארנא</t>
  </si>
  <si>
    <t>UA-00085</t>
  </si>
  <si>
    <t>Kopaihorod, Ukraine</t>
  </si>
  <si>
    <t>קאפאריד</t>
  </si>
  <si>
    <t>3208Kp1</t>
  </si>
  <si>
    <t>Kopaihorod [Ukr], Kopaygorod [Rus], Kopaigorod [Yid], Copaigorod [Rom], Kopajgród [Pol], Kopajgorod, Kopayhorod, Kopai Gorod, Koprod, Kipared</t>
  </si>
  <si>
    <t>קאפייגאראד</t>
  </si>
  <si>
    <t>קיפארעד</t>
  </si>
  <si>
    <t>UA-00086</t>
  </si>
  <si>
    <t>Kopychyntsi</t>
  </si>
  <si>
    <t>קאפיטשוניץ</t>
  </si>
  <si>
    <t>Kopychyntsi [Ukr], Kopyczyńce [Pol], Koptchintz [Yid], Kopychintsy [Rus], Kopitshinets, Kopychintsa, Kopeczyńce, Kopychintse, Kopychyntse, Kopycynci</t>
  </si>
  <si>
    <t>קאפיטשיניץ</t>
  </si>
  <si>
    <t>קאפיטשינצי</t>
  </si>
  <si>
    <t>קאפיטשעניטץ</t>
  </si>
  <si>
    <t>קופיטצניץ</t>
  </si>
  <si>
    <t>קופיטשניטש</t>
  </si>
  <si>
    <t>קופיצ'ינצה</t>
  </si>
  <si>
    <t>קייפיטשיניץ</t>
  </si>
  <si>
    <t>קיפוטשיניץ</t>
  </si>
  <si>
    <t>קיפיטציניטץ</t>
  </si>
  <si>
    <t>קיפיטשיניץ</t>
  </si>
  <si>
    <t>קיפיטשינץ</t>
  </si>
  <si>
    <t>קעפיטשעניץ</t>
  </si>
  <si>
    <t>קפוטשיניץ</t>
  </si>
  <si>
    <t>קפיטשיניץ</t>
  </si>
  <si>
    <t>UA-00087</t>
  </si>
  <si>
    <t>Korolivka, Ternopilska oblast, Ukraine</t>
  </si>
  <si>
    <t>קאראליווקע</t>
  </si>
  <si>
    <t>קאראליפקא</t>
  </si>
  <si>
    <t>קארילופקא</t>
  </si>
  <si>
    <t>קאריליפקא</t>
  </si>
  <si>
    <t>קאריליפקי</t>
  </si>
  <si>
    <t>קאריליפקיע</t>
  </si>
  <si>
    <t>קאריליפקע</t>
  </si>
  <si>
    <t>קארילפקא</t>
  </si>
  <si>
    <t>קארליפקא</t>
  </si>
  <si>
    <t>קארליפקע</t>
  </si>
  <si>
    <t>קארפליקא</t>
  </si>
  <si>
    <t>קראליפקע</t>
  </si>
  <si>
    <t>UA-00088</t>
  </si>
  <si>
    <t>Kosiv, Ukraine</t>
  </si>
  <si>
    <t>קאסאבע</t>
  </si>
  <si>
    <t>Kosiv [Ukr], Kosov [Yid, Rus], Kosów [Pol], Kossow [Ger], Cosău [Rom], Kosev, Kosów Stary, Kossów Stary, Kosów Huculski [Pol, 1934-39], Kosuv Hutsulski, Kossów, Kossuv, Kosuv</t>
  </si>
  <si>
    <t>קאסאוו</t>
  </si>
  <si>
    <t>קאסוב</t>
  </si>
  <si>
    <t>קאסיב</t>
  </si>
  <si>
    <t>קאסיב'</t>
  </si>
  <si>
    <t>קאסיווע</t>
  </si>
  <si>
    <t>UA-00089</t>
  </si>
  <si>
    <t>Kovel, Ukraine</t>
  </si>
  <si>
    <t>קאוולא</t>
  </si>
  <si>
    <t>0805Kv1</t>
  </si>
  <si>
    <t>Kovel [Ukr, Rus, Yid], Kowel [Pol], Kovla, Kovle</t>
  </si>
  <si>
    <t>קאוולי</t>
  </si>
  <si>
    <t>קאוולע</t>
  </si>
  <si>
    <t>UA-00090</t>
  </si>
  <si>
    <t>Kozliv, Ukraine</t>
  </si>
  <si>
    <t>זאוליב</t>
  </si>
  <si>
    <t>Kozliv [Ukr], Kozłów [Pol], Kozlov [Yid, Rus], Kozlev, Kozluv</t>
  </si>
  <si>
    <t>קאזלוב</t>
  </si>
  <si>
    <t>קאזליב</t>
  </si>
  <si>
    <t>קאזלעוו</t>
  </si>
  <si>
    <t>UA-00091</t>
  </si>
  <si>
    <t>Kozova, Ukraine</t>
  </si>
  <si>
    <t>קאזאווא</t>
  </si>
  <si>
    <t>Kozova [Ukr, Yid, Rus], Kozowa [Pol], Kosowa [Ger], Kozovo, Koseva</t>
  </si>
  <si>
    <t>קאזווא</t>
  </si>
  <si>
    <t>קאזווע</t>
  </si>
  <si>
    <t>קאזיבע</t>
  </si>
  <si>
    <t>קאזיווא</t>
  </si>
  <si>
    <t>קאזיווע</t>
  </si>
  <si>
    <t>קאזייע</t>
  </si>
  <si>
    <t>קאזעווע</t>
  </si>
  <si>
    <t>קאיזיווי</t>
  </si>
  <si>
    <t>קוזובה</t>
  </si>
  <si>
    <t>UA-00092</t>
  </si>
  <si>
    <t>Kozyn, Rivnens'ka oblast, Ukraine</t>
  </si>
  <si>
    <t>קאזין</t>
  </si>
  <si>
    <t>0803Kz1</t>
  </si>
  <si>
    <t>Kozin [Ukr, Pol, Rus, Yid], Kozyn</t>
  </si>
  <si>
    <t>קוזין</t>
  </si>
  <si>
    <t>UA-00093</t>
  </si>
  <si>
    <t>Krasyliv, Ukraine</t>
  </si>
  <si>
    <t>קראסילאוו</t>
  </si>
  <si>
    <t>Krasyliv [Ukr], Krasilov [Rus], Kresilev [Yid], Krasiłów [Pol], Kresilov, Krasilova</t>
  </si>
  <si>
    <t>קראסילב</t>
  </si>
  <si>
    <t>0812Kr1</t>
  </si>
  <si>
    <t>קראסילוב</t>
  </si>
  <si>
    <t>קראסיליב</t>
  </si>
  <si>
    <t>קריסילב</t>
  </si>
  <si>
    <t>Or Pnei Moshe</t>
  </si>
  <si>
    <t>קריסיליוו</t>
  </si>
  <si>
    <t>https://www.hebrewbooks.org/pdfpager.aspx?req=49372&amp;st=&amp;pgnum=323</t>
  </si>
  <si>
    <t>קריסילעוו</t>
  </si>
  <si>
    <t>קרעסילעוו</t>
  </si>
  <si>
    <t>UA-00094</t>
  </si>
  <si>
    <t>Kremenets, Ukraine</t>
  </si>
  <si>
    <t>קראמינצאק</t>
  </si>
  <si>
    <t>משולם אהרן</t>
  </si>
  <si>
    <t>Kremenets [Rus, Ukr], Krzemieniec [Pol], Kremenitz [Yid], Kremenez [Ger], Kremenits, Kremenec', Kshemyenyets</t>
  </si>
  <si>
    <t>קרעמוניץ</t>
  </si>
  <si>
    <t>0806Kr1</t>
  </si>
  <si>
    <t>קרעמיניטץ</t>
  </si>
  <si>
    <t>קרעמיניץ</t>
  </si>
  <si>
    <t>קרעמעניץ</t>
  </si>
  <si>
    <t>קרעמענעץ</t>
  </si>
  <si>
    <t>UA-00095</t>
  </si>
  <si>
    <t>Kudryntsi</t>
  </si>
  <si>
    <t>קודריניטץ</t>
  </si>
  <si>
    <t>Kudryntsi [Ukr], Kudrintsy [Rus], Kudryńce [Pol], Kudrintz [Yid], Kudrynci</t>
  </si>
  <si>
    <t>קודריניץ</t>
  </si>
  <si>
    <t>קידרוניץ</t>
  </si>
  <si>
    <t>קידריניץ</t>
  </si>
  <si>
    <t>UA-00096</t>
  </si>
  <si>
    <t>Kulykiv, Ukraine</t>
  </si>
  <si>
    <t>קאלקוב</t>
  </si>
  <si>
    <t>Kulykiv [Ukr], Kulików [Pol], Kulikov [Rus, Yid], Kulikuv, Kilikev, Kułykiw</t>
  </si>
  <si>
    <t>קוליקאוו</t>
  </si>
  <si>
    <t>קוליקוב</t>
  </si>
  <si>
    <t>קולקב</t>
  </si>
  <si>
    <t>קולקוב</t>
  </si>
  <si>
    <t>קולקיב</t>
  </si>
  <si>
    <t>קיליקאוו</t>
  </si>
  <si>
    <t>קיליקוב</t>
  </si>
  <si>
    <t>קיליקיב</t>
  </si>
  <si>
    <t>קיליקעוו</t>
  </si>
  <si>
    <t>קילעקאוו</t>
  </si>
  <si>
    <t>קילקוב</t>
  </si>
  <si>
    <t>קילקיב</t>
  </si>
  <si>
    <t>UA-00097</t>
  </si>
  <si>
    <t>Kupil, Ukraine</t>
  </si>
  <si>
    <t>קופיל</t>
  </si>
  <si>
    <t>0812Kp1</t>
  </si>
  <si>
    <t>Kupil' [Ukr], Kupel' [Rus], Kupil [Yid], Kupiel [Pol]</t>
  </si>
  <si>
    <t>קופעל</t>
  </si>
  <si>
    <t>קיפעל</t>
  </si>
  <si>
    <t>UA-00098</t>
  </si>
  <si>
    <t>Kupyn, Ukraine</t>
  </si>
  <si>
    <t>קופין</t>
  </si>
  <si>
    <t>3201Kp1</t>
  </si>
  <si>
    <t>Kupyn [Ukr], Kupin [Rus, Yid]</t>
  </si>
  <si>
    <t>UA-00099</t>
  </si>
  <si>
    <t>Kuty, Ukraine</t>
  </si>
  <si>
    <t>קוטב</t>
  </si>
  <si>
    <t>Kuty [Ukr, Pol, Rus], Kitev [Yid], Kutten [Ger], Cuturi [Rom], Kitov, Kutev, Kutow, Kutty, Kuty nad Czeremoszem</t>
  </si>
  <si>
    <t>קיטב</t>
  </si>
  <si>
    <t>קיטוב</t>
  </si>
  <si>
    <t>קיטיב</t>
  </si>
  <si>
    <t>קיטעוו</t>
  </si>
  <si>
    <t>UA-00100</t>
  </si>
  <si>
    <t>Kytaihorod, Khmelnytska oblast, Ukraine, 32392</t>
  </si>
  <si>
    <t>קיטאיראד</t>
  </si>
  <si>
    <t>3211Kt1</t>
  </si>
  <si>
    <t>Kytaihorod [Ukr], Kitay Gorod [Rus], Kitaigorod [Yid], Kitajgród [Pol], Kitai Gorod, Kitaĭgorod, Kitaygorod, Kitay-gorod, Kitared</t>
  </si>
  <si>
    <t>קיטארעד</t>
  </si>
  <si>
    <t>קיטייגאראד</t>
  </si>
  <si>
    <t>קיטייגורוד</t>
  </si>
  <si>
    <t>UA-00101</t>
  </si>
  <si>
    <t>Lanchyn, Ukraine</t>
  </si>
  <si>
    <t>לאטשין</t>
  </si>
  <si>
    <t>Lanchyn [Ukr], Łanczyn [Pol], Lanshin [Yid], Lantchin, Lanchin</t>
  </si>
  <si>
    <t>לאנטשין</t>
  </si>
  <si>
    <t>לאנצ'ין</t>
  </si>
  <si>
    <t>UA-00102</t>
  </si>
  <si>
    <t>Lany-Sokolivs'ki</t>
  </si>
  <si>
    <t>Sokołów [Pol], Sokolov-bei-Stry [Yid], Sokołów koło Stryja</t>
  </si>
  <si>
    <t>A0040</t>
  </si>
  <si>
    <t>סאקאלאב הסמוך לסטריא</t>
  </si>
  <si>
    <t>סאקאלאוו</t>
  </si>
  <si>
    <t>UA-00103</t>
  </si>
  <si>
    <t>Luka, Kyivska oblast, Ukraine, 08114</t>
  </si>
  <si>
    <t>UA-00104</t>
  </si>
  <si>
    <t>Lukiv</t>
  </si>
  <si>
    <t>מאטשיב</t>
  </si>
  <si>
    <t>Lukov [Rus, since 1946], Lukiv [Ukr], Maciejów [Pol], Matsiov [Rus], Motchiov [Yid], Matseyuv, Matseyev, Matseyiv</t>
  </si>
  <si>
    <t>מאטשעוו</t>
  </si>
  <si>
    <t>מאצוב</t>
  </si>
  <si>
    <t>0805Mt1</t>
  </si>
  <si>
    <t>מאציב</t>
  </si>
  <si>
    <t>מאציוב</t>
  </si>
  <si>
    <t>מאציוו</t>
  </si>
  <si>
    <t>מאציעאוו</t>
  </si>
  <si>
    <t>UA-00105</t>
  </si>
  <si>
    <t>Lutsk, Ukraine</t>
  </si>
  <si>
    <t>לאנצק</t>
  </si>
  <si>
    <t>Luts'k [Ukr], Łuck [Pol], Lutzk [Yid], Lutsk [Rus], Luzk [Ger], Luc'k, Luytsk</t>
  </si>
  <si>
    <t>לאצק</t>
  </si>
  <si>
    <t>0807Lt1</t>
  </si>
  <si>
    <t>לאצק ?</t>
  </si>
  <si>
    <t>לאצקא</t>
  </si>
  <si>
    <t>לויצק</t>
  </si>
  <si>
    <t>לויצק ווילקא</t>
  </si>
  <si>
    <t>לויצקא</t>
  </si>
  <si>
    <t>לוצק</t>
  </si>
  <si>
    <t>לוצקא</t>
  </si>
  <si>
    <t>UA-00107</t>
  </si>
  <si>
    <t>Maheriv, Ukraine</t>
  </si>
  <si>
    <t>מאגיירוב</t>
  </si>
  <si>
    <t>Maheriv [Ukr], Magierów [Pol], Magrev [Yid], Magerov [Rus], Mageruv, Magriv</t>
  </si>
  <si>
    <t>מאגירוב</t>
  </si>
  <si>
    <t>מאגערוב</t>
  </si>
  <si>
    <t>מאגרוב</t>
  </si>
  <si>
    <t>מאגריב</t>
  </si>
  <si>
    <t>מאגרעוו</t>
  </si>
  <si>
    <t>UA-00108</t>
  </si>
  <si>
    <t>Maidan, Zakarpatska oblast, Ukraine</t>
  </si>
  <si>
    <t>Maydan [Ukr], Majdánka [Hun], Majdan [Cz], Maidan [Yid], Negrovecz</t>
  </si>
  <si>
    <t>מיידאנקא</t>
  </si>
  <si>
    <t>מיידען</t>
  </si>
  <si>
    <t>מנידאן</t>
  </si>
  <si>
    <t>UA-00109</t>
  </si>
  <si>
    <t>Mariiampil, Ukraine</t>
  </si>
  <si>
    <t>מאראמפאליא</t>
  </si>
  <si>
    <t>Mariyampil' [Ukr], Marjampol Miasto [Pol], Maryampol [Pol], Mariampol [Yid], Marinopol' [Rus], Mariampil, Mar'yampol', Marynopil', Marijampil</t>
  </si>
  <si>
    <t>מאראמפאליע</t>
  </si>
  <si>
    <t>מאריאמפאהל</t>
  </si>
  <si>
    <t>מארמפולי</t>
  </si>
  <si>
    <t>מראמפאלי</t>
  </si>
  <si>
    <t>מריאמפאלי</t>
  </si>
  <si>
    <t>UA-00110</t>
  </si>
  <si>
    <t>Medenychi, Ukraine</t>
  </si>
  <si>
    <t>מדניצה</t>
  </si>
  <si>
    <t>Medenychi [Ukr], Medenice [Pol], Medenichi [Rus], Medenitsa, Medenitse, Medenitsy</t>
  </si>
  <si>
    <t>מעדוניץ</t>
  </si>
  <si>
    <t>מעדיניטץ</t>
  </si>
  <si>
    <t>מעדיניטש</t>
  </si>
  <si>
    <t>מעדיניץ</t>
  </si>
  <si>
    <t>מעדניטש</t>
  </si>
  <si>
    <t>מעדעניטש</t>
  </si>
  <si>
    <t>UA-00111</t>
  </si>
  <si>
    <t>Medzhybizh, Ukraine</t>
  </si>
  <si>
    <t>מיג'יביז</t>
  </si>
  <si>
    <t>Medzhybizh [Ukr], Medzhibozh [Rus], Mezbizh [Yid], Międzybóż [Pol], Medzibezh, Medzibozh, Mezhibezh, Międzybórz, Międzybuż, Medschybisch, Mejibuji</t>
  </si>
  <si>
    <t>מעזבוז</t>
  </si>
  <si>
    <t>מעזביזש</t>
  </si>
  <si>
    <t>מעזיבוז</t>
  </si>
  <si>
    <t>3206Md1</t>
  </si>
  <si>
    <t>מעזשבוזש</t>
  </si>
  <si>
    <t>מעזשביזש</t>
  </si>
  <si>
    <t>פיאקאהוויץ</t>
  </si>
  <si>
    <t>UA-00112</t>
  </si>
  <si>
    <t>Melnytsia-Podilska, Ukraine</t>
  </si>
  <si>
    <t>מילניצא</t>
  </si>
  <si>
    <t>Mel'nytsya-Podil's'ka [Ukr], Mielnica [Pol], Melnitse [Yid], Mel'nitsa-Podol'skaya [Rus], Mielnica Podolska, Melnitsa, Melnitse, Mielnice, Myelnitsa, Melnycja Podilska, Melnytsia-nad-Dnistrom, Mielnica nad Dniestrem</t>
  </si>
  <si>
    <t>מילניצע</t>
  </si>
  <si>
    <t>מיעלניצא</t>
  </si>
  <si>
    <t>מעלניצע</t>
  </si>
  <si>
    <t>UA-00113</t>
  </si>
  <si>
    <t>Velyki Mezhyrichi, Ukraine</t>
  </si>
  <si>
    <t>מז'יריץ' גדול</t>
  </si>
  <si>
    <t>Velyki Mezhyrichi [Ukr], Mezerich Gadol [Heb], Międzyrzecz [Pol], Mezeritch [Yid], Mezhirichi [Rus], Meseritz, Mezerich Korets, Mezyrycz Korecki, Międzyrzec Korzecki, Międzyrzecz Korecki, Międzyrzec Wolyn, Mezeritz Gadol, Mezhirech, Mezirici</t>
  </si>
  <si>
    <t>מעזעריטש גדול</t>
  </si>
  <si>
    <t>0811Mz2</t>
  </si>
  <si>
    <t>מעזריטש גדול</t>
  </si>
  <si>
    <t>מעזשיריטש</t>
  </si>
  <si>
    <t>מעזעריטש שאצל ראוונע</t>
  </si>
  <si>
    <t>UA-00114</t>
  </si>
  <si>
    <t>Mohyliv-Podil's'kyi, Vinnytsia Oblast, Ukraine</t>
  </si>
  <si>
    <t>טערקישע מאהליב</t>
  </si>
  <si>
    <t>Mohyliv-Podil's'kyy [Ukr], Mogilëv-Podol'skiy [Rus], Mohilev Podolsk [Yid], Moghilǎu [Rom], Mogilów [Pol], Mogilev, Mohylów Podolski, Mogilov Podolski, Mohyliv-Podilskyi, Mogilev-na-Dniestr</t>
  </si>
  <si>
    <t>מאהילוב</t>
  </si>
  <si>
    <t>מאהלוב בפדאליא</t>
  </si>
  <si>
    <t>מאהלוב פאדלוסקי</t>
  </si>
  <si>
    <t>מאהלוב פדאלסק</t>
  </si>
  <si>
    <t>3208Mg1</t>
  </si>
  <si>
    <t>מאהליב ע"נ דנעסטער</t>
  </si>
  <si>
    <t>מאהילוב על נהר דניעסטער</t>
  </si>
  <si>
    <t>מאהליב ענ"ד</t>
  </si>
  <si>
    <t>מאלהוב</t>
  </si>
  <si>
    <t>מאלעוו פאדאלסק</t>
  </si>
  <si>
    <t>מאלעוופאדאלסק</t>
  </si>
  <si>
    <t>UA-00115</t>
  </si>
  <si>
    <t>Monastyryska, Ukraine</t>
  </si>
  <si>
    <t>מאניסטריסטץ</t>
  </si>
  <si>
    <t>Monastyrys’ka [Ukr], Monasterzyska [Pol], Monastrishtch [Yid], Monastyriska [Rus], Monasterishtche, Monasteriska, Monasteryska, Monastrishch, Monastyrisce, Monastrishtz</t>
  </si>
  <si>
    <t>מאניסטריסטש</t>
  </si>
  <si>
    <t>מאניסטרישטץ</t>
  </si>
  <si>
    <t>מאניסטרישץ</t>
  </si>
  <si>
    <t>מאנסטרישיש</t>
  </si>
  <si>
    <t>מאנעסטרישטש</t>
  </si>
  <si>
    <t>מונסטז'יסקה</t>
  </si>
  <si>
    <t>UA-00116</t>
  </si>
  <si>
    <t>Mostyska</t>
  </si>
  <si>
    <t>מאנשציזק</t>
  </si>
  <si>
    <t>Mostys'ka [Ukr], Mościska [Pol], Moshtshisk [Yid], Mostiska [Rus], Moshchiska, Mos'tsiska</t>
  </si>
  <si>
    <t>מאעשציסק</t>
  </si>
  <si>
    <t>מאשטסיסק</t>
  </si>
  <si>
    <t>מאשטצוסק</t>
  </si>
  <si>
    <t>מאשטשיסק</t>
  </si>
  <si>
    <t>מאשינצק</t>
  </si>
  <si>
    <t>מאשיציסק</t>
  </si>
  <si>
    <t>מאשיצסק</t>
  </si>
  <si>
    <t>מאשציסק</t>
  </si>
  <si>
    <t>מאשציסקא</t>
  </si>
  <si>
    <t>מאשציסקי</t>
  </si>
  <si>
    <t>מאשציק</t>
  </si>
  <si>
    <t>מאשצישק</t>
  </si>
  <si>
    <t>מושצ'יסקה</t>
  </si>
  <si>
    <t>משציסק</t>
  </si>
  <si>
    <t>UA-00117</t>
  </si>
  <si>
    <t>Mukacheve</t>
  </si>
  <si>
    <t>מאנקאטש</t>
  </si>
  <si>
    <t>Mukacheve [Ukr], Mukačevo [Cz, Slov], Munkács [Hun], Munkatch [Yid], Mukachëvo [Rus], Mukaczewo [Pol], Munkacz [Pol], Munkatsch [Ger], Muncaci [Rom], Munkačevo, Mukatschewo</t>
  </si>
  <si>
    <t>מונקאטש</t>
  </si>
  <si>
    <t>מונקאש</t>
  </si>
  <si>
    <t>מוקצ'בו</t>
  </si>
  <si>
    <t>מינקאטש</t>
  </si>
  <si>
    <t>UA-00118</t>
  </si>
  <si>
    <t>Mykhailivka, Vinnyts'ka oblast, Ukraine</t>
  </si>
  <si>
    <t>מיכלפאליע</t>
  </si>
  <si>
    <t>UA-00119</t>
  </si>
  <si>
    <t>Mykolaiv, Ukraine</t>
  </si>
  <si>
    <t>מיקאלאיוב</t>
  </si>
  <si>
    <t>Mykolayiv [Ukr], Mikołajów [Pol], Mikolayev [Yid], Nikolayev [Rus], Mykolaïv, Mikolayuv, Mikołajów nad Dniestrem, Mykolayiv-Dnistrovsky</t>
  </si>
  <si>
    <t>מיקאלאיעוו</t>
  </si>
  <si>
    <t>מיקאליוב</t>
  </si>
  <si>
    <t>דניאל מונד</t>
  </si>
  <si>
    <t>מיקולאיוב</t>
  </si>
  <si>
    <t>מיקילייעוו</t>
  </si>
  <si>
    <t>UA-00120</t>
  </si>
  <si>
    <t>Nadvirna</t>
  </si>
  <si>
    <t>נאדאוורנא</t>
  </si>
  <si>
    <t>Nadvirna [Ukr], Nadwórna [Pol], Nodvorna [Yid], Nadvornaya [Rus], Nadvorna, Nadwirna, Nadverne</t>
  </si>
  <si>
    <t>נאדבורנא</t>
  </si>
  <si>
    <t>נאדבורנה</t>
  </si>
  <si>
    <t>נאדבערנא</t>
  </si>
  <si>
    <t>נאדווארנא</t>
  </si>
  <si>
    <t>נאדווארני</t>
  </si>
  <si>
    <t>נאדווארנע</t>
  </si>
  <si>
    <t>נאדווערנא</t>
  </si>
  <si>
    <t>נאדווערני</t>
  </si>
  <si>
    <t>נאדווערנע</t>
  </si>
  <si>
    <t>נדבורנא</t>
  </si>
  <si>
    <t>נדבורנה</t>
  </si>
  <si>
    <t>UA-00121</t>
  </si>
  <si>
    <t>Narayiv</t>
  </si>
  <si>
    <t>נאהריב</t>
  </si>
  <si>
    <t>Narayiv [Ukr], Narajów [Pol], Nariav [Yid], Narayev [Rus], Naraiv, Narajów Miasto, Narayuv, Narajiw, Narajew</t>
  </si>
  <si>
    <t>נאהריוב</t>
  </si>
  <si>
    <t>נאהרייב</t>
  </si>
  <si>
    <t>נאראיוב</t>
  </si>
  <si>
    <t>נאראייאוו</t>
  </si>
  <si>
    <t>נאראיעוו</t>
  </si>
  <si>
    <t>נאריוב</t>
  </si>
  <si>
    <t>נארייאב</t>
  </si>
  <si>
    <t>נארייב</t>
  </si>
  <si>
    <t>נארייעוו</t>
  </si>
  <si>
    <t>נהראיוב</t>
  </si>
  <si>
    <t>ניראיוב</t>
  </si>
  <si>
    <t>ניראייב</t>
  </si>
  <si>
    <t>ניראיף</t>
  </si>
  <si>
    <t>UA-00122</t>
  </si>
  <si>
    <t>Navariya, Ukraine</t>
  </si>
  <si>
    <t>נאוואיע</t>
  </si>
  <si>
    <t>Navariya [Ukr], Nawaria [Pol], Navaria [Yid], Nawarya [Ger], Navria</t>
  </si>
  <si>
    <t>נאוואריה</t>
  </si>
  <si>
    <t>נאוואריע</t>
  </si>
  <si>
    <t>נאווריע</t>
  </si>
  <si>
    <t>נאוריא</t>
  </si>
  <si>
    <t>UA-00123</t>
  </si>
  <si>
    <t>Nemyriv, Vinnitsya, Ukraine</t>
  </si>
  <si>
    <t>נעמיראב</t>
  </si>
  <si>
    <t>Nemyriv [Ukr], Nemirov [Rus, Yid], Nemerev</t>
  </si>
  <si>
    <t>נעמיראוו</t>
  </si>
  <si>
    <t>נעמירוב</t>
  </si>
  <si>
    <t>נעמערעוו</t>
  </si>
  <si>
    <t>נעמראוו</t>
  </si>
  <si>
    <t>נעמראווי</t>
  </si>
  <si>
    <t>נעמרוב</t>
  </si>
  <si>
    <t>UA-00124</t>
  </si>
  <si>
    <t>Nepolokivtsi</t>
  </si>
  <si>
    <t>נאפילאקיוויץ</t>
  </si>
  <si>
    <t>Nepolokivtsi [Ukr], Nepolocăuţi [Rom], Nepolokoutz [Ger], Nepolokovtsy [Rus], Grigore Ghica Vodă [Rom, inter-war], Niepołokowce [Pol], Nepolokouts, Nepolokiwzi, Ghica Vodă, Grigore Gika Vode</t>
  </si>
  <si>
    <t>ניפלאקיוויץ</t>
  </si>
  <si>
    <t>Nepolokivtsi, Ukraine</t>
  </si>
  <si>
    <t>נעאפולאקוביץ</t>
  </si>
  <si>
    <t>נעפאלאקאוויטץ</t>
  </si>
  <si>
    <t>נעפאלאקאוויץ</t>
  </si>
  <si>
    <t>נעפאלקאוויץ</t>
  </si>
  <si>
    <t>UA-00125</t>
  </si>
  <si>
    <t>Novoselytsya, Ukraine</t>
  </si>
  <si>
    <t>Novoselytsya [Ukr], Noua Suliţă [Rom], Novoselitz [Yid], Novosel'tsy [Rus], Nowosielica [Pol], Nowoselyzja [Ger], Novo Selitsa, Novoselica, Novoselitsy, Sulita, Nuvaselitz, Noua Sulitsa, Noua-Suliţă, Novoselycja</t>
  </si>
  <si>
    <t>נאווישעהלץ</t>
  </si>
  <si>
    <t>נאוועסעליץ</t>
  </si>
  <si>
    <t>נעוויסעלץ</t>
  </si>
  <si>
    <t>UA-00126</t>
  </si>
  <si>
    <t>Nyzhankovychi</t>
  </si>
  <si>
    <t>מיזאנקאוויץ</t>
  </si>
  <si>
    <t>Nyzhankovychi [Ukr], Niżankowice [Pol], Nizhankovitz [Yid], Nizhankovichi [Rus], Nizhankovitsy, Nizhankovitse, Nizhankovich, Nizhankovice, Nizankovichi, Nishankowizy</t>
  </si>
  <si>
    <t>Nyzhankovychi, Ukraine</t>
  </si>
  <si>
    <t>מנקוויטץ</t>
  </si>
  <si>
    <t>נזאוקוויטץ</t>
  </si>
  <si>
    <t>ניז'יאנקוביצה</t>
  </si>
  <si>
    <t>ניזאני קיוויץ</t>
  </si>
  <si>
    <t>ניזאנקאוויטץ</t>
  </si>
  <si>
    <t>ניזאנקאוויץ</t>
  </si>
  <si>
    <t>ניזאנקאוועץ</t>
  </si>
  <si>
    <t>ניזאנקוויץ</t>
  </si>
  <si>
    <t>ניזאנקיוויטץ</t>
  </si>
  <si>
    <t>ניזאשקאוויטץ</t>
  </si>
  <si>
    <t>ניזיינקאוויץ</t>
  </si>
  <si>
    <t>ניזיינקיוויץ</t>
  </si>
  <si>
    <t>ניזשאנקיוויץ</t>
  </si>
  <si>
    <t>ניזשאנקעוויץ</t>
  </si>
  <si>
    <t>ניזשענקעוויטץ</t>
  </si>
  <si>
    <t>UA-00127</t>
  </si>
  <si>
    <t>Nyzhni Vorota</t>
  </si>
  <si>
    <t>וויערצקי</t>
  </si>
  <si>
    <t>במדינת הגר</t>
  </si>
  <si>
    <t>Nyzhni Vorota [Ukr], Nižní Verecki [Cz], Alsóverecke [Hun], Veretski [Yid], Nizhniye Veretski [Rus], Wereczke Also [Pol], Nižní Verecky, Nizhni Veretski, Nizhniye Vorota, Verecky Nizni</t>
  </si>
  <si>
    <t>וועריצקי</t>
  </si>
  <si>
    <t>וועריצקיא</t>
  </si>
  <si>
    <t>ווערעצקי</t>
  </si>
  <si>
    <t>ווערעצקיע</t>
  </si>
  <si>
    <t>ווערציקי</t>
  </si>
  <si>
    <t>ווערצקי</t>
  </si>
  <si>
    <t>ניזני ווערעצקי</t>
  </si>
  <si>
    <t>ניזשני ווערעצקי</t>
  </si>
  <si>
    <t>UA-00128</t>
  </si>
  <si>
    <t>Nyzhniv</t>
  </si>
  <si>
    <t>ינוניב</t>
  </si>
  <si>
    <t>Nyzhniv [Ukr], Niżniów [Pol], Nizhnov [Yid], Nizhnev [Rus], Nizhneve, Nizhnuv, Nizhnyuv</t>
  </si>
  <si>
    <t>נזנוב</t>
  </si>
  <si>
    <t>ניזנאב</t>
  </si>
  <si>
    <t>ניזנוב</t>
  </si>
  <si>
    <t>ניזניב</t>
  </si>
  <si>
    <t>Nyzhniv, Ukraine</t>
  </si>
  <si>
    <t>ניזשנעווע</t>
  </si>
  <si>
    <t>UA-00129</t>
  </si>
  <si>
    <t>Obertyn</t>
  </si>
  <si>
    <t>אבארטין</t>
  </si>
  <si>
    <t>Obertyn [Pol, Ukr], Obertin [Rus, Yid]</t>
  </si>
  <si>
    <t>אבערטין</t>
  </si>
  <si>
    <t>אברטין</t>
  </si>
  <si>
    <t>אבריטין</t>
  </si>
  <si>
    <t>Obertyn, Ukraine</t>
  </si>
  <si>
    <t>אוברטין</t>
  </si>
  <si>
    <t>UA-00131</t>
  </si>
  <si>
    <t>Oleksandriia, Rivne Oblast</t>
  </si>
  <si>
    <t>אולקסנדריה</t>
  </si>
  <si>
    <t>Oleksandriya [Ukr], Aleksandriya [Rus], Aleksandria [Pol, Yid], Aleksandriia, Aleksandrija, Olexandrija, Aleksandrya, Aleksandri, Leksandrye</t>
  </si>
  <si>
    <t>0811Al1</t>
  </si>
  <si>
    <t>אלעקסאנדרי</t>
  </si>
  <si>
    <t>לעקסאנדריע</t>
  </si>
  <si>
    <t>UA-00132</t>
  </si>
  <si>
    <t>Olesko, Ukraine</t>
  </si>
  <si>
    <t>אולסקו</t>
  </si>
  <si>
    <t>Oles'ko [Ukr], Olesko [Pol, Rus], Alesk [Yid], Allesk</t>
  </si>
  <si>
    <t>אלעסק</t>
  </si>
  <si>
    <t>אלעסקא</t>
  </si>
  <si>
    <t>אלעקס</t>
  </si>
  <si>
    <t>UA-00133</t>
  </si>
  <si>
    <t>Ostroh, Ukraine</t>
  </si>
  <si>
    <t>אוסטרא</t>
  </si>
  <si>
    <t>Ostroh [Ukr], Ostrog [Rus, Yid], Ostróg [Pol], Ostraha, Ostrih, Ostra, Ostre</t>
  </si>
  <si>
    <t>אוסטראה</t>
  </si>
  <si>
    <t>אוסטרה</t>
  </si>
  <si>
    <t>אוסטרהא</t>
  </si>
  <si>
    <t>0810Os1</t>
  </si>
  <si>
    <t>אוסטרוג</t>
  </si>
  <si>
    <t>אסטראה</t>
  </si>
  <si>
    <t>אסטרע</t>
  </si>
  <si>
    <t>UA-00134</t>
  </si>
  <si>
    <t>Ozerna, Ukraine</t>
  </si>
  <si>
    <t>אוזיערני</t>
  </si>
  <si>
    <t>Ozerna [Ukr], Jezierna [Pol], Azierna [Yid], Ozernyany [Rus], Yezirna,  Ozernyani, Ozërnaya, Uzirna, Uzyerni, Yezherne, Yezhyerna</t>
  </si>
  <si>
    <t>אוזירנע</t>
  </si>
  <si>
    <t>אזערנא</t>
  </si>
  <si>
    <t>אזערני</t>
  </si>
  <si>
    <t>איזער נא</t>
  </si>
  <si>
    <t>ייז'יירנה</t>
  </si>
  <si>
    <t>יעזיערנע</t>
  </si>
  <si>
    <t>יעזשערנע</t>
  </si>
  <si>
    <t>UA-00135</t>
  </si>
  <si>
    <t>Ozeryany, Ternopilska oblast, Ukraine</t>
  </si>
  <si>
    <t>אוזיראן</t>
  </si>
  <si>
    <t>Ozeryany [Ukr, Rus], Jezierzany [Pol], Uziran [Yid], Aziran [Yid], Ozerjany, Ozieran, Yezerzhany, Yezezhany, Yezherzani, Yezierne, Yezyerzany, Yezerzani</t>
  </si>
  <si>
    <t>אוזראן</t>
  </si>
  <si>
    <t>אוזריאן</t>
  </si>
  <si>
    <t>אזיעראן</t>
  </si>
  <si>
    <t>אזירייאן</t>
  </si>
  <si>
    <t>אזשעראן</t>
  </si>
  <si>
    <t>ייז'ייז'ני</t>
  </si>
  <si>
    <t>UA-00136</t>
  </si>
  <si>
    <t>Pavlivka, Volyn Oblast, Ukraine</t>
  </si>
  <si>
    <t>פאריציק</t>
  </si>
  <si>
    <t>Pavlivka [Ukr], Poryck [Pol], Poritsk [Yid, Rus], Pavlovka [Rus, since 1945], Pawliwka, Puritzk</t>
  </si>
  <si>
    <t>A0013</t>
  </si>
  <si>
    <t>פאריצק</t>
  </si>
  <si>
    <t>פוריסק</t>
  </si>
  <si>
    <t>פריצק</t>
  </si>
  <si>
    <t>UA-00137</t>
  </si>
  <si>
    <t>Pechery, Ukraine</t>
  </si>
  <si>
    <t>בוטשערי</t>
  </si>
  <si>
    <t>UA-00138</t>
  </si>
  <si>
    <t>Peremyshliany</t>
  </si>
  <si>
    <t>פרומישליאן</t>
  </si>
  <si>
    <t>Peremyshlyany [Ukr], Przemyślany [Pol], Premislani [Yid], Peremyschljany [Ger], Premishlan, Pzhemyslyany, Przemysliane, Peremyshliany, Peremysljany</t>
  </si>
  <si>
    <t>פרי מישלאן</t>
  </si>
  <si>
    <t>פרימישלאן</t>
  </si>
  <si>
    <t>פרימישליאן</t>
  </si>
  <si>
    <t>פרעמושלאן</t>
  </si>
  <si>
    <t>פרעמושליאן</t>
  </si>
  <si>
    <t>פרעמישלאיין</t>
  </si>
  <si>
    <t>פרעמישלאן</t>
  </si>
  <si>
    <t>פרעמישלאנא</t>
  </si>
  <si>
    <t>פרעמישליאן</t>
  </si>
  <si>
    <t>פרעמישליין</t>
  </si>
  <si>
    <t>פרעמישלין</t>
  </si>
  <si>
    <t>פרעמשילאן</t>
  </si>
  <si>
    <t>פרעמשלאן</t>
  </si>
  <si>
    <t>פרעמשליאן</t>
  </si>
  <si>
    <t>פרעמשליין</t>
  </si>
  <si>
    <t>UA-00139</t>
  </si>
  <si>
    <t>Pidhaitsi</t>
  </si>
  <si>
    <t>פ"ה</t>
  </si>
  <si>
    <t>Masat Binyamin</t>
  </si>
  <si>
    <t>Pidhaytsi [Ukr], Podhajce [Pol], Podhaitza [Yid], Podgaytsy [Rus], Podhaits, Pidayets, Pidhayets, Pidhajci, Podgaitsy, Podgajcy, Podgaytse, Podhaytse, Pidhajzi</t>
  </si>
  <si>
    <t>פאדהייטץ</t>
  </si>
  <si>
    <t>פאדהייעץ</t>
  </si>
  <si>
    <t>פאדהייץ</t>
  </si>
  <si>
    <t>פאדהייצי</t>
  </si>
  <si>
    <t>פאדהייצע</t>
  </si>
  <si>
    <t>פאדהינץ</t>
  </si>
  <si>
    <t>פדהיוטץ</t>
  </si>
  <si>
    <t>פדהייץ</t>
  </si>
  <si>
    <t>פודהייטן</t>
  </si>
  <si>
    <t>פודהייטץ</t>
  </si>
  <si>
    <t>פודהייעץ</t>
  </si>
  <si>
    <t>פודהייץ</t>
  </si>
  <si>
    <t>פודהייצה</t>
  </si>
  <si>
    <t>פידאהייץ</t>
  </si>
  <si>
    <t>פידאיץ</t>
  </si>
  <si>
    <t>פידהייעץ</t>
  </si>
  <si>
    <t>פידיייץ</t>
  </si>
  <si>
    <t>פידייעץ</t>
  </si>
  <si>
    <t>פיידאייץ</t>
  </si>
  <si>
    <t>פיסהייץ</t>
  </si>
  <si>
    <t>UA-00140</t>
  </si>
  <si>
    <t>Pidkamin</t>
  </si>
  <si>
    <t>פדקאמין</t>
  </si>
  <si>
    <t>Pidkamin' [Ukr], Podkamen [Yid], Podkamień [Pol], Podkamen' [Rus], Podkamin, Podkaminya, Pidkamień</t>
  </si>
  <si>
    <t>פודקאמיין</t>
  </si>
  <si>
    <t>פודקאמין</t>
  </si>
  <si>
    <t>פודקאמן</t>
  </si>
  <si>
    <t>פודקמאן</t>
  </si>
  <si>
    <t>פידקאמין</t>
  </si>
  <si>
    <t>פידקאמען</t>
  </si>
  <si>
    <t>פיטקאמין</t>
  </si>
  <si>
    <t>UA-00141</t>
  </si>
  <si>
    <t>Pishchanka, Ukraine</t>
  </si>
  <si>
    <t>פישטשאוקא</t>
  </si>
  <si>
    <t>Typo?</t>
  </si>
  <si>
    <t>Pishchanka [Ukr], Peschanka [Rus], Pistchanka [Yid], Piszczanka [Pol], Peschanki, Pestchanka, Peschanaya, Piscanka, Pischanka</t>
  </si>
  <si>
    <t>Pishchanka</t>
  </si>
  <si>
    <t>פישטשאנקא</t>
  </si>
  <si>
    <t>3209Ps1</t>
  </si>
  <si>
    <t>פישטשאנקי</t>
  </si>
  <si>
    <t>פעסטשאנקא</t>
  </si>
  <si>
    <t>פעצאנקא</t>
  </si>
  <si>
    <t>UA-00142</t>
  </si>
  <si>
    <t>Pistyn', Ukraine</t>
  </si>
  <si>
    <t>פוסטאן</t>
  </si>
  <si>
    <t>Pistyn' [Ukr], Pistyń [Pol], Pistin [Yid], Pystyn'</t>
  </si>
  <si>
    <t>פוסטין</t>
  </si>
  <si>
    <t>פיסטין</t>
  </si>
  <si>
    <t>פיסטינא</t>
  </si>
  <si>
    <t>פסטין</t>
  </si>
  <si>
    <t>UA-00143</t>
  </si>
  <si>
    <t>Polonne</t>
  </si>
  <si>
    <t>פולנאה</t>
  </si>
  <si>
    <t>0808Pl1</t>
  </si>
  <si>
    <t>Polonne [Ukr], Polonnoye [Rus], Polona [Yid], Połonne [Pol], Polna, Polonnoje, Polonna</t>
  </si>
  <si>
    <t>פולנאי</t>
  </si>
  <si>
    <t>פולנאע</t>
  </si>
  <si>
    <t>UA-00144</t>
  </si>
  <si>
    <t>Pomoryany, Ukraine</t>
  </si>
  <si>
    <t>פאמארין</t>
  </si>
  <si>
    <t>Pomoryany [Ukr, Rus], Pomorzany [Pol], Pomarin [Yid], Pomorzhany, Pomorjany, Pamorn</t>
  </si>
  <si>
    <t>פאמארן</t>
  </si>
  <si>
    <t>פאמורען</t>
  </si>
  <si>
    <t>פאמרין</t>
  </si>
  <si>
    <t>פאמרן</t>
  </si>
  <si>
    <t>פומארין</t>
  </si>
  <si>
    <t>פומארן</t>
  </si>
  <si>
    <t>פומוז'אני</t>
  </si>
  <si>
    <t>פימארין</t>
  </si>
  <si>
    <t>פמאהרין</t>
  </si>
  <si>
    <t>פמארין</t>
  </si>
  <si>
    <t>פמארן</t>
  </si>
  <si>
    <t>UA-00146</t>
  </si>
  <si>
    <t>Probezhna, Ukraine</t>
  </si>
  <si>
    <t>פירביזנא</t>
  </si>
  <si>
    <t>Probezhna [Rus], Probużna [Pol], Probizhna [Ukr], Probuzna [Yid], Probuzhne, Probuzhna, Probezhnaya</t>
  </si>
  <si>
    <t>פערביוני</t>
  </si>
  <si>
    <t>פראבוזנא</t>
  </si>
  <si>
    <t>פראבוזנע</t>
  </si>
  <si>
    <t>פראבוזשנע</t>
  </si>
  <si>
    <t>פראביזנא</t>
  </si>
  <si>
    <t>פרבוזנא</t>
  </si>
  <si>
    <t>UA-00147</t>
  </si>
  <si>
    <t>Radyvyliv, Ukraine</t>
  </si>
  <si>
    <t>ראדוויל</t>
  </si>
  <si>
    <t>0806Rd1</t>
  </si>
  <si>
    <t>Radyvyliv [Ukr, since 1993], Chervonoarmeysk [Ukr, 1939-1992], Chervonoarmeisk [Rus, 1939-1992], Radziwiłłów [Pol], Radzivilov [Rus, until 1939], Rodvil [Yid], Radevil, Radvil, Radivil, Radzhivilov, Radzivilluv, Radywyliw</t>
  </si>
  <si>
    <t>ראדויל</t>
  </si>
  <si>
    <t>ראדול</t>
  </si>
  <si>
    <t>ראדזוויל</t>
  </si>
  <si>
    <t>ראדזיווילוב</t>
  </si>
  <si>
    <t>ראדזעווילאוו</t>
  </si>
  <si>
    <t>ראדזשיווילאוו</t>
  </si>
  <si>
    <t>ראדיוויל</t>
  </si>
  <si>
    <t>ראדעוועל</t>
  </si>
  <si>
    <t>UA-00148</t>
  </si>
  <si>
    <t>Rakhiv, Ukraine</t>
  </si>
  <si>
    <t>0810An1</t>
  </si>
  <si>
    <t>Rakhiv [Ukr], Rahó [Hun], Rachov [Cz, Slov], Rakhev [Yid], Rakhov [Rus], Rahău [Rom], Rachiw [Ger], Rachów [Pol], Akna-Rahó, Bocskó-Rahó, Bocsko Rachev, Rahov, Rahovo, Rakhovo</t>
  </si>
  <si>
    <t>ראכאוו</t>
  </si>
  <si>
    <t>UA-00149</t>
  </si>
  <si>
    <t>Rohatyn, Ukraine</t>
  </si>
  <si>
    <t>ראהאטין</t>
  </si>
  <si>
    <t>Rohatyn [Ukr, Pol], Rohatin [Yid], Rogatin [Rus], Rotin</t>
  </si>
  <si>
    <t>ראהטין</t>
  </si>
  <si>
    <t>ראהטיען</t>
  </si>
  <si>
    <t>ראטין</t>
  </si>
  <si>
    <t>רוהאטין</t>
  </si>
  <si>
    <t>UA-00150</t>
  </si>
  <si>
    <t>Romaniv, Ukraine</t>
  </si>
  <si>
    <t>ראמאנאוו</t>
  </si>
  <si>
    <t>Romaniv [Ukr, since 2003], Dzerzhyns'k [Ukr, 1933-2003], Romanov [Rus, Yid], Dzerzhinsk [Rus, 1933-2003], Romanów Wielki [Pol], Dsershinsk</t>
  </si>
  <si>
    <t>0808Rm1</t>
  </si>
  <si>
    <t>UA-00151</t>
  </si>
  <si>
    <t>Rivne</t>
  </si>
  <si>
    <t>ראוונא</t>
  </si>
  <si>
    <t>0811Rv1</t>
  </si>
  <si>
    <t>Rivne [Ukr], Rovnoye [Rus], Rovne [Yid], Rovna, Rovnoje</t>
  </si>
  <si>
    <t>ראווני</t>
  </si>
  <si>
    <t>Rivne, Ukraine</t>
  </si>
  <si>
    <t>ראוונע</t>
  </si>
  <si>
    <t>Rivne [Ukr], Rovno [Rus], Rovne [Yid], Równe [Pol], Röwne [Ger], Ruvne, Rowno, Riwne</t>
  </si>
  <si>
    <t>UA-00153</t>
  </si>
  <si>
    <t>Ruzhyn, Ukraine</t>
  </si>
  <si>
    <t>רוזין</t>
  </si>
  <si>
    <t>1608Rz1</t>
  </si>
  <si>
    <t>Ruzhin [Rus, Yid], Ruzhyn [Ukr], Rużyn [Pol], Ruzin, Ruzshin, Rizhn</t>
  </si>
  <si>
    <t>רוזשין</t>
  </si>
  <si>
    <t>ריזין</t>
  </si>
  <si>
    <t>ריזשין</t>
  </si>
  <si>
    <t>UA-00154</t>
  </si>
  <si>
    <t>Rzhavyntsi, Chernivets'ka oblast, Ukraine</t>
  </si>
  <si>
    <t>ארזשאוויניץ</t>
  </si>
  <si>
    <t>0308Rz1</t>
  </si>
  <si>
    <t>ארזשאוויץ</t>
  </si>
  <si>
    <t>UA-00155</t>
  </si>
  <si>
    <t>Sadhora, Ukraine</t>
  </si>
  <si>
    <t>ס"ג</t>
  </si>
  <si>
    <t>Sadhora [Ukr], Sadagura [Rom], Sadagora [Ger], Sadagera [Yid], Sadgora [Rus], Sadagóra [Pol], Sadgura, Sadygera, Sadigur</t>
  </si>
  <si>
    <t>סאדאגורא</t>
  </si>
  <si>
    <t>סאדאגערא</t>
  </si>
  <si>
    <t>סאדגורא</t>
  </si>
  <si>
    <t>סאדגרא</t>
  </si>
  <si>
    <t>סאדגרע</t>
  </si>
  <si>
    <t>סאדוגערא</t>
  </si>
  <si>
    <t>סאדיגארי</t>
  </si>
  <si>
    <t>סאדיגורא</t>
  </si>
  <si>
    <t>סאדיגורע</t>
  </si>
  <si>
    <t>סאדיגערא</t>
  </si>
  <si>
    <t>סאדיגערי</t>
  </si>
  <si>
    <t>סאדיגערע</t>
  </si>
  <si>
    <t>סאדיגרא</t>
  </si>
  <si>
    <t>סאדיגרע</t>
  </si>
  <si>
    <t>סאדעגערע</t>
  </si>
  <si>
    <t>סדיגורא</t>
  </si>
  <si>
    <t>סדיגורה</t>
  </si>
  <si>
    <t>UA-00156</t>
  </si>
  <si>
    <t>Sambir, Ukraine</t>
  </si>
  <si>
    <t>סאמבאר</t>
  </si>
  <si>
    <t>Sambir [Ukr], Sambor [Pol, Yid, Rus]</t>
  </si>
  <si>
    <t>סאמבור</t>
  </si>
  <si>
    <t>סאמביר</t>
  </si>
  <si>
    <t>סאמבער</t>
  </si>
  <si>
    <t>סאמבר</t>
  </si>
  <si>
    <t>סמבור</t>
  </si>
  <si>
    <t>UA-00157</t>
  </si>
  <si>
    <t>Sasiv, Ukraine</t>
  </si>
  <si>
    <t>סאסאוו</t>
  </si>
  <si>
    <t>Sasiv [Ukr], Sasów [Pol], Sasov [Yid, Rus], Sassów, Sassov, Sasev</t>
  </si>
  <si>
    <t>סאסאווע</t>
  </si>
  <si>
    <t>סאסוב</t>
  </si>
  <si>
    <t>סאסיב</t>
  </si>
  <si>
    <t>סאסעוו</t>
  </si>
  <si>
    <t>UA-00158</t>
  </si>
  <si>
    <t>Sataniv, Ukraine</t>
  </si>
  <si>
    <t>סאטאנאוו</t>
  </si>
  <si>
    <t>Satanov [Rus, Yid], Sataniv [Ukr], Satanów [Pol], Sotenev</t>
  </si>
  <si>
    <t>סאטנאב</t>
  </si>
  <si>
    <t>3210St1</t>
  </si>
  <si>
    <t>סאטנוב</t>
  </si>
  <si>
    <t>סאטניב</t>
  </si>
  <si>
    <t>סאטענעוו</t>
  </si>
  <si>
    <t>סטאנב</t>
  </si>
  <si>
    <t>סטאנוב</t>
  </si>
  <si>
    <t>סטאניב</t>
  </si>
  <si>
    <t>סטנאב</t>
  </si>
  <si>
    <t>UA-00159</t>
  </si>
  <si>
    <t>Serednie</t>
  </si>
  <si>
    <t>סערדנע</t>
  </si>
  <si>
    <t>Seredneye [Ukr], Szerednye [Hun, since 1899], Seredné [Slov], Seredně [Cz], Szvedernik [Hun, until 1899], Sredneye [Rus], Serednje [Ger], Serednie [Pol]</t>
  </si>
  <si>
    <t>סערעדנא</t>
  </si>
  <si>
    <t>סערעדני</t>
  </si>
  <si>
    <t>סערעדניע</t>
  </si>
  <si>
    <t>סערעדנע</t>
  </si>
  <si>
    <t>סרעדנא</t>
  </si>
  <si>
    <t>סרעדני</t>
  </si>
  <si>
    <t>UA-00160</t>
  </si>
  <si>
    <t>Shargorod</t>
  </si>
  <si>
    <t>שארגאראד</t>
  </si>
  <si>
    <t>Shargorod [Rus], Sharhorod [Ukr], Sharigrod [Yid], Szarogród [Pol], Sarhorod</t>
  </si>
  <si>
    <t>שארגעראד</t>
  </si>
  <si>
    <t>3208Sr1</t>
  </si>
  <si>
    <t>Sharhorod, Ukraine</t>
  </si>
  <si>
    <t>שארי גראד</t>
  </si>
  <si>
    <t>שאריגראד</t>
  </si>
  <si>
    <t>שריגרוד</t>
  </si>
  <si>
    <t>UA-00161</t>
  </si>
  <si>
    <t>Shchurovychi, Ukraine</t>
  </si>
  <si>
    <t>טשערוויץ</t>
  </si>
  <si>
    <t>Shchurovychi [Ukr], Szczurowice [Pol], Shchurovichi [Rus], Shtervitz [Yid], Shchurovitse, Shtruvits</t>
  </si>
  <si>
    <t>שטערוויץ</t>
  </si>
  <si>
    <t>שטעריוויץ</t>
  </si>
  <si>
    <t>שטרוויץ</t>
  </si>
  <si>
    <t>שטרעוויץ</t>
  </si>
  <si>
    <t>שטשערוויץ</t>
  </si>
  <si>
    <t>שצ'ורוביצה</t>
  </si>
  <si>
    <t>UA-00162</t>
  </si>
  <si>
    <t>Shchyrets, Ukraine</t>
  </si>
  <si>
    <t>שטעריטץ</t>
  </si>
  <si>
    <t>Shchyrets' [Ukr], Szczerzec [Pol], Shtcherzetz [Yid], Shchirets [Rus], Shchezhets, Szczyrzec, Scyrec', Shtsherits, Shterits</t>
  </si>
  <si>
    <t>שטעריץ</t>
  </si>
  <si>
    <t>שטערץ</t>
  </si>
  <si>
    <t>שטשערזיטץ</t>
  </si>
  <si>
    <t>שטשעריץ</t>
  </si>
  <si>
    <t>שצעריץ</t>
  </si>
  <si>
    <t>UA-00163</t>
  </si>
  <si>
    <t>Skala-Podilska</t>
  </si>
  <si>
    <t>סקאל</t>
  </si>
  <si>
    <t>Skala-Podil's'ka [Ukr], Skała [Pol], Skal [Yid], Skala-Podol'skaya [Rus], Skala am Zbrucz [Ger], Skała nad Zbruczem</t>
  </si>
  <si>
    <t>סקאלא</t>
  </si>
  <si>
    <t>סקאלי</t>
  </si>
  <si>
    <t>סקאלנט</t>
  </si>
  <si>
    <t>UA-00164</t>
  </si>
  <si>
    <t>Slavuta, Ukraine</t>
  </si>
  <si>
    <t>סלאוויטא</t>
  </si>
  <si>
    <t>0804Sl1</t>
  </si>
  <si>
    <t>Slavuta [Ukr, Rus], Slovita [Yid], Sławuta [Pol], Slavouta</t>
  </si>
  <si>
    <t>סלאוויטאא</t>
  </si>
  <si>
    <t>סלאוויטע</t>
  </si>
  <si>
    <t>סלאויטא</t>
  </si>
  <si>
    <t>UA-00165</t>
  </si>
  <si>
    <t>Smila, Ukraine</t>
  </si>
  <si>
    <t>סאמילא</t>
  </si>
  <si>
    <t>1611Sm1</t>
  </si>
  <si>
    <t>Smila [Ukr], Smela [Rus, Yid], Smiła [Pol], Smiela</t>
  </si>
  <si>
    <t>סמילא</t>
  </si>
  <si>
    <t>UA-00166</t>
  </si>
  <si>
    <t>Sniatyn, Ukraine</t>
  </si>
  <si>
    <t>סאנעטין</t>
  </si>
  <si>
    <t>Snyatyn [Ukr, Rus], Śniatyn [Pol], Shnyatin [Yid], Snetin, Sniatin, Snitin, Snyatin, Snjatyn</t>
  </si>
  <si>
    <t>סנאטין</t>
  </si>
  <si>
    <t>סנאטיען</t>
  </si>
  <si>
    <t>סנוטין</t>
  </si>
  <si>
    <t>סניאטין</t>
  </si>
  <si>
    <t>סניטין</t>
  </si>
  <si>
    <t>סניעטיען</t>
  </si>
  <si>
    <t>סנעטין</t>
  </si>
  <si>
    <t>UA-00167</t>
  </si>
  <si>
    <t>Snitkiv, Ukraine</t>
  </si>
  <si>
    <t>סניטקיב</t>
  </si>
  <si>
    <t>3208Sn1</t>
  </si>
  <si>
    <t>Snitkov [Rus], Snitkiv [Ukr, Yid], Snitków [Pol], Snythkov, Snydkow</t>
  </si>
  <si>
    <t>סניטקיוו</t>
  </si>
  <si>
    <t>UA-00168</t>
  </si>
  <si>
    <t>Sokal, Ukraine</t>
  </si>
  <si>
    <t>סאקאהל</t>
  </si>
  <si>
    <t>Sokal' [Ukr, Rus], Sokal [Pol], Skohl [Yid], Sikal, Skol, Skul</t>
  </si>
  <si>
    <t>סאקאי</t>
  </si>
  <si>
    <t>סוקאל</t>
  </si>
  <si>
    <t>סיקאהל</t>
  </si>
  <si>
    <t>סקאהל</t>
  </si>
  <si>
    <t>UA-00169</t>
  </si>
  <si>
    <t>Sokyryany, Chernivtsi Oblast, Ukraine</t>
  </si>
  <si>
    <t>סאקאראן</t>
  </si>
  <si>
    <t>Sokyryany [Ukr], Secureni [Rom], Sekuryany [Rus], Sekurian [Yid], Sekurjany [Pol], Sokiriany, Sekiryani, Sikuran, Sokorone, Secureni Târg, Sekureni Targ, Târgu Secureni, Sekuren, Sekureni, Sekuryani, Sokyrjany</t>
  </si>
  <si>
    <t>סאקרן</t>
  </si>
  <si>
    <t>0308Sk1</t>
  </si>
  <si>
    <t>סיקראן</t>
  </si>
  <si>
    <t>סעקוראן</t>
  </si>
  <si>
    <t>סקארן</t>
  </si>
  <si>
    <t>סקוראן</t>
  </si>
  <si>
    <t>סקוריאן</t>
  </si>
  <si>
    <t>סקראן</t>
  </si>
  <si>
    <t>סמוך לק' מאהליב</t>
  </si>
  <si>
    <t>סקרן</t>
  </si>
  <si>
    <t>UA-00170</t>
  </si>
  <si>
    <t>Solotvyn, Ukraine</t>
  </si>
  <si>
    <t>סאלאטווינא</t>
  </si>
  <si>
    <t>Solotvyn [Ukr], Sołotwina [Pol], Slotvina [Yid], Solotvin [Rus], Solotwyn [Ger], Solotvina, Zolotvina</t>
  </si>
  <si>
    <t>סאלאטווינע</t>
  </si>
  <si>
    <t>סולוטבינה</t>
  </si>
  <si>
    <t>סלאווטינא</t>
  </si>
  <si>
    <t>סלאווינא</t>
  </si>
  <si>
    <t>סלאוינא</t>
  </si>
  <si>
    <t>סלאטווינא</t>
  </si>
  <si>
    <t>סלאטוינא</t>
  </si>
  <si>
    <t>סעלאטווינע</t>
  </si>
  <si>
    <t>UA-00171</t>
  </si>
  <si>
    <t>Solotvyno, Ukraine</t>
  </si>
  <si>
    <t>Solotvyno [Ukr], Aknaszlatina [Hun], Faluszlatina [Hun], Slotfina [Yid], Selo-Slatina [Cz], Kostel Solotvonski [Slov], Solotvina [Rus], Sołotwyno [Pol], Ocna Slatina [Rom], Salzgruben [Ger], Solotvyna, Solotvino, Slatinské Doly, Doly Slatinská, Slatina-Selo</t>
  </si>
  <si>
    <t>סלאטווינא הסמוך לסיגוט</t>
  </si>
  <si>
    <t>סלאטווינא הסמוך לסיגעט</t>
  </si>
  <si>
    <t>סלאטווענע</t>
  </si>
  <si>
    <t>סלאטיינע</t>
  </si>
  <si>
    <t>סלאטינסקע דלי</t>
  </si>
  <si>
    <t>סלאטפינא</t>
  </si>
  <si>
    <t>סעלאטפינע</t>
  </si>
  <si>
    <t>UA-00172</t>
  </si>
  <si>
    <t>Stara Zhadova</t>
  </si>
  <si>
    <t>סאדווי</t>
  </si>
  <si>
    <t>סאדוי</t>
  </si>
  <si>
    <t>UA-00173</t>
  </si>
  <si>
    <t>Staryi Mizun</t>
  </si>
  <si>
    <t>מיזון</t>
  </si>
  <si>
    <t>Staryi Mizun’ [Ukr], Mizuń Stary [Pol], Staryy Mizun’ [Rus], Staryĭ Mizun′, Stara Mizun'</t>
  </si>
  <si>
    <t>Staryi Mizun, Ukraine</t>
  </si>
  <si>
    <t>מיזון סטארי</t>
  </si>
  <si>
    <t>מיזין</t>
  </si>
  <si>
    <t>מיזען</t>
  </si>
  <si>
    <t>UA-00174</t>
  </si>
  <si>
    <t>Staryi Sambir, Ukraine</t>
  </si>
  <si>
    <t>אלטשטאט</t>
  </si>
  <si>
    <t>Staryi Sambir [Ukr], Stary Sambor [Pol], Altshtat [Yid], Ir Yashan [Heb], Alt Stat [Ger], Staryy Sambor [Rus], Staremiasto [Pol], Staryj Sambir, Stari Sambor</t>
  </si>
  <si>
    <t>סאמבור ישן</t>
  </si>
  <si>
    <t>סטארי-סאמבור</t>
  </si>
  <si>
    <t>עיר ישן</t>
  </si>
  <si>
    <t>עיר ישן בקרייז סאמבור</t>
  </si>
  <si>
    <t>UA-00175</t>
  </si>
  <si>
    <t>Storozhynets, Ukraine</t>
  </si>
  <si>
    <t>סטאראזוניץ</t>
  </si>
  <si>
    <t>Storozhynets' [Ukr], Storozhinets [Rus], Storojineţ [Rom], Storojinet [Ger], Shtrozshnitz [Yid], Stordjinet [Yid], Storojineti [Hun], Storozynetz, Strizinitz, Strozynetz, Sorojinet</t>
  </si>
  <si>
    <t>סטאראזיניץ</t>
  </si>
  <si>
    <t>סטאראזינעטץ</t>
  </si>
  <si>
    <t>סטארוזיניטץ</t>
  </si>
  <si>
    <t>סטארזיניץ</t>
  </si>
  <si>
    <t>סטראזיניטץ</t>
  </si>
  <si>
    <t>סטראזיניץ</t>
  </si>
  <si>
    <t>סטראזינץ</t>
  </si>
  <si>
    <t>סטראזשינעץ</t>
  </si>
  <si>
    <t>סטראזשינעץ און אומגעגנט</t>
  </si>
  <si>
    <t>סטריזיניץ</t>
  </si>
  <si>
    <t>סטרעזיניטץ</t>
  </si>
  <si>
    <t>סשעריזינץ</t>
  </si>
  <si>
    <t>שטראזיניטץ</t>
  </si>
  <si>
    <t>שטראזשניץ</t>
  </si>
  <si>
    <t>UA-00176</t>
  </si>
  <si>
    <t>Stoyaniv, Ukraine</t>
  </si>
  <si>
    <t>סטוינוב</t>
  </si>
  <si>
    <t>Stoyaniv [Ukr], Stoyanov [Rus, Yid], Stojanów [Pol], Stoyanuv, Stojaniv, Stoianiv</t>
  </si>
  <si>
    <t>Stoyaniv</t>
  </si>
  <si>
    <t>סטיאנוב</t>
  </si>
  <si>
    <t>סטיאניב</t>
  </si>
  <si>
    <t>סטיאניוו</t>
  </si>
  <si>
    <t>סטיאנעוו</t>
  </si>
  <si>
    <t>UA-00177</t>
  </si>
  <si>
    <t>Stryĭ, Ukraine</t>
  </si>
  <si>
    <t>סטרי</t>
  </si>
  <si>
    <t>Stryy [Ukr], Stryj [Pol], Stry [Yid], Stryi, Stri, Stria, Stryje</t>
  </si>
  <si>
    <t>סטרי'</t>
  </si>
  <si>
    <t>סטריא</t>
  </si>
  <si>
    <t>UA-00178</t>
  </si>
  <si>
    <t>Sudylkiv, Ukraine</t>
  </si>
  <si>
    <t>סדילקאב</t>
  </si>
  <si>
    <t>0804Sd1</t>
  </si>
  <si>
    <t>Sudylkiv [Ukr], Sudilkov [Rus], Sidilkev [Yid], Sudyłków [Pol]</t>
  </si>
  <si>
    <t>סדילקיוו</t>
  </si>
  <si>
    <t>סדילקעוו</t>
  </si>
  <si>
    <t>סודילקאוו</t>
  </si>
  <si>
    <t>סידילקאב</t>
  </si>
  <si>
    <t>סידילקאוו</t>
  </si>
  <si>
    <t>UA-00179</t>
  </si>
  <si>
    <t>Sukhostav, Ukraine</t>
  </si>
  <si>
    <t>סובסטוב</t>
  </si>
  <si>
    <t>Sukhostav [Ukr, Rus], Suchostaw [Pol], Suchastov [Yid]</t>
  </si>
  <si>
    <t>סעחיסטיב</t>
  </si>
  <si>
    <t>סעכיסטאף</t>
  </si>
  <si>
    <t>סעכיסטוב</t>
  </si>
  <si>
    <t>סעכיסטיב</t>
  </si>
  <si>
    <t>Spelling - סוואליווע</t>
  </si>
  <si>
    <t>סעכיסטיוו</t>
  </si>
  <si>
    <t>סעכעסטעוו</t>
  </si>
  <si>
    <t>UA-00180</t>
  </si>
  <si>
    <t>Svaliava, Ukraine</t>
  </si>
  <si>
    <t>סוואלאווא</t>
  </si>
  <si>
    <t>Svalyava [Ukr, Rus], Szolyva [Hun], Svaľava [Slov, Cz], Svalyeve [Yid], Schwallbach [Ger], Svalova [Rom], Swalawa [Pol], Svalová, Swaljawa, Svaliava, Svaljava, Szvaljava, Svalva</t>
  </si>
  <si>
    <t>סוואלאווע</t>
  </si>
  <si>
    <t>סוואלווע</t>
  </si>
  <si>
    <t>סוואליאווא</t>
  </si>
  <si>
    <t>סוואליווא</t>
  </si>
  <si>
    <t>סוואליווע</t>
  </si>
  <si>
    <t>סוואליעווא</t>
  </si>
  <si>
    <t>סוואליעווע</t>
  </si>
  <si>
    <t>סוואלעווע</t>
  </si>
  <si>
    <t>UA-00181</t>
  </si>
  <si>
    <t>Tahancha, Ukraine</t>
  </si>
  <si>
    <t>טאהאנטשא</t>
  </si>
  <si>
    <t>1605Tg1</t>
  </si>
  <si>
    <t>Tahancha [Ukr], Tagancha [Rus], Tahantcha [Yid], Tahańcza [Pol], Tagancza</t>
  </si>
  <si>
    <t>UA-00182</t>
  </si>
  <si>
    <t>Talne, Ukraine</t>
  </si>
  <si>
    <t>1610Tl1</t>
  </si>
  <si>
    <t>Tal'ne [Ukr], Tal'noye [Rus], Talna [Yid], Talne [Pol, Ger], Talnoe, Talnoya</t>
  </si>
  <si>
    <t>טאלניא</t>
  </si>
  <si>
    <t>Menahem Nahum Twersky</t>
  </si>
  <si>
    <t>טלנא</t>
  </si>
  <si>
    <t>UA-00183</t>
  </si>
  <si>
    <t>Tarnoruda</t>
  </si>
  <si>
    <t>טארנארודע</t>
  </si>
  <si>
    <t>Tarnoruda [Ukr, Pol, Yid], Tarnorudka [Rus], Tarneride</t>
  </si>
  <si>
    <t>טארנורודא</t>
  </si>
  <si>
    <t>3210Tr1</t>
  </si>
  <si>
    <t>טארנורודה</t>
  </si>
  <si>
    <t>טארנירודא</t>
  </si>
  <si>
    <t>טארנירידא</t>
  </si>
  <si>
    <t>טארנערודע</t>
  </si>
  <si>
    <t>טארנרודא</t>
  </si>
  <si>
    <t>טרנורדא</t>
  </si>
  <si>
    <t>טרנורודא</t>
  </si>
  <si>
    <t>טרנירודא</t>
  </si>
  <si>
    <t>טרנרודא</t>
  </si>
  <si>
    <t>UA-00184</t>
  </si>
  <si>
    <t>Teofipol, Ukraine</t>
  </si>
  <si>
    <t>טשאהן</t>
  </si>
  <si>
    <t>0812Tf1</t>
  </si>
  <si>
    <t>Teofipol [Rus, Ukr], Teofilpol [Pol], Tchan [Yid], Tiofipol, Kamień Czowhański, Czołański, Czołhański, Chan</t>
  </si>
  <si>
    <t>טשאן</t>
  </si>
  <si>
    <t>טשאני?</t>
  </si>
  <si>
    <t>UA-00185</t>
  </si>
  <si>
    <t>Ternopil, Ukraine</t>
  </si>
  <si>
    <t>טארנאפאהל</t>
  </si>
  <si>
    <t>Ternopil' [Ukr], Tarnopol [Pol, Yid], Ternopol' [Rus], Tarnepol</t>
  </si>
  <si>
    <t>טארנאפאל</t>
  </si>
  <si>
    <t>טארנאפל</t>
  </si>
  <si>
    <t>טארנופול</t>
  </si>
  <si>
    <t>טארניפאהל</t>
  </si>
  <si>
    <t>טארניפאל</t>
  </si>
  <si>
    <t>טארנפאל</t>
  </si>
  <si>
    <t>טערנעפאל</t>
  </si>
  <si>
    <t>טראנפאל</t>
  </si>
  <si>
    <t>טרנופול</t>
  </si>
  <si>
    <t>טרניפאל</t>
  </si>
  <si>
    <t>טרנפאל</t>
  </si>
  <si>
    <t>טרנפול</t>
  </si>
  <si>
    <t>UA-00186</t>
  </si>
  <si>
    <t>Tiachiv, Ukraine</t>
  </si>
  <si>
    <t>טאא אטשא</t>
  </si>
  <si>
    <t>Tyachiv [Ukr], Tyachev [Rus], Técső [Hun], Ťačová [Slov], Tiačevo [Cz], Tetsh [Yid], Teçeu Mare [Rom], Großteutschenau [Ger], Tachovo, Ťačov, Ťačovo, Tjačiv, Tech, Tecs, Técsö, Tesco, Tiachev, Tiacheva, Tyachevo, Tachevo, Tyacsiv, Tiachiv</t>
  </si>
  <si>
    <t>טאצא</t>
  </si>
  <si>
    <t>טיאטשעווא</t>
  </si>
  <si>
    <t>טעטש</t>
  </si>
  <si>
    <t>טעטשע</t>
  </si>
  <si>
    <t>UA-00187</t>
  </si>
  <si>
    <t>Tlumach, Ukraine</t>
  </si>
  <si>
    <t>טאלמאטש</t>
  </si>
  <si>
    <t>Tlumach [Rus, Ukr], Tłumacz [Pol], Tolmitsh [Yid], Talmatch, Tlomats, Tlumatch, Tovmach</t>
  </si>
  <si>
    <t>טאלמוש</t>
  </si>
  <si>
    <t>טאלמיטש</t>
  </si>
  <si>
    <t>טלומיטש</t>
  </si>
  <si>
    <t>טלשמיטש</t>
  </si>
  <si>
    <t>UA-00188</t>
  </si>
  <si>
    <t>Tomashpil, Ukraine</t>
  </si>
  <si>
    <t>טאמאשפאל</t>
  </si>
  <si>
    <t>3212Tm1</t>
  </si>
  <si>
    <t>Tomashpol' [Rus], Tomashpil' [Ukr], Tomashpol [Yid], Tomaszpol [Pol], Tomashpolye</t>
  </si>
  <si>
    <t>טאמאשפאלי</t>
  </si>
  <si>
    <t>טאמאשפאליע</t>
  </si>
  <si>
    <t>טאמאשפול</t>
  </si>
  <si>
    <t>טאמאשפיל</t>
  </si>
  <si>
    <t>טאמשפיל</t>
  </si>
  <si>
    <t>טומאשפאל</t>
  </si>
  <si>
    <t>טומאשפיל</t>
  </si>
  <si>
    <t>טומשפאל</t>
  </si>
  <si>
    <t>טמאשפאל</t>
  </si>
  <si>
    <t>UA-00189</t>
  </si>
  <si>
    <t>Toporiv, Ukraine</t>
  </si>
  <si>
    <t>טאפעראב</t>
  </si>
  <si>
    <t>Toporiv [Ukr], Toporów [Pol], Toporov [Yid, Rus], Toporuv, Toprev</t>
  </si>
  <si>
    <t>טאפראב</t>
  </si>
  <si>
    <t>טאפרוב</t>
  </si>
  <si>
    <t>טאפריב</t>
  </si>
  <si>
    <t>טאפריוו</t>
  </si>
  <si>
    <t>טאפרעוו</t>
  </si>
  <si>
    <t>טופורוב</t>
  </si>
  <si>
    <t>מאפאריב</t>
  </si>
  <si>
    <t>UA-00190</t>
  </si>
  <si>
    <t>Torchyn, Ukraine</t>
  </si>
  <si>
    <t>0807Tr1</t>
  </si>
  <si>
    <t>Torchin [Rus], Torczyn [Pol], Tortchin [Yid], Torchyn [Ukr], Tortshin, Torcyn</t>
  </si>
  <si>
    <t>טארצין</t>
  </si>
  <si>
    <t>UA-00191</t>
  </si>
  <si>
    <t>Tovshchiv, Lviv Oblast, Ukraine</t>
  </si>
  <si>
    <t>טאלטשאוו</t>
  </si>
  <si>
    <t>טאלטשוב</t>
  </si>
  <si>
    <t>טאלטשעוו</t>
  </si>
  <si>
    <t>טילטשע</t>
  </si>
  <si>
    <t>UA-00192</t>
  </si>
  <si>
    <t>Tovste, Ukraine</t>
  </si>
  <si>
    <t>טאהסט</t>
  </si>
  <si>
    <t>Tovste [Ukr], Tłuste [Pol], Toist [Yid], Tolstoye [Rus], Tlusta [Yid], Tłuste Miasto, Tłuste Myasto, Toyst, Tołste, Tolstoya</t>
  </si>
  <si>
    <t>טויסט</t>
  </si>
  <si>
    <t>טוסט</t>
  </si>
  <si>
    <t>טיסט</t>
  </si>
  <si>
    <t>טלויסט</t>
  </si>
  <si>
    <t>טלוסט</t>
  </si>
  <si>
    <t>טלוסטא</t>
  </si>
  <si>
    <t>טלוסטה</t>
  </si>
  <si>
    <t>טליסט</t>
  </si>
  <si>
    <t>UA-00193</t>
  </si>
  <si>
    <t>Tuchyn, Ukraine</t>
  </si>
  <si>
    <t>טוטשין</t>
  </si>
  <si>
    <t>0811Tc1</t>
  </si>
  <si>
    <t>Tuchin [Rus, Ger], Tuczyn [Pol], Tutshin [Yid], Tuchyn [Ukr], Tuczyn Nowy, Tutchin-Kripah, Tutshin-Kripeh, Tutchin-Krippe, Tutsin, Tucyn</t>
  </si>
  <si>
    <t>טוצ'ין</t>
  </si>
  <si>
    <t>טוצין</t>
  </si>
  <si>
    <t>טיטשון</t>
  </si>
  <si>
    <t>UA-00194</t>
  </si>
  <si>
    <t>Turiisk, Ukraine</t>
  </si>
  <si>
    <t>טוריסק</t>
  </si>
  <si>
    <t>0805Tr1</t>
  </si>
  <si>
    <t>Turiys'k [Ukr], Turiysk [Rus], Turzysk [Pol], Trisk [Yid], Trusk, Torysk, Turisk, Turzisk, Turzysk Przedmiescie</t>
  </si>
  <si>
    <t>טרוסק</t>
  </si>
  <si>
    <t>טריסק</t>
  </si>
  <si>
    <t>UA-00195</t>
  </si>
  <si>
    <t>Turka, Lviv oblast, Ukraine</t>
  </si>
  <si>
    <t>טארקא</t>
  </si>
  <si>
    <t>Turka [Ukr, Pol, Yid], Turka al nehar Stry [Heb], Turka nad Stryjem</t>
  </si>
  <si>
    <t>טארקי</t>
  </si>
  <si>
    <t>טארקיא</t>
  </si>
  <si>
    <t>טארקע</t>
  </si>
  <si>
    <t>טורקא</t>
  </si>
  <si>
    <t>טורקה</t>
  </si>
  <si>
    <t>טורקע</t>
  </si>
  <si>
    <t>UA-00196</t>
  </si>
  <si>
    <t>Tysmenytsia, Ukraine</t>
  </si>
  <si>
    <t>טוסמניץ</t>
  </si>
  <si>
    <t>Tysmenytsya [Ukr], Tysmenitsa [Rus], Tyśmienica [Pol], Tismenits [Yid], Tismenitz, Tizmenitza</t>
  </si>
  <si>
    <t>טוסמנץ</t>
  </si>
  <si>
    <t>טיסמאניטץ</t>
  </si>
  <si>
    <t>טיסמאניץ</t>
  </si>
  <si>
    <t>טיסמיניץ</t>
  </si>
  <si>
    <t>טיסמניטץ</t>
  </si>
  <si>
    <t>טיסמניץ</t>
  </si>
  <si>
    <t>טיסמעניץ</t>
  </si>
  <si>
    <t>UA-00197</t>
  </si>
  <si>
    <t>Ulashkivtsi, Ukraine</t>
  </si>
  <si>
    <t>אולאשקאוויץ</t>
  </si>
  <si>
    <t>Ulashkivtsi [Ukr], Ułaszkowce [Pol], Lashkavitz [Yid], Ulashkovtsy [Rus], Lashkevits, Lashavitz, Ulashkovtse, Ulashkovitz, Ulaskivci</t>
  </si>
  <si>
    <t>אולאשקובצה</t>
  </si>
  <si>
    <t>אולאשקוויץ</t>
  </si>
  <si>
    <t>אולאשקיוויץ</t>
  </si>
  <si>
    <t>אילאשקאוויץ</t>
  </si>
  <si>
    <t>לאשקוויץ</t>
  </si>
  <si>
    <t>לאשקיוויץ</t>
  </si>
  <si>
    <t>לאשקעוויץ</t>
  </si>
  <si>
    <t>UA-00198</t>
  </si>
  <si>
    <t>Uman</t>
  </si>
  <si>
    <t>אומאן</t>
  </si>
  <si>
    <t>Prenum - Yad Shaul</t>
  </si>
  <si>
    <t>Uman [Rus, Ukr, Yid], Humań [Pol]</t>
  </si>
  <si>
    <t>אומען</t>
  </si>
  <si>
    <t>אימאן</t>
  </si>
  <si>
    <t>1610Um1</t>
  </si>
  <si>
    <t>אומין</t>
  </si>
  <si>
    <t>UA-00199</t>
  </si>
  <si>
    <t>Ustya-Zelene, Ternopilska oblast, Ukraine</t>
  </si>
  <si>
    <t>אוסטשא</t>
  </si>
  <si>
    <t>Ustya-Zelene [Ukr], Uście Zielone [Pol], Ust'ye-Zelenoye [Rus], Ishtcha Zilona [Yid], Oztza, Us'tse Zelene, Ust'ye Zelene, Ustja-Zelene</t>
  </si>
  <si>
    <t>אוסציא</t>
  </si>
  <si>
    <t>אושטציא</t>
  </si>
  <si>
    <t>אושטשא</t>
  </si>
  <si>
    <t>אושטשי</t>
  </si>
  <si>
    <t>אושצייה זיילונה</t>
  </si>
  <si>
    <t>איסציע</t>
  </si>
  <si>
    <t>אישטשע</t>
  </si>
  <si>
    <t>UA-00200</t>
  </si>
  <si>
    <t>Ustyluh, Ukraine</t>
  </si>
  <si>
    <t>אוסטילא</t>
  </si>
  <si>
    <t>0802Us1</t>
  </si>
  <si>
    <t>Ustyluh [Ukr], Ustilug [Rus], Uściług [Pol], Ustila [Yid], Ustiluh, Austile, Ostila, Ustilla, Oustiloug</t>
  </si>
  <si>
    <t>אוסטילה</t>
  </si>
  <si>
    <t>אוסטילוג</t>
  </si>
  <si>
    <t>אוסטילע</t>
  </si>
  <si>
    <t>איסטילע</t>
  </si>
  <si>
    <t>אסטילע</t>
  </si>
  <si>
    <t>UA-00201</t>
  </si>
  <si>
    <t>Uzhhorod</t>
  </si>
  <si>
    <t>אוזשהאראך</t>
  </si>
  <si>
    <t>Uzhhorod [Ukr], Ungvár [Hun], Užhorod [Cz, Slov], Uzhgorod [Rus], Ungvir [Yid], Ungwar [Ger], Użhorod [Pol], Uschurod, Uschhorod, Oujhorod, Ingver, Yngvyr, Ungvar</t>
  </si>
  <si>
    <t>אונג וואהר</t>
  </si>
  <si>
    <t>אונגוואהר</t>
  </si>
  <si>
    <t>אונגוואר</t>
  </si>
  <si>
    <t>אונגווואהר</t>
  </si>
  <si>
    <t>אונגוויר</t>
  </si>
  <si>
    <t>אונגווער</t>
  </si>
  <si>
    <t>אינגווער</t>
  </si>
  <si>
    <t>UA-00202</t>
  </si>
  <si>
    <t>Vashkivtsi</t>
  </si>
  <si>
    <t>וואסקיוויטץ</t>
  </si>
  <si>
    <t>Vashkivtsi [Ukr], Vashkovtsy [Rus], Vășcăuţi [Rom], Vashkovitz [Yid], Waschkoutz [Ger], Waszkowce [Pol], Văşcăuţii-pe-Ceremuş, Waschkoutz am Czeremosch, Vasckauti, Vashkouts, Voshkavitch, Washkoutz</t>
  </si>
  <si>
    <t>Vashkivtsi, Ukraine</t>
  </si>
  <si>
    <t>וואסקעוויץ</t>
  </si>
  <si>
    <t>וואשקאוויץ</t>
  </si>
  <si>
    <t>וואשקעוויטש</t>
  </si>
  <si>
    <t>UA-00203</t>
  </si>
  <si>
    <t>Velyki Mosty, Lviv Oblast, Ukraine</t>
  </si>
  <si>
    <t>גרויסמאסטע</t>
  </si>
  <si>
    <t>Velyki Mosty [Ukr], Mosty Wielkie [Pol], Groys-Moste [Yid], Velikiye Mosty [Rus], Groß-Mosty [Ger], Most Rabati [Heb], Gross Mosty, Mohast Rabati, Most Gadol, Mosti Vielkie, Mosty, Mosty Vielkie, Velikie Mosty</t>
  </si>
  <si>
    <t>מאסט גדול</t>
  </si>
  <si>
    <t>מאסט-רבתי</t>
  </si>
  <si>
    <t>מאסטא</t>
  </si>
  <si>
    <t>מאסטא גדול</t>
  </si>
  <si>
    <t>מוסטי-ויאלקה</t>
  </si>
  <si>
    <t>UA-00204</t>
  </si>
  <si>
    <t>Velykyi Bychkiv, Ukraine</t>
  </si>
  <si>
    <t>אינטער ביטשקוב</t>
  </si>
  <si>
    <t>Velyikyiy Bychkiv [Ukr], Nagybocskó [Hun], Velký Bočkov [Cz], Veľký Bočkov [Slov], Bitshkof [Yid], Bocicoiu Mare [Rom], Veliký Bočkov, Velikiy Bochkov, Vel Bockov, Novyy Boksko, Nad Bochko, Bockov Velke, Bočková, Bochkuv</t>
  </si>
  <si>
    <t>בוטשקאב</t>
  </si>
  <si>
    <t>בוטשקאוו</t>
  </si>
  <si>
    <t>בוטשקאוומארמארש</t>
  </si>
  <si>
    <t>בוטשקוב</t>
  </si>
  <si>
    <t>Zikhron Yehuda 1:57</t>
  </si>
  <si>
    <t>בוטשקיב</t>
  </si>
  <si>
    <t>בוטשקיף</t>
  </si>
  <si>
    <t>ביטשקאב</t>
  </si>
  <si>
    <t>ביטשקאוו</t>
  </si>
  <si>
    <t>ביטשקאף</t>
  </si>
  <si>
    <t>ביטשקוב</t>
  </si>
  <si>
    <t>ביטשקוף</t>
  </si>
  <si>
    <t>ביטשקיב</t>
  </si>
  <si>
    <t>Harei Besamim 3:13</t>
  </si>
  <si>
    <t>ביטשקיף</t>
  </si>
  <si>
    <t>Avnei Zikaron 1:28</t>
  </si>
  <si>
    <t>ביטשקיף קטן</t>
  </si>
  <si>
    <t>ביטשקעב</t>
  </si>
  <si>
    <t>ביטשקעוו</t>
  </si>
  <si>
    <t>ביטשקעף</t>
  </si>
  <si>
    <t>ביטשקף</t>
  </si>
  <si>
    <t>בעצקאוו</t>
  </si>
  <si>
    <t>גרוס ביטשקיב</t>
  </si>
  <si>
    <t>נאד באטשקא</t>
  </si>
  <si>
    <t>קליין-ביטשקעוו</t>
  </si>
  <si>
    <t>UA-00205</t>
  </si>
  <si>
    <t>Velykyi Zhvanchyk</t>
  </si>
  <si>
    <t>זוואנטשיק</t>
  </si>
  <si>
    <t>3211Zv1</t>
  </si>
  <si>
    <t>UA-00206</t>
  </si>
  <si>
    <t>Verkhni Synivtsi, Chernivets'ka oblast, Ukraine</t>
  </si>
  <si>
    <t>אורבען</t>
  </si>
  <si>
    <t>האניוואץ</t>
  </si>
  <si>
    <t>סאנאוויטץ</t>
  </si>
  <si>
    <t>סאניוואטץ</t>
  </si>
  <si>
    <t>סאניוואץ</t>
  </si>
  <si>
    <t>סונאוויץ</t>
  </si>
  <si>
    <t>סיאנאוואטץ</t>
  </si>
  <si>
    <t>מעבר לגבול מלדווי</t>
  </si>
  <si>
    <t>סיאנוויץ</t>
  </si>
  <si>
    <t>סינאוואטץ</t>
  </si>
  <si>
    <t>סינאוואץ</t>
  </si>
  <si>
    <t>סינאוויטץ</t>
  </si>
  <si>
    <t>סינאווין</t>
  </si>
  <si>
    <t>סינאוויץ</t>
  </si>
  <si>
    <t>סינוואץ</t>
  </si>
  <si>
    <t>UA-00207</t>
  </si>
  <si>
    <t>Verkhovyna, Ukraine</t>
  </si>
  <si>
    <t>ז'אביה</t>
  </si>
  <si>
    <t>Verkhovyna [Ukr], Żabie [Pol], Zhab’ye [Ukr, until 1962], Zhabya [Yid], Zhabeye, Zhabie, Zabia, Verkhovina</t>
  </si>
  <si>
    <t>זאביע</t>
  </si>
  <si>
    <t>זעביא</t>
  </si>
  <si>
    <t>UA-00208</t>
  </si>
  <si>
    <t>Vikno, Ukraine</t>
  </si>
  <si>
    <t>ווהקנא</t>
  </si>
  <si>
    <t>Vikno [Ukr], Ocna [Rom], Okna [Ger, Pol], Okno [Rus]</t>
  </si>
  <si>
    <t>וויקנא</t>
  </si>
  <si>
    <t>UA-00209</t>
  </si>
  <si>
    <t>Vinkivtsi, Ukraine</t>
  </si>
  <si>
    <t>ווינקאוווצע</t>
  </si>
  <si>
    <t>Vin’kivtsi [Ukr], Vin'kovtsy [Rus, since 1946], Von'kovtsy [Rus, before 1946], Vinkovitz [Yid], Wońkowce [Pol], Vin'kivci, Vinkovci, Zatonsk [Rus, 1927-38]</t>
  </si>
  <si>
    <t>ווינקאוויל</t>
  </si>
  <si>
    <t>3211Vn1</t>
  </si>
  <si>
    <t>ווינקאוויץ</t>
  </si>
  <si>
    <t>וינקיבצי</t>
  </si>
  <si>
    <t>UA-00210</t>
  </si>
  <si>
    <t>Volochysk, Ukraine</t>
  </si>
  <si>
    <t>וואלאטשיסק</t>
  </si>
  <si>
    <t>0812Vl1</t>
  </si>
  <si>
    <t>Volochys'k [Ukr], Volochisk [Rus], Volotchisk [Yid], Wolotschysk [Ger], Wołoczyska [Pol], Woloczysk, Volochyska, Wolochisk, Wolocyska</t>
  </si>
  <si>
    <t>וואלטשיסק</t>
  </si>
  <si>
    <t>וואליטשיסק</t>
  </si>
  <si>
    <t>וואליטשוסק</t>
  </si>
  <si>
    <t>וולוצ'יסק</t>
  </si>
  <si>
    <t>UA-00211</t>
  </si>
  <si>
    <t>Volodymyr-Volynskyi</t>
  </si>
  <si>
    <t>לאדומר</t>
  </si>
  <si>
    <t>Volodymyr Volynskyy [Ukr], Vladimir Volynskiy [Rus], Włodzimierz Wolynski [Pol], Ludmir [Yid], Lodomeria [Lat], Ladmir, Lodmer, Ludomir, Vladimir Volinski, Vladzimyrz, Włodzimierz, Wladimir, Wladimir Wolynsk, Wolodymyr-Wolynskyj</t>
  </si>
  <si>
    <t>לאדמור</t>
  </si>
  <si>
    <t>לאדמיר</t>
  </si>
  <si>
    <t>לאדמער</t>
  </si>
  <si>
    <t>לודמיר</t>
  </si>
  <si>
    <t>0802Vl1</t>
  </si>
  <si>
    <t>UA-00212</t>
  </si>
  <si>
    <t>Mizhhirya, Ukraine</t>
  </si>
  <si>
    <t>וואלאווא</t>
  </si>
  <si>
    <t>Mizhhir'ya [Ukr], Ökörmező [Hun], Volové [Slov], Volovo [Yid], Mezhgor'ye [Rus], Miżhirja [Pol], Mežhorje [Cz], Wołowe [Pol], Volova, Volovoje, Mezsgorje, Mizhgirya, Mizhhiria</t>
  </si>
  <si>
    <t>וואלאווי</t>
  </si>
  <si>
    <t>וואלאווע</t>
  </si>
  <si>
    <t>וואלווא</t>
  </si>
  <si>
    <t>ווילאווע</t>
  </si>
  <si>
    <t>וולאווע</t>
  </si>
  <si>
    <t>וועלאווע</t>
  </si>
  <si>
    <t>UA-00213</t>
  </si>
  <si>
    <t>Volya, Ukraine</t>
  </si>
  <si>
    <t>ניסכיזש</t>
  </si>
  <si>
    <t>Nesukhoyezhe [Rus], Niesuchojeże [Pol], Nezkizh [Yid], Neskhizh, Nesuchonzhi, Nesukhoyzhe, Nesukhoyezh'ye, Nesuchojeze, Niesuchoiże</t>
  </si>
  <si>
    <t>נעכסים</t>
  </si>
  <si>
    <t>נעסכיזש</t>
  </si>
  <si>
    <t>נעשכיז</t>
  </si>
  <si>
    <t>UA-00214</t>
  </si>
  <si>
    <t>Vynnyky, Ukraine</t>
  </si>
  <si>
    <t>וויניק</t>
  </si>
  <si>
    <t>Vynnyky [Ukr], Winniki [Pol], Vinniki [Rus]</t>
  </si>
  <si>
    <t>ויניקי</t>
  </si>
  <si>
    <t>UA-00215</t>
  </si>
  <si>
    <t>Vynohradiv, Ukraine</t>
  </si>
  <si>
    <t>בערעגסעלעש</t>
  </si>
  <si>
    <t>Vynohradiv [Ukr], Nagyszőllős [Hun], Sevluš [Cz], Selish [Yid], Seleuşu Mare [Rom], Veľký Sevľuš [Slov], Vinogradov [Rus], Winogradów [Pol], Beregszollos, Nagyszöllös, Sasvar, Sevliush, Sevlyush, Sevljus, Sewlusz, Sollos, Szollos, Horvinogradovo</t>
  </si>
  <si>
    <t>נאדיסעלעש</t>
  </si>
  <si>
    <t>סאלאש</t>
  </si>
  <si>
    <t>סוליש</t>
  </si>
  <si>
    <t>סולעש</t>
  </si>
  <si>
    <t>סילוש</t>
  </si>
  <si>
    <t>סיליש</t>
  </si>
  <si>
    <t>סעוולוש</t>
  </si>
  <si>
    <t>סעליש</t>
  </si>
  <si>
    <t>סעללעש</t>
  </si>
  <si>
    <t>סעלעש</t>
  </si>
  <si>
    <t>UA-00216</t>
  </si>
  <si>
    <t>Vyshhorodok, Ukraine</t>
  </si>
  <si>
    <t>וויזהראדיק</t>
  </si>
  <si>
    <t>0806Vy1</t>
  </si>
  <si>
    <t>Vyshhorodok [Ukr], Vyshgorodok [Rus], Wyżgródek [Pol], Vizhgorodok [Yid], Wyzhgrodek, Wyszogródek, Vyzhgrudek, Vyshgrudek, Vyzhgorodok</t>
  </si>
  <si>
    <t>וויזהראדק</t>
  </si>
  <si>
    <t>וויזשגאראדעק</t>
  </si>
  <si>
    <t>ווישעגראדעק</t>
  </si>
  <si>
    <t>ווישעגרודאק</t>
  </si>
  <si>
    <t>UA-00217</t>
  </si>
  <si>
    <t>Vyshnivchyk</t>
  </si>
  <si>
    <t>ווישניווטשיק</t>
  </si>
  <si>
    <t>Vyshnivchyk [Ukr], Wiśniowczyk [Pol], Vishnivchik [Rus], Vishnevchik, Vis'niovchik, Vysnivcyk</t>
  </si>
  <si>
    <t>ווישניסטשיק</t>
  </si>
  <si>
    <t>UA-00218</t>
  </si>
  <si>
    <t>Vysotsk, Ukraine</t>
  </si>
  <si>
    <t>וויסאצק</t>
  </si>
  <si>
    <t>Vysotsk [Rus], Wysock [Pol], Visotzk [Yid], Vysots'k [Ukr], Visotsk, Vysoc'k</t>
  </si>
  <si>
    <t>וויסצאק</t>
  </si>
  <si>
    <t>0811Vy1</t>
  </si>
  <si>
    <t>ויסוצק</t>
  </si>
  <si>
    <t>UA-00219</t>
  </si>
  <si>
    <t>Vyzhnytsya, Ukraine</t>
  </si>
  <si>
    <t>וויזניץ</t>
  </si>
  <si>
    <t>Vyzhnytsya [Ukr], Vijniţa [Rom], Wiznitz [Ger], Vizhnitz [Yid], Vizhnitsa [Rus], Wyżnica [Pol], Wischnitz, Wischnitza, Vyzhnytsia, Vizshnitz, Viznits</t>
  </si>
  <si>
    <t>וויזניצא</t>
  </si>
  <si>
    <t>וויזניצי</t>
  </si>
  <si>
    <t>וויזניציא</t>
  </si>
  <si>
    <t>וויזניצע</t>
  </si>
  <si>
    <t>וויזשניץ</t>
  </si>
  <si>
    <t>ווישניציא</t>
  </si>
  <si>
    <t>ויזניצא</t>
  </si>
  <si>
    <t>ויזניציא</t>
  </si>
  <si>
    <t>ריזנציא</t>
  </si>
  <si>
    <t>UA-00220</t>
  </si>
  <si>
    <t>Yahilnytsya, Ukraine</t>
  </si>
  <si>
    <t>יאגאלניצא</t>
  </si>
  <si>
    <t>Yahil'nytsya [Ukr], Jagielnica [Pol], Yagelnitza [Yid], Yagielnitsa [Rus], Yagel'nitsa, Yigolnitse</t>
  </si>
  <si>
    <t>יאגיילניצה</t>
  </si>
  <si>
    <t>יאגליניצא</t>
  </si>
  <si>
    <t>יאגליניציא</t>
  </si>
  <si>
    <t>יאגלינציא</t>
  </si>
  <si>
    <t>יאגלניציא</t>
  </si>
  <si>
    <t>יאגלנציא</t>
  </si>
  <si>
    <t>יאגנילציא</t>
  </si>
  <si>
    <t>יאגעלניצע</t>
  </si>
  <si>
    <t>יגאלינציא</t>
  </si>
  <si>
    <t>יגאלניצא</t>
  </si>
  <si>
    <t>ייגאלניצע</t>
  </si>
  <si>
    <t>UA-00221</t>
  </si>
  <si>
    <t>Yasinia</t>
  </si>
  <si>
    <t>Yasinya [Ukr, Rus], Jasiňa [Cz, Slov], Kőrösmező [Hun], Iasin [Yid], Jassinja [Ger], Jasinia [Pol], Frasin [Rom], Jaszinya, Jasyna, Jasinja, Iasinia, Yasinia, Yasina, Kereshmeze</t>
  </si>
  <si>
    <t>יאסין-הגר</t>
  </si>
  <si>
    <t>יאסין-קערישמעסין</t>
  </si>
  <si>
    <t>יאסיען</t>
  </si>
  <si>
    <t>קירישמעזא</t>
  </si>
  <si>
    <t>קערעסמעזע</t>
  </si>
  <si>
    <t>UA-00222</t>
  </si>
  <si>
    <t>Yavoriv, Lviv Oblast, Ukraine</t>
  </si>
  <si>
    <t>יאברוב</t>
  </si>
  <si>
    <t>Yavoriv [Ukr], Jaworów [Pol], Yavorov [Yid, Rus], Jaworiw [Ger], Javorov, Javoriv, Iavoriv</t>
  </si>
  <si>
    <t>יאבריב</t>
  </si>
  <si>
    <t>יאוואראוו</t>
  </si>
  <si>
    <t>יבורוב</t>
  </si>
  <si>
    <t>UA-00223</t>
  </si>
  <si>
    <t>Yazlovets, Ukraine</t>
  </si>
  <si>
    <t>יאזלאוויטץ</t>
  </si>
  <si>
    <t>Yazlovets [Ukr, Rus], Jazłowiec [Pol], Yazlivitz [Yid], Yablunovka [Rus, 1947-91], Yablunivka [Ukr, 1947-91], Yablonevka, Jaslowiec</t>
  </si>
  <si>
    <t>יאזלאוויטש</t>
  </si>
  <si>
    <t>יאזלאוויעץ</t>
  </si>
  <si>
    <t>יאזלאוויץ</t>
  </si>
  <si>
    <t>יאזלובייץ</t>
  </si>
  <si>
    <t>יאזלוויץ</t>
  </si>
  <si>
    <t>יאזליוויץ</t>
  </si>
  <si>
    <t>UA-00224</t>
  </si>
  <si>
    <t>Yezupil, Ukraine</t>
  </si>
  <si>
    <t>אזיפאלי</t>
  </si>
  <si>
    <t>Yezupil' [Ukr], Jezupol [Pol], Azipoli [Yid], Zhovten' [Rus, until 2003], Azipolia, Yezapol, Yezupul', Yezupol', Jesupol, Iyezupol', Ezupol', Chesybesy, Czesybiesy, Żowteń</t>
  </si>
  <si>
    <t>אזיפאליא</t>
  </si>
  <si>
    <t>אזיפאליע</t>
  </si>
  <si>
    <t>אזעפאליא</t>
  </si>
  <si>
    <t>אזעפאליע</t>
  </si>
  <si>
    <t>איזא פאלי</t>
  </si>
  <si>
    <t>ייזופול</t>
  </si>
  <si>
    <t>יעזופאל</t>
  </si>
  <si>
    <t>UA-00225</t>
  </si>
  <si>
    <t>Zabolotiv, Ukraine</t>
  </si>
  <si>
    <t>זאבאלטאוו</t>
  </si>
  <si>
    <t>Zabolotiv [Ukr], Zabłotów [Pol], Zablutov [Yid], Zabolotov [Rus], Zablatov, Zablotov, Zablotuv, Zabolotyiv</t>
  </si>
  <si>
    <t>זאבולטוב</t>
  </si>
  <si>
    <t>זאבילטאוו</t>
  </si>
  <si>
    <t>זאבלאטאב</t>
  </si>
  <si>
    <t>זאבלאטאוו</t>
  </si>
  <si>
    <t>זאבלאטוב</t>
  </si>
  <si>
    <t>זאבלוטוב</t>
  </si>
  <si>
    <t>זאבלטאב</t>
  </si>
  <si>
    <t>זאבלטוב</t>
  </si>
  <si>
    <t>זאבליטוב</t>
  </si>
  <si>
    <t>זבאלטיוו</t>
  </si>
  <si>
    <t>זבולוטוב</t>
  </si>
  <si>
    <t>זבלטוב</t>
  </si>
  <si>
    <t>UA-00226</t>
  </si>
  <si>
    <t>Zalishchyky, Ukraine?</t>
  </si>
  <si>
    <t>דאליטשקוקריי</t>
  </si>
  <si>
    <t>Zalishchyky [Ukr], Zaleshchiki [Rus], Zaleszczyki [Pol], Zolishtchik [Yid], Zaliscyky, Zaleshchyki, Zaleszcyki, Zaleszczyki Stare, Zaleszczyski, Zalishchik</t>
  </si>
  <si>
    <t>Zalishchyky, Ukraine</t>
  </si>
  <si>
    <t>זאילשטשיק</t>
  </si>
  <si>
    <t>זאליזטשיק</t>
  </si>
  <si>
    <t>זאליטשיק</t>
  </si>
  <si>
    <t>זאליסטשיק</t>
  </si>
  <si>
    <t>זאליעשטשיק</t>
  </si>
  <si>
    <t>זאלישטיק</t>
  </si>
  <si>
    <t>זאלישטשוק</t>
  </si>
  <si>
    <t>זאלישטשיק</t>
  </si>
  <si>
    <t>זאלישטשיקי</t>
  </si>
  <si>
    <t>זאלישטשק</t>
  </si>
  <si>
    <t>זאלישציק</t>
  </si>
  <si>
    <t>זאלשטק</t>
  </si>
  <si>
    <t>זאלשטשיק</t>
  </si>
  <si>
    <t>זאלשטשק</t>
  </si>
  <si>
    <t>זאלשצ'יקי</t>
  </si>
  <si>
    <t>זעלישטשק</t>
  </si>
  <si>
    <t>UA-00227</t>
  </si>
  <si>
    <t>Zaliztsi, Ukraine</t>
  </si>
  <si>
    <t>זאלאדיץ</t>
  </si>
  <si>
    <t>Zaliztsi [Ukr], Założce [Pol], Zalozhtsy [Rus], Zilozitz [Yid], Zalozhtsy-Stare, Zalozhtse, Zalos'tse Stare, Załośce, Zaliztsy, Zaloscie, Zaloshts, Zalozhtza, Zalozitz, Zalozci</t>
  </si>
  <si>
    <t>זאלאזאטיץ</t>
  </si>
  <si>
    <t>זאלאזיטץ</t>
  </si>
  <si>
    <t>זאלאזיץ</t>
  </si>
  <si>
    <t>זאלאזיץ ישן</t>
  </si>
  <si>
    <t>זאלאציטץ</t>
  </si>
  <si>
    <t>זאלאשעץ</t>
  </si>
  <si>
    <t>זאלזאטיץ</t>
  </si>
  <si>
    <t>זאלזוץ</t>
  </si>
  <si>
    <t>זאלזיטץ</t>
  </si>
  <si>
    <t>זאלזיץ</t>
  </si>
  <si>
    <t>זאליאזיץ חדש</t>
  </si>
  <si>
    <t>זילאזיץ</t>
  </si>
  <si>
    <t>זלאזיטץ</t>
  </si>
  <si>
    <t>זלאזיץ</t>
  </si>
  <si>
    <t>זלאזעץ</t>
  </si>
  <si>
    <t>זלעזיץ</t>
  </si>
  <si>
    <t>UA-00228</t>
  </si>
  <si>
    <t>Zastavna, Ukraine</t>
  </si>
  <si>
    <t>זאסטאוונא</t>
  </si>
  <si>
    <t>Zastavna [Ukr, Rus, Rom, Yid], Zastawna [Ger, Pol], Zastavka</t>
  </si>
  <si>
    <t>זאסטאוונע</t>
  </si>
  <si>
    <t>זאסטוונה</t>
  </si>
  <si>
    <t>UA-00229</t>
  </si>
  <si>
    <t>Zbarazh, Ukraine</t>
  </si>
  <si>
    <t>זבאראז</t>
  </si>
  <si>
    <t>Zbarazh [Ukr, Rus, Yid], Zbaraż [Pol], Sbarasch [Ger], Sparach, Zbarezh</t>
  </si>
  <si>
    <t>זבאראזש</t>
  </si>
  <si>
    <t>זבארוש</t>
  </si>
  <si>
    <t>זבארז</t>
  </si>
  <si>
    <t>זבאריז</t>
  </si>
  <si>
    <t>זבאריטש</t>
  </si>
  <si>
    <t>זבאריש</t>
  </si>
  <si>
    <t>זבארעזש</t>
  </si>
  <si>
    <t>זבארש</t>
  </si>
  <si>
    <t>זבחריז</t>
  </si>
  <si>
    <t>זבראוז</t>
  </si>
  <si>
    <t>זברז</t>
  </si>
  <si>
    <t>UA-00230</t>
  </si>
  <si>
    <t>Zboriv, Ukraine</t>
  </si>
  <si>
    <t>זאבארב</t>
  </si>
  <si>
    <t>Zboriv [Ukr], Zborów [Pol], Zbarav [Yid], Zborov [Rus], Zboruv, Zborev</t>
  </si>
  <si>
    <t>זאברוב</t>
  </si>
  <si>
    <t>זבאואב</t>
  </si>
  <si>
    <t>זבאריוו</t>
  </si>
  <si>
    <t>זבורוב</t>
  </si>
  <si>
    <t>UA-00231</t>
  </si>
  <si>
    <t>Zhashkiv, Ukraine</t>
  </si>
  <si>
    <t>דזשאשקעוו</t>
  </si>
  <si>
    <t>Zhashkiv [Ukr], Zhashkov [Rus], Zashkov [Yid], Żaszków [Pol], Zasashkhov, Dzhashkev</t>
  </si>
  <si>
    <t>זאשקיוו</t>
  </si>
  <si>
    <t>1609Zs1</t>
  </si>
  <si>
    <t>לאקישיווקא</t>
  </si>
  <si>
    <t>UA-00232</t>
  </si>
  <si>
    <t>Zhydachiv, Ukraine</t>
  </si>
  <si>
    <t>ז'ידאצ'וב</t>
  </si>
  <si>
    <t>Zhydachiv [Ukr], Żydaczów [Pol], Zhidetshoyv [Yid], Zhidachov [Rus], Zhydachuv, Zhidechuv, Zhidachev, Zidatchov, Zhidatchov</t>
  </si>
  <si>
    <t>זודוטשוב</t>
  </si>
  <si>
    <t>זידאטשוב</t>
  </si>
  <si>
    <t>זידטשוב</t>
  </si>
  <si>
    <t>זידיטשוב</t>
  </si>
  <si>
    <t>זידיטשעוו</t>
  </si>
  <si>
    <t>זידעטשויוו</t>
  </si>
  <si>
    <t>זידשוב</t>
  </si>
  <si>
    <t>זשידעטשויוו</t>
  </si>
  <si>
    <t>UA-00233</t>
  </si>
  <si>
    <t>Zhytomyr, Ukraine</t>
  </si>
  <si>
    <t>ז'יטומיר</t>
  </si>
  <si>
    <t>Zhytomyr [Ukr], Zhitomir [Rus, Yid], Żytomierz [Pol], Schytomyr [Ger], Žytomyr, Žitomir, Shitomir, Jitomir</t>
  </si>
  <si>
    <t>זוטאמיר</t>
  </si>
  <si>
    <t>זטאמיר</t>
  </si>
  <si>
    <t>זיטאמיר</t>
  </si>
  <si>
    <t>0801Zt1</t>
  </si>
  <si>
    <t>זיטאמער</t>
  </si>
  <si>
    <t>זיטאמר</t>
  </si>
  <si>
    <t>זיטאמרי</t>
  </si>
  <si>
    <t>זשיטאמיר</t>
  </si>
  <si>
    <t>UA-00234</t>
  </si>
  <si>
    <t>Zhovkva</t>
  </si>
  <si>
    <t>זאולקווא</t>
  </si>
  <si>
    <t>Zhovkva [Ukr], Żółkiew [Pol], Zholkva [Rus], Nesterov [Rus, 1951-1992], Zholkeva [Yid], Schowkwa [Ger], Nesterow, Zalkove, Zalkva, Zholkev, Zholkve, Zhulkev, Zhulkyev, Z'olkiv</t>
  </si>
  <si>
    <t>זאלקאו</t>
  </si>
  <si>
    <t>זאלקאוו</t>
  </si>
  <si>
    <t>זאלקאווע</t>
  </si>
  <si>
    <t>זאלקוא</t>
  </si>
  <si>
    <t>זאלקוה</t>
  </si>
  <si>
    <t>זאלקווא</t>
  </si>
  <si>
    <t>זאלקווי</t>
  </si>
  <si>
    <t>זאלקוויא</t>
  </si>
  <si>
    <t>זאלקווע</t>
  </si>
  <si>
    <t>זאלקיוא</t>
  </si>
  <si>
    <t>זאלקיווע</t>
  </si>
  <si>
    <t>זאלקיעוו</t>
  </si>
  <si>
    <t>זאלקיף</t>
  </si>
  <si>
    <t>UA-00235</t>
  </si>
  <si>
    <t>Zolochiv, Ukraine</t>
  </si>
  <si>
    <t>זאלטשיב</t>
  </si>
  <si>
    <t>Zolochiv [Ukr], Złoczów [Pol], Zlotshev [Yid], Zolochev [Rus], Solotschiw [Ger], Zlochev, Zlochuv, Zlotchev, Zolociv</t>
  </si>
  <si>
    <t>זלאטשאב</t>
  </si>
  <si>
    <t>זלאטשוב</t>
  </si>
  <si>
    <t>זלאטשיב</t>
  </si>
  <si>
    <t>זלטאשוב</t>
  </si>
  <si>
    <t>Zolochiv, Ukraine?</t>
  </si>
  <si>
    <t>שלאטושים</t>
  </si>
  <si>
    <t>UA-00236</t>
  </si>
  <si>
    <t>Zolotnyky, Ukraine</t>
  </si>
  <si>
    <t>זלאטניק</t>
  </si>
  <si>
    <t>Zolotnyky [Ukr], Złotniki [Pol], Zlotniki [Yid], Zolotniki [Rus]</t>
  </si>
  <si>
    <t>זלוטניקי</t>
  </si>
  <si>
    <t>UA-00237</t>
  </si>
  <si>
    <t>Zolotyi Potik</t>
  </si>
  <si>
    <t>פאטיג</t>
  </si>
  <si>
    <t>Zolotyy Potik [Ukr], Zolotoy Potok [Rus], Potok Złoty [Pol], Potek-Zolti [Yid], Zolotyj Potik, Potok</t>
  </si>
  <si>
    <t>פאטק</t>
  </si>
  <si>
    <t>פוטוק זלוטי</t>
  </si>
  <si>
    <t>UA-00238</t>
  </si>
  <si>
    <t>Lysets, Ukraine</t>
  </si>
  <si>
    <t>ליסיעץ</t>
  </si>
  <si>
    <t>Lysets' [Ukr], Łysiec [Pol], Lisitz [Yid], Lisets [Rus], Lishyets</t>
  </si>
  <si>
    <t>ליסיץ</t>
  </si>
  <si>
    <t>ליסעטץ</t>
  </si>
  <si>
    <t>ליסעף</t>
  </si>
  <si>
    <t>סמוך לסטניסלוב</t>
  </si>
  <si>
    <t>ליסעץ</t>
  </si>
  <si>
    <t>לישייץ</t>
  </si>
  <si>
    <t>UA-00239</t>
  </si>
  <si>
    <t>Sudova Vyshnia, Ukraine</t>
  </si>
  <si>
    <t>ווישנא</t>
  </si>
  <si>
    <t>Sudova Vyshnya [Ukr], Sądowa Wisznia [Pol], Sondova-Vishnia [Yid], Sudovaya Vishnya [Rus], Sudova Vysnja, Sudovaya Vishna, Sondova Vishnya, Wisznia</t>
  </si>
  <si>
    <t>ווישנע</t>
  </si>
  <si>
    <t>סאנדאווא</t>
  </si>
  <si>
    <t>סאנדאווא ווישנא</t>
  </si>
  <si>
    <t>סאנדאווא ווישניא</t>
  </si>
  <si>
    <t>סאנדאוואווישניא</t>
  </si>
  <si>
    <t>סאנדאווישנא</t>
  </si>
  <si>
    <t>סאנדאווע ווישנא</t>
  </si>
  <si>
    <t>סאנדאווע ווישניץ</t>
  </si>
  <si>
    <t>סאנדאוועווישניע</t>
  </si>
  <si>
    <t>סאנדווע ווישנא</t>
  </si>
  <si>
    <t>UA-00240</t>
  </si>
  <si>
    <t>Holohory, Ukraine</t>
  </si>
  <si>
    <t>גאלאגארא</t>
  </si>
  <si>
    <t>Holohory [Ukr], Gołogóry [Pol], Goligor [Yid], Gologory [Rus], Golige, Golgora</t>
  </si>
  <si>
    <t>גאלאגארע</t>
  </si>
  <si>
    <t>גאלאגורי</t>
  </si>
  <si>
    <t>גאלגור</t>
  </si>
  <si>
    <t>JG 1039192</t>
  </si>
  <si>
    <t>גאלגורי</t>
  </si>
  <si>
    <t>גאליגא</t>
  </si>
  <si>
    <t>גאליגאר</t>
  </si>
  <si>
    <t>גאליגי</t>
  </si>
  <si>
    <t>גאליגיא</t>
  </si>
  <si>
    <t>גאליגע</t>
  </si>
  <si>
    <t>גאליגער</t>
  </si>
  <si>
    <t>גולאגורא</t>
  </si>
  <si>
    <t>גולוגורי</t>
  </si>
  <si>
    <t>גוליגור</t>
  </si>
  <si>
    <t>UA-00241</t>
  </si>
  <si>
    <t>Dunaivtsi, Ukraine</t>
  </si>
  <si>
    <t>דונאוויץ</t>
  </si>
  <si>
    <t>3211Dn1</t>
  </si>
  <si>
    <t>דינאוויץ</t>
  </si>
  <si>
    <t>Prenum Birkhot Hayim</t>
  </si>
  <si>
    <t>UA-00242</t>
  </si>
  <si>
    <t>Bilky, Ukraine</t>
  </si>
  <si>
    <t>בילקא</t>
  </si>
  <si>
    <t>Bilky [Ukr, Slov], Bilke [Hun, Yid], Belki [Rus], Bilkî [Rom], Biłky [Pol], Bilki</t>
  </si>
  <si>
    <t>בילקה</t>
  </si>
  <si>
    <t>בילקע</t>
  </si>
  <si>
    <t>UA-00243</t>
  </si>
  <si>
    <t>Chornotysiv, Ukraine</t>
  </si>
  <si>
    <t>ארדא</t>
  </si>
  <si>
    <t>Chornotysiv [Ukr], Feketeardó [Hun], Černý Ardov [Slov], Shvarts-Orde [Yid], Chernotisov [Rus], Ciornotîsiv [Rom], Chernotissa, Csornotisziv, Czornotysiw, Chornotysiv, Tschornotyssiw, Ardin</t>
  </si>
  <si>
    <t>ארדויא</t>
  </si>
  <si>
    <t>ארדיף</t>
  </si>
  <si>
    <t>ארדע</t>
  </si>
  <si>
    <t>טשערנא-ארדוי</t>
  </si>
  <si>
    <t>פ' ארדא</t>
  </si>
  <si>
    <t>פעקעט ארדויא</t>
  </si>
  <si>
    <t>JGen/YS</t>
  </si>
  <si>
    <t>פעקעטע ארדוי</t>
  </si>
  <si>
    <t>פעקעטעארדא</t>
  </si>
  <si>
    <t>פעקעטעארדוי</t>
  </si>
  <si>
    <t>שווארץארדע</t>
  </si>
  <si>
    <t>UA-00244</t>
  </si>
  <si>
    <t>Kryve Ozero, Ukraine</t>
  </si>
  <si>
    <t>קריוואזאר</t>
  </si>
  <si>
    <t>3202Kr1</t>
  </si>
  <si>
    <t>Kryve Ozero [Ukr], Krivoye Ozero [Rus], Krivazer [Yid], Crivoje-Ozero [Rom], Krzywe-Jezioro [Pol], Krivoe Ozero, Krywe Osero</t>
  </si>
  <si>
    <t>קריוואזיר</t>
  </si>
  <si>
    <t>קריוואזער</t>
  </si>
  <si>
    <t>קריווואזראר</t>
  </si>
  <si>
    <t>UA-00245</t>
  </si>
  <si>
    <t>Nikopol, Ukraine</t>
  </si>
  <si>
    <t>ניקאפאל</t>
  </si>
  <si>
    <t>1301Nk1</t>
  </si>
  <si>
    <t>Nikopol' [Ukr, Rus], Nikopol [Yid, Pol, Ger]</t>
  </si>
  <si>
    <t>ניקאפאלי</t>
  </si>
  <si>
    <t>ניקעפאל</t>
  </si>
  <si>
    <t>UA-00246</t>
  </si>
  <si>
    <t>Novovitebs'ke, Ukraine</t>
  </si>
  <si>
    <t>זשאלטע</t>
  </si>
  <si>
    <t>Novo-Vitebsk [Rus], Novovitebs'ke [Ukr], Nay-Vitepsk [Yid], Novyy Vitebsk</t>
  </si>
  <si>
    <t>נאוואוויטעבסק</t>
  </si>
  <si>
    <t>4701Nv4</t>
  </si>
  <si>
    <t>נאוואוויטעפסק</t>
  </si>
  <si>
    <t>JGen Phonetic</t>
  </si>
  <si>
    <t>נייוויטעבסק</t>
  </si>
  <si>
    <t>UA-00247</t>
  </si>
  <si>
    <t>Pryborzhavske, Ukraine</t>
  </si>
  <si>
    <t>זאדני</t>
  </si>
  <si>
    <t>Pryborzhavs'ke [Ukr], Priborzhavskoye [Rus], Zádnya [Hun], Zadne [Cz, Yid], Zadneye [Rus], Zadna, Zaenya, Zadnye</t>
  </si>
  <si>
    <t>זאדנע</t>
  </si>
  <si>
    <t>UA-00249</t>
  </si>
  <si>
    <t>Zhuravniki, Ukraine</t>
  </si>
  <si>
    <t>דרושקאפאליא</t>
  </si>
  <si>
    <t>0802Dr1</t>
  </si>
  <si>
    <t>Zhuravnyky [Ukr], Drużkopol [Pol], Druzhkopol' [Rus], Droshkopol [Yid], Drushlopla, Drushkopol, Druszkopol</t>
  </si>
  <si>
    <t>דרושקופול</t>
  </si>
  <si>
    <t>דרושקפאלי</t>
  </si>
  <si>
    <t>דרישקפאלי</t>
  </si>
  <si>
    <t>UA-00250</t>
  </si>
  <si>
    <t>Dnipro, Ukraine</t>
  </si>
  <si>
    <t>ייכאטירינסלאוו</t>
  </si>
  <si>
    <t>Dnipro Дніпро [Ukr, since 2016], Dnipropetrovs'k [Ukr, until 2016], Dnepropetrovsk [Rus, since 1926], Ekaterinoslav [Rus, before 1926], Yekaterinoslav [Yid], Jekaterynoslaw, Iekaterinoslav, Dniepropietrowsk [Pol], Dnjepropetrowsk, Dniepropetrovsk, Dniepropetrovsk, Ekaterinoslav, Jekaterynoslaw, Keterinoslav, Sicheslav [Rus, 1917-18], Secheslav, Siczeslaw</t>
  </si>
  <si>
    <t>ייכאטרינוסלאוו</t>
  </si>
  <si>
    <t>ייכאיטירינסלאוו</t>
  </si>
  <si>
    <t>ייכטרינוסלאוו</t>
  </si>
  <si>
    <t>ייעקעטערינאסלאוו</t>
  </si>
  <si>
    <t>יכאטארינסלאוו</t>
  </si>
  <si>
    <t>1301Ek1</t>
  </si>
  <si>
    <t>Prenum 1233</t>
  </si>
  <si>
    <t>יעקאטארינאסללאוו</t>
  </si>
  <si>
    <t>יעקאטערינאסלאוו</t>
  </si>
  <si>
    <t>יעקאטעריניסלאוו</t>
  </si>
  <si>
    <t>יעקאטערינעסלאוו</t>
  </si>
  <si>
    <t>יעקאטערינעפלאוו</t>
  </si>
  <si>
    <t>יעקאטרינאסלאוו</t>
  </si>
  <si>
    <t>יעקאטרינעסלאוו</t>
  </si>
  <si>
    <t>יעקעטרינסלאוו</t>
  </si>
  <si>
    <t>יקטרינוסלב</t>
  </si>
  <si>
    <t>עקאטערינאסלאוו</t>
  </si>
  <si>
    <t>קאטארינאסלאוו</t>
  </si>
  <si>
    <t>קאטערינעסלאוו</t>
  </si>
  <si>
    <t>קאטרינאסלאוו</t>
  </si>
  <si>
    <t xml:space="preserve">קאטרינעסלאוו </t>
  </si>
  <si>
    <t>UA-00251</t>
  </si>
  <si>
    <t>Bohuslav, Ukraine</t>
  </si>
  <si>
    <t>באהוסלב</t>
  </si>
  <si>
    <t>1605Bg1</t>
  </si>
  <si>
    <t>Bohuslav [Ukr], Boguslav [Rus], Bohslov [Yid], Bohusław [Pol], Boguslaw, Boslev</t>
  </si>
  <si>
    <t>באהסלוב</t>
  </si>
  <si>
    <t>באהסליב</t>
  </si>
  <si>
    <t>באסלאוו</t>
  </si>
  <si>
    <t>באסלעוו</t>
  </si>
  <si>
    <t>בהאסלוב</t>
  </si>
  <si>
    <t>UA-00252</t>
  </si>
  <si>
    <t>Berestechko, Ukraine</t>
  </si>
  <si>
    <t>בערעסטעטשקע</t>
  </si>
  <si>
    <t>Berestechko [Ukr, Rus], Beresteczko [Pol], Berestetchka [Yid], Brestetshke, Brestitski</t>
  </si>
  <si>
    <t>ברסטצ'קו</t>
  </si>
  <si>
    <t>ברעסטיטשקע</t>
  </si>
  <si>
    <t>ברעסטיצקא</t>
  </si>
  <si>
    <t>ברעסטיצקי</t>
  </si>
  <si>
    <t>ברעסטעטשקע</t>
  </si>
  <si>
    <t>ברעסטעצקא</t>
  </si>
  <si>
    <t>0803Br1</t>
  </si>
  <si>
    <t>ברעסטצקי</t>
  </si>
  <si>
    <t>UA-00253</t>
  </si>
  <si>
    <t>Yampil, Ukraine</t>
  </si>
  <si>
    <t>יאמפאל</t>
  </si>
  <si>
    <t>Yampil' [Ukr], Yampol' [Rus], Yampol [Yid], Iampol [Rom], Jampol [Pol], Iampil</t>
  </si>
  <si>
    <t>יאמפולי</t>
  </si>
  <si>
    <t>יאמפיל</t>
  </si>
  <si>
    <t>יאמפלי</t>
  </si>
  <si>
    <t>יאמפלע</t>
  </si>
  <si>
    <t>יאמפעלע</t>
  </si>
  <si>
    <t>יאמפלא ע"נ דנסטר</t>
  </si>
  <si>
    <t>יאמפלא</t>
  </si>
  <si>
    <t>UA-00255</t>
  </si>
  <si>
    <t>Prybuzhany, Ukraine</t>
  </si>
  <si>
    <t>קאנטאקוזאווקא</t>
  </si>
  <si>
    <t>קנטאקוזאווקא</t>
  </si>
  <si>
    <t>UA-00257</t>
  </si>
  <si>
    <t>Smotrych, Ukraine</t>
  </si>
  <si>
    <t>סמאטריטש</t>
  </si>
  <si>
    <t>Smotrych [Ukr], Smotrich [Rus], Smotritch [Yid], Smotrycz [Pol], Smotrytsch, Smotryc</t>
  </si>
  <si>
    <t>UA-00258</t>
  </si>
  <si>
    <t>Łuczyniec</t>
  </si>
  <si>
    <t>לוציניטש</t>
  </si>
  <si>
    <t>לוצינישט</t>
  </si>
  <si>
    <t>UA-00259</t>
  </si>
  <si>
    <t>Felsztyn</t>
  </si>
  <si>
    <t>פילשטיין</t>
  </si>
  <si>
    <t>פילשטין</t>
  </si>
  <si>
    <t>UA-00260</t>
  </si>
  <si>
    <t>Cherkassy, Ukraine</t>
  </si>
  <si>
    <t>טשארקאב</t>
  </si>
  <si>
    <t>Cherkasy [Ukr], Cherkassy [Rus], Cherkoss [Yid], Tscherkassy [Ger], Czerkasy [Pol], Cherkassi, Cerkasy</t>
  </si>
  <si>
    <t>טשירקאס</t>
  </si>
  <si>
    <t>טשערקאס</t>
  </si>
  <si>
    <t>UA-00261</t>
  </si>
  <si>
    <t>Pereyaslav-Khmel'nyts'kyi</t>
  </si>
  <si>
    <t>פעריסלאוו</t>
  </si>
  <si>
    <t>Pereyaslav-Khmel'nitskiy [Rus], Pereiaslav-Khmelnytskyi [Ukr], Periyoslov [Yid], Pereyaslav, Pereiaslav, Pierejaslav, Perejasław, Perejaslawl, Pereiaslav-Poltavskyi, Pereyaslav-Khmelnytskyy, Perejasław-Chmielnicki</t>
  </si>
  <si>
    <t>פערעיאסלאוו</t>
  </si>
  <si>
    <t>פערעייאסלאוו</t>
  </si>
  <si>
    <t>פריאסלאוו</t>
  </si>
  <si>
    <t>פרעיאסלאוו</t>
  </si>
  <si>
    <t>פרעיאסלעוו</t>
  </si>
  <si>
    <t>UA-00262</t>
  </si>
  <si>
    <t>Boryslav, Ukraine</t>
  </si>
  <si>
    <t>באראסלאוו</t>
  </si>
  <si>
    <t>Boryslav [Ukr], Borislav [Rus, Yid], Borysław [Pol], Borislau [Ger], Borislev</t>
  </si>
  <si>
    <t>באראסלוב</t>
  </si>
  <si>
    <t>באריסלאב</t>
  </si>
  <si>
    <t>באריסלאוו</t>
  </si>
  <si>
    <t>באריסלוב</t>
  </si>
  <si>
    <t>באריסליב</t>
  </si>
  <si>
    <t>באריסלעוו</t>
  </si>
  <si>
    <t>בארסלוב</t>
  </si>
  <si>
    <t>בארסליב</t>
  </si>
  <si>
    <t>בארעסלאב</t>
  </si>
  <si>
    <t>בארעסלוב</t>
  </si>
  <si>
    <t>בוריסלאב</t>
  </si>
  <si>
    <t>בוריסלב</t>
  </si>
  <si>
    <t>בורסליף</t>
  </si>
  <si>
    <t>בעריסלאוו</t>
  </si>
  <si>
    <t>Boryslav, Ukraine?</t>
  </si>
  <si>
    <t>בערמלוי</t>
  </si>
  <si>
    <t>UA-00263</t>
  </si>
  <si>
    <t>Zhuravne, Ukraine</t>
  </si>
  <si>
    <t>דראווני</t>
  </si>
  <si>
    <t>ר' יצחק שמעלקעס</t>
  </si>
  <si>
    <t>Zhuravno [Ukr, Rus], Żurawno [Pol], Zuravna [Yid], Zuravne, Zhuravnoye, Żórawno, Jouravno</t>
  </si>
  <si>
    <t>ז'וראבנו</t>
  </si>
  <si>
    <t>זאראוונא</t>
  </si>
  <si>
    <t>זארוונא</t>
  </si>
  <si>
    <t>זוראוונא</t>
  </si>
  <si>
    <t>זוראווני</t>
  </si>
  <si>
    <t>זורוונא</t>
  </si>
  <si>
    <t>זיראוונא</t>
  </si>
  <si>
    <t>זעראוונע</t>
  </si>
  <si>
    <t>זראווזי</t>
  </si>
  <si>
    <t>זראוונא</t>
  </si>
  <si>
    <t>זראווני</t>
  </si>
  <si>
    <t>זראוני</t>
  </si>
  <si>
    <t>זשוראוונע</t>
  </si>
  <si>
    <t>שראוונע</t>
  </si>
  <si>
    <t>UA-00264</t>
  </si>
  <si>
    <t>Hlyniany, Ukraine</t>
  </si>
  <si>
    <t>גאלונא</t>
  </si>
  <si>
    <t>Hlyniany [Ukr], Gliniany [Pol], Glina [Yid], Glinyany [Rus], Glinah, Gline, Hlynjany</t>
  </si>
  <si>
    <t>גאלנא</t>
  </si>
  <si>
    <t>גלונא</t>
  </si>
  <si>
    <t>גלינא</t>
  </si>
  <si>
    <t>גלינע</t>
  </si>
  <si>
    <t>UA-00265</t>
  </si>
  <si>
    <t>Bukachivtsi, Ukraine</t>
  </si>
  <si>
    <t>באגשעוויץ</t>
  </si>
  <si>
    <t>Bukachivtsi [Ukr], Bukaczowce [Pol], Bokshevits [Yid], Bukachevtsy [Rus], Bukotchovitz, Bukshevitz, Bukachovtse, Bukacivci</t>
  </si>
  <si>
    <t>באקאשעוויץ</t>
  </si>
  <si>
    <t>באקטשעוויץ</t>
  </si>
  <si>
    <t>באקשאוויטץ</t>
  </si>
  <si>
    <t>באקשוועץ</t>
  </si>
  <si>
    <t>באקשעוויטץ</t>
  </si>
  <si>
    <t>באקשעוויץ</t>
  </si>
  <si>
    <t>באקשעוויצע</t>
  </si>
  <si>
    <t>בוקאטשעוויץ</t>
  </si>
  <si>
    <t>בוקאצ'ובצה</t>
  </si>
  <si>
    <t>בוקיטשעוויץ</t>
  </si>
  <si>
    <t>בוקשעוויץ</t>
  </si>
  <si>
    <t>ביקטשעוויץ</t>
  </si>
  <si>
    <t>בקאשוויטץ</t>
  </si>
  <si>
    <t>UA-00266</t>
  </si>
  <si>
    <t>Ustechko, Ukraine</t>
  </si>
  <si>
    <t>אוסטיצקא</t>
  </si>
  <si>
    <t>Ustechko [Ukr, Rus], Uścieczko [Pol], Istetshke [Yid], Us'tsechko, Usechko</t>
  </si>
  <si>
    <t>אוסטיצקי</t>
  </si>
  <si>
    <t>אושטיצקא</t>
  </si>
  <si>
    <t>אושצייצ'קו</t>
  </si>
  <si>
    <t>איסטיטשקע</t>
  </si>
  <si>
    <t>איסטעטשקע</t>
  </si>
  <si>
    <t>UA-00267</t>
  </si>
  <si>
    <t>Bratkivtsi, Stryi, Lviv Oblast, Ukraine</t>
  </si>
  <si>
    <t>בראדקאוויץ</t>
  </si>
  <si>
    <t>בראטקאוויץ</t>
  </si>
  <si>
    <t>UA-00268</t>
  </si>
  <si>
    <t>Rozhniativ, Ukraine</t>
  </si>
  <si>
    <t>ראזינטוב</t>
  </si>
  <si>
    <t>Rozhnyativ [Ukr], Rożniatów [Pol], Rozhniatov [Yid], Rozhnyatov [Rus], Rozhantov, Rozhnyatuv, Rozintov, Roznatov, Roznitev, Rozhnitiv, Roznjativ</t>
  </si>
  <si>
    <t>ראזניטאב</t>
  </si>
  <si>
    <t>ראזניטוב</t>
  </si>
  <si>
    <t>ראזניטעוו</t>
  </si>
  <si>
    <t>ראזשנאטאב</t>
  </si>
  <si>
    <t>רוז'ניאטוב</t>
  </si>
  <si>
    <t>רזניטוב</t>
  </si>
  <si>
    <t>UA-00269</t>
  </si>
  <si>
    <t>Ust-Chorna, Ukraine</t>
  </si>
  <si>
    <t>קיניגספעלד</t>
  </si>
  <si>
    <t>Ust’-Chorna [Ukr, Rus], Királymező [Hun], Usť-Čorna [Slov], Kenigsfeld [Yid], Königsfeld [Ger], Ust-Czorna [Pol], Regiopolis [Lat], Ustchorne, Ustčorna, Usť Čorné, Usťčorna, Uszty-Csorna, Ust-Tschorna</t>
  </si>
  <si>
    <t>קיראלימעזע</t>
  </si>
  <si>
    <t>קעניגספעלד</t>
  </si>
  <si>
    <t>UA-00270</t>
  </si>
  <si>
    <t>Pochaiv, Ukraine</t>
  </si>
  <si>
    <t>פאטשאיעוו</t>
  </si>
  <si>
    <t>Pochayev [Ukr], Poczajów [Pol], Pitshayev [Yid], Pochaev [Rus], Pitcheyev, Pochayuv Stary, Potchayev</t>
  </si>
  <si>
    <t>פוטשאיוב</t>
  </si>
  <si>
    <t>פוטשייאב</t>
  </si>
  <si>
    <t>פוטשייב</t>
  </si>
  <si>
    <t>פוצ'איוב</t>
  </si>
  <si>
    <t>פיטשאיוב</t>
  </si>
  <si>
    <t>פיטשאיעוו</t>
  </si>
  <si>
    <t>פעטשאיוב</t>
  </si>
  <si>
    <t>UA-00271</t>
  </si>
  <si>
    <t>Khmelnytskyi, Ukraine</t>
  </si>
  <si>
    <t>פראסקאראב</t>
  </si>
  <si>
    <t>Khmel'nyts'kyy [Ukr], Khmelnitskiy [Rus, since 1954], Proskurov [Rus, until 1954, Yid], Chmielnicki [Pol], Chmelnitski, Khmelnitski, Khmelnitskii, Kiemieliszki, Kimlishuk, Płoskirów, Proskurów</t>
  </si>
  <si>
    <t>פראסקאראוו</t>
  </si>
  <si>
    <t>פראסקארוב</t>
  </si>
  <si>
    <t>Old name</t>
  </si>
  <si>
    <t>פראסקוראוו</t>
  </si>
  <si>
    <t>פראסקיראב</t>
  </si>
  <si>
    <t>פראסקראב</t>
  </si>
  <si>
    <t>פראסקרוב</t>
  </si>
  <si>
    <t>פראסקריב</t>
  </si>
  <si>
    <t>פראסקריוו</t>
  </si>
  <si>
    <t>https://www.hebrewbooks.org/pdfpager.aspx?req=49372&amp;st=&amp;pgnum=324</t>
  </si>
  <si>
    <t>UA-00272</t>
  </si>
  <si>
    <t>Sokolivka, Ukraine</t>
  </si>
  <si>
    <t>יוסטינגראד</t>
  </si>
  <si>
    <t>Sokolivka [Ukr], Sokolovka [Rus], Justingrad, Sokolowka, Sokoluvka, Stara Vies, Zaluzie, Zahojpole, Zahajpol, Yustingrad, Ustingrad, Justynhrad [Pol]</t>
  </si>
  <si>
    <t>יוסטינגרד-סוקוליבקה</t>
  </si>
  <si>
    <t>סאקאלווקא</t>
  </si>
  <si>
    <t>סאקליווקע</t>
  </si>
  <si>
    <t>סאקעליווקע</t>
  </si>
  <si>
    <t>UA-00273</t>
  </si>
  <si>
    <t>Skhidnytsia, Ukraine</t>
  </si>
  <si>
    <t>סחודניץ</t>
  </si>
  <si>
    <t>Skhidnitsya [Ukr], Schodnica [Pol], Skhodnitsa [Rus], S'chodnitza [Yid], Skhidnytsia</t>
  </si>
  <si>
    <t>סחודניצא</t>
  </si>
  <si>
    <t>סחודניצה</t>
  </si>
  <si>
    <t>סחידניטץ</t>
  </si>
  <si>
    <t>סחידניצע</t>
  </si>
  <si>
    <t>סכאדניצא</t>
  </si>
  <si>
    <t>סכאדניצע</t>
  </si>
  <si>
    <t>UA-00274</t>
  </si>
  <si>
    <t>Stavyshche, Ukraine</t>
  </si>
  <si>
    <t>סטאווישטש</t>
  </si>
  <si>
    <t>UA-00275</t>
  </si>
  <si>
    <t>Novi Strilyshcha, Ukraine</t>
  </si>
  <si>
    <t>סטרעליסק</t>
  </si>
  <si>
    <t>Novi Strilyshcha [Ukr], Strzeliska Nowe [Pol], Strelisk [Yid], Novyye Strelishcha [Rus], Stsheliska Nove, Strzeliska, Streliski Novyye, Novaya Streliska</t>
  </si>
  <si>
    <t>סטרעלסק</t>
  </si>
  <si>
    <t>סצ'ליסקה נובה</t>
  </si>
  <si>
    <t>UA-00276</t>
  </si>
  <si>
    <t>Velykyi Bereznyi, Ukraine</t>
  </si>
  <si>
    <t>בערעזנא</t>
  </si>
  <si>
    <t>Velykyi Bereznyi [Ukr], Nagyberezna [Hun], Groys Berezna [Yid], Velký Berezný [Cz], Velká Berezna [Slov], Velikiy Berëznyy [Rus], Wełykyj Bereznyj [Pol], Vel'ki-Berezni, Vel'ke Berezne, Veliky Berezny, Velikoje Bereznoje</t>
  </si>
  <si>
    <t>בערעזנא ג'</t>
  </si>
  <si>
    <t>בערעזנא גדול</t>
  </si>
  <si>
    <t>בערעזני</t>
  </si>
  <si>
    <t>ברעזנא</t>
  </si>
  <si>
    <t>ברעזנא גדול</t>
  </si>
  <si>
    <t>ברעזנע</t>
  </si>
  <si>
    <t>נאדיבערעזנא</t>
  </si>
  <si>
    <t>UA-00277</t>
  </si>
  <si>
    <t>Kalush, Ukraine</t>
  </si>
  <si>
    <t>Kalush [Ukr, Rus], Kałusz [Pol], Kalish [Yid], Kalusch [Ger], Kałusz Nowy, Kalus</t>
  </si>
  <si>
    <t>קאלושא</t>
  </si>
  <si>
    <t>Harei Besamim</t>
  </si>
  <si>
    <t>UA-00278</t>
  </si>
  <si>
    <t>Kropyvnytskyi, Ukraine</t>
  </si>
  <si>
    <t>ויליסאווט</t>
  </si>
  <si>
    <t>Kirovohrad [Ukr], Kirovograd [Rus, since 1939], Zinov'yevsk [Rus, 1924-36], Yelizavetgrad [Rus, until 1924], Yelisavetgrod [Yid], Sinowjewsk, Kirowo, Kirovo, Elizavetgrad, Zinovievsk, Zinov'evsk, Yelizavety</t>
  </si>
  <si>
    <t>יאליסווט גראד</t>
  </si>
  <si>
    <t>ייליסאווט</t>
  </si>
  <si>
    <t>יעלאסאוועטגראד</t>
  </si>
  <si>
    <t>יעליסאוועטגראד</t>
  </si>
  <si>
    <t>עליזאבעטגראד</t>
  </si>
  <si>
    <t>עליסאוועטגראד</t>
  </si>
  <si>
    <t>UA-00279</t>
  </si>
  <si>
    <t>Lopatyn, Ukraine</t>
  </si>
  <si>
    <t>לאפאטאן</t>
  </si>
  <si>
    <t>Lopatyn [Ukr], Lopatin [Rus, Yid], Łopatyń [Pol], Łopatyn</t>
  </si>
  <si>
    <t>לאפאטין</t>
  </si>
  <si>
    <t>לאפהאטי</t>
  </si>
  <si>
    <t>לופאטין</t>
  </si>
  <si>
    <t>UA-00280</t>
  </si>
  <si>
    <t>Mykulychyn, Ukraine</t>
  </si>
  <si>
    <t>מיקאליטשין</t>
  </si>
  <si>
    <t>Mykulychyn [Ukr], Mikuliczyn [Pol], Mikulitshn [Yid], Mikulichin [Rus], Mikulihin, Mikulichyn, Mykulycyn</t>
  </si>
  <si>
    <t>מיקוליטשין</t>
  </si>
  <si>
    <t>מיקוליטשן</t>
  </si>
  <si>
    <t>מיקוליצ'ין</t>
  </si>
  <si>
    <t>UA-00281</t>
  </si>
  <si>
    <t>Mykulyntsi, Ukraine</t>
  </si>
  <si>
    <t>מיקולוניץ</t>
  </si>
  <si>
    <t>מקולינץ</t>
  </si>
  <si>
    <t>מקולניטץ</t>
  </si>
  <si>
    <t>UA-00282</t>
  </si>
  <si>
    <t>Podbuzh, Ukraine</t>
  </si>
  <si>
    <t>פאדבוש</t>
  </si>
  <si>
    <t>Podbuzh [Rus], Podbuż [Pol], Pidbuzh [Ukr], Pidbuz</t>
  </si>
  <si>
    <t>UA-00284</t>
  </si>
  <si>
    <t>Stratin, Ukraine</t>
  </si>
  <si>
    <t>סטריטין</t>
  </si>
  <si>
    <t>Stratin [Rus], Stratyń [Pol], Stretin [Yid], Stratyn [Ukr], Stratyn Myasto</t>
  </si>
  <si>
    <t>סטרעטין</t>
  </si>
  <si>
    <t>סטרעטן</t>
  </si>
  <si>
    <t>UA-00285</t>
  </si>
  <si>
    <t>Strusiv, Ukraine</t>
  </si>
  <si>
    <t>סטריסאב</t>
  </si>
  <si>
    <t>Strusiv [Ukr], Strusów [Pol], Strisev [Yid], Strusov [Rus], Strisov, Strusuv, Strussiw</t>
  </si>
  <si>
    <t>סטריסיב</t>
  </si>
  <si>
    <t>סטריסעוו</t>
  </si>
  <si>
    <t>סטרישוב</t>
  </si>
  <si>
    <t>UA-00286</t>
  </si>
  <si>
    <t>Vyhoda, Ukraine</t>
  </si>
  <si>
    <t>Vyhoda [Ukr], Wygoda [Pol], Vigoda [Yid], Vygoda [Rus]</t>
  </si>
  <si>
    <t>וועלדזיטש</t>
  </si>
  <si>
    <t>סמוך לדאלינא</t>
  </si>
  <si>
    <t>וועלדזיץ</t>
  </si>
  <si>
    <t>וועלדזיש</t>
  </si>
  <si>
    <t>וועלדיוש</t>
  </si>
  <si>
    <t>UA-00287</t>
  </si>
  <si>
    <t>Yabluniv, Ukraine</t>
  </si>
  <si>
    <t>יאבלאנעוו</t>
  </si>
  <si>
    <t>Yabluniv [Ukr], Jabłonów [Pol], Yablanov [Yid], Yablonov [Rus], Yablonuv</t>
  </si>
  <si>
    <t>יאבלונוב</t>
  </si>
  <si>
    <t>יאבלינאוו</t>
  </si>
  <si>
    <t>UA-00288</t>
  </si>
  <si>
    <t>Nyzhnya Apsha, Ukraine</t>
  </si>
  <si>
    <t>אבשא</t>
  </si>
  <si>
    <t>Nyzhnya Apsha [Ukr], Dubrava [Rus], Nižná Apša [Slov], Alsóapsa [Hun], Unter-Apsa [Yid], Apşa de Jos [Rom], Dibrova [Ukr, 1946-2004], Dibrovo, Nizhna Apsha, Nizhnyaya Apsha, Apsia de diosu</t>
  </si>
  <si>
    <t>אונטעראפשע</t>
  </si>
  <si>
    <t>אונטר-אפשא</t>
  </si>
  <si>
    <t>אינטער אפשע</t>
  </si>
  <si>
    <t>UA-00289</t>
  </si>
  <si>
    <t>Irshava, Ukraine</t>
  </si>
  <si>
    <t>אורשוויא</t>
  </si>
  <si>
    <t>Irshava [Ukr, Rus], Iršava [Cz, Slov], Ilosva [Hun], Orsheve [Yid], Irszawa [Pol], Irschawa [Ger]</t>
  </si>
  <si>
    <t>אורשיווא</t>
  </si>
  <si>
    <t>אורשיווע</t>
  </si>
  <si>
    <t>אורשעווע</t>
  </si>
  <si>
    <t>אירשאבא</t>
  </si>
  <si>
    <t>אירשאווע</t>
  </si>
  <si>
    <t>ארשאווא</t>
  </si>
  <si>
    <t>ארשאווע</t>
  </si>
  <si>
    <t>ארשווא</t>
  </si>
  <si>
    <t>ארשווע</t>
  </si>
  <si>
    <t>ארשיווע</t>
  </si>
  <si>
    <t>ארשעווא</t>
  </si>
  <si>
    <t>UA-00290</t>
  </si>
  <si>
    <t>Izmail, Odessa Oblast, Ukraine</t>
  </si>
  <si>
    <t>איזמאאיל</t>
  </si>
  <si>
    <t>Izmayil [Ukr], Izmail [Rus], Izmayl [Yid], Ismail [Rom], İşmasıl [Turk], Ismajil [Ger], Izmaił [Pol], Smil [Rom], Hacidar [Turk], Ismailiye, Tuchkov</t>
  </si>
  <si>
    <t>איזמאיל</t>
  </si>
  <si>
    <t>איזמוויל</t>
  </si>
  <si>
    <t>איזמייל</t>
  </si>
  <si>
    <t>איסמיאל</t>
  </si>
  <si>
    <t>אסמיאל</t>
  </si>
  <si>
    <t>UA-00291</t>
  </si>
  <si>
    <t>Bilohirsk, Crimea</t>
  </si>
  <si>
    <t>קאראסוב</t>
  </si>
  <si>
    <t>Bilohirs’k [Ukr], Belogorsk [Rus], Karasubazar [Rus, before 1944], Qarasuvbazar [Tatar], Karassu Basar, Karasu, Karasubozar</t>
  </si>
  <si>
    <t>קאראסובאזאר</t>
  </si>
  <si>
    <t>קרא סוב</t>
  </si>
  <si>
    <t>כתובה</t>
  </si>
  <si>
    <t>קראסאוו</t>
  </si>
  <si>
    <t>קראסוב</t>
  </si>
  <si>
    <t>קראסובזאר</t>
  </si>
  <si>
    <t>R. Haim Hizkiya Medini</t>
  </si>
  <si>
    <t>UA-00292</t>
  </si>
  <si>
    <t>Otynia, Ukraine</t>
  </si>
  <si>
    <t>אוטיניה</t>
  </si>
  <si>
    <t>Otyniya [Ukr], Ottynia [Pol], Otinya [Yid], Otynya [Rus], Ottunia, Otynya, Ottynya, Otyniia, Otynja, Otyn'a</t>
  </si>
  <si>
    <t>אטוניא</t>
  </si>
  <si>
    <t>אטיניא</t>
  </si>
  <si>
    <t>אטיניע</t>
  </si>
  <si>
    <t>אטעניע</t>
  </si>
  <si>
    <t>אנטאניע</t>
  </si>
  <si>
    <t>אנטיניא</t>
  </si>
  <si>
    <t>אנטיניע</t>
  </si>
  <si>
    <t>אנטניע</t>
  </si>
  <si>
    <t>UA-00293</t>
  </si>
  <si>
    <t>Armyansk, Ukraine</t>
  </si>
  <si>
    <t>ארמיאנסק</t>
  </si>
  <si>
    <t>Armyans’k [Ukr], Armyansk [Rus], Armyanskiy Bazar [Rus, until 1921], Armiansk-Bazar [Yid], Ermeni Bazar [Tatar], Armyiansk, Armiansk, Armjans'k</t>
  </si>
  <si>
    <t>UA-00295</t>
  </si>
  <si>
    <t>Shpola, Ukraine</t>
  </si>
  <si>
    <t>שאפלע</t>
  </si>
  <si>
    <t>Shpola [Ukr, Rus], Shpole [Yid], Szpoła [Pol], Spola</t>
  </si>
  <si>
    <t>שפאלא</t>
  </si>
  <si>
    <t>שפאלע</t>
  </si>
  <si>
    <t>UA-00296</t>
  </si>
  <si>
    <t>Ust'-Putyla, Ukraine</t>
  </si>
  <si>
    <t>אוסטצא</t>
  </si>
  <si>
    <t>Ust'-Putila [Rus], Ust'-Putyla [Ukr], Gura Putilei [Rom], Uście Putilla [Ger], Uście Putyłowskie [Pol], Gur-Putilei, Us’tse Putilla, Ustie-Putilla</t>
  </si>
  <si>
    <t>UA-00297</t>
  </si>
  <si>
    <t>Feodisia, Crimea</t>
  </si>
  <si>
    <t>כפא</t>
  </si>
  <si>
    <t>מחזור כפא</t>
  </si>
  <si>
    <t>Feodosiya [Rus, Ukr], Feodosye [Yid], Theodosia [Grk], Kefe [Turk], Kaffa, Caffa, Cafà, Fyeodosiya, Feodosia, Feodossia, Feodosija, Feodosiia</t>
  </si>
  <si>
    <t>פיאודוסיא</t>
  </si>
  <si>
    <t>פידוסיא</t>
  </si>
  <si>
    <t>פעאדאסיא</t>
  </si>
  <si>
    <t>פעאדאסיע</t>
  </si>
  <si>
    <t>פעדאשיו</t>
  </si>
  <si>
    <t>פעדוסיא</t>
  </si>
  <si>
    <t>UA-00298</t>
  </si>
  <si>
    <t>Leshniv, Ukraine</t>
  </si>
  <si>
    <t>לעשנאב</t>
  </si>
  <si>
    <t>Leshniv [Ukr], Leszniów [Pol], Leshnev [Yid, Rus], Leshnov, Leshnuv, Leshnyuv</t>
  </si>
  <si>
    <t>לעשנוב</t>
  </si>
  <si>
    <t>לעשניב</t>
  </si>
  <si>
    <t>לעשנעוו</t>
  </si>
  <si>
    <t>לעששנוב</t>
  </si>
  <si>
    <t>לשניוב</t>
  </si>
  <si>
    <t>UA-00299</t>
  </si>
  <si>
    <t>Pikov, Ukraine</t>
  </si>
  <si>
    <t>פיקוב</t>
  </si>
  <si>
    <t>Novyy Pikov [Rus], Pikov [Rus], Pykiv [Ukr], Pików [Pol], Novyy Pykiv, Novy Pykiv, Novy Pikov, Pików Nowy</t>
  </si>
  <si>
    <t>פיקיוו</t>
  </si>
  <si>
    <t>פיקעוו</t>
  </si>
  <si>
    <t>UA-00300</t>
  </si>
  <si>
    <t>Radvanka, Ukraine</t>
  </si>
  <si>
    <t>ראדוואנקא</t>
  </si>
  <si>
    <t>ראדוואנקי</t>
  </si>
  <si>
    <t>ראדוואנקע</t>
  </si>
  <si>
    <t>UA-00301</t>
  </si>
  <si>
    <t>Vinnytsia, Ukraine</t>
  </si>
  <si>
    <t>וויניצא</t>
  </si>
  <si>
    <t>Vinnytsya [Ukr], Vinnitsa [Rus], Vinitza [Yid], Winnica [Pol], Winnyzja [Ger], Vinnitza, Vinnycja, Winnitsa, Winniza, Vinitse</t>
  </si>
  <si>
    <t>וויניצע</t>
  </si>
  <si>
    <t>ויניציא</t>
  </si>
  <si>
    <t>UA-00302</t>
  </si>
  <si>
    <t>Korolevo, Ukraine</t>
  </si>
  <si>
    <t>קייראיהאז</t>
  </si>
  <si>
    <t>Korolevo [Ukr], Királyháza [Hun], Kralovo [Cz], Korolëvo [Rus], Kráľovo nad Tisou [Slov], Kiralhaz [Yid], Königsfeld an der Theiß [Ger], Kralovo na Tison, Királyháza-Tölgyesfalva, Kiriháza, Kiralkhaza, Koroleve</t>
  </si>
  <si>
    <t>קיראהאז</t>
  </si>
  <si>
    <t>קיראלהאז</t>
  </si>
  <si>
    <t>קיראליהאז</t>
  </si>
  <si>
    <t>קיראליהאזא</t>
  </si>
  <si>
    <t>קירהאז</t>
  </si>
  <si>
    <t>קירעהאז</t>
  </si>
  <si>
    <t>UA-00303</t>
  </si>
  <si>
    <t>Koropets, Ukraine</t>
  </si>
  <si>
    <t>קראפיעץ</t>
  </si>
  <si>
    <t>Koropets' [Rus], Koropiec [Pol], Koropitz [Yid], Kropitz</t>
  </si>
  <si>
    <t>קרופיץ</t>
  </si>
  <si>
    <t>קרופץ</t>
  </si>
  <si>
    <t>UA-00304</t>
  </si>
  <si>
    <t>Horodnia, Ukraine</t>
  </si>
  <si>
    <t>האראדניא</t>
  </si>
  <si>
    <t>Horodnya [Ukr], Gorodnya [Rus], Horodnia [Yid, Pol], Horodnja, Gorodnia</t>
  </si>
  <si>
    <t>האראדניע</t>
  </si>
  <si>
    <t>הוראדניא</t>
  </si>
  <si>
    <t>כבוד הרב הגדול וכו' מו"ה אליעזר הלוי נ"י דק' הוראדניא.</t>
  </si>
  <si>
    <t>UA-00305</t>
  </si>
  <si>
    <t>Kuniv, Ukraine</t>
  </si>
  <si>
    <t>קוניב</t>
  </si>
  <si>
    <t>Kuniv [Ukr], Kunëv [Rus], Koniv [Yid], Kuniów [Pol]</t>
  </si>
  <si>
    <t>קיניעוו</t>
  </si>
  <si>
    <t>UA-00306</t>
  </si>
  <si>
    <t>Mezhyriv, Ukraine</t>
  </si>
  <si>
    <t>מעזירואוב</t>
  </si>
  <si>
    <t>UA-00307</t>
  </si>
  <si>
    <t>Flora, Ukraine</t>
  </si>
  <si>
    <t>פלאריא</t>
  </si>
  <si>
    <t>פליאריא</t>
  </si>
  <si>
    <t>UA-00308</t>
  </si>
  <si>
    <t>Okny, Ukraine</t>
  </si>
  <si>
    <t>אקנא</t>
  </si>
  <si>
    <t>UA-00309</t>
  </si>
  <si>
    <t>Chubivka, Odessa Oblast, Ukraine</t>
  </si>
  <si>
    <t>טשובווקי</t>
  </si>
  <si>
    <t>UA-00310</t>
  </si>
  <si>
    <t>Stavrove, Ukraine</t>
  </si>
  <si>
    <t>סטאוויראווי</t>
  </si>
  <si>
    <t>UA-00311</t>
  </si>
  <si>
    <t>Kosy, Ukraine</t>
  </si>
  <si>
    <t>קאסי</t>
  </si>
  <si>
    <t>UA-00312</t>
  </si>
  <si>
    <t>Kotovsk, Ukraine</t>
  </si>
  <si>
    <t>בערזילא</t>
  </si>
  <si>
    <t>Kotovs'k [Ukr], Birzula [Rus, until 1935], Kotovsk [Rus, since 1935], Kotowsk [Pol]</t>
  </si>
  <si>
    <t>UA-00313</t>
  </si>
  <si>
    <t>Ol'hopil', Vinnytsia Oblast, Ukraine</t>
  </si>
  <si>
    <t>אלאפאליא</t>
  </si>
  <si>
    <t>Ol'hopil' [Ukr], Ol'gopol' [Rus], Olapolia [Yid], Olhopol [Pol], Ol'gapol'</t>
  </si>
  <si>
    <t>R. Eliyahu Posek</t>
  </si>
  <si>
    <t>אלגאפאל</t>
  </si>
  <si>
    <t>אליפאלי</t>
  </si>
  <si>
    <t>UA-00314</t>
  </si>
  <si>
    <t>Savran', Odessa Oblast, Ukraine</t>
  </si>
  <si>
    <t>סאווראן</t>
  </si>
  <si>
    <t>Savran' [Rus, Ukr], Savran [Yid], Sawrań [Pol]</t>
  </si>
  <si>
    <t>UA-00315</t>
  </si>
  <si>
    <t>Holoskove, Ukraine</t>
  </si>
  <si>
    <t>אליסקאוו</t>
  </si>
  <si>
    <t>Holoskove [Ukr], Goloskov [Rus], Holoskov [Yid], Hołosków [Pol], Goloskowo, Goloskovo, Oleskov</t>
  </si>
  <si>
    <t>אלעסקאוו</t>
  </si>
  <si>
    <t>UA-00316</t>
  </si>
  <si>
    <t>Pervomais'k, Mykolaiv Oblast, Ukraine</t>
  </si>
  <si>
    <t>ארעל</t>
  </si>
  <si>
    <t>Pervomays'k [Ukr], Pervomaisk, Pervomajsk, Perwomaisk, Ol'viopol' [Rus, before 1920], Olwiopol, Bogopol, Bohupol</t>
  </si>
  <si>
    <t>באגאפאל</t>
  </si>
  <si>
    <t>באהאפאליע</t>
  </si>
  <si>
    <t>באהאפלי</t>
  </si>
  <si>
    <t>סמוך לק' אומאן</t>
  </si>
  <si>
    <t>באהלייפליא</t>
  </si>
  <si>
    <t>סמוך לאומאן</t>
  </si>
  <si>
    <t>באהפאלי</t>
  </si>
  <si>
    <t>באפאליע</t>
  </si>
  <si>
    <t>UA-00317</t>
  </si>
  <si>
    <t>Holta, Pervomais'k, Ukraine</t>
  </si>
  <si>
    <t>Holta [Ukr], Golta [Rus], Halta [Yid], Gołta [Pol]</t>
  </si>
  <si>
    <t>גאלטי</t>
  </si>
  <si>
    <t>גאלטע</t>
  </si>
  <si>
    <t>UA-00318</t>
  </si>
  <si>
    <t>Abazovka, Ukraine</t>
  </si>
  <si>
    <t>בווזדווקי</t>
  </si>
  <si>
    <t>Abazovka [Rus], Abuzovka</t>
  </si>
  <si>
    <t>A0051</t>
  </si>
  <si>
    <t>UA-00319</t>
  </si>
  <si>
    <t>Yasenove Druhe, Odessa Oblast, Ukraine</t>
  </si>
  <si>
    <t>יאסינאווי</t>
  </si>
  <si>
    <t>יאסינאווע</t>
  </si>
  <si>
    <t>UA-00320</t>
  </si>
  <si>
    <t>Mardarivka, Odessa Oblast, Ukraine</t>
  </si>
  <si>
    <t>מארדארווקי</t>
  </si>
  <si>
    <t>UA-00321</t>
  </si>
  <si>
    <t>Dolyns'ke, Odessa Oblast, Ukraine</t>
  </si>
  <si>
    <t>אצעלעס</t>
  </si>
  <si>
    <t>Dolyns’ke [Ukr], Dolinskoye [Rus], Valegotsulovo [Rus, bef 1944], Hotzila [Yid]</t>
  </si>
  <si>
    <t>האציליס</t>
  </si>
  <si>
    <t>UA-00322</t>
  </si>
  <si>
    <t>Shyryajeve, Odessa Oblast, Ukraine</t>
  </si>
  <si>
    <t>שיראיובס</t>
  </si>
  <si>
    <t>Shyryayeve [Ukr], Shiryayevo [Rus], Shiriaevo, Shiryaevo, Sharayevo, Stepanovka</t>
  </si>
  <si>
    <t>UA-00323</t>
  </si>
  <si>
    <t>Petrovirivka, Odessa Oblast, Ukraine</t>
  </si>
  <si>
    <t>פאפלאווסק</t>
  </si>
  <si>
    <t>Petrovirivka [Ukr, 2016+], Zhovten’ [Ukr 1927-2016, Rus after 1927], Petroverovka [Rus, until 1927], Paplovsk [Yid], Poplavskoye, Zhovtnevo</t>
  </si>
  <si>
    <t>UA-00324</t>
  </si>
  <si>
    <t>Baranove, Ukraine</t>
  </si>
  <si>
    <t>באראנווס</t>
  </si>
  <si>
    <t>UA-00326</t>
  </si>
  <si>
    <t>Zatyshshya, Odessa Oblast, Ukraine</t>
  </si>
  <si>
    <t>זאטישי</t>
  </si>
  <si>
    <t>UA-00327</t>
  </si>
  <si>
    <t>Zakharivka, Odessa Oblast, Ukraine</t>
  </si>
  <si>
    <t>זאריווקא</t>
  </si>
  <si>
    <t>Zakharivka [Ukr, since 2016], Frunzivka [Ukr, until 2016], Frunzovka [Rus, 1927-2016], Zakharovka [Rus, until 1926],  Zakhar’yevka, Zaharovka</t>
  </si>
  <si>
    <t>זאריפקי</t>
  </si>
  <si>
    <t>UA-00328</t>
  </si>
  <si>
    <t>Velyka Mykhailivka, Odessa Oblast, Ukraine</t>
  </si>
  <si>
    <t>גראסיליס</t>
  </si>
  <si>
    <t>Velyka Mykhaylivka [Ukr], Velikaya Mikhaylovka [Rus, since 1945], Grosulovo [Rus, until 1945], Hrosułowo [Pol], Grosolova</t>
  </si>
  <si>
    <t>UA-00330</t>
  </si>
  <si>
    <t>Petrivka, Odessa Oblast, Ukraine</t>
  </si>
  <si>
    <t>פעטרווקי</t>
  </si>
  <si>
    <t>UA-00331</t>
  </si>
  <si>
    <t>Reni, Odessa Oblast, Ukraine</t>
  </si>
  <si>
    <t>ריינא</t>
  </si>
  <si>
    <t>Reni [Rom, Ukr]</t>
  </si>
  <si>
    <t>UA-00334</t>
  </si>
  <si>
    <t>Bolhrad, Odessa Oblast, Ukraine</t>
  </si>
  <si>
    <t>Bolgrad [Rus, Rom, Yid], Bolhrad [Ukr], Belgrad</t>
  </si>
  <si>
    <t>UA-00335</t>
  </si>
  <si>
    <t>Kiliya, Odessa Oblast, Ukraine</t>
  </si>
  <si>
    <t>קיליוא</t>
  </si>
  <si>
    <t>Kiliya [Ukr, Rus], Chilia [Rom], Kiliye [Yid], Kilia [Pol], Kilya [Turk], Chilia Nouă, Chilia Nova, Kiliya Noua, Kilia Noue, Kilija, Kiliia</t>
  </si>
  <si>
    <t>קיליע</t>
  </si>
  <si>
    <t>קיליעא</t>
  </si>
  <si>
    <t>UA-00336</t>
  </si>
  <si>
    <t>Bershad', Vinnytsia Oblast, Ukraine</t>
  </si>
  <si>
    <t>בערשאד</t>
  </si>
  <si>
    <t>Bershad' [Rus, Ukr, Yid], Berșad [Rom], Berszada [Pol], Berschad [Ger], Barsad, Bersad', Berszad</t>
  </si>
  <si>
    <t>בערשיד</t>
  </si>
  <si>
    <t>בערשעד</t>
  </si>
  <si>
    <t>UA-00338</t>
  </si>
  <si>
    <t>Kodyma, Odessa Oblast, Ukraine</t>
  </si>
  <si>
    <t>קאדימי</t>
  </si>
  <si>
    <t>Kodyma [Rus, Ukr, Pol], Kodima [Yid], Codima [Rom]</t>
  </si>
  <si>
    <t>UA-00339</t>
  </si>
  <si>
    <t>Tarutyne, Odessa Oblast, Ukraine</t>
  </si>
  <si>
    <t>אנטשיקראק</t>
  </si>
  <si>
    <t>Tarutyne [Ukr], Tarutino [Rus, Pol, Ger], Tarutina [Rom], Antchikrok [Yid], Antshikrak, Anciokrak, Anciocrac, Ancecrac, Anchokrak, Tarutinskaya</t>
  </si>
  <si>
    <t>טאראטין</t>
  </si>
  <si>
    <t>טארוטין</t>
  </si>
  <si>
    <t>UA-00340</t>
  </si>
  <si>
    <t>Artsyz, Odessa Oblast, Ukraine</t>
  </si>
  <si>
    <t>ארציז</t>
  </si>
  <si>
    <t>Artsyz [Ukr], Artsiz [Rus], Arciz [Rom], Arţiz, Archiz, Arcis, Arsis, Arsiz, Artsis, Staro-Artsiz, Alt-Artsiz</t>
  </si>
  <si>
    <t>UA-00341</t>
  </si>
  <si>
    <t>Tatarbunary, Odessa Oblast, Ukraine</t>
  </si>
  <si>
    <t>טאטארבונאר</t>
  </si>
  <si>
    <t>Tatarbunary [Rus, Ukr], Tatarbunar [Rom], Tatar-Bunar [Yid], Tatarpınarı [Turk], Tetereshti</t>
  </si>
  <si>
    <t>טיטארביני</t>
  </si>
  <si>
    <t>UA-00342</t>
  </si>
  <si>
    <t>Romny, Ukraine</t>
  </si>
  <si>
    <t>ראמען</t>
  </si>
  <si>
    <t>ית אוסף המשוגעים בק' ראמען</t>
  </si>
  <si>
    <t>Romny [Ukr, Rus], Romen [Yid], Rommy</t>
  </si>
  <si>
    <t>רומני</t>
  </si>
  <si>
    <t>רומען</t>
  </si>
  <si>
    <t>UA-00343</t>
  </si>
  <si>
    <t>Lokachi, Ukraine</t>
  </si>
  <si>
    <t>לאקאטש</t>
  </si>
  <si>
    <t>Lokachi [Ukr, Rus], Lokatsh [Yid], Łokacze [Pol], Lokatchi, Lokach, Lekatsh, Lokache</t>
  </si>
  <si>
    <t>לוקאטש</t>
  </si>
  <si>
    <t>לוקאץ</t>
  </si>
  <si>
    <t>לעקאטש</t>
  </si>
  <si>
    <t>UA-00344</t>
  </si>
  <si>
    <t>Chop, Ukraine</t>
  </si>
  <si>
    <t>טשאפ</t>
  </si>
  <si>
    <t>Chop [Ukr, Rus], Csap [Hun], Èop [Cz, Slo], Tschop [Ger], Czop [Pol], Csapi, Csop, Chap</t>
  </si>
  <si>
    <t>טשאפי</t>
  </si>
  <si>
    <t>טשאפף</t>
  </si>
  <si>
    <t>UA-00345</t>
  </si>
  <si>
    <t>Muzhiyevo, Ukraine</t>
  </si>
  <si>
    <t>מאוזשאי</t>
  </si>
  <si>
    <t>Muzhiyevo [Ukr, Rus], Nagymuzsaly [Hun], Mužijovo [Slov], Muzhoy [Yid], Muzhiyeve, Muzhiyovo, Velikoye Muzhiyovo, Muszáli, Muzsaj, Muzsijovo, Mužyovo, Veľké Mužjovo, Nagy-Muzsaly</t>
  </si>
  <si>
    <t>מאזאי</t>
  </si>
  <si>
    <t>מאזוי</t>
  </si>
  <si>
    <t>מאזייא</t>
  </si>
  <si>
    <t>מאזשאי</t>
  </si>
  <si>
    <t>מאזשאני</t>
  </si>
  <si>
    <t>To Yuda Greenwald, מחוז בערעגסאס</t>
  </si>
  <si>
    <t>מאזשוי</t>
  </si>
  <si>
    <t>מאזשי'</t>
  </si>
  <si>
    <t>מוזשאו</t>
  </si>
  <si>
    <t>מוזשאוי</t>
  </si>
  <si>
    <t>מוזשאי</t>
  </si>
  <si>
    <t>Responsa Vayilaket Yosef</t>
  </si>
  <si>
    <t>מוזשוי</t>
  </si>
  <si>
    <t>מוזשיי</t>
  </si>
  <si>
    <t>מעשני</t>
  </si>
  <si>
    <t>נ' מאזשאי</t>
  </si>
  <si>
    <t>UA-00346</t>
  </si>
  <si>
    <t>Novomyrhorod, Ukraine</t>
  </si>
  <si>
    <t>מירהאראד חדש</t>
  </si>
  <si>
    <t>Novomyrhorod [Ukr], Novomirgorod [Rus, Yid], Nowomirgorod [Pol], Novo-Mirgorod</t>
  </si>
  <si>
    <t>נאווא מירגאראד</t>
  </si>
  <si>
    <t>נאוואמירגאראד</t>
  </si>
  <si>
    <t>UA-00348</t>
  </si>
  <si>
    <t>Starunya, Ukraine</t>
  </si>
  <si>
    <t>סטארוניא</t>
  </si>
  <si>
    <t>Starunya [Ukr], Starunia [Pol], Starunye [Yid], Starunja</t>
  </si>
  <si>
    <t>סטארונייה</t>
  </si>
  <si>
    <t>סטארוניע</t>
  </si>
  <si>
    <t>סטאריניא</t>
  </si>
  <si>
    <t>UA-00349</t>
  </si>
  <si>
    <t>Velyka Palad', Ukraine</t>
  </si>
  <si>
    <t>וועליקי פאלאד</t>
  </si>
  <si>
    <t>Velyka Palad' [Ukr], Nagypalád [Hun], Veľká Palad [Slov], Groys Palad [Yid], Velikaya Palad' [Rus], Veľká Palata, Velika Palagy, Nad'-Palad</t>
  </si>
  <si>
    <t>פאלאד</t>
  </si>
  <si>
    <t>פאלאד גדול</t>
  </si>
  <si>
    <t>פאלאד, וועליקי</t>
  </si>
  <si>
    <t>UA-00351</t>
  </si>
  <si>
    <t>Plyskiv, Ukraine</t>
  </si>
  <si>
    <t>פלוסקאב</t>
  </si>
  <si>
    <t>Pliskov [Rus, Yid], Plyskiv [Ukr], Plisków [Pol], Pliskovo</t>
  </si>
  <si>
    <t>פלוסקאווב</t>
  </si>
  <si>
    <t>פליסקאב</t>
  </si>
  <si>
    <t>פליסקאוו</t>
  </si>
  <si>
    <t>פליסקעוו</t>
  </si>
  <si>
    <t>פלסקיף</t>
  </si>
  <si>
    <t>UA-00352</t>
  </si>
  <si>
    <t>Radekhiv, Ukraine</t>
  </si>
  <si>
    <t>ראדאחוב</t>
  </si>
  <si>
    <t>Radekhiv [Ukr], Radziechów [Pol], Radzichov [Yid], Radekhov [Rus], Radechov, Radechiv, Radikhiv, Radikhov, Radzekhuv, Radzhekhuv</t>
  </si>
  <si>
    <t>ראדז'ייחוב</t>
  </si>
  <si>
    <t>ראדחוב</t>
  </si>
  <si>
    <t>ראדחיב</t>
  </si>
  <si>
    <t>ראדיחאב</t>
  </si>
  <si>
    <t>ראדיחוב</t>
  </si>
  <si>
    <t>ראדיחיב</t>
  </si>
  <si>
    <t>ראדיי חאוו</t>
  </si>
  <si>
    <t>ראדיכיון</t>
  </si>
  <si>
    <t>ראדעכעוו</t>
  </si>
  <si>
    <t>UA-00353</t>
  </si>
  <si>
    <t>Rozdil, Ukraine</t>
  </si>
  <si>
    <t>ראזדאל</t>
  </si>
  <si>
    <t>Rozdil [Ukr], Rozdół [Pol], Razleh [Yid], Rozdol [Rus], Rozla, Rozdul, Rosdil, Rozdił, Razdol, Rozdo</t>
  </si>
  <si>
    <t>ראזדאלי</t>
  </si>
  <si>
    <t>ראזדיל</t>
  </si>
  <si>
    <t>ראזדל</t>
  </si>
  <si>
    <t>ראזדעל</t>
  </si>
  <si>
    <t>ראזלא</t>
  </si>
  <si>
    <t>ראזלי</t>
  </si>
  <si>
    <t>ראזליא</t>
  </si>
  <si>
    <t>ראזלע</t>
  </si>
  <si>
    <t>UA-00354</t>
  </si>
  <si>
    <t>Kherson Oblast, Ukraine</t>
  </si>
  <si>
    <t>פלך חערסאן</t>
  </si>
  <si>
    <t>UA-00355</t>
  </si>
  <si>
    <t>Kherson, Ukraine</t>
  </si>
  <si>
    <t>חארסאן</t>
  </si>
  <si>
    <t>Kherson [Rus, Ukr], Cherson [Yid, Ger], Chersoń [Pol]</t>
  </si>
  <si>
    <t>חארסען</t>
  </si>
  <si>
    <t>חערסאן</t>
  </si>
  <si>
    <t>חרסאן</t>
  </si>
  <si>
    <t>חרסון</t>
  </si>
  <si>
    <t>כארסאן</t>
  </si>
  <si>
    <t>כוסון</t>
  </si>
  <si>
    <t>כערסאן</t>
  </si>
  <si>
    <t>כרסון</t>
  </si>
  <si>
    <t>UA-00356</t>
  </si>
  <si>
    <t>Rivne, Kherson Oblast, Ukraine</t>
  </si>
  <si>
    <t>UA-00358</t>
  </si>
  <si>
    <t>Lyubashivka, Ukraine</t>
  </si>
  <si>
    <t>ליבישאווקי</t>
  </si>
  <si>
    <t>UA-00359</t>
  </si>
  <si>
    <t>Bahachivka, Ukraine</t>
  </si>
  <si>
    <t>באטשאווקי</t>
  </si>
  <si>
    <t>Bahachivka [Ukr], Bogachëvka [Rus], Bohaczówka [Pol]</t>
  </si>
  <si>
    <t>UA-00360</t>
  </si>
  <si>
    <t>Kinets'pil', Ukraine</t>
  </si>
  <si>
    <t>פאריניווקי</t>
  </si>
  <si>
    <t>Kinets'pil' [Ukr], Konetspol' [Rus], Parnivka [Yid], Koniecpol Nowy [Pol], Konezpol, Kinec'pil'</t>
  </si>
  <si>
    <t>UA-00361</t>
  </si>
  <si>
    <t>Kalachivka, Odessa Oblast, Ukraine</t>
  </si>
  <si>
    <t>קאלאטשווקי</t>
  </si>
  <si>
    <t>UA-00362</t>
  </si>
  <si>
    <t>Holovanivs'k, Ukraine</t>
  </si>
  <si>
    <t>האלאוואנעווסק</t>
  </si>
  <si>
    <t>https://www.hebrewbooks.org/pdfpager.aspx?req=43834&amp;st=&amp;pgnum=45&amp;hilite=</t>
  </si>
  <si>
    <t>Holovanivs'k [Ukr], Golovanevsk [Rus], Holovenevsk [Yid], Hołowaniewskie [Pol], Golvanevsk</t>
  </si>
  <si>
    <t>האלוואניסק</t>
  </si>
  <si>
    <t>https://hebrewbooks.org/pdfpager.aspx?req=32027&amp;st=&amp;pgnum=1&amp;hilite=</t>
  </si>
  <si>
    <t>האלווינסק</t>
  </si>
  <si>
    <t>האלוונסק</t>
  </si>
  <si>
    <t>האליוויניסק</t>
  </si>
  <si>
    <t>יד שאול, שו"מ</t>
  </si>
  <si>
    <t>UA-00363</t>
  </si>
  <si>
    <t>Khashchuvate, Ukraine</t>
  </si>
  <si>
    <t>חאשטשיוואטי</t>
  </si>
  <si>
    <t>Khashchuvatye [Ukr], Khoshchevatoye [Rus], Khashtshevate [Yid], Chaszczowata [Pol], Khashchevata, Khashchevato, Khashchevatoye, Hachtchevaty, Chascuvate, Hașciuvate</t>
  </si>
  <si>
    <t>כאשטשעוואטע</t>
  </si>
  <si>
    <t>UA-00364</t>
  </si>
  <si>
    <t>Balanivka, Ukraine</t>
  </si>
  <si>
    <t>באלאניווקי</t>
  </si>
  <si>
    <t>UA-00365</t>
  </si>
  <si>
    <t>Obodivka, Ukraine</t>
  </si>
  <si>
    <t>האבידיווקי</t>
  </si>
  <si>
    <t>Obodivka [Ukr], Obodovka [Rus, Yid], Obodówka [Pol], Hobodovka, Obodovka Novaya, Nova Obodivka</t>
  </si>
  <si>
    <t>UA-00366</t>
  </si>
  <si>
    <t>Hvozdavka Druha, Ukraine</t>
  </si>
  <si>
    <t>דוואזדאווקי</t>
  </si>
  <si>
    <t>UA-00367</t>
  </si>
  <si>
    <t>Hornostaipil', Ukraine</t>
  </si>
  <si>
    <t>אריסטאפאל</t>
  </si>
  <si>
    <t>R. Mordechai Dov z"l ben RMZ (R. Meshulam Zusha), 1900</t>
  </si>
  <si>
    <t>Hornostaipil' [Ukr], Gornostaypol' [Rus], Hornistopol [Yid], Hornostajpol [Pol], Gornastaypol', Gornostipol</t>
  </si>
  <si>
    <t>הארנאסטאפאל</t>
  </si>
  <si>
    <t>הארנסטייפל</t>
  </si>
  <si>
    <t>סטייפל</t>
  </si>
  <si>
    <t>UA-00368</t>
  </si>
  <si>
    <t>Rotmistrivka</t>
  </si>
  <si>
    <t>ראחמוסטרובקא</t>
  </si>
  <si>
    <t>Rotmistrivka [Ukr], Rotmistrovka [Rus], Rakhmestrifke [Yid], Rotmistrzówka [Pol], Rachmistrivka, Rotmistriwka</t>
  </si>
  <si>
    <t>ראחמוסטרויווקא</t>
  </si>
  <si>
    <t>ראחמוסטריבקע</t>
  </si>
  <si>
    <t>ראחמיסטראווקא</t>
  </si>
  <si>
    <t>ראחמיסטרווקא</t>
  </si>
  <si>
    <t>Yohanan Twerski</t>
  </si>
  <si>
    <t>ראחמיסטריבקא</t>
  </si>
  <si>
    <t>Zev Twerski</t>
  </si>
  <si>
    <t>ראכמיסטריווקא</t>
  </si>
  <si>
    <t>ראכמיסטריווקע</t>
  </si>
  <si>
    <t>ראכמעסטריווקע</t>
  </si>
  <si>
    <t>UA-00369</t>
  </si>
  <si>
    <t>Zlatopil, Novomyrhorod, Kirovohrad Oblast, Ukraine</t>
  </si>
  <si>
    <t>זלאט פאלייא</t>
  </si>
  <si>
    <t>Zlatopil' [Ukr], Zlatopol' [Rus], Zlotopolye [Yid], Złotopol [Pol], Slatopol, Slotopol</t>
  </si>
  <si>
    <t>זלאטא פאליע</t>
  </si>
  <si>
    <t>זלאטא פאלע</t>
  </si>
  <si>
    <t>זלאטאפאל</t>
  </si>
  <si>
    <t>זלאטאפאלי</t>
  </si>
  <si>
    <t>זלאטאפאליא</t>
  </si>
  <si>
    <t>זלאטאפאלייא</t>
  </si>
  <si>
    <t>זלאטאפאלייע</t>
  </si>
  <si>
    <t>זלאטאפאליע</t>
  </si>
  <si>
    <t>זלאטאפוליא</t>
  </si>
  <si>
    <t>זלאטאפלייא</t>
  </si>
  <si>
    <t>זלאטיפאל</t>
  </si>
  <si>
    <t>זלאטיפאליא</t>
  </si>
  <si>
    <t>R. David Twerski, 1900</t>
  </si>
  <si>
    <t>זלטאטפלייא</t>
  </si>
  <si>
    <t>UA-00370</t>
  </si>
  <si>
    <t>Tulchin, Ukraine</t>
  </si>
  <si>
    <t>טאלטשין</t>
  </si>
  <si>
    <t>Tul'chyn [Ukr], Tul'chin [Rus], Tultchin [Yid], Tulczyn [Pol], Tulcin [Rom], Tulciîn, Tultschin, Tultschyn, Toultchyn, Tułčyn</t>
  </si>
  <si>
    <t>טולטשין</t>
  </si>
  <si>
    <t>טולצ'ין</t>
  </si>
  <si>
    <t>טולצין</t>
  </si>
  <si>
    <t>טלטשין</t>
  </si>
  <si>
    <t>UA-00372</t>
  </si>
  <si>
    <t>מיקאלייעווע</t>
  </si>
  <si>
    <t>Mykolayiv [Ukr], Nikolayev [Rus, Yid], Mikołajów [Pol], Mykolajiw, Mikolayev, Nikołajew, Nikolajev, Nikolaev, Nikolaiev, Neishtetel, Vernoleninsk</t>
  </si>
  <si>
    <t>מיקולאייב</t>
  </si>
  <si>
    <t>ניכולאייב</t>
  </si>
  <si>
    <t>ניכולייב</t>
  </si>
  <si>
    <t>ניקאלאיעוו</t>
  </si>
  <si>
    <t>ניקאלאעב</t>
  </si>
  <si>
    <t>ניקאלייעב</t>
  </si>
  <si>
    <t>RY Eisenstein (Amudei Esh), 1899</t>
  </si>
  <si>
    <t>ניקאלייעוו</t>
  </si>
  <si>
    <t>UA-00373</t>
  </si>
  <si>
    <t>Severynivka, Odessa Oblast, Ukraine</t>
  </si>
  <si>
    <t>פיטאצק</t>
  </si>
  <si>
    <t>UA-00374</t>
  </si>
  <si>
    <t>Ivaniv, Ukraine</t>
  </si>
  <si>
    <t>יאנאוו פאדאלסק</t>
  </si>
  <si>
    <t>יאנאווא</t>
  </si>
  <si>
    <t>5510In1</t>
  </si>
  <si>
    <t>יאנאוופאדאלסק</t>
  </si>
  <si>
    <t>UA-00375</t>
  </si>
  <si>
    <t>Cherkasy, Ukraine</t>
  </si>
  <si>
    <t>צערקאס</t>
  </si>
  <si>
    <t>UA-00376</t>
  </si>
  <si>
    <t>Hvardis'ke</t>
  </si>
  <si>
    <t>פאלשטין</t>
  </si>
  <si>
    <t>Hvardis'ke [Ukr], Gvardeyskoye [Rus, since 1945], Fel'shtin [Rus, before 1945], Felshtin [Yid], Felsztyn [Pol], Felshteen, Gvardeiskoye, Hvardiiske, Hvardiys'ke</t>
  </si>
  <si>
    <t>פאלשטיען</t>
  </si>
  <si>
    <t>פעלשטין</t>
  </si>
  <si>
    <t>UA-00377</t>
  </si>
  <si>
    <t>Vasyl'kivtsi, Ukraine</t>
  </si>
  <si>
    <t>ואסילקובצה</t>
  </si>
  <si>
    <t>Vasyl'kivtsi [Ukr], Wasylkowce [Pol], Vasilkovits [Yid], Vasil'kovtsy [Rus], Vasyl'kivtsy, Vasyl'kivci, Vasil'kovtse</t>
  </si>
  <si>
    <t>Vasyl'kivtsi</t>
  </si>
  <si>
    <t>וואסילקאוויץ</t>
  </si>
  <si>
    <t>UA-00378</t>
  </si>
  <si>
    <t>Berezdivtsi, Ukraine</t>
  </si>
  <si>
    <t>בז'וזדובצה</t>
  </si>
  <si>
    <t>Berezdivtsi [Ukr], Brzozdowce [Pol], Brizdivitz [Yid], Berezdovtsy [Rus], Brudzovitz, Bzhozdovtse, Berezdivci</t>
  </si>
  <si>
    <t>בערזדאוויץ</t>
  </si>
  <si>
    <t>בראזדאוויץ</t>
  </si>
  <si>
    <t>בראזדזוויטץ</t>
  </si>
  <si>
    <t>ברזדאוויטש</t>
  </si>
  <si>
    <t>בריזדאוויטץ</t>
  </si>
  <si>
    <t>ברעזדאוויטץ</t>
  </si>
  <si>
    <t>ברעזדאוויץ</t>
  </si>
  <si>
    <t>UA-00380</t>
  </si>
  <si>
    <t>Dobrovelichkovka</t>
  </si>
  <si>
    <t>רוואצק</t>
  </si>
  <si>
    <t>Even Shmuel</t>
  </si>
  <si>
    <t>Dobrovelychkivka [Ukr], Dobrovelichkovka [Rus], Dobrowieliczka [Pol],  Dobrovelytchkovka</t>
  </si>
  <si>
    <t>ריוואצק</t>
  </si>
  <si>
    <t>UA-00381</t>
  </si>
  <si>
    <t>Behutz, Ukraine</t>
  </si>
  <si>
    <t>באהוץ</t>
  </si>
  <si>
    <t>בעהוץ</t>
  </si>
  <si>
    <t>Near Nizhna Apsha</t>
  </si>
  <si>
    <t>UA-00382</t>
  </si>
  <si>
    <t>Chornyi Ostriv, Ukraine</t>
  </si>
  <si>
    <t>טשארנא אסטראוו</t>
  </si>
  <si>
    <t>Chornyi Ostriv [Ukr], Chërnyy Ostrov [Rus], Chorny Ostrov [Yid], Czarny Ostrów [Pol], Cherny Ostrov, Cornyj Ostriv</t>
  </si>
  <si>
    <t>טשארנאסטרהא</t>
  </si>
  <si>
    <t>טשארנאסטריוו</t>
  </si>
  <si>
    <t>טשירנאוסטרע</t>
  </si>
  <si>
    <t>טשערנאסטרע</t>
  </si>
  <si>
    <t>UA-00383</t>
  </si>
  <si>
    <t>Dubrynychi</t>
  </si>
  <si>
    <t>דיבריניטש</t>
  </si>
  <si>
    <t>Dubrynychi [Ukr], Dubrinič [Slov], Dubrinics [Hun, until 1903], Bercsényifalva [Hun, since 1903], Dubriniče [Cz], Dubrinich [Rus], Dubrynich, Dubrynych, Dubrinicsi, Dubrynytschi</t>
  </si>
  <si>
    <t>UA-00384</t>
  </si>
  <si>
    <t>Kyblyary, Ukraine</t>
  </si>
  <si>
    <t>קעבריל</t>
  </si>
  <si>
    <t>Kyblyary [Ukr], Köblér [Hun], Kobyláry [Slov], Kiblyary [Rus], Kibrjal</t>
  </si>
  <si>
    <t>קעברעל</t>
  </si>
  <si>
    <t>קעברעלי</t>
  </si>
  <si>
    <t>UA-00385</t>
  </si>
  <si>
    <t>Verkhn'odniprovs'k</t>
  </si>
  <si>
    <t>ווערחנאפראווסק</t>
  </si>
  <si>
    <t>Verkhnedneprovsk [Rus], Verkhn'odniprovs'k [Ukr], Verchnedneprovsk [Yid], Wierchniednieprowsk [Pol], Verkhne-Dnyeprovsk</t>
  </si>
  <si>
    <t>ווערכנא דנעפראווסק</t>
  </si>
  <si>
    <t>ווערכנאפראווסק</t>
  </si>
  <si>
    <t>UA-00386</t>
  </si>
  <si>
    <t>Malyi Bereznyi, Ukraine</t>
  </si>
  <si>
    <t>ברעזנא קטן</t>
  </si>
  <si>
    <t>Malyi Bereznyi [Ukr], Kisberezna [Hun], Malá Berezná [Slov], Klayn-Berezne [Yid], Malyy Berëznyy [Rus], Maly Berezny, Malyj Bereznyj, Berezna Malá</t>
  </si>
  <si>
    <t>ברעזנע, קליין</t>
  </si>
  <si>
    <t>קליין בערעזנא</t>
  </si>
  <si>
    <t>קליין בערעזנע</t>
  </si>
  <si>
    <t>קליין ברעזנע</t>
  </si>
  <si>
    <t>קליין ברעזע</t>
  </si>
  <si>
    <t>UA-00388</t>
  </si>
  <si>
    <t>Berehuyfalu</t>
  </si>
  <si>
    <t>ב' אויפאלאו</t>
  </si>
  <si>
    <t>Berehuyfalu [Ukr], Beregújfalu [Hun], Nové Selo [Slov], Novoshelits [Yid], Novoye Selo [Rus], Nove Selo [Ukr, 1946-91], Novojeszeló, Berehujfalu</t>
  </si>
  <si>
    <t>ב' אויפאלוא</t>
  </si>
  <si>
    <t>בערג אויפאלא</t>
  </si>
  <si>
    <t>בערגאויפאלא</t>
  </si>
  <si>
    <t>בערעג אויפאלע</t>
  </si>
  <si>
    <t>בערעגאויפאלו</t>
  </si>
  <si>
    <t>בערק אופולי'</t>
  </si>
  <si>
    <t>UA-00389</t>
  </si>
  <si>
    <t>Zavalov, Ukraine</t>
  </si>
  <si>
    <t>זאוואלוב</t>
  </si>
  <si>
    <t>Zavalov [Rus, Yid], Zawałow [Pol], Zavaliv [Ukr], Zavaluv</t>
  </si>
  <si>
    <t>זאוואליב</t>
  </si>
  <si>
    <t>5504Rd1</t>
  </si>
  <si>
    <t>זאוואלעוו</t>
  </si>
  <si>
    <t>זוואלוב</t>
  </si>
  <si>
    <t>זוואליב</t>
  </si>
  <si>
    <t>UA-00390</t>
  </si>
  <si>
    <t>Skole, Ukraine</t>
  </si>
  <si>
    <t>סקאליא</t>
  </si>
  <si>
    <t>Skole [Ukr, Pol, Rus], Skola [Yid], Skolye, Skolah</t>
  </si>
  <si>
    <t>סקאליע</t>
  </si>
  <si>
    <t>UA-00391</t>
  </si>
  <si>
    <t>Skalat, Ukraine</t>
  </si>
  <si>
    <t>סקאלאט</t>
  </si>
  <si>
    <t>Skalat [Ukr, Yid, Rus], Skałat [Pol], Skalat Stary</t>
  </si>
  <si>
    <t>סקאלוט</t>
  </si>
  <si>
    <t>סקאלט</t>
  </si>
  <si>
    <t>סקאליט</t>
  </si>
  <si>
    <t>UA-00392</t>
  </si>
  <si>
    <t>Zaluzhye, Ukraine</t>
  </si>
  <si>
    <t>זאלישע</t>
  </si>
  <si>
    <t>UA-00393</t>
  </si>
  <si>
    <t>Rava-Ruska, Ukraine</t>
  </si>
  <si>
    <t>ראווא</t>
  </si>
  <si>
    <t>Rava-Rus'ka [Ukr], Rava Russkaya [Rus], Rawa Ruska [Pol], Rawa [Ger], Rave [Yid], Rava Ruska, Rava-Ruska, Ravi</t>
  </si>
  <si>
    <t>ראווי</t>
  </si>
  <si>
    <t>UA-00394</t>
  </si>
  <si>
    <t>Staryi Oleksynets'</t>
  </si>
  <si>
    <t>אלעקסניץ</t>
  </si>
  <si>
    <t>Printing Press</t>
  </si>
  <si>
    <t>UA-00395</t>
  </si>
  <si>
    <t>Terebovlia</t>
  </si>
  <si>
    <t>טראביוולא</t>
  </si>
  <si>
    <t>Terebovlya [Ukr, Rus], Trembowla [Pol], Trembovla [Yid], Trebevle, Terebowlja, Terebovlia, Trembovlia</t>
  </si>
  <si>
    <t>טרבובליה</t>
  </si>
  <si>
    <t>טרבעוילא</t>
  </si>
  <si>
    <t>טרמבובלה</t>
  </si>
  <si>
    <t>טרעבאווליע</t>
  </si>
  <si>
    <t>טרעבוולא</t>
  </si>
  <si>
    <t>טרעבוולי</t>
  </si>
  <si>
    <t>Author's place of residence - https://www.hebrewbooks.org/pdfpager.aspx?req=24626&amp;st=&amp;pgnum=1</t>
  </si>
  <si>
    <t>טרעבוולע</t>
  </si>
  <si>
    <t>טרעביוולא</t>
  </si>
  <si>
    <t>טרעביולא</t>
  </si>
  <si>
    <t>טרעבלא</t>
  </si>
  <si>
    <t>טרעבעוולע</t>
  </si>
  <si>
    <t>UA-00396</t>
  </si>
  <si>
    <t>Cherna, Ukraine</t>
  </si>
  <si>
    <t>Cherna [Ukr], Csarnatő [Hun], Černá [Slov], Chernaya [Rus], Chorna, Tscherna</t>
  </si>
  <si>
    <t>UA-00397</t>
  </si>
  <si>
    <t>Ratne, Ukraine</t>
  </si>
  <si>
    <t>ראטנא</t>
  </si>
  <si>
    <t>Ratne [Ukr], Ratno [Rus, Pol], Ratne [Yid], Rotno [Yid]</t>
  </si>
  <si>
    <t>ראטנע</t>
  </si>
  <si>
    <t>UA-00398</t>
  </si>
  <si>
    <t>Bila Tserkva, Zakarpattia Oblast, Ukraine</t>
  </si>
  <si>
    <t>Bila Tserkva [Ukr], Fehéregyháza [Hun], Bilá Cirkev [Slov], Vais Feld [Yid], Biserica Alba [Rom], Sdeh Lavan [Heb], Bila Cerkva, Tiszafejéregyháza, Tiszafeyeenyhaz, Feketetisza</t>
  </si>
  <si>
    <t>UA-00399</t>
  </si>
  <si>
    <t>Luh, Ukraine</t>
  </si>
  <si>
    <t>Luh [Ukr, Slov], Lug [Rus], Lonka [Hun], Leh-Lunka [Yid], Leh, Tiszalonka, Kislonka, Kis-Lonka</t>
  </si>
  <si>
    <t>לעה-לונקה</t>
  </si>
  <si>
    <t>UA-00400</t>
  </si>
  <si>
    <t>German Mokra</t>
  </si>
  <si>
    <t>דייטש מאקרע</t>
  </si>
  <si>
    <t>UA-00401</t>
  </si>
  <si>
    <t>Lopushne</t>
  </si>
  <si>
    <t>לאפישנע</t>
  </si>
  <si>
    <t>4274 (dd)</t>
  </si>
  <si>
    <t>UA-00402</t>
  </si>
  <si>
    <t>Pryslip, Ukraine</t>
  </si>
  <si>
    <t>פריסלאב</t>
  </si>
  <si>
    <t>Pryslip [Ukr], Priszlop [Hun, after 1899], Pereszlő [Hun, before 1899], Príslop [Slov], Prislop [Yid, Rus], Prîslip [Rom]</t>
  </si>
  <si>
    <t>פריסלוב</t>
  </si>
  <si>
    <t>פריסלופ</t>
  </si>
  <si>
    <t>פריסליב</t>
  </si>
  <si>
    <t>פריסליף</t>
  </si>
  <si>
    <t>פריסליפף</t>
  </si>
  <si>
    <t>פשיסליב</t>
  </si>
  <si>
    <t>UA-00403</t>
  </si>
  <si>
    <t>Dorobratovo, Ukraine</t>
  </si>
  <si>
    <t>דאבראטיף</t>
  </si>
  <si>
    <t>דאריבראטיף</t>
  </si>
  <si>
    <t>UA-00404</t>
  </si>
  <si>
    <t>Olen'ovo, Ukraine</t>
  </si>
  <si>
    <t>אלינע</t>
  </si>
  <si>
    <t>UA-00405</t>
  </si>
  <si>
    <t>Tur'ya-Bystra, Ukraine</t>
  </si>
  <si>
    <t>בוסטרא טוריא</t>
  </si>
  <si>
    <t>ט' ביסטרא</t>
  </si>
  <si>
    <t>UA-00406</t>
  </si>
  <si>
    <t>Tur'ya Pasika, Ukraine</t>
  </si>
  <si>
    <t>פאסוקע טוריא</t>
  </si>
  <si>
    <t>UA-00407</t>
  </si>
  <si>
    <t>Rakovo, Ukraine</t>
  </si>
  <si>
    <t>ראקוי</t>
  </si>
  <si>
    <t>Rakovo [Ukr, Rus], Rákó [Hun], Turjanské Rakovo [Slov], Rakov [Slov], Tur’yanske-Rakovo, Rakove, Rakova</t>
  </si>
  <si>
    <t>UA-00408</t>
  </si>
  <si>
    <t>Vil'shynky, Ukraine</t>
  </si>
  <si>
    <t>וולשיקאק</t>
  </si>
  <si>
    <t>Vil’shynky [Ukr], Egreshát [Hun 20th c], Vulsinka [Hun 19th c], Vulšinky [Slov], Ol’shinki [Rus], Olšinky, Vilshinka, Volosanka</t>
  </si>
  <si>
    <t>UA-00409</t>
  </si>
  <si>
    <t>Bukivts'ovo, Ukraine</t>
  </si>
  <si>
    <t>ביקיצאווע</t>
  </si>
  <si>
    <t>Prenum - Shechitot Ubedikot Utemunat Re'ah</t>
  </si>
  <si>
    <t>UA-00410</t>
  </si>
  <si>
    <t>Kosteva Pastil'</t>
  </si>
  <si>
    <t>קאסטיווע פאסטיל</t>
  </si>
  <si>
    <t>UA-00411</t>
  </si>
  <si>
    <t>Kolonica</t>
  </si>
  <si>
    <t>קאלאניץ</t>
  </si>
  <si>
    <t>UA-00412</t>
  </si>
  <si>
    <t>Serne, Ukraine</t>
  </si>
  <si>
    <t>סערנע</t>
  </si>
  <si>
    <t>UA-00413</t>
  </si>
  <si>
    <t>Rafainovo, Ukraine</t>
  </si>
  <si>
    <t>אופולי</t>
  </si>
  <si>
    <t>UA-00414</t>
  </si>
  <si>
    <t>Zapson', Ukraine</t>
  </si>
  <si>
    <t>סאפסאן</t>
  </si>
  <si>
    <t>UA-00415</t>
  </si>
  <si>
    <t>Chomonyn, Ukraine</t>
  </si>
  <si>
    <t>טשאמנע</t>
  </si>
  <si>
    <t>UA-00416</t>
  </si>
  <si>
    <t>Hat', Ukraine</t>
  </si>
  <si>
    <t>גאט</t>
  </si>
  <si>
    <t>Hat’ [Ukr], Gat’ [Rus], Hať [Slov], Gáth [Hun], Gát</t>
  </si>
  <si>
    <t>UA-00417</t>
  </si>
  <si>
    <t>Hut, Ukraine</t>
  </si>
  <si>
    <t>UA-00418</t>
  </si>
  <si>
    <t>Zhnyatyno, Ukraine</t>
  </si>
  <si>
    <t>איזשניצע</t>
  </si>
  <si>
    <t>Zhnyatyno [Ukr, Rus], Izsnyéte [Hun], Žňatino [Slov], Izhnitse [Yid], Zhnyatino, Zhnyatyne, Zhniatyno</t>
  </si>
  <si>
    <t>איזשנעט</t>
  </si>
  <si>
    <t>UA-00419</t>
  </si>
  <si>
    <t>Astei, Ukraine</t>
  </si>
  <si>
    <t>אסטי'</t>
  </si>
  <si>
    <t>UA-00420</t>
  </si>
  <si>
    <t>Orosijevo, Ukraine</t>
  </si>
  <si>
    <t>אראסי'</t>
  </si>
  <si>
    <t>disam</t>
  </si>
  <si>
    <t>UA-00421</t>
  </si>
  <si>
    <t>Fornosh, Ukraine</t>
  </si>
  <si>
    <t>פארנאש</t>
  </si>
  <si>
    <t>UA-00422</t>
  </si>
  <si>
    <t>Shenborn, Ukraine</t>
  </si>
  <si>
    <t>שענבורג</t>
  </si>
  <si>
    <t>UA-00423</t>
  </si>
  <si>
    <t>Kholmok, Ukraine</t>
  </si>
  <si>
    <t>האמאק</t>
  </si>
  <si>
    <t>UA-00424</t>
  </si>
  <si>
    <t>Botfalva, Ukraine</t>
  </si>
  <si>
    <t>באטפאלע</t>
  </si>
  <si>
    <t>UA-00425</t>
  </si>
  <si>
    <t>Tarnivtsi, Ukraine</t>
  </si>
  <si>
    <t>טערנוויטץ</t>
  </si>
  <si>
    <t>UA-00426</t>
  </si>
  <si>
    <t>Zhukovo, Ukraine</t>
  </si>
  <si>
    <t>זישקאף</t>
  </si>
  <si>
    <t>UA-00427</t>
  </si>
  <si>
    <t>Chabanivka, Ukraine</t>
  </si>
  <si>
    <t>פאשקאף</t>
  </si>
  <si>
    <t>Chabanivka [Ukr], Bacsava [Hun], Bačovo [Cz], Batschive [Yid], Chabanovka [Rus], Csabanyivka, Tschabaniwka, Tschabanowka, Bačava, Bacsó</t>
  </si>
  <si>
    <t>A0007</t>
  </si>
  <si>
    <t>UA-00428</t>
  </si>
  <si>
    <t>Lintsi, Ukraine</t>
  </si>
  <si>
    <t>לינש</t>
  </si>
  <si>
    <t>UA-00429</t>
  </si>
  <si>
    <t>Haidosh, Ukraine</t>
  </si>
  <si>
    <t>גודיש</t>
  </si>
  <si>
    <t>UA-00430</t>
  </si>
  <si>
    <t>Baranyntsi, Ukraine</t>
  </si>
  <si>
    <t>באראנינעש</t>
  </si>
  <si>
    <t>UA-00431</t>
  </si>
  <si>
    <t>Chertezh, Ukraine</t>
  </si>
  <si>
    <t>UA-00432</t>
  </si>
  <si>
    <t>Domanyntsi, Uzhhorod, Ukraine</t>
  </si>
  <si>
    <t>דאמאנץ</t>
  </si>
  <si>
    <t>UA-00434</t>
  </si>
  <si>
    <t>Kamians'ke, Ukraine</t>
  </si>
  <si>
    <t>קאוועשד</t>
  </si>
  <si>
    <t>Kam'yans'ke [Ukr], Beregkövesd [Hun], Kivjažď [Slov], Kamenskoye [Rus], Kamenka, Kivyazhd, Kamjanske, Szilicekövesd</t>
  </si>
  <si>
    <t>קיוואש</t>
  </si>
  <si>
    <t>קיוויאשד</t>
  </si>
  <si>
    <t>קיוועשד</t>
  </si>
  <si>
    <t>UA-00435</t>
  </si>
  <si>
    <t>Yabluniv, Zakarpattia Oblast, Ukraine</t>
  </si>
  <si>
    <t>UA-00436</t>
  </si>
  <si>
    <t>Luboml</t>
  </si>
  <si>
    <t>לובבנא</t>
  </si>
  <si>
    <t>Lyuboml' [Ukr, Rus], Luboml [Pol], Libivne [Yid], Ljuboml [Ger], Libovne, Liuboml', Liubomil, Lubomla, Zawalie</t>
  </si>
  <si>
    <t>לוביוונא</t>
  </si>
  <si>
    <t>לוביינע</t>
  </si>
  <si>
    <t>לובמלא</t>
  </si>
  <si>
    <t>לומבלא</t>
  </si>
  <si>
    <t>ליבובנא</t>
  </si>
  <si>
    <t>ליבוונא</t>
  </si>
  <si>
    <t>ליביבנא</t>
  </si>
  <si>
    <t>ליביוונא</t>
  </si>
  <si>
    <t>ליביווני</t>
  </si>
  <si>
    <t>UA-00437</t>
  </si>
  <si>
    <t>Uhlya, Ukraine</t>
  </si>
  <si>
    <t>Uhlya [Ukr], Uglya [Hun, Rus], Uhľa [Slov], Igle [Yid], Uhlja [Ger], Uhlia</t>
  </si>
  <si>
    <t>UA-00438</t>
  </si>
  <si>
    <t>Shyrokyi Luh, Ukraine</t>
  </si>
  <si>
    <t>Prenum Likutei Torah VeHaShas</t>
  </si>
  <si>
    <t>Shyrokyy Luh, Shirokiy Lug [Rus], Shirukiy Leh [Ukr], Široký Luh [Slov], Leh [Yid], Széles-Lonka [Hung], Sirokij Luh, Sirokyluh, Shiroki Lug, Lonka, Luh, Luhi</t>
  </si>
  <si>
    <t>Bereznyky, Ukraine</t>
  </si>
  <si>
    <t>בערזניק</t>
  </si>
  <si>
    <t>Bereznyky [Ukr], Bereznek [Hun], Bereznik [Yid], Berezník [Slov], Berezniki [Rus]</t>
  </si>
  <si>
    <t>בערעזניק</t>
  </si>
  <si>
    <t>UA-00440</t>
  </si>
  <si>
    <t>Bronka, Ukraine</t>
  </si>
  <si>
    <t>סיכע-בראנקי</t>
  </si>
  <si>
    <t>Bron'ka [Ukr], Sico-Branko [Yid], Szuhabaranka [Hun], Suchá-Broňka [Slov], Szuchabronyka, Szuha-Bronyka, Szuhabronyka, Soco Branko</t>
  </si>
  <si>
    <t>UA-00441</t>
  </si>
  <si>
    <t>Dovhe, Ukraine</t>
  </si>
  <si>
    <t>דאהע</t>
  </si>
  <si>
    <t>Dovhe [Ukr], Dolha [Hun, Yid], Dovhé [Slov], Dolgoye [Rus], Dowhe [Ger, Pol], Dolhé, Delha, Doha</t>
  </si>
  <si>
    <t>דאלהא</t>
  </si>
  <si>
    <t>דאלהע</t>
  </si>
  <si>
    <t>דאלהע הגר</t>
  </si>
  <si>
    <t>דולהא</t>
  </si>
  <si>
    <t>UA-00442</t>
  </si>
  <si>
    <t>Dunayivtsi, Ukraine</t>
  </si>
  <si>
    <t>דונוביץ</t>
  </si>
  <si>
    <t>Dunayivtsi [Ukr], Dunayevtsy [Rus], Dinovitz [Yid], Dunajowce [Pol], Dunayevitz, Dinewitz, Dinovits, Dunivits, Dinovets, Dunaivci, Dunaivtsi, Dunajevcy, Dunajewzy</t>
  </si>
  <si>
    <t>דינאויץ</t>
  </si>
  <si>
    <t>דינוואץ</t>
  </si>
  <si>
    <t>דינעוויץ</t>
  </si>
  <si>
    <t>UA-00445</t>
  </si>
  <si>
    <t>Keretsky, Ukraine</t>
  </si>
  <si>
    <t>קעריצקיע</t>
  </si>
  <si>
    <t>Kerets'ky [Ukr], Keretski [Rus, Yid], Kerecke [Hun], Kerecky [Cz], Kerezky [Ger], Kerecki, Keregky</t>
  </si>
  <si>
    <t>קערעצקי</t>
  </si>
  <si>
    <t>קרעצקי</t>
  </si>
  <si>
    <t>UA-00446</t>
  </si>
  <si>
    <t>Khmil'nyk, Ukraine</t>
  </si>
  <si>
    <t>Khmil'nyk [Ukr], Khmel'nik [Rus], Khmelnik [Yid], Klmyelnik</t>
  </si>
  <si>
    <t>UA-00448</t>
  </si>
  <si>
    <t>Korets, Ukraine</t>
  </si>
  <si>
    <t>קאריטץ</t>
  </si>
  <si>
    <t>Korets [Ukr, Rus], Korzec [Pol], Koretz [Yid], Koritz, Korec, Koric, Korzets, Korzhets, Korzysc</t>
  </si>
  <si>
    <t>קאריץ</t>
  </si>
  <si>
    <t>קארעץ</t>
  </si>
  <si>
    <t>קארץ</t>
  </si>
  <si>
    <t>UA-00449</t>
  </si>
  <si>
    <t>Kushnytsya, Ukraine</t>
  </si>
  <si>
    <t>קושניצא</t>
  </si>
  <si>
    <t>Kushnytsya [Ukr], Kushnitsa [Yid, Rus], Kovácsrét [Hun], Kusnyicza [Hun], Kušnice [Cz], Kusnive, Kushnitz, Kusnica, Kusnyica, Kusnicja</t>
  </si>
  <si>
    <t>קישניצא</t>
  </si>
  <si>
    <t>קישניצע</t>
  </si>
  <si>
    <t>UA-00450</t>
  </si>
  <si>
    <t>Lanivtsi, Ukraine</t>
  </si>
  <si>
    <t>לאנאוויץ</t>
  </si>
  <si>
    <t>Lanivtsi [Ukr], Łanowce [Pol], Lanovits [Yid], Lanovtsy [Rus], Lanowitz [Ger], Łanowice, Lanovitz, Lanovtse, Lanavtse, Lanivtsy</t>
  </si>
  <si>
    <t>לאנאווצע</t>
  </si>
  <si>
    <t>לאניוויץ</t>
  </si>
  <si>
    <t>UA-00451</t>
  </si>
  <si>
    <t>Lysychovo, Ukraine</t>
  </si>
  <si>
    <t>ליסיטשע</t>
  </si>
  <si>
    <t>Lysychovo [Ukr], Lisitshe [Yid], Rókamezö [Hun], Lisičovo [Cz], Lisichevo [Rus], Lysytschowo [Ger], Lisičevo, Lisitse, Lisyceve, Lysycheve, Liszicsoje, Liszicsovo, Liszicseve, Ravaszmező</t>
  </si>
  <si>
    <t>לסיטשע</t>
  </si>
  <si>
    <t>לעסיטשע</t>
  </si>
  <si>
    <t>UA-00452</t>
  </si>
  <si>
    <t>Mikulintsy, Ukraine</t>
  </si>
  <si>
    <t>מיקוליניץ</t>
  </si>
  <si>
    <t>Mykulyntsi [Ukr], Mikulińce [Pol], Mikolintza [Yid], Mikulintsy [Rus], Mikilinits</t>
  </si>
  <si>
    <t>מיקולינצה</t>
  </si>
  <si>
    <t>מיקולינצע</t>
  </si>
  <si>
    <t>מיקיליניץ</t>
  </si>
  <si>
    <t>מיקילניץ</t>
  </si>
  <si>
    <t>מיקליניץ</t>
  </si>
  <si>
    <t>מקולוניץ</t>
  </si>
  <si>
    <t>מקוליניץ</t>
  </si>
  <si>
    <t>מקולנטץ</t>
  </si>
  <si>
    <t>מקיליניץ</t>
  </si>
  <si>
    <t>מקילניץ</t>
  </si>
  <si>
    <t>UA-00453</t>
  </si>
  <si>
    <t>Novohrad Volynskyy, Ukraine</t>
  </si>
  <si>
    <t>זוואהל</t>
  </si>
  <si>
    <t>Novohrad-Volyns'kyy [Ukr], Novograd Volynskiy [Rus], Zvhil [Yid], Nowograd Wolynsk [Pol], Nowohrad-Wolynskyj [Ger], Zviagel, Zvihil, Zvil, Zwiahl, Zwiahel, Novograd Volynsk, Novograd Volynskij</t>
  </si>
  <si>
    <t>זווהיל</t>
  </si>
  <si>
    <t>זוויהיל</t>
  </si>
  <si>
    <t>זוויהעל</t>
  </si>
  <si>
    <t>זוויל</t>
  </si>
  <si>
    <t>זוועהיל</t>
  </si>
  <si>
    <t>זוועהל</t>
  </si>
  <si>
    <t>נובוגרד-וולינסקי</t>
  </si>
  <si>
    <t>נ"ג וואלינסקי</t>
  </si>
  <si>
    <t>UA-00457</t>
  </si>
  <si>
    <t>Pidvolochys'k, Ukraine</t>
  </si>
  <si>
    <t>פאדוואלאטשיסק</t>
  </si>
  <si>
    <t>Pidvolochys'k [Ukr], Podwołoczyska [Pol], Podvolitchisk [Yid], Podvolochisk [Rus], Pidvoločys’k, Pidwolotschysk, Podvoletshisk, Podwlocztska</t>
  </si>
  <si>
    <t>פאדוואליציסק</t>
  </si>
  <si>
    <t>פודוואלייטשיסק</t>
  </si>
  <si>
    <t>פידוואליטשיסק</t>
  </si>
  <si>
    <t>פידוואלשוסק</t>
  </si>
  <si>
    <t>UA-00459</t>
  </si>
  <si>
    <t>Stavishche, Ukraine</t>
  </si>
  <si>
    <t>Stavishche [Ukr, Rus], Stavisht [Yid], Stawiszcze [Pol], Stawyszcze, Stavische, Stavishcha, Stavysce</t>
  </si>
  <si>
    <t>UA-00461</t>
  </si>
  <si>
    <t>Torhovytsia, Ukraine</t>
  </si>
  <si>
    <t>טראוויץ</t>
  </si>
  <si>
    <t>Torhovytsia [Ukr], Targowica [Pol], Torgovitsa [Rus], Trovits [Yid], Targowitz [Ger], Targowica Wołyńska, Targovica, Targoviste, Targovitza, Targowitza, Torhovycja, Torhowycja, Tarovitz, Truvitz</t>
  </si>
  <si>
    <t>טרוביץ</t>
  </si>
  <si>
    <t>UA-00462</t>
  </si>
  <si>
    <t>Vynohrad, Ukraine</t>
  </si>
  <si>
    <t>Vynohrad [Ukr], Winograd [Pol], Vinograd [Rus], Winogród</t>
  </si>
  <si>
    <t>UA-00463</t>
  </si>
  <si>
    <t>Zinkiv, Ukraine</t>
  </si>
  <si>
    <t>זינקוב</t>
  </si>
  <si>
    <t>Zin'kiv [Ukr], Zin'kov [Rus], Zinkov [Yid], Zińków [Pol], Zinkev</t>
  </si>
  <si>
    <t>זינקעוו</t>
  </si>
  <si>
    <t>UA-00464</t>
  </si>
  <si>
    <t>Vishnevets, Ukraine</t>
  </si>
  <si>
    <t>ווישנאוויטץ</t>
  </si>
  <si>
    <t>Vishnevets [Rus], Wiśniowiec [Pol], Vishnivits [Yid], Vyshnivets' [Ukr], Vishnevits, Vishniets, Vishnivitz, Vishnyovyets, Wisnievicze, Wiśniowiec Nowy, Wisnowiec, Vysnivec</t>
  </si>
  <si>
    <t>ווישנאוויץ</t>
  </si>
  <si>
    <t>ווישניוויץ</t>
  </si>
  <si>
    <t>ווישניפיץ</t>
  </si>
  <si>
    <t>ווישנעוויץ</t>
  </si>
  <si>
    <t>וישניביץ</t>
  </si>
  <si>
    <t>UA-00467</t>
  </si>
  <si>
    <t>Khotyn, Ukraine</t>
  </si>
  <si>
    <t>חאטין</t>
  </si>
  <si>
    <t>Khotyn [Ukr], Khotin [Rus, Yid], Hotin [Rom], Chocim [Pol], Chotyn [Ger], Chotin, Choczim</t>
  </si>
  <si>
    <t>חוטין</t>
  </si>
  <si>
    <t>כאטין</t>
  </si>
  <si>
    <t>UA-00471</t>
  </si>
  <si>
    <t>Babi Yar, Ukraine</t>
  </si>
  <si>
    <t>Babi Yar, Babyn Yar, Babiy Yar, Babiy Jar</t>
  </si>
  <si>
    <t>UA-00472</t>
  </si>
  <si>
    <t>Berezne, Ukraine</t>
  </si>
  <si>
    <t>בערעזנע</t>
  </si>
  <si>
    <t>Berezne [Ukr], Bereźne [Pol], Brezhna [Yid], Berëzno [Rus], Beresne [Ger], Berezene, Brezne</t>
  </si>
  <si>
    <t>ברזנה</t>
  </si>
  <si>
    <t>UA-00475</t>
  </si>
  <si>
    <t>Budaniv, Ukraine</t>
  </si>
  <si>
    <t>בודזאנאוו</t>
  </si>
  <si>
    <t>Budaniv [Ukr], Budzanów [Pol], Budanov [Yid, Rus], Bizinev, Bizinov, Biznov, Budzanov, Budzanuv</t>
  </si>
  <si>
    <t>בוזניב</t>
  </si>
  <si>
    <t>ביזינאוו</t>
  </si>
  <si>
    <t>ביזינעוו</t>
  </si>
  <si>
    <t>ביזנאב</t>
  </si>
  <si>
    <t>ביזנוב</t>
  </si>
  <si>
    <t>ביזניב</t>
  </si>
  <si>
    <t>UA-00478</t>
  </si>
  <si>
    <t>Dubno, Ukraine</t>
  </si>
  <si>
    <t>דובנא</t>
  </si>
  <si>
    <t>Dubno [Rus, Pol], Dubna [Yid]</t>
  </si>
  <si>
    <t>דובנא רבתי</t>
  </si>
  <si>
    <t>דובנע</t>
  </si>
  <si>
    <t>דיבנע</t>
  </si>
  <si>
    <t>UA-00479</t>
  </si>
  <si>
    <t>Hoshcha, Ukraine</t>
  </si>
  <si>
    <t>האשט</t>
  </si>
  <si>
    <t>Hoshcha [Ukr], Goshcha [Rus], Hoszcza [Pol], Hoshtch [Yid], Gosca, Goschtscha, Hoshch, Hosht, Osht</t>
  </si>
  <si>
    <t>הושצ'א</t>
  </si>
  <si>
    <t>UA-00481</t>
  </si>
  <si>
    <t>Kamen Kashirskiy, Ukraine</t>
  </si>
  <si>
    <t>קאמיין קשירסקי</t>
  </si>
  <si>
    <t>Kamin'-Kashyrs'kyi [Ukr], Kamień Koszyrski [Pol], Kamin Kashirski [Yid], Kamen'-Kashirskiy [Rus], Kamin Koshirski, Kamyen Koshirsk, Kamin'-Kasyrs'kyj</t>
  </si>
  <si>
    <t>קאמיען קאשירסק</t>
  </si>
  <si>
    <t>קאמיעןקאשירסק</t>
  </si>
  <si>
    <t>UA-00482</t>
  </si>
  <si>
    <t>Klesiv, Ukraine</t>
  </si>
  <si>
    <t>קליסוב</t>
  </si>
  <si>
    <t>Klesiv [Ukr], Klesov [Rus], Klesów [Pol], Klisov [Yid], Klosova, Klosowa</t>
  </si>
  <si>
    <t>UA-00483</t>
  </si>
  <si>
    <t>Kolky, Ukraine</t>
  </si>
  <si>
    <t>קאליק</t>
  </si>
  <si>
    <t>Kolky [Ukr], Kolki [Rus], Kołki [Pol], Kolke [Yid], Kolk [Yid, Ger]</t>
  </si>
  <si>
    <t>קאלק</t>
  </si>
  <si>
    <t>קולקי</t>
  </si>
  <si>
    <t>UA-00484</t>
  </si>
  <si>
    <t>Kostopil, Ukraine</t>
  </si>
  <si>
    <t>קוסטופול</t>
  </si>
  <si>
    <t>Kostopil' [Ukr], Kostopol [Pol], Kostopol' [Rus], Kostopel</t>
  </si>
  <si>
    <t>UA-00485</t>
  </si>
  <si>
    <t>Lyuboml, Ukraine</t>
  </si>
  <si>
    <t>לובומל</t>
  </si>
  <si>
    <t>ליבעוונע</t>
  </si>
  <si>
    <t>UA-00486</t>
  </si>
  <si>
    <t>Sosnove, Ukraine</t>
  </si>
  <si>
    <t>לודביפול</t>
  </si>
  <si>
    <t>Sosnove [Ukr], Ludwipol [Pol], Lyudvipol' [Rus, before 1946], Sosnovoye [Rus, since 1946], Ludvipol [Yid], Slisht Gadol [Heb], Ljudwipol, Slishch, Shlisht, Slishch Gadol, Slishtch Gadol, Slutsh-Gadol</t>
  </si>
  <si>
    <t>סלוטש-גדול</t>
  </si>
  <si>
    <t>סלישט גדול</t>
  </si>
  <si>
    <t>UA-00487</t>
  </si>
  <si>
    <t>Mizoch, Ukraine</t>
  </si>
  <si>
    <t>מיזאטש</t>
  </si>
  <si>
    <t>Mizoch [Ukr, Rus], Mizocz [Pol], Mizotch [Yid], Mizach, Mizoc</t>
  </si>
  <si>
    <t>מיזוץ</t>
  </si>
  <si>
    <t>UA-00488</t>
  </si>
  <si>
    <t>Mlyniv, Ukraine</t>
  </si>
  <si>
    <t>מלינאוו</t>
  </si>
  <si>
    <t>Mlyniv [Ukr], Mlinov [Rus, Yid], Młynów [Pol], Mlinuv</t>
  </si>
  <si>
    <t>מלינוב</t>
  </si>
  <si>
    <t>מליניוו</t>
  </si>
  <si>
    <t>UA-00489</t>
  </si>
  <si>
    <t>Olyka, Ukraine</t>
  </si>
  <si>
    <t>אוליקא</t>
  </si>
  <si>
    <t>Olyka [Rus, Ukr], Ołyka [Pol], Olik [Yid], Olika</t>
  </si>
  <si>
    <t>אליק</t>
  </si>
  <si>
    <t>UA-00491</t>
  </si>
  <si>
    <t>Rokytne, Ukraine</t>
  </si>
  <si>
    <t>רוקיטנה</t>
  </si>
  <si>
    <t>Rokytne [Ukr], Rokitnoye [Rus], Rokitno [Pol, Yid], Rekitne, Rokitino</t>
  </si>
  <si>
    <t>רעקיטנע</t>
  </si>
  <si>
    <t>UA-00492</t>
  </si>
  <si>
    <t>Rozhyshche, Ukraine</t>
  </si>
  <si>
    <t>ראזישטשק</t>
  </si>
  <si>
    <t>Rozhyshche [Ukr], Rozhishche [Rus], Rożyszcze [Pol], Rozhishtch [Yid], Rozhishch, Rozishtchov, Roschyschtsche, Rozishts</t>
  </si>
  <si>
    <t>ראזישץ</t>
  </si>
  <si>
    <t>ראזשישטש</t>
  </si>
  <si>
    <t>רוז'ישצ'ה</t>
  </si>
  <si>
    <t>רעזישטש</t>
  </si>
  <si>
    <t>UA-00493</t>
  </si>
  <si>
    <t>Rudky, Ukraine</t>
  </si>
  <si>
    <t>רודיק</t>
  </si>
  <si>
    <t>Rudky [Ukr], Rudki [Pol, Rus], Ridik [Yid], Riduk, Rudik</t>
  </si>
  <si>
    <t>רודקי</t>
  </si>
  <si>
    <t>רידיק</t>
  </si>
  <si>
    <t>UA-00494</t>
  </si>
  <si>
    <t>Sarny, Ukraine</t>
  </si>
  <si>
    <t>סארני</t>
  </si>
  <si>
    <t>Sarny [Rus, Pol, Ukr], Sarni [Yid]</t>
  </si>
  <si>
    <t>UA-00497</t>
  </si>
  <si>
    <t>Stepan, Ukraine</t>
  </si>
  <si>
    <t>סטעפיען</t>
  </si>
  <si>
    <t>Stepan' [Rus, Ukr], Stepań [Pol], Stepyen [Yid], Stefan, Szczepan</t>
  </si>
  <si>
    <t>סטפאן</t>
  </si>
  <si>
    <t>סטפן</t>
  </si>
  <si>
    <t>UA-00498</t>
  </si>
  <si>
    <t>Shums'k, Ukraine</t>
  </si>
  <si>
    <t>שויסק</t>
  </si>
  <si>
    <t>Shums'k [Ukr], Szumsk [Pol], Shimsk [Yid], Shumskoye [Rus], Shumsk [Rus], Shomsk, Sums'ke, Shums′ke</t>
  </si>
  <si>
    <t>שומסק</t>
  </si>
  <si>
    <t>UA-00499</t>
  </si>
  <si>
    <t>Teplik, Ukraine</t>
  </si>
  <si>
    <t>טעפליק</t>
  </si>
  <si>
    <t>Teplik [Rus, Yid], Teplyk [Ukr], Tepłyk [Pol]</t>
  </si>
  <si>
    <t>UA-00500</t>
  </si>
  <si>
    <t>Ternivka, Ukraine</t>
  </si>
  <si>
    <t>טאראוקי</t>
  </si>
  <si>
    <t>Ternivka [Ukr], Ternovka [Rus], Ternevke [Yid], Ternówka [Pol], Tarnovka, Ternefke</t>
  </si>
  <si>
    <t>טערנובקא</t>
  </si>
  <si>
    <t>טערניווקע</t>
  </si>
  <si>
    <t>טערניפקע</t>
  </si>
  <si>
    <t>טערנעווקע</t>
  </si>
  <si>
    <t>טרנובקה</t>
  </si>
  <si>
    <t>UA-00501</t>
  </si>
  <si>
    <t>Torun, Ukraine</t>
  </si>
  <si>
    <t>טארין</t>
  </si>
  <si>
    <t>Torun' [Ukr], Toronya [Hun], Torn [Yid], Toroňany [Slov], Tornya, Torum, Trium, Toruny</t>
  </si>
  <si>
    <t>טארינא</t>
  </si>
  <si>
    <t>טארניא</t>
  </si>
  <si>
    <t>טארען</t>
  </si>
  <si>
    <t>טורן</t>
  </si>
  <si>
    <t>UA-00506</t>
  </si>
  <si>
    <t>Uhniv, Ukraine</t>
  </si>
  <si>
    <t>אהובניב</t>
  </si>
  <si>
    <t>Uhniv [Ukr], Uhnów [Pol], Hovniv [Yid], Ugnev [Rus], Hivnev, Hivniv, Univ, Unov</t>
  </si>
  <si>
    <t>אוהבנוב</t>
  </si>
  <si>
    <t>אוהניב</t>
  </si>
  <si>
    <t>אונאוו</t>
  </si>
  <si>
    <t>הובנוב</t>
  </si>
  <si>
    <t>הובניב</t>
  </si>
  <si>
    <t>הובניוו</t>
  </si>
  <si>
    <t>היבנוב</t>
  </si>
  <si>
    <t>היבניב</t>
  </si>
  <si>
    <t>היבנעוו</t>
  </si>
  <si>
    <t>היוונעוו</t>
  </si>
  <si>
    <t>UA-00507</t>
  </si>
  <si>
    <t>Volodymyrets, Ukraine</t>
  </si>
  <si>
    <t>באלדימעריץ</t>
  </si>
  <si>
    <t>Volodymyrets' [Ukr], Vladimirets [Rus], Włodzimierzec [Pol], Vlodimiretz [Yid], Vlodzhimyerzets, Wladimirez, Vlodzimezhets, Vladimirei, Volodymyrec'</t>
  </si>
  <si>
    <t>ולאדימרץ</t>
  </si>
  <si>
    <t>UA-00508</t>
  </si>
  <si>
    <t>Zofyuvka, Ukraine</t>
  </si>
  <si>
    <t>טראכנבראד</t>
  </si>
  <si>
    <t>Zof'yuvka [Rus], Zofjówka [Pol], Trokhymbrid [Ukr], Sofievka, Sofiovka, Sofiyevka, Trochenbrod, Trochinbrod, Trokhinbrod, Trochimbrod, Trokhnibrod, Zofiówka, Zofiuvka</t>
  </si>
  <si>
    <t>טראכניבראד</t>
  </si>
  <si>
    <t>UA-00509</t>
  </si>
  <si>
    <t>Zhovkva, Ukraine</t>
  </si>
  <si>
    <t>ז'ולקייב</t>
  </si>
  <si>
    <t>זשאלקווע</t>
  </si>
  <si>
    <t>UA-00510</t>
  </si>
  <si>
    <t>Bol'shoy Zhëlutsk, Ukraine</t>
  </si>
  <si>
    <t>ז'לוצק</t>
  </si>
  <si>
    <t>Bol'shoy Zhëlutsk [Ukr], Kolonie Zoludzk [Rus], Żoludzk Wielki [Pol], Zholudsk [Yid], Vel'ke Zholudsk, Velykyj Zoluds'k, Kolnie Zholutsk, Zoludzk, Zoludzik</t>
  </si>
  <si>
    <t>UA-00511</t>
  </si>
  <si>
    <t>Zakarpatska (Region), Ukraine</t>
  </si>
  <si>
    <t>Zakarpattia [Ukr], Kárpátalja [Hun], Transcarpatia [Rom], Transcarpathia [Eng], Zakarpats'ka [Rus], Karpatorus, Ruthenia, Transcarpathian Ruthenia, Carpathian Ruthenia, Carpatho-Ruthenia, Zakarpatskaya Oblast, Carpathian Rus', Subcarpathian Rus'</t>
  </si>
  <si>
    <t>UA-00513</t>
  </si>
  <si>
    <t>Crimea, (Region), Ukraine</t>
  </si>
  <si>
    <t>קרום</t>
  </si>
  <si>
    <t>Crimea [Eng], Krym [Ukr, Rus], Krim [Ger, Yid], Crimeea [Rom], Crimée [Fr], Kırım [Turk], Qırım [Tatar], Krym Respublika, Krymskaya Oblast, Krymskaya Avtonomnaya Oblast</t>
  </si>
  <si>
    <t>קרים</t>
  </si>
  <si>
    <t>Crimea [Eng], Krym [Ukr, Rus], Krim [Ger, Yid], Crimeea [Rom], Crimée [Fr], Kırım [Turk], Qırım [Tatar], Krym Respublika, Krymskaya Oblast, Krymskaya Avtonomnaya Oblast, Taurida</t>
  </si>
  <si>
    <t>UA-00514</t>
  </si>
  <si>
    <t>Volhynia (Region), Ukraine</t>
  </si>
  <si>
    <t>וואהלין</t>
  </si>
  <si>
    <t>Volhynia [Eng], Wołyń [Pol], Volyn' [Ukr, Rus], Vohlin [Yid], Wolhynien [Ger], Volyň [Cz], Volynė [Lith], Volhynie [Fr], Volynia, Volin</t>
  </si>
  <si>
    <t>UA-00515</t>
  </si>
  <si>
    <t>Nyzhni Stanivitzi, Ukraine</t>
  </si>
  <si>
    <t>Nyzhni Stanivitzi [Ukr], Staneştii de Jos [Rom], Unter-Stanestie [Ger], Nizhniye Stanovtsy [Rus], Stanowce Wielki [Pol], Untershtaneshti, Staneshti, Staneshti De-Zhos, Nischnije Stanowzy, Unterstanestie am Czeremosch, Stăneştii-de-Jos-pe-Ceremuş, Stanivcy Welyky nad Czoremoszom</t>
  </si>
  <si>
    <t>UA-00517</t>
  </si>
  <si>
    <t>Balin, Ukraine</t>
  </si>
  <si>
    <t>Balin [Rus, Yid], Balyn [Ukr], Ballin, Balina</t>
  </si>
  <si>
    <t>UA-00518</t>
  </si>
  <si>
    <t>Baranivka, Ukraine</t>
  </si>
  <si>
    <t>באראנאווקע</t>
  </si>
  <si>
    <t>Baranivka [Ukr], Baranovka [Rus, Yid], Baranówka [Pol], Baronovka, Baraniwka, Baronefke</t>
  </si>
  <si>
    <t>באראנעווקע</t>
  </si>
  <si>
    <t>בראנאווקע</t>
  </si>
  <si>
    <t>UA-00519</t>
  </si>
  <si>
    <t>Baryliv, Ukraine</t>
  </si>
  <si>
    <t>באהרילוב</t>
  </si>
  <si>
    <t>Baryliv [Ukr], Baryłów [Pol], Barilov [Rus], Baryluv, Barylov, Barîliv</t>
  </si>
  <si>
    <t>UA-00520</t>
  </si>
  <si>
    <t>Rohachiv, Ukraine</t>
  </si>
  <si>
    <t>ראטשעוו</t>
  </si>
  <si>
    <t>Rohachiv [Ukr], Rogachëv [Rus], Ratchiv [Yid], Rohaczów [Pol], Ratchev, Rogaczew, Rogaczow, Ragatchev, Rohaczew, Rohatchov, Rohaciv</t>
  </si>
  <si>
    <t>UA-00521</t>
  </si>
  <si>
    <t>Lambrivka, Ukraine</t>
  </si>
  <si>
    <t>Lambrivka [Ukr], Lambrovka [Rus], Lambrovca [Rom], Lumbravka, Gofman, Gofmana, Fol'vark Gofmana, Ungravka</t>
  </si>
  <si>
    <t>UA-00522</t>
  </si>
  <si>
    <t>Vuzlove, Ukraine</t>
  </si>
  <si>
    <t>חאליב</t>
  </si>
  <si>
    <t>Vuzlove [Ukr], Chołojów [Pol], Choliv [Yid], Uzlovoye [Rus], Uslowoje, Kholoyuv, Kholyev, Hołojów, Wuslowe</t>
  </si>
  <si>
    <t>חאליוב</t>
  </si>
  <si>
    <t>חולויוב</t>
  </si>
  <si>
    <t>כאליוו ?</t>
  </si>
  <si>
    <t>כאליעוו</t>
  </si>
  <si>
    <t>UA-00523</t>
  </si>
  <si>
    <t>Novyi Vytkiv, Ukraine</t>
  </si>
  <si>
    <t>וויטקוב</t>
  </si>
  <si>
    <t>Novyi Vytkiv [Ukr], Witków Nowy [Pol], Vitkov [Yid], Novyy Vitkov [Rus], Nova Vytkiv, Vitkuv Novy, Witków Stary, Nowy Witków</t>
  </si>
  <si>
    <t>וויטקיב</t>
  </si>
  <si>
    <t>וויטקעוו</t>
  </si>
  <si>
    <t>ויטקוב</t>
  </si>
  <si>
    <t>ויטקוב נובי</t>
  </si>
  <si>
    <t>UA-00524</t>
  </si>
  <si>
    <t>Stanislavchyk, Ukraine</t>
  </si>
  <si>
    <t>סטאניסלאבצ'יק</t>
  </si>
  <si>
    <t>Stanislavchyk [Ukr], Stanisławczyk [Pol], Stanislavtchik [Yid], Stanislavchik [Rus], Stanisławczyk z Bordulakami</t>
  </si>
  <si>
    <t>סטאניסלאווציג</t>
  </si>
  <si>
    <t>סטאניסלאווציק</t>
  </si>
  <si>
    <t>סטאניסלאוצי</t>
  </si>
  <si>
    <t>סטאניסלוואציק</t>
  </si>
  <si>
    <t>סטאניסלווציק</t>
  </si>
  <si>
    <t>סטאניסליאוציק</t>
  </si>
  <si>
    <t>סטאניסלצייק</t>
  </si>
  <si>
    <t>סטאנסלאביציג</t>
  </si>
  <si>
    <t>סטניסלוציק</t>
  </si>
  <si>
    <t>UA-00525</t>
  </si>
  <si>
    <t>Stremil'che, Ukraine</t>
  </si>
  <si>
    <t>סטערמילטש</t>
  </si>
  <si>
    <t>Stremil'che [Ukr, Rus], Strzemilcze [Pol], Stremiltsh [Yid], Stshemil'che, Stremilts, Stremiltz</t>
  </si>
  <si>
    <t>סטרמילטש</t>
  </si>
  <si>
    <t>UA-00526</t>
  </si>
  <si>
    <t>Uvyn, Ukraine</t>
  </si>
  <si>
    <t>Uvyn [Ukr], Uwin [Pol], Uvin [Rus], Ubyn, Ubin, Uwiń</t>
  </si>
  <si>
    <t>UA-00527</t>
  </si>
  <si>
    <t>Zavidche, Ukraine</t>
  </si>
  <si>
    <t>זאוויטש</t>
  </si>
  <si>
    <t>Zavidche [Rus], Zawidcze [Pol], Zavitsh [Yid]</t>
  </si>
  <si>
    <t>UA-00528</t>
  </si>
  <si>
    <t>Mikolayuv [Rus], Mikołajów [Pol], Mykolayiv [Ukr], Nikolayev, Nikolayev (near Radekhov)</t>
  </si>
  <si>
    <t>UA-00529</t>
  </si>
  <si>
    <t>Dmytriv, Ukraine</t>
  </si>
  <si>
    <t>דמיטרוב</t>
  </si>
  <si>
    <t>Dmytriv [Ukr], Dmytrów [Pol], Dmitrov [Rus]</t>
  </si>
  <si>
    <t>UA-00530</t>
  </si>
  <si>
    <t>Synkiv, Ukraine</t>
  </si>
  <si>
    <t>Syn’kiv [Ukr], Sieńków [Pol], Sen'kov [Rus], Sińków, Senkuv</t>
  </si>
  <si>
    <t>UA-00533</t>
  </si>
  <si>
    <t>Dubrovytsia, Rivnens'ka oblast, Ukraine</t>
  </si>
  <si>
    <t>דאמבראוויץ</t>
  </si>
  <si>
    <t>Dubrovytsia [Ukr], Dubrovitsa [Rus], Dąbrowica [Pol], Dombrovitza [Yid], Dubrowyzja [Ger], Dombrovitsa, Dubrowica, Dubrovycja</t>
  </si>
  <si>
    <t>דאמבראוויצע</t>
  </si>
  <si>
    <t>דובראוויץ</t>
  </si>
  <si>
    <t>UA-00534</t>
  </si>
  <si>
    <t>Broshniv-Osada, Ukraine</t>
  </si>
  <si>
    <t>בראשניב</t>
  </si>
  <si>
    <t>Broshniv-Osada [Ukr], Broszniów [Pol], Broshnev-Osada [Rus], Brożniów, Oshnev-Osada, Broshnyuv, Broshnev, Proszniów</t>
  </si>
  <si>
    <t>בראשניעוו</t>
  </si>
  <si>
    <t>ברושניוב</t>
  </si>
  <si>
    <t>UA-00535</t>
  </si>
  <si>
    <t>Drozdin, Ukraine</t>
  </si>
  <si>
    <t>Drozdin [Ukr, Yid], Drozdyń [Pol], Drozdyn', Drodzyn</t>
  </si>
  <si>
    <t>UA-00536</t>
  </si>
  <si>
    <t>Kosohirka, Ukraine</t>
  </si>
  <si>
    <t>Kosohirka [Ukr], Kosogorka [Rus], Frampol' [Rus], Franpol [Pol]</t>
  </si>
  <si>
    <t>UA-00537</t>
  </si>
  <si>
    <t>Horynhrad, Ukraine</t>
  </si>
  <si>
    <t>הורינגרוד קריפה</t>
  </si>
  <si>
    <t>Horyn'hrad [Ukr], Goryn'grad [Rus], Horyńgród [Pol], Kripa [Yid], Horyngrad Krupa, Goryngrud, Goringrod, Horyńgród Pierwszy, Horyn'hrad Pershyi</t>
  </si>
  <si>
    <t>קריפע</t>
  </si>
  <si>
    <t>UA-00538</t>
  </si>
  <si>
    <t>Ignatovka, Ukraine</t>
  </si>
  <si>
    <t>איגנאטובקה</t>
  </si>
  <si>
    <t>Ignatovka [Rus], Ignatówka [Pol], Lozisht [Yid], Eigentovka [Yid], Ihnatówka, Jgnatowka, Kolonie Ignatówka, Lozhist</t>
  </si>
  <si>
    <t>לאזשיסט</t>
  </si>
  <si>
    <t>UA-00539</t>
  </si>
  <si>
    <t>Dolyna, Ukraine</t>
  </si>
  <si>
    <t>טארנאפאל וו</t>
  </si>
  <si>
    <t>Dolyna [Ukr, since 1961], Janów [Pol], Yanov [Yid], Yaniv [Ukr, until 1961], Dolina [Rus, since 1961], Ivanovka, Yanuv, Janów Trembowelski</t>
  </si>
  <si>
    <t>יאניב</t>
  </si>
  <si>
    <t>UA-00540</t>
  </si>
  <si>
    <t>Kamyanyi Brid, Ukraine</t>
  </si>
  <si>
    <t>קאמענבראד</t>
  </si>
  <si>
    <t>Kam'yanyi Brid [Ukr], Kamennyy Brod [Rus], Kameny Brod [Yid], Kammeny Bród [Pol], Bród Kamienny, Kamenni-Brod, Kammeny Brod, Kam'janyj Brid, Kam”yanyy Brid, Kamenbrod</t>
  </si>
  <si>
    <t>UA-00541</t>
  </si>
  <si>
    <t>Snyatyn, Ukraine</t>
  </si>
  <si>
    <t>שניאטין</t>
  </si>
  <si>
    <t>UA-00543</t>
  </si>
  <si>
    <t>Pryluky, Ukraine</t>
  </si>
  <si>
    <t>פרילוק</t>
  </si>
  <si>
    <t>Pryluky [Ukr], Priluki [Rus, Yid], Pryłuki [Pol], Priluk, Przyluka</t>
  </si>
  <si>
    <t>פרילוקי</t>
  </si>
  <si>
    <t>פרעלוקא</t>
  </si>
  <si>
    <t>3313Pr1</t>
  </si>
  <si>
    <t>NBY MS</t>
  </si>
  <si>
    <t>פרעליקא</t>
  </si>
  <si>
    <t>UA-00544</t>
  </si>
  <si>
    <t>Koson', Ukraine</t>
  </si>
  <si>
    <t>מ. קאסאני</t>
  </si>
  <si>
    <t>Koson' [Ukr], Kosino [Cz], Mezökászony [Hun], Kasan [Yid], Kosiny [Rus], Mezőkaszony, Kosini, Kosyny, Kosyno, Kászony, Koszing, Koszon, Koszini</t>
  </si>
  <si>
    <t>מעזעקאסאני</t>
  </si>
  <si>
    <t>Koson, Ukraine</t>
  </si>
  <si>
    <t>קאסאן</t>
  </si>
  <si>
    <t>קאסאני</t>
  </si>
  <si>
    <t>קאסאניא</t>
  </si>
  <si>
    <t>קאסיאנא</t>
  </si>
  <si>
    <t>קאסען</t>
  </si>
  <si>
    <t>UA-00545</t>
  </si>
  <si>
    <t>Transnistria (Region), Ukraine</t>
  </si>
  <si>
    <t>Transnistria [Rom, Rus, Ukr], Transnistrien [Ger], Trans-Dniestria, Trans-Dniester, Pridnestrovie</t>
  </si>
  <si>
    <t>UA-00547</t>
  </si>
  <si>
    <t>Hrebinky, Ukraine</t>
  </si>
  <si>
    <t>רעבינקע</t>
  </si>
  <si>
    <t>Hrebinky [Ukr], Grebënki [Rus], Rebinke [Yid], Hrebionki [Pol], Hrebenky, Grebjonki, Hrebinkî</t>
  </si>
  <si>
    <t>UA-00551</t>
  </si>
  <si>
    <t>Podolia, Ukraine (region)</t>
  </si>
  <si>
    <t>פאדאליע</t>
  </si>
  <si>
    <t>Podolia [Eng], Podoliye [Rus], Podillia [Ukr], Podolye [Yid], Podole [Pol], Podolien [Ger], Podolya, Podilia, Podillya, Podolskaya Guberniya [Rus], Podolia Gubernia</t>
  </si>
  <si>
    <t>UA-00553</t>
  </si>
  <si>
    <t>Myn'kivtsi, Ukraine</t>
  </si>
  <si>
    <t>מינקאויץ</t>
  </si>
  <si>
    <t>Myn'kivtsi [Ukr], Minkovtsy [Rus], Minkovitz [Yid], Mińkowce [Pol], Myn'kivci, Minkevits</t>
  </si>
  <si>
    <t>מינקעוויץ</t>
  </si>
  <si>
    <t>UA-00554</t>
  </si>
  <si>
    <t>Zamikhiv, Ukraine</t>
  </si>
  <si>
    <t>זאמעכעוו</t>
  </si>
  <si>
    <t>Zamikhiv [Ukr], Zamekhov [Rus], Zamichov [Yid], Zamiechów [Pol], Zamiekhov, Zamechow, Zamekhev</t>
  </si>
  <si>
    <t>UA-00555</t>
  </si>
  <si>
    <t>Zhvanets, Ukraine</t>
  </si>
  <si>
    <t>זוואניץ</t>
  </si>
  <si>
    <t>Zhvanets [Ukr, Rus], Zvantz [Yid], Żwaniec [Pol], Schwanez [Ger], Zvanitz, Zvonitz, Zwanitse, Zvanec, Zhvaned, Svanyecz, Shwanez</t>
  </si>
  <si>
    <t>UA-00556</t>
  </si>
  <si>
    <t>Rafalivka, Ukraine</t>
  </si>
  <si>
    <t>ראפאלעווקע</t>
  </si>
  <si>
    <t>Rafalivka [Ukr], Rafalovka [Rus], Rafałówka [Pol], Rafalefke [Yid]</t>
  </si>
  <si>
    <t>רפלובקה</t>
  </si>
  <si>
    <t>UA-00557</t>
  </si>
  <si>
    <t>Koloniya Olizarka, Ukraine</t>
  </si>
  <si>
    <t>אוליזארקה</t>
  </si>
  <si>
    <t>Koloniya Olizarka, Olizarka, Ulizerka, Kolonia Olizarka</t>
  </si>
  <si>
    <t>UA-00559</t>
  </si>
  <si>
    <t>Melnytsya, Ukraine</t>
  </si>
  <si>
    <t>מילניץ</t>
  </si>
  <si>
    <t>Mel'nytsya [Ukr], Mel'nitsa [Rus], Mielnica [Pol], Melnitza [Yid], Melnitsah, Mel'nycja</t>
  </si>
  <si>
    <t>מלניצה</t>
  </si>
  <si>
    <t>UA-00560</t>
  </si>
  <si>
    <t>Didyliv, Ukraine</t>
  </si>
  <si>
    <t>ידאליוו</t>
  </si>
  <si>
    <t>Didyliv [Ukr], Dziedziłów [Pol], Idaliv [Yid], Dedilov [Rus], Dzedziluv, Dzedvilov, Ydalev, Yidalev</t>
  </si>
  <si>
    <t>UA-00561</t>
  </si>
  <si>
    <t>Borshchovychi, Ukraine</t>
  </si>
  <si>
    <t>Borshchovychi [Ukr], Barszczowice [Pol], Borshchovichi [Rus], Barshchovitse, Borscovyci, Borșciovîci</t>
  </si>
  <si>
    <t>UA-00562</t>
  </si>
  <si>
    <t>Podliski Malyye, Ukraine</t>
  </si>
  <si>
    <t>Podliski Malyye, Podliski Male</t>
  </si>
  <si>
    <t>UA-00563</t>
  </si>
  <si>
    <t>Kukeziv, Ukraine</t>
  </si>
  <si>
    <t>Kukeziv [Ukr], Kukizów [Pol], Kukizov [Rus], Kukizuv, Kukyziv</t>
  </si>
  <si>
    <t>UA-00564</t>
  </si>
  <si>
    <t>Kamianopil, Ukraine</t>
  </si>
  <si>
    <t>Kam'ianopil' [Ukr], Kamienopol [Pol], Kamenopol [Rus], Kamenopil</t>
  </si>
  <si>
    <t>UA-00565</t>
  </si>
  <si>
    <t>Artasiv, Ukraine</t>
  </si>
  <si>
    <t>Artasiv [Ukr], Artasów [Pol], Artasuv [Rus], Artasov</t>
  </si>
  <si>
    <t>UA-00566</t>
  </si>
  <si>
    <t>Pykulovychi, Ukraine</t>
  </si>
  <si>
    <t>Pykulovychi [Ukr], Pikułowice [Pol], Pikulovitse [Rus], Pikułowyczi</t>
  </si>
  <si>
    <t>UA-00567</t>
  </si>
  <si>
    <t>Pidbirtsi, Ukraine</t>
  </si>
  <si>
    <t>Pidbirtsi [Ukr], Podborce [Pol], Podbortse [Rus], Pidbirce, Podbirci</t>
  </si>
  <si>
    <t>UA-00568</t>
  </si>
  <si>
    <t>Tetiyev, Ukraine</t>
  </si>
  <si>
    <t>טוטיב</t>
  </si>
  <si>
    <t>Tetiyev [Rus], Tetiyiv [Ukr], Tetiev [Yid], Tetyjów [Pol], Tetiiv</t>
  </si>
  <si>
    <t>טוטיעב</t>
  </si>
  <si>
    <t>טיטיוב</t>
  </si>
  <si>
    <t>טיטיעוו</t>
  </si>
  <si>
    <t>טעטיעוו</t>
  </si>
  <si>
    <t>UA-00569</t>
  </si>
  <si>
    <t>Oleksandrivka, Ukraine</t>
  </si>
  <si>
    <t>שאנדארפאלא</t>
  </si>
  <si>
    <t>Oleksandrivka [Ukr], Ósándorfalva [Hun], Sandrif [Yid], Sandrovo [Cz], Šandrova [Slov], Aleksandrovka [Rus], Shandorova, Alekszandrovka, Sándorfalva,  Olekszandvika, Olexandriwka</t>
  </si>
  <si>
    <t>שאנדריף</t>
  </si>
  <si>
    <t>UA-00570</t>
  </si>
  <si>
    <t>Prylisne, Ukraine</t>
  </si>
  <si>
    <t>מנייביץ</t>
  </si>
  <si>
    <t>Prylisne [Ukr], Prilesnoye [Rus, since 1964], Manevichi [Rus, until 1964], Maniewicze [Pol], Monevitch [Yid], Manewytschi [Ger], Manivits, Manyevits, Manyevich, Manyevichi, Monavitz</t>
  </si>
  <si>
    <t>UA-00571</t>
  </si>
  <si>
    <t>Povorsk, Ukraine</t>
  </si>
  <si>
    <t>פובורסק</t>
  </si>
  <si>
    <t>Povors'k [Ukr], Povorsk [Rus], Powórsk [Pol], Paversk [Yid], Povursk, Powursk</t>
  </si>
  <si>
    <t>UA-00572</t>
  </si>
  <si>
    <t>Troyanivka, Ukraine</t>
  </si>
  <si>
    <t>טרויאנובקה</t>
  </si>
  <si>
    <t>Troyanivka [Ukr, Yid], Troyanovka [Rus], Trojanówka [Pol], Troyanuvka</t>
  </si>
  <si>
    <t>UA-00574</t>
  </si>
  <si>
    <t>Demydivka, Ukraine</t>
  </si>
  <si>
    <t>דמידובקה</t>
  </si>
  <si>
    <t>Demydivka [Ukr], Demidovka [Rus, Yid], Demidówka [Pol], Demiduvka, Demidefke</t>
  </si>
  <si>
    <t>דעמידעווקע</t>
  </si>
  <si>
    <t>UA-00576</t>
  </si>
  <si>
    <t>Chudey, Ukraine</t>
  </si>
  <si>
    <t>טשאדין</t>
  </si>
  <si>
    <t>Chudey [Ukr], Ciudei [Rom], Czudyn [Ger, Pol], Tshedi [Yid], Mezhirech'ye [Rus], Chudin, Ciudin, Ciudeiu, Czudzin, Chudyn, Chudeyu, Chiudey, Chudei, Mezhyrichchya, Meziriccja</t>
  </si>
  <si>
    <t>טשעדטען</t>
  </si>
  <si>
    <t>טשעדי</t>
  </si>
  <si>
    <t>UA-00577</t>
  </si>
  <si>
    <t>Myhove, Ukraine</t>
  </si>
  <si>
    <t>Myhove [Ukr], Migovoye [Rus], Mihova [Rom], Mihowa [Ger], Mihowo, Mikhova, Mikova, Migovo</t>
  </si>
  <si>
    <t>UA-00578</t>
  </si>
  <si>
    <t>Banyliv-Pidhirnyi, Ukraine</t>
  </si>
  <si>
    <t>באנילי</t>
  </si>
  <si>
    <t>Banyliv-Pidhirnyi [Ukr], Bănila pe Siret [Rom], Banila am Sereth [Ger], Moldauisch Banilla [Ger], Banilov-Podgorny [Rus], Banilla Mołdawska [Pol], Banilov, Banila, Mold. Banila, Moldavskiy Banilov, Moldauish-Banilya, Bănila Moldovenească</t>
  </si>
  <si>
    <t>באנילע</t>
  </si>
  <si>
    <t>UA-00579</t>
  </si>
  <si>
    <t>Putyla, Ukraine</t>
  </si>
  <si>
    <t>Putyla [Ukr], Putila [Rom], Putilla [Ger], Putyła [Pol], Storonetz-Putilla, Putila Storojineţului</t>
  </si>
  <si>
    <t>UA-00580</t>
  </si>
  <si>
    <t>Banyliv, Ukraine</t>
  </si>
  <si>
    <t>Banyliv [Ukr], Bănila pe Ceremuș [Rom], Rus-Banila [Ger], Banilov [Rus], Banilla Ruska [Pol], Russish Banilya, Russisch Banilla, Russkiy Banilov, Bănila Rusească</t>
  </si>
  <si>
    <t>UA-00581</t>
  </si>
  <si>
    <t>Tartakiv, Ukraine</t>
  </si>
  <si>
    <t>טארטאקוב</t>
  </si>
  <si>
    <t>Tartakiv [Ukr], Tartakov [Yid, Rus], Tartaków [Pol], Tartaków Miasto, Tartakuv Miasto, Tartekev, Tartekiv, Tartakuv</t>
  </si>
  <si>
    <t>טארטיקאוו</t>
  </si>
  <si>
    <t>טארטיקוב</t>
  </si>
  <si>
    <t>טארטיקיב</t>
  </si>
  <si>
    <t>טארטעקיוו</t>
  </si>
  <si>
    <t>טארטעקעוו</t>
  </si>
  <si>
    <t>טארטקוב</t>
  </si>
  <si>
    <t>UA-00582</t>
  </si>
  <si>
    <t>Perehinske, Ukraine</t>
  </si>
  <si>
    <t>פערעהענסק</t>
  </si>
  <si>
    <t>Perehins'ke [Ukr], Perehińsko [Pol], Pereginskoye [Rus], Pereginsko, Perechinsko, Perekhinsko, Perekhinskoye, Prekhinsko</t>
  </si>
  <si>
    <t>פרהינסקו</t>
  </si>
  <si>
    <t>פרעהענסק</t>
  </si>
  <si>
    <t>פרענסק</t>
  </si>
  <si>
    <t>UA-00583</t>
  </si>
  <si>
    <t>Svarychiv, Ukraine</t>
  </si>
  <si>
    <t>Svarychiv [Ukr], Svarichov [Rus], Swaryczów [Pol], Svaryciv, Svarichev, Svarychuv</t>
  </si>
  <si>
    <t>UA-00584</t>
  </si>
  <si>
    <t>Doroshivtsi, Ukraine</t>
  </si>
  <si>
    <t>Doroshivtsi [Ukr], Dorosauţi [Rom], Doroschoutz [Ger], Doroshovtsy [Rus], Dorosivci</t>
  </si>
  <si>
    <t>UA-00588</t>
  </si>
  <si>
    <t>Lityn, Ukraine</t>
  </si>
  <si>
    <t>ליטין</t>
  </si>
  <si>
    <t>Lityn [Ukr, Pol], Litin [Rus, Yid]</t>
  </si>
  <si>
    <t>UA-00590</t>
  </si>
  <si>
    <t>Borzna, Ukraine</t>
  </si>
  <si>
    <t>בארזנע</t>
  </si>
  <si>
    <t>Borzna [Ukr, Rus, Yid, Pol], Borsna [Ger], Borzne</t>
  </si>
  <si>
    <t>UA-00592</t>
  </si>
  <si>
    <t>Kalynivka, Ukraine</t>
  </si>
  <si>
    <t>קאלענאווקי</t>
  </si>
  <si>
    <t>Kalynivka [Ukr], Kalinovka [Rus], Kolenivka [Yid], Kalyniwka, Kalinovskiy</t>
  </si>
  <si>
    <t>קאלעניווקע</t>
  </si>
  <si>
    <t>קאלענעווקע</t>
  </si>
  <si>
    <t>UA-00593</t>
  </si>
  <si>
    <t>Lanivtsi [Ukr], Łanowce [Pol], Lanovtsy [Rus], Lanovtse, Lanivci</t>
  </si>
  <si>
    <t>UA-00594</t>
  </si>
  <si>
    <t>Lvove, Ukraine</t>
  </si>
  <si>
    <t>L'vove [Ukr], L'vovo [Rus], Kolonie Lvovo [Yid], Yevreyskaya Koloniya L'vovo, Imeni Volodarskogo, Lwowo</t>
  </si>
  <si>
    <t>UA-00595</t>
  </si>
  <si>
    <t>Palashëvka, Ukraine</t>
  </si>
  <si>
    <t>Palashivka [Ukr], Pauszówka [Pol], Palashëvka [Rus], Paushuvka, Palasivka</t>
  </si>
  <si>
    <t>UA-00596</t>
  </si>
  <si>
    <t>Pavoloch, Ukraine</t>
  </si>
  <si>
    <t>פאוואלאטש</t>
  </si>
  <si>
    <t>Pavoloch [Ukr, Rus], Pavalitch [Yid], Pawolotsch [Ger], Pawołocz [Pol], Povoloch, Povoloc, Povelitsh, Pavolitsh</t>
  </si>
  <si>
    <t>פאוועליטש</t>
  </si>
  <si>
    <t>UA-00597</t>
  </si>
  <si>
    <t>Romanivka, Ukraine</t>
  </si>
  <si>
    <t>ראמאנאווקע</t>
  </si>
  <si>
    <t>Romanivka [Ukr], Romanówka [Pol], Romanovka [Rus]</t>
  </si>
  <si>
    <t>ראמיניפקי</t>
  </si>
  <si>
    <t>UA-00598</t>
  </si>
  <si>
    <t>Yabloniv, Ukraine</t>
  </si>
  <si>
    <t>Yabloniv [Ukr], Jabłonów [Pol], Yablonov [Rus], Yablonuv, Jabluniv</t>
  </si>
  <si>
    <t>UA-00599</t>
  </si>
  <si>
    <t>Lyubar, Ukraine</t>
  </si>
  <si>
    <t>לובער</t>
  </si>
  <si>
    <t>Lyubar [Ukr, Rus], Lieber Tov [Yid], Lubar [Pol], Liubar, Ljubar, Luber</t>
  </si>
  <si>
    <t>UA-00600</t>
  </si>
  <si>
    <t>Selyatin, Ukraine</t>
  </si>
  <si>
    <t>Selyatyn [Ukr], Selyatin [Rus], Seletin [Rom, Ger], Seletyn [Pol], Zeletin, Seliatyn, Seljatyn</t>
  </si>
  <si>
    <t>UA-00607</t>
  </si>
  <si>
    <t>Mizhrichchya, Ukraine</t>
  </si>
  <si>
    <t>צ'ולהאני</t>
  </si>
  <si>
    <t>Mizhrichchya [Ukr], Czołhany [Pol], Mezhdurech'ye [Rus], Mizriccja, Mijricicea, Czołhany nad Świcą</t>
  </si>
  <si>
    <t>UA-00609</t>
  </si>
  <si>
    <t>Starokostyantyniv, Ukraine</t>
  </si>
  <si>
    <t>אלטקאסנטין</t>
  </si>
  <si>
    <t>Starokostyantyniv [Ukr], Starokonstantinov [Rus], Konstantin Yashan [Heb], Starokonstantynów [Pol], Olt-Kosntin [Yid], Staro-Konstantinov, Stary Konstantynów</t>
  </si>
  <si>
    <t>קאסנטין</t>
  </si>
  <si>
    <t>קאסנטין  ישן</t>
  </si>
  <si>
    <t>קאסנטין ישן</t>
  </si>
  <si>
    <t>קאסניטין ישן</t>
  </si>
  <si>
    <t>קונסטאנטין</t>
  </si>
  <si>
    <t>קוסטאנטין</t>
  </si>
  <si>
    <t>UA-00610</t>
  </si>
  <si>
    <t>Makhnivka, Ukraine</t>
  </si>
  <si>
    <t>מאחנאווקע</t>
  </si>
  <si>
    <t>Makhnivka [Ukr], Makhnovka [Rus], Komsomolskoye [Rus, 1935-2001], Komsomol's'ke [Ukr, 1935-2001], Makhnivke [Yid], Machnówka [Pol], Makhnifka‎, Machnovka</t>
  </si>
  <si>
    <t>מאחנווקא</t>
  </si>
  <si>
    <t>מאחניווקע</t>
  </si>
  <si>
    <t>מאחניוקי</t>
  </si>
  <si>
    <t>מאכניווקא</t>
  </si>
  <si>
    <t>מאכניווקע</t>
  </si>
  <si>
    <t>UA-00612</t>
  </si>
  <si>
    <t>Haysyn, Ukraine</t>
  </si>
  <si>
    <t>אייסין</t>
  </si>
  <si>
    <t>Haysyn [Ukr], Gaysin [Rus], Haysin [Yid], Hajsyn [Pol], Haïssyn, Haisîn, Hajsin, Heisen, Haisyn, Heysyn, Gaissin, Gaisin, Gajsin, Guysin</t>
  </si>
  <si>
    <t>הייאסן</t>
  </si>
  <si>
    <t>הייסין</t>
  </si>
  <si>
    <t>UA-00613</t>
  </si>
  <si>
    <t>Verkhnii Bystryi</t>
  </si>
  <si>
    <t>אויבער ביסטרא</t>
  </si>
  <si>
    <t>Verkhniy Bystryy [Ukr], Felsöbisztra [Hun], Vyšný Bystrý [Cz], Ober Bistra [Yid], Verkhnyaya Bystra [Rus], Vishni Bystry [Ruth], Felsoe Bisztra, Vysny Bistre, Verchnja Bystryj</t>
  </si>
  <si>
    <t>אויבר-ביסטרא</t>
  </si>
  <si>
    <t>אייבערביסטרע</t>
  </si>
  <si>
    <t>ביסטרי עליון</t>
  </si>
  <si>
    <t>פעלשע ביסטרע</t>
  </si>
  <si>
    <t>UA-00614</t>
  </si>
  <si>
    <t>Nankovo, Ukraine</t>
  </si>
  <si>
    <t>נאנקאוו</t>
  </si>
  <si>
    <t>Nankovo [Ukr, Cz, Rus], Husztköz [Hun], Nankif [Yid], Nankowo [Ger, Pol], Nankove</t>
  </si>
  <si>
    <t>נאנקוב</t>
  </si>
  <si>
    <t>נאנקוף</t>
  </si>
  <si>
    <t>נאנקיב</t>
  </si>
  <si>
    <t>נאנקיף</t>
  </si>
  <si>
    <t>UA-00615</t>
  </si>
  <si>
    <t>Vonihove, Ukraine</t>
  </si>
  <si>
    <t>וויניף</t>
  </si>
  <si>
    <t>Vonihove [Ukr], Vajnág [Hun], Vonyhove [Cz], Vinif [Yid], Vonigovo [Rus], Vonihovo, Vuniyevo, Vonyihove, Vajnágh, Wajnág</t>
  </si>
  <si>
    <t>UA-00616</t>
  </si>
  <si>
    <t>Hanychi, Ukraine</t>
  </si>
  <si>
    <t>גאניטש</t>
  </si>
  <si>
    <t>Hanychi [Ukr], Gánya [Hung], Ganiče [Cz, Slov], Ganitsh [Yid], Ganichi [Rus], Ganics, Ganiči, Hanicsi, Hanichi, Hanytschi</t>
  </si>
  <si>
    <t>UA-00617</t>
  </si>
  <si>
    <t>Drahovo, Ukraine</t>
  </si>
  <si>
    <t>Drahovo [Ukr, Slov], Dragova [Rus], Drahif [Yid], Kövesliget [Hung], Dragovo, Drahove, Drahova, Drahiv</t>
  </si>
  <si>
    <t>UA-00618</t>
  </si>
  <si>
    <t>Neresnytsya, Ukraine</t>
  </si>
  <si>
    <t>אלשאנערעסניצע</t>
  </si>
  <si>
    <t>Neresnytsya [Ukr], Nyéresháza [Hung], Neresnice [Slov], Alsóneresznicze [Hun], Neresnitsa [Rus], Nizhnya Novoselitsa, Neresniza, Neresnitze, Nereznicza, Neresnycja</t>
  </si>
  <si>
    <t>נעריסניצע</t>
  </si>
  <si>
    <t>נערעסניצא</t>
  </si>
  <si>
    <t>נערעסניצע</t>
  </si>
  <si>
    <t>נרסניצה</t>
  </si>
  <si>
    <t>רעסניצע</t>
  </si>
  <si>
    <t>UA-00620</t>
  </si>
  <si>
    <t>Vylok, Ukraine</t>
  </si>
  <si>
    <t>אילאק ? אליקע ?</t>
  </si>
  <si>
    <t>Vylok [Ukr], Vilok [Rus], Tisza-Ujlak [Hun], Výlok [Slov], Ujlak [Slov], Tiszaújlak, Vülok, Wylok, Wujlak</t>
  </si>
  <si>
    <t>אלאק</t>
  </si>
  <si>
    <t>ט. אוילאק</t>
  </si>
  <si>
    <t>ט' אוילאק</t>
  </si>
  <si>
    <t>טיסאאוילאק</t>
  </si>
  <si>
    <t>טיסאאולאק</t>
  </si>
  <si>
    <t>טיסאאילאק</t>
  </si>
  <si>
    <t>טיסאאיליק</t>
  </si>
  <si>
    <t>טיסאאליק</t>
  </si>
  <si>
    <t>טיסאוילאק</t>
  </si>
  <si>
    <t>טיסאלאק</t>
  </si>
  <si>
    <t>UA-00621</t>
  </si>
  <si>
    <t>Nyzhnye Solotvyno, Ukraine</t>
  </si>
  <si>
    <t>Nyzhnye Solotvyno [Ukr], Alsószlatina [Hun], Nižná Slatina [Cz], Solotfine [Yid], Nîjnie Solotvîno [Rom], Nyżnie Sołotwyno [Pol], Solotvina [Rus], Szolotvina, Nizsnyi Szolotvino, Nizhniya Solotvina, Nižní Solotvina</t>
  </si>
  <si>
    <t>UA-00622</t>
  </si>
  <si>
    <t>Lishnëvka, Ukraine</t>
  </si>
  <si>
    <t>לישניבקה</t>
  </si>
  <si>
    <t>Lishnëvka [Ukr], Liszniówka [Pol], Lishniovka [Rus], Lishnivka [Yid], Lishnivkah [Heb], Lishnyuvka, Lysnivka, Lisnovka</t>
  </si>
  <si>
    <t>UA-00623</t>
  </si>
  <si>
    <t>Polesskoye, Ukraine</t>
  </si>
  <si>
    <t>חאבנע</t>
  </si>
  <si>
    <t>Polesskoye [Rus, since 1957], Kaganovich [Rus, 1934-57], Khabno [Rus, until 1934], Polis'ke [Ukr], Chabna [Yid], Chabne [Pol], Chabnoje, Khabnoye, Kaganowitsch, Kaganovichi, Kaganovichi Pervyye, Kaganovichi-Khabnoye</t>
  </si>
  <si>
    <t>כאבנע</t>
  </si>
  <si>
    <t>UA-00624</t>
  </si>
  <si>
    <t>Berezhnytsia, Ukraine</t>
  </si>
  <si>
    <t>Berezhnytsia [Ukr], Berezhnitsa [Rus], Bereźnica [Pol], Berezhnitza [Yid], Berezhnitsy, Bereznitza, Bereznycja</t>
  </si>
  <si>
    <t>ברז'ניצה</t>
  </si>
  <si>
    <t>UA-00625</t>
  </si>
  <si>
    <t>Horodets, Ukraine</t>
  </si>
  <si>
    <t>Horodets' [Ukr], Gorodets [Rus], Horodziec [Pol], Gorodzets, Khorodzets, Horodec nad Horyniem</t>
  </si>
  <si>
    <t>UA-00629</t>
  </si>
  <si>
    <t>Poltava, Ukraine</t>
  </si>
  <si>
    <t>פאלטאוא</t>
  </si>
  <si>
    <t>Prenum 86</t>
  </si>
  <si>
    <t>Poltava [Rus, Ukr, Yid], Połtawa [Pol], Poltawa [Ger], Pułtawa</t>
  </si>
  <si>
    <t>פאלטאווא</t>
  </si>
  <si>
    <t>פאלטאווי</t>
  </si>
  <si>
    <t>פאלטאווע</t>
  </si>
  <si>
    <t>פולטאווע</t>
  </si>
  <si>
    <t>פולטווא</t>
  </si>
  <si>
    <t>UA-00631</t>
  </si>
  <si>
    <t>Kremenchuk, Ukraine</t>
  </si>
  <si>
    <t>כירמנצוג</t>
  </si>
  <si>
    <t>Kremenchuk [Ukr], Kremenchug [Rus], Krementchug [Yid], Krementschuk [Ger], Kremeńczug [Pol], Krzemieńczuk, Krementschug, Krimentshuk</t>
  </si>
  <si>
    <t>כרמנציג</t>
  </si>
  <si>
    <t>קרעמענטשיג</t>
  </si>
  <si>
    <t>קרימענטשוק</t>
  </si>
  <si>
    <t>קרימענצוק</t>
  </si>
  <si>
    <t>קרעמינצוק</t>
  </si>
  <si>
    <t>קרעמיצוג</t>
  </si>
  <si>
    <t>קרעמנטשק</t>
  </si>
  <si>
    <t>קרעמענטצוק</t>
  </si>
  <si>
    <t>קרעמענטשוג</t>
  </si>
  <si>
    <t>קרעמענטשוק</t>
  </si>
  <si>
    <t>קרעמענצוג</t>
  </si>
  <si>
    <t>קרעמענציג</t>
  </si>
  <si>
    <t>UA-00633</t>
  </si>
  <si>
    <t>Nizhyn, Ukraine</t>
  </si>
  <si>
    <t>ניעזין</t>
  </si>
  <si>
    <t>Nizhyn [Ukr], Nezhin [Rus], Nyezhin [Yid], Niezhin [Rus], Nieżyn [Pol], Nischyn [Ger], Nizhin, Neshin</t>
  </si>
  <si>
    <t>ניעזשין</t>
  </si>
  <si>
    <t>נעזשין</t>
  </si>
  <si>
    <t>ניזען</t>
  </si>
  <si>
    <t>UA-00634</t>
  </si>
  <si>
    <t>Shepetivka, Ukraine</t>
  </si>
  <si>
    <t>שיפיטיווקע</t>
  </si>
  <si>
    <t>Shepetivka [Ukr], Shepetovka [Rus, Yid], Szepetówka [Pol], Schepetowka [Ger], Shchepetovka, Schepetiwka, Szepietowka, Sepitivka, Shepetifke</t>
  </si>
  <si>
    <t>שעפיטיווקע</t>
  </si>
  <si>
    <t>שעפעטיווקע</t>
  </si>
  <si>
    <t>שפטובקא</t>
  </si>
  <si>
    <t>שפיטאווקא</t>
  </si>
  <si>
    <t>שפיטיווקע</t>
  </si>
  <si>
    <t>UA-00635</t>
  </si>
  <si>
    <t>Radomyshl, Ukraine</t>
  </si>
  <si>
    <t>Radomyshl' [Ukr], Radomysl' [Rus], Radomishel [Yid], Radomyschl [Ger], Radomyśl [Pol], Radomishl, Radomyszl</t>
  </si>
  <si>
    <t>ראדעמישל</t>
  </si>
  <si>
    <t>UA-00636</t>
  </si>
  <si>
    <t>Izyaslav, Ukraine</t>
  </si>
  <si>
    <t>זאסלעוו</t>
  </si>
  <si>
    <t>Izyaslav [Ukr], Zaslav [Rus], Zaslov [Yid], Zasław [Pol], Izyaslavl', Zaslavl, Iziaslav, Isjaslav, Izjasław</t>
  </si>
  <si>
    <t>UA-00638</t>
  </si>
  <si>
    <t>Letychiv, Ukraine</t>
  </si>
  <si>
    <t>לאטשוב</t>
  </si>
  <si>
    <t>Letichev [Rus, Yid], Letychiv [Ukr], Latyczów [Pol], Letyčiv</t>
  </si>
  <si>
    <t>לעטוטשוב</t>
  </si>
  <si>
    <t>לעטיטשוב</t>
  </si>
  <si>
    <t>לעטיטשעוו</t>
  </si>
  <si>
    <t>לעטישוב</t>
  </si>
  <si>
    <t>לעטשוב</t>
  </si>
  <si>
    <t>לעשטוב</t>
  </si>
  <si>
    <t>UA-00639</t>
  </si>
  <si>
    <t>Skvira, Ukraine</t>
  </si>
  <si>
    <t>סאקווירו</t>
  </si>
  <si>
    <t>Skvira [Rus, Yid], Skvyra [Ukr], Skwira [Pol], Square, Skver, Skvere</t>
  </si>
  <si>
    <t>סאקוורי</t>
  </si>
  <si>
    <t>סקווירא</t>
  </si>
  <si>
    <t>סקוויראו</t>
  </si>
  <si>
    <t>סקווירי</t>
  </si>
  <si>
    <t>סקווירע</t>
  </si>
  <si>
    <t>סקווער</t>
  </si>
  <si>
    <t>סקווערא</t>
  </si>
  <si>
    <t>סקוועריה</t>
  </si>
  <si>
    <t>סקווערע</t>
  </si>
  <si>
    <t>סקיועריא</t>
  </si>
  <si>
    <t>UA-00640</t>
  </si>
  <si>
    <t>Chudniv, Ukraine</t>
  </si>
  <si>
    <t>טשודנאוו</t>
  </si>
  <si>
    <t>Chudniv [Ukr], Chudnov [Rus, Yid], Cudnów [Pol], Tshidnev, Tschudnow, Tshudenov, Cudnov, Cudniv, Chudnow, Czudnow</t>
  </si>
  <si>
    <t>טשודנוב</t>
  </si>
  <si>
    <t>טשידמוב</t>
  </si>
  <si>
    <t>טשידנוב</t>
  </si>
  <si>
    <t>טשידנעוו</t>
  </si>
  <si>
    <t>שידנוב</t>
  </si>
  <si>
    <t>UA-00641</t>
  </si>
  <si>
    <t>Zvenyhorodka, Ukraine</t>
  </si>
  <si>
    <t>זוויניאטשקע</t>
  </si>
  <si>
    <t>Zvenyhorodka [Ukr], Zvenigorodka [Rus, Yid], Zwienigorodka [Pol], Zwenigorodka, Zwinogródka, Zwinogródek, Dzwinogród, Zvinerodke</t>
  </si>
  <si>
    <t>זווינעראדקע</t>
  </si>
  <si>
    <t>זיוואנעטשקא</t>
  </si>
  <si>
    <t>UA-00642</t>
  </si>
  <si>
    <t>Simferopol, Ukraine</t>
  </si>
  <si>
    <t>אקמג'ט</t>
  </si>
  <si>
    <t>זכרון משה מאמאן</t>
  </si>
  <si>
    <t>Simferopol' [Rus], Ak-Mechet, Aqmescit [Tatar], Akmescit [Turk], Sympheropolis [Grk], Symferopol [Pol]</t>
  </si>
  <si>
    <t>אקמיג'יד</t>
  </si>
  <si>
    <t>אקמיגי'ד</t>
  </si>
  <si>
    <t>אקמעטשעט</t>
  </si>
  <si>
    <t>סומפעראפל</t>
  </si>
  <si>
    <t>מדינת קרים</t>
  </si>
  <si>
    <t>סימפאראפאל</t>
  </si>
  <si>
    <t>סימפירופיל</t>
  </si>
  <si>
    <t>סימפעראפאל</t>
  </si>
  <si>
    <t>סענפיראפאל</t>
  </si>
  <si>
    <t>Or Li</t>
  </si>
  <si>
    <t>סימפיראפאל</t>
  </si>
  <si>
    <t>UA-00645</t>
  </si>
  <si>
    <t>Mariupol, Ukraine</t>
  </si>
  <si>
    <t>מאריופאל</t>
  </si>
  <si>
    <t>Mariupol' [Rus, Ukr], Zhdanov [Rus, 1948-1989], Maryupol [Yid]</t>
  </si>
  <si>
    <t>UA-00647</t>
  </si>
  <si>
    <t>Illintsi, Ukraine</t>
  </si>
  <si>
    <t>ליניץ</t>
  </si>
  <si>
    <t>Illintsi [Ukr], Il'intsy [Rus], Linitz [Yid], Ilińce [Pol], Lińce, Lintz,  Illinci, Iljincy</t>
  </si>
  <si>
    <t>לינעץ</t>
  </si>
  <si>
    <t>UA-00649</t>
  </si>
  <si>
    <t>Skelevka, Ukraine</t>
  </si>
  <si>
    <t>פאלשטיין</t>
  </si>
  <si>
    <t>Skelevka [Rus], Felsztyn [Pol], Felshtin [Yid], Skelivka [Ukr], Fullenstein [Ger], Felstin, Felsteen, Fel'shtyn, Fel'shtin, Skeliwka</t>
  </si>
  <si>
    <t>פלשטין</t>
  </si>
  <si>
    <t>הסמוך  לסאמבור</t>
  </si>
  <si>
    <t>UA-00650</t>
  </si>
  <si>
    <t>Nova Ushytsya, Ukraine</t>
  </si>
  <si>
    <t>לוטנוויץ</t>
  </si>
  <si>
    <t>Nova Ushytsya [Ukr], Novaya Ushitsa [Rus], Nei-Ushitz [Yid], Oyshitz [Yid], Uszyca [Pol], Letnevsky [Rus, until 1829], Ushitsa, Ushitsa Novaia, Uszyca Nowa, Nowa Uszyca, Nova Usycja, Nova-Oshitza</t>
  </si>
  <si>
    <t>ליטנאוויץ</t>
  </si>
  <si>
    <t>ליטנוואץ</t>
  </si>
  <si>
    <t>ליטנוויץ</t>
  </si>
  <si>
    <t>ליטניוועץ</t>
  </si>
  <si>
    <t>ליטנעויץ</t>
  </si>
  <si>
    <t>נייאושיצע</t>
  </si>
  <si>
    <t>UA-00652</t>
  </si>
  <si>
    <t>Kamyanka Buzka, Ukraine</t>
  </si>
  <si>
    <t>Kam"yanka-Buz'ka [Ukr], Kamionka Strumiłowa [Pol], Kamenka-Bugskaya [Rus], Kaminka [Yid], Kamianka-Buzka, Kamionka Buska, Kamionka, Kamenka-Strumilovskaya, Kamenka Strumilova, Kamenka</t>
  </si>
  <si>
    <t>קאמיאנקא סטר.</t>
  </si>
  <si>
    <t>https://hebrewbooks.org/pdfpager.aspx?req=7484&amp;pgnum=190</t>
  </si>
  <si>
    <t>קאמינקא סטר.</t>
  </si>
  <si>
    <t>קאמינקא סטרומילאווא</t>
  </si>
  <si>
    <t>UA-00653</t>
  </si>
  <si>
    <t>Zarichne, Ukraine</t>
  </si>
  <si>
    <t>Zarichne [Ukr], Zarechnoye [Rus, after 1946], Pohost Zarzeczny [Pol], Pohost-Zaretchna [Yid], Pogost Zazhechny [Rus, until 1946], Pogost-Zarechnyy, Pogost, Zaricne</t>
  </si>
  <si>
    <t>UA-00654</t>
  </si>
  <si>
    <t>ווינעראד</t>
  </si>
  <si>
    <t>Vynohrad [Ukr], Vinograd [Rus], Vinerod [Yid], Winograd [Pol], Vinohrad, Winnogorodka</t>
  </si>
  <si>
    <t>UA-00655</t>
  </si>
  <si>
    <t>Turya Bystra, Ukraine</t>
  </si>
  <si>
    <t>Tur'ya Bystra [Ukr], Turiabisztra [Hun], Tuři Bystrý [Cz], Turjanské Bystré [Slov], Tur'ya Bystraya [Rus], Turyanske-Bystre, Turja Bisztra, Tur'ja Bystra, Bisztroje, Turjasebes</t>
  </si>
  <si>
    <t>UA-00656</t>
  </si>
  <si>
    <t>Losyach, Ukraine</t>
  </si>
  <si>
    <t>לושיאץ</t>
  </si>
  <si>
    <t>Losyach [Ukr, Rus], Łosiacz [Pol], Losiach, Losacz, Luczyce, Losjac</t>
  </si>
  <si>
    <t>UA-00658</t>
  </si>
  <si>
    <t>Horishnya Vyhnanka , Ukraine</t>
  </si>
  <si>
    <t>Horishnya Vyhnanka [Ukr], Wygnanka [Pol], Gorishnyaya Vygnanka [Rus], Vygnanka, Vignanka</t>
  </si>
  <si>
    <t>UA-00660</t>
  </si>
  <si>
    <t>Poninka, Ukraine</t>
  </si>
  <si>
    <t>פאנינקי</t>
  </si>
  <si>
    <t>Poninka [Rus, Ukr, Yid], Paninka</t>
  </si>
  <si>
    <t>פאנינקע</t>
  </si>
  <si>
    <t>UA-00661</t>
  </si>
  <si>
    <t>Tsyhany, Ukraine</t>
  </si>
  <si>
    <t>ציגאן</t>
  </si>
  <si>
    <t>Tsyhany [Ukr, since 1992], Cygany [Pol], Rudka [Rus], Tsigan [Yid], Tsygany</t>
  </si>
  <si>
    <t>ציגאני</t>
  </si>
  <si>
    <t>UA-00662</t>
  </si>
  <si>
    <t>Korostyshiv, Ukraine</t>
  </si>
  <si>
    <t>קאראסטישעב</t>
  </si>
  <si>
    <t>7400a</t>
  </si>
  <si>
    <t>Korostyshiv [Ukr], Korostyshev [Rus], Korshev [Yid], Korosteszów [Pol], Korostishev, Korostyschiw, Korostysiv, Krostchov</t>
  </si>
  <si>
    <t>קאריסטישוב</t>
  </si>
  <si>
    <t>קארשעוו</t>
  </si>
  <si>
    <t>UA-00663</t>
  </si>
  <si>
    <t>Vasyl’kiv, Ukraine</t>
  </si>
  <si>
    <t>וואסילקאב</t>
  </si>
  <si>
    <t>Vasyl’kiv [Ukr], Vasil'kov [Rus], Vasilikev [Yid], Wasylków [Pol], Vasylkov, Wasilkow, Wassilkow, Wassylkiw, Wasylkiw, Vasilkov</t>
  </si>
  <si>
    <t>וואסילקאוו</t>
  </si>
  <si>
    <t>וואסלקיוב</t>
  </si>
  <si>
    <t>וואסלקעוו</t>
  </si>
  <si>
    <t>UA-00664</t>
  </si>
  <si>
    <t>Konotop, Ukraine</t>
  </si>
  <si>
    <t>קאנאטאפ</t>
  </si>
  <si>
    <t>Konotop [Rus, Ukr, Pol, Yid, Ger]</t>
  </si>
  <si>
    <t>UA-00666</t>
  </si>
  <si>
    <t>Lypovets, Ukraine</t>
  </si>
  <si>
    <t>לופוויץ</t>
  </si>
  <si>
    <t>Lipovets [Rus], Lipovetz [Yid], Lypovets' [Ukr], Lipowiec [Pol], Lipovec, Lypovec'</t>
  </si>
  <si>
    <t>ליעץ</t>
  </si>
  <si>
    <t>ליפאוועץ</t>
  </si>
  <si>
    <t>ליפאווץ</t>
  </si>
  <si>
    <t>ליפוויטץ</t>
  </si>
  <si>
    <t>ליפוויץ</t>
  </si>
  <si>
    <t>ליפווץ</t>
  </si>
  <si>
    <t>ליפעוויץ</t>
  </si>
  <si>
    <t>UA-00667</t>
  </si>
  <si>
    <t>Ovruch, Ukraine</t>
  </si>
  <si>
    <t>אוורוטש</t>
  </si>
  <si>
    <t>Ovruch [Ukr, Rus], Ovrutch [Yid], Owrucz [Pol], Owrutsch [Ger], Ovritsh, Ovruc</t>
  </si>
  <si>
    <t>אווריטש</t>
  </si>
  <si>
    <t>UA-00668</t>
  </si>
  <si>
    <t>Chernobyl, Ukraine</t>
  </si>
  <si>
    <t>טשארנאביל</t>
  </si>
  <si>
    <t>Chornobyl' [Ukr], Chernobyl' [Rus], Chernobil [Yid], Tschernobyl [Ger], Czarnobyl [Pol], Tshernobl</t>
  </si>
  <si>
    <t>טשארנבל</t>
  </si>
  <si>
    <t>טשארנובול</t>
  </si>
  <si>
    <t>טשערנאביל</t>
  </si>
  <si>
    <t>טשערנאבל</t>
  </si>
  <si>
    <t>טשרנאבל</t>
  </si>
  <si>
    <t>UA-00669</t>
  </si>
  <si>
    <t>Korsun’-Shevchenkivs’kyy, Ukraine</t>
  </si>
  <si>
    <t>קאוסאן</t>
  </si>
  <si>
    <t>Korsun’-Shevchenkivs’kyy [Ukr], Korsun'-Shevchenkovskiy [Rus, since 1944], Korsun' [Rus, until 1944], Korsn [Yid], Korsuń Szewczenkowski [Pol], Korsun-Schewtschenkiwskyj [Ger], Karun' Sheychenkovskaya</t>
  </si>
  <si>
    <t>קארסון</t>
  </si>
  <si>
    <t>קארסין</t>
  </si>
  <si>
    <t>קארסן</t>
  </si>
  <si>
    <t>UA-00670</t>
  </si>
  <si>
    <t>Brailiv, Ukraine</t>
  </si>
  <si>
    <t>בראאילאוו</t>
  </si>
  <si>
    <t>Brailiv [Ukr], Brailov [Rus], Bralov [Yid], Brahiłów [Pol], Braiłów, Bralev</t>
  </si>
  <si>
    <t>בראהיולוב</t>
  </si>
  <si>
    <t>בראהליב</t>
  </si>
  <si>
    <t>בראלעוו</t>
  </si>
  <si>
    <t>ברייאלב</t>
  </si>
  <si>
    <t>בראהילוב</t>
  </si>
  <si>
    <t>UA-00671</t>
  </si>
  <si>
    <t>Korosten, Ukraine</t>
  </si>
  <si>
    <t>Korosten' [Rus, Ukr], Iskorost [Rus, until 1902], Iskorosten, Iskorść [Pol], Korosteń [Pol]</t>
  </si>
  <si>
    <t>UA-00672</t>
  </si>
  <si>
    <t>Tarashcha, Ukraine</t>
  </si>
  <si>
    <t>טאראשטשע</t>
  </si>
  <si>
    <t>Tarashcha [Rus], Tarascha [Ukr], Tarasche [Yid], Taraszcza [Pol], Tarasca, Tarashtcha</t>
  </si>
  <si>
    <t>UA-00673</t>
  </si>
  <si>
    <t>Ostropil, Ukraine</t>
  </si>
  <si>
    <t>אוסטראפאלי</t>
  </si>
  <si>
    <t>Ostropil' [Ukr], Ostropol' [Rus], Ostropolia [Yid], Esterpolye, Osterpolye, Staryy Ostropil, Staryj Ostropil</t>
  </si>
  <si>
    <t>אסטראפאל</t>
  </si>
  <si>
    <t>אסטראפאליע</t>
  </si>
  <si>
    <t>עסטערפאליע</t>
  </si>
  <si>
    <t>UA-00674</t>
  </si>
  <si>
    <t>Horodyshche, Ukraine</t>
  </si>
  <si>
    <t>הארעדישטש</t>
  </si>
  <si>
    <t>Horodyshche [Ukr], Gorodishche [Rus], Horodishtch [Yid], Horodyszcze [Pol], Horodyschtsche [Ger], Horodysche, Horodysce, Gorodisce, Gorodyszcze, Posëlok Imeni G.I. Petrovskogo, Horodyszcze nad Olszanką</t>
  </si>
  <si>
    <t>UA-00675</t>
  </si>
  <si>
    <t>Bilohorodka, Ukraine</t>
  </si>
  <si>
    <t>בעלעראדקע</t>
  </si>
  <si>
    <t>Bilohorodka [Ukr], Belogorodka [Rus], Bielogorodka [Yid], Białagródka [Pol], Belogorsk, Bilhorodki, Bielohorodka</t>
  </si>
  <si>
    <t>UA-00676</t>
  </si>
  <si>
    <t>Malyn, Ukraine</t>
  </si>
  <si>
    <t>מאהלין</t>
  </si>
  <si>
    <t>Malyn [Ukr], Malin [Rus, Pol, Yid]</t>
  </si>
  <si>
    <t>מאהלען</t>
  </si>
  <si>
    <t>מאלין</t>
  </si>
  <si>
    <t>מהלין</t>
  </si>
  <si>
    <t>UA-00677</t>
  </si>
  <si>
    <t>Chyhyryn, Ukraine</t>
  </si>
  <si>
    <t>Chyhyryn [Ukr], Chigirin [Rus], Cherin [Yid], Czehryń [Pol], Tschyhyryn, Tchighin, Cyhyryn</t>
  </si>
  <si>
    <t>UA-00679</t>
  </si>
  <si>
    <t>Lubny, Ukraine</t>
  </si>
  <si>
    <t>לובען</t>
  </si>
  <si>
    <t>Lubny [Rus, Ukr], Luben [Yid], Łubny [Pol], Łubnie, Lubin</t>
  </si>
  <si>
    <t>UA-00680</t>
  </si>
  <si>
    <t>Pohrebyshche, Ukraine</t>
  </si>
  <si>
    <t>פארעבישטש</t>
  </si>
  <si>
    <t>Pohrebyshche [Ukr], Pogrebishche [Rus], Probishta [Yid], Pohrebyszcze [Pol], Pohrebysche, Pogrebishchenskiy, Pogrebischtsche, Porebishtsh, Pogrebisce, Pohrebysce, Pochrebishtche</t>
  </si>
  <si>
    <t>פרהאבישטא</t>
  </si>
  <si>
    <t>UA-00682</t>
  </si>
  <si>
    <t>Melitopol, Ukraine</t>
  </si>
  <si>
    <t>מליטופול</t>
  </si>
  <si>
    <t>Melitopol' [Rus, Ukr]</t>
  </si>
  <si>
    <t>מעליטאפאל</t>
  </si>
  <si>
    <t>UA-00683</t>
  </si>
  <si>
    <t>Orynyn, Ukraine</t>
  </si>
  <si>
    <t>אוהריין</t>
  </si>
  <si>
    <t>סמוך לקאמינץ</t>
  </si>
  <si>
    <t>Orynyn [Ukr], Orinin [Rus, Yid], Orynin [Pol], Orinien, Orinik, Horynin</t>
  </si>
  <si>
    <t>אריניען</t>
  </si>
  <si>
    <t>UA-00684</t>
  </si>
  <si>
    <t>Brusilov, Ukraine</t>
  </si>
  <si>
    <t>בראסילאב</t>
  </si>
  <si>
    <t>Brusilov [Rus, Yid], Brusyliv [Ukr], Brusiłów [Pol], Brussilow</t>
  </si>
  <si>
    <t>ברוסילאוו</t>
  </si>
  <si>
    <t>UA-00685</t>
  </si>
  <si>
    <t>Ladyzhyn, Ukraine</t>
  </si>
  <si>
    <t>Ladyzhin [Rus], Ladyzhyn [Ukr], Ładyżyn [Pol], Lodyzhin</t>
  </si>
  <si>
    <t>UA-00688</t>
  </si>
  <si>
    <t>Derazhnya, Ukraine</t>
  </si>
  <si>
    <t>דראזשני</t>
  </si>
  <si>
    <t>Derazhnya [Rus], Derazhnia [Ukr, Yid], Dzierażnia [Pol], Derazhnva, Dereshnja</t>
  </si>
  <si>
    <t>UA-00689</t>
  </si>
  <si>
    <t>Korytne, Ukraine</t>
  </si>
  <si>
    <t>Korytne [Ukr, since 1946], Vilaucea [Rom], Willawcze [Ger, Pol], Vilyavche [Ukr, until 1946], Korytnoye [Rus], Korîtne, Vilyavtsy, Vilavche</t>
  </si>
  <si>
    <t>UA-00690</t>
  </si>
  <si>
    <t>Zaporizhzhya, Ukraine</t>
  </si>
  <si>
    <t>אלכסנדרובסק</t>
  </si>
  <si>
    <t>Zaporizhzhya [Ukr], Zaporozh'ye [Rus, after 1921], Aleksandrovsk [Rus, until 1921], Zaporoże [Pol], Aleksandrowsk, Zaporozh'e, Zaporizhia, Zaporižžja, Saporoshje, Saporischschja</t>
  </si>
  <si>
    <t>אלעקסאנדראווסק</t>
  </si>
  <si>
    <t>אלעקסאנטראווסקע</t>
  </si>
  <si>
    <t>זאפאראזשיע</t>
  </si>
  <si>
    <t>זפוריז'יה</t>
  </si>
  <si>
    <t>UA-00691</t>
  </si>
  <si>
    <t>Trostianets, Ukraine</t>
  </si>
  <si>
    <t>טראסטיניץ</t>
  </si>
  <si>
    <t>Trostianets' [Ukr], Trostyanets [Rus], Trostinits [Yid], Trościaniec [Pol], Trostjanec', Trostjanez</t>
  </si>
  <si>
    <t>טרעסטיניץ</t>
  </si>
  <si>
    <t>UA-00693</t>
  </si>
  <si>
    <t>Donetsk, Ukraine</t>
  </si>
  <si>
    <t>Donets'k [Ukr], Donetsk [Rus, since 1961], Yuzovka [Rus, until 1924], Stalino [Rus, 1924-61], Józówka [Pol], Donezk [Ger], Donec'k, Stalin, Jusowka, Yuzovo, Hughesovka</t>
  </si>
  <si>
    <t>UA-00694</t>
  </si>
  <si>
    <t>Khodorkiv, Ukraine</t>
  </si>
  <si>
    <t>כאדארקעוו</t>
  </si>
  <si>
    <t>Khodorkiv [Ukr], Khodorkov [Rus], Chodorkov [Yid], Chodorków [Pol], Chodorkiv, Khodorkev</t>
  </si>
  <si>
    <t>UA-00697</t>
  </si>
  <si>
    <t>Luhansk, Ukraine</t>
  </si>
  <si>
    <t>לוגאנסק</t>
  </si>
  <si>
    <t>Luhans'k [Ukr], Voroshilovgrad [Rus, 1935-58, 1970-90], Lugansk [Rus, before 1935], Ługańsk [Pol], Voroshylovhrad [Ukr], Woroschilowgrad [Ger], Woroszyłowgrad [Pol]</t>
  </si>
  <si>
    <t>UA-00698</t>
  </si>
  <si>
    <t>Shpykiv, Ukraine</t>
  </si>
  <si>
    <t>שפיקעוו</t>
  </si>
  <si>
    <t>Shpikov [Rus, Yid], Shpykiv [Ukr], Szpików [Pol], Shpikev, Spikov, Špykiv</t>
  </si>
  <si>
    <t>UA-00699</t>
  </si>
  <si>
    <t>Ananyiv, Ukraine</t>
  </si>
  <si>
    <t>אנאניעוו</t>
  </si>
  <si>
    <t>Anan'yiv [Ukr], Anan'yev [Rus], Ananiev [Yid], Ananiew [Pol], Ananev, Ananiv, Ananjew</t>
  </si>
  <si>
    <t>UA-00700</t>
  </si>
  <si>
    <t>Makariv, Ukraine</t>
  </si>
  <si>
    <t>מעקארעוו</t>
  </si>
  <si>
    <t>Makariv [Ukr], Makarov [Rus], Makarev [Yid], Makarów [Pol]</t>
  </si>
  <si>
    <t>מקאריף</t>
  </si>
  <si>
    <t>מקארעוו</t>
  </si>
  <si>
    <t>מקירוב</t>
  </si>
  <si>
    <t>UA-00701</t>
  </si>
  <si>
    <t>Zhmerynka, Ukraine</t>
  </si>
  <si>
    <t>זמערינקי</t>
  </si>
  <si>
    <t>Zhmerynka [Ukr], Zhmerinka [Rus, Yid], Zmierzynka [Pol], Zhmerinke</t>
  </si>
  <si>
    <t>זשמערינקע</t>
  </si>
  <si>
    <t>UA-00702</t>
  </si>
  <si>
    <t>Narodychi, Ukraine</t>
  </si>
  <si>
    <t>נאראדיטש</t>
  </si>
  <si>
    <t>Narodychi [Ukr], Narodichi [Rus], Naroditch [Yid], Narodycze [Pol], Narodytschi [Ger], Naroditsh, Naroditschi, Narodyczi, Narodyci, Narodytchi, Bolshie Narodichi</t>
  </si>
  <si>
    <t>UA-00703</t>
  </si>
  <si>
    <t>Novhorod-Siverskyy, Ukraine</t>
  </si>
  <si>
    <t>נאווגאראד סעווערסק</t>
  </si>
  <si>
    <t>Novhorod-Sivers'kyy [Ukr], Novgorod-Severskiy [Rus], Nowogród Siewierski [Pol], Nowgorod Sewerski, Novogorod-Severskiy, Novgorod-Seversk</t>
  </si>
  <si>
    <t>נאווגאראדסעווערסק</t>
  </si>
  <si>
    <t>UA-00704</t>
  </si>
  <si>
    <t>Zolotonosha, Ukraine</t>
  </si>
  <si>
    <t>זאלאטאנאשא</t>
  </si>
  <si>
    <t>Zolotonosha [Ukr, Rus, Yid], Zołotonsza [Pol]</t>
  </si>
  <si>
    <t>UA-00705</t>
  </si>
  <si>
    <t>Novoukrayinka, Ukraine</t>
  </si>
  <si>
    <t>נאוויקריינקע</t>
  </si>
  <si>
    <t>Novoukrayinka [Ukr], Novoukrainka [Rus], Nova-Ukreinka [Yid], Nowo Ukrainka [Pol], Novo-Ukraïnka, Novoukrainsk, Pavlovsk</t>
  </si>
  <si>
    <t>UA-00706</t>
  </si>
  <si>
    <t>Stara Ushytsya, Ukraine</t>
  </si>
  <si>
    <t>אישיצע</t>
  </si>
  <si>
    <t>Stara Ushytsya [Ukr], Staraya Ushitsa [Rus], Ushitza [Yid], Ushitsa [Rus, until 1829], Uszyca Stara [Pol], Olt-Ishitse</t>
  </si>
  <si>
    <t>אלט-אושיץ</t>
  </si>
  <si>
    <t>אלטאישיצע</t>
  </si>
  <si>
    <t>UA-00707</t>
  </si>
  <si>
    <t>Bratslav, Ukraine</t>
  </si>
  <si>
    <t>בראסלוב</t>
  </si>
  <si>
    <t>Bratslav [Rus, Ukr], Broslev [Yid], Bracław [Pol], Bratzlav, Bratslaw, Brazlaw, Braclav</t>
  </si>
  <si>
    <t>בראסליב</t>
  </si>
  <si>
    <t>UA-00708</t>
  </si>
  <si>
    <t>Oliyevo-Koralivka, Ukraine</t>
  </si>
  <si>
    <t>קארעליווקע</t>
  </si>
  <si>
    <t>Oliyevo-Koralivka [Ukr], Olejowa Korolówka [Pol], Oleyëvo-Korolëvka [Rus], Korolovka [Yid], Korolyuvka, Koroluvka, Korolówka, Korilifka, Korolevka</t>
  </si>
  <si>
    <t>קורולובקה</t>
  </si>
  <si>
    <t>UA-00709</t>
  </si>
  <si>
    <t>מאנאסטערזישקא</t>
  </si>
  <si>
    <t>Monastyrishche [Rus], Monastyrysche [Ukr], Monasterishtche [Yid], Monasterzyska [Pol]</t>
  </si>
  <si>
    <t>מאנאסטרישטש</t>
  </si>
  <si>
    <t>מאנאסטרישץ</t>
  </si>
  <si>
    <t>מאניסטרוסץ</t>
  </si>
  <si>
    <t>מאניסטריזץ</t>
  </si>
  <si>
    <t>https://www.hebrewbooks.org/pdfpager.aspx?req=589&amp;st=&amp;pgnum=74</t>
  </si>
  <si>
    <t>מאניסטרישט</t>
  </si>
  <si>
    <t>מאניסטרישטש</t>
  </si>
  <si>
    <t>מאנסטריסטש</t>
  </si>
  <si>
    <t>מאנסטרישטש</t>
  </si>
  <si>
    <t>מאנעסטערישץ</t>
  </si>
  <si>
    <t>מנסטריזץ</t>
  </si>
  <si>
    <t>https://www.hebrewbooks.org/pdfpager.aspx?req=589&amp;st=&amp;pgnum=73</t>
  </si>
  <si>
    <t>UA-00710</t>
  </si>
  <si>
    <t>Hritsiv, Ukraine</t>
  </si>
  <si>
    <t>הריציב</t>
  </si>
  <si>
    <t>Hritsiv [Ukr], Gritsev [Rus], Ritzev [Yid], Hryców [Pol], Hryciv, Haritzev, Ritzov, Grıtsiv, Gricev, Grizew</t>
  </si>
  <si>
    <t>ריציוו</t>
  </si>
  <si>
    <t>ריצעו</t>
  </si>
  <si>
    <t>ריצעוו</t>
  </si>
  <si>
    <t>UA-00711</t>
  </si>
  <si>
    <t>Berezna, Ukraine</t>
  </si>
  <si>
    <t>Berezna [Ukr, Rus, Pol, Yid], Beresna, Bereznoe</t>
  </si>
  <si>
    <t>UA-00712</t>
  </si>
  <si>
    <t>Kryvyy Rih, Ukraine</t>
  </si>
  <si>
    <t>קריוואראג</t>
  </si>
  <si>
    <t>Kryvyy Rih [Ukr], Krivoy Rog [Rus], Krivay Rog [Yid], Krzywy Róg [Pol], Krywyj Rih, Kriwoi Rog, Kryvyj Rih, Krivorog</t>
  </si>
  <si>
    <t>UA-00713</t>
  </si>
  <si>
    <t>Lysyanka, Ukraine</t>
  </si>
  <si>
    <t>ליסינקע</t>
  </si>
  <si>
    <t>Lysyanka [Ukr, Rus], Lisinka [Yid], Lisianka [Pol], Łysianka, Lisyanka, Lysjanka, Lisinke</t>
  </si>
  <si>
    <t>UA-00715</t>
  </si>
  <si>
    <t>Bilylivka, Ukraine</t>
  </si>
  <si>
    <t>בילילאווקע</t>
  </si>
  <si>
    <t>Bilylivka [Ukr], Belilovka [Rus, Yid], Białołówka [Pol], Byelilovka, Bilyliwka</t>
  </si>
  <si>
    <t>בעלילאווקע</t>
  </si>
  <si>
    <t>בעלילעווקע</t>
  </si>
  <si>
    <t>UA-00716</t>
  </si>
  <si>
    <t>Pyryatyn, Ukraine</t>
  </si>
  <si>
    <t>פיראטין</t>
  </si>
  <si>
    <t>Pyryatyn [Ukr], Piryatin [Rus, Yid], Piratyn [Pol], Pyryatin, Piriatin, Pyriatin, Pyrjatyn</t>
  </si>
  <si>
    <t>פיריאטין</t>
  </si>
  <si>
    <t>UA-00717</t>
  </si>
  <si>
    <t>Yarmolyntsi, Ukraine</t>
  </si>
  <si>
    <t>יארמיליניץ</t>
  </si>
  <si>
    <t>Yarmolyntsi [Ukr], Yarmolintsy [Rus], Yarmolintza [Yid], Jarmolińce [Pol], Jarmolinzy, Jarmolynci, Yarmelinitz</t>
  </si>
  <si>
    <t>יארמליניץ</t>
  </si>
  <si>
    <t>יארמלינץ</t>
  </si>
  <si>
    <t>יארמעליניץ</t>
  </si>
  <si>
    <t>UA-00718</t>
  </si>
  <si>
    <t>Pechenizhyn, Ukraine</t>
  </si>
  <si>
    <t>פארטשיניזשנע</t>
  </si>
  <si>
    <t>Pechenizhyn [Rus], Peczeniżyn [Pol], Petchinizhin [Yid], Pechenizhin, Pechenezhin, Pecenizyn</t>
  </si>
  <si>
    <t>פיטשיניזנע</t>
  </si>
  <si>
    <t>פעטציניזען</t>
  </si>
  <si>
    <t>פעטשינזין</t>
  </si>
  <si>
    <t>פעטשיניזין</t>
  </si>
  <si>
    <t>פעטשיניזנע</t>
  </si>
  <si>
    <t>פעטשיניזשין</t>
  </si>
  <si>
    <t>פעטשנזין</t>
  </si>
  <si>
    <t>פעטשניזין</t>
  </si>
  <si>
    <t>פעטשעניזנע</t>
  </si>
  <si>
    <t>פענשניזין</t>
  </si>
  <si>
    <t>פעשיניזנין</t>
  </si>
  <si>
    <t>פעשנזין</t>
  </si>
  <si>
    <t>פעשניזין</t>
  </si>
  <si>
    <t>פצ'ניז'ין</t>
  </si>
  <si>
    <t>UA-00719</t>
  </si>
  <si>
    <t>Myropil, Ukraine</t>
  </si>
  <si>
    <t>מיראפאל</t>
  </si>
  <si>
    <t>Miropol' [Rus], Myropil' [Ukr], Miropolye [Yid], Novyy Miropol', Novy Miropol'</t>
  </si>
  <si>
    <t>מיראפאליע</t>
  </si>
  <si>
    <t>UA-00720</t>
  </si>
  <si>
    <t>Novolabun', Ukraine</t>
  </si>
  <si>
    <t>לאבון</t>
  </si>
  <si>
    <t>Yurovshchyna [Ukr, Rus], Labun [Yid], Lubin [Yid], Łabuń [Pol], Novo-Labun', Novaya Labun', Nowaja Labun, Jurovscyna, Yurovschina</t>
  </si>
  <si>
    <t>לאבין</t>
  </si>
  <si>
    <t>UA-00721</t>
  </si>
  <si>
    <t>Hlukhiv, Ukraine</t>
  </si>
  <si>
    <t>גלאכעוו</t>
  </si>
  <si>
    <t>Hlukhiv [Ukr], Glukhov [Rus], Hluchov [Yid], Głuchów [Pol], Gluchov, Hluchiv, Hluchiw, Gluchoff</t>
  </si>
  <si>
    <t>הלוכאוו</t>
  </si>
  <si>
    <t>לוכעוו</t>
  </si>
  <si>
    <t>UA-00722</t>
  </si>
  <si>
    <t>Annopol, Ukraine</t>
  </si>
  <si>
    <t>אנעפאליע</t>
  </si>
  <si>
    <t>Annopol' [Rus], Anapol [Yid], Hannopil' [Ukr], Annopol [Pol], Anapoli</t>
  </si>
  <si>
    <t>UA-00723</t>
  </si>
  <si>
    <t>Sevastopol, Ukraine</t>
  </si>
  <si>
    <t>אקייאר</t>
  </si>
  <si>
    <t>Sevastopol' [Rus, Ukr], Sewastopol [Ger, Pol], Sebastopol, Sivastopol, Aqyar [Tatar], Akyar [Turk], Akhtyar, Akhiar</t>
  </si>
  <si>
    <t>אקייר</t>
  </si>
  <si>
    <t>סבסטופול</t>
  </si>
  <si>
    <t>סעוואסטאפאל</t>
  </si>
  <si>
    <t>UA-00724</t>
  </si>
  <si>
    <t>Berezivka, Ukraine</t>
  </si>
  <si>
    <t>בערזווקע</t>
  </si>
  <si>
    <t>סמוך  לאדעס</t>
  </si>
  <si>
    <t>Berezivka [Ukr], Berëzovka [Rus], Berezefke [Yid], Berezówka [Pol], Beresowka, Beresovka</t>
  </si>
  <si>
    <t>בערעזאווקע</t>
  </si>
  <si>
    <t>בערעזעווקע</t>
  </si>
  <si>
    <t>ברעזאווקא</t>
  </si>
  <si>
    <t>UA-00725</t>
  </si>
  <si>
    <t>Voinyliv, Ukraine</t>
  </si>
  <si>
    <t>וואהנאלוב</t>
  </si>
  <si>
    <t>Voinyliv [Ukr], Wojniłów [Pol], Vojnyliv [Ukr], Voynilov [Rus], Voynylov, Voyniluv, Voynalov, Voĭnyliv</t>
  </si>
  <si>
    <t>וואהנילאוו</t>
  </si>
  <si>
    <t>וואהניליב</t>
  </si>
  <si>
    <t>וואינילעוו</t>
  </si>
  <si>
    <t>ווינילוב</t>
  </si>
  <si>
    <t>UA-00726</t>
  </si>
  <si>
    <t>Ladyzhinka, Ukraine</t>
  </si>
  <si>
    <t>Ladyzhinka [Rus], Ladyzhynka [Ukr], Ładyżynka [Pol], Ladyzhenka</t>
  </si>
  <si>
    <t>UA-00727</t>
  </si>
  <si>
    <t>Zhabokrich, Ukraine</t>
  </si>
  <si>
    <t>Zhabokrich [Rus], Zhabokrych [Ukr], Zhabokritch [Yid], Żabokrzycz [Pol], Schabokritsch, Zabokryc</t>
  </si>
  <si>
    <t>UA-00728</t>
  </si>
  <si>
    <t>Krolevets, Ukraine</t>
  </si>
  <si>
    <t>קארלוועטץ</t>
  </si>
  <si>
    <t>Krolevets [Ukr, Rus], Krolovets [Yid], Królewiec [Pol], Krolewez [Ger], Kroleviets, Korolevets, Krolevec'</t>
  </si>
  <si>
    <t>קראלאוועץ</t>
  </si>
  <si>
    <t>קראליעוועץ</t>
  </si>
  <si>
    <t>קראלעוויץ</t>
  </si>
  <si>
    <t>UA-00729</t>
  </si>
  <si>
    <t>Bazar, Ukraine</t>
  </si>
  <si>
    <t>באזאר</t>
  </si>
  <si>
    <t>Bazar [Rus, Ukr, Yid, Pol]</t>
  </si>
  <si>
    <t>UA-00730</t>
  </si>
  <si>
    <t>Voroshylivka, Ukraine</t>
  </si>
  <si>
    <t>אלטשעווסק</t>
  </si>
  <si>
    <t>Voroshylivka [Ukr], Voroshilovka [Rus], Varshilevke [Yid], Voroșilovca [Rom], Woroszyłówka [Pol], Vorosylivka, Altshevsk</t>
  </si>
  <si>
    <t>ווארשילבקע</t>
  </si>
  <si>
    <t>ווארשיליווקע</t>
  </si>
  <si>
    <t>ווארשילעווקע</t>
  </si>
  <si>
    <t>UA-00731</t>
  </si>
  <si>
    <t>Kuz'myn, Ukraine</t>
  </si>
  <si>
    <t>Kuz'myn [Ukr], Kuz'min [Rus], Kozman [Yid], Kużmin [Pol], Kozmin</t>
  </si>
  <si>
    <t>קוזמין</t>
  </si>
  <si>
    <t>UA-00732</t>
  </si>
  <si>
    <t>Kerch, Ukraine</t>
  </si>
  <si>
    <t>כירץ</t>
  </si>
  <si>
    <t>Kerch [Rus, Ukr], Kerç [Turk], Keriç [Tatar], Kertsch [Ger], Kertch [Fr], Panticapaeum [Grk], Bospora, Bospor</t>
  </si>
  <si>
    <t>כרץ</t>
  </si>
  <si>
    <t>קערטץ</t>
  </si>
  <si>
    <t>קערטש</t>
  </si>
  <si>
    <t>קערץ</t>
  </si>
  <si>
    <t>קרץ</t>
  </si>
  <si>
    <t>UA-00733</t>
  </si>
  <si>
    <t>Kozelets, Ukraine</t>
  </si>
  <si>
    <t>קאזעליץ</t>
  </si>
  <si>
    <t>Kozelets [Ukr, Rus], Kozeletz [Yid], Koselez [Ger], Kozielec [Pol], Kozelec</t>
  </si>
  <si>
    <t>קאזעלעץ</t>
  </si>
  <si>
    <t>UA-00734</t>
  </si>
  <si>
    <t>Koziatyn, Ukraine</t>
  </si>
  <si>
    <t>קאזאטין</t>
  </si>
  <si>
    <t>Kazatin [Rus, Yid], Koziatyn [Ukr, Pol], Kozyatyn, Kozjatyn, Kosjatyn, Kasatin</t>
  </si>
  <si>
    <t>UA-00735</t>
  </si>
  <si>
    <t>Dzhurin, Ukraine</t>
  </si>
  <si>
    <t>Dzhurin [Rus], Dzhuryn [Ukr], Dżuryn [Pol], Djurin [Ger], Dzurin, Dzuryn</t>
  </si>
  <si>
    <t>UA-00736</t>
  </si>
  <si>
    <t>Luchynets, Ukraine</t>
  </si>
  <si>
    <t>ליטשיניץ</t>
  </si>
  <si>
    <t>Luchynets' [Ukr], Luchinets [Rus], Litshenitz [Yid], Lutschinez [Ger], Łuczyniec [Pol], Luciîneț [Rom], Lucynec'</t>
  </si>
  <si>
    <t>UA-00737</t>
  </si>
  <si>
    <t>Samhorodok, Ukraine</t>
  </si>
  <si>
    <t>סאמערדיק</t>
  </si>
  <si>
    <t>Samhorodok [Ukr], Samgorodok [Rus], Somerdik [Yid], Samhorodek [Pol]</t>
  </si>
  <si>
    <t>UA-00739</t>
  </si>
  <si>
    <t>Kalyusyk, Ukraine</t>
  </si>
  <si>
    <t>קאליס</t>
  </si>
  <si>
    <t>Kalyus [Ukr, Rus], Kalis [Yid], Kalus [Pol], Kalios, Kolis, Kulus</t>
  </si>
  <si>
    <t>UA-00740</t>
  </si>
  <si>
    <t>Kublich, Ukraine</t>
  </si>
  <si>
    <t>Kublich [Rus], Kiblych [Ukr], Kiblicz [Pol], Kiblitch, Kiblich, Kiblyc</t>
  </si>
  <si>
    <t>UA-00742</t>
  </si>
  <si>
    <t>Pavlohrad, Ukraine</t>
  </si>
  <si>
    <t>פאוולאגראד</t>
  </si>
  <si>
    <t>Pavlohrad [Ukr], Pavlograd [Rus, Yid], Pawłograd [Pol], Pavlogi</t>
  </si>
  <si>
    <t>UA-00743</t>
  </si>
  <si>
    <t>Berdyansk, Ukraine</t>
  </si>
  <si>
    <t>בירדא</t>
  </si>
  <si>
    <t>Berdyans'k [Rus], Berdiansk [Ukr], Osipenko [Rus, 1939-1958], Berdjansk [Ger], Berdiańsk [Pol]</t>
  </si>
  <si>
    <t>בערדיאנסק</t>
  </si>
  <si>
    <t>ברדא</t>
  </si>
  <si>
    <t>UA-00744</t>
  </si>
  <si>
    <t>Rzhyshchiv, Ukraine</t>
  </si>
  <si>
    <t>אורזיסטשוב</t>
  </si>
  <si>
    <t>Rzhyshchiv [Ukr], Rzhishchëv [Rus], Rzhishchev [Yid], Rzyszczów [Pol], Rzhyschiv, Rzysciv, Reshishtshev, Rschyschtschiw, Orzistchov, Irzyszczów</t>
  </si>
  <si>
    <t>אירזיסטשוב</t>
  </si>
  <si>
    <t>https://hebrewbooks.org/pdfpager.aspx?req=13455&amp;hilite=b21024a9-3bcc-4598-bf4e-d23aa2bce7e4&amp;st=%d7%90%d7%99%d7%a8%d7%96%d7%99%d7%a1%d7%98%d7%a9%d7%95%d7%91</t>
  </si>
  <si>
    <t>ארזשישטשעוו</t>
  </si>
  <si>
    <t>רעזשישטשעוו</t>
  </si>
  <si>
    <t>UA-00745</t>
  </si>
  <si>
    <t>Vakhnivka, Ukraine</t>
  </si>
  <si>
    <t>וואכנעווקע</t>
  </si>
  <si>
    <t>Vakhnivka [Ukr], Vakhnovka [Rus], Vakhnefke [Yid], Wachnówka [Pol], Vachnovka, Vichnifka, Wachniwka</t>
  </si>
  <si>
    <t>וכניבקה</t>
  </si>
  <si>
    <t>UA-00746</t>
  </si>
  <si>
    <t>Antonivka, Ukraine</t>
  </si>
  <si>
    <t>אנטא ניווקע</t>
  </si>
  <si>
    <t>Antonivka [Ukr], Antonovka [Rus, Yid], Antonówka [Pol], Antonuvka</t>
  </si>
  <si>
    <t>אנטאנאווקע</t>
  </si>
  <si>
    <t>אנטאניאווקי</t>
  </si>
  <si>
    <t>אנטונובקה</t>
  </si>
  <si>
    <t>אנטינאווקע</t>
  </si>
  <si>
    <t>אנטעניווקע</t>
  </si>
  <si>
    <t>UA-00747</t>
  </si>
  <si>
    <t>Chernyakhov, Ukraine</t>
  </si>
  <si>
    <t>טשערניחאוו</t>
  </si>
  <si>
    <t>Chernyakhov [Rus], Chernyachiv [Ukr], Chernichov [Yid], Czerniachów [Pol], Tschernjachow [Ger], Cherniakhov, Cernjachiv</t>
  </si>
  <si>
    <t>טשערניכאוו</t>
  </si>
  <si>
    <t>UA-00748</t>
  </si>
  <si>
    <t>Sokyrnytsia, Ukraine</t>
  </si>
  <si>
    <t>סוקירניציה</t>
  </si>
  <si>
    <t>Sokyrnytsia [Ukr], Szeklencze [Hun], Sekernice [Cz], Sikernitsa [Yid], Sokirnitsa [Rus], Sokîrnîțea [Rom], Sokyrnycja, Sokyrnyza, Sokyrnica, Szeklence</t>
  </si>
  <si>
    <t>סיקערניצא</t>
  </si>
  <si>
    <t>סיקערניצע</t>
  </si>
  <si>
    <t>סיקערנעצי</t>
  </si>
  <si>
    <t>סיקרעניצע</t>
  </si>
  <si>
    <t>סעקערניצע</t>
  </si>
  <si>
    <t>סערערניצא</t>
  </si>
  <si>
    <t>סקערניצא</t>
  </si>
  <si>
    <t>סקערניצי</t>
  </si>
  <si>
    <t>סקערניצע</t>
  </si>
  <si>
    <t>UA-00749</t>
  </si>
  <si>
    <t>Boyarka, Ukraine</t>
  </si>
  <si>
    <t>באיארקע</t>
  </si>
  <si>
    <t>Boyarka [Rus, Ukr, Yid], Bojarka [Pol, Ger], Boiarka</t>
  </si>
  <si>
    <t>UA-00750</t>
  </si>
  <si>
    <t>Kakhovka, Ukraine</t>
  </si>
  <si>
    <t>קאכאווקע</t>
  </si>
  <si>
    <t>Kakhovka [Ukr, Rus], Kachovka [Yid], Kachowka [Pol], Kakhofke, Kahovka</t>
  </si>
  <si>
    <t>UA-00751</t>
  </si>
  <si>
    <t>Belozërka, Ukraine</t>
  </si>
  <si>
    <t>בילוזירקע גדולה</t>
  </si>
  <si>
    <t>Belozërka [Rus], Bilozirka [Ukr], Białozórka [Pol], Bielozorka [Yid], Byalozurka</t>
  </si>
  <si>
    <t>בילעזערקע</t>
  </si>
  <si>
    <t>UA-00752</t>
  </si>
  <si>
    <t>Kulchyny, Ukraine</t>
  </si>
  <si>
    <t>קולטשין</t>
  </si>
  <si>
    <t>Kul'chyny [Ukr], Kul'chiny [Rus], Kulchin [Yid], Kultschiny [Ger], Kulczyny [Pol], Koltchin, Kul'cyny</t>
  </si>
  <si>
    <t>קולצ'ין</t>
  </si>
  <si>
    <t>UA-00753</t>
  </si>
  <si>
    <t>Boryspil, Ukraine</t>
  </si>
  <si>
    <t>באריספאל</t>
  </si>
  <si>
    <t>Boryspil' [Ukr], Borispol' [Rus, Yid], Boryspol [Pol], Borysopol</t>
  </si>
  <si>
    <t>בארישפאליע</t>
  </si>
  <si>
    <t>UA-00754</t>
  </si>
  <si>
    <t>Olhopil, Ukraine</t>
  </si>
  <si>
    <t>אלעפאליע</t>
  </si>
  <si>
    <t>UA-00755</t>
  </si>
  <si>
    <t>Yaltushkiv, Ukraine</t>
  </si>
  <si>
    <t>יאלטעשקעוו</t>
  </si>
  <si>
    <t>Yaltushkiv [Ukr], Yaltushkov [Rus], Yolteshkev [Yid], Jołtuszków [Pol], Ialtușkiv [Rom], Jaltuskow, Yaltshkov</t>
  </si>
  <si>
    <t>UA-00756</t>
  </si>
  <si>
    <t>Vovkovyntsi, Ukraine</t>
  </si>
  <si>
    <t>וואלקיוויניץ</t>
  </si>
  <si>
    <t>Volkovintsy [Rus], Volkovinitza [Yid], Vovkovynci [Ukr], Wołkowińce [Pol], Wolkowinzy [Ger], Volkovyntsi</t>
  </si>
  <si>
    <t>UA-00757</t>
  </si>
  <si>
    <t>Ulaniv, Ukraine</t>
  </si>
  <si>
    <t>Ulaniv [Ukr], Ulanov [Rus, Yid], Ułanów [Pol]</t>
  </si>
  <si>
    <t>אוקראאינע</t>
  </si>
  <si>
    <t>אלאהנוב</t>
  </si>
  <si>
    <t>אלאנעוו</t>
  </si>
  <si>
    <t>UA-00758</t>
  </si>
  <si>
    <t>Lypcha, Ukraine</t>
  </si>
  <si>
    <t>ליפשא</t>
  </si>
  <si>
    <t>Lypcha [Ukr], Lipsha [Rus, Yid], Lipcse [Hun], Lipča [Cz], Lipša [Slov], Lipcha, Lipse, Lipshe, Lyptscha</t>
  </si>
  <si>
    <t>ליפשע</t>
  </si>
  <si>
    <t>UA-00760</t>
  </si>
  <si>
    <t>Stepantsi, Ukraine</t>
  </si>
  <si>
    <t>סטעמפעניץ</t>
  </si>
  <si>
    <t>Stepantsi [Ukr], Stepantsy [Rus], Stepnitz [Yid], Stepańce [Pol], Stepancy, Stepanci, Stempenits, Stepenits</t>
  </si>
  <si>
    <t>סטעפעניץ</t>
  </si>
  <si>
    <t>UA-00761</t>
  </si>
  <si>
    <t>Kryzhopil, Ukraine</t>
  </si>
  <si>
    <t>קריזשאפאל</t>
  </si>
  <si>
    <t>Kryzhopil' [Ukr], Kryzhopol' [Rus], Krizhopol [Yid], Crijopol [Rom], Krzyżopol [Pol]</t>
  </si>
  <si>
    <t>UA-00762</t>
  </si>
  <si>
    <t>Shchors, Ukraine</t>
  </si>
  <si>
    <t>סנאווסק</t>
  </si>
  <si>
    <t>Shchors [Ukr, Rus, since 1935], Snovsk [Yid, Rus, before 1935], Snowska [Pol], Schtschors [Ger], Shchorsk, Snowsk</t>
  </si>
  <si>
    <t>UA-00763</t>
  </si>
  <si>
    <t>Krakovets, Ukraine</t>
  </si>
  <si>
    <t>קראקאוויטץ</t>
  </si>
  <si>
    <t>Krakovets' [Ukr], Krakowiec [Pol], Krakovits [Yid], Krakowitz [Ger], Krakovets [Rus], Krakovec', Krakoweć, Krakowez</t>
  </si>
  <si>
    <t>קראקאוויעץ</t>
  </si>
  <si>
    <t>קראקובייץ</t>
  </si>
  <si>
    <t>קראקוויץ</t>
  </si>
  <si>
    <t>קראקיוויץ</t>
  </si>
  <si>
    <t>UA-00764</t>
  </si>
  <si>
    <t>Dymer, Ukraine</t>
  </si>
  <si>
    <t>Dymer [Ukr], Dimer [Rus, Yid], Dymir [Pol]</t>
  </si>
  <si>
    <t>UA-00765</t>
  </si>
  <si>
    <t>Kaniv, Ukraine</t>
  </si>
  <si>
    <t>זאניב</t>
  </si>
  <si>
    <t>גובערני קיוב לרוסיא</t>
  </si>
  <si>
    <t>Kaniv [Ukr], Kanëv [Rus], Kanev [Yid], Kaniów [Pol], Kaniew, Kaniev, Kanew, Kaniw</t>
  </si>
  <si>
    <t>קאנוב</t>
  </si>
  <si>
    <t>גובערני קיוב</t>
  </si>
  <si>
    <t>קאניוב</t>
  </si>
  <si>
    <t>קאנעוו</t>
  </si>
  <si>
    <t>UA-00766</t>
  </si>
  <si>
    <t>Tokmak, Ukraine</t>
  </si>
  <si>
    <t>טאקמאק</t>
  </si>
  <si>
    <t>Tokmak [Rus, Ukr, Yid], Bol'shoy Tokmak, Tokmak Bol′shoi, Tokmak Wielki, Velikiy Tokmak, Tomak</t>
  </si>
  <si>
    <t>UA-00767</t>
  </si>
  <si>
    <t>Pryvitne, Ukraine</t>
  </si>
  <si>
    <t>סווינעך</t>
  </si>
  <si>
    <t>Pryvitne [Ukr], Świniuchy [Pol], Svinyukhi [Rus], Svinech [Yid], Privetnoye [Rus], Sviniochi, Swinjuchi, Svynyukhy, S'vinyukhy</t>
  </si>
  <si>
    <t>UA-00768</t>
  </si>
  <si>
    <t>Pyatyhory, Ukraine</t>
  </si>
  <si>
    <t>פיאטיר</t>
  </si>
  <si>
    <t>P'yatyhory [Ukr], Pyatigory [Rus], Piatohor [Yid], Piatyhory [Pol], Piatigory, Pjatigory, P'jatyhory, Pyatir</t>
  </si>
  <si>
    <t>UA-00769</t>
  </si>
  <si>
    <t>Oster, Ukraine</t>
  </si>
  <si>
    <t>אסטער</t>
  </si>
  <si>
    <t>Oster [Ukr, Ger], Ostër [Rus], Ostor [Yid], Ostr [Pol], Ostjor, Ostyor</t>
  </si>
  <si>
    <t>UA-00770</t>
  </si>
  <si>
    <t>Osova, Ukraine</t>
  </si>
  <si>
    <t>אוסובה וישקה</t>
  </si>
  <si>
    <t>Osova [Rus, Ukr], Osowa Wyszka [Pol]</t>
  </si>
  <si>
    <t>UA-00771</t>
  </si>
  <si>
    <t>Zhyvotiv, Ukraine</t>
  </si>
  <si>
    <t>Zhivotov [Rus], Zhivatov [Yid], Zhyvotiv [Ukr], Żywotów [Pol], Zywatow, Zyvotivka, Zhivotov Stary, Novozhyvotiv</t>
  </si>
  <si>
    <t>UA-00772</t>
  </si>
  <si>
    <t>Yemilchyne, Ukraine</t>
  </si>
  <si>
    <t>מילטשין</t>
  </si>
  <si>
    <t>Yemil'chyne [Ukr], Emiltchina [Yid], Yemil'chino [Rus], Emilczyn [Pol], Miltshin, Emil'chin, Emil'chino, Jemil'cyne, Iemil'chyne</t>
  </si>
  <si>
    <t>UA-00774</t>
  </si>
  <si>
    <t>Lokhvytsia, Ukraine</t>
  </si>
  <si>
    <t>Lokhvytsia [Ukr], Lokhvitsa [Rus], Lochvitza [Yid], Łochwica [Pol], Lochvycja, Lochwiza, Lochwyzja</t>
  </si>
  <si>
    <t>BUG HERE!</t>
  </si>
  <si>
    <t>UA-00776</t>
  </si>
  <si>
    <t>Borshchahivka, Ukraine</t>
  </si>
  <si>
    <t>בארשטשיווקע</t>
  </si>
  <si>
    <t>Borshchagovka [Rus], Borshivka [Yid], Borshchahivka [Ukr], Borszczahówka [Pol], Borscahivka, Borshagovka, Borshtshifke</t>
  </si>
  <si>
    <t>UA-00777</t>
  </si>
  <si>
    <t>Novokostyantyniv, Ukraine</t>
  </si>
  <si>
    <t>נאווא קאנסטאנטינאוו</t>
  </si>
  <si>
    <t>Novokostyantyniv [Ukr], Novyy Konstantinov [Rus], Nay-Kosntin [Yid], Konstantin Chadash [Heb], Konstantynów Nowy [Pol], Novo-Konstantinov, Novokonstantinov</t>
  </si>
  <si>
    <t>נייקאסנטין</t>
  </si>
  <si>
    <t>קאנסטאנטין חדש</t>
  </si>
  <si>
    <t>קאסטאטין</t>
  </si>
  <si>
    <t>Novokostyantyniv</t>
  </si>
  <si>
    <t>קאסטינטין חדש</t>
  </si>
  <si>
    <t>קאסנטין חדש</t>
  </si>
  <si>
    <t>קאסניטין חדש</t>
  </si>
  <si>
    <t>UA-00778</t>
  </si>
  <si>
    <t>Bobrynets, Ukraine</t>
  </si>
  <si>
    <t>באבריניץ</t>
  </si>
  <si>
    <t>Bobrynets' [Ukr], Bobrinets [Rus], Bobrinitz [Yid], Bobryniec [Pol], Bobrinez [Ger]</t>
  </si>
  <si>
    <t>באברינץ</t>
  </si>
  <si>
    <t>בעבריגל</t>
  </si>
  <si>
    <t>UA-00779</t>
  </si>
  <si>
    <t>Zarechanka, Ukraine</t>
  </si>
  <si>
    <t>לאנצקריניא</t>
  </si>
  <si>
    <t>Zarechanka [Rus, since 1944], Zarichanka [Ukr], Lyantskorun [Rus, before 1944], Lantzekronia [Yid], Lanckoruń [Pol], Laskorun, Lantskorun, Zaricanka</t>
  </si>
  <si>
    <t>UA-00780</t>
  </si>
  <si>
    <t>Ivano-Frankove, Ukraine</t>
  </si>
  <si>
    <t>Ivano-Frankove [Ukr], Janów [Pol], Yanov [Yid], Ivano-Frankovo [Rus], Ivana Franko</t>
  </si>
  <si>
    <t>UA-00781</t>
  </si>
  <si>
    <t>Voznesensk, Ukraine</t>
  </si>
  <si>
    <t>וואזניסענסץ</t>
  </si>
  <si>
    <t>Voznesens'k [Ukr], Voznesensk [Rus, Yid], Wozniesieńsk [Pol], Wosnessensk, Voznessensk</t>
  </si>
  <si>
    <t>וואזנעסענסק</t>
  </si>
  <si>
    <t>UA-00782</t>
  </si>
  <si>
    <t>Sosnytsia, Ukraine</t>
  </si>
  <si>
    <t>Sosnytsia [Ukr], Sosnitsa [Rus], Sosnitza [Yid], Sośnica [Pol], Sosnyzja [Ger], Sosnitse</t>
  </si>
  <si>
    <t>UA-00783</t>
  </si>
  <si>
    <t>Krasne, Ukraine</t>
  </si>
  <si>
    <t>קראס</t>
  </si>
  <si>
    <t>Krasne [Ukr, Pol], Krasnoye [Rus], Krasnoya [Yid], Crasnoie [Rom], Krosne</t>
  </si>
  <si>
    <t>UA-00784</t>
  </si>
  <si>
    <t>Rosava, Ukraine</t>
  </si>
  <si>
    <t>Rosava [Ukr], Rossava [Rus], Rosavo [Yid], Rosawa [Pol], Rossawa</t>
  </si>
  <si>
    <t>UA-00785</t>
  </si>
  <si>
    <t>Pechora, Ukraine</t>
  </si>
  <si>
    <t>פעטשערא</t>
  </si>
  <si>
    <t>Pechora [Rus], Potchera [Yid], Pechera [Ukr], Peciora [Rom], Peczara [Pol], Petschara, Pechara, Pecera, Pecora</t>
  </si>
  <si>
    <t>פעטשריא</t>
  </si>
  <si>
    <t>UA-00786</t>
  </si>
  <si>
    <t>Myrhorod, Ukraine</t>
  </si>
  <si>
    <t>מירגאראד</t>
  </si>
  <si>
    <t>Myrhorod [Ukr], Mirgorod [Rus, Yid, Pol], Mirhorod Yashan [Heb], Mirarid</t>
  </si>
  <si>
    <t>UA-00787</t>
  </si>
  <si>
    <t>Medvin, Ukraine</t>
  </si>
  <si>
    <t>Medvin [Rus], Medvyn [Ukr], Medwin [Pol]</t>
  </si>
  <si>
    <t>UA-00789</t>
  </si>
  <si>
    <t>Obukhiv, Ukraine</t>
  </si>
  <si>
    <t>אבוכעוו</t>
  </si>
  <si>
    <t>Obukhiv [Ukr], Obukhov [Rus], Obuchev [Yid], Obuchów [Pol], Obukhow, Obuchiv, Obuchiw</t>
  </si>
  <si>
    <t>UA-00790</t>
  </si>
  <si>
    <t>Khorol, Ukraine</t>
  </si>
  <si>
    <t>האראל</t>
  </si>
  <si>
    <t>Khorol [Rus, Ukr], Choral [Yid], Chorol [Pol]</t>
  </si>
  <si>
    <t>חאראל</t>
  </si>
  <si>
    <t>כאראל</t>
  </si>
  <si>
    <t>UA-00791</t>
  </si>
  <si>
    <t>Yaruha, Ukraine</t>
  </si>
  <si>
    <t>יערע</t>
  </si>
  <si>
    <t>Yaruha [Ukr], Yaruga [Rus], Yara [Yid], Iaruga [Rom], Jaruga [Pol], Jaruha, Iaruha, Yarugha, Yare</t>
  </si>
  <si>
    <t>UA-00792</t>
  </si>
  <si>
    <t>Verkhneye Krivche, Ukraine</t>
  </si>
  <si>
    <t>Verkhneye Krivche [Ukr], Krzywcze Górne [Pol], Krivtsch [Yid], Kzhivchi, Kshyvche-Gurne</t>
  </si>
  <si>
    <t>UA-00793</t>
  </si>
  <si>
    <t>Mena, Ukraine</t>
  </si>
  <si>
    <t>מינע</t>
  </si>
  <si>
    <t>Mena [Ukr, Rus], Mene [Yid], Miena [Pol]</t>
  </si>
  <si>
    <t>מענע</t>
  </si>
  <si>
    <t>UA-00794</t>
  </si>
  <si>
    <t>באטשקא מארמרש</t>
  </si>
  <si>
    <t>נ’ באטשקא</t>
  </si>
  <si>
    <t>נאדיבאטשקא</t>
  </si>
  <si>
    <t>UA-00795</t>
  </si>
  <si>
    <t>Terlytsia, Ukraine</t>
  </si>
  <si>
    <t>טערליצע</t>
  </si>
  <si>
    <t>Terlytsia [Ukr], Terlitsa [Rus], Terlitza [Yid], Terlica [Pol], Terlycja, Terlitse</t>
  </si>
  <si>
    <t>UA-00796</t>
  </si>
  <si>
    <t>Kornytsya, Ukraine</t>
  </si>
  <si>
    <t>Kornytsya [Ukr], Kornitsa [Rus], Kornitza [Yid], Kornica [Pol]</t>
  </si>
  <si>
    <t>UA-00797</t>
  </si>
  <si>
    <t>Zdolbunov, Ukraine</t>
  </si>
  <si>
    <t>זדאלבונאוו</t>
  </si>
  <si>
    <t>Zdolbunov [Rus, Yid], Zdołbunów [Pol], Zdolbuniv [Ukr], Zdolbunuv, Zdolbunovo, Zdolbunyiv, Sdolbuniw</t>
  </si>
  <si>
    <t>UA-00798</t>
  </si>
  <si>
    <t>Yalta, Ukraine</t>
  </si>
  <si>
    <t>יאלטע</t>
  </si>
  <si>
    <t>Yalta [Rus, Ukr, Yid], Jalta [Pol, Ger]</t>
  </si>
  <si>
    <t>ייאלטא</t>
  </si>
  <si>
    <t>UA-00799</t>
  </si>
  <si>
    <t>Verbovets, Ukraine</t>
  </si>
  <si>
    <t>ווערבאוויץ</t>
  </si>
  <si>
    <t>Verbovets' [Ukr], Verbovets [Rus], Verbovitz [Yid], Wierzbowiec [Pol], Werbowez [Ger], Verbovec'</t>
  </si>
  <si>
    <t>UA-00800</t>
  </si>
  <si>
    <t>Ozhyhivtsi, Ukraine</t>
  </si>
  <si>
    <t>Ozhyhivtsi [Ukr], Ozhigovtsy [Rus], Ożohowce [Pol], Ozhyhivtsi, Ozyhivci, Ożyhowce</t>
  </si>
  <si>
    <t>UA-00801</t>
  </si>
  <si>
    <t>Nagartava, Ukraine</t>
  </si>
  <si>
    <t>נהר טוב</t>
  </si>
  <si>
    <t>Nagartav [Rus], Nagartava [Ukr], Nehar Tov [Heb], Nagar Tav, Yevreyskaya Koloniya Nagartav, Bolshya Nagartav, Bolshoi Nagartov</t>
  </si>
  <si>
    <t>UA-00802</t>
  </si>
  <si>
    <t>Lavochnoye, Ukraine</t>
  </si>
  <si>
    <t>לאבוצ'נה</t>
  </si>
  <si>
    <t>Lavochne [Ukr], Ławoczne [Pol], Levotshe [Yid], Lavochnoye [Rus]</t>
  </si>
  <si>
    <t>לעוואטשע</t>
  </si>
  <si>
    <t>UA-00803</t>
  </si>
  <si>
    <t>Voronizh, Ukraine</t>
  </si>
  <si>
    <t>וואראנעזש</t>
  </si>
  <si>
    <t>Voronizh [Ukr], Voronezh [Rus], Woroneż [Pol], Voronezh-Glukhov, Voroniz</t>
  </si>
  <si>
    <t>UA-00804</t>
  </si>
  <si>
    <t>Voronovytsya, Ukraine</t>
  </si>
  <si>
    <t>וואנוייצא</t>
  </si>
  <si>
    <t>Voronovytsya [Ukr], Voronovitsa [Rus], Vonivits [Yid], Woronowica [Pol], Voronovycja, Voronovitsy</t>
  </si>
  <si>
    <t>וואנעוויץ</t>
  </si>
  <si>
    <t>ווארנווציע</t>
  </si>
  <si>
    <t>ווארניוויצא</t>
  </si>
  <si>
    <t>UA-00805</t>
  </si>
  <si>
    <t>Luhyny, Ukraine</t>
  </si>
  <si>
    <t>לוהין</t>
  </si>
  <si>
    <t>Luhyny [Ukr], Luginy [Rus], Luhin [Yid], Łuhiny [Pol], Łuhyny, Lugini</t>
  </si>
  <si>
    <t>לוחין</t>
  </si>
  <si>
    <t>UA-00806</t>
  </si>
  <si>
    <t>Buky, Ukraine</t>
  </si>
  <si>
    <t>בוקי</t>
  </si>
  <si>
    <t>Buky [Ukr], Buki [Rus, Pol, Yid], Baki</t>
  </si>
  <si>
    <t>UA-00807</t>
  </si>
  <si>
    <t>Staryi Chortoryisk, Ukraine</t>
  </si>
  <si>
    <t>טשארטאריסק</t>
  </si>
  <si>
    <t>Staryi Chortoryis'k [Ukr], Staryy Chartoriysk [Rus], Czartorysk [Pol], Chartorisk [Yid], Staryj Cortoryjs'k, Chartorysk, Chartoriysk</t>
  </si>
  <si>
    <t>UA-00808</t>
  </si>
  <si>
    <t>Hraniv, Ukraine</t>
  </si>
  <si>
    <t>גראנאוו</t>
  </si>
  <si>
    <t>Hraniv [Ukr], Granov [Rus, Yid], Granów [Pol]</t>
  </si>
  <si>
    <t>UA-00809</t>
  </si>
  <si>
    <t>Sokolov, Ukraine</t>
  </si>
  <si>
    <t>Sokoliv [Ukr], Sokolov [Rus], Sokołów [Pol]</t>
  </si>
  <si>
    <t>UA-00811</t>
  </si>
  <si>
    <t>Chopovichi, Ukraine</t>
  </si>
  <si>
    <t>Chopovichi [Rus], Chopovychi [Ukr], Chopovitch [Yid], Czopowicze [Pol], Chepovichi, Chapovichi, Copovici, Copovyci</t>
  </si>
  <si>
    <t>UA-00812</t>
  </si>
  <si>
    <t>Berehomet, Ukraine</t>
  </si>
  <si>
    <t>בערעמעט</t>
  </si>
  <si>
    <t>Berehomet [Ukr], Beregomet [Rus], Berhomete pe Siret [Rom], Berhomet am Sereth [Ger], Berhomet [Yid], Berkhomet-pe-Siret, Berkhomet, Berhometh, Bergomet, Barhumet</t>
  </si>
  <si>
    <t>UA-00813</t>
  </si>
  <si>
    <t>Svirzh, Ukraine</t>
  </si>
  <si>
    <t>סווירז</t>
  </si>
  <si>
    <t>Svirzh [Rus, Ukr, Yid], Świrz [Pol], Świerz, S'vizh</t>
  </si>
  <si>
    <t>סווירש</t>
  </si>
  <si>
    <t>סוירז</t>
  </si>
  <si>
    <t>סלורז</t>
  </si>
  <si>
    <t>UA-00814</t>
  </si>
  <si>
    <t>Solobkovtsy, Ukraine</t>
  </si>
  <si>
    <t>Solobkovtsy [Rus], Slobkovitz [Yid], Solobkivtsi [Ukr], Sołodkowce [Pol], Solobkivci, Sołobkowce, Salobkovtsy, Slopkovitz</t>
  </si>
  <si>
    <t>UA-00816</t>
  </si>
  <si>
    <t>Semenivka, Ukraine</t>
  </si>
  <si>
    <t>סעמענאווקע</t>
  </si>
  <si>
    <t>Semenivka [Ukr], Semënovka [Rus], Semianovka [Yid], Semenowka [Pol], Semionovka</t>
  </si>
  <si>
    <t>UA-00817</t>
  </si>
  <si>
    <t>סעמישנע</t>
  </si>
  <si>
    <t>Semenivka [Ukr], Semënovka [Rus], Semenovka [Yid], Semionowka [Pol], Semeniwka [Ger], Semionovka, Seminovka</t>
  </si>
  <si>
    <t>UA-00818</t>
  </si>
  <si>
    <t>Brid, Ukraine</t>
  </si>
  <si>
    <t>Brid [Ukr], Brod [Slov, Rus, Yid], Boród [Hun], Brüd, Berežskij Brod</t>
  </si>
  <si>
    <t>בריד</t>
  </si>
  <si>
    <t>בריעד</t>
  </si>
  <si>
    <t>UA-00819</t>
  </si>
  <si>
    <t>Knyazhe, Ukraine</t>
  </si>
  <si>
    <t>Knyazhe [Ukr, Rus], Kniaże [Pol], Knyazh'ye, Knjaze</t>
  </si>
  <si>
    <t>UA-00820</t>
  </si>
  <si>
    <t>Katerynopil, Ukraine</t>
  </si>
  <si>
    <t>Katerynopil' [Ukr], Katerinopol' [Rus], Ekaterynopol [Pol],  Ekaterinopol', Yekaterinopol', Yekaterynopol, Jekaterinopol, Ekaterinople, Kal'niboloto [Rus, before 1795]</t>
  </si>
  <si>
    <t>UA-00821</t>
  </si>
  <si>
    <t>Volodarsk-Volynskiy, Ukraine</t>
  </si>
  <si>
    <t>Volodarsk-Volynskiy [Rus], Volodarsk, Kotozovo [Rus, 1912+], Kutuzov-Volodarsk, Goroshki [Rus, before 1912], Horoshki [Yid], Horoszki [Pol]</t>
  </si>
  <si>
    <t>UA-00822</t>
  </si>
  <si>
    <t>Izrailovka, Ukraine</t>
  </si>
  <si>
    <t>Izrailovka [Rus], Israelovca [Rom], Hrabarivka [Ukr], Izraiłówka [Pol]</t>
  </si>
  <si>
    <t>UA-00823</t>
  </si>
  <si>
    <t>Yosypivka, Ukraine</t>
  </si>
  <si>
    <t>יאזעפפאל</t>
  </si>
  <si>
    <t>Yosypivka [Ukr], Iosipovka [Rus, since 1944], Yuzefpol [Rus, Yid], Józefpol [Pol], Josypivka, Yosipovka, Ludvinka, Ludwinka, Lidvinka, Lyudvinka</t>
  </si>
  <si>
    <t>יוזעפפאל</t>
  </si>
  <si>
    <t>UA-00824</t>
  </si>
  <si>
    <t>Yalynkovate, Ukraine</t>
  </si>
  <si>
    <t>Yalynkovate [Ukr], Jelenkowate [Pol], Jalynkovate</t>
  </si>
  <si>
    <t>A0003</t>
  </si>
  <si>
    <t>UA-00825</t>
  </si>
  <si>
    <t>Dubova, Ukraine</t>
  </si>
  <si>
    <t>דבובה</t>
  </si>
  <si>
    <t>Dubova [Ukr, Yid], Dubovo [Rus], Dubowa [Pol], Dubrovo</t>
  </si>
  <si>
    <t>Kagan3</t>
  </si>
  <si>
    <t>UA-00827</t>
  </si>
  <si>
    <t>Katerynivka, Ukraine</t>
  </si>
  <si>
    <t>קאטורבארג</t>
  </si>
  <si>
    <t>Katerynivka [Ukr], Katerburg [Rus before 1944, Pol, Yid], Katerinovka [Rus after 1944], Katrynburg, Katerynburg</t>
  </si>
  <si>
    <t>קאטערבורג</t>
  </si>
  <si>
    <t>UA-00828</t>
  </si>
  <si>
    <t>Lyubeshiv, Ukraine</t>
  </si>
  <si>
    <t>לובבישוב</t>
  </si>
  <si>
    <t>Lyubeshiv [Ukr], Lyubeshov [Rus], Lubashov [Yid], Lubieszów [Pol], Lyubeshuv, Lyubeshev, Lyubashevo, Ljubesiv</t>
  </si>
  <si>
    <t>ליבישויוו</t>
  </si>
  <si>
    <t>UA-00829</t>
  </si>
  <si>
    <t>Yevpatoriya, Ukraine</t>
  </si>
  <si>
    <t>גוזלאוו</t>
  </si>
  <si>
    <t>Yevpatoriya [Rus, Ukr], Kezlev [Turk, Tatar], Eupatoria [Pol], Jewpatorija [Ger], Jevpatorija, Eupatorya, Kozlov, Gezlev, Gözleve, Gazlevi</t>
  </si>
  <si>
    <t>גוזלוו</t>
  </si>
  <si>
    <t>גוזלווא</t>
  </si>
  <si>
    <t>ייעוופאטורייא</t>
  </si>
  <si>
    <t>יעוופאטאריע</t>
  </si>
  <si>
    <t>נוזלב</t>
  </si>
  <si>
    <t>עוופאטאריע</t>
  </si>
  <si>
    <t>UA-00831</t>
  </si>
  <si>
    <t>Sobolevka, Ukraine</t>
  </si>
  <si>
    <t>סאבאלעווקע</t>
  </si>
  <si>
    <t>Sobolevka [Rus], Sobolivka [Yid, Ukr], Sobolówka [Pol]</t>
  </si>
  <si>
    <t>UA-00832</t>
  </si>
  <si>
    <t>Bilohirya, Ukraine</t>
  </si>
  <si>
    <t>Bilohir'ya [Ukr], Belogor'ye [Rus, since 1944], Lakhovtsy [Rus, before 1944], Lachovitz [Yid], Lachowce [Pol], Lyakhovtsy, Liachovitz, Lachowcy</t>
  </si>
  <si>
    <t>UA-00833</t>
  </si>
  <si>
    <t>Opalin, Ukraine</t>
  </si>
  <si>
    <t>Opalin [Rus, Pol], Posëlok Opalin, Opalyn, Vyshnivka [Ukr]</t>
  </si>
  <si>
    <t>UA-00835</t>
  </si>
  <si>
    <t>Novopoltavka, Ukraine</t>
  </si>
  <si>
    <t>Novopoltavka [Rus], Novo-Poltavka, Koloniya Poltavka</t>
  </si>
  <si>
    <t>UA-00836</t>
  </si>
  <si>
    <t>Novoarkhanhelsk, Ukraine</t>
  </si>
  <si>
    <t>Novoarkhanhel's'k [Ukr], Novoarkhangel'sk [Rus], Nowoarchanhelśk, Arkhaigorod</t>
  </si>
  <si>
    <t>UA-00837</t>
  </si>
  <si>
    <t>Chynadiyovo, Ukraine</t>
  </si>
  <si>
    <t>בערעגסענטמיקלאש</t>
  </si>
  <si>
    <t>Chynadiyovo [Ukr], Beregszentmiklós [Hun], Szentmiklós [Hun], Činaďovo [Slov], Tshinediyev [Yid], Chinadiyevo [Rus], Tschynadijowo [Ger], Czynadajewe [Pol], Chynadiyeve, Chynadiiovo, Činadijevo, Cžinadno</t>
  </si>
  <si>
    <t>טשינאדיאף</t>
  </si>
  <si>
    <t>טשיניאדעוו</t>
  </si>
  <si>
    <t>טשינידיאוב</t>
  </si>
  <si>
    <t>טשינידיעוו</t>
  </si>
  <si>
    <t>טשינידיעף</t>
  </si>
  <si>
    <t>טשינעדיאב</t>
  </si>
  <si>
    <t>טשינעדיעוו</t>
  </si>
  <si>
    <t>טשענידיעף</t>
  </si>
  <si>
    <t>טשענעדיוב</t>
  </si>
  <si>
    <t>טשענעדיעב</t>
  </si>
  <si>
    <t>טשענעדיעף</t>
  </si>
  <si>
    <t>ס' מיקאלאש</t>
  </si>
  <si>
    <t>סענטמיקלאש</t>
  </si>
  <si>
    <t>סענמיקלויש</t>
  </si>
  <si>
    <t>UA-00838</t>
  </si>
  <si>
    <t>Banya Bereziv, Ukraine</t>
  </si>
  <si>
    <t>Banya Bereziv [Ukr], Bania Berezów [Pol], Banya Berëzov [Rus], Bania Berezowska, Banya Berezuvska, Berezovskaya Banya, Banya-Berezuv, Banja-Bereziv</t>
  </si>
  <si>
    <t>UA-00839</t>
  </si>
  <si>
    <t>Varkovychi, Ukraine</t>
  </si>
  <si>
    <t>וארקוביצ'ה</t>
  </si>
  <si>
    <t>Varkovychi [Ukr], Varkovichi [Rus], Warkowicze [Pol], Varkovitchi [Yid], Varkovitse, Varkoviche, Varkovyci</t>
  </si>
  <si>
    <t>UA-00840</t>
  </si>
  <si>
    <t>Tribukhovtsy, Ukraine</t>
  </si>
  <si>
    <t>טריבוחובצה</t>
  </si>
  <si>
    <t>Tribukhovtsy [Rus], Trybuchowce [Pol], Trybukhivtsi [Ukr], Trybukhovtse, Tribuhovtsy</t>
  </si>
  <si>
    <t>UA-00841</t>
  </si>
  <si>
    <t>Olshana, Ukraine</t>
  </si>
  <si>
    <t>ווילשאנע</t>
  </si>
  <si>
    <t>Vil'shana [Ukr], Ol'shana [Rus], Vilshaneh [Yid], Olszana [Pol], Vil'shany</t>
  </si>
  <si>
    <t>UA-00842</t>
  </si>
  <si>
    <t>Roztoky, Ukraine</t>
  </si>
  <si>
    <t>Roztoky [Ukr], Rostoki [Ger, Pol], Răstoace [Rom], Roztoki, Rostoki Woloskie</t>
  </si>
  <si>
    <t>UA-00843</t>
  </si>
  <si>
    <t>Koriukivka, Ukraine</t>
  </si>
  <si>
    <t>Koriukivka [Ukr], Koryukovka [Rus], Kariukówka [Pol], Korjukiwka [Ger], Karyukovka, Kariukovka, Koriukovka, Korjukivka</t>
  </si>
  <si>
    <t>UA-00844</t>
  </si>
  <si>
    <t>Raihorod, Ukraine</t>
  </si>
  <si>
    <t>רארעד</t>
  </si>
  <si>
    <t>Raihorod [Ukr], Raygorod [Rus], Rared [Yid], Rajgródek [Pol], Rajgorod, Rajhorod, Reygrod</t>
  </si>
  <si>
    <t>UA-00845</t>
  </si>
  <si>
    <t>Kolochava</t>
  </si>
  <si>
    <t>אומשאד</t>
  </si>
  <si>
    <t>Kolochava [Ukr], Koločava [Cz], Alsókálocsa [Hun], Kalocsaimsád [Hun], Kalitshava [Yid], Călacea de Jos [Rom], Kolotschawa [Ger], Nižná Koločava [Slov], Nizhni Kolochava, Kalicsava</t>
  </si>
  <si>
    <t>אימשאד</t>
  </si>
  <si>
    <t>Kolochava, Ukraine</t>
  </si>
  <si>
    <t>קאליטשאבע</t>
  </si>
  <si>
    <t>UA-00848</t>
  </si>
  <si>
    <t>Ozyutichi, Ukraine</t>
  </si>
  <si>
    <t>אוזדיוטיץ</t>
  </si>
  <si>
    <t>Ozyutichi [Rus], Ozdziutycze [Pol], Ozdititch [Yid], Oz'dzyutyche, Ozdyutyche, Ozdyutichi, Odziuticz, Ozjutyci</t>
  </si>
  <si>
    <t>UA-00849</t>
  </si>
  <si>
    <t>Kiselin, Ukraine</t>
  </si>
  <si>
    <t>קיסיילין</t>
  </si>
  <si>
    <t>Kiselin [Rus, Yid], Kisielin [Pol], Kysylyn [Ukr], Kisilien</t>
  </si>
  <si>
    <t>קיסלין</t>
  </si>
  <si>
    <t>קיסעלין</t>
  </si>
  <si>
    <t>UA-00850</t>
  </si>
  <si>
    <t>Orikhiv, Ukraine</t>
  </si>
  <si>
    <t>אראחוו</t>
  </si>
  <si>
    <t>גובערני  טאבריע</t>
  </si>
  <si>
    <t>Orikhiv [Ukr], Orekhov [Rus], Oriachov [Yid], Orichiw [Ger], Orechow [Pol], Orichiv, Orjechow, Orechowka, Orechoff</t>
  </si>
  <si>
    <t>ארחאיו</t>
  </si>
  <si>
    <t>UA-00851</t>
  </si>
  <si>
    <t>Bobrovyy Kut, Ukraine</t>
  </si>
  <si>
    <t>באבראוויקוט</t>
  </si>
  <si>
    <t>Bobrovyy Kut [Rus], Bobrovy Kut, Bobrovii Kut, Bobrovyi Kut</t>
  </si>
  <si>
    <t>UA-00852</t>
  </si>
  <si>
    <t>Olevsk, Ukraine</t>
  </si>
  <si>
    <t>אלעווסק</t>
  </si>
  <si>
    <t>Olevs'k [Ukr], Olevsk [Rus], Olivsk [Yid], Olewsk [Ger, Pol]</t>
  </si>
  <si>
    <t>UA-00853</t>
  </si>
  <si>
    <t>Kaharlyk, Ukraine</t>
  </si>
  <si>
    <t>קארליק</t>
  </si>
  <si>
    <t>Kaharlyk [Ukr], Kagarlyk [Rus], Karlik [Yid], Kahorlik [Pol], Kagorlyk</t>
  </si>
  <si>
    <t>UA-00854</t>
  </si>
  <si>
    <t>Ustya, Ukraine</t>
  </si>
  <si>
    <t>Ustya [Ukr], Uście Biskupie [Pol], Ustzi Beskopia [Yid], Ust'ye [Rus], Us'tse Biskupe, Ustie Biskupie, Ustja</t>
  </si>
  <si>
    <t>UA-00855</t>
  </si>
  <si>
    <t>Lukovytsya, Ukraine</t>
  </si>
  <si>
    <t>Lukovytsya [Ukr], Lucoviţa [Rom], Lukawitza [Ger], Lukovitsa [Rus], Łukawica [Pol], Lukowitza, Lukavitsa, Lukovytsia</t>
  </si>
  <si>
    <t>UA-00858</t>
  </si>
  <si>
    <t>Skvaryava, Ukraine</t>
  </si>
  <si>
    <t>Skvaryava [Rus], Skwarzawa [Pol], Skvarzava, Skvarzhava, Skvarjava</t>
  </si>
  <si>
    <t>UA-00859</t>
  </si>
  <si>
    <t>זינקאב</t>
  </si>
  <si>
    <t>Zin'kiv [Ukr], Zen'kov [Rus], Zenkev [Yid], Zieńków [Pol], Zinkov</t>
  </si>
  <si>
    <t>זינקאוו</t>
  </si>
  <si>
    <t>זענקעוו</t>
  </si>
  <si>
    <t>UA-00860</t>
  </si>
  <si>
    <t>Ryzhanivka, Ukraine</t>
  </si>
  <si>
    <t>ריזשניווקע</t>
  </si>
  <si>
    <t>Ryzhanivka [Ukr], Ryzhanovka [Rus], Rizinivka [Yid], Ryżanówka [Pol], Ryzanivka, Rizhnifke</t>
  </si>
  <si>
    <t>UA-00861</t>
  </si>
  <si>
    <t>Brovary, Ukraine</t>
  </si>
  <si>
    <t>בראוואר</t>
  </si>
  <si>
    <t>Brovary [Ukr, Rus], Browary [Pol, Ger], Brovari [Yid], Brovar</t>
  </si>
  <si>
    <t>UA-00862</t>
  </si>
  <si>
    <t>Poroshkovo, Ukraine</t>
  </si>
  <si>
    <t>פאראשקיף</t>
  </si>
  <si>
    <t>Poroshkovo [Ukr], Poroskő [Hun], Poroškov [Slov], Poroshkov [Rus], Poroschkowo [Ger], Poroshkovoye, Poroshkove</t>
  </si>
  <si>
    <t>פאראשקעוו</t>
  </si>
  <si>
    <t>UA-00863</t>
  </si>
  <si>
    <t>Panka, Ukraine</t>
  </si>
  <si>
    <t>Panka [Ukr, Ger], Panca [Rom]</t>
  </si>
  <si>
    <t>UA-00864</t>
  </si>
  <si>
    <t>Bobrovytsia, Ukraine</t>
  </si>
  <si>
    <t>באברעוויץ</t>
  </si>
  <si>
    <t>Bobrovytsia [Ukr], Bobrovitsa [Rus], Bobrovitza [Yid], Bobrovitsy, Bobrevits</t>
  </si>
  <si>
    <t>UA-00865</t>
  </si>
  <si>
    <t>Nelipyno, Ukraine</t>
  </si>
  <si>
    <t>הארשפאלווא</t>
  </si>
  <si>
    <t>Nelipyno [Rus], Hársfalva [Hun], Nelipino [Slov], Nelipeno, Nelipyne, Nelepino</t>
  </si>
  <si>
    <t>הארשפאלי'</t>
  </si>
  <si>
    <t>UA-00866</t>
  </si>
  <si>
    <t>Volodarka, Ukraine</t>
  </si>
  <si>
    <t>וואלאדערקע</t>
  </si>
  <si>
    <t>Volodarka [Rus, Ukr, Yid], Wołodarka [Pol]</t>
  </si>
  <si>
    <t>UA-00867</t>
  </si>
  <si>
    <t>Ivankov, Ukraine</t>
  </si>
  <si>
    <t>איוואנקאוו</t>
  </si>
  <si>
    <t>Ivankov [Rus, Yid], Ivankiv [Ukr], Iwanków [Pol]</t>
  </si>
  <si>
    <t>UA-00868</t>
  </si>
  <si>
    <t>Velyka Hlusha, Ukraine</t>
  </si>
  <si>
    <t>ויילקה חלושה</t>
  </si>
  <si>
    <t>Velyka Hlusha [Ukr], Velikaya Glusha [Rus], Wielka Hłusza [Pol], Lishe [Yid], Hłusza Wielka, Vel'ka Khlusha, Vel'ka Glusha, Bol'shaya Glusha</t>
  </si>
  <si>
    <t>לישע</t>
  </si>
  <si>
    <t>UA-00869</t>
  </si>
  <si>
    <t>Ushomir, Ukraine</t>
  </si>
  <si>
    <t>אושאמיר</t>
  </si>
  <si>
    <t>Ushomir [Rus, Yid], Ushomyr [Ukr], Uszomierz [Pol], Uszomir, Uschomir, Usomyr</t>
  </si>
  <si>
    <t>אישאמיר</t>
  </si>
  <si>
    <t>UA-00870</t>
  </si>
  <si>
    <t>Tur'i Remety, Ukraine</t>
  </si>
  <si>
    <t>ט' רעמעט</t>
  </si>
  <si>
    <t>Tur'i Remety [Ukr], Tur'yanremety [Rus], Turjaremete [Hun], Turjanský Remety [Slov], Remit [Yid], Turaremete, Turja Remete, Turjí Remety, Remetoturia</t>
  </si>
  <si>
    <t>טוריערעמעט</t>
  </si>
  <si>
    <t>רעמעט טוריא</t>
  </si>
  <si>
    <t>UA-00871</t>
  </si>
  <si>
    <t>Ivnytsia, Ukraine</t>
  </si>
  <si>
    <t>איווניצע</t>
  </si>
  <si>
    <t>Ivnytsia [Ukr], Ivnitsa [Rus], Ivnitza [Yid], Iwnica [Pol], Ivnycja, Ivnitsya, Ivnytsya, Ivnitse</t>
  </si>
  <si>
    <t>UA-00872</t>
  </si>
  <si>
    <t>Synevyr, Ukraine</t>
  </si>
  <si>
    <t>סאניווער</t>
  </si>
  <si>
    <t>Synevyr [Ukr], Sinevir [Rus], Szinevér [Hun], Sinovír [Slov], Siniver [Yid], Alsószinevér, Szinyyvir, Szinevir, Sinijvir, Siniyvir</t>
  </si>
  <si>
    <t>סינאווער</t>
  </si>
  <si>
    <t>סיניווער</t>
  </si>
  <si>
    <t>סינעווער</t>
  </si>
  <si>
    <t>סענע ווער</t>
  </si>
  <si>
    <t>UA-00873</t>
  </si>
  <si>
    <t>Beryslav, Ukraine</t>
  </si>
  <si>
    <t>Beryslav [Ukr], Berislav [Rus, Yid], Berysław [Pol], Beryslaw [Ger], Berisslaw</t>
  </si>
  <si>
    <t>בערעסלאוו</t>
  </si>
  <si>
    <t>UA-00874</t>
  </si>
  <si>
    <t>Yaryshiv, Ukraine</t>
  </si>
  <si>
    <t>יארישעוו</t>
  </si>
  <si>
    <t>Yaryshiv [Ukr], Yaryshev [Rus], Yarishov [Yid], Iarîșiv [Rom], Jaryszów [Pol], Jaryschew [Ger], Jarysiv, Yarishev, Yarshev</t>
  </si>
  <si>
    <t>יארשוב</t>
  </si>
  <si>
    <t>יארשעוו</t>
  </si>
  <si>
    <t>UA-00875</t>
  </si>
  <si>
    <t>Stryyivka, Ukraine</t>
  </si>
  <si>
    <t>Stryyivka [Ukr], Stryjówka [Pol], Stryyevka [Rus], Stryivka</t>
  </si>
  <si>
    <t>UA-00877</t>
  </si>
  <si>
    <t>Kornyn, Ukraine</t>
  </si>
  <si>
    <t>קארנין</t>
  </si>
  <si>
    <t>Kornyn [Ukr], Kornin [Rus, Yid, Pol]</t>
  </si>
  <si>
    <t>UA-00878</t>
  </si>
  <si>
    <t>Popel'nya, Ukraine</t>
  </si>
  <si>
    <t>פאפעלנע</t>
  </si>
  <si>
    <t>Popel'nya [Rus], Popil'nya [Ukr], Popielnia [Pol], Popil'nja, Popel'naya, Poelnja</t>
  </si>
  <si>
    <t>UA-00879</t>
  </si>
  <si>
    <t>Konela, Ukraine</t>
  </si>
  <si>
    <t>Konela [Rus, Ukr], Koneła [Pol], Konella</t>
  </si>
  <si>
    <t>UA-00880</t>
  </si>
  <si>
    <t>Komarhorod, Ukraine</t>
  </si>
  <si>
    <t>Komarhorod [Ukr], Komargorod [Rus], Komeirid [Yid], Komargród [Pol], Komar-Gorod</t>
  </si>
  <si>
    <t>UA-00881</t>
  </si>
  <si>
    <t>Dunayev, Ukraine</t>
  </si>
  <si>
    <t>דונאיוב</t>
  </si>
  <si>
    <t>Dunayev [Rus], Dunajów [Pol], Dunaïv [Ukr], Duneiav [Yid], Dunayuv</t>
  </si>
  <si>
    <t>UA-00882</t>
  </si>
  <si>
    <t>Novozlatopil', Ukraine</t>
  </si>
  <si>
    <t>ניי-זלאטאפאל</t>
  </si>
  <si>
    <t>Novozlatopil' [Ukr], Novozlatopol' [Rus], Ershter Numer [Yid], Pervy Numer, Nei-Zlatopol, Novyy Zlatopol', Novo Zlatopol</t>
  </si>
  <si>
    <t>UA-00883</t>
  </si>
  <si>
    <t>Zhadova, Ukraine</t>
  </si>
  <si>
    <t>זאדאווע</t>
  </si>
  <si>
    <t>Zhadova [Ukr, Rus], Jadova [Rom], Zadowa [Ger], Zhadeve [Yid], Żadowa [Pol], Zhadovo, Zadova, Stara Zhadova</t>
  </si>
  <si>
    <t>זשאדעווע</t>
  </si>
  <si>
    <t>UA-00884</t>
  </si>
  <si>
    <t>Berezovo, Ukraine</t>
  </si>
  <si>
    <t>בערעזיוו</t>
  </si>
  <si>
    <t>Berezovo [Ukr, Slov, Rus], Berezna [Hun], Bereziv [Yid], Berezove</t>
  </si>
  <si>
    <t>UA-00885</t>
  </si>
  <si>
    <t>Derazhne, Ukraine</t>
  </si>
  <si>
    <t>דראז'נה</t>
  </si>
  <si>
    <t>Derazhne [Ukr], Derazhno [Rus], Derażne [Pol], Derazhna [Yid], Deraźne</t>
  </si>
  <si>
    <t>UA-00887</t>
  </si>
  <si>
    <t>Kobelyaki, Ukraine</t>
  </si>
  <si>
    <t>קאבילאק</t>
  </si>
  <si>
    <t>Kobelyaki [Rus], Kobeliaky [Ukr], Kobiliak [Yid], Kobielaki [Pol], Kobeliaki, Kobeljaky, Butenkovo</t>
  </si>
  <si>
    <t>קאביליאק</t>
  </si>
  <si>
    <t>קאבעליאק</t>
  </si>
  <si>
    <t>קאבעליאקיא</t>
  </si>
  <si>
    <t>UA-00888</t>
  </si>
  <si>
    <t>Henichesk, Ukraine</t>
  </si>
  <si>
    <t>געניטשעסק</t>
  </si>
  <si>
    <t>Heniches'k [Ukr], Genichesk [Rus], Genitzshek [Yid], Heniczesk [Pol], Geniczesk, Genitchesk, Genitschesk, Henices'k</t>
  </si>
  <si>
    <t>UA-00889</t>
  </si>
  <si>
    <t>Pyatka, Ukraine</t>
  </si>
  <si>
    <t>פיאטקע</t>
  </si>
  <si>
    <t>Pyatka [Ukr], Piatka [Rus], Pyatke [Yid], Piątka [Pol], Pyatki, Pjatki, Pjatka</t>
  </si>
  <si>
    <t>UA-00890</t>
  </si>
  <si>
    <t>Potochyshche, Ukraine</t>
  </si>
  <si>
    <t>Potochyshche [Ukr], Potoczyska [Pol], Potochishche [Rus], Potochyska, Potochiska</t>
  </si>
  <si>
    <t>UA-00891</t>
  </si>
  <si>
    <t>Dzvynyach, Ukraine</t>
  </si>
  <si>
    <t>Dzvynyach [Ukr], Dźwiniacz [Pol], Zviniatch [Yid], Dzvinyach [Rus], Dzvynjac, Zvinyach, Dzwiniacz bei Solotwina</t>
  </si>
  <si>
    <t>UA-00892</t>
  </si>
  <si>
    <t>Pokatilovo, Ukraine</t>
  </si>
  <si>
    <t>פאטיקליו</t>
  </si>
  <si>
    <t>Pokatilovo [Rus], Pokotylove [Ukr], Pokitilov [Yid], Pokotyłowo [Pol], Pokotilovo, Pokotilova</t>
  </si>
  <si>
    <t>פאטקליו</t>
  </si>
  <si>
    <t>UA-00893</t>
  </si>
  <si>
    <t>Barashi, Ukraine</t>
  </si>
  <si>
    <t>Barashi [Rus, Ukr, Yid], Barasze [Pol]</t>
  </si>
  <si>
    <t>UA-00894</t>
  </si>
  <si>
    <t>Ozaryntsi, Ukraine</t>
  </si>
  <si>
    <t>אזארעניץ</t>
  </si>
  <si>
    <t>Ozaryntsi [Ukr], Ozarintsy [Rus], Azarenits [Yid], Ozarînți [Rom], Ozarinet [Rom], Ozarzyńce [Pol], Ozarynci</t>
  </si>
  <si>
    <t>UA-00895</t>
  </si>
  <si>
    <t>Sokolov [Rus], Sokołów [Pol], Sokoliv [Ukr], Sokolov bei Potok Zloty, Sokoluv</t>
  </si>
  <si>
    <t>UA-00896</t>
  </si>
  <si>
    <t>Kalininskoye, Ukraine</t>
  </si>
  <si>
    <t>Kalininskoye [Rus], Kalinindorf [Yid, 1927-46], Bol'shaya Seydeminukha, Sede Menuha [Heb], Sde Menucha, Sdeh Menocha, Kalynyns'ke [Ukr]</t>
  </si>
  <si>
    <t>UA-00897</t>
  </si>
  <si>
    <t>Stavnoye, Ukraine</t>
  </si>
  <si>
    <t>Stavnoye [Rus], Stavne [Ukr], Stavná [Cz], Stavné [Slov], Fenyvesvölgy [Hun], Sztavna [Hun], Stawne [Ger], Sztavnoje</t>
  </si>
  <si>
    <t>UA-00898</t>
  </si>
  <si>
    <t>Krasnostav, Ukraine</t>
  </si>
  <si>
    <t>Krasnostav [Rus, Ukr]</t>
  </si>
  <si>
    <t>UA-00899</t>
  </si>
  <si>
    <t>Lukashivka, Ukraine</t>
  </si>
  <si>
    <t>לאקאשיווקע</t>
  </si>
  <si>
    <t>Lukashivka [Ukr], Lukashëvka [Rus], Lukashevka [Yid], Łukaszówka [Pol], Lukaszewka, Lukasivka</t>
  </si>
  <si>
    <t>לאקעשיווקע</t>
  </si>
  <si>
    <t>לוקאשעווקע</t>
  </si>
  <si>
    <t>UA-00901</t>
  </si>
  <si>
    <t>Murafa, Ukraine</t>
  </si>
  <si>
    <t>מאראחווי</t>
  </si>
  <si>
    <t>Responsa Etan HaEzrahi</t>
  </si>
  <si>
    <t>Murafa [Rus], Staraya Murafa, Morachwa [Pol], Mrachva [Yid], Murava-Staraya, Murava</t>
  </si>
  <si>
    <t>UA-00902</t>
  </si>
  <si>
    <t>Moshny, Ukraine</t>
  </si>
  <si>
    <t>מאשנע</t>
  </si>
  <si>
    <t>Moshny [Rus, Ukr], Moshne [Yid], Mosny, Dudnitskoye</t>
  </si>
  <si>
    <t>UA-00903</t>
  </si>
  <si>
    <t>Danylovo, Ukraine</t>
  </si>
  <si>
    <t>דאניליף</t>
  </si>
  <si>
    <t>Danylovo [Ukr], Danilovo [Rus, Cz], Husztsófalva [Hun], Danilief [Yid], Danilev, Danylove, Danylowo, Sófalu, Sófala</t>
  </si>
  <si>
    <t>UA-00905</t>
  </si>
  <si>
    <t>Rosil'na, Ukraine</t>
  </si>
  <si>
    <t>רוסולנה</t>
  </si>
  <si>
    <t>Rosil'na [Ukr], Rosulna [Pol], Rosil'no [Rus], Rosólna, Rosly'na, Rosul'nya, Rosul'na,</t>
  </si>
  <si>
    <t>UA-00906</t>
  </si>
  <si>
    <t>Horinchovo, Ukraine</t>
  </si>
  <si>
    <t>הארינטש</t>
  </si>
  <si>
    <t>Horinchovo [Ukr], Herincse [Hun], Horinčovo [Cz, Slov], Horints [Yid], Gorinchovo [Rus], Horintsh, Horinchove, Herincovo, Herincsovo, Horincseve, Horincove</t>
  </si>
  <si>
    <t>UA-00907</t>
  </si>
  <si>
    <t>Cherniv, Ukraine</t>
  </si>
  <si>
    <t>טשערנעיעון</t>
  </si>
  <si>
    <t>Cherniv [Ukr], Czerniów [Pol], Chernev [Rus], Czerniejów, Chernyuv, Chernov, Tscherniw</t>
  </si>
  <si>
    <t>צ'רנייוב</t>
  </si>
  <si>
    <t>UA-00908</t>
  </si>
  <si>
    <t>Sumy, Ukraine</t>
  </si>
  <si>
    <t>סומא</t>
  </si>
  <si>
    <t>Sumy [Rus, Ukr, Pol, Ger], Sumi</t>
  </si>
  <si>
    <t>סומי</t>
  </si>
  <si>
    <t>UA-00910</t>
  </si>
  <si>
    <t>Hradysk, Ukraine</t>
  </si>
  <si>
    <t>Hradys'k [Ukr], Gradysk [Rus, Pol]</t>
  </si>
  <si>
    <t>UA-00911</t>
  </si>
  <si>
    <t>Sernyky, Rivne Oblast, Ukraine</t>
  </si>
  <si>
    <t>סערניק</t>
  </si>
  <si>
    <t>פּאָלעסיע</t>
  </si>
  <si>
    <t>Serniki Pervyye [Ukr], Serniki [Pol, Rus], Sernik [Yid], Sernyky</t>
  </si>
  <si>
    <t>סרניק</t>
  </si>
  <si>
    <t>UA-00912</t>
  </si>
  <si>
    <t>Rayhorodok, Ukraine</t>
  </si>
  <si>
    <t>רארעדיק</t>
  </si>
  <si>
    <t>Rayhorodok [Ukr], Raygorodok [Rus], Raigorodok [Yid], Rajgródek [Pol]</t>
  </si>
  <si>
    <t>רארעדעק</t>
  </si>
  <si>
    <t>https://www.hebrewbooks.org/pdfpager.aspx?req=49372&amp;st=&amp;pgnum=322</t>
  </si>
  <si>
    <t>UA-00913</t>
  </si>
  <si>
    <t>Dobrotvor, Ukraine</t>
  </si>
  <si>
    <t>דאבראטוואר</t>
  </si>
  <si>
    <t>Dobrotvor [Rus, Yid], Dobrotwór [Pol], Dobrotvir [Ukr], Dobrotvury, Dobrotvur</t>
  </si>
  <si>
    <t>דאברטוואר</t>
  </si>
  <si>
    <t>דוברוטבור</t>
  </si>
  <si>
    <t>UA-00914</t>
  </si>
  <si>
    <t>Ichnia, Ukraine</t>
  </si>
  <si>
    <t>איטשניע</t>
  </si>
  <si>
    <t>Ichnia [Ukr], Ichnya [Rus], Itchnia [Yid], Itschnja [Ger], Itshnye, Icnja, Ichen, Malaya Ichnya</t>
  </si>
  <si>
    <t>UA-00915</t>
  </si>
  <si>
    <t>Kolodne, Ukraine</t>
  </si>
  <si>
    <t>קאלאדנא</t>
  </si>
  <si>
    <t>Kolodne [Ukr], Kolodné [Slov], Darva [Hun], Kolodna [Yid], Kolodnoye, Holodnoje</t>
  </si>
  <si>
    <t>קאלאדנע</t>
  </si>
  <si>
    <t>קולודנה</t>
  </si>
  <si>
    <t>קלאדנע ?</t>
  </si>
  <si>
    <t>UA-00916</t>
  </si>
  <si>
    <t>Rakoshyno, Ukraine</t>
  </si>
  <si>
    <t>בערעגראקאש</t>
  </si>
  <si>
    <t>Rakoshyno [Ukr], Rákošín [Slov], Rákos [Hun, 19th c], Beregrákos [Hun, 20th c], Rakoshino [Rus], Rakoshyn, Rakoshin, Rakošin</t>
  </si>
  <si>
    <t>ראקאטשין</t>
  </si>
  <si>
    <t>ראקאש</t>
  </si>
  <si>
    <t>ראקאשי</t>
  </si>
  <si>
    <t>ראקאשין</t>
  </si>
  <si>
    <t>ראקאשען</t>
  </si>
  <si>
    <t>ראקוש</t>
  </si>
  <si>
    <t>ראקושין</t>
  </si>
  <si>
    <t>ריקאשין</t>
  </si>
  <si>
    <t>רעקעשין</t>
  </si>
  <si>
    <t>UA-00917</t>
  </si>
  <si>
    <t>Novyy Oleksinets, Ukraine</t>
  </si>
  <si>
    <t>Novyy Oleksinets [Rus], Nowy Oleksiniec [Pol], Aleksnitz [Yid], Oleksinets Novy, Olekiniec-Nowy, Novyy Aleksinets, Nove-Oleksynec', Novyolekcenez</t>
  </si>
  <si>
    <t>UA-00918</t>
  </si>
  <si>
    <t>Antoniny, Ukraine</t>
  </si>
  <si>
    <t>אנטאנין</t>
  </si>
  <si>
    <t>Antoniny [Ukr, Rus], Antonin [Yid]</t>
  </si>
  <si>
    <t>UA-00919</t>
  </si>
  <si>
    <t>Bakhmach, Ukraine</t>
  </si>
  <si>
    <t>באחמאץ</t>
  </si>
  <si>
    <t>Bakhmach [Ukr, Rus], Bachmatch [Yid], Bachmatsch [Ger], Bachmacz [Pol], Bachmac</t>
  </si>
  <si>
    <t>באכמאטש</t>
  </si>
  <si>
    <t>UA-00920</t>
  </si>
  <si>
    <t>Artemivs'k, Ukraine</t>
  </si>
  <si>
    <t>באחמוט</t>
  </si>
  <si>
    <t>Artemivs'k [Ukr], Artëmovsk [Rus, since 1924], Bakhmut [Rus, before 1924], Bachmut [Yid, Pol], Artemowsk</t>
  </si>
  <si>
    <t>באכמוט</t>
  </si>
  <si>
    <t>UA-00921</t>
  </si>
  <si>
    <t>Balabanivka, Ukraine</t>
  </si>
  <si>
    <t>Balabanivka [Ukr], Balabanovka [Rus, Yid], Bałabanówka [Pol]</t>
  </si>
  <si>
    <t>UA-00922</t>
  </si>
  <si>
    <t>Baturyn, Ukraine</t>
  </si>
  <si>
    <t>Baturyn [Ukr, Pol], Baturin [Rus, Yid]</t>
  </si>
  <si>
    <t>UA-00923</t>
  </si>
  <si>
    <t>Mykolayivka-Novorosiyska, Ukraine</t>
  </si>
  <si>
    <t>בייראמטש</t>
  </si>
  <si>
    <t>Mykolaivka-Novorosiys'ka [Ukr], Bairamcea [Rom], Nikolayevka-Novorossiyskaya [Rus], Bairamcha [Rus, until 1856], Beiramtch [Yid], Bairamtscha [Ger], Bayramcha, Novyy Nikolayeni</t>
  </si>
  <si>
    <t>UA-00924</t>
  </si>
  <si>
    <t>Nizhnedneprovsk, Ukraine</t>
  </si>
  <si>
    <t>אמור</t>
  </si>
  <si>
    <t>Nizhnedneprovsk [Ukr], Amur [Rus, until 1918], Amur-Nizhne Dneprovsk, Nizhnednepsovsk, Nizhnedneprovsk Volitsovka, Nishnedneprovsk, Nijne-Dneprovsk</t>
  </si>
  <si>
    <t>UA-00925</t>
  </si>
  <si>
    <t>Tyvriv, Ukraine</t>
  </si>
  <si>
    <t>טיוורעוו</t>
  </si>
  <si>
    <t>Tyvriv [Ukr], Tyvrov [Rus], Tivrev [Yid], Tywrów [Pol], Tivrov, Tywriw</t>
  </si>
  <si>
    <t>UA-00926</t>
  </si>
  <si>
    <t>Berestovets, Ukraine</t>
  </si>
  <si>
    <t>Berestovets [Rus, Ukr], Berestowiec [Pol], Berestovitz [Yid], Berestovec'</t>
  </si>
  <si>
    <t>UA-00927</t>
  </si>
  <si>
    <t>Smozhe, Ukraine</t>
  </si>
  <si>
    <t>דאקען</t>
  </si>
  <si>
    <t>Smozhe [Rus, Ukr], Smorze [Pol], Smoże, Smozhe Verkhneye, Smozhe Nizhneye, Smorze Miasteczko</t>
  </si>
  <si>
    <t>סמוז'ה מיאסטצקו</t>
  </si>
  <si>
    <t>UA-00928</t>
  </si>
  <si>
    <t>Berezan, Ukraine</t>
  </si>
  <si>
    <t>בערעזאן</t>
  </si>
  <si>
    <t>Berezan' [Ukr, Rus], Velikaia Berezan′, Beresan, Berezan [Yid]</t>
  </si>
  <si>
    <t>UA-00929</t>
  </si>
  <si>
    <t>Dolsk, Ukraine</t>
  </si>
  <si>
    <t>Dol'sk [Ukr], Dolsk [Pol], Dolsk Stary</t>
  </si>
  <si>
    <t>UA-00930</t>
  </si>
  <si>
    <t>Dzyhivka, Ukraine</t>
  </si>
  <si>
    <t>זעגיווקע</t>
  </si>
  <si>
    <t>Dzyhivka [Ukr], Dzygovka [Rus], Zegifke [Yid], Dzygówka [Pol], Dzygivka, Dzhhivka</t>
  </si>
  <si>
    <t>UA-00931</t>
  </si>
  <si>
    <t>Hadiach, Ukraine</t>
  </si>
  <si>
    <t>האדיטש</t>
  </si>
  <si>
    <t>Hadiach [Ukr], Gadyach [Rus], Hadyitsh [Yid], Hadziacz [Pol], Hadjatsch [Ger], Hadyach, Gadiach, Hadiacz, Hadjacz, Hadjac</t>
  </si>
  <si>
    <t>UA-00932</t>
  </si>
  <si>
    <t>Holoby, Ukraine</t>
  </si>
  <si>
    <t>הולובי</t>
  </si>
  <si>
    <t>Holoby [Ukr], Goloby [Rus], Hołoby [Pol], Holobi [Yid], Golobi</t>
  </si>
  <si>
    <t>UA-00933</t>
  </si>
  <si>
    <t>Holyn, Ukraine</t>
  </si>
  <si>
    <t>הולין</t>
  </si>
  <si>
    <t>Holyn' [Ukr], Golyn' [Rus], Hołyń [Pol], Kotyatiche-Golyn</t>
  </si>
  <si>
    <t>UA-00934</t>
  </si>
  <si>
    <t>Iza, Ukraine</t>
  </si>
  <si>
    <t>איזא</t>
  </si>
  <si>
    <t>Iza [Ukr, Hun, Slov]</t>
  </si>
  <si>
    <t>איזע</t>
  </si>
  <si>
    <t>עיזא</t>
  </si>
  <si>
    <t>UA-00935</t>
  </si>
  <si>
    <t>Kodnya, Ukraine</t>
  </si>
  <si>
    <t>Kodnya [Rus, Ukr], Kodnia [Yid, Pol], Kodnja</t>
  </si>
  <si>
    <t>UA-00936</t>
  </si>
  <si>
    <t>Kostintsy, Ukraine</t>
  </si>
  <si>
    <t>Kostintsy [Ukr], Costeşti [Rom], Kostestie [Ger], Kostyńce [Pol], Kostynci, Kostyntsi, Kostovtsy, Kosteshti</t>
  </si>
  <si>
    <t>UA-00937</t>
  </si>
  <si>
    <t>Kupychiv, Ukraine</t>
  </si>
  <si>
    <t>קופיצ'וב</t>
  </si>
  <si>
    <t>Kupychiv [Ukr], Kupiczów [Pol], Kupichov [Rus], Kipitshev [Yid], Kupiczów Czeski, Kupichuv, Kupichev, Kupîciv</t>
  </si>
  <si>
    <t>קיפיטשעוו</t>
  </si>
  <si>
    <t>UA-00938</t>
  </si>
  <si>
    <t>Lukvytsya, Ukraine</t>
  </si>
  <si>
    <t>פרוסליב</t>
  </si>
  <si>
    <t>Lukvytsya [Ukr], Przysłup [Pol], Lukvitsa [Rus], Prislup, Pryslop, Lukvytsia, Lukvycja</t>
  </si>
  <si>
    <t>UA-00939</t>
  </si>
  <si>
    <t>Mayaki, Ukraine</t>
  </si>
  <si>
    <t>Mayaki [Rus], Majaky, Majaki, Maiaky, Mayiaki</t>
  </si>
  <si>
    <t>UA-00940</t>
  </si>
  <si>
    <t>Miliyeve, Ukraine</t>
  </si>
  <si>
    <t>מילי</t>
  </si>
  <si>
    <t>Miliyeve [Ukr], Milie [Rom], Millie [Ger], Miliyevo [Rus], Mili [Yid], Miliów [Pol], Miliye, Milije, Miljeve, Miliieve, Milijeve</t>
  </si>
  <si>
    <t>UA-00941</t>
  </si>
  <si>
    <t>Novomoskovs'k, Ukraine</t>
  </si>
  <si>
    <t>Novomoskovs'k [Ukr], Novomoskovsk [Rus, Yid], Nowomoskowsk [Ger, Pol]</t>
  </si>
  <si>
    <t>UA-00942</t>
  </si>
  <si>
    <t>Okopy, Ukraine</t>
  </si>
  <si>
    <t>אקופ</t>
  </si>
  <si>
    <t>Okopy [Ukr, Pol], Okup [Yid], Okip, Okopi, Okopy Świętej Trójcy</t>
  </si>
  <si>
    <t>UA-00943</t>
  </si>
  <si>
    <t>Perechin, Ukraine</t>
  </si>
  <si>
    <t>פערעטשין</t>
  </si>
  <si>
    <t>Perechin [Rus], Perechyn [Ukr], Perecseny [Hun], Pereèín [Cz], Pereèany [Slov], Peretschyn [Ger], Pereczyn [Pol]</t>
  </si>
  <si>
    <t>פערעטשען</t>
  </si>
  <si>
    <t>פערעטשעני</t>
  </si>
  <si>
    <t>UA-00944</t>
  </si>
  <si>
    <t>Pylyava, Ukraine</t>
  </si>
  <si>
    <t>פילאווע</t>
  </si>
  <si>
    <t>Pylyava [Ukr], Pilyava [Rus], Pilava [Yid], Pilawa [Pol], Piljava, Pyljava, Pyliava, Pilyeve</t>
  </si>
  <si>
    <t>פיליאווע</t>
  </si>
  <si>
    <t>פיליעווע</t>
  </si>
  <si>
    <t>פילעווע</t>
  </si>
  <si>
    <t>UA-00945</t>
  </si>
  <si>
    <t>Shatava, Ukraine</t>
  </si>
  <si>
    <t>שעטאווע</t>
  </si>
  <si>
    <t>Shatava [Rus, Ukr], Shatova [Yid], Szatawa [Pol], Shitova</t>
  </si>
  <si>
    <t>UA-00946</t>
  </si>
  <si>
    <t>Stebliv, Ukraine</t>
  </si>
  <si>
    <t>סטעבלעוו</t>
  </si>
  <si>
    <t>Stebliv [Ukr], Steblëv [Rus], Steblev [Yid], Steblów [Pol], Steblëv Pervyy</t>
  </si>
  <si>
    <t>UA-00947</t>
  </si>
  <si>
    <t>Tsibulev, Ukraine</t>
  </si>
  <si>
    <t>Tsibulev [Rus], Tsybuliv [Ukr], Cybulów [Pol], Tsybuliev, Tsybulevo, Tsybulev, Cybulev, Cybuliv</t>
  </si>
  <si>
    <t>UA-00948</t>
  </si>
  <si>
    <t>Velikiye Berezhtsy, Ukraine</t>
  </si>
  <si>
    <t>Velikiye Berezhtsy [Rus], Velyki Berezhtsi [Ukr], Bereżce [Pol], Bol'shiye Berezhtsy, Velika Berezcy, Berezhtsy, Berezhtse</t>
  </si>
  <si>
    <t>UA-00949</t>
  </si>
  <si>
    <t>Velyki Kom'yaty</t>
  </si>
  <si>
    <t>קאמיאט</t>
  </si>
  <si>
    <t>Velyki Kom'yaty [Ukr], Veľké Komjaty [Slov], Magyarkomját [Hun], Komyat [Yid], Velikiye Komyaty [Rus], Nagykomját, Veľké Komňaty, Velika Kom'jaty</t>
  </si>
  <si>
    <t>Velyki Komyaty, Ukraine</t>
  </si>
  <si>
    <t>קימיאט</t>
  </si>
  <si>
    <t>UA-00950</t>
  </si>
  <si>
    <t>Verkhivka, Ukraine</t>
  </si>
  <si>
    <t>Verkhivka [Ukr], Verkhovka [Rus], Verchovka [Yid], Verhovca [Rom], Verhovka, Varchofki, Werchowka</t>
  </si>
  <si>
    <t>UA-00951</t>
  </si>
  <si>
    <t>Ivanopil', Ukraine</t>
  </si>
  <si>
    <t>Ivanopil' [Ukr], Yanushpol' [Rus, Yid], Januszpol [Pol], Yanushpil', Januschpol, Yanispoli, Ivanpol', Ivanopol'</t>
  </si>
  <si>
    <t>UA-00952</t>
  </si>
  <si>
    <t>Proletarskiy, Ukraine</t>
  </si>
  <si>
    <t>Proletarskiy [Ukr], Grafskaya [Rus, until 1925], Proletars'ke, Proletarskoye, Grafskiy, Grafskoy, Grafskoye, Grafsk</t>
  </si>
  <si>
    <t>UA-00953</t>
  </si>
  <si>
    <t>Novopavlivka, Ukraine</t>
  </si>
  <si>
    <t>נייפאוולאווקע</t>
  </si>
  <si>
    <t>Novopavlivka [Ukr], Novo-Pavlovka [Rus], Nay-Pavlofke [Yid], Novopavlovka, Novaya Pavlovka, Melanskoye</t>
  </si>
  <si>
    <t>UA-00954</t>
  </si>
  <si>
    <t>Bedevlya, Ukraine</t>
  </si>
  <si>
    <t>באדעבלע</t>
  </si>
  <si>
    <t>Bedevlya [Ukr], Bedöháza [Hun], Bedevľa [Slov], Bedevle [Yid], Bedeval, Bedijou</t>
  </si>
  <si>
    <t>באדעוולע</t>
  </si>
  <si>
    <t>באדעיוליא</t>
  </si>
  <si>
    <t>בידעוולא</t>
  </si>
  <si>
    <t>בידעוולי</t>
  </si>
  <si>
    <t>בידעוולע</t>
  </si>
  <si>
    <t>בעדעוולא</t>
  </si>
  <si>
    <t>בעדעוולי</t>
  </si>
  <si>
    <t>בעדעווליא</t>
  </si>
  <si>
    <t>בעדעוולע</t>
  </si>
  <si>
    <t>UA-00955</t>
  </si>
  <si>
    <t>Bil'che-Zolote, Ukraine</t>
  </si>
  <si>
    <t>בילצ'ה זלוטה</t>
  </si>
  <si>
    <t>Bil'che-Zolote [Ukr], Bilcze Złote [Pol], Bil'che-Zolotoye [Rus], Bilcze, Bil'che, Bil'cha</t>
  </si>
  <si>
    <t>UA-00956</t>
  </si>
  <si>
    <t>Datyn', Ukraine</t>
  </si>
  <si>
    <t>Datyn' [Ukr], Datyń [Pol], Datin</t>
  </si>
  <si>
    <t>UA-00957</t>
  </si>
  <si>
    <t>Kivshovata, Ukraine</t>
  </si>
  <si>
    <t>קאשעוואטע</t>
  </si>
  <si>
    <t>Kivshovata [Ukr], Koshevatoye [Rus], Kovshevataya [Ukr], Koszowata [Pol], Koshevata, Koshevaty, Kivshuvata, Kiwszowata</t>
  </si>
  <si>
    <t>UA-00958</t>
  </si>
  <si>
    <t>Levkov, Ukraine</t>
  </si>
  <si>
    <t>לעווקעוו</t>
  </si>
  <si>
    <t>Levkov [Rus], Levkiv [Ukr], Lefkev [Yid], Lewków [Pol], Levkovo</t>
  </si>
  <si>
    <t>UA-00959</t>
  </si>
  <si>
    <t>Novi Velednyky, Ukraine</t>
  </si>
  <si>
    <t>וולעדניק</t>
  </si>
  <si>
    <t>Novi Velednyky [Ukr], Veledniki [Rus], Vlednik [Yid], Novyye Veledniki [Rus], Wieledniki [Pol], Weledniki, Vladnik</t>
  </si>
  <si>
    <t>UA-00960</t>
  </si>
  <si>
    <t>Polohy, Ukraine</t>
  </si>
  <si>
    <t>Polohy [Ukr], Pologi [Rus], Chubarovka [Rus, 1928-37], Połohy [Pol], Tchubarovka</t>
  </si>
  <si>
    <t>UA-00961</t>
  </si>
  <si>
    <t>Sukhodol, Ukraine</t>
  </si>
  <si>
    <t>Sukhodol [Rus], Suchodół [Pol], Suchadol [Yid], Sukhodil [Ukr], Sukhodul</t>
  </si>
  <si>
    <t>UA-00962</t>
  </si>
  <si>
    <t>Yasnohorodka, Ukraine</t>
  </si>
  <si>
    <t>יאסנעראדקע</t>
  </si>
  <si>
    <t>Yasnohorodka [Ukr], Yasnogorodka [Rus], Yasnerotke [Yid], Jasnohorodka [Pol], Iasnohorodka</t>
  </si>
  <si>
    <t>UA-00963</t>
  </si>
  <si>
    <t>Sokolya, Ukraine</t>
  </si>
  <si>
    <t>Sokolya [Ukr], Sokole [Pol], Sokolia, Sokolja, Sokola</t>
  </si>
  <si>
    <t>UA-00965</t>
  </si>
  <si>
    <t>Norinsk, Ukraine</t>
  </si>
  <si>
    <t>Norinsk [Rus], Narinsk [Yid], Noryns'k [Ukr], Noryńsk [Pol]</t>
  </si>
  <si>
    <t>UA-00966</t>
  </si>
  <si>
    <t>Baryshivka, Ukraine</t>
  </si>
  <si>
    <t>Baryshivka [Ukr], Baryshevka [Rus], Baryszówka [Pol], Baryszevka, Lipnyaki</t>
  </si>
  <si>
    <t>UA-00967</t>
  </si>
  <si>
    <t>Belopol'ye, Ukraine</t>
  </si>
  <si>
    <t>באהפילייא</t>
  </si>
  <si>
    <t>Belopol'ye [Rus], Bilopillya [Ukr], Białopol [Pol]</t>
  </si>
  <si>
    <t>באליפלייא</t>
  </si>
  <si>
    <t>ביליפילע</t>
  </si>
  <si>
    <t>בילעפעליע</t>
  </si>
  <si>
    <t>בעלאפאליע</t>
  </si>
  <si>
    <t>UA-00968</t>
  </si>
  <si>
    <t>Verba, Ukraine</t>
  </si>
  <si>
    <t>ווערבאע</t>
  </si>
  <si>
    <t>Verba [Rus, Ukr, Yid], Werba [Pol]</t>
  </si>
  <si>
    <t>ווערבע</t>
  </si>
  <si>
    <t>וירבה</t>
  </si>
  <si>
    <t>UA-00969</t>
  </si>
  <si>
    <t>Andrushivka, Ukraine</t>
  </si>
  <si>
    <t>אנדרושיווקע</t>
  </si>
  <si>
    <t>Andrushivka [Ukr], Andrushevka [Rus], Andrishifke [Yid], Andruszówka [Pol], Andrushovka, Andruschowka</t>
  </si>
  <si>
    <t>אנדרישיווקע</t>
  </si>
  <si>
    <t>UA-00970</t>
  </si>
  <si>
    <t>Bereznehuvate, Ukraine</t>
  </si>
  <si>
    <t>Bereznegovatoye [Rus], Bereznehuvate [Ukr], Brezhnovata [Yid], Bereznehuwate [Pol], Bereznegovatoe, Bereznegovataya, Bereznegovata</t>
  </si>
  <si>
    <t>UA-00971</t>
  </si>
  <si>
    <t>Borivka, Ukraine</t>
  </si>
  <si>
    <t>באריווקע</t>
  </si>
  <si>
    <t>Borivka [Ukr], Borovka [Rus], Borifke [Yid], Borówka [Pol]</t>
  </si>
  <si>
    <t>UA-00972</t>
  </si>
  <si>
    <t>Darakhov, Ukraine</t>
  </si>
  <si>
    <t>דאראחוב</t>
  </si>
  <si>
    <t>Darakhov [Rus], Darachów [Pol], Darakhiv [Ukr], Darachiv, Dorokhov, Darakhuv</t>
  </si>
  <si>
    <t>UA-00973</t>
  </si>
  <si>
    <t>Dniprodzerzhyns'k, Ukraine</t>
  </si>
  <si>
    <t>Dniprodzerzhyns'k [Ukr], Dneprodzerzhinsk [Rus, since 1936], Kamenskoye [Rus, before 1936], Kamenskoya [Yid], Dneprodzherzhinsk, Dneprodsershinsk</t>
  </si>
  <si>
    <t>UA-00974</t>
  </si>
  <si>
    <t>Dora, Ukraine</t>
  </si>
  <si>
    <t>Dora [Ukr, Pol]</t>
  </si>
  <si>
    <t>UA-00975</t>
  </si>
  <si>
    <t>Dzhuriv, Ukraine</t>
  </si>
  <si>
    <t>Dzhuriv [Ukr], Dżurów [Pol], Dzhurov [Rus], Zhurov, Dzuruv, Dzhuruv</t>
  </si>
  <si>
    <t>UA-00976</t>
  </si>
  <si>
    <t>Hlynytsia, Ukraine</t>
  </si>
  <si>
    <t>הליניץ</t>
  </si>
  <si>
    <t>Hlynytsia [Ukr], Hliniţa [Rom], Hlinitza [Ger], Hlinits [Yid], Glinitsa [Rus], Hlinica [Pol], Hliniţa-pe-Prut, Hlinitza am Pruth, Hlynycja</t>
  </si>
  <si>
    <t>UA-00977</t>
  </si>
  <si>
    <t>Huklyvyy, Ukraine</t>
  </si>
  <si>
    <t>אקליווע</t>
  </si>
  <si>
    <t>Huklyvyy [Ukr], Huklivý [Slov], Okliva [Yid], Hukliva [Hun, until 1899], Zúgó [Hun, since 1899], Guklivyy [Rus], Gukliva, Huklivá, Huklivé, Huklivoje, Huklivij</t>
  </si>
  <si>
    <t>האקליווע</t>
  </si>
  <si>
    <t>הוקליווע</t>
  </si>
  <si>
    <t>קליווע</t>
  </si>
  <si>
    <t>UA-00978</t>
  </si>
  <si>
    <t>Inhulets, Ukraine</t>
  </si>
  <si>
    <t>אינגולעץ</t>
  </si>
  <si>
    <t>Inhulets' [Ukr], Ingulets [Rus], Har-Shafer [Heb], Ingulyets [Yid], Ingulec [Pol], Kolonia Inguletz</t>
  </si>
  <si>
    <t>UA-00979</t>
  </si>
  <si>
    <t>Kabeshti, Ukraine</t>
  </si>
  <si>
    <t>Kabeshti [Ukr, Rus], Căbeşti [Rom], Kabestie [Ger], Kabin [Pol], Kabivtsy</t>
  </si>
  <si>
    <t>UA-00980</t>
  </si>
  <si>
    <t>Mokra Kalyhirka, Ukraine</t>
  </si>
  <si>
    <t>Mokra Kalyhirka [Ukr], Mokrakaligorka [Rus], Kalihórka Mokra [Pol], Mokraya Kaligorka, Mokraja Kalagirka, Kalerka</t>
  </si>
  <si>
    <t>UA-00982</t>
  </si>
  <si>
    <t>Korop, Ukraine</t>
  </si>
  <si>
    <t>Korop [Ukr, Rus]</t>
  </si>
  <si>
    <t>UA-00983</t>
  </si>
  <si>
    <t>Kortelesy, Ukraine</t>
  </si>
  <si>
    <t>Kortelesy [Rus], Kortelisy [Pol, Ukr], Kortylisy, Kortilisy</t>
  </si>
  <si>
    <t>UA-00984</t>
  </si>
  <si>
    <t>Makiv, Ukraine</t>
  </si>
  <si>
    <t>Makiv [Ukr], Makov [Rus]</t>
  </si>
  <si>
    <t>UA-00985</t>
  </si>
  <si>
    <t>Murovani Kurylivtsi, Ukraine</t>
  </si>
  <si>
    <t>Murovani Kurylivtsi [Ukr], Murovanyye Kurilovtsy [Rus], Maravna-Krilovitz [Yid], Kuryłowce Murowone [Pol], Murovany-Kurilovtsy, Murovanye Kurilovtsy, Murovano-Kurilovtsy</t>
  </si>
  <si>
    <t>UA-00986</t>
  </si>
  <si>
    <t>Nesukhoyezhe, Ukraine</t>
  </si>
  <si>
    <t>ניסוכויז</t>
  </si>
  <si>
    <t>UA-00987</t>
  </si>
  <si>
    <t>Nove Davydkovo, Ukraine</t>
  </si>
  <si>
    <t>גרויס דאווידקעוו</t>
  </si>
  <si>
    <t>Nove Davydkovo [Ukr], Ujdávidháza [Hun], Novoye Davydkovo [Rus], Nové Davidkovo [Slov], Nove Davydkove, Nowe Dawydkowo</t>
  </si>
  <si>
    <t>UA-00988</t>
  </si>
  <si>
    <t>דאווידקעוו</t>
  </si>
  <si>
    <t>Nove Misto, Ukraine</t>
  </si>
  <si>
    <t>נאוועמעסטע</t>
  </si>
  <si>
    <t>Nove Misto [Ukr], Nowe Miasto [Pol], Neistat [Yid], Novoye Misto [Rus], Nowemiasto Bybło, Nowy Miaste Przemyskie, Nove Myasto Peremyshl'ske, Nove Myasto, Novoye Mesto</t>
  </si>
  <si>
    <t>נובה מייאסטו</t>
  </si>
  <si>
    <t>UA-00989</t>
  </si>
  <si>
    <t>דעוויטקעף</t>
  </si>
  <si>
    <t>Obava, Ukraine</t>
  </si>
  <si>
    <t>Obava [Ukr, Slov], Dunkófalva [Hun], Dunkófalu</t>
  </si>
  <si>
    <t>UA-00990</t>
  </si>
  <si>
    <t>דוויטקיב</t>
  </si>
  <si>
    <t>Pereshchepino, Ukraine</t>
  </si>
  <si>
    <t>פערעשטשעפינע</t>
  </si>
  <si>
    <t>Pereshchepino [Rus], Pereshchepyne [Ukr], Pereshtzepina Haktana [Heb], Pereszczepina [Pol], Pereshepino, Pereschepyne, Perescepyne</t>
  </si>
  <si>
    <t>UA-00991</t>
  </si>
  <si>
    <t>דווידקוף</t>
  </si>
  <si>
    <t>Pylypets', Ukraine</t>
  </si>
  <si>
    <t>פיליפיץ</t>
  </si>
  <si>
    <t>Pilipets [Rus], Pylypets' [Ukr], Fülöpfalva [Hun], Filipec [Slov], Filipetz [Yid], Pylypez [Ger], Pilipec'</t>
  </si>
  <si>
    <t>פיליפעץ</t>
  </si>
  <si>
    <t>UA-00992</t>
  </si>
  <si>
    <t>דיוויטקיב</t>
  </si>
  <si>
    <t>Pokotylivka, Ukraine</t>
  </si>
  <si>
    <t>Pokotylivka [Ukr], Pokotilovka [Rus], Pokatilovka, Pokitilov, Pokotilovo, Pokotyliwka</t>
  </si>
  <si>
    <t>UA-00993</t>
  </si>
  <si>
    <t>דווידקעף</t>
  </si>
  <si>
    <t>Popovtsy, Ukraine</t>
  </si>
  <si>
    <t>Popovtsy [Rus], Popivtsi [Ukr], Popivţi [Rom], Popowce [Pol], Popovtsi, Popivci</t>
  </si>
  <si>
    <t>UA-00994</t>
  </si>
  <si>
    <t>דאווידאוו</t>
  </si>
  <si>
    <t>דאווידקוף</t>
  </si>
  <si>
    <t>Potelych, Ukraine</t>
  </si>
  <si>
    <t>פאטאליטש</t>
  </si>
  <si>
    <t>Potelych [Ukr], Potylicz [Pol], Potolitch [Yid], Potelich [Rus], Potelyc, Potylich, Potilitsh</t>
  </si>
  <si>
    <t>פאטיליטש</t>
  </si>
  <si>
    <t>פוטיליץ</t>
  </si>
  <si>
    <t>UA-00995</t>
  </si>
  <si>
    <t>דאווידקיף</t>
  </si>
  <si>
    <t>Shatsk, Ukraine</t>
  </si>
  <si>
    <t>Shats'k [Ukr], Shatsk [Rus], Szack [Pol]</t>
  </si>
  <si>
    <t>UA-00996</t>
  </si>
  <si>
    <t>Stara Synyavka, Ukraine</t>
  </si>
  <si>
    <t>אלטסיניאווע</t>
  </si>
  <si>
    <t>Stara Sinyava [Ukr], Staraya Sinyava [Rus], Alt-Sinyove [Yid], Sieniawa Stara [Pol], Stara Syniawa, Sinyava Staraya, Stara Syniava, Stara Synjava, Sinyava</t>
  </si>
  <si>
    <t>סינאווי ישן</t>
  </si>
  <si>
    <t>שיניאווא</t>
  </si>
  <si>
    <t>שיניאווע</t>
  </si>
  <si>
    <t>שיעניאווא</t>
  </si>
  <si>
    <t>Prenum 1285</t>
  </si>
  <si>
    <t>UA-00997</t>
  </si>
  <si>
    <t>ג. דאוויטקיף</t>
  </si>
  <si>
    <t>דאווידקעף</t>
  </si>
  <si>
    <t>דאַוויטקוב</t>
  </si>
  <si>
    <t>דאוויטקעף</t>
  </si>
  <si>
    <t>Troyaniv, Ukraine</t>
  </si>
  <si>
    <t>טראינוב</t>
  </si>
  <si>
    <t>https://www.ivelt.com/forum/viewtopic.php?f=63&amp;t=12504&amp;p=3462797#p3462797</t>
  </si>
  <si>
    <t>Troyaniv [Ukr], Troyanov [Rus, Yid], Trojanów [Pol], Troianiv, Treyonev, Trayanov</t>
  </si>
  <si>
    <t>טריאנוב</t>
  </si>
  <si>
    <t>טרעיאנעוו</t>
  </si>
  <si>
    <t>UA-00998</t>
  </si>
  <si>
    <t>Truskavets, Ukraine</t>
  </si>
  <si>
    <t>טרוסקאוויץ</t>
  </si>
  <si>
    <t>Truskavets [Ukr], Truskawiec [Pol], Triskovitz [Yid], Truskavec', Truskawez</t>
  </si>
  <si>
    <t>UA-00999</t>
  </si>
  <si>
    <t>Tsyurupyns'k, Ukraine</t>
  </si>
  <si>
    <t>Tsyurupyns'k [Ukr], Tsyurupinsk [Rus], Aleshki [Rus, 1862-1928], Dnieprovsk [Rus, before 1862], Oleshki, Aleszki, Tsuriupinsk, Cjurupyns'k, Ciurupińsk, Zjurupynsk</t>
  </si>
  <si>
    <t>UA-01001</t>
  </si>
  <si>
    <t>Verkhneye Sinevidnoye, Ukraine</t>
  </si>
  <si>
    <t>סינאוואדזק וויזשנע</t>
  </si>
  <si>
    <t>Verkhneye Sinevidnoye [Ukr], Synowódzko Wyżne [Pol], Verkhneye Sinevodnoye, Synovudzko Vyzhne, Synovudzko, Sinovudzko</t>
  </si>
  <si>
    <t>סינובודזקו ויז'נה</t>
  </si>
  <si>
    <t>סיניוויצק</t>
  </si>
  <si>
    <t>UA-01002</t>
  </si>
  <si>
    <t>Vradiyivka, Ukraine</t>
  </si>
  <si>
    <t>Vradiyivka [Ukr], Vradiyevka [Rus], Vradievka, Bol'shaya Vradiyevka, Velikaya Vradiyevka, Velyka Vradiïvka, Wradiewka</t>
  </si>
  <si>
    <t>UA-01003</t>
  </si>
  <si>
    <t>Vyshkove, Ukraine</t>
  </si>
  <si>
    <t>ווישיק</t>
  </si>
  <si>
    <t>Vyshkove [Ukr], Výškovo nad Tisou [Slov], Visk [Hun], Vishkovo [Rus], Vishk [Yid], Wyschkowo [Ger], Văşcova [Rom], Výškovo, Vyshkovo, Viskava</t>
  </si>
  <si>
    <t>ווישק</t>
  </si>
  <si>
    <t>UA-01004</t>
  </si>
  <si>
    <t>Chemerivtsi, Ukraine</t>
  </si>
  <si>
    <t>טשימעראוויץ</t>
  </si>
  <si>
    <t>Chemerivtsi [Ukr], Chemerovtsy [Rus], Chemirovits [Yid], Czemerowce [Pol], Czemeriwcy, Chemirovtsy, Chemerovitz, Cemerivci, Tshimerovitz</t>
  </si>
  <si>
    <t>טשימראוויץ</t>
  </si>
  <si>
    <t>שומראווץ</t>
  </si>
  <si>
    <t>UA-01005</t>
  </si>
  <si>
    <t>Velikiy Zhvanchik, Ukraine</t>
  </si>
  <si>
    <t>Velikiy Zhvanchik [Rus], Velykyy Zhvanchyk [Ukr], Zvantchik [Yid], Żwańczyk [Pol], Zhvanchik, Zvantsig, Velikii Zhvanchik, Velika Zvanchyk</t>
  </si>
  <si>
    <t>UA-01006</t>
  </si>
  <si>
    <t>Velyki Luchky, Ukraine</t>
  </si>
  <si>
    <t>גרויס ליטשיק</t>
  </si>
  <si>
    <t>Velyki Luchky [Ukr], Veľký Loučky [Slov], Nagylucska [Hun], Groys Litshik [Yid], Velikiye Luchki [Rus], Veľký Lúčky, Velyki Lučky, Lucski, Velikije Lucski</t>
  </si>
  <si>
    <t>ליטשיק גדול</t>
  </si>
  <si>
    <t>ליטשיק, גרויס</t>
  </si>
  <si>
    <t>ליטשעק</t>
  </si>
  <si>
    <t>UA-01008</t>
  </si>
  <si>
    <t>Stanislavchyk [Ukr], Stanislavchik [Rus], Stanislavtchik [Yid], Stanisławczyk [Pol], Stanislavciîk</t>
  </si>
  <si>
    <t>UA-01009</t>
  </si>
  <si>
    <t>Patskan'ovo, Ukraine</t>
  </si>
  <si>
    <t>פאצקענעוו</t>
  </si>
  <si>
    <t>Patskan'ovo [Ukr], Patakos [Hun, after 1899], Patkanyócz [Hun, bef 1899], Packaňovo [Cz], Peckenyf [Yid], Patkanjovce, Patskan'ove, Patskaniovo, Paczkanyova, Packanyovo</t>
  </si>
  <si>
    <t>פאקטינאווא</t>
  </si>
  <si>
    <t>UA-01010</t>
  </si>
  <si>
    <t>Bat'ovo, Ukraine</t>
  </si>
  <si>
    <t>באטו</t>
  </si>
  <si>
    <t>Bat'ovo [Ukr], Batëvo [Rus], Bátyu [Hun], Baťovo [Cz, Slov], Uzlovoye, Vuzlove, Batiovo, Batjowo</t>
  </si>
  <si>
    <t>באטוי</t>
  </si>
  <si>
    <t>באטיו</t>
  </si>
  <si>
    <t>UA-01011</t>
  </si>
  <si>
    <t>Batyatychi, Ukraine</t>
  </si>
  <si>
    <t>באטייטיצ'ה</t>
  </si>
  <si>
    <t>Batyatychi [Ukr], Batiatycze [Pol], Batyatyche, Batjatyci</t>
  </si>
  <si>
    <t>UA-01012</t>
  </si>
  <si>
    <t>Stare Davydkovo, Ukraine</t>
  </si>
  <si>
    <t>קליין דאווידקעוו</t>
  </si>
  <si>
    <t>Stare Davydkovo [Ukr], Ódávidháza [Hun], Kleina Davidkif [Yid], Staroye Davidkovo [Rus], Staré Davidkovo [Slov], Staroye Davydkovo, Stare Davydkove, Davikova Sztaroje, Sztaroje Davidovo</t>
  </si>
  <si>
    <t>UA-01013</t>
  </si>
  <si>
    <t>Velikiy Rakovets, Ukraine</t>
  </si>
  <si>
    <t>נאדיראקאץ</t>
  </si>
  <si>
    <t>Velikiy Rakovets [Ukr, Rus], Nagyrákócz [Hun], Veľký Rakovec [Slov], Groys Rakovitz [Yid], Nagy-Rákócz, Nagyrákóc, Velika Rakovec', Rakovec Veliki</t>
  </si>
  <si>
    <t>ראקאוויטץ</t>
  </si>
  <si>
    <t>ראקאוויץ</t>
  </si>
  <si>
    <t>ראקאווצע</t>
  </si>
  <si>
    <t>ראקיוויטץ</t>
  </si>
  <si>
    <t>ראקיוויץ</t>
  </si>
  <si>
    <t>ראקעוויטץ</t>
  </si>
  <si>
    <t>UA-01014</t>
  </si>
  <si>
    <t>Vilkhivka, Ukraine</t>
  </si>
  <si>
    <t>אלאהאווא</t>
  </si>
  <si>
    <t>Vil'khivka [Ukr], Ölyvös [Hun], Vlachovo [Cz], Lahyf [Yid], Oljachova [Slov], Ol'khovka [Rus], Ölyves, Vlahova, Vilkivka, Vil'chivka</t>
  </si>
  <si>
    <t>UA-01015</t>
  </si>
  <si>
    <t>Chervone, Ukraine</t>
  </si>
  <si>
    <t>Chervone [Ukr], Chervonnoye [Rus], Czerwona [Pol], Chervonoye</t>
  </si>
  <si>
    <t>UA-01017</t>
  </si>
  <si>
    <t>Tovtry, Ukraine</t>
  </si>
  <si>
    <t>Tovtry [Ukr], Tăuteni [Rom], Toitres [Yid], Toutry [Ger, Pol], Tauteny [Rus], Tuteres</t>
  </si>
  <si>
    <t>UA-01018</t>
  </si>
  <si>
    <t>Ozeryany, Ukraine</t>
  </si>
  <si>
    <t>יזיז'אני</t>
  </si>
  <si>
    <t>Ozeryany [Ukr, Rus], Jezierzany [Pol], Oziran [Yid], Uziran, Yezezhany, Jeziorany, Ozerjany, Ozierany</t>
  </si>
  <si>
    <t>UA-01019</t>
  </si>
  <si>
    <t>Yezezhanka, Ukraine</t>
  </si>
  <si>
    <t>יזיז'אנקה</t>
  </si>
  <si>
    <t>Yezezhanka [Rus], Jezierzanka [Pol], Ozierianka</t>
  </si>
  <si>
    <t>UA-01020</t>
  </si>
  <si>
    <t>Berezuvatka, Ukraine</t>
  </si>
  <si>
    <t>Berezuvatka [Ukr], Berezovatka [Rus, since 1944], Izrailevka [Rus, bef 1944], Yazer [Heb], Izrailovka</t>
  </si>
  <si>
    <t>UA-01021</t>
  </si>
  <si>
    <t>Pidplesha, Ukraine</t>
  </si>
  <si>
    <t>פאדפלעשא</t>
  </si>
  <si>
    <t>Pidplesha [Ukr], Pudplésa [Hun], Padaplesha [Yid], Podpleša [Slov], Podplesha [Rus], Pelesalja, Patplesa, Puodplesa, Padaflesha, Pidplesa</t>
  </si>
  <si>
    <t>A0008</t>
  </si>
  <si>
    <t>UA-01022</t>
  </si>
  <si>
    <t>Teresva, Ukraine</t>
  </si>
  <si>
    <t>טאראצקאז</t>
  </si>
  <si>
    <t>Teresva [Ukr, Slov], Teresif [Yid], Taracköz [Hun], Tarasovka [Rus], Theresiental [Ger], Taraczköz, Tereshva, Tereszva, Tyereszva, Tereswa</t>
  </si>
  <si>
    <t>טרעסיוו</t>
  </si>
  <si>
    <t>טרעסיף</t>
  </si>
  <si>
    <t>טרעסעף</t>
  </si>
  <si>
    <t>UA-01023</t>
  </si>
  <si>
    <t>Barkasovo, Ukraine</t>
  </si>
  <si>
    <t>בארקאסוי</t>
  </si>
  <si>
    <t>Barkasovo [Ukr, Slov, Rus], Barkaszó [Hun], Barkasove, Barkasová, Barkaszove</t>
  </si>
  <si>
    <t>בארקאסי'</t>
  </si>
  <si>
    <t>UA-01024</t>
  </si>
  <si>
    <t>Slovyansk, Ukraine</t>
  </si>
  <si>
    <t>סלאוואנסק</t>
  </si>
  <si>
    <t>Slov'yans'k [Ukr], Slavyansk [Rus], Sławiańsk [Pol], Slawjansk, Sloviansk, Slov'jans'k</t>
  </si>
  <si>
    <t>UA-01025</t>
  </si>
  <si>
    <t>Dobryanka, Ukraine</t>
  </si>
  <si>
    <t>דאבראנקע</t>
  </si>
  <si>
    <t>Dobryanka [Ukr, Rus], Dobranke [Yid], Dobrianka, Dobrjanka</t>
  </si>
  <si>
    <t>UA-01026</t>
  </si>
  <si>
    <t>Dusyno</t>
  </si>
  <si>
    <t>דיסיני</t>
  </si>
  <si>
    <t>Dusyno [Ukr], Dusina [Rus, Slov], Duszína [Hun], Zajgó, Dusyna</t>
  </si>
  <si>
    <t>דיסינע</t>
  </si>
  <si>
    <t>UA-01027</t>
  </si>
  <si>
    <t>Krichil'sk, Ukraine</t>
  </si>
  <si>
    <t>Krichil'sk [Rus], Kryczylsk [Pol], Krychyl's'k [Ukr]</t>
  </si>
  <si>
    <t>UA-01028</t>
  </si>
  <si>
    <t>Toretsk, Ukraine</t>
  </si>
  <si>
    <t>Toretsk [Ukr, since 2016], Dzerzhyns'k [Ukr, 1936-2016], Shcherbinovka [Rus, until 1936], Dzerzhinsk [Rus], Imeni Dzerzhinskogo</t>
  </si>
  <si>
    <t>UA-01029</t>
  </si>
  <si>
    <t>Dzhankoy, Ukraine</t>
  </si>
  <si>
    <t>Dzhankoy [Ukr, Rus], Canköy [Tatar], Dzhankoĭ, Dzankoj, Dshankoi</t>
  </si>
  <si>
    <t>UA-01030</t>
  </si>
  <si>
    <t>Dzyun'kiv, Ukraine</t>
  </si>
  <si>
    <t>Dzyun'kiv [Ukr], Dzyun'kov [Rus], Dziuńków [Pol], Dzjun'kiv, Dziunkov, Dzunkov</t>
  </si>
  <si>
    <t>UA-01031</t>
  </si>
  <si>
    <t>Dzhurkiv, Ukraine</t>
  </si>
  <si>
    <t>דז'ורקוב</t>
  </si>
  <si>
    <t>Dzhurkiv [Ukr], Dżurków [Pol], Dzhurkov [Rus], Dzurkiv, Dzurkuv</t>
  </si>
  <si>
    <t>דזערקאוו</t>
  </si>
  <si>
    <t>דזערקוב</t>
  </si>
  <si>
    <t>UA-01032</t>
  </si>
  <si>
    <t>Uzhok, Ukraine</t>
  </si>
  <si>
    <t>Uzhok [Ukr, Rus], Užok [Cz], Uzsok [Hun], Uschok [Ger], Użok [Pol]</t>
  </si>
  <si>
    <t>UA-01033</t>
  </si>
  <si>
    <t>Medvedivka, Ukraine</t>
  </si>
  <si>
    <t>מעדבידיווקע</t>
  </si>
  <si>
    <t>Medvedivka [Ukr], Medvedovka [Rus, Yid], Medwedówka [Pol], Medvedevka, Medwediwka, Danielgród</t>
  </si>
  <si>
    <t>מעדוועדאווקע</t>
  </si>
  <si>
    <t>UA-01034</t>
  </si>
  <si>
    <t>Lopukhiv</t>
  </si>
  <si>
    <t>ברוסטער</t>
  </si>
  <si>
    <t>Lopukhiv [Ukr], Brusztura [Hun], Brister [Yid], Lopukhov [Rus], Brustury [Cz], Brustura, Brusztára, Lopuchiw, Lopuhiv</t>
  </si>
  <si>
    <t>בריסטיר</t>
  </si>
  <si>
    <t>בריסטער</t>
  </si>
  <si>
    <t>Lopukhiv, Ukraine</t>
  </si>
  <si>
    <t>בריסטר</t>
  </si>
  <si>
    <t>UA-01035</t>
  </si>
  <si>
    <t>Dmytrivka, Ukraine</t>
  </si>
  <si>
    <t>דמיטרעווקע</t>
  </si>
  <si>
    <t>Dmytrivka [Ukr], Dmitrovka [Rus, Yid], Dmitrowka [Pol], Dmitriyevka, Dmitrevka</t>
  </si>
  <si>
    <t>דמיטראווקע</t>
  </si>
  <si>
    <t>UA-01036</t>
  </si>
  <si>
    <t>Barbovo, Ukraine</t>
  </si>
  <si>
    <t>Barbovo [Ukr, Slov], Bárdháza [Hun], Borodovka [Rus], Barthausen [Ger], Barbova, Bártháza, Bardhaus</t>
  </si>
  <si>
    <t>UA-01037</t>
  </si>
  <si>
    <t>Tereblya, Ukraine</t>
  </si>
  <si>
    <t>טערעבלא</t>
  </si>
  <si>
    <t>Tereblya [Ukr, Rus], Terebľa [Cz, Slov], Talaborfalu [Hun], Tereble [Yid], Talaborfalva, Tereblye, Tereblje, Tereblja</t>
  </si>
  <si>
    <t>טערעבלי</t>
  </si>
  <si>
    <t>טערעבלע</t>
  </si>
  <si>
    <t>UA-01039</t>
  </si>
  <si>
    <t>Kalyny, Ukraine</t>
  </si>
  <si>
    <t>Kalyny [Ukr], Kaliny [Cz, Rus], Alsókálinfalva [Hun], Kalin [Yid], Kalini</t>
  </si>
  <si>
    <t>UA-01041</t>
  </si>
  <si>
    <t>Hrushovo, Ukraine</t>
  </si>
  <si>
    <t>הרישוף</t>
  </si>
  <si>
    <t>Hrushovo [Ukr], Hrušovo [Slov], Körtvélyes [Hun], Hrishaf [Yid], Grushevo [Rus], Harisof, Grusheve, Hrusheve, Szentmihály-Körtvélyes</t>
  </si>
  <si>
    <t>וואלעז</t>
  </si>
  <si>
    <t>קערטוועליעש</t>
  </si>
  <si>
    <t>UA-01043</t>
  </si>
  <si>
    <t>Nyzhnye Selyshche, Ukraine</t>
  </si>
  <si>
    <t>סעליטש</t>
  </si>
  <si>
    <t>5989a</t>
  </si>
  <si>
    <t>Nyzhnye Selyshche [Ukr], Alsószelistye [Hun], Nižné Selišťe [Slov], Selishtsh [Yid], Nizhneye Selishche [Rus], Nižni Selišťe, Nizhne Selisht’ye, Nyizsnye Szeliscse, Nyschnje Selyschtsche</t>
  </si>
  <si>
    <t>סעלישטש</t>
  </si>
  <si>
    <t>סעלעשטש</t>
  </si>
  <si>
    <t>שעלישץ</t>
  </si>
  <si>
    <t>UA-01044</t>
  </si>
  <si>
    <t>Nyzhnii Studenyi, Ukraine</t>
  </si>
  <si>
    <t>ניזשני סטודעני</t>
  </si>
  <si>
    <t>Nyzhnii Studenyi [Ukr], Alsóhidegpatak [Hun], Nižný Studený [Slov], Nizhniy Studenyy [Rus], Studna [Yid], Nižné Studené</t>
  </si>
  <si>
    <t>סטודנה</t>
  </si>
  <si>
    <t>UA-01045</t>
  </si>
  <si>
    <t>Vesëlaya Yevreyka, Ukraine</t>
  </si>
  <si>
    <t>Vesëlaya Yevreyka [Rus], Hoopolov [Yid], Vesolyia, Vesselaya</t>
  </si>
  <si>
    <t>UA-01046</t>
  </si>
  <si>
    <t>Oleksandriya, Ukraine</t>
  </si>
  <si>
    <t>Oleksandriya [Ukr], Aleksandria [Rus, Yid], Aleksandrya [Pol], Oleksandriia, Aleksandriya, Alexandria, Alexandrija Pervaya</t>
  </si>
  <si>
    <t>UA-01047</t>
  </si>
  <si>
    <t>Oleksandrivka [Ukr], Aleksandrovka [Rus], Aleksandrówka [Pol], Alexandrovka</t>
  </si>
  <si>
    <t>UA-01048</t>
  </si>
  <si>
    <t>Velyka Oleksandrivka, Ukraine</t>
  </si>
  <si>
    <t>אלעקסאנדראווקע</t>
  </si>
  <si>
    <t>Velyka Oleksandrivka [Ukr], Bol’shaya Aleksandrovka [Rus], Bolschaja Aleksandrowka, Bolshoya Aleksandrovka, Velikaya Aleksandrovka, Aleksandrovka</t>
  </si>
  <si>
    <t>UA-01049</t>
  </si>
  <si>
    <t>Veliky Nyzhirtsi, Ukraine</t>
  </si>
  <si>
    <t>Veliky Nyzhirtsi [Ukr], Bol’shiye Nizgortsy [Rus], Nizgórce Wielki [Pol], Nizgurtzy Bol'shiye, Velikiye Nizhgurtsy, Velyka Nyzhirci, Bolshiye Nezgortsi</t>
  </si>
  <si>
    <t>UA-01051</t>
  </si>
  <si>
    <t>Velyka Kopanya, Ukraine</t>
  </si>
  <si>
    <t>גרויסקאפאניע</t>
  </si>
  <si>
    <t>Velyka Kopanya [Ukr], Felsőveresmart [Hun], Veľká Kopaňa [Slov], Groys Kopanie [Yid], Velikaya Kopanya [Rus], Velika Kopana, Velike Kopany, Veresmart</t>
  </si>
  <si>
    <t>קאפאני גדול</t>
  </si>
  <si>
    <t>UA-01054</t>
  </si>
  <si>
    <t>Znyats'ovo, Ukraine</t>
  </si>
  <si>
    <t>איגנעץ</t>
  </si>
  <si>
    <t>Znyats'ovo [Ukr], Ignéc [Hun], Zňacovo [Slov], Znyatsevo [Rus], Ignécz, Igléc, Zňacevo, Znjacevo, Zniatsiovo, Znyatseve</t>
  </si>
  <si>
    <t>UA-01055</t>
  </si>
  <si>
    <t>Kivertsy, Ukraine</t>
  </si>
  <si>
    <t>קיווערץ</t>
  </si>
  <si>
    <t>Kivertsi [Ukr], Kiwerce [Pol], Kivertzi [Yid], Kivertsy [Rus], Kiwirce, Kivertse</t>
  </si>
  <si>
    <t>קיווריץ</t>
  </si>
  <si>
    <t>UA-01056</t>
  </si>
  <si>
    <t>Strizhavka, Ukraine</t>
  </si>
  <si>
    <t>Strizhavka [Rus], Stryzhavka [Ukr], Strzyżawka [Pol]</t>
  </si>
  <si>
    <t>UA-01057</t>
  </si>
  <si>
    <t>Strelki, Ukraine</t>
  </si>
  <si>
    <t>סצ'ילקי</t>
  </si>
  <si>
    <t>Strelki [Rus], Strilky [Ukr], Strzyłki [Pol], Striłki, Stzhilki, Stzhylki</t>
  </si>
  <si>
    <t>UA-01058</t>
  </si>
  <si>
    <t>Staryi Zakrevskiy Maydan, Ukraine</t>
  </si>
  <si>
    <t>Staryi Zakrevskiy Maydan [Ukr], Stari Maydan [Rus], Yiddish Maidan [Yid], Starozakrzewski Majdan [Pol], Stary-Zakrevskiy-Maydan, Staro-Zakrevski Maydan</t>
  </si>
  <si>
    <t>UA-01059</t>
  </si>
  <si>
    <t>Holubyne, Ukraine</t>
  </si>
  <si>
    <t>האלאבינע</t>
  </si>
  <si>
    <t>Holubyne [Ukr], Golubinoye [Rus], Holubina [Hun], Holubinné [Slov], Holubinoje, Golubina</t>
  </si>
  <si>
    <t>האלבינא</t>
  </si>
  <si>
    <t>האליבינע</t>
  </si>
  <si>
    <t>UA-01060</t>
  </si>
  <si>
    <t>Kramators’k, Ukraine</t>
  </si>
  <si>
    <t>Kramators’k [Ukr], Kramatorsk [Rus], Kramatorskaja [Pol], Kramatorskaya</t>
  </si>
  <si>
    <t>UA-01061</t>
  </si>
  <si>
    <t>Znam”yanka, Ukraine</t>
  </si>
  <si>
    <t>זנאמינקע</t>
  </si>
  <si>
    <t>Znam”yanka [Ukr], Znamenka [Rus], Znam'janka, Snamenka, Znamenka Pervaya, Znomenka</t>
  </si>
  <si>
    <t>UA-01062</t>
  </si>
  <si>
    <t>Svitlovods'k, Ukraine</t>
  </si>
  <si>
    <t>קרילאוו</t>
  </si>
  <si>
    <t>Svitlovods’k [Ukr], Novogeorgievsk [Rus], Khrushchëv, Kremges, Krylov, Novogeorgiyevsk, Svetlovodsk</t>
  </si>
  <si>
    <t>קרילוו</t>
  </si>
  <si>
    <t>סמוך  לקרעמינטשק</t>
  </si>
  <si>
    <t>UA-01063</t>
  </si>
  <si>
    <t>Bratoliubivka, Ukraine</t>
  </si>
  <si>
    <t>Bratoliubivka [Ukr], Bratolyubovka [Rus], Lishinevitch [Yid], Bratoliubovka, Lisanevicheva</t>
  </si>
  <si>
    <t>UA-01064</t>
  </si>
  <si>
    <t>Dolyns’ka, Ukraine</t>
  </si>
  <si>
    <t>Dolyns’ka [Ukr], Dolinskaya [Rus], Shevchenkovo [Rus, before 1944], Dolinskoye, Schewtschenkowo</t>
  </si>
  <si>
    <t>UA-01066</t>
  </si>
  <si>
    <t>Telepyne, Ukraine</t>
  </si>
  <si>
    <t>Telepyne [Ukr], Telepino [Rus], Telepin [Pol]</t>
  </si>
  <si>
    <t>UA-01067</t>
  </si>
  <si>
    <t>Mala Dobron’, Ukraine</t>
  </si>
  <si>
    <t>דאבראן</t>
  </si>
  <si>
    <t>Mala Dobron’ [Ukr], Malaya Dobron’ [Rus], Malá Dobroň [Slov], Kisdobrony [Hun], Klayn Dobron [Yid], Mala Dobrony</t>
  </si>
  <si>
    <t>UA-01069</t>
  </si>
  <si>
    <t>Muravytsi, Ukraine</t>
  </si>
  <si>
    <t>מוראביצה</t>
  </si>
  <si>
    <t>Muravytsi [Ukr], Murawica [Pol], Marvits [Yid], Muravitsa [Rus], Mervits, Marvitz, Merovits</t>
  </si>
  <si>
    <t>מערוויץ</t>
  </si>
  <si>
    <t>UA-01070</t>
  </si>
  <si>
    <t>Ostrozhets, Ukraine</t>
  </si>
  <si>
    <t>אוסטרוז'ץ</t>
  </si>
  <si>
    <t>Ostrozhets [Rus, Ukr, Yid], Ostrożec [Pol], Astrozhets</t>
  </si>
  <si>
    <t>אסטראזשעץ</t>
  </si>
  <si>
    <t>UA-01071</t>
  </si>
  <si>
    <t>Kashivka, Ukraine</t>
  </si>
  <si>
    <t>Kashivka [Ukr], Kashovka [Rus], Kaszówka [Pol], Kashofka [Yid], Kaschowka [Ger], Kashuvka</t>
  </si>
  <si>
    <t>UA-01072</t>
  </si>
  <si>
    <t>Milyanovichi, Ukraine</t>
  </si>
  <si>
    <t>Milyanovichi [Rus], Milanowicze [Pol], Mylianovychi [Ukr], Milyanoviche</t>
  </si>
  <si>
    <t>UA-01073</t>
  </si>
  <si>
    <t>Stobykhva, Ukraine</t>
  </si>
  <si>
    <t>סטוביחבה</t>
  </si>
  <si>
    <t>Stobykhva [Rus], Stobychwa [Pol], Stabichov [Yid], Stobykhovka</t>
  </si>
  <si>
    <t>UA-01074</t>
  </si>
  <si>
    <t>Rakhmanov, Ukraine</t>
  </si>
  <si>
    <t>Rakhmanov [Rus], Rakhmaniv [Ukr], Rachmanów [Pol], Rachmanov [Yid], Rochmanowo, Rochmaniv, Rakhmanuv, Rokhmanov</t>
  </si>
  <si>
    <t>UA-01075</t>
  </si>
  <si>
    <t>Hulivka, Ukraine</t>
  </si>
  <si>
    <t>Hulivka [Ukr], Gulevichi [Rus], Hulewicze [Pol], Hulewiczów, Gulevich, Guleviche, Khuleviche</t>
  </si>
  <si>
    <t>UA-01076</t>
  </si>
  <si>
    <t>Kopachivka, Ukraine</t>
  </si>
  <si>
    <t>קופאצ'ובקה</t>
  </si>
  <si>
    <t>Kopachivka [Ukr], Kopachovka [Rus], Kopaczówka [Pol], Kopachevka, Kopaczewka, Kopachuvka Nova</t>
  </si>
  <si>
    <t>UA-01077</t>
  </si>
  <si>
    <t>Sokol, Ukraine</t>
  </si>
  <si>
    <t>סוקול</t>
  </si>
  <si>
    <t>Sokil [Ukr], Sokul [Pol], Sokol [Rus], Sokul'</t>
  </si>
  <si>
    <t>UA-01078</t>
  </si>
  <si>
    <t>Nova Chortoriya, Ukraine</t>
  </si>
  <si>
    <t>נייטשערטריע</t>
  </si>
  <si>
    <t>Nova Chortoriya [Ukr], Novaya Chartoriya [Rus], Nay-Tshertriye [Yid], Chartariya Chadasha [Heb], Nova Chartoriya, Novaya Chortoriya, Chartoriya Novaya, Czartoryja Nowa</t>
  </si>
  <si>
    <t>UA-01079</t>
  </si>
  <si>
    <t>Kilikiyev, Ukraine</t>
  </si>
  <si>
    <t>Kilikiyev [Rus, Ukr], Kilikiev, Kilykiiv</t>
  </si>
  <si>
    <t>UA-01080</t>
  </si>
  <si>
    <t>Vystupovichi, Ukraine</t>
  </si>
  <si>
    <t>Vystupovichi [Rus], Vystupovychi [Ukr], Wystupowicze [Pol]</t>
  </si>
  <si>
    <t>UA-01081</t>
  </si>
  <si>
    <t>Vyazovka, Ukraine</t>
  </si>
  <si>
    <t>וויאזאוואק</t>
  </si>
  <si>
    <t>Vyazovka [Rus, Yid], V'yazivka [Ukr], Viazovka, Wiazówka</t>
  </si>
  <si>
    <t>UA-01082</t>
  </si>
  <si>
    <t>Dedkovichi, Ukraine</t>
  </si>
  <si>
    <t>Dedkovichi [Rus], Didkovychi [Ukr], Didkovitz [Yid], Diedkowicze [Pol], Didkovichi, Didkovitch, Detkovichi, Didkovyci</t>
  </si>
  <si>
    <t>UA-01083</t>
  </si>
  <si>
    <t>Ksaveriv, Ukraine</t>
  </si>
  <si>
    <t>קסאוועראוו</t>
  </si>
  <si>
    <t>Ksaveriv [Ukr], Ksaverov [Rus, Yid], Ksawerów [Pol]</t>
  </si>
  <si>
    <t>UA-01084</t>
  </si>
  <si>
    <t>Slovechno, Ukraine</t>
  </si>
  <si>
    <t>Slovechno [Rus], Slovechne [Ukr], Slaveshna [Yid], Sławeczno [Pol], Shlaveshnia, Slavechno</t>
  </si>
  <si>
    <t>UA-01085</t>
  </si>
  <si>
    <t>Khodaki, Ukraine</t>
  </si>
  <si>
    <t>Khodaki [Rus], Khodaky [Ukr]</t>
  </si>
  <si>
    <t>UA-01086</t>
  </si>
  <si>
    <t>Hlynky, Ukraine</t>
  </si>
  <si>
    <t>גלינקה</t>
  </si>
  <si>
    <t>Hlynky [Ukr], Glinki [Rus, Pol]</t>
  </si>
  <si>
    <t>UA-01087</t>
  </si>
  <si>
    <t>Mochulki, Ukraine</t>
  </si>
  <si>
    <t>מוצ'ולקי</t>
  </si>
  <si>
    <t>Mochulki [Rus], Moczułki [Pol], Mochulky [Ukr]</t>
  </si>
  <si>
    <t>A0012</t>
  </si>
  <si>
    <t>UA-01088</t>
  </si>
  <si>
    <t>Tomashhorod, Ukraine</t>
  </si>
  <si>
    <t>טומאשגרוד</t>
  </si>
  <si>
    <t>Tomashhorod [Ukr], Tomashgorod [Rus], Tomaszgród [Pol], Tomashorod, Tomashgrod, Tomashgrud</t>
  </si>
  <si>
    <t>UA-01089</t>
  </si>
  <si>
    <t>Kruty, Ukraine</t>
  </si>
  <si>
    <t>קרוטי</t>
  </si>
  <si>
    <t>https://zadikim.com/news/%D7%A7%D7%A8%D7%95%D7%98%D7%99-%D7%90%D7%95%D7%A7%D7%A8%D7%90%D7%99%D7%A0%D7%94-%D7%94%D7%A7%D7%9E%D7%AA-%D7%9E%D7%A6%D7%99%D7%91%D7%94-%D7%95%D7%92%D7%99%D7%93%D7%95%D7%A8-%D7%94%D7%90%D7%95%D7%94/</t>
  </si>
  <si>
    <t>Kruti [Ukr], Krutnoye [Rus], Krata [Yid], Krute [Pol], Krutyye</t>
  </si>
  <si>
    <t>UA-01090</t>
  </si>
  <si>
    <t>Krasni Okny, Ukraine</t>
  </si>
  <si>
    <t>Krasni Okny [Ukr], Krasnyye Okny [Rus], Okny [Rus, until 1920], Ocna Roșie [Rom], Okna [Pol]</t>
  </si>
  <si>
    <t>UA-01091</t>
  </si>
  <si>
    <t>Pishchana, Ukraine</t>
  </si>
  <si>
    <t>Pishchana [Ukr], Peschana [Rus], Pieszczana [Pol], Peschannaya, Peschanaya, Piszczana</t>
  </si>
  <si>
    <t>UA-01092</t>
  </si>
  <si>
    <t>Kuna, Ukraine</t>
  </si>
  <si>
    <t>Kuna [Rus, Ukr, Pol]</t>
  </si>
  <si>
    <t>UA-01093</t>
  </si>
  <si>
    <t>Diakivtsi, Ukraine</t>
  </si>
  <si>
    <t>דיאקאוויטש</t>
  </si>
  <si>
    <t>D’yakovtsy [Rus], Dyakivtsi [Ukr], Diakowie [Pol]</t>
  </si>
  <si>
    <t>דייאקאוויץ</t>
  </si>
  <si>
    <t>UA-01094</t>
  </si>
  <si>
    <t>Mezhirov, Ukraine</t>
  </si>
  <si>
    <t>Mezhirov [Rus], Mezhyriv [Ukr], Mesherov [Yid], Meżyrów [Pol], Mezirov, Mezhyrov</t>
  </si>
  <si>
    <t>UA-01095</t>
  </si>
  <si>
    <t>Sal’nitsa, Ukraine</t>
  </si>
  <si>
    <t>Sal’nitsa [Rus], Sal’nytsia [Ukr], Salnica [Pol], Sal’nytsa</t>
  </si>
  <si>
    <t>UA-01096</t>
  </si>
  <si>
    <t>ווארכיווקע</t>
  </si>
  <si>
    <t>Verkhivka [Ukr], Verkhovka [Rus], Varkhivke [Yid]</t>
  </si>
  <si>
    <t>UA-01097</t>
  </si>
  <si>
    <t>Zahnitkiv, Ukraine</t>
  </si>
  <si>
    <t>Zahnitkiv [Ukr], Zagnitkov [Rus], Zahnitków [Pol]</t>
  </si>
  <si>
    <t>UA-01098</t>
  </si>
  <si>
    <t>Kuz'myn [Ukr], Kuz'min [Rus], Kuzmin [Yid], Kużmin [Pol]</t>
  </si>
  <si>
    <t>UA-01099</t>
  </si>
  <si>
    <t>מוקלייאב</t>
  </si>
  <si>
    <t>Nikolayev [Rus, Yid], Mykolayiv [Ukr], Mikołajów [Pol], Mykolaiv</t>
  </si>
  <si>
    <t>מיקאלייב</t>
  </si>
  <si>
    <t>סמוך  לפראסקוב</t>
  </si>
  <si>
    <t>מיקלייאב</t>
  </si>
  <si>
    <t>מיקעלייעוו</t>
  </si>
  <si>
    <t>UA-01100</t>
  </si>
  <si>
    <t>Sharovka, Ukraine</t>
  </si>
  <si>
    <t>Sharovka [Rus, Yid], Sharivka [Ukr]</t>
  </si>
  <si>
    <t>UA-01101</t>
  </si>
  <si>
    <t>Vil'khovets', Ukraine</t>
  </si>
  <si>
    <t>Vil'khovets' [Ukr], Ol'khovets [Rus], Vilhoveț [Rom], Olchowiec [Pol]</t>
  </si>
  <si>
    <t>UA-01102</t>
  </si>
  <si>
    <t>Sokilets, Ukraine</t>
  </si>
  <si>
    <t>סאקאליץ</t>
  </si>
  <si>
    <t>Sokilets' [Ukr], Sokolets [Rus], Sokolits [Yid], Sokolec [Pol]</t>
  </si>
  <si>
    <t>UA-01103</t>
  </si>
  <si>
    <t>Studenitsa, Ukraine</t>
  </si>
  <si>
    <t>מיסיטריניצא</t>
  </si>
  <si>
    <t>סמוך לקאמיניץ</t>
  </si>
  <si>
    <t>Studenitsa [Rus], Studenytsia [Ukr], Studzienica [Pol]</t>
  </si>
  <si>
    <t>סטודיניצע</t>
  </si>
  <si>
    <t>סטודניצא</t>
  </si>
  <si>
    <t>UA-01104</t>
  </si>
  <si>
    <t>Mizyakov, Ukraine</t>
  </si>
  <si>
    <t>Mizyakov [Rus], Mizyakiv [Ukr], Mizikov [Yid], Miedziaków [Pol], Misiankov, Misjakiv, Misjakow</t>
  </si>
  <si>
    <t>UA-01105</t>
  </si>
  <si>
    <t>Vapnyarka, Ukraine</t>
  </si>
  <si>
    <t>Vapnyarka [Rus, Ukr], Vapniarca [Rom], Wapniarka [Pol], Vapniarka, Wapnjarka</t>
  </si>
  <si>
    <t>UA-01106</t>
  </si>
  <si>
    <t>Horyshkivka, Ukraine</t>
  </si>
  <si>
    <t>הארישקאווקע</t>
  </si>
  <si>
    <t>Horyshkivka [Ukr], Goryshkovka [Rus], Charishkifka [Yid], Horyszkówka [Pol], Horishkofke, Goryachkovka</t>
  </si>
  <si>
    <t>UA-01107</t>
  </si>
  <si>
    <t>Velikaya Kosnitsa, Ukraine</t>
  </si>
  <si>
    <t>Velikaya Kosnitsa [Rus], Velyka Kisnytsya [Ukr], Kośnica Wielka [Pol], Koshnitsha Velikaya, Kosnitsa-Velikaya</t>
  </si>
  <si>
    <t>UA-01108</t>
  </si>
  <si>
    <t>Markivka, Ukraine</t>
  </si>
  <si>
    <t>Markivka [Ukr, Yid], Markovka [Rus], Markówka [Pol]</t>
  </si>
  <si>
    <t>UA-01109</t>
  </si>
  <si>
    <t>Krasnohrad, Ukraine</t>
  </si>
  <si>
    <t>Krasnograd [Rus], Konstantinograd [Rus, until 1922], Krasnohrad [Ukr], Konstantinogrod [Yid], Konstantynograd, Konstantynogród</t>
  </si>
  <si>
    <t>UA-01110</t>
  </si>
  <si>
    <t>Chornukhy, Ukraine</t>
  </si>
  <si>
    <t>Chernukhi [Rus], Chornukhy [Ukr], Chernich [Yid], Chernuchi</t>
  </si>
  <si>
    <t>UA-01111</t>
  </si>
  <si>
    <t>Yabluneve, Ukraine</t>
  </si>
  <si>
    <t>Yabluneve [Ukr], Yablonevo [Rus], Yablanov [Yid], Yablonev, Jablonewo, Jabluneve</t>
  </si>
  <si>
    <t>UA-01112</t>
  </si>
  <si>
    <t>Yahotyn, Ukraine</t>
  </si>
  <si>
    <t>יאגעטין</t>
  </si>
  <si>
    <t>Yahotyn [Ukr], Yagotin [Rus], Yagotina [Yid], Jagotyn [Pol], Jahotyn, Yagetin</t>
  </si>
  <si>
    <t>UA-01113</t>
  </si>
  <si>
    <t>Helmiaziv, Ukraine</t>
  </si>
  <si>
    <t>העלמיאזעוו</t>
  </si>
  <si>
    <t>Hel'miaziv [Ukr], Gel'myazov [Rus], Helmiazov [Yid], Glemyazovo, Glemiasov</t>
  </si>
  <si>
    <t>UA-01114</t>
  </si>
  <si>
    <t>Dikhtinets, Ukraine</t>
  </si>
  <si>
    <t>דיחטניצה</t>
  </si>
  <si>
    <t>Dykhtynets' [Ukr], Dihtineti [Rom], Dichtenitz [Ger], Dikhtinets [Rus], Dychtenica [Pol], Dikhtenei, Dikhtenets, Dikhtenits, Dihtenita, Dihteneţ, Dychtynec'</t>
  </si>
  <si>
    <t>UA-01115</t>
  </si>
  <si>
    <t>Znesinnya, Ukraine</t>
  </si>
  <si>
    <t>Znesinnya [Ukr], Zniesienie [Pol], Znesen'ye [Rus], Znesieniye, Znisenie</t>
  </si>
  <si>
    <t>UA-01116</t>
  </si>
  <si>
    <t>Ochakiv, Ukraine</t>
  </si>
  <si>
    <t>אטשאקאוו</t>
  </si>
  <si>
    <t>Ochakiv [Ukr], Ochakov [Rus], Otchakov [Yid], Oczaków [Pol], Oceacov [Rom], Otschakow [Ger]</t>
  </si>
  <si>
    <t>אטשאקוב</t>
  </si>
  <si>
    <t>UA-01117</t>
  </si>
  <si>
    <t>Synel'nykove, Ukraine</t>
  </si>
  <si>
    <t>סינעלניקאוו</t>
  </si>
  <si>
    <t>Synel'nykove [Ukr], Sinel'nikovo [Rus]</t>
  </si>
  <si>
    <t>UA-01118</t>
  </si>
  <si>
    <t>Lozova, Ukraine</t>
  </si>
  <si>
    <t>Lozova [Ukr], Lozovaya [Rus], Lozovia [Yid], Łozowaja [Pol], Lozovaja, Losowaja</t>
  </si>
  <si>
    <t>UA-01119</t>
  </si>
  <si>
    <t>Slavhorod, Ukraine</t>
  </si>
  <si>
    <t>סלאווגאראד</t>
  </si>
  <si>
    <t>Slavhorod [Ukr], Slavgorod [Rus]</t>
  </si>
  <si>
    <t>UA-01120</t>
  </si>
  <si>
    <t>Kup'yans'k, Ukraine</t>
  </si>
  <si>
    <t>Kup'yans'k [Ukr], Kupiansk [Rus], Kupiańsk [Pol], Kupjansk</t>
  </si>
  <si>
    <t>UA-01121</t>
  </si>
  <si>
    <t>Okhtyrka, Ukraine</t>
  </si>
  <si>
    <t>Okhtyrka [Ukr], Akhtyrka [Rus], Achtyrka [Pol], Akhtirka</t>
  </si>
  <si>
    <t>UA-01122</t>
  </si>
  <si>
    <t>Lebedyn, Ukraine</t>
  </si>
  <si>
    <t>Lebedyn [Ukr], Lebedin [Rus], Lebiedyn [Pol]</t>
  </si>
  <si>
    <t>UA-01123</t>
  </si>
  <si>
    <t>Izyum, Ukraine</t>
  </si>
  <si>
    <t>Izyum [Ukr, Rus], Izium</t>
  </si>
  <si>
    <t>UA-01124</t>
  </si>
  <si>
    <t>Starobil's'k, Ukraine</t>
  </si>
  <si>
    <t>Starobil's'k [Ukr], Starobel'sk [Rus], Starobielsk [Pol], Starobjelsk, Bel'skiy Gorodok, Staraya Belaya</t>
  </si>
  <si>
    <t>UA-01125</t>
  </si>
  <si>
    <t>Stara Sil', Ukraine</t>
  </si>
  <si>
    <t>סאהל</t>
  </si>
  <si>
    <t>Maharsham, HB, BY</t>
  </si>
  <si>
    <t>Stara Sil' [Ukr], Stara Sól [Pol], Staraya Sol' [Rus], Stara-Siol [Yid], Stara Sul', Starasól, Sola</t>
  </si>
  <si>
    <t>סאל</t>
  </si>
  <si>
    <t>סטארה סול</t>
  </si>
  <si>
    <t>סטרא סאל</t>
  </si>
  <si>
    <t>UA-01126</t>
  </si>
  <si>
    <t>Nova Odesa, Ukraine</t>
  </si>
  <si>
    <t>נייאדעס</t>
  </si>
  <si>
    <t>Nova Odesa [Ukr], Novaya Odessa [Rus], Novi-Odessa [Yid], Nay-Odes</t>
  </si>
  <si>
    <t>UA-01127</t>
  </si>
  <si>
    <t>Nova Praha, Ukraine</t>
  </si>
  <si>
    <t>Nova Praha [Ukr], Novaya Praga [Rus], Novi Praga [Yid]</t>
  </si>
  <si>
    <t>UA-01128</t>
  </si>
  <si>
    <t>Nova Pryluka, Ukraine</t>
  </si>
  <si>
    <t>פרוליקא</t>
  </si>
  <si>
    <t>Nova Pryluka [Ukr], Novaya Priluka [Rus], Priluka, Pryluka Nova</t>
  </si>
  <si>
    <t>פרילוקא</t>
  </si>
  <si>
    <t>פרילוקע</t>
  </si>
  <si>
    <t>פרעליקע</t>
  </si>
  <si>
    <t>UA-01129</t>
  </si>
  <si>
    <t>Novobarovo, Ukraine</t>
  </si>
  <si>
    <t>Novobarovo [Ukr, Rus], Nové Barovo [Slov], Újbárd [Hun], Vybaryf [Yid], Novobarove, Ujbarjevo</t>
  </si>
  <si>
    <t>UA-01131</t>
  </si>
  <si>
    <t>Novovorontsovka, Ukraine</t>
  </si>
  <si>
    <t>נאווא וואראנצאווקע</t>
  </si>
  <si>
    <t>Novovorontsovka [Rus, Ukr], Novaya Vorontsovka</t>
  </si>
  <si>
    <t>נאוועוואראנצאווקע</t>
  </si>
  <si>
    <t>UA-01132</t>
  </si>
  <si>
    <t>Novozhitomir, Ukraine</t>
  </si>
  <si>
    <t>Novozhitomir [Rus, Ukr]</t>
  </si>
  <si>
    <t>UA-01133</t>
  </si>
  <si>
    <t>Novofastiv, Ukraine</t>
  </si>
  <si>
    <t>Novofastiv [Ukr], Novyy Fastov [Rus], Novofastov, Novy Fastov, Nowochwastów</t>
  </si>
  <si>
    <t>UA-01134</t>
  </si>
  <si>
    <t>Novyy Buh, Ukraine</t>
  </si>
  <si>
    <t>נאווי בוג</t>
  </si>
  <si>
    <t>Novyy Buh [Ukr], Novyy Bug [Rus], Novi Bug [Yid], Novo Bug, Novy Bug</t>
  </si>
  <si>
    <t>UA-01135</t>
  </si>
  <si>
    <t>Nosivka, Ukraine</t>
  </si>
  <si>
    <t>Nosivka [Ukr], Nosovka [Rus, Yid], Nosówka [Pol]</t>
  </si>
  <si>
    <t>UA-01136</t>
  </si>
  <si>
    <t>Dobryanskoye, Ukraine</t>
  </si>
  <si>
    <t>נאגיב</t>
  </si>
  <si>
    <t>Dobryanskoye [Rus], Dobryans'ke [Ukr], Nyágova [Hun], Ňagovo [Slov], Niagova [Yid], Ňagova</t>
  </si>
  <si>
    <t>נאגיף</t>
  </si>
  <si>
    <t>נאגיש</t>
  </si>
  <si>
    <t>ניאגובה</t>
  </si>
  <si>
    <t>ניאגיב</t>
  </si>
  <si>
    <t>ניאגיף</t>
  </si>
  <si>
    <t>ניאגעב</t>
  </si>
  <si>
    <t>ניאגעוו</t>
  </si>
  <si>
    <t>UA-01137</t>
  </si>
  <si>
    <t>Kytaihorod, Ukraine</t>
  </si>
  <si>
    <t>Kytaihorod [Ukr], Kitaygorod [Rus], Kitaigorod [Yid], Kitajgoród [Pol], Kitai Gorod, Kitaĭgorod, Kitay-gorod, Kitared</t>
  </si>
  <si>
    <t>UA-01138</t>
  </si>
  <si>
    <t>Shostka, Ukraine</t>
  </si>
  <si>
    <t>Shostka [Ukr, Rus], Schostka [Ger], Szostka [Pol], Shistka</t>
  </si>
  <si>
    <t>UA-01139</t>
  </si>
  <si>
    <t>Horlivka, Ukraine</t>
  </si>
  <si>
    <t>Horlivka [Ukr], Gorlovka [Rus], Gorlowka</t>
  </si>
  <si>
    <t>UA-01140</t>
  </si>
  <si>
    <t>Nyzhniy Bystryy, Ukraine</t>
  </si>
  <si>
    <t>אונטערביסטרע</t>
  </si>
  <si>
    <t>Nyzhniy Bystryy [Ukr], Nižný Bystrý [Slov], Alsóbisztra [Hun], Unter Bystra [Yid], Nizhnyaya Bystraya [Rus], Nizhniy Bistri, Nizhniy Bystryy, Nižná Bystrá, Interbistre</t>
  </si>
  <si>
    <t>UA-01141</t>
  </si>
  <si>
    <t>Veryatsya, Ukraine</t>
  </si>
  <si>
    <t>וויריאץ</t>
  </si>
  <si>
    <t xml:space="preserve">Veryatsya [Ukr], Verjacia [Cz], Veréce [Hun], Veryiats [Yid], Veryatsa [Rus], Verécze, Verjacja, Verjaca 	</t>
  </si>
  <si>
    <t>ווערעצע</t>
  </si>
  <si>
    <t>UA-01142</t>
  </si>
  <si>
    <t>Yaseniv-Pilnyy, Ukraine</t>
  </si>
  <si>
    <t>יאשיינוב פולני</t>
  </si>
  <si>
    <t>Yaseniv-Pil’nyy [Ukr], Jasienów Polny [Pol], Yasenev-Pol’nyy [Rus], Yasenov-Pol’nyy, Yasenuv Pol’ny</t>
  </si>
  <si>
    <t>UA-01143</t>
  </si>
  <si>
    <t>Verkhovnya, Ukraine</t>
  </si>
  <si>
    <t>Verkhovnya [Rus], Verkhivnia [Ukr], Wierzchownia [Pol], Verkhovnia, Verchivnja</t>
  </si>
  <si>
    <t>UA-01144</t>
  </si>
  <si>
    <t>Vyzhenka, Ukraine</t>
  </si>
  <si>
    <t>Vyzhenka [Ukr], Vizhenka [Rus], Vijnicioara [Rom], Wizenka [Ger], Wyżenka Wełyka [Pol], Vyzhenka Velyka</t>
  </si>
  <si>
    <t>UA-01145</t>
  </si>
  <si>
    <t>Chornoholova, Ukraine</t>
  </si>
  <si>
    <t>טשארנעהעלאווא</t>
  </si>
  <si>
    <t>Chornoholova [Ukr], Černahlava [Slov], Csornoholova [Hun, until 1899], Sóhát [Hun, since 1899], Chernogolova [Rus], Chernogolovaya, Chornogolovo, Cornoholovo, Cornoholova, Černoholovo</t>
  </si>
  <si>
    <t>טשערנע ?</t>
  </si>
  <si>
    <t>UA-01146</t>
  </si>
  <si>
    <t>Kvasy, Ukraine</t>
  </si>
  <si>
    <t>קוואסי</t>
  </si>
  <si>
    <t>Kvasy [Ukr, Rus], Tiszaborkút [Hun], Kvásy [Slov], Kvasi [Yid], Kwassy [Ger], Kvaszi, Borkut</t>
  </si>
  <si>
    <t>UA-01147</t>
  </si>
  <si>
    <t>Ruska Mokra, Ukraine</t>
  </si>
  <si>
    <t>מאקרע</t>
  </si>
  <si>
    <t>Rus’ka Mokra [Ukr], Russkaya Mokraya [Rus], Ruská Mokrá [Slov], Oroszmokra [Hun], Mokra Russki [Yid], Russisch-Mokra [Ger], Rusish Mokre, Russkaya Mokra, Ruszka Mokra</t>
  </si>
  <si>
    <t>מוקרה הרוסית</t>
  </si>
  <si>
    <t>רוסיש מאקרע</t>
  </si>
  <si>
    <t>UA-01148</t>
  </si>
  <si>
    <t>אוזייראן</t>
  </si>
  <si>
    <t>Ozeryany [Rus, Ukr], Ozierany [Pol], Aziran [Yid], Koloniya Ozerany, Ozerany, Ozerjany, Yeziorany</t>
  </si>
  <si>
    <t>ייזוראני</t>
  </si>
  <si>
    <t>UA-01150</t>
  </si>
  <si>
    <t>Zaluzhzhya, Ukraine</t>
  </si>
  <si>
    <t>Zaluzh’ye [Rus], Zaluzhzhia [Ukr], Beregkisalmás [Hun], Záluž [Slov], Zalysha [Yid], Zaluzh’, Zaluža, Zaluzha, Záluzs, Zalusa, Zaluzsje, Zaluzzja, Kisalmás</t>
  </si>
  <si>
    <t>UA-01151</t>
  </si>
  <si>
    <t>Shenderivka, Ukraine</t>
  </si>
  <si>
    <t>שינדעריווקע</t>
  </si>
  <si>
    <t>Shenderivka [Ukr], Shenderovka [Rus], Shinderivka [Yid], Szenderówka [Pol], Sheyderovka</t>
  </si>
  <si>
    <t>UA-01152</t>
  </si>
  <si>
    <t>Nemyriv, Ukraine</t>
  </si>
  <si>
    <t>ניימירוב</t>
  </si>
  <si>
    <t>Nemyriv [Ukr], Niemirów [Pol], Nemirov [Yid, Rus], Nemiruv, Nemarev</t>
  </si>
  <si>
    <t>נעמארעוו</t>
  </si>
  <si>
    <t>נעמערוב</t>
  </si>
  <si>
    <t>נעמעריב</t>
  </si>
  <si>
    <t>נעמריב</t>
  </si>
  <si>
    <t>UA-01153</t>
  </si>
  <si>
    <t>Saksahan, Ukraine</t>
  </si>
  <si>
    <t>Saksagan’ [Rus], Saksahan’ [Ukr], Poiurovka</t>
  </si>
  <si>
    <t>UA-01154</t>
  </si>
  <si>
    <t>Shalanky, Ukraine</t>
  </si>
  <si>
    <t>שאלאניק</t>
  </si>
  <si>
    <t>Shalanky [Ukr], Salánk [Hun], Šalanky [Slov], Salanyie [Yid], Shalanki [Rus], Schalanky [Ger], Salanki</t>
  </si>
  <si>
    <t>שולאניק</t>
  </si>
  <si>
    <t>שעלאניק</t>
  </si>
  <si>
    <t>UA-01155</t>
  </si>
  <si>
    <t>Kobylets'ka Polyana, Ukraine</t>
  </si>
  <si>
    <t>פ' קאבאלעצקי</t>
  </si>
  <si>
    <t>Kobylets’ka Polyana [Ukr], Gyertyánliget [Hun, after 1899], Kabola Polyána [Hun, until 1899], Kobylecká Poľana [Slov], Polien-Kabiltsky [Yid], Kobyletskaya Polyana [Rus], Poiana Cobilei [Rom], Poľana Kobilská</t>
  </si>
  <si>
    <t>פאהליען קאבעלעצקי</t>
  </si>
  <si>
    <t>פאלין קאבילעטשקי</t>
  </si>
  <si>
    <t>Kobyletska Polyana, Ukraine</t>
  </si>
  <si>
    <t>פאליען-קאבילצקי</t>
  </si>
  <si>
    <t>קאבאלא פאליאנא</t>
  </si>
  <si>
    <t>UA-01156</t>
  </si>
  <si>
    <t>Koshel'ovo, Ukraine</t>
  </si>
  <si>
    <t>קאשאלי</t>
  </si>
  <si>
    <t>Koshel'ovo [Ukr], Košeľovo [Slov], Keselymezõ [Hun], Koshelëvo [Rus], Kasheli [Yid], Kashely, Kosheleve, Kosheliovo, Kesellymezö</t>
  </si>
  <si>
    <t>קאשעלי</t>
  </si>
  <si>
    <t>UA-01157</t>
  </si>
  <si>
    <t>Kosivs'ka Polyana, Ukraine</t>
  </si>
  <si>
    <t>פאלין קאסאווסקי</t>
  </si>
  <si>
    <t>Kosivs’ka Polyana [Ukr], Kosovská Poľana [Slov], Kosovskaya Polyana [Rus], Kaszópolyána [Hun], Polien-Kosovitzki [Yid], Kaszómezö, Kaszopoly, Koszopolyána, Polyánakaszovoszka</t>
  </si>
  <si>
    <t>פאלין קיסאסקי</t>
  </si>
  <si>
    <t>Kosivska Polyana, Ukraine</t>
  </si>
  <si>
    <t>פאליען-קוסוביצקי</t>
  </si>
  <si>
    <t>UA-01158</t>
  </si>
  <si>
    <t>Yasenovo Vtoroye, Ukraine</t>
  </si>
  <si>
    <t>Yasenovo Vtoroye [Rus], Yasenove Druhe [Ukr], Yasinovo, Yasenevo, Yasinovo Vtoroye, Jasenove II</t>
  </si>
  <si>
    <t>UA-01159</t>
  </si>
  <si>
    <t>Domanivka, Ukraine</t>
  </si>
  <si>
    <t>דומאדווקא</t>
  </si>
  <si>
    <t>Domanevka [Rus], Domanivka [Ukr], Domanovca [Rom]</t>
  </si>
  <si>
    <t>UA-01160</t>
  </si>
  <si>
    <t>Pribuzhany, Ukraine</t>
  </si>
  <si>
    <t>Pribuzhany [Rus, since 1946], Kantakuzenka [Rus, before 1946], Prybuzhany [Ukr], Kontikoziva [Yid], Kantakuzovka, Kantakusenka, Kantakuzynka, Staraya Kantakuzenka</t>
  </si>
  <si>
    <t>UA-01161</t>
  </si>
  <si>
    <t>Mostovoye, Ukraine</t>
  </si>
  <si>
    <t>Mostovoye [Rus], Mostovoe [Ukr], Mostovoi [Rom], Mostove, Mostovoye Lyakhovo</t>
  </si>
  <si>
    <t>UA-01163</t>
  </si>
  <si>
    <t>Troyits’ke, Ukraine</t>
  </si>
  <si>
    <t>Troyits’ke [Ukr], Svyato-Troitskoye [Rus], Troitskoye, Volkhonskoye</t>
  </si>
  <si>
    <t>UA-01166</t>
  </si>
  <si>
    <t>Perekop, Ukraine</t>
  </si>
  <si>
    <t>פערעקאפ</t>
  </si>
  <si>
    <t>Perekop [Rus, Ukr], Or Qapı [Tatar]</t>
  </si>
  <si>
    <t>פערעקאפ ארמיאנסק</t>
  </si>
  <si>
    <t>UA-01167</t>
  </si>
  <si>
    <t>Bakhchysaray, Ukraine</t>
  </si>
  <si>
    <t>באחצי</t>
  </si>
  <si>
    <t>Bakhchysaray [Ukr], Bakhchisaray [Rus], Bağçasaray [Tatar], Bahçesaray [Turk], Bachtchisarai [Yid], Bachischissarai, Bakhehisaray</t>
  </si>
  <si>
    <t>באכטשיסאריי</t>
  </si>
  <si>
    <t>בחצא סראיי</t>
  </si>
  <si>
    <t>Prenum 27</t>
  </si>
  <si>
    <t>בחצי סאראיי</t>
  </si>
  <si>
    <t>בחצי סראיי</t>
  </si>
  <si>
    <t>UA-01168</t>
  </si>
  <si>
    <t>Balaklava, Ukraine</t>
  </si>
  <si>
    <t>Balaklava [Rus, Ukr], Balıqlava [Tatar], Balıklava [Turk], Balaklawa</t>
  </si>
  <si>
    <t>UA-01169</t>
  </si>
  <si>
    <t>Hola Prystan’, Ukraine</t>
  </si>
  <si>
    <t>Hola Prystan’ [Ukr], Golaya Pristan’ [Rus], Holia-Pristan [Yid]</t>
  </si>
  <si>
    <t>UA-01170</t>
  </si>
  <si>
    <t>קראסובאזאר</t>
  </si>
  <si>
    <t>UA-01171</t>
  </si>
  <si>
    <t>Prymors’k, Ukraine</t>
  </si>
  <si>
    <t>נאגייסק</t>
  </si>
  <si>
    <t>Prymors’k [Ukr], Nogaysk [Rus, until 1964], Primorskoye [Rus, since 1964], Nogaĭsk, Primorsk</t>
  </si>
  <si>
    <t>נאהייסק</t>
  </si>
  <si>
    <t>UA-01172</t>
  </si>
  <si>
    <t>Pryshyb, Ukraine</t>
  </si>
  <si>
    <t>Pryshyb [Ukr], Prishib [Rus]</t>
  </si>
  <si>
    <t>UA-01173</t>
  </si>
  <si>
    <t>Vasylivka, Ukraine</t>
  </si>
  <si>
    <t>Vasylivka [Ukr], Vasilevka [Rus], Vasil’yevka</t>
  </si>
  <si>
    <t>UA-01174</t>
  </si>
  <si>
    <t>Staryi Krym, Ukraine</t>
  </si>
  <si>
    <t>Staryi Krym [Ukr], Staryy Krym [Rus], Eski Krym [Tatar], Eski Qırım, Solkhat, Stary Krim, Stary Krym</t>
  </si>
  <si>
    <t>UA-01175</t>
  </si>
  <si>
    <t>Onok, Ukraine</t>
  </si>
  <si>
    <t>אניק</t>
  </si>
  <si>
    <t>Onok [Ukr, Slov, Rus], Ilonokújfalu [Hun], Alyne [Yid], Onik</t>
  </si>
  <si>
    <t>UA-01176</t>
  </si>
  <si>
    <t>Orativ, Ukraine</t>
  </si>
  <si>
    <t>Oratov [Rus], Orativ [Ukr], Oratovo</t>
  </si>
  <si>
    <t>UA-01177</t>
  </si>
  <si>
    <t>Yenakiyeve, Ukraine</t>
  </si>
  <si>
    <t>Yenakiyeve [Ukr], Yenakiyevo [Rus, 1898-1928, 1944+], Rykovo [Rus, 1928-36], Ordzhonikidze [Rus, 1936-44], Ordshonikidse</t>
  </si>
  <si>
    <t>UA-01178</t>
  </si>
  <si>
    <t>Orov, Ukraine</t>
  </si>
  <si>
    <t>אורוב</t>
  </si>
  <si>
    <t>Orov [Rus], Oriv [Ukr], Orów [Pol], Orowe</t>
  </si>
  <si>
    <t>UA-01179</t>
  </si>
  <si>
    <t>Bili Oslavy, Ukraine</t>
  </si>
  <si>
    <t>אוסלוב ביאלי</t>
  </si>
  <si>
    <t>Bili Oslavy [Ukr], Osław Biały [Pol], Belyye Oslavy [Rus], Osławy Białe, Oslav Byaly</t>
  </si>
  <si>
    <t>UA-01180</t>
  </si>
  <si>
    <t>Osii, Ukraine</t>
  </si>
  <si>
    <t>אסאי</t>
  </si>
  <si>
    <t>Osii [Ukr], Osoj [Slov], Szajkófalva [Hun], Osoi [Rus], Oszuj, Ossij</t>
  </si>
  <si>
    <t>A0015</t>
  </si>
  <si>
    <t>UA-01181</t>
  </si>
  <si>
    <t>Ovidiopol, Ukraine</t>
  </si>
  <si>
    <t>Ovidiopol’ [Ukr, Rus], Ovidipol [Yid], Hacıdere [Turk], Owidyopol [Pol], Owidiopol</t>
  </si>
  <si>
    <t>UA-01182</t>
  </si>
  <si>
    <t>Voronkov, Ukraine</t>
  </si>
  <si>
    <t>Voronkov [Rus, Yid], Voron'kiv [Ukr], Worońkow [Pol]</t>
  </si>
  <si>
    <t>UA-01183</t>
  </si>
  <si>
    <t>Lyuta, Ukraine</t>
  </si>
  <si>
    <t>לוטא</t>
  </si>
  <si>
    <t>Lyuta [Ukr, Rus, Hun], Ľutá [Slov], Lita [Yid], Havasköz [Hun, since 1913], Ljutá</t>
  </si>
  <si>
    <t>לוימטא</t>
  </si>
  <si>
    <t>ליוטע</t>
  </si>
  <si>
    <t>UA-01184</t>
  </si>
  <si>
    <t>Chervonoarmiys’k, Ukraine</t>
  </si>
  <si>
    <t>Chervonoarmiys’k [Ukr], Chervonoarmeysk [Rus, since 1935], Puliny [Rus, before 1935], Pulin [Yid], Pulyny</t>
  </si>
  <si>
    <t>UA-01185</t>
  </si>
  <si>
    <t>Krasnoarmiys’k, Ukraine</t>
  </si>
  <si>
    <t>גריסינע</t>
  </si>
  <si>
    <t>Krasnoarmiys’k [Ukr], Grishino [Rus, until 1934], Postishevo [Rus, 1934-38], Krasnoarmeyskoye [Rus, 1938-64], Krasnoarmeysk</t>
  </si>
  <si>
    <t>גריסענא</t>
  </si>
  <si>
    <t>גרישינע</t>
  </si>
  <si>
    <t>UA-01186</t>
  </si>
  <si>
    <t>Krasnoselka, Ukraine</t>
  </si>
  <si>
    <t>Krasnosëlka [Rus], Krasnoselivka [Ukr], Driternumer [Yid]</t>
  </si>
  <si>
    <t>UA-01187</t>
  </si>
  <si>
    <t>Altynivka, Ukraine</t>
  </si>
  <si>
    <t>Altynivka [Ukr], Altynovka [Rus], Altinovka</t>
  </si>
  <si>
    <t>UA-01188</t>
  </si>
  <si>
    <t>Apostolove, Ukraine</t>
  </si>
  <si>
    <t>Apostolove [Ukr], Apostolovo [Rus], Pokrovs'ke [Rus, before 1923], Apostolowo</t>
  </si>
  <si>
    <t>UA-01189</t>
  </si>
  <si>
    <t>Babanka, Ukraine</t>
  </si>
  <si>
    <t>Babanka [Rus, Ukr], Bobinka [Yid], Babenka, Babynka</t>
  </si>
  <si>
    <t>UA-01190</t>
  </si>
  <si>
    <t>Bilovartsi, Ukraine</t>
  </si>
  <si>
    <t>בילאוואריץ</t>
  </si>
  <si>
    <t>Bilovartzi [Ukr], Kiskirva [Hun], Bělovarec [Slov], Bilvaritz [Yid], Belovartzy [Rus], Bjelovarec, Bilovarci, Bilovarecz, Kis-Kirva, Malá Krivá</t>
  </si>
  <si>
    <t>בילוואריץ</t>
  </si>
  <si>
    <t>UA-01191</t>
  </si>
  <si>
    <t>Velyki Berehy, Ukraine</t>
  </si>
  <si>
    <t>בעריק</t>
  </si>
  <si>
    <t>Velyki Berehy [Ukr], Nagybereg [Hun], Berehy [Slov], Bereg [Yid], Velikiy Beregi [Rus], Brehy, Nagy-Bereg, Veľký Bereg, Welyki Berehy</t>
  </si>
  <si>
    <t>בערעג</t>
  </si>
  <si>
    <t>בערעג גדול</t>
  </si>
  <si>
    <t>נ’ בערעג</t>
  </si>
  <si>
    <t>נאדיבערעג</t>
  </si>
  <si>
    <t>UA-01192</t>
  </si>
  <si>
    <t>Nehrovo, Ukraine</t>
  </si>
  <si>
    <t>נעגר'</t>
  </si>
  <si>
    <t>Nehrovo [Ukr], Negrovo [Slov, Rus], Maszárfalva [Hun], Nehrowo [Ger]</t>
  </si>
  <si>
    <t>A0019</t>
  </si>
  <si>
    <t>נעגריווע</t>
  </si>
  <si>
    <t>נעגרעווע</t>
  </si>
  <si>
    <t>UA-01194</t>
  </si>
  <si>
    <t>Bilopillya, Ukraine</t>
  </si>
  <si>
    <t>Bilopillya [Ukr], Belopol'ye [Rus], Belopolje, Bielopolie</t>
  </si>
  <si>
    <t>UA-01195</t>
  </si>
  <si>
    <t>Bykivka, Ukraine</t>
  </si>
  <si>
    <t>Bykivka [Ukr], Bykovka [Rus], Bukavitz [Yid], Bykówka [Pol], Bikovka</t>
  </si>
  <si>
    <t>UA-01196</t>
  </si>
  <si>
    <t>Blahoyeve, Ukraine</t>
  </si>
  <si>
    <t>Blahoyeve [Ukr], Blagoyevo [Rus, since 1923], Bol’shoy Buyalyk [Rus, until 1923], Blahojevo, Blagoevo, Bolshe Buyalik, Velykyĭ Buialyk</t>
  </si>
  <si>
    <t>UA-01197</t>
  </si>
  <si>
    <t>Bober, Ukraine</t>
  </si>
  <si>
    <t>Bober [Rus], Bóbr</t>
  </si>
  <si>
    <t>UA-01198</t>
  </si>
  <si>
    <t>Borynya, Ukraine</t>
  </si>
  <si>
    <t>באריניע</t>
  </si>
  <si>
    <t>Borynya [Ukr], Borynia [Pol], Borinya [Rus], Borina, Borinia, Borynja</t>
  </si>
  <si>
    <t>UA-01199</t>
  </si>
  <si>
    <t>Borzhava, Ukraine</t>
  </si>
  <si>
    <t>Borzhava [Ukr, Rus], Nagyborzsova [Hun], Boršava [Slov], Borzsova, Boržava, Veľká Boršava</t>
  </si>
  <si>
    <t>A0020</t>
  </si>
  <si>
    <t>UA-01200</t>
  </si>
  <si>
    <t>Brats'ke, Ukraine</t>
  </si>
  <si>
    <t>בראטסקאיע</t>
  </si>
  <si>
    <t>Brats’ke [Ukr], Bratskoye [Rus], Bratskoe, Bratskie</t>
  </si>
  <si>
    <t>UA-01201</t>
  </si>
  <si>
    <t>Kalnybolota, Ukraine</t>
  </si>
  <si>
    <t>Kal’nybolota [Ukr], Kalnybolot [Rus], Kal’nibolota, Kal’niboloto, Pyataya Rota</t>
  </si>
  <si>
    <t>UA-01202</t>
  </si>
  <si>
    <t>Bryanka, Ukraine</t>
  </si>
  <si>
    <t>Bryanka [Ukr, Rus], Brianka, Brjanka, Bryanskiy, Bryanskiy Rudnik</t>
  </si>
  <si>
    <t>UA-01203</t>
  </si>
  <si>
    <t>Slov'yanoserbs'k, Ukraine</t>
  </si>
  <si>
    <t>Slov'yanoserbs'k [Ukr], Slavyanoserbsk [Rus], Slavianoserbsk, Sławianoserbsk, Słowjanoserbśk</t>
  </si>
  <si>
    <t>UA-01204</t>
  </si>
  <si>
    <t>Hulyaypole, Ukraine</t>
  </si>
  <si>
    <t>גולייפאלע</t>
  </si>
  <si>
    <t>Hulyaypole [Ukr], Gulyay Pole [Rus], Holiapol [Yid], Hulajpol [Pol], Gulay Pole, Guljai-Pole, Gulyai Pole, Gulyaypole, Huliaipole, Huljajpole</t>
  </si>
  <si>
    <t>הולאיעפאל</t>
  </si>
  <si>
    <t>הולאפאליע</t>
  </si>
  <si>
    <t>הולייפאליע</t>
  </si>
  <si>
    <t>UA-01205</t>
  </si>
  <si>
    <t>Zatish'ye, Ukraine</t>
  </si>
  <si>
    <t>Zatish’ye [Rus], Zatyshne [Ukr], Bakhers [Yid], Bakhorova, Zatishie</t>
  </si>
  <si>
    <t>UA-01206</t>
  </si>
  <si>
    <t>Ihren', Ukraine</t>
  </si>
  <si>
    <t>Ihren’ [Ukr], Igren [Rus]</t>
  </si>
  <si>
    <t>UA-01207</t>
  </si>
  <si>
    <t>Mezhyrich, Ukraine</t>
  </si>
  <si>
    <t>Mezhyrich [Ukr], Mezherich [Rus], Ferternumer [Yid], Mezhirech, Mezhirich</t>
  </si>
  <si>
    <t>A0021</t>
  </si>
  <si>
    <t>UA-01208</t>
  </si>
  <si>
    <t>Nadëzhnaya, Ukraine</t>
  </si>
  <si>
    <t>Nadëzhnaya [Rus], Der Vilner [Yid], Nadezhnaia</t>
  </si>
  <si>
    <t>UA-01209</t>
  </si>
  <si>
    <t>Rivnopillia, Ukraine</t>
  </si>
  <si>
    <t>ראוונאפאליע</t>
  </si>
  <si>
    <t>Rivnopillia [Ukr], Rovnopol' [Rus], Ravnopolye [Yid], Rivnopil', Ravnopol', Yevreyskaya Koloniya Ravnopol'</t>
  </si>
  <si>
    <t>UA-01210</t>
  </si>
  <si>
    <t>Trudoliubovka, Ukraine</t>
  </si>
  <si>
    <t>Trudoliubovka [Rus], Engels [Yid], Trudolubovka, Leyngel-Khutor</t>
  </si>
  <si>
    <t>A0022</t>
  </si>
  <si>
    <t>UA-01211</t>
  </si>
  <si>
    <t>Novodarivka, Ukraine</t>
  </si>
  <si>
    <t>Novodarivka [Ukr], Novodarovka [Rus, since 1920s], Bogodarovka [Rus, before 1920s], Kovalevskaya, Kovilevsk</t>
  </si>
  <si>
    <t>UA-01212</t>
  </si>
  <si>
    <t>Zelënopol'ye, Ukraine</t>
  </si>
  <si>
    <t>Zelënopol’ye [Rus], Zelenopole, Zelenoe Pole, Myadler, Meeadler, Emess</t>
  </si>
  <si>
    <t>UA-01213</t>
  </si>
  <si>
    <t>Burkaniv, Ukraine</t>
  </si>
  <si>
    <t>בורקאנוב</t>
  </si>
  <si>
    <t>Burkaniv [Ukr], Burkanów [Pol], Burkanov [Rus], Burkanuv</t>
  </si>
  <si>
    <t>UA-01214</t>
  </si>
  <si>
    <t>Bitlya, Ukraine</t>
  </si>
  <si>
    <t>בוטלה</t>
  </si>
  <si>
    <t>Bitlya [Ukr], Butla [Pol], Bitlia, Bytlja</t>
  </si>
  <si>
    <t>ביטלע</t>
  </si>
  <si>
    <t>UA-01215</t>
  </si>
  <si>
    <t>Buzynove, Ukraine</t>
  </si>
  <si>
    <t>Buzynove [Ukr], Buzinovo [Rus], Businowa [Ger]</t>
  </si>
  <si>
    <t>UA-01217</t>
  </si>
  <si>
    <t>Byshiv, Ukraine</t>
  </si>
  <si>
    <t>בישעוו</t>
  </si>
  <si>
    <t>Byshiv [Ukr], Byshev [Rus], Bishev [Yid], Byszów [Pol], Byszew</t>
  </si>
  <si>
    <t>UA-01218</t>
  </si>
  <si>
    <t>Rozhniv, Ukraine</t>
  </si>
  <si>
    <t>רוז'נוב</t>
  </si>
  <si>
    <t>Rozhniv [Ukr], Rożnów [Pol], Roznov [Yid], Rozhnov [Rus], Rozhnev, Rozhnyuv</t>
  </si>
  <si>
    <t>UA-01220</t>
  </si>
  <si>
    <t>Sofiyivka, Ukraine</t>
  </si>
  <si>
    <t>Sofiyivka [Ukr], Sofiyevka [Rus], Sofijewka [Pol], Sofievka, Sofiivka, Sofiewka</t>
  </si>
  <si>
    <t>UA-01221</t>
  </si>
  <si>
    <t>Torez, Ukraine</t>
  </si>
  <si>
    <t>Torez [Rus, since 1964], Chistyakovo [Rus, before 1964], Tschistjakowa, Tschistjakowo, Chistiakovo</t>
  </si>
  <si>
    <t>UA-01222</t>
  </si>
  <si>
    <t>Khlivchany, Ukraine</t>
  </si>
  <si>
    <t>הלבצ'אני</t>
  </si>
  <si>
    <t>Khlivchany [Ukr], Chlewczany [Pol], Khlevchany [Rus]</t>
  </si>
  <si>
    <t>UA-01223</t>
  </si>
  <si>
    <t>Khmil'nyk, Zakarpattia Oblast, Ukraine</t>
  </si>
  <si>
    <t>בערעגקאמלויש</t>
  </si>
  <si>
    <t>Khmil'nyk [Ukr], Komluš [Slov], Komlós [Hun], Kalmoyish [Yid], Chmelník [Cz], Khmel'nik [Rus], Komlesh, Hmiljnik</t>
  </si>
  <si>
    <t>A0023</t>
  </si>
  <si>
    <t>קאמלאש</t>
  </si>
  <si>
    <t>קאמלויש</t>
  </si>
  <si>
    <t>קאמלעש</t>
  </si>
  <si>
    <t>קומלאש</t>
  </si>
  <si>
    <t>קומלויש</t>
  </si>
  <si>
    <t>UA-01224</t>
  </si>
  <si>
    <t>Khrystynivka, Ukraine</t>
  </si>
  <si>
    <t>כריסטינעווקע</t>
  </si>
  <si>
    <t>Khrystynivka [Ukr], Kristinovka [Rus], Khristinefke [Yid], Chrystynówka [Pol], Christinowka, Christianovka, Khristinivka, Khristinovka, Chrystynivka, Chrystyniwka, Hrıstınivka</t>
  </si>
  <si>
    <t>UA-01225</t>
  </si>
  <si>
    <t>Ivan’ky, Ukraine</t>
  </si>
  <si>
    <t>Ivan’ki [Rus], Ivan’ky [Ukr], Ivan’ka, Iwańka</t>
  </si>
  <si>
    <t>UA-01226</t>
  </si>
  <si>
    <t>Pohorila, Ukraine</t>
  </si>
  <si>
    <t>Pohorila [Ukr], Pogorila [Rus], Pogorelaya, Pohorełe</t>
  </si>
  <si>
    <t>UA-01227</t>
  </si>
  <si>
    <t>טאראוויצע</t>
  </si>
  <si>
    <t>Torhovytsia [Ukr], Torgovitsa [Rus], Targovitza [Yid], Torhovycja, Torhowica</t>
  </si>
  <si>
    <t>UA-01228</t>
  </si>
  <si>
    <t>Khudlovo, Ukraine</t>
  </si>
  <si>
    <t>חודלאף</t>
  </si>
  <si>
    <t>Khudlovo [Ukr, Rus], Chudľovo [Slov], Horlyó [Hun], Hreblyie [Yid], Khudlove, Khudl’yevo, Chudľevo, Chudlyovo, Chudljowo</t>
  </si>
  <si>
    <t>חידלעף</t>
  </si>
  <si>
    <t>כידלעוו</t>
  </si>
  <si>
    <t>UA-01229</t>
  </si>
  <si>
    <t>Cheresh, Ukraine</t>
  </si>
  <si>
    <t>Cheresh [Ukr, Rus], Cireş [Rom], Cziresz [Ger, Pol], Cireşi</t>
  </si>
  <si>
    <t>UA-01230</t>
  </si>
  <si>
    <t>Krasnoyilsk, Ukraine</t>
  </si>
  <si>
    <t>Krasnoyil’s’k [Ukr], Crasna-Ilschi [Rom], Krasna Ilski [Ger, Pol], Krasnoil’sk [Rus], Krasna Il’ski, Krasnojilsk, Crasna</t>
  </si>
  <si>
    <t>UA-01231</t>
  </si>
  <si>
    <t>Cheremoshno, Ukraine</t>
  </si>
  <si>
    <t>טשערעמאשנע</t>
  </si>
  <si>
    <t>Cheremoshno [Rus], Czeremoszno [Pol], Cheremoshne [Ukr], Tsheremoshne [Yid]</t>
  </si>
  <si>
    <t>צ'רמושנו</t>
  </si>
  <si>
    <t>UA-01232</t>
  </si>
  <si>
    <t>Chernyatyn, Ukraine</t>
  </si>
  <si>
    <t>צ'רניאטין</t>
  </si>
  <si>
    <t>Chernyatyn [Ukr], Czerniatyn [Pol], Chernyatin [Rus]</t>
  </si>
  <si>
    <t>UA-01233</t>
  </si>
  <si>
    <t>Chortovets, Ukraine</t>
  </si>
  <si>
    <t>צ'ורטובייץ</t>
  </si>
  <si>
    <t>Chortovets [Ukr], Czortowiec [Pol], Chertovets [Rus]</t>
  </si>
  <si>
    <t>UA-01234</t>
  </si>
  <si>
    <t>Davydivtsi, Ukraine</t>
  </si>
  <si>
    <t>דאווידעשטי</t>
  </si>
  <si>
    <t>Davydivtsi [Ukr], Davideşti [Rom], Dawidestie [Ger], Davidovtsy [Rus], Davideshte, Davydivci</t>
  </si>
  <si>
    <t>UA-01235</t>
  </si>
  <si>
    <t>Demiche, Ukraine</t>
  </si>
  <si>
    <t>דמיצ'ה</t>
  </si>
  <si>
    <t>Demiche [Ukr], Demycze [Pol], Demicze</t>
  </si>
  <si>
    <t>A0024</t>
  </si>
  <si>
    <t>UA-01236</t>
  </si>
  <si>
    <t>Vul’ka-Mazovetskaya, Ukraine</t>
  </si>
  <si>
    <t>וולקה מאזובייצקה</t>
  </si>
  <si>
    <t>Vul’ka-Mazovetskaya [Rus], Wólka Mazowiecka [Pol], Volytsia [Ukr], Vil'ky Mazovyetzki [Ukr], Wulka Mazowiecka, Vul’ka Mazovetska, Volycja</t>
  </si>
  <si>
    <t>UA-01237</t>
  </si>
  <si>
    <t>Vybranivka, Ukraine</t>
  </si>
  <si>
    <t>וויבראנאווקע</t>
  </si>
  <si>
    <t>Vybranivka [Ukr], Wybranówka [Pol], Vybranovka [Rus], Vibranovka [Yid], Vybranuvka</t>
  </si>
  <si>
    <t>ויבראנובקה</t>
  </si>
  <si>
    <t>UA-01238</t>
  </si>
  <si>
    <t>Melnychne, Ukraine</t>
  </si>
  <si>
    <t>מיילניצ'נה</t>
  </si>
  <si>
    <t>Mel'nychne [Ukr], Mielniczne [Pol], Melnich [Rus], Mel'nycne, Myelnichne</t>
  </si>
  <si>
    <t>A0025</t>
  </si>
  <si>
    <t>UA-01239</t>
  </si>
  <si>
    <t>Dobre, Ukraine</t>
  </si>
  <si>
    <t>Dobre [Ukr], Dobroye [Rus], Dobriya [Yid], Dobroe, Dobra, Dobraya, Dobroje, Dobrinka</t>
  </si>
  <si>
    <t>UA-01240</t>
  </si>
  <si>
    <t>Verkhnye Vodyane, Ukraine</t>
  </si>
  <si>
    <t>א' אפשא</t>
  </si>
  <si>
    <t>Verkhnye Vodyane [Ukr], Vyšná Apša [Slov], Felsőapsa [Hun], Oyber Apsa [Yid], Verkhneye Vodyanoye [Rus], Ober Apsa, Vizhna Apsha, Visni Apsa, Werchnje Wodjane</t>
  </si>
  <si>
    <t>אויבער אפשא</t>
  </si>
  <si>
    <t>אויבר-אפשא</t>
  </si>
  <si>
    <t>אויבראפשא</t>
  </si>
  <si>
    <t>אייבעראפשע</t>
  </si>
  <si>
    <t>UA-01241</t>
  </si>
  <si>
    <t>Shyroke, Ukraine</t>
  </si>
  <si>
    <t>Shyroke [Ukr], Vyšní Šard [Slov], Felsősárad [Hun], Groys Sard [Yid], Shirokoye [Rus]</t>
  </si>
  <si>
    <t>UA-01242</t>
  </si>
  <si>
    <t>Verkhnii Studenyi</t>
  </si>
  <si>
    <t>סטאדינע</t>
  </si>
  <si>
    <t>Verkhniy Studenyy [Ukr, Rus], Felsőhidegpatak [Hun], Vyšný Studený [Slov], Studniya [Yid], Studene Vizhne, Verkhne-Studënyy, Verhnyij Sztudenij</t>
  </si>
  <si>
    <t>סטאדענא</t>
  </si>
  <si>
    <t>סטאדעני</t>
  </si>
  <si>
    <t>סטאדענע</t>
  </si>
  <si>
    <t>סטודענע</t>
  </si>
  <si>
    <t>UA-01243</t>
  </si>
  <si>
    <t>Verkhni Vorota, Ukraine</t>
  </si>
  <si>
    <t>ווישנע ווערעצקי</t>
  </si>
  <si>
    <t xml:space="preserve">Verkhni Vorota [Ukr], Verkhniye Vorota [Rus], Vyšní Verecky [Slov], Felsőverecke [Hun], Felsövereczke, Vyžní Verecki, Werchni Worota	</t>
  </si>
  <si>
    <t>UA-01244</t>
  </si>
  <si>
    <t>Vysokopillya, Ukraine</t>
  </si>
  <si>
    <t>Vysokopillya [Ukr], Vysokopol’ye [Rus, since 1915], Kronau [Rus, before 1915], Kolonie Kronau, Wysokopilla, Vysokopole</t>
  </si>
  <si>
    <t>UA-01245</t>
  </si>
  <si>
    <t>Dobrushyne, Ukraine</t>
  </si>
  <si>
    <t>Dobrushyne [Ukr], Dobrushino [Rus], Çotay [Crimean], Chotay, Chatay</t>
  </si>
  <si>
    <t>UA-01246</t>
  </si>
  <si>
    <t>Dovhe, Lviv Oblast, Ukraine</t>
  </si>
  <si>
    <t>Dołhe Podbuskie [Pol], Dovhe [Ukr], Dolgoye [Rus], Dolge Podbuske</t>
  </si>
  <si>
    <t>דאלהע פולין</t>
  </si>
  <si>
    <t>דולהה פודובסקיה</t>
  </si>
  <si>
    <t>UA-01247</t>
  </si>
  <si>
    <t>Dolzhka, Ukraine</t>
  </si>
  <si>
    <t>דולז'קה</t>
  </si>
  <si>
    <t>Dovzhka [Ukr], Dołżka [Pol], Dolzhka [Rus], Dołczka</t>
  </si>
  <si>
    <t>UA-01248</t>
  </si>
  <si>
    <t>Amvrosiyivka, Ukraine</t>
  </si>
  <si>
    <t>Amvrosiyivka [Ukr], Amvrosiyevka [Rus], Donetsko Amerskevka, Donetsko-Amvrosiyevka, Donezko-Amwrossijewka</t>
  </si>
  <si>
    <t>UA-01249</t>
  </si>
  <si>
    <t>Dovbysh, Ukraine</t>
  </si>
  <si>
    <t>Dovbysh [Rus, Ukr], Markhlevsk [Rus, 1927-35], Shchors'k [Rus, 1939-44], Dovbish, Dołbysz, Dowbysz</t>
  </si>
  <si>
    <t>UA-01250</t>
  </si>
  <si>
    <t>Varvarovka, Ukraine</t>
  </si>
  <si>
    <t>Varvarovka [Rus], Varvarivka [Ukr], Vorvorovka [Yid], Warwarowka [Pol]</t>
  </si>
  <si>
    <t>UA-01251</t>
  </si>
  <si>
    <t>Drachyntsi, Ukraine</t>
  </si>
  <si>
    <t>Drachyntsi [Ukr], Drăcineț [Rom], Draczynetz [Ger], Drachintsi [Rus], Draczyńce [Pol], Draczinetz, Drachinets, Drachintsy, Dratschynzi, Drăcineți</t>
  </si>
  <si>
    <t>UA-01252</t>
  </si>
  <si>
    <t>Druzhkovka, Ukraine</t>
  </si>
  <si>
    <t>Druzhkovka [Rus], Druzhkivka [Ukr]</t>
  </si>
  <si>
    <t>UA-01253</t>
  </si>
  <si>
    <t>Dubechne, Ukraine</t>
  </si>
  <si>
    <t>Dubechne [Ukr], Dubeczno [Pol], Dubechno [Rus], Dubechnoye</t>
  </si>
  <si>
    <t>UA-01254</t>
  </si>
  <si>
    <t>Zvenyhorod, Ukraine</t>
  </si>
  <si>
    <t>דזובנוגרוד</t>
  </si>
  <si>
    <t>Zvenyhorod [Ukr], Dźwinogród [Pol], Dzvinogrud [Rus], Zwenigród Halicki, Swenyhorod Halyzkyj</t>
  </si>
  <si>
    <t>UA-01255</t>
  </si>
  <si>
    <t>Nobel, Ukraine</t>
  </si>
  <si>
    <t>Nobel’ [Rus, Ukr], Nobel [Pol], Nabla [Yid], Nebel’</t>
  </si>
  <si>
    <t>UA-01256</t>
  </si>
  <si>
    <t>Fanchykovo, Ukraine</t>
  </si>
  <si>
    <t>פאנטשגי</t>
  </si>
  <si>
    <t>Fanchykovo [Ukr], Fanchikovo [Rus], Fančikovo [Slov], Fancsika [Hun], Fanecsika, Fanchykove, Fantschykowo</t>
  </si>
  <si>
    <t>פאנטשיקא</t>
  </si>
  <si>
    <t>UA-01257</t>
  </si>
  <si>
    <t>Podlesnoye, Ukraine</t>
  </si>
  <si>
    <t>פולווארקי</t>
  </si>
  <si>
    <t>Pidlisne [Ukr], Podlesnoye [Rus], Folwarki Wielkie [Pol], Folwarki, Vel’ke Fol’varki</t>
  </si>
  <si>
    <t>פולוורץ</t>
  </si>
  <si>
    <t>פילוואקס</t>
  </si>
  <si>
    <t>פילווארקוס</t>
  </si>
  <si>
    <t>פילוודיץ</t>
  </si>
  <si>
    <t>פילווריץ</t>
  </si>
  <si>
    <t>פילווריק</t>
  </si>
  <si>
    <t>פילונדוק</t>
  </si>
  <si>
    <t>UA-01258</t>
  </si>
  <si>
    <t>Nyzhnya Yablun’ka, Ukraine</t>
  </si>
  <si>
    <t>יאבלונקה ניז'נה</t>
  </si>
  <si>
    <t>Nyzhnya Yablun’ka [Ukr], Jabłonka Niżna [Pol], Nizhnyaya Yablon’ka [Rus], Yablon’ka Nizhnyaya, Jabłonka</t>
  </si>
  <si>
    <t>UA-01259</t>
  </si>
  <si>
    <t>Novoselivs’ke, Ukraine</t>
  </si>
  <si>
    <t>Novoselivs’ke [Ukr], Novosëlovskoye [Rus, since 1944], Fraydorf [Rus, before 1944], Freidorf, Montanay-El’gary</t>
  </si>
  <si>
    <t>UA-01260</t>
  </si>
  <si>
    <t>Wołoska Wieś, Ukraine</t>
  </si>
  <si>
    <t>וולוסקה וייש</t>
  </si>
  <si>
    <t>Wołoska Wieś [Pol]</t>
  </si>
  <si>
    <t>A0026</t>
  </si>
  <si>
    <t>UA-01261</t>
  </si>
  <si>
    <t>Hayvoron, Ukraine</t>
  </si>
  <si>
    <t>Hayvoron [Ukr], Gaivoron [Rus], Gayvoron, Haivoron, Hajworon</t>
  </si>
  <si>
    <t>UA-01262</t>
  </si>
  <si>
    <t>Hermanivka, Ukraine</t>
  </si>
  <si>
    <t>Hermanivka [Ukr], Germanovka [Rus], Krasnoye-2 [Rus, 1946-87], Hermanovka [Yid], Hermanówka [Pol], Krasnoye, Germanowka</t>
  </si>
  <si>
    <t>UA-01263</t>
  </si>
  <si>
    <t>Hlynsk, Ukraine</t>
  </si>
  <si>
    <t>גלינסקו</t>
  </si>
  <si>
    <t>Hlyns'k [Ukr], Glińsko [Pol], Glinskoye [Rus], Glin’sko, Hlyns'ke</t>
  </si>
  <si>
    <t>UA-01264</t>
  </si>
  <si>
    <t>Serednje Vodyane</t>
  </si>
  <si>
    <t>מיטיל אפשע</t>
  </si>
  <si>
    <t>Serednye Vodyane [Ukr], Stredná Apša [Slov], Középapsa [Hun], Mitl Apsa [Yid], Sredneye Vodyanoye [Rus], Apșa de Mijloc [Rom], Střední Vodjane [Cz], Mitel-Apsha, Střední Apša, Srednee Vodjanoe, Serednie Vodiane, Serednje Wodjane</t>
  </si>
  <si>
    <t>Serednye Vodyane, Ukraine</t>
  </si>
  <si>
    <t>מיטל-אפשא</t>
  </si>
  <si>
    <t>מיטלאפשע</t>
  </si>
  <si>
    <t>UA-01265</t>
  </si>
  <si>
    <t>Hnivan, Ukraine</t>
  </si>
  <si>
    <t>Hnivan' [Ukr], Gnivan' [Rus], Hniewań, Gniewań</t>
  </si>
  <si>
    <t>UA-01266</t>
  </si>
  <si>
    <t>Storozhnytsia, Ukraine</t>
  </si>
  <si>
    <t>Storozhnytsia [Ukr], Őrdarma [Hun], Jovra [Slov], Jure [Yid], Storozhnitsa [Rus], Storożnica [Pol], Iovro-Darma, Jovroderma</t>
  </si>
  <si>
    <t>UA-01267</t>
  </si>
  <si>
    <t>Hostomel, Ukraine</t>
  </si>
  <si>
    <t>אסטאמליע</t>
  </si>
  <si>
    <t>Hostomel' [Ukr], Gostomel' [Rus], Hostomlia [Yid], Hostoml [Pol], Hostomla, Gostoml', Gostomyl, Astomlye</t>
  </si>
  <si>
    <t>UA-01268</t>
  </si>
  <si>
    <t>Hradyzk, Ukraine</t>
  </si>
  <si>
    <t>Hradyz'k [Ukr], Gradizhsk [Rus], Hradyźk [Pol], Hradyżsk</t>
  </si>
  <si>
    <t>UA-01269</t>
  </si>
  <si>
    <t>Koloniya Gromokley, Ukraine</t>
  </si>
  <si>
    <t>Koloniya Gromokley [Rus], Gromokley, Gromokleya</t>
  </si>
  <si>
    <t>UA-01270</t>
  </si>
  <si>
    <t>Nazarovicheva, Ukraine</t>
  </si>
  <si>
    <t>Gorkaya [Rus], Nazarovicheva [Ukr], Nazarovka, Nazarevich, Nazarevitch, Nazarevitz, Nazarovineva, Nazarivka</t>
  </si>
  <si>
    <t>UA-01271</t>
  </si>
  <si>
    <t>Zhabotyn, Ukraine</t>
  </si>
  <si>
    <t>Zhabotyn [Ukr], Zhabotin [Rus], Żabotyn [Pol]</t>
  </si>
  <si>
    <t>UA-01272</t>
  </si>
  <si>
    <t>Hetynia, Ukraine</t>
  </si>
  <si>
    <t>Hetynia [Ukr], Tiszahetény [Hun], Hetina [Slov], Getinia [Rus], Hettény, Heteni, Heteňa, Hetinya, Hetynya, Hetynja, Getinja</t>
  </si>
  <si>
    <t>A0031</t>
  </si>
  <si>
    <t>UA-01273</t>
  </si>
  <si>
    <t>Mala Hlusha, Ukraine</t>
  </si>
  <si>
    <t>הילושה מלה</t>
  </si>
  <si>
    <t>Mala Hlusha [Ukr], Malaya Glusha [Rus], Mała Hłusza [Pol], Lishke [Yid], Mala Khlusha, Hłusza Mała</t>
  </si>
  <si>
    <t>לישקע</t>
  </si>
  <si>
    <t>UA-01274</t>
  </si>
  <si>
    <t>Hnizdychiv, Ukraine</t>
  </si>
  <si>
    <t>הניזדיצ'וב</t>
  </si>
  <si>
    <t>Gnezdychev [Rus], Hnizdyczów [Pol], Hnizdychiv [Ukr], Gnizdichev, Gnizdychuv</t>
  </si>
  <si>
    <t>UA-01275</t>
  </si>
  <si>
    <t>Hnativka, Ukraine</t>
  </si>
  <si>
    <t>אנטבקה</t>
  </si>
  <si>
    <t>Hnativka [Ukr], Ignatovka [Rus], Anatovka [Yid], Ihnatówka [Pol], Gnatovka</t>
  </si>
  <si>
    <t>UA-01276</t>
  </si>
  <si>
    <t>Holyatyn, Ukraine</t>
  </si>
  <si>
    <t>הוליאטין</t>
  </si>
  <si>
    <t>Holyatyn [Ukr], Hoľatín [Slov], Óholyatin [Hun], Tarfalu [Hun, after 1904], Huliatin [Yid], Golyatin [Rus], Holjatin, Holjatyn, Golyatyn</t>
  </si>
  <si>
    <t>UA-01277</t>
  </si>
  <si>
    <t>Sil'tse</t>
  </si>
  <si>
    <t>סילטץ</t>
  </si>
  <si>
    <t>Sil’tse [Ukr], Beregkisfalud [Hun], Seľce [Slov], Sel’tso [Rus], Siľce, Silze, Sel’tse, Szilce, Szilcekisfalud</t>
  </si>
  <si>
    <t>סילץ</t>
  </si>
  <si>
    <t>סילצע</t>
  </si>
  <si>
    <t>UA-01278</t>
  </si>
  <si>
    <t>Moskalivka, Ukraine</t>
  </si>
  <si>
    <t>מוסקאלובקה</t>
  </si>
  <si>
    <t>Moskalivka [Ukr], Moskalówka [Pol], Moskalyuvka [Rus], Moskalevka</t>
  </si>
  <si>
    <t>UA-01279</t>
  </si>
  <si>
    <t>Spichintsy, Ukraine</t>
  </si>
  <si>
    <t>Spichintsy [Rus], Spychyntsi [Ukr], Spiczyńce [Pol], Spichinets</t>
  </si>
  <si>
    <t>UA-01280</t>
  </si>
  <si>
    <t>Richka, Ukraine</t>
  </si>
  <si>
    <t>ריטשקע</t>
  </si>
  <si>
    <t>Richka [Ukr], Rechka [Rus], Ríčka [Cz, Slov], Kispatak [Hun], Ricska [Hun], Ritshke [Yid], Ritschka</t>
  </si>
  <si>
    <t>UA-01281</t>
  </si>
  <si>
    <t>Kryva, Ukraine</t>
  </si>
  <si>
    <t>Kryva [Ukr], Tiszakirva [Hun], Krivá [Cz, Slov], Kriva [Rus], Krîva [Rom], Křivá, Krivoye, Krywa</t>
  </si>
  <si>
    <t>UA-01282</t>
  </si>
  <si>
    <t>Rokytne [Ukr], Rokitnoye [Rus], Rokitna [Pol], Rokitno [Yid], Rakitnoye, Rakitno</t>
  </si>
  <si>
    <t>UA-01283</t>
  </si>
  <si>
    <t>Trylisy, Ukraine</t>
  </si>
  <si>
    <t>Trilesy [Rus], Trylisy [Ukr, Pol], Triles'ye</t>
  </si>
  <si>
    <t>UA-01284</t>
  </si>
  <si>
    <t>Bilotserkivka, Ukraine</t>
  </si>
  <si>
    <t>Bilotserkivka [Ukr], Belotserkovka [Rus]</t>
  </si>
  <si>
    <t>UA-01285</t>
  </si>
  <si>
    <t>Vasyliv, Ukraine</t>
  </si>
  <si>
    <t>Vasyliv [Ukr], Vasil'ev [Rus], Wasylów [Pol], Vasil'yev, Vasilevo</t>
  </si>
  <si>
    <t>UA-01286</t>
  </si>
  <si>
    <t>Vasyliv [Ukr], Vasilău [Rom], Wassileu [Ger], Wasylów [Pol], Vasil’ou, Vasil’yev, Visileu, Wassyliw</t>
  </si>
  <si>
    <t>UA-01287</t>
  </si>
  <si>
    <t>Esen', Ukraine</t>
  </si>
  <si>
    <t>עסין</t>
  </si>
  <si>
    <t>Esen' [Ukr, Rus], Eszeny [Hun], Eseň [Slov], Yavorovo [Rus, 1946-91], Yavorove [Ukr, 1946-91].</t>
  </si>
  <si>
    <t>A0036</t>
  </si>
  <si>
    <t>עסען</t>
  </si>
  <si>
    <t>UA-01288</t>
  </si>
  <si>
    <t>Tatariv, Ukraine</t>
  </si>
  <si>
    <t>טאטארוב</t>
  </si>
  <si>
    <t>Tatariv [Ukr], Tatarów [Pol], Tatarev [Yid], Tatarov [Rus], Kremintsi [Rus, 1950s-1991]</t>
  </si>
  <si>
    <t>טאטארעוו</t>
  </si>
  <si>
    <t>UA-01289</t>
  </si>
  <si>
    <t>Yablunytsya, Ukraine</t>
  </si>
  <si>
    <t>Yablunytsya [Ukr], Iablonița [Rom], Jablonitza [Ger], Yablonitsa [Rus], Jabłonica [Pol]</t>
  </si>
  <si>
    <t>UA-01290</t>
  </si>
  <si>
    <t>Zhuriv, Ukraine</t>
  </si>
  <si>
    <t>ז'ורוב</t>
  </si>
  <si>
    <t>Zhuriv [Ukr], Żurów [Pol], Zhurov [Rus]</t>
  </si>
  <si>
    <t>זארוב</t>
  </si>
  <si>
    <t>זוראב</t>
  </si>
  <si>
    <t>זעריב ?</t>
  </si>
  <si>
    <t>זשוראוו</t>
  </si>
  <si>
    <t>UA-01291</t>
  </si>
  <si>
    <t>Rzhavyntsi, Ukraine</t>
  </si>
  <si>
    <t>Rzhavyntsi [Ukr], Rzhavintsy [Rus], Rjavinți [Rom], Rżawińce [Pol], Rjavineți, Rujavinița, Rzhaventsy, Rzhavintsi, Rschawynzi</t>
  </si>
  <si>
    <t>UA-01292</t>
  </si>
  <si>
    <t>Neporotovo, Ukraine</t>
  </si>
  <si>
    <t>Neporotove [Ukr], Neporotova [Rom], Neporotovo [Rus], Nieporotów [Pol]</t>
  </si>
  <si>
    <t>UA-01293</t>
  </si>
  <si>
    <t>Voloshkova, Ukraine</t>
  </si>
  <si>
    <t>Voloshkove [Ukr], Voloshkovo [Rus], Voloșcova [Rom], Wołoszków [Pol], Voloshkova, Voloshkov</t>
  </si>
  <si>
    <t>UA-01295</t>
  </si>
  <si>
    <t>Serhiyi, Ukraine</t>
  </si>
  <si>
    <t>Serhiyi [Ukr], Sârghieni [Rom], Sergie [Ger], Sergii [Rus], Serghii, Serhiji, Syrgiyeni, Serghieni</t>
  </si>
  <si>
    <t>UA-01296</t>
  </si>
  <si>
    <t>Ruski Komarivtsi, Ukraine</t>
  </si>
  <si>
    <t>Ruski Komarivtsi [Ukr], Oroszkomoróc [Hun], Ruské Komárovce [Slov], Russkie Komarovtsy [Rus], Oroszkomorócz</t>
  </si>
  <si>
    <t>A0014</t>
  </si>
  <si>
    <t>UA-01297</t>
  </si>
  <si>
    <t>Syurte, Ukraine</t>
  </si>
  <si>
    <t>סורטה</t>
  </si>
  <si>
    <t>Syurte [Ukr, Rus], Szürte [Hun], Surty [Slov], Strumkovka [Rus, until 1995], Siurte, Szürthe, Strumkivka</t>
  </si>
  <si>
    <t>סירטה</t>
  </si>
  <si>
    <t>סירטהע</t>
  </si>
  <si>
    <t>סירטע</t>
  </si>
  <si>
    <t>UA-01298</t>
  </si>
  <si>
    <t>Yanoshi, Ukraine</t>
  </si>
  <si>
    <t>יאנשיא</t>
  </si>
  <si>
    <t>Yanoshi [Ukr, Rus], Makkosjánosi [Hun], Janošovo [Slov], Ivanovka [Rus, until 1995], Ivanivka, Yanoshovo, Janoševo, Jánosi, Makkos-Jánosi, Janoschi</t>
  </si>
  <si>
    <t>UA-01299</t>
  </si>
  <si>
    <t>Verkhnya Vyznytsya, Ukraine</t>
  </si>
  <si>
    <t>אייבערוויזניצע</t>
  </si>
  <si>
    <t>Verkhnya Vyznytsya [Ukr], Felsöviznicze [Hun], Vyšné Vyznice [Slov], Ayber-Vishnitse [Yid], Verkhnyaya Viznitsa [Rus], Felsőviznice</t>
  </si>
  <si>
    <t>אייבערווישניצע</t>
  </si>
  <si>
    <t>UA-01300</t>
  </si>
  <si>
    <t>Mala Siedemynukha, Ukraine</t>
  </si>
  <si>
    <t>שדה מנוחה</t>
  </si>
  <si>
    <t>Malaya Seydeminukha [Rus], Mala Siedemynukha [Ukr], Shterndorf [Yid], Seymenukha</t>
  </si>
  <si>
    <t>UA-01301</t>
  </si>
  <si>
    <t>Novosilka, Ukraine</t>
  </si>
  <si>
    <t>שלום עליכם</t>
  </si>
  <si>
    <t>Novosëlka [Rus], Novosilka [Ukr], Sholom Aleichem [Yid]</t>
  </si>
  <si>
    <t>UA-01302</t>
  </si>
  <si>
    <t>Sianky, Ukraine</t>
  </si>
  <si>
    <t>שיאנקי</t>
  </si>
  <si>
    <t>Sianky [Ukr], Sianki [Pol], Syanki [Rus]</t>
  </si>
  <si>
    <t>UA-01303</t>
  </si>
  <si>
    <t>Silets, Ukraine</t>
  </si>
  <si>
    <t>Silets' [Ukr], Sielec [Pol], Selets [Rus], Selets Bel’ski, Sielec Bełski</t>
  </si>
  <si>
    <t>UA-01304</t>
  </si>
  <si>
    <t>Senkevichevka, Ukraine</t>
  </si>
  <si>
    <t>סנקיצ'ובקה</t>
  </si>
  <si>
    <t>Senkevychivka [Ukr], Sienkiewiczówka [Pol], Senkevichevka [Rus], Budki Khubinske</t>
  </si>
  <si>
    <t>UA-01305</t>
  </si>
  <si>
    <t>Sytkivtsi, Ukraine</t>
  </si>
  <si>
    <t xml:space="preserve">Sitkovtsy [Rus], Sytkivtsi [Ukr], Sitkowce [Pol], Sitkovcy </t>
  </si>
  <si>
    <t>UA-01306</t>
  </si>
  <si>
    <t>Zhornyshche, Ukraine</t>
  </si>
  <si>
    <t>זארנישטש</t>
  </si>
  <si>
    <t>אהלי שם</t>
  </si>
  <si>
    <t>Zhornyshche [Ukr], Zhornishche [Rus], Zhornitsh [Yid], Żorniszcze [Pol], Jornîșce [Rom], Zornische</t>
  </si>
  <si>
    <t>זשארניטש</t>
  </si>
  <si>
    <t>UA-01307</t>
  </si>
  <si>
    <t>Zozov, Ukraine</t>
  </si>
  <si>
    <t>Zozov [Rus], Zoziv [Ukr], Zozów [Pol], Zozhev</t>
  </si>
  <si>
    <t>UA-01308</t>
  </si>
  <si>
    <t>Sarny [Rus, Ukr, Pol], Ochrymovo, Sarna</t>
  </si>
  <si>
    <t>UA-01309</t>
  </si>
  <si>
    <t>Skadovs’k, Ukraine</t>
  </si>
  <si>
    <t>Skadovs’k [Ukr], Skadovsk [Rus], Skadowsk [Ger, Pol], Ali-Agok [Tatar], Skadovs'ke</t>
  </si>
  <si>
    <t>UA-01310</t>
  </si>
  <si>
    <t>Solodkovodnye, Ukraine</t>
  </si>
  <si>
    <t>סלאדקאוואדנע</t>
  </si>
  <si>
    <t>Solodkovodnye [Ukr], Sladkovodnoye [Rus], Slatkovodne [Yid], Sladkovodnaya, Kobilnye</t>
  </si>
  <si>
    <t>UA-01311</t>
  </si>
  <si>
    <t>Snezhnoye, Ukraine</t>
  </si>
  <si>
    <t>Snezhnoye [Ukr, Rus], Snizhne [Ukr], Vasilevka [Rus, until 1864], Shezhnoye</t>
  </si>
  <si>
    <t>UA-01313</t>
  </si>
  <si>
    <t>Ternovo, Ukraine</t>
  </si>
  <si>
    <t>טערנאווא</t>
  </si>
  <si>
    <t>Ternovo [Ukr, Rus], Kökényes [Hun], Trnovo nad Teresvou [Slov], Terneve [Yid], Ternovoye, Ternove, Ternowo</t>
  </si>
  <si>
    <t>טערנואווע</t>
  </si>
  <si>
    <t>טערניווא</t>
  </si>
  <si>
    <t>טערניווי</t>
  </si>
  <si>
    <t>טערניווע</t>
  </si>
  <si>
    <t>טרנווה</t>
  </si>
  <si>
    <t>UA-01314</t>
  </si>
  <si>
    <t>Vodytsya, Ukraine</t>
  </si>
  <si>
    <t>אפשיצא</t>
  </si>
  <si>
    <t>Vodytsya [Ukr], Kisapsa [Hun], Apšica [Slov], Voditsa [Rus], Apshitsa [Yid], Apşiţa [Rom], Apšice, Apsycja, Apsicsa, Wodyzja</t>
  </si>
  <si>
    <t>אפשיצה</t>
  </si>
  <si>
    <t>UA-01315</t>
  </si>
  <si>
    <t>Snitivka, Ukraine</t>
  </si>
  <si>
    <t>Snitovka [Rus], Snitivka [Ukr], Snitówka</t>
  </si>
  <si>
    <t>UA-01316</t>
  </si>
  <si>
    <t>Snovydovychi, Ukraine</t>
  </si>
  <si>
    <t>סנובידוביץ</t>
  </si>
  <si>
    <t>Snovydovychi [Ukr], Snowidowicze [Pol], Snovidovichi [Rus], Snovidoviche</t>
  </si>
  <si>
    <t>UA-01317</t>
  </si>
  <si>
    <t>Nechayevka, Ukraine</t>
  </si>
  <si>
    <t>Nechayevka [Rus], Peness [Yid], Gor’kiy, Gorki, Nachaevaka, Netchayevka</t>
  </si>
  <si>
    <t>A0039</t>
  </si>
  <si>
    <t>UA-01318</t>
  </si>
  <si>
    <t>Roskoshnoye, Ukraine</t>
  </si>
  <si>
    <t>Roskoshnoye [Rus], Glushkes [Yid], Khutor Galushkin, Roskoshnaya</t>
  </si>
  <si>
    <t>UA-01321</t>
  </si>
  <si>
    <t>אצל גאיי, יחיאל מיכל רעדליך</t>
  </si>
  <si>
    <t>https://hebrewbooks.org/pdfpager.aspx?req=7484&amp;pgnum=24</t>
  </si>
  <si>
    <t>Mykolayiv [Ukr], Mikołajów [Pol], Nikolayev [Rus]</t>
  </si>
  <si>
    <t>יחיאל מיכל רעדליך</t>
  </si>
  <si>
    <t>https://hebrewbooks.org/pdfpager.aspx?req=7484&amp;st=&amp;pgnum=144</t>
  </si>
  <si>
    <t>UA-01322</t>
  </si>
  <si>
    <t>Zhovtantsi, Ukraine</t>
  </si>
  <si>
    <t>ז'ולטאנצה</t>
  </si>
  <si>
    <t>Zhovtantsi [Ukr], Żołtańce [Pol], Zhovtantsy [Rus], Zhultan’tse, Zhultantsy</t>
  </si>
  <si>
    <t>UA-01323</t>
  </si>
  <si>
    <t>Lyubelya, Ukraine</t>
  </si>
  <si>
    <t>לובלה</t>
  </si>
  <si>
    <t>Lyubelya [Ukr], Lubella [Pol], Lubela</t>
  </si>
  <si>
    <t>UA-01324</t>
  </si>
  <si>
    <t>Lysyatychi, Ukraine</t>
  </si>
  <si>
    <t>לשייאטיצ'ה</t>
  </si>
  <si>
    <t>Lysyatychi [Ukr], Lisiatycze [Pol], Lisyatichi [Rus], Lisyatyche, Lisyatychi, Łysiatycze</t>
  </si>
  <si>
    <t>UA-01325</t>
  </si>
  <si>
    <t>Lysychansk, Ukraine</t>
  </si>
  <si>
    <t>ליסיטשאנסק</t>
  </si>
  <si>
    <t>Lysychansk [Ukr], Lisichansk [Rus], Lisichya Balta, Lisichi Buyerak, Lisiczańsk</t>
  </si>
  <si>
    <t>ליסיצאנסק</t>
  </si>
  <si>
    <t>UA-01327</t>
  </si>
  <si>
    <t>Velyatyn, Ukraine</t>
  </si>
  <si>
    <t>וועלאטין</t>
  </si>
  <si>
    <t>Velyatyn [Ukr], Veléte [Hun], Veľatín [Slov], Velatin [Yid], Velyatin [Rus], Velyatina, Veljatyino, Velejte, Weljatyn</t>
  </si>
  <si>
    <t>וועלאטינע</t>
  </si>
  <si>
    <t>וועלאטשנע</t>
  </si>
  <si>
    <t>וועליאטין</t>
  </si>
  <si>
    <t>וועליאטען</t>
  </si>
  <si>
    <t>וועלעטע</t>
  </si>
  <si>
    <t>UA-01328</t>
  </si>
  <si>
    <t>Limna, Ukraine</t>
  </si>
  <si>
    <t>לומנה</t>
  </si>
  <si>
    <t>Limna [Ukr], Łomna [Pol], Lomna</t>
  </si>
  <si>
    <t>UA-01329</t>
  </si>
  <si>
    <t>Luka, Ukraine</t>
  </si>
  <si>
    <t>לונקה רוסטיקאלנה</t>
  </si>
  <si>
    <t>Luka [Ukr], Łąka Rustykalna [Pol], Lanka [Yid], Łąka, Lonka, Lonka Rustykalna</t>
  </si>
  <si>
    <t>UA-01330</t>
  </si>
  <si>
    <t>Lovyn, Ukraine</t>
  </si>
  <si>
    <t>לאווין</t>
  </si>
  <si>
    <t>Lovyn’ [Ukr], Lovin’ [Rus], Lovin [Yid], Łowiń [Pol]</t>
  </si>
  <si>
    <t>UA-01331</t>
  </si>
  <si>
    <t>Ripky, Ukraine</t>
  </si>
  <si>
    <t>Ripky [Ukr], Repki [Rus]</t>
  </si>
  <si>
    <t>UA-01332</t>
  </si>
  <si>
    <t>Loza, Ukraine</t>
  </si>
  <si>
    <t>לאזא</t>
  </si>
  <si>
    <t>Loza [Ukr, Rus, Slov], Füzesmezö [Hun], Palyánka [Hun], Polanka, Lóza</t>
  </si>
  <si>
    <t>A0042</t>
  </si>
  <si>
    <t>לאזיא</t>
  </si>
  <si>
    <t>לאזיע</t>
  </si>
  <si>
    <t>לאזע</t>
  </si>
  <si>
    <t>UA-01333</t>
  </si>
  <si>
    <t>Varyazh, Ukraine</t>
  </si>
  <si>
    <t>וארנז</t>
  </si>
  <si>
    <t>Varyazh [Ukr, since 1989], Waręż [Pol], Novoukrainka [Ukr, 1951-89], Varenzh [Yid], Varish, Variazh, Warenz, Waręż Miasto</t>
  </si>
  <si>
    <t>UA-01334</t>
  </si>
  <si>
    <t>Velikiy Lyuben, Ukraine</t>
  </si>
  <si>
    <t>לוביין ויילקי</t>
  </si>
  <si>
    <t>Velykyi Lyubin’ [Ukr], Lubień Wielki [Pol], Velikiy Lyuben’ [Rus], Lubien, Lyuben’ Vel’ki, Velikiy Lyubin’, Wielki Lubien, Velykyĭ Liubin′</t>
  </si>
  <si>
    <t>UA-01335</t>
  </si>
  <si>
    <t>Lyubotyn, Ukraine</t>
  </si>
  <si>
    <t>Lyubotyn [Ukr], Lyubotin [Rus], Lubotyń [Pol], Lubotin, Lyobotin</t>
  </si>
  <si>
    <t>UA-01336</t>
  </si>
  <si>
    <t>Shabo, Ukraine</t>
  </si>
  <si>
    <t>Shabo [Rus, Ukr], Şaba-Târg [Rom], Schabo Posad [Ger], Posad-Şaba, Schabo-Kolonie</t>
  </si>
  <si>
    <t>UA-01337</t>
  </si>
  <si>
    <t>Ataky, Ukraine</t>
  </si>
  <si>
    <t>Ataky [Ukr], Atachi [Rom], Ataki [Rus], Otaoc</t>
  </si>
  <si>
    <t>UA-01338</t>
  </si>
  <si>
    <t>Rozhiv, Ukraine</t>
  </si>
  <si>
    <t>Rozhiv [Ukr], Rozhev [Rus], Rożów [Pol]</t>
  </si>
  <si>
    <t>UA-01339</t>
  </si>
  <si>
    <t>Varovychi, Ukraine</t>
  </si>
  <si>
    <t>ווארעוויטש</t>
  </si>
  <si>
    <t>Varovychi [Ukr], Varovichi [Rus], Varevitsh [Yid], Warowicze [Pol]</t>
  </si>
  <si>
    <t>UA-01340</t>
  </si>
  <si>
    <t>Kaganovichi Vtoryye, Ukraine</t>
  </si>
  <si>
    <t>Kabany [Rus, until 1934], Kaganovichi Vtoryye [Rus, 1934-57], Dibrova [Ukr], Kahanovychi Druhi</t>
  </si>
  <si>
    <t>UA-01341</t>
  </si>
  <si>
    <t>Sydorovychi, Ukraine</t>
  </si>
  <si>
    <t>Sydorovychi [Ukr], Sidorovichi [Rus], Sydorowicze [Pol]</t>
  </si>
  <si>
    <t>UA-01342</t>
  </si>
  <si>
    <t>Nehrovets, Ukraine</t>
  </si>
  <si>
    <t>נעגריוויץ</t>
  </si>
  <si>
    <t>Nehrovets' [Ukr], Felsőkalocsa [Hun], Negrovec [Slov], Negrovets [Rus], Kalocsa-Nyegrovecz [Hun], Negrevits [Yid], Negróc, Vyžná Koločava</t>
  </si>
  <si>
    <t>נעגרעוויץ</t>
  </si>
  <si>
    <t>UA-01343</t>
  </si>
  <si>
    <t>Imstychovo, Ukraine</t>
  </si>
  <si>
    <t>מעסטיטשעוו</t>
  </si>
  <si>
    <t>Imstychovo [Ukr], Misztice [Hun], Imstičovo [Slov], Mistitchev [Yid], Imstichovo [Rus], Imstice, Imstichevo, Imstycheve, Mestitshev, Misticze</t>
  </si>
  <si>
    <t>UA-01344</t>
  </si>
  <si>
    <t>Kam'yanky, Ukraine</t>
  </si>
  <si>
    <t>קאמיונקי</t>
  </si>
  <si>
    <t>Kam'yanky [Ukr], Kamionki [Pol], Kaminka [Yid], Kamenki [Rus], Kam'ianky</t>
  </si>
  <si>
    <t>UA-01345</t>
  </si>
  <si>
    <t>Male Sedlishche, Ukraine</t>
  </si>
  <si>
    <t>סידלישצ'ה מאלה</t>
  </si>
  <si>
    <t>Male Sedlishche [Rus], Siedliszcze Małe [Pol], Slishtch Zuta [Yid], Malyya Selishche, Maloye Selishche, Sieliszcze Małe, Selishche Mala, Slishtcha</t>
  </si>
  <si>
    <t>סילישץ' זוטא</t>
  </si>
  <si>
    <t>UA-01346</t>
  </si>
  <si>
    <t>Novi Kovna, Ukraine</t>
  </si>
  <si>
    <t>Novi Kovna [Ukr], Novo-Kovno [Rus], Novoye Kovno, Novaya Kovna, Cheneberskaya, Chembers'ka, Chimbarovo</t>
  </si>
  <si>
    <t>UA-01347</t>
  </si>
  <si>
    <t>Novo-Podolsk, Ukraine</t>
  </si>
  <si>
    <t>נייפאדאלסק</t>
  </si>
  <si>
    <t>Novo-Podol’sk [Rus], Novopodil’s’ke [Ukr], Nay-Podolsk [Yid], Kushchinskaya, Kushchinsk, Novopodolskaya</t>
  </si>
  <si>
    <t>UA-01348</t>
  </si>
  <si>
    <t>Plyushchivka, Ukraine</t>
  </si>
  <si>
    <t>יעפינגאר</t>
  </si>
  <si>
    <t>Plyushchivka [Ukr], Plyushchevka [Rus, since 1945], Yefingar [Rus, until 1945], Efingar</t>
  </si>
  <si>
    <t>UA-01349</t>
  </si>
  <si>
    <t>Lishchyn, Ukraine</t>
  </si>
  <si>
    <t>לישטין</t>
  </si>
  <si>
    <t>Lishchyn [Ukr], Leshchin [Rus], Lishtin [Yid], Leszczyn [Pol], Leshtshin</t>
  </si>
  <si>
    <t>UA-01351</t>
  </si>
  <si>
    <t>Dilove, Ukraine</t>
  </si>
  <si>
    <t>טערעבישאן</t>
  </si>
  <si>
    <t>Dilove [Ukr], Trebušany [Slov], Trebusa [Hun], Fejérpatak [Hun], Terebesfejérpatak [Hun, since 1901], Delovoye [Rus], Tribusa Alba [Rom], Trebusha, Trebusan, Trebushany, Tribušany Biely Potok, Bilyy Potik</t>
  </si>
  <si>
    <t>טרבושאן</t>
  </si>
  <si>
    <t>טרובישאן</t>
  </si>
  <si>
    <t>טריבישאן</t>
  </si>
  <si>
    <t>טרעבאשאן</t>
  </si>
  <si>
    <t>טרעבושאן</t>
  </si>
  <si>
    <t>טרעבישאן</t>
  </si>
  <si>
    <t>UA-01352</t>
  </si>
  <si>
    <t>Dulovo, Ukraine</t>
  </si>
  <si>
    <t>דיליוו</t>
  </si>
  <si>
    <t>Dulovo [Rus, Ukr, Slov], Dulfalva [Hun], Dilif [Yid], Dulfalu, Dulove, Dileve, Dulowo</t>
  </si>
  <si>
    <t>דילעווע</t>
  </si>
  <si>
    <t>UA-01353</t>
  </si>
  <si>
    <t>Vary, Ukraine</t>
  </si>
  <si>
    <t>ווארי</t>
  </si>
  <si>
    <t>Vary [Ukr, Rus], Mezővári [Hun, until 1899], Vári [Hun, since 1899], Variová [Slov]</t>
  </si>
  <si>
    <t>וואריא</t>
  </si>
  <si>
    <t>מ' ווארי</t>
  </si>
  <si>
    <t>מעזעווארי</t>
  </si>
  <si>
    <t>UA-01354</t>
  </si>
  <si>
    <t>Volosyanka, Ukraine</t>
  </si>
  <si>
    <t>וואלאשאנקע</t>
  </si>
  <si>
    <t>Volosyanka [Ukr], Hajasd [Hun], Volosanka [Slov], Voloshanke [Yid], Voloszanka</t>
  </si>
  <si>
    <t>UA-01355</t>
  </si>
  <si>
    <t>Tekovo, Ukraine</t>
  </si>
  <si>
    <t>טעקעהאז</t>
  </si>
  <si>
    <t>Tekovo [Ukr, Rus, Slov], Tekeháza [Hun], Thekenhausen [Ger], Tekove</t>
  </si>
  <si>
    <t>UA-01356</t>
  </si>
  <si>
    <t>Lypets'ka Polyana</t>
  </si>
  <si>
    <t>ל' פאליאנא</t>
  </si>
  <si>
    <t>4480a</t>
  </si>
  <si>
    <t>Lypets'ka Polyana [Ukr], Lipcsemező [Hun], Lipecká Poľana [Slov], Polien-Lipsha [Yid], Lipetskaya Polyana [Rus], Lipcsepolyána</t>
  </si>
  <si>
    <t>ליפשע פאליאנא</t>
  </si>
  <si>
    <t>פאליען-ליפשא</t>
  </si>
  <si>
    <t>UA-01357</t>
  </si>
  <si>
    <t>Askaniya Nova, Ukraine</t>
  </si>
  <si>
    <t>Askaniya Nova [Ukr, Rus], Neu-Askanien [Ger], Askania-Nova, Askanija-Nowo</t>
  </si>
  <si>
    <t>UA-01358</t>
  </si>
  <si>
    <t>Svatove, Ukraine</t>
  </si>
  <si>
    <t>Svatove [Ukr], Svatovo [Rus], Swatowe [Pol], Swatowo, Svatovo-Lucki, Svatova Luchka</t>
  </si>
  <si>
    <t>UA-01359</t>
  </si>
  <si>
    <t>Radyanske, Ukraine</t>
  </si>
  <si>
    <t>קניאזשע</t>
  </si>
  <si>
    <t>Radyans'ke [Ukr], Kniazhe [Rus, until 1929], Radyanskoye [Rus, since 1929], Kniazha [Yid], Kniazhe-Timanovka, Kniaże, Kniażpol, Kniazhpol, Knyaschewo</t>
  </si>
  <si>
    <t>UA-01360</t>
  </si>
  <si>
    <t>Shchedrohir, Ukraine</t>
  </si>
  <si>
    <t>Shchedrohir [Ukr], Szczodrohoszcze [Pol], Sedrovich [Yid], Shchedrogor [Rus], Shchodrokhoshche, Sczodrohość, Szczodrohost</t>
  </si>
  <si>
    <t>UA-01361</t>
  </si>
  <si>
    <t>Dmytrivka [Ukr], Dmitrovka [Rus]</t>
  </si>
  <si>
    <t>דמיטריווקא</t>
  </si>
  <si>
    <t>UA-01363</t>
  </si>
  <si>
    <t>Nevetlenfolu, Ukraine</t>
  </si>
  <si>
    <t>נעוועטלענפאלו</t>
  </si>
  <si>
    <t>Nevetlenfolu [Ukr], Nevetlenfalu [Hun], Ďakovo [Slov], D’yakov, Dyakove, Dyakovo, Diakovo</t>
  </si>
  <si>
    <t>UA-01364</t>
  </si>
  <si>
    <t>Hrabovets, Ukraine</t>
  </si>
  <si>
    <t>גראבובייץ</t>
  </si>
  <si>
    <t>Hrabovets' [Ukr], Grabowiec [Pol], Grabovets [Rus]</t>
  </si>
  <si>
    <t>UA-01365</t>
  </si>
  <si>
    <t>Chuhuyiv, Ukraine</t>
  </si>
  <si>
    <t>טשוהויעוו</t>
  </si>
  <si>
    <t>Chuhuyiv [Ukr], Chuguyev [Rus], Tshuhuyev [Yid], Czugujew [Pol], Chuhuïv, Chuhuiv, Czuhujiw, Tschuhujiw, Tschugujew, Chuguev</t>
  </si>
  <si>
    <t>UA-01366</t>
  </si>
  <si>
    <t>Lisne, Ukraine</t>
  </si>
  <si>
    <t>Lisne [Ukr], Manzyr [Rus, until 1946], Lesnoye [Rus, since 1946], Manzâr [Rom], Manzîr, Manzir, Grafinya</t>
  </si>
  <si>
    <t>UA-01368</t>
  </si>
  <si>
    <t>Irlyava, Ukraine</t>
  </si>
  <si>
    <t>אורליאווע</t>
  </si>
  <si>
    <t>Irlyava [Ukr, Rus], Orľava [Slov], Orlyava [Hun, 19th c.], Ungsasfalva [Hun, 20th c.], Irľava, Irljava</t>
  </si>
  <si>
    <t>ארליאווא</t>
  </si>
  <si>
    <t>ארליוע</t>
  </si>
  <si>
    <t>ארליעווע</t>
  </si>
  <si>
    <t>UA-01370</t>
  </si>
  <si>
    <t>Krychovo, Ukraine</t>
  </si>
  <si>
    <t>Krychovo [Ukr, Rus], Kričovo [Cz], Kricsfalu [Hun], Kritshif [Yid], Krichëvo, Krichovo, Kricsfalva</t>
  </si>
  <si>
    <t>UA-01373</t>
  </si>
  <si>
    <t>Repynne, Ukraine</t>
  </si>
  <si>
    <t>רעפינע</t>
  </si>
  <si>
    <t>Repynne [Ukr], Repenye [Hun], Repiňe [Slov], Repine [Yid], Repinnoye [Rus], Repinnoje, Repino, Ripinye, Repinné</t>
  </si>
  <si>
    <t>UA-01375</t>
  </si>
  <si>
    <t>Rokosovo, Ukraine</t>
  </si>
  <si>
    <t>ראקאס</t>
  </si>
  <si>
    <t>Rokosovo [Ukr], Rakasz [Hun], Rokosov [Rus, Slov], Rekisve [Yid], Rokosiv</t>
  </si>
  <si>
    <t>רעקיסווע</t>
  </si>
  <si>
    <t>UA-01377</t>
  </si>
  <si>
    <t>Badalovo, Ukraine</t>
  </si>
  <si>
    <t>באדאלא</t>
  </si>
  <si>
    <t>Badalovo [Ukr, since 1991], Badaló [Hun], Bodolov [Rus, Slov], Bodoliv [Ukr, until 1991], Badalov, Badalló</t>
  </si>
  <si>
    <t>UA-01378</t>
  </si>
  <si>
    <t>Balazher, Ukraine</t>
  </si>
  <si>
    <t>Balazher [Ukr, Rus], Balazsér [Hun], Blažejovo [Slov], Balažer</t>
  </si>
  <si>
    <t>UA-01379</t>
  </si>
  <si>
    <t>Bystrytsya, Ukraine</t>
  </si>
  <si>
    <t>Bystrytsya [Ukr], Repede [Hun], Rjapiď [Slov], Bystritsa [Rus], Ryapid’, Rjapet, Rjapity</t>
  </si>
  <si>
    <t>UA-01380</t>
  </si>
  <si>
    <t>Mala Kopanya, Ukraine</t>
  </si>
  <si>
    <t>Mala Kopanya [Ukr], Alsóveresmart [Hun], Malá Kopaňa [Slov], Malaya Kopanya [Rus], Kiskupány</t>
  </si>
  <si>
    <t>UA-01381</t>
  </si>
  <si>
    <t>Mali Heivtsi, Ukraine</t>
  </si>
  <si>
    <t>Mali Heivtsi [Ukr], Kisgeöcz [Hun], Malé Gejovce [Slov], Maloye Geyovtse [Rus], Kisgejőc, Mali Hejivci, Mali Gejovci</t>
  </si>
  <si>
    <t>UA-01382</t>
  </si>
  <si>
    <t>Pavlovo, Ukraine</t>
  </si>
  <si>
    <t>Pavlovo [Ukr, Rus, Slov], Kispálos [Hun], Paulova, Kismelnicsna</t>
  </si>
  <si>
    <t>UA-01383</t>
  </si>
  <si>
    <t>Sil', Ukraine</t>
  </si>
  <si>
    <t>Sil' [Ukr], Sóslak [Hun, since 1899], Szolya [Hun, until 1899], Soľa [Slov], Sol' [Rus], Soľ</t>
  </si>
  <si>
    <t>UA-01384</t>
  </si>
  <si>
    <t>Chornyi Potik, Ukraine</t>
  </si>
  <si>
    <t>טשארני-פאטיג</t>
  </si>
  <si>
    <t>Chornyi Potik [Ukr], Feketepatak [Hun], Černý Potok [Slov], Chernyy Potok [Rus], Kenézpatak, Chornyy Potik</t>
  </si>
  <si>
    <t>פ' פאטאק</t>
  </si>
  <si>
    <t>פעקעטעפאטאק</t>
  </si>
  <si>
    <t>UA-01385</t>
  </si>
  <si>
    <t>Mynai, Ukraine</t>
  </si>
  <si>
    <t>מינאי</t>
  </si>
  <si>
    <t>Mynai [Ukr], Minaj [Hun, Slov], Minay [Rus], Mynay</t>
  </si>
  <si>
    <t>מיני</t>
  </si>
  <si>
    <t>נינאי</t>
  </si>
  <si>
    <t>UA-01386</t>
  </si>
  <si>
    <t>Popovo, Ukraine</t>
  </si>
  <si>
    <t>Popovo [Ukr, Rus], Čonka-Papi [Slov], Csonkapapi [Hun], Čonkapapi, Kispapi, Popove</t>
  </si>
  <si>
    <t>UA-01387</t>
  </si>
  <si>
    <t>Tykhyy, Ukraine</t>
  </si>
  <si>
    <t>טיהא</t>
  </si>
  <si>
    <t>Tykhyy [Ukr], Tiha [Hun], Tichý [Slov], Tikhiy [Rus], Tichá, Tikha</t>
  </si>
  <si>
    <t>UA-01388</t>
  </si>
  <si>
    <t>Bukovets, Ukraine</t>
  </si>
  <si>
    <t>בוקאוועץ</t>
  </si>
  <si>
    <t>Bukovets' [Ukr], Bükköspatak [Hun, 20th c.], Bukóc [Hun, 19th c], Bukovec [Slov], Bikivitz [Yid], Bukovets [Rus], Bukócz, Bukovce</t>
  </si>
  <si>
    <t>ביקאוויץ</t>
  </si>
  <si>
    <t>ביקיוויץ</t>
  </si>
  <si>
    <t>UA-01389</t>
  </si>
  <si>
    <t>Velyki Lazy, Ukraine</t>
  </si>
  <si>
    <t>נאדילאז</t>
  </si>
  <si>
    <t>Velyki Lazy [Ukr], Nagyláz [Hun], Veľké Lazy [Slov], Velikiye Lazy [Rus], Nad’lax, Veliki Lazi</t>
  </si>
  <si>
    <t>UA-01391</t>
  </si>
  <si>
    <t>Tur’ya Polyana, Ukraine</t>
  </si>
  <si>
    <t>Tur’ya Polyana [Ukr, Rus], Turjapolena [Hun 19th c], Turjamező [Hun 20th c], Turjí Poľana [Slov], Turjanská Poľana, Turjapoljana, Tuři Polana</t>
  </si>
  <si>
    <t>UA-01392</t>
  </si>
  <si>
    <t>Bukovets' [Ukr], Beregbárdos [Hun, 20th c], Oroszbukóc [Hun 19th c], Bukovec [Slov], Bukovets [Rus], Bukócz, Bukovce, Bukovtse</t>
  </si>
  <si>
    <t>UA-01393</t>
  </si>
  <si>
    <t>Rozdilna, Ukraine</t>
  </si>
  <si>
    <t>Rozdil’na [Ukr], Razdel’naya [Rus], Rasdelnaya [Yid], Razdelnoye, Razdelnaja, Rasdelnaja</t>
  </si>
  <si>
    <t>UA-01394</t>
  </si>
  <si>
    <t>Lukovo, Ukraine</t>
  </si>
  <si>
    <t>Lukovo [Ukr, Slov, Rus], Lukova [Hun]</t>
  </si>
  <si>
    <t>UA-01395</t>
  </si>
  <si>
    <t>Kopashnovo, Ukraine</t>
  </si>
  <si>
    <t>קאפאשניע</t>
  </si>
  <si>
    <t>Kopashnovo [Ukr, Rus], Gernyés [Hun], Kopašnovo [Slov], Kopashne [Yid], Kopașnovo [Rom], Kopaschnowo, Kopasneve, Kopašno, Kopashnye, Kapashne, Kopashnif</t>
  </si>
  <si>
    <t>UA-01396</t>
  </si>
  <si>
    <t>Tyushka, Ukraine</t>
  </si>
  <si>
    <t>טוישקו</t>
  </si>
  <si>
    <t>קצב3</t>
  </si>
  <si>
    <t>Tyushka [Ukr, Rus], Csuszka [Hun], Ťuška [Cz], Tishka [Yid], Tiușka [Rom], Tjuška, Tyuska, Tiushka, Csuska</t>
  </si>
  <si>
    <t>טישקא</t>
  </si>
  <si>
    <t>UA-01397</t>
  </si>
  <si>
    <t>Zbryzh, Ukraine</t>
  </si>
  <si>
    <t>Zbryzh [Ukr], Zbrizh [Rus], Zbrzyź [Pol], Zbrzezie, Nowe Brzezie</t>
  </si>
  <si>
    <t>UA-01398</t>
  </si>
  <si>
    <t>קרסנה</t>
  </si>
  <si>
    <t>Krasne [Ukr, Pol], Krasnoye [Rus]</t>
  </si>
  <si>
    <t>UA-01399</t>
  </si>
  <si>
    <t>קריווע</t>
  </si>
  <si>
    <t>Kryva [Ukr], Nagykirva [Hun], Krive [Yid], Krivé [Slov], Krivá Velká [Cz], Kriva [Rus], Krîva [Rom], Krivaya, Krywa</t>
  </si>
  <si>
    <t>UA-01400</t>
  </si>
  <si>
    <t>Khudyaky, Ukraine</t>
  </si>
  <si>
    <t>Khudyaky [Ukr], Khudyaki [Rus], Chudiaki [Pol], Chudyaki</t>
  </si>
  <si>
    <t>UA-01401</t>
  </si>
  <si>
    <t>Trypillia, Ukraine</t>
  </si>
  <si>
    <t>טריפאליע</t>
  </si>
  <si>
    <t>Trypillya [Ukr], Tripol'ye [Rus], Tripolye [Yid], Trypol [Pol], Trypole, Tripolje</t>
  </si>
  <si>
    <t>UA-01402</t>
  </si>
  <si>
    <t>Serpneve, Ukraine</t>
  </si>
  <si>
    <t>Serpneve [Ukr], Leipțig [Rom], Serpnevoye [Rus], Leipzig [Ger]</t>
  </si>
  <si>
    <t>UA-01403</t>
  </si>
  <si>
    <t>Stetseva, Ukraine</t>
  </si>
  <si>
    <t>Stetseva [Ukr, Rus], Stecowa [Pol], Stetsova</t>
  </si>
  <si>
    <t>UA-01404</t>
  </si>
  <si>
    <t>Nahachiv, Ukraine</t>
  </si>
  <si>
    <t>נאהאצ'וב</t>
  </si>
  <si>
    <t>Nahachiv [Ukr], Nahaczów [Pol], Nagachëv [Rus], Nagachuv, Nachaczów, Nahacziw</t>
  </si>
  <si>
    <t>UA-01405</t>
  </si>
  <si>
    <t>Verkhne Vysotske, Ukraine</t>
  </si>
  <si>
    <t>ויסוצקו ויז'נה</t>
  </si>
  <si>
    <t>Verkhne Vysots'ke [Ukr], Wysocko Wyżne [Pol], Verkhneye Vysotskoye [Rus], Vysotsko Vyzhne, Verkhnie Vysots'ke</t>
  </si>
  <si>
    <t>UA-01406</t>
  </si>
  <si>
    <t>Nyzhnye Vysotske, Ukraine</t>
  </si>
  <si>
    <t>ויסוצקו ניז'נה</t>
  </si>
  <si>
    <t>Nyzhnye Vysots'ke [Ukr], Wysocko Niżne [Pol], Nizhneye Vysotskoye [Rus], Nyzhnje Vysots'ke, Vysotsko-Nizhneye</t>
  </si>
  <si>
    <t>UA-01407</t>
  </si>
  <si>
    <t>Tvirzha, Ukraine</t>
  </si>
  <si>
    <t>טביירדזה</t>
  </si>
  <si>
    <t>Tvirzha [Ukr], Twierdza [Pol], Tzvirzha [Rus], Tvirja, Cwirża, Tverdza, Tvertsa, Tverzha</t>
  </si>
  <si>
    <t>UA-01408</t>
  </si>
  <si>
    <t>Tyshkivtsi, Ukraine</t>
  </si>
  <si>
    <t>טישקובצה</t>
  </si>
  <si>
    <t>Tyshkivtsi [Ukr], Tyszkowce [Pol], Tyshkovtsy [Rus], Tîșkivți</t>
  </si>
  <si>
    <t>UA-01409</t>
  </si>
  <si>
    <t>Tyshkivka, Ukraine</t>
  </si>
  <si>
    <t>טישקאווקע</t>
  </si>
  <si>
    <t>Tyshkivka [Ukr], Tishkovka [Rus], Tishkofke [Yid]</t>
  </si>
  <si>
    <t>UA-01410</t>
  </si>
  <si>
    <t>Nastashka, Ukraine</t>
  </si>
  <si>
    <t>נאסטאשקע</t>
  </si>
  <si>
    <t>Nastashka [Ukr, Rus], Nastashke [Yid], Nastaszka [Pol]</t>
  </si>
  <si>
    <t>UA-01411</t>
  </si>
  <si>
    <t>Dyida, Ukraine</t>
  </si>
  <si>
    <t>דעדא</t>
  </si>
  <si>
    <t>Dyyda [Ukr], Déda [Hun], Ďedovo [Slov], Dedovo [Rus, until 1995], Dyida [Rus, after 1995], Didove, Didovo, Beregdéda</t>
  </si>
  <si>
    <t>UA-01412</t>
  </si>
  <si>
    <t>Chepa, Zakarpattia Oblast, Ukraine</t>
  </si>
  <si>
    <t>טשעפי</t>
  </si>
  <si>
    <t>Chepa [Ukr, Rus], Èepa [Slov], Csepe [Hun], Tschepa [Ger]</t>
  </si>
  <si>
    <t>טשעפע</t>
  </si>
  <si>
    <t>UA-01413</t>
  </si>
  <si>
    <t>Izky, Zakarpattia Oblast, Ukraine,</t>
  </si>
  <si>
    <t>איסקא</t>
  </si>
  <si>
    <t>UA-01414</t>
  </si>
  <si>
    <t>Rus'ke Pole, Ukraine</t>
  </si>
  <si>
    <t>ווערמזיוב</t>
  </si>
  <si>
    <t>Rus'ke Pole [Ukr], Úrmező [Hun], Ruské Pole [Slov], Vermezif [Yid], Russkoye Pole [Rus], Urmezijovo, Velikoye Urmezëvo, Kisurmezö, Nagyurmezö, Vermezhayf</t>
  </si>
  <si>
    <t>ווערמזיעף</t>
  </si>
  <si>
    <t>ווערמעזיף</t>
  </si>
  <si>
    <t>ווערמעזעוו</t>
  </si>
  <si>
    <t>UA-01415</t>
  </si>
  <si>
    <t>Zahorb, Zakarpattia Oblast, Ukraine,</t>
  </si>
  <si>
    <t>זאהארב</t>
  </si>
  <si>
    <t>UA-01416</t>
  </si>
  <si>
    <t>Zavydovo, Ukraine</t>
  </si>
  <si>
    <t>זאוודיף</t>
  </si>
  <si>
    <t>זאווידיף</t>
  </si>
  <si>
    <t>זאווידעוו</t>
  </si>
  <si>
    <t>זאווידעף</t>
  </si>
  <si>
    <t>זעווידעב</t>
  </si>
  <si>
    <t>ראווידאוו</t>
  </si>
  <si>
    <t>UA-01417</t>
  </si>
  <si>
    <t>Nastashyne, Ivano-Frankivsk Oblast, Ukraine</t>
  </si>
  <si>
    <t>נאסטאשטין</t>
  </si>
  <si>
    <t>Prenum 2373</t>
  </si>
  <si>
    <t>נאסטאשטשין</t>
  </si>
  <si>
    <t>UA-01418</t>
  </si>
  <si>
    <t>Kaidanovo, Ukraine</t>
  </si>
  <si>
    <t>גדאניב</t>
  </si>
  <si>
    <t>גדאנעוו</t>
  </si>
  <si>
    <t>קידאניף</t>
  </si>
  <si>
    <t>קיידאנא</t>
  </si>
  <si>
    <t>UA-01419</t>
  </si>
  <si>
    <t>Hrebeniv, Lviv Oblast, Ukraine,</t>
  </si>
  <si>
    <t>הרעבינאוו</t>
  </si>
  <si>
    <t>הרעבינעוו</t>
  </si>
  <si>
    <t>UA-01420</t>
  </si>
  <si>
    <t>Stadion Borzava, Zakarpattia Oblast, Ukraine</t>
  </si>
  <si>
    <t>בארזאווא</t>
  </si>
  <si>
    <t>בארזעווע</t>
  </si>
  <si>
    <t>בארזשאווא</t>
  </si>
  <si>
    <t>בארזשאווע</t>
  </si>
  <si>
    <t>בארזשיווע</t>
  </si>
  <si>
    <t>בארזשעוו</t>
  </si>
  <si>
    <t>בארזשעווע</t>
  </si>
  <si>
    <t>UA-01421</t>
  </si>
  <si>
    <t>Dercen, Zakarpattia Oblast, Ukraine</t>
  </si>
  <si>
    <t>דערצין</t>
  </si>
  <si>
    <t>דערצען</t>
  </si>
  <si>
    <t>UA-01422</t>
  </si>
  <si>
    <t>Sasivka, Zakarpattia Oblast, Ukraine</t>
  </si>
  <si>
    <t>סאסיווקע</t>
  </si>
  <si>
    <t>סאסיפקי</t>
  </si>
  <si>
    <t>UA-01423</t>
  </si>
  <si>
    <t>Kostryna, Zakarpattia Oblast, Ukraine</t>
  </si>
  <si>
    <t>קאסטרין</t>
  </si>
  <si>
    <t>UA-01424</t>
  </si>
  <si>
    <t>Yakymivka, Zaporizhia Oblast, Ukraine</t>
  </si>
  <si>
    <t>אקימאווקע</t>
  </si>
  <si>
    <t>UA-01425</t>
  </si>
  <si>
    <t>Pidhirtsi, Lviv Oblast, Ukraine,</t>
  </si>
  <si>
    <t>פאדהארצע</t>
  </si>
  <si>
    <t>פארגארצע</t>
  </si>
  <si>
    <t>UA-01426</t>
  </si>
  <si>
    <t>Rohizno, Ukraine</t>
  </si>
  <si>
    <t>UA-01427</t>
  </si>
  <si>
    <t>Zarichchya, Ukraine</t>
  </si>
  <si>
    <t>זאריטש</t>
  </si>
  <si>
    <t>UA-01428</t>
  </si>
  <si>
    <t>Forholan', Zakarpattia Oblast, Ukraine</t>
  </si>
  <si>
    <t>פארדאלא</t>
  </si>
  <si>
    <t>פארדאלויא</t>
  </si>
  <si>
    <t>פארדולו</t>
  </si>
  <si>
    <t>UA-01429</t>
  </si>
  <si>
    <t>Pasika, Zakarpattia Oblast, Ukraine,</t>
  </si>
  <si>
    <t>פ.שיקע</t>
  </si>
  <si>
    <t>נדבת פי</t>
  </si>
  <si>
    <t>פאסיקע</t>
  </si>
  <si>
    <t>פאשיקע</t>
  </si>
  <si>
    <t>UA-01430</t>
  </si>
  <si>
    <t>Zahattya, Ukraine</t>
  </si>
  <si>
    <t>זאהאט</t>
  </si>
  <si>
    <t>זאהאטי</t>
  </si>
  <si>
    <t>זאהאטי'</t>
  </si>
  <si>
    <t>זאהייט</t>
  </si>
  <si>
    <t>זהאטי</t>
  </si>
  <si>
    <t>UA-01431</t>
  </si>
  <si>
    <t>Shom, Ukraine</t>
  </si>
  <si>
    <t>שאהם</t>
  </si>
  <si>
    <t>שאם</t>
  </si>
  <si>
    <t>UA-01432</t>
  </si>
  <si>
    <t>Velyka Dobron', Ukraine</t>
  </si>
  <si>
    <t>ג. דאבראן</t>
  </si>
  <si>
    <t>Velikaya Dobron' [Rus], Velyka Dobron' [Ukr], Veľká Dobroň [Slov], Nagydobrony [Hun], Groys Dobron [Yid]</t>
  </si>
  <si>
    <t>גרויס דאבראן</t>
  </si>
  <si>
    <t>ד. גדול</t>
  </si>
  <si>
    <t>דאבראן גדול</t>
  </si>
  <si>
    <t>דאבראן, גרויס</t>
  </si>
  <si>
    <t>UA-01433</t>
  </si>
  <si>
    <t>Pyiterfolvo, Ukraine</t>
  </si>
  <si>
    <t>פעטער פאלווא</t>
  </si>
  <si>
    <t>Pyiterfolvo [Ukr], Tiszapéterfalva [Hun], Petrovo [Rus, Slov], Pijterfolvo, Petrove, Péterfalva</t>
  </si>
  <si>
    <t>פעטערפאלא</t>
  </si>
  <si>
    <t>UA-01434</t>
  </si>
  <si>
    <t>Sukha, Ukraine</t>
  </si>
  <si>
    <t>סיכע</t>
  </si>
  <si>
    <t>UA-01435</t>
  </si>
  <si>
    <t>Vytsiv, Lviv Oblast, Ukraine,</t>
  </si>
  <si>
    <t>וויצאוו</t>
  </si>
  <si>
    <t>UA-01436</t>
  </si>
  <si>
    <t>Chetfalva, Ukraine</t>
  </si>
  <si>
    <t>טשאטפאלע</t>
  </si>
  <si>
    <t>UA-01437</t>
  </si>
  <si>
    <t>Chernihivka, Zaporizhia Oblast, Ukraine</t>
  </si>
  <si>
    <t>טשערניגאווקע</t>
  </si>
  <si>
    <t>UA-01438</t>
  </si>
  <si>
    <t>Radych, Lviv Oblast, Ukraine,</t>
  </si>
  <si>
    <t>ראדיטש</t>
  </si>
  <si>
    <t>UA-01439</t>
  </si>
  <si>
    <t>Stebnyk, Lviv Oblast, Ukraine,</t>
  </si>
  <si>
    <t>סטבניק</t>
  </si>
  <si>
    <t>Stebnyk [Ukr], Stebnik [Pol, Rus], Stebniki</t>
  </si>
  <si>
    <t>סטעבניק</t>
  </si>
  <si>
    <t>UA-01440</t>
  </si>
  <si>
    <t>Okruhla, Ukraine</t>
  </si>
  <si>
    <t>קעריגהעג</t>
  </si>
  <si>
    <t>קערידהעד</t>
  </si>
  <si>
    <t>UA-01442</t>
  </si>
  <si>
    <t>Nyzhni Remety, Ukraine</t>
  </si>
  <si>
    <t>אונטעררעמעט</t>
  </si>
  <si>
    <t>רעמד</t>
  </si>
  <si>
    <t>UA-01443</t>
  </si>
  <si>
    <t>Pidhorodtsi, Lviv Oblast, Ukraine,</t>
  </si>
  <si>
    <t>פידהאריץ</t>
  </si>
  <si>
    <t>UA-01444</t>
  </si>
  <si>
    <t>Kol'chyno, Zakarpattia Oblast, Ukraine,</t>
  </si>
  <si>
    <t>קאלטשין</t>
  </si>
  <si>
    <t>UA-01445</t>
  </si>
  <si>
    <t>Dobrotiv, Ukraine</t>
  </si>
  <si>
    <t>דאבראטאוו</t>
  </si>
  <si>
    <t>UA-01446</t>
  </si>
  <si>
    <t>Voloka, Chernivtsi Oblast, Ukraine,</t>
  </si>
  <si>
    <t>וואלאקע</t>
  </si>
  <si>
    <t>UA-01448</t>
  </si>
  <si>
    <t>Zbora, Ivano-Frankivsk Oblast, Ukraine,</t>
  </si>
  <si>
    <t>זבארע</t>
  </si>
  <si>
    <t>UA-01449</t>
  </si>
  <si>
    <t>Budnyky, Volyn Oblast, Ukraine</t>
  </si>
  <si>
    <t>בודניק</t>
  </si>
  <si>
    <t>UA-01451</t>
  </si>
  <si>
    <t>Strabychovo, Ukraine</t>
  </si>
  <si>
    <t>סטראבאטשי</t>
  </si>
  <si>
    <t>Strabychovo [Ukr], Strabichëvo [Rus], Strabičovo [Slov], Sztrabicsó [Hun], Strobitche [Yid], Mezőterebes, Strabichovo, Strabychove, Strabitschowo, Strabytschowo, Strabycove</t>
  </si>
  <si>
    <t>סטראביטשא</t>
  </si>
  <si>
    <t>סטראביטשוי</t>
  </si>
  <si>
    <t>סטראביטשן</t>
  </si>
  <si>
    <t>סטראבישוי</t>
  </si>
  <si>
    <t>סטרעבעטשי</t>
  </si>
  <si>
    <t>סטרעבעטשין</t>
  </si>
  <si>
    <t>UA-01452</t>
  </si>
  <si>
    <t>Drabiv, Ukraine</t>
  </si>
  <si>
    <t>דראבאוו</t>
  </si>
  <si>
    <t>UA-01453</t>
  </si>
  <si>
    <t>Semenivka, Lviv Oblast, Ukraine,</t>
  </si>
  <si>
    <t>סאמיניווקע</t>
  </si>
  <si>
    <t>סאמיניפקי.</t>
  </si>
  <si>
    <t>UA-01454</t>
  </si>
  <si>
    <t>Byshkiv, Lviv Oblast, Ukraine,</t>
  </si>
  <si>
    <t>בישקוב</t>
  </si>
  <si>
    <t>בישקיף</t>
  </si>
  <si>
    <t>בישקעוו</t>
  </si>
  <si>
    <t>בישקעף</t>
  </si>
  <si>
    <t>UA-01455</t>
  </si>
  <si>
    <t>Plav'ya, Lviv Oblast, Ukraine,</t>
  </si>
  <si>
    <t>פלאוויא</t>
  </si>
  <si>
    <t>פלאוויע</t>
  </si>
  <si>
    <t>UA-01456</t>
  </si>
  <si>
    <t>Lybokhora, Lviv Oblast, Ukraine,</t>
  </si>
  <si>
    <t>ליביכער</t>
  </si>
  <si>
    <t>UA-01457</t>
  </si>
  <si>
    <t>Prosyana, Dnipropetrovsk Oblast, Ukraine,</t>
  </si>
  <si>
    <t>פראסיאנאיא</t>
  </si>
  <si>
    <t>UA-01458</t>
  </si>
  <si>
    <t>Trukhaniv, Lviv Oblast, Ukraine,</t>
  </si>
  <si>
    <t>טראכיניף Q</t>
  </si>
  <si>
    <t>טראכניעב</t>
  </si>
  <si>
    <t>טראכניעוו</t>
  </si>
  <si>
    <t>UA-01459</t>
  </si>
  <si>
    <t>Demnya, Lviv Oblast, Ukraine,</t>
  </si>
  <si>
    <t>דעמניע</t>
  </si>
  <si>
    <t>UA-01460</t>
  </si>
  <si>
    <t>Lokhovo, Ukraine</t>
  </si>
  <si>
    <t>לאחיף</t>
  </si>
  <si>
    <t>לאחף</t>
  </si>
  <si>
    <t>לאכאוו</t>
  </si>
  <si>
    <t>UA-01461</t>
  </si>
  <si>
    <t>Kavs'ke, Lviv Oblast, Ukraine</t>
  </si>
  <si>
    <t>קאווסק</t>
  </si>
  <si>
    <t>UA-01462</t>
  </si>
  <si>
    <t>Kryvoluka, Ternopil Oblast, Ukraine,</t>
  </si>
  <si>
    <t>קשיוואלוקע</t>
  </si>
  <si>
    <t>UA-01463</t>
  </si>
  <si>
    <t>Karpats'ke, Lviv Oblast, Ukraine,</t>
  </si>
  <si>
    <t>הנילע</t>
  </si>
  <si>
    <t>UA-01464</t>
  </si>
  <si>
    <t>Zhylyntsi, Ternopil Oblast, Ukraine,</t>
  </si>
  <si>
    <t>זשילעניץ</t>
  </si>
  <si>
    <t>זשעליעניץ</t>
  </si>
  <si>
    <t>UA-01465</t>
  </si>
  <si>
    <t>Duplys'ka, Ternopil Oblast, Ukraine</t>
  </si>
  <si>
    <t>דובליסקע</t>
  </si>
  <si>
    <t>דופליסקא</t>
  </si>
  <si>
    <t>UA-01466</t>
  </si>
  <si>
    <t>Porohy, Ivano-Frankivsk Oblast, Ukraine,</t>
  </si>
  <si>
    <t>פאראהע</t>
  </si>
  <si>
    <t>UA-01467</t>
  </si>
  <si>
    <t>Chaslivtsi, Ukraine</t>
  </si>
  <si>
    <t>טשאסלאוויץ</t>
  </si>
  <si>
    <t>UA-01468</t>
  </si>
  <si>
    <t>Klymets', Lviv Oblast, Ukraine,</t>
  </si>
  <si>
    <t>קלימיץ</t>
  </si>
  <si>
    <t>קלימעץ</t>
  </si>
  <si>
    <t>UA-01469</t>
  </si>
  <si>
    <t>Steblivka, Zakarpattia Oblast, Ukraine,</t>
  </si>
  <si>
    <t>סאלדאבאש</t>
  </si>
  <si>
    <t>UA-01470</t>
  </si>
  <si>
    <t>Bahnuvate, Lviv Oblast, Ukraine,</t>
  </si>
  <si>
    <t>באחניווטע</t>
  </si>
  <si>
    <t>באכנאוואטע</t>
  </si>
  <si>
    <t>UA-01471</t>
  </si>
  <si>
    <t>Kostyantynivka, Donetsk Oblast, Ukraine,</t>
  </si>
  <si>
    <t>קאנסטאנטינאווקע</t>
  </si>
  <si>
    <t>UA-01472</t>
  </si>
  <si>
    <t>Rybnyk, Lviv Oblast, Ukraine</t>
  </si>
  <si>
    <t>UA-01473</t>
  </si>
  <si>
    <t>Tysaashvan', Ukraine</t>
  </si>
  <si>
    <t>אשוואן</t>
  </si>
  <si>
    <t>אשוואני</t>
  </si>
  <si>
    <t>UA-01474</t>
  </si>
  <si>
    <t>Kholmets', Ukraine</t>
  </si>
  <si>
    <t>חאמעץ</t>
  </si>
  <si>
    <t>Kholmets' [Ukr], Putkahelmecz [Hun, until 1899], Korláthelmec [Hun, since 1899], Helmec [Slov], Khomits [Yid], Chlumec, Putkachlmec</t>
  </si>
  <si>
    <t>חאמץ</t>
  </si>
  <si>
    <t>כאמיץ</t>
  </si>
  <si>
    <t>כאמעץ</t>
  </si>
  <si>
    <t>UA-01475</t>
  </si>
  <si>
    <t>Rykiv, Lviv Oblast, Ukraine</t>
  </si>
  <si>
    <t>ריקאוו</t>
  </si>
  <si>
    <t>UA-01476</t>
  </si>
  <si>
    <t>Turynka, Lviv Oblast, Ukraine,</t>
  </si>
  <si>
    <t>טורינק</t>
  </si>
  <si>
    <t>UA-01477</t>
  </si>
  <si>
    <t>Podhorany, Mukachevo, Ukraine</t>
  </si>
  <si>
    <t>פידהארנע</t>
  </si>
  <si>
    <t>פיטהארין</t>
  </si>
  <si>
    <t>פיטהארנע</t>
  </si>
  <si>
    <t>UA-01478</t>
  </si>
  <si>
    <t>Polyana, Ukraine</t>
  </si>
  <si>
    <t>פאליאנא</t>
  </si>
  <si>
    <t>פאלינע</t>
  </si>
  <si>
    <t>פאליענע</t>
  </si>
  <si>
    <t>UA-01479</t>
  </si>
  <si>
    <t>Horonda, Zakarpattia Oblast, Ukraine,</t>
  </si>
  <si>
    <t>גאראנד</t>
  </si>
  <si>
    <t>גראנדע</t>
  </si>
  <si>
    <t>UA-01480</t>
  </si>
  <si>
    <t>Ploske, Ukraine</t>
  </si>
  <si>
    <t>פלאסק</t>
  </si>
  <si>
    <t>UA-01481</t>
  </si>
  <si>
    <t>Ozhydiv, Lviv Oblast, Ukraine</t>
  </si>
  <si>
    <t>אזידאוו</t>
  </si>
  <si>
    <t>איזידוב</t>
  </si>
  <si>
    <t>UA-01482</t>
  </si>
  <si>
    <t>Lotatnyky, Lviv Oblast, Ukraine</t>
  </si>
  <si>
    <t>לאטאטניק</t>
  </si>
  <si>
    <t>ליטאטניק</t>
  </si>
  <si>
    <t>UA-01484</t>
  </si>
  <si>
    <t>Myshiv, Volyn Oblast, Ukraine</t>
  </si>
  <si>
    <t>מישאוו</t>
  </si>
  <si>
    <t>מישעוו</t>
  </si>
  <si>
    <t>UA-01485</t>
  </si>
  <si>
    <t>Nevetlenfolu, Zakarpattia Oblast, Ukraine</t>
  </si>
  <si>
    <t>נעוועטלען</t>
  </si>
  <si>
    <t>UA-01486</t>
  </si>
  <si>
    <t>Kelechyn, Zakarpattia Oblast, Ukraine,</t>
  </si>
  <si>
    <t>קעלעטשין</t>
  </si>
  <si>
    <t>קעלעטשען</t>
  </si>
  <si>
    <t>קעלעטשעני</t>
  </si>
  <si>
    <t>UA-01487</t>
  </si>
  <si>
    <t>Roztoka, Zakarpattia Oblast, Ukraine,</t>
  </si>
  <si>
    <t>ראסטאקע</t>
  </si>
  <si>
    <t>UA-01488</t>
  </si>
  <si>
    <t>Zvynyach, Ternopil Oblast, Ukraine? Dzvynyach?</t>
  </si>
  <si>
    <t>זווינאיטץ</t>
  </si>
  <si>
    <t>זוויניאטש</t>
  </si>
  <si>
    <t>זוויניטש</t>
  </si>
  <si>
    <t>UA-01489</t>
  </si>
  <si>
    <t>Bohrivka, Ukraine</t>
  </si>
  <si>
    <t>באגריווקע</t>
  </si>
  <si>
    <t>UA-01490</t>
  </si>
  <si>
    <t>Verkhnya Hrabivnytsya, Ukraine</t>
  </si>
  <si>
    <t>האראבאניץ</t>
  </si>
  <si>
    <t>האראבניטץ</t>
  </si>
  <si>
    <t>הראבאניץ</t>
  </si>
  <si>
    <t>הראביניץ</t>
  </si>
  <si>
    <t>הראבניטץ</t>
  </si>
  <si>
    <t>פאהראבאניץ</t>
  </si>
  <si>
    <t>פעלשעהראבאניצע</t>
  </si>
  <si>
    <t>ראביניץ</t>
  </si>
  <si>
    <t>UA-01491</t>
  </si>
  <si>
    <t>Dravtsi Microrayon, Uzhhorod, Ukraine</t>
  </si>
  <si>
    <t>דראוויץ</t>
  </si>
  <si>
    <t>UA-01492</t>
  </si>
  <si>
    <t>Zahaipil', Ivano-Frankivsk Oblast, Ukraine,</t>
  </si>
  <si>
    <t>זאהאפאלע</t>
  </si>
  <si>
    <t>UA-01493</t>
  </si>
  <si>
    <t>Bene, Ukraine</t>
  </si>
  <si>
    <t>בענו</t>
  </si>
  <si>
    <t>Bene [Ukr, Hun, Cz], Dobrosel’ye [Rus, until 1995], Bena, Benya</t>
  </si>
  <si>
    <t>בעני</t>
  </si>
  <si>
    <t>בענע</t>
  </si>
  <si>
    <t>בערעגבענע</t>
  </si>
  <si>
    <t>UA-01494</t>
  </si>
  <si>
    <t>Lyakhivtsi, Ukraine</t>
  </si>
  <si>
    <t>לעהאץ</t>
  </si>
  <si>
    <t>Lyakhivtsi [Ukr], Lehócz [Hun], Ľachovce [Slov], Lekhevits [Yid], Lyakhovtse [Rus, after 1995], Lemkovtsy [Rus, until 1995], Lehóc, Lekhovtseoy, Lemkivtsi, Liakhivtsi, Leahivți, Lachiwci, Ljachiwzi</t>
  </si>
  <si>
    <t>לעהויץ</t>
  </si>
  <si>
    <t>UA-01495</t>
  </si>
  <si>
    <t>Matkiv, Lviv Oblast, Ukraine,</t>
  </si>
  <si>
    <t>מאטקיוו</t>
  </si>
  <si>
    <t>UA-01497</t>
  </si>
  <si>
    <t>Dobrosyn, Lviv Oblast, Ukraine</t>
  </si>
  <si>
    <t>דאבראסי</t>
  </si>
  <si>
    <t>דאבריסין</t>
  </si>
  <si>
    <t>UA-01499</t>
  </si>
  <si>
    <t>Mykhal'che, Ivano-Frankivsk Oblast, Ukraine,</t>
  </si>
  <si>
    <t>מיכאלטש</t>
  </si>
  <si>
    <t>UA-01500</t>
  </si>
  <si>
    <t>Novosilka, Ternopil Oblast, Ukraine,</t>
  </si>
  <si>
    <t>נאוואסילקע</t>
  </si>
  <si>
    <t>נאוואסעלקי</t>
  </si>
  <si>
    <t>נאוויסילקי</t>
  </si>
  <si>
    <t>UA-01501</t>
  </si>
  <si>
    <t>Prybyn', Lviv Oblast, Ukraine,</t>
  </si>
  <si>
    <t>פריבין</t>
  </si>
  <si>
    <t>UA-01503</t>
  </si>
  <si>
    <t>Klyachanovo, Ukraine</t>
  </si>
  <si>
    <t>קלאטשאניף</t>
  </si>
  <si>
    <t>Klyachanovo [Ukr], Kličanovo [Slov], Klacsanó [Hun], Klitshanif [Yid], Klačanovo, Klyachanove, Kliachanovo</t>
  </si>
  <si>
    <t>קליטשאניף</t>
  </si>
  <si>
    <t>קליטשאנעף</t>
  </si>
  <si>
    <t>קליטשניף</t>
  </si>
  <si>
    <t>קלע טשאניף</t>
  </si>
  <si>
    <t>קלעטשאנאב</t>
  </si>
  <si>
    <t>קלעטשאנעוו</t>
  </si>
  <si>
    <t>קלעטשאנעף</t>
  </si>
  <si>
    <t>קלעטשעניף</t>
  </si>
  <si>
    <t>UA-01504</t>
  </si>
  <si>
    <t>Batrad', Zakarpattia Oblast, Ukraine,</t>
  </si>
  <si>
    <t>באטראדי</t>
  </si>
  <si>
    <t>באטראט</t>
  </si>
  <si>
    <t>באטרדיי'</t>
  </si>
  <si>
    <t>בוטראדי</t>
  </si>
  <si>
    <t>בויטראד</t>
  </si>
  <si>
    <t>בויטראדי</t>
  </si>
  <si>
    <t>UA-01505</t>
  </si>
  <si>
    <t>Korytnyany, Zakarpattia Oblast, Ukraine,</t>
  </si>
  <si>
    <t>קערעקנין</t>
  </si>
  <si>
    <t>UA-01506</t>
  </si>
  <si>
    <t>Bilasovytsya, Ukraine</t>
  </si>
  <si>
    <t>באלטאוויץ</t>
  </si>
  <si>
    <t>UA-01507</t>
  </si>
  <si>
    <t>Sknyliv, Lviv Oblast, Ukraine,</t>
  </si>
  <si>
    <t>סקיצע</t>
  </si>
  <si>
    <t>UA-01508</t>
  </si>
  <si>
    <t>Hlyboke, Ukraine</t>
  </si>
  <si>
    <t>האלאבאקע</t>
  </si>
  <si>
    <t>האליבאקא</t>
  </si>
  <si>
    <t>הלאבאקי</t>
  </si>
  <si>
    <t>הלאבאקע</t>
  </si>
  <si>
    <t>הליבאקא</t>
  </si>
  <si>
    <t>UA-01509</t>
  </si>
  <si>
    <t>Dobrohostiv, Lviv Oblast, Ukraine,</t>
  </si>
  <si>
    <t>דאבראהאסטעוו</t>
  </si>
  <si>
    <t>דאבריהאסטיב</t>
  </si>
  <si>
    <t>UA-01510</t>
  </si>
  <si>
    <t>Ispas, Chernivtsi Oblast, Ukraine,</t>
  </si>
  <si>
    <t>אוספאס</t>
  </si>
  <si>
    <t>איספאס</t>
  </si>
  <si>
    <t>UA-01512</t>
  </si>
  <si>
    <t>Vil'khivtsi, Ukraine</t>
  </si>
  <si>
    <t>וואלחאוויץ</t>
  </si>
  <si>
    <t>Vil'khivtsi [Ukr], Irhocz [Hun], Vulchovce [Slov], Vilkhovitz [Yid], Vilkovtsy [Rus], Irhóc, Vulyhuvci, Vil'hivci</t>
  </si>
  <si>
    <t>ווילחאוויטץ</t>
  </si>
  <si>
    <t>ווילחאוויץ</t>
  </si>
  <si>
    <t>וויליחאוועץ</t>
  </si>
  <si>
    <t>ווילכאוויץ</t>
  </si>
  <si>
    <t>וולחאוויץ</t>
  </si>
  <si>
    <t>UA-01513</t>
  </si>
  <si>
    <t>Ripne, Ivano-Frankivsk Oblast, Ukraine,</t>
  </si>
  <si>
    <t>ויפנע</t>
  </si>
  <si>
    <t>UA-01514</t>
  </si>
  <si>
    <t>Tshchenets', Lviv Oblast, Ukraine,</t>
  </si>
  <si>
    <t>טרעשצינעץ</t>
  </si>
  <si>
    <t>UA-01515</t>
  </si>
  <si>
    <t>Chopivtsi, Ukraine</t>
  </si>
  <si>
    <t>טשאפאוויטש</t>
  </si>
  <si>
    <t>UA-01516</t>
  </si>
  <si>
    <t>Horodyshche, Lviv Oblast, Ukraine</t>
  </si>
  <si>
    <t>UA-01517</t>
  </si>
  <si>
    <t>Slavs'ke, Ukraine</t>
  </si>
  <si>
    <t>סלאווסק</t>
  </si>
  <si>
    <t>UA-01518</t>
  </si>
  <si>
    <t>Nyzhnje Bolotne, Ukraine</t>
  </si>
  <si>
    <t>אונטערשאראד</t>
  </si>
  <si>
    <t>UA-01519</t>
  </si>
  <si>
    <t>Pal'chyntsi, Ternopil Oblast, Ukraine,</t>
  </si>
  <si>
    <t>פאלטשינצע</t>
  </si>
  <si>
    <t>UA-01520</t>
  </si>
  <si>
    <t>Ardanovo, Ukraine</t>
  </si>
  <si>
    <t>ארדאנהאזא</t>
  </si>
  <si>
    <t>ערדאנאף</t>
  </si>
  <si>
    <t>UA-01521</t>
  </si>
  <si>
    <t>Rosvyhovo, Mukachevo, Ukraine</t>
  </si>
  <si>
    <t>ראסוויגוף</t>
  </si>
  <si>
    <t>ראסוויגיף</t>
  </si>
  <si>
    <t>ראסוויגעוו</t>
  </si>
  <si>
    <t>ראסוויגעף</t>
  </si>
  <si>
    <t>ראספיגאף</t>
  </si>
  <si>
    <t>ראספיגעף</t>
  </si>
  <si>
    <t>רסוויגוף</t>
  </si>
  <si>
    <t>רעסוויגעב</t>
  </si>
  <si>
    <t>רעסוויגעף</t>
  </si>
  <si>
    <t>UA-01522</t>
  </si>
  <si>
    <t>Lozyans'kyi, Zakarpattia Oblast, Ukraine</t>
  </si>
  <si>
    <t>לאזיס</t>
  </si>
  <si>
    <t>לאזעז</t>
  </si>
  <si>
    <t>UA-01523</t>
  </si>
  <si>
    <t>Homok, Dyida, Ukraine</t>
  </si>
  <si>
    <t>UA-01524</t>
  </si>
  <si>
    <t>Kal'nyk, Ukraine</t>
  </si>
  <si>
    <t>קאלניק</t>
  </si>
  <si>
    <t>Kal'nik [Rus], Kal'nyk [Ukr], Kalnik [Cz], Kálnik [Hun], Beregsárrét [Hun]</t>
  </si>
  <si>
    <t>UA-01525</t>
  </si>
  <si>
    <t>Chufut-Kale, Crimea</t>
  </si>
  <si>
    <t>קלעא</t>
  </si>
  <si>
    <t>UA-01527</t>
  </si>
  <si>
    <t>P'yatnytsya, Lviv Oblast, Ukraine,</t>
  </si>
  <si>
    <t>פיעטנעץ</t>
  </si>
  <si>
    <t>UA-01528</t>
  </si>
  <si>
    <t>Klyucharky, Ukraine</t>
  </si>
  <si>
    <t>קליטשערקיס</t>
  </si>
  <si>
    <t>Klyucharki [Ukr], Kľučárky [Slov], Klucsárka [Hun], Várkulcsa [Hun], Klicherkes [Yid], Ključárka, Kljucsarki, Klyucharky</t>
  </si>
  <si>
    <t>UA-01529</t>
  </si>
  <si>
    <t>Velyka Roztoka, Ukraine</t>
  </si>
  <si>
    <t>ראסטיק</t>
  </si>
  <si>
    <t>ראסטיקא</t>
  </si>
  <si>
    <t>ראסטיקי</t>
  </si>
  <si>
    <t>ראסטיקע</t>
  </si>
  <si>
    <t>UA-01530</t>
  </si>
  <si>
    <t>Kolodruby, Ukraine</t>
  </si>
  <si>
    <t>קאלאדריב</t>
  </si>
  <si>
    <t>UA-01532</t>
  </si>
  <si>
    <t>Kuz'myno, Ukraine</t>
  </si>
  <si>
    <t>קיזמען</t>
  </si>
  <si>
    <t>Kuz'myno [Ukr], Beregszilvás [Hun, 20th c.], Kuzmina [Slov, Hun 19th c.], Kuz'mino [Rus], Kuz’myne [Ukr, until 1995], Kuz’mine</t>
  </si>
  <si>
    <t>קיזמעני</t>
  </si>
  <si>
    <t>UA-01533</t>
  </si>
  <si>
    <t>Palanok, Ukraine</t>
  </si>
  <si>
    <t>פאלאניאק</t>
  </si>
  <si>
    <t>פאלאניק</t>
  </si>
  <si>
    <t>פלאנקא</t>
  </si>
  <si>
    <t>אצל מונקאטש</t>
  </si>
  <si>
    <t>UA-01534</t>
  </si>
  <si>
    <t>Boyanets', Lviv Oblast, Ukraine,</t>
  </si>
  <si>
    <t>באיאניץ</t>
  </si>
  <si>
    <t>ביאניץ</t>
  </si>
  <si>
    <t>UA-01535</t>
  </si>
  <si>
    <t>Zarubyntsi, Ternopil Oblast, Ukraine,</t>
  </si>
  <si>
    <t>זארובינעץ</t>
  </si>
  <si>
    <t>UA-01536</t>
  </si>
  <si>
    <t>Rekshyn, Ternopil Oblast, Ukraine,</t>
  </si>
  <si>
    <t>רעקשין</t>
  </si>
  <si>
    <t>UA-01537</t>
  </si>
  <si>
    <t>Nyzhbirok, Ternopil Oblast, Ukraine,</t>
  </si>
  <si>
    <t>ניזבארג חדש</t>
  </si>
  <si>
    <t>ניי ניזבערג</t>
  </si>
  <si>
    <t>UA-01538</t>
  </si>
  <si>
    <t>Plysky, Chernihiv Oblast, Ukraine,</t>
  </si>
  <si>
    <t>פליסק</t>
  </si>
  <si>
    <t>UA-01539</t>
  </si>
  <si>
    <t>Chornohora, Ukraine</t>
  </si>
  <si>
    <t>טשערנעהארא</t>
  </si>
  <si>
    <t>UA-01540</t>
  </si>
  <si>
    <t>Byblo, Lviv Oblast, Ukraine</t>
  </si>
  <si>
    <t>ביבלא</t>
  </si>
  <si>
    <t>UA-01542</t>
  </si>
  <si>
    <t>Biskovychi, Ukraine</t>
  </si>
  <si>
    <t>ביסקאוויץ</t>
  </si>
  <si>
    <t>ביסקיביץ</t>
  </si>
  <si>
    <t>ביסקיוויץ</t>
  </si>
  <si>
    <t>UA-01543</t>
  </si>
  <si>
    <t>Sasovo, Zakarpattia Oblast, Ukraine</t>
  </si>
  <si>
    <t>סאספאלו</t>
  </si>
  <si>
    <t>Sasovo [Ukr, Rus], Sásfalovo [Slov], Tiszaszászfalu [Hun], Sasfele [Yid], Sásfala, Százfalu, Sasove</t>
  </si>
  <si>
    <t>סאספעלע</t>
  </si>
  <si>
    <t>UA-01544</t>
  </si>
  <si>
    <t>Drohomyshl', Lviv Oblast, Ukraine,</t>
  </si>
  <si>
    <t>דראמישלע</t>
  </si>
  <si>
    <t>UA-01545</t>
  </si>
  <si>
    <t>Ivashkovytsya, Ukraine</t>
  </si>
  <si>
    <t>איוואסקוויטץ</t>
  </si>
  <si>
    <t>איוואסקויץ</t>
  </si>
  <si>
    <t>איוואסקיוויטץ</t>
  </si>
  <si>
    <t>איוואסקיוץ</t>
  </si>
  <si>
    <t>איוואשקאוויץ</t>
  </si>
  <si>
    <t>UA-01546</t>
  </si>
  <si>
    <t>Dunkovytsya, Ukraine</t>
  </si>
  <si>
    <t>דונקאוויץ</t>
  </si>
  <si>
    <t>UA-01547</t>
  </si>
  <si>
    <t>Kolodnytsya, Volyn Oblast, Ukraine,</t>
  </si>
  <si>
    <t>קאלאדניצע</t>
  </si>
  <si>
    <t>UA-01548</t>
  </si>
  <si>
    <t>באטא</t>
  </si>
  <si>
    <t>UA-01549</t>
  </si>
  <si>
    <t>Svydnyk, Ukraine</t>
  </si>
  <si>
    <t>UA-01550</t>
  </si>
  <si>
    <t>Storonybaby, Lviv Oblast, Ukraine,</t>
  </si>
  <si>
    <t>סטראניבאב</t>
  </si>
  <si>
    <t>UA-01551</t>
  </si>
  <si>
    <t>Zorotovychi, Lviv Oblast, Ukraine,</t>
  </si>
  <si>
    <t>זראטאוויטש</t>
  </si>
  <si>
    <t>UA-01552</t>
  </si>
  <si>
    <t>Selets', Lviv Oblast, Ukraine,</t>
  </si>
  <si>
    <t>סעליץ</t>
  </si>
  <si>
    <t>UA-01553</t>
  </si>
  <si>
    <t>Zadil's'ke, Lviv Oblast, Ukraine,</t>
  </si>
  <si>
    <t>זאדילסק</t>
  </si>
  <si>
    <t>UA-01555</t>
  </si>
  <si>
    <t>Krekhovychi, Ivano-Frankivsk Oblast, Ukraine,</t>
  </si>
  <si>
    <t>קרעחיוויטש</t>
  </si>
  <si>
    <t>קרעכאוויטש</t>
  </si>
  <si>
    <t>קרעכוויץ</t>
  </si>
  <si>
    <t>UA-01556</t>
  </si>
  <si>
    <t>Izov, Volyn Oblast, Ukraine,</t>
  </si>
  <si>
    <t>איזיאוב</t>
  </si>
  <si>
    <t>איזיאוו</t>
  </si>
  <si>
    <t>UA-01557</t>
  </si>
  <si>
    <t>Prokurava, Ivano-Frankivsk Oblast, Ukraine</t>
  </si>
  <si>
    <t>פראקוראווע</t>
  </si>
  <si>
    <t>UA-01558</t>
  </si>
  <si>
    <t>Rykhtychi, Lviv Oblast, Ukraine,</t>
  </si>
  <si>
    <t>ריכטשיצע</t>
  </si>
  <si>
    <t>UA-01560</t>
  </si>
  <si>
    <t>Velyki Heivtsi, Ukraine</t>
  </si>
  <si>
    <t>ג' געוועץ</t>
  </si>
  <si>
    <t>Velyki Heyivtsi [Ukr], Nagygejőc [Hun], Veľké Gejovce [Slov], Gevits [Yid], Velikiye Geyevtsy [Rus], Velikoye Geyovtse, Velki Hejivci, Velki Gejovci, Nagygeöcz</t>
  </si>
  <si>
    <t>געוויץ גדול</t>
  </si>
  <si>
    <t>גרויס געוויטש</t>
  </si>
  <si>
    <t>UA-01561</t>
  </si>
  <si>
    <t>Staryi Nyzhbirok, Ternopil Oblast, Ukraine,</t>
  </si>
  <si>
    <t>אלטר ניזבערג</t>
  </si>
  <si>
    <t>ניזבארג</t>
  </si>
  <si>
    <t>ניזבערג</t>
  </si>
  <si>
    <t>ניזבערג, אלטר</t>
  </si>
  <si>
    <t>נישבערג</t>
  </si>
  <si>
    <t>UA-01562</t>
  </si>
  <si>
    <t>Krasna, Zakarpattia Oblast, Ukraine</t>
  </si>
  <si>
    <t>קראסנישארע</t>
  </si>
  <si>
    <t>UA-01563</t>
  </si>
  <si>
    <t>Kopynivsti, Ukraine</t>
  </si>
  <si>
    <t>בעלאסאוויץ</t>
  </si>
  <si>
    <t>UA-01564</t>
  </si>
  <si>
    <t>UA-01565</t>
  </si>
  <si>
    <t>Hai, Ukraine</t>
  </si>
  <si>
    <t>UA-01566</t>
  </si>
  <si>
    <t>Brody, Ukraine (region)</t>
  </si>
  <si>
    <t>1450a</t>
  </si>
  <si>
    <t>UA-01567</t>
  </si>
  <si>
    <t>קליין טשערנעוויץ</t>
  </si>
  <si>
    <t>Chernivtsi [Ukr], Chernevtsy [Rus], Kleyn-Tshernevits [Yid], Czerniejowce [Pol], Chernivitz, Cernivci, Cernevţi, Chernevtsi, Tschernewzi, Çernivtsi</t>
  </si>
  <si>
    <t>UA-01568</t>
  </si>
  <si>
    <t>Bukovina (region)</t>
  </si>
  <si>
    <t>בוקעווינע</t>
  </si>
  <si>
    <t>Bukovina [Eng], Bucovina [Rom], Buchenland [Ger], Bukovyna [Ukr], Bukevina [Yid], Bukowina [Pol]</t>
  </si>
  <si>
    <t>UA-01569</t>
  </si>
  <si>
    <t>Mezhyrichi, Ukraine</t>
  </si>
  <si>
    <t>Mezhyrichi [Ukr], Mezeritch Katan [Heb], Mezerich [Rus], Międzyrzecz [Pol], Międzyrzecz Ostrogski, Mezhirichi-Ostrozhskiye, Menzhirichi, Mendzizhech, Mezhyrich, Mezyric</t>
  </si>
  <si>
    <t>UA-01570</t>
  </si>
  <si>
    <t>Oroszvég, Mukacheve</t>
  </si>
  <si>
    <t>אראס וועג</t>
  </si>
  <si>
    <t>UA-01571</t>
  </si>
  <si>
    <t>Oryava, Ukraine</t>
  </si>
  <si>
    <t>אריאווע</t>
  </si>
  <si>
    <t>UA-01572</t>
  </si>
  <si>
    <t>Palad'-Komarivtsi</t>
  </si>
  <si>
    <t>פאלאדי</t>
  </si>
  <si>
    <t>UA-01573</t>
  </si>
  <si>
    <t>Skotars'ke</t>
  </si>
  <si>
    <t>סקאטארסק</t>
  </si>
  <si>
    <t>UA-01574</t>
  </si>
  <si>
    <t>סוקולובקה</t>
  </si>
  <si>
    <t>Sokolivka [Ukr], Sokołówka [Pol], Sokolovka [Yid, Rus], Sokoluvka, Sokelivke, Sokelifke</t>
  </si>
  <si>
    <t>UA-01575</t>
  </si>
  <si>
    <t>Sudak</t>
  </si>
  <si>
    <t>סודאק</t>
  </si>
  <si>
    <t>UA-01576</t>
  </si>
  <si>
    <t>טאוסט</t>
  </si>
  <si>
    <t>Tovste [Ukr], Touste [Pol], Tost [Yid], Tolstoye [Rus], Kut-Tolstetskiy</t>
  </si>
  <si>
    <t>טואוסטה</t>
  </si>
  <si>
    <t>UA-01577</t>
  </si>
  <si>
    <t>Volovets, Ukraine</t>
  </si>
  <si>
    <t>וואהלויץ</t>
  </si>
  <si>
    <t>Volovets' [Ukr], Volovec [Slov], Volócz [Hun], Volóc [Hun], Wołowec [Pol], Wolowez [Ger], Volovecz</t>
  </si>
  <si>
    <t>וואלאוויטש</t>
  </si>
  <si>
    <t>וואלאוויץ</t>
  </si>
  <si>
    <t>וואלאוועץ</t>
  </si>
  <si>
    <t>וואלויץ</t>
  </si>
  <si>
    <t>וולאוועץ</t>
  </si>
  <si>
    <t>UA-01578</t>
  </si>
  <si>
    <t>Yamnytsya</t>
  </si>
  <si>
    <t>יאמיניס</t>
  </si>
  <si>
    <t>UA-01579</t>
  </si>
  <si>
    <t>Stopchativ, Yabluniv, Ukraine</t>
  </si>
  <si>
    <t>סטאפטשעט</t>
  </si>
  <si>
    <t>Yabluniv [Ukr], Jabłonów [Pol], Yablanov [Yid], Yablonov [Rus], Jablanow, Yablonuv</t>
  </si>
  <si>
    <t>שטאפטשעט</t>
  </si>
  <si>
    <t>UA-01580</t>
  </si>
  <si>
    <t>יאבלאנאב</t>
  </si>
  <si>
    <t>יאבלאנאוו</t>
  </si>
  <si>
    <t>יאבלאנוב</t>
  </si>
  <si>
    <t>יאבלינאב</t>
  </si>
  <si>
    <t>יאבליניב</t>
  </si>
  <si>
    <t>יאבלנאב</t>
  </si>
  <si>
    <t>יאבלנוב</t>
  </si>
  <si>
    <t>יבלאנב</t>
  </si>
  <si>
    <t>UA-01581</t>
  </si>
  <si>
    <t>יאמפאלא</t>
  </si>
  <si>
    <t>Yampil' [Ukr], Yampol' [Rus], Yampola [Yid], Jampol [Pol], Yampele, Yambol, Yampol (Wolyn), Iampil, Jampil, Januszpol</t>
  </si>
  <si>
    <t>UA-01582</t>
  </si>
  <si>
    <t>גריידונג</t>
  </si>
  <si>
    <t>Horodok [Ukr], Gorodok [Rus], Grayding [Yid], Gródek [Pol], Gródek Podolski, Gorodok-Proskurovskiy</t>
  </si>
  <si>
    <t>גריידינג</t>
  </si>
  <si>
    <t>גריינדונג</t>
  </si>
  <si>
    <t>UA-01583</t>
  </si>
  <si>
    <t>Klenovets', Zakarpattia Oblast, Ukraine</t>
  </si>
  <si>
    <t>קלענאץ</t>
  </si>
  <si>
    <t>קלענויץ</t>
  </si>
  <si>
    <t>UA-01584</t>
  </si>
  <si>
    <t>Zhborivtsi, Ukraine</t>
  </si>
  <si>
    <t>שבאראוויץ</t>
  </si>
  <si>
    <t>Prenum Shaarei Yeshua</t>
  </si>
  <si>
    <t>UA-01585</t>
  </si>
  <si>
    <t>Kryukiv, Kremenchuk, Poltavs'ka oblast, Ukraine</t>
  </si>
  <si>
    <t>https://www.nli.org.il/he/newspapers/hzt/1881/06/02/01/article/10/?e=-------he-20--1--img-txIN%7ctxTI--------------1</t>
  </si>
  <si>
    <t>Prenum - Even HaSha'ot</t>
  </si>
  <si>
    <t>UA-01586</t>
  </si>
  <si>
    <t>Zabrid', Zakarpattia Oblast, Ukraine</t>
  </si>
  <si>
    <t>דובקע</t>
  </si>
  <si>
    <t>דובקעס</t>
  </si>
  <si>
    <t>דיבקעס</t>
  </si>
  <si>
    <t>UA-01587</t>
  </si>
  <si>
    <t>Andriivka, Zakarpattia Oblast, Ukraine</t>
  </si>
  <si>
    <t>אנדראשאוויץ</t>
  </si>
  <si>
    <t>אנדראשויץ</t>
  </si>
  <si>
    <t>אנדראשיויטש</t>
  </si>
  <si>
    <t>UA-01588</t>
  </si>
  <si>
    <t>Shelestovo,  Kol'chyno, Ukraine</t>
  </si>
  <si>
    <t>שילעסטיף</t>
  </si>
  <si>
    <t>שלעסטיף</t>
  </si>
  <si>
    <t>שלעסטעוו</t>
  </si>
  <si>
    <t>שעלעסטיף</t>
  </si>
  <si>
    <t>שעלעסטעף</t>
  </si>
  <si>
    <t>UA-01589</t>
  </si>
  <si>
    <t>Babyn, Ukraine</t>
  </si>
  <si>
    <t>באבין</t>
  </si>
  <si>
    <t>UA-01590</t>
  </si>
  <si>
    <t>Horiany, Ukraine</t>
  </si>
  <si>
    <t>האריאן</t>
  </si>
  <si>
    <t>Prenum - Pnei Hesed</t>
  </si>
  <si>
    <t>UA-01591</t>
  </si>
  <si>
    <t>Tysobyken'</t>
  </si>
  <si>
    <t>ט' בעקעני</t>
  </si>
  <si>
    <t>Tiszabökény</t>
  </si>
  <si>
    <t>UA-01592</t>
  </si>
  <si>
    <t>Novoselytsya [Ukr], Taracújfalu [Hun], Novoselice [Slov], Novoselitsa [Rus], Felsöneresznicze [Hun], Vysni Neresnice [Slov], Oyber Nerysnica [Yid], Vizhnya Novoselitsa</t>
  </si>
  <si>
    <t>נאוואסעליצע</t>
  </si>
  <si>
    <t>נאוויסעליצע</t>
  </si>
  <si>
    <t>נאוועסעליצע</t>
  </si>
  <si>
    <t>נובוסליצה</t>
  </si>
  <si>
    <t>נעוועסעליצי</t>
  </si>
  <si>
    <t>UA-01593</t>
  </si>
  <si>
    <t>Novoselytsya [Ukr], Sósfalu [Hun, since 1899], Sós-Ujfalu [Hun, before 1899],  Novoselice [Slov], Novoselitsa [Rus], Novoselica</t>
  </si>
  <si>
    <t>UA-01594</t>
  </si>
  <si>
    <t>UA-01595</t>
  </si>
  <si>
    <t>Lysyche, Ukraine</t>
  </si>
  <si>
    <t>ליסייאיקא</t>
  </si>
  <si>
    <t>https://www.ivelt.com/forum/viewtopic.php?p=3262168#p3262168</t>
  </si>
  <si>
    <t>ליסייאקא</t>
  </si>
  <si>
    <t>UA-01596</t>
  </si>
  <si>
    <t>Selychiv, Ukraine</t>
  </si>
  <si>
    <t>סאליחעוו</t>
  </si>
  <si>
    <t>סאליכעוו</t>
  </si>
  <si>
    <t>UA-01597</t>
  </si>
  <si>
    <t>Kholodivka, Ukraine</t>
  </si>
  <si>
    <t>האלאדיווקע</t>
  </si>
  <si>
    <t>UA-01598</t>
  </si>
  <si>
    <t>Old Town, Lviv</t>
  </si>
  <si>
    <t>לבוב ת"ה</t>
  </si>
  <si>
    <t>ת"ה</t>
  </si>
  <si>
    <t>תוך העיר</t>
  </si>
  <si>
    <t>UA-01599</t>
  </si>
  <si>
    <t>Krakowskie Przedmieście, Lviv, Ukraine</t>
  </si>
  <si>
    <t>חוץ לעיר</t>
  </si>
  <si>
    <t>UA-01600</t>
  </si>
  <si>
    <t>Myn'kivtsi, Khmelnytskyi Oblast, Ukraine</t>
  </si>
  <si>
    <t>מינקוויטץ</t>
  </si>
  <si>
    <t>סמוך לפרעמסלא</t>
  </si>
  <si>
    <t>UA-01601</t>
  </si>
  <si>
    <t>Stara Osota, Ukraine</t>
  </si>
  <si>
    <t>אושיציא</t>
  </si>
  <si>
    <t>סמוך לקאמינקא</t>
  </si>
  <si>
    <t>UA-01602</t>
  </si>
  <si>
    <t>Mali Birky</t>
  </si>
  <si>
    <t>באריק</t>
  </si>
  <si>
    <t>באריק קטן</t>
  </si>
  <si>
    <t>בארק קטן</t>
  </si>
  <si>
    <t>בעריק קטן</t>
  </si>
  <si>
    <t>כפר סמוך להרימלוב</t>
  </si>
  <si>
    <t>UA-01603</t>
  </si>
  <si>
    <t>Zolochivka, Ukraine</t>
  </si>
  <si>
    <t>ביעניוב</t>
  </si>
  <si>
    <t>Beniv, Benev</t>
  </si>
  <si>
    <t>בענוב</t>
  </si>
  <si>
    <t>בעניב</t>
  </si>
  <si>
    <t>UA-01604</t>
  </si>
  <si>
    <t>Kunychi, Ukraine</t>
  </si>
  <si>
    <t>קיניטש</t>
  </si>
  <si>
    <t>UA-01605</t>
  </si>
  <si>
    <t>Sernyky, Lviv Oblast, Ukraine</t>
  </si>
  <si>
    <t>לעמבערגער וו'</t>
  </si>
  <si>
    <t>Serniki (d. Lwów)</t>
  </si>
  <si>
    <t>UA-01606</t>
  </si>
  <si>
    <t>Stara Kotel'nya, Ukraine</t>
  </si>
  <si>
    <t>קאטלעני</t>
  </si>
  <si>
    <t>קאטעלנע</t>
  </si>
  <si>
    <t>UA-01607</t>
  </si>
  <si>
    <t>Zin'kivtsi, Ukraine</t>
  </si>
  <si>
    <t>זינקאוויץ</t>
  </si>
  <si>
    <t>זינקוויץ</t>
  </si>
  <si>
    <t>UA-01608</t>
  </si>
  <si>
    <t>Taurida (Region)</t>
  </si>
  <si>
    <t>טאבעריע</t>
  </si>
  <si>
    <t>טאבריע</t>
  </si>
  <si>
    <t>US-00000</t>
  </si>
  <si>
    <t>United States</t>
  </si>
  <si>
    <t>ארה"ב</t>
  </si>
  <si>
    <t>Mishneh Halakhot</t>
  </si>
  <si>
    <t>ארצות הברית</t>
  </si>
  <si>
    <t>US-00001</t>
  </si>
  <si>
    <t>Washington, DC</t>
  </si>
  <si>
    <t>וואשיגטאן</t>
  </si>
  <si>
    <t>וואשינגטאן</t>
  </si>
  <si>
    <t>Prenum - Eyn Habedolah 2</t>
  </si>
  <si>
    <t>וואשינגטאן הבירה</t>
  </si>
  <si>
    <t>וואשינגטון</t>
  </si>
  <si>
    <t>US-00002</t>
  </si>
  <si>
    <t>New York</t>
  </si>
  <si>
    <t>נאוויארק</t>
  </si>
  <si>
    <t>Prenum - Atzei Zayit</t>
  </si>
  <si>
    <t>נאויורק</t>
  </si>
  <si>
    <t>נואיארק</t>
  </si>
  <si>
    <t>נויארק</t>
  </si>
  <si>
    <t>ניו יארק</t>
  </si>
  <si>
    <t>נייא יארק</t>
  </si>
  <si>
    <t>נעוויארק</t>
  </si>
  <si>
    <t>נעויארק</t>
  </si>
  <si>
    <t>US-00003</t>
  </si>
  <si>
    <t>Los Angeles, CA</t>
  </si>
  <si>
    <t>לאס אנדזשעלעס</t>
  </si>
  <si>
    <t>Shemu'ah Tovah</t>
  </si>
  <si>
    <t>לאס אנזעלאס</t>
  </si>
  <si>
    <t>US-00004</t>
  </si>
  <si>
    <t>Chicago, Illinois</t>
  </si>
  <si>
    <t>דשיגאגע</t>
  </si>
  <si>
    <t>Prenum - Hakhanat Lev LeTefilah</t>
  </si>
  <si>
    <t>זשיגאגע</t>
  </si>
  <si>
    <t>טשיגאגא</t>
  </si>
  <si>
    <t>Pekudat Elazar</t>
  </si>
  <si>
    <t>טשיקגה</t>
  </si>
  <si>
    <t>שיגאגא</t>
  </si>
  <si>
    <t>שיגאגי</t>
  </si>
  <si>
    <t>שיקאגא</t>
  </si>
  <si>
    <t>Maharsham 3:352 (not addressee)</t>
  </si>
  <si>
    <t>שיקאגא אילל</t>
  </si>
  <si>
    <t>שיקגה</t>
  </si>
  <si>
    <t>US-00012</t>
  </si>
  <si>
    <t>Pittsburgh</t>
  </si>
  <si>
    <t>פיטטסבורג</t>
  </si>
  <si>
    <t>פיטסבארג</t>
  </si>
  <si>
    <t>פיטסבורג</t>
  </si>
  <si>
    <t>US-00013</t>
  </si>
  <si>
    <t>St. Louis</t>
  </si>
  <si>
    <t>סאנטלואוס</t>
  </si>
  <si>
    <t>סאנטלואיז</t>
  </si>
  <si>
    <t>סאנטלויז</t>
  </si>
  <si>
    <t>סט לואיז</t>
  </si>
  <si>
    <t>סט. לואיס</t>
  </si>
  <si>
    <t>סיינט לואיס</t>
  </si>
  <si>
    <t>סנט לואיס</t>
  </si>
  <si>
    <t>US-00014</t>
  </si>
  <si>
    <t>Philadelphia, PA</t>
  </si>
  <si>
    <t>פהילאדעלפיא</t>
  </si>
  <si>
    <t>DM 3:133</t>
  </si>
  <si>
    <t>פהילאדעלפען</t>
  </si>
  <si>
    <t>פיהלאדעלפיא</t>
  </si>
  <si>
    <t>פילאדילפיא</t>
  </si>
  <si>
    <r>
      <rPr>
        <color rgb="FF000000"/>
      </rPr>
      <t xml:space="preserve">Ketubah, </t>
    </r>
    <r>
      <rPr>
        <color rgb="FF1155CC"/>
        <u/>
      </rPr>
      <t>http://hdl.handle.net/10079/bibid/8065703</t>
    </r>
  </si>
  <si>
    <t>פילאדעלפיא</t>
  </si>
  <si>
    <t>Prenum - Eyn Habedolah</t>
  </si>
  <si>
    <t>פילאדעלפיע</t>
  </si>
  <si>
    <t>Prenum - Divrei Radakh</t>
  </si>
  <si>
    <t>פילדלפיא</t>
  </si>
  <si>
    <t>פילדלפיע</t>
  </si>
  <si>
    <t>פילדעלפיא</t>
  </si>
  <si>
    <t>US-00016</t>
  </si>
  <si>
    <t>Cleveland, Ohio</t>
  </si>
  <si>
    <t>קליבלנד</t>
  </si>
  <si>
    <t>Kol Mevaser</t>
  </si>
  <si>
    <t>קליוולאנד</t>
  </si>
  <si>
    <t>קליפלאנד</t>
  </si>
  <si>
    <t>קלעוולאנד</t>
  </si>
  <si>
    <t>קלעוולנד</t>
  </si>
  <si>
    <t>קלעוועלאנד</t>
  </si>
  <si>
    <t>US-00017</t>
  </si>
  <si>
    <t>Yonkers, NY</t>
  </si>
  <si>
    <t>יאנקערס</t>
  </si>
  <si>
    <t>US-00020</t>
  </si>
  <si>
    <t>Winsted, CT</t>
  </si>
  <si>
    <t>ווינסטעד</t>
  </si>
  <si>
    <t>US-00021</t>
  </si>
  <si>
    <t>Hartford, CT</t>
  </si>
  <si>
    <t>הארטפארד</t>
  </si>
  <si>
    <t>הארטפארט קאנ.</t>
  </si>
  <si>
    <t>US-00022</t>
  </si>
  <si>
    <t>Torrington, CT</t>
  </si>
  <si>
    <t>טארינגטאן</t>
  </si>
  <si>
    <t>US-00023</t>
  </si>
  <si>
    <t>New Milford, CT</t>
  </si>
  <si>
    <t>ניו מילפארד</t>
  </si>
  <si>
    <t>US-00024</t>
  </si>
  <si>
    <t>Dallas, Texas</t>
  </si>
  <si>
    <t>דאלאס</t>
  </si>
  <si>
    <t>דאללאס</t>
  </si>
  <si>
    <t>דאלעס</t>
  </si>
  <si>
    <t>Prenum - Pri Yerucham</t>
  </si>
  <si>
    <t>דאלעסטעסקא</t>
  </si>
  <si>
    <t>דאלעש</t>
  </si>
  <si>
    <t>https://www.findagrave.com/memorial/23066570/mattahias-garonzik</t>
  </si>
  <si>
    <t>https://hebrewbooks.org/pdfpager.aspx?req=15261&amp;st=&amp;pgnum=2</t>
  </si>
  <si>
    <t>US-00025</t>
  </si>
  <si>
    <t>Jamaica, Queens, NY</t>
  </si>
  <si>
    <t>זשאמייקע</t>
  </si>
  <si>
    <t>Prenum (sponsors) - Eyn Habedolah</t>
  </si>
  <si>
    <t>US-00027</t>
  </si>
  <si>
    <t>Brooklyn</t>
  </si>
  <si>
    <t>בראקלין</t>
  </si>
  <si>
    <t>ברוקלין</t>
  </si>
  <si>
    <t>US-00028</t>
  </si>
  <si>
    <t>Corona, Queens, New York</t>
  </si>
  <si>
    <t>קאראנא</t>
  </si>
  <si>
    <t>US-00029</t>
  </si>
  <si>
    <t>Long Island, New York</t>
  </si>
  <si>
    <t>ל. איי.</t>
  </si>
  <si>
    <t>לאנג איילאנד</t>
  </si>
  <si>
    <t>US-00030</t>
  </si>
  <si>
    <t>Spring Valley, New York</t>
  </si>
  <si>
    <t>ספרינג וואלי</t>
  </si>
  <si>
    <t>ספרינג וואלע</t>
  </si>
  <si>
    <t>Prenum - Haruzei Margaliyot</t>
  </si>
  <si>
    <t>שפרינג וואלי</t>
  </si>
  <si>
    <t>https://hebrewbooks.org/pdfpager.aspx?req=2164&amp;st=&amp;pgnum=52</t>
  </si>
  <si>
    <t>US-00031</t>
  </si>
  <si>
    <t>Bronx, New York</t>
  </si>
  <si>
    <t>בראנקס</t>
  </si>
  <si>
    <t>US-00032</t>
  </si>
  <si>
    <t>Jersey City, New Jersey</t>
  </si>
  <si>
    <t>דזוירסי סיטי</t>
  </si>
  <si>
    <t>Prenum 1384</t>
  </si>
  <si>
    <t>דזשוזי סיטי</t>
  </si>
  <si>
    <t>Prenum - Torah Shelemah</t>
  </si>
  <si>
    <t>דזשוירזי סיטי</t>
  </si>
  <si>
    <t>דזשורזי סיטי</t>
  </si>
  <si>
    <t>דזשערזי סיטי</t>
  </si>
  <si>
    <t>יערסי סיטי</t>
  </si>
  <si>
    <t>US-00034</t>
  </si>
  <si>
    <t>Perth Amboy, NJ</t>
  </si>
  <si>
    <t>פארט עמבאי</t>
  </si>
  <si>
    <t>פארטעמבאי</t>
  </si>
  <si>
    <t>פערט אמבאי</t>
  </si>
  <si>
    <t>פערטה-עמבאי</t>
  </si>
  <si>
    <t>US-00035</t>
  </si>
  <si>
    <t>Carteret, NJ</t>
  </si>
  <si>
    <t>קארטערעד</t>
  </si>
  <si>
    <t>Prenum - Torat Yisrael</t>
  </si>
  <si>
    <t>קארטערעט</t>
  </si>
  <si>
    <t>US-00036</t>
  </si>
  <si>
    <t>Passaic, NJ</t>
  </si>
  <si>
    <t>פאסייק</t>
  </si>
  <si>
    <t>פאסעיק</t>
  </si>
  <si>
    <t>US-00038</t>
  </si>
  <si>
    <t>Corapolis, PA</t>
  </si>
  <si>
    <t>קאראפאליס</t>
  </si>
  <si>
    <t>US-00039</t>
  </si>
  <si>
    <t>Alaquippa, PA</t>
  </si>
  <si>
    <t>אלעקוויפא</t>
  </si>
  <si>
    <t>אלעקריפא</t>
  </si>
  <si>
    <t>Prenum - Imrei Maharab</t>
  </si>
  <si>
    <t>אלעקריפע</t>
  </si>
  <si>
    <t>שו"ת מהרא"ב ח"ב</t>
  </si>
  <si>
    <t>US-00040</t>
  </si>
  <si>
    <t>Monaca, PA</t>
  </si>
  <si>
    <t>מאנאקא</t>
  </si>
  <si>
    <t>US-00041</t>
  </si>
  <si>
    <t>Scranton, PA</t>
  </si>
  <si>
    <t>סאקראנטען</t>
  </si>
  <si>
    <t>סעקרענטן</t>
  </si>
  <si>
    <t>סקראנטען</t>
  </si>
  <si>
    <t>סקרענטאן</t>
  </si>
  <si>
    <t>קרענטאן</t>
  </si>
  <si>
    <t>US-00042</t>
  </si>
  <si>
    <t>Wilkes-Barre, PA</t>
  </si>
  <si>
    <t>וויליקסבער</t>
  </si>
  <si>
    <t>ווילקסבארע</t>
  </si>
  <si>
    <t>ווילקעסבאר</t>
  </si>
  <si>
    <t>ווילקעסבארי</t>
  </si>
  <si>
    <t>Prenum - Otzar HaTorah</t>
  </si>
  <si>
    <t>ווילקעסבערי</t>
  </si>
  <si>
    <t>ווישקעסבער</t>
  </si>
  <si>
    <t>US-00043</t>
  </si>
  <si>
    <t>Exeter, PA</t>
  </si>
  <si>
    <t>עקזעטער</t>
  </si>
  <si>
    <t>US-00044</t>
  </si>
  <si>
    <t>Old Forge, PA</t>
  </si>
  <si>
    <t>אלד פארדזש</t>
  </si>
  <si>
    <t>US-00045</t>
  </si>
  <si>
    <t>McKeesport, PA</t>
  </si>
  <si>
    <t>מאקיספארט</t>
  </si>
  <si>
    <t>מיקיספארט</t>
  </si>
  <si>
    <t>מעקקיספארט</t>
  </si>
  <si>
    <t>מקיספארד</t>
  </si>
  <si>
    <t>מקיספארט</t>
  </si>
  <si>
    <t>US-00046</t>
  </si>
  <si>
    <t>Carnegie, PA</t>
  </si>
  <si>
    <t>קארנעגי</t>
  </si>
  <si>
    <t>קארנעגיע</t>
  </si>
  <si>
    <t>US-00047</t>
  </si>
  <si>
    <t>Pitcairn, PA</t>
  </si>
  <si>
    <t>פיטקערן</t>
  </si>
  <si>
    <t>US-00048</t>
  </si>
  <si>
    <t>Trafford, PA</t>
  </si>
  <si>
    <t>טרעפארד</t>
  </si>
  <si>
    <t>US-00049</t>
  </si>
  <si>
    <t>Jeanette, PA</t>
  </si>
  <si>
    <t>זשאנעט</t>
  </si>
  <si>
    <t>US-00051</t>
  </si>
  <si>
    <t>Weirton, WV</t>
  </si>
  <si>
    <t>וועירטאן</t>
  </si>
  <si>
    <t>US-00052</t>
  </si>
  <si>
    <t>East Pittsburgh, PA</t>
  </si>
  <si>
    <t>איסט פיטסבורג</t>
  </si>
  <si>
    <t>US-00053</t>
  </si>
  <si>
    <t>Duquesne, PA</t>
  </si>
  <si>
    <t>דוקעין</t>
  </si>
  <si>
    <t>US-00054</t>
  </si>
  <si>
    <t>Brownsville, PA</t>
  </si>
  <si>
    <t>בראנזוויל</t>
  </si>
  <si>
    <t>US-00055</t>
  </si>
  <si>
    <t>Elizabeth, PA</t>
  </si>
  <si>
    <t>עליזאבעט</t>
  </si>
  <si>
    <t>US-00056</t>
  </si>
  <si>
    <t>Fayette City, PA</t>
  </si>
  <si>
    <t>פאיעטטע סיטי</t>
  </si>
  <si>
    <t>US-00057</t>
  </si>
  <si>
    <t>Donora, PA</t>
  </si>
  <si>
    <t>דאנארא</t>
  </si>
  <si>
    <t>US-00058</t>
  </si>
  <si>
    <t>Charleroi, PA</t>
  </si>
  <si>
    <t>טשארלעראי</t>
  </si>
  <si>
    <t>US-00059</t>
  </si>
  <si>
    <t>Monessen, PA</t>
  </si>
  <si>
    <t>מאנעסען</t>
  </si>
  <si>
    <t>US-00060</t>
  </si>
  <si>
    <t>Belle Vernon, PA</t>
  </si>
  <si>
    <t>בעללע ווערנאן</t>
  </si>
  <si>
    <t>US-00061</t>
  </si>
  <si>
    <t>Clairton, PA</t>
  </si>
  <si>
    <t>קלעירטאן</t>
  </si>
  <si>
    <t>US-00062</t>
  </si>
  <si>
    <t>Wilson, Clairton, PA</t>
  </si>
  <si>
    <t>ווילסאן</t>
  </si>
  <si>
    <t>US-00063</t>
  </si>
  <si>
    <t>Finleyville, PA</t>
  </si>
  <si>
    <t>פינזלעיוויל</t>
  </si>
  <si>
    <t>US-00064</t>
  </si>
  <si>
    <t>Glassport, PA</t>
  </si>
  <si>
    <t>גלאספארד</t>
  </si>
  <si>
    <t>גלעספארט</t>
  </si>
  <si>
    <t>US-00065</t>
  </si>
  <si>
    <t>Homestead, PA</t>
  </si>
  <si>
    <t>האמסטעד</t>
  </si>
  <si>
    <t>US-00066</t>
  </si>
  <si>
    <t>Braddock, PA</t>
  </si>
  <si>
    <t>בראדעק</t>
  </si>
  <si>
    <t>ברעדאק</t>
  </si>
  <si>
    <t>US-00067</t>
  </si>
  <si>
    <t>Rankin, PA</t>
  </si>
  <si>
    <t>רענקין</t>
  </si>
  <si>
    <t>US-00068</t>
  </si>
  <si>
    <t>Jessup, PA</t>
  </si>
  <si>
    <t>זשעסופ</t>
  </si>
  <si>
    <t>US-00069</t>
  </si>
  <si>
    <t>Olyphant, PA</t>
  </si>
  <si>
    <t>אליפאנט</t>
  </si>
  <si>
    <t>US-00070</t>
  </si>
  <si>
    <t>Taylor, PA</t>
  </si>
  <si>
    <t>טיילאר</t>
  </si>
  <si>
    <t>US-00071</t>
  </si>
  <si>
    <t>Dickson City, PA</t>
  </si>
  <si>
    <t>דיקסאן</t>
  </si>
  <si>
    <t>דיקסאן סיטי</t>
  </si>
  <si>
    <t>US-00072</t>
  </si>
  <si>
    <t>Malden, MA</t>
  </si>
  <si>
    <t>מאלדען</t>
  </si>
  <si>
    <t>מאלדענמאס</t>
  </si>
  <si>
    <t>US-00074</t>
  </si>
  <si>
    <t>Detroit, MI</t>
  </si>
  <si>
    <t>דיטריאט</t>
  </si>
  <si>
    <t>דעטראיט</t>
  </si>
  <si>
    <t>דעטרויט</t>
  </si>
  <si>
    <t>טראיט</t>
  </si>
  <si>
    <t>US-00077</t>
  </si>
  <si>
    <t>Youngstown, OH</t>
  </si>
  <si>
    <t>יאנגסטאן</t>
  </si>
  <si>
    <t>יונגסטאן</t>
  </si>
  <si>
    <t>US-00078</t>
  </si>
  <si>
    <t>Columbus, OH</t>
  </si>
  <si>
    <t>קאלאמבוס</t>
  </si>
  <si>
    <t>קאלומבוס</t>
  </si>
  <si>
    <t>US-00079</t>
  </si>
  <si>
    <t>Akron, OH</t>
  </si>
  <si>
    <t>עהראן</t>
  </si>
  <si>
    <t>ולשרה בן</t>
  </si>
  <si>
    <t>עקראן</t>
  </si>
  <si>
    <t>US-00080</t>
  </si>
  <si>
    <t>Steubenville, OH</t>
  </si>
  <si>
    <t>סטובענוויל</t>
  </si>
  <si>
    <t>סטיובענוויל</t>
  </si>
  <si>
    <t>US-00081</t>
  </si>
  <si>
    <t>Richmond Hill, Queens, NY</t>
  </si>
  <si>
    <t>ריטשמאנד הילל</t>
  </si>
  <si>
    <t>US-00082</t>
  </si>
  <si>
    <t>Oakland, CA</t>
  </si>
  <si>
    <t>אוקלאנד</t>
  </si>
  <si>
    <t>אקלאנד</t>
  </si>
  <si>
    <t>US-00084</t>
  </si>
  <si>
    <t>Hoboken, NJ</t>
  </si>
  <si>
    <t>האבאקען</t>
  </si>
  <si>
    <t>US-00085</t>
  </si>
  <si>
    <t>Kingston, NY</t>
  </si>
  <si>
    <t>קינגסטאן</t>
  </si>
  <si>
    <t>קענגסטאן</t>
  </si>
  <si>
    <t>US-00086</t>
  </si>
  <si>
    <t>Norfolk, VA</t>
  </si>
  <si>
    <t>נארפאלק</t>
  </si>
  <si>
    <t>US-00088</t>
  </si>
  <si>
    <t>Portsmouth, VA</t>
  </si>
  <si>
    <t>פארטסמאוטה</t>
  </si>
  <si>
    <t>פארטסמאטה</t>
  </si>
  <si>
    <t>פארטסמוטה</t>
  </si>
  <si>
    <t>https://archive.org/stream/nybc202343#page/n6/mode/1up</t>
  </si>
  <si>
    <t>פארטסמיטה</t>
  </si>
  <si>
    <t>US-00089</t>
  </si>
  <si>
    <t>Newport News, VA</t>
  </si>
  <si>
    <t>גיופארט גיוס</t>
  </si>
  <si>
    <t>ניופארט-ניוז</t>
  </si>
  <si>
    <t>US-00090</t>
  </si>
  <si>
    <t>New Castle, PA</t>
  </si>
  <si>
    <t>ניו קעסטל</t>
  </si>
  <si>
    <t>US-00091</t>
  </si>
  <si>
    <t>New Rochelle, NY</t>
  </si>
  <si>
    <t>ניו ראשעל</t>
  </si>
  <si>
    <t>US-00094</t>
  </si>
  <si>
    <t>Alexandria, VA</t>
  </si>
  <si>
    <t>אלעקסאנדריא</t>
  </si>
  <si>
    <t>US-00096</t>
  </si>
  <si>
    <t>Boston</t>
  </si>
  <si>
    <t>באס.</t>
  </si>
  <si>
    <t>https://hebrewbooks.org/pdfpager.aspx?req=2146&amp;st=&amp;pgnum=207</t>
  </si>
  <si>
    <t>באסטאן</t>
  </si>
  <si>
    <t>US-00098</t>
  </si>
  <si>
    <t>Gary, IN</t>
  </si>
  <si>
    <t>גערי</t>
  </si>
  <si>
    <t>געררי</t>
  </si>
  <si>
    <t>US-00100</t>
  </si>
  <si>
    <t>Richmond, VA</t>
  </si>
  <si>
    <t>ריטשמונד</t>
  </si>
  <si>
    <t>ריצמאנד</t>
  </si>
  <si>
    <t>https://hebrewbooks.org/pdfpager.aspx?req=2164&amp;st=&amp;pgnum=51</t>
  </si>
  <si>
    <t>US-00101</t>
  </si>
  <si>
    <t>Berkley, Norfolk, VA</t>
  </si>
  <si>
    <t>בערקלעי</t>
  </si>
  <si>
    <t>US-00102</t>
  </si>
  <si>
    <t>Cincinnati, OH</t>
  </si>
  <si>
    <t>סאנסינעטע</t>
  </si>
  <si>
    <t>סינסיננאטי</t>
  </si>
  <si>
    <t>סינסינעטא</t>
  </si>
  <si>
    <t>סינסינעטי</t>
  </si>
  <si>
    <t>צינצינעטי</t>
  </si>
  <si>
    <t>US-00103</t>
  </si>
  <si>
    <t>Archbald, PA</t>
  </si>
  <si>
    <t>ארטשיבאלד</t>
  </si>
  <si>
    <t>US-00104</t>
  </si>
  <si>
    <t>Madison, IL</t>
  </si>
  <si>
    <t>מעדיסאן</t>
  </si>
  <si>
    <t>US-00105</t>
  </si>
  <si>
    <t>Baltimore, MD</t>
  </si>
  <si>
    <t>באלטומורא</t>
  </si>
  <si>
    <t>באלטימאר</t>
  </si>
  <si>
    <t>באלטימאריע</t>
  </si>
  <si>
    <t>באלטימארע</t>
  </si>
  <si>
    <t>באלטימורה</t>
  </si>
  <si>
    <t>באלטעמורא</t>
  </si>
  <si>
    <t>בלטימור</t>
  </si>
  <si>
    <t>US-00106</t>
  </si>
  <si>
    <t>Crown Heights, Brooklyn, NY</t>
  </si>
  <si>
    <t>קראון-הייטס</t>
  </si>
  <si>
    <t>US-00107</t>
  </si>
  <si>
    <t>Dubuque, IA</t>
  </si>
  <si>
    <t>דוביוק</t>
  </si>
  <si>
    <t>US-00109</t>
  </si>
  <si>
    <t>Rock Island, IL</t>
  </si>
  <si>
    <t>ראק איילאנד</t>
  </si>
  <si>
    <t>ראק איילנד</t>
  </si>
  <si>
    <t>US-00110</t>
  </si>
  <si>
    <t>Poughkeepsie, NY</t>
  </si>
  <si>
    <t>פאגיפסי</t>
  </si>
  <si>
    <t>פאווגיפסי</t>
  </si>
  <si>
    <t>פאקיפסי</t>
  </si>
  <si>
    <t>US-00111</t>
  </si>
  <si>
    <t>Miami, FL</t>
  </si>
  <si>
    <t>מיאמי</t>
  </si>
  <si>
    <t>US-00112</t>
  </si>
  <si>
    <t>Brownsville, Brooklyn, NY</t>
  </si>
  <si>
    <t>בראנזויל</t>
  </si>
  <si>
    <t>US-00113</t>
  </si>
  <si>
    <t>Leavenworth, KS</t>
  </si>
  <si>
    <t>לעווינוארט</t>
  </si>
  <si>
    <t>לעווענווארט</t>
  </si>
  <si>
    <t>US-00114</t>
  </si>
  <si>
    <t>Kansas City, MO</t>
  </si>
  <si>
    <t>קענזעס סיטי</t>
  </si>
  <si>
    <t>קענזעס סיטע</t>
  </si>
  <si>
    <t>US-00116</t>
  </si>
  <si>
    <t>Kalamazoo, MI</t>
  </si>
  <si>
    <t>קאלמאזו</t>
  </si>
  <si>
    <t>US-00117</t>
  </si>
  <si>
    <t>San Francisco, CA</t>
  </si>
  <si>
    <t>סאן פראנצ.</t>
  </si>
  <si>
    <t>סאן פראנציסקא</t>
  </si>
  <si>
    <t>סאנטפראנציקא</t>
  </si>
  <si>
    <t>סאנפרנציסקא</t>
  </si>
  <si>
    <t>סן פרנציסקא</t>
  </si>
  <si>
    <t>Prehum - Hemdat Yisrael</t>
  </si>
  <si>
    <t>סענפראנסיסקא</t>
  </si>
  <si>
    <t>Aharon Selig Pinkas Shadar</t>
  </si>
  <si>
    <t>US-00118</t>
  </si>
  <si>
    <t>Milwaukee, WI</t>
  </si>
  <si>
    <t>מילוואקי</t>
  </si>
  <si>
    <t>US-00120</t>
  </si>
  <si>
    <t>Kerhonkson, NY</t>
  </si>
  <si>
    <t>קערהאנקסאן</t>
  </si>
  <si>
    <t>Prenum - Hitorerut Teshuvah</t>
  </si>
  <si>
    <t>קערחאנסען</t>
  </si>
  <si>
    <t>US-00122</t>
  </si>
  <si>
    <t>Savannah, GA</t>
  </si>
  <si>
    <t>סאוואנא</t>
  </si>
  <si>
    <t>סאוואנאה</t>
  </si>
  <si>
    <t>סאוואננא</t>
  </si>
  <si>
    <t>סאוואנע</t>
  </si>
  <si>
    <t>US-00123</t>
  </si>
  <si>
    <t>Louisville, KY</t>
  </si>
  <si>
    <t>לאווילאס</t>
  </si>
  <si>
    <t>לואוס ווילקא</t>
  </si>
  <si>
    <t>לואי סווילקי</t>
  </si>
  <si>
    <t>לואיזוויל</t>
  </si>
  <si>
    <t>לואיסוויל</t>
  </si>
  <si>
    <t>לויסווילע</t>
  </si>
  <si>
    <t>US-00124</t>
  </si>
  <si>
    <t>Orlando, FL</t>
  </si>
  <si>
    <t>ארלאנדא</t>
  </si>
  <si>
    <t>US-00125</t>
  </si>
  <si>
    <t>Jacksonville, FL</t>
  </si>
  <si>
    <t>דזשעקסאנוויל</t>
  </si>
  <si>
    <t>US-00126</t>
  </si>
  <si>
    <t>Mountaindale, NY</t>
  </si>
  <si>
    <t>מאונטענדייל</t>
  </si>
  <si>
    <t>US-00127</t>
  </si>
  <si>
    <t>Chelsea, MA</t>
  </si>
  <si>
    <t>טשעלסא</t>
  </si>
  <si>
    <t>טשעלסי</t>
  </si>
  <si>
    <t>טשעלסע</t>
  </si>
  <si>
    <t>Prenum - Siddur Beit Yehuda</t>
  </si>
  <si>
    <t>US-00128</t>
  </si>
  <si>
    <t>Tampa, FL</t>
  </si>
  <si>
    <t>טאמפא</t>
  </si>
  <si>
    <t>טעמפא</t>
  </si>
  <si>
    <t>US-00131</t>
  </si>
  <si>
    <t>Aurora, Illinois</t>
  </si>
  <si>
    <t>אהורארע</t>
  </si>
  <si>
    <t>ארארא</t>
  </si>
  <si>
    <t>US-00132</t>
  </si>
  <si>
    <t>Hagerstown, MD</t>
  </si>
  <si>
    <t>הייגערסטאן</t>
  </si>
  <si>
    <t>US-00133</t>
  </si>
  <si>
    <t>Beaver Falls, PA</t>
  </si>
  <si>
    <t>ביווער פאלס</t>
  </si>
  <si>
    <t>US-00134</t>
  </si>
  <si>
    <t>Cumberland, MD</t>
  </si>
  <si>
    <t>קומבערלאנד</t>
  </si>
  <si>
    <t>US-00135</t>
  </si>
  <si>
    <t>Steelton, PA</t>
  </si>
  <si>
    <t>סטילטאן</t>
  </si>
  <si>
    <t>US-00136</t>
  </si>
  <si>
    <t>New Brighton, PA</t>
  </si>
  <si>
    <t>נוברייטען</t>
  </si>
  <si>
    <t>https://hebrewbooks.org/pdfpager.aspx?req=2449&amp;st=&amp;pgnum=44&amp;hilite=</t>
  </si>
  <si>
    <t>ניו ברייטאן</t>
  </si>
  <si>
    <t>US-00137</t>
  </si>
  <si>
    <t>Greenpoint, Brooklyn, NY</t>
  </si>
  <si>
    <t>גרינפאינט</t>
  </si>
  <si>
    <t>גרינפונט</t>
  </si>
  <si>
    <t>US-00138</t>
  </si>
  <si>
    <t>South Bethlehem, Bethlehem, PA</t>
  </si>
  <si>
    <t>סויטה בעטעלהיים</t>
  </si>
  <si>
    <t>https://www.hebrewbooks.org/pdfpager.aspx?req=5359&amp;st=&amp;pgnum=97</t>
  </si>
  <si>
    <t>US-00139</t>
  </si>
  <si>
    <t>Allentown, PA</t>
  </si>
  <si>
    <t>אללענטאון</t>
  </si>
  <si>
    <t>US-00140</t>
  </si>
  <si>
    <t>Reading, PA</t>
  </si>
  <si>
    <t>רעדינג</t>
  </si>
  <si>
    <t>US-00141</t>
  </si>
  <si>
    <t>Wilmington, DE</t>
  </si>
  <si>
    <t>ווילמינגטאן</t>
  </si>
  <si>
    <t>ווילמענגטאן</t>
  </si>
  <si>
    <t>US-00143</t>
  </si>
  <si>
    <t>Rosenhayn, NJ</t>
  </si>
  <si>
    <t>ראזענהיים</t>
  </si>
  <si>
    <t>US-00144</t>
  </si>
  <si>
    <t>Carmel, NJ</t>
  </si>
  <si>
    <t>כרמל</t>
  </si>
  <si>
    <t>US-00145</t>
  </si>
  <si>
    <t>Bangor, ME</t>
  </si>
  <si>
    <t>ביינגאר</t>
  </si>
  <si>
    <t>ביינגער</t>
  </si>
  <si>
    <t>פענגא</t>
  </si>
  <si>
    <t>US-00148</t>
  </si>
  <si>
    <t>Attleboro, MA</t>
  </si>
  <si>
    <t>אטאלבארא</t>
  </si>
  <si>
    <t>אטלעבארע</t>
  </si>
  <si>
    <t>US-00149</t>
  </si>
  <si>
    <t>Providence, RI</t>
  </si>
  <si>
    <t>פראווידענס</t>
  </si>
  <si>
    <t>US-00150</t>
  </si>
  <si>
    <t>New Bedford, MA</t>
  </si>
  <si>
    <t>ניו בעדפארד</t>
  </si>
  <si>
    <t>US-00151</t>
  </si>
  <si>
    <t>Fall River, MA</t>
  </si>
  <si>
    <t>פאל ריווער</t>
  </si>
  <si>
    <t>פאלל ריווער</t>
  </si>
  <si>
    <t>פאלריווער</t>
  </si>
  <si>
    <t>פאלריווערמאס</t>
  </si>
  <si>
    <t>US-00152</t>
  </si>
  <si>
    <t>Peabody, MA</t>
  </si>
  <si>
    <t>פיבעדי</t>
  </si>
  <si>
    <t>US-00153</t>
  </si>
  <si>
    <t>Beverly, MA</t>
  </si>
  <si>
    <t>בעווערליא</t>
  </si>
  <si>
    <t>US-00154</t>
  </si>
  <si>
    <t>Salem, MA</t>
  </si>
  <si>
    <t>סיילעם</t>
  </si>
  <si>
    <t>US-00155</t>
  </si>
  <si>
    <t>Worcester, MA</t>
  </si>
  <si>
    <t>וואוסטער</t>
  </si>
  <si>
    <t>ווארקעסטער</t>
  </si>
  <si>
    <t>US-00156</t>
  </si>
  <si>
    <t>Woonsocket, RI</t>
  </si>
  <si>
    <t>וואונסאקעד</t>
  </si>
  <si>
    <t>וואונסאקעט</t>
  </si>
  <si>
    <t>וואנסאקעט</t>
  </si>
  <si>
    <t>ווינסאקעט</t>
  </si>
  <si>
    <t>US-00157</t>
  </si>
  <si>
    <t>Stoughton, MA</t>
  </si>
  <si>
    <t>סטויטען</t>
  </si>
  <si>
    <t>US-00158</t>
  </si>
  <si>
    <t>Fitchburg, MA</t>
  </si>
  <si>
    <t>US-00159</t>
  </si>
  <si>
    <t>Lawrence, MA</t>
  </si>
  <si>
    <t>לארענס</t>
  </si>
  <si>
    <t>לארענץ</t>
  </si>
  <si>
    <t>US-00160</t>
  </si>
  <si>
    <t>Haverhill, MA</t>
  </si>
  <si>
    <t>האווערהילל</t>
  </si>
  <si>
    <t>היווערוויל</t>
  </si>
  <si>
    <t>הייווערהיל</t>
  </si>
  <si>
    <t>US-00161</t>
  </si>
  <si>
    <t>Canton, MA</t>
  </si>
  <si>
    <t>קענטען</t>
  </si>
  <si>
    <t>US-00162</t>
  </si>
  <si>
    <t>Gardner, MA</t>
  </si>
  <si>
    <t>גארדנער</t>
  </si>
  <si>
    <t>US-00163</t>
  </si>
  <si>
    <t>Leominster, MA</t>
  </si>
  <si>
    <t>לעמענסטער</t>
  </si>
  <si>
    <t>US-00164</t>
  </si>
  <si>
    <t>Taunton, MA</t>
  </si>
  <si>
    <t>טאנטען</t>
  </si>
  <si>
    <t>US-00165</t>
  </si>
  <si>
    <t>Westerly, RI</t>
  </si>
  <si>
    <t>וועסטערליא</t>
  </si>
  <si>
    <t>US-00166</t>
  </si>
  <si>
    <t>Clinton, MA</t>
  </si>
  <si>
    <t>קלינטאן</t>
  </si>
  <si>
    <t>US-00167</t>
  </si>
  <si>
    <t>Biddeford, ME</t>
  </si>
  <si>
    <t>בידערפארד</t>
  </si>
  <si>
    <t>US-00168</t>
  </si>
  <si>
    <t>Portland, ME</t>
  </si>
  <si>
    <t>פארטלאנד</t>
  </si>
  <si>
    <t>US-00170</t>
  </si>
  <si>
    <t>Montgomery, AL</t>
  </si>
  <si>
    <t>מאנטגאמרי</t>
  </si>
  <si>
    <t>US-00171</t>
  </si>
  <si>
    <t>Auburn, ME</t>
  </si>
  <si>
    <t>אבערין</t>
  </si>
  <si>
    <t>אבערן</t>
  </si>
  <si>
    <t>US-00172</t>
  </si>
  <si>
    <t>Tarentum, PA</t>
  </si>
  <si>
    <t>טראנטאום</t>
  </si>
  <si>
    <t>US-00173</t>
  </si>
  <si>
    <t>Atlanta, GA</t>
  </si>
  <si>
    <t>אטלאנטא</t>
  </si>
  <si>
    <t>US-00174</t>
  </si>
  <si>
    <t>Ogdensburg, NY</t>
  </si>
  <si>
    <t>אגדענסבורג</t>
  </si>
  <si>
    <t>US-00175</t>
  </si>
  <si>
    <t>Lowell, MA</t>
  </si>
  <si>
    <t>לאעל</t>
  </si>
  <si>
    <t>לעאל</t>
  </si>
  <si>
    <t>https://hebrewbooks.org/pdfpager.aspx?req=2946&amp;st=&amp;pgnum=1&amp;hilite=</t>
  </si>
  <si>
    <t>US-00176</t>
  </si>
  <si>
    <t>Quincy, MA</t>
  </si>
  <si>
    <t>קווינסי</t>
  </si>
  <si>
    <t>US-00177</t>
  </si>
  <si>
    <t>Middle Village, Queens, NY</t>
  </si>
  <si>
    <t>מידלערוויליש</t>
  </si>
  <si>
    <t>מידעל ווילעדז</t>
  </si>
  <si>
    <t>US-00178</t>
  </si>
  <si>
    <t>Denver, CO</t>
  </si>
  <si>
    <t>דענווער</t>
  </si>
  <si>
    <t>דענווערקולרדא</t>
  </si>
  <si>
    <t>US-00179</t>
  </si>
  <si>
    <t>Harrisburg, PA</t>
  </si>
  <si>
    <t>האריסבורג</t>
  </si>
  <si>
    <t>האריסבערג</t>
  </si>
  <si>
    <t>הארריסבורג</t>
  </si>
  <si>
    <t>US-00180</t>
  </si>
  <si>
    <t>Elizabeth, NJ</t>
  </si>
  <si>
    <t>US-00181</t>
  </si>
  <si>
    <t>Camden, NJ</t>
  </si>
  <si>
    <t>קעמדאן</t>
  </si>
  <si>
    <t>קעמדין</t>
  </si>
  <si>
    <t>קעמדען</t>
  </si>
  <si>
    <t>US-00182</t>
  </si>
  <si>
    <t>Paterson, NJ</t>
  </si>
  <si>
    <t>פעטערסאן</t>
  </si>
  <si>
    <t>פעטרסהן</t>
  </si>
  <si>
    <t>US-00183</t>
  </si>
  <si>
    <t>Birmingham, AL</t>
  </si>
  <si>
    <t>בירמינגהאם</t>
  </si>
  <si>
    <t>פרחי אהרן</t>
  </si>
  <si>
    <t>בירמינגטאן</t>
  </si>
  <si>
    <t>US-00184</t>
  </si>
  <si>
    <t>Portland, OR</t>
  </si>
  <si>
    <t>פורטלאנד</t>
  </si>
  <si>
    <t>Rabbi Yosef Dov Fain</t>
  </si>
  <si>
    <t>US-00185</t>
  </si>
  <si>
    <t>Bridgeport, CT</t>
  </si>
  <si>
    <t>ברודגעפארט</t>
  </si>
  <si>
    <t>ברידגעפארט</t>
  </si>
  <si>
    <t>ברידזפארט</t>
  </si>
  <si>
    <t>ברידזפורט</t>
  </si>
  <si>
    <t>https://hebrewbooks.org/2744</t>
  </si>
  <si>
    <t>ברידזשפארט</t>
  </si>
  <si>
    <t>בריטקעפורד</t>
  </si>
  <si>
    <t>US-00186</t>
  </si>
  <si>
    <t>Minneapolis, MN</t>
  </si>
  <si>
    <t>מיניאפאליס</t>
  </si>
  <si>
    <t>מיניפאליס</t>
  </si>
  <si>
    <t>מינעאפאליס</t>
  </si>
  <si>
    <t>https://www.hebrewbooks.org/pdfpager.aspx?req=36402&amp;st=&amp;pgnum=352&amp;hilite=</t>
  </si>
  <si>
    <t>US-00187</t>
  </si>
  <si>
    <t>Holyoke, MA</t>
  </si>
  <si>
    <t>האליאגמאס</t>
  </si>
  <si>
    <t>האליקמאסע</t>
  </si>
  <si>
    <t>US-00188</t>
  </si>
  <si>
    <t>Springfield, MA</t>
  </si>
  <si>
    <t>ספרינגהעלדמאס</t>
  </si>
  <si>
    <t>Rabbi Shmuel Rapoport</t>
  </si>
  <si>
    <t>ספרינגפילד</t>
  </si>
  <si>
    <t>ספרינגפיעלד</t>
  </si>
  <si>
    <t>US-00189</t>
  </si>
  <si>
    <t>Newark, NJ</t>
  </si>
  <si>
    <t>נוארק</t>
  </si>
  <si>
    <t>נעווירק</t>
  </si>
  <si>
    <t>US-00190</t>
  </si>
  <si>
    <t>Mount Vernon, NY</t>
  </si>
  <si>
    <t>מאונט וואוירנאן</t>
  </si>
  <si>
    <t>מונט ווערנאן</t>
  </si>
  <si>
    <t>US-00191</t>
  </si>
  <si>
    <t>New Brighton, NY</t>
  </si>
  <si>
    <t>ניו בראיטאן</t>
  </si>
  <si>
    <t>US-00192</t>
  </si>
  <si>
    <t>Union Hill, Union City, New Jersey</t>
  </si>
  <si>
    <t>יוניאן הילל</t>
  </si>
  <si>
    <t>US-00193</t>
  </si>
  <si>
    <t>Union City, New Jersey</t>
  </si>
  <si>
    <t>אוניון</t>
  </si>
  <si>
    <t>US-00194</t>
  </si>
  <si>
    <t>Bayonne, New Jersey</t>
  </si>
  <si>
    <t>בעיאן</t>
  </si>
  <si>
    <t>US-00195</t>
  </si>
  <si>
    <t>Montclair, NJ</t>
  </si>
  <si>
    <t>מאנטקלעיר</t>
  </si>
  <si>
    <t>US-00196</t>
  </si>
  <si>
    <t>Trenton, NJ</t>
  </si>
  <si>
    <t>טרענטאן</t>
  </si>
  <si>
    <t>טרענטען</t>
  </si>
  <si>
    <t>US-00197</t>
  </si>
  <si>
    <t>Atlantic City, NJ</t>
  </si>
  <si>
    <t>אטלאנטיק סיטי</t>
  </si>
  <si>
    <t>US-00198</t>
  </si>
  <si>
    <t>Willimantic, Connecticut</t>
  </si>
  <si>
    <t>וויללימאנטיק</t>
  </si>
  <si>
    <t>US-00199</t>
  </si>
  <si>
    <t>Superior, WI</t>
  </si>
  <si>
    <t>סופיריור</t>
  </si>
  <si>
    <t>Prenum - Nitei Natan</t>
  </si>
  <si>
    <t>US-00200</t>
  </si>
  <si>
    <t>Des Moines, IA</t>
  </si>
  <si>
    <t>דע מאינס</t>
  </si>
  <si>
    <t>דעמאייענס</t>
  </si>
  <si>
    <t>דעס מאינעס</t>
  </si>
  <si>
    <t>US-00201</t>
  </si>
  <si>
    <t>St. Paul, MN</t>
  </si>
  <si>
    <t>סט פאל</t>
  </si>
  <si>
    <t>סט. פאול</t>
  </si>
  <si>
    <t>סטפאול</t>
  </si>
  <si>
    <t>סיינט פאול</t>
  </si>
  <si>
    <t>סנטפאול</t>
  </si>
  <si>
    <t>US-00202</t>
  </si>
  <si>
    <t>Marshalltown, IA</t>
  </si>
  <si>
    <t>מארשילטאן</t>
  </si>
  <si>
    <t>US-00203</t>
  </si>
  <si>
    <t>Ottumwa, IA</t>
  </si>
  <si>
    <t>אטומווע</t>
  </si>
  <si>
    <t>1890s Ledger</t>
  </si>
  <si>
    <t>אטומנא</t>
  </si>
  <si>
    <t>US-00204</t>
  </si>
  <si>
    <t>Indianapolis, IN</t>
  </si>
  <si>
    <t>אינדיא נאפאליס</t>
  </si>
  <si>
    <t>אינדיאנאפאליס</t>
  </si>
  <si>
    <t>US-00205</t>
  </si>
  <si>
    <t>Astoria, Queens, NY</t>
  </si>
  <si>
    <t>אסטאריא</t>
  </si>
  <si>
    <t>US-00206</t>
  </si>
  <si>
    <t>Wichita Falls, TX</t>
  </si>
  <si>
    <t>וויטשיטא פאלס</t>
  </si>
  <si>
    <t>US-00207</t>
  </si>
  <si>
    <t>Long Branch, NJ</t>
  </si>
  <si>
    <t>לאנג ברענטש</t>
  </si>
  <si>
    <t>US-00208</t>
  </si>
  <si>
    <t>Duluth, MN</t>
  </si>
  <si>
    <t>דולוטה</t>
  </si>
  <si>
    <t>US-00209</t>
  </si>
  <si>
    <t>Cornwall Bridge, Cornwall, CT</t>
  </si>
  <si>
    <t>קארנוואל ברידזש</t>
  </si>
  <si>
    <t>US-00210</t>
  </si>
  <si>
    <t>New London, CT</t>
  </si>
  <si>
    <t>נוי לאנדאן</t>
  </si>
  <si>
    <t>ניו לאנדאן</t>
  </si>
  <si>
    <t>US-00211</t>
  </si>
  <si>
    <t>Central City, KY</t>
  </si>
  <si>
    <t>סענטראל סיטי</t>
  </si>
  <si>
    <t>US-00212</t>
  </si>
  <si>
    <t>Syracuse, NY</t>
  </si>
  <si>
    <t>זיראקוס</t>
  </si>
  <si>
    <t>סיראקיוז</t>
  </si>
  <si>
    <t>סעראקיוז</t>
  </si>
  <si>
    <t>סערקיאז</t>
  </si>
  <si>
    <t>סערקיוז</t>
  </si>
  <si>
    <t>סקווירז</t>
  </si>
  <si>
    <t>US-00213</t>
  </si>
  <si>
    <t>Ellenville, NY</t>
  </si>
  <si>
    <t>עלענוויל</t>
  </si>
  <si>
    <t>US-00214</t>
  </si>
  <si>
    <t>Fargo, ND</t>
  </si>
  <si>
    <t>US-00215</t>
  </si>
  <si>
    <t>Spivak, Lakewood, CO</t>
  </si>
  <si>
    <t>ספיוואק</t>
  </si>
  <si>
    <t>US-00216</t>
  </si>
  <si>
    <t>New Brunswick, NJ</t>
  </si>
  <si>
    <t>ניו בראנזוויק</t>
  </si>
  <si>
    <t>US-00217</t>
  </si>
  <si>
    <t>Coney Island, Brooklyn, NY</t>
  </si>
  <si>
    <t>קאני איילאנד</t>
  </si>
  <si>
    <t>קוני איילאנד</t>
  </si>
  <si>
    <t>US-00218</t>
  </si>
  <si>
    <t>Republic, WA</t>
  </si>
  <si>
    <t>רעפובליק</t>
  </si>
  <si>
    <t>US-00219</t>
  </si>
  <si>
    <t>Saratoga Springs, NY</t>
  </si>
  <si>
    <t>סאראטאגא ספרינגס</t>
  </si>
  <si>
    <t>US-00220</t>
  </si>
  <si>
    <t>Marshfield, MA</t>
  </si>
  <si>
    <t>מארשפיעלד</t>
  </si>
  <si>
    <t>US-00221</t>
  </si>
  <si>
    <t>South Norwalk, Norwalk, CT</t>
  </si>
  <si>
    <t>ס. נארוואלק</t>
  </si>
  <si>
    <t>סאוט נארוואלק</t>
  </si>
  <si>
    <t>סאוט נארפאלק</t>
  </si>
  <si>
    <t>US-00222</t>
  </si>
  <si>
    <t>Shamokin, PA</t>
  </si>
  <si>
    <t>שאמאקין</t>
  </si>
  <si>
    <t>US-00223</t>
  </si>
  <si>
    <t>Burlington, VT</t>
  </si>
  <si>
    <t>בוירלינגטאן</t>
  </si>
  <si>
    <t>Prenum - Even Yaakov</t>
  </si>
  <si>
    <t>US-00224</t>
  </si>
  <si>
    <t>Albany, NY</t>
  </si>
  <si>
    <t>אלבאני</t>
  </si>
  <si>
    <t>אלבינא</t>
  </si>
  <si>
    <t>אלבענע</t>
  </si>
  <si>
    <t>US-00225</t>
  </si>
  <si>
    <t>Troy, NY</t>
  </si>
  <si>
    <t>טראי</t>
  </si>
  <si>
    <t>US-00226</t>
  </si>
  <si>
    <t>Utica, NY</t>
  </si>
  <si>
    <t>יוטיקא</t>
  </si>
  <si>
    <t>US-00227</t>
  </si>
  <si>
    <t>Buffalo, NY</t>
  </si>
  <si>
    <t>באפלא</t>
  </si>
  <si>
    <t>US-00228</t>
  </si>
  <si>
    <t>Rochester, NY</t>
  </si>
  <si>
    <t>ראטשהעסטער</t>
  </si>
  <si>
    <t>ראטשעזטער</t>
  </si>
  <si>
    <t>ראטשעסטער</t>
  </si>
  <si>
    <t>ראכעסטער</t>
  </si>
  <si>
    <t>ראצעסטער</t>
  </si>
  <si>
    <t>ראצעעסטע אמערקע</t>
  </si>
  <si>
    <t>#120</t>
  </si>
  <si>
    <t>ראשעסטר</t>
  </si>
  <si>
    <t>US-00229</t>
  </si>
  <si>
    <t>Meriden, CT</t>
  </si>
  <si>
    <t>מערידען</t>
  </si>
  <si>
    <t>US-00230</t>
  </si>
  <si>
    <t>New Haven, CT</t>
  </si>
  <si>
    <t>ניו הייווען</t>
  </si>
  <si>
    <t>Prenum - Hiddushei Haviva</t>
  </si>
  <si>
    <t>ניו-הייווען</t>
  </si>
  <si>
    <t>נעווהייווען</t>
  </si>
  <si>
    <t>US-00231</t>
  </si>
  <si>
    <t>Port Chester, NY</t>
  </si>
  <si>
    <t>פארט-שהסטער</t>
  </si>
  <si>
    <t>US-00232</t>
  </si>
  <si>
    <t>Bath Beach, Brooklyn, NY</t>
  </si>
  <si>
    <t>באד-ביטש</t>
  </si>
  <si>
    <t>US-00233</t>
  </si>
  <si>
    <t>Spokane, WA</t>
  </si>
  <si>
    <t>ספאקעין</t>
  </si>
  <si>
    <t>ספאקען</t>
  </si>
  <si>
    <t>ספוקאנע</t>
  </si>
  <si>
    <t>https://hebrewbooks.org/pdfpager.aspx?req=21034&amp;st=&amp;pgnum=38</t>
  </si>
  <si>
    <t>US-00234</t>
  </si>
  <si>
    <t>Boro Park, Brooklyn, NY</t>
  </si>
  <si>
    <t>ב.פ.</t>
  </si>
  <si>
    <t>בארא פארק</t>
  </si>
  <si>
    <t>באראה פארק</t>
  </si>
  <si>
    <t>בורא פארק</t>
  </si>
  <si>
    <t>בורה-פארק</t>
  </si>
  <si>
    <t>US-00235</t>
  </si>
  <si>
    <t>Williamsburg, Brooklyn, NY</t>
  </si>
  <si>
    <t>וויליאסבערג</t>
  </si>
  <si>
    <t>ווילליאמסבורג</t>
  </si>
  <si>
    <t>US-00236</t>
  </si>
  <si>
    <t>Canton, OH</t>
  </si>
  <si>
    <t>קענטאן</t>
  </si>
  <si>
    <t>US-00237</t>
  </si>
  <si>
    <t>Sheboygan, WI</t>
  </si>
  <si>
    <t>שעבאגען</t>
  </si>
  <si>
    <t>שעבויגען</t>
  </si>
  <si>
    <t>US-00238</t>
  </si>
  <si>
    <t>Tulsa, OK</t>
  </si>
  <si>
    <t>טאלסי</t>
  </si>
  <si>
    <t>טולסא</t>
  </si>
  <si>
    <t>טולצא</t>
  </si>
  <si>
    <t>US-00239</t>
  </si>
  <si>
    <t>Erie, PA</t>
  </si>
  <si>
    <t>אורי</t>
  </si>
  <si>
    <t>https://hebrewbooks.org/pdfpager.aspx?req=41501&amp;st=&amp;pgnum=313</t>
  </si>
  <si>
    <t>US-00240</t>
  </si>
  <si>
    <t>Lakewood, NJ</t>
  </si>
  <si>
    <t>לייקוואוד</t>
  </si>
  <si>
    <t>לייקוואיד</t>
  </si>
  <si>
    <t>https://www.hebrewbooks.org/pdfpager.aspx?req=31124&amp;st=&amp;pgnum=2</t>
  </si>
  <si>
    <t>US-00241</t>
  </si>
  <si>
    <t>Elgin, IL</t>
  </si>
  <si>
    <t>עלגין</t>
  </si>
  <si>
    <t>עלדזשין</t>
  </si>
  <si>
    <t>עלשזין</t>
  </si>
  <si>
    <t>US-00242</t>
  </si>
  <si>
    <t>Johnstown, PA</t>
  </si>
  <si>
    <t>שזאנסטון</t>
  </si>
  <si>
    <t>US-00243</t>
  </si>
  <si>
    <t>Altoona, PA</t>
  </si>
  <si>
    <t>US-00244</t>
  </si>
  <si>
    <t>Omaha, NE</t>
  </si>
  <si>
    <t>אמאה</t>
  </si>
  <si>
    <t>אמאהא</t>
  </si>
  <si>
    <t>אמאחא</t>
  </si>
  <si>
    <t>US-00245</t>
  </si>
  <si>
    <t>Memphis, TN</t>
  </si>
  <si>
    <t>מעמפיס</t>
  </si>
  <si>
    <t>US-00246</t>
  </si>
  <si>
    <t>Bessemer, AL</t>
  </si>
  <si>
    <t>בעסמער</t>
  </si>
  <si>
    <t>US-00247</t>
  </si>
  <si>
    <t>Chattanooga, TN</t>
  </si>
  <si>
    <t>טשאטענוגא</t>
  </si>
  <si>
    <t>צאטאנוגא</t>
  </si>
  <si>
    <t>שאטאנוגא</t>
  </si>
  <si>
    <t>US-00248</t>
  </si>
  <si>
    <t>New Orleans</t>
  </si>
  <si>
    <t>נוי ארלינס</t>
  </si>
  <si>
    <t>ניו ארלאנס</t>
  </si>
  <si>
    <t>ניו ארלינס</t>
  </si>
  <si>
    <t>US-00249</t>
  </si>
  <si>
    <t>Waco, TX</t>
  </si>
  <si>
    <t>ווייקא</t>
  </si>
  <si>
    <t>US-00250</t>
  </si>
  <si>
    <t>Galveston, TX</t>
  </si>
  <si>
    <t>גאלוועסטאן</t>
  </si>
  <si>
    <t>US-00251</t>
  </si>
  <si>
    <t>Ft. Worth, TX</t>
  </si>
  <si>
    <t>פארד ווארד</t>
  </si>
  <si>
    <t>פארט ווארט</t>
  </si>
  <si>
    <t>פורטווארד</t>
  </si>
  <si>
    <t>US-00252</t>
  </si>
  <si>
    <t>San Antonio, TX</t>
  </si>
  <si>
    <t>ס. אנטאניא</t>
  </si>
  <si>
    <t>סאן אנטאנא</t>
  </si>
  <si>
    <t>סאן אנטאניא</t>
  </si>
  <si>
    <t>סאן אנטאניע</t>
  </si>
  <si>
    <t>שאנטעניגא</t>
  </si>
  <si>
    <t>US-00253</t>
  </si>
  <si>
    <t>El Paso, TX</t>
  </si>
  <si>
    <t>עלפאזע</t>
  </si>
  <si>
    <t>עלפאסא</t>
  </si>
  <si>
    <t>US-00254</t>
  </si>
  <si>
    <t>Seattle, WA</t>
  </si>
  <si>
    <t>סיאטעל</t>
  </si>
  <si>
    <t>US-00255</t>
  </si>
  <si>
    <t>Carbondale, PA</t>
  </si>
  <si>
    <t>קארבאנדעל</t>
  </si>
  <si>
    <t>US-00256</t>
  </si>
  <si>
    <t>Lexington, KY</t>
  </si>
  <si>
    <t>לעקסינגטאן</t>
  </si>
  <si>
    <t>https://www.hebrewbooks.org/pdfpager.aspx?req=2399&amp;st=&amp;pgnum=267</t>
  </si>
  <si>
    <t>US-00257</t>
  </si>
  <si>
    <t>Houston, TX</t>
  </si>
  <si>
    <t>האוסטאן</t>
  </si>
  <si>
    <t>יאסטאן</t>
  </si>
  <si>
    <t>יוסטאן</t>
  </si>
  <si>
    <t>https://www.hebrewbooks.org/pdfpager.aspx?req=41994&amp;st=&amp;pgnum=80&amp;hilite=</t>
  </si>
  <si>
    <t>יוסטין</t>
  </si>
  <si>
    <t>US-00258</t>
  </si>
  <si>
    <t>Toledo, OH</t>
  </si>
  <si>
    <t>טאלידא</t>
  </si>
  <si>
    <t>https://www.hebrewbooks.org/pdfpager.aspx?req=2919&amp;st=&amp;pgnum=3</t>
  </si>
  <si>
    <t>US-00259</t>
  </si>
  <si>
    <t>Hudson, NY</t>
  </si>
  <si>
    <t>האדסאן</t>
  </si>
  <si>
    <t>US-00260</t>
  </si>
  <si>
    <t>Schenectady, NY</t>
  </si>
  <si>
    <t>סגנעגטידי</t>
  </si>
  <si>
    <t>סקענעקטידע</t>
  </si>
  <si>
    <t>US-00261</t>
  </si>
  <si>
    <t>Oil City, PA</t>
  </si>
  <si>
    <t>אויל סיטי</t>
  </si>
  <si>
    <t>US-00262</t>
  </si>
  <si>
    <t>Corry, PA</t>
  </si>
  <si>
    <t>קארע</t>
  </si>
  <si>
    <t>US-00263</t>
  </si>
  <si>
    <t>Titusville, PA</t>
  </si>
  <si>
    <t>טייטעסוויל</t>
  </si>
  <si>
    <t>טייטשאל</t>
  </si>
  <si>
    <t>US-00264</t>
  </si>
  <si>
    <t>Colchester, CT</t>
  </si>
  <si>
    <t>קאלטשעסטער</t>
  </si>
  <si>
    <t>US-00265</t>
  </si>
  <si>
    <t>Ansonia, CT</t>
  </si>
  <si>
    <t>אנסאניא</t>
  </si>
  <si>
    <t>US-00266</t>
  </si>
  <si>
    <t>Austin, TX</t>
  </si>
  <si>
    <t>אסטען</t>
  </si>
  <si>
    <t>US-00267</t>
  </si>
  <si>
    <t>Pittsfield, MA</t>
  </si>
  <si>
    <t>ביטשפיעלד</t>
  </si>
  <si>
    <t>US-00268</t>
  </si>
  <si>
    <t>Lincoln, NE</t>
  </si>
  <si>
    <t>לינקאלן</t>
  </si>
  <si>
    <t>US-00269</t>
  </si>
  <si>
    <t>Columbia, SC</t>
  </si>
  <si>
    <t>קאלאמביא</t>
  </si>
  <si>
    <t>US-00270</t>
  </si>
  <si>
    <t>קאלאמביא סיטי</t>
  </si>
  <si>
    <t>US-00271</t>
  </si>
  <si>
    <t>Charleston, SC</t>
  </si>
  <si>
    <t>טשארלסטאן</t>
  </si>
  <si>
    <t>טשארעלסטאן</t>
  </si>
  <si>
    <t>צארלאסטאן</t>
  </si>
  <si>
    <t>US-00272</t>
  </si>
  <si>
    <t>Sioux City, IA</t>
  </si>
  <si>
    <t>ניו סיטי</t>
  </si>
  <si>
    <t>סיו סיטי</t>
  </si>
  <si>
    <t>https://judaica.bidspirit.com/ui/lotPage/kedmatdena/source/catalog/auction/26802/lot/129050/%D7%96%D7%90%D7%91-%D7%95%D7%95%D7%9C%D7%A3-%D7%96%D7%9C%D7%99%D7%92%D7%9E%D7%9F-%D7%9E%D7%A1%D7%99%D7%95-%D7%A1%D7%99%D7%98%D7%99-%D7%90%D7%99%D7%95%D7%95%D7%94?lang=en</t>
  </si>
  <si>
    <t>US-00273</t>
  </si>
  <si>
    <t>Washington, PA</t>
  </si>
  <si>
    <t>US-00274</t>
  </si>
  <si>
    <t>Canonsburg, PA</t>
  </si>
  <si>
    <t>קאנאנסבורג</t>
  </si>
  <si>
    <t>קענזבורג</t>
  </si>
  <si>
    <t>US-00275</t>
  </si>
  <si>
    <t>Tacoma, WA</t>
  </si>
  <si>
    <t>טאמקע</t>
  </si>
  <si>
    <t>US-00276</t>
  </si>
  <si>
    <t>North Dallas, TX</t>
  </si>
  <si>
    <t>נארד דאלעס</t>
  </si>
  <si>
    <t>US-00277</t>
  </si>
  <si>
    <t>Milford, MA</t>
  </si>
  <si>
    <t>מילפארד</t>
  </si>
  <si>
    <t>https://www.hebrewbooks.org/pdfpager.aspx?req=2127&amp;st=&amp;pgnum=211</t>
  </si>
  <si>
    <t>US-00278</t>
  </si>
  <si>
    <t>Revere, MA</t>
  </si>
  <si>
    <t>רעוויר</t>
  </si>
  <si>
    <t>US-00279</t>
  </si>
  <si>
    <t>Brighton, MA</t>
  </si>
  <si>
    <t>US-00280</t>
  </si>
  <si>
    <t>Newburyport, MA</t>
  </si>
  <si>
    <t>ניובורופארט</t>
  </si>
  <si>
    <t>US-00281</t>
  </si>
  <si>
    <t>Mobile, AL</t>
  </si>
  <si>
    <t>מאבילע</t>
  </si>
  <si>
    <t>US-00282</t>
  </si>
  <si>
    <t>Elmira, NY</t>
  </si>
  <si>
    <t>אלמיירע</t>
  </si>
  <si>
    <t>עלמיירא</t>
  </si>
  <si>
    <t>US-00283</t>
  </si>
  <si>
    <t>Little Rock, AR</t>
  </si>
  <si>
    <t>ליטל ראק</t>
  </si>
  <si>
    <t>ליטעל ראק</t>
  </si>
  <si>
    <t>US-00284</t>
  </si>
  <si>
    <t>Annapolis, MD</t>
  </si>
  <si>
    <t>אננאפאליס</t>
  </si>
  <si>
    <t>US-00285</t>
  </si>
  <si>
    <t>Rockaway Beach, NY</t>
  </si>
  <si>
    <t>ראקאוואי ביטש</t>
  </si>
  <si>
    <t>US-00286</t>
  </si>
  <si>
    <t>Pensacola, FL</t>
  </si>
  <si>
    <t>פענסאקאלא</t>
  </si>
  <si>
    <t>US-00287</t>
  </si>
  <si>
    <t>Dorchester, MA</t>
  </si>
  <si>
    <t>דאצעסטער</t>
  </si>
  <si>
    <t>דארטשעסטער</t>
  </si>
  <si>
    <t>US-00288</t>
  </si>
  <si>
    <t>Ellwood City, PA</t>
  </si>
  <si>
    <t>עלוואוד</t>
  </si>
  <si>
    <t>US-00289</t>
  </si>
  <si>
    <t>Ambridge, PA</t>
  </si>
  <si>
    <t>אמברידזש</t>
  </si>
  <si>
    <t>US-00290</t>
  </si>
  <si>
    <t>Binghamton, NY</t>
  </si>
  <si>
    <t>בינגהאמפטאן</t>
  </si>
  <si>
    <t>בינגהעמטאן</t>
  </si>
  <si>
    <t>US-00291</t>
  </si>
  <si>
    <t>Joliet, IL</t>
  </si>
  <si>
    <t>דזאליט</t>
  </si>
  <si>
    <t>יאליט</t>
  </si>
  <si>
    <t>US-00292</t>
  </si>
  <si>
    <t>Portsmouth, NH</t>
  </si>
  <si>
    <t>פארטסמאוט</t>
  </si>
  <si>
    <t>US-00293</t>
  </si>
  <si>
    <t>Danbury, CT</t>
  </si>
  <si>
    <t>דענבורי</t>
  </si>
  <si>
    <t>US-00294</t>
  </si>
  <si>
    <t>Harlem, NY</t>
  </si>
  <si>
    <t>US-00295</t>
  </si>
  <si>
    <t>East Stroudsburg, PA</t>
  </si>
  <si>
    <t>איסט שטראסבורג</t>
  </si>
  <si>
    <t>US-00296</t>
  </si>
  <si>
    <t>Newburgh, NY</t>
  </si>
  <si>
    <t>ניובורג</t>
  </si>
  <si>
    <t>US-00297</t>
  </si>
  <si>
    <t>Asheville, NC</t>
  </si>
  <si>
    <t>אשוויל</t>
  </si>
  <si>
    <t>US-00298</t>
  </si>
  <si>
    <t>Marinette, WI</t>
  </si>
  <si>
    <t>מארינעט</t>
  </si>
  <si>
    <t>US-00299</t>
  </si>
  <si>
    <t>Monticello, NY</t>
  </si>
  <si>
    <t>מאנטיסעלא</t>
  </si>
  <si>
    <t>US-00300</t>
  </si>
  <si>
    <t>Nashville, TN</t>
  </si>
  <si>
    <t>נאשוויל</t>
  </si>
  <si>
    <t>US-00301</t>
  </si>
  <si>
    <t>Williamson, WV</t>
  </si>
  <si>
    <t>ווילאמסזאהן</t>
  </si>
  <si>
    <t>US-00302</t>
  </si>
  <si>
    <t>Friar's Point, MS</t>
  </si>
  <si>
    <t>פרייערס פאינט</t>
  </si>
  <si>
    <t>Prenum - Tiferet Yedidya</t>
  </si>
  <si>
    <t>US-00303</t>
  </si>
  <si>
    <t>Mishawaka, IN</t>
  </si>
  <si>
    <t>מישאוואקי</t>
  </si>
  <si>
    <t>מישוואקע</t>
  </si>
  <si>
    <t>מישעוואקע</t>
  </si>
  <si>
    <t>משיוואקי</t>
  </si>
  <si>
    <t>US-00304</t>
  </si>
  <si>
    <t>Cambridge, MA</t>
  </si>
  <si>
    <t>US-00305</t>
  </si>
  <si>
    <t>Everett, MA</t>
  </si>
  <si>
    <t>עווראט</t>
  </si>
  <si>
    <t>US-00306</t>
  </si>
  <si>
    <t>Lynn, MA</t>
  </si>
  <si>
    <t>לינן</t>
  </si>
  <si>
    <t>Prenum - Talmud Mefurash A</t>
  </si>
  <si>
    <t>US-00307</t>
  </si>
  <si>
    <t>Swampscott, MA</t>
  </si>
  <si>
    <t>סוואמפ סקאט</t>
  </si>
  <si>
    <t>סוואמפסקאט</t>
  </si>
  <si>
    <t>US-00308</t>
  </si>
  <si>
    <t>Pawtucket, RI</t>
  </si>
  <si>
    <t>פאטאקעט</t>
  </si>
  <si>
    <t>Prenum - Talmud Mefurash B</t>
  </si>
  <si>
    <t>US-00309</t>
  </si>
  <si>
    <t>Roxbury. MA</t>
  </si>
  <si>
    <t>ראקסבורי</t>
  </si>
  <si>
    <t>US-00310</t>
  </si>
  <si>
    <t>Texas City, TX</t>
  </si>
  <si>
    <t>טעקסעס סיטי</t>
  </si>
  <si>
    <t>US-00311</t>
  </si>
  <si>
    <t>Brenham, TX</t>
  </si>
  <si>
    <t>ברענהאם</t>
  </si>
  <si>
    <t>US-00312</t>
  </si>
  <si>
    <t>Tyler, TX</t>
  </si>
  <si>
    <t>טיילער</t>
  </si>
  <si>
    <t>US-00313</t>
  </si>
  <si>
    <t>Corsicana, TX</t>
  </si>
  <si>
    <t>קארסיקאנא</t>
  </si>
  <si>
    <t>קארסיקאנע</t>
  </si>
  <si>
    <t>US-00314</t>
  </si>
  <si>
    <t>Beaumont, TX</t>
  </si>
  <si>
    <t>באמאנט</t>
  </si>
  <si>
    <t>US-00315</t>
  </si>
  <si>
    <t>Port Arthur, TX</t>
  </si>
  <si>
    <t>פארט ארטהור</t>
  </si>
  <si>
    <t>US-00316</t>
  </si>
  <si>
    <t>Wharton, TX</t>
  </si>
  <si>
    <t>ווארטאן</t>
  </si>
  <si>
    <t>US-00317</t>
  </si>
  <si>
    <t>Oklahoma City, OK</t>
  </si>
  <si>
    <t>אקלאהאמא סיטי</t>
  </si>
  <si>
    <t>US-00318</t>
  </si>
  <si>
    <t>Ashland, WI</t>
  </si>
  <si>
    <t>עסלאנד</t>
  </si>
  <si>
    <t>US-00319</t>
  </si>
  <si>
    <t>Rockland, ME</t>
  </si>
  <si>
    <t>ראקלאנדמיין</t>
  </si>
  <si>
    <t>US-00320</t>
  </si>
  <si>
    <t>Bennington, VT</t>
  </si>
  <si>
    <t>בעננינגטאן</t>
  </si>
  <si>
    <t>US-00321</t>
  </si>
  <si>
    <t>Pine Brook, NJ</t>
  </si>
  <si>
    <t>פיין ברוק</t>
  </si>
  <si>
    <t>US-00322</t>
  </si>
  <si>
    <t>Iron Mountain, MI</t>
  </si>
  <si>
    <t>אייערמאנטין</t>
  </si>
  <si>
    <t>אייראן מאונטיין</t>
  </si>
  <si>
    <t>US-00323</t>
  </si>
  <si>
    <t>Iron River, MI</t>
  </si>
  <si>
    <t>אייראן ריווער</t>
  </si>
  <si>
    <t>US-00324</t>
  </si>
  <si>
    <t>Terrace Hill, Ellenville, NY</t>
  </si>
  <si>
    <t>טעריסהיל</t>
  </si>
  <si>
    <t>https://hebrewbooks.org/pdfpager.aspx?req=2350&amp;st=&amp;pgnum=136</t>
  </si>
  <si>
    <t>US-00325</t>
  </si>
  <si>
    <t>Peoria, IL</t>
  </si>
  <si>
    <t>פעאריע</t>
  </si>
  <si>
    <t>US-00326</t>
  </si>
  <si>
    <t>Maywood, IL</t>
  </si>
  <si>
    <t>מייוואוד</t>
  </si>
  <si>
    <t>US-00327</t>
  </si>
  <si>
    <t>South Bend, IN</t>
  </si>
  <si>
    <t>סאוט בענד</t>
  </si>
  <si>
    <t>סויט בענד</t>
  </si>
  <si>
    <t>Prenum 39</t>
  </si>
  <si>
    <t>סויטבענד</t>
  </si>
  <si>
    <t>US-00328</t>
  </si>
  <si>
    <t>Indiana Harbor, East Chicago, IN</t>
  </si>
  <si>
    <t>אינדיאנא הארבאר</t>
  </si>
  <si>
    <t>US-00329</t>
  </si>
  <si>
    <t>Hammond, IN</t>
  </si>
  <si>
    <t>העממאנד</t>
  </si>
  <si>
    <t>US-00330</t>
  </si>
  <si>
    <t>Evansville, IN</t>
  </si>
  <si>
    <t>עווענסוויל</t>
  </si>
  <si>
    <t>US-00331</t>
  </si>
  <si>
    <t>Berkeley, CA</t>
  </si>
  <si>
    <t>בערעקלי</t>
  </si>
  <si>
    <t>US-00332</t>
  </si>
  <si>
    <t>Dayton, OH</t>
  </si>
  <si>
    <t>דייטאן</t>
  </si>
  <si>
    <t>US-00333</t>
  </si>
  <si>
    <t>Topeka, KS</t>
  </si>
  <si>
    <t>טאפיקא</t>
  </si>
  <si>
    <t>US-00334</t>
  </si>
  <si>
    <t>Brookline, MA</t>
  </si>
  <si>
    <t>ברוקליין</t>
  </si>
  <si>
    <t>US-00335</t>
  </si>
  <si>
    <t>Winthrop, MA</t>
  </si>
  <si>
    <t>ווינטראפ</t>
  </si>
  <si>
    <t>US-00336</t>
  </si>
  <si>
    <t>Manchester, NH</t>
  </si>
  <si>
    <t>US-00337</t>
  </si>
  <si>
    <t>Marietta, OH</t>
  </si>
  <si>
    <t>מאריעטא</t>
  </si>
  <si>
    <t>US-00338</t>
  </si>
  <si>
    <t>Benton Harbor, MI</t>
  </si>
  <si>
    <t>בענטאן הארבאר</t>
  </si>
  <si>
    <t>US-00339</t>
  </si>
  <si>
    <t>Flint, MI</t>
  </si>
  <si>
    <t>פלינט</t>
  </si>
  <si>
    <t>US-00340</t>
  </si>
  <si>
    <t>Grand Rapids, MI</t>
  </si>
  <si>
    <t>גרענד ראפידס</t>
  </si>
  <si>
    <t>US-00341</t>
  </si>
  <si>
    <t>New Briton, CT</t>
  </si>
  <si>
    <t>ניו בריטאן</t>
  </si>
  <si>
    <t>US-00342</t>
  </si>
  <si>
    <t>Plainfield, NJ</t>
  </si>
  <si>
    <t>פליינפילד</t>
  </si>
  <si>
    <t>US-00343</t>
  </si>
  <si>
    <t>Council Bluffs, IA</t>
  </si>
  <si>
    <t>קאנסול בלאפס</t>
  </si>
  <si>
    <t>US-00344</t>
  </si>
  <si>
    <t>Kansas City, KS</t>
  </si>
  <si>
    <t>US-00345</t>
  </si>
  <si>
    <t>Georgetown, DC</t>
  </si>
  <si>
    <t>דזארדזטאון</t>
  </si>
  <si>
    <t>https://hebrewbooks.org/pdfpager.aspx?req=2449&amp;st=&amp;pgnum=43&amp;hilite=</t>
  </si>
  <si>
    <t>US-00346</t>
  </si>
  <si>
    <t>ביווערפאלס</t>
  </si>
  <si>
    <t>US-00347</t>
  </si>
  <si>
    <t>Havre De Grace, MD</t>
  </si>
  <si>
    <t>האווער דיגראסס</t>
  </si>
  <si>
    <t>US-00348</t>
  </si>
  <si>
    <t>Natrona, PA</t>
  </si>
  <si>
    <t>נאטראנע</t>
  </si>
  <si>
    <t>US-00349</t>
  </si>
  <si>
    <t>Brackenridge, PA</t>
  </si>
  <si>
    <t>בריקונריטש</t>
  </si>
  <si>
    <t>US-00350</t>
  </si>
  <si>
    <t>Belleville, IL</t>
  </si>
  <si>
    <t>US-00351</t>
  </si>
  <si>
    <t>Springfield, IL</t>
  </si>
  <si>
    <t>ספרינגפעלד</t>
  </si>
  <si>
    <t>US-00352</t>
  </si>
  <si>
    <t>Davenport, IA</t>
  </si>
  <si>
    <t>דעווינפארט</t>
  </si>
  <si>
    <t>US-00353</t>
  </si>
  <si>
    <t>Van Nest, Bronx, NY</t>
  </si>
  <si>
    <t>וואן נעסט</t>
  </si>
  <si>
    <t>US-00354</t>
  </si>
  <si>
    <t>Coos Bay, OR</t>
  </si>
  <si>
    <t>Marshfield, OR</t>
  </si>
  <si>
    <t>US-00355</t>
  </si>
  <si>
    <t>Ferndale, NY</t>
  </si>
  <si>
    <t>פערנדייל</t>
  </si>
  <si>
    <t>US-00356</t>
  </si>
  <si>
    <t>Bismarck, ND</t>
  </si>
  <si>
    <t>ביסמארק</t>
  </si>
  <si>
    <t>https://www.hebrewbooks.org/pdfpager.aspx?req=43498&amp;st=&amp;pgnum=205</t>
  </si>
  <si>
    <t>US-00357</t>
  </si>
  <si>
    <t>Devil's Lake, ND</t>
  </si>
  <si>
    <t>דעווילס לייק</t>
  </si>
  <si>
    <t>US-00358</t>
  </si>
  <si>
    <t>Saratoga, NY</t>
  </si>
  <si>
    <t>סאראטאגא</t>
  </si>
  <si>
    <t>US-00359</t>
  </si>
  <si>
    <t>Bethlehem, PA</t>
  </si>
  <si>
    <t>בית לחם פא.</t>
  </si>
  <si>
    <t>US-00360</t>
  </si>
  <si>
    <t>Vinleland, NJ</t>
  </si>
  <si>
    <t>ווינעלאנד</t>
  </si>
  <si>
    <t>US-00361</t>
  </si>
  <si>
    <t>Franklin, LA</t>
  </si>
  <si>
    <t>פראנקלין</t>
  </si>
  <si>
    <t>US-00362</t>
  </si>
  <si>
    <t>East New York, Brooklyn, NY</t>
  </si>
  <si>
    <t>א.נ.י</t>
  </si>
  <si>
    <t>איסט נ. י</t>
  </si>
  <si>
    <t>איסט נ.י</t>
  </si>
  <si>
    <t>איסט נ"י</t>
  </si>
  <si>
    <t>איסט נויארק</t>
  </si>
  <si>
    <t>בראנזוויל ואיסט נויארק</t>
  </si>
  <si>
    <t>US-00363</t>
  </si>
  <si>
    <t>East Flatbush, Brooklyn, NY</t>
  </si>
  <si>
    <t>א.פ.</t>
  </si>
  <si>
    <t>איסט פלאטבוש</t>
  </si>
  <si>
    <t>איסט פלעטבוש</t>
  </si>
  <si>
    <t>US-00364</t>
  </si>
  <si>
    <t>Flatbush, Brooklyn, NY</t>
  </si>
  <si>
    <t>פלאטבוש</t>
  </si>
  <si>
    <t>פלעטבוש</t>
  </si>
  <si>
    <t>US-00365</t>
  </si>
  <si>
    <t>Bensonhurst, Brooklyn, NY</t>
  </si>
  <si>
    <t>בענסאנהוירסט</t>
  </si>
  <si>
    <t>בענסענהוירסט</t>
  </si>
  <si>
    <t>US-00366</t>
  </si>
  <si>
    <t>Ridgewood, Queens, NY</t>
  </si>
  <si>
    <t>רידזשוואוד</t>
  </si>
  <si>
    <t>US-00367</t>
  </si>
  <si>
    <t>קראון הייטס</t>
  </si>
  <si>
    <t>קראן הייטס</t>
  </si>
  <si>
    <t>US-00368</t>
  </si>
  <si>
    <t>Mt. Carmel, PA</t>
  </si>
  <si>
    <t>הר כרמל</t>
  </si>
  <si>
    <t>US-00369</t>
  </si>
  <si>
    <t>Easton, PA</t>
  </si>
  <si>
    <t>איסטאן</t>
  </si>
  <si>
    <t>US-00370</t>
  </si>
  <si>
    <t>Oshkosh, WI</t>
  </si>
  <si>
    <t>אשקאש</t>
  </si>
  <si>
    <t>US-00371</t>
  </si>
  <si>
    <t>Oscaloosa, IA</t>
  </si>
  <si>
    <t>אסקאלוסא</t>
  </si>
  <si>
    <t>US-00372</t>
  </si>
  <si>
    <t>Burlington, IA</t>
  </si>
  <si>
    <t>בורלינגטאן</t>
  </si>
  <si>
    <t>US-00373</t>
  </si>
  <si>
    <t>Bluefield, WV</t>
  </si>
  <si>
    <t>בלאפיעלד</t>
  </si>
  <si>
    <t>US-00374</t>
  </si>
  <si>
    <t>Green Bay, WI</t>
  </si>
  <si>
    <t>גרינביי</t>
  </si>
  <si>
    <t>US-00375</t>
  </si>
  <si>
    <t>Derby, CT</t>
  </si>
  <si>
    <t>דערבי</t>
  </si>
  <si>
    <t>US-00376</t>
  </si>
  <si>
    <t>Danville, VA</t>
  </si>
  <si>
    <t>דענויל</t>
  </si>
  <si>
    <t>US-00377</t>
  </si>
  <si>
    <t>Durham, NC</t>
  </si>
  <si>
    <t>דארהיים</t>
  </si>
  <si>
    <t>US-00378</t>
  </si>
  <si>
    <t>Houtzdale, PA</t>
  </si>
  <si>
    <t>האצדייל</t>
  </si>
  <si>
    <t>US-00379</t>
  </si>
  <si>
    <t>Hancock, MI</t>
  </si>
  <si>
    <t>האנקאק</t>
  </si>
  <si>
    <t>US-00380</t>
  </si>
  <si>
    <t>Terre Haute, IN</t>
  </si>
  <si>
    <t>טערעהוט</t>
  </si>
  <si>
    <t>US-00381</t>
  </si>
  <si>
    <t>Traverse City, MI</t>
  </si>
  <si>
    <t>טראווערסע סיטי</t>
  </si>
  <si>
    <t>US-00382</t>
  </si>
  <si>
    <t>Uniontown, PA</t>
  </si>
  <si>
    <t>יונינטאן</t>
  </si>
  <si>
    <t>US-00383</t>
  </si>
  <si>
    <t>La Salle, IL</t>
  </si>
  <si>
    <t>לאסעל</t>
  </si>
  <si>
    <t>US-00384</t>
  </si>
  <si>
    <t>Leadville, CO</t>
  </si>
  <si>
    <t>לעדויל</t>
  </si>
  <si>
    <t>US-00385</t>
  </si>
  <si>
    <t>Centerville, IA</t>
  </si>
  <si>
    <t>סענטרעוויל</t>
  </si>
  <si>
    <t>US-00386</t>
  </si>
  <si>
    <t>Cedar Rapids, IA</t>
  </si>
  <si>
    <t>סיד ראפידס</t>
  </si>
  <si>
    <t>US-00387</t>
  </si>
  <si>
    <t>St. Joseph, MO</t>
  </si>
  <si>
    <t>סט'-יוסף</t>
  </si>
  <si>
    <t>US-00388</t>
  </si>
  <si>
    <t>Butte, MT</t>
  </si>
  <si>
    <t>ביוט</t>
  </si>
  <si>
    <t>US-00389</t>
  </si>
  <si>
    <t>Cohoes, NY</t>
  </si>
  <si>
    <t>קאהעסע</t>
  </si>
  <si>
    <t>US-00390</t>
  </si>
  <si>
    <t>Chester, PA</t>
  </si>
  <si>
    <t>טשעסטער</t>
  </si>
  <si>
    <t>US-00391</t>
  </si>
  <si>
    <t>Fremont, NE</t>
  </si>
  <si>
    <t>פרימאנט</t>
  </si>
  <si>
    <t>https://il.bidspirit.com/ui/lotPage/kedmatdena/source/favorites/auction/47744/lot/133284/%D7%9E%D7%9B%D7%AA%D7%91-%D7%90%D7%9C-%D7%94%D7%A8%D7%91-%D7%93%D7%95%D7%91-%D7%91%D7%A2%D7%A8-%D7%90%D7%91%D7%A8%D7%9E%D7%95%D7%91%D7%99%D7%A5-1902?lang=en</t>
  </si>
  <si>
    <t>US-90001</t>
  </si>
  <si>
    <t>Delaware</t>
  </si>
  <si>
    <t>דעל.</t>
  </si>
  <si>
    <t>US-90002</t>
  </si>
  <si>
    <t>Pennsylvania</t>
  </si>
  <si>
    <t>פא.</t>
  </si>
  <si>
    <t>פענס.</t>
  </si>
  <si>
    <t>פענסילווייני</t>
  </si>
  <si>
    <t>פענסילווייניא</t>
  </si>
  <si>
    <t>פענצעלווינע</t>
  </si>
  <si>
    <t>US-90003</t>
  </si>
  <si>
    <t>New Jersey</t>
  </si>
  <si>
    <t>נ. ד.</t>
  </si>
  <si>
    <t>נ. דז.</t>
  </si>
  <si>
    <t>נ. דזש.</t>
  </si>
  <si>
    <t>נד"ז</t>
  </si>
  <si>
    <t>ניו דזוירזי</t>
  </si>
  <si>
    <t>ניו דזורזי</t>
  </si>
  <si>
    <t>ניו דזשוירזי</t>
  </si>
  <si>
    <t>ניו דזשורזי</t>
  </si>
  <si>
    <t>ניו ידזשורזי</t>
  </si>
  <si>
    <t>US-90004</t>
  </si>
  <si>
    <t>Georgia</t>
  </si>
  <si>
    <t>גא.</t>
  </si>
  <si>
    <t>דזשא.</t>
  </si>
  <si>
    <t>דזשארדזשיא</t>
  </si>
  <si>
    <t>דשזאדזיא</t>
  </si>
  <si>
    <t>US-90005</t>
  </si>
  <si>
    <t>Connecticut</t>
  </si>
  <si>
    <t>קאנ.</t>
  </si>
  <si>
    <t>קאננ.</t>
  </si>
  <si>
    <t>US-90006</t>
  </si>
  <si>
    <t>Massachusetts</t>
  </si>
  <si>
    <t>מאם</t>
  </si>
  <si>
    <t>מאס.</t>
  </si>
  <si>
    <t>מאסס.</t>
  </si>
  <si>
    <t>מאסס. סטייט</t>
  </si>
  <si>
    <t>US-90007</t>
  </si>
  <si>
    <t>Maryland</t>
  </si>
  <si>
    <t>מד.</t>
  </si>
  <si>
    <t>מערילאנד</t>
  </si>
  <si>
    <t>מערילענד</t>
  </si>
  <si>
    <t>US-90008</t>
  </si>
  <si>
    <t>South Carolina</t>
  </si>
  <si>
    <t>ס. ק.</t>
  </si>
  <si>
    <t>Prenum - Hegyonei Yeruham</t>
  </si>
  <si>
    <t>סיטי קראליינע</t>
  </si>
  <si>
    <t>קאראליינע</t>
  </si>
  <si>
    <t>קראליינע</t>
  </si>
  <si>
    <t>US-90009</t>
  </si>
  <si>
    <t>New Hampshire</t>
  </si>
  <si>
    <t>נ.ה.</t>
  </si>
  <si>
    <t>ניו העמפשער</t>
  </si>
  <si>
    <t>US-90010</t>
  </si>
  <si>
    <t>Virginia</t>
  </si>
  <si>
    <t>ווא.</t>
  </si>
  <si>
    <t>ווירדזשינא</t>
  </si>
  <si>
    <t>ווירדזשיניא</t>
  </si>
  <si>
    <t>פירגיניא</t>
  </si>
  <si>
    <t>US-90011</t>
  </si>
  <si>
    <t>New York (state)</t>
  </si>
  <si>
    <t>נ. י.</t>
  </si>
  <si>
    <t>נ"י</t>
  </si>
  <si>
    <t>US-90012</t>
  </si>
  <si>
    <t>North Carolina</t>
  </si>
  <si>
    <t>נ.ק.</t>
  </si>
  <si>
    <t>US-90013</t>
  </si>
  <si>
    <t>Rhode Island</t>
  </si>
  <si>
    <t>ר. א.</t>
  </si>
  <si>
    <t>ר. איי.</t>
  </si>
  <si>
    <t>ר. איילאנד</t>
  </si>
  <si>
    <t>ראוד איילאנד</t>
  </si>
  <si>
    <t>US-90014</t>
  </si>
  <si>
    <t>Vermont</t>
  </si>
  <si>
    <t>ווערמאנט</t>
  </si>
  <si>
    <t>US-90015</t>
  </si>
  <si>
    <t>Kentucky</t>
  </si>
  <si>
    <t>קענ</t>
  </si>
  <si>
    <t>קענטאקי</t>
  </si>
  <si>
    <t>US-90016</t>
  </si>
  <si>
    <t>Tennessee</t>
  </si>
  <si>
    <t>טעננ.</t>
  </si>
  <si>
    <t>טענניסי</t>
  </si>
  <si>
    <t>טענשי</t>
  </si>
  <si>
    <t>US-90017</t>
  </si>
  <si>
    <t>Ohio</t>
  </si>
  <si>
    <t>אהאיא</t>
  </si>
  <si>
    <t>אהיא</t>
  </si>
  <si>
    <t>אהיי</t>
  </si>
  <si>
    <t>אהייא</t>
  </si>
  <si>
    <t>US-90018</t>
  </si>
  <si>
    <t>Louisiana</t>
  </si>
  <si>
    <t>ל.</t>
  </si>
  <si>
    <t>לא</t>
  </si>
  <si>
    <t>לואיזיאנא</t>
  </si>
  <si>
    <t>US-90019</t>
  </si>
  <si>
    <t>Indiana</t>
  </si>
  <si>
    <t>אינ</t>
  </si>
  <si>
    <t>אינד.</t>
  </si>
  <si>
    <t>אינדיאנא</t>
  </si>
  <si>
    <t>אינדיאנא סטייט</t>
  </si>
  <si>
    <t>US-90020</t>
  </si>
  <si>
    <t>Mississippi</t>
  </si>
  <si>
    <t>מיס</t>
  </si>
  <si>
    <t>US-90021</t>
  </si>
  <si>
    <t>Illinois</t>
  </si>
  <si>
    <t>איל.</t>
  </si>
  <si>
    <t>אילל.</t>
  </si>
  <si>
    <t>אילל. סטייט</t>
  </si>
  <si>
    <t>US-90022</t>
  </si>
  <si>
    <t>Alabama</t>
  </si>
  <si>
    <t>אלא</t>
  </si>
  <si>
    <t>אלא.</t>
  </si>
  <si>
    <t>אלאבאמא</t>
  </si>
  <si>
    <t>US-90023</t>
  </si>
  <si>
    <t>Maine</t>
  </si>
  <si>
    <t>מא</t>
  </si>
  <si>
    <t>מיין</t>
  </si>
  <si>
    <t>מען</t>
  </si>
  <si>
    <t>https://hebrewbooks.org/pdfpager.aspx?req=24024&amp;st=&amp;pgnum=9</t>
  </si>
  <si>
    <t>US-90024</t>
  </si>
  <si>
    <t>Missouri</t>
  </si>
  <si>
    <t>מא.</t>
  </si>
  <si>
    <t>מאזורי</t>
  </si>
  <si>
    <t>מיז.</t>
  </si>
  <si>
    <t>מיזורי</t>
  </si>
  <si>
    <t>US-90025</t>
  </si>
  <si>
    <t>Arkansas</t>
  </si>
  <si>
    <t>ארק</t>
  </si>
  <si>
    <t>US-90026</t>
  </si>
  <si>
    <t>Michigan</t>
  </si>
  <si>
    <t>מיש.</t>
  </si>
  <si>
    <t>מישגאן</t>
  </si>
  <si>
    <t>מישונג</t>
  </si>
  <si>
    <t>מישיגען</t>
  </si>
  <si>
    <t>מישינגאן</t>
  </si>
  <si>
    <t>מישינגען סטייט</t>
  </si>
  <si>
    <t>US-90027</t>
  </si>
  <si>
    <t>Florida</t>
  </si>
  <si>
    <t>פל.</t>
  </si>
  <si>
    <t>פלא.</t>
  </si>
  <si>
    <t>פלארידא</t>
  </si>
  <si>
    <t>US-90028</t>
  </si>
  <si>
    <t>Texas</t>
  </si>
  <si>
    <t>טעכעס</t>
  </si>
  <si>
    <t>טעק.</t>
  </si>
  <si>
    <t>טעקס.</t>
  </si>
  <si>
    <t>טעקסעס</t>
  </si>
  <si>
    <t>טעקסעס סטייט</t>
  </si>
  <si>
    <t>עקסעטס</t>
  </si>
  <si>
    <t>US-90029</t>
  </si>
  <si>
    <t>Iowa</t>
  </si>
  <si>
    <t>אייאווא</t>
  </si>
  <si>
    <t>אייאווע</t>
  </si>
  <si>
    <t>US-90030</t>
  </si>
  <si>
    <t>Wisconsin</t>
  </si>
  <si>
    <t>וויס.</t>
  </si>
  <si>
    <t>וויסקאנסין</t>
  </si>
  <si>
    <t>Torat Ha-Asham</t>
  </si>
  <si>
    <t>וויש.</t>
  </si>
  <si>
    <t>US-90031</t>
  </si>
  <si>
    <t>California</t>
  </si>
  <si>
    <t>קאל.</t>
  </si>
  <si>
    <t>קאליפ</t>
  </si>
  <si>
    <t>קאליפארניא</t>
  </si>
  <si>
    <t>קאליפארניע</t>
  </si>
  <si>
    <t>קאליפארניען</t>
  </si>
  <si>
    <t>קעליפארניא</t>
  </si>
  <si>
    <t>US-90032</t>
  </si>
  <si>
    <t>Minnesota</t>
  </si>
  <si>
    <t>מיניסאטי</t>
  </si>
  <si>
    <t>מיננ.</t>
  </si>
  <si>
    <t>US-90033</t>
  </si>
  <si>
    <t>Oregon</t>
  </si>
  <si>
    <t>ארג.</t>
  </si>
  <si>
    <t>ארגאן</t>
  </si>
  <si>
    <t>ארגען</t>
  </si>
  <si>
    <t>ארעגאן</t>
  </si>
  <si>
    <t>US-90034</t>
  </si>
  <si>
    <t>Kansas</t>
  </si>
  <si>
    <t>קענזעס</t>
  </si>
  <si>
    <t>US-90035</t>
  </si>
  <si>
    <t>West Virginia</t>
  </si>
  <si>
    <t>וו. ווא.</t>
  </si>
  <si>
    <t>וואסט ווא.</t>
  </si>
  <si>
    <t>וועסט ווירדזשינא</t>
  </si>
  <si>
    <t>US-90037</t>
  </si>
  <si>
    <t>Nebraska</t>
  </si>
  <si>
    <t>נעבראזקא</t>
  </si>
  <si>
    <t>נעבראסקא</t>
  </si>
  <si>
    <t>נעבראסקי</t>
  </si>
  <si>
    <t>US-90038</t>
  </si>
  <si>
    <t>Colorado</t>
  </si>
  <si>
    <t>קאלאראדא</t>
  </si>
  <si>
    <t>US-90039</t>
  </si>
  <si>
    <t>North Dakota</t>
  </si>
  <si>
    <t>נ"ד</t>
  </si>
  <si>
    <t>נארד דיקאטע</t>
  </si>
  <si>
    <t>נארט דאקאטא</t>
  </si>
  <si>
    <t>US-90042</t>
  </si>
  <si>
    <t>Washington (state)</t>
  </si>
  <si>
    <t>וואש.</t>
  </si>
  <si>
    <t>וואשינג</t>
  </si>
  <si>
    <t>US-90045</t>
  </si>
  <si>
    <t>Utah</t>
  </si>
  <si>
    <t>יוטא</t>
  </si>
  <si>
    <t>US-90046</t>
  </si>
  <si>
    <t>Oklahoma</t>
  </si>
  <si>
    <t>אקלאהאמא</t>
  </si>
  <si>
    <t>US-90049</t>
  </si>
  <si>
    <t>Alaska</t>
  </si>
  <si>
    <t>אלאסקא</t>
  </si>
  <si>
    <t>US-90051</t>
  </si>
  <si>
    <t>District of Columbia</t>
  </si>
  <si>
    <t>ד. ס.</t>
  </si>
  <si>
    <t>UZ-00001</t>
  </si>
  <si>
    <t>Tashkent, Uzbekistan</t>
  </si>
  <si>
    <t>טאשקענט</t>
  </si>
  <si>
    <t>Toshkent [Uzbek], Tashkent [Rus], Tashkend</t>
  </si>
  <si>
    <t>טשקנט</t>
  </si>
  <si>
    <t>תשכנד</t>
  </si>
  <si>
    <t>https://www.hebrewbooks.org/pdfpager.aspx?req=307&amp;st=&amp;pgnum=3</t>
  </si>
  <si>
    <t>UZ-00002</t>
  </si>
  <si>
    <t>Samarkand, Uzbekistan</t>
  </si>
  <si>
    <t>סאמארקאנד</t>
  </si>
  <si>
    <t>Samarqand [Uzbek], Samarkand [Rus]</t>
  </si>
  <si>
    <t>סמרקנד</t>
  </si>
  <si>
    <t>צמרקנד</t>
  </si>
  <si>
    <t>UZ-00003</t>
  </si>
  <si>
    <t>Bukhara, Uzbekistan</t>
  </si>
  <si>
    <t>בוכארא</t>
  </si>
  <si>
    <t>Bukhoro [Uzbek], Bukhara [Rus], Bokhara</t>
  </si>
  <si>
    <t>בוכארה</t>
  </si>
  <si>
    <t>בוכארע</t>
  </si>
  <si>
    <t>UZ-00013</t>
  </si>
  <si>
    <t>Andijon, Uzbekistan</t>
  </si>
  <si>
    <t>Andijon [Uzbek], Andijan [Rus], Andizhan</t>
  </si>
  <si>
    <t>UZ-00014</t>
  </si>
  <si>
    <t>Kokand, Uzbekistan</t>
  </si>
  <si>
    <t>קוקאנד</t>
  </si>
  <si>
    <t>Qŭqon [Uzbek], Kokand [Rus], Khokand, Khoqand</t>
  </si>
  <si>
    <t>קוקנד</t>
  </si>
  <si>
    <t>UZ-00015</t>
  </si>
  <si>
    <t>Farghona, Uzbekistan</t>
  </si>
  <si>
    <t>Farghona [Uzbek], Fergana [Rus, since 1924], Novy Margelan [Rus, until 1910], Skobelev [Rus, 1910-24], Farghana, Ferghana, Farg'ona</t>
  </si>
  <si>
    <t>UZ-00016</t>
  </si>
  <si>
    <t>Andujan, Uzbekistan</t>
  </si>
  <si>
    <t>אנדיג'אן</t>
  </si>
  <si>
    <t>UZ-00017</t>
  </si>
  <si>
    <t>Shahrisabz, Uzbekistan</t>
  </si>
  <si>
    <t>שהריסבז</t>
  </si>
  <si>
    <t>שרצבאס</t>
  </si>
  <si>
    <t>UZ-00018</t>
  </si>
  <si>
    <t>Qarshi, Uzbekistan</t>
  </si>
  <si>
    <t>קארשי</t>
  </si>
  <si>
    <t>XK-00001</t>
  </si>
  <si>
    <t>Priština, Kosovo</t>
  </si>
  <si>
    <t>פרישטינה</t>
  </si>
  <si>
    <t>Priština [Serb], Prishtinë [Alb], Priştine [Turk], Prisztina [Pol], Prishtina</t>
  </si>
  <si>
    <t>YE-00010</t>
  </si>
  <si>
    <t>Aden</t>
  </si>
  <si>
    <t>עדן</t>
  </si>
  <si>
    <t>https://www.hebrewbooks.org/pdfpager.aspx?req=34339&amp;st=&amp;pgnum=10</t>
  </si>
  <si>
    <t>ZA-00000</t>
  </si>
  <si>
    <t>South Africa</t>
  </si>
  <si>
    <t>סאוט אפריקא</t>
  </si>
  <si>
    <t>ZA-00001</t>
  </si>
  <si>
    <t>Cape Town, South Africa</t>
  </si>
  <si>
    <t>קאפשטאט</t>
  </si>
  <si>
    <t>קייפטאון</t>
  </si>
  <si>
    <t>קייפטאן</t>
  </si>
  <si>
    <t>Prenum Toldot Beit Josef</t>
  </si>
  <si>
    <t>קייפטון</t>
  </si>
  <si>
    <t>ZA-00002</t>
  </si>
  <si>
    <t>Johannesburg, South Africa</t>
  </si>
  <si>
    <t>יאהאניסבורג</t>
  </si>
  <si>
    <t>יאהניסבערג</t>
  </si>
  <si>
    <t>יוהניסבורג</t>
  </si>
  <si>
    <t>יוהנסבורג</t>
  </si>
  <si>
    <t>ZA-00003</t>
  </si>
  <si>
    <t>Pretoria, South Africa</t>
  </si>
  <si>
    <t>פריטוריה</t>
  </si>
  <si>
    <t>פריטוריע</t>
  </si>
  <si>
    <t>Prenum 1152</t>
  </si>
  <si>
    <t>פרעטוריע</t>
  </si>
  <si>
    <t>ZA-00011</t>
  </si>
  <si>
    <t>Boksburg, South Africa</t>
  </si>
  <si>
    <t>באקסבורג</t>
  </si>
  <si>
    <t>ZA-00012</t>
  </si>
  <si>
    <t>Grahamstown, South Africa</t>
  </si>
  <si>
    <t>גריימסטאן</t>
  </si>
  <si>
    <t>ZA-00013</t>
  </si>
  <si>
    <t>Durban, South Africa</t>
  </si>
  <si>
    <t>דורבן</t>
  </si>
  <si>
    <t>ZA-00015</t>
  </si>
  <si>
    <t>Germiston, South Africa</t>
  </si>
  <si>
    <t>גערמיסטאן</t>
  </si>
  <si>
    <t>דזשערמיסטאן</t>
  </si>
  <si>
    <t>דזשרמיסטון</t>
  </si>
  <si>
    <t>ZA-00017</t>
  </si>
  <si>
    <t>Muizenberg, South Africa</t>
  </si>
  <si>
    <t>מוזנברג</t>
  </si>
  <si>
    <t>ZA-00018</t>
  </si>
  <si>
    <t>Kroonstad, South Africa</t>
  </si>
  <si>
    <t>קרונסטאט</t>
  </si>
  <si>
    <t>ZA-00019</t>
  </si>
  <si>
    <t>Whites, Free State, South Africa</t>
  </si>
  <si>
    <t>ווייט שטייסאן</t>
  </si>
  <si>
    <t>ZA-00020</t>
  </si>
  <si>
    <t>Ventersburg, South Africa</t>
  </si>
  <si>
    <t>פענטעסבורג</t>
  </si>
  <si>
    <t>ZA-00021</t>
  </si>
  <si>
    <t>Bulawayo, South Africa</t>
  </si>
  <si>
    <t>בולואיא</t>
  </si>
  <si>
    <t>ZA-00022</t>
  </si>
  <si>
    <t>Olifantsfontein, South Africa</t>
  </si>
  <si>
    <t>אליפאנספאנטיין</t>
  </si>
  <si>
    <t>אצל פרעטאריע</t>
  </si>
  <si>
    <t>ZA-00023</t>
  </si>
  <si>
    <t>Theunissen, South Africa</t>
  </si>
  <si>
    <t>טענעשען</t>
  </si>
  <si>
    <t>ZA-00024</t>
  </si>
  <si>
    <t>Springs, South Africa</t>
  </si>
  <si>
    <t>ספרינגס</t>
  </si>
  <si>
    <t>ZA-00025</t>
  </si>
  <si>
    <t>Heilbron, South Africa</t>
  </si>
  <si>
    <t>ZA-00026</t>
  </si>
  <si>
    <t>Krugersdorp, South Africa</t>
  </si>
  <si>
    <t>קרוגערסדארף</t>
  </si>
  <si>
    <t>ZA-00027</t>
  </si>
  <si>
    <t>Garsfontein, Pretoria, South Africa</t>
  </si>
  <si>
    <t>גראספאנטיין</t>
  </si>
  <si>
    <t>ZA-00028</t>
  </si>
  <si>
    <t>Randfontein, South Africa</t>
  </si>
  <si>
    <t>ראנדפאנטיין</t>
  </si>
  <si>
    <t>ZA-00029</t>
  </si>
  <si>
    <t>Kimberley, South Africa</t>
  </si>
  <si>
    <t>קימבערלייא</t>
  </si>
  <si>
    <t>ZA-00030</t>
  </si>
  <si>
    <t>Limburg, South Africa</t>
  </si>
  <si>
    <t>ZA-00031</t>
  </si>
  <si>
    <t>Gilead, Limpopo, South Africa</t>
  </si>
  <si>
    <t>גילעאד</t>
  </si>
  <si>
    <t>ZA-00032</t>
  </si>
  <si>
    <t>Benoni, South Africa</t>
  </si>
  <si>
    <t>בענאני</t>
  </si>
  <si>
    <t>ZA-00033</t>
  </si>
  <si>
    <t>Warden, South Africa</t>
  </si>
  <si>
    <t>ווארדען</t>
  </si>
  <si>
    <t>ZA-00034</t>
  </si>
  <si>
    <t>De Aar, South Africa</t>
  </si>
  <si>
    <t>דע-אאר</t>
  </si>
  <si>
    <t>ZA-00035</t>
  </si>
  <si>
    <t>Strand, South Africa</t>
  </si>
  <si>
    <t>סטראנד</t>
  </si>
  <si>
    <t>COUNTA of HebName</t>
  </si>
  <si>
    <t>באייא</t>
  </si>
  <si>
    <t>Grand Total</t>
  </si>
  <si>
    <t>COUNTA of UID</t>
  </si>
  <si>
    <t>MapsTooltip - Hidden - StringFilter</t>
  </si>
  <si>
    <t>MapsLat - Hidden - NoFilter</t>
  </si>
  <si>
    <t>MapsLong - Hidden - NoFilter</t>
  </si>
  <si>
    <t>קוראסאו</t>
  </si>
  <si>
    <t>Ketubah: https://www.nli.org.il/en/discover/manuscripts/hebrew-manuscripts/viewerpage?vid=MANUSCRIPTS#d=[[PNX_MANUSCRIPTS990052916130205171-1,FL83181910]]</t>
  </si>
  <si>
    <t>קורסאו</t>
  </si>
  <si>
    <t>https://www.nli.org.il/en/discover/manuscripts/hebrew-manuscripts/viewerpage?vid=MANUSCRIPTS#d=[[PNX_MANUSCRIPTS990001491300205171-1,FL25515209]]</t>
  </si>
  <si>
    <t>וילים שטאד</t>
  </si>
  <si>
    <t>ג'מאיקה</t>
  </si>
  <si>
    <t>יאשיהו פארדו - מזבח הזהב</t>
  </si>
  <si>
    <t>Status</t>
  </si>
  <si>
    <t>Gave up</t>
  </si>
  <si>
    <t>קדושת ישראל</t>
  </si>
  <si>
    <t>א דעגעש</t>
  </si>
  <si>
    <t>א' גענץ</t>
  </si>
  <si>
    <t>א' פאיע</t>
  </si>
  <si>
    <t>א' פערעני</t>
  </si>
  <si>
    <t>א"מ</t>
  </si>
  <si>
    <t>אבאד</t>
  </si>
  <si>
    <t>אבאדאי</t>
  </si>
  <si>
    <t>אבאכאוו</t>
  </si>
  <si>
    <t>אביווא</t>
  </si>
  <si>
    <t>אבילינע</t>
  </si>
  <si>
    <t>אבער פעטישן</t>
  </si>
  <si>
    <t>אבראזעז</t>
  </si>
  <si>
    <t>אבראט</t>
  </si>
  <si>
    <t>עיר מבצר</t>
  </si>
  <si>
    <t>אבראנקע</t>
  </si>
  <si>
    <t>אברזידק</t>
  </si>
  <si>
    <t>עדות נאמנה</t>
  </si>
  <si>
    <t>אברישארע</t>
  </si>
  <si>
    <t>אגטינא</t>
  </si>
  <si>
    <t>אגיזינסק</t>
  </si>
  <si>
    <t>אגנע</t>
  </si>
  <si>
    <t>אגראביטש</t>
  </si>
  <si>
    <t>אדזאעט</t>
  </si>
  <si>
    <t>אדזע</t>
  </si>
  <si>
    <t>אדזשוד</t>
  </si>
  <si>
    <t>אדיגפאלווא</t>
  </si>
  <si>
    <t>אדער בערג אין גאליציען</t>
  </si>
  <si>
    <t>אדערסדארף</t>
  </si>
  <si>
    <t>אדעשדארף</t>
  </si>
  <si>
    <t>אדראכאוו</t>
  </si>
  <si>
    <t>אדרעקקערעסטור</t>
  </si>
  <si>
    <t>אהאט</t>
  </si>
  <si>
    <t>אהאלאוו</t>
  </si>
  <si>
    <t>אהיפאלא</t>
  </si>
  <si>
    <t>אהרליך</t>
  </si>
  <si>
    <t>דברי חיים</t>
  </si>
  <si>
    <t>אהרשקוט, ארשקוט</t>
  </si>
  <si>
    <t>near Starňa, Slovakia</t>
  </si>
  <si>
    <t>אובילא</t>
  </si>
  <si>
    <t>אובליא</t>
  </si>
  <si>
    <t>אובער-וויקיב</t>
  </si>
  <si>
    <t>אוברן דול</t>
  </si>
  <si>
    <t>אוגאלין</t>
  </si>
  <si>
    <t>אוגארט</t>
  </si>
  <si>
    <t>אוגאש</t>
  </si>
  <si>
    <t>4קצב</t>
  </si>
  <si>
    <t>אוהרשאר</t>
  </si>
  <si>
    <t>Between Viisoara and Ludus - Urca?</t>
  </si>
  <si>
    <t>דברי דוד</t>
  </si>
  <si>
    <t>אוואיעווקע</t>
  </si>
  <si>
    <t>אוואש און געגנט</t>
  </si>
  <si>
    <t>אוזאן</t>
  </si>
  <si>
    <t>אוזערנאי</t>
  </si>
  <si>
    <t>אוזראוויץ</t>
  </si>
  <si>
    <t>אוטינא</t>
  </si>
  <si>
    <t>אוידיער</t>
  </si>
  <si>
    <t>אויז פורד</t>
  </si>
  <si>
    <t>Germany, near Frankfurt</t>
  </si>
  <si>
    <t>אויז פלאס</t>
  </si>
  <si>
    <t>אויטאן</t>
  </si>
  <si>
    <t>אויסטראביע</t>
  </si>
  <si>
    <t>אויפאיטא</t>
  </si>
  <si>
    <t>אויץ</t>
  </si>
  <si>
    <t>אוירא</t>
  </si>
  <si>
    <t>Veria?</t>
  </si>
  <si>
    <t>אוכווישץ</t>
  </si>
  <si>
    <t>אולא</t>
  </si>
  <si>
    <t>אומא</t>
  </si>
  <si>
    <t>אומאני</t>
  </si>
  <si>
    <t>אונארט</t>
  </si>
  <si>
    <t>אונדע</t>
  </si>
  <si>
    <t>אונטער-וויקיב</t>
  </si>
  <si>
    <t>אונטעראשקעלא</t>
  </si>
  <si>
    <t>אונטערבריסטער</t>
  </si>
  <si>
    <t>אונטערפאלינאק</t>
  </si>
  <si>
    <t>אונטעררוס</t>
  </si>
  <si>
    <t>אונטשעשט</t>
  </si>
  <si>
    <t>אוניאן</t>
  </si>
  <si>
    <t>Union - US</t>
  </si>
  <si>
    <t>הכנת לב לתפילה</t>
  </si>
  <si>
    <t>אונע</t>
  </si>
  <si>
    <t>אוסד</t>
  </si>
  <si>
    <t>אוסטירא</t>
  </si>
  <si>
    <t>אוסטשווילק</t>
  </si>
  <si>
    <t>אוסליע</t>
  </si>
  <si>
    <t>אור</t>
  </si>
  <si>
    <t>אוראטא</t>
  </si>
  <si>
    <t>אוראלי</t>
  </si>
  <si>
    <t>אוראניש</t>
  </si>
  <si>
    <t>Nyirmeggyes area</t>
  </si>
  <si>
    <t>אורין</t>
  </si>
  <si>
    <t>אורנאנאר</t>
  </si>
  <si>
    <t>אורסיג</t>
  </si>
  <si>
    <t>זהר חי</t>
  </si>
  <si>
    <t>אורשאווס</t>
  </si>
  <si>
    <t>אורשנאוויץ</t>
  </si>
  <si>
    <t>אושווער</t>
  </si>
  <si>
    <t>אושע</t>
  </si>
  <si>
    <t>אזוויר</t>
  </si>
  <si>
    <t>אזיעל</t>
  </si>
  <si>
    <t>אזערצע</t>
  </si>
  <si>
    <t>אזשבראוויץ</t>
  </si>
  <si>
    <t>אטווע</t>
  </si>
  <si>
    <t>near Kisvarda</t>
  </si>
  <si>
    <t>Hatam Sofer EH 1:89</t>
  </si>
  <si>
    <t>אטיא</t>
  </si>
  <si>
    <t>אטינעוויש</t>
  </si>
  <si>
    <t>אטעלסבורג</t>
  </si>
  <si>
    <t>אטפאלי</t>
  </si>
  <si>
    <t>אטקאוו</t>
  </si>
  <si>
    <t>אטקאר</t>
  </si>
  <si>
    <t>אי</t>
  </si>
  <si>
    <t>איבא</t>
  </si>
  <si>
    <t>איבערהויזן</t>
  </si>
  <si>
    <t>איבראנקע</t>
  </si>
  <si>
    <t>איגניצע</t>
  </si>
  <si>
    <t>איגראנע</t>
  </si>
  <si>
    <t>איהעני</t>
  </si>
  <si>
    <t>איהר</t>
  </si>
  <si>
    <t>איובאזא</t>
  </si>
  <si>
    <t>איוואנאוו</t>
  </si>
  <si>
    <t>איוואני</t>
  </si>
  <si>
    <t>איוואנקא</t>
  </si>
  <si>
    <t>איווארקאוויץ</t>
  </si>
  <si>
    <t>איוועגשיר</t>
  </si>
  <si>
    <t>איוחאן</t>
  </si>
  <si>
    <t>בדי מדרש הוסיאטין, בעלז</t>
  </si>
  <si>
    <t>סייעתא דשמיא</t>
  </si>
  <si>
    <t>איזגעריץ</t>
  </si>
  <si>
    <t>איזטאנטש</t>
  </si>
  <si>
    <t>איזנאסיטש</t>
  </si>
  <si>
    <t>שני המאורות</t>
  </si>
  <si>
    <t>איזשעפף</t>
  </si>
  <si>
    <t>איטינגען</t>
  </si>
  <si>
    <t>אייבערסאוואטש</t>
  </si>
  <si>
    <t>אייבערעטעני</t>
  </si>
  <si>
    <t>אייערהיים</t>
  </si>
  <si>
    <t>אייפל</t>
  </si>
  <si>
    <t>איכאן</t>
  </si>
  <si>
    <t>אילאבא</t>
  </si>
  <si>
    <t>אילועמיקע</t>
  </si>
  <si>
    <t>אילטשווע</t>
  </si>
  <si>
    <t>אילינאוו</t>
  </si>
  <si>
    <t>איליעוו</t>
  </si>
  <si>
    <t>איליש</t>
  </si>
  <si>
    <t>אילישעטש</t>
  </si>
  <si>
    <t>אילניק</t>
  </si>
  <si>
    <t>אילעס</t>
  </si>
  <si>
    <t>אימאלע</t>
  </si>
  <si>
    <t>אימילאסיע</t>
  </si>
  <si>
    <t>אינאטשקע</t>
  </si>
  <si>
    <t>אינדעווע</t>
  </si>
  <si>
    <t>אינטערשין</t>
  </si>
  <si>
    <t>אינשליבן</t>
  </si>
  <si>
    <t>איסקאפין</t>
  </si>
  <si>
    <t>איסקיס</t>
  </si>
  <si>
    <t>איפ</t>
  </si>
  <si>
    <t>איפאלוועצע</t>
  </si>
  <si>
    <t>איצנע</t>
  </si>
  <si>
    <t>אירא</t>
  </si>
  <si>
    <t>אירשע</t>
  </si>
  <si>
    <t>376a</t>
  </si>
  <si>
    <t>אישאק</t>
  </si>
  <si>
    <t>אכבערע</t>
  </si>
  <si>
    <t>אלאבה</t>
  </si>
  <si>
    <t>Western Hungary; part of name? Alibánfa?</t>
  </si>
  <si>
    <t>אלאדע</t>
  </si>
  <si>
    <t>אלאפאטאק</t>
  </si>
  <si>
    <t>אלאקירטש</t>
  </si>
  <si>
    <t>אלגאשטש</t>
  </si>
  <si>
    <t>אלדאפאלו</t>
  </si>
  <si>
    <t>אלוועד</t>
  </si>
  <si>
    <t>מנחת ישראל</t>
  </si>
  <si>
    <t>אלוקסט</t>
  </si>
  <si>
    <t>אלטהעוויס</t>
  </si>
  <si>
    <t>Romania, near Brasov?</t>
  </si>
  <si>
    <t>בינת יששכר</t>
  </si>
  <si>
    <t>אלטסעס</t>
  </si>
  <si>
    <t>אלטענהויזען</t>
  </si>
  <si>
    <t>Several; likely the one near Stuttgart</t>
  </si>
  <si>
    <t>Several different Altenhausens. This is most likely the one near Schwabisch Hall</t>
  </si>
  <si>
    <t>אלטשוואר</t>
  </si>
  <si>
    <t>אליאנע</t>
  </si>
  <si>
    <t>אליוואראש</t>
  </si>
  <si>
    <t>אליזרו</t>
  </si>
  <si>
    <t>אלינאק</t>
  </si>
  <si>
    <t>עולת חודש</t>
  </si>
  <si>
    <t>אלינגיוו</t>
  </si>
  <si>
    <t>אליניקע</t>
  </si>
  <si>
    <t>אלישוועניץ</t>
  </si>
  <si>
    <t>אלישעווא</t>
  </si>
  <si>
    <t>ארום אסטראָלענקע</t>
  </si>
  <si>
    <t>אלפשטעש</t>
  </si>
  <si>
    <t>אלקצר דלעראיס</t>
  </si>
  <si>
    <t>Moroccan coastal city? Near Tetouan?</t>
  </si>
  <si>
    <t>אלשאאלטשווא</t>
  </si>
  <si>
    <t>אלשאסענעווער</t>
  </si>
  <si>
    <t>אלשוויל</t>
  </si>
  <si>
    <t>אמאץ</t>
  </si>
  <si>
    <t>אמגאד</t>
  </si>
  <si>
    <t>אמכווע</t>
  </si>
  <si>
    <t>אמסידאוו</t>
  </si>
  <si>
    <t>אנא</t>
  </si>
  <si>
    <t>אנאר</t>
  </si>
  <si>
    <t>אנבאד</t>
  </si>
  <si>
    <t>אנדע</t>
  </si>
  <si>
    <t>אנדראוויץ</t>
  </si>
  <si>
    <t>אנדריי</t>
  </si>
  <si>
    <t>אנדרייצע</t>
  </si>
  <si>
    <t>אנטאלאץ</t>
  </si>
  <si>
    <t>אנטיפליק</t>
  </si>
  <si>
    <t>אנסלאר</t>
  </si>
  <si>
    <t>אנרעווא</t>
  </si>
  <si>
    <t>אסאן</t>
  </si>
  <si>
    <t>אסאריץ</t>
  </si>
  <si>
    <t>אסגאטשין</t>
  </si>
  <si>
    <t>אסט</t>
  </si>
  <si>
    <t>אסטארני</t>
  </si>
  <si>
    <t>אסטינע</t>
  </si>
  <si>
    <t>אסטפאניס</t>
  </si>
  <si>
    <t>אסיוונע</t>
  </si>
  <si>
    <t>אסיע</t>
  </si>
  <si>
    <t>אסע</t>
  </si>
  <si>
    <t>אסרא</t>
  </si>
  <si>
    <t>אפאטפאלו</t>
  </si>
  <si>
    <t>אפאלפאלווא</t>
  </si>
  <si>
    <t>הונגריה</t>
  </si>
  <si>
    <t>כוס הישועות</t>
  </si>
  <si>
    <t>אפאנאדיפאלווא</t>
  </si>
  <si>
    <t>אפאריץ</t>
  </si>
  <si>
    <t>אפיטרוט</t>
  </si>
  <si>
    <t>אפיך</t>
  </si>
  <si>
    <t>Apach?</t>
  </si>
  <si>
    <t>אפעיודע</t>
  </si>
  <si>
    <t>אפעלגענא</t>
  </si>
  <si>
    <t>אפעלטר</t>
  </si>
  <si>
    <t>Affaltrach? Affalter?</t>
  </si>
  <si>
    <t>אפערערעס</t>
  </si>
  <si>
    <t>אקאליס</t>
  </si>
  <si>
    <t>אקלי</t>
  </si>
  <si>
    <t>אקליינע</t>
  </si>
  <si>
    <t>אקלין</t>
  </si>
  <si>
    <t>אקליסהויזן</t>
  </si>
  <si>
    <t>אקצין</t>
  </si>
  <si>
    <t>אראגמאן</t>
  </si>
  <si>
    <t>אראוויץ</t>
  </si>
  <si>
    <t>Bohemia; part of surname?</t>
  </si>
  <si>
    <t>אראל</t>
  </si>
  <si>
    <t>אראמטשי</t>
  </si>
  <si>
    <t>אראמש</t>
  </si>
  <si>
    <t>Kisvarda area</t>
  </si>
  <si>
    <t>אראניאשעדיער בעדי</t>
  </si>
  <si>
    <t>אראקהאזא</t>
  </si>
  <si>
    <t>ארג'יל</t>
  </si>
  <si>
    <t>תורכיה</t>
  </si>
  <si>
    <t>ארגאז</t>
  </si>
  <si>
    <t>ארגאניא גערגעלי</t>
  </si>
  <si>
    <t>ארגאשיש</t>
  </si>
  <si>
    <t>ארדאנעוו</t>
  </si>
  <si>
    <t>ארדי</t>
  </si>
  <si>
    <t>ארדיאוו</t>
  </si>
  <si>
    <t>ארהויזן</t>
  </si>
  <si>
    <t>ארוואנאדיפאלו</t>
  </si>
  <si>
    <t>ארזענדאוו</t>
  </si>
  <si>
    <t>ארידעץ</t>
  </si>
  <si>
    <t>ארינע</t>
  </si>
  <si>
    <t>אריסקע</t>
  </si>
  <si>
    <t>אריקסהויפן</t>
  </si>
  <si>
    <t>Reichshoffen?</t>
  </si>
  <si>
    <t>אריש</t>
  </si>
  <si>
    <t>ארלאווסקע</t>
  </si>
  <si>
    <t>ארליק</t>
  </si>
  <si>
    <t>ארמענסק</t>
  </si>
  <si>
    <t>ארמענצהויזען</t>
  </si>
  <si>
    <t>Arenshausen?</t>
  </si>
  <si>
    <t>ארץ ליטוא</t>
  </si>
  <si>
    <t>Lithuania?</t>
  </si>
  <si>
    <t>ארץ קונדיא</t>
  </si>
  <si>
    <t>Crete?</t>
  </si>
  <si>
    <t>ארצאלטע</t>
  </si>
  <si>
    <t>ארצי קינטפיטרין</t>
  </si>
  <si>
    <t>Carpathians?</t>
  </si>
  <si>
    <t>ארשאי</t>
  </si>
  <si>
    <t>ארשארמיש</t>
  </si>
  <si>
    <t>ארשוואן</t>
  </si>
  <si>
    <t>ארשיווט</t>
  </si>
  <si>
    <t>אשטפיאסאניפא</t>
  </si>
  <si>
    <t>אשטשיק</t>
  </si>
  <si>
    <t>אשיקא</t>
  </si>
  <si>
    <t>אשיקערט</t>
  </si>
  <si>
    <t>אשקאוויטש</t>
  </si>
  <si>
    <t>ב' ביסטריצא</t>
  </si>
  <si>
    <t>ב' דיאלא</t>
  </si>
  <si>
    <t>ב' טארדע</t>
  </si>
  <si>
    <t>ב' שאלי</t>
  </si>
  <si>
    <t>ב' שאפ</t>
  </si>
  <si>
    <t>ב"פ</t>
  </si>
  <si>
    <t>באאז</t>
  </si>
  <si>
    <t>באבאוויטש</t>
  </si>
  <si>
    <t>באבאן</t>
  </si>
  <si>
    <t>באביויטש</t>
  </si>
  <si>
    <t>באביניץ</t>
  </si>
  <si>
    <t>באבנע</t>
  </si>
  <si>
    <t>באבעץ</t>
  </si>
  <si>
    <t>באגדונאוו</t>
  </si>
  <si>
    <t>באגדן</t>
  </si>
  <si>
    <t>on Neman River</t>
  </si>
  <si>
    <t>באגנישאוו</t>
  </si>
  <si>
    <t>באגראוועץ באגרעוויטץ)</t>
  </si>
  <si>
    <t>באגראן לע</t>
  </si>
  <si>
    <t>באדאטעלקא</t>
  </si>
  <si>
    <t>באדאק</t>
  </si>
  <si>
    <t>באדאש</t>
  </si>
  <si>
    <t>באדזינאווע</t>
  </si>
  <si>
    <t>באדנהעדש</t>
  </si>
  <si>
    <t>באדענאש</t>
  </si>
  <si>
    <t>באדריאדו</t>
  </si>
  <si>
    <t>באודיש</t>
  </si>
  <si>
    <t>באזאלי</t>
  </si>
  <si>
    <t>Subcarpathia</t>
  </si>
  <si>
    <t>באזאשבאטשארט</t>
  </si>
  <si>
    <t>באזוין</t>
  </si>
  <si>
    <t>באטאזיא</t>
  </si>
  <si>
    <t>באטאטש</t>
  </si>
  <si>
    <t>באטזער</t>
  </si>
  <si>
    <t>באטילקע ווישנע</t>
  </si>
  <si>
    <t>באטילקע ניזשנע</t>
  </si>
  <si>
    <t>באטיס</t>
  </si>
  <si>
    <t>באטצירע</t>
  </si>
  <si>
    <t>באטרא</t>
  </si>
  <si>
    <t>באטשאוויץ</t>
  </si>
  <si>
    <t>באטשי</t>
  </si>
  <si>
    <t>באטשעווע</t>
  </si>
  <si>
    <t>באטשקאמאדאראש</t>
  </si>
  <si>
    <t>באטשקאמארמאראש</t>
  </si>
  <si>
    <t>באטשקוי</t>
  </si>
  <si>
    <t>באי</t>
  </si>
  <si>
    <t>באיאץ</t>
  </si>
  <si>
    <t>באיצידא</t>
  </si>
  <si>
    <t>באישאיש</t>
  </si>
  <si>
    <t>באכאוו</t>
  </si>
  <si>
    <t>באכע</t>
  </si>
  <si>
    <t>באלאטאן</t>
  </si>
  <si>
    <t>באלאמוואשאר</t>
  </si>
  <si>
    <t>באלאק</t>
  </si>
  <si>
    <t>באלוב</t>
  </si>
  <si>
    <t>באלוג</t>
  </si>
  <si>
    <t>באליא</t>
  </si>
  <si>
    <t>באליבאש</t>
  </si>
  <si>
    <t>באליזיע</t>
  </si>
  <si>
    <t>באליטש</t>
  </si>
  <si>
    <t>באליטשאני</t>
  </si>
  <si>
    <t>באלינא</t>
  </si>
  <si>
    <t>באליץ</t>
  </si>
  <si>
    <t>באלישאף</t>
  </si>
  <si>
    <t>בית יעקב</t>
  </si>
  <si>
    <t>באללא</t>
  </si>
  <si>
    <t>באלסק</t>
  </si>
  <si>
    <t>באלעסלאווצע</t>
  </si>
  <si>
    <t>פולין, אהבת אברהם</t>
  </si>
  <si>
    <t>באלף</t>
  </si>
  <si>
    <t>באלק</t>
  </si>
  <si>
    <t>באלקיס</t>
  </si>
  <si>
    <t>באלשאף</t>
  </si>
  <si>
    <t>near Novemesto nad Vahom</t>
  </si>
  <si>
    <t>Hatam Sofer EH 2:146</t>
  </si>
  <si>
    <t>באלשען</t>
  </si>
  <si>
    <t>באמיאן</t>
  </si>
  <si>
    <t>באמינעצק</t>
  </si>
  <si>
    <t>(near UA-00316)</t>
  </si>
  <si>
    <t>באנאווי</t>
  </si>
  <si>
    <t>באנאכעס</t>
  </si>
  <si>
    <t>באנד</t>
  </si>
  <si>
    <t>באנדיראוו</t>
  </si>
  <si>
    <t>באנטע</t>
  </si>
  <si>
    <t>באניוואטע</t>
  </si>
  <si>
    <t>באנילעוו</t>
  </si>
  <si>
    <t>באניעשד</t>
  </si>
  <si>
    <t>באניקע</t>
  </si>
  <si>
    <t>באנפאלו</t>
  </si>
  <si>
    <t>באנק</t>
  </si>
  <si>
    <t>באנשקאוויץ</t>
  </si>
  <si>
    <t>באסיוונע</t>
  </si>
  <si>
    <t>באסער</t>
  </si>
  <si>
    <t>באצאלאר</t>
  </si>
  <si>
    <t>באצאן</t>
  </si>
  <si>
    <t>באצאנאד</t>
  </si>
  <si>
    <t>באצקעוויץ</t>
  </si>
  <si>
    <t>באק</t>
  </si>
  <si>
    <t>באקאץ</t>
  </si>
  <si>
    <t>באקאר</t>
  </si>
  <si>
    <t>באקטע</t>
  </si>
  <si>
    <t>באקי אנטאנאווקע</t>
  </si>
  <si>
    <t>באקימי</t>
  </si>
  <si>
    <t>באקלוואד</t>
  </si>
  <si>
    <t>באקשע</t>
  </si>
  <si>
    <t>באראבלוי</t>
  </si>
  <si>
    <t>באראדאק</t>
  </si>
  <si>
    <t>1035a</t>
  </si>
  <si>
    <t>באראוושטשיזנע</t>
  </si>
  <si>
    <t>באראטין</t>
  </si>
  <si>
    <t>באראן</t>
  </si>
  <si>
    <t>באראנא</t>
  </si>
  <si>
    <t>באראנאווע</t>
  </si>
  <si>
    <t>באראנאמאגאטש</t>
  </si>
  <si>
    <t>באראסנאק</t>
  </si>
  <si>
    <t>באראקאש</t>
  </si>
  <si>
    <t>באראקיווקע</t>
  </si>
  <si>
    <t>באראש</t>
  </si>
  <si>
    <t>באראשיווקע</t>
  </si>
  <si>
    <t>באראשניא</t>
  </si>
  <si>
    <t>באראשקא</t>
  </si>
  <si>
    <t>בארבארשא</t>
  </si>
  <si>
    <t>בארגאס</t>
  </si>
  <si>
    <t>בארהיד</t>
  </si>
  <si>
    <t>בארומלאן</t>
  </si>
  <si>
    <t>באריוועץ</t>
  </si>
  <si>
    <t>באריטש</t>
  </si>
  <si>
    <t>בארימעט</t>
  </si>
  <si>
    <t>בארכהאלץ</t>
  </si>
  <si>
    <t>בארמאלא</t>
  </si>
  <si>
    <t>בארעווניצע</t>
  </si>
  <si>
    <t>בארעל</t>
  </si>
  <si>
    <t>בארען</t>
  </si>
  <si>
    <t>בארפעללע</t>
  </si>
  <si>
    <t>near FFaM</t>
  </si>
  <si>
    <t>בארפעק</t>
  </si>
  <si>
    <t>בארצע</t>
  </si>
  <si>
    <t>בארקע</t>
  </si>
  <si>
    <t>בארשאוו</t>
  </si>
  <si>
    <t>בארשואווקע</t>
  </si>
  <si>
    <t>בארשטאזאר</t>
  </si>
  <si>
    <t>בארשעט</t>
  </si>
  <si>
    <t>באשנע</t>
  </si>
  <si>
    <t>בג'ישטאן</t>
  </si>
  <si>
    <t>בואנישט</t>
  </si>
  <si>
    <t>בובט</t>
  </si>
  <si>
    <t>דברי אמת</t>
  </si>
  <si>
    <t>בודאהאז</t>
  </si>
  <si>
    <t>בודוויץ</t>
  </si>
  <si>
    <t>בודיע</t>
  </si>
  <si>
    <t>בוזאהאן</t>
  </si>
  <si>
    <t>בוזאפאלווא</t>
  </si>
  <si>
    <t>בוזאפאניט</t>
  </si>
  <si>
    <t>בוזינאווע</t>
  </si>
  <si>
    <t>בוזינקע</t>
  </si>
  <si>
    <t>בול</t>
  </si>
  <si>
    <t>בולו</t>
  </si>
  <si>
    <t>בולטשא</t>
  </si>
  <si>
    <t>בוק</t>
  </si>
  <si>
    <t>בוקאנץ</t>
  </si>
  <si>
    <t>בוקהאלט</t>
  </si>
  <si>
    <t>בור</t>
  </si>
  <si>
    <t>בורקסא</t>
  </si>
  <si>
    <t>בורשיא</t>
  </si>
  <si>
    <t>בזיזא</t>
  </si>
  <si>
    <t>בזשיסטווע</t>
  </si>
  <si>
    <t>בטינשה</t>
  </si>
  <si>
    <t>בטינשי</t>
  </si>
  <si>
    <t>בידא</t>
  </si>
  <si>
    <t>בידאלמאש</t>
  </si>
  <si>
    <t>בידאנקי</t>
  </si>
  <si>
    <t>בידל</t>
  </si>
  <si>
    <t>בידקים</t>
  </si>
  <si>
    <t>בידקעוו</t>
  </si>
  <si>
    <t>ביזשיסק</t>
  </si>
  <si>
    <t>ביטהערט</t>
  </si>
  <si>
    <t>ביטיש</t>
  </si>
  <si>
    <t>ביטשעני</t>
  </si>
  <si>
    <t>בייל</t>
  </si>
  <si>
    <t>ביילין</t>
  </si>
  <si>
    <t>ביימאקוס</t>
  </si>
  <si>
    <t>ביינש</t>
  </si>
  <si>
    <t>ביכלע</t>
  </si>
  <si>
    <t>בילאן</t>
  </si>
  <si>
    <t>בילאסעוווקע</t>
  </si>
  <si>
    <t>בילהברסיג</t>
  </si>
  <si>
    <t>בילוויץ</t>
  </si>
  <si>
    <t>בילינגן</t>
  </si>
  <si>
    <t>בילען</t>
  </si>
  <si>
    <t>בינדיון</t>
  </si>
  <si>
    <t>ביסטריא</t>
  </si>
  <si>
    <t>ביסעשט</t>
  </si>
  <si>
    <t>ביצעוו</t>
  </si>
  <si>
    <t>ביקא</t>
  </si>
  <si>
    <t>ביקאצע</t>
  </si>
  <si>
    <t>ביקלע</t>
  </si>
  <si>
    <t>ביקני</t>
  </si>
  <si>
    <t>בירווע</t>
  </si>
  <si>
    <t>בירוועלי</t>
  </si>
  <si>
    <t>בישקע</t>
  </si>
  <si>
    <t>בלאדאווע</t>
  </si>
  <si>
    <t>בלאס</t>
  </si>
  <si>
    <t>בלאקסיהל</t>
  </si>
  <si>
    <t>בלאשיב</t>
  </si>
  <si>
    <t>מרדכי; מנחם מענדיל</t>
  </si>
  <si>
    <t>בלונאץ</t>
  </si>
  <si>
    <t>בלייעוו</t>
  </si>
  <si>
    <t>בליקי</t>
  </si>
  <si>
    <t>בלענדעווקי</t>
  </si>
  <si>
    <t>פולין, ספר משלי</t>
  </si>
  <si>
    <t>בלשוועץ</t>
  </si>
  <si>
    <t>זאב וואלף האמער</t>
  </si>
  <si>
    <t>בנענעוו</t>
  </si>
  <si>
    <t>בעגאן</t>
  </si>
  <si>
    <t>בעדוך</t>
  </si>
  <si>
    <t>Near Nyirtass and Berkesz</t>
  </si>
  <si>
    <t>בעזשעוויץ</t>
  </si>
  <si>
    <t>בעטיעז</t>
  </si>
  <si>
    <t>בעטשע</t>
  </si>
  <si>
    <t>בעיאד</t>
  </si>
  <si>
    <t>בעין</t>
  </si>
  <si>
    <t>בעלאגע</t>
  </si>
  <si>
    <t>בעלאזורקע</t>
  </si>
  <si>
    <t>בעלאזורקע, קליין</t>
  </si>
  <si>
    <t>בעלעדען</t>
  </si>
  <si>
    <t>בעלקעלצע</t>
  </si>
  <si>
    <t>בענזמין</t>
  </si>
  <si>
    <t>בעניווע</t>
  </si>
  <si>
    <t>בעניעד</t>
  </si>
  <si>
    <t>בענישקאוו</t>
  </si>
  <si>
    <t>בענצענד</t>
  </si>
  <si>
    <t>בעסקיד</t>
  </si>
  <si>
    <t>בעפערונגען</t>
  </si>
  <si>
    <t>בעקעני</t>
  </si>
  <si>
    <t>בערגען אם בערג</t>
  </si>
  <si>
    <t>בערדקאווצע</t>
  </si>
  <si>
    <t>בערכאלט</t>
  </si>
  <si>
    <t>בערלאסע</t>
  </si>
  <si>
    <t>בערמולי</t>
  </si>
  <si>
    <t>בערע</t>
  </si>
  <si>
    <t>בערעטא</t>
  </si>
  <si>
    <t>בערעטיאוואראליא</t>
  </si>
  <si>
    <t>בערקסאד</t>
  </si>
  <si>
    <t>נטע יהודא</t>
  </si>
  <si>
    <t>בערקעלעי, פא.</t>
  </si>
  <si>
    <t>בעשינא</t>
  </si>
  <si>
    <t>בעשעיא</t>
  </si>
  <si>
    <t>בעשעניע</t>
  </si>
  <si>
    <t>בראדאק</t>
  </si>
  <si>
    <t>בראדסטאל</t>
  </si>
  <si>
    <t>בראוונא</t>
  </si>
  <si>
    <t>בנימן זאב</t>
  </si>
  <si>
    <t>בראזוודיב</t>
  </si>
  <si>
    <t>אלעזר רוזין</t>
  </si>
  <si>
    <t>בראנאווא</t>
  </si>
  <si>
    <t>בראניקא</t>
  </si>
  <si>
    <t>הונגריה?</t>
  </si>
  <si>
    <t>בראניקע</t>
  </si>
  <si>
    <t>בראנצעס</t>
  </si>
  <si>
    <t>בראס</t>
  </si>
  <si>
    <t>פולין, עבודת הלב</t>
  </si>
  <si>
    <t>בראסקיוו</t>
  </si>
  <si>
    <t>ברודאוויטש</t>
  </si>
  <si>
    <t>ברודניץ</t>
  </si>
  <si>
    <t>ברוינקיוו</t>
  </si>
  <si>
    <t>ברומיך</t>
  </si>
  <si>
    <t>ברוסיק</t>
  </si>
  <si>
    <t>בריאייעעל</t>
  </si>
  <si>
    <t>אפרים זלמן מרגליות</t>
  </si>
  <si>
    <t>בריזעווע</t>
  </si>
  <si>
    <t>בריטשיווע</t>
  </si>
  <si>
    <t>ברים</t>
  </si>
  <si>
    <t>בריניל</t>
  </si>
  <si>
    <t>ברינצע</t>
  </si>
  <si>
    <t>בריסטע</t>
  </si>
  <si>
    <t>בריסני</t>
  </si>
  <si>
    <t>בריסקאוויץ</t>
  </si>
  <si>
    <t>ברישא</t>
  </si>
  <si>
    <t>ברנשיב</t>
  </si>
  <si>
    <t>משה אוירבויך</t>
  </si>
  <si>
    <t>ברעדזוב</t>
  </si>
  <si>
    <t>אברהם</t>
  </si>
  <si>
    <t>ברעוולע</t>
  </si>
  <si>
    <t>ברעפ</t>
  </si>
  <si>
    <t>ברעקוב</t>
  </si>
  <si>
    <t>מאסף לכל המחנות</t>
  </si>
  <si>
    <t>ברעקנעסטיר</t>
  </si>
  <si>
    <t>ברעריוו</t>
  </si>
  <si>
    <t>ג' אזאר</t>
  </si>
  <si>
    <t>ג' באטאר</t>
  </si>
  <si>
    <t>ג' טיאניש</t>
  </si>
  <si>
    <t>ג' סט' קערעסטעש</t>
  </si>
  <si>
    <t>ג' סלאטינא</t>
  </si>
  <si>
    <t>ג' פאטאד</t>
  </si>
  <si>
    <t>ג' שימאני</t>
  </si>
  <si>
    <t>ג"ב</t>
  </si>
  <si>
    <t>Bohemia?</t>
  </si>
  <si>
    <t>גאגיש</t>
  </si>
  <si>
    <t>גאגסהיים</t>
  </si>
  <si>
    <t>גאדזיס</t>
  </si>
  <si>
    <t>גאדיש</t>
  </si>
  <si>
    <t>גאוולאוונוי</t>
  </si>
  <si>
    <t>גאוורע</t>
  </si>
  <si>
    <t>גאטש</t>
  </si>
  <si>
    <t>גאטשין</t>
  </si>
  <si>
    <t>גאלאטש</t>
  </si>
  <si>
    <t>גאלבורג</t>
  </si>
  <si>
    <t>גאלגאצזאן</t>
  </si>
  <si>
    <t>גאלדבערג</t>
  </si>
  <si>
    <t>גאלדשטיין</t>
  </si>
  <si>
    <t>גאליגיב</t>
  </si>
  <si>
    <t>גאליטש</t>
  </si>
  <si>
    <t>גאמבאשאוויץ</t>
  </si>
  <si>
    <t>גאמיניץ</t>
  </si>
  <si>
    <t>גאמרען</t>
  </si>
  <si>
    <t>גאנידז</t>
  </si>
  <si>
    <t>גאניטשא</t>
  </si>
  <si>
    <t>גאניעווילן</t>
  </si>
  <si>
    <t>גאניש</t>
  </si>
  <si>
    <t>גאנעץ</t>
  </si>
  <si>
    <t>גאסדארף</t>
  </si>
  <si>
    <t>1296, 1693</t>
  </si>
  <si>
    <t>גאסטדליץ</t>
  </si>
  <si>
    <t>גאראמסעטש</t>
  </si>
  <si>
    <t>גאראמפע</t>
  </si>
  <si>
    <t>גארבאץ</t>
  </si>
  <si>
    <t>גארי'</t>
  </si>
  <si>
    <t>גארקי</t>
  </si>
  <si>
    <t>גדוטשין</t>
  </si>
  <si>
    <t>גובעזע</t>
  </si>
  <si>
    <t>גודיא</t>
  </si>
  <si>
    <t>גוט</t>
  </si>
  <si>
    <t>גוטקע</t>
  </si>
  <si>
    <t>גוטשווא</t>
  </si>
  <si>
    <t>גוליוועש</t>
  </si>
  <si>
    <t>גורא</t>
  </si>
  <si>
    <t>גוראהאנציאסאשעלי</t>
  </si>
  <si>
    <t>גורבעט</t>
  </si>
  <si>
    <t>סמוך לאראניאש מעדיעש</t>
  </si>
  <si>
    <t>גזאצק</t>
  </si>
  <si>
    <t>גזומק</t>
  </si>
  <si>
    <t>גזיבע</t>
  </si>
  <si>
    <t>גזלאבנע</t>
  </si>
  <si>
    <t>גיגעש</t>
  </si>
  <si>
    <t>גידזעל</t>
  </si>
  <si>
    <t>גידיע</t>
  </si>
  <si>
    <t>גידעש</t>
  </si>
  <si>
    <t>גיזט</t>
  </si>
  <si>
    <t>גיטשין</t>
  </si>
  <si>
    <t>גייטשאניע</t>
  </si>
  <si>
    <t>גיינפארן</t>
  </si>
  <si>
    <t>גילעז</t>
  </si>
  <si>
    <t>גיניאוו</t>
  </si>
  <si>
    <t>גינצבורג</t>
  </si>
  <si>
    <t>גיצע</t>
  </si>
  <si>
    <t>גיראקאלא</t>
  </si>
  <si>
    <t>גיריק</t>
  </si>
  <si>
    <t>גלאטע</t>
  </si>
  <si>
    <t>שפת אמת, צ'כיה</t>
  </si>
  <si>
    <t>גלוסי</t>
  </si>
  <si>
    <t>גליל טהורץ</t>
  </si>
  <si>
    <t>Terchová, Slovakia?`</t>
  </si>
  <si>
    <t>גליניקע</t>
  </si>
  <si>
    <t>גלינע נאווריע</t>
  </si>
  <si>
    <t>גמאליווקע</t>
  </si>
  <si>
    <t>גניפטשין</t>
  </si>
  <si>
    <t>געדע</t>
  </si>
  <si>
    <t>געוויטש, קליין</t>
  </si>
  <si>
    <t>געזשע</t>
  </si>
  <si>
    <t>געלצין</t>
  </si>
  <si>
    <t>געלר</t>
  </si>
  <si>
    <t>געמלי</t>
  </si>
  <si>
    <t>געמריק</t>
  </si>
  <si>
    <t>גענזין</t>
  </si>
  <si>
    <t>געני</t>
  </si>
  <si>
    <t>געניע</t>
  </si>
  <si>
    <t>געץ</t>
  </si>
  <si>
    <t>געקעשע</t>
  </si>
  <si>
    <t>גערבאשוויץ</t>
  </si>
  <si>
    <t>Subcarpathia (Bilky)</t>
  </si>
  <si>
    <t>גערבעטש</t>
  </si>
  <si>
    <t>גערבעפינצעהעלי</t>
  </si>
  <si>
    <t>גערגיר</t>
  </si>
  <si>
    <t>גערגע</t>
  </si>
  <si>
    <t>גערגעלפאלו</t>
  </si>
  <si>
    <t>גערעש, קליין</t>
  </si>
  <si>
    <t>גערצעל</t>
  </si>
  <si>
    <t>גערשיץ</t>
  </si>
  <si>
    <t>גראבלעוו</t>
  </si>
  <si>
    <t>גראדזינאווע</t>
  </si>
  <si>
    <t>גראדזיץ</t>
  </si>
  <si>
    <t>גראכעליץ</t>
  </si>
  <si>
    <t>גראניצע</t>
  </si>
  <si>
    <t>גרדיטא</t>
  </si>
  <si>
    <t>גרויסגלוען</t>
  </si>
  <si>
    <t>גרויסוויסטערניץ</t>
  </si>
  <si>
    <t>גרויסזשימע</t>
  </si>
  <si>
    <t>גרויסטארקאן</t>
  </si>
  <si>
    <t>גרויססאלא</t>
  </si>
  <si>
    <t>גרויפשין</t>
  </si>
  <si>
    <t>גריטשן</t>
  </si>
  <si>
    <t>Moravia</t>
  </si>
  <si>
    <t>גריליי</t>
  </si>
  <si>
    <t>קונטרס השלחן</t>
  </si>
  <si>
    <t>גרילינגן</t>
  </si>
  <si>
    <t>גרילן</t>
  </si>
  <si>
    <t>ד' פורעסע</t>
  </si>
  <si>
    <t>ד' פעלשילאק</t>
  </si>
  <si>
    <t>דאאנד</t>
  </si>
  <si>
    <t>דאב</t>
  </si>
  <si>
    <t>דאבאווע</t>
  </si>
  <si>
    <t>דאבזינסקע</t>
  </si>
  <si>
    <t>פולין, כוס הישועות</t>
  </si>
  <si>
    <t>דאבזינקע</t>
  </si>
  <si>
    <t>דאבזשינסק</t>
  </si>
  <si>
    <t>דאבסע</t>
  </si>
  <si>
    <t>דאבע</t>
  </si>
  <si>
    <t>דאבראני, גרויס</t>
  </si>
  <si>
    <t>דאגדע</t>
  </si>
  <si>
    <t>דאדנאן</t>
  </si>
  <si>
    <t>דאהאפאליע</t>
  </si>
  <si>
    <t>דאהי</t>
  </si>
  <si>
    <t>דאהייע</t>
  </si>
  <si>
    <t>דאהערריקא</t>
  </si>
  <si>
    <t>דאוואק</t>
  </si>
  <si>
    <t>דאווידעוו</t>
  </si>
  <si>
    <t>הונגריה? חידושי בני יששכר</t>
  </si>
  <si>
    <t>דאוועני</t>
  </si>
  <si>
    <t>דאזיק</t>
  </si>
  <si>
    <t>דאטש</t>
  </si>
  <si>
    <t>דאלאבראו</t>
  </si>
  <si>
    <t>דאליעוו</t>
  </si>
  <si>
    <t>דאלישעוו</t>
  </si>
  <si>
    <t>דאלנא לאנקטי</t>
  </si>
  <si>
    <t>דאלני פיעל</t>
  </si>
  <si>
    <t>דאמבין</t>
  </si>
  <si>
    <t>דאמבראווקע</t>
  </si>
  <si>
    <t>דאמראט</t>
  </si>
  <si>
    <t>דאנדלער</t>
  </si>
  <si>
    <t>דאניאד</t>
  </si>
  <si>
    <t>דאנילעוו</t>
  </si>
  <si>
    <t>דאקעץ</t>
  </si>
  <si>
    <t>דאראץ</t>
  </si>
  <si>
    <t>דארגא</t>
  </si>
  <si>
    <t>זכריה שפירא</t>
  </si>
  <si>
    <t>דארוטץ</t>
  </si>
  <si>
    <t>דארויטץ</t>
  </si>
  <si>
    <t>דאריג</t>
  </si>
  <si>
    <t>דאריכיווקע</t>
  </si>
  <si>
    <t>דאריסק</t>
  </si>
  <si>
    <t>דארמאנד</t>
  </si>
  <si>
    <t>דובעטשנע</t>
  </si>
  <si>
    <t>דובערנא</t>
  </si>
  <si>
    <t>דובריקע</t>
  </si>
  <si>
    <t>דוואריניק</t>
  </si>
  <si>
    <t>דווין</t>
  </si>
  <si>
    <t>דווערעוויץ</t>
  </si>
  <si>
    <t>דוטשקעוו</t>
  </si>
  <si>
    <t>דומעראדע</t>
  </si>
  <si>
    <t>דונספעלד</t>
  </si>
  <si>
    <t>דוסעשט</t>
  </si>
  <si>
    <t>דורבען</t>
  </si>
  <si>
    <t>דורע</t>
  </si>
  <si>
    <t>דזארק</t>
  </si>
  <si>
    <t>דזילניץ</t>
  </si>
  <si>
    <t>דזיעדזיץ</t>
  </si>
  <si>
    <t>דזשאכעוו</t>
  </si>
  <si>
    <t>דיאבעקעש</t>
  </si>
  <si>
    <t>דיאימעשביק</t>
  </si>
  <si>
    <t>דיאלו</t>
  </si>
  <si>
    <t>דיאמאר</t>
  </si>
  <si>
    <t>דיאסענטמארטאן</t>
  </si>
  <si>
    <t>דיארמאטסעלעק</t>
  </si>
  <si>
    <t>דיבאקע</t>
  </si>
  <si>
    <t>דיביק</t>
  </si>
  <si>
    <t>דיגע</t>
  </si>
  <si>
    <t>דידא</t>
  </si>
  <si>
    <t>דיהאלאר</t>
  </si>
  <si>
    <t>דיולאקוקא</t>
  </si>
  <si>
    <t>דיומע</t>
  </si>
  <si>
    <t>דיוק</t>
  </si>
  <si>
    <t>דיטנע</t>
  </si>
  <si>
    <t>דיטראהאדאש</t>
  </si>
  <si>
    <t>דיטשע</t>
  </si>
  <si>
    <t>דילטשיווקע</t>
  </si>
  <si>
    <t>דימאטריצע</t>
  </si>
  <si>
    <t>דינאמענט</t>
  </si>
  <si>
    <t>דינגע</t>
  </si>
  <si>
    <t>דינגען</t>
  </si>
  <si>
    <t>דינולאנא</t>
  </si>
  <si>
    <t>דיעטקאווזץ</t>
  </si>
  <si>
    <t>דיפאליע</t>
  </si>
  <si>
    <t>דירווינע</t>
  </si>
  <si>
    <t>דירע</t>
  </si>
  <si>
    <t>דישטין</t>
  </si>
  <si>
    <t>דע'</t>
  </si>
  <si>
    <t>דעאלו מארע</t>
  </si>
  <si>
    <t>דעבריש</t>
  </si>
  <si>
    <t>דעברענין</t>
  </si>
  <si>
    <t>דעדוויץ</t>
  </si>
  <si>
    <t>דעדלבאך</t>
  </si>
  <si>
    <t>דעדרא</t>
  </si>
  <si>
    <t>דעהלים</t>
  </si>
  <si>
    <t>דעטטא</t>
  </si>
  <si>
    <t>דעטען</t>
  </si>
  <si>
    <t>דעטעק</t>
  </si>
  <si>
    <t>דעיאטא</t>
  </si>
  <si>
    <t>דעמבונץ</t>
  </si>
  <si>
    <t>Debica? Debowiec? Dębowce?</t>
  </si>
  <si>
    <t>דעמיטשי</t>
  </si>
  <si>
    <t>דעמינהאז</t>
  </si>
  <si>
    <t>דעמיעווקע</t>
  </si>
  <si>
    <t>דעמניק</t>
  </si>
  <si>
    <t>דענביץ</t>
  </si>
  <si>
    <t>פולין, חומר בקודש</t>
  </si>
  <si>
    <t>דענגיליט</t>
  </si>
  <si>
    <t>דענגעלעג</t>
  </si>
  <si>
    <t>דענעמנטע</t>
  </si>
  <si>
    <t>דעסעט</t>
  </si>
  <si>
    <t>דערלענקע</t>
  </si>
  <si>
    <t>דערצעל</t>
  </si>
  <si>
    <t>Tarcal? Dercen?</t>
  </si>
  <si>
    <t>דערשווי</t>
  </si>
  <si>
    <t>דעשע</t>
  </si>
  <si>
    <t>דראגון</t>
  </si>
  <si>
    <t>דראגצין</t>
  </si>
  <si>
    <t>פרקי אבות</t>
  </si>
  <si>
    <t>דראזין</t>
  </si>
  <si>
    <t>דראטשין</t>
  </si>
  <si>
    <t>near Munkacz</t>
  </si>
  <si>
    <t>דראנזשעווע</t>
  </si>
  <si>
    <t>דראשאוויץ</t>
  </si>
  <si>
    <t>דרוגעטהאזע</t>
  </si>
  <si>
    <t>דרילטש</t>
  </si>
  <si>
    <t>דריניף</t>
  </si>
  <si>
    <t>Hungary or Slovakia</t>
  </si>
  <si>
    <t>דרעביטשינע</t>
  </si>
  <si>
    <t>דרשבארג</t>
  </si>
  <si>
    <t>ה' דאברא</t>
  </si>
  <si>
    <t>ה' וואראליא</t>
  </si>
  <si>
    <t>ה' וועלדי</t>
  </si>
  <si>
    <t>ה"ע</t>
  </si>
  <si>
    <t>Near Kolin, CZ</t>
  </si>
  <si>
    <t>האאר</t>
  </si>
  <si>
    <t>האברין</t>
  </si>
  <si>
    <t>האדיאגע</t>
  </si>
  <si>
    <t>האדימאטפאלווא</t>
  </si>
  <si>
    <t>האדימאש</t>
  </si>
  <si>
    <t>האדינקאווצע</t>
  </si>
  <si>
    <t>האהענוי</t>
  </si>
  <si>
    <t>האוואש</t>
  </si>
  <si>
    <t>האזאר</t>
  </si>
  <si>
    <t>האזיעוו</t>
  </si>
  <si>
    <t>האזמינא</t>
  </si>
  <si>
    <t>האטעלעף</t>
  </si>
  <si>
    <t>האטקויץ</t>
  </si>
  <si>
    <t>האטש</t>
  </si>
  <si>
    <t>האכיצק</t>
  </si>
  <si>
    <t>האכשטאנטא</t>
  </si>
  <si>
    <t>האלא פרישטאן</t>
  </si>
  <si>
    <t>האלאריווקע</t>
  </si>
  <si>
    <t>האלוסקעס</t>
  </si>
  <si>
    <t>האלטשניץ</t>
  </si>
  <si>
    <t>האליעוו</t>
  </si>
  <si>
    <t>האלמיליטש</t>
  </si>
  <si>
    <t>האלנע</t>
  </si>
  <si>
    <t>האלעס</t>
  </si>
  <si>
    <t>האלצנשטיין</t>
  </si>
  <si>
    <t>האלצענשטיין</t>
  </si>
  <si>
    <t>האלשין</t>
  </si>
  <si>
    <t>האמאנאראקיטא</t>
  </si>
  <si>
    <t>האמאראדאקלאנד</t>
  </si>
  <si>
    <t>האמאראדלעוועטע</t>
  </si>
  <si>
    <t>האמווא</t>
  </si>
  <si>
    <t>האמלאץ</t>
  </si>
  <si>
    <t>האמספארד</t>
  </si>
  <si>
    <t>האמערנא</t>
  </si>
  <si>
    <t>האנאט</t>
  </si>
  <si>
    <t>האסטאוויץ</t>
  </si>
  <si>
    <t>האסקאווא</t>
  </si>
  <si>
    <t>האפעלד</t>
  </si>
  <si>
    <t>Hoffeld? Which one?</t>
  </si>
  <si>
    <t>האץ</t>
  </si>
  <si>
    <t>האראסטאש</t>
  </si>
  <si>
    <t>האראשקע</t>
  </si>
  <si>
    <t>הארב</t>
  </si>
  <si>
    <t>הארבאקראדוואני</t>
  </si>
  <si>
    <t>הארגיע</t>
  </si>
  <si>
    <t>הארדאש</t>
  </si>
  <si>
    <t>הארין</t>
  </si>
  <si>
    <t>האריצקע</t>
  </si>
  <si>
    <t>2371b</t>
  </si>
  <si>
    <t>הארישא</t>
  </si>
  <si>
    <t>2371c</t>
  </si>
  <si>
    <t>הארישעוו</t>
  </si>
  <si>
    <t>2371d</t>
  </si>
  <si>
    <t>הארמאץ</t>
  </si>
  <si>
    <t>הארמאר</t>
  </si>
  <si>
    <t>הארמאשאג</t>
  </si>
  <si>
    <t>הארניס</t>
  </si>
  <si>
    <t>הארעד</t>
  </si>
  <si>
    <t>הארעס</t>
  </si>
  <si>
    <t>הארקא</t>
  </si>
  <si>
    <t>הארקאטש</t>
  </si>
  <si>
    <t>הארקע</t>
  </si>
  <si>
    <t>הארשינאמעס</t>
  </si>
  <si>
    <t>הארשיקיס</t>
  </si>
  <si>
    <t>הובניק</t>
  </si>
  <si>
    <t>הודיאי</t>
  </si>
  <si>
    <t>הוטאווע</t>
  </si>
  <si>
    <t>הוטע</t>
  </si>
  <si>
    <t>הויכשטאדט</t>
  </si>
  <si>
    <t>הומליא</t>
  </si>
  <si>
    <t>הוסאפעשט</t>
  </si>
  <si>
    <t>הוסעפארע</t>
  </si>
  <si>
    <t>הוקליווא</t>
  </si>
  <si>
    <t>הורסיק</t>
  </si>
  <si>
    <t>הידוועג</t>
  </si>
  <si>
    <t>הידישעוו</t>
  </si>
  <si>
    <t>היוואטאל</t>
  </si>
  <si>
    <t>היטיסקא</t>
  </si>
  <si>
    <t>היטשאווע</t>
  </si>
  <si>
    <t>הייד.</t>
  </si>
  <si>
    <t>היינריכס</t>
  </si>
  <si>
    <t>Heinrichs?</t>
  </si>
  <si>
    <t>היליעוו</t>
  </si>
  <si>
    <t>הילניצע</t>
  </si>
  <si>
    <t>הילעווסקי</t>
  </si>
  <si>
    <t>הינבערג</t>
  </si>
  <si>
    <t>הינוער</t>
  </si>
  <si>
    <t>הינקעוויץ</t>
  </si>
  <si>
    <t>היסנע</t>
  </si>
  <si>
    <t>היעם</t>
  </si>
  <si>
    <t>היקאן</t>
  </si>
  <si>
    <t>היקים</t>
  </si>
  <si>
    <t>הישלאווע</t>
  </si>
  <si>
    <t>הלוסקעוויטש</t>
  </si>
  <si>
    <t>העדי</t>
  </si>
  <si>
    <t>העדערפאיא</t>
  </si>
  <si>
    <t>העטעווע</t>
  </si>
  <si>
    <t>העכי</t>
  </si>
  <si>
    <t>העלבין</t>
  </si>
  <si>
    <t>העלישטשאווע</t>
  </si>
  <si>
    <t>הענה אין עלזאס</t>
  </si>
  <si>
    <t>הענשוי</t>
  </si>
  <si>
    <t>העקארע</t>
  </si>
  <si>
    <t>העקפארט</t>
  </si>
  <si>
    <t>הערינע</t>
  </si>
  <si>
    <t>הערינשע</t>
  </si>
  <si>
    <t>העריסע</t>
  </si>
  <si>
    <t>הערלוב</t>
  </si>
  <si>
    <t>הערעבליע</t>
  </si>
  <si>
    <t>הערצעגקוט</t>
  </si>
  <si>
    <t>הראצאוו</t>
  </si>
  <si>
    <t>הראשקע</t>
  </si>
  <si>
    <t>הרחווינע</t>
  </si>
  <si>
    <t>הרעדיש</t>
  </si>
  <si>
    <t>הרשוי</t>
  </si>
  <si>
    <t>ו"ו</t>
  </si>
  <si>
    <t>ואדרינאוו</t>
  </si>
  <si>
    <t>וו' בעטלען</t>
  </si>
  <si>
    <t>וו' ריפאני</t>
  </si>
  <si>
    <t>וואדאס</t>
  </si>
  <si>
    <t>וואדאקלע</t>
  </si>
  <si>
    <t>וואדווארהעל</t>
  </si>
  <si>
    <t>וואדיהאז</t>
  </si>
  <si>
    <t>וואדין</t>
  </si>
  <si>
    <t>וואהנילאב</t>
  </si>
  <si>
    <t>וואויטשקע</t>
  </si>
  <si>
    <t>וואונארצט</t>
  </si>
  <si>
    <t>וואונדארצט</t>
  </si>
  <si>
    <t>וואזאוולע</t>
  </si>
  <si>
    <t>וואזאקאן</t>
  </si>
  <si>
    <t>וואזנבערג</t>
  </si>
  <si>
    <t>וואזענבערג</t>
  </si>
  <si>
    <t>Wissembourg? Weisenburg? Wassenburg?</t>
  </si>
  <si>
    <t>Too many possibilities</t>
  </si>
  <si>
    <t>וואטקאסירק</t>
  </si>
  <si>
    <t>וואטקע</t>
  </si>
  <si>
    <t>2710a</t>
  </si>
  <si>
    <t>וואטשיץ</t>
  </si>
  <si>
    <t>וואידא</t>
  </si>
  <si>
    <t>וואידאטשקא</t>
  </si>
  <si>
    <t>וואידאסעק</t>
  </si>
  <si>
    <t>וואלאנטירובקא</t>
  </si>
  <si>
    <t>וואלאסאד</t>
  </si>
  <si>
    <t>וואלאסאנקא</t>
  </si>
  <si>
    <t>וואלאסע</t>
  </si>
  <si>
    <t>וואלאסק</t>
  </si>
  <si>
    <t>וואלבערינגען</t>
  </si>
  <si>
    <t>וואלבערלינגען</t>
  </si>
  <si>
    <t>וואלגעווע</t>
  </si>
  <si>
    <t>וואלגרנה</t>
  </si>
  <si>
    <t>וואלדבערינגען</t>
  </si>
  <si>
    <t>וואלטיהרען</t>
  </si>
  <si>
    <t>וואלטירן</t>
  </si>
  <si>
    <t>וואלי</t>
  </si>
  <si>
    <t>וואלינציווע</t>
  </si>
  <si>
    <t>וואלינקע</t>
  </si>
  <si>
    <t>וואליע סאמנאווע</t>
  </si>
  <si>
    <t>וואליע סמילניק</t>
  </si>
  <si>
    <t>וואליע-מיעכא</t>
  </si>
  <si>
    <t>וואליעווע</t>
  </si>
  <si>
    <t>וואלענראש</t>
  </si>
  <si>
    <t>וואלקאיא</t>
  </si>
  <si>
    <t>וואלקויא</t>
  </si>
  <si>
    <t>וואמאש</t>
  </si>
  <si>
    <t>וואנטשישעשט</t>
  </si>
  <si>
    <t>וואניעוויטש</t>
  </si>
  <si>
    <t>וואניפרידן</t>
  </si>
  <si>
    <t>וואניפרידען</t>
  </si>
  <si>
    <t>וואנסיז</t>
  </si>
  <si>
    <t>וואנסיסע</t>
  </si>
  <si>
    <t>וואנפורט</t>
  </si>
  <si>
    <t>וואסקאוויץ</t>
  </si>
  <si>
    <t>וואפאוויץ</t>
  </si>
  <si>
    <t>וואראווע</t>
  </si>
  <si>
    <t>וואראלמאש</t>
  </si>
  <si>
    <t>וואראסדארף</t>
  </si>
  <si>
    <t>וואראשרעס</t>
  </si>
  <si>
    <t>ווארגעטשין</t>
  </si>
  <si>
    <t>וואריאץ</t>
  </si>
  <si>
    <t>וואריע</t>
  </si>
  <si>
    <t>וואריש</t>
  </si>
  <si>
    <t>ווארניאן</t>
  </si>
  <si>
    <t>ווארעסלאוו</t>
  </si>
  <si>
    <t>ווארפאלאנקע</t>
  </si>
  <si>
    <t>ווארצע</t>
  </si>
  <si>
    <t>ווארש</t>
  </si>
  <si>
    <t>ווארשאץ</t>
  </si>
  <si>
    <t>ווארשיינטאג</t>
  </si>
  <si>
    <t>ווארשין</t>
  </si>
  <si>
    <t>ווארשיץ</t>
  </si>
  <si>
    <t>וואשארוט</t>
  </si>
  <si>
    <t>וואשירטרילינגען</t>
  </si>
  <si>
    <t>וויאטקע</t>
  </si>
  <si>
    <t>וויבאריוו</t>
  </si>
  <si>
    <t>וויבלא</t>
  </si>
  <si>
    <t>וויבלע</t>
  </si>
  <si>
    <t>וויבעזעוו</t>
  </si>
  <si>
    <t>וויגווידאוו</t>
  </si>
  <si>
    <t>ווידופאלע</t>
  </si>
  <si>
    <t>ווידערניק</t>
  </si>
  <si>
    <t>ווידקעוו</t>
  </si>
  <si>
    <t>וויהעלי</t>
  </si>
  <si>
    <t>וויזיראדיק</t>
  </si>
  <si>
    <t>וויזנבערג</t>
  </si>
  <si>
    <t>וויזעשרעט</t>
  </si>
  <si>
    <t>וויזשנע</t>
  </si>
  <si>
    <t>וויטענק</t>
  </si>
  <si>
    <t>וויטשאפאפאלאווצע</t>
  </si>
  <si>
    <t>וויטשקע</t>
  </si>
  <si>
    <t>ווייאומא</t>
  </si>
  <si>
    <t>ווייאלא</t>
  </si>
  <si>
    <t>וויינמערסהיים</t>
  </si>
  <si>
    <t>Weimersheim?</t>
  </si>
  <si>
    <t>ווייסער הויף</t>
  </si>
  <si>
    <t>ווייקעוויץ</t>
  </si>
  <si>
    <t>וויירשצאק</t>
  </si>
  <si>
    <t>וויכעווקע</t>
  </si>
  <si>
    <t>ווילאג</t>
  </si>
  <si>
    <t>ווילאוויץ</t>
  </si>
  <si>
    <t>ווילאווץ</t>
  </si>
  <si>
    <t>ווילאטין</t>
  </si>
  <si>
    <t>ווילאסק</t>
  </si>
  <si>
    <t>ווילאק</t>
  </si>
  <si>
    <t>ווילגע</t>
  </si>
  <si>
    <t>ווילוואוויץ</t>
  </si>
  <si>
    <t>ווילחטין</t>
  </si>
  <si>
    <t>וויליוקע</t>
  </si>
  <si>
    <t>וויליז</t>
  </si>
  <si>
    <t>וויליפקי</t>
  </si>
  <si>
    <t>וויליקיכטער</t>
  </si>
  <si>
    <t>ווילכאוואטע</t>
  </si>
  <si>
    <t>ווילמעסיא</t>
  </si>
  <si>
    <t>ווילמערש</t>
  </si>
  <si>
    <t>ווילפאטש</t>
  </si>
  <si>
    <t>ווילציצע</t>
  </si>
  <si>
    <t>ווילקע</t>
  </si>
  <si>
    <t>ווילקעגראבווע</t>
  </si>
  <si>
    <t>ווילקעס</t>
  </si>
  <si>
    <t>ווילשקאוויץ</t>
  </si>
  <si>
    <t>ווימפיזעוו</t>
  </si>
  <si>
    <t>ווינאנאוו</t>
  </si>
  <si>
    <t>ווינאנאף</t>
  </si>
  <si>
    <t>ווינוהן</t>
  </si>
  <si>
    <t>ווינוי</t>
  </si>
  <si>
    <t>וויניעוו</t>
  </si>
  <si>
    <t>וויסאווע</t>
  </si>
  <si>
    <t>וויסאלא</t>
  </si>
  <si>
    <t>וויסילאווקע</t>
  </si>
  <si>
    <t>וויצאלק</t>
  </si>
  <si>
    <t>ווישאוויל</t>
  </si>
  <si>
    <t>ווישאוועלד</t>
  </si>
  <si>
    <t>ווישוויליץ</t>
  </si>
  <si>
    <t>וואלע</t>
  </si>
  <si>
    <t>ווישוי'</t>
  </si>
  <si>
    <t>ווישניע</t>
  </si>
  <si>
    <t>ווישנע וויסיצק</t>
  </si>
  <si>
    <t>ווישנע יאבלאנקע</t>
  </si>
  <si>
    <t>ווישקא</t>
  </si>
  <si>
    <t>ווישקעס</t>
  </si>
  <si>
    <t>וולאטשע</t>
  </si>
  <si>
    <t>וולאטשקווע</t>
  </si>
  <si>
    <t>וולאסקאוואלע</t>
  </si>
  <si>
    <t>ווליטש</t>
  </si>
  <si>
    <t>וולעסק</t>
  </si>
  <si>
    <t>ווניעוו</t>
  </si>
  <si>
    <t>ווסעליוב</t>
  </si>
  <si>
    <t>וועביליש</t>
  </si>
  <si>
    <t>וועבראניווקע</t>
  </si>
  <si>
    <t>וועגרניפקע</t>
  </si>
  <si>
    <t>Weglowka?</t>
  </si>
  <si>
    <t>וועטשיכאוויצע</t>
  </si>
  <si>
    <t>וועלגעוואליע</t>
  </si>
  <si>
    <t>וועלהויזן</t>
  </si>
  <si>
    <t>וועלווש</t>
  </si>
  <si>
    <t>Connected to Lubliniec, Poland</t>
  </si>
  <si>
    <t>וועלין</t>
  </si>
  <si>
    <t>וועלסיטי</t>
  </si>
  <si>
    <t>וועלעווע</t>
  </si>
  <si>
    <t>וועלעזד</t>
  </si>
  <si>
    <t>וועלקע לעווארד</t>
  </si>
  <si>
    <t>וועלשטין</t>
  </si>
  <si>
    <t>וועלשיץ</t>
  </si>
  <si>
    <t>ווענגעריפקע</t>
  </si>
  <si>
    <t>ווענדזאוונע</t>
  </si>
  <si>
    <t>ווענער</t>
  </si>
  <si>
    <t>וועסווערעש</t>
  </si>
  <si>
    <t>וועסטעניץ</t>
  </si>
  <si>
    <t>וועסעלי</t>
  </si>
  <si>
    <t>וועסקא</t>
  </si>
  <si>
    <t>וועפרין</t>
  </si>
  <si>
    <t>וועצלר</t>
  </si>
  <si>
    <t>וועצקי</t>
  </si>
  <si>
    <t>ווערביש</t>
  </si>
  <si>
    <t>ווערדיל</t>
  </si>
  <si>
    <t>ווערוטקע</t>
  </si>
  <si>
    <t>ווערזעמפיע</t>
  </si>
  <si>
    <t>ווערטיץ</t>
  </si>
  <si>
    <t>ווערטער</t>
  </si>
  <si>
    <t>ווערטשין</t>
  </si>
  <si>
    <t>וועריאץ</t>
  </si>
  <si>
    <t>וועריטש</t>
  </si>
  <si>
    <t>ווערין</t>
  </si>
  <si>
    <t>וועריצאינקע</t>
  </si>
  <si>
    <t>ווערל</t>
  </si>
  <si>
    <t>ווערעיו</t>
  </si>
  <si>
    <t>ווערעשהאזא</t>
  </si>
  <si>
    <t>וועשוואליע</t>
  </si>
  <si>
    <t>ווראנאפסקי</t>
  </si>
  <si>
    <t>וורארע</t>
  </si>
  <si>
    <t>וושאטיץ</t>
  </si>
  <si>
    <t>ויטאק</t>
  </si>
  <si>
    <t>ויטנע</t>
  </si>
  <si>
    <t>ויפיניץ</t>
  </si>
  <si>
    <t>ויקטשעץ</t>
  </si>
  <si>
    <t>ועזעמפיע</t>
  </si>
  <si>
    <t>ועשקעוויץ</t>
  </si>
  <si>
    <t>זאבאלאט</t>
  </si>
  <si>
    <t>זאבאליטש</t>
  </si>
  <si>
    <t>זאבאר</t>
  </si>
  <si>
    <t>זאבארטן</t>
  </si>
  <si>
    <t>זאביזשע</t>
  </si>
  <si>
    <t>זאבילטיץ</t>
  </si>
  <si>
    <t>זאבערשע</t>
  </si>
  <si>
    <t>זאבראווע</t>
  </si>
  <si>
    <t>זאגאזין</t>
  </si>
  <si>
    <t>זאדאמאווסקי</t>
  </si>
  <si>
    <t>זאדאן</t>
  </si>
  <si>
    <t>זאדיבא</t>
  </si>
  <si>
    <t>זאדינע</t>
  </si>
  <si>
    <t>זאהאדי</t>
  </si>
  <si>
    <t>זאהאר</t>
  </si>
  <si>
    <t>זאוואטש</t>
  </si>
  <si>
    <t>זאווידעוויטש</t>
  </si>
  <si>
    <t>זאוויטקע</t>
  </si>
  <si>
    <t>זאוויק</t>
  </si>
  <si>
    <t>זאוויקע</t>
  </si>
  <si>
    <t>זאוונע</t>
  </si>
  <si>
    <t>זאוועריץ</t>
  </si>
  <si>
    <t>זאוועריטץ</t>
  </si>
  <si>
    <t>זאזיץ</t>
  </si>
  <si>
    <t>זאזנאמיו</t>
  </si>
  <si>
    <t>זאטניק</t>
  </si>
  <si>
    <t>זאכאוו</t>
  </si>
  <si>
    <t>זאלאזע</t>
  </si>
  <si>
    <t>זאלאטארעוו</t>
  </si>
  <si>
    <t>זאלאטנע</t>
  </si>
  <si>
    <t>זאלאטשקא</t>
  </si>
  <si>
    <t>זאלאמיהאליפא</t>
  </si>
  <si>
    <t>זאלאנץ</t>
  </si>
  <si>
    <t>זאלבאק</t>
  </si>
  <si>
    <t>זאלוצקי</t>
  </si>
  <si>
    <t>זאליאמראדוואני</t>
  </si>
  <si>
    <t>זאלישי</t>
  </si>
  <si>
    <t>זאלסיץ</t>
  </si>
  <si>
    <t>זאלעזע</t>
  </si>
  <si>
    <t>זאלעשט</t>
  </si>
  <si>
    <t>זאלשע</t>
  </si>
  <si>
    <t>זאמאטשין</t>
  </si>
  <si>
    <t>זאמארטשע</t>
  </si>
  <si>
    <t>זאמבא</t>
  </si>
  <si>
    <t>זאמבאט</t>
  </si>
  <si>
    <t>זאמד</t>
  </si>
  <si>
    <t>זאמילא</t>
  </si>
  <si>
    <t>זאמסק</t>
  </si>
  <si>
    <t>זאנדהיים</t>
  </si>
  <si>
    <t>Sondheim; there are several in Germany, north of Wurzburg</t>
  </si>
  <si>
    <t>זאסטאוויע</t>
  </si>
  <si>
    <t>זאסלאוויע</t>
  </si>
  <si>
    <t>זאסקעוויץ</t>
  </si>
  <si>
    <t>זאפארץ</t>
  </si>
  <si>
    <t>זאפראטש</t>
  </si>
  <si>
    <t>זאקלע</t>
  </si>
  <si>
    <t>זאראוויצשעק</t>
  </si>
  <si>
    <t>זאראניק</t>
  </si>
  <si>
    <t>זארדאוו</t>
  </si>
  <si>
    <t>זאריב</t>
  </si>
  <si>
    <t>ארי' ליבוש</t>
  </si>
  <si>
    <t>זאריטשע</t>
  </si>
  <si>
    <t>זאריטשעוו</t>
  </si>
  <si>
    <t>זארייסק</t>
  </si>
  <si>
    <t>זארין</t>
  </si>
  <si>
    <t>זארניא</t>
  </si>
  <si>
    <t>זבאברא</t>
  </si>
  <si>
    <t>זבאל</t>
  </si>
  <si>
    <t>זבאלע</t>
  </si>
  <si>
    <t>זבארובארץ</t>
  </si>
  <si>
    <t>אהרן שמואל ראבין</t>
  </si>
  <si>
    <t>זבארזיווקע</t>
  </si>
  <si>
    <t>זבעגנע</t>
  </si>
  <si>
    <t>זגאדי'</t>
  </si>
  <si>
    <t>זדינע</t>
  </si>
  <si>
    <t>3154a</t>
  </si>
  <si>
    <t>זדעניוו</t>
  </si>
  <si>
    <t>זדראווץ</t>
  </si>
  <si>
    <t>זואריך</t>
  </si>
  <si>
    <t>זובלין</t>
  </si>
  <si>
    <t>זוואקי</t>
  </si>
  <si>
    <t>זוודאדיוו</t>
  </si>
  <si>
    <t>זוועניגאראדקע</t>
  </si>
  <si>
    <t>3166a</t>
  </si>
  <si>
    <t>זווער</t>
  </si>
  <si>
    <t>זוטשקי</t>
  </si>
  <si>
    <t>זומריך</t>
  </si>
  <si>
    <t>זורשעוו</t>
  </si>
  <si>
    <t>זיבנע</t>
  </si>
  <si>
    <t>זיבען</t>
  </si>
  <si>
    <t>זיגמאנט</t>
  </si>
  <si>
    <t>זידילסק</t>
  </si>
  <si>
    <t>זיהשס, אנגליה</t>
  </si>
  <si>
    <t>https://hebrewbooks.org/pdfpager.aspx?req=3187&amp;st=&amp;pgnum=160</t>
  </si>
  <si>
    <t>זיוואטאוו</t>
  </si>
  <si>
    <t>זיטריך</t>
  </si>
  <si>
    <t>זיידנפעט</t>
  </si>
  <si>
    <t>זילדאברא</t>
  </si>
  <si>
    <t>זיליס</t>
  </si>
  <si>
    <t>זיליק</t>
  </si>
  <si>
    <t>זילעוו</t>
  </si>
  <si>
    <t>זילעשט</t>
  </si>
  <si>
    <t>זימברילעוו</t>
  </si>
  <si>
    <t>זימרן</t>
  </si>
  <si>
    <t>זינקע</t>
  </si>
  <si>
    <t>זיעלאזנע</t>
  </si>
  <si>
    <t>זיצין</t>
  </si>
  <si>
    <t>זישהס, אנגליה</t>
  </si>
  <si>
    <t>זלאטניא</t>
  </si>
  <si>
    <t>זלאטק</t>
  </si>
  <si>
    <t>זנאנאוו</t>
  </si>
  <si>
    <t>זנאצעוו</t>
  </si>
  <si>
    <t>זניזייא</t>
  </si>
  <si>
    <t>זעבורג</t>
  </si>
  <si>
    <t>זעדינקע</t>
  </si>
  <si>
    <t>זעוועל</t>
  </si>
  <si>
    <t>זעזען</t>
  </si>
  <si>
    <t>3225a</t>
  </si>
  <si>
    <t>זעטין</t>
  </si>
  <si>
    <t>זעלא</t>
  </si>
  <si>
    <t>זעלעוויאן</t>
  </si>
  <si>
    <t>זעלקנשטאט</t>
  </si>
  <si>
    <t>זעלשיווע</t>
  </si>
  <si>
    <t>זעמבורג</t>
  </si>
  <si>
    <t>זעמפלענסטארא</t>
  </si>
  <si>
    <t>זעמפקאווע</t>
  </si>
  <si>
    <t>זענעזבורג</t>
  </si>
  <si>
    <t>זערווקע</t>
  </si>
  <si>
    <t>זערניצקע</t>
  </si>
  <si>
    <t>זרעבעץ</t>
  </si>
  <si>
    <t>זשאלאבינא</t>
  </si>
  <si>
    <t>זשאלצא</t>
  </si>
  <si>
    <t>זשאפען</t>
  </si>
  <si>
    <t>זשאק</t>
  </si>
  <si>
    <t>זשארזשע</t>
  </si>
  <si>
    <t>זשאריאן</t>
  </si>
  <si>
    <t>זשיביניץ</t>
  </si>
  <si>
    <t>זשיטצע</t>
  </si>
  <si>
    <t>זשעביע</t>
  </si>
  <si>
    <t>זשעלינעוו</t>
  </si>
  <si>
    <t>חאמיץ</t>
  </si>
  <si>
    <t>חורלאטאוויטץ</t>
  </si>
  <si>
    <t>הונגריה, between Ibrany and Hejce</t>
  </si>
  <si>
    <t>חזראן</t>
  </si>
  <si>
    <t>בעריש</t>
  </si>
  <si>
    <t>חיליף</t>
  </si>
  <si>
    <t>חעריב</t>
  </si>
  <si>
    <t>חצר זאמעך</t>
  </si>
  <si>
    <t>ט' אויוואר</t>
  </si>
  <si>
    <t>ט' איזשעפ</t>
  </si>
  <si>
    <t>ט' דיאלאהאז</t>
  </si>
  <si>
    <t>ט' דערש</t>
  </si>
  <si>
    <t>ט' הארקא</t>
  </si>
  <si>
    <t>ט' וואדער</t>
  </si>
  <si>
    <t>ט' וואלאשקא</t>
  </si>
  <si>
    <t>ט' ווארוליא</t>
  </si>
  <si>
    <t>ט' סאמבאט</t>
  </si>
  <si>
    <t>ט' פאלינא</t>
  </si>
  <si>
    <t>ט"מ</t>
  </si>
  <si>
    <t>טאבריטש</t>
  </si>
  <si>
    <t>טאגאנאש</t>
  </si>
  <si>
    <t>טאזלי</t>
  </si>
  <si>
    <t>רומניה</t>
  </si>
  <si>
    <t>טאטארקע</t>
  </si>
  <si>
    <t>טאטי</t>
  </si>
  <si>
    <t>טאטריף</t>
  </si>
  <si>
    <t>טאטרישען</t>
  </si>
  <si>
    <t>טאטשיב</t>
  </si>
  <si>
    <t>סמוך ללבוב</t>
  </si>
  <si>
    <t>טאטשע</t>
  </si>
  <si>
    <t>טאכילקע</t>
  </si>
  <si>
    <t>טאלאמאש</t>
  </si>
  <si>
    <t>טאלדיעש</t>
  </si>
  <si>
    <t>טאלישווע</t>
  </si>
  <si>
    <t>טאלמאזע</t>
  </si>
  <si>
    <t>טאלמאשיק</t>
  </si>
  <si>
    <t>טאלקעווע</t>
  </si>
  <si>
    <t>טאלשקוויטץ</t>
  </si>
  <si>
    <t>יעקב מקהת</t>
  </si>
  <si>
    <t>טאמאי</t>
  </si>
  <si>
    <t>טאנטש</t>
  </si>
  <si>
    <t>טאסבורג</t>
  </si>
  <si>
    <t>טאפאלימאדיאראש</t>
  </si>
  <si>
    <t>טאפילאנקי</t>
  </si>
  <si>
    <t>טאקאד</t>
  </si>
  <si>
    <t>טאקאראש</t>
  </si>
  <si>
    <t>טאקיש</t>
  </si>
  <si>
    <t>טאר</t>
  </si>
  <si>
    <t>טאראוויש</t>
  </si>
  <si>
    <t>טאראץ</t>
  </si>
  <si>
    <t>טארד</t>
  </si>
  <si>
    <t>טארדאס</t>
  </si>
  <si>
    <t>טארדאש</t>
  </si>
  <si>
    <t>טארינקע</t>
  </si>
  <si>
    <t>טאריסא</t>
  </si>
  <si>
    <t>טארמא</t>
  </si>
  <si>
    <t>טארנע, קליין 5 3</t>
  </si>
  <si>
    <t>טארצא</t>
  </si>
  <si>
    <t>טאשאלי</t>
  </si>
  <si>
    <t>טאשציקי</t>
  </si>
  <si>
    <t>טהארץ</t>
  </si>
  <si>
    <t>TORUN? BEIT YAAKOV 1830</t>
  </si>
  <si>
    <t>טהורץ</t>
  </si>
  <si>
    <t>טוביליע</t>
  </si>
  <si>
    <t>טובין</t>
  </si>
  <si>
    <t>טויעשט</t>
  </si>
  <si>
    <t>טוכרין</t>
  </si>
  <si>
    <t>טולטשא</t>
  </si>
  <si>
    <t>טומענאווע</t>
  </si>
  <si>
    <t>טוקאר</t>
  </si>
  <si>
    <t>טורבינעץ</t>
  </si>
  <si>
    <t>טורגאוויטש</t>
  </si>
  <si>
    <t>טורדעאראניאש</t>
  </si>
  <si>
    <t>טורהאוויץ</t>
  </si>
  <si>
    <t>טוריע</t>
  </si>
  <si>
    <t>טורף</t>
  </si>
  <si>
    <t>טושא</t>
  </si>
  <si>
    <t>טיאזע</t>
  </si>
  <si>
    <t>טיאעשרא</t>
  </si>
  <si>
    <t>טיאק</t>
  </si>
  <si>
    <t>טיאש</t>
  </si>
  <si>
    <t>טיבעון</t>
  </si>
  <si>
    <t>טיגיע</t>
  </si>
  <si>
    <t>טידיע</t>
  </si>
  <si>
    <t>טיוואדאר</t>
  </si>
  <si>
    <t>טיושה</t>
  </si>
  <si>
    <t>טיט</t>
  </si>
  <si>
    <t>טיטנא</t>
  </si>
  <si>
    <t>Germany, near Gunzenhausen? Dittenheim?</t>
  </si>
  <si>
    <t>Gave Up</t>
  </si>
  <si>
    <t>טיטעש</t>
  </si>
  <si>
    <t>טיטשעלקי</t>
  </si>
  <si>
    <t>טיינצל</t>
  </si>
  <si>
    <t>טיכא</t>
  </si>
  <si>
    <t>טיכע</t>
  </si>
  <si>
    <t>טילגלאוו</t>
  </si>
  <si>
    <t>טילד</t>
  </si>
  <si>
    <t>טילדוי</t>
  </si>
  <si>
    <t>טילטיטשווע</t>
  </si>
  <si>
    <t>טילניק</t>
  </si>
  <si>
    <t>טימאנספעל</t>
  </si>
  <si>
    <t>טיסא</t>
  </si>
  <si>
    <t>טיסאוויץ</t>
  </si>
  <si>
    <t>טיסאפאלקא</t>
  </si>
  <si>
    <t>טיסאקאראטש</t>
  </si>
  <si>
    <t>טיעקע</t>
  </si>
  <si>
    <t>טיצק</t>
  </si>
  <si>
    <t>טירעליקא</t>
  </si>
  <si>
    <t>טישיפניצע</t>
  </si>
  <si>
    <t>טישעוו</t>
  </si>
  <si>
    <t>טישציקי</t>
  </si>
  <si>
    <t>טישקע</t>
  </si>
  <si>
    <t>טכארעוויץ</t>
  </si>
  <si>
    <t>טלאניאג</t>
  </si>
  <si>
    <t>טלייאן</t>
  </si>
  <si>
    <t>Maharik 83</t>
  </si>
  <si>
    <t>טעגען</t>
  </si>
  <si>
    <t>טעוולע</t>
  </si>
  <si>
    <t>3602a</t>
  </si>
  <si>
    <t>טעטלבאך</t>
  </si>
  <si>
    <t>טעטמאל</t>
  </si>
  <si>
    <t>טעטעמען</t>
  </si>
  <si>
    <t>טעלדרוי</t>
  </si>
  <si>
    <t>טעליקא</t>
  </si>
  <si>
    <t>טעלמאן</t>
  </si>
  <si>
    <t>טעלנא</t>
  </si>
  <si>
    <t>טעלעג</t>
  </si>
  <si>
    <t>טעלעקירעטש</t>
  </si>
  <si>
    <t>טענק</t>
  </si>
  <si>
    <t>טעסטוי</t>
  </si>
  <si>
    <t>טעפלימיץ</t>
  </si>
  <si>
    <t>3634a</t>
  </si>
  <si>
    <t>טעראווע</t>
  </si>
  <si>
    <t>טערגעוויץ</t>
  </si>
  <si>
    <t>טערזשע</t>
  </si>
  <si>
    <t>טערטשיקאוו</t>
  </si>
  <si>
    <t>טעריע</t>
  </si>
  <si>
    <t>טעריפקי</t>
  </si>
  <si>
    <t>טערלישאע</t>
  </si>
  <si>
    <t>טערמיאפאלא</t>
  </si>
  <si>
    <t>טערניץ</t>
  </si>
  <si>
    <t>טערסויץ</t>
  </si>
  <si>
    <t>טערעזנע</t>
  </si>
  <si>
    <t>טערעקפאלווא</t>
  </si>
  <si>
    <t>טערעשעל</t>
  </si>
  <si>
    <t>טערפוץ</t>
  </si>
  <si>
    <t>טערפע</t>
  </si>
  <si>
    <t>טערקאוויץ</t>
  </si>
  <si>
    <t>טראביץ</t>
  </si>
  <si>
    <t>טראגאנוי</t>
  </si>
  <si>
    <t>טראדאשין</t>
  </si>
  <si>
    <t>טראצאן</t>
  </si>
  <si>
    <t>הונגריה, near Tarcal</t>
  </si>
  <si>
    <t>טראצקאז</t>
  </si>
  <si>
    <t>3681a</t>
  </si>
  <si>
    <t>טראש</t>
  </si>
  <si>
    <t>טראשין</t>
  </si>
  <si>
    <t>טראשקע</t>
  </si>
  <si>
    <t>טרוטשיץ</t>
  </si>
  <si>
    <t>טריעפ</t>
  </si>
  <si>
    <t>טריצע</t>
  </si>
  <si>
    <t>טרסט</t>
  </si>
  <si>
    <t>מאיר קרא</t>
  </si>
  <si>
    <t>טרעליסק</t>
  </si>
  <si>
    <t>טרענרין</t>
  </si>
  <si>
    <t>Trenton? Trencin?</t>
  </si>
  <si>
    <t>טרעסע</t>
  </si>
  <si>
    <t>טרעסעוו</t>
  </si>
  <si>
    <t>טרעפטאוו</t>
  </si>
  <si>
    <t>טש' באגוש</t>
  </si>
  <si>
    <t>טשאבין</t>
  </si>
  <si>
    <t>טשאבעאיפאלווא</t>
  </si>
  <si>
    <t>3731a</t>
  </si>
  <si>
    <t>טשאבערובקא</t>
  </si>
  <si>
    <t>טשאגמאן</t>
  </si>
  <si>
    <t>טשאהאי</t>
  </si>
  <si>
    <t>טשאוואש</t>
  </si>
  <si>
    <t>טשאטשע</t>
  </si>
  <si>
    <t>טשאי</t>
  </si>
  <si>
    <t>טשאלאקעזאראניאש</t>
  </si>
  <si>
    <t>טשאלטא</t>
  </si>
  <si>
    <t>טשאלטווא</t>
  </si>
  <si>
    <t>טשאלין</t>
  </si>
  <si>
    <t>טשאמא</t>
  </si>
  <si>
    <t>טשאמאניע</t>
  </si>
  <si>
    <t>טשאמיני</t>
  </si>
  <si>
    <t>טשאמיפאים</t>
  </si>
  <si>
    <t>טשאנאפלא</t>
  </si>
  <si>
    <t>טשאסלאוו</t>
  </si>
  <si>
    <t>טשאפאראדנאן</t>
  </si>
  <si>
    <t>טשאפראן</t>
  </si>
  <si>
    <t>טשאץ</t>
  </si>
  <si>
    <t>טשאקאי</t>
  </si>
  <si>
    <t>טשאקלוי</t>
  </si>
  <si>
    <t>טשאקעוויץ</t>
  </si>
  <si>
    <t>טשארגארד</t>
  </si>
  <si>
    <t>טשארדע</t>
  </si>
  <si>
    <t>טשארי</t>
  </si>
  <si>
    <t>טשארלנצער</t>
  </si>
  <si>
    <t>טשארנאווצע</t>
  </si>
  <si>
    <t>טשארנאלוי</t>
  </si>
  <si>
    <t>טשארנאצא</t>
  </si>
  <si>
    <t>טשארניקאונע</t>
  </si>
  <si>
    <t>טשהרין</t>
  </si>
  <si>
    <t>יוסף</t>
  </si>
  <si>
    <t>טשוטש</t>
  </si>
  <si>
    <t>טשויטשוי</t>
  </si>
  <si>
    <t>טשון</t>
  </si>
  <si>
    <t>טשונקאט</t>
  </si>
  <si>
    <t>טשיבניצע</t>
  </si>
  <si>
    <t>טשידער</t>
  </si>
  <si>
    <t>טשיהאן</t>
  </si>
  <si>
    <t>טשיוויץ</t>
  </si>
  <si>
    <t>טשיז</t>
  </si>
  <si>
    <t>טשילקי</t>
  </si>
  <si>
    <t>טשינאפעל</t>
  </si>
  <si>
    <t>טשיסטאקאן</t>
  </si>
  <si>
    <t>טשיפליוואץ</t>
  </si>
  <si>
    <t>טשיקארלוי</t>
  </si>
  <si>
    <t>טשיקדימעש</t>
  </si>
  <si>
    <t>טשישיק</t>
  </si>
  <si>
    <t>טשעב</t>
  </si>
  <si>
    <t>טשעבניץ</t>
  </si>
  <si>
    <t>טשעגען</t>
  </si>
  <si>
    <t>טשעדרעק</t>
  </si>
  <si>
    <t>טשעווצע</t>
  </si>
  <si>
    <t>טשעטוויטש</t>
  </si>
  <si>
    <t>טשעטיזנע</t>
  </si>
  <si>
    <t>טשעטניק</t>
  </si>
  <si>
    <t>Csetnik?</t>
  </si>
  <si>
    <t>טשעטנעק</t>
  </si>
  <si>
    <t>טשעטעריסק</t>
  </si>
  <si>
    <t>טשעכין</t>
  </si>
  <si>
    <t>טשעכרין</t>
  </si>
  <si>
    <t>טשעליאוויץ</t>
  </si>
  <si>
    <t>טשעלעי</t>
  </si>
  <si>
    <t>טשעלענעוו</t>
  </si>
  <si>
    <t>טשעמאשנע</t>
  </si>
  <si>
    <t>טשעמיסקא</t>
  </si>
  <si>
    <t>טשעמישיץ</t>
  </si>
  <si>
    <t>טשענאווצי</t>
  </si>
  <si>
    <t>טשענטיץ</t>
  </si>
  <si>
    <t>טשענסלעוויץ</t>
  </si>
  <si>
    <t>טשענעט</t>
  </si>
  <si>
    <t>טשענעש</t>
  </si>
  <si>
    <t>טשעסא</t>
  </si>
  <si>
    <t>טשעקאטשין</t>
  </si>
  <si>
    <t>טשעקאניץ</t>
  </si>
  <si>
    <t>טשעקאניטץ</t>
  </si>
  <si>
    <t>טשעקעלאקע</t>
  </si>
  <si>
    <t>טשעקעלך</t>
  </si>
  <si>
    <t>טשערגעט</t>
  </si>
  <si>
    <t>טשערווינסק</t>
  </si>
  <si>
    <t>טשערווינקע</t>
  </si>
  <si>
    <t>טשערזעץ</t>
  </si>
  <si>
    <t>טשעריטץ</t>
  </si>
  <si>
    <t>דוב בעריש; טובי' דוב</t>
  </si>
  <si>
    <t>טשעריץ</t>
  </si>
  <si>
    <t>טשערנאוו</t>
  </si>
  <si>
    <t>טשערנאווטשיץ</t>
  </si>
  <si>
    <t>טשערנאווצע</t>
  </si>
  <si>
    <t>טשערניווציא</t>
  </si>
  <si>
    <t>יעקב יהודא ליב העליר</t>
  </si>
  <si>
    <t>טשערנע</t>
  </si>
  <si>
    <t>טשערעשע</t>
  </si>
  <si>
    <t>טשערקאוו</t>
  </si>
  <si>
    <t>טשעשקריסטער</t>
  </si>
  <si>
    <t>יאבאדפאלא</t>
  </si>
  <si>
    <t>יאבילנאוו</t>
  </si>
  <si>
    <t>יאבלאנקי</t>
  </si>
  <si>
    <t>יאבלינע</t>
  </si>
  <si>
    <t>יאבע</t>
  </si>
  <si>
    <t>יאדיוואלע</t>
  </si>
  <si>
    <t>יאדימאוו</t>
  </si>
  <si>
    <t>יאווא</t>
  </si>
  <si>
    <t>יאוואני</t>
  </si>
  <si>
    <t>יאוואניוויץ</t>
  </si>
  <si>
    <t>יאווארניק</t>
  </si>
  <si>
    <t>יאזישי</t>
  </si>
  <si>
    <t>יאזעפקע</t>
  </si>
  <si>
    <t>יאזשא</t>
  </si>
  <si>
    <t>יאטווינג</t>
  </si>
  <si>
    <t>יאטע</t>
  </si>
  <si>
    <t>יאכארעוו</t>
  </si>
  <si>
    <t>יאלאוו</t>
  </si>
  <si>
    <t>יאלאנדא</t>
  </si>
  <si>
    <t>יאלעוויץ</t>
  </si>
  <si>
    <t>יאלעם</t>
  </si>
  <si>
    <t>יאלעץ</t>
  </si>
  <si>
    <t>יאמינישקעס</t>
  </si>
  <si>
    <t>יאמליניץ</t>
  </si>
  <si>
    <t>יאנדא</t>
  </si>
  <si>
    <t>יאנסטאבין</t>
  </si>
  <si>
    <t>USA</t>
  </si>
  <si>
    <t>given up</t>
  </si>
  <si>
    <t>יאנער</t>
  </si>
  <si>
    <t>יאנקאוווצע</t>
  </si>
  <si>
    <t>יאסאמינצענט</t>
  </si>
  <si>
    <t>יאסימיץ</t>
  </si>
  <si>
    <t>יאסיניץ</t>
  </si>
  <si>
    <t>יאסליק</t>
  </si>
  <si>
    <t>יאפולאוו</t>
  </si>
  <si>
    <t>יאץ</t>
  </si>
  <si>
    <t>יאצאוווצע</t>
  </si>
  <si>
    <t>יאקלאווצע</t>
  </si>
  <si>
    <t>יאקש</t>
  </si>
  <si>
    <t>יאראווניצע</t>
  </si>
  <si>
    <t>יארגאף</t>
  </si>
  <si>
    <t>יארוויצע</t>
  </si>
  <si>
    <t>יארידעק</t>
  </si>
  <si>
    <t>יארשעווא</t>
  </si>
  <si>
    <t>יאשטיק</t>
  </si>
  <si>
    <t>יאשטרעב</t>
  </si>
  <si>
    <t>יאשניץ</t>
  </si>
  <si>
    <t>יודישיץ</t>
  </si>
  <si>
    <t>יוזדעבנע</t>
  </si>
  <si>
    <t>יוזעווע</t>
  </si>
  <si>
    <t>יוזעפאווע</t>
  </si>
  <si>
    <t>יוירע</t>
  </si>
  <si>
    <t>יולניק</t>
  </si>
  <si>
    <t>יונקסטובין</t>
  </si>
  <si>
    <t>יוראוויטש</t>
  </si>
  <si>
    <t>יוראוויצע</t>
  </si>
  <si>
    <t>יורקאוויץ</t>
  </si>
  <si>
    <t>יושע</t>
  </si>
  <si>
    <t>ייאסע</t>
  </si>
  <si>
    <t>דוב בער ראפופורט</t>
  </si>
  <si>
    <t>יילקע</t>
  </si>
  <si>
    <t>יעבור</t>
  </si>
  <si>
    <t>Hajdunanas area</t>
  </si>
  <si>
    <t>יעגלינסק</t>
  </si>
  <si>
    <t>יעגעני עגרעש</t>
  </si>
  <si>
    <t>יעדלניק</t>
  </si>
  <si>
    <t>יעוואנאווקע</t>
  </si>
  <si>
    <t>יעוואניטש</t>
  </si>
  <si>
    <t>יעוורלא</t>
  </si>
  <si>
    <t>עוזר</t>
  </si>
  <si>
    <t>יעטילוי</t>
  </si>
  <si>
    <t>יעלטש</t>
  </si>
  <si>
    <t>יעלנע</t>
  </si>
  <si>
    <t>יעלעשוע</t>
  </si>
  <si>
    <t>יענדארף</t>
  </si>
  <si>
    <t>יענע</t>
  </si>
  <si>
    <t>יענקע</t>
  </si>
  <si>
    <t>יעקעלסדארף</t>
  </si>
  <si>
    <t>יערוטשאווי</t>
  </si>
  <si>
    <t>יערזיצע</t>
  </si>
  <si>
    <t>יערמיאש</t>
  </si>
  <si>
    <t>יערסטאלמערש</t>
  </si>
  <si>
    <t>יערעמטשיק</t>
  </si>
  <si>
    <t>יעשטרעוו</t>
  </si>
  <si>
    <t>כאדזיש</t>
  </si>
  <si>
    <t>כאטאוויץ</t>
  </si>
  <si>
    <t>כאטינאווקע</t>
  </si>
  <si>
    <t>כאטשעל</t>
  </si>
  <si>
    <t>כאלמי</t>
  </si>
  <si>
    <t>כאלעץ</t>
  </si>
  <si>
    <t>כאנדיג</t>
  </si>
  <si>
    <t>כארטיץ</t>
  </si>
  <si>
    <t>כארלאטוויץ</t>
  </si>
  <si>
    <t>כוטארעץ</t>
  </si>
  <si>
    <t>כיטער</t>
  </si>
  <si>
    <t>כייעווע</t>
  </si>
  <si>
    <t>כיניק</t>
  </si>
  <si>
    <t>כליווישטע</t>
  </si>
  <si>
    <t>כמיוויסק</t>
  </si>
  <si>
    <t>כעברען</t>
  </si>
  <si>
    <t>כרישנא</t>
  </si>
  <si>
    <t>לאב</t>
  </si>
  <si>
    <t>8 km from Mikulov</t>
  </si>
  <si>
    <t>צמח צדק</t>
  </si>
  <si>
    <t>לאבארץ וואליא</t>
  </si>
  <si>
    <t>לאבארצסעג</t>
  </si>
  <si>
    <t>לאבינאק</t>
  </si>
  <si>
    <t>לאבלוי</t>
  </si>
  <si>
    <t>לאבשיץ</t>
  </si>
  <si>
    <t>Near Glogow?</t>
  </si>
  <si>
    <t>לאגאש</t>
  </si>
  <si>
    <t>לאגמעץ</t>
  </si>
  <si>
    <t>לאדא</t>
  </si>
  <si>
    <t>לאדוש</t>
  </si>
  <si>
    <t>לאדעוויץ</t>
  </si>
  <si>
    <t>לאדען</t>
  </si>
  <si>
    <t>לאדערמאן</t>
  </si>
  <si>
    <t>לאהושין</t>
  </si>
  <si>
    <t>לאוואווא</t>
  </si>
  <si>
    <t>לאווטי</t>
  </si>
  <si>
    <t>לאוונא</t>
  </si>
  <si>
    <t>לאווע סעריטשע</t>
  </si>
  <si>
    <t>לאזאווע</t>
  </si>
  <si>
    <t>לאטירקע</t>
  </si>
  <si>
    <t>לאטשע</t>
  </si>
  <si>
    <t>לאיעווע</t>
  </si>
  <si>
    <t>לאליווע</t>
  </si>
  <si>
    <t>לאלין</t>
  </si>
  <si>
    <t>לאמזיצע</t>
  </si>
  <si>
    <t>לאמי</t>
  </si>
  <si>
    <t>לאמנע</t>
  </si>
  <si>
    <t>לאן</t>
  </si>
  <si>
    <t>לאנא</t>
  </si>
  <si>
    <t>לאנדסבורג</t>
  </si>
  <si>
    <t>לאנדסען</t>
  </si>
  <si>
    <t>לאניא</t>
  </si>
  <si>
    <t>לאניטש</t>
  </si>
  <si>
    <t>לאניס</t>
  </si>
  <si>
    <t>לאנק</t>
  </si>
  <si>
    <t>לאסא</t>
  </si>
  <si>
    <t>לאסאסנער</t>
  </si>
  <si>
    <t>לאסטיוויק</t>
  </si>
  <si>
    <t>לאסינץ</t>
  </si>
  <si>
    <t>לאסלאוו</t>
  </si>
  <si>
    <t>לאסנע</t>
  </si>
  <si>
    <t>לאסעוויץ</t>
  </si>
  <si>
    <t>4265a</t>
  </si>
  <si>
    <t>לאפאנין</t>
  </si>
  <si>
    <t>לאפישקע</t>
  </si>
  <si>
    <t>לאפקעוו</t>
  </si>
  <si>
    <t>לאצאן</t>
  </si>
  <si>
    <t>לאצהאז</t>
  </si>
  <si>
    <t>לאצע</t>
  </si>
  <si>
    <t>לאצפאלוי</t>
  </si>
  <si>
    <t>לאקא</t>
  </si>
  <si>
    <t>לאקאשפאלו</t>
  </si>
  <si>
    <t>לאקנהויז</t>
  </si>
  <si>
    <t>לאקשור</t>
  </si>
  <si>
    <t>לאשיק</t>
  </si>
  <si>
    <t>לביטש</t>
  </si>
  <si>
    <t>יעקב ראובן</t>
  </si>
  <si>
    <t>לובהיים</t>
  </si>
  <si>
    <t>לובין</t>
  </si>
  <si>
    <t>לובלינעץ</t>
  </si>
  <si>
    <t>לובנוי</t>
  </si>
  <si>
    <t>לובעמני</t>
  </si>
  <si>
    <t>לובעניק</t>
  </si>
  <si>
    <t>לובשין</t>
  </si>
  <si>
    <t>Connected to Frankfurt Oder</t>
  </si>
  <si>
    <t>לוגיש</t>
  </si>
  <si>
    <t>לודוויג</t>
  </si>
  <si>
    <t>לוזשערד</t>
  </si>
  <si>
    <t>לויקזעם</t>
  </si>
  <si>
    <t>לום</t>
  </si>
  <si>
    <t>לונדאן</t>
  </si>
  <si>
    <t>לונטערשיץ</t>
  </si>
  <si>
    <t>לונקשיון</t>
  </si>
  <si>
    <t>לוסינקא</t>
  </si>
  <si>
    <t>לופאווקע</t>
  </si>
  <si>
    <t>לוץ</t>
  </si>
  <si>
    <t>לוקאווניע</t>
  </si>
  <si>
    <t>לוקו</t>
  </si>
  <si>
    <t>ליאכאוויץ</t>
  </si>
  <si>
    <t>ליבאזשיווע</t>
  </si>
  <si>
    <t>ליבארנע</t>
  </si>
  <si>
    <t>ליבאש</t>
  </si>
  <si>
    <t>ליבטש</t>
  </si>
  <si>
    <t>ליביעניץ</t>
  </si>
  <si>
    <t>Near Stryi</t>
  </si>
  <si>
    <t>לקוטי תורה והש"ס - זידיטשוב - ב</t>
  </si>
  <si>
    <t>ליבעס</t>
  </si>
  <si>
    <t>ליובאשעווקע</t>
  </si>
  <si>
    <t>ליזירו</t>
  </si>
  <si>
    <t>ליטוא</t>
  </si>
  <si>
    <t>ליטעוויטץ</t>
  </si>
  <si>
    <t>ארי' ליבש</t>
  </si>
  <si>
    <t>ליטענציגע</t>
  </si>
  <si>
    <t>ליטשא</t>
  </si>
  <si>
    <t>ליטשע</t>
  </si>
  <si>
    <t>ליכטשטיין</t>
  </si>
  <si>
    <t>ליכנראט</t>
  </si>
  <si>
    <t>ליליען</t>
  </si>
  <si>
    <t>לימנע</t>
  </si>
  <si>
    <t>לימער</t>
  </si>
  <si>
    <t>לינארזשיס</t>
  </si>
  <si>
    <t>לינסעץ</t>
  </si>
  <si>
    <t>ישראל ארי'</t>
  </si>
  <si>
    <t>לינקארטוועץ</t>
  </si>
  <si>
    <t>ליסאגורע</t>
  </si>
  <si>
    <t>ליסוי</t>
  </si>
  <si>
    <t>ליסיווע</t>
  </si>
  <si>
    <t>ליעווי</t>
  </si>
  <si>
    <t>ליפאוויץ</t>
  </si>
  <si>
    <t>ליפטויטעפליטשקא</t>
  </si>
  <si>
    <t>ליפטויראזענבערג</t>
  </si>
  <si>
    <t>ליפיוויץ</t>
  </si>
  <si>
    <t>ליפעסי</t>
  </si>
  <si>
    <t>ליפקוף</t>
  </si>
  <si>
    <t>ליפקין</t>
  </si>
  <si>
    <t>ליציג</t>
  </si>
  <si>
    <t>ליצע</t>
  </si>
  <si>
    <t>ליקאפאלווא</t>
  </si>
  <si>
    <t>ליקסעס</t>
  </si>
  <si>
    <t>לישטאווע</t>
  </si>
  <si>
    <t>לישעווע</t>
  </si>
  <si>
    <t>לישצק</t>
  </si>
  <si>
    <t>לעבוי</t>
  </si>
  <si>
    <t>לעבעטין</t>
  </si>
  <si>
    <t>לעבעלי</t>
  </si>
  <si>
    <t>לעג</t>
  </si>
  <si>
    <t>לעגינא</t>
  </si>
  <si>
    <t>לעדיס</t>
  </si>
  <si>
    <t>לעהאטע</t>
  </si>
  <si>
    <t>לעווענדארף</t>
  </si>
  <si>
    <t>לעטאווע</t>
  </si>
  <si>
    <t>לעטנע</t>
  </si>
  <si>
    <t>לעטקע</t>
  </si>
  <si>
    <t>לעמני</t>
  </si>
  <si>
    <t>לעמקענע</t>
  </si>
  <si>
    <t>לענארדפאלו</t>
  </si>
  <si>
    <t>לענגנענוי</t>
  </si>
  <si>
    <t>לענצנע</t>
  </si>
  <si>
    <t>Brisk area</t>
  </si>
  <si>
    <t>לענקע</t>
  </si>
  <si>
    <t>לעסליץ</t>
  </si>
  <si>
    <t>לעסניוויטש</t>
  </si>
  <si>
    <t>לעסעגרא</t>
  </si>
  <si>
    <t>לעסעניצע</t>
  </si>
  <si>
    <t>לעספיץ</t>
  </si>
  <si>
    <t>לעפאטיכע</t>
  </si>
  <si>
    <t>לעצקיא</t>
  </si>
  <si>
    <t>לעקא</t>
  </si>
  <si>
    <t>לעקארט</t>
  </si>
  <si>
    <t>לעקניץ</t>
  </si>
  <si>
    <t>לעקענצע</t>
  </si>
  <si>
    <t>לערניא</t>
  </si>
  <si>
    <t>לעש</t>
  </si>
  <si>
    <t>מ' הוטא</t>
  </si>
  <si>
    <t>מ' הוסט</t>
  </si>
  <si>
    <t>מ' טשאן</t>
  </si>
  <si>
    <t>מ' לוינא</t>
  </si>
  <si>
    <t>מ' מאס</t>
  </si>
  <si>
    <t>מ' סאוואט</t>
  </si>
  <si>
    <t>מ' סענגעל</t>
  </si>
  <si>
    <t>מ' פאדערע</t>
  </si>
  <si>
    <t>מ' פויטש</t>
  </si>
  <si>
    <t>מ"א</t>
  </si>
  <si>
    <t>מ"ס טשע</t>
  </si>
  <si>
    <t>מ"ש</t>
  </si>
  <si>
    <t>מאגאשטאר</t>
  </si>
  <si>
    <t>מאגרע</t>
  </si>
  <si>
    <t>מאדאלסק</t>
  </si>
  <si>
    <t>מאדארא</t>
  </si>
  <si>
    <t>מאדאראשבאיא</t>
  </si>
  <si>
    <t>מאדזשאב</t>
  </si>
  <si>
    <t>מאדיארסעדין</t>
  </si>
  <si>
    <t>מאדיוק</t>
  </si>
  <si>
    <t>מאדעל</t>
  </si>
  <si>
    <t>מאהאלאן</t>
  </si>
  <si>
    <t>מאוורוטש</t>
  </si>
  <si>
    <t>מאזיווע</t>
  </si>
  <si>
    <t>מאטאלל</t>
  </si>
  <si>
    <t>מאטאניע</t>
  </si>
  <si>
    <t>מאטייאש</t>
  </si>
  <si>
    <t>מאטעבון</t>
  </si>
  <si>
    <t>מאטעש</t>
  </si>
  <si>
    <t>מאטקע</t>
  </si>
  <si>
    <t>מאטשאריאן</t>
  </si>
  <si>
    <t>מאיטען</t>
  </si>
  <si>
    <t>מאיע</t>
  </si>
  <si>
    <t>מאיערישטי</t>
  </si>
  <si>
    <t>מאיראנקע</t>
  </si>
  <si>
    <t>מאכולניצע</t>
  </si>
  <si>
    <t>מאכומיאזע</t>
  </si>
  <si>
    <t>מאכים</t>
  </si>
  <si>
    <t>מאכנאטע</t>
  </si>
  <si>
    <t>מאכעפאטיק</t>
  </si>
  <si>
    <t>מאלא באנדז</t>
  </si>
  <si>
    <t>מאלא מיכיילאווקע</t>
  </si>
  <si>
    <t>מאלט</t>
  </si>
  <si>
    <t>מאלטענקירכן</t>
  </si>
  <si>
    <t>מאליגארז</t>
  </si>
  <si>
    <t>מאלידאווע</t>
  </si>
  <si>
    <t>מאלינקע</t>
  </si>
  <si>
    <t>מאלע</t>
  </si>
  <si>
    <t>מאמאנקא</t>
  </si>
  <si>
    <t>מאנוג</t>
  </si>
  <si>
    <t>מאנזיר</t>
  </si>
  <si>
    <t>מאניווע</t>
  </si>
  <si>
    <t>מאנירא</t>
  </si>
  <si>
    <t>מאנצעל</t>
  </si>
  <si>
    <t>מאנריק י'</t>
  </si>
  <si>
    <t>מאסאלסק</t>
  </si>
  <si>
    <t>מאסטאק</t>
  </si>
  <si>
    <t>מאסע</t>
  </si>
  <si>
    <t>מאסקאמעזי</t>
  </si>
  <si>
    <t>מאצלעוו</t>
  </si>
  <si>
    <t>מאקאט</t>
  </si>
  <si>
    <t>מאקטשא</t>
  </si>
  <si>
    <t>מאקינאוו</t>
  </si>
  <si>
    <t>מאקראוויטש</t>
  </si>
  <si>
    <t>מאקרעלא</t>
  </si>
  <si>
    <t>מאקשין</t>
  </si>
  <si>
    <t>מאראטקא</t>
  </si>
  <si>
    <t>מאראלצווייזאך</t>
  </si>
  <si>
    <t>מאראניש</t>
  </si>
  <si>
    <t>מאראש</t>
  </si>
  <si>
    <t>מאראשטשאטש</t>
  </si>
  <si>
    <t>מאראשסענטאיוואנא</t>
  </si>
  <si>
    <t>מאראשע</t>
  </si>
  <si>
    <t>מארגיטפאלו</t>
  </si>
  <si>
    <t>מארווע</t>
  </si>
  <si>
    <t>מארופאליע</t>
  </si>
  <si>
    <t>מארוץ</t>
  </si>
  <si>
    <t>מארטאנפאלווא</t>
  </si>
  <si>
    <t>מארטינקע</t>
  </si>
  <si>
    <t>מארי</t>
  </si>
  <si>
    <t>מארין</t>
  </si>
  <si>
    <t>מאריענאוו</t>
  </si>
  <si>
    <t>מאריש</t>
  </si>
  <si>
    <t>מארישאר</t>
  </si>
  <si>
    <t>מארע</t>
  </si>
  <si>
    <t>מארעספעלד</t>
  </si>
  <si>
    <t>מארצין</t>
  </si>
  <si>
    <t>5666a</t>
  </si>
  <si>
    <t>מארקאוו</t>
  </si>
  <si>
    <t>מארקאס</t>
  </si>
  <si>
    <t>מארקוס</t>
  </si>
  <si>
    <t>מארקוסעק</t>
  </si>
  <si>
    <t>מארקטרייט</t>
  </si>
  <si>
    <t>מארשי</t>
  </si>
  <si>
    <t>מאשין</t>
  </si>
  <si>
    <t>מאשיקא</t>
  </si>
  <si>
    <t>מובלייץ</t>
  </si>
  <si>
    <t>מוזיא</t>
  </si>
  <si>
    <t>מוידענקע</t>
  </si>
  <si>
    <t>מוכוויץ</t>
  </si>
  <si>
    <t>מולעלקער</t>
  </si>
  <si>
    <t>מולשיוואץ</t>
  </si>
  <si>
    <t>מונקאטאוו</t>
  </si>
  <si>
    <t>מונקאטש וואראשרעש</t>
  </si>
  <si>
    <t>מונריבי</t>
  </si>
  <si>
    <t>מוסבאך</t>
  </si>
  <si>
    <t>מוסטאפא פאשא</t>
  </si>
  <si>
    <t>מוציך</t>
  </si>
  <si>
    <t>מור-קירילאוועץ</t>
  </si>
  <si>
    <t>מורוואסענטיאנאש</t>
  </si>
  <si>
    <t>מורעוואנקע</t>
  </si>
  <si>
    <t>מט' אוילאק</t>
  </si>
  <si>
    <t>מיאדאווניץ</t>
  </si>
  <si>
    <t>מיאקא</t>
  </si>
  <si>
    <t>מידיניץ</t>
  </si>
  <si>
    <t>מידלבארא</t>
  </si>
  <si>
    <t>מידלסבערג</t>
  </si>
  <si>
    <t>מיהאלי</t>
  </si>
  <si>
    <t>מיהאלפא</t>
  </si>
  <si>
    <t>מיהאלקא</t>
  </si>
  <si>
    <t>מיהיעשד</t>
  </si>
  <si>
    <t>מיזלעוו</t>
  </si>
  <si>
    <t>מיזעלשיין</t>
  </si>
  <si>
    <t>מיטללאפיש</t>
  </si>
  <si>
    <t>מיטע</t>
  </si>
  <si>
    <t>מיטעלסווערצהוז</t>
  </si>
  <si>
    <t>מיידאנבאצק</t>
  </si>
  <si>
    <t>מיינעק</t>
  </si>
  <si>
    <t>מיינשטרי</t>
  </si>
  <si>
    <t>מייסלינגען</t>
  </si>
  <si>
    <t>מייעוויטש</t>
  </si>
  <si>
    <t>מיישע</t>
  </si>
  <si>
    <t>מילאווע</t>
  </si>
  <si>
    <t>מילבאך</t>
  </si>
  <si>
    <t>מילטע</t>
  </si>
  <si>
    <t>מיליווע</t>
  </si>
  <si>
    <t>מיליטין</t>
  </si>
  <si>
    <t>שמחה</t>
  </si>
  <si>
    <t>מילינגן</t>
  </si>
  <si>
    <t>מילינגען</t>
  </si>
  <si>
    <t>מילעוו</t>
  </si>
  <si>
    <t>מילפאן</t>
  </si>
  <si>
    <t>מימילעוו</t>
  </si>
  <si>
    <t>מינעוויטש</t>
  </si>
  <si>
    <t>מיסטיאקע</t>
  </si>
  <si>
    <t>מיסטיטשעוו</t>
  </si>
  <si>
    <t>מיסלאווע</t>
  </si>
  <si>
    <t>מיעזראש</t>
  </si>
  <si>
    <t>מיעניקעוו</t>
  </si>
  <si>
    <t>מיקא</t>
  </si>
  <si>
    <t>מיקאלי</t>
  </si>
  <si>
    <t>מיקאפ</t>
  </si>
  <si>
    <t>מיקאפאלו</t>
  </si>
  <si>
    <t>מיקאשאנפקי</t>
  </si>
  <si>
    <t>מיקוטשאן</t>
  </si>
  <si>
    <t>מיקולא</t>
  </si>
  <si>
    <t>מיקלאוויץ</t>
  </si>
  <si>
    <t>מיקעלע</t>
  </si>
  <si>
    <t>מיקעש</t>
  </si>
  <si>
    <t>מיראמפילא</t>
  </si>
  <si>
    <t>מיראר</t>
  </si>
  <si>
    <t>מיראריך</t>
  </si>
  <si>
    <t>מירע</t>
  </si>
  <si>
    <t>מירק</t>
  </si>
  <si>
    <t>מישא</t>
  </si>
  <si>
    <t>מישקאלין</t>
  </si>
  <si>
    <t>מישקע</t>
  </si>
  <si>
    <t>מלאדיגאש</t>
  </si>
  <si>
    <t>מלאקיס</t>
  </si>
  <si>
    <t>מלויסק</t>
  </si>
  <si>
    <t>מלינאנסקי ? טעסארע</t>
  </si>
  <si>
    <t>מלפקא</t>
  </si>
  <si>
    <t>מניסטער</t>
  </si>
  <si>
    <t>מע' סעמפעטער</t>
  </si>
  <si>
    <t>מע' פאגאטש</t>
  </si>
  <si>
    <t>מעגלסאוו</t>
  </si>
  <si>
    <t>מעגלענץ</t>
  </si>
  <si>
    <t>מעדוועד</t>
  </si>
  <si>
    <t>מעדוועדעוויץ</t>
  </si>
  <si>
    <t>מעדוועריטש</t>
  </si>
  <si>
    <t>4971a</t>
  </si>
  <si>
    <t>מעדינא</t>
  </si>
  <si>
    <t>מעדיניצע</t>
  </si>
  <si>
    <t>מעדישעוו</t>
  </si>
  <si>
    <t>מעדישעף</t>
  </si>
  <si>
    <t>מעזע</t>
  </si>
  <si>
    <t>מעזעבאדי</t>
  </si>
  <si>
    <t>מעזענאדיטשאן</t>
  </si>
  <si>
    <t>מעזעערמעניעש</t>
  </si>
  <si>
    <t>מעזעקאוואטש</t>
  </si>
  <si>
    <t>מעזעקוועש</t>
  </si>
  <si>
    <t>מעזעשעג</t>
  </si>
  <si>
    <t>מעטשיניידארף</t>
  </si>
  <si>
    <t>מעליצא</t>
  </si>
  <si>
    <t>מעלעטיניץ</t>
  </si>
  <si>
    <t>מעלשיץ</t>
  </si>
  <si>
    <t>מענטשין</t>
  </si>
  <si>
    <t>מענעש</t>
  </si>
  <si>
    <t>מעסקי</t>
  </si>
  <si>
    <t>מערזיגלעט</t>
  </si>
  <si>
    <t>מערידיא</t>
  </si>
  <si>
    <t>מערנדארף</t>
  </si>
  <si>
    <t>מערצינע</t>
  </si>
  <si>
    <t>מק"ל</t>
  </si>
  <si>
    <t>מקלייב</t>
  </si>
  <si>
    <t>אלטר צבי</t>
  </si>
  <si>
    <t>מראזניצע</t>
  </si>
  <si>
    <t>מרוויילר</t>
  </si>
  <si>
    <t>Ahrweiler?</t>
  </si>
  <si>
    <t>משאד</t>
  </si>
  <si>
    <t>נ' וואי</t>
  </si>
  <si>
    <t>נ' לעגה</t>
  </si>
  <si>
    <t>נ' מוזא</t>
  </si>
  <si>
    <t>נ' מיקאלאש</t>
  </si>
  <si>
    <t>נ' סעטשענג</t>
  </si>
  <si>
    <t>נ' קאמעניצא</t>
  </si>
  <si>
    <t>נ' שעליק</t>
  </si>
  <si>
    <t>נ"ב</t>
  </si>
  <si>
    <t>Nuremberg?</t>
  </si>
  <si>
    <t xml:space="preserve">נ"ה </t>
  </si>
  <si>
    <t>במדינת וואלאכייא</t>
  </si>
  <si>
    <t>נ"ה במדינת וואלאכייא</t>
  </si>
  <si>
    <t>נאבוד</t>
  </si>
  <si>
    <t>נאגאריע</t>
  </si>
  <si>
    <t>Belarus; near Drahičyn?</t>
  </si>
  <si>
    <t>נאגלסבערג</t>
  </si>
  <si>
    <t>נאדיאטש</t>
  </si>
  <si>
    <t>נאדיטשעטש</t>
  </si>
  <si>
    <t>נאדינירעש</t>
  </si>
  <si>
    <t>נאהוליגור</t>
  </si>
  <si>
    <t>נאווא אלעקסאנדער</t>
  </si>
  <si>
    <t>נאווא זלאטאפאליע</t>
  </si>
  <si>
    <t>נאווא ליפע</t>
  </si>
  <si>
    <t>נאוואברידנע</t>
  </si>
  <si>
    <t>נאוואגא</t>
  </si>
  <si>
    <t>נאוואלי</t>
  </si>
  <si>
    <t>נאוואסעניצע</t>
  </si>
  <si>
    <t>נאוואראווע</t>
  </si>
  <si>
    <t>נאווארוועס</t>
  </si>
  <si>
    <t>נאוויעלנא</t>
  </si>
  <si>
    <t>נאוויערש</t>
  </si>
  <si>
    <t>נאווישילאס</t>
  </si>
  <si>
    <t>נאווסקי</t>
  </si>
  <si>
    <t>נאווציוואן</t>
  </si>
  <si>
    <t>נאוושין</t>
  </si>
  <si>
    <t>נאוי</t>
  </si>
  <si>
    <t>France - Neuvy, disam</t>
  </si>
  <si>
    <t>זכר אב</t>
  </si>
  <si>
    <t>Can't disambiguate</t>
  </si>
  <si>
    <t>נאטרע</t>
  </si>
  <si>
    <t>נאטשינא</t>
  </si>
  <si>
    <t>נאכזיז</t>
  </si>
  <si>
    <t>נאליפינע</t>
  </si>
  <si>
    <t>נאליפערנא</t>
  </si>
  <si>
    <t>נאלעסק</t>
  </si>
  <si>
    <t>נאמוסטוואלע</t>
  </si>
  <si>
    <t>נאנא</t>
  </si>
  <si>
    <t>נאנטשיץ</t>
  </si>
  <si>
    <t>נאנינצקא</t>
  </si>
  <si>
    <t>נאסאלמעזישעג</t>
  </si>
  <si>
    <t>נאסטא פאלייע</t>
  </si>
  <si>
    <t>נאסערדאהעלי</t>
  </si>
  <si>
    <t>נאפהיידעל</t>
  </si>
  <si>
    <t>נאקעוויץ</t>
  </si>
  <si>
    <t>נאראדיץ</t>
  </si>
  <si>
    <t>נארגירץ</t>
  </si>
  <si>
    <t>נארטשעדטען</t>
  </si>
  <si>
    <t>נאריגען</t>
  </si>
  <si>
    <t>נארעווע</t>
  </si>
  <si>
    <t>נאשפאלא</t>
  </si>
  <si>
    <t>נויטיווע</t>
  </si>
  <si>
    <t>נויטערסהויזן</t>
  </si>
  <si>
    <t>נוייא הויזן</t>
  </si>
  <si>
    <t>נוילעש</t>
  </si>
  <si>
    <t>נויענקירכן</t>
  </si>
  <si>
    <t>5239a</t>
  </si>
  <si>
    <t>נורשים</t>
  </si>
  <si>
    <t>נושטא</t>
  </si>
  <si>
    <t>ניאמארד</t>
  </si>
  <si>
    <t>ניבארזע</t>
  </si>
  <si>
    <t>ניוא לעאן א"מ</t>
  </si>
  <si>
    <t>Nuevo Lyon Mexico?</t>
  </si>
  <si>
    <t>ניופאזדיטש</t>
  </si>
  <si>
    <t>ניזשני</t>
  </si>
  <si>
    <t>ניזשני דנעפראווסק</t>
  </si>
  <si>
    <t>ניזשנע</t>
  </si>
  <si>
    <t>ניזשנע וויסיצק</t>
  </si>
  <si>
    <t>ניטשאוויץ</t>
  </si>
  <si>
    <t>ניי קירכן</t>
  </si>
  <si>
    <t>ניי שטראשיץ</t>
  </si>
  <si>
    <t>נייאוואדיל</t>
  </si>
  <si>
    <t>נייאצעלן </t>
  </si>
  <si>
    <t>Neuzelle?</t>
  </si>
  <si>
    <t>ניידארף</t>
  </si>
  <si>
    <t>ניידערפל</t>
  </si>
  <si>
    <t>נייטראסוטשען</t>
  </si>
  <si>
    <t>נייצעלן</t>
  </si>
  <si>
    <t>ניישטאט איוועשט</t>
  </si>
  <si>
    <t>ניישטאט פאנעוועזש</t>
  </si>
  <si>
    <t>ניישטאטטשכלאווצי</t>
  </si>
  <si>
    <t>יצחק אייזיק הכהן</t>
  </si>
  <si>
    <t>ניכלאבאבא</t>
  </si>
  <si>
    <t>Bukovina</t>
  </si>
  <si>
    <t>נימץ</t>
  </si>
  <si>
    <t>אברהם צבי הלוי</t>
  </si>
  <si>
    <t>נימצעס</t>
  </si>
  <si>
    <t>ניסטאנישאק</t>
  </si>
  <si>
    <t>ניסקין</t>
  </si>
  <si>
    <t>ניעזנאווצע</t>
  </si>
  <si>
    <t>ניעמטו</t>
  </si>
  <si>
    <t>ניענריוויץ</t>
  </si>
  <si>
    <t>ניפולאקאוויץ</t>
  </si>
  <si>
    <t>ניקאליי, סאנקט</t>
  </si>
  <si>
    <t>ניקאלייב</t>
  </si>
  <si>
    <t>צבי</t>
  </si>
  <si>
    <t>ניקולשפאן</t>
  </si>
  <si>
    <t>(near UA-00114 and MD-00044)</t>
  </si>
  <si>
    <t>ניקלויא</t>
  </si>
  <si>
    <t>נירגעבע</t>
  </si>
  <si>
    <t>נירוואיע</t>
  </si>
  <si>
    <t>נעגט' (?) דאגענדארף</t>
  </si>
  <si>
    <t>נעגראוויץ</t>
  </si>
  <si>
    <t>נעגריווא</t>
  </si>
  <si>
    <t>נעגריוויוו</t>
  </si>
  <si>
    <t>נעוויאזיס</t>
  </si>
  <si>
    <t>נעוויסקע</t>
  </si>
  <si>
    <t>נעווראכעלע</t>
  </si>
  <si>
    <t>נעזארעוויץ</t>
  </si>
  <si>
    <t>נעמטשען</t>
  </si>
  <si>
    <t>נעמיאוו</t>
  </si>
  <si>
    <t>נעמיק</t>
  </si>
  <si>
    <t>נעמניע</t>
  </si>
  <si>
    <t>נעמעדיא</t>
  </si>
  <si>
    <t>נעמעטי</t>
  </si>
  <si>
    <t>נעמעש</t>
  </si>
  <si>
    <t>נעמקע</t>
  </si>
  <si>
    <t>נעפשעף</t>
  </si>
  <si>
    <t>נעקענמארקט</t>
  </si>
  <si>
    <t>ס' בערצעל</t>
  </si>
  <si>
    <t>ס' דיערגא</t>
  </si>
  <si>
    <t>ס' לובלוי</t>
  </si>
  <si>
    <t>ס' נירעשי</t>
  </si>
  <si>
    <t>ס' עגערבעדי</t>
  </si>
  <si>
    <t>ס' פער</t>
  </si>
  <si>
    <t>ס' קאוואטשהאזא</t>
  </si>
  <si>
    <t>ס"ט לובאוונא</t>
  </si>
  <si>
    <t>ס"ט מיענא</t>
  </si>
  <si>
    <t>ס"ט פיסקי</t>
  </si>
  <si>
    <t>סאבא</t>
  </si>
  <si>
    <t>סאבאדע</t>
  </si>
  <si>
    <t>סאבאטיצע</t>
  </si>
  <si>
    <t>סאביא</t>
  </si>
  <si>
    <t>סאביל</t>
  </si>
  <si>
    <t>סאבינאוו</t>
  </si>
  <si>
    <t>סאדעווע</t>
  </si>
  <si>
    <t>לטביה</t>
  </si>
  <si>
    <t>סאוואט</t>
  </si>
  <si>
    <t>סאווארט</t>
  </si>
  <si>
    <t>סאוויראוו</t>
  </si>
  <si>
    <t>סאוולע</t>
  </si>
  <si>
    <t>סאווערן</t>
  </si>
  <si>
    <t>סאזשעווקע</t>
  </si>
  <si>
    <t>סאטאל</t>
  </si>
  <si>
    <t>סאטעלעק</t>
  </si>
  <si>
    <t>סאטען</t>
  </si>
  <si>
    <t>סאטשערין</t>
  </si>
  <si>
    <t>סאיע</t>
  </si>
  <si>
    <t>סאכאדאליק</t>
  </si>
  <si>
    <t>סאכאזבערי</t>
  </si>
  <si>
    <t>סאכאטשינעק</t>
  </si>
  <si>
    <t>סאכאראל</t>
  </si>
  <si>
    <t>סאלאטשין</t>
  </si>
  <si>
    <t>סאלאני</t>
  </si>
  <si>
    <t>סאלאנץ</t>
  </si>
  <si>
    <t>סאלאשט</t>
  </si>
  <si>
    <t>סאלאשפאטאק</t>
  </si>
  <si>
    <t>סאלבין</t>
  </si>
  <si>
    <t>סאלדאש</t>
  </si>
  <si>
    <t>סאלטשין</t>
  </si>
  <si>
    <t>סאליבי</t>
  </si>
  <si>
    <t>סאליען</t>
  </si>
  <si>
    <t>סאלע</t>
  </si>
  <si>
    <t>סאמאשבארהיד</t>
  </si>
  <si>
    <t>סאמאשסעפלאק</t>
  </si>
  <si>
    <t>סאמי</t>
  </si>
  <si>
    <t>סאמפאלא</t>
  </si>
  <si>
    <t>סאן סימאני</t>
  </si>
  <si>
    <t>סאן-פעלטען</t>
  </si>
  <si>
    <t>סאנאווי</t>
  </si>
  <si>
    <t>סאנאוויטש</t>
  </si>
  <si>
    <t>סאנדע</t>
  </si>
  <si>
    <t>סאנדרע</t>
  </si>
  <si>
    <t>סאנזיק</t>
  </si>
  <si>
    <t>סאנטין</t>
  </si>
  <si>
    <t>סאניוגה</t>
  </si>
  <si>
    <t>סאניסלא ביי קאראלט</t>
  </si>
  <si>
    <t>סאניעוואץ</t>
  </si>
  <si>
    <t>סאנעוו</t>
  </si>
  <si>
    <t>סאנקאוויץ</t>
  </si>
  <si>
    <t>סאסוועסיך</t>
  </si>
  <si>
    <t>סאסט</t>
  </si>
  <si>
    <t>סאסי</t>
  </si>
  <si>
    <t>סאסיקי</t>
  </si>
  <si>
    <t>סאסיקע</t>
  </si>
  <si>
    <t>סאסלאנע</t>
  </si>
  <si>
    <t>סאסמאקין</t>
  </si>
  <si>
    <t>סאסמעדיעש</t>
  </si>
  <si>
    <t>סאספעלאק</t>
  </si>
  <si>
    <t>סאעאר</t>
  </si>
  <si>
    <t>סאפיט</t>
  </si>
  <si>
    <t>סאפקאוו</t>
  </si>
  <si>
    <t>סאקאטש</t>
  </si>
  <si>
    <t>סאקאלאווע</t>
  </si>
  <si>
    <t>סאקאלאווקע</t>
  </si>
  <si>
    <t>סאקאלאש</t>
  </si>
  <si>
    <t>סאקאשאלמאש</t>
  </si>
  <si>
    <t>סאקלניק</t>
  </si>
  <si>
    <t>סאקלע</t>
  </si>
  <si>
    <t>סאקסאוויץ</t>
  </si>
  <si>
    <t>סאקצייע</t>
  </si>
  <si>
    <t>סאראנפאטאק</t>
  </si>
  <si>
    <t>סארוואט</t>
  </si>
  <si>
    <t>סארנע</t>
  </si>
  <si>
    <t>סארפעלד</t>
  </si>
  <si>
    <t>סארקאדאן</t>
  </si>
  <si>
    <t>סבערנדיא</t>
  </si>
  <si>
    <t>Under Crasna entry</t>
  </si>
  <si>
    <t>סגאמפע</t>
  </si>
  <si>
    <t>סוהיד</t>
  </si>
  <si>
    <t>סוויאטע טראצקאיע</t>
  </si>
  <si>
    <t>סווידנעוו</t>
  </si>
  <si>
    <t>סוויניק</t>
  </si>
  <si>
    <t>סוטשאן</t>
  </si>
  <si>
    <t>סויע</t>
  </si>
  <si>
    <t>סומאלינסקי</t>
  </si>
  <si>
    <t>סומאפאטיק</t>
  </si>
  <si>
    <t>סונדא</t>
  </si>
  <si>
    <t>Germany, between Heidelberg and Hechingen. Sundheim?</t>
  </si>
  <si>
    <t>סוסעני</t>
  </si>
  <si>
    <t>סוראגנא</t>
  </si>
  <si>
    <t>סטאביכווע</t>
  </si>
  <si>
    <t>סטאגעשטי</t>
  </si>
  <si>
    <t>סטאדלאפופטא</t>
  </si>
  <si>
    <t>סטאוונע</t>
  </si>
  <si>
    <t>סטאווקע</t>
  </si>
  <si>
    <t>סטאיע</t>
  </si>
  <si>
    <t>סטאכאוו</t>
  </si>
  <si>
    <t>סטאלאצקע</t>
  </si>
  <si>
    <t>סטאניוויץ</t>
  </si>
  <si>
    <t>סטאפינאווע</t>
  </si>
  <si>
    <t>סטאפיק</t>
  </si>
  <si>
    <t>סטאפלע</t>
  </si>
  <si>
    <t>סטאצין</t>
  </si>
  <si>
    <t>סטאצק</t>
  </si>
  <si>
    <t>סטארווע</t>
  </si>
  <si>
    <t>סטארזיסקי</t>
  </si>
  <si>
    <t>סטארטשין</t>
  </si>
  <si>
    <t>סטאשיווע</t>
  </si>
  <si>
    <t>סטיאניץ</t>
  </si>
  <si>
    <t>סטיטשעל</t>
  </si>
  <si>
    <t>סטיפלאק</t>
  </si>
  <si>
    <t>סטעזשעשיץ</t>
  </si>
  <si>
    <t>סטעקעטשין</t>
  </si>
  <si>
    <t>סטערמילץ</t>
  </si>
  <si>
    <t>סטערקאוויץ</t>
  </si>
  <si>
    <t>סטראבון</t>
  </si>
  <si>
    <t>סטראווצע</t>
  </si>
  <si>
    <t>סטראינע</t>
  </si>
  <si>
    <t>סטראניאן</t>
  </si>
  <si>
    <t>סטרילטש</t>
  </si>
  <si>
    <t>סטריעטענסק</t>
  </si>
  <si>
    <t>סטרעטאווע</t>
  </si>
  <si>
    <t>סטרעמעטשין</t>
  </si>
  <si>
    <t>סטשעל</t>
  </si>
  <si>
    <t>סיאקאוו</t>
  </si>
  <si>
    <t>סיגד</t>
  </si>
  <si>
    <t>סיגער</t>
  </si>
  <si>
    <t>סידכן</t>
  </si>
  <si>
    <t>Iran, Azerbaijan</t>
  </si>
  <si>
    <t>סיהעלבים</t>
  </si>
  <si>
    <t>סיווערד</t>
  </si>
  <si>
    <t>סיטרא</t>
  </si>
  <si>
    <t>במדינת זיבנבערגין; וואלף</t>
  </si>
  <si>
    <t>סיטריזאם</t>
  </si>
  <si>
    <t>סייטשעט</t>
  </si>
  <si>
    <t>סיילע</t>
  </si>
  <si>
    <t>סילאדיוואלקא</t>
  </si>
  <si>
    <t>סילאדיפערעטשין</t>
  </si>
  <si>
    <t>סילאדיקעמער</t>
  </si>
  <si>
    <t>סילאטשע</t>
  </si>
  <si>
    <t>סילדיען</t>
  </si>
  <si>
    <t>סילוואש</t>
  </si>
  <si>
    <t>סיליטשין</t>
  </si>
  <si>
    <t>סינוואלד</t>
  </si>
  <si>
    <t>סיניאווקע</t>
  </si>
  <si>
    <t>סיניטשאל</t>
  </si>
  <si>
    <t>סיסקיוו</t>
  </si>
  <si>
    <t>סיקא</t>
  </si>
  <si>
    <t>סיקאליע</t>
  </si>
  <si>
    <t>סיקערנינא</t>
  </si>
  <si>
    <t>סירניעק</t>
  </si>
  <si>
    <t>סירק</t>
  </si>
  <si>
    <t>סלאבאדקע ס"ם</t>
  </si>
  <si>
    <t>סלאבארא</t>
  </si>
  <si>
    <t>סלאבידי</t>
  </si>
  <si>
    <t>סלאבידיוז</t>
  </si>
  <si>
    <t>סלאווי דארמאטי</t>
  </si>
  <si>
    <t>סלאוויאן</t>
  </si>
  <si>
    <t>סלאוויץ</t>
  </si>
  <si>
    <t>סלאווע</t>
  </si>
  <si>
    <t>סלאטווניץ</t>
  </si>
  <si>
    <t>סלאנקאוויץ</t>
  </si>
  <si>
    <t>סלאסאוויטץ</t>
  </si>
  <si>
    <t>סלאעווינא</t>
  </si>
  <si>
    <t>סלאעטיא</t>
  </si>
  <si>
    <t>סלאפאדע וונגורטקע</t>
  </si>
  <si>
    <t>סלאפקעוו</t>
  </si>
  <si>
    <t>סלאקשי</t>
  </si>
  <si>
    <t>סליוויק</t>
  </si>
  <si>
    <t>סליץ</t>
  </si>
  <si>
    <t>סליקאוויץ</t>
  </si>
  <si>
    <t>סלעשין</t>
  </si>
  <si>
    <t>סמאזשע</t>
  </si>
  <si>
    <t>סמאיולוב</t>
  </si>
  <si>
    <t>יום טוב ליפא לנדא</t>
  </si>
  <si>
    <t>סמאלניק</t>
  </si>
  <si>
    <t>סמאלנעס</t>
  </si>
  <si>
    <t>סמילע</t>
  </si>
  <si>
    <t>סמעלע</t>
  </si>
  <si>
    <t>סמקאטש</t>
  </si>
  <si>
    <t>סנאליץ</t>
  </si>
  <si>
    <t>סגאליץ?</t>
  </si>
  <si>
    <t>סעבאוו 3</t>
  </si>
  <si>
    <t>סעג</t>
  </si>
  <si>
    <t>סעגהאלאם</t>
  </si>
  <si>
    <t>סעגימאלאם</t>
  </si>
  <si>
    <t>סעגליגעט</t>
  </si>
  <si>
    <t>סעגרעני</t>
  </si>
  <si>
    <t>סעטראוועסעלע</t>
  </si>
  <si>
    <t>סעכאן</t>
  </si>
  <si>
    <t>סעלבין</t>
  </si>
  <si>
    <t>סעלטאלא</t>
  </si>
  <si>
    <t>סעליב</t>
  </si>
  <si>
    <t>סעליטשין</t>
  </si>
  <si>
    <t>סעלישטיארע</t>
  </si>
  <si>
    <t>סעלעטא</t>
  </si>
  <si>
    <t>סעלקיוואנא</t>
  </si>
  <si>
    <t>סעמיאנאווקע</t>
  </si>
  <si>
    <t>סעמין</t>
  </si>
  <si>
    <t>סענדעריקס</t>
  </si>
  <si>
    <t>סענטאימרע</t>
  </si>
  <si>
    <t>סענטהאראמשאג</t>
  </si>
  <si>
    <t>סענטיאקאב</t>
  </si>
  <si>
    <t>סענטנאדיפאלו</t>
  </si>
  <si>
    <t>סענטפעטערגעארגיע</t>
  </si>
  <si>
    <t>סענענהיים</t>
  </si>
  <si>
    <t>סענקעריזיזנע</t>
  </si>
  <si>
    <t>סעסארים</t>
  </si>
  <si>
    <t>סעקא</t>
  </si>
  <si>
    <t>סעקעל</t>
  </si>
  <si>
    <t>סעקעלדין</t>
  </si>
  <si>
    <t>סעקערעג</t>
  </si>
  <si>
    <t>סעקערעש</t>
  </si>
  <si>
    <t>סעראטשין</t>
  </si>
  <si>
    <t>סערבינעווקע</t>
  </si>
  <si>
    <t>סעריסא</t>
  </si>
  <si>
    <t>סערעדעש</t>
  </si>
  <si>
    <t>סערעסטנע</t>
  </si>
  <si>
    <t>סערפינעץ</t>
  </si>
  <si>
    <t>סערצעל</t>
  </si>
  <si>
    <t>ספאלע</t>
  </si>
  <si>
    <t>ספאניק</t>
  </si>
  <si>
    <t>ספאס</t>
  </si>
  <si>
    <t>ספעניווקע</t>
  </si>
  <si>
    <t>סקאליצע</t>
  </si>
  <si>
    <t>סקארבינקע</t>
  </si>
  <si>
    <t>סקארדיניץ</t>
  </si>
  <si>
    <t>סקאריב</t>
  </si>
  <si>
    <t>סקארישעוו</t>
  </si>
  <si>
    <t>סקיב</t>
  </si>
  <si>
    <t>סקילע</t>
  </si>
  <si>
    <t>סקיערניוו</t>
  </si>
  <si>
    <t>סקנילעוו</t>
  </si>
  <si>
    <t>סקרשין</t>
  </si>
  <si>
    <t>סקשילנע</t>
  </si>
  <si>
    <t>סרעדניצע</t>
  </si>
  <si>
    <t>סרעקטשין</t>
  </si>
  <si>
    <t>עגערבעני</t>
  </si>
  <si>
    <t>עגערבערג</t>
  </si>
  <si>
    <t>עגערהארט</t>
  </si>
  <si>
    <t>עגעש</t>
  </si>
  <si>
    <t>עגריבע</t>
  </si>
  <si>
    <t>עדאוויץ</t>
  </si>
  <si>
    <t>עהענהאזן</t>
  </si>
  <si>
    <t>עזיכאד</t>
  </si>
  <si>
    <t>עייפינשטיין</t>
  </si>
  <si>
    <t>קרוב למגנצא</t>
  </si>
  <si>
    <t>עכטיאנג</t>
  </si>
  <si>
    <t>עלגיוו</t>
  </si>
  <si>
    <t>עלוועש</t>
  </si>
  <si>
    <t>עליזאבעטשטאט</t>
  </si>
  <si>
    <t>עלעבלינג</t>
  </si>
  <si>
    <t>עלעניעש</t>
  </si>
  <si>
    <t>עלעפאטאק</t>
  </si>
  <si>
    <t>עלעשרלאק</t>
  </si>
  <si>
    <t>עמיט</t>
  </si>
  <si>
    <t>עמיליא</t>
  </si>
  <si>
    <t>עמיעד</t>
  </si>
  <si>
    <t>עממס</t>
  </si>
  <si>
    <t>עמס</t>
  </si>
  <si>
    <t>עמעטעלבע</t>
  </si>
  <si>
    <t>ענעדעץ</t>
  </si>
  <si>
    <t>עסאקאטורן</t>
  </si>
  <si>
    <t>עסארוויש</t>
  </si>
  <si>
    <t>עסטערהאז</t>
  </si>
  <si>
    <t>עסטערהאזע</t>
  </si>
  <si>
    <t>עסציסק</t>
  </si>
  <si>
    <t>עפביך</t>
  </si>
  <si>
    <t>Near the river of this name?</t>
  </si>
  <si>
    <t>עקימאווקע</t>
  </si>
  <si>
    <t>עקעל</t>
  </si>
  <si>
    <t>עקעלין</t>
  </si>
  <si>
    <t>ערדעגפאלא</t>
  </si>
  <si>
    <t>ערדעסעלעשטען</t>
  </si>
  <si>
    <t>ערנע</t>
  </si>
  <si>
    <t>ערסאקאטש</t>
  </si>
  <si>
    <t>ערסעלעש</t>
  </si>
  <si>
    <t>ערעגיא</t>
  </si>
  <si>
    <t>ערעש</t>
  </si>
  <si>
    <t>ערש</t>
  </si>
  <si>
    <t>ערשעלינו</t>
  </si>
  <si>
    <t>ערשעמעני</t>
  </si>
  <si>
    <t>ערשעקוואדקערט</t>
  </si>
  <si>
    <t>עשווע</t>
  </si>
  <si>
    <t>עשיך</t>
  </si>
  <si>
    <t>פ' אהאט קויטש</t>
  </si>
  <si>
    <t>פ' ביק</t>
  </si>
  <si>
    <t>פ' וואראף</t>
  </si>
  <si>
    <t>פ' ווארוש</t>
  </si>
  <si>
    <t>פ' יויזשא</t>
  </si>
  <si>
    <t>6769a</t>
  </si>
  <si>
    <t>פ' פאלווא</t>
  </si>
  <si>
    <t>פאביק</t>
  </si>
  <si>
    <t>פאגא</t>
  </si>
  <si>
    <t>פאגאטשא</t>
  </si>
  <si>
    <t>פאגרימאנט</t>
  </si>
  <si>
    <t>פאדאוויץ</t>
  </si>
  <si>
    <t>פאדאלוי</t>
  </si>
  <si>
    <t>פאדאר</t>
  </si>
  <si>
    <t>פאדארא</t>
  </si>
  <si>
    <t>פאדוויסאקי</t>
  </si>
  <si>
    <t>פאדילוי</t>
  </si>
  <si>
    <t>פאדילישין</t>
  </si>
  <si>
    <t>פאדלאזאוויק</t>
  </si>
  <si>
    <t>פאדראווקע</t>
  </si>
  <si>
    <t>פאווא</t>
  </si>
  <si>
    <t>פאוואנזיק 4</t>
  </si>
  <si>
    <t>פאוויניץ</t>
  </si>
  <si>
    <t>פאווישיווקע</t>
  </si>
  <si>
    <t>פאווליווע</t>
  </si>
  <si>
    <t>פאווליק</t>
  </si>
  <si>
    <t>פאוועריוו</t>
  </si>
  <si>
    <t>פאזא</t>
  </si>
  <si>
    <t>פאזדיש</t>
  </si>
  <si>
    <t>פאזזעלסהאף</t>
  </si>
  <si>
    <t>פאזמאש</t>
  </si>
  <si>
    <t>פאזניאנקי</t>
  </si>
  <si>
    <t>פאזערע</t>
  </si>
  <si>
    <t>פאטאטישץ</t>
  </si>
  <si>
    <t>פאטאטשקי</t>
  </si>
  <si>
    <t>פאטאן</t>
  </si>
  <si>
    <t>פאטאצק</t>
  </si>
  <si>
    <t>פאטאשט</t>
  </si>
  <si>
    <t>פאטאשיסק</t>
  </si>
  <si>
    <t>Ternopil area</t>
  </si>
  <si>
    <t>פאטהאריאן</t>
  </si>
  <si>
    <t>פאטהערינג</t>
  </si>
  <si>
    <t>פאטיש</t>
  </si>
  <si>
    <t>פאטע</t>
  </si>
  <si>
    <t>פאטקאניאץ</t>
  </si>
  <si>
    <t>פאטקיווע</t>
  </si>
  <si>
    <t>פאטשינאדע</t>
  </si>
  <si>
    <t>פאטשיקא</t>
  </si>
  <si>
    <t>פאי</t>
  </si>
  <si>
    <t>פאיקווט</t>
  </si>
  <si>
    <t>פאך</t>
  </si>
  <si>
    <t>פאלאטעאילווע</t>
  </si>
  <si>
    <t>פאלאטשקע</t>
  </si>
  <si>
    <t>פאלאיען</t>
  </si>
  <si>
    <t>פאלאן</t>
  </si>
  <si>
    <t>פאלאנין</t>
  </si>
  <si>
    <t>פאלאנע</t>
  </si>
  <si>
    <t>פאלאנעק</t>
  </si>
  <si>
    <t>פאלאנקי</t>
  </si>
  <si>
    <t>פאלאץ</t>
  </si>
  <si>
    <t>פאלונישאק</t>
  </si>
  <si>
    <t>פאלוקערטש</t>
  </si>
  <si>
    <t>פאלזינקא</t>
  </si>
  <si>
    <t>מנחם דייטש</t>
  </si>
  <si>
    <t>פאלטינאסע</t>
  </si>
  <si>
    <t>פאלטשי</t>
  </si>
  <si>
    <t>סמוך ליאס; יעקב קאפיל דיקמאן</t>
  </si>
  <si>
    <t>פאלטשיא</t>
  </si>
  <si>
    <t>Dickman Title Page</t>
  </si>
  <si>
    <t>פאלטשיאה</t>
  </si>
  <si>
    <t>פאליאנע</t>
  </si>
  <si>
    <t>פאליע</t>
  </si>
  <si>
    <t>פאלישניץ</t>
  </si>
  <si>
    <t>פאלניץ</t>
  </si>
  <si>
    <t>פאלעאווע</t>
  </si>
  <si>
    <t>פאלענא</t>
  </si>
  <si>
    <t>פאלעפ</t>
  </si>
  <si>
    <t>פאלער</t>
  </si>
  <si>
    <t>פאלפעלד</t>
  </si>
  <si>
    <t>פאמאז</t>
  </si>
  <si>
    <t>פאמאס</t>
  </si>
  <si>
    <t>פאנורוק</t>
  </si>
  <si>
    <t>פאנטשא</t>
  </si>
  <si>
    <t>פאנטשלא</t>
  </si>
  <si>
    <t>פאנטשעטשא</t>
  </si>
  <si>
    <t>פאניט</t>
  </si>
  <si>
    <t>פאניכאוו</t>
  </si>
  <si>
    <t>פאנילע</t>
  </si>
  <si>
    <t>פאנסקי דאלינא</t>
  </si>
  <si>
    <t>פאנעכאוו</t>
  </si>
  <si>
    <t>פאנקי</t>
  </si>
  <si>
    <t>פאסאב</t>
  </si>
  <si>
    <t>פאסטאערש</t>
  </si>
  <si>
    <t>פאסטאקאמאראש</t>
  </si>
  <si>
    <t>פאסטראנגווע</t>
  </si>
  <si>
    <t>פאסקוויטץ</t>
  </si>
  <si>
    <t>פאסקוויץ</t>
  </si>
  <si>
    <t>פאפאוויץ</t>
  </si>
  <si>
    <t>פאפאווקע</t>
  </si>
  <si>
    <t>פאפילינג</t>
  </si>
  <si>
    <t>פאפין</t>
  </si>
  <si>
    <t>פאפלאוווצע</t>
  </si>
  <si>
    <t>פאפלין</t>
  </si>
  <si>
    <t>פאפעניזנע</t>
  </si>
  <si>
    <t>פאצאל</t>
  </si>
  <si>
    <t>פאצקינעוו</t>
  </si>
  <si>
    <t>פאקדאלאוו</t>
  </si>
  <si>
    <t>פאקוטיל</t>
  </si>
  <si>
    <t>פאקראפי</t>
  </si>
  <si>
    <t>פאקשעוויץ</t>
  </si>
  <si>
    <t>פאראד</t>
  </si>
  <si>
    <t>פאראוונע</t>
  </si>
  <si>
    <t>פאראנד</t>
  </si>
  <si>
    <t>פארבייזאוואד</t>
  </si>
  <si>
    <t>פארגאלא</t>
  </si>
  <si>
    <t>פארגאלאני</t>
  </si>
  <si>
    <t>פארדגארשי</t>
  </si>
  <si>
    <t>פארדי</t>
  </si>
  <si>
    <t>פארוואס</t>
  </si>
  <si>
    <t>פארוויץ</t>
  </si>
  <si>
    <t>פארוע</t>
  </si>
  <si>
    <t>פארופע</t>
  </si>
  <si>
    <t>פארטא</t>
  </si>
  <si>
    <t>Near Lunca Bradului, Romania</t>
  </si>
  <si>
    <t>פארילע</t>
  </si>
  <si>
    <t>פארכעוויאן</t>
  </si>
  <si>
    <t>פארלאדאני</t>
  </si>
  <si>
    <t>פארנאד</t>
  </si>
  <si>
    <t>פארנציאוו</t>
  </si>
  <si>
    <t>פארעל</t>
  </si>
  <si>
    <t>פארפאטאק</t>
  </si>
  <si>
    <t>פארקאני</t>
  </si>
  <si>
    <t>פארקאשפאלע</t>
  </si>
  <si>
    <t>פארשעד</t>
  </si>
  <si>
    <t>פארשקא</t>
  </si>
  <si>
    <t>צבי הירש</t>
  </si>
  <si>
    <t>פאש</t>
  </si>
  <si>
    <t>פאשטעשע</t>
  </si>
  <si>
    <t>פאשין</t>
  </si>
  <si>
    <t>פאשישווע</t>
  </si>
  <si>
    <t>פאשקאהאז</t>
  </si>
  <si>
    <t>פדאביוויץ</t>
  </si>
  <si>
    <t>פו"י</t>
  </si>
  <si>
    <t>פוזנו</t>
  </si>
  <si>
    <t>פוטרענע</t>
  </si>
  <si>
    <t>פויטש</t>
  </si>
  <si>
    <t>פויטשפעטרי</t>
  </si>
  <si>
    <t>פונקשטאט</t>
  </si>
  <si>
    <t>פוסוויילר</t>
  </si>
  <si>
    <t>פוסטא</t>
  </si>
  <si>
    <t>פוסטאראש</t>
  </si>
  <si>
    <t>פורד</t>
  </si>
  <si>
    <t>Upper Rhine</t>
  </si>
  <si>
    <t>פורליין</t>
  </si>
  <si>
    <t>פטאטרן</t>
  </si>
  <si>
    <t>פטיניווט::</t>
  </si>
  <si>
    <t>פטשאקאווע</t>
  </si>
  <si>
    <t>פיאווקע</t>
  </si>
  <si>
    <t>פיאטרע וויטיאזא</t>
  </si>
  <si>
    <t>פיאן</t>
  </si>
  <si>
    <t>פיאנטקאווע</t>
  </si>
  <si>
    <t>פיאסטאוו</t>
  </si>
  <si>
    <t>פיאסען</t>
  </si>
  <si>
    <t>פיברים</t>
  </si>
  <si>
    <t>מרדכי</t>
  </si>
  <si>
    <t>פיג</t>
  </si>
  <si>
    <t>פידבוש</t>
  </si>
  <si>
    <t>פידבעריש</t>
  </si>
  <si>
    <t>פידפאליץ</t>
  </si>
  <si>
    <t>פידראדיץ</t>
  </si>
  <si>
    <t>פיהרעט</t>
  </si>
  <si>
    <t>Pühret, Austria?</t>
  </si>
  <si>
    <t>פיווניצע</t>
  </si>
  <si>
    <t>6528a</t>
  </si>
  <si>
    <t>פיורנצלו</t>
  </si>
  <si>
    <t>פיושון</t>
  </si>
  <si>
    <t>פיזניווקע</t>
  </si>
  <si>
    <t>פיטאציש</t>
  </si>
  <si>
    <t>פיטפילאש</t>
  </si>
  <si>
    <t>פיטראדיע</t>
  </si>
  <si>
    <t>פיטשיוו Q</t>
  </si>
  <si>
    <t>פיטשיניזנעוו</t>
  </si>
  <si>
    <t>פיטשעוו</t>
  </si>
  <si>
    <t>פיכנע</t>
  </si>
  <si>
    <t>פילוועראק</t>
  </si>
  <si>
    <t>פילומסיק</t>
  </si>
  <si>
    <t>פילישסאפער</t>
  </si>
  <si>
    <t>פילניקאלי</t>
  </si>
  <si>
    <t>פילעפפאלו</t>
  </si>
  <si>
    <t>פימינטקע</t>
  </si>
  <si>
    <t>פינאק</t>
  </si>
  <si>
    <t>פינגשט</t>
  </si>
  <si>
    <t>near Darmstadt?</t>
  </si>
  <si>
    <t>פינטאש</t>
  </si>
  <si>
    <t>פינע</t>
  </si>
  <si>
    <t>פינקיוויץ</t>
  </si>
  <si>
    <t>פיסיריווקע</t>
  </si>
  <si>
    <t>פיסקאוויץ</t>
  </si>
  <si>
    <t>פיסקע</t>
  </si>
  <si>
    <t>פיעטערקון</t>
  </si>
  <si>
    <t>פיענוויץ</t>
  </si>
  <si>
    <t>פיעקילא</t>
  </si>
  <si>
    <t>פיער</t>
  </si>
  <si>
    <t>פיערשניצע</t>
  </si>
  <si>
    <t>פיקאלי</t>
  </si>
  <si>
    <t>פיקלוד</t>
  </si>
  <si>
    <t>פיר</t>
  </si>
  <si>
    <t>פירוליק</t>
  </si>
  <si>
    <t>פירניץ</t>
  </si>
  <si>
    <t>פירקאשע</t>
  </si>
  <si>
    <t>פישטיאן טעפליץ</t>
  </si>
  <si>
    <t>פישקאד</t>
  </si>
  <si>
    <t>פישקאץ</t>
  </si>
  <si>
    <t>פלא - ריסדארף</t>
  </si>
  <si>
    <t>פלאטוי</t>
  </si>
  <si>
    <t>פלאנטע</t>
  </si>
  <si>
    <t>פלארעל גארדען</t>
  </si>
  <si>
    <t>Long Island, NY</t>
  </si>
  <si>
    <t>פלוסק</t>
  </si>
  <si>
    <t>פלוראזאווע</t>
  </si>
  <si>
    <t>פלינקע</t>
  </si>
  <si>
    <t>פליש</t>
  </si>
  <si>
    <t>פלעאן</t>
  </si>
  <si>
    <t>פלעשק</t>
  </si>
  <si>
    <t>פמערקע</t>
  </si>
  <si>
    <t>פנור</t>
  </si>
  <si>
    <t>פעדוש</t>
  </si>
  <si>
    <t>פעהרבעללין</t>
  </si>
  <si>
    <t>פעטין</t>
  </si>
  <si>
    <t>פעטעוויץ</t>
  </si>
  <si>
    <t>פעטעסיניע</t>
  </si>
  <si>
    <t>פעטערגאוו</t>
  </si>
  <si>
    <t>פעטערוואר</t>
  </si>
  <si>
    <t>פעטערסעג</t>
  </si>
  <si>
    <t>פעטראהאם</t>
  </si>
  <si>
    <t>פעטראוויטש</t>
  </si>
  <si>
    <t>פעטראווק</t>
  </si>
  <si>
    <t>פעטראף</t>
  </si>
  <si>
    <t>פעטראפאוולאווקע</t>
  </si>
  <si>
    <t>פעטרויץ</t>
  </si>
  <si>
    <t>פעטרושין</t>
  </si>
  <si>
    <t>פעטרי</t>
  </si>
  <si>
    <t>פעטרפאלווא</t>
  </si>
  <si>
    <t>פעטשעשו</t>
  </si>
  <si>
    <t>פעלדיאד</t>
  </si>
  <si>
    <t>פעלידהאז</t>
  </si>
  <si>
    <t>פעלעגרעט</t>
  </si>
  <si>
    <t>פעלעטשאס</t>
  </si>
  <si>
    <t>Felegyhaza?</t>
  </si>
  <si>
    <t>פעלעשהאז</t>
  </si>
  <si>
    <t>פעלעשק</t>
  </si>
  <si>
    <t>פעלפאלא</t>
  </si>
  <si>
    <t>פעלקעשלייער</t>
  </si>
  <si>
    <t>פעלרעווען</t>
  </si>
  <si>
    <t>פעלשעבאטקא</t>
  </si>
  <si>
    <t>פעלשעטשעפען</t>
  </si>
  <si>
    <t>פעלשעסוהא</t>
  </si>
  <si>
    <t>פעלשעסעלישקא</t>
  </si>
  <si>
    <t>פעלשעץ</t>
  </si>
  <si>
    <t>פעלשעראברא</t>
  </si>
  <si>
    <t>פענטיק</t>
  </si>
  <si>
    <t>פעניגע</t>
  </si>
  <si>
    <t>פעניגרייז</t>
  </si>
  <si>
    <t>פעניע</t>
  </si>
  <si>
    <t>פענעס</t>
  </si>
  <si>
    <t>פעסמאנס קרייט</t>
  </si>
  <si>
    <t>פעסמענסקרייט</t>
  </si>
  <si>
    <t>פעסקיווקע</t>
  </si>
  <si>
    <t>פעפעני</t>
  </si>
  <si>
    <t>פעקיל</t>
  </si>
  <si>
    <t>פעקילקאווצע</t>
  </si>
  <si>
    <t>פעקניהאז</t>
  </si>
  <si>
    <t>פעקעטעסעק</t>
  </si>
  <si>
    <t>פעקעשהאז</t>
  </si>
  <si>
    <t>פעקשע</t>
  </si>
  <si>
    <t>פערדאן</t>
  </si>
  <si>
    <t>פערויט</t>
  </si>
  <si>
    <t>פערטען</t>
  </si>
  <si>
    <t>פערע</t>
  </si>
  <si>
    <t>פערעג</t>
  </si>
  <si>
    <t>פערעסלאן</t>
  </si>
  <si>
    <t>פערעסעריב</t>
  </si>
  <si>
    <t>פערעפאלסק</t>
  </si>
  <si>
    <t>פערקאסד</t>
  </si>
  <si>
    <t>פעררעש</t>
  </si>
  <si>
    <t>פערשנפורשט</t>
  </si>
  <si>
    <t>פעשטעש</t>
  </si>
  <si>
    <t>פפענינגען</t>
  </si>
  <si>
    <t>פראג מליץ</t>
  </si>
  <si>
    <t>פראגעל</t>
  </si>
  <si>
    <t>פראדען</t>
  </si>
  <si>
    <t>פראנעקער</t>
  </si>
  <si>
    <t>פראנקס</t>
  </si>
  <si>
    <t>פראסע</t>
  </si>
  <si>
    <t>פראשניוויץ</t>
  </si>
  <si>
    <t>פראשקיף</t>
  </si>
  <si>
    <t>פרוגא</t>
  </si>
  <si>
    <t>פרונד</t>
  </si>
  <si>
    <t>פרוסיל</t>
  </si>
  <si>
    <t>Germany, between Heidelberg and Hechingen</t>
  </si>
  <si>
    <t>פרידיעש</t>
  </si>
  <si>
    <t>פרידמאן</t>
  </si>
  <si>
    <t>פריהאווקי</t>
  </si>
  <si>
    <t>פריווילאשנע</t>
  </si>
  <si>
    <t>פריוט</t>
  </si>
  <si>
    <t>פריינבערג</t>
  </si>
  <si>
    <t>פרימוסא</t>
  </si>
  <si>
    <t>פרינטשען</t>
  </si>
  <si>
    <t>פרישערקי</t>
  </si>
  <si>
    <t>פרעדען</t>
  </si>
  <si>
    <t>פרעוואלאק</t>
  </si>
  <si>
    <t>פרעליק</t>
  </si>
  <si>
    <t>פרעספע</t>
  </si>
  <si>
    <t>פרקלא</t>
  </si>
  <si>
    <t>Near Tafilalt, Morocco</t>
  </si>
  <si>
    <t>https://beta.hebrewbooks.org/pagefeed/hebrewbooks_org_41352_4.pdf</t>
  </si>
  <si>
    <t>פשישענקעס</t>
  </si>
  <si>
    <t>פשעצליב</t>
  </si>
  <si>
    <t>גליל ראדימשלא</t>
  </si>
  <si>
    <t>צאבאן</t>
  </si>
  <si>
    <t>צאזמע</t>
  </si>
  <si>
    <t>צאכאן</t>
  </si>
  <si>
    <t>צאנאד</t>
  </si>
  <si>
    <t>צאנדילויעץ</t>
  </si>
  <si>
    <t>צאנסלאוויץ</t>
  </si>
  <si>
    <t>צאסניק</t>
  </si>
  <si>
    <t>צאפע</t>
  </si>
  <si>
    <t>צאקא</t>
  </si>
  <si>
    <t>צארשטין</t>
  </si>
  <si>
    <t>צדוני</t>
  </si>
  <si>
    <t>צוויטאווקע</t>
  </si>
  <si>
    <t>צורזיץ</t>
  </si>
  <si>
    <t>צורין</t>
  </si>
  <si>
    <t>ציגאלקע</t>
  </si>
  <si>
    <t>ציגאניע</t>
  </si>
  <si>
    <t>ציוסק</t>
  </si>
  <si>
    <t>ציורנאוועס</t>
  </si>
  <si>
    <t>צילטש</t>
  </si>
  <si>
    <t>ציליוויץ</t>
  </si>
  <si>
    <t>צינקויטא</t>
  </si>
  <si>
    <t>ציסארסקי</t>
  </si>
  <si>
    <t>(between Cahul [MD-00049] and Reni [UA-00331])</t>
  </si>
  <si>
    <t>ציפלישאק</t>
  </si>
  <si>
    <t>ציציף</t>
  </si>
  <si>
    <t>ציצערא</t>
  </si>
  <si>
    <t>צלם מקום</t>
  </si>
  <si>
    <t>צנאם</t>
  </si>
  <si>
    <t>N Africa?</t>
  </si>
  <si>
    <t>צעגליווע</t>
  </si>
  <si>
    <t>צעדניק</t>
  </si>
  <si>
    <t>צעל</t>
  </si>
  <si>
    <t>צעליס</t>
  </si>
  <si>
    <t>צעלע</t>
  </si>
  <si>
    <t>צענטער</t>
  </si>
  <si>
    <t>צענצמין</t>
  </si>
  <si>
    <t>צעצקע</t>
  </si>
  <si>
    <t>צעקנדארף</t>
  </si>
  <si>
    <t>צעריאציץ</t>
  </si>
  <si>
    <t>צערקווע</t>
  </si>
  <si>
    <t>ק' אלעש</t>
  </si>
  <si>
    <t>ק' גערעש</t>
  </si>
  <si>
    <t>ק' יענע</t>
  </si>
  <si>
    <t>ק' ניארד</t>
  </si>
  <si>
    <t>ק' פעקלענן</t>
  </si>
  <si>
    <t>קאבילניצע</t>
  </si>
  <si>
    <t>קאבילנע</t>
  </si>
  <si>
    <t>קאבלוב</t>
  </si>
  <si>
    <t>קאבליש</t>
  </si>
  <si>
    <t>קאבעל</t>
  </si>
  <si>
    <t>קאדאר</t>
  </si>
  <si>
    <t>קאדיבישטש</t>
  </si>
  <si>
    <t>קאדיע</t>
  </si>
  <si>
    <t>קאדיקעי</t>
  </si>
  <si>
    <t>קאדעניץ</t>
  </si>
  <si>
    <t>קאדערווארע</t>
  </si>
  <si>
    <t>7044a</t>
  </si>
  <si>
    <t>קאוואטש</t>
  </si>
  <si>
    <t>קאוואל</t>
  </si>
  <si>
    <t>קאוואס</t>
  </si>
  <si>
    <t>קאווילעווסק</t>
  </si>
  <si>
    <t>קאזאטשי</t>
  </si>
  <si>
    <t>קאזינאוו</t>
  </si>
  <si>
    <t>קאזלע</t>
  </si>
  <si>
    <t>קאזמא</t>
  </si>
  <si>
    <t>קאזמערענע</t>
  </si>
  <si>
    <t>קאזמערשין</t>
  </si>
  <si>
    <t>קאזנאווע</t>
  </si>
  <si>
    <t>קאזנאק</t>
  </si>
  <si>
    <t>Kazanow?</t>
  </si>
  <si>
    <t>קאזעכאוו</t>
  </si>
  <si>
    <t>קאזשו</t>
  </si>
  <si>
    <t>קאטאנא</t>
  </si>
  <si>
    <t>קאטאשאוו</t>
  </si>
  <si>
    <t>קאטייע</t>
  </si>
  <si>
    <t>קאטעוו</t>
  </si>
  <si>
    <t>קאטען</t>
  </si>
  <si>
    <t>קאטרינע</t>
  </si>
  <si>
    <t>קאטשא</t>
  </si>
  <si>
    <t>קאטשאווע</t>
  </si>
  <si>
    <t>קאטשיקע</t>
  </si>
  <si>
    <t>קאטשמאר</t>
  </si>
  <si>
    <t>קאטשעלאן</t>
  </si>
  <si>
    <t>קאטשעניווקע</t>
  </si>
  <si>
    <t>קאיאן</t>
  </si>
  <si>
    <t>קאיאש</t>
  </si>
  <si>
    <t>קאיע</t>
  </si>
  <si>
    <t>קאכנאווע</t>
  </si>
  <si>
    <t>קאכע</t>
  </si>
  <si>
    <t>קאכעל</t>
  </si>
  <si>
    <t>קאלאדאווקע</t>
  </si>
  <si>
    <t>קאלאוו</t>
  </si>
  <si>
    <t>קאלאטשאלאז</t>
  </si>
  <si>
    <t>קאלאטשיץ</t>
  </si>
  <si>
    <t>קאלאניע</t>
  </si>
  <si>
    <t>קאלאש</t>
  </si>
  <si>
    <t>קאלאשיץ</t>
  </si>
  <si>
    <t>קאלאשעניע</t>
  </si>
  <si>
    <t>קאלביע</t>
  </si>
  <si>
    <t>קאלדוואסער</t>
  </si>
  <si>
    <t>קאלוי-שעמיען</t>
  </si>
  <si>
    <t>קאלטאוו</t>
  </si>
  <si>
    <t>קאלטשמעזע</t>
  </si>
  <si>
    <t>קאליביץ</t>
  </si>
  <si>
    <t>קאליך</t>
  </si>
  <si>
    <t>קאלינאווע</t>
  </si>
  <si>
    <t>קאלינדין</t>
  </si>
  <si>
    <t>קאליניע</t>
  </si>
  <si>
    <t>קאלינצן</t>
  </si>
  <si>
    <t>קאלינקע</t>
  </si>
  <si>
    <t>קאלינשאווא הארב</t>
  </si>
  <si>
    <t>קאלנאוויץ</t>
  </si>
  <si>
    <t>קאמאי</t>
  </si>
  <si>
    <t>קאמאר</t>
  </si>
  <si>
    <t>קאמאריווקע</t>
  </si>
  <si>
    <t>קאמארניא</t>
  </si>
  <si>
    <t>קאמיאק</t>
  </si>
  <si>
    <t>קאמילטא</t>
  </si>
  <si>
    <t>קאמיניאק</t>
  </si>
  <si>
    <t>קאמירוב</t>
  </si>
  <si>
    <t>קאמישעוואכע</t>
  </si>
  <si>
    <t>קאמל</t>
  </si>
  <si>
    <t>קאמסקאיע</t>
  </si>
  <si>
    <t>קאמער</t>
  </si>
  <si>
    <t>קאנאנאווקע</t>
  </si>
  <si>
    <t>קאנארי</t>
  </si>
  <si>
    <t>קאנדא</t>
  </si>
  <si>
    <t>קאנדרינע</t>
  </si>
  <si>
    <t>קאנטאקאזאוו</t>
  </si>
  <si>
    <t>קאנטיס</t>
  </si>
  <si>
    <t>קאנטש</t>
  </si>
  <si>
    <t>קאנטשיאן</t>
  </si>
  <si>
    <t>יצחק מאנדילבערג; שלמה מערזיל</t>
  </si>
  <si>
    <t>קאניאץ</t>
  </si>
  <si>
    <t>קאניסאווקע</t>
  </si>
  <si>
    <t>קאניש</t>
  </si>
  <si>
    <t>קאסטונע</t>
  </si>
  <si>
    <t>קאסטעלי</t>
  </si>
  <si>
    <t>קאסטראווע</t>
  </si>
  <si>
    <t>קאסמיטשי</t>
  </si>
  <si>
    <t>קאסעווניצע</t>
  </si>
  <si>
    <t>קאסערען</t>
  </si>
  <si>
    <t>קאפאטשאויפאטא</t>
  </si>
  <si>
    <t>קאפאים</t>
  </si>
  <si>
    <t>קאפאני</t>
  </si>
  <si>
    <t>קאפאניע</t>
  </si>
  <si>
    <t>7290A</t>
  </si>
  <si>
    <t>קאפאספיד</t>
  </si>
  <si>
    <t>קאפאר</t>
  </si>
  <si>
    <t>קאפאשניוו</t>
  </si>
  <si>
    <t>קאפאשנע</t>
  </si>
  <si>
    <t>קאפטשיס</t>
  </si>
  <si>
    <t>קאפי</t>
  </si>
  <si>
    <t>קאפינישץ</t>
  </si>
  <si>
    <t>קאפינק</t>
  </si>
  <si>
    <t>קאפישניץ</t>
  </si>
  <si>
    <t>קאפנע</t>
  </si>
  <si>
    <t>קאפעסנע</t>
  </si>
  <si>
    <t>קאפציוואליע</t>
  </si>
  <si>
    <t>קאצאניוו</t>
  </si>
  <si>
    <t>קאצווין</t>
  </si>
  <si>
    <t>קאצינעס</t>
  </si>
  <si>
    <t>קאצעס</t>
  </si>
  <si>
    <t>קאק</t>
  </si>
  <si>
    <t>קאקאווא</t>
  </si>
  <si>
    <t>קאקויצע</t>
  </si>
  <si>
    <t>קאקשאמינדסענט</t>
  </si>
  <si>
    <t>קארא</t>
  </si>
  <si>
    <t>קאראהיע</t>
  </si>
  <si>
    <t>קאראטין</t>
  </si>
  <si>
    <t>קאראל</t>
  </si>
  <si>
    <t>קאראם</t>
  </si>
  <si>
    <t>קאראסלוי</t>
  </si>
  <si>
    <t>קאראפקע</t>
  </si>
  <si>
    <t>קאראשקעני</t>
  </si>
  <si>
    <t>קארב</t>
  </si>
  <si>
    <t>קארבינאל</t>
  </si>
  <si>
    <t>קארגע</t>
  </si>
  <si>
    <t>קארוויסאר</t>
  </si>
  <si>
    <t>קארופטשעוו</t>
  </si>
  <si>
    <t>קארטאקעסין</t>
  </si>
  <si>
    <t>קארטעקעז</t>
  </si>
  <si>
    <t>קאריביטשעוו</t>
  </si>
  <si>
    <t>קאריוו און מארקושעוו</t>
  </si>
  <si>
    <t>קאריט</t>
  </si>
  <si>
    <t>קאריטש</t>
  </si>
  <si>
    <t>קאריטשין</t>
  </si>
  <si>
    <t>קארייסעמארטאן</t>
  </si>
  <si>
    <t>קארליטען</t>
  </si>
  <si>
    <t>קארלעוויץ</t>
  </si>
  <si>
    <t>קארלשטיין</t>
  </si>
  <si>
    <t>קארנעווע</t>
  </si>
  <si>
    <t>קארענעווע</t>
  </si>
  <si>
    <t>קארפאדיע</t>
  </si>
  <si>
    <t>קארפיווניק</t>
  </si>
  <si>
    <t>קארצאן</t>
  </si>
  <si>
    <t>קארשיק</t>
  </si>
  <si>
    <t>קאשאוויץ</t>
  </si>
  <si>
    <t>קאשאני</t>
  </si>
  <si>
    <t>קאשאקאווקע</t>
  </si>
  <si>
    <t>קאשווע</t>
  </si>
  <si>
    <t>קאשווער</t>
  </si>
  <si>
    <t>קאשטיל נובו</t>
  </si>
  <si>
    <t>Herceg Novi, Montenegro?</t>
  </si>
  <si>
    <t>Castelnuovo (Disam)</t>
  </si>
  <si>
    <t>קאשטיקאוויץ</t>
  </si>
  <si>
    <t>קאשיוואן</t>
  </si>
  <si>
    <t>קאשיווע</t>
  </si>
  <si>
    <t>קאשמיץ</t>
  </si>
  <si>
    <t>קאשנא</t>
  </si>
  <si>
    <t>קאשפריווץ</t>
  </si>
  <si>
    <t>קדאניוו</t>
  </si>
  <si>
    <t>קה"ב</t>
  </si>
  <si>
    <t>Emden SY 2:197</t>
  </si>
  <si>
    <t>קובא</t>
  </si>
  <si>
    <t>קובאסאווע</t>
  </si>
  <si>
    <t>קובורק</t>
  </si>
  <si>
    <t>קוהיל</t>
  </si>
  <si>
    <t>קוהל</t>
  </si>
  <si>
    <t>קוואבראן</t>
  </si>
  <si>
    <t>קוואהיל</t>
  </si>
  <si>
    <t>קוואטקיא</t>
  </si>
  <si>
    <t>קוואסיוו</t>
  </si>
  <si>
    <t>קוואסניי</t>
  </si>
  <si>
    <t>קוזמא</t>
  </si>
  <si>
    <t>קוזמיץ</t>
  </si>
  <si>
    <t>קוט</t>
  </si>
  <si>
    <t>קוטם</t>
  </si>
  <si>
    <t>הונגריה, near Vynohradiv</t>
  </si>
  <si>
    <t>קוטעשצינע</t>
  </si>
  <si>
    <t>קוטשבארג</t>
  </si>
  <si>
    <t>קוישאר</t>
  </si>
  <si>
    <t>קולאקי</t>
  </si>
  <si>
    <t>קולבאשא</t>
  </si>
  <si>
    <t>קומלאשקא</t>
  </si>
  <si>
    <t>קונטאפלאצא</t>
  </si>
  <si>
    <t>קונע</t>
  </si>
  <si>
    <t>קוסטילע</t>
  </si>
  <si>
    <t>קוסקונזוק</t>
  </si>
  <si>
    <t>קופא</t>
  </si>
  <si>
    <t>קופיאן</t>
  </si>
  <si>
    <t>קופש</t>
  </si>
  <si>
    <t>קוקאן</t>
  </si>
  <si>
    <t>קוקליץ</t>
  </si>
  <si>
    <t>קורט</t>
  </si>
  <si>
    <t>קורטיקעג</t>
  </si>
  <si>
    <t>David Baum, Rabbi</t>
  </si>
  <si>
    <t>R. Azriel Hildesheimer, Nashim II, pp. 239-240</t>
  </si>
  <si>
    <t>קורטיקעס</t>
  </si>
  <si>
    <t>קוריש:</t>
  </si>
  <si>
    <t>קורקעוויץ</t>
  </si>
  <si>
    <t>קושמע</t>
  </si>
  <si>
    <t>קושעלישאק</t>
  </si>
  <si>
    <t>קיבעלקאט</t>
  </si>
  <si>
    <t>קידיאש</t>
  </si>
  <si>
    <t>קידע</t>
  </si>
  <si>
    <t>קיוויאן</t>
  </si>
  <si>
    <t>קיוועד</t>
  </si>
  <si>
    <t>קיוועזדיס</t>
  </si>
  <si>
    <t>קיוועשליגעט</t>
  </si>
  <si>
    <t>קיזען</t>
  </si>
  <si>
    <t>קיטעלינקע</t>
  </si>
  <si>
    <t>קיידענאך</t>
  </si>
  <si>
    <t>קיליפניג</t>
  </si>
  <si>
    <t>קילנע</t>
  </si>
  <si>
    <t>קימניאד</t>
  </si>
  <si>
    <t>קימפינע</t>
  </si>
  <si>
    <t>קינגערלעשט</t>
  </si>
  <si>
    <t>קיניזש</t>
  </si>
  <si>
    <t>קינשבאך</t>
  </si>
  <si>
    <t>Kindsbach?</t>
  </si>
  <si>
    <t>קיסאג</t>
  </si>
  <si>
    <t>קיסינדיע</t>
  </si>
  <si>
    <t>קיסלאוו</t>
  </si>
  <si>
    <t>קיפינגען</t>
  </si>
  <si>
    <t>קיפישניץ</t>
  </si>
  <si>
    <t>קיפנע</t>
  </si>
  <si>
    <t>קיפס</t>
  </si>
  <si>
    <t>קיצאן</t>
  </si>
  <si>
    <t>קיקילעסאוואט</t>
  </si>
  <si>
    <t>קיקעוו</t>
  </si>
  <si>
    <t>קיקעשע</t>
  </si>
  <si>
    <t>קירא</t>
  </si>
  <si>
    <t>קיראלי</t>
  </si>
  <si>
    <t>קיראליהאלמע</t>
  </si>
  <si>
    <t>קיראליסענפאל</t>
  </si>
  <si>
    <t>קירטוועלעש</t>
  </si>
  <si>
    <t>קירטעלעש</t>
  </si>
  <si>
    <t>קירימיא</t>
  </si>
  <si>
    <t>קירנזע</t>
  </si>
  <si>
    <t>קיש-מאטין</t>
  </si>
  <si>
    <t>קישאידא</t>
  </si>
  <si>
    <t>קישאלעק</t>
  </si>
  <si>
    <t>קישאר</t>
  </si>
  <si>
    <t>קישאריגר</t>
  </si>
  <si>
    <t>קישבאר</t>
  </si>
  <si>
    <t>קישטשעל</t>
  </si>
  <si>
    <t>קישלאדאני</t>
  </si>
  <si>
    <t>קישלאן</t>
  </si>
  <si>
    <t>קישסעפלאק</t>
  </si>
  <si>
    <t>קישעלאווע</t>
  </si>
  <si>
    <t>קישקונווייטענטרעביטש</t>
  </si>
  <si>
    <t>קיששומקוט</t>
  </si>
  <si>
    <t>קלאטנאווע</t>
  </si>
  <si>
    <t>קלארפעטרע</t>
  </si>
  <si>
    <t>קלאשקעס</t>
  </si>
  <si>
    <t>קליין ארשעווע</t>
  </si>
  <si>
    <t>קליין באלדיג</t>
  </si>
  <si>
    <t>קליין דאמאש</t>
  </si>
  <si>
    <t>קליין וועלעזר</t>
  </si>
  <si>
    <t>קליין פלאצק</t>
  </si>
  <si>
    <t>קליין-אונגוואר</t>
  </si>
  <si>
    <t>קליין-גארע</t>
  </si>
  <si>
    <t>קליין-וויטקעוו</t>
  </si>
  <si>
    <t>קליין-טערמין</t>
  </si>
  <si>
    <t>קליין-יאשפו</t>
  </si>
  <si>
    <t>קליין-פארטאוו</t>
  </si>
  <si>
    <t>קליין-ראזוועדע</t>
  </si>
  <si>
    <t>קליינדארף</t>
  </si>
  <si>
    <t>קליץ</t>
  </si>
  <si>
    <t>קלעוויסק</t>
  </si>
  <si>
    <t>קלעצקעווע</t>
  </si>
  <si>
    <t>קמאנטש</t>
  </si>
  <si>
    <t>קניזייעוו</t>
  </si>
  <si>
    <t>קניזען</t>
  </si>
  <si>
    <t>קניכיווקע</t>
  </si>
  <si>
    <t>קנעזיץ</t>
  </si>
  <si>
    <t>קנערגיטש</t>
  </si>
  <si>
    <t>קנעשיץ</t>
  </si>
  <si>
    <t>קעהטן</t>
  </si>
  <si>
    <t>קעהער</t>
  </si>
  <si>
    <t>קעווי</t>
  </si>
  <si>
    <t>קעוועטשעש</t>
  </si>
  <si>
    <t>קעחטן</t>
  </si>
  <si>
    <t>קעטהען</t>
  </si>
  <si>
    <t>7698a</t>
  </si>
  <si>
    <t>קעטישמעזע</t>
  </si>
  <si>
    <t>קעטש</t>
  </si>
  <si>
    <t>קעטשעד</t>
  </si>
  <si>
    <t>קעטשעק</t>
  </si>
  <si>
    <t>קעטשער</t>
  </si>
  <si>
    <t>קעטשקעוויץ</t>
  </si>
  <si>
    <t>קעלטשיווע</t>
  </si>
  <si>
    <t>קעלעשטען</t>
  </si>
  <si>
    <t>קעמניש</t>
  </si>
  <si>
    <t>קעמעזע</t>
  </si>
  <si>
    <t>קעמער</t>
  </si>
  <si>
    <t>קענדרע</t>
  </si>
  <si>
    <t>קענטי</t>
  </si>
  <si>
    <t>7736a</t>
  </si>
  <si>
    <t>קעני</t>
  </si>
  <si>
    <t>קעניגסהאדן</t>
  </si>
  <si>
    <t>קעניהעץ</t>
  </si>
  <si>
    <t>קעניס</t>
  </si>
  <si>
    <t>קענעשע</t>
  </si>
  <si>
    <t>קעסא</t>
  </si>
  <si>
    <t>קעסוויג</t>
  </si>
  <si>
    <t>קעסטיניץ פעמיוון</t>
  </si>
  <si>
    <t>קעסטער</t>
  </si>
  <si>
    <t>קעסנעטע</t>
  </si>
  <si>
    <t>קעפעטש</t>
  </si>
  <si>
    <t>קעץ</t>
  </si>
  <si>
    <t>קעצמעק</t>
  </si>
  <si>
    <t>קעק</t>
  </si>
  <si>
    <t>קעקעש</t>
  </si>
  <si>
    <t>קערבייאן</t>
  </si>
  <si>
    <t>קעריש</t>
  </si>
  <si>
    <t>קערמאנסען</t>
  </si>
  <si>
    <t>קערמנער</t>
  </si>
  <si>
    <t>יצחק איצק באדענצקייא</t>
  </si>
  <si>
    <t>קערעסטער</t>
  </si>
  <si>
    <t>קערעפעץ</t>
  </si>
  <si>
    <t>קערעש</t>
  </si>
  <si>
    <t>קערעשקען</t>
  </si>
  <si>
    <t>קעשערי</t>
  </si>
  <si>
    <t>קפיף</t>
  </si>
  <si>
    <t>קראגאוויץ</t>
  </si>
  <si>
    <t>קראטשאנקי</t>
  </si>
  <si>
    <t>קראמפער</t>
  </si>
  <si>
    <t>קראניצע</t>
  </si>
  <si>
    <t>קראסאפאלו</t>
  </si>
  <si>
    <t>קראסיווע</t>
  </si>
  <si>
    <t>קראסנאווע</t>
  </si>
  <si>
    <t>קראסנאץ</t>
  </si>
  <si>
    <t>קראסני</t>
  </si>
  <si>
    <t>קראסניע</t>
  </si>
  <si>
    <t>קראסניק</t>
  </si>
  <si>
    <t>קראפגע</t>
  </si>
  <si>
    <t>קראפיש</t>
  </si>
  <si>
    <t>קראפשטעט</t>
  </si>
  <si>
    <t>קראשי</t>
  </si>
  <si>
    <t>קראשיטשין</t>
  </si>
  <si>
    <t>קרוינהיים</t>
  </si>
  <si>
    <t>קרופ</t>
  </si>
  <si>
    <t>קרופליאן</t>
  </si>
  <si>
    <t>קרוקי</t>
  </si>
  <si>
    <t>קרוקעניצע</t>
  </si>
  <si>
    <t>קריווילקע</t>
  </si>
  <si>
    <t>קריוויץ</t>
  </si>
  <si>
    <t>קריווישינעץ</t>
  </si>
  <si>
    <t>קריווענקי</t>
  </si>
  <si>
    <t>קריוועק</t>
  </si>
  <si>
    <t>קריווקע</t>
  </si>
  <si>
    <t>קריטניק</t>
  </si>
  <si>
    <t>קריטשעוו</t>
  </si>
  <si>
    <t>קריטשעטש</t>
  </si>
  <si>
    <t>קרייז</t>
  </si>
  <si>
    <t>קרייטץ</t>
  </si>
  <si>
    <t>קריינבערג</t>
  </si>
  <si>
    <t>קרייץ</t>
  </si>
  <si>
    <t>קרייצנאכט</t>
  </si>
  <si>
    <t>קרייצעווע</t>
  </si>
  <si>
    <t>קרילוג</t>
  </si>
  <si>
    <t>Krylow?</t>
  </si>
  <si>
    <t>קריסט</t>
  </si>
  <si>
    <t>קריסלאווקע</t>
  </si>
  <si>
    <t>קריען</t>
  </si>
  <si>
    <t>קריפטאלץ</t>
  </si>
  <si>
    <t>קריצע</t>
  </si>
  <si>
    <t>קרישילניצע</t>
  </si>
  <si>
    <t>קרישעשט</t>
  </si>
  <si>
    <t>קרעטא</t>
  </si>
  <si>
    <t>קרעמינע</t>
  </si>
  <si>
    <t>קרעמעניע</t>
  </si>
  <si>
    <t>קרעפין</t>
  </si>
  <si>
    <t>קרעפציג</t>
  </si>
  <si>
    <t>קשינאוונע</t>
  </si>
  <si>
    <t>קשעןווערזשעלקיע</t>
  </si>
  <si>
    <t>קשעניטץ</t>
  </si>
  <si>
    <t>Czechia</t>
  </si>
  <si>
    <t>ר"ד במדינת מאלדוי</t>
  </si>
  <si>
    <t>ראביון</t>
  </si>
  <si>
    <t>ראבינצען</t>
  </si>
  <si>
    <t>ראבע</t>
  </si>
  <si>
    <t>ראגאשעשט</t>
  </si>
  <si>
    <t>ראגגע זשיבא</t>
  </si>
  <si>
    <t>ראגעשין</t>
  </si>
  <si>
    <t>ראדאמקע</t>
  </si>
  <si>
    <t>ראדאשטיאן</t>
  </si>
  <si>
    <t>ראדאשנע</t>
  </si>
  <si>
    <t>ראדוואקיץ</t>
  </si>
  <si>
    <t>ראדיב</t>
  </si>
  <si>
    <t>ראדינאווע</t>
  </si>
  <si>
    <t>ראדיק</t>
  </si>
  <si>
    <t>ראדניעוויץ</t>
  </si>
  <si>
    <t>ראדקאווצע</t>
  </si>
  <si>
    <t>ראהטשין</t>
  </si>
  <si>
    <t>שמעון צבי וויגלער</t>
  </si>
  <si>
    <t>ראזאוו</t>
  </si>
  <si>
    <t>ראזביצע</t>
  </si>
  <si>
    <t>ראזוואדאי</t>
  </si>
  <si>
    <t>ראזוואדי</t>
  </si>
  <si>
    <t>ראזווארזין</t>
  </si>
  <si>
    <t>ראזוויניצע</t>
  </si>
  <si>
    <t>ראזוי</t>
  </si>
  <si>
    <t>ראזיוויע</t>
  </si>
  <si>
    <t>ראזילין</t>
  </si>
  <si>
    <t>7998a</t>
  </si>
  <si>
    <t>ראזין</t>
  </si>
  <si>
    <t>ראזלוב</t>
  </si>
  <si>
    <t>ראזלשאנא</t>
  </si>
  <si>
    <t>ראזעגא</t>
  </si>
  <si>
    <t>ראזעוו</t>
  </si>
  <si>
    <t>ראזשאן</t>
  </si>
  <si>
    <t>ראזשנאוו</t>
  </si>
  <si>
    <t>ראזשעניץ</t>
  </si>
  <si>
    <t>ראט</t>
  </si>
  <si>
    <t>ראטווינקע</t>
  </si>
  <si>
    <t>ראטויש</t>
  </si>
  <si>
    <t>ראטנאוו</t>
  </si>
  <si>
    <t>ראטנבורג</t>
  </si>
  <si>
    <t>8021a</t>
  </si>
  <si>
    <t>ראטניצע</t>
  </si>
  <si>
    <t>ראטקאגעמער</t>
  </si>
  <si>
    <t>ראטשיק</t>
  </si>
  <si>
    <t>ראטשכוויץ</t>
  </si>
  <si>
    <t>ראיין</t>
  </si>
  <si>
    <t>ראלפן</t>
  </si>
  <si>
    <t>Not clear. דאלפן? דאלטן? Most likely Netherlands</t>
  </si>
  <si>
    <t>ראמאלין</t>
  </si>
  <si>
    <t>ראמאנאווע</t>
  </si>
  <si>
    <t>ראמין</t>
  </si>
  <si>
    <t>ראמלאט</t>
  </si>
  <si>
    <t>ראן דע פארי</t>
  </si>
  <si>
    <t>ראנא</t>
  </si>
  <si>
    <t>ראנאדפייא</t>
  </si>
  <si>
    <t>ראנאוויטץ</t>
  </si>
  <si>
    <t>Yitzchak Isaac Wehl, Rabbi</t>
  </si>
  <si>
    <t>ראנגע</t>
  </si>
  <si>
    <t>ראניץ</t>
  </si>
  <si>
    <t>ראס</t>
  </si>
  <si>
    <t>ראסאכאטש</t>
  </si>
  <si>
    <t>ראסאן</t>
  </si>
  <si>
    <t>ראסהארטש</t>
  </si>
  <si>
    <t>ראסזיק</t>
  </si>
  <si>
    <t>ראסטאשנע</t>
  </si>
  <si>
    <t>ראסטווין</t>
  </si>
  <si>
    <t>ראסטיאן</t>
  </si>
  <si>
    <t>ראסטינקע</t>
  </si>
  <si>
    <t>ראסי</t>
  </si>
  <si>
    <t>ראסייא</t>
  </si>
  <si>
    <t>ראסיש</t>
  </si>
  <si>
    <t>ראסנאוויטץ</t>
  </si>
  <si>
    <t>ראסקאשנע</t>
  </si>
  <si>
    <t>ראפא</t>
  </si>
  <si>
    <t>ראפיד</t>
  </si>
  <si>
    <t>ראפיט</t>
  </si>
  <si>
    <t>ראפילנא</t>
  </si>
  <si>
    <t>ראפיענקע</t>
  </si>
  <si>
    <t>ראקאטאוו</t>
  </si>
  <si>
    <t>ראקי'</t>
  </si>
  <si>
    <t>ראקיווע</t>
  </si>
  <si>
    <t>ראקיניצע</t>
  </si>
  <si>
    <t>ראקיסווא</t>
  </si>
  <si>
    <t>צכיה</t>
  </si>
  <si>
    <t>ראקיסטווע</t>
  </si>
  <si>
    <t>רארא</t>
  </si>
  <si>
    <t>רארעווקע</t>
  </si>
  <si>
    <t>ראשיוו</t>
  </si>
  <si>
    <t>ראשנבאך</t>
  </si>
  <si>
    <t>ראשע</t>
  </si>
  <si>
    <t>ראשקא</t>
  </si>
  <si>
    <t>רובינישאק</t>
  </si>
  <si>
    <t>רוגאציק</t>
  </si>
  <si>
    <t>רודאוולא</t>
  </si>
  <si>
    <t>רודנא</t>
  </si>
  <si>
    <t>רוזנאי</t>
  </si>
  <si>
    <t>Pruzhany area</t>
  </si>
  <si>
    <t>רויט</t>
  </si>
  <si>
    <t>Reuth? Which?</t>
  </si>
  <si>
    <t>רוינאסעק</t>
  </si>
  <si>
    <t>רויסם</t>
  </si>
  <si>
    <t>רוכפוליאנא</t>
  </si>
  <si>
    <t>רומינונקע</t>
  </si>
  <si>
    <t>רומניק סאראט</t>
  </si>
  <si>
    <t>רוניא</t>
  </si>
  <si>
    <t>רוראט בייא וויזל</t>
  </si>
  <si>
    <t>Near Wesel</t>
  </si>
  <si>
    <t>ריבארטעוו</t>
  </si>
  <si>
    <t>ריבנע</t>
  </si>
  <si>
    <t>ריגשאן</t>
  </si>
  <si>
    <t>רידאווע</t>
  </si>
  <si>
    <t>רידיקינען</t>
  </si>
  <si>
    <t>רידשעוו</t>
  </si>
  <si>
    <t>ריטהיים</t>
  </si>
  <si>
    <t>near Mannheim?</t>
  </si>
  <si>
    <t>רימנווע</t>
  </si>
  <si>
    <t>יצחק הכהן</t>
  </si>
  <si>
    <t>רינא</t>
  </si>
  <si>
    <t>רינגען</t>
  </si>
  <si>
    <t>רינקין</t>
  </si>
  <si>
    <t>רינקע</t>
  </si>
  <si>
    <t>ריסק</t>
  </si>
  <si>
    <t>ריסקעווע</t>
  </si>
  <si>
    <t>ריצינגען</t>
  </si>
  <si>
    <t>רישאוו</t>
  </si>
  <si>
    <t>רישיון</t>
  </si>
  <si>
    <t>רישניצע</t>
  </si>
  <si>
    <t>רישעפקי</t>
  </si>
  <si>
    <t>רמיד</t>
  </si>
  <si>
    <t>Sighet area</t>
  </si>
  <si>
    <t>רעבלא</t>
  </si>
  <si>
    <t>רעגינגען</t>
  </si>
  <si>
    <t>רעגנשטאט</t>
  </si>
  <si>
    <t>רעדאוונע</t>
  </si>
  <si>
    <t>רעדעליטש</t>
  </si>
  <si>
    <t>רעווא</t>
  </si>
  <si>
    <t>רעוולאבארץ</t>
  </si>
  <si>
    <t>רעזישצערו</t>
  </si>
  <si>
    <t>רעטיקום (דעטיקום?)</t>
  </si>
  <si>
    <t>רעטש</t>
  </si>
  <si>
    <t>רעמיש</t>
  </si>
  <si>
    <t>רעמעניע</t>
  </si>
  <si>
    <t>רענגוואלד</t>
  </si>
  <si>
    <t>רענדווא</t>
  </si>
  <si>
    <t>רענדזין</t>
  </si>
  <si>
    <t>Not Radzyn. Rabbi listed is not Leiner</t>
  </si>
  <si>
    <t>רענטאוונע</t>
  </si>
  <si>
    <t>רענצע</t>
  </si>
  <si>
    <t>רענשורץ</t>
  </si>
  <si>
    <t>רעסטאלטש</t>
  </si>
  <si>
    <t>רעסטעזשעוו</t>
  </si>
  <si>
    <t>רעפעט</t>
  </si>
  <si>
    <t>רעציטעל</t>
  </si>
  <si>
    <t>רעקזהיים</t>
  </si>
  <si>
    <t>near Mainz?</t>
  </si>
  <si>
    <t>רעשאוו</t>
  </si>
  <si>
    <t>רעשאף</t>
  </si>
  <si>
    <t>רעשאש</t>
  </si>
  <si>
    <t>רעשט</t>
  </si>
  <si>
    <t>רעשעטילאווקע</t>
  </si>
  <si>
    <t>ש' ליק</t>
  </si>
  <si>
    <t>ש' סעלאצע</t>
  </si>
  <si>
    <t>ש"ג</t>
  </si>
  <si>
    <t>Stuttgart?</t>
  </si>
  <si>
    <t>שאדארפאלו</t>
  </si>
  <si>
    <t>שאוואר</t>
  </si>
  <si>
    <t>שאטא</t>
  </si>
  <si>
    <t>שאטקאווע</t>
  </si>
  <si>
    <t>שאיאמאר</t>
  </si>
  <si>
    <t>שאכאוו</t>
  </si>
  <si>
    <t>שאלאמאן</t>
  </si>
  <si>
    <t>שאלאנאוו</t>
  </si>
  <si>
    <t>שאלוי</t>
  </si>
  <si>
    <t>שאלמאש</t>
  </si>
  <si>
    <t>שאלנא</t>
  </si>
  <si>
    <t>שאלקי</t>
  </si>
  <si>
    <t>שאמאדויץ</t>
  </si>
  <si>
    <t>שאמאלי</t>
  </si>
  <si>
    <t>שאמאלעוו</t>
  </si>
  <si>
    <t>שאמאשלאוויץ</t>
  </si>
  <si>
    <t>שאנדאראש</t>
  </si>
  <si>
    <t>שאנדערגורע</t>
  </si>
  <si>
    <t>שאנדרי</t>
  </si>
  <si>
    <t>שאנדרעוו</t>
  </si>
  <si>
    <t>שאניבעק</t>
  </si>
  <si>
    <t>שאנקע</t>
  </si>
  <si>
    <t>שאנקפאלו</t>
  </si>
  <si>
    <t>שאסנרויט</t>
  </si>
  <si>
    <t>שאפקי</t>
  </si>
  <si>
    <t>שאפקע</t>
  </si>
  <si>
    <t>Bohemia; same as שאפקי</t>
  </si>
  <si>
    <t>שאקעטאון</t>
  </si>
  <si>
    <t>שאר</t>
  </si>
  <si>
    <t>שאראד</t>
  </si>
  <si>
    <t>שאראשרעוועשטע</t>
  </si>
  <si>
    <t>שארדא</t>
  </si>
  <si>
    <t>שארלוהי</t>
  </si>
  <si>
    <t>שאשינקע</t>
  </si>
  <si>
    <t>שאשקאשהאט</t>
  </si>
  <si>
    <t>שובאט</t>
  </si>
  <si>
    <t>שודעק</t>
  </si>
  <si>
    <t>שוואבעשיק</t>
  </si>
  <si>
    <t>שוויינסטוי</t>
  </si>
  <si>
    <t>שוויינסטויא</t>
  </si>
  <si>
    <t>שווייסינג</t>
  </si>
  <si>
    <t>שוויראוויץ</t>
  </si>
  <si>
    <t>שוטפארט</t>
  </si>
  <si>
    <t>שוינעמעטע</t>
  </si>
  <si>
    <t>שוכלין</t>
  </si>
  <si>
    <t>שוליץ</t>
  </si>
  <si>
    <t>שומלא</t>
  </si>
  <si>
    <t>שומעטעלניק</t>
  </si>
  <si>
    <t>שומפין</t>
  </si>
  <si>
    <t>שוני</t>
  </si>
  <si>
    <t>שוסעק</t>
  </si>
  <si>
    <t>שוראמאני</t>
  </si>
  <si>
    <t>שוראקא</t>
  </si>
  <si>
    <t>שטאווע</t>
  </si>
  <si>
    <t>שטאלווץ</t>
  </si>
  <si>
    <t>שטאליזאן</t>
  </si>
  <si>
    <t>שטארקע</t>
  </si>
  <si>
    <t>שטובנע</t>
  </si>
  <si>
    <t>שטיאווניצא</t>
  </si>
  <si>
    <t>שטיטא</t>
  </si>
  <si>
    <t>שטיטניק</t>
  </si>
  <si>
    <t>שטעטאווא</t>
  </si>
  <si>
    <t>שטעטיל</t>
  </si>
  <si>
    <t>שטעלבאך</t>
  </si>
  <si>
    <t>שטריגום</t>
  </si>
  <si>
    <t>שטרעטיווא</t>
  </si>
  <si>
    <t>שטשאנע</t>
  </si>
  <si>
    <t>שיאץ</t>
  </si>
  <si>
    <t>שיגיד</t>
  </si>
  <si>
    <t>שיגע</t>
  </si>
  <si>
    <t>שיגעמער</t>
  </si>
  <si>
    <t>8531a</t>
  </si>
  <si>
    <t>שיוויטע</t>
  </si>
  <si>
    <t>שיטאווע</t>
  </si>
  <si>
    <t>שיטניצע</t>
  </si>
  <si>
    <t>שיטסאמאריין</t>
  </si>
  <si>
    <t>שיטסערדאהעלי</t>
  </si>
  <si>
    <t>שיכיזבירע</t>
  </si>
  <si>
    <t>שילעסטיר</t>
  </si>
  <si>
    <t>שילעץ</t>
  </si>
  <si>
    <t>שימאלע</t>
  </si>
  <si>
    <t>שימאנוואלד</t>
  </si>
  <si>
    <t>שימהאריא</t>
  </si>
  <si>
    <t>שימענע</t>
  </si>
  <si>
    <t>שינטוי</t>
  </si>
  <si>
    <t>שינטיא</t>
  </si>
  <si>
    <t>שיסטעלעק</t>
  </si>
  <si>
    <t>שיעוו</t>
  </si>
  <si>
    <t>שיפיניץ</t>
  </si>
  <si>
    <t>שיפראוויץ</t>
  </si>
  <si>
    <t>שיקאבאני</t>
  </si>
  <si>
    <t>שיקארלוי</t>
  </si>
  <si>
    <t>שיראסלאוויץ</t>
  </si>
  <si>
    <t>שירד</t>
  </si>
  <si>
    <t>שישקע</t>
  </si>
  <si>
    <t>שלאז</t>
  </si>
  <si>
    <t>שלאמיניוס</t>
  </si>
  <si>
    <t>שלאשטע</t>
  </si>
  <si>
    <t>שלויעץ</t>
  </si>
  <si>
    <t>שלעזיש</t>
  </si>
  <si>
    <t>שמירדהאן</t>
  </si>
  <si>
    <t>שמעלניץ</t>
  </si>
  <si>
    <t>שנאטיך</t>
  </si>
  <si>
    <t>שנאטקעוו</t>
  </si>
  <si>
    <t>שנאציבאך</t>
  </si>
  <si>
    <t>שניאדקאווע</t>
  </si>
  <si>
    <t>שעבסק</t>
  </si>
  <si>
    <t>שעדליצא</t>
  </si>
  <si>
    <t>נטע יעקב</t>
  </si>
  <si>
    <t>שעדלישטש</t>
  </si>
  <si>
    <t>שעזבורג</t>
  </si>
  <si>
    <t>שעטהיבער</t>
  </si>
  <si>
    <t>שעטיין</t>
  </si>
  <si>
    <t>שעיונג</t>
  </si>
  <si>
    <t>שעיע</t>
  </si>
  <si>
    <t>שעכנאוויץ</t>
  </si>
  <si>
    <t>שעליכץ</t>
  </si>
  <si>
    <t>שעליסץ</t>
  </si>
  <si>
    <t>שעליץ</t>
  </si>
  <si>
    <t>שעלץ</t>
  </si>
  <si>
    <t>שעמינפאלווא</t>
  </si>
  <si>
    <t>שעמיעל</t>
  </si>
  <si>
    <t>שעמשע</t>
  </si>
  <si>
    <t>שענא</t>
  </si>
  <si>
    <t>שענביש</t>
  </si>
  <si>
    <t>Presov area</t>
  </si>
  <si>
    <t>שענזשערעט</t>
  </si>
  <si>
    <t>שענטיראג</t>
  </si>
  <si>
    <t>שעניפלים</t>
  </si>
  <si>
    <t>שענישאוו</t>
  </si>
  <si>
    <t>שענע</t>
  </si>
  <si>
    <t>שענעדיוו</t>
  </si>
  <si>
    <t>שענקארא</t>
  </si>
  <si>
    <t>שענקאראג</t>
  </si>
  <si>
    <t>שעפיריון</t>
  </si>
  <si>
    <t>שעפישאן</t>
  </si>
  <si>
    <t>שעפסק</t>
  </si>
  <si>
    <t>שעפעניגגעק</t>
  </si>
  <si>
    <t>שערביוואץ</t>
  </si>
  <si>
    <t>שערבענאווקע</t>
  </si>
  <si>
    <t>שערהוי</t>
  </si>
  <si>
    <t>שערילאוו</t>
  </si>
  <si>
    <t>שערן בעק</t>
  </si>
  <si>
    <t>שערצלאוויץ</t>
  </si>
  <si>
    <t>שערקע</t>
  </si>
  <si>
    <t>שעשאן</t>
  </si>
  <si>
    <t>שעשקאוויץ</t>
  </si>
  <si>
    <t>שפאר</t>
  </si>
  <si>
    <t>שפוציען</t>
  </si>
  <si>
    <t>שקל</t>
  </si>
  <si>
    <t>שקלאווע</t>
  </si>
  <si>
    <t>Shklov?</t>
  </si>
  <si>
    <t>שקרעבשיק</t>
  </si>
  <si>
    <t>שרודלא</t>
  </si>
  <si>
    <t>שרעטניץ</t>
  </si>
  <si>
    <t>שרעפקיוויץ</t>
  </si>
  <si>
    <t>מדינת פרייסען</t>
  </si>
  <si>
    <t>ביקיש</t>
  </si>
  <si>
    <t>הארקה</t>
  </si>
  <si>
    <t>לעבן לונע</t>
  </si>
  <si>
    <t>אַרום דאלינע</t>
  </si>
  <si>
    <t>סטאניסלער וו'</t>
  </si>
  <si>
    <t>דארף, גאליציע</t>
  </si>
  <si>
    <t>לעבן זוואָלין</t>
  </si>
  <si>
    <t>near Krakow</t>
  </si>
  <si>
    <t>טשעכאָסל'</t>
  </si>
  <si>
    <t>סאנפעלטען</t>
  </si>
  <si>
    <t>Saint Poelten, Austria? But should be near Miskolc</t>
  </si>
  <si>
    <t>Sokołów (d. Lwów)</t>
  </si>
  <si>
    <t>טשעכ'?</t>
  </si>
  <si>
    <t>Not Pečovská Nová Ves, Slovakia</t>
  </si>
  <si>
    <t>Not Hlohovec, Slovakia</t>
  </si>
  <si>
    <t>Polish town</t>
  </si>
  <si>
    <t>near Wurzburg</t>
  </si>
  <si>
    <t>ראדשוויץ</t>
  </si>
  <si>
    <t>ליטע?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</si>
</sst>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1155CC"/>
    </font>
    <font>
      <u/>
      <color rgb="FF1155CC"/>
      <name val="Arial"/>
      <scheme val="minor"/>
    </font>
    <font>
      <u/>
      <color rgb="FF0000FF"/>
    </font>
    <font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sz val="8.0"/>
      <color rgb="FF777777"/>
      <name val="Roboto"/>
    </font>
    <font>
      <color rgb="FF000000"/>
      <name val="Roboto"/>
    </font>
    <font>
      <b/>
      <color theme="1"/>
      <name val="Arial"/>
      <scheme val="minor"/>
    </font>
    <font>
      <color rgb="FF222222"/>
      <name val="Arial"/>
    </font>
    <font>
      <u/>
      <color rgb="FF1155CC"/>
      <name val="Arial"/>
      <scheme val="minor"/>
    </font>
    <font>
      <u/>
      <color rgb="FF0000FF"/>
    </font>
    <font>
      <sz val="9.0"/>
      <color rgb="FF000000"/>
      <name val="Sans-serif"/>
    </font>
    <font>
      <i/>
      <color theme="1"/>
      <name val="Arial"/>
      <scheme val="minor"/>
    </font>
    <font>
      <sz val="9.0"/>
      <color rgb="FF000000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1F1F1"/>
        <bgColor rgb="FFF1F1F1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7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8" numFmtId="0" xfId="0" applyAlignment="1" applyFill="1" applyFont="1">
      <alignment horizontal="left" readingOrder="0"/>
    </xf>
    <xf borderId="0" fillId="4" fontId="8" numFmtId="0" xfId="0" applyAlignment="1" applyFont="1">
      <alignment horizontal="right"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horizontal="right" readingOrder="2" shrinkToFit="0" wrapText="1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0" numFmtId="0" xfId="0" applyAlignment="1" applyFont="1">
      <alignment horizontal="right" readingOrder="2" shrinkToFit="0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2" fillId="0" fontId="1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 vertical="bottom"/>
    </xf>
    <xf borderId="0" fillId="4" fontId="11" numFmtId="0" xfId="0" applyAlignment="1" applyFont="1">
      <alignment readingOrder="0"/>
    </xf>
    <xf borderId="0" fillId="6" fontId="12" numFmtId="0" xfId="0" applyAlignment="1" applyFill="1" applyFont="1">
      <alignment readingOrder="0"/>
    </xf>
    <xf borderId="0" fillId="4" fontId="8" numFmtId="0" xfId="0" applyAlignment="1" applyFont="1">
      <alignment horizontal="right" readingOrder="0"/>
    </xf>
    <xf borderId="0" fillId="0" fontId="13" numFmtId="0" xfId="0" applyFont="1"/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4" fontId="14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1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right" readingOrder="0" vertical="bottom"/>
    </xf>
    <xf borderId="0" fillId="0" fontId="1" numFmtId="0" xfId="0" applyAlignment="1" applyFont="1">
      <alignment horizontal="left"/>
    </xf>
    <xf borderId="0" fillId="4" fontId="8" numFmtId="0" xfId="0" applyAlignment="1" applyFont="1">
      <alignment readingOrder="0" shrinkToFit="0" wrapText="1"/>
    </xf>
    <xf borderId="0" fillId="0" fontId="2" numFmtId="0" xfId="0" applyAlignment="1" applyFont="1">
      <alignment horizontal="right" vertical="bottom"/>
    </xf>
    <xf borderId="0" fillId="0" fontId="16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4" fontId="17" numFmtId="0" xfId="0" applyAlignment="1" applyFont="1">
      <alignment horizontal="left" readingOrder="0"/>
    </xf>
    <xf borderId="0" fillId="0" fontId="2" numFmtId="0" xfId="0" applyAlignment="1" applyFont="1">
      <alignment shrinkToFit="0" vertical="bottom" wrapText="0"/>
    </xf>
    <xf borderId="0" fillId="4" fontId="8" numFmtId="0" xfId="0" applyAlignment="1" applyFont="1">
      <alignment horizontal="right"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shrinkToFit="0" wrapText="0"/>
    </xf>
    <xf borderId="0" fillId="0" fontId="18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4" fontId="19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right" vertical="bottom"/>
    </xf>
    <xf borderId="0" fillId="4" fontId="2" numFmtId="0" xfId="0" applyAlignment="1" applyFont="1">
      <alignment horizontal="right" vertical="bottom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E23528" sheet="Sheet1"/>
  </cacheSource>
  <cacheFields>
    <cacheField name="HebName" numFmtId="0">
      <sharedItems containsBlank="1">
        <s v="הראת"/>
        <s v="הרי רוד"/>
        <s v="אבילונה"/>
        <s v="אוילונה"/>
        <s v="אלישו"/>
        <s v="נארטא"/>
        <m/>
        <s v="וואראנסאווקע"/>
        <s v="ארגאנטינא"/>
        <s v="ארגנטינא"/>
        <s v="ארגנטינה"/>
        <s v="ארגענטינא"/>
        <s v="בואינוס איירעס"/>
        <s v="בונעס איירעס"/>
        <s v="בונעס אירעס"/>
        <s v="בוענאס איירעס"/>
        <s v="מאזעס-וויללע"/>
        <s v="מאזעסווילע"/>
        <s v="מאזעסוילע"/>
        <s v="קרית משה"/>
        <s v="פלאטא"/>
        <s v="קארדובא"/>
        <s v="קילמעס"/>
        <s v="רוזאריא"/>
        <s v="אושטרייך"/>
        <s v="אושטריך"/>
        <s v="ארץ הדמים"/>
        <s v="מדינת בני חת"/>
        <s v="עסטרייך"/>
        <s v="ווידען"/>
        <s v="וויין"/>
        <s v="ווין"/>
        <s v="ווינא"/>
        <s v="וויעדן"/>
        <s v="וויעדען"/>
        <s v="וויעהן"/>
        <s v="וויען"/>
        <s v="וין"/>
        <s v="וינה"/>
        <s v="ויען"/>
        <s v="עיר הדמים"/>
        <s v="באדן"/>
        <s v="באדן ביי ווין"/>
        <s v="באדען"/>
        <s v="ציילעם"/>
        <s v="צילם"/>
        <s v="צלים"/>
        <s v="צלם"/>
        <s v="צע לעם"/>
        <s v="צעהלים"/>
        <s v="צעהלם"/>
        <s v="צעהלעם"/>
        <s v="צעלים"/>
        <s v="צעלם"/>
        <s v="צעלעם"/>
        <s v="א&quot;ש"/>
        <s v="אייזינשטאט"/>
        <s v="אייזנשטאט"/>
        <s v="אייזענשטאדט"/>
        <s v="אייזענשטאט"/>
        <s v="פ&quot;ק"/>
        <s v="פרויא קירכען"/>
        <s v="פרויענקירכן"/>
        <s v="פרויענקירכען"/>
        <s v="פרויקירכען"/>
        <s v="פרונקירכן"/>
        <s v="גיסונג"/>
        <s v="גיסינג"/>
        <s v="קוצע"/>
        <s v="קיטטזעע"/>
        <s v="קיטצע"/>
        <s v="קיצע"/>
        <s v="ק&quot;ד"/>
        <s v="קאבירשדורף"/>
        <s v="קאבעלסדארף"/>
        <s v="קאבעסדארף"/>
        <s v="קאבערסדארף"/>
        <s v="קב&quot;ד"/>
        <s v="קו&quot;ד"/>
        <s v="קובלסדארף"/>
        <s v="ל&quot;ב"/>
        <s v="לאקינבאך"/>
        <s v="לאקנבאך"/>
        <s v="לאקענבאך"/>
        <s v="לאקענבוך"/>
        <s v="לאקענבך"/>
        <s v="לאקענפאק"/>
        <s v="לק&quot;ב"/>
        <s v="מ&quot;ד"/>
        <s v="מאדרסדארף"/>
        <s v="מאטטערסדארף"/>
        <s v="מאטיסדארף"/>
        <s v="מאטסדארף"/>
        <s v="מאטעסבורג"/>
        <s v="מאטעסדארף"/>
        <s v="מאטערסדארף"/>
        <s v="מאטערסדרף"/>
        <s v="מאטרסדארף"/>
        <s v="מאטרשדארף"/>
        <s v="מאטרשטורף"/>
        <s v="מוטערסדארף"/>
        <s v="מט&quot;ד"/>
        <s v="אבערדארעף"/>
        <s v="אבערדארף"/>
        <s v="רעכניטץ"/>
        <s v="רעכניץ"/>
        <s v="ש&quot;ד"/>
        <s v="שאטלסדארף"/>
        <s v="שאטעלסדארף"/>
        <s v="שוטלסדארף"/>
        <s v="שלייניג"/>
        <s v="שליינינג"/>
        <s v="שליינק"/>
        <s v="קרימזא"/>
        <s v="קרימש"/>
        <s v="קרמש"/>
        <s v="קרעמז"/>
        <s v="האהענעמס"/>
        <s v="האכנעמס"/>
        <s v="הויכע עמס"/>
        <s v="הוכין עמס"/>
        <s v="הוכינעמס"/>
        <s v="אצענבורג"/>
        <s v="אצענברוק"/>
        <s v="מרחץ וועסלוי"/>
        <s v="וינר-נוישטט"/>
        <s v="נאוישטט"/>
        <s v="נוישטט"/>
        <s v="ניאושטט"/>
        <s v="ענ&quot;ש"/>
        <s v="עני&quot;ש"/>
        <s v="גראץ"/>
        <s v="גרעץ"/>
        <s v="מאדלינג"/>
        <s v="מיידלינג"/>
        <s v="מעדלינג"/>
        <s v="מרחץ מיידלינג"/>
        <s v="זלצבורג"/>
        <s v="זלצפורק"/>
        <s v="שטיירמרק"/>
        <s v="אויברשיטץ"/>
        <s v="בורגנלאנד"/>
        <s v="אבערהאלאברון"/>
        <s v="קלאגנפורט"/>
        <s v="צעלערנדארף"/>
        <s v="גערעסדארף"/>
        <s v="וויינערן"/>
        <s v="אראקסאלאש"/>
        <s v="רייכענוי"/>
        <s v="ציסערסדארף"/>
        <s v="היינריכסווייט"/>
        <s v="גאטנדארף"/>
        <s v="קאטענדארף"/>
        <s v="קטן דארף"/>
        <s v="ווייץ"/>
        <s v="העניגסבערג"/>
        <s v="אשפערן ביי ווין"/>
        <s v="קרומבאך"/>
        <s v="דיינענדארף"/>
        <s v="פעלינג"/>
        <s v="וויזן"/>
        <s v="רעטפאלו"/>
        <s v="ווימפאסינג"/>
        <s v="דעגינג"/>
        <s v="דאנערסקירכען"/>
        <s v="מדינת קערנטן"/>
        <s v="קערנטן"/>
        <s v="דארנבאך"/>
        <s v="קירכשלאג"/>
        <s v="לאנדשטראססע"/>
        <s v="אוסטרליא"/>
        <s v="אוסטרליה"/>
        <s v="סידניי"/>
        <s v="מלבורן"/>
        <s v="מעלבארן"/>
        <s v="באקו"/>
        <s v="וואסילעווקע"/>
        <s v="בוסנא"/>
        <s v="בוסנייא"/>
        <s v="סאראיי"/>
        <s v="סאראיעווע"/>
        <s v="סעראיעווא"/>
        <s v="שאראי"/>
        <s v="שאראיי"/>
        <s v="שראי דמי בושנה"/>
        <s v="טראבניק"/>
        <s v="טראווניק"/>
        <s v="טראפניק"/>
        <s v="דאלנא טוזלע"/>
        <s v="באניא לוקא"/>
        <s v="באנייאלוקה"/>
        <s v="בילינא"/>
        <s v="ביעלינא"/>
        <s v="ביהאץ"/>
        <s v="ביחאץ"/>
        <s v="בעלעני"/>
        <s v="ברוסיל"/>
        <s v="בריסל"/>
        <s v="בריססיל"/>
        <s v="בריססעל"/>
        <s v="אנווער"/>
        <s v="אנוערבין"/>
        <s v="אנטווערבין"/>
        <s v="אנטווערפין"/>
        <s v="אנטווערפן"/>
        <s v="אנטווערפען"/>
        <s v="אנטוורפן"/>
        <s v="אניווערס"/>
        <s v="ענטווערפען"/>
        <s v="גענט"/>
        <s v="ליטיך"/>
        <s v="פלאנדיש"/>
        <s v="פראנדיש"/>
        <s v="בולגאריע"/>
        <s v="סאפיע"/>
        <s v="סופיא"/>
        <s v="סופיאה"/>
        <s v="סופיע"/>
        <s v="צופיאה"/>
        <s v="שופיאה"/>
        <s v="בודון"/>
        <s v="ווידין"/>
        <s v="וידין"/>
        <s v="ניקופול"/>
        <s v="פיליבי"/>
        <s v="פיליבע"/>
        <s v="פיליפאפאל"/>
        <s v="פיליפופול"/>
        <s v="פליבנה"/>
        <s v="פלעוונע"/>
        <s v="פניבנה"/>
        <s v="דולייא"/>
        <s v="שומנא"/>
        <s v="אורוסג'וק"/>
        <s v="רוסטשוק"/>
        <s v="באזארג'יק"/>
        <s v="באזארדזשיק"/>
        <s v="סליוונע"/>
        <s v="יאמבול"/>
        <s v="בארגאז"/>
        <s v="סאמקוב"/>
        <s v="בראזיל"/>
        <s v="ריסיפי"/>
        <s v="מוריסיה"/>
        <s v="בלארוס"/>
        <s v="בעלארוס"/>
        <s v="ווייסרוסלאנד"/>
        <s v="רוסיאה"/>
        <s v="רוסייא"/>
        <s v="מינסק"/>
        <s v="מינצק"/>
        <s v="האמי'"/>
        <s v="האמל"/>
        <s v="האמליע"/>
        <s v="האמלע"/>
        <s v="האמעל"/>
        <s v="מאהילאוו"/>
        <s v="מאהילעו"/>
        <s v="מאהילעוו"/>
        <s v="מאהלוב"/>
        <s v="מאהליב"/>
        <s v="מאלעוו"/>
        <s v="וויטעבסק"/>
        <s v="וויטעפסק"/>
        <s v="גראדנא"/>
        <s v="גראדנע"/>
        <s v="האראדנע"/>
        <s v="הוראדנא"/>
        <s v="הוראדני"/>
        <s v="הוראדנע"/>
        <s v="הורדנא"/>
        <s v="הראדני"/>
        <s v="בריסק"/>
        <s v="בריסק דליטא"/>
        <s v="באבראייסק"/>
        <s v="באברויסק"/>
        <s v="באברוסק"/>
        <s v="בברויסק"/>
        <s v="בברוסק"/>
        <s v="בא ראניוויטש"/>
        <s v="באראנאוויטש"/>
        <s v="באראנאוויץ"/>
        <s v="באראנוויץ"/>
        <s v="באראנעוויץ"/>
        <s v="בראנוויטיש"/>
        <s v="קארעליטש"/>
        <s v="קארעליץ"/>
        <s v="קארלין"/>
        <s v="קארלין-פינסק"/>
        <s v="קארלן"/>
        <s v="מיר"/>
        <s v="מירא"/>
        <s v="פינסק"/>
        <s v="פינסק-קארלין"/>
        <s v="סלוטצק"/>
        <s v="סלוצק"/>
        <s v="סליצק"/>
        <s v="קאסטוקאוויטש"/>
        <s v="קאסטוקאוויץ"/>
        <s v="דווייא"/>
        <s v="דרויא"/>
        <s v="דרויע"/>
        <s v="הארקי"/>
        <s v="האראדישטש"/>
        <s v="האראדישץ"/>
        <s v="מוש"/>
        <s v="מוש חדש"/>
        <s v="מוש-חדש"/>
        <s v="מושחדש"/>
        <s v="נובה מיש"/>
        <s v="סאולוביצ'ה"/>
        <s v="סטאלאוויץ"/>
        <s v="סטולוביץ"/>
        <s v="נאוואגרודעק"/>
        <s v="נאוואהאראדאק"/>
        <s v="נאוואראדאק"/>
        <s v="נאווארדאק"/>
        <s v="נאווארידאק"/>
        <s v="נאווארעדאק"/>
        <s v="נאווהראדאק"/>
        <s v="נאווהרדאק"/>
        <s v="נאווהרדק"/>
        <s v="נאי וואהרדאק"/>
        <s v="נוורדאק"/>
        <s v="שעמעזאווא"/>
        <s v="סטוטשין"/>
        <s v="שטוצין"/>
        <s v="שטשוטשין"/>
        <s v="שצ'וצ'ין"/>
        <s v="שצוצין"/>
        <s v="יאקשיץ"/>
        <s v="ליסקאווא"/>
        <s v="ליסקאווע"/>
        <s v="ליסקיווע"/>
        <s v="ז'ורוויצ'י"/>
        <s v="זוראוויץ"/>
        <s v="זיראוויטש"/>
        <s v="זשוראוויטש"/>
        <s v="סנאוו"/>
        <s v="סנוב"/>
        <s v="פאראזאווא"/>
        <s v="פאראזאווע"/>
        <s v="פארוזעווע"/>
        <s v="פארזאווא"/>
        <s v="פארזווע"/>
        <s v="פארזעווע"/>
        <s v="סוראז"/>
        <s v="דיסנא"/>
        <s v="אושאטש"/>
        <s v="אושאץ"/>
        <s v="אישחאציק"/>
        <s v="אישחציק"/>
        <s v="פאהאסט"/>
        <s v="לאחוביץ"/>
        <s v="לאחוויץ"/>
        <s v="לאחיוויץ"/>
        <s v="לאכוויץ"/>
        <s v="ליאחאוויטץ"/>
        <s v="לעחוויץ"/>
        <s v="לעחיוויץ"/>
        <s v="לעחעוויץ"/>
        <s v="לעכאוויטש"/>
        <s v="לעכאוויץ"/>
        <s v="לעכוויץ"/>
        <s v="לעכעוויטש"/>
        <s v="לעכעוויץ"/>
        <s v="אנטופול"/>
        <s v="אנטיפאלא"/>
        <s v="אנטיפאלי"/>
        <s v="אנטיפאליא"/>
        <s v="אנטיפאליה"/>
        <s v="אנטיפאליע"/>
        <s v="אנטיפאלע"/>
        <s v="אנטעפאליע"/>
        <s v="אנטפאלי"/>
        <s v="דערהיטשין"/>
        <s v="דעריטשין"/>
        <s v="דערעטשין"/>
        <s v="דרעטשין"/>
        <s v="דארהיטשין"/>
        <s v="דערהטשין"/>
        <s v="דראהיטשין"/>
        <s v="דאנילאוויטש"/>
        <s v="דונילאוויטש"/>
        <s v="דונילוביצ'ה"/>
        <s v="דונילעוויטש"/>
        <s v="זיטיל"/>
        <s v="זיטל"/>
        <s v="זיעטיל"/>
        <s v="זעמיל"/>
        <s v="זשעטל"/>
        <s v="גלובאק"/>
        <s v="האלובאקי"/>
        <s v="הלובא קע"/>
        <s v="הלובאקא"/>
        <s v="הלובאקי"/>
        <s v="לובאקי"/>
        <s v="איוואניץ"/>
        <s v="איוויינייץ"/>
        <s v="איווינץ"/>
        <s v="איווניטץ"/>
        <s v="איווניץ"/>
        <s v="איוועניץ"/>
        <s v="איועניץ"/>
        <s v="איוויא"/>
        <s v="איוויה"/>
        <s v="איוויע"/>
        <s v="אייוויע"/>
        <s v="קלעצק"/>
        <s v="קאברין"/>
        <s v="מאטילע"/>
        <s v="מאטעלע"/>
        <s v="מוטול"/>
        <s v="מוטלה"/>
        <s v="פרוזאן"/>
        <s v="פרוזאניע"/>
        <s v="פרוזיאנע"/>
        <s v="פרוזין"/>
        <s v="פרוזינא"/>
        <s v="פרוזינאי"/>
        <s v="פרוזינע"/>
        <s v="פרוזנא"/>
        <s v="פרוזנאי"/>
        <s v="פרוזען"/>
        <s v="פרוזעני"/>
        <s v="פרוזשען"/>
        <s v="פרוזשענע"/>
        <s v="פרויזען"/>
        <s v="פריזינע"/>
        <s v="ראדאשקעוויטש"/>
        <s v="ראדעשקעוויץ"/>
        <s v="רארישקאוויץ"/>
        <s v="רדשקוביצ'י"/>
        <s v="רומנובה"/>
        <s v="ראזיינע"/>
        <s v="ראזינאי"/>
        <s v="ראזנאי"/>
        <s v="ראזניע"/>
        <s v="ראזשינאי"/>
        <s v="סלאנים"/>
        <s v="סלאנימא"/>
        <s v="סמארגאן"/>
        <s v="סמורגון"/>
        <s v="שמארגאן"/>
        <s v="סאפאטקין"/>
        <s v="סאפעטקין"/>
        <s v="סעפעטקין"/>
        <s v="טעלעכאן"/>
        <s v="וויסנאווע"/>
        <s v="ווישניווע"/>
        <s v="ווישנעווא"/>
        <s v="ווישנעווע"/>
        <s v="וישנבה"/>
        <s v="וואלקאוויסק"/>
        <s v="וואלקאווישק"/>
        <s v="וואלקאויסק"/>
        <s v="וואלקוויסק"/>
        <s v="וואלקויסק"/>
        <s v="וואלקעוויסק"/>
        <s v="ווילקאוויסק"/>
        <s v="זלבה"/>
        <s v="זלווה"/>
        <s v="זעלווא"/>
        <s v="זעלווע"/>
        <s v="לאחווע"/>
        <s v="לאכווע"/>
        <s v="ליאחעווע"/>
        <s v="ביירזה קרטוסקה"/>
        <s v="בערעזע"/>
        <s v="ברעזי"/>
        <s v="ברעזין קארטוסקע"/>
        <s v="ברעזע"/>
        <s v="קארטוז בערעזע"/>
        <s v="קארטוזבע ריאזיא"/>
        <s v="קארטוזבערעזע"/>
        <s v="קרטוז-ברזה"/>
        <s v="שערישאוו"/>
        <s v="שערעשאוו"/>
        <s v="שערשאב"/>
        <s v="שערשאוב"/>
        <s v="שערשאוו"/>
        <s v="שערשאווי"/>
        <s v="שערשאווע"/>
        <s v="שערשעוו"/>
        <s v="סעלץ"/>
        <s v="לינובה"/>
        <s v="מאלטש"/>
        <s v="מאלץ"/>
        <s v="סוויסלאטש"/>
        <s v="סוויסלאץ"/>
        <s v="סוויסלעוויץ"/>
        <s v="סויסלוץ"/>
        <s v="סיסלאוויץ"/>
        <s v="סיסלעוויטש"/>
        <s v="סיסלעוויץ"/>
        <s v="שוויסלאץ"/>
        <s v="שוויסלעוויץ"/>
        <s v="שישלעוויץ"/>
        <s v="אדור"/>
        <s v="אמדור"/>
        <s v="שארקאוושציזנע"/>
        <s v="שארקובשצ'יזנה"/>
        <s v="שארקויסצענע"/>
        <s v="שארקוישטשינע"/>
        <s v="קאזאן"/>
        <s v="סטויבץ"/>
        <s v="סטייפץ"/>
        <s v="שטאופץ"/>
        <s v="אילייה"/>
        <s v="איליע"/>
        <s v="האראדעץ"/>
        <s v="ווא שילעסאק"/>
        <s v="וואסיליסאק"/>
        <s v="וואסילישאק"/>
        <s v="וואסילישוק"/>
        <s v="וואשיליסאק"/>
        <s v="וואשילישאק"/>
        <s v="וואשילעשאק"/>
        <s v="ראזאנקע"/>
        <s v="ראזשאנקע"/>
        <s v="רוז'אנקה"/>
        <s v="רוזשענקע"/>
        <s v="בייליצע"/>
        <s v="בעליצע"/>
        <s v="בראסלאב"/>
        <s v="בראסלעוו"/>
        <s v="ברסלב"/>
        <s v="ברעסלאוו"/>
        <s v="ברעסלעוו"/>
        <s v="בוטיען"/>
        <s v="בוטען"/>
        <s v="ביטען"/>
        <s v="דאוויד האראדאק"/>
        <s v="דאווידהאראדאק"/>
        <s v="דויד-הורודוק"/>
        <s v="דאקשיץ"/>
        <s v="דוקשיצה"/>
        <s v="דאלהינאוו"/>
        <s v="דאלהינעוו"/>
        <s v="דאליהינוב"/>
        <s v="דלהינאב"/>
        <s v="דיסנע"/>
        <s v="אלשאן"/>
        <s v="הולשאני"/>
        <s v="יאנאוו"/>
        <s v="יאנוב על-יד פינסק"/>
        <s v="יאנווע"/>
        <s v="יאנעווע"/>
        <s v="יאנעווע הסמוכה לפינסק"/>
        <s v="קאימעניץ דליטא"/>
        <s v="קאמיניץ"/>
        <s v="קאמינעץ"/>
        <s v="קאמניץ"/>
        <s v="קאמעניץ"/>
        <s v="קאמענעץ ליטאווסק"/>
        <s v="קמניץ דליטא"/>
        <s v="נארוץ"/>
        <s v="קאבילניק"/>
        <s v="קאדינאוו"/>
        <s v="קאודינאב"/>
        <s v="קאידנאוו"/>
        <s v="קאיידאנאוו"/>
        <s v="קאיידינאוו"/>
        <s v="קאיידנאוו"/>
        <s v="קאיידענאוו"/>
        <s v="קאיידענאווא"/>
        <s v="קוידענאוו"/>
        <s v="קיידינוב"/>
        <s v="קריוויטש"/>
        <s v="קורניץ"/>
        <s v="קורעניץ"/>
        <s v="ליענין"/>
        <s v="לענין"/>
        <s v="לידא"/>
        <s v="לידע"/>
        <s v="ליפנישאק"/>
        <s v="לובטש"/>
        <s v="לובץ"/>
        <s v="לובצ'ה"/>
        <s v="לובצי"/>
        <s v="ליובטש"/>
        <s v="לונינייץ"/>
        <s v="לוניניעץ"/>
        <s v="מוציט"/>
        <s v="מייטשעט"/>
        <s v="מייצ'יט"/>
        <s v="מייצאד"/>
        <s v="מייצד"/>
        <s v="מייצעט"/>
        <s v="מיצד"/>
        <s v="מיציד"/>
        <s v="נאליבאק"/>
        <s v="נאליבוקי"/>
        <s v="נליבוק"/>
        <s v="ניאסוויז"/>
        <s v="ניסוויז'"/>
        <s v="ניעסוויזש"/>
        <s v="נישבעז"/>
        <s v="נישוויז"/>
        <s v="נישוועז"/>
        <s v="נעזשוויז"/>
        <s v="נעסוויזש"/>
        <s v="נעשוויז"/>
        <s v="נעשוויעז"/>
        <s v="נעשוויץ"/>
        <s v="נעשוריז"/>
        <s v="נשוועז"/>
        <s v="פיאסקי"/>
        <s v="פיעסק"/>
        <s v="פעסקי"/>
        <s v="רובזשעוויץ"/>
        <s v="רוביזשעוויטש"/>
        <s v="רעבזעוויץ"/>
        <s v="סטאלין"/>
        <s v="סטאלן"/>
        <s v="סטאלני"/>
        <s v="סטולין"/>
        <s v="שטאלין"/>
        <s v="סוויר"/>
        <s v="שוויר"/>
        <s v="טורעץ"/>
        <s v="וואראנאבע"/>
        <s v="וואראנאווע"/>
        <s v="ווארנאווע"/>
        <s v="וורונובה"/>
        <s v="ווידז"/>
        <s v="ווידזש"/>
        <s v="וידז"/>
        <s v="וידזה"/>
        <s v="ווילייקא"/>
        <s v="וילייקה"/>
        <s v="וואלאזין"/>
        <s v="וואלאזשין"/>
        <s v="וואלאצין"/>
        <s v="וואלזין"/>
        <s v="וולאזין"/>
        <s v="ז'לודוק"/>
        <s v="זאלודאק"/>
        <s v="זאלודיק"/>
        <s v="זאלודעק"/>
        <s v="זשעלודאק"/>
        <s v="דובינאווע"/>
        <s v="דובינה"/>
        <s v="יאיסי"/>
        <s v="קיסלובשצ'יזנה"/>
        <s v="אוקמניץ"/>
        <s v="אופסה"/>
        <s v="אפסע"/>
        <s v="אפשע"/>
        <s v="פאלוש"/>
        <s v="סלאבאדקע"/>
        <s v="סלובודקה"/>
        <s v="זמוש"/>
        <s v="פאריטש"/>
        <s v="פאריץ"/>
        <s v="פארעץ"/>
        <s v="פאראפיאנאוו"/>
        <s v="וויסאקאליטאווסק"/>
        <s v="וויסאקי"/>
        <s v="וויסאקי דליטא"/>
        <s v="וויסאקע ליטאווסק"/>
        <s v="וואלטשין"/>
        <s v="לובאן"/>
        <s v="אוסטרין"/>
        <s v="אוסטרינה"/>
        <s v="אסטרין"/>
        <s v="נאווידוואר"/>
        <s v="נובידבור"/>
        <s v="דילאציץ"/>
        <s v="דעלאטיטש"/>
        <s v="דעלאיטיץ"/>
        <s v="דעליאטיץ"/>
        <s v="דערעוונע"/>
        <s v="מיאר"/>
        <s v="דרויסק"/>
        <s v="ליאונפול"/>
        <s v="הלוסק"/>
        <s v="לוסק"/>
        <s v="ראזוועה"/>
        <s v="רעשעווע"/>
        <s v="אלינקע"/>
        <s v="האלינקע"/>
        <s v="הולינקה"/>
        <s v="הורודנה"/>
        <s v="איוואטשעוויץ"/>
        <s v="איוואצעוויטש"/>
        <s v="יאריימיצ'ה"/>
        <s v="יורעמיץ"/>
        <s v="יערעמיטש"/>
        <s v="יערעמיץ"/>
        <s v="קאמין"/>
        <s v="קאמיען"/>
        <s v="שטשעדרין"/>
        <s v="שידרין"/>
        <s v="שעדרין"/>
        <s v="שצעדרין"/>
        <s v="קאסאווע"/>
        <s v="קאסובע"/>
        <s v="קאסווע"/>
        <s v="קאסעב"/>
        <s v="קאסעוו"/>
        <s v="קאסעווע"/>
        <s v="קוסובפולסקי"/>
        <s v="קאפולי"/>
        <s v="קאפוליע"/>
        <s v="קאפולע"/>
        <s v="אורלה"/>
        <s v="אורלובה"/>
        <s v="ארלאווע"/>
        <s v="זהורודסקי"/>
        <s v="פוהוסט זאהורודני"/>
        <s v="טראב"/>
        <s v="טראבי"/>
        <s v="ליעפליע"/>
        <s v="סיענא"/>
        <s v="סענא"/>
        <s v="סענע"/>
        <s v="ראקאוו"/>
        <s v="ראקאוויי"/>
        <s v="ראקעוו"/>
        <s v="רקוב"/>
        <s v="סטאראבין"/>
        <s v="שטראבין"/>
        <s v="טוראוו"/>
        <s v="טורעוו"/>
        <s v="באי ריסיעוו"/>
        <s v="באריסאב"/>
        <s v="באריסאוו"/>
        <s v="באריסוב"/>
        <s v="באריסעוו"/>
        <s v="בארישעוו"/>
        <s v="בוריסוב"/>
        <s v="איגומן"/>
        <s v="איהומין"/>
        <s v="איהומן"/>
        <s v="איהומען"/>
        <s v="הומאן"/>
        <s v="הומען"/>
        <s v="צ'רוון"/>
        <s v="דבוז'אץ"/>
        <s v="דבוז'ץ"/>
        <s v="דוואריץ"/>
        <s v="דווארעץ"/>
        <s v="דווארץ"/>
        <s v="אמטשבוב"/>
        <s v="אמטשוב"/>
        <s v="אמטשנוב"/>
        <s v="אמסטיבעווע"/>
        <s v="אמשטיבעווע"/>
        <s v="מסציבוב"/>
        <s v="מיאדזיול נובי"/>
        <s v="מיאדיל"/>
        <s v="מיארל"/>
        <s v="סקידיל"/>
        <s v="סקידל"/>
        <s v="סקידעל"/>
        <s v="וואלפ"/>
        <s v="וואלפע"/>
        <s v="וולפה"/>
        <s v="קאפאטקעוויטש"/>
        <s v="קאפיטקעוויטש"/>
        <s v="פאלאצק"/>
        <s v="פאלעצק"/>
        <s v="פאלצק"/>
        <s v="פראפאיסק"/>
        <s v="קאזאנהרדאק"/>
        <s v="קאזשאנאדאק"/>
        <s v="קאזשאנהאראדאק"/>
        <s v="קוז'אנגרודק"/>
        <s v="קוז'נהרודוק"/>
        <s v="שעלעב"/>
        <s v="אורשה"/>
        <s v="אורשע"/>
        <s v="ארשע"/>
        <s v="לונא"/>
        <s v="לונע"/>
        <s v="לינטאפ"/>
        <s v="לינטוס"/>
        <s v="אדעלסק"/>
        <s v="אודילסק"/>
        <s v="מיכאלישאק"/>
        <s v="מיכלישקי"/>
        <s v="זעסקוביץ"/>
        <s v="איזאבאלין"/>
        <s v="איזאבעלין"/>
        <s v="איזבעלין"/>
        <s v="זאבעלין"/>
        <s v="בז'וסטביצה ויאלקה"/>
        <s v="בעריסטעוויץ"/>
        <s v="בריסטיוויץ"/>
        <s v="ברעסטאוויץ"/>
        <s v="ברעסטוויץ"/>
        <s v="ברעסטעוויץ"/>
        <s v="גרויסברעסטעוויץ"/>
        <s v="האראדאק"/>
        <s v="הורודוק"/>
        <s v="הורעדאק"/>
        <s v="האלוביטש"/>
        <s v="הולוביצ'ה"/>
        <s v="גאראדוי"/>
        <s v="גאראדיי"/>
        <s v="גאראדייע"/>
        <s v="גאראריע"/>
        <s v="גארדיי"/>
        <s v="גרא דייע"/>
        <s v="האראדזשיי"/>
        <s v="האראדיי"/>
        <s v="הארמאנוביצ'ה"/>
        <s v="הערמאנאוויץ"/>
        <s v="וויאזין"/>
        <s v="ויאזין"/>
        <s v="אזאר"/>
        <s v="אזשאר"/>
        <s v="יז'יורי"/>
        <s v="אוזיריניץ"/>
        <s v="אזערניצע"/>
        <s v="לביידזייב"/>
        <s v="לעבעדאוו"/>
        <s v="לעבעדאווי"/>
        <s v="לעבעדאווע"/>
        <s v="לעבעדעווע"/>
        <s v="לוז'קי"/>
        <s v="לוזקיע"/>
        <s v="לושקי"/>
        <s v="מאלאדעטשנע"/>
        <s v="מאלאדעצני"/>
        <s v="מולודצ'נה"/>
        <s v="מאסט"/>
        <s v="נובי פוהוסט"/>
        <s v="נייפאהאסט"/>
        <s v="מעדוועדיץ"/>
        <s v="ניידזוויידיזה"/>
        <s v="נייהנייויצ'ה"/>
        <s v="סולי"/>
        <s v="פארעטש"/>
        <s v="פאלאנקע"/>
        <s v="פליסע"/>
        <s v="פרוזורקי"/>
        <s v="קאזלאישצענע"/>
        <s v="קאזלוישטשינע"/>
        <s v="קימעלישאק"/>
        <s v="קאמאנקע"/>
        <s v="קאמיונקה"/>
        <s v="קרעווע"/>
        <s v="קרעוע"/>
        <s v="קראסנה"/>
        <s v="קראסנע"/>
        <s v="ראסנה"/>
        <s v="ראסנע"/>
        <s v="אברמובו"/>
        <s v="ראש"/>
        <s v="סוורז'נא"/>
        <s v="סיניאבקה"/>
        <s v="חאמסק"/>
        <s v="חומסק"/>
        <s v="כאמסק"/>
        <s v="צארנובצ'יצה"/>
        <s v="דאמאטשעווע"/>
        <s v="דאמאצעוו"/>
        <s v="דומאצ'וב"/>
        <s v="דימא טשיווע"/>
        <s v="דימאציווע"/>
        <s v="דיווין"/>
        <s v="האנצויצ'ה"/>
        <s v="האנצעוויטש"/>
        <s v="איואניקי"/>
        <s v="יעקובלבו"/>
        <s v="לאהישין"/>
        <s v="לוהישין"/>
        <s v="מאלאריטע"/>
        <s v="מאלוריטה"/>
        <s v="מאלעריטע"/>
        <s v="מיקאשאוויצ'ה"/>
        <s v="מיקאשעוויץ"/>
        <s v="מיקשביץ"/>
        <s v="פאוולאווע"/>
        <s v="פאוולובו"/>
        <s v="ביישינקוביץ"/>
        <s v="בעשינקוויץ"/>
        <s v="בעשנקוויץ"/>
        <s v="בעשענקאוויטש"/>
        <s v="בושאוויץ"/>
        <s v="רעטשיצע"/>
        <s v="מאזיר"/>
        <s v="מאזשיר"/>
        <s v="ראגאטשאוו"/>
        <s v="ראהאטשאוו"/>
        <s v="ראהטשוב"/>
        <s v="ראהטשעב"/>
        <s v="ראהצוב"/>
        <s v="ראטשאוו"/>
        <s v="אוזדע"/>
        <s v="סמילוויץ"/>
        <s v="דריסע"/>
        <s v="הרדאק"/>
        <s v="פובאוויטש"/>
        <s v="פוכאוויטש"/>
        <s v="טימקאוויץ"/>
        <s v="טאלאטשין"/>
        <s v="טולוטשין"/>
        <s v="טלאטשין"/>
        <s v="זאסלאב"/>
        <s v="זאסלאוו"/>
        <s v="זאסלב"/>
        <s v="זוסלאוו"/>
        <s v="זסלאב"/>
        <s v="זסלב"/>
        <s v="באקשט"/>
        <s v="סטרעשין"/>
        <s v="פעטריקעוו"/>
        <s v="אלטביכעוו"/>
        <s v="ביחאוו"/>
        <s v="ביחאוו ישן"/>
        <s v="ביחעון ישן"/>
        <s v="ביכאוו"/>
        <s v="ווייעטקע"/>
        <s v="וויעטקא"/>
        <s v="וויעטקע"/>
        <s v="זלאבין"/>
        <s v="זשלאבין"/>
        <s v="קאלינקאוויטש"/>
        <s v="קאלענקעוויטש"/>
        <s v="דובראוונע"/>
        <s v="דובראווקע"/>
        <s v="דוברובנה"/>
        <s v="דוברובנו"/>
        <s v="דוברוונא"/>
        <s v="דיבראווקע"/>
        <s v="בראגין"/>
        <s v="בראהין"/>
        <s v="טשאסניק"/>
        <s v="טשאשניק"/>
        <s v="צאשניק"/>
        <s v="אמטיסלאוו"/>
        <s v="אמטשיסלאוו"/>
        <s v="אמטשישלו"/>
        <s v="אמשטישלו"/>
        <s v="מא טיסלאוו"/>
        <s v="מאסטיסלאוו"/>
        <s v="מסטיסלאוו"/>
        <s v="בערעזין"/>
        <s v="ברעזין"/>
        <s v="לאיעב"/>
        <s v="לאיעוו"/>
        <s v="לויעוו"/>
        <s v="לאדי"/>
        <s v="ליאדי"/>
        <s v="אזאריטש"/>
        <s v="באבער"/>
        <s v="אוזליאן"/>
        <s v="לאהויסק"/>
        <s v="סמאלאוויטש"/>
        <s v="סמאלעוויטש"/>
        <s v="סמאלעוויץ"/>
        <s v="שמילעוויץ"/>
        <s v="קריטשאוו"/>
        <s v="קריטשוב"/>
        <s v="קריטשיב"/>
        <s v="קריטשיף"/>
        <s v="זיטקעוויץ"/>
        <s v="זשיטקעוויץ"/>
        <s v="סמיליאן"/>
        <s v="שמיליאן"/>
        <s v="דריבין"/>
        <s v="אסיפאוויטש"/>
        <s v="אסיפאוויץ"/>
        <s v="חאלאפעניץ"/>
        <s v="חלאפעניטש"/>
        <s v="האטימסק"/>
        <s v="כאטימסק"/>
        <s v="אולה"/>
        <s v="אולע"/>
        <s v="קולוניה איזאקה"/>
        <s v="סטאכעוו"/>
        <s v="אורעטשא"/>
        <s v="אורעטשע"/>
        <s v="אורעצא"/>
        <s v="הולובודי"/>
        <s v="לאזנא"/>
        <s v="נאסעוויטש"/>
        <s v="זופראן"/>
        <s v="זאבינקע"/>
        <s v="זשאבינקע"/>
        <s v="קאפוסט"/>
        <s v="קאפיס"/>
        <s v="אוסוויע"/>
        <s v="אסוווייע"/>
        <s v="אסוייא"/>
        <s v="אשווע"/>
        <s v="סיראטינע"/>
        <s v="שאצק"/>
        <s v="קרולע"/>
        <s v="ליבאשע"/>
        <s v="מאלאסטאווקע"/>
        <s v="אוסטרובייץ"/>
        <s v="בודסלאב"/>
        <s v="בודסלאוו ?"/>
        <s v="בוצלאוו"/>
        <s v="סווערזשנע"/>
        <s v="שווערזנע"/>
        <s v="בעניאקאן"/>
        <s v="קרייסק"/>
        <s v="קאמען"/>
        <s v="לאשע"/>
        <s v="זאווערעזשיע"/>
        <s v="דוברובה"/>
        <s v="אווואראוויטש"/>
        <s v="קאמארין"/>
        <s v="סטאראסעלע"/>
        <s v="באבינאוויטש"/>
        <s v="אסטראוונע"/>
        <s v="פאדאבריאנקע"/>
        <s v="ראסאסנע"/>
        <s v="גאלאווטשין"/>
        <s v="קרוטשע"/>
        <s v="יוכאוויטש"/>
        <s v="נובי דבור"/>
        <s v="לעלטשיץ"/>
        <s v="פלאטניצע"/>
        <s v="הארוואל"/>
        <s v="סטודניץ"/>
        <s v="ביסטריצה"/>
        <s v="ביסטריצע"/>
        <s v="שאמקע"/>
        <s v="סלאבאדע"/>
        <s v="שוויענטאוואליע"/>
        <s v="אושמיאני"/>
        <s v="אסמאנא"/>
        <s v="אסמינא"/>
        <s v="אסמינע"/>
        <s v="אסמענא"/>
        <s v="אסמענע"/>
        <s v="אשמינא"/>
        <s v="אשמינע"/>
        <s v="אשמענע"/>
        <s v="אראנטשיצע"/>
        <s v="אראנציצע"/>
        <s v="טאמאשאבקי"/>
        <s v="טאמאשאווקע"/>
        <s v="סטריה."/>
        <s v="סטריע"/>
        <s v="ראדון"/>
        <s v="ראדין"/>
        <s v="ראדן"/>
        <s v="טשעמערי"/>
        <s v="צעמערי"/>
        <s v="נאצקאווע"/>
        <s v="מאקראן"/>
        <s v="דריסוועט"/>
        <s v="וויסוויאט"/>
        <s v="זאפרוד"/>
        <s v="פאסטאוו"/>
        <s v="פאסטאווע"/>
        <s v="פוסטוב"/>
        <s v="קאלעלישאק"/>
        <s v="קולעלישאק"/>
        <s v="קאנאדא"/>
        <s v="קאנאדע"/>
        <s v="קאננ"/>
        <s v="קנדא"/>
        <s v="קנדה"/>
        <s v="מאנטיראל"/>
        <s v="מאנטראל"/>
        <s v="טאראנטא"/>
        <s v="טארנטא"/>
        <s v="טוראנטא"/>
        <s v="טראנטא"/>
        <s v="אטאווא"/>
        <s v="אטאווע"/>
        <s v="אשאווא"/>
        <s v="גוועלף"/>
        <s v="אנט."/>
        <s v="אנטאריא"/>
        <s v="האמילטאן"/>
        <s v="העמילטאן"/>
        <s v="וויניפעג"/>
        <s v="ווינניפעג"/>
        <s v="לאנדאן"/>
        <s v="איען"/>
        <s v="אלבערטא"/>
        <s v="האליפאקס"/>
        <s v="נ.ס."/>
        <s v="נ&quot;ס"/>
        <s v="שענזאן"/>
        <s v="נוי בראנזוויק"/>
        <s v="נארד בעי"/>
        <s v="בעלווא"/>
        <s v="בעלוויל"/>
        <s v="סאדבורי"/>
        <s v="סאסק"/>
        <s v="מאנ'"/>
        <s v="ווינקלער"/>
        <s v="סאסקאטון"/>
        <s v="שווייצא"/>
        <s v="שוויץ"/>
        <s v="ענגידיגען"/>
        <s v="ענדיגן"/>
        <s v="ענדינגען"/>
        <s v="ענדינגען אין דער שווייץ"/>
        <s v="לענגנוי"/>
        <s v="ענטלינגה"/>
        <s v="באזל"/>
        <s v="באזעל"/>
        <s v="בזליאה"/>
        <s v="בסיליאה "/>
        <s v="באדען במדינת שווייץ"/>
        <s v="באדען, שווייץ"/>
        <s v="ה&quot;ב"/>
        <s v="צוריך"/>
        <s v="צורך"/>
        <s v="ציריך"/>
        <s v="בערען אין דער שווייץ"/>
        <s v="דארנאך"/>
        <s v="גענף"/>
        <s v="זשענעווע"/>
        <s v="לוצערן"/>
        <s v="לצערן"/>
        <s v="לוגאנא"/>
        <s v="ג'ין"/>
        <s v="ג'ינא"/>
        <s v="חינא"/>
        <s v="צין"/>
        <s v="שינגאיי"/>
        <s v="חרבין"/>
        <s v="אנקאן"/>
        <s v="הנכאן"/>
        <s v="טינצזין"/>
        <s v="מאנדזשוריע"/>
        <s v="גיפרי"/>
        <s v="שיפרי"/>
        <s v="בהם"/>
        <s v="בייהם"/>
        <s v="בעהמען"/>
        <s v="פיהם"/>
        <s v="פראג אונד בעהמן"/>
        <s v="פראג"/>
        <s v="פראגא"/>
        <s v="פראגויא"/>
        <s v="יאניקוי"/>
        <s v="יאנעקויא"/>
        <s v="יאנקויא"/>
        <s v="יעניקוי"/>
        <s v="יעניקויא"/>
        <s v="יענקויא"/>
        <s v="איבשיטץ"/>
        <s v="אייבענשיטץ"/>
        <s v="אייבענשיץ"/>
        <s v="אייבציץ"/>
        <s v="אייבשיטץ"/>
        <s v="אייבשיץ"/>
        <s v="ג&quot;ט"/>
        <s v="גאיטיין"/>
        <s v="גאיעטיין"/>
        <s v="גויטיין"/>
        <s v="קאטיין"/>
        <s v="קאיטיין"/>
        <s v="קאלאדי"/>
        <s v="קאלדא"/>
        <s v="קאלדי"/>
        <s v="קאלדע"/>
        <s v="קאלידע"/>
        <s v="קאלעדע"/>
        <s v="קלדי"/>
        <s v="ליבן"/>
        <s v="ליבנא"/>
        <s v="ליבנא וגליל קוירשאם"/>
        <s v="ליבנא וגליל קוירשים"/>
        <s v="ליבנא וגליל קוירשם"/>
        <s v="ליבנוי"/>
        <s v="ליבנויא"/>
        <s v="ליבען"/>
        <s v="ליעבען"/>
        <s v="נ&quot;ש"/>
        <s v="ניקאלס בורג"/>
        <s v="ניקאלסבורג"/>
        <s v="ניקאלשבורג"/>
        <s v="ניקל שפורג"/>
        <s v="ניקלסבארג"/>
        <s v="ניקלסבוגר"/>
        <s v="ניקלסבורג"/>
        <s v="ניקלספארג"/>
        <s v="ניקלשבורג"/>
        <s v="ניקלשפארג"/>
        <s v="ניקלשפורג"/>
        <s v="ניקעלסבורג"/>
        <s v="קנ&quot;ש"/>
        <s v="מישקאוויטץ"/>
        <s v="מישקאוויץ"/>
        <s v="מישקיוויטץ"/>
        <s v="קרומינוי"/>
        <s v="קרומנוי"/>
        <s v="פראסטיץ"/>
        <s v="פראסניטץ"/>
        <s v="פראסניץ"/>
        <s v="פראשניץ"/>
        <s v="פרויסטיץ"/>
        <s v="פרויסניטץ"/>
        <s v="פרוסטיץ"/>
        <s v="פרוסטיק"/>
        <s v="פריסטיץ"/>
        <s v="דרעזניטץ"/>
        <s v="דרעזניץ"/>
        <s v="סטראזניץ"/>
        <s v="שטראסניץ"/>
        <s v="טראביטש"/>
        <s v="טריבטש"/>
        <s v="טריביטש"/>
        <s v="טרייביטש"/>
        <s v="טרעביטש"/>
        <s v="טרעיביטש"/>
        <s v="טשביץ"/>
        <s v="אונג' בראד"/>
        <s v="אונגאריש בראד"/>
        <s v="אונגריש בראד"/>
        <s v="אונגריש בראדי"/>
        <s v="אונגרשבראד"/>
        <s v="אונגריש ברודא"/>
        <s v="בראד, אונגאריש"/>
        <s v="בראד"/>
        <s v="בראדא"/>
        <s v="ברודא"/>
        <s v="גידונג"/>
        <s v="געדינג"/>
        <s v="גאיא"/>
        <s v="גאיי"/>
        <s v="גאייע"/>
        <s v="גייא"/>
        <s v="קאלאן"/>
        <s v="קאלין"/>
        <s v="קאלין במדינת בעהמין"/>
        <s v="קאללין"/>
        <s v="קעלין"/>
        <s v="קעללין"/>
        <s v="שאפא"/>
        <s v="שאפע"/>
        <s v="לייפנוק"/>
        <s v="לייפניק"/>
        <s v="ליפניק"/>
        <s v="דאמבערשיטץ"/>
        <s v="דאמבשיטץ"/>
        <s v="אויסטערליץ"/>
        <s v="אויסטרליטץ"/>
        <s v="אויסטרליץ"/>
        <s v="אושטלריש"/>
        <s v="אידליץ"/>
        <s v="איידליץ"/>
        <s v="באס קוויטץ"/>
        <s v="באסקאוויטץ"/>
        <s v="באסקאוויטש"/>
        <s v="באסקאוויץ"/>
        <s v="באסקוויטץ"/>
        <s v="באסקוויץ"/>
        <s v="בומסלי"/>
        <s v="האצ'פלאץ"/>
        <s v="האציפלאץ"/>
        <s v="האצענפלאטץ"/>
        <s v="האצעפלאץ"/>
        <s v="האלישוי"/>
        <s v="האלישויא"/>
        <s v="האללעשוי"/>
        <s v="האללעשויא"/>
        <s v="האלנעשוי"/>
        <s v="הלשויא"/>
        <s v="העלישוי"/>
        <s v="העלישויא"/>
        <s v="העללישויא"/>
        <s v="העללעשויא"/>
        <s v="מאללעשוי"/>
        <s v="טאבאר"/>
        <s v="טאבור"/>
        <s v="טאבר"/>
        <s v="דאכא"/>
        <s v="טאכ"/>
        <s v="טאכאוו"/>
        <s v="טאכוי"/>
        <s v="טאכויא"/>
        <s v="טאכי"/>
        <s v="טייפליטץ"/>
        <s v="טיפליץ"/>
        <s v="טעפליץ"/>
        <s v="טריטש"/>
        <s v="טריעטש"/>
        <s v="טריעש"/>
        <s v="טריש"/>
        <s v="טרישט"/>
        <s v="טרישטץ"/>
        <s v="ריטש"/>
        <s v="ל&quot;ש"/>
        <s v="ליכטנשטאט"/>
        <s v="ליכטענשטאט"/>
        <s v="מיזלאב"/>
        <s v="מיזלאפ"/>
        <s v="מיזליץ"/>
        <s v="פולזינא"/>
        <s v="פילזן"/>
        <s v="פילזען"/>
        <s v="ניי רויזניץ"/>
        <s v="נייארויזניטץ"/>
        <s v="ניירויסניטץ"/>
        <s v="רויזניץ"/>
        <s v="רויסטיץ"/>
        <s v="רויסניץ"/>
        <s v="רוסטיץ"/>
        <s v="טוטשאפ"/>
        <s v="טוטשאפא"/>
        <s v="טוטשאפף"/>
        <s v="בודישפיץ"/>
        <s v="בודעשפיץ"/>
        <s v="בודשפיץ"/>
        <s v="בוטשאוויץ"/>
        <s v="בלאוויץ"/>
        <s v="פלאוויטץ"/>
        <s v="פלאוויץ"/>
        <s v="ש&quot;ה"/>
        <s v="שיטענהאיפן"/>
        <s v="יאמיניץ"/>
        <s v="יאמניטש"/>
        <s v="יאמניץ"/>
        <s v="יעמניטץ"/>
        <s v="יעמניץ"/>
        <s v="לאשיטץ"/>
        <s v="לאשיץ"/>
        <s v="וואדיאן"/>
        <s v="וואדייאן"/>
        <s v="גיסלא"/>
        <s v="ניסלא סמוך לפראג"/>
        <s v="האסטאן"/>
        <s v="האסטוי"/>
        <s v="האסטויא"/>
        <s v="האסטוינע"/>
        <s v="האסטון"/>
        <s v="אורשיץ"/>
        <s v="הארשיטץ"/>
        <s v="הארשיץ"/>
        <s v="האמפאליץ"/>
        <s v="הומפאליטץ"/>
        <s v="הומפאלליטץ"/>
        <s v="הומפאלליץ"/>
        <s v="הומפאלץ"/>
        <s v="אוטיץ"/>
        <s v="וואטיץ"/>
        <s v="פריידנטאהל"/>
        <s v="נייאהויז"/>
        <s v="נייהויז"/>
        <s v="נייהויס"/>
        <s v="גראס מעזריטש"/>
        <s v="גרויס מעזריטש"/>
        <s v="מעזריטש"/>
        <s v="ברעזניטץ"/>
        <s v="ברעזניץ"/>
        <s v="בורון"/>
        <s v="מרחץ קארלסבאד"/>
        <s v="קארלסבאד"/>
        <s v="ט' טעשין"/>
        <s v="טעשין"/>
        <s v="טעשן"/>
        <s v="טעשען"/>
        <s v="טשעסקע טעשין"/>
        <s v="ליבכאוויטץ"/>
        <s v="ליבכאוויץ"/>
        <s v="ליפחוויץ"/>
        <s v="ליפכאוויץ"/>
        <s v="שוויאוי"/>
        <s v="שוויהאוו"/>
        <s v="יאבלאוניטץ"/>
        <s v="יאבלאניטץ"/>
        <s v="יאבלאניץ"/>
        <s v="מרחץ פראנצענסבאד"/>
        <s v="פראנצענסבאד"/>
        <s v="ברוין"/>
        <s v="ברונא"/>
        <s v="ברונן"/>
        <s v="ברין"/>
        <s v="בודווייזא"/>
        <s v="אולומואוץ"/>
        <s v="אולמוניץ"/>
        <s v="אלמיץ"/>
        <s v="בורביץ"/>
        <s v="לוהאטשאוויץ"/>
        <s v="קינשבורג"/>
        <s v="קינשבערג"/>
        <s v="לאמניץ"/>
        <s v="קאניץ"/>
        <s v="קוניץ"/>
        <s v="ק&quot;פ"/>
        <s v="קוטונפלאן"/>
        <s v="קוטטען פלאן"/>
        <s v="קוטטענפלאן"/>
        <s v="קוטן פלוין"/>
        <s v="קוטן פלון"/>
        <s v="קוטנפלוהן"/>
        <s v="קוטנפלון"/>
        <s v="קוטנפלן"/>
        <s v="קוטענפלאן"/>
        <s v="נייא שטאטל"/>
        <s v="נייאשטאדטל"/>
        <s v="נייאשטאטל"/>
        <s v="נייאשטעטעל"/>
        <s v="ניישטאדטל"/>
        <s v="טארנוי"/>
        <s v="טארנע"/>
        <s v="טורנוי"/>
        <s v="טורנויא"/>
        <s v="טורנייא"/>
        <s v="ייטשין"/>
        <s v="ייעטשין"/>
        <s v="יעטשין"/>
        <s v="נעוויקלוף"/>
        <s v="נעוויקליף"/>
        <s v="דעראייזין"/>
        <s v="פאפאלקע"/>
        <s v="שליסלבורג"/>
        <s v="טעלעטין"/>
        <s v="מילקוויץ"/>
        <s v="טושקין"/>
        <s v="טשקין"/>
        <s v="דוב"/>
        <s v="שעכטיץ"/>
        <s v="ברעווי"/>
        <s v="ברעווע"/>
        <s v="הארשענץ"/>
        <s v="בעכין"/>
        <s v="פארטשעוו"/>
        <s v="פארצווע"/>
        <s v="לוקאוויטץ"/>
        <s v="לוקאווצע"/>
        <s v="לוקאפצע"/>
        <s v="קאהאל יאנאוויץ"/>
        <s v="הערשבערג"/>
        <s v="מילליטשאוועס"/>
        <s v="יאזעף שטאדט"/>
        <s v="יאזעפשטאדט"/>
        <s v="חארודים"/>
        <s v="חרודיין"/>
        <s v="ראסיטץ"/>
        <s v="רסיטץ"/>
        <s v="זייעסדעטץ"/>
        <s v="פשעסטאוואק"/>
        <s v="אלט בונצלוי"/>
        <s v="בענאטיק"/>
        <s v="ליבליץ"/>
        <s v="שעטאט"/>
        <s v="שטיענאוויץ"/>
        <s v="רעדיש"/>
        <s v="שערטיץ"/>
        <s v="שעריטיץ"/>
        <s v="שערעטין"/>
        <s v="שערעטיץ"/>
        <s v="טאפל פאלי"/>
        <s v="מארשין"/>
        <s v="מארשינא"/>
        <s v="מוטרסדארף"/>
        <s v="שעפחוויץ"/>
        <s v="שעפכוויץ"/>
        <s v="טכארש"/>
        <s v="לאנגענדארף"/>
        <s v="בראסלעף"/>
        <s v="קעניגסזאל"/>
        <s v="טעסלאבעק"/>
        <s v="מאלישאווע"/>
        <s v="מאלעשוי"/>
        <s v="מערעשוי"/>
        <s v="דאברשיש"/>
        <s v="וואסעק"/>
        <s v="קאנישא"/>
        <s v="טעלטש"/>
        <s v="טעלש"/>
        <s v="אסטראווע"/>
        <s v="מ' אסטרוי"/>
        <s v="מעהרין"/>
        <s v="מעהררן"/>
        <s v="יעגערנדארף"/>
        <s v="בזענץ"/>
        <s v="ביזענס"/>
        <s v="ביזענץ"/>
        <s v="גלאטוי"/>
        <s v="גלאטטע"/>
        <s v="טראפוי"/>
        <s v="בומסלא"/>
        <s v="בומסלע"/>
        <s v="בומעסלע"/>
        <s v="בונסל"/>
        <s v="בונסלוי"/>
        <s v="בונסלנוי"/>
        <s v="בונצלויא"/>
        <s v="יונגבונצלוי"/>
        <s v="יונגבונצלויא"/>
        <s v="פאהרליטץ"/>
        <s v="פאהרליץ"/>
        <s v="פארליטץ"/>
        <s v="פארליץ"/>
        <s v="איגלויא"/>
        <s v="ייגלאווע"/>
        <s v="ייהלבה"/>
        <s v="סטראקניץ"/>
        <s v="עסטראקעניץ"/>
        <s v="שטראקניץ"/>
        <s v="נאחאד"/>
        <s v="נאחאט"/>
        <s v="נאחוד"/>
        <s v="נאכאד"/>
        <s v="נחוד"/>
        <s v="פיסעק"/>
        <s v="לונדן בארג"/>
        <s v="לונדנבוגר"/>
        <s v="לונדענבורג"/>
        <s v="יאנאוויטץ"/>
        <s v="פאלקנאוו"/>
        <s v="פאלקנוא"/>
        <s v="פאלקענוי"/>
        <s v="גאסטיל"/>
        <s v="גאסטל"/>
        <s v="גאסטעל"/>
        <s v="קאזטל"/>
        <s v="קאסטהעל"/>
        <s v="קאסטל"/>
        <s v="קאסטעל"/>
        <s v="ראנספערג"/>
        <s v="ראנשבורג"/>
        <s v="ראנשבערג"/>
        <s v="רנשבורג"/>
        <s v="ר&quot;ב"/>
        <s v="וויטקאוויץ"/>
        <s v="קלארנא"/>
        <s v="קלארנע"/>
        <s v="נייטיטשיין"/>
        <s v="אונגאריש אוסטרוי"/>
        <s v="שטייניץ"/>
        <s v="קיניג גרעץ"/>
        <s v="קעניג גרעץ"/>
        <s v="קעניגגרעץ"/>
        <s v="קעניגראץ"/>
        <s v="קעניגרעטץ"/>
        <s v="האראשדיעאוויטץ"/>
        <s v="כאראשדיאוועץ"/>
        <s v="ווייסקירכען"/>
        <s v="גויטש"/>
        <s v="גיביטש"/>
        <s v="געביטש"/>
        <s v="געבעטש"/>
        <s v="געוויטש"/>
        <s v="געוויץ"/>
        <s v="פרידיק"/>
        <s v="פרידעק"/>
        <s v="פרידעק מיסטעק"/>
        <s v="טערעשאוו"/>
        <s v="טערעשאף"/>
        <s v="טערעשויא"/>
        <s v="טשאסלויא"/>
        <s v="שאסלוי"/>
        <s v="פועטשויא"/>
        <s v="פעטשוי"/>
        <s v="פעטשויא"/>
        <s v="פעטשע"/>
        <s v="קוניטץ"/>
        <s v="קייניטץ"/>
        <s v="קייניץ"/>
        <s v="פרערוי"/>
        <s v="זבעניטץ"/>
        <s v="זבעניץ"/>
        <s v="מילין"/>
        <s v="זאלושאן"/>
        <s v="פרערויא"/>
        <s v="הולטשין"/>
        <s v="האבערן"/>
        <s v="האברן"/>
        <s v="האברען"/>
        <s v="בענישויא"/>
        <s v="בענעשוי"/>
        <s v="פאסטעלבערג"/>
        <s v="פאסל בערג"/>
        <s v="פאסלבערג"/>
        <s v="מילהויזן"/>
        <s v="קאסאוויץ"/>
        <s v="קאסעוויץ"/>
        <s v="בעהמיש לייפא"/>
        <s v="בעמיש לייפא"/>
        <s v="בעמיש ליפע"/>
        <s v="לייפא"/>
        <s v="לייפע"/>
        <s v="לייפען"/>
        <s v="ליפע"/>
        <s v="פ' לייפא"/>
        <s v="צוויטוי"/>
        <s v="קרעמזיר"/>
        <s v="קרעמזער"/>
        <s v="רוידניץ"/>
        <s v="ואקאניץ"/>
        <s v="ראקאניטץ"/>
        <s v="ראקאניץ"/>
        <s v="ראקניץ"/>
        <s v="רוקניץ"/>
        <s v="מאריענבאד"/>
        <s v="קאריטשאן"/>
        <s v="ראדניץ"/>
        <s v="פראסקאלעס"/>
        <s v="פראקולעס"/>
        <s v="דעשניטץ"/>
        <s v="אוסטי"/>
        <s v="קעניגינהאף"/>
        <s v="נייערן"/>
        <s v="ניי צערקאוו"/>
        <s v="נייצערקאוו"/>
        <s v="ביא"/>
        <s v="ביאה."/>
        <s v="בידשאוו"/>
        <s v="בידשאף"/>
        <s v="ניי בידשאוו"/>
        <s v="ניי-בידזשאוו"/>
        <s v="נייבידשאוו"/>
        <s v="נייביטשוי"/>
        <s v="לאבאזיץ"/>
        <s v="לאבאסיטץ"/>
        <s v="לאבאסיץ"/>
        <s v="לאוואסיטץ"/>
        <s v="לאוויסיץ"/>
        <s v="לאווטיץ"/>
        <s v="פאהלנויא"/>
        <s v="פאלנויא"/>
        <s v="פאללין"/>
        <s v="פאללן"/>
        <s v="פאלנוי"/>
        <s v="פאלנע"/>
        <s v="פלון"/>
        <s v="ראחנוי"/>
        <s v="ראכנוי"/>
        <s v="רייכנוי"/>
        <s v="רייכנויא"/>
        <s v="רייכענויא"/>
        <s v="אויסע"/>
        <s v="הראבאוויץ"/>
        <s v="הריביוויץ"/>
        <s v="ראבאוויץ"/>
        <s v="ריבאוויץ"/>
        <s v="באטלוי"/>
        <s v="באטלויא"/>
        <s v="באטעלוי"/>
        <s v="בארטלוי"/>
        <s v="קרומלוי"/>
        <s v="אגר"/>
        <s v="אגרא"/>
        <s v="איגר"/>
        <s v="איגרא"/>
        <s v="אייגרא"/>
        <s v="גרא"/>
        <s v="עגר"/>
        <s v="בראנדאייז"/>
        <s v="בראנדייס"/>
        <s v="ווישווא"/>
        <s v="ווישווע"/>
        <s v="ווישוי"/>
        <s v="ווישיווע"/>
        <s v="ווישעווע"/>
        <s v="ווישקיף"/>
        <s v="דאברושקא"/>
        <s v="דאברישקע"/>
        <s v="פוטצליטץ"/>
        <s v="דארמויל"/>
        <s v="דירמויל"/>
        <s v="דרוויל"/>
        <s v="דרמויל"/>
        <s v="הושיץ"/>
        <s v="קארען"/>
        <s v="קורען"/>
        <s v="שענבערג"/>
        <s v="מעזריטש, קליין"/>
        <s v="קליין מעזריטש"/>
        <s v="זאבראדי"/>
        <s v="שטייענאוויטץ"/>
        <s v="שטענאוויטץ"/>
        <s v="שטענאוויץ"/>
        <s v="צערנאוו"/>
        <s v="דראשקווי"/>
        <s v="דרשקווע"/>
        <s v="ליטנא"/>
        <s v="ליטנע"/>
        <s v="מעצלינג"/>
        <s v="פלאס"/>
        <s v="איוזדע"/>
        <s v="פאריטשאן"/>
        <s v="פאריטשין"/>
        <s v="פאריטשען"/>
        <s v="טשענקיא"/>
        <s v="לאדעניץ"/>
        <s v="קאסטליץ"/>
        <s v="קאסטעליץ"/>
        <s v="דובע"/>
        <s v="מיגליץ"/>
        <s v="מיגלעץ"/>
        <s v="שטאציזע"/>
        <s v="קאסטיווהארע"/>
        <s v="קאסטעווהארע"/>
        <s v="קאסטעוועהארע"/>
        <s v="קאדאן"/>
        <s v="קאידאנוי"/>
        <s v="לעהוטא"/>
        <s v="לעהוטע"/>
        <s v="זאאר"/>
        <s v="זאר"/>
        <s v="הארשעפניק"/>
        <s v="מיכלאוו"/>
        <s v="מיכעלוב"/>
        <s v="לעהאוויץ"/>
        <s v="זאריג"/>
        <s v="דארפלוס"/>
        <s v="דערפלעס"/>
        <s v="זאבאטן"/>
        <s v="זאבוטן"/>
        <s v="זדעכאוויץ"/>
        <s v="סטאנקאץ?"/>
        <s v="סטאנקעוויץ"/>
        <s v="לונין"/>
        <s v="ליטשקוי"/>
        <s v="קלענאווע"/>
        <s v="קלעניווע"/>
        <s v="פלעא"/>
        <s v="פלעה"/>
        <s v="ברענפאריטשן"/>
        <s v="ברענפאריצען"/>
        <s v="טשאקאווע"/>
        <s v="טשאקיוויע"/>
        <s v="צאקאווע"/>
        <s v="וואלין"/>
        <s v="קלענאוויץ"/>
        <s v="קלעניוויץ"/>
        <s v="פאדאלויש"/>
        <s v="פאדעלוש"/>
        <s v="וושעראדיץ"/>
        <s v="אויזד"/>
        <s v="אויעזד"/>
        <s v="דראזי"/>
        <s v="דראזע"/>
        <s v="סדאשאוו"/>
        <s v="סדאשאף"/>
        <s v="לינע"/>
        <s v="טריבוי"/>
        <s v="חאצין"/>
        <s v="חאצן"/>
        <s v="כאצען"/>
        <s v="רייכשטאדל"/>
        <s v="ריכשטאדל"/>
        <s v="ליסעק"/>
        <s v="קליין דאברע"/>
        <s v="רייכנבערג"/>
        <s v="נעזראשיץ"/>
        <s v="טרויטנויא"/>
        <s v="טרויטענוי"/>
        <s v="נעבעליעף"/>
        <s v="נעבעלעוו"/>
        <s v="וויללעניץ"/>
        <s v="ווילענץ"/>
        <s v="גרויס דאברא"/>
        <s v="גרויס דאברע"/>
        <s v="דאברא גדול"/>
        <s v="דאברע, גרויס"/>
        <s v="צעקעוו"/>
        <s v="צעקעף"/>
        <s v="קארטויש"/>
        <s v="קארטיאש"/>
        <s v="קארטיץ"/>
        <s v="קארעטיץ"/>
        <s v="ניי צעטלש"/>
        <s v="ניי-צעדליש"/>
        <s v="נייא צעטלש"/>
        <s v="נייאסעדליש"/>
        <s v="נייאצדלש"/>
        <s v="נייאצעדליש"/>
        <s v="נייאצעדלעש"/>
        <s v="נייאצעטל"/>
        <s v="נייאצעטליש"/>
        <s v="נייאצעליש"/>
        <s v="נייעצעדליש"/>
        <s v="נייצעדליש"/>
        <s v="נייצעטליש"/>
        <s v="שעלאוויץ"/>
        <s v="ווארנסדארף"/>
        <s v="דאביטשוי"/>
        <s v="דאביטשויא"/>
        <s v="טאביטשוי"/>
        <s v="ניידן"/>
        <s v="ניירן"/>
        <s v="באזשאוויץ"/>
        <s v="מארעוויאן"/>
        <s v="גרויס דאברין"/>
        <s v="דאברין"/>
        <s v="באשניצע"/>
        <s v="לושא"/>
        <s v="לושי"/>
        <s v="קאשלינאוויץ"/>
        <s v="קרעניץ"/>
        <s v="מעסטיץ"/>
        <s v="מעסצע"/>
        <s v="אבארא"/>
        <s v="שימא"/>
        <s v="אקזילופף"/>
        <s v="קאזאלופ"/>
        <s v="קאזילופף"/>
        <s v="קאזלופ"/>
        <s v="קאזעלופ"/>
        <s v="קאזעלוף"/>
        <s v="סאדעק"/>
        <s v="פראסטיבערג"/>
        <s v="בוקאווינקע"/>
        <s v="ביקעווינקע"/>
        <s v="זאטאן"/>
        <s v="פאדיע ברוד"/>
        <s v="פאדיעבראד"/>
        <s v="מאלעשיץ"/>
        <s v="פלעשאוויטץ"/>
        <s v="פלעשאוויץ"/>
        <s v="אבראן"/>
        <s v="קיטין"/>
        <s v="קיטינא"/>
        <s v="קיטן"/>
        <s v="שעמין"/>
        <s v="דושניק"/>
        <s v="דאבואשאוויץ"/>
        <s v="פארניצע"/>
        <s v="מארקאוויץ"/>
        <s v="קליטשין"/>
        <s v="הילינע"/>
        <s v="דליטשין"/>
        <s v="דעליטשן"/>
        <s v="שטערנבערג"/>
        <s v="אלאווע"/>
        <s v="מאראווצע"/>
        <s v="רוס"/>
        <s v="רוסט"/>
        <s v="דנעשיץ"/>
        <s v="סמיכאוו"/>
        <s v="סמיכהאף"/>
        <s v="סמיכוי"/>
        <s v="קיניגש ווארט"/>
        <s v="קיניגש ווערט"/>
        <s v="קיניגשווארד"/>
        <s v="קעניגסווארט"/>
        <s v="קעניגסווערטה"/>
        <s v="קעניגספירד"/>
        <s v="קעניגספירטה"/>
        <s v="קעניגספרטה"/>
        <s v="קעניגספריטה"/>
        <s v="קעניגפירטה"/>
        <s v="לעטקי"/>
        <s v="דאברוני"/>
        <s v="ניזדאשף"/>
        <s v="ניזדאשף מדינת בעהמין"/>
        <s v="נעזדאש"/>
        <s v="נעזדאשאף"/>
        <s v="ליפאץ"/>
        <s v="ליפוץ."/>
        <s v="האראסעדל"/>
        <s v="באטניץ"/>
        <s v="בארטניץ"/>
        <s v="פירניטץ"/>
        <s v="פיטראוויץ"/>
        <s v="פעטראוויץ"/>
        <s v="פראסעטש"/>
        <s v="וושעטין"/>
        <s v="שעלשיץ"/>
        <s v="פאנאוויץ"/>
        <s v="טעטע"/>
        <s v="ליטע"/>
        <s v="קלאסטער"/>
        <s v="קלויסטער"/>
        <s v="רעשילאוו"/>
        <s v="רעשעלאף"/>
        <s v="רעשעלוי"/>
        <s v="ליבישיץ"/>
        <s v="ליבישעהיטץ"/>
        <s v="ליבעשיץ"/>
        <s v="לישניץ"/>
        <s v="ווייטן טרעבעטיטש"/>
        <s v="ווייטנטרעביטיטש"/>
        <s v="מערטיץ"/>
        <s v="נייאמארק"/>
        <s v="ניימארק"/>
        <s v="טאטין"/>
        <s v="טעטין"/>
        <s v="וואלעץ"/>
        <s v="מאשעני"/>
        <s v="קערנזאלין"/>
        <s v="האלוק"/>
        <s v="סטראשיץ"/>
        <s v="סוכעדאל"/>
        <s v="פרשעלוטש"/>
        <s v="פשילוטש"/>
        <s v="פשעלאטש"/>
        <s v="פשעלזיטש"/>
        <s v="צערקעוויץ"/>
        <s v="ביקעש"/>
        <s v="ביעכטשין"/>
        <s v="מיכלע"/>
        <s v="פראטאווין"/>
        <s v="פראטיווין"/>
        <s v="פראטיוויץ"/>
        <s v="דערהיעף"/>
        <s v="דרא הויב"/>
        <s v="דראהיוו"/>
        <s v="דראהייף"/>
        <s v="דראהיף"/>
        <s v="קליין-ביסטריץ"/>
        <s v="דודלאב"/>
        <s v="דודלעב"/>
        <s v="לייטאמישל"/>
        <s v="לייטימושל"/>
        <s v="ניישלאס"/>
        <s v="ביטעטיטש"/>
        <s v="סלאפסק"/>
        <s v="לאז"/>
        <s v="בודין"/>
        <s v="דאבערשאן"/>
        <s v="דאברשאן"/>
        <s v="ריבניק"/>
        <s v="ווארליק"/>
        <s v="טשאסטלאוויטץ"/>
        <s v="אויש"/>
        <s v="אוישא"/>
        <s v="אושא"/>
        <s v="ביימשבראד"/>
        <s v="בעמיש בראד"/>
        <s v="איוואנאוויץ"/>
        <s v="אייבניץ"/>
        <s v="ייבאנאוויץ"/>
        <s v="ארנא"/>
        <s v="בילע"/>
        <s v="דאבראש"/>
        <s v="דושינע"/>
        <s v="האלאטין"/>
        <s v="הראבעץ"/>
        <s v="יאמנע"/>
        <s v="יעזוערנע"/>
        <s v="קאלוואריע"/>
        <s v="קאמאראוויץ"/>
        <s v="קמאראוויץ"/>
        <s v="ברעצן"/>
        <s v="צעבוס"/>
        <s v="ראדאון"/>
        <s v="יעשין"/>
        <s v="קוירשאם"/>
        <s v="קוירשים"/>
        <s v="קוירשם"/>
        <s v="דרנאוויטץ"/>
        <s v="וואניץ"/>
        <s v="טוישקוי"/>
        <s v="טושקא"/>
        <s v="טושקוי"/>
        <s v="ירמירס"/>
        <s v="אובערניק"/>
        <s v="דיווישיווע"/>
        <s v="ווילמאף"/>
        <s v="כאלטיץ"/>
        <s v="לעהאטטע"/>
        <s v="לעדיטש"/>
        <s v="לעדעטש"/>
        <s v="סעמילל"/>
        <s v="זאסמוק"/>
        <s v="פיסלינג"/>
        <s v="קלוסטער"/>
        <s v="שטעקין"/>
        <s v="רשעפין"/>
        <s v="ראנאף"/>
        <s v="וועלטרוב"/>
        <s v="בעזיקויא"/>
        <s v="ק&quot;ש"/>
        <s v="קאטטישוי"/>
        <s v="קאטטישויא"/>
        <s v="ראשוויטץ"/>
        <s v="שערוי"/>
        <s v="שערויא"/>
        <s v="טשיסטיץ"/>
        <s v="פרעכין"/>
        <s v="קויט"/>
        <s v="שאחרוי"/>
        <s v="איטווע"/>
        <s v="שווייסונג"/>
        <s v="וואסרוי"/>
        <s v="נעשניטץ"/>
        <s v="ווילדשיטץ"/>
        <s v="ארניטצגרין"/>
        <s v="ארניצגרין"/>
        <s v="ברוינויא"/>
        <s v="זעלוי"/>
        <s v="באוויטץ"/>
        <s v="בוויץ"/>
        <s v="טשיוויטץ"/>
        <s v="קירכבערג"/>
        <s v="זענפטנבערג"/>
        <s v="זענפטענבערג"/>
        <s v="וואמבורג"/>
        <s v="כפר הוסאפעטש"/>
        <s v="הוסאפעטש"/>
        <s v="ווינהאף"/>
        <s v="קוואסניי'"/>
        <s v="דייטשלאנד"/>
        <s v="בערלין"/>
        <s v="ברלין"/>
        <s v="ורנקבורט"/>
        <s v="ורנקנורט"/>
        <s v="פ&quot;דמ"/>
        <s v="פ&quot;פ א מיין"/>
        <s v="פ&quot;פ אם מיין"/>
        <s v="פ&quot;פ דמיין"/>
        <s v="פפ&quot;ד"/>
        <s v="פפ&quot;דמ"/>
        <s v="פפד&quot;מ"/>
        <s v="פפד&quot;ם"/>
        <s v="פראנקפורט"/>
        <s v="פראנקפורט א' מ'"/>
        <s v="פראנקפורט א&quot;מ"/>
        <s v="פראנקפורט אם מיין"/>
        <s v="פראנקפורט אן מיין"/>
        <s v="פראנקפורט דמיין"/>
        <s v="פראנקפורט מיין"/>
        <s v="פראנקפורטה אם מאין"/>
        <s v="פראנקפורטה אם מיין"/>
        <s v="פראקפ' א'מ"/>
        <s v="פרנקפורט"/>
        <s v="פרנקפורט דמיין"/>
        <s v="האמבורג"/>
        <s v="המבורג"/>
        <s v="המבורג אונד קאפפנהאגן"/>
        <s v="מינכן"/>
        <s v="מינכען"/>
        <s v="אה&quot;ו"/>
        <s v="אלטונא והמבורג"/>
        <s v="האמבורג אלטאנע"/>
        <s v="האמבורגאלטאנע"/>
        <s v="הו&quot;א"/>
        <s v="המבורג אלטונא"/>
        <s v="אלטאנא"/>
        <s v="אלטונא"/>
        <s v="אלטונה"/>
        <s v="אלטענע"/>
        <s v="באד קיסינגען"/>
        <s v="קיזזינגען"/>
        <s v="קיסינגן"/>
        <s v="קיסינגען"/>
        <s v="קיססינגען"/>
        <s v="מעגענטהיים"/>
        <s v="מערגינטהיים"/>
        <s v="מערגנטהיים"/>
        <s v="מערגענטהיים"/>
        <s v="בישאפסהיים"/>
        <s v="באהן"/>
        <s v="באן"/>
        <s v="בון"/>
        <s v="בונא"/>
        <s v="בראנדיבורג"/>
        <s v="בראנדנבורג"/>
        <s v="בראנדענבורג"/>
        <s v="מדינת מרק ברניבורק"/>
        <s v="דעסא"/>
        <s v="דעסוי"/>
        <s v="דעסויא"/>
        <s v="דעססויא"/>
        <s v="דרעזדין"/>
        <s v="דרעזדן"/>
        <s v="דרעזדען"/>
        <s v="דרעזין"/>
        <s v="דרעזן"/>
        <s v="דרעסדן"/>
        <s v="דרעסטן"/>
        <s v="עמדון"/>
        <s v="עמדין"/>
        <s v="עמדן"/>
        <s v="עמדען"/>
        <s v="פ&quot;דא"/>
        <s v="פ&quot;פ אן דער אדר"/>
        <s v="פ&quot;פ דאדר"/>
        <s v="פ&quot;פ דאדרא"/>
        <s v="פ&quot;פד"/>
        <s v="פד&quot;א"/>
        <s v="פפ&quot;דא"/>
        <s v="פפד&quot;א"/>
        <s v="פראנקפורט אדער"/>
        <s v="פראנקפורט אם אדר"/>
        <s v="פראנקפורט אן דער אדער"/>
        <s v="פראנקפורט דאדר"/>
        <s v="פראנקפורטאדער"/>
        <s v="פרנקפורט דאדרא"/>
        <s v="פרנקפורט דאדרה"/>
        <s v="פורטה"/>
        <s v="פיורדא"/>
        <s v="פירד"/>
        <s v="פירדא"/>
        <s v="פירט"/>
        <s v="פירטה"/>
        <s v="ה&quot;ש"/>
        <s v="האלבערשטאדט"/>
        <s v="האלבערשטאט"/>
        <s v="האלברשטאדט"/>
        <s v="האלברשטאט"/>
        <s v="האלברשטט"/>
        <s v="הלברשטאט"/>
        <s v="הלברשטט"/>
        <s v="הלברשטם"/>
        <s v="האנוואה"/>
        <s v="האנוי"/>
        <s v="האנויא"/>
        <s v="האנע"/>
        <s v="הענא"/>
        <s v="האנאבער"/>
        <s v="האנאווער"/>
        <s v="האנאפער"/>
        <s v="האנובר"/>
        <s v="האננאפער"/>
        <s v="הנאפר"/>
        <s v="הנובר"/>
        <s v="הנופר"/>
        <s v="ה&quot;פ"/>
        <s v="היידינגזפעלד"/>
        <s v="היידינגספעלד"/>
        <s v="הייצפעלד"/>
        <s v="הילדיסהיים"/>
        <s v="הילדיסום"/>
        <s v="הילדסהיים"/>
        <s v="הילדסום"/>
        <s v="הילדעסהיים"/>
        <s v="קאלסרוא"/>
        <s v="קארלסרו"/>
        <s v="קארלסרוא"/>
        <s v="קארלסרוה"/>
        <s v="קארלסרוהע"/>
        <s v="קארלסרויא"/>
        <s v="לאדענבורג"/>
        <s v="לויבהיים"/>
        <s v="לויפהיים"/>
        <s v="לייפצג"/>
        <s v="לייפציג"/>
        <s v="ליפציג"/>
        <s v="ליפציק"/>
        <s v="ליבעק"/>
        <s v="מאגדיבורג"/>
        <s v="מאגדעבורג"/>
        <s v="מאגדענבורג"/>
        <s v="מגדבורג"/>
        <s v="מידפורק"/>
        <s v="מייאדבורק"/>
        <s v="מיידבורק"/>
        <s v="מיידלבורג"/>
        <s v="מגנץ"/>
        <s v="מגנצא"/>
        <s v="מגענצא"/>
        <s v="מיינץ"/>
        <s v="מינץ"/>
        <s v="מעגנץ"/>
        <s v="מענץ"/>
        <s v="מיכלשטאט"/>
        <s v="מיכעלשטאדט"/>
        <s v="מאסבאך"/>
        <s v="מאסבאך ביים נעקאר"/>
        <s v="מינסטער"/>
        <s v="מינסטר"/>
        <s v="מינשטר"/>
        <s v="נוערבערק"/>
        <s v="נורבערג"/>
        <s v="נורנבערג"/>
        <s v="נורנבערק"/>
        <s v="נורענבערק"/>
        <s v="נורענברק"/>
        <s v="נירנבערג"/>
        <s v="נירנבערק"/>
        <s v="נירנברג"/>
        <s v="נירענבערג"/>
        <s v="נרבורק"/>
        <s v="שוואבאך"/>
        <s v="שוואבך"/>
        <s v="שוועהרין"/>
        <s v="שוועהרין אין מעקלנבורג"/>
        <s v="שווערין"/>
        <s v="שווערין מעקלענבורג"/>
        <s v="שוועריןמעקלענבורג"/>
        <s v="שווערין במעקילבורג"/>
        <s v="ואנזיבעק"/>
        <s v="וואנדסבעק"/>
        <s v="ווארמז"/>
        <s v="ווארמס"/>
        <s v="ווארמש"/>
        <s v="ווירמוש"/>
        <s v="ווירמיישא"/>
        <s v="ווירמישא"/>
        <s v="ווירמש"/>
        <s v="וורמאש"/>
        <s v="וורמיזא"/>
        <s v="וורמס"/>
        <s v="וורמש"/>
        <s v="ורמיישא"/>
        <s v="ווירצבורג"/>
        <s v="ווירצבורק"/>
        <s v="ווירצברק"/>
        <s v="ווירצפורג"/>
        <s v="ווירצפורק"/>
        <s v="וירצבורק"/>
        <s v="דירקהיים"/>
        <s v="דערקהיים"/>
        <s v="פארחין במעקל בורג"/>
        <s v="פארחין מעקעל בורג"/>
        <s v="פרענטצלויא"/>
        <s v="פרענצלא"/>
        <s v="פרענצלוי"/>
        <s v="פרענצלויא"/>
        <s v="ברוינשוויג"/>
        <s v="ברוינשווייג"/>
        <s v="ברוינשוייג"/>
        <s v="ברונשווייג"/>
        <s v="ברונשוויק"/>
        <s v="געטינגן"/>
        <s v="געטינגען"/>
        <s v="ביקעבורג"/>
        <s v="ביטצא"/>
        <s v="ביטצא מדינת מעקיל בורג"/>
        <s v="ביצאוו"/>
        <s v="ערן בורג"/>
        <s v="נארדן"/>
        <s v="באמבורג"/>
        <s v="באמבערג"/>
        <s v="באמבעריג"/>
        <s v="בבנבערק"/>
        <s v="בנבערק"/>
        <s v="מאנהיים"/>
        <s v="מאננהיים"/>
        <s v="מנהיים"/>
        <s v="העכינגן"/>
        <s v="העכינגען"/>
        <s v="וואללערשטיין"/>
        <s v="וואלערשטיין"/>
        <s v="וואלרשטיין"/>
        <s v="זולצבאך"/>
        <s v="נידערווערן"/>
        <s v="נידערווערען"/>
        <s v="נידר וועהרן"/>
        <s v="נידרוועהרן"/>
        <s v="נידרווערין"/>
        <s v="רגנסבורג"/>
        <s v="רגנשבורק"/>
        <s v="ריגנשפורק"/>
        <s v="ריגרשפורק"/>
        <s v="רעגנשבורג"/>
        <s v="רעגנשפוק"/>
        <s v="רעגנשפורק"/>
        <s v="רעגענזבורג"/>
        <s v="רעגענסבורג"/>
        <s v="רעגענשבורג"/>
        <s v="רעגענשפורק"/>
        <s v="רעגענשפרק"/>
        <s v="רעגשפורק"/>
        <s v="רענשפורק"/>
        <s v="אטטינגען"/>
        <s v="איטינגין"/>
        <s v="איטינגן"/>
        <s v="עטינגן"/>
        <s v="עטינגען"/>
        <s v="ברעמען"/>
        <s v="קאללן"/>
        <s v="קאלן"/>
        <s v="קולוניא"/>
        <s v="קולוניאה"/>
        <s v="קולוניה"/>
        <s v="קולונייא"/>
        <s v="קולינייא"/>
        <s v="קלוניא"/>
        <s v="קלן"/>
        <s v="קעללן"/>
        <s v="קעלן"/>
        <s v="האלי"/>
        <s v="האלל"/>
        <s v="האללי"/>
        <s v="האללע"/>
        <s v="האלע א&quot;ד זאלע"/>
        <s v="הלא"/>
        <s v="הללה"/>
        <s v="מרחץ באדין"/>
        <s v="היכבורג"/>
        <s v="היכבערג"/>
        <s v="היכיבורג"/>
        <s v="העכבערג"/>
        <s v="נוישטטגדנס"/>
        <s v="נייא שטאט גענץ"/>
        <s v="ניישטאט"/>
        <s v="ניישטאט געדענס"/>
        <s v="ניישטט"/>
        <s v="ע&quot;ח גענז"/>
        <s v="עח&quot;ג"/>
        <s v="עיר חדש גענץ"/>
        <s v="אולם"/>
        <s v="אולמא"/>
        <s v="גינגאן"/>
        <s v="גינגינן"/>
        <s v="נידערשטעטין"/>
        <s v="נידערשטעטן"/>
        <s v="ניעדערשטעטען"/>
        <s v="שטראלזון"/>
        <s v="שטראלזונד"/>
        <s v="מרחץ רייכענהאל"/>
        <s v="רייכענהאל"/>
        <s v="אאוגסבורג"/>
        <s v="אוגסבורג"/>
        <s v="אוגשפורק"/>
        <s v="אויגזבורג"/>
        <s v="אויגסבורג"/>
        <s v="אויגשבורג"/>
        <s v="אוישפורק"/>
        <s v="אושפורק"/>
        <s v="אופנהיים"/>
        <s v="אופנהם"/>
        <s v="ארווילא"/>
        <s v="ארוילר"/>
        <s v="אנדרנך"/>
        <s v="בינג"/>
        <s v="בינגא"/>
        <s v="בינגען"/>
        <s v="ארפורט"/>
        <s v="ערפורט"/>
        <s v="וראנקין"/>
        <s v="ורנק"/>
        <s v="ורנקן"/>
        <s v="רנקן"/>
        <s v="פאלדא"/>
        <s v="פולדא"/>
        <s v="פולדע"/>
        <s v="געלדרן"/>
        <s v="געלן"/>
        <s v="געלרן"/>
        <s v="גאלהויזן"/>
        <s v="גאלהויזען"/>
        <s v="גיילנהויזן"/>
        <s v="גלהויזן"/>
        <s v="געלהויזן"/>
        <s v="מרק"/>
        <s v="מרקא"/>
        <s v="הגן"/>
        <s v="היין"/>
        <s v="היילברון"/>
        <s v="גוולך"/>
        <s v="גויילך"/>
        <s v="ייליך"/>
        <s v="קאבלענס"/>
        <s v="קאבלענץ"/>
        <s v="קובלינץ"/>
        <s v="קובלינצא"/>
        <s v="קובלינש"/>
        <s v="קובלנץ"/>
        <s v="קופלינש"/>
        <s v="לאנדוי"/>
        <s v="לנדא"/>
        <s v="לנדוא"/>
        <s v="לינשהוט"/>
        <s v="לנטשהוט"/>
        <s v="מיישאן"/>
        <s v="מירזבורג"/>
        <s v="מעלהויזן"/>
        <s v="פאסוי"/>
        <s v="פסאו"/>
        <s v="פסווא"/>
        <s v="פסוייא"/>
        <s v="רוטנבורג"/>
        <s v="רוטנבורק"/>
        <s v="רוטונבורגו"/>
        <s v="שפייאר"/>
        <s v="שפייער"/>
        <s v="שפייר"/>
        <s v="שפירא"/>
        <s v="שוטיגווערא"/>
        <s v="גייזנבעלט"/>
        <s v="גייזנועלד"/>
        <s v="גיינזוולט"/>
        <s v="גיינזולט"/>
        <s v="פפנהובן"/>
        <s v="פרייראך דארף"/>
        <s v="דערנקום"/>
        <s v="נאססויא"/>
        <s v="מארבורג"/>
        <s v="זונקא"/>
        <s v="זונקואו"/>
        <s v="אוטולינגו"/>
        <s v="אוטליינגו"/>
        <s v="אוטלינגו"/>
        <s v="האלזדארף"/>
        <s v="גד&quot;ב"/>
        <s v="ליבנוואלד"/>
        <s v="ליבענוואלדא"/>
        <s v="בלאכרויט"/>
        <s v="בלייכעראדע"/>
        <s v="בלייכראדי"/>
        <s v="וואוסטרהויזן"/>
        <s v="וויסטרהויזן"/>
        <s v="שפאנדע"/>
        <s v="מינכסראדי"/>
        <s v="טאנגרמידן"/>
        <s v="בערנבורג"/>
        <s v="פאטסדאם"/>
        <s v="פאטצדאם"/>
        <s v="פאצדאם"/>
        <s v="שדענדל"/>
        <s v="שטינדל"/>
        <s v="שטענדאל"/>
        <s v="שטענדיל"/>
        <s v="שטענדל"/>
        <s v="שוועד"/>
        <s v="שוועדט"/>
        <s v="נייסטרעליץ"/>
        <s v="סטרעליץ"/>
        <s v="שטערליץ"/>
        <s v="שטרעליטץ"/>
        <s v="שטרעליץ"/>
        <s v="טעמפלין"/>
        <s v="קרעפעלד"/>
        <s v="ורידבורק"/>
        <s v="פרידבורג"/>
        <s v="פרידבערג"/>
        <s v="האם"/>
        <s v="קאטבוס"/>
        <s v="אויעריך"/>
        <s v="אויריך"/>
        <s v="אוריך"/>
        <s v="באללענשטעדט"/>
        <s v="באלנשטאט"/>
        <s v="באלנשטעט"/>
        <s v="באלשטעט"/>
        <s v="העסן קאסעל"/>
        <s v="קאסיל"/>
        <s v="קאסל"/>
        <s v="קאססעל"/>
        <s v="קאסעל"/>
        <s v="דעדמאל"/>
        <s v="דעטמאלד"/>
        <s v="טעטמאהל"/>
        <s v="אונסלעבן"/>
        <s v="אינשלעבען"/>
        <s v="אאכען"/>
        <s v="אכן"/>
        <s v="אכען"/>
        <s v="באירייט"/>
        <s v="בארייט"/>
        <s v="ביירוט"/>
        <s v="ביירייט"/>
        <s v="בירייט"/>
        <s v="ברייט"/>
        <s v="בינסוואנגען"/>
        <s v="ביסוואנגן"/>
        <s v="בענזוואנגען"/>
        <s v="בריל"/>
        <s v="בוטטענוויעזען"/>
        <s v="פאטוויזען"/>
        <s v="פאטוויס"/>
        <s v="גריגסהאבער"/>
        <s v="גריסהאבער"/>
        <s v="גריסהאבר"/>
        <s v="קריגסהאבער"/>
        <s v="קריעגסהאבר"/>
        <s v="דויץ"/>
        <s v="דייטץ"/>
        <s v="דיסל דארף"/>
        <s v="דיסלדארף"/>
        <s v="דיסעלדארף"/>
        <s v="אשאפנבורג"/>
        <s v="אשאפנבוריג"/>
        <s v="אשאפענבורג"/>
        <s v="אשאפפענבורג"/>
        <s v="נייאוויט"/>
        <s v="נייוויד"/>
        <s v="גאלינגען"/>
        <s v="גיילינגען"/>
        <s v="וויסבאדן"/>
        <s v="וויסבאדען"/>
        <s v="וויעזבאדען"/>
        <s v="איסלינגין"/>
        <s v="עסלינגען"/>
        <s v="בילעפעלד"/>
        <s v="ביעלעפעלד"/>
        <s v="באריכפעלד"/>
        <s v="בארכפעלד"/>
        <s v="הידלברג"/>
        <s v="היידלבורג"/>
        <s v="היידלבערג"/>
        <s v="היידעלבורג"/>
        <s v="היידעלבערג"/>
        <s v="פאדערבארן"/>
        <s v="ווירטעמבערג"/>
        <s v="שטוטגארד"/>
        <s v="שטוטגארט"/>
        <s v="שטוקארט"/>
        <s v="אלטאן ברייזאך"/>
        <s v="אלטברייזאך"/>
        <s v="ברייזאך"/>
        <s v="כעמניץ"/>
        <s v="עפינגען"/>
        <s v="עפפינגען"/>
        <s v="דארמשטאדט"/>
        <s v="דארמשטאט"/>
        <s v="אייכענהויזען"/>
        <s v="איכהויזן"/>
        <s v="איכיהויזן"/>
        <s v="איכע הויזן"/>
        <s v="איכע הויזען"/>
        <s v="איכעהויזען"/>
        <s v="איכענהויזן"/>
        <s v="איכענהויזען"/>
        <s v="סארבריקן"/>
        <s v="בוכא"/>
        <s v="בוכוי"/>
        <s v="בוכוי אין פעדערזעע"/>
        <s v="עלבערפעלד"/>
        <s v="טריער"/>
        <s v="טריר"/>
        <s v="אופיבאך"/>
        <s v="אופינבאך"/>
        <s v="אופנבאך"/>
        <s v="אופפנבאך"/>
        <s v="אפנבאך"/>
        <s v="אפענבאך"/>
        <s v="אפענבך"/>
        <s v="אפפעבאך"/>
        <s v="אפפענבאך"/>
        <s v="אייכשטעטן"/>
        <s v="קיסנהיים"/>
        <s v="קייזערסלויטערן"/>
        <s v="בורגקונדשטאט"/>
        <s v="בורגקונשטאדט"/>
        <s v="בורגקונשטאט"/>
        <s v="זולצבורג"/>
        <s v="זולצבערג"/>
        <s v="בוחום"/>
        <s v="בוכום"/>
        <s v="בייארשדארף"/>
        <s v="בייערסדארף"/>
        <s v="בייערסטארף"/>
        <s v="פייארשדארף"/>
        <s v="פייערסדארף"/>
        <s v="פייערשדארף"/>
        <s v="פעלהיים"/>
        <s v="קרייצנאך"/>
        <s v="רילצהיים"/>
        <s v="שליכטערן"/>
        <s v="נערדלינגען"/>
        <s v="ברוכזאהל"/>
        <s v="ברוכזאל"/>
        <s v="עמענדינגען"/>
        <s v="עמערדינגען"/>
        <s v="זיגבורג"/>
        <s v="זיעגבורג"/>
        <s v="זיעגבורג בייא באן"/>
        <s v="זיעגבערג"/>
        <s v="עסינגען"/>
        <s v="עשווא אין העסן"/>
        <s v="עשוועגע"/>
        <s v="רעקנדארף"/>
        <s v="רעקענדארף"/>
        <s v="פירמאסענס"/>
        <s v="גרינשטאט"/>
        <s v="גרינשטאטט"/>
        <s v="גערליץ"/>
        <s v="מירינגן"/>
        <s v="מירינגען"/>
        <s v="בורגהאזלאך"/>
        <s v="רעקסינגן"/>
        <s v="רעקסינגען"/>
        <s v="ראנדעגג"/>
        <s v="ראנדעק"/>
        <s v="ראנדעקק"/>
        <s v="ראנטעק"/>
        <s v="רענדיג"/>
        <s v="מילהיים אן דער רוהר"/>
        <s v="מילהיים אן דר רוהר"/>
        <s v="מיינינגען"/>
        <s v="אלזי"/>
        <s v="אלזייא"/>
        <s v="אלצייא"/>
        <s v="אוהלפעלד"/>
        <s v="אולפעלד"/>
        <s v="אילפעלד"/>
        <s v="ראסטאק"/>
        <s v="ראשטאק"/>
        <s v="הייג&quot;ל"/>
        <s v="הייגרלאך"/>
        <s v="דעממעלסדארף"/>
        <s v="וועטצלר"/>
        <s v="וועצלאר"/>
        <s v="קיהל"/>
        <s v="קייל"/>
        <s v="קיל"/>
        <s v="קיעל"/>
        <s v="ס&quot;ל"/>
        <s v="סארלואי"/>
        <s v="סארלוי"/>
        <s v="האמבורג פ&quot;ד העהע"/>
        <s v="הומבורג פאר דער העה"/>
        <s v="הומבורג פר דר הא"/>
        <s v="מילהיים"/>
        <s v="ל&quot;ה"/>
        <s v="לודוויגזהאפען ע&quot;נ רהיין"/>
        <s v="לודוויגסהאפן"/>
        <s v="צווייאבריקקען"/>
        <s v="צווייבריקן"/>
        <s v="שוואנפעלד"/>
        <s v="גונציהויזן"/>
        <s v="גונצינהויזן"/>
        <s v="גונצנהויזן"/>
        <s v="גונצענ הויסען"/>
        <s v="גונצענהויזען"/>
        <s v="גינצענהויזען"/>
        <s v="אלטנקונשטאט"/>
        <s v="אלטען קונשטאדט"/>
        <s v="קרעגלינגען"/>
        <s v="קרעהלינגען"/>
        <s v="פישאך"/>
        <s v="אנסבאך"/>
        <s v="אנשבאך"/>
        <s v="אנשבך"/>
        <s v="שאפפלאך"/>
        <s v="שאפפליך"/>
        <s v="שעפפלאך"/>
        <s v="שמיעהים"/>
        <s v="גויערסהיים"/>
        <s v="מאינשטאקהיים"/>
        <s v="מיינשטאקהיים"/>
        <s v="מענשטאקהיים"/>
        <s v="פארכהיים"/>
        <s v="פורכהיים"/>
        <s v="ברוינשבאך"/>
        <s v="וואללדארף"/>
        <s v="וואלדארף"/>
        <s v="אלט שטרעלטץ"/>
        <s v="אלט שטרעליטץ"/>
        <s v="שטערבריץ"/>
        <s v="הינפעלד"/>
        <s v="געדערין"/>
        <s v="ערמערזהויזען"/>
        <s v="ערמערסהויזן"/>
        <s v="אבעראוילא"/>
        <s v="רענדסבורג"/>
        <s v="רענדסבערג"/>
        <s v="אלטנשטאט"/>
        <s v="בוטענהויזען"/>
        <s v=" ורנקטאל"/>
        <s v="ורנקיטאל"/>
        <s v="פראנקענטאל"/>
        <s v="ווערטהיים"/>
        <s v="הירבא"/>
        <s v="הירבן"/>
        <s v="הירבען"/>
        <s v="שוויינפורט"/>
        <s v="גיסטראוו"/>
        <s v="מערכינגן"/>
        <s v="מערכינגען"/>
        <s v="גערמערשיין"/>
        <s v="קעניגסבאך"/>
        <s v="ערלאנגען"/>
        <s v="קיצינגען"/>
        <s v="טהיילהיים"/>
        <s v="הירשייד"/>
        <s v="גלייכער וויזען"/>
        <s v="גלייכערוימעסין"/>
        <s v="גלייכערוימעסין בייא ה&quot;ה"/>
        <s v="גיסן"/>
        <s v="גיססען"/>
        <s v="גיעסען"/>
        <s v="מינדן"/>
        <s v="פרייסיש מינדין"/>
        <s v="ליכטענפעלס"/>
        <s v="ברייטין"/>
        <s v="ברעטן"/>
        <s v="ביבליס"/>
        <s v="בעווערונגען"/>
        <s v="בעפרונגען"/>
        <s v="פוכזשטאדט"/>
        <s v="פוכסשטאדט"/>
        <s v="פוקסשדאדט"/>
        <s v="פוקסשטאדט"/>
        <s v="פוקסשטאט"/>
        <s v="האגנבאך"/>
        <s v="בידינגען"/>
        <s v="ליפשטאט"/>
        <s v="רעדלהיים"/>
        <s v="רעדעלהיים"/>
        <s v="שארלאטנבורג"/>
        <s v="צערבסט"/>
        <s v="צערבשט"/>
        <s v="קסאנטען"/>
        <s v="קליין שטיינאך"/>
        <s v="קליינשטיינאך"/>
        <s v="עמריך"/>
        <s v="ניימארקט"/>
        <s v="עדנהיים"/>
        <s v="הערקהיים אם בערג"/>
        <s v="הארבורג"/>
        <s v="הארבורג אים ריס"/>
        <s v="הארבורג אין רעזאטקרייז"/>
        <s v="היינשטאדט"/>
        <s v="היינשטאט"/>
        <s v="גריילסהיים"/>
        <s v="קריילסהיים"/>
        <s v="ניידשטיין"/>
        <s v="ליכענראהט"/>
        <s v="ציידלאפס"/>
        <s v="לאמבסהיים"/>
        <s v="ווילמרש"/>
        <s v="ארמרייט"/>
        <s v="עומרייט"/>
        <s v="ערמוויט"/>
        <s v="ערמראטה"/>
        <s v="קירכהיין"/>
        <s v="זוגעגנהיים"/>
        <s v="שנאטאך"/>
        <s v="שניטאך"/>
        <s v="שנייטך"/>
        <s v="ביבערגויא"/>
        <s v="דינשלאגן"/>
        <s v="אבערלא שטאט"/>
        <s v="אבערלוישטאט"/>
        <s v="נארדהויזן"/>
        <s v="גרייפסוואלד"/>
        <s v="מייסלינג"/>
        <s v="פארטה"/>
        <s v="בראקעל"/>
        <s v="פאיכטוואנג"/>
        <s v="פאיכטוואנגען"/>
        <s v="פייכטוואנגגען"/>
        <s v="פייכטוואנגן"/>
        <s v="פייכטוואנגען"/>
        <s v="קונשטנץ"/>
        <s v="וויימאר"/>
        <s v="וויימר"/>
        <s v="דעמין"/>
        <s v="אירינגען"/>
        <s v="שטיינאך"/>
        <s v="שטיינבאך אן דער זאאל"/>
        <s v="שטייניך"/>
        <s v="היטטענהיים"/>
        <s v="היטנהיים"/>
        <s v="האפגייזמאר"/>
        <s v="האפגייסמאר"/>
        <s v="האפגייסמער"/>
        <s v="האפגייסמר "/>
        <s v="רעדלזע"/>
        <s v="בעכהאפן"/>
        <s v="בעכהאפען"/>
        <s v="בעכהויפן"/>
        <s v="רייכנזאקסן"/>
        <s v="רייכענזאכזען"/>
        <s v="רייכן בערג"/>
        <s v="רייכנבורג"/>
        <s v="רייכענבערג"/>
        <s v="ריכענבורג"/>
        <s v="פפונגשטאט"/>
        <s v="דיידעסהיים"/>
        <s v="מידוויטץ"/>
        <s v="בורגפרעבאך"/>
        <s v="בורגפרעפאך"/>
        <s v="מארעלצווייסיך"/>
        <s v="אנקלאם"/>
        <s v="לאנגענזעלבאלד"/>
        <s v="קילסהיים"/>
        <s v="ווילהערמסדארף"/>
        <s v="ווילהערמשדארף"/>
        <s v="ווילהרמרשדארף"/>
        <s v="ווילהרמשדורף"/>
        <s v="קארבאך"/>
        <s v="גרומבאך"/>
        <s v="אמאנעבערג"/>
        <s v="אמענעבורג"/>
        <s v="פירמאנט"/>
        <s v="פירמונד"/>
        <s v="סאנטרע"/>
        <s v="זינצהיים"/>
        <s v="זימערן"/>
        <s v="העסדארף"/>
        <s v="האמלבורג"/>
        <s v="האממלבורג"/>
        <s v="האממעלבורג"/>
        <s v="האלסדארף"/>
        <s v="גובען בזאקסין"/>
        <s v="גובען"/>
        <s v="נענטערסהויזן"/>
        <s v="בערליכינגען"/>
        <s v="דעטנזע'"/>
        <s v="עדיקאפן"/>
        <s v="עדיקאפען"/>
        <s v="עדענקאבן"/>
        <s v="עלליינגען"/>
        <s v="עללינגן"/>
        <s v="גערספעלד"/>
        <s v="הערבארן"/>
        <s v="קליינע באטראף "/>
        <s v="קעניגס הויפען"/>
        <s v="קעניגס הופען"/>
        <s v="קעניגשהויפן"/>
        <s v="מארקברייט"/>
        <s v="מארקטברייט"/>
        <s v="אבערן ברייט"/>
        <s v="אבערנברייט"/>
        <s v="אוברנברייט"/>
        <s v="פיינע"/>
        <s v="רימפאר"/>
        <s v="שענקלענגטפעלד"/>
        <s v="טאלמעזינגען"/>
        <s v="טאלמעסינגען"/>
        <s v="טהאלמעסינגען"/>
        <s v="וואכא"/>
        <s v="פעלקעשלייאער"/>
        <s v="וואנגען"/>
        <s v="ווארנדארף"/>
        <s v="צייליצהיים"/>
        <s v="אדלסדארף"/>
        <s v="אדעלסדארף"/>
        <s v="אלשבך"/>
        <s v="אלטן קונשטאט"/>
        <s v="ביברין"/>
        <s v="בוכען"/>
        <s v="דיסבעק"/>
        <s v="דישבעק"/>
        <s v="היידנהיים"/>
        <s v="היידענהיים"/>
        <s v="אילירייכען"/>
        <s v="איללעראייכען"/>
        <s v="אילעראייכן"/>
        <s v="אילערייכע"/>
        <s v="אילראייכן"/>
        <s v="האצבאך"/>
        <s v="קירכן"/>
        <s v="קליין נערדלינגען"/>
        <s v="קליין נערטלינגען"/>
        <s v="קליין-נערדלינגען"/>
        <s v="קליינארדלינגען"/>
        <s v="לינפורק"/>
        <s v="לודוויגסבורג"/>
        <s v="מארדארף"/>
        <s v="נענזנהיים"/>
        <s v="נענצענהיים"/>
        <s v="פפלוימלאך"/>
        <s v="פפלוינאך"/>
        <s v="פפלוינלאך"/>
        <s v="פפלוינליך"/>
        <s v="פיליפסבורג"/>
        <s v="ברעטצפעלד"/>
        <s v="ברעצפעלד"/>
        <s v="פריצפעלד"/>
        <s v="פרעצפעלד"/>
        <s v="זאלצוועדל"/>
        <s v="שיינפעלד"/>
        <s v="שמאלקאלדן"/>
        <s v="שמאלקאלדען"/>
        <s v="שמאלקאלטען"/>
        <s v="שווארצויא"/>
        <s v="וויעזענבראן"/>
        <s v="וויעזענברון"/>
        <s v="ווינוויילער"/>
        <s v="וויצנהויזן"/>
        <s v="וויצענהויזען"/>
        <s v="ציגנהיין"/>
        <s v="ציעגענהאין"/>
        <s v="אללערזהיים"/>
        <s v="אלטנשענבאך"/>
        <s v="אלטענשאנבאך"/>
        <s v="אלטענשענבאך"/>
        <s v="ביברסהיים"/>
        <s v="ביליקהיים"/>
        <s v="דאן"/>
        <s v="דעדעלבאך"/>
        <s v="דעטלבאך"/>
        <s v="דעטעלבאך"/>
        <s v="דעטעלבך"/>
        <s v="טעטעלבאך"/>
        <s v="געראלצהאפן"/>
        <s v="געראלצהאפען"/>
        <s v="גאך"/>
        <s v="היטטענבאך"/>
        <s v="היטנבאך"/>
        <s v="קמפן"/>
        <s v="קעמפנא"/>
        <s v="קעמפען"/>
        <s v="קירכהיים"/>
        <s v="קירכהיים באלאנדן"/>
        <s v="קליין האיבאך"/>
        <s v="קלייןהאיבאך"/>
        <s v="ליידרשהויזן"/>
        <s v="מאינבערנהיים"/>
        <s v="מיינבערנהיים"/>
        <s v="בעראלצהיים"/>
        <s v="אדענבאך"/>
        <s v="אטטענזאס"/>
        <s v="אטנסהויז"/>
        <s v="אטענזויס"/>
        <s v="ראמזטאל"/>
        <s v="ראטה"/>
        <s v="שלייסינגען"/>
        <s v="לענגספעלד"/>
        <s v="שטאדטלענגספעלד"/>
        <s v="שטאטלענגספעל"/>
        <s v="שטאטלענגספעלד"/>
        <s v="טרייסא"/>
        <s v="פייטזעכהיים"/>
        <s v="פייטסהעכהיים"/>
        <s v="פאלקמארזן"/>
        <s v="פאלקמארזען"/>
        <s v="ווענשטהיים"/>
        <s v="וועסטהיים"/>
        <s v="ווינשבאך"/>
        <s v="ווידלסהויפן"/>
        <s v="ווידלסהויפען"/>
        <s v="ווידעלסהאפען"/>
        <s v="וויטטעלזהאפען"/>
        <s v="באקנהיים"/>
        <s v="באקענהיים"/>
        <s v="בוקנהיים"/>
        <s v="גראס באקנהיים"/>
        <s v="גראסבאקנהיים"/>
        <s v="עבערסוואלדע"/>
        <s v="קליין-אייבשטאט"/>
        <s v="נידערוועלשטאט"/>
        <s v="גראסלאנגהיים"/>
        <s v="אבעראלטערטהיים"/>
        <s v="אבערלוירינגען"/>
        <s v="אברארשל"/>
        <s v="אובעראורשל"/>
        <s v="עדהיים ביי היילבראן"/>
        <s v="זנקט אינגברט"/>
        <s v="סאנקט אינגבערט"/>
        <s v="ניי ליינינגען"/>
        <s v="נייליינינגען"/>
        <s v="נייאשטאדט אן דער הארט"/>
        <s v="ניישטאט ביי הארט"/>
        <s v="נוישטאט אן דער אייש"/>
        <s v="בערקאך"/>
        <s v="אטטוויילער"/>
        <s v="אלטדארף"/>
        <s v="אלטנבורג"/>
        <s v="אלטען בורג"/>
        <s v="אלטנקראנע"/>
        <s v="אלטענקראנע"/>
        <s v="אלטנמור"/>
        <s v="אנגערמינדע"/>
        <s v="אורנשטיין"/>
        <s v="ארנשטיין"/>
        <s v="אראלזן"/>
        <s v="אראלזען"/>
        <s v="אויב"/>
        <s v="אויערבאך"/>
        <s v="אייערבאך"/>
        <s v="אויפהויזן"/>
        <s v="אויפהויזען"/>
        <s v="באכראך"/>
        <s v="בכרך"/>
        <s v="הערשפעלד"/>
        <s v="זעגעבורג"/>
        <s v="זעגעבערג"/>
        <s v="זאדען"/>
        <s v="בייארטהאל"/>
        <s v="בייערטאל"/>
        <s v="באטטענפעלד"/>
        <s v="באטנפעלד"/>
        <s v="בודישין"/>
        <s v="בערלענבורג"/>
        <s v="זארבורג"/>
        <s v="ביגגע"/>
        <s v="ביגע"/>
        <s v="בירקנפעלד"/>
        <s v="באדיגהיים"/>
        <s v="בעדיגהיים"/>
        <s v="ביהל"/>
        <s v="ביל"/>
        <s v="בורגשטיינפורט"/>
        <s v="בוטנהיים"/>
        <s v="ארעלזבערג"/>
        <s v="איידהויזן"/>
        <s v="אללענדארף"/>
        <s v="אלנדארף"/>
        <s v="וויעזענפעלד"/>
        <s v="קאבורג"/>
        <s v="דייסל"/>
        <s v="דייסעל"/>
        <s v="דארנהיים"/>
        <s v="עגענהויזען"/>
        <s v="עלוואנגען"/>
        <s v="עלמסהארן"/>
        <s v="ערלענבאך"/>
        <s v="שטעעלע"/>
        <s v="עזטענפעלד"/>
        <s v="פראנקענווינהיים"/>
        <s v="פריידנטאל"/>
        <s v="פריידענטהאל"/>
        <s v="פרידריכשטאט"/>
        <s v="גארץ"/>
        <s v="גויאלסגעסהיים"/>
        <s v="געמינד"/>
        <s v="גילזערנבערג"/>
        <s v="גאכסהיים"/>
        <s v="גאשלר"/>
        <s v="גרעבנשטיין"/>
        <s v="גרעבענשטיין"/>
        <s v="גיטערסלא"/>
        <s v="היינזפורט"/>
        <s v="היינספארט"/>
        <s v="היינספורט"/>
        <s v="רארבאך"/>
        <s v="האנאווער מינדן"/>
        <s v="האארבורג"/>
        <s v="האספורט"/>
        <s v="הויזבערגע"/>
        <s v="העדדערנהיים"/>
        <s v="העדערנהיים"/>
        <s v="העדרנהיים"/>
        <s v="היינסבערג"/>
        <s v="העפנהיים"/>
        <s v="ה&quot;ה"/>
        <s v="הילבורגהויזן"/>
        <s v="הילדבורגהויזן"/>
        <s v="הילדבורגהויזען"/>
        <s v="האכבערג"/>
        <s v="העכים"/>
        <s v="העכסט"/>
        <s v="האהעבאך"/>
        <s v="לימבורג"/>
        <s v="האלצמינדן"/>
        <s v="הומבורג"/>
        <s v="הערבא"/>
        <s v="הערבה"/>
        <s v="לעראך"/>
        <s v="רוישנבערג"/>
        <s v="רוישענבערג"/>
        <s v="שטיינבאך"/>
        <s v="אולמבאך"/>
        <s v="נויען"/>
        <s v="בישהויזן"/>
        <s v="בישהויזען"/>
        <s v="וויזנבורג"/>
        <s v="ווילמערשדארף"/>
        <s v="ווילמרשדארף"/>
        <s v="עגעלן"/>
        <s v="אורשפרינגען"/>
        <s v="ברעמערווערדע"/>
        <s v="דורבאך"/>
        <s v="דירבאך"/>
        <s v="וויילבורג"/>
        <s v="ווערשוי"/>
        <s v="בישבורג"/>
        <s v="בישבערג"/>
        <s v="רינבאך"/>
        <s v="עשנהויזן"/>
        <s v="עשענהויזען"/>
        <s v="רינדסהיים"/>
        <s v="מאמעלסדארף"/>
        <s v="מעמלסדארף"/>
        <s v="מעמעלסדארף"/>
        <s v="לאנגענצן"/>
        <s v="לאנגענצען"/>
        <s v="הויזן"/>
        <s v="הויזען"/>
        <s v="דעגינגען"/>
        <s v="אלטנשטיין"/>
        <s v="עגערטסהויזן"/>
        <s v="האוועלבערג"/>
        <s v="מאלכין"/>
        <s v="גרעבציג"/>
        <s v="גרעבציק"/>
        <s v="גרעפסיג"/>
        <s v="גרעפסיק"/>
        <s v="קרעבציג"/>
        <s v="וויגערשהיים"/>
        <s v="וויגרשהיים"/>
        <s v="ווייגרשהיים"/>
        <s v="ווייקערסהיים"/>
        <s v="אבריגהיים"/>
        <s v="זעגניטץ"/>
        <s v="זעגניץ"/>
        <s v="זעעגניץ"/>
        <s v="וועלינגען"/>
        <s v="קליף"/>
        <s v="קלעווע"/>
        <s v="קלעפע"/>
        <s v="הארנבורג"/>
        <s v="דיטנהיים"/>
        <s v="טיטנהיים"/>
        <s v="טיטענהיים"/>
        <s v="טיבינגען"/>
        <s v="ליגדע"/>
        <s v="פאפענלויער"/>
        <s v="ווייזענבורג"/>
        <s v="ווייסנבורג"/>
        <s v="אסטהיים"/>
        <s v="אבערמאשעל"/>
        <s v="גיסטען"/>
        <s v="האמבורג א&quot;ר פפאלץ"/>
        <s v="בערקהיים"/>
        <s v="אויסבאך"/>
        <s v="טרייכלינגן"/>
        <s v="טרייכלינגען"/>
        <s v="לינדן ביי האנאווער"/>
        <s v="לינדען"/>
        <s v="ברינוי"/>
        <s v="וועלבהויזן"/>
        <s v="וועלבהויזען"/>
        <s v="ניהיים"/>
        <s v="בויארבאך"/>
        <s v="בויערבאך"/>
        <s v="אטערבערג"/>
        <s v="שטרויבינג"/>
        <s v="גראס אטערלעבן"/>
        <s v="גראסאטערלעבן"/>
        <s v="ווויצן ביים אדער"/>
        <s v="עדינגען"/>
        <s v="שטאווענהאגן"/>
        <s v="עבערשטאט"/>
        <s v="ווערנעק"/>
        <s v="וואלפנביטל"/>
        <s v="היינסדארף"/>
        <s v="בליסקאסטל"/>
        <s v="יעסניטץ"/>
        <s v="יעסניץ"/>
        <s v="ליבענוי"/>
        <s v="מעכנריד"/>
        <s v="מעכענריעט"/>
        <s v="פאזעוואלק"/>
        <s v="אינגאלשטאט"/>
        <s v="ריילינגען"/>
        <s v="רעלינגען"/>
        <s v="ראזנבערג"/>
        <s v="נידערהאכשטאט"/>
        <s v="שלוכטערט"/>
        <s v="בארגנטרייך"/>
        <s v="בארגענטרייך"/>
        <s v="נוילינגען"/>
        <s v="נייאלינגען"/>
        <s v="פיטרסהאגן"/>
        <s v="פעטערסהאגן"/>
        <s v="פעטרסהאגן"/>
        <s v="דעלהיים"/>
        <s v="יענא"/>
        <s v="דאכוי"/>
        <s v="אלדינגען"/>
        <s v="לעהרבורג"/>
        <s v="לערבורג"/>
        <s v="זאממער הויזן"/>
        <s v="זאממערהויזען"/>
        <s v="זאמערהויזן"/>
        <s v="זומר הויזן"/>
        <s v="שענעבעק"/>
        <s v="מייזנהיים"/>
        <s v="זאנדערסהויזן"/>
        <s v="זאנדערסהויזען"/>
        <s v="ווערליטץ"/>
        <s v="ווערליץ"/>
        <s v="באטטענבערג"/>
        <s v="באטנבערג"/>
        <s v="זאנדערסלעבן"/>
        <s v="זאנדרסלעבן"/>
        <s v="שאנדערסלעבן"/>
        <s v="שאנדרסלעבן"/>
        <s v="שטיינבאך ביי האל"/>
        <s v="גונצנדארף"/>
        <s v="גונצענדארף"/>
        <s v="נידערקירכן"/>
        <s v="זולץ"/>
        <s v="פעל"/>
        <s v="אבערנדארף"/>
        <s v="קוועדלינבורג"/>
        <s v="קוטלי מבורק"/>
        <s v="קוטלימבורק"/>
        <s v="קוטלינבורג"/>
        <s v="קוטלינגבורק"/>
        <s v="קונטלינבורג"/>
        <s v="קינדענהיים"/>
        <s v="לינדן"/>
        <s v="אבערנצען"/>
        <s v="אוברנצען"/>
        <s v="אבערשטיין"/>
        <s v="בריק"/>
        <s v="דירנוי"/>
        <s v="מעסינגווערק"/>
        <s v="ריבניץ"/>
        <s v="וויזל"/>
        <s v="וועזל"/>
        <s v="וועזעל"/>
        <s v="וועסל"/>
        <s v="ויקינגען"/>
        <s v="ריקינגא"/>
        <s v="וועסטהאפן"/>
        <s v="האהענשטאט"/>
        <s v="ראדנבערג"/>
        <s v="אויפעלד"/>
        <s v="שטעפאך"/>
        <s v="שטעפבאך"/>
        <s v="שטעפיך"/>
        <s v="שטעפנסהאגן"/>
        <s v="מאריקערלבאך"/>
        <s v="מארקט ערלבאך"/>
        <s v="מארקערלבאך"/>
        <s v="אראניענבורג"/>
        <s v="בולנהיים"/>
        <s v="לודוויגסלוסט"/>
        <s v="פאר וועדענטאל"/>
        <s v="פארוועדענטאל"/>
        <s v="צערנסדארף"/>
        <s v="רידערסדארף"/>
        <s v="באבנהיים"/>
        <s v="שלעזוויג"/>
        <s v="שלעסוויג"/>
        <s v="ווייל"/>
        <s v="שווענינגען"/>
        <s v="קאכשטאט"/>
        <s v="דארגון"/>
        <s v="זונטהיים"/>
        <s v="סאנדוי"/>
        <s v="דעקגינגען"/>
        <s v="דעקינגן"/>
        <s v="דעקינגען"/>
        <s v="ווארטנבערג"/>
        <s v="הערקהיים"/>
        <s v="שוועצינגען"/>
        <s v="שוועצינגען ?"/>
        <s v="שווערצינגען"/>
        <s v="ניענבורג"/>
        <s v="קאפנבריגע"/>
        <s v="קאפענבריק"/>
        <s v="האהענזאלמס"/>
        <s v="פערשי"/>
        <s v="פפערזע"/>
        <s v="פפערשויא"/>
        <s v="פפערשי"/>
        <s v="פאטענזן"/>
        <s v="פאטענצען"/>
        <s v="בלאצהיים ביי קעלן"/>
        <s v="ברוכהוזין"/>
        <s v="ברוכהויזן"/>
        <s v="ברוכהויזען"/>
        <s v="סאמס ביי דיסלדארף"/>
        <s v="עדעסהיים"/>
        <s v="ערנברייטשטיין"/>
        <s v="אלבערסדארף"/>
        <s v="נידר ארשיל"/>
        <s v="נידראורשל"/>
        <s v="פריזענהויזען"/>
        <s v="פריסנהויזן"/>
        <s v="האסלאך"/>
        <s v="האסליך"/>
        <s v="גונדעלסהיים"/>
        <s v="שטרויסבערג"/>
        <s v="דערפעל"/>
        <s v="האכהויזן"/>
        <s v="היממע"/>
        <s v="הימע"/>
        <s v="קעניגסאוו"/>
        <s v="קונדרשבלום"/>
        <s v="אינגלשהיים"/>
        <s v="הערינגסדארף"/>
        <s v="אינזי&quot;ג שהיי&quot;ם"/>
        <s v="אנזישהיים"/>
        <s v="אנזשהיים"/>
        <s v="וולמשהויזן"/>
        <s v="איקעלהיים"/>
        <s v="איקקעלהיים"/>
        <s v="בורגעבראך"/>
        <s v="האלשטאט"/>
        <s v="פאפנהיים"/>
        <s v="פאפענהיים"/>
        <s v="פפנהיים"/>
        <s v="פארעס"/>
        <s v="אאלען"/>
        <s v="צוויגנבורג"/>
        <s v="גערלאכזהויזען"/>
        <s v="דארמיטץ"/>
        <s v="האבבערג"/>
        <s v="בריננויא"/>
        <s v="ווייגענהיים"/>
        <s v="ווייזענדארף"/>
        <s v="לויטענבאך"/>
        <s v="לענדערזהויזען"/>
        <s v="מארקטשטעפט"/>
        <s v="שטעפט"/>
        <s v="עדערהיים"/>
        <s v="פעלקענשטיין"/>
        <s v="צירנדארף"/>
        <s v="צערנדארף"/>
        <s v="צערנדורף"/>
        <s v="שוויינזהויפטען"/>
        <s v="שטיינהארד"/>
        <s v="גאבזהיים"/>
        <s v="לענגלויא"/>
        <s v="ליינאך"/>
        <s v="קאניגזהאפען אן דער טויבער"/>
        <s v="ריינבערג"/>
        <s v="לענגערשהיים"/>
        <s v="לענגרשהיים"/>
        <s v="לענקרשהיים"/>
        <s v="קלינגן בערג"/>
        <s v="זולצדארף"/>
        <s v="זילסדארף"/>
        <s v="זילצדארף"/>
        <s v="סילצדארף"/>
        <s v="ליבאנוויץ"/>
        <s v="קעטן"/>
        <s v="ראסלוי"/>
        <s v="געלדרשהיים"/>
        <s v="דרייסיקאקר"/>
        <s v="הובאך"/>
        <s v="וואלהויזן"/>
        <s v="מולפינגן"/>
        <s v="וואלטנבורג"/>
        <s v="קראפטס האף"/>
        <s v="קאנרייט"/>
        <s v="קונרייט"/>
        <s v="נאגלשבורג"/>
        <s v="ביהלען"/>
        <s v="דיעלען"/>
        <s v="טרענדעלבורג"/>
        <s v="יעסבערג"/>
        <s v="לאנגענדיבאך"/>
        <s v="לימר"/>
        <s v="נידערמייסער"/>
        <s v="נידערנקלע"/>
        <s v="צינדערשבאך"/>
        <s v="רונספעלד"/>
        <s v="שולענבורג"/>
        <s v="אברלאנגשטאדט"/>
        <s v="אלטינגען"/>
        <s v="ביבעראך"/>
        <s v="ביכענבאך"/>
        <s v="וואססערטרילינגען"/>
        <s v="וואסרטרילנגן"/>
        <s v="וויימערשמיטטען"/>
        <s v="זימערסהויזען"/>
        <s v="טרעבער"/>
        <s v="מוהר"/>
        <s v="פארן וייסיך"/>
        <s v="פערווייזאך"/>
        <s v="קארגויא"/>
        <s v="שוואהן אין מעקלענבורג"/>
        <s v="מינכוויילער"/>
        <s v="דענינגען"/>
        <s v="הופעלד"/>
        <s v="הערציגעראדע"/>
        <s v="הערציגראדע"/>
        <s v="רודעלשטאדט"/>
        <s v="עלריך"/>
        <s v="גערנרויט"/>
        <s v="מאריענווערדער"/>
        <s v="ביהן"/>
        <s v="וויטמונד"/>
        <s v="מערצבאך"/>
        <s v="קעטוויך"/>
        <s v="זעליגנשטאט"/>
        <s v="טרונשטדאט"/>
        <s v="קארלינדאך"/>
        <s v="רייערשבאך"/>
        <s v="שווארציך"/>
        <s v="אלט קונשטאדט אונד בורגונשטאדט"/>
        <s v="לילספעלד"/>
        <s v="ארץ רינוס"/>
        <s v="אשכנז"/>
        <s v="ריינוס"/>
        <s v="בייארן"/>
        <s v="בייערן"/>
        <s v="ביירא"/>
        <s v="ביירען"/>
        <s v="פיטרן"/>
        <s v="פייארן"/>
        <s v="פייערן"/>
        <s v="זאכשין"/>
        <s v="זאקשין"/>
        <s v="זאקשן"/>
        <s v="זכשן"/>
        <s v="זקסן"/>
        <s v="זאקסין"/>
        <s v="דורינג"/>
        <s v="דורינגא"/>
        <s v="דורינגן"/>
        <s v="נעקר"/>
        <s v="גליל עליון"/>
        <s v="שו&quot;ם"/>
        <s v="שוואבן"/>
        <s v="שוובן"/>
        <s v="גליל התחתון"/>
        <s v="וועסטפאלן"/>
        <s v="מעקלענבורג"/>
        <s v="מעקילבורג"/>
        <s v="טוברא"/>
        <s v="טויבר"/>
        <s v="קאפין האגון"/>
        <s v="קאפין האגין"/>
        <s v="קאפנהאגין"/>
        <s v="קאפנהאגן"/>
        <s v="קאפענהאגן"/>
        <s v="קאפענהאגען"/>
        <s v="קאפפענהאגען"/>
        <s v="קופינהאגין"/>
        <s v="קופענהאגען"/>
        <s v="פרידריציא"/>
        <s v="פרידריצל"/>
        <s v="אלג'יר"/>
        <s v="אל גזירה"/>
        <s v="אלגזירה"/>
        <s v="אלגיר"/>
        <s v="אלז'יר"/>
        <s v="אלזיר"/>
        <s v="אלזשיר"/>
        <s v="ארגיל"/>
        <s v="תלמיסאן"/>
        <s v="תלמיסן"/>
        <s v="תלמסא"/>
        <s v="תלמסאן"/>
        <s v="תואת"/>
        <s v="קאנסטאנטין"/>
        <s v="קונסטנטינא"/>
        <s v="קוסטנטינה"/>
        <s v="קוצימנטינא"/>
        <s v="קוצמנטינא"/>
        <s v="קצונטינה"/>
        <s v="קצמטינה"/>
        <s v="קצנטינא"/>
        <s v="תנס"/>
        <s v="בגאיה"/>
        <s v="בוגיאה"/>
        <s v="ברשך"/>
        <s v="הוניין"/>
        <s v="הניין"/>
        <s v="אוראן"/>
        <s v="אורן"/>
        <s v="אראן"/>
        <s v="והראן"/>
        <s v="מוסטגאנים"/>
        <s v="מוסתגאנים"/>
        <s v="מוסתגנים"/>
        <s v="מסתאגנים"/>
        <s v="מסתגאנים"/>
        <s v="אל מדיאה"/>
        <s v="אלמדויא"/>
        <s v="למדיה"/>
        <s v="תבששה"/>
        <s v="עונאבה"/>
        <s v="ענאבה"/>
        <s v="סוף"/>
        <s v="מאלאניא"/>
        <s v="מאלניא"/>
        <s v="מיליינה"/>
        <s v="מלאניא"/>
        <s v="בילידא"/>
        <s v="עין תאמושינת"/>
        <s v="תאמושן"/>
        <s v="תימוסינת"/>
        <s v="תמושאנט"/>
        <s v="תמושנת"/>
        <s v="באטנה"/>
        <s v="ג'ארדיה"/>
        <s v="גארדאייא"/>
        <s v="מוג'ניה"/>
        <s v="מוגניה"/>
        <s v="מעסכר"/>
        <s v="מדרומה"/>
        <s v="מידרומה"/>
        <s v="סעידא"/>
        <s v="סעידה"/>
        <s v="סטיף"/>
        <s v="סיתיף"/>
        <s v="טיאריט"/>
        <s v="תיארית"/>
        <s v="תיירת"/>
        <s v="ג'יריוויל"/>
        <s v="גיריבל"/>
        <s v="ז'יריוויל"/>
        <s v="סוק"/>
        <s v="סוק הראץ"/>
        <s v="ספרה"/>
        <s v="עין צפרא"/>
        <s v="עין צפרה"/>
        <s v="גיליזאן"/>
        <s v="גליזאן"/>
        <s v="ריליזאן"/>
        <s v="גימור"/>
        <s v="זימורה"/>
        <s v="פרנדה"/>
        <s v="אפלו"/>
        <s v="בניאוניף"/>
        <s v="בישאר"/>
        <s v="לקציר בוגארי"/>
        <s v="לג'ואת"/>
        <s v="לג'ות"/>
        <s v="פאליקאוו"/>
        <s v="עין אלכחל"/>
        <s v="בוראגיה"/>
        <s v="טאלין"/>
        <s v="רעוועל"/>
        <s v="דארפאט"/>
        <s v="דערפט"/>
        <s v="ויליאנדי"/>
        <s v="מצרים"/>
        <s v="עגיפטן"/>
        <s v="קאאיר"/>
        <s v="קאיירא"/>
        <s v="קהיר"/>
        <s v="אלכסנדריא"/>
        <s v="אלכסנדריאה"/>
        <s v="אלכסנדריע"/>
        <s v="אלעקסאנדריע"/>
        <s v="נא אמון"/>
        <s v="דאמיית"/>
        <s v="דמיאט"/>
        <s v="דמיית"/>
        <s v="צמייאט"/>
        <s v="אבוקיר"/>
        <s v="טאנטא"/>
        <s v="טאנתא"/>
        <s v="טנטה"/>
        <s v="בלביס"/>
        <s v="סויס"/>
        <s v="אלמנצורה"/>
        <s v="מנצורא"/>
        <s v="מנצורה"/>
        <s v="אלמחלה"/>
        <s v="דמירה"/>
        <s v="סמנוד"/>
        <s v="דמסיס"/>
        <s v="סמבאט"/>
        <s v="קליוב"/>
        <s v="ספרד"/>
        <s v="ברצלונה"/>
        <s v="אונקשטיל"/>
        <s v="אוקליש"/>
        <s v="אושקה"/>
        <s v="אושקא"/>
        <s v="אילג"/>
        <s v="אישאר"/>
        <s v="אלכניס"/>
        <s v="אלקנוס"/>
        <s v="אלקניס"/>
        <s v="אלקוליא"/>
        <s v="אלקוליעא"/>
        <s v="אלקוליעה"/>
        <s v="אלקוליעה דסינקה"/>
        <s v="אלקלע"/>
        <s v="אשבילי"/>
        <s v="אשביליה"/>
        <s v="בורגא"/>
        <s v="בורנא"/>
        <s v="בורגוש"/>
        <s v="ורשיאה"/>
        <s v="בלנסיאה"/>
        <s v="ולנסיאה"/>
        <s v="בלשיט"/>
        <s v="דרוקה"/>
        <s v="טאושט"/>
        <s v="טודילא"/>
        <s v="טודילה"/>
        <s v="טויילטיא"/>
        <s v="טולידו"/>
        <s v="טוליטא"/>
        <s v="טוליטולה"/>
        <s v="טוליטייא"/>
        <s v="טוליטלא"/>
        <s v="טוליטלה"/>
        <s v="טוריטולה"/>
        <s v="טורטישא"/>
        <s v="טורטשה"/>
        <s v="טירול"/>
        <s v="טרוטושה"/>
        <s v="טרסונה"/>
        <s v="מאלקה"/>
        <s v="מונטלבאן"/>
        <s v="מונסון"/>
        <s v="מורבידרי"/>
        <s v="מורביטרי"/>
        <s v="מורבירי"/>
        <s v="מאיור"/>
        <s v="מואורקא"/>
        <s v="מיורקא"/>
        <s v="מיורקה"/>
        <s v="מייורקא"/>
        <s v="מיירקא"/>
        <s v="סמורה"/>
        <s v="סרקסטה"/>
        <s v="פלסיט"/>
        <s v="פרסיט"/>
        <s v="פנפלונא"/>
        <s v="קעלת איוב"/>
        <s v="שאטיבה"/>
        <s v="שאלמנקה"/>
        <s v="שלמאנקה"/>
        <s v="שרמאנקה"/>
        <s v="שגורב"/>
        <s v="שוש"/>
        <s v="שיאה"/>
        <s v="שלשונה"/>
        <s v="מורסייה"/>
        <s v="גירונה"/>
        <s v="ירונדא"/>
        <s v="פראגה"/>
        <s v="פרגה"/>
        <s v="פינה"/>
        <s v="קמראשה"/>
        <s v="לורקה"/>
        <s v="אראגון"/>
        <s v="וילא פרנקא"/>
        <s v="אופטי"/>
        <s v="נאקה"/>
        <s v="אבליט דסינקא"/>
        <s v="אבליט דסינקאה"/>
        <s v="אלבליט"/>
        <s v="אלבליט דסינקאה"/>
        <s v="לאירדה"/>
        <s v="לארדה"/>
        <s v="לירדה"/>
        <s v="אל פראגו"/>
        <s v="אל פראנו"/>
        <s v="מילילייא"/>
        <s v="מלילייא"/>
        <s v="שוריא"/>
        <s v="סיאוטה"/>
        <s v="אגרמונט"/>
        <s v="אוילא"/>
        <s v="קשטילייא"/>
        <s v="איירופא"/>
        <s v="פרוסין"/>
        <s v="פרייסען"/>
        <s v="ויזנטין"/>
        <s v="ויזנטינא"/>
        <s v="רומנייא"/>
        <s v="נהר דווינא"/>
        <s v="טרא"/>
        <s v="גרעניץ"/>
        <s v="יוגא סלאוויע"/>
        <s v="העלסינגפארס"/>
        <s v="פארנקיאה"/>
        <s v="פראנקרייך"/>
        <s v="פרנצא"/>
        <s v="צרפת"/>
        <s v="פאריז"/>
        <s v="פאריס"/>
        <s v="פאריש"/>
        <s v="פריז"/>
        <s v="פריס"/>
        <s v="פריש"/>
        <s v="מארסייליא"/>
        <s v="מארסעי"/>
        <s v="מארשילייא"/>
        <s v="מרסייליא"/>
        <s v="מרסיליא"/>
        <s v="ליאון"/>
        <s v="ליאן"/>
        <s v="ווייגערשהיים"/>
        <s v="פעגערסהיים"/>
        <s v="פעגרסהיים"/>
        <s v="מיץ"/>
        <s v="מעטץ"/>
        <s v="מעץ"/>
        <s v="בישא"/>
        <s v="בישהיים אם זוים"/>
        <s v="נאנסי"/>
        <s v="נאנסע"/>
        <s v="נאנציך"/>
        <s v="אילזאש"/>
        <s v="אילזוש"/>
        <s v="אילזיש"/>
        <s v="אלזס"/>
        <s v="עלזום"/>
        <s v="עלזוס"/>
        <s v="פרפניאן"/>
        <s v="ביינה"/>
        <s v="בראנה"/>
        <s v="ויאנה"/>
        <s v="קוצי"/>
        <s v="אביניון"/>
        <s v="אוויניון"/>
        <s v="אוינוון"/>
        <s v="אוינייון"/>
        <s v="סטראסבורג"/>
        <s v="שטראזבורג"/>
        <s v="שטראס בורג"/>
        <s v="שטראסבורג"/>
        <s v="שטרוספורק"/>
        <s v="שטרושפורג"/>
        <s v="שטרסבורג"/>
        <s v="ארלדי"/>
        <s v="אברינגא"/>
        <s v="קנברי"/>
        <s v="סאוואה"/>
        <s v="מרויש"/>
        <s v="קורביל"/>
        <s v="בורגונייה"/>
        <s v="ראפשוויהר"/>
        <s v="ראפשוויר"/>
        <s v="אורליינס"/>
        <s v="אגאכסיה"/>
        <s v="אגאכסיו"/>
        <s v="כורס"/>
        <s v="מאסמינסטער"/>
        <s v="באלברון"/>
        <s v="בלברון"/>
        <s v="בערגהיים"/>
        <s v="בישהיים"/>
        <s v="בישהיים בייא שט&quot;ב"/>
        <s v="בלאמאן"/>
        <s v="בלאנהיים"/>
        <s v="באלוויילער"/>
        <s v="באלווילער"/>
        <s v="בארדא"/>
        <s v="בוליי"/>
        <s v="בוסוויללער"/>
        <s v="בוקסוויילער"/>
        <s v="בוזנדארף"/>
        <s v="ברומאט"/>
        <s v="זענהיים"/>
        <s v="סענהיים"/>
        <s v="קאלמאר"/>
        <s v="דאמבאך"/>
        <s v="דעלמע"/>
        <s v="דעטווילער"/>
        <s v="דירמענאך"/>
        <s v="דערמינאך"/>
        <s v="עפפיש"/>
        <s v="פארבאך"/>
        <s v="גראס בלידערסדארף"/>
        <s v="גראסבלידערסדארף"/>
        <s v="געבוויילער"/>
        <s v="האבסהיים"/>
        <s v="האגנטאל"/>
        <s v="נידערהאגנטאל"/>
        <s v="אבערהאגענטאל"/>
        <s v="האגנוי"/>
        <s v="האגנויא"/>
        <s v="האגענוי"/>
        <s v="האגענויא"/>
        <s v="האטען"/>
        <s v="האטשטאט"/>
        <s v="איגענהיים"/>
        <s v="העגנהיים"/>
        <s v="העלימער"/>
        <s v="הערליסהיים"/>
        <s v="אינגערהיים"/>
        <s v="אינגוויילער"/>
        <s v="איזענהיים"/>
        <s v="לויטערבורג"/>
        <s v="ליל"/>
        <s v="ליללע"/>
        <s v="לונוויל"/>
        <s v="מעצערוויס"/>
        <s v="מומענטהיים"/>
        <s v="מילהויזען"/>
        <s v="מיטערשאלץ"/>
        <s v="מוציג"/>
        <s v="נייזע"/>
        <s v="ניסע"/>
        <s v="ניצא מאריטימו"/>
        <s v="ניצע"/>
        <s v="נידערבראן"/>
        <s v="נידערנהיים ?"/>
        <s v="נידרענהיים"/>
        <s v="נידעררעדערן"/>
        <s v="נידר רעטערן"/>
        <s v="אבערנהיים"/>
        <s v="אודערצהיים"/>
        <s v="אטראצהיים"/>
        <s v="אסטהאפן"/>
        <s v="פפאשטאט"/>
        <s v="פאלסבורג"/>
        <s v="קוואצנהיים"/>
        <s v="ריכסהאפן"/>
        <s v="חמש"/>
        <s v="רומס"/>
        <s v="רומש"/>
        <s v="ריימש"/>
        <s v="ריינש"/>
        <s v="רימש"/>
        <s v="ריקסהיים"/>
        <s v="ראזהיים"/>
        <s v="רדום"/>
        <s v="זארגעמינד"/>
        <s v="סארגאמין"/>
        <s v="צאבערן"/>
        <s v="שירהאפן"/>
        <s v="סירענץ"/>
        <s v="סולץ ביים אייבערריין"/>
        <s v="סולצמאט"/>
        <s v="סולץ"/>
        <s v="סארבורג"/>
        <s v="טאן"/>
        <s v="טוהל"/>
        <s v="טול"/>
        <s v="טרימבאך"/>
        <s v="וועסטהויזן"/>
        <s v="ווינצנהיים"/>
        <s v="ווייזנבורג"/>
        <s v="וויסעמבורג"/>
        <s v="וואלפסהיים"/>
        <s v="ווערסייל"/>
        <s v="באר לע דיק"/>
        <s v="בארלעדיק"/>
        <s v="בענפעלד"/>
        <s v="שאטא-סאליוס"/>
        <s v="שאטא-סאלינס"/>
        <s v="לאפערטע"/>
        <s v="ליאקור"/>
        <s v="ראאן ל' עטאפ"/>
        <s v="טיאנווי"/>
        <s v="סען מיהעל"/>
        <s v="אוקינגען"/>
        <s v="ריפנהיים"/>
        <s v="בודינג"/>
        <s v="מאצנהיים"/>
        <s v="טיאקור"/>
        <s v="מאגנע"/>
        <s v="לוטאנזש"/>
        <s v="שערוויללער"/>
        <s v="ענערי"/>
        <s v="דיטלענהיים"/>
        <s v="אפהיים"/>
        <s v="סענט מארי"/>
        <s v="סענטמארי"/>
        <s v="וויטרי"/>
        <s v="קרעהאנזש"/>
        <s v="נידערוויס"/>
        <s v="שאלאן"/>
        <s v="וואלדוויס"/>
        <s v="פוטלאנזש"/>
        <s v="פאנטאמוסאן"/>
        <s v="אימלינג"/>
        <s v="סאראוניאן"/>
        <s v="רעגניסהיים"/>
        <s v="רעגנסהיים"/>
        <s v="סען דיע"/>
        <s v="קורסעי"/>
        <s v="סיערצק"/>
        <s v="וויללערס אויף לאז"/>
        <s v="סענטדני"/>
        <s v="רומרוג"/>
        <s v="רמרו"/>
        <s v="רמרוג"/>
        <s v="דאנפיירא"/>
        <s v="טרוייש"/>
        <s v="לימורגש"/>
        <s v="אניוב"/>
        <s v="קאם"/>
        <s v="לא דבר"/>
        <s v="לושדון"/>
        <s v="קרנטון"/>
        <s v="בירינא"/>
        <s v="בריינא"/>
        <s v="שאראכבערגהיים"/>
        <s v="פרוינצייא"/>
        <s v="לוטריגן"/>
        <s v="לוטרינגיאן"/>
        <s v="לותיר"/>
        <s v="אינגילטירא"/>
        <s v="אנגליא"/>
        <s v="אנגליה"/>
        <s v="בריטניא"/>
        <s v="ענגילאנד"/>
        <s v="ענגלייא"/>
        <s v="לאנדין"/>
        <s v="לאנדן"/>
        <s v="לונדון"/>
        <s v="לונדין"/>
        <s v="לונדן"/>
        <s v="לונדן הבירה"/>
        <s v="לונדען"/>
        <s v="לונדראש"/>
        <s v="לונדריס"/>
        <s v="לינדון"/>
        <s v="מאנטשעסטער"/>
        <s v="מאנישעסטער"/>
        <s v="מאנעשעסט"/>
        <s v="מאנצעסטער"/>
        <s v="מאנשעסטער"/>
        <s v="מאנשעסטר"/>
        <s v="מנשסתר"/>
        <s v="אבערדער"/>
        <s v="גלאזגא"/>
        <s v="גלאזגוי"/>
        <s v="גלאסגוי"/>
        <s v="רהנדדא"/>
        <s v="עדינבורג דאליראי"/>
        <s v="וואלווערהאמפטאן"/>
        <s v="נארד שילדס"/>
        <s v="קענאבערי"/>
        <s v="סאלפארד"/>
        <s v="קארדיף"/>
        <s v="גייטסהעד"/>
        <s v="געטצעד"/>
        <s v="ראמסגעט"/>
        <s v="רמת גד"/>
        <s v="רעמסגייט"/>
        <s v="בריסטאל"/>
        <s v="זויטפארט"/>
        <s v="סאוטפארט"/>
        <s v="האל"/>
        <s v="הולל"/>
        <s v="סאנדערלענד"/>
        <s v="סונדלאנד"/>
        <s v="סונדערלאנד"/>
        <s v="עדינבורג"/>
        <s v="בעלפאסט"/>
        <s v="בעלפעסט"/>
        <s v="לאנגסייד"/>
        <s v="ליווערפאל"/>
        <s v="ליווערפול"/>
        <s v="קנטבוריא"/>
        <s v="קנטברייא"/>
        <s v="קעמברידזש"/>
        <s v="מערטהער"/>
        <s v="מערטיר"/>
        <s v="נאטינגאם"/>
        <s v="נאטינגהעם"/>
        <s v="פרעסטוויטש"/>
        <s v="ברימאר"/>
        <s v="ברינמאור"/>
        <s v="לידז"/>
        <s v="לידס"/>
        <s v="ליעדז"/>
        <s v="ליעדס"/>
        <s v="טריפארעסט"/>
        <s v="שעפילד"/>
        <s v="בעקפול"/>
        <s v="ניופארט"/>
        <s v="טרעדיגאר"/>
        <s v="אושנפורט"/>
        <s v="אקספארד"/>
        <s v="בירמינגהעם"/>
        <s v="גרימסבי"/>
        <s v="סוואנסי"/>
        <s v="פאנטיפריד"/>
        <s v="פאנטיפרידד"/>
        <s v="ניו קאסל"/>
        <s v="ניו קאסעל"/>
        <s v="ניוקאסיל"/>
        <s v="פלימוט"/>
        <s v="סטאקפארט"/>
        <s v="ברייטאן"/>
        <s v="ברייטאן במדינת ענגילאנד"/>
        <s v="פארטשעסטער"/>
        <s v="אבערטילערי"/>
        <s v="באררא-אין-פוירנעס"/>
        <s v="אמאנפארד"/>
        <s v="באררי"/>
        <s v="בערנמוטה"/>
        <s v="ברידזשענד"/>
        <s v="דארעם"/>
        <s v="דורהעם"/>
        <s v="טאניפאנדי"/>
        <s v="ניו-טרעדיגאר"/>
        <s v="עבבי וועהל"/>
        <s v="קאווענטרי"/>
        <s v="פאנטלאטען"/>
        <s v="בליינא"/>
        <s v="ראמניע"/>
        <s v="נאנטיגלאה"/>
        <s v="לאמבאראדאך"/>
        <s v="נורגיץ"/>
        <s v="הנליא"/>
        <s v="וועסט הארטליפאל"/>
        <s v="בראדפארד"/>
        <s v="בראדפארט"/>
        <s v="לייטאן"/>
        <s v="האמברא"/>
        <s v="פארטשמיט"/>
        <s v="סאאוט העקני"/>
        <s v="לעטשווארט"/>
        <s v="הארראגאטע"/>
        <s v="לוטאן-בעדז"/>
        <s v="טיפליס"/>
        <s v="באטום"/>
        <s v="בטום"/>
        <s v="בתומי"/>
        <s v="אני"/>
        <s v="אני פלך קוטייאם"/>
        <s v="אני פלך קוטייאס"/>
        <s v="ראטשא"/>
        <s v="כותאייס"/>
        <s v="קוטאאיס"/>
        <s v="קולאש"/>
        <s v="סוחום"/>
        <s v="סוחום קאלא"/>
        <s v="סוחום קאלע"/>
        <s v="גבילטאר"/>
        <s v="גיבלטירא"/>
        <s v="גיבראלטאר"/>
        <s v="גיבראלטר"/>
        <s v="יוון"/>
        <s v="אטען"/>
        <s v="אתונה"/>
        <s v="קונדיא"/>
        <s v="קנדי"/>
        <s v="קנדיאה"/>
        <s v="קנדייא"/>
        <s v="קנדייאה"/>
        <s v="פלאטאמונה"/>
        <s v="טריקולה"/>
        <s v="קארפו"/>
        <s v="קורפו"/>
        <s v="סאלאניק"/>
        <s v="סאלאניקא"/>
        <s v="סאלוניקו"/>
        <s v="סאלוניקי"/>
        <s v="שאלוניקו"/>
        <s v="שאלוניקי"/>
        <s v="אי דוריש"/>
        <s v="דוריש"/>
        <s v="רדוש"/>
        <s v="רודוס"/>
        <s v="רודיש"/>
        <s v="יאנינא"/>
        <s v="יאנינה"/>
        <s v="אגריפון"/>
        <s v="ניגרפונט"/>
        <s v="אלאסונה"/>
        <s v="אסונה"/>
        <s v="לאשונה"/>
        <s v="לשונא"/>
        <s v="לאקסו"/>
        <s v="לארסו"/>
        <s v="ליארסו"/>
        <s v="לרשו"/>
        <s v="קרייא"/>
        <s v="קרייה"/>
        <s v="מאשקולור"/>
        <s v="מוסקולור"/>
        <s v="מושקולור"/>
        <s v="מושקלורי"/>
        <s v="ליפאנטו"/>
        <s v="ליפאנתו"/>
        <s v="ליפנטו"/>
        <s v="לפנתו"/>
        <s v="קאשטוריאה"/>
        <s v="סאקיש"/>
        <s v="שיאו"/>
        <s v="סדרוקאפסי"/>
        <s v="סדרוקפצי"/>
        <s v="סידרו קאפסי"/>
        <s v="סידרוקאפסי"/>
        <s v="סידרוקאפשי"/>
        <s v="ויריא"/>
        <s v="וירייא"/>
        <s v="פאטראס"/>
        <s v="פטארס"/>
        <s v="פטרא"/>
        <s v="פטרץ"/>
        <s v="קאבאליי'"/>
        <s v="קוואלה"/>
        <s v="אנגילו קסטרו"/>
        <s v="אנקשיאה"/>
        <s v="נקסיאה"/>
        <s v="נקשיאה"/>
        <s v="ראליהובה"/>
        <s v="ימורג'ני"/>
        <s v="קומורג'ינה"/>
        <s v="קומיוגינה"/>
        <s v="קימירגינה"/>
        <s v="קוצינה"/>
        <s v="חולומונדה"/>
        <s v="שירון"/>
        <s v="שיריש"/>
        <s v="טיוה"/>
        <s v="טיווץ"/>
        <s v="סטאנקויי"/>
        <s v="וואלא"/>
        <s v="דידימוטיכו"/>
        <s v="זקינתוס"/>
        <s v="ארטא"/>
        <s v="קרנניא"/>
        <s v="וריה"/>
        <s v="פארגא"/>
        <s v="פארגע"/>
        <s v="דורייאן"/>
        <s v="אגראם"/>
        <s v="זאגרעב"/>
        <s v="אישפאלאטו"/>
        <s v="אישפאלטרו"/>
        <s v="אישפלטו"/>
        <s v="אישפלטרו"/>
        <s v="אישפלטרו Q"/>
        <s v="אספאלאטרו"/>
        <s v="דארדע"/>
        <s v="איסאק"/>
        <s v="יסוק"/>
        <s v="ראגוזא"/>
        <s v="ראגוזה"/>
        <s v="ראגוסא"/>
        <s v="ראגיזה"/>
        <s v="פיאומע"/>
        <s v="פיומי"/>
        <s v="פיומע"/>
        <s v="פאזעג"/>
        <s v="פאשעג"/>
        <s v="פלעטערניטץ"/>
        <s v="פלעטערניץ"/>
        <s v="ווינקאווצע"/>
        <s v="ווינקאפצע"/>
        <s v="טשאקאטורן"/>
        <s v="צ'אקובץ"/>
        <s v="אוילאק"/>
        <s v="אילאק"/>
        <s v="וואראזשדין"/>
        <s v="וואראסדין"/>
        <s v="קארלשטאט"/>
        <s v="פאקראץ"/>
        <s v="בראד, סלאוואניש"/>
        <s v="סלאוואניש בראד"/>
        <s v="סלבונסקי ברוד"/>
        <s v="אבאזיא"/>
        <s v="אבאציע"/>
        <s v="אופטיה"/>
        <s v="דארואוואר"/>
        <s v="ווערעשמארט"/>
        <s v="זשאבניק"/>
        <s v="שארינגראד"/>
        <s v="שארענגראד"/>
        <s v="וורבאניע"/>
        <s v="לעגראד"/>
        <s v="סלאוואניען"/>
        <s v="אונגערן"/>
        <s v="אונגרן"/>
        <s v="הגר"/>
        <s v="מאג'אריאה"/>
        <s v="ב' פעסט"/>
        <s v="ב' פעסטה"/>
        <s v="בודא פעסט"/>
        <s v="בודאפעסט"/>
        <s v="בודאפעשט"/>
        <s v="אטש"/>
        <s v="א' אירשא"/>
        <s v="אורשא"/>
        <s v="אירשא"/>
        <s v="אירשע ?"/>
        <s v="אלבערטאירשא"/>
        <s v="אררשע"/>
        <s v="אלמאש"/>
        <s v="אלמאשד"/>
        <s v="ב. דיארמאט"/>
        <s v="ב' דיארמאט"/>
        <s v="ב' יארמיט"/>
        <s v="באלאוש דיארמאט"/>
        <s v="באלאש יארמוטה"/>
        <s v="באלאשאדיארמאט"/>
        <s v="באלאששאדיארמאט"/>
        <s v="באלשירמוט"/>
        <s v="דיארמאט"/>
        <s v="יארמאט"/>
        <s v="יארמוט"/>
        <s v="יארמוטה"/>
        <s v="יארמיט"/>
        <s v="יארמיטא"/>
        <s v="יארמעט"/>
        <s v="פ' דיארמאטה"/>
        <s v="באלקאן"/>
        <s v="באלקאני"/>
        <s v="באלקיין"/>
        <s v="באלקן"/>
        <s v="נ' באלקאני"/>
        <s v="באטעניא"/>
        <s v="ב- טשאבא"/>
        <s v="ב. טשאבא"/>
        <s v="ב' - טשאבא"/>
        <s v="ב' טשאבא"/>
        <s v="בעקעש טשאבא"/>
        <s v="בעקעשטשאבא"/>
        <s v="בעקעשטשאבע"/>
        <s v="בקשצ'אבה"/>
        <s v="גערלע"/>
        <s v="טשאבא"/>
        <s v="טשאבע"/>
        <s v="בערצעל"/>
        <s v="נ' בערצעל"/>
        <s v="נאגראד בערצאל"/>
        <s v="נאגראד בערצעל"/>
        <s v="נאגראדבערצעל"/>
        <s v="אויפאי לאוי"/>
        <s v="אויפאלא"/>
        <s v="אויפאלו"/>
        <s v="אויפאלי"/>
        <s v="אויפאליע"/>
        <s v="איפאלא"/>
        <s v="ב' אויפאלו"/>
        <s v="ב' אויפאלווא"/>
        <s v="בערטי' אויפעלע"/>
        <s v="בעריטאויפאלי"/>
        <s v="בערעט אויפאלו"/>
        <s v="בערעטויא אויפאלא"/>
        <s v="בערעטיאאויפאלו"/>
        <s v="ביטשקע"/>
        <s v="ביצקי"/>
        <s v="בעטשקא"/>
        <s v="בעטשקי"/>
        <s v="ב' קערעסטור"/>
        <s v="ב' קערעסטיר"/>
        <s v="ב' קריסטהיר"/>
        <s v="באדראג קערעסטאר"/>
        <s v="באדראג קערעסטור"/>
        <s v="באדראגקערעסטור"/>
        <s v="בארראגקערעסטור"/>
        <s v="בנדרוק קערעסטור"/>
        <s v="קארעסטור"/>
        <s v="קערסטור"/>
        <s v="קערעסטוהר"/>
        <s v="קערעסטור"/>
        <s v="קערעסטיר"/>
        <s v="קראסטיהר"/>
        <s v="קריעסטיהר"/>
        <s v="קרעסטאהר"/>
        <s v="קרעסטוהר"/>
        <s v="קרעסטור"/>
        <s v="קרעסטיר"/>
        <s v="באהנאד"/>
        <s v="באינהאד"/>
        <s v="באנהאד"/>
        <s v="באנהאט"/>
        <s v="באנהארד"/>
        <s v="באנהארט"/>
        <s v="באנהחרט"/>
        <s v="באנהרד"/>
        <s v="באנהרט"/>
        <s v="באני האד"/>
        <s v="באניהאד"/>
        <s v="באניהאט"/>
        <s v="באניהארד"/>
        <s v="באניהארט"/>
        <s v="באננעהט"/>
        <s v="בנהרטי"/>
        <s v="בניהארט"/>
        <s v="בניהארנו"/>
        <s v="אובין"/>
        <s v="אובן"/>
        <s v="אובן חדש"/>
        <s v="אופן"/>
        <s v="אפען"/>
        <s v="בודא"/>
        <s v="בודע"/>
        <s v="נייאפען"/>
        <s v="צעצע"/>
        <s v="צעצער"/>
        <s v="דברצן"/>
        <s v="דעבערצין"/>
        <s v="דעבריצין"/>
        <s v="דעברעצין"/>
        <s v="דעברעצען"/>
        <s v="איגאר"/>
        <s v="איגער"/>
        <s v="ארלויא"/>
        <s v="עגער"/>
        <s v="ערלוי"/>
        <s v="ערלויא"/>
        <s v="בעניא"/>
        <s v="בעניע"/>
        <s v="ע' בעניע"/>
        <s v="ערדובעניע"/>
        <s v="ערדעבעניע"/>
        <s v="פעלפיץ"/>
        <s v="פילפעץ"/>
        <s v="הארבאוני"/>
        <s v="פ' אבאני"/>
        <s v="פיזעשאבאני"/>
        <s v="גיעמערי"/>
        <s v="דיעמערי"/>
        <s v="יעמערונג"/>
        <s v="יעמערינג"/>
        <s v="יעמערלינג"/>
        <s v="יעמרונג"/>
        <s v="יעמרינג"/>
        <s v="יאנק"/>
        <s v="יינג"/>
        <s v="יינק"/>
        <s v="יינק ?"/>
        <s v="דיער"/>
        <s v="ראאב"/>
        <s v="ראאב סיגעט"/>
        <s v="ראב"/>
        <s v="ראב סיגעט"/>
        <s v="בוסירמין"/>
        <s v="בוסערמין"/>
        <s v="בוסרמין"/>
        <s v="ביסורמין"/>
        <s v="ביסעמיהאני"/>
        <s v="ביסערמין"/>
        <s v="בעסערמין"/>
        <s v="בעסערמיני"/>
        <s v="בעסערמען"/>
        <s v="ה' בעסערמין"/>
        <s v="האידובעסערמין"/>
        <s v="אבערהאם"/>
        <s v="אבראהאם"/>
        <s v="אבראהם"/>
        <s v="אבראם"/>
        <s v="אברהאם"/>
        <s v="אברעהאם"/>
        <s v="אלשאאבראני"/>
        <s v="פעלשעאבראני"/>
        <s v="יאנאשהאז"/>
        <s v="יאנאשהאזא"/>
        <s v="יאנישהאז"/>
        <s v="וו&quot;ד קטן"/>
        <s v="ווערדיין קטן"/>
        <s v="וירדיין קטן"/>
        <s v="ק. וורדיין"/>
        <s v="ק' ווארדיין"/>
        <s v="ק&quot;וו"/>
        <s v="קו&quot;ו"/>
        <s v="קוו&quot;ד"/>
        <s v="קיש ווארדא"/>
        <s v="קליין וארדיין"/>
        <s v="קליין וואדיין"/>
        <s v="קליין ווארדיין"/>
        <s v="קליין וואררדיין"/>
        <s v="ווארדיין קטן"/>
        <s v="קליין ווערדאהן"/>
        <s v="קליין ווערדיין"/>
        <s v="קליינ&quot;וו"/>
        <s v="קליינווארדיין"/>
        <s v="קליינווערדיין"/>
        <s v="קלינוארדיין"/>
        <s v="קלינווארדיין"/>
        <s v="קלינווערדיין"/>
        <s v="גירמענד"/>
        <s v="גירעמנד"/>
        <s v="גערמענד"/>
        <s v="קורמענד"/>
        <s v="קערמענד"/>
        <s v="קאוואגרעש"/>
        <s v="קוואגראש"/>
        <s v="קעוואגאערש"/>
        <s v="לאוואשברין"/>
        <s v="לאשברין"/>
        <s v="ה' מאד"/>
        <s v="ה' מאדא"/>
        <s v="ה' מאדע"/>
        <s v="העדיאליאמאד"/>
        <s v="מאד"/>
        <s v="מאדא"/>
        <s v="מאדי"/>
        <s v="מאדע"/>
        <s v="מאר"/>
        <s v="מאקא"/>
        <s v="מאקאוו"/>
        <s v="מאקאווא"/>
        <s v="מאקאווי"/>
        <s v="מאקאווע"/>
        <s v="מאקאי"/>
        <s v="מאקווא"/>
        <s v="מאקווי"/>
        <s v="מאקווע"/>
        <s v="מאקוי"/>
        <s v="מאקויא"/>
        <s v="מאקעוו"/>
        <s v="מאקעווא"/>
        <s v="מאקעווע"/>
        <s v="מאקקא"/>
        <s v="מקאווע"/>
        <s v="מישקאטץ"/>
        <s v="מישקאלטץ"/>
        <s v="מישקאליטץ"/>
        <s v="מישקאליץ"/>
        <s v="מישקאלץ"/>
        <s v="מישקאץ"/>
        <s v="נ' אודוואר"/>
        <s v="נאדאדוואר"/>
        <s v="נאדאודוואר"/>
        <s v="נאדידוואר"/>
        <s v="אטהאט"/>
        <s v="נ’ אטאד"/>
        <s v="נאדיאטאד"/>
        <s v="גראס קאללוי"/>
        <s v="נאדי קאלוב"/>
        <s v="נאדיקאללע"/>
        <s v="ניודי קאללא"/>
        <s v="קאהלוב"/>
        <s v="קאלאף"/>
        <s v="קאלוב"/>
        <s v="קאלוף"/>
        <s v="קאליב"/>
        <s v="קאליף"/>
        <s v="קאלעב"/>
        <s v="קאלעוו"/>
        <s v="קאלעף"/>
        <s v="גרויסוואשאן"/>
        <s v="וואשאן"/>
        <s v="נאגי וואשאן"/>
        <s v="נ' מאד"/>
        <s v="נ' מאדע"/>
        <s v="נור מאדא"/>
        <s v="נורמאדא"/>
        <s v="ניר מאדא"/>
        <s v="ניר מאדע"/>
        <s v="נירמאדא"/>
        <s v="נירמאדע"/>
        <s v="נמ&quot;ד"/>
        <s v="פאקש"/>
        <s v="פאפא"/>
        <s v="פאפע"/>
        <s v="פאסטא"/>
        <s v="פאסטאכא"/>
        <s v="פאסטאכי"/>
        <s v="פאסטאכיף"/>
        <s v="פאסטאכע"/>
        <s v="פאסטהא"/>
        <s v="פאסטהויא"/>
        <s v="פאסטו"/>
        <s v="פאסטוי"/>
        <s v="פאסטוכאבא"/>
        <s v="פאסטכוי"/>
        <s v="פאסטעכע"/>
        <s v="פעצל"/>
        <s v="גירבא"/>
        <s v="פינצעהעל"/>
        <s v="מיהאליבע"/>
        <s v="ר&quot;ד"/>
        <s v="ראגנדארף"/>
        <s v="ראגענדארף"/>
        <s v="ראק&quot;ד"/>
        <s v="ראקנדארף"/>
        <s v="ראקענדארף"/>
        <s v="רק&quot;ד"/>
        <s v="ס. פעטער"/>
        <s v="ס' פעטער"/>
        <s v="ס' פעטר"/>
        <s v="ס&quot;פ"/>
        <s v="סאיא סט. פעטאר"/>
        <s v="סאמפעטער"/>
        <s v="סנאפעטר"/>
        <s v="סעמפעטער"/>
        <s v="סענט פעטער"/>
        <s v="סענטפעטער"/>
        <s v="סענפעטער"/>
        <s v="סענפעטר"/>
        <s v="ש' ס' פעטער"/>
        <s v="ש' סענטפעטער"/>
        <s v="ש&quot;ס פעטער"/>
        <s v="שאיאסענטפעטער"/>
        <s v="פאטאק"/>
        <s v="פאטיק"/>
        <s v="ש. פאטאק"/>
        <s v="ש' פאטאק"/>
        <s v="שאראשפאטאק"/>
        <s v="שארוואר"/>
        <s v="שארעוואר"/>
        <s v="אוהיל"/>
        <s v="אוהל"/>
        <s v="אוהעל"/>
        <s v="אוהעלי"/>
        <s v="אוהעלך"/>
        <s v="אויהעל"/>
        <s v="אויהעלי"/>
        <s v="איהעל"/>
        <s v="ש' א' אויהעלי"/>
        <s v="ש' אוהעלי"/>
        <s v="ש' אויהעל"/>
        <s v="שאטאראליאאיהעל"/>
        <s v="סוקסא"/>
        <s v="סיחס"/>
        <s v="סיקס"/>
        <s v="סיקסא"/>
        <s v="סיקסוי"/>
        <s v="סעטשע"/>
        <s v="סודי"/>
        <s v="סודיטש"/>
        <s v="סודיעטץ"/>
        <s v="סודיץ"/>
        <s v="סוידטץ"/>
        <s v="טאב"/>
        <s v="טארצאל"/>
        <s v="טערצאהל"/>
        <s v="טערצאל"/>
        <s v="טערצעל"/>
        <s v="דאטיס"/>
        <s v="טאטוס"/>
        <s v="טאטים"/>
        <s v="טאטיס"/>
        <s v="טאטעס"/>
        <s v="טטה"/>
        <s v="טהעט"/>
        <s v="טעהט"/>
        <s v="טעט"/>
        <s v="טעטה"/>
        <s v="טיסאבוא"/>
        <s v="טיסאבוי"/>
        <s v="טיסבוא"/>
        <s v="ט' עסלאר"/>
        <s v="טיסאעסלאר"/>
        <s v="טעלסעראצע"/>
        <s v="עסלאהר"/>
        <s v="עסלאר"/>
        <s v="ט' ליק"/>
        <s v="טיסא לאק"/>
        <s v="טיסא ליק"/>
        <s v="טיסאלוג"/>
        <s v="טיסאלוק"/>
        <s v="טיסאלוקיה"/>
        <s v="טיסאליק"/>
        <s v="לוג"/>
        <s v="לוק"/>
        <s v="ליק"/>
        <s v="טאקאי"/>
        <s v="טאקיי"/>
        <s v="טאקייא"/>
        <s v="טוקאי"/>
        <s v="טאלטשווא"/>
        <s v="טאלטשווע"/>
        <s v="טאלשווא"/>
        <s v="טאלטשיווא"/>
        <s v="טאפאנאר"/>
        <s v="טאפינארא"/>
        <s v="אויפעהערטו"/>
        <s v="אויפעהערטוי"/>
        <s v="אופערטי"/>
        <s v="ראצפערד"/>
        <s v="ראצפערדע"/>
        <s v="ראצפערט"/>
        <s v="ראצפערטא"/>
        <s v="ראצפערטה"/>
        <s v="ראצפערטע"/>
        <s v="רייצפעלד"/>
        <s v="ואץ"/>
        <s v="וואטצען"/>
        <s v="וואיטען"/>
        <s v="וואיטצען"/>
        <s v="וואיצען"/>
        <s v="וואץ"/>
        <s v="וואציען"/>
        <s v="וואצן"/>
        <s v="וויטעצן"/>
        <s v="ווייטצין"/>
        <s v="ווייטצן"/>
        <s v="ווייטצען"/>
        <s v="ווייצן"/>
        <s v="ווייצען"/>
        <s v="וייטצען"/>
        <s v="וייצען"/>
        <s v="ווערפלוט"/>
        <s v="ווערפלט"/>
        <s v="ווערפלטה"/>
        <s v="ווערפליט"/>
        <s v="ווערפלע"/>
        <s v="ווערפעלט"/>
        <s v="ווערפעליד"/>
        <s v="ווערפעליט"/>
        <s v="ווערפעלעט"/>
        <s v="זאלאעגערסעג"/>
        <s v="עגערזע"/>
        <s v="עגערסוג"/>
        <s v="עגערסעג"/>
        <s v="עגרזע"/>
        <s v="עגריזע"/>
        <s v="עגרעזע"/>
        <s v="עגרעסע"/>
        <s v="עקרעזע"/>
        <s v="עקרעסע"/>
        <s v="לויא"/>
        <s v="סאנגרוהד"/>
        <s v="סאנגרוהט"/>
        <s v="סאנגרוט"/>
        <s v="סאנגרוטה"/>
        <s v="סנגרוהט"/>
        <s v="סנגרוט"/>
        <s v="סננרהוט"/>
        <s v="סענגרוד"/>
        <s v="סענגרוט"/>
        <s v="סענטגרוט"/>
        <s v="דעריטשקע"/>
        <s v="דערעדטשקא"/>
        <s v="דערעטשקא"/>
        <s v="דערעטשקי"/>
        <s v="דערעטשקע"/>
        <s v="אסאנפא"/>
        <s v="אסאנפאל"/>
        <s v="אסאנפיא"/>
        <s v="אסענפא"/>
        <s v="דאראג"/>
        <s v="דאראק"/>
        <s v="ה' דאראג"/>
        <s v="האידודאראג"/>
        <s v="קארצאג"/>
        <s v="קארצוג"/>
        <s v="קארציג"/>
        <s v="קהרציג"/>
        <s v="קעמטשע"/>
        <s v="קעמיטש"/>
        <s v="קעמיש"/>
        <s v="קעמעטש"/>
        <s v="קעמעטשע"/>
        <s v="האלאס"/>
        <s v="האלאש"/>
        <s v="האללאס"/>
        <s v="האללאש"/>
        <s v="האללעס"/>
        <s v="ק&quot;ק האלאש"/>
        <s v="קישקונהאלאש"/>
        <s v="הללאש"/>
        <s v="נ' האלאס"/>
        <s v="נ' האללאס"/>
        <s v="נאדיהאלאס"/>
        <s v="ווייסענבורג"/>
        <s v="ווייסענבערג"/>
        <s v="סעקעשפעהערוואר"/>
        <s v="שטוהל וו&quot;ב"/>
        <s v="שטוהלווייסנבורג"/>
        <s v="שטוהלווייסענ בערג"/>
        <s v="שטוהלוויסבורג"/>
        <s v="שטולווייסנבורג"/>
        <s v="שטולווייסענבורג"/>
        <s v="יאנאשהאלמא"/>
        <s v="יאנקאוואטי"/>
        <s v="יאנקאוואטץ"/>
        <s v="יאנקאוואץ"/>
        <s v="יאנקאוויטץ"/>
        <s v="יאנקאוויץ"/>
        <s v="יאנקאווצע"/>
        <s v="יאנקאטי"/>
        <s v="יאנקוט"/>
        <s v="יאנקעט"/>
        <s v="ה. נאנאש"/>
        <s v="ה' נאנאש"/>
        <s v="היידונאנאש"/>
        <s v="נאנאש"/>
        <s v="נאנוש"/>
        <s v="נאניש"/>
        <s v="נאנעש"/>
        <s v="סאמבאטהעל"/>
        <s v="סאמבאטהעלי"/>
        <s v="שט&quot;מ"/>
        <s v="שטאנעמאנגער"/>
        <s v="שטייןאםאנגער"/>
        <s v="שטיינאמאנגער"/>
        <s v="שטיינאמאנגר"/>
        <s v="שטיינמאנגער"/>
        <s v="שטיינעמאנגער"/>
        <s v="שטיינענמאנגער"/>
        <s v="שטענגער"/>
        <s v="ב' סעמיהאלי"/>
        <s v="בידסעמיהאל"/>
        <s v="בידסענטמיהאלי"/>
        <s v="סמיהלי"/>
        <s v="סעמהאל"/>
        <s v="סעמיהאל"/>
        <s v="סעמיהאלי"/>
        <s v="סעמעהאלי"/>
        <s v="סענטמיהאלי"/>
        <s v="סענמי האל"/>
        <s v="אטשאד"/>
        <s v="אטשאר"/>
        <s v="אטשינד"/>
        <s v="ניראטשאד"/>
        <s v="ה-האדהאז"/>
        <s v="ה. האדהאז"/>
        <s v="ה' האדהאז"/>
        <s v="האדאס"/>
        <s v="האדהאז"/>
        <s v="האדיוס"/>
        <s v="האדעס"/>
        <s v="האט האז"/>
        <s v="האטהאז"/>
        <s v="האטהארז"/>
        <s v="האידוהאדהאז"/>
        <s v="הדיוס"/>
        <s v="טעליק"/>
        <s v="טעלעק"/>
        <s v="ע' טעלעק"/>
        <s v="ערדאטעלעק"/>
        <s v="ערדעטעלעק"/>
        <s v="הורוואטה אצל טאלשאווא"/>
        <s v="פאלדעש"/>
        <s v="פאלרעש"/>
        <s v="פולדעש"/>
        <s v="פילדאש"/>
        <s v="פילדעש"/>
        <s v="פילריש"/>
        <s v="פעלדיש"/>
        <s v="פעלדעש"/>
        <s v="ווארשאן קטן"/>
        <s v="ווארשיין קטן"/>
        <s v="ווארשען קטן"/>
        <s v="קישווארשאן"/>
        <s v="קליין ווארשאן"/>
        <s v="וואראשוואר"/>
        <s v="ווערעשוואהר"/>
        <s v="ווערשוואר"/>
        <s v="אבאנא"/>
        <s v="אבאני"/>
        <s v="אבאניע"/>
        <s v="באגארד"/>
        <s v="באגארדע"/>
        <s v="שארבאגארד"/>
        <s v="ה' שאמשאן"/>
        <s v="האידושאמשאן"/>
        <s v="שאמשאן"/>
        <s v="שאמשון"/>
        <s v="שאמשן"/>
        <s v="שמשם"/>
        <s v="וואשוואר"/>
        <s v="וואשווואר"/>
        <s v="וואשער"/>
        <s v="טשארנא"/>
        <s v="טשארני"/>
        <s v="טשארנע"/>
        <s v="סערינט"/>
        <s v="סערענטש"/>
        <s v="סערענעש"/>
        <s v="סערענש"/>
        <s v="סעטשיהן"/>
        <s v="סעטשין"/>
        <s v="סעטשעני"/>
        <s v="שעטשען"/>
        <s v="סילאש"/>
        <s v="סילאש באלהאש"/>
        <s v="סילאשבאלהאש"/>
        <s v="נ' סאלאק"/>
        <s v="נמש סאלאק"/>
        <s v="נעמעש סאלאק"/>
        <s v="נעמעשסאלאק"/>
        <s v="סאלאק"/>
        <s v="סאלנאק"/>
        <s v="ב' מ' קערעסטעש"/>
        <s v="ב' קערעסטעש"/>
        <s v="מ’ קערעסטעש"/>
        <s v="מעזא-קערעסטעש"/>
        <s v="מעזעקערעסטעש"/>
        <s v="ני' קערעסטעש"/>
        <s v="קערעסטעש"/>
        <s v="סיראק"/>
        <s v="זשאמבעק"/>
        <s v="שאמביק"/>
        <s v="שאמבעק"/>
        <s v="יאסבערין"/>
        <s v="יאסברין"/>
        <s v="דיולא"/>
        <s v="דיולן"/>
        <s v="לאדאן"/>
        <s v="פ' לאדאני"/>
        <s v="פ' לאנדאן"/>
        <s v="פ&quot;ל"/>
        <s v="פישפוק לאדאן"/>
        <s v="פישפיקלאדאן"/>
        <s v="פישפיקלאדאני"/>
        <s v="פישפיקלודיין"/>
        <s v="פישפעקלאדאני"/>
        <s v="ק' קערעש"/>
        <s v="קיש קאראש"/>
        <s v="קיש קורעש"/>
        <s v="קישקורוש"/>
        <s v="קישקיריש"/>
        <s v="קישקערויש"/>
        <s v="קישקעריש"/>
        <s v="קישקערעש"/>
        <s v="אסאד"/>
        <s v="באיא"/>
        <s v="באיי"/>
        <s v="באייא"/>
        <s v="באיע"/>
        <s v="ביאה"/>
        <s v="בייא"/>
        <s v="בייע"/>
        <s v="א' סאנטוי"/>
        <s v="א' סאנטעוו"/>
        <s v="אבויסאניטויא"/>
        <s v="סאנטא"/>
        <s v="סאנטאב"/>
        <s v="סאנטאוו"/>
        <s v="סאנטאף"/>
        <s v="סאנטוב"/>
        <s v="סאנטוי"/>
        <s v="סאנטוף"/>
        <s v="סאנטיף"/>
        <s v="סאנטע"/>
        <s v="סאנטעב"/>
        <s v="סאנטעוו"/>
        <s v="סענטא"/>
        <s v="סענטע"/>
        <s v="אפאשטאג"/>
        <s v="אפאשטאק"/>
        <s v="וו&quot;ב"/>
        <s v="וועסברין"/>
        <s v="וועסברק"/>
        <s v="וועספרים"/>
        <s v="וועספרעם"/>
        <s v="טאהלי"/>
        <s v="שאהל"/>
        <s v="שאי"/>
        <s v="שאל"/>
        <s v="שאללי"/>
        <s v="שאללי בארשאדער קאמידאט"/>
        <s v="ט' סאלאש"/>
        <s v="ט' פירעד"/>
        <s v="ט&quot;פ"/>
        <s v="טיסאסאלאש"/>
        <s v="טיסאפירעד"/>
        <s v="בארשאדטשאבא"/>
        <s v="ה' טשאבא"/>
        <s v="העיעטשאבא"/>
        <s v="ריטשע"/>
        <s v="א' וו"/>
        <s v="אויוואראש"/>
        <s v="אוילווארש"/>
        <s v="אלמאאויוואראש"/>
        <s v="ב-אויוואראש"/>
        <s v="ב' אויואראש"/>
        <s v="ב' אויוואראש"/>
        <s v="ב' אויווארוש"/>
        <s v="באלמאז אויווארוש"/>
        <s v="באלמאזאויוואראש"/>
        <s v="באטאר"/>
        <s v="באטור"/>
        <s v="באטיר"/>
        <s v="באטער"/>
        <s v="נ. באטיר"/>
        <s v="נ' באטאר"/>
        <s v="ניר באטאר"/>
        <s v="ניר באטור"/>
        <s v="נירבאטאר"/>
        <s v="נירבאטור"/>
        <s v="נירבאטיו"/>
        <s v="אראש"/>
        <s v="ארוש"/>
        <s v="נ' האזי"/>
        <s v="נירעדהאז"/>
        <s v="נירעדהאזא"/>
        <s v="נירעדיהאז"/>
        <s v="נירעדיהאזא"/>
        <s v="נירעטהאז"/>
        <s v="נ' לוגאש"/>
        <s v="ניר לוגאש"/>
        <s v="נירלוגאש"/>
        <s v="פאטנאק"/>
        <s v="פאטניק"/>
        <s v="פוטנאק"/>
        <s v="פוטנוק"/>
        <s v="פוטניק"/>
        <s v="פיטנאק"/>
        <s v="ש' טאריאן"/>
        <s v="שאלגאטאריאן"/>
        <s v="שאלגו טאריאן"/>
        <s v="שאלגן טאריאן"/>
        <s v="פוסטאעגרעש"/>
        <s v="שארבאגאדי"/>
        <s v="באגאד"/>
        <s v="באגאט"/>
        <s v="נ' באגאד"/>
        <s v="נ' באגאט"/>
        <s v="ניר באגאד"/>
        <s v="נירבאגאד"/>
        <s v="נירבאגאט"/>
        <s v="גאנדיש"/>
        <s v="דאנידיאש"/>
        <s v="דיאנדאש"/>
        <s v="דיאנדיאש"/>
        <s v="דיאנדיעש"/>
        <s v="דיאנדיש"/>
        <s v="דיונדיוש"/>
        <s v="דינדוש"/>
        <s v="דינדיאש"/>
        <s v="דינדיש"/>
        <s v="דינדעש"/>
        <s v="דינדש"/>
        <s v="דיענדיעש"/>
        <s v="דיענדיש"/>
        <s v="דענדיש"/>
        <s v="בערצאל"/>
        <s v="ט' בערצעל"/>
        <s v="טיסא בערצעל"/>
        <s v="טיסאבערצעל"/>
        <s v="טיסאַבערצעל"/>
        <s v="טטשאטה"/>
        <s v="טשאט"/>
        <s v="טשאטה"/>
        <s v="טשאטע"/>
        <s v="מ’ טשאטה"/>
        <s v="מעזא טשאט"/>
        <s v="מעזעטשאט"/>
        <s v="נ’ ציגאנד"/>
        <s v="נאדיציגאנד"/>
        <s v="ציבאנד"/>
        <s v="ציגאנד"/>
        <s v="ציגאנדע"/>
        <s v="באיאם"/>
        <s v="באיום"/>
        <s v="בואיום"/>
        <s v="בויאהם"/>
        <s v="ביהארנאדיבאיאם"/>
        <s v="נאדיבאיאם"/>
        <s v="אנאד"/>
        <s v="באכטא"/>
        <s v="באכטי"/>
        <s v="באכטע"/>
        <s v="ניר באכטא"/>
        <s v="ניר באכטע"/>
        <s v="נירבאכטא"/>
        <s v="נירבאכטע"/>
        <s v="באלדאג"/>
        <s v="באלטאק"/>
        <s v="בעזדעד"/>
        <s v="בעזדעט"/>
        <s v="בעזריד"/>
        <s v="ט. בעזדעד"/>
        <s v="טיסא בעזדעד"/>
        <s v="בעלעד"/>
        <s v="בעלעט"/>
        <s v="בעקטש"/>
        <s v="בעקיטש"/>
        <s v="בעקעטש"/>
        <s v="בעקעצש"/>
        <s v="בעקשט"/>
        <s v="גאווא"/>
        <s v="גאווע"/>
        <s v="ד'דיאר"/>
        <s v="דיאוישדיאו"/>
        <s v="דיאר"/>
        <s v="דיאש דיאר"/>
        <s v="דיאשגיער"/>
        <s v="דיאשדיער"/>
        <s v="דאמבראד"/>
        <s v="דאראגמא"/>
        <s v="דאראגמאן"/>
        <s v="דאראגמן"/>
        <s v="ט' דאראגמא"/>
        <s v="ט' דאראגמאני"/>
        <s v="טיסאדאראגמא"/>
        <s v="טיסאדאראגמאני"/>
        <s v="וויטקא"/>
        <s v="וויטקע"/>
        <s v="דיורא"/>
        <s v="דיורע"/>
        <s v="דירא"/>
        <s v="ה' טעגלאש"/>
        <s v="האידוטעגלאש"/>
        <s v="טעגלאש"/>
        <s v="ווירטיש"/>
        <s v="ווירטעש"/>
        <s v="ווערטעש"/>
        <s v="ווערטעשי"/>
        <s v="לעטא"/>
        <s v="נ’ לעטע"/>
        <s v="נאדילעטע"/>
        <s v="נאדילעטעווערטעש"/>
        <s v="טשענגער"/>
        <s v="טשענגר"/>
        <s v="ד' סט' מארטון"/>
        <s v="דיערסענטמארטאן"/>
        <s v="מארטינסבערג"/>
        <s v="היטטען"/>
        <s v="היטין"/>
        <s v="העטעניע"/>
        <s v="קעטשקעמעט"/>
        <s v="קק&quot;מ"/>
        <s v="פ' האז"/>
        <s v="פאביאנהאז"/>
        <s v="פאביאנהאזא"/>
        <s v="פאבינהאזא"/>
        <s v="פאביניהאז"/>
        <s v="מ' קאוועשד"/>
        <s v="מ' קיוועשד"/>
        <s v="מעזא קאוועשד"/>
        <s v="מעזעקעוועשד"/>
        <s v="ט' דאב"/>
        <s v="טיסאדאב"/>
        <s v="דאדא"/>
        <s v="דאדע"/>
        <s v="ט' דאדא"/>
        <s v="טיסאדאדא"/>
        <s v="טאלא"/>
        <s v="טאלי"/>
        <s v="טאליא"/>
        <s v="טאליע"/>
        <s v="טאללא"/>
        <s v="טאלליא"/>
        <s v="טאללע"/>
        <s v="טאלע"/>
        <s v="טהאליא"/>
        <s v="טוניע"/>
        <s v="טיניע"/>
        <s v="טינניע"/>
        <s v="מאנדאג"/>
        <s v="מאנדאק"/>
        <s v="מאנדוק"/>
        <s v="מאנדיג"/>
        <s v="מאנדיק"/>
        <s v="מאנדעק"/>
        <s v="מנדוק"/>
        <s v="טילדיעש"/>
        <s v="טעלדיעש"/>
        <s v="טעלויעש"/>
        <s v="יאסקאראיענא"/>
        <s v="יאסקאראיענע"/>
        <s v="יאסקניא"/>
        <s v="יאסקערעיענא"/>
        <s v="מאגאטש"/>
        <s v="מאדאראש"/>
        <s v="ק' מאדאראש"/>
        <s v="קונמאדא-אש"/>
        <s v="קונמאדאראש"/>
        <s v="אדאן"/>
        <s v="נ' אדאני"/>
        <s v="ניראדאן"/>
        <s v="ניראדאני"/>
        <s v="ניראדעני"/>
        <s v="וו' נאמין"/>
        <s v="וו' נעמעני"/>
        <s v="וואשאראשנאמעני"/>
        <s v="נאמין"/>
        <s v="נאמען"/>
        <s v="נאמעני"/>
        <s v="ה' סאבאסלא"/>
        <s v="האידוסאבאסלא"/>
        <s v="סאבאסלא"/>
        <s v="סאבאסלוי"/>
        <s v="סאבסלא"/>
        <s v="סאבעסלויא"/>
        <s v="סבאסלא"/>
        <s v="אטעסאלקע"/>
        <s v="מ' סאלקא"/>
        <s v="מאטא סאלקיא"/>
        <s v="מאטע סאלקא"/>
        <s v="מאטעסאלקא"/>
        <s v="מאטעסאלקע"/>
        <s v="סאלקא"/>
        <s v="סאלקע"/>
        <s v="סענדרא"/>
        <s v="סענדרע"/>
        <s v="ב' סארוואש"/>
        <s v="בעקעשסארוואש"/>
        <s v="סארוואש"/>
        <s v="סארוויש"/>
        <s v="סעגדין"/>
        <s v="סעגעד"/>
        <s v="סעגעדין"/>
        <s v="עדלען"/>
        <s v="עדעלין"/>
        <s v="עדעליען"/>
        <s v="עדעלען"/>
        <s v="עדעלעני"/>
        <s v="גרויסעטשעד"/>
        <s v="נ’ עטשעד"/>
        <s v="נאדיעטשעד"/>
        <s v="עטשעד"/>
        <s v="פ' ענטש"/>
        <s v="פאראענטש"/>
        <s v="פאררא"/>
        <s v="מ. קאוואטשה'"/>
        <s v="מ' קאוואטשהאז"/>
        <s v="מ' קאוואטשהאזא"/>
        <s v="מעזא קאוואטשהאזא"/>
        <s v="מעזעקאוואטשהאזא"/>
        <s v="קאוואטשהאזא"/>
        <s v="טעטונג"/>
        <s v="טעטינג"/>
        <s v="טעטעני"/>
        <s v="טעוועל"/>
        <s v="ט' ס' מיקלאש"/>
        <s v="ט&quot;ס מיקלאש"/>
        <s v="טערעקסענטמיקלאש"/>
        <s v="נ’ שימאני"/>
        <s v="נאדישימאני"/>
        <s v="שימאני"/>
        <s v="גרוס קאנישא"/>
        <s v="גרוס קאנישע"/>
        <s v="נאדיקאניזשע"/>
        <s v="קאניזא"/>
        <s v="קאניזע"/>
        <s v="קאניזשע"/>
        <s v="קאנישע"/>
        <s v="אודנבורג"/>
        <s v="אודנבורק"/>
        <s v="אונדבורק"/>
        <s v="עדנבורג"/>
        <s v="עדענבורג"/>
        <s v="שאפראן"/>
        <s v="ערזשעבעט-וואראש"/>
        <s v="ערזשעבעטוואראש"/>
        <s v="נייאפעסט"/>
        <s v="נייפעסט"/>
        <s v="ניפעסט"/>
        <s v="פעסט חדש"/>
        <s v="דאמאץ"/>
        <s v="דאמויץ"/>
        <s v="דאמוץ"/>
        <s v="דאמיץ"/>
        <s v="דאמעץ"/>
        <s v="ווילמאן"/>
        <s v="ווילמאני"/>
        <s v="איזשאק"/>
        <s v="זירק"/>
        <s v="זשיראק"/>
        <s v="זשירק"/>
        <s v="ס' מארטין"/>
        <s v="ס&quot;ט מארטאן"/>
        <s v="סמארטאן"/>
        <s v="סמארטין"/>
        <s v="סמערטין"/>
        <s v="סעמאטרן"/>
        <s v="סעמארטאן"/>
        <s v="סעמארטון"/>
        <s v="סעמארטין"/>
        <s v="סענטמארטאן"/>
        <s v="סענמארטאן"/>
        <s v="לאדאני"/>
        <s v="מ’ לאדאני"/>
        <s v="מעזעלאדאני"/>
        <s v="יאנאשי"/>
        <s v="יאנושי"/>
        <s v="יאנישי"/>
        <s v="טיסאבורע ?"/>
        <s v="טיסבור"/>
        <s v="טיסיבוהר"/>
        <s v="גאטשאי"/>
        <s v="טשיגעד"/>
        <s v="אנדילאש"/>
        <s v="לואי"/>
        <s v="ליווע"/>
        <s v="יאקא"/>
        <s v="דוגע טאניע"/>
        <s v="קאבא"/>
        <s v="קאבע"/>
        <s v="שאראן"/>
        <s v="פראסנע"/>
        <s v="נאדפאלי"/>
        <s v="קאלעש"/>
        <s v="פאלאטע"/>
        <s v="מיהאלע"/>
        <s v="בעקעש"/>
        <s v="פ' דיארמאט"/>
        <s v="פעהערד'רמאט"/>
        <s v="פעהערדיארמאט"/>
        <s v="פער דיארמיט"/>
        <s v="ר' פאלאטא"/>
        <s v="ראקאשפאלאטא"/>
        <s v="ראקאשפאלאטע"/>
        <s v="ראקוש פאלוטא"/>
        <s v="ב' אלמאש"/>
        <s v="באטשאלמאש"/>
        <s v="א' ליסקא"/>
        <s v="אונטערליסקא"/>
        <s v="אלאסליסקא"/>
        <s v="ליסקא"/>
        <s v="ליסקו"/>
        <s v="ליסקע"/>
        <s v="געמזי"/>
        <s v="געמזשע"/>
        <s v="ציגלהיט"/>
        <s v="ציגליד"/>
        <s v="ציגליט"/>
        <s v="ציגעלהיד"/>
        <s v="ציגעלהיט"/>
        <s v="צעגלעד"/>
        <s v="גינז"/>
        <s v="גינס"/>
        <s v="קעסעג"/>
        <s v="צעלדעמעלק"/>
        <s v="טיסאקערעטשען"/>
        <s v="קערטשין"/>
        <s v="קערטשען"/>
        <s v="קערעטשין"/>
        <s v="קרעטשין"/>
        <s v="סענטעש"/>
        <s v="פיטש"/>
        <s v="פינף קירכען"/>
        <s v="פינפקירכען"/>
        <s v="פעטש"/>
        <s v="נייע סיני"/>
        <s v="קייעסיני"/>
        <s v="גראן"/>
        <s v="עסטערגאם"/>
        <s v="קאפאשוואר"/>
        <s v="ט' פאלגאר"/>
        <s v="טיסא פאלגאר"/>
        <s v="טיסאפאלגאר"/>
        <s v="פאלגאר"/>
        <s v="סיגעטווואר"/>
        <s v="ק&quot;ק פעלעדיהאזא"/>
        <s v="קונפעלעדיהאז"/>
        <s v="קישקונפעלעדיהאזא"/>
        <s v="ש' פאק"/>
        <s v="שאמאדיפאק"/>
        <s v="שיופוק"/>
        <s v="באקאני"/>
        <s v="בוקין"/>
        <s v="בוקען"/>
        <s v="ביקין"/>
        <s v="ביקען"/>
        <s v="ביקעניע"/>
        <s v="בעקעניע"/>
        <s v="בקיני."/>
        <s v="בקעניע"/>
        <s v="דעמיטשיר"/>
        <s v="דעמעטשער"/>
        <s v="ווארפאלאטע"/>
        <s v="פאלאטא"/>
        <s v="פלאטע"/>
        <s v="מעזעטור"/>
        <s v="נ’ קערעש"/>
        <s v="נאדיקערעש"/>
        <s v="קורעש גדול"/>
        <s v="סעגסארד"/>
        <s v="קונהעדיעש"/>
        <s v="ק' סענטמארטאן"/>
        <s v="קונסענטמארטאן"/>
        <s v="אזד"/>
        <s v="קאפאוואר"/>
        <s v="קאפובאר"/>
        <s v="האטוואן"/>
        <s v="געבא"/>
        <s v="געבו"/>
        <s v="געבע"/>
        <s v="וויזלבורג"/>
        <s v="מאשאן"/>
        <s v="וו' פערטש"/>
        <s v="וואמאשפערטש"/>
        <s v="וואמוש פירטש"/>
        <s v="וואמושפירטש"/>
        <s v="קאמאדי"/>
        <s v="קאמאדע"/>
        <s v="קומאדי"/>
        <s v="קאלאטשע"/>
        <s v="הדיום"/>
        <s v="העגיש"/>
        <s v="העדיוס"/>
        <s v="העדיעס"/>
        <s v="דיולאהאז"/>
        <s v="דיולהאז"/>
        <s v="דיולעהאז"/>
        <s v="דילאהאז"/>
        <s v="דילהאז"/>
        <s v="דיליהאז"/>
        <s v="ב' פירעד"/>
        <s v="באל' פירעד"/>
        <s v="באלאטאן פירעד"/>
        <s v="באלאטאנפירעד"/>
        <s v="פירעד"/>
        <s v="פאפאש"/>
        <s v="פאפוש"/>
        <s v="פאפיש"/>
        <s v="א פאליע"/>
        <s v="רענדיק"/>
        <s v="רענדעג"/>
        <s v="טאלנא"/>
        <s v="טאלנוי"/>
        <s v="טאלנע"/>
        <s v="טעש"/>
        <s v="ד' וואניע"/>
        <s v="דעוואוואניע"/>
        <s v="טשעטשע"/>
        <s v="טורע"/>
        <s v="באלדיג"/>
        <s v="ט' פאלצא"/>
        <s v="טארנאשפאלצא"/>
        <s v="טארניאשפאלצא"/>
        <s v="פאצא"/>
        <s v="פאצע"/>
        <s v="פאצעל"/>
        <s v="ד' פעלדוואר"/>
        <s v="דונאפעלדוואר"/>
        <s v="פילדוואר"/>
        <s v="געגען"/>
        <s v="געגעני"/>
        <s v="א&quot;י"/>
        <s v="או&quot;י"/>
        <s v="אובין ישן"/>
        <s v="אובן ישן"/>
        <s v="אויבן ישן"/>
        <s v="אלט אפען"/>
        <s v="אלטאפען"/>
        <s v="בידון"/>
        <s v="יובן ישן"/>
        <s v="טשאנגראד"/>
        <s v="ה' וואשארהעלי"/>
        <s v="ה&quot;מ וואשארהעלי"/>
        <s v="האדמעזעוואשארהעלי"/>
        <s v="נירפיליש"/>
        <s v="פיריטשע"/>
        <s v="גולאטש"/>
        <s v="אראס"/>
        <s v="אראסי"/>
        <s v="נ’ אראסי"/>
        <s v="נאדיאראסי"/>
        <s v="ווענטשילי"/>
        <s v="ווענטשעל"/>
        <s v="ווענטשעלע"/>
        <s v="ק' שעמיען"/>
        <s v="קאלאשעמיען"/>
        <s v="קאלוישעמין"/>
        <s v="טאבאצא"/>
        <s v="טאפאלצע"/>
        <s v="טאפאצן"/>
        <s v="טאפלשאן"/>
        <s v="טאפצן"/>
        <s v="פאראולע"/>
        <s v="פאראסלא"/>
        <s v="פאראסלוי"/>
        <s v="פאטראהא"/>
        <s v="פאטראהאם"/>
        <s v="פאטרוהא"/>
        <s v="פעטרא"/>
        <s v="פעטרע"/>
        <s v="קאן אגוטא"/>
        <s v="קאנאגוטא"/>
        <s v="קוהננאגוטא"/>
        <s v="קונאגאטא"/>
        <s v="קונאגוטא"/>
        <s v="ה' סאוואט"/>
        <s v="האידוסאוואט"/>
        <s v="באראבאש"/>
        <s v="מאנאק"/>
        <s v="מאניק"/>
        <s v="סאנוק."/>
        <s v="סאניק."/>
        <s v="וועסטע"/>
        <s v="ט' סאלקא"/>
        <s v="ט' סאלקע"/>
        <s v="טיסאסאלקע"/>
        <s v="טיסעסאלקע"/>
        <s v="אוראש"/>
        <s v="ניר אראש"/>
        <s v="ניראראש"/>
        <s v="נירקאראס"/>
        <s v="קאראס"/>
        <s v="קארעס"/>
        <s v="סיל"/>
        <s v="סעגי"/>
        <s v="טארפא"/>
        <s v="טארפע"/>
        <s v="פיזעשדיארמאט"/>
        <s v="פעדעריארמוט"/>
        <s v="פיעקניהייז"/>
        <s v="פעטנעהאז"/>
        <s v="פעקנעהאז"/>
        <s v="פאנאלא"/>
        <s v="פאנאלע"/>
        <s v="פאניאלע"/>
        <s v="פאנייעלע"/>
        <s v="גינץ"/>
        <s v="גענץ"/>
        <s v="קאראד"/>
        <s v="ט' ס&quot;ט אימרע"/>
        <s v="טיסאסענטאימרע"/>
        <s v="טיסאבוד"/>
        <s v="ט' טשעגע"/>
        <s v="טיסאטשעגע"/>
        <s v="טשעגע"/>
        <s v="ט' לוץ"/>
        <s v="טיסאלאץ"/>
        <s v="טיסאלוץ"/>
        <s v="טיסאראוו"/>
        <s v="טיסאראפף"/>
        <s v="טאבש"/>
        <s v="טאהש"/>
        <s v="טאש"/>
        <s v="טאשש"/>
        <s v="נ' טאש"/>
        <s v="נירטאש"/>
        <s v="אבראני"/>
        <s v="ס' געארג"/>
        <s v="בעלטיק"/>
        <s v="בעלטעק"/>
        <s v="נירבעלטעג"/>
        <s v="נירבעלטעק"/>
        <s v="באגדאן"/>
        <s v="נ' באגדאני"/>
        <s v="נירבאגדאן"/>
        <s v="נירבאגדאני"/>
        <s v="ניר דיולאי"/>
        <s v="נירדיוליי"/>
        <s v="קורסאק"/>
        <s v="מעדיש"/>
        <s v="נ' מעדיעש"/>
        <s v="ניר מעדיש"/>
        <s v="נירמעגעש"/>
        <s v="נירמעדיעש"/>
        <s v="מהאלדע"/>
        <s v="מיהאלדא"/>
        <s v="מיהאלדי"/>
        <s v="מיהאלדע"/>
        <s v="ג' דאבאש"/>
        <s v="גראס דאבאש"/>
        <s v="גרויס דאבאש"/>
        <s v="גרויסדאבאש"/>
        <s v="דאביש גדול"/>
        <s v="נאדידאבאש"/>
        <s v="ני דאבאש"/>
        <s v="נ’ דאראג"/>
        <s v="נאדידאראג"/>
        <s v="ארבא"/>
        <s v="ק' מיישא"/>
        <s v="קונמיישע"/>
        <s v="קונמישע"/>
        <s v="קישקונמשע"/>
        <s v="ק' לעטע"/>
        <s v="קיש לעטי"/>
        <s v="קישלעטע"/>
        <s v="ק' טעלעק"/>
        <s v="קישטעלעק"/>
        <s v="ק' א' סאלאש"/>
        <s v="קישאויסאלאש"/>
        <s v="דאבאש"/>
        <s v="פ' זאלצא"/>
        <s v="פעלשעזאלצא"/>
        <s v="לידקע"/>
        <s v="ליטקע"/>
        <s v="פעניעשליטקע"/>
        <s v="יארמי"/>
        <s v="יארמע"/>
        <s v="ראקאמאז"/>
        <s v="ראקאמעז"/>
        <s v="ראקמאז"/>
        <s v="ס' סאלאש"/>
        <s v="סאבאדסאלאש"/>
        <s v="סאבאדסאללאש"/>
        <s v="ס' סעג"/>
        <s v="סאמאש סעג"/>
        <s v="סאמאשסעג"/>
        <s v="טאפיאסעלע"/>
        <s v="סעלא"/>
        <s v="סעלה"/>
        <s v="סעלי"/>
        <s v="סעלע"/>
        <s v="ט' דאראץ"/>
        <s v="טיבאלדדאראץ"/>
        <s v="קעסטהעל"/>
        <s v="קעסטעל"/>
        <s v="קאטאי"/>
        <s v="קאטי"/>
        <s v="קאטי'"/>
        <s v="קאטיי"/>
        <s v="קויטאי"/>
        <s v="קערעסטוט"/>
        <s v="אורבא"/>
        <s v="אורבע"/>
        <s v="אירבא"/>
        <s v="אירבע"/>
        <s v="אירקעני"/>
        <s v="אריקאן"/>
        <s v="ארקעני"/>
        <s v="ערקעני"/>
        <s v="אנארטש"/>
        <s v="אופאד"/>
        <s v="אפאד"/>
        <s v="אפאדי"/>
        <s v="אפאיד"/>
        <s v="אפץ"/>
        <s v="באגאמיר"/>
        <s v="באגלאר"/>
        <s v="באלאטאנסעמעש"/>
        <s v="ס' אנדראש"/>
        <s v="סענטאנדראש"/>
        <s v="באדווא"/>
        <s v="באדווע"/>
        <s v="באלדווע"/>
        <s v="אבאדסאלאק"/>
        <s v="ט' אבאדסאלאק"/>
        <s v="טיסאאבאדסאלאק"/>
        <s v="אדאני"/>
        <s v="איאק"/>
        <s v="אלשאזשאלצא"/>
        <s v="טשאני"/>
        <s v="דאוועטשער"/>
        <s v="דוועטשער"/>
        <s v="דעוועטש"/>
        <s v="דעוועטשער"/>
        <s v="דעמשעד"/>
        <s v="עדיעק"/>
        <s v="עמוד"/>
        <s v="עמעד"/>
        <s v="ענטש"/>
        <s v="ענטשענטש"/>
        <s v="ענדרעד"/>
        <s v="פעדווערניק"/>
        <s v="פעדווערנעק"/>
        <s v="פילעשד"/>
        <s v="פילעפסאלאש"/>
        <s v="גערגוי"/>
        <s v="גערגעל"/>
        <s v="גערגעלי"/>
        <s v="געסטעלי"/>
        <s v="גינזרוסקא"/>
        <s v="גענצרוסקא"/>
        <s v="דיעמרע"/>
        <s v="ה' באגאש"/>
        <s v="האידובאגאש"/>
        <s v="האלמאשד"/>
        <s v="ב' הארשאני"/>
        <s v="בארשאדהארשאני"/>
        <s v="הארשאן"/>
        <s v="הערנאדנעמעט"/>
        <s v="העוועש"/>
        <s v="מאאר"/>
        <s v="אגארד"/>
        <s v="זעמפלענאגארד"/>
        <s v="שארקאד"/>
        <s v="שיקלאש"/>
        <s v="שימאנטארנע"/>
        <s v="לערינץ"/>
        <s v="לערינצי"/>
        <s v="לערענצי"/>
        <s v="געלשע"/>
        <s v="נירגעלשע"/>
        <s v="לעבעליק"/>
        <s v="לעווליק"/>
        <s v="לעוולעק"/>
        <s v="לעוועלעק"/>
        <s v="לעוועלק"/>
        <s v="באקא"/>
        <s v="באקע"/>
        <s v="ס' באקע"/>
        <s v="סאבאלטשבאקע"/>
        <s v="טשעקע"/>
        <s v="צעקע"/>
        <s v="אוקריטויא"/>
        <s v="איקאריטא"/>
        <s v="איקעריטוי"/>
        <s v="איקריטא"/>
        <s v="איקריטוא"/>
        <s v="סאטמארעקעריטא"/>
        <s v="פולפוש"/>
        <s v="פילפיש"/>
        <s v="פילפעש"/>
        <s v="סעדעריעש"/>
        <s v="סעדרעש"/>
        <s v="ס' ענדרע"/>
        <s v="סענטענדרע"/>
        <s v="סענטלירענץ"/>
        <s v="סענטלערינץ"/>
        <s v="סאב"/>
        <s v="טאקטאהארקאני"/>
        <s v="טאפיאריערדי"/>
        <s v="פעטערוואשאר"/>
        <s v="פארטשאלמא"/>
        <s v="פורצ'למה"/>
        <s v="טיאקאר"/>
        <s v="נאפקאר"/>
        <s v="נאפקור"/>
        <s v="נאפקיר"/>
        <s v="נאפקער"/>
        <s v="קאפקיר"/>
        <s v="באראטשקא"/>
        <s v="געלע"/>
        <s v="האנגאטש"/>
        <s v="נאבראד"/>
        <s v="ארדאף"/>
        <s v="הידוועגארדא"/>
        <s v="מארטאן"/>
        <s v="מארטאני"/>
        <s v="ט' נאנא"/>
        <s v="טיסאנאנא"/>
        <s v="קאזא"/>
        <s v="ש' קאזא"/>
        <s v="שאיאקאזא"/>
        <s v="באליאק"/>
        <s v="נאדילויניע"/>
        <s v="ערהאלאם"/>
        <s v="סאבאטש"/>
        <s v="סאבאלטש"/>
        <s v="סאביטש"/>
        <s v="סאבלטש"/>
        <s v="מאלי"/>
        <s v="דיסעל"/>
        <s v="פערקאטא"/>
        <s v="ק' פאלוד"/>
        <s v="קישפאלוד"/>
        <s v="נאוויי"/>
        <s v="דידיע"/>
        <s v="נאדאשד"/>
        <s v="נאדעשט"/>
        <s v="מעדיאסא"/>
        <s v="דוביטשאן"/>
        <s v="דוביטשאני"/>
        <s v="אוהן"/>
        <s v="און"/>
        <s v="איהן"/>
        <s v="אין"/>
        <s v="דאמאן"/>
        <s v="דאמאני"/>
        <s v="פעניסליק"/>
        <s v="פעניסלעק"/>
        <s v="פענסליק"/>
        <s v="פענעסלעק"/>
        <s v="באגאטש"/>
        <s v="ט' קאראד"/>
        <s v="טיסאקאראד"/>
        <s v="געסטעש"/>
        <s v="סאווע"/>
        <s v="פאלווא"/>
        <s v="פאלפא"/>
        <s v="שאיאווארקאני"/>
        <s v="ס' ארדא"/>
        <s v="סעלעשארדא"/>
        <s v="ערפאטאק"/>
        <s v="פוגעד"/>
        <s v="פיגעד"/>
        <s v="איפעהערטויא"/>
        <s v="אפעהערטא"/>
        <s v="אפעהערטוי"/>
        <s v="אפעהרטויא"/>
        <s v="אפערטא"/>
        <s v="אפערטויא"/>
        <s v="אפערטע"/>
        <s v="יאנד"/>
        <s v="קערעשהעדי"/>
        <s v="ראהאד"/>
        <s v="ראהאט"/>
        <s v="ראהד"/>
        <s v="נעדיעש"/>
        <s v="מוטשאני"/>
        <s v="מוטשינא"/>
        <s v="נ' טשאסארי"/>
        <s v="נירטשאסארי"/>
        <s v="אונטערגאדי"/>
        <s v="קאני"/>
        <s v="נ’ איוואן"/>
        <s v="נאדיאיוואן"/>
        <s v="באנדארוואט"/>
        <s v="מ’ ניאראד"/>
        <s v="מעזעניאראד"/>
        <s v="מייש"/>
        <s v="נעסמעל"/>
        <s v="אקטעלעק"/>
        <s v="טאטפאלו"/>
        <s v="טויטפאלו"/>
        <s v="אפאטה"/>
        <s v="נעמעשאפאטי"/>
        <s v="דיסנאשד"/>
        <s v="ט' טאריאן"/>
        <s v="טיסאטאריאן"/>
        <s v="שאמאדי"/>
        <s v="שומאדי"/>
        <s v="נ’ ראטה"/>
        <s v="נאדיראטה"/>
        <s v="נאדירעט"/>
        <s v="קאלא"/>
        <s v="קאלוי"/>
        <s v="קאלע"/>
        <s v="מ’ טארקאני"/>
        <s v="מעזעטארקאני"/>
        <s v="פושפיקי"/>
        <s v="פושפעק"/>
        <s v="פישפיקי"/>
        <s v="פישפעק"/>
        <s v="פישפעקי"/>
        <s v="קעטעדיהאזא"/>
        <s v="פאליאש"/>
        <s v="סאפאר"/>
        <s v="וואדקערט"/>
        <s v="ה' באבא"/>
        <s v="העבאבא"/>
        <s v="העיעבאבא"/>
        <s v="ס' בעשעניא"/>
        <s v="סירמאבעשעניע"/>
        <s v="באיאט"/>
        <s v="נ’ מאראש"/>
        <s v="נאדימאראש"/>
        <s v="קאטשארד"/>
        <s v="אלאטשקא"/>
        <s v="לאשקאד"/>
        <s v="לאשקט"/>
        <s v="ט' אדאן"/>
        <s v="ט' אדאני"/>
        <s v="טיסאאדאן"/>
        <s v="טיסאאדאני"/>
        <s v="העדימעג"/>
        <s v="קישסעקערעש"/>
        <s v="אסלאר"/>
        <s v="בעזא"/>
        <s v="בעזע"/>
        <s v="דערז"/>
        <s v="דערש"/>
        <s v="שאיאלאד"/>
        <s v="עגרעד"/>
        <s v="עגרעדי"/>
        <s v="ביק"/>
        <s v="באטיא"/>
        <s v="קענדערעש"/>
        <s v="טוניאג"/>
        <s v="טוניאק'"/>
        <s v="מאטאטש"/>
        <s v="טשיטאר"/>
        <s v="נאווא"/>
        <s v="העוויז"/>
        <s v="באבאלנע"/>
        <s v="קאראטשאנד"/>
        <s v="זשאקע"/>
        <s v="אונגא"/>
        <s v="אנגע"/>
        <s v="קונסענטמיקלאש"/>
        <s v="ראקאשקערעסטור"/>
        <s v="נ’ אר"/>
        <s v="נאדיאר"/>
        <s v="מארטינקאט"/>
        <s v="סענטמארטאנקאטע"/>
        <s v="אנדארנאק"/>
        <s v="ה' פאפי"/>
        <s v="העיעפאפי"/>
        <s v="קערעשלאדאני"/>
        <s v="נ' ביק"/>
        <s v="נעמעשביק"/>
        <s v="רעדע"/>
        <s v="קיראלד"/>
        <s v="סעגילאנג"/>
        <s v="באלשא"/>
        <s v="באלשע"/>
        <s v="לעדיעשבעניע"/>
        <s v="אישטענמעזעי"/>
        <s v="קישטאקיי"/>
        <s v="פ&quot;ת סוהא"/>
        <s v="סענטלאסלא"/>
        <s v="בערקיס"/>
        <s v="בערקען"/>
        <s v="בערקעס"/>
        <s v="קימלע"/>
        <s v="מ’ לאק"/>
        <s v="מעזעלאק"/>
        <s v="פילישטשאבע"/>
        <s v="נאסלאפ"/>
        <s v="נאסלאפה"/>
        <s v="ש' קיליטי"/>
        <s v="שאמאדיקיליטי"/>
        <s v="דאמאסלא"/>
        <s v="טאסאר"/>
        <s v="מאריק"/>
        <s v="מ’ נאדימיהאלי"/>
        <s v="מעזענאדימיהאלי"/>
        <s v="טאקטאסאדא"/>
        <s v="שאיאקאפאלנא"/>
        <s v="פאטשע"/>
        <s v="אילק"/>
        <s v="קעלעד"/>
        <s v="יאסקישער"/>
        <s v="ט' סעדערקעני"/>
        <s v="טיסאסעדערקעני"/>
        <s v="ווארשאן"/>
        <s v="ווארשען"/>
        <s v="באנהעדיעש"/>
        <s v="גראס באנהעדיעש"/>
        <s v="טאטבאנהעדיעש"/>
        <s v="נ’ באנהעדיעש"/>
        <s v="נאדיבאנהעדיעש"/>
        <s v="ווידד"/>
        <s v="וויט"/>
        <s v="ט' וויד"/>
        <s v="טיסאוויד"/>
        <s v="מ' פאלווא"/>
        <s v="מיקאפאלווא"/>
        <s v="שאנקאד"/>
        <s v="שאנקאט"/>
        <s v="ט' באלינט"/>
        <s v="טערעקבאלינט"/>
        <s v="געסטערעט"/>
        <s v="געסטרעט"/>
        <s v="סאמאשבעטש"/>
        <s v="פ' דארויץ"/>
        <s v="פילפעשדאראץ"/>
        <s v="שאראקשאר"/>
        <s v="טאפשאן"/>
        <s v="קעמערי"/>
        <s v="קעמערע"/>
        <s v="גירטשען"/>
        <s v="גאדנע"/>
        <s v="איגריץ"/>
        <s v="איגריצע"/>
        <s v="אינגריץ"/>
        <s v="רעטשק"/>
        <s v="גלעי"/>
        <s v="געלעי"/>
        <s v="געלעיע"/>
        <s v="קליין-קאנישא"/>
        <s v="עטשען"/>
        <s v="עצשען"/>
        <s v="קאראש"/>
        <s v="טשאבי"/>
        <s v="טשאביי"/>
        <s v="בירע"/>
        <s v="ש' וואדקערט"/>
        <s v="שאלטוואדקערט"/>
        <s v="שוו' קערט"/>
        <s v="שולטוואדקערט"/>
        <s v="באנפאלווא"/>
        <s v="טשאקאני"/>
        <s v="ש' וואמאש"/>
        <s v="שאיאוואמאש"/>
        <s v="ס&quot;ק אויפאלו"/>
        <s v="ש' קערעסטור"/>
        <s v="שאיאקערעסטור"/>
        <s v="דעברעטשען"/>
        <s v="צערעד"/>
        <s v="ליטקא"/>
        <s v="לאק"/>
        <s v="פאטשאי"/>
        <s v="קאנוי"/>
        <s v="קאנע"/>
        <s v="ראמאטשאהאז"/>
        <s v="ראמוצאהאז"/>
        <s v="ראמיטשאס"/>
        <s v="ווישאנטע"/>
        <s v="עטשעג"/>
        <s v="וואמאשריערק"/>
        <s v="טשאראדי"/>
        <s v="טשארידיא"/>
        <s v="טשארעדען"/>
        <s v="סאוואלע"/>
        <s v="קוריטיאן"/>
        <s v="קאראנטשקעסי"/>
        <s v="קעלעמער"/>
        <s v="וויזאל"/>
        <s v="וויזשאל"/>
        <s v="וויזשאלי"/>
        <s v="ויזשולי"/>
        <s v="סאדא"/>
        <s v="פעטשעלי"/>
        <s v="נ’ סעקערעש"/>
        <s v="נאדיסעקערעש"/>
        <s v="העט"/>
        <s v="ווארדא"/>
        <s v="גובארט"/>
        <s v="גיבארד"/>
        <s v="גיבארט"/>
        <s v="פעלדעברע"/>
        <s v="הערעד"/>
        <s v="טארנעסענטמיקלאש"/>
        <s v="מעזיבערין"/>
        <s v="מעזעבערעני"/>
        <s v="יאכבאדי"/>
        <s v="סאקאלד"/>
        <s v="קאמארא"/>
        <s v="קאמערווא"/>
        <s v="מאניי"/>
        <s v="ט' איגאר"/>
        <s v="טיסאאיגאר"/>
        <s v="ה' נעמעטי"/>
        <s v="הידאשנעמעטי"/>
        <s v="דיערע"/>
        <s v="מ' עגרעג"/>
        <s v="מ' עגרעדי"/>
        <s v="מאדיארעגרעדי"/>
        <s v="בעטש"/>
        <s v="בעטשקע"/>
        <s v="שארוד"/>
        <s v="גרויס ווארשאן"/>
        <s v="ווארשאן גדול"/>
        <s v="ווארשיין גדול"/>
        <s v="נאדיווארשאני"/>
        <s v="פיליש"/>
        <s v="ס' קאללא"/>
        <s v="סוהאקאלע"/>
        <s v="טארנאשנעמעטי"/>
        <s v="שאנץ"/>
        <s v="ט' סעלעש"/>
        <s v="טיסאסעלעש"/>
        <s v="אראקטוה"/>
        <s v="אראקטע"/>
        <s v="טשערעפ"/>
        <s v="טשערעפפאלו"/>
        <s v="נאסוויי"/>
        <s v="נוסוואי"/>
        <s v="טעטעטלען"/>
        <s v="ס&quot;ט אישטוואן"/>
        <s v="סענטאישוואן"/>
        <s v="ניערגעשאויפאלו"/>
        <s v="געסט"/>
        <s v="ארלא"/>
        <s v="ארלוי"/>
        <s v="קישעטשעד"/>
        <s v="ס' אוילאק"/>
        <s v="סאמאשאוילאק"/>
        <s v="קעקניעטען"/>
        <s v="טאריאן"/>
        <s v="זאדארפאלא"/>
        <s v="אינאנטש"/>
        <s v="אבערגאיד"/>
        <s v="אייבערגאדי"/>
        <s v="נאדיטשעטש ?"/>
        <s v="נאדיצשעצעש"/>
        <s v="סין"/>
        <s v="סיען"/>
        <s v="מאנאשטארפאליע"/>
        <s v="האמארוד"/>
        <s v="קעער"/>
        <s v="קער"/>
        <s v="סענדיהעלי"/>
        <s v="סענדיעל"/>
        <s v="שיראק"/>
        <s v="סעמערע"/>
        <s v="סעמרע"/>
        <s v="דאווידהאז"/>
        <s v="קישמאריא"/>
        <s v="האמראגד"/>
        <s v="האמראד"/>
        <s v="האמראט"/>
        <s v="פארי"/>
        <s v="וואלקא"/>
        <s v="גארעמבעלי"/>
        <s v="גירימביל"/>
        <s v="גערעמביל"/>
        <s v="גערעמבעלי"/>
        <s v="גרומבעל"/>
        <s v="קארמאטש"/>
        <s v="קארטשא"/>
        <s v="יאסאלשאסנטדיארדי"/>
        <s v="יאסאלשאסענטדיערדי"/>
        <s v="ט' לאדאני"/>
        <s v="טיסאלאדאני"/>
        <s v="גירינטש"/>
        <s v="אלדעברע"/>
        <s v="ש' נעמעטי"/>
        <s v="שאיאנעמעטי"/>
        <s v="נ' פאטאק"/>
        <s v="נאגראדפאטאק"/>
        <s v="געלעגעש"/>
        <s v="ה' היטען"/>
        <s v="האסאהעטעני"/>
        <s v="שעליעב"/>
        <s v="שאמאדאודווארהעלי"/>
        <s v="טשאסאר"/>
        <s v="אסאר"/>
        <s v="טשאסלא"/>
        <s v="טשעסלע"/>
        <s v="צאסלוי"/>
        <s v="באראנד"/>
        <s v="באראנדע"/>
        <s v="סעטש"/>
        <s v="טשאסארטעלטעש"/>
        <s v="טארנאמערע"/>
        <s v="טארנימערע"/>
        <s v="פאטזין"/>
        <s v="פאצין"/>
        <s v="האנגאני"/>
        <s v="לעוועפעטרי"/>
        <s v="פאפ"/>
        <s v="קערעסטעט"/>
        <s v="מאזא"/>
        <s v="וועגעדיהאז"/>
        <s v="מ' באנהעדיעש"/>
        <s v="מאדיארבאנהעדיעש"/>
        <s v="שאאפ"/>
        <s v="שאפ"/>
        <s v="שאף"/>
        <s v="שאפף. = שאפא ?"/>
        <s v="טשאהאלץ"/>
        <s v="מונטסענט"/>
        <s v="מינדסענט"/>
        <s v="מינצענד"/>
        <s v="מאדיאראש"/>
        <s v="מאדיארוש"/>
        <s v="מעסעש"/>
        <s v="שאיע"/>
        <s v="שאלי"/>
        <s v="ה' טערעניע"/>
        <s v="האמאקטערעניע"/>
        <s v="סעדערקין"/>
        <s v="סעדערקעני"/>
        <s v="שאיאפישפעק"/>
        <s v="קערעטשענה"/>
        <s v="גאראדנע"/>
        <s v="ט' קעסי"/>
        <s v="טיסאקעסי"/>
        <s v="ט' בעטש"/>
        <s v="טיסאבעטש"/>
        <s v="טשעבעניע"/>
        <s v="סערעפ"/>
        <s v="סערעפף"/>
        <s v="סערפ"/>
        <s v="קאאל"/>
        <s v="קאהל"/>
        <s v="קאל"/>
        <s v="ט' פאלקאן"/>
        <s v="טיסאפאלקאניע"/>
        <s v="פאלקאניא"/>
        <s v="פאלקאניע"/>
        <s v="קישדיער"/>
        <s v="קערעשפאטאק"/>
        <s v="באראנקע"/>
        <s v="אובראן"/>
        <s v="איבראהן"/>
        <s v="איבראין"/>
        <s v="איבראן"/>
        <s v="איבראני"/>
        <s v="איבריין"/>
        <s v="בערינטע"/>
        <s v="בערענטע"/>
        <s v="הידאש"/>
        <s v="ס' שימאן"/>
        <s v="סענטשימאן"/>
        <s v="וואדנע"/>
        <s v="וואטא"/>
        <s v="פירמא"/>
        <s v="קענעז"/>
        <s v="טירע"/>
        <s v="טשאטאר"/>
        <s v="פ' ניאראד"/>
        <s v="פעלשעניאראד"/>
        <s v="אורא"/>
        <s v="מ’ זאמבור"/>
        <s v="מעזעזאמבאר"/>
        <s v="לע"/>
        <s v="לעה"/>
        <s v="מ' נאוואק"/>
        <s v="מאטראנאוואק"/>
        <s v="דעדעש"/>
        <s v="קאמפאלט"/>
        <s v="סיהאלאם"/>
        <s v="ט' ארש"/>
        <s v="טיסאערש"/>
        <s v="טאפ"/>
        <s v="טאפף"/>
        <s v="סוגלעגעד"/>
        <s v="סיגליגעט"/>
        <s v="וו' מעדיער"/>
        <s v="וואשמעדיער"/>
        <s v="מאקאד"/>
        <s v="וועטשעש"/>
        <s v="גאלוואטש"/>
        <s v="פאזאן"/>
        <s v="גערץ"/>
        <s v="טשאקווא"/>
        <s v="טשאקווע"/>
        <s v="ש' עטשעג"/>
        <s v="שאיאעטשעג"/>
        <s v="שאיאעטשעק"/>
        <s v="באגרעוע"/>
        <s v="זאדיוואסאנטא"/>
        <s v="דאראגהאז"/>
        <s v="ט' קאמלאש"/>
        <s v="טאטקאמלאש"/>
        <s v="ערמעניעש"/>
        <s v="רודאבאניע"/>
        <s v="טיסאוואלק"/>
        <s v="פערקופע"/>
        <s v="טשאנגע"/>
        <s v="זאדיווארעקאש"/>
        <s v="נאראד"/>
        <s v="ניאראד"/>
        <s v="ניראד"/>
        <s v="טהוזשער"/>
        <s v="טוזשיר"/>
        <s v="טוזשער"/>
        <s v="קעטשיקע"/>
        <s v="קעטשקע"/>
        <s v="קעקטשע"/>
        <s v="ב' נאדאשד"/>
        <s v="בארשאדנאדאשד"/>
        <s v="ראגאלי"/>
        <s v="זאמבאק"/>
        <s v="זשאמבאק"/>
        <s v="אקאסטא"/>
        <s v="טשאבאד"/>
        <s v="אורניש"/>
        <s v="אראנאש"/>
        <s v="אראניאש"/>
        <s v="אראנעש"/>
        <s v="רעוואראניאש"/>
        <s v="שאשד"/>
        <s v="אסאלוי"/>
        <s v="פאלאטאש"/>
        <s v="ד' פאטא"/>
        <s v="דיענדיעשפאטא"/>
        <s v="פעער"/>
        <s v="פער"/>
        <s v="מערק"/>
        <s v="שאיאסעגעד"/>
        <s v="קאזינץ"/>
        <s v="שאיאקאזינץ"/>
        <s v="פישקא"/>
        <s v="פישקע"/>
        <s v="טאמאר"/>
        <s v="וואט"/>
        <s v="קריין אייזנבערג"/>
        <s v="טארדאנע"/>
        <s v="אופאני"/>
        <s v="וויזוואר"/>
        <s v="ראזשאי"/>
        <s v="יארדאנהאזא"/>
        <s v="האדיאג"/>
        <s v="געטשי"/>
        <s v="געטשע"/>
        <s v="ווידפוסטא"/>
        <s v="ט' באבאלנא"/>
        <s v="טיסאבאבאלנא"/>
        <s v="ניאמאר"/>
        <s v="קאפאלנע"/>
        <s v="קאפולנא"/>
        <s v="אידוואריי'"/>
        <s v="ש' אודווארי"/>
        <s v="שארעטאודווארי"/>
        <s v="שאררעטאודווארי"/>
        <s v="לאדהאז"/>
        <s v="מ’ ניעק"/>
        <s v="מעזעניעק"/>
        <s v="ניעק"/>
        <s v="ניעקלאדהאזא"/>
        <s v="טארקאני"/>
        <s v="לאבעטלאן"/>
        <s v="קערעם"/>
        <s v="וו' מיקאלא"/>
        <s v="וואמאשמיקאלא"/>
        <s v="פאטש"/>
        <s v="קישקערע"/>
        <s v="אטשא"/>
        <s v="טש' אויפאלו"/>
        <s v="טשענגער אויפאלוי"/>
        <s v="איקלאד"/>
        <s v="קירשעמין"/>
        <s v="באכטע קירטש"/>
        <s v="קירטש"/>
        <s v="אהאטקאטש"/>
        <s v="פיסטא"/>
        <s v="ערמעזע"/>
        <s v="סעפעטק"/>
        <s v="פ' דאבאש"/>
        <s v="פוסטאדאבאש"/>
        <s v="פיםטא דאבאש"/>
        <s v="פיסטא דאבאש"/>
        <s v="פיסטע דאבש"/>
        <s v="סאספע"/>
        <s v="וואיא"/>
        <s v="וואיע"/>
        <s v="ראיע"/>
        <s v="פעסט"/>
        <s v="פעסטה"/>
        <s v="אלבא"/>
        <s v="רעגמיץ קטן"/>
        <s v="בודעש"/>
        <s v="קירע"/>
        <s v="אבערוואדאס"/>
        <s v="אינטער וואדאס"/>
        <s v="העצע"/>
        <s v="באבאנאי"/>
        <s v="לאסלא"/>
        <s v="ווענדיגע"/>
        <s v="ווענדעגע"/>
        <s v="בערעשט"/>
        <s v="פורטא"/>
        <s v="אקאריטוי"/>
        <s v="אקאריטע"/>
        <s v="אפאטע"/>
        <s v="ב' אודווארי"/>
        <s v="ביהאראודווארי"/>
        <s v="ד' הארוואט"/>
        <s v="דיסנאשהארוואט"/>
        <s v="פיוטא"/>
        <s v="פירטע"/>
        <s v="ראדקא"/>
        <s v="ראטקא"/>
        <s v="ראטקוי"/>
        <s v="ראטקויא"/>
        <s v="ראטקע"/>
        <s v="ראקאצא"/>
        <s v="ראקאצע"/>
        <s v="בארשאד"/>
        <s v="אדאראש"/>
        <s v="אטאן"/>
        <s v="באטשע"/>
        <s v="באלאגט"/>
        <s v="דאמאק"/>
        <s v="טעלעקעש"/>
        <s v="יאנאשהיט"/>
        <s v="קעמלע"/>
        <s v="דיאמע"/>
        <s v="באראניא"/>
        <s v="באראניע"/>
        <s v="סאלאנע"/>
        <s v="באיינה"/>
        <s v="יוסע"/>
        <s v="קעסע"/>
        <s v="טאטוואשאן"/>
        <s v="מאדראש"/>
        <s v="דובלין"/>
        <s v="קארק"/>
        <s v="לימעריק"/>
        <s v="וואטערפארד"/>
        <s v="אה&quot;ק"/>
        <s v="ארעא דישראל"/>
        <s v="ארץ הקודש"/>
        <s v="ארץ ישראל"/>
        <s v="ירושלים"/>
        <s v="ירושלם"/>
        <s v="יפו"/>
        <s v="יפו ותל אביב"/>
        <s v="חיפה"/>
        <s v="צפת"/>
        <s v="טברי'"/>
        <s v="טבריא"/>
        <s v="טבריה"/>
        <s v="ראשון לציון"/>
        <s v="בני ברק"/>
        <s v="פתח-תקוה"/>
        <s v="במבי"/>
        <s v="במביי"/>
        <s v="כאלכתה"/>
        <s v="כלכתה"/>
        <s v="קאלקוטא"/>
        <s v="בגדאד"/>
        <s v="בצרה"/>
        <s v="מוצול"/>
        <s v="זאכו"/>
        <s v="עמאדיה"/>
        <s v="טהראן"/>
        <s v="שיראז"/>
        <s v="ערב אסתאן"/>
        <s v="כורד אסתאן"/>
        <s v="איספהאן"/>
        <s v="אצפהאן"/>
        <s v="משהד"/>
        <s v="כאשאן"/>
        <s v="אורמיה"/>
        <s v="כרמאנשאה"/>
        <s v="בורוג'רד"/>
        <s v="תבריז"/>
        <s v="תוריז"/>
        <s v="מראגה"/>
        <s v="בוזא כונן"/>
        <s v="כוזא בונן"/>
        <s v="כוזא כונן"/>
        <s v="בוכן"/>
        <s v="הורמוס"/>
        <s v="הורמוץ"/>
        <s v="הורמיז"/>
        <s v="איטאלייא"/>
        <s v="איטליא"/>
        <s v="ארץ לועז"/>
        <s v="לועז"/>
        <s v="פראנקיאה"/>
        <s v="רוים"/>
        <s v="רומא"/>
        <s v="מיילאנד"/>
        <s v="מילאן"/>
        <s v="מילאנו"/>
        <s v="גאריצע"/>
        <s v="גוריצא"/>
        <s v="גוריציאה"/>
        <s v="גריצייא"/>
        <s v="ליווארני"/>
        <s v="ליווארנע"/>
        <s v="ליוורנו"/>
        <s v="מעראן"/>
        <s v="טריאיסטי"/>
        <s v="טריאסטי"/>
        <s v="טרייסטי"/>
        <s v="טריעסט"/>
        <s v="טריעסטא"/>
        <s v="וויניציא"/>
        <s v="וויניציאה"/>
        <s v="וונזייא"/>
        <s v="ווענעדיק"/>
        <s v="ווענעציע"/>
        <s v="ויניציאה"/>
        <s v="וינצאה"/>
        <s v="ונזייא"/>
        <s v="ונציה"/>
        <s v="מאנטאווא"/>
        <s v="מנטואה"/>
        <s v="מנטובה"/>
        <s v="בערנא"/>
        <s v="ווירונא"/>
        <s v="ווירנא"/>
        <s v="וועראנא"/>
        <s v="וירונא"/>
        <s v="וירונאה"/>
        <s v="וירונה"/>
        <s v="ורונא"/>
        <s v="פאטו"/>
        <s v="פאנו"/>
        <s v="קאליר"/>
        <s v="איקאהן"/>
        <s v="אנקאנא"/>
        <s v="אנקונא"/>
        <s v="אנקונה"/>
        <s v="אודרנטו"/>
        <s v="אוטורנט"/>
        <s v="אונטראנטו"/>
        <s v="קאנה"/>
        <s v="נאפאלי"/>
        <s v="נאפולי"/>
        <s v="נאפוליש"/>
        <s v="ניפוליש"/>
        <s v="נעאפאל"/>
        <s v="אזולה"/>
        <s v="אזולה די טרוויזיה"/>
        <s v="פירארה"/>
        <s v="פיראדה"/>
        <s v="פיררה"/>
        <s v="פערארא"/>
        <s v="פרארא"/>
        <s v="פררא"/>
        <s v="יעניווע"/>
        <s v="פוליציא"/>
        <s v="פולניא"/>
        <s v="פולצייא"/>
        <s v="טראני"/>
        <s v="טרניא"/>
        <s v="בולונייא"/>
        <s v="בולנייא"/>
        <s v="פייאנצה"/>
        <s v="פייארינצא"/>
        <s v="פייראנצ'"/>
        <s v="פירינצי"/>
        <s v="פלארענץ"/>
        <s v="פלורנץ"/>
        <s v="לוקא"/>
        <s v="פאדא"/>
        <s v="פאדאווי"/>
        <s v="פאדו"/>
        <s v="פאדובה"/>
        <s v="פאדוה"/>
        <s v="פדוא"/>
        <s v="פדווא"/>
        <s v="פארמא"/>
        <s v="פיימונטי"/>
        <s v="טערוויז"/>
        <s v="טערויז"/>
        <s v="טרוויזו"/>
        <s v="טרויז"/>
        <s v="בניזיא"/>
        <s v="מיישטר'"/>
        <s v="מיישטרא"/>
        <s v="מיישטרו"/>
        <s v="מיישטרי"/>
        <s v="מיישטריא"/>
        <s v="קרומנאי"/>
        <s v="קרימה"/>
        <s v="קרימוני"/>
        <s v="קרימנה"/>
        <s v="קרימנויא"/>
        <s v="סינה"/>
        <s v="קאזאל"/>
        <s v="קאזאלי"/>
        <s v="קאזאלע"/>
        <s v="קאזל"/>
        <s v="קייאנה"/>
        <s v="פיטילייאנו"/>
        <s v="סביונטה"/>
        <s v="ניצא מונפיראטא"/>
        <s v="מונדיבי"/>
        <s v="אלעסאנדריא"/>
        <s v="אלעסאנדריא די לה פאליא"/>
        <s v="ליסאנדריא"/>
        <s v="אסטי"/>
        <s v="בארי"/>
        <s v="קארמניולה"/>
        <s v="קארניאלא"/>
        <s v="קרניאולו"/>
        <s v="קוניו"/>
        <s v="קונעא"/>
        <s v="איבריא"/>
        <s v="איבריאה"/>
        <s v="ליגו"/>
        <s v="מיסיני"/>
        <s v="מסינה"/>
        <s v="מאדענא"/>
        <s v="מודונא"/>
        <s v="מודינא"/>
        <s v="מדינת סקליה"/>
        <s v="פלורם"/>
        <s v="פלירמו"/>
        <s v="פלרם"/>
        <s v="פזרו"/>
        <s v="פיסא"/>
        <s v="רי' גיו"/>
        <s v="ריגייו"/>
        <s v="רעדזשיו"/>
        <s v="ראוויגע"/>
        <s v="רוביגו"/>
        <s v="סאלוצא"/>
        <s v="סאלוצו"/>
        <s v="טורין"/>
        <s v="וויצענץ"/>
        <s v="ווירצילי"/>
        <s v="וירצילי"/>
        <s v="ווערצעלי"/>
        <s v="פאסאנא"/>
        <s v="פאשאנא"/>
        <s v="פוסאנו"/>
        <s v="אקווי"/>
        <s v="צינטו"/>
        <s v="פערמא"/>
        <s v="פרמא"/>
        <s v="קיירי"/>
        <s v="קארעדזשיו"/>
        <s v="קוריגייו"/>
        <s v="פירצולי"/>
        <s v="מאנקאלווא"/>
        <s v="מונקלווא"/>
        <s v="סאביליאנא"/>
        <s v="ווזיאדאנא"/>
        <s v="ווזיאדאנא ?"/>
        <s v="וזיאדאנא"/>
        <s v="טרינא"/>
        <s v="טרינו"/>
        <s v="טופייאן"/>
        <s v="שונצינו"/>
        <s v="רימינו"/>
        <s v="ריוא דטרינטו"/>
        <s v="אוודיירצו"/>
        <s v="אוודירצו"/>
        <s v="אוירי"/>
        <s v="טרנטו"/>
        <s v="סרקוסה"/>
        <s v="סרקסטא"/>
        <s v="מאזר"/>
        <s v="קפואה"/>
        <s v="אסקולי"/>
        <s v="סאסולו"/>
        <s v="פורלין"/>
        <s v="פוליא"/>
        <s v="פוליי'"/>
        <s v="קאלאברייא"/>
        <s v="לומברדיאה"/>
        <s v="לומרדיא"/>
        <s v="איסקיליאה"/>
        <s v="סיסילייא"/>
        <s v="סיסלייא"/>
        <s v="סקיליאה"/>
        <s v="סקליא"/>
        <s v="סקליה"/>
        <s v="ציניליא"/>
        <s v="ציציליאה"/>
        <s v="ציציליי'"/>
        <s v="ציצילייא"/>
        <s v="ציצליא"/>
        <s v="צקליה"/>
        <s v="שיציליא"/>
        <s v="שסיליאה"/>
        <s v="טרינטו"/>
        <s v="מונפירא"/>
        <s v="תורכסטאן"/>
        <s v="ביירות"/>
        <s v="טאראבלוס"/>
        <s v="טראבלוס"/>
        <s v="טראבלוס."/>
        <s v="טריפאלי"/>
        <s v="טריפול"/>
        <s v="טריפולי"/>
        <s v="סינים"/>
        <s v="סנים"/>
        <s v="צידון"/>
        <s v="ליטא"/>
        <s v="ווילנ'"/>
        <s v="ווילנא"/>
        <s v="ווילנע"/>
        <s v="וילנא"/>
        <s v="קאוונ'"/>
        <s v="קאוונא"/>
        <s v="קאוונע"/>
        <s v="קאוונע ואלעקסאט"/>
        <s v="קאונא"/>
        <s v="קובנא"/>
        <s v="קובנה"/>
        <s v="זאנושק"/>
        <s v="יאנאסאק"/>
        <s v="יאנושאק"/>
        <s v="יאניסאק"/>
        <s v="יאנישאק"/>
        <s v="יאנישק"/>
        <s v="יאנשאק"/>
        <s v="יאנשיק"/>
        <s v="ראדוויליסעק"/>
        <s v="ראדווילישאק"/>
        <s v="ראדווילישיק"/>
        <s v="ראדזווילישאק"/>
        <s v="ראדזווילישיק"/>
        <s v="ראדזיווילישיק"/>
        <s v="רעדווילישאק"/>
        <s v="ראגאווא"/>
        <s v="ראגאווי"/>
        <s v="ראגאווע"/>
        <s v="ראגאווקע"/>
        <s v="ראגעווע"/>
        <s v="איישיסאק"/>
        <s v="איישישאק"/>
        <s v="איישישוק"/>
        <s v="אישישאק"/>
        <s v="געארגענבורג"/>
        <s v="יורבארג"/>
        <s v="יורבורג"/>
        <s v="יורבוריג"/>
        <s v="יורבערג"/>
        <s v="יורברג"/>
        <s v="יורבריג"/>
        <s v="פיקעלי"/>
        <s v="פיקעלין"/>
        <s v="פיקעלן"/>
        <s v="פיקעלען"/>
        <s v="גודלעווע"/>
        <s v="גורלעווע"/>
        <s v="גיליע"/>
        <s v="טאווראג"/>
        <s v="טאווראגגן"/>
        <s v="טאוורג"/>
        <s v="טאווריג"/>
        <s v="טאווריק"/>
        <s v="טויראגגען"/>
        <s v="זאגור"/>
        <s v="זאגיר"/>
        <s v="זאגער"/>
        <s v="זאגער חדש"/>
        <s v="זאגער ישן"/>
        <s v="זאגר"/>
        <s v="טראשקאן"/>
        <s v="טראשקון"/>
        <s v="אנטיקאליע"/>
        <s v="קידאן"/>
        <s v="קיידאן"/>
        <s v="קיידן"/>
        <s v="קעלים"/>
        <s v="קעלם"/>
        <s v="קעלעם"/>
        <s v="קופיסק"/>
        <s v="קופישאק"/>
        <s v="קופעשיק"/>
        <s v="קיפעשיק"/>
        <s v="מאריאמפאל"/>
        <s v="ראקישאק"/>
        <s v="סאלאנט"/>
        <s v="סלאנט"/>
        <s v="שאלאנט"/>
        <s v="סאוויל"/>
        <s v="שאוויל"/>
        <s v="שאוול"/>
        <s v="שאוולי"/>
        <s v="שאוועל"/>
        <s v="סווינצאן"/>
        <s v="סווינציאן"/>
        <s v="סווענציאן"/>
        <s v="שווינצאן"/>
        <s v="אוטיאן"/>
        <s v="אולקייניקי"/>
        <s v="אלקעניק"/>
        <s v="ואלקינינקי"/>
        <s v="וואלקאניק"/>
        <s v="וואלקניק"/>
        <s v="וואלקעניק"/>
        <s v="דווענישאק"/>
        <s v="דווענעסאק"/>
        <s v="דז'ייוויינישקי"/>
        <s v="דיוויענישאק"/>
        <s v="דיווענישאק"/>
        <s v="דעווינישאק"/>
        <s v="דוסאט"/>
        <s v="דוסיאט"/>
        <s v="דושאט"/>
        <s v="גארזד"/>
        <s v="גורזד"/>
        <s v="יעזנה"/>
        <s v="יעזנע"/>
        <s v="קרא קינאווי"/>
        <s v="קראקינאווע"/>
        <s v="קראקענאווע"/>
        <s v="קריקאנאווע"/>
        <s v="מערטש"/>
        <s v="מעריטץ"/>
        <s v="מערעטש"/>
        <s v="מערעץ"/>
        <s v="מערץ אבות דרבי נתן"/>
        <s v="ויטעווע"/>
        <s v="ריטעווא"/>
        <s v="ריטעווע"/>
        <s v="רימאווע"/>
        <s v="שקוד"/>
        <s v="טלז"/>
        <s v="טעלז"/>
        <s v="טראק"/>
        <s v="טראקי"/>
        <s v="רימשאן"/>
        <s v="פאניוויעז"/>
        <s v="פאניוועז"/>
        <s v="פאנעוועז"/>
        <s v="פאנעוועזש"/>
        <s v="בירז"/>
        <s v="בירזש"/>
        <s v="דוקסט"/>
        <s v="דוקשט"/>
        <s v="הודוצ'ישקי"/>
        <s v="היידוצישאק"/>
        <s v="ניישטאט סוגינד"/>
        <s v="ניישטאטטאווריק"/>
        <s v="ניישטאטסוגינד"/>
        <s v="קאמיי"/>
        <s v="זרסאי"/>
        <s v="נאוואלעכסאנדרע"/>
        <s v="נאווי אלכסנדראוו"/>
        <s v="נאווי אלעכסאנדראווסקי"/>
        <s v="נאווע אלכסאנדראווסק"/>
        <s v="נאווע אלעקסאנדערסקע"/>
        <s v="נאוועאלכסנדראווסקי"/>
        <s v="נאוועעלקסאנדערסקע"/>
        <s v="עזערעני"/>
        <s v="עזשערעני"/>
        <s v="אנטאלאמפט"/>
        <s v="אנטאליעפט"/>
        <s v="אנטאלעפט"/>
        <s v="פאנדעל"/>
        <s v="פאנעדעל"/>
        <s v="סקאפישאק"/>
        <s v="באגאסלאווישאק"/>
        <s v="סוואדאשטש"/>
        <s v="שוואדעסץ"/>
        <s v="סודארג"/>
        <s v="סוווינישאק"/>
        <s v="קיבארט"/>
        <s v="נייסווענציאן"/>
        <s v="סווענציאנקע"/>
        <s v="באלטערמאנץ"/>
        <s v="באלטרומאנץ"/>
        <s v="באלטרימאנץ"/>
        <s v="באלטרעמאנץ"/>
        <s v="בוטרימאנץ"/>
        <s v="אבעל"/>
        <s v="נימענצין"/>
        <s v="ניעמענטשין"/>
        <s v="נעמענטשין"/>
        <s v="ווילקי"/>
        <s v="פלונגה"/>
        <s v="פלונגיאן"/>
        <s v="פלונגייאן"/>
        <s v="ווענדזיגאלע"/>
        <s v="קראק"/>
        <s v="שאט"/>
        <s v="באלביראסאק"/>
        <s v="באלבירישאק"/>
        <s v="זידיק"/>
        <s v="זעדיק"/>
        <s v="זשידיק"/>
        <s v="פוסעלאט"/>
        <s v="פושאלאט"/>
        <s v="קאלוועריא"/>
        <s v="סימנע"/>
        <s v="קראז"/>
        <s v="קראזש"/>
        <s v="קרוז"/>
        <s v="לוקניק"/>
        <s v="רומסישאק"/>
        <s v="רומשיסאק"/>
        <s v="רומשישאק"/>
        <s v="קאנצאווע"/>
        <s v="קאפטשעווע"/>
        <s v="קאפצאווא"/>
        <s v="קאפציווע"/>
        <s v="קאפציעווע"/>
        <s v="קאפצעווא"/>
        <s v="קאפצעווע"/>
        <s v="אליטא"/>
        <s v="אליטא דווילנא"/>
        <s v="אליטע"/>
        <s v="אנישאק"/>
        <s v="פאנעמונעק"/>
        <s v="יוזינט"/>
        <s v="ממל"/>
        <s v="מעמל"/>
        <s v="מעמעל"/>
        <s v="קלייפדה"/>
        <s v="וואל קאווישק"/>
        <s v="ווילקאווישק"/>
        <s v="ווילקאווישקי"/>
        <s v="פאלאנגע"/>
        <s v="פאלאנגען"/>
        <s v="טאראגין"/>
        <s v="יאנישקעל"/>
        <s v="יאנעסקעל"/>
        <s v="קאסאדאר"/>
        <s v="קאשאדארע"/>
        <s v="קאשודאר"/>
        <s v="קאשעדאר"/>
        <s v="הוועדאן"/>
        <s v="חוואדאן"/>
        <s v="חווידאן"/>
        <s v="כוויידאן"/>
        <s v="לאזארנא"/>
        <s v="לאזדיי"/>
        <s v="וולאדיסלאווא"/>
        <s v="וולאדיסלאוואוו"/>
        <s v="נ&quot;ש שירווינט"/>
        <s v="נייאשטאדט"/>
        <s v="נייסטאדט"/>
        <s v="ניישטאט-שירווינד"/>
        <s v="ניישטאט-שירווינדט"/>
        <s v="ניישטאט-שירווינט"/>
        <s v="ניישטאט-שערווענד"/>
        <s v="ניישטאטשאקי"/>
        <s v="ניישטאטשירווינט"/>
        <s v="נישטאט שאקי"/>
        <s v="נישטאטשאקי"/>
        <s v="עיר חדש סמוך ליפרייסען"/>
        <s v="עיר חדש שירווינד"/>
        <s v="פילווישאק"/>
        <s v="פילוועשאק"/>
        <s v="פרען"/>
        <s v="ראזאליע"/>
        <s v="סערהייא"/>
        <s v="סעריי"/>
        <s v="סאקי"/>
        <s v="שאקי"/>
        <s v="סקאדוויל"/>
        <s v="שקודוויל"/>
        <s v="סטאקלישאק"/>
        <s v="שטאקלישאק"/>
        <s v="וואלקאמיר"/>
        <s v="וואלקמיר"/>
        <s v="ווילקאמיר"/>
        <s v="ווילקו מיר"/>
        <s v="אוושפאל"/>
        <s v="אוז'פאליאי"/>
        <s v="אוזשפאל"/>
        <s v="אושפאל"/>
        <s v="ווירבאלן"/>
        <s v="ווערבאלין"/>
        <s v="ווערבילאווי"/>
        <s v="ווערבלאווי"/>
        <s v="ווערבלאווע"/>
        <s v="ווערבע לאווע"/>
        <s v="ווערבעלאוו"/>
        <s v="ווערזשבעלאווע"/>
        <s v="ווישיי"/>
        <s v="ווישייא"/>
        <s v="וויסטינעץ"/>
        <s v="ווישטינעץ"/>
        <s v="זומיל"/>
        <s v="זומעל"/>
        <s v="זיימל"/>
        <s v="זיימעל"/>
        <s v="זשיימל"/>
        <s v="לוגעם"/>
        <s v="ליגעם"/>
        <s v="טשאבישאק"/>
        <s v="צאבישאק"/>
        <s v="צאפישאק"/>
        <s v="מאלאט"/>
        <s v="מאליאט"/>
        <s v="פאס וואהל"/>
        <s v="פאסוואל"/>
        <s v="פאסוויל"/>
        <s v="פאסוועל"/>
        <s v="פאשוועל"/>
        <s v="וויינוטע"/>
        <s v="שאוולאן"/>
        <s v="שאולאן"/>
        <s v="בוסיגאלע"/>
        <s v="בייטעגאלע"/>
        <s v="בייסגאלי"/>
        <s v="בייסעגאלא"/>
        <s v="בייסעגאלי"/>
        <s v="בייסעגאלע"/>
        <s v="ביסעגאלי"/>
        <s v="טווער"/>
        <s v="יאלאק"/>
        <s v="יעלאק"/>
        <s v="ראסיין"/>
        <s v="ראסין"/>
        <s v="מאזייק"/>
        <s v="מאזשייק"/>
        <s v="מוראוויאווא"/>
        <s v="ווילאן"/>
        <s v="פומפיאן"/>
        <s v="אניקסט"/>
        <s v="אניקשט"/>
        <s v="גילוואן"/>
        <s v="געלוואן"/>
        <s v="רודאמין"/>
        <s v="קול"/>
        <s v="טאוויאן"/>
        <s v="קרוק"/>
        <s v="צייקישאק"/>
        <s v="אבאלניק"/>
        <s v="וואבאלניק"/>
        <s v="וואבלינק"/>
        <s v="שאדאווא"/>
        <s v="שאדאווע"/>
        <s v="שאדעווא"/>
        <s v="שאדעווע"/>
        <s v="סירווינט."/>
        <s v="שירווינט"/>
        <s v="אלסיאד"/>
        <s v="אקמעיאן"/>
        <s v="אליקסאט"/>
        <s v="אלעקסאט"/>
        <s v="עלעקשאט"/>
        <s v="לייפון"/>
        <s v="לודווינאוו"/>
        <s v="לודווינאווע"/>
        <s v="לידוואנאווע"/>
        <s v="לינקאווא"/>
        <s v="לינקעווע"/>
        <s v="סאלאט"/>
        <s v="שילעל"/>
        <s v="באבט"/>
        <s v="דארשונישאק"/>
        <s v="דאטנאווא"/>
        <s v="דאטנעווע"/>
        <s v="דאטעווע"/>
        <s v="דויג"/>
        <s v="געדרעוויץ"/>
        <s v="גרינקיסיק"/>
        <s v="גרינקישאק"/>
        <s v="גרינקשיק"/>
        <s v="אינטוריק"/>
        <s v="קארנאווע"/>
        <s v="מאישעגאלע"/>
        <s v="מיישעגאלע"/>
        <s v="מוסניק"/>
        <s v="נעמונייץ"/>
        <s v="ווילייקי"/>
        <s v="ווילייקע"/>
        <s v="ניי ווילייקע"/>
        <s v="נייווילייקע"/>
        <s v="פאדבערעזע"/>
        <s v="פאדברעזע"/>
        <s v="פאקראי"/>
        <s v="פאנעמון"/>
        <s v="פון"/>
        <s v="רעמיגאלע"/>
        <s v="סאפיזישאק"/>
        <s v="שעשאיל"/>
        <s v="שעשאל"/>
        <s v="שניבסק הק'"/>
        <s v="שניפיסק הג'"/>
        <s v="שניפישאק"/>
        <s v="גרויססאלעטשניק"/>
        <s v="שילעצניק"/>
        <s v="סערעדניק"/>
        <s v="סרעדניק"/>
        <s v="וועוויע"/>
        <s v="יעוויע"/>
        <s v="וויסאקי דוואר"/>
        <s v="ווארנע"/>
        <s v="יאשון"/>
        <s v="יאסווען"/>
        <s v="יאשווען"/>
        <s v="זעזמיר"/>
        <s v="זעזמער"/>
        <s v="זאסלע"/>
        <s v="איגנאלינע"/>
        <s v="דאוגיילישקי"/>
        <s v="דוגאלישוק"/>
        <s v="דראזגניק"/>
        <s v="דרוזגענוג"/>
        <s v="דרוזגעניק"/>
        <s v="דרוסקינינקאי"/>
        <s v="פאדבראדז"/>
        <s v="קאלטיניאן"/>
        <s v="אייראגאלע"/>
        <s v="ראגאלע"/>
        <s v="רגאלי"/>
        <s v="קאווארסק"/>
        <s v="קאווארשק"/>
        <s v="שימאנץ"/>
        <s v="שימאנצא"/>
        <s v="שימאנצע"/>
        <s v="סידלאווא"/>
        <s v="שידלאווא"/>
        <s v="שידלעווע"/>
        <s v="קורסאן"/>
        <s v="קורשאן"/>
        <s v="קראטינגא"/>
        <s v="קראטינגע"/>
        <s v="קראטינגען"/>
        <s v="קרעטינגע"/>
        <s v="קרעטינגען"/>
        <s v="וועקסנא"/>
        <s v="וועקסנה"/>
        <s v="וועקסנע"/>
        <s v="וועקשינא"/>
        <s v="וועקשנא"/>
        <s v="וועקשנע"/>
        <s v="וועקשנע ?"/>
        <s v="דאראביאן"/>
        <s v="דארביאן"/>
        <s v="דראביאן"/>
        <s v="דרביאן"/>
        <s v="דרוביאן"/>
        <s v="דרובייאן"/>
        <s v="דריביאן"/>
        <s v="טרישיק"/>
        <s v="טרישק"/>
        <s v="לאצקעווע"/>
        <s v="סיאד"/>
        <s v="שאד"/>
        <s v="שוקיאן"/>
        <s v="שיקיאן"/>
        <s v="פאפיל"/>
        <s v="פאפעלאן"/>
        <s v="פאפעליאן"/>
        <s v="קליקאל"/>
        <s v="פאסוויטין"/>
        <s v="פאסוועטין"/>
        <s v="פאשוועטין"/>
        <s v="לאיזיווע"/>
        <s v="לייזעווע"/>
        <s v="וואשקי"/>
        <s v="שוועקסנא"/>
        <s v="שוועקסנע"/>
        <s v="שוועקשנע"/>
        <s v="גירטיגאלע"/>
        <s v="גירטעגאלי"/>
        <s v="גירטעגאלע"/>
        <s v="לויקעווע"/>
        <s v="אוזווינט"/>
        <s v="אוזווענט"/>
        <s v="אופינע"/>
        <s v="וועגער"/>
        <s v="ציטאוויאן"/>
        <s v="ציטעוויאן"/>
        <s v="גרוז"/>
        <s v="גרוזד"/>
        <s v="גרוזד ?"/>
        <s v="סובאטש"/>
        <s v="שוביץ"/>
        <s v="ערזוויליג"/>
        <s v="ערזוויליק"/>
        <s v="נאמאסקט"/>
        <s v="נאמאקסט"/>
        <s v="נעמאקסט"/>
        <s v="נעמאקשט"/>
        <s v="מאישאד"/>
        <s v="מאשאד"/>
        <s v="מייסיאד"/>
        <s v="וויזון"/>
        <s v="וויזשון"/>
        <s v="ווידוקלע"/>
        <s v="ליובאווע"/>
        <s v="פלאטיל"/>
        <s v="פלאטל"/>
        <s v="ווישינטע"/>
        <s v="זיים"/>
        <s v="ניישטאטפאנעוועזש"/>
        <s v="קאלטעניאן"/>
        <s v="באטאק"/>
        <s v="באזילאן"/>
        <s v="לייפוני"/>
        <s v="מחיילעשאק"/>
        <s v="מיכאילישאק"/>
        <s v="לישקעווע"/>
        <s v="פאנאשישאק"/>
        <s v="קארקלאן"/>
        <s v="קירקלאן"/>
        <s v="ניי ראדווילישאק"/>
        <s v="שאודינע"/>
        <s v="בעטיגאלע"/>
        <s v="ווידישאק"/>
        <s v="ווייווער"/>
        <s v="ווארזשאן"/>
        <s v="ווירזאן"/>
        <s v="ווערזאן"/>
        <s v="פאיורע"/>
        <s v="גודעל"/>
        <s v="פאגיר"/>
        <s v="שעשיק"/>
        <s v="באלניק"/>
        <s v="קורקלע"/>
        <s v="מאליגאן"/>
        <s v="לאנדוואראווע"/>
        <s v="לאנדוועראווע"/>
        <s v="שקומיאן"/>
        <s v="מיראסלאוו"/>
        <s v="ווילנע גובערניע"/>
        <s v="דוביניק"/>
        <s v="טירקסלין"/>
        <s v="טירקסלע"/>
        <s v="טירקשלע"/>
        <s v="אוואנטע"/>
        <s v="אנטאנאווע"/>
        <s v="וויסאקי-רודע"/>
        <s v="פאצינעל"/>
        <s v="קאזלאווע רודע"/>
        <s v="קאזלאווערודע"/>
        <s v="סמילג"/>
        <s v="צייקיניה"/>
        <s v="קוועטקי"/>
        <s v="בירשטאן"/>
        <s v="דאבייק"/>
        <s v="דקשניה"/>
        <s v="גרישקאבוד"/>
        <s v="קראן"/>
        <s v="סעמילישאק"/>
        <s v="נאצונישאק"/>
        <s v="נאציאנישאק"/>
        <s v="געלגודישאק"/>
        <s v="שילען"/>
        <s v="וואסקי"/>
        <s v="וואיגעווע"/>
        <s v="ווייגעווע"/>
        <s v="וועלז"/>
        <s v="וועלזש"/>
        <s v="שאטקין"/>
        <s v="קליין שילעצניק"/>
        <s v="לוקישאק"/>
        <s v="קארטעוויאן"/>
        <s v="קורטעוויאן"/>
        <s v="ריקאן"/>
        <s v="פורווילישיק"/>
        <s v="שרווילשיק"/>
        <s v="ביי טילזיט"/>
        <s v="פאפישאק"/>
        <s v="פאנעמונע"/>
        <s v="פאדזעלווי"/>
        <s v="פאדזעלווע"/>
        <s v="ליקסום"/>
        <s v="לעטלאנד"/>
        <s v="ריגא"/>
        <s v="ריגע"/>
        <s v="קורלאנד"/>
        <s v="האזין פוט"/>
        <s v="האזנפאט"/>
        <s v="האזנפוט"/>
        <s v="האזענפוט"/>
        <s v="דאגדא"/>
        <s v="גריווא"/>
        <s v="גריווע"/>
        <s v="דווינסק"/>
        <s v="דיינאבורג"/>
        <s v="דינאבורג"/>
        <s v="דענאבארג"/>
        <s v="דענאבורג"/>
        <s v="דענבורג"/>
        <s v="דענינבורג"/>
        <s v="דענעבארג"/>
        <s v="דענעבורג"/>
        <s v="דענענבורג"/>
        <s v="שקלאב"/>
        <s v="שקלאו"/>
        <s v="שקלאוו"/>
        <s v="שקלאף"/>
        <s v="שקלוב"/>
        <s v="אימאנטא"/>
        <s v="אפע"/>
        <s v="סמילטען"/>
        <s v="גאסטיני"/>
        <s v="דאנקירא"/>
        <s v="דאנקירע"/>
        <s v="דאנקערין"/>
        <s v="דאנקערע"/>
        <s v="לי פאיי"/>
        <s v="ליבאווא"/>
        <s v="ליבאווי"/>
        <s v="ליבאווע"/>
        <s v="ליבוי"/>
        <s v="ליבויא"/>
        <s v="שאסמאקען"/>
        <s v="טאלסען"/>
        <s v="טאלשין"/>
        <s v="טלסין"/>
        <s v="טוקום"/>
        <s v="טוקם"/>
        <s v="ווארקלאן"/>
        <s v="נאייריא"/>
        <s v="נייארי"/>
        <s v="ניירוא"/>
        <s v="נייריא"/>
        <s v="פרידרעכשטאט"/>
        <s v="יאקאבשטאט"/>
        <s v="יאקובשטאדט"/>
        <s v="גאלדינג"/>
        <s v="גאלדינגען"/>
        <s v="גאלדינען"/>
        <s v="לודזא"/>
        <s v="לוצין"/>
        <s v="לוצין און אומגעגנט"/>
        <s v="וויליאקי"/>
        <s v="מארינהויז"/>
        <s v="מיטא"/>
        <s v="מיטאו"/>
        <s v="מיטאוו"/>
        <s v="מיטאווי"/>
        <s v="מיטאווע"/>
        <s v="מיטאוי"/>
        <s v="מיטויא"/>
        <s v="וזיצא"/>
        <s v="רעזיצא"/>
        <s v="רעזיצע"/>
        <s v="רעזשיצע"/>
        <s v="בויסק"/>
        <s v="קריסלאווע"/>
        <s v="קראסלאווע"/>
        <s v="קריסלווע"/>
        <s v="קרייצבורג"/>
        <s v="ווינדאווע"/>
        <s v="ווינדוי"/>
        <s v="וינדוי"/>
        <s v="פרייל"/>
        <s v="פילטין"/>
        <s v="פילטען"/>
        <s v="פרויענבורג"/>
        <s v="ליווינהאף"/>
        <s v="ליווענהאף"/>
        <s v="גראבין"/>
        <s v="גרובין"/>
        <s v="שאבאלן"/>
        <s v="שימבורג"/>
        <s v="ווישקי"/>
        <s v="קאנדווע"/>
        <s v="קאנדויא"/>
        <s v="קאנדעווע"/>
        <s v="וואלמאר"/>
        <s v="וואלק"/>
        <s v="דובלען"/>
        <s v="דובעלן"/>
        <s v="מאלטא"/>
        <s v="מאלטע"/>
        <s v="קאלעטן"/>
        <s v="אנטאנאפאל"/>
        <s v="זילופא"/>
        <s v="ראזענאווסק"/>
        <s v="לוב"/>
        <s v="טראבלס המערב"/>
        <s v="בן ג'אזי"/>
        <s v="בן גאזי"/>
        <s v="ן' גאזי"/>
        <s v="זוארא"/>
        <s v="זוארה"/>
        <s v="דערנע"/>
        <s v="סירת"/>
        <s v="הזאויה"/>
        <s v="ארבאט"/>
        <s v="אד-דאר אל-בידא"/>
        <s v="דאר לבידה"/>
        <s v="דאר לביצה"/>
        <s v="כאזאבלאנכא"/>
        <s v="צ'אר לביצ'א"/>
        <s v="קאסא בלאנקא"/>
        <s v="פאס"/>
        <s v="טאנגה"/>
        <s v="טאנכיר"/>
        <s v="טאנכר"/>
        <s v="מארראקס"/>
        <s v="מראכיש"/>
        <s v="מראקיש"/>
        <s v="מראקש"/>
        <s v="אספי"/>
        <s v="אגאדיר"/>
        <s v="ארפוד"/>
        <s v="אצווירא"/>
        <s v="אצוירא"/>
        <s v="מוגאדור"/>
        <s v="מוגאדור אלקצבא"/>
        <s v="אל-קאצאר"/>
        <s v="אל-קסר אל-כביר"/>
        <s v="אלקצר"/>
        <s v="לאראגי"/>
        <s v="אל-ג'דידה"/>
        <s v="זדידא"/>
        <s v="מאזאגאן"/>
        <s v="מזאגאן"/>
        <s v="מכנאס"/>
        <s v="מכנאסא"/>
        <s v="מכנסא"/>
        <s v="מקנאס"/>
        <s v="מקנאסא"/>
        <s v="ואדזאן"/>
        <s v="וואדזאן"/>
        <s v="וואזאן"/>
        <s v="אודגא"/>
        <s v="סאלי"/>
        <s v="ספרו"/>
        <s v="צפרו"/>
        <s v="זיטאט"/>
        <s v="תארודאנת"/>
        <s v="תאזה"/>
        <s v="טטוואן"/>
        <s v="טיטואן"/>
        <s v="טעטואן"/>
        <s v="תיטאוון"/>
        <s v="תיטאוין"/>
        <s v="תהאלא"/>
        <s v="אופראן"/>
        <s v="תאמאנרת"/>
        <s v="תאלעינת"/>
        <s v="תיזנית"/>
        <s v="תאפילאלת"/>
        <s v="סג'למאסא"/>
        <s v="וארזאזאת"/>
        <s v="ימין תאנות"/>
        <s v="גלמימא"/>
        <s v="גלמימה"/>
        <s v="תינגדאד"/>
        <s v="תינזדאד"/>
        <s v="קצר שוק"/>
        <s v="מידלת"/>
        <s v="בני מלאל"/>
        <s v="תאדלא"/>
        <s v="לקלעא"/>
        <s v="בירקאן"/>
        <s v="אחפיר"/>
        <s v="קישינאב"/>
        <s v="קישינאוו"/>
        <s v="קישינוב"/>
        <s v="קישנאב"/>
        <s v="קישענעב"/>
        <s v="קישענעוו"/>
        <s v="קעסינאוו"/>
        <s v="קעשינאוו"/>
        <s v="קעשינוב"/>
        <s v="קעשיניב"/>
        <s v="קעשינעוו"/>
        <s v="קעשנאוו"/>
        <s v="קעשנוב"/>
        <s v="קעשניב"/>
        <s v="קעשענאוו"/>
        <s v="קעשענעוו"/>
        <s v="טיראספאל"/>
        <s v="טיראפאל"/>
        <s v="טירישפאל"/>
        <s v="טירספול"/>
        <s v="טירעספאלי"/>
        <s v="טירעשפאל"/>
        <s v="טראספאל"/>
        <s v="טרעשפאלי"/>
        <s v="טרעשפיל"/>
        <s v="בענדור"/>
        <s v="בענדער"/>
        <s v="בענדר"/>
        <s v="טיגינא"/>
        <s v="באריטשאן"/>
        <s v="בערטשאן"/>
        <s v="בריטשאן"/>
        <s v="פאלעשט"/>
        <s v="פילעשט"/>
        <s v="פלעשט"/>
        <s v="ליאובה"/>
        <s v="לעאווא"/>
        <s v="ליפקאן"/>
        <s v="רובניצה"/>
        <s v="ריבניצא"/>
        <s v="ריבניצע"/>
        <s v="ריבנצע"/>
        <s v="סאראקא"/>
        <s v="סאראקי"/>
        <s v="סאראקע"/>
        <s v="סארוקא"/>
        <s v="סארקא"/>
        <s v="טילינעטש"/>
        <s v="טילינעשט"/>
        <s v="טעלענעשט"/>
        <s v="טעלענעשטי"/>
        <s v="ווארינקאוו"/>
        <s v="ריזינא"/>
        <s v="רעזינע"/>
        <s v="וואד ראשקוב"/>
        <s v="ראשקוב"/>
        <s v="ראשקעוו"/>
        <s v="ראשקוב פוליש"/>
        <s v="קאמינקי"/>
        <s v="מארקולעשט"/>
        <s v="מארקולשטי"/>
        <s v="מארקילעטש"/>
        <s v="מערקעלעשט"/>
        <s v="אילשקאן"/>
        <s v="אלישקאן"/>
        <s v="דובסאר"/>
        <s v="קאפרעשט"/>
        <s v="קאפרעשטש"/>
        <s v="ביעלץ"/>
        <s v="בלץ"/>
        <s v="בלצי"/>
        <s v="בעלז"/>
        <s v="בעלץ"/>
        <s v="דאמבריוויץ"/>
        <s v="בראגישי"/>
        <s v="קאלאראש"/>
        <s v="קאליראש"/>
        <s v="פערליץ"/>
        <s v="אונגען"/>
        <s v="אונגעני"/>
        <s v="אונגעניא"/>
        <s v="אנגען"/>
        <s v="סקאלייען"/>
        <s v="סקולען"/>
        <s v="אלעקסאנדרען"/>
        <s v="לעקסנדרען"/>
        <s v="בריטשווי"/>
        <s v="בריטשעוו"/>
        <s v="בריטשעווע"/>
        <s v="רישקאן"/>
        <s v="ידיניץ"/>
        <s v="יעדיניץ"/>
        <s v="יעדינעץ"/>
        <s v="יעדניץ"/>
        <s v="אוטיק"/>
        <s v="אטיק"/>
        <s v="אטיק מאהלוב"/>
        <s v="אטק מאהליב"/>
        <s v="טיריקלין"/>
        <s v="באמיטלי"/>
        <s v="שימישליוו"/>
        <s v="גאנטשעסט"/>
        <s v="גאנטשעשט"/>
        <s v="האנטשעשט"/>
        <s v="הינטשעסט"/>
        <s v="הינטשעשט"/>
        <s v="קאוועל"/>
        <s v="קאחול"/>
        <s v="באמיטליא"/>
        <s v="קארפינען"/>
        <s v="טשאדארלאנגי"/>
        <s v="רימינענקי"/>
        <s v="דובאסאר"/>
        <s v="דובסארי"/>
        <s v="דיביסאר"/>
        <s v="דאמבראווען"/>
        <s v="דומברובעני"/>
        <s v="אהריב"/>
        <s v="אהריוב"/>
        <s v="אהרינב"/>
        <s v="אוריוו"/>
        <s v="אוריעוו"/>
        <s v="אראהע"/>
        <s v="ארגיעוו"/>
        <s v="ארגעיעוו"/>
        <s v="ארגעיעון"/>
        <s v="ארהע"/>
        <s v="האריוב"/>
        <s v="באסאראביע"/>
        <s v="זגוריצה"/>
        <s v="זגוריצע"/>
        <s v="קיטראס"/>
        <s v="פראמאשיקע"/>
        <s v="פרומושיקא"/>
        <s v="אקניצע"/>
        <s v="ווארטעזשען"/>
        <s v="ווערטיזשען"/>
        <s v="סאנאגערא"/>
        <s v="סאנגערע"/>
        <s v="איסקופה"/>
        <s v="אישקופה"/>
        <s v="אישקופי"/>
        <s v="אישקופיא"/>
        <s v="ביטולה"/>
        <s v="מוניסטיריו"/>
        <s v="מונישטיריו"/>
        <s v="מונסטיר"/>
        <s v="מישטריו"/>
        <s v="ברדאל"/>
        <s v="אישטיפ"/>
        <s v="איסטרומשה"/>
        <s v="בורמה"/>
        <s v="ראנגון"/>
        <s v="רנגון"/>
        <s v="מעקסיקא"/>
        <s v="אמאריכא"/>
        <s v="אמער&quot;יקא"/>
        <s v="אמעריקא"/>
        <s v="האלאנד"/>
        <s v="האללאנד"/>
        <s v="הוללאנד"/>
        <s v="הלאנדייא"/>
        <s v="נידר לאנדן"/>
        <s v="אמסטארדאם"/>
        <s v="אמסטערדאם"/>
        <s v="אמסטרדאם"/>
        <s v="אמסטרדם"/>
        <s v="אמשטערדאם"/>
        <s v="אמשטרדאם"/>
        <s v="אמשטרדם"/>
        <s v="אמש&quot;ד"/>
        <s v="ר&quot;ד בהאללאנד"/>
        <s v="ר&quot;ד במדינת הוללאנד"/>
        <s v="ראטטערדאם"/>
        <s v="ראטערדאם"/>
        <s v="ראטרדאם"/>
        <s v="ראטרדם"/>
        <s v="ראטרעדאם"/>
        <s v="רוטרדאם"/>
        <s v="האאג"/>
        <s v="האג"/>
        <s v="אוטרעכט"/>
        <s v="איטרט"/>
        <s v="פריזיא"/>
        <s v="מאאסטריכט"/>
        <s v="מאסטריכט"/>
        <s v="נייא מעגין"/>
        <s v="נייאמעגון"/>
        <s v="נייאמעגין"/>
        <s v="נייאמעגן"/>
        <s v="נייאמעגען"/>
        <s v="ניימעגין"/>
        <s v="ניימעגן"/>
        <s v="נימוועגען"/>
        <s v="לעאווארדען"/>
        <s v="לעווירדן"/>
        <s v="לעווערדן"/>
        <s v="לעוורדין"/>
        <s v="לעוורדן"/>
        <s v="לערווארדן"/>
        <s v="ליידאן"/>
        <s v="ליידן"/>
        <s v="ליידען"/>
        <s v="אייבערגין"/>
        <s v="לאחעם"/>
        <s v="אלטע"/>
        <s v="דאקוס"/>
        <s v="אלקמוהר"/>
        <s v="אמיספארט"/>
        <s v="אמיספורט"/>
        <s v="אמירספארט"/>
        <s v="אמספארד"/>
        <s v="אמערספארט"/>
        <s v="אמרספורט"/>
        <s v="אפקענדאם"/>
        <s v="ארנהיים"/>
        <s v="אסען"/>
        <s v="דעווינטער"/>
        <s v="דעוונטר"/>
        <s v="עלבורג"/>
        <s v="ענקהויזן"/>
        <s v="גראנינגען"/>
        <s v="גרינגען"/>
        <s v="הארלעם"/>
        <s v="הארדרווייק"/>
        <s v="הארלינגן"/>
        <s v="הארלינגען"/>
        <s v="הארן"/>
        <s v="מעפילט אין האללאנד"/>
        <s v="מעפעל"/>
        <s v="מיטל בורג"/>
        <s v="נייא קערכין"/>
        <s v="נייקערכין"/>
        <s v="רעס"/>
        <s v="אידין"/>
        <s v="ווענדאם"/>
        <s v="פינדאם"/>
        <s v="פעענדאם"/>
        <s v="וועזיפ"/>
        <s v="ווינטערשווייג"/>
        <s v="זאנדאם"/>
        <s v="זוטפען"/>
        <s v="זיטפען"/>
        <s v="זוואלע."/>
        <s v="צוואלע"/>
        <s v="שוואל"/>
        <s v="שוואלע"/>
        <s v="גילצע"/>
        <s v="הילווערסהיים"/>
        <s v="הילווערסום"/>
        <s v="ווינשחודין"/>
        <s v="ווינשכודין"/>
        <s v="נעהרדן"/>
        <s v="נערדא"/>
        <s v="מאויען"/>
        <s v="מאייע"/>
        <s v="שליהס"/>
        <s v="מידעלבורג"/>
        <s v="מידעלבורג אין זעעלאנד"/>
        <s v="מארשן"/>
        <s v="מארשען"/>
        <s v="נארוועגען"/>
        <s v="אוסלו"/>
        <s v="אסלא"/>
        <s v="אסלוי"/>
        <s v="קריסטיאנא"/>
        <s v="קריסטיאניא"/>
        <s v="קריסטיאנא (נארוועגען)"/>
        <s v="רעפובליק פאנאמא"/>
        <s v="פאולן"/>
        <s v="פולין"/>
        <s v="פולן"/>
        <s v="פולנא"/>
        <s v="פלואן"/>
        <s v="ווארשא"/>
        <s v="ווארשוי"/>
        <s v="ווארשויא"/>
        <s v="ווארשי"/>
        <s v="ווארשע"/>
        <s v="וורשא"/>
        <s v="ורשא"/>
        <s v="ע&quot;מ ווארשא"/>
        <s v="קראקא"/>
        <s v="קראקא גאליציען"/>
        <s v="קראקווא"/>
        <s v="קראקוי"/>
        <s v="קראקויא"/>
        <s v="קראקי"/>
        <s v="קראקי הבירה"/>
        <s v="קראקע"/>
        <s v="לאדז"/>
        <s v="לאדזי"/>
        <s v="לאדזש"/>
        <s v="לאדזשי"/>
        <s v="ברסלאו"/>
        <s v="ברעסל"/>
        <s v="ברעסלא"/>
        <s v="ברעסלוי"/>
        <s v="ברעסלוי און שלעזיע"/>
        <s v="ברעסלויא"/>
        <s v="ברעסלויא אונד שלעזיען"/>
        <s v="ברעסלי"/>
        <s v="ברעסלע"/>
        <s v="פריסלוא"/>
        <s v="פאזן"/>
        <s v="פאזען"/>
        <s v="פוזן"/>
        <s v="פוזנא"/>
        <s v="פוזנן"/>
        <s v="פויזן"/>
        <s v="פויזנא"/>
        <s v="פויזני"/>
        <s v="פויזנן"/>
        <s v="פויזען"/>
        <s v="פזנן"/>
        <s v="פיזנא"/>
        <s v="לבלין"/>
        <s v="לובלין"/>
        <s v="לובלין און זאמאשטש"/>
        <s v="ליבלין"/>
        <s v="ביאלאסטאק"/>
        <s v="ביאליסטאק"/>
        <s v="ביאליסטוק"/>
        <s v="ביאלישטאק"/>
        <s v="ביאלסטאק"/>
        <s v="ביאלסטק"/>
        <s v="ביאלעסטאק"/>
        <s v="ביאלעשטאק"/>
        <s v="בייאליסטאק"/>
        <s v="בייאלסטאק"/>
        <s v="בילאסטאק"/>
        <s v="ביעלאסטאק"/>
        <s v="באלוגראד"/>
        <s v="באליגראד"/>
        <s v="באליגרוד"/>
        <s v="באלעגראד"/>
        <s v="בולגראד"/>
        <s v="ביאלה גראד"/>
        <s v="בייליגראד"/>
        <s v="בילאגראד"/>
        <s v="ביליגראד"/>
        <s v="בעליגראד"/>
        <s v="בענדזין"/>
        <s v="בענדין"/>
        <s v="בייטש"/>
        <s v="בירטש"/>
        <s v="בירטשא"/>
        <s v="בערטש"/>
        <s v="באבאוו"/>
        <s v="באבוב"/>
        <s v="באביב"/>
        <s v="באביוב"/>
        <s v="באביוו"/>
        <s v="באבעוו"/>
        <s v="באכנא"/>
        <s v="באכני"/>
        <s v="באכניא"/>
        <s v="באכניע"/>
        <s v="באכנע"/>
        <s v="בוכניה"/>
        <s v="באדזאנאוו"/>
        <s v="בודזאנוב"/>
        <s v="בוזאנאב"/>
        <s v="בוזאנוב"/>
        <s v="בוזינאב"/>
        <s v="בוזנאב"/>
        <s v="ביזענעוו"/>
        <s v="דיהרן פורט"/>
        <s v="דיהרנפורט"/>
        <s v="דיהרענפורט"/>
        <s v="דירנפורט"/>
        <s v="ברוגיל"/>
        <s v="בריגיל"/>
        <s v="בריגל"/>
        <s v="בריגעל"/>
        <s v="בז'וסטק"/>
        <s v="בזאסטיג"/>
        <s v="בזאסטיק"/>
        <s v="בזשאסטעק"/>
        <s v="ברזאסטיג"/>
        <s v="ברזאסטיק"/>
        <s v="ברעזאב"/>
        <s v="ברעזאווע"/>
        <s v="ברעזוב"/>
        <s v="ברעזווא"/>
        <s v="ברעזווע"/>
        <s v="ברעזיב"/>
        <s v="ברעזיו"/>
        <s v="ברעזיוו"/>
        <s v="ברעזיווא"/>
        <s v="ברעזיף"/>
        <s v="ברעזעב"/>
        <s v="ברעזעווע"/>
        <s v="באקאווסק"/>
        <s v="באקאפסקי"/>
        <s v="בוקאווסק"/>
        <s v="ביקאווסק"/>
        <s v="בע קאווסק"/>
        <s v="בקאווסק"/>
        <s v="העלעם"/>
        <s v="חלם"/>
        <s v="חלמא"/>
        <s v="חעלים"/>
        <s v="חעלם"/>
        <s v="חעלמא"/>
        <s v="כעלם"/>
        <s v="כעלעם"/>
        <s v="כזשאנאוו"/>
        <s v="קראשאנאב"/>
        <s v="קראשנוב"/>
        <s v="קרשאנאב"/>
        <s v="קרשאנאוו"/>
        <s v="קרשאנאוו גאליציאן"/>
        <s v="קרשאנוב"/>
        <s v="קרשאניב"/>
        <s v="קשאנאוו"/>
        <s v="קשאנב"/>
        <s v="קשאנוב"/>
        <s v="קשאניב"/>
        <s v="קשאנעב"/>
        <s v="קשאנעוו"/>
        <s v="טשעני סטנוב"/>
        <s v="טשענסטאהאוו"/>
        <s v="טשענסטאחאוו"/>
        <s v="טשענסטאכאוו"/>
        <s v="טשענסטוחאוו"/>
        <s v="טשענסטחאוו"/>
        <s v="טשענסטחוב"/>
        <s v="טשענסטכוב"/>
        <s v="טשענסטיחאוו"/>
        <s v="טשענסטיכיוו"/>
        <s v="טשענסטעחאווע"/>
        <s v="טשענסטעכאוו"/>
        <s v="טשענשטיכאוו"/>
        <s v="צ'נסטוחובה"/>
        <s v="שענסטאחויא"/>
        <s v="שענסטחוב"/>
        <s v="שענסטכוי"/>
        <s v="טשיטץ"/>
        <s v="טשיטש"/>
        <s v="צ'ודץ"/>
        <s v="דאמבראוו"/>
        <s v="דאמבראווא"/>
        <s v="דאמבראווע"/>
        <s v="דאמברווא"/>
        <s v="דאמברווע"/>
        <s v="דאמברעוו"/>
        <s v="דומברובה טארנובסקה"/>
        <s v="דראזניא"/>
        <s v="דראזנעווע"/>
        <s v="דבענק"/>
        <s v="דבענקי"/>
        <s v="דוביינקה"/>
        <s v="דובענקא"/>
        <s v="דובענקי"/>
        <s v="דיבענקע"/>
        <s v="דוקלא"/>
        <s v="דוקלה"/>
        <s v="דוקלע"/>
        <s v="דיקלא"/>
        <s v="דיקלע"/>
        <s v="דונאב"/>
        <s v="דינאב"/>
        <s v="דינאוו"/>
        <s v="דינאיוב"/>
        <s v="דינוב"/>
        <s v="דיניב"/>
        <s v="דינעוו"/>
        <s v="ווילעהין"/>
        <s v="ווילעהן"/>
        <s v="ווילען"/>
        <s v="פילאנע"/>
        <s v="פילהנאה"/>
        <s v="פילהען"/>
        <s v="פילהענע"/>
        <s v="פילעהן"/>
        <s v="פילעהנע"/>
        <s v="פילענע"/>
        <s v="פארדאן"/>
        <s v="פערדאהן"/>
        <s v="פרדאהן"/>
        <s v="פרוסטיג"/>
        <s v="פריישטאט"/>
        <s v="פריסטיג"/>
        <s v="פריסטיק"/>
        <s v="פרישטיק"/>
        <s v="פרסטאך"/>
        <s v="דאנציג"/>
        <s v="דאנציק"/>
        <s v="דאנצק"/>
        <s v="דנציג"/>
        <s v="גלאגוב"/>
        <s v="גלאגיב"/>
        <s v="גלאגעב"/>
        <s v="גלאגעוו"/>
        <s v="גלוגוב מלופולסקי"/>
        <s v="גאלגויא"/>
        <s v="גלאגוי"/>
        <s v="גלאגויא"/>
        <s v="גלאגויא רבתי"/>
        <s v="גלוגא"/>
        <s v="גלוגא רבתי"/>
        <s v="גלוגע"/>
        <s v="גלויגא"/>
        <s v="גלויגא רבתי"/>
        <s v="גראס גלאגוי"/>
        <s v="גראס גלאגויא"/>
        <s v="גראס גלוגא"/>
        <s v="גאלין"/>
        <s v="גאללין"/>
        <s v="גולינה"/>
        <s v="גארליטץ"/>
        <s v="גארליץ"/>
        <s v="גארליצא"/>
        <s v="גורליצה"/>
        <s v="גאראיעץ"/>
        <s v="גרובאב"/>
        <s v="גרובאוו"/>
        <s v="גרוביב"/>
        <s v="גריבאוו"/>
        <s v="גריבוב"/>
        <s v="גריביב"/>
        <s v="גריבעוו"/>
        <s v="גראדלע"/>
        <s v="האראדלא"/>
        <s v="האראדלע"/>
        <s v="הוראדלע"/>
        <s v="האויבשוב"/>
        <s v="האריבשוב"/>
        <s v="הורבשוב"/>
        <s v="הורובשוב"/>
        <s v="הרבשוב"/>
        <s v="הרוביישוב"/>
        <s v="הרוביעשאוו"/>
        <s v="הרובישעוו"/>
        <s v="הרובשוב"/>
        <s v="הריבשוב"/>
        <s v="הריבשיב"/>
        <s v="חרוביעשאוו"/>
        <s v="רובישויוו"/>
        <s v="רובשוב"/>
        <s v="רובושוב"/>
        <s v="יאנאווצא"/>
        <s v="יאנאווצע"/>
        <s v="ינובייץ"/>
        <s v="יאר סלוב"/>
        <s v="יאראסלאוו"/>
        <s v="יאראסלוי"/>
        <s v="יאראסלויא"/>
        <s v="יאריסלוב"/>
        <s v="יאריסלויא"/>
        <s v="יארעסלאוו"/>
        <s v="יערא סלאווי'"/>
        <s v="יעראסלאוו"/>
        <s v="יערוסלוב"/>
        <s v="יעריסלאב"/>
        <s v="יעריסלאוו"/>
        <s v="יעריסלוב"/>
        <s v="יערסלאב"/>
        <s v="יערסלב"/>
        <s v="יערסלוב"/>
        <s v="יערעסלאוו"/>
        <s v="ירוסלב"/>
        <s v="יאשייניצה רושיילנה"/>
        <s v="יאשיניצע"/>
        <s v="יאשיעניצא"/>
        <s v="יאשניצא"/>
        <s v="יאשניצה"/>
        <s v="יאשניצי"/>
        <s v="יאשניציא"/>
        <s v="יאשניצע"/>
        <s v="יאשנציא"/>
        <s v="יאשליסק"/>
        <s v="יאשליסקע"/>
        <s v="יאסלא"/>
        <s v="יאסלוי"/>
        <s v="יאסלע"/>
        <s v="יאדליצ'ה"/>
        <s v="יעדליטש"/>
        <s v="ייז'וב"/>
        <s v="יעזוף"/>
        <s v="יעזיף"/>
        <s v="יעזעוו"/>
        <s v="יעזשאוו"/>
        <s v="יעזשעוו"/>
        <s v="קאלוש"/>
        <s v="קאליש"/>
        <s v="קאלוואריא"/>
        <s v="קאנטישקע"/>
        <s v="קאנטשגא"/>
        <s v="קאנטשוגא"/>
        <s v="קאנטשוגע"/>
        <s v="קאנטשיג"/>
        <s v="קאנטשיגא"/>
        <s v="קאנטשיגע"/>
        <s v="קאנטשיק"/>
        <s v="קאנטשיקא"/>
        <s v="קאנטשיקע"/>
        <s v="קאניסשקי"/>
        <s v="קאנישיק"/>
        <s v="קאנצ'וגה"/>
        <s v="קונטשוגא"/>
        <s v="קיילצה"/>
        <s v="קילץ"/>
        <s v="קיעלטץ"/>
        <s v="קיעלץ"/>
        <s v="קעלטץ"/>
        <s v="קעלץ"/>
        <s v="קלאבוצק"/>
        <s v="קלאביצק"/>
        <s v="קלאבישק"/>
        <s v="קלובוצק"/>
        <s v="קלוביצק"/>
        <s v="קאצק"/>
        <s v="קוצק"/>
        <s v="קאלאביעל"/>
        <s v="קאלביעל"/>
        <s v="קאליבאעל"/>
        <s v="קאליביעל"/>
        <s v="קאליבעל"/>
        <s v="קאלעביאל"/>
        <s v="קאלעביעל"/>
        <s v="קולביל"/>
        <s v="קאמאראב"/>
        <s v="קאמאראוו"/>
        <s v="קאמאראווע"/>
        <s v="קאמערעוו"/>
        <s v="קאמרב"/>
        <s v="קאמרוב"/>
        <s v="קומארוב"/>
        <s v="קונצק"/>
        <s v="קושץ"/>
        <s v="קינסק"/>
        <s v="קינצק"/>
        <s v="קאראטשין"/>
        <s v="קארטשין"/>
        <s v="קארטשינא"/>
        <s v="קורטשין"/>
        <s v="קראיאנקע"/>
        <s v="קראניק"/>
        <s v="קראנקי"/>
        <s v="קריאנקע"/>
        <s v="קראטאשין"/>
        <s v="קראטטאשין"/>
        <s v="קראטצינה"/>
        <s v="קראטשין"/>
        <s v="קז'אשוב"/>
        <s v="קרעשוב"/>
        <s v="קרעשיב"/>
        <s v="קרעשעוו"/>
        <s v="קרששיוו"/>
        <s v="קרופטש"/>
        <s v="קריווטש"/>
        <s v="קריפטיש"/>
        <s v="קריפטש"/>
        <s v="קריפיש"/>
        <s v="קריפשט"/>
        <s v="קשיוצ'ה"/>
        <s v="לאבאווא"/>
        <s v="לאבאווע"/>
        <s v="לאבובה"/>
        <s v="לאנדסהוט"/>
        <s v="לאנצהוט"/>
        <s v="לאנצהיט"/>
        <s v="לאנצוט"/>
        <s v="לאנצט"/>
        <s v="לאנציט"/>
        <s v="לאשטשאוו"/>
        <s v="לאשטשוב"/>
        <s v="לאשצ'וב"/>
        <s v="לאשצוב"/>
        <s v="לאשציב"/>
        <s v="לאשציוו"/>
        <s v="לונסק"/>
        <s v="לינסק"/>
        <s v="לענסק"/>
        <s v="פולין קטן"/>
        <s v="ליסא"/>
        <s v="ליססא"/>
        <s v="ליסע"/>
        <s v="לזענסק"/>
        <s v="ליזיינסק"/>
        <s v="ליזענסק"/>
        <s v="ליזענצק"/>
        <s v="ליזענק"/>
        <s v="ליזשענסק"/>
        <s v="לעזענסק"/>
        <s v="לאוויטש"/>
        <s v="לוויטש"/>
        <s v="לויביטש"/>
        <s v="לויוויטש"/>
        <s v="לויוועטש"/>
        <s v="לאביטשיוב"/>
        <s v="לבעטשוב"/>
        <s v="לובאטשאב"/>
        <s v="לובאטשאוו"/>
        <s v="לובאטשוב"/>
        <s v="לובטשוב"/>
        <s v="לוביטשוב"/>
        <s v="ליבאטשאב"/>
        <s v="ליבוטשוב"/>
        <s v="ליבטשוב"/>
        <s v="ליביטשוב"/>
        <s v="ליבעטשויוו"/>
        <s v="ליבשוב"/>
        <s v="לייבטשוב"/>
        <s v="לוקאוו"/>
        <s v="ליקאווע"/>
        <s v="לוטוביסקה"/>
        <s v="ליטאוויסק"/>
        <s v="ליטאווסק"/>
        <s v="ליטוביסק"/>
        <s v="ליטוויסק"/>
        <s v="ליטיוויסק"/>
        <s v="ליטיווסק"/>
        <s v="ליטעוויסק"/>
        <s v="לייטאוויסק"/>
        <s v="מאדין"/>
        <s v="מאידאן"/>
        <s v="מאיידן"/>
        <s v="מיידאן"/>
        <s v="מיידין"/>
        <s v="מילייציץ"/>
        <s v="מיעליטץ"/>
        <s v="מיעליץ"/>
        <s v="מיעלעץ"/>
        <s v="מעליטץ"/>
        <s v="מעליץ"/>
        <s v="מינסק חדש"/>
        <s v="מינסק מאזאוויעץ"/>
        <s v="מינסק מאזאוויעצק"/>
        <s v="מינסק מאזובייצקי"/>
        <s v="מינסקמאזאוויעצק"/>
        <s v="נאוואמינסק"/>
        <s v="נאווי מינסק"/>
        <s v="נאווימינצק"/>
        <s v="נאוועמינצק"/>
        <s v="קליין מינצק"/>
        <s v="מארקוש פרידלאנד"/>
        <s v="מארקשפרידלאנד"/>
        <s v="מערקיש פרידלאנד"/>
        <s v="מרקוש פרידלאנד"/>
        <s v="פלידלאנד"/>
        <s v="פרידלאנד"/>
        <s v="מישליניץ"/>
        <s v="מישלניץ"/>
        <s v="מישלעויץ"/>
        <s v="מישלעניטץ"/>
        <s v="מישלעניצא"/>
        <s v="מישעלניץ"/>
        <s v="ליאסקיפקע"/>
        <s v="מיאסקובסקי"/>
        <s v="מיאסקובקא"/>
        <s v="מושיניץ"/>
        <s v="מישינעץ"/>
        <s v="מישנייץ"/>
        <s v="מישניץ"/>
        <s v="מישעניץ"/>
        <s v="נאסעלסק"/>
        <s v="נאשיילסק"/>
        <s v="נאשעלסק"/>
        <s v="נאשעלצק"/>
        <s v="נייבילץ"/>
        <s v="ניעבוליעץ"/>
        <s v="נעבליטץ"/>
        <s v="נעבליץ"/>
        <s v="נעבעליץ"/>
        <s v="נעבעלעץ"/>
        <s v="נינסק"/>
        <s v="נינצק"/>
        <s v="ניסק"/>
        <s v="ניסקא"/>
        <s v="ניסקו"/>
        <s v="בז'ז'ניצה"/>
        <s v="ברעזניצא"/>
        <s v="ברעזניציא"/>
        <s v="ברעזניצע"/>
        <s v="נאוואטאנעץ"/>
        <s v="נאוויטאניטץ"/>
        <s v="נאוויטאניץ"/>
        <s v="נאוועטאניץ"/>
        <s v="ניי סאנץ"/>
        <s v="ניי-סאנץ"/>
        <s v="נייא סאנדעץ"/>
        <s v="נייע צאנז"/>
        <s v="סאנדז"/>
        <s v="סאנדיץ"/>
        <s v="סאנדעץ"/>
        <s v="סאנדץ"/>
        <s v="סאנז"/>
        <s v="סאנץ"/>
        <s v="צאנז"/>
        <s v="צאנז חדש"/>
        <s v="צנז"/>
        <s v="צענז חדש"/>
        <s v="וויזציצא"/>
        <s v="ווישניץ"/>
        <s v="ווישניצא"/>
        <s v="ווישניציע"/>
        <s v="וישניץ"/>
        <s v="וישניצא"/>
        <s v="זמיגראד"/>
        <s v="זמיגרוד"/>
        <s v="זמיגרעד"/>
        <s v="זמינגראד"/>
        <s v="זשמיגראד"/>
        <s v="אלפין"/>
        <s v="אופוטשנה"/>
        <s v="אפאטשנא"/>
        <s v="אפאטשני'"/>
        <s v="אפאטשנע"/>
        <s v="אוב בשלעזיא"/>
        <s v="אפאלא"/>
        <s v="אפעלין"/>
        <s v="אפעלן"/>
        <s v="אפפעלן"/>
        <s v="אוסטערליינקע"/>
        <s v="איסטראלינקא"/>
        <s v="אסטערלענקא"/>
        <s v="אסטערלענקי"/>
        <s v="אסטראליינקא"/>
        <s v="אסטראלענקא"/>
        <s v="אסטראלענקי"/>
        <s v="אסטראלענקע"/>
        <s v="אסטרילינקי"/>
        <s v="אסטרילינקע"/>
        <s v="אסטרליינקא"/>
        <s v="אסטרליינקי"/>
        <s v="אסטרעלינקע"/>
        <s v="אסטרעלענקא"/>
        <s v="אסטרעלענקע"/>
        <s v="אוסטראווי'"/>
        <s v="אוסטראווצא"/>
        <s v="אוסטראווצי"/>
        <s v="אוסטראווצע"/>
        <s v="אוסטרווציא"/>
        <s v="אסטראוויעץ"/>
        <s v="אסטראווצא"/>
        <s v="אסטראווצי"/>
        <s v="אסטראווצע"/>
        <s v="אסטראיוצע"/>
        <s v="אסטרווצי"/>
        <s v="אושבעצין"/>
        <s v="אושווענצים"/>
        <s v="אושפיזין"/>
        <s v="אושפיציאין"/>
        <s v="אושפיציאן"/>
        <s v="אושפיצין"/>
        <s v="אושפיציען"/>
        <s v="אושפיצען"/>
        <s v="אושפצין"/>
        <s v="אושפציען"/>
        <s v="אשוויעצים"/>
        <s v="אשוויצין"/>
        <s v="אשענמשין"/>
        <s v="אשפזין"/>
        <s v="אשפיצין"/>
        <s v="אשפעצין"/>
        <s v="אשפצין"/>
        <s v="יוש פיצין"/>
        <s v="פולזנא"/>
        <s v="פולזנע"/>
        <s v="פילזנא"/>
        <s v="פילזנה"/>
        <s v="פילזנע"/>
        <s v="פולנסק"/>
        <s v="פלאנסק"/>
        <s v="פלאצק (כך)"/>
        <s v="פלונסק"/>
        <s v="פלונצק"/>
        <s v="פלינסק"/>
        <s v="פלינצק"/>
        <s v="פונע"/>
        <s v="פין."/>
        <s v="פיננא"/>
        <s v="פיננע"/>
        <s v="פאדגארזי"/>
        <s v="פאדגארזיע"/>
        <s v="פאדגארזע"/>
        <s v="פאדגוזש"/>
        <s v="פאדגורז"/>
        <s v="פאדגורזא"/>
        <s v="פאדגורזע"/>
        <s v="פאדגרזא"/>
        <s v="פאדנורזע"/>
        <s v="פאדזאמצע"/>
        <s v="פראחניק"/>
        <s v="פראכניק"/>
        <s v="פרוחניק"/>
        <s v="פרוכניק"/>
        <s v="עיד חדש"/>
        <s v="פשאצלאב"/>
        <s v="פשטסלאב"/>
        <s v="פשעצלאוו"/>
        <s v="פשעשלאוו"/>
        <s v="פראשדבורז"/>
        <s v="פרועדבארז"/>
        <s v="פרזעדבארז"/>
        <s v="פרזעדבורז"/>
        <s v="פשדבוז"/>
        <s v="פשעדבאזש"/>
        <s v="פשעדבארז"/>
        <s v="פשעדבורז"/>
        <s v="פשעדבורש"/>
        <s v="פרזיזעל"/>
        <s v="פשידזעל"/>
        <s v="פשיזשעל"/>
        <s v="פשינדזעל"/>
        <s v="פשענדביל"/>
        <s v="פשענדזיל"/>
        <s v="פשענדזעל"/>
        <s v="פרזעמישל"/>
        <s v="פרימישלא"/>
        <s v="פרעאמשלא"/>
        <s v="פרעמוסלא"/>
        <s v="פרעמילא"/>
        <s v="פרעמיסלא"/>
        <s v="פרעמיסלי"/>
        <s v="פרעמיסלע"/>
        <s v="פרעמישלא"/>
        <s v="פרעמסל'"/>
        <s v="פרעמסלא"/>
        <s v="פרעמסליא"/>
        <s v="פרעמעסל'"/>
        <s v="פרעמעסלא"/>
        <s v="פרשעמיסל"/>
        <s v="פשמישל"/>
        <s v="פשעמישל"/>
        <s v="פשעמישלא"/>
        <s v="משעראסלע"/>
        <s v="פריראשלע"/>
        <s v="פרירוסלא"/>
        <s v="פרעראשלע"/>
        <s v="פשעראסלע"/>
        <s v="פשרוסל"/>
        <s v="פזשעווארסק"/>
        <s v="פרזע ווארסק"/>
        <s v="פרשעוואסרק"/>
        <s v="פרשעווארסק"/>
        <s v="פשבורסק"/>
        <s v="פשווארסק"/>
        <s v="פשווערסק"/>
        <s v="פשעוואסק"/>
        <s v="פשעווארסק"/>
        <s v="פשעווערסק"/>
        <s v="פשעוורסק"/>
        <s v="פישסאחי'"/>
        <s v="פרשיסוחא"/>
        <s v="פרשיסחא"/>
        <s v="פשיסוחע"/>
        <s v="פשיסוכע"/>
        <s v="פשיסחא"/>
        <s v="פשיסחה"/>
        <s v="פשיסכא"/>
        <s v="פשיסכע"/>
        <s v="ראדאם"/>
        <s v="ראדום"/>
        <s v="ראדים"/>
        <s v="ראדם"/>
        <s v="ראדעם"/>
        <s v="רעדים"/>
        <s v="נייא ראדאמסק"/>
        <s v="ראדאמסק"/>
        <s v="ראדאמסק חדש"/>
        <s v="ראדומסק"/>
        <s v="ראדמסק"/>
        <s v="ראדמשק"/>
        <s v="רדאמסק"/>
        <s v="רדאמסק חדש"/>
        <s v="ראדאמסקא"/>
        <s v="גרויס ראדאמישלע"/>
        <s v="גרויסראדאמישל"/>
        <s v="ראדאמישל"/>
        <s v="ראדאמישלא"/>
        <s v="ראדומושלא"/>
        <s v="ראדי מישלע"/>
        <s v="ראדימושלא"/>
        <s v="ראדימישל"/>
        <s v="ראדימישלא"/>
        <s v="ראדימישליא"/>
        <s v="ראדימישלע"/>
        <s v="ראדימשלא"/>
        <s v="ראדמישלא"/>
        <s v="ראדמישלע"/>
        <s v="ראדעמישלע"/>
        <s v="רדומישל רבתי"/>
        <s v="ראדימנא"/>
        <s v="ראדמינו"/>
        <s v="רעדעם"/>
        <s v="רעהדים"/>
        <s v="קלאסנא"/>
        <s v="קלאסני"/>
        <s v="קלאסנע"/>
        <s v="ראזואדיב"/>
        <s v="ראזוואדאב"/>
        <s v="ראזוואדאוו"/>
        <s v="ראזוואדיב"/>
        <s v="ראזוודאב"/>
        <s v="ראזוודוב"/>
        <s v="ראזוודיב"/>
        <s v="ראזווידאוו"/>
        <s v="ראזווידוב"/>
        <s v="ראזווידעוו"/>
        <s v="ראזוועדאוו"/>
        <s v="ראזוידיב"/>
        <s v="רודניק"/>
        <s v="רודניק נ.ס."/>
        <s v="רודניק על נהר סן"/>
        <s v="רידניק"/>
        <s v="ריגליטץ"/>
        <s v="ריגליץ"/>
        <s v="ראמאנאב"/>
        <s v="ראמאנאווא"/>
        <s v="רומנאב"/>
        <s v="רומניב"/>
        <s v="רימאנאב"/>
        <s v="רימאנאוו"/>
        <s v="רימאנוב"/>
        <s v="רימאניב"/>
        <s v="רימונוב"/>
        <s v="רימוניב"/>
        <s v="רימינאב"/>
        <s v="רימינאוו"/>
        <s v="רימינוב"/>
        <s v="רימנאב"/>
        <s v="רימנוב"/>
        <s v="רימענעוו"/>
        <s v="ז'שוב"/>
        <s v="ריישא"/>
        <s v="ריישע"/>
        <s v="רישא"/>
        <s v="סאנאק"/>
        <s v="סאניק"/>
        <s v="שאלאנק"/>
        <s v="שאלאנקי"/>
        <s v="שאנלאנק"/>
        <s v="שאנלאנקא"/>
        <s v="שאנלאנקע"/>
        <s v="שלאנג"/>
        <s v="שלאנק"/>
        <s v="שעלאנק"/>
        <s v="שענלאנק"/>
        <s v="שענלאנקא"/>
        <s v="שענלאנקע"/>
        <s v="שייניאבה"/>
        <s v="שינאווא"/>
        <s v="שינאווי"/>
        <s v="שינאווע"/>
        <s v="שינאיוא"/>
        <s v="שינובה"/>
        <s v="שינווא"/>
        <s v="שיניווא"/>
        <s v="שינעווע"/>
        <s v="סוראצק"/>
        <s v="סיראצק"/>
        <s v="סעראצק"/>
        <s v="סראצק"/>
        <s v="סרוצק"/>
        <s v="סלויבצא"/>
        <s v="סלופצא"/>
        <s v="סלופצה"/>
        <s v="סלופצי"/>
        <s v="סלופצע"/>
        <s v="סליפצע"/>
        <s v="טשאחטשוב"/>
        <s v="סאכאטשאב"/>
        <s v="סאכאטשאוו"/>
        <s v="סאכאטשיב"/>
        <s v="סאכאטשעוו"/>
        <s v="סאכטשאב"/>
        <s v="סאכטשוב"/>
        <s v="סאכעטשאב"/>
        <s v="סאכעטשוב"/>
        <s v="סכאטשוב"/>
        <s v="שאכטשוב"/>
        <s v="סאקאלב"/>
        <s v="סאקאלוב"/>
        <s v="סאקאלוב הסמוך לרישא"/>
        <s v="סאקאליב"/>
        <s v="סאקלאב"/>
        <s v="סאקלוב"/>
        <s v="סאקליב"/>
        <s v="סוקולוב"/>
        <s v="סאסנאוויטץ"/>
        <s v="סאסנאוויטצע"/>
        <s v="סאסנאוויץ"/>
        <s v="סאסנאוויצא"/>
        <s v="סאסנאווצי"/>
        <s v="סטאשוב"/>
        <s v="סטאשיב"/>
        <s v="סטאשעוו"/>
        <s v="סטשאף"/>
        <s v="סטערדין"/>
        <s v="עסטערדין"/>
        <s v="סטאבניץ"/>
        <s v="סטרזיב"/>
        <s v="סטריזאב"/>
        <s v="סטריזוב"/>
        <s v="סטריזיב"/>
        <s v="סטריזעוו"/>
        <s v="סטריזשעוו"/>
        <s v="סטריסוב"/>
        <s v="סטשוזיב"/>
        <s v="סטוצ'ין"/>
        <s v="סטיטשין"/>
        <s v="שטשוצין"/>
        <s v="מ&quot;ב"/>
        <s v="דזיקאב"/>
        <s v="דזיקאוו"/>
        <s v="דזיקוב"/>
        <s v="דזיקיב"/>
        <s v="דזשיקאוו"/>
        <s v="דזשיקעוו"/>
        <s v="זדיקוב"/>
        <s v="זדיקיב"/>
        <s v="זיקוב"/>
        <s v="זשיקעוו"/>
        <s v="טרנובז'ג-דזיקוב"/>
        <s v="טארנאגראד"/>
        <s v="טארנוגרוד"/>
        <s v="טארני גראד"/>
        <s v="טארניגראד"/>
        <s v="טארנעגראד"/>
        <s v="טרנגראד"/>
        <s v="טארנא"/>
        <s v="טארנאב"/>
        <s v="טארנאוו"/>
        <s v="טורנא"/>
        <s v="טארנו"/>
        <s v="טארנוו"/>
        <s v="טארני"/>
        <s v="טארני אשר בגליל קראקא"/>
        <s v="טארניב"/>
        <s v="טארניוו"/>
        <s v="טארן"/>
        <s v="טהארן"/>
        <s v="טהארען"/>
        <s v="אולאנאוו"/>
        <s v="אולאנוב"/>
        <s v="אוליינאב"/>
        <s v="אוליינוב"/>
        <s v="אולינאב"/>
        <s v="אולינוב"/>
        <s v="אילאנוב"/>
        <s v="אילינוב"/>
        <s v="אילענעוו"/>
        <s v="אוסטרוק"/>
        <s v="אוסטריג"/>
        <s v="אוסטריך"/>
        <s v="אוסטריק"/>
        <s v="אוסצ'יקי דולנה"/>
        <s v="איסטרוק"/>
        <s v="איסטריג"/>
        <s v="איסטריק"/>
        <s v="אסטריק"/>
        <s v="דוואהרט"/>
        <s v="דוואורט"/>
        <s v="דווארט"/>
        <s v="וואהרט"/>
        <s v="וויליצקא בגאליציען"/>
        <s v="וויעליטשקא"/>
        <s v="וויעליטשקא קלאסני"/>
        <s v="וויעליטשקי"/>
        <s v="וויעליצקא"/>
        <s v="וועלטשקא"/>
        <s v="וועליטשקא"/>
        <s v="וועליטשקע"/>
        <s v="וויערושאב"/>
        <s v="וויערושאוו"/>
        <s v="וויערושוב"/>
        <s v="וויערישאב"/>
        <s v="וויערישויא"/>
        <s v="וויערעשאוו"/>
        <s v="וויערשאוו"/>
        <s v="וויערשוב"/>
        <s v="ווערושעוו"/>
        <s v="וויזווע"/>
        <s v="וויזנא"/>
        <s v="ויזנה"/>
        <s v="וואדזיסלאב"/>
        <s v="וואדיסלאוו"/>
        <s v="וואדיסלוב"/>
        <s v="וואדיסלעוו"/>
        <s v="וואדעסליב"/>
        <s v="וואידיסלאוו"/>
        <s v="וואידיסלויב"/>
        <s v="וואיידיסלוב"/>
        <s v="וואיידיסליב"/>
        <s v="וואיידסלוב"/>
        <s v="וודזיסלאב"/>
        <s v="ווידאסלוו"/>
        <s v="ווידיסלאוו"/>
        <s v="וואיסלאוויץ"/>
        <s v="וואסלאוויטץ"/>
        <s v="וואסלאוויץ"/>
        <s v="וייסלוויטץ"/>
        <s v="דאבנא"/>
        <s v="זאבנא"/>
        <s v="זאבני"/>
        <s v="זשאבנע"/>
        <s v="זאגארש"/>
        <s v="זאגוז"/>
        <s v="זאגורש"/>
        <s v="זגארש"/>
        <s v="זאריק"/>
        <s v="זוירעק"/>
        <s v="זעריק"/>
        <s v="זשארקי"/>
        <s v="זשוריק"/>
        <s v="זשורעק"/>
        <s v="זארשין"/>
        <s v="זאשין"/>
        <s v="זאטאר"/>
        <s v="זאטור"/>
        <s v="זאטיר"/>
        <s v="זאטער"/>
        <s v="ז'לחוב"/>
        <s v="זעלחוב"/>
        <s v="זעליחאב"/>
        <s v="זעליחאוו"/>
        <s v="זעליחוב"/>
        <s v="זעליכאוו"/>
        <s v="זעלעחאב"/>
        <s v="זשעלעכאוו"/>
        <s v="ז'ולינייה"/>
        <s v="זאהלין"/>
        <s v="זאלין"/>
        <s v="זאליען"/>
        <s v="זשאלין"/>
        <s v="זשעלין"/>
        <s v="זאהרוי"/>
        <s v="זארוי"/>
        <s v="זשארי"/>
        <s v="זוויעזיניץ"/>
        <s v="זוויערזיניעץ"/>
        <s v="זוויערזיניץ"/>
        <s v="זשוועזינעץ"/>
        <s v="אוז'ארוב"/>
        <s v="אוזורוב"/>
        <s v="אוזירוב"/>
        <s v="אוזרוב"/>
        <s v="אזארעוו"/>
        <s v="אזעראוו"/>
        <s v="אזרוב"/>
        <s v="אזשאראוו"/>
        <s v="גור"/>
        <s v="גורה קלוואריה"/>
        <s v="גיער"/>
        <s v="גיר"/>
        <s v="גער"/>
        <s v="אוסטראוו"/>
        <s v="אוסטראווע"/>
        <s v="אוסטרעווע"/>
        <s v="אסטדאווע"/>
        <s v="אסטראב"/>
        <s v="אסטראב בפולין"/>
        <s v="אסטראוו מאזאוויעצק"/>
        <s v="אסטראוו-מאזאוויעצק"/>
        <s v="אסטראווא"/>
        <s v="אסטראווי"/>
        <s v="אסטראוומאזאוויעצק"/>
        <s v="אסטראווע פלאך לאמזע"/>
        <s v="אסטרוב"/>
        <s v="אסטרובמאזאוו"/>
        <s v="אסטרווע"/>
        <s v="אסטרויע"/>
        <s v="אסטריווע"/>
        <s v="אסטרעווע"/>
        <s v="אסמראווא"/>
        <s v="אוניאוו"/>
        <s v="אוניאווע"/>
        <s v="אוניווע"/>
        <s v="אונייעוו"/>
        <s v="אוניעווא"/>
        <s v="אוניעיאוו"/>
        <s v="אינאווע"/>
        <s v="איניאווי"/>
        <s v="איניווע"/>
        <s v="איניעווע"/>
        <s v="בובליץ"/>
        <s v="בריג"/>
        <s v="בוג"/>
        <s v="ארנסוואלד"/>
        <s v="ארנסוואלדע"/>
        <s v="ארענסוואלד"/>
        <s v="טשעחוב"/>
        <s v="טשעכאנאוו"/>
        <s v="טשעכאנאווי"/>
        <s v="טשעכאנאווע"/>
        <s v="טשעכאנעווע"/>
        <s v="טשעכינאוו"/>
        <s v="טשעכינאווי"/>
        <s v="טשעכינאווע"/>
        <s v="טשעכנאווי"/>
        <s v="טשעכענאוו"/>
        <s v="טשעכענאווי"/>
        <s v="טשעכענאווע"/>
        <s v="טשעכענעוו"/>
        <s v="צ'חאנוב"/>
        <s v="דריזן"/>
        <s v="דריזען"/>
        <s v="גאמבין"/>
        <s v="גומבין"/>
        <s v="גאלוב"/>
        <s v="גאליב"/>
        <s v="דאברין ביי דערווענצע"/>
        <s v="דובז'ין על נהר דריוצה"/>
        <s v="גרידץ"/>
        <s v="גריידיץ"/>
        <s v="גריידץ"/>
        <s v="גרעטץ"/>
        <s v="יאסטראוו"/>
        <s v="יאסטראווע"/>
        <s v="יעדוואבנא"/>
        <s v="יעדוואבנע"/>
        <s v="יעדוואווניע"/>
        <s v="יעוואבנע"/>
        <s v="יענדזאווא"/>
        <s v="קויל"/>
        <s v="קארניק"/>
        <s v="קורניק"/>
        <s v="לאבישין"/>
        <s v="לאבעשין"/>
        <s v="לאבשין"/>
        <s v="לאסק"/>
        <s v="לאסקי"/>
        <s v="לנצ'נה"/>
        <s v="לעטשני"/>
        <s v="לעטשנע"/>
        <s v="לענטשנא"/>
        <s v="לענטשני"/>
        <s v="לענטשנע"/>
        <s v="לונטשיץ"/>
        <s v="לונטשעץ"/>
        <s v="לונשיטץ"/>
        <s v="לונשיסץ"/>
        <s v="לונשיץ"/>
        <s v="לינטשיטץ"/>
        <s v="לינטשיץ"/>
        <s v="לינשיץ"/>
        <s v="לענטשיץ"/>
        <s v="לאבזענץ"/>
        <s v="לובזניצ'ה"/>
        <s v="לובזענץ"/>
        <s v="לובראניטץ"/>
        <s v="לובראנייץ"/>
        <s v="לובראניץ"/>
        <s v="לובראנץ"/>
        <s v="ליבראניץ"/>
        <s v="ליבראנץ"/>
        <s v="בירנבוים"/>
        <s v="מעזחאד"/>
        <s v="מעזיהעד"/>
        <s v="מעזיחאד"/>
        <s v="מעזיכאט"/>
        <s v="מענדזיכאט"/>
        <s v="אבזשיצק"/>
        <s v="אבערזיצק"/>
        <s v="אבערזיצקא"/>
        <s v="אבערשיצק"/>
        <s v="אובערזיצק"/>
        <s v="אובערשיטצק"/>
        <s v="אוברזיצק"/>
        <s v="אויבערזיצק"/>
        <s v="אויברזיצק"/>
        <s v="פילא"/>
        <s v="שניידעמיהל"/>
        <s v="שניידעמיהלע"/>
        <s v="שניידעמיל"/>
        <s v="פינטשאוו"/>
        <s v="פינטשב"/>
        <s v="פינטשוב"/>
        <s v="פינטשוף"/>
        <s v="פינטשיב"/>
        <s v="פינטשעוו"/>
        <s v="פינצ'וב"/>
        <s v="פאלצין"/>
        <s v="סלוץ"/>
        <s v="ראדזילאווא"/>
        <s v="ראדזילאווע"/>
        <s v="ראדזילוב"/>
        <s v="ראדזשילאוו"/>
        <s v="ראדזשילעוו"/>
        <s v="ראדזשילעווע"/>
        <s v="ראדאמין"/>
        <s v="ראדזימין"/>
        <s v="ראדזמין"/>
        <s v="ראדזעמין"/>
        <s v="ראוויטץ"/>
        <s v="ראוויטש"/>
        <s v="ראוויץ"/>
        <s v="ראגאזני"/>
        <s v="ראגאזנע"/>
        <s v="ראגאזען"/>
        <s v="ראגאשען"/>
        <s v="ראגזני"/>
        <s v="ראגיזשני"/>
        <s v="ריטש וואל"/>
        <s v="ריטשאוואל"/>
        <s v="ריטשוואהל"/>
        <s v="ריטשעוואהל"/>
        <s v="ריטשעוואל"/>
        <s v="סאמפאלנא"/>
        <s v="סאמפאלנע"/>
        <s v="סומפולנו"/>
        <s v="צעמפילבורג"/>
        <s v="צעמפלבורג"/>
        <s v="שלעזין"/>
        <s v="שלעשין"/>
        <s v="שובין"/>
        <s v="וואנגראוויץ"/>
        <s v="וואנגראוויצץ"/>
        <s v="וואלטש"/>
        <s v="וואלטשע"/>
        <s v="וואלצי"/>
        <s v="וויטטקאווא"/>
        <s v="וויטקאווי"/>
        <s v="וויטקאווע"/>
        <s v="וויעטקאווי"/>
        <s v="וואללשטיין"/>
        <s v="וואלשטיין"/>
        <s v="וואלשטין"/>
        <s v="וואלשטען אין וועסט פרייסען"/>
        <s v="וואראניק"/>
        <s v="ווראניק"/>
        <s v="ווראנקע"/>
        <s v="זאמבראווע"/>
        <s v="זעמבראוו"/>
        <s v="זעמבראווא"/>
        <s v="זעמבראווע"/>
        <s v="זאנדאמישעל"/>
        <s v="זאנדאמישעלי"/>
        <s v="זאנדימישלי"/>
        <s v="זאנדימישלע"/>
        <s v="זאנדמישל"/>
        <s v="זאנדעמישל"/>
        <s v="מיסלאוויטץ"/>
        <s v="מיסלאוויץ"/>
        <s v="סאמטור"/>
        <s v="סאמטער"/>
        <s v="סמטור"/>
        <s v="זלאטאווי'"/>
        <s v="זלאטווי"/>
        <s v="זלאטווע"/>
        <s v="זלאטעווע"/>
        <s v="חאדזיטש"/>
        <s v="חאדזייטש"/>
        <s v="חאדזייש"/>
        <s v="טאשטיגל"/>
        <s v="טירשטיגל"/>
        <s v="טירשטיגעל"/>
        <s v="טערשטידעל"/>
        <s v="ליפנא"/>
        <s v="ליפנו"/>
        <s v="ליפנע"/>
        <s v="עקסין"/>
        <s v="עקצין"/>
        <s v="פלעשא"/>
        <s v="פלעשי"/>
        <s v="פלעשין"/>
        <s v="פלעשען"/>
        <s v="בארג"/>
        <s v="ראזענבערג"/>
        <s v="אהנאווקא"/>
        <s v="היינאווקע"/>
        <s v="היינובקע"/>
        <s v="אלכסאנדער"/>
        <s v="אלכסנדר"/>
        <s v="אלכסנדראוו"/>
        <s v="אלכסנדרע"/>
        <s v="אלעכסענדער"/>
        <s v="אלעקסאנדואוו"/>
        <s v="אלעקסאנדער"/>
        <s v="אלעקסאנדראוו"/>
        <s v="אלקסנדר"/>
        <s v="י לודז"/>
        <s v="אמשאנאוו"/>
        <s v="אמשינאב"/>
        <s v="אמשינאוו"/>
        <s v="אמשנאב"/>
        <s v="אמשנאוו"/>
        <s v="אמשנוב"/>
        <s v="אמשענאוו"/>
        <s v="אמשענוב"/>
        <s v="אמשענעוו"/>
        <s v="משצ'ונוב"/>
        <s v="בולגרייא"/>
        <s v="בילגאריי"/>
        <s v="בילגורייא"/>
        <s v="בילגרייא"/>
        <s v="בלגרייא"/>
        <s v="גאסטאנין"/>
        <s v="גאסטאנן"/>
        <s v="גאסטינין"/>
        <s v="גאסטנין"/>
        <s v="גאסטענין"/>
        <s v="גראדזיטץ"/>
        <s v="גראדזיסק"/>
        <s v="גראדזיצק"/>
        <s v="גראדזיק"/>
        <s v="גראדזעסיק"/>
        <s v="גראדזשיסק"/>
        <s v="גראדיוזיסקע"/>
        <s v="גראדיסק"/>
        <s v="גראזיצק"/>
        <s v="גרודזיסק מזובייצקי"/>
        <s v="וויסאקי-מאז."/>
        <s v="וויסאקי-מאזאוויעצקי"/>
        <s v="וויסאקע"/>
        <s v="וויסאקע מאזאוויעצק"/>
        <s v="וויסאקע-מאזאוויעצק"/>
        <s v="וויסאקעמאזאוויעצק"/>
        <s v="וויסקא"/>
        <s v="וולאדאווא"/>
        <s v="וולאדאווע"/>
        <s v="וולאדאווקי"/>
        <s v="וולאדווי"/>
        <s v="וולאדוויא"/>
        <s v="וולאדווקי"/>
        <s v="וולאדיווע"/>
        <s v="וולאדעווע"/>
        <s v="ולודאבה"/>
        <s v="אלט-לעסלע"/>
        <s v="וולאדסלאוועק"/>
        <s v="וולאדעסלאוועק"/>
        <s v="וולאצלאוויק"/>
        <s v="וולאצלאוועק"/>
        <s v="וולאצלאועק"/>
        <s v="לעסלא"/>
        <s v="לעסלויא"/>
        <s v="לעסלע"/>
        <s v="לעשלוי"/>
        <s v="ווענגראב"/>
        <s v="ווענגראוו"/>
        <s v="ווענגראווע"/>
        <s v="ווענגרוב"/>
        <s v="ונגרוב"/>
        <s v="פשירוב"/>
        <s v="שפעראוו"/>
        <s v="שפערב"/>
        <s v="שפערוב"/>
        <s v="ראספישע"/>
        <s v="ראספרשי"/>
        <s v="ראספרשע"/>
        <s v="ראספשי"/>
        <s v="ראספשע"/>
        <s v="רוזפשה"/>
        <s v="ראדזאן"/>
        <s v="ראזאן"/>
        <s v="רוז'אן"/>
        <s v="רוזאן"/>
        <s v="ריזאן"/>
        <s v="קוטנא"/>
        <s v="קוטנע"/>
        <s v="קיטנע"/>
        <s v="קאסטאנטין"/>
        <s v="קאסניטין"/>
        <s v="קונסטנטינוב לודז'ק"/>
        <s v="בויטן"/>
        <s v="ביאלעברושין"/>
        <s v="בייטהען"/>
        <s v="בייטהען שלעזיא"/>
        <s v="בייטום"/>
        <s v="בייטים אין אבער שלעזיען"/>
        <s v="בייטעהן"/>
        <s v="בייטען"/>
        <s v="איוואנגראד"/>
        <s v="אירענע"/>
        <s v="דמבלין-אירנה"/>
        <s v="דעמבינע"/>
        <s v="דעמבלין"/>
        <s v="דעמבלין-מאדזשיץ"/>
        <s v="יעוואנגראד"/>
        <s v="מאדזיטץ"/>
        <s v="מאדזיץ"/>
        <s v="מאזיטץ"/>
        <s v="גלאוונא"/>
        <s v="גלאוונע"/>
        <s v="גלובנו"/>
        <s v="גליאוונע"/>
        <s v="גאווארטשאב"/>
        <s v="גאווערטשאוו"/>
        <s v="גאווערטשוב"/>
        <s v="גאווערטשעוו"/>
        <s v="גאווריטשעוו"/>
        <s v="גובארצ'וב"/>
        <s v="אוזורקוב"/>
        <s v="אוזירקאב"/>
        <s v="אוזערקאוו"/>
        <s v="אוזרקאוו"/>
        <s v="אזארקאוו"/>
        <s v="אזארקוב"/>
        <s v="אזערקאב"/>
        <s v="אזערקאוו"/>
        <s v="אזערקעוו"/>
        <s v="אזרקוב"/>
        <s v="אעזרקאוו"/>
        <s v="באביאק"/>
        <s v="באביעק"/>
        <s v="אוקונייב"/>
        <s v="אקאנאוו"/>
        <s v="אקוניעוו"/>
        <s v="אקינאוו"/>
        <s v="אפט"/>
        <s v="אפטא"/>
        <s v="שניידאווא"/>
        <s v="בראק"/>
        <s v="ברוק"/>
        <s v="ווייסליטץ"/>
        <s v="ווייסליץ"/>
        <s v="וויסליץ"/>
        <s v="ווישליצא"/>
        <s v="גאליציע"/>
        <s v="גאליציען"/>
        <s v="פרזשיטיק"/>
        <s v="פרשוטיק"/>
        <s v="פרשיטיק"/>
        <s v="פרשיטק"/>
        <s v="פשיטוק"/>
        <s v="פשיטיק"/>
        <s v="פשיטיקא"/>
        <s v="פשיטישיק"/>
        <s v="פשיטק"/>
        <s v="טוקטין"/>
        <s v="טיקטין"/>
        <s v="ווישאגראד"/>
        <s v="ווישגראד"/>
        <s v="ווישיגראד"/>
        <s v="ווישעגראד"/>
        <s v="באראנאב"/>
        <s v="באראנאוו"/>
        <s v="בארנוב"/>
        <s v="בארנעב"/>
        <s v="בארנעוו"/>
        <s v="ווארקא"/>
        <s v="ווארקי"/>
        <s v="ווארקע"/>
        <s v="ווורקע"/>
        <s v="פילטץ"/>
        <s v="פיליצא"/>
        <s v="פילסיצע "/>
        <s v="פילץ"/>
        <s v="אמסטאוו"/>
        <s v="אמסטוב"/>
        <s v="מסטוב"/>
        <s v="פיעטערקאוו"/>
        <s v="פיעטרקאוו טריבונאלסקי"/>
        <s v="פיעטרקאווי"/>
        <s v="פיעטרקוב"/>
        <s v="פעטריקאוו"/>
        <s v="שרענסק"/>
        <s v="שרענצק"/>
        <s v="טארנעוו"/>
        <s v="לייפין"/>
        <s v="לייפן"/>
        <s v="טישאוויץ"/>
        <s v="טישביץ"/>
        <s v="טישוויץ"/>
        <s v="טישיוויץ"/>
        <s v="טישעוויץ"/>
        <s v="גרוצא"/>
        <s v="גריטץ"/>
        <s v="גריצא"/>
        <s v="גריצאה"/>
        <s v="גריצע"/>
        <s v="יאראטשין"/>
        <s v="יוראטשין"/>
        <s v="ביאלא"/>
        <s v="ביאלא דליטא"/>
        <s v="ביאלא פודולסק"/>
        <s v="ביאלה"/>
        <s v="ביאלה-פודלאסקה"/>
        <s v="ביאלע"/>
        <s v="ביאלע גדול"/>
        <s v="ביאלע פאדלאסקע"/>
        <s v="ביעלע גדול"/>
        <s v="ליטוויש ביאלע"/>
        <s v="פאדליאשע"/>
        <s v="בייאלא"/>
        <s v="בייאלע"/>
        <s v="בייאלע גדול"/>
        <s v="בלאז'ובה"/>
        <s v="בלאזוב"/>
        <s v="בלאזיב"/>
        <s v="בלאזיוו"/>
        <s v="בלאזעוו"/>
        <s v="בלאזשאוו"/>
        <s v="בלאזשעוו"/>
        <s v="בלאזשוב"/>
        <s v="בזשעזשין"/>
        <s v="בערזין"/>
        <s v="ברזין"/>
        <s v="ברעזשין"/>
        <s v="ביילסק"/>
        <s v="בילסק"/>
        <s v="בלאשקי"/>
        <s v="בלאשקע"/>
        <s v="דאברי"/>
        <s v="דאברע"/>
        <s v="דראבין"/>
        <s v="דראבנין"/>
        <s v="דרובין"/>
        <s v="וואהין"/>
        <s v="וואיען"/>
        <s v="ווכין"/>
        <s v="וואלבראם"/>
        <s v="וואלברום"/>
        <s v="זאוויערטשע"/>
        <s v="זאוויערצי"/>
        <s v="זאוויערציא"/>
        <s v="זאוויערצע"/>
        <s v="זאווערצע"/>
        <s v="זאוירציה"/>
        <s v="זאקראטשים"/>
        <s v="זאקראטשין"/>
        <s v="זאקראטשין "/>
        <s v="זאקראצים"/>
        <s v="זאקרוצ'ים"/>
        <s v="זאקרטשין"/>
        <s v="זאראמב"/>
        <s v="זאראמפ"/>
        <s v="זארנבי קוסצילני"/>
        <s v="זארעמב"/>
        <s v="זוואלין"/>
        <s v="זוואלען"/>
        <s v="זלוב"/>
        <s v="זעלאוו"/>
        <s v="זעלוב"/>
        <s v="זעליב"/>
        <s v="זעלעוו"/>
        <s v="זעלעווי"/>
        <s v="זיראדאוו"/>
        <s v="זירארד"/>
        <s v="זירארדאוו"/>
        <s v="זערדאב"/>
        <s v="זערדאוו"/>
        <s v="זערידאוו"/>
        <s v="זשארדאב"/>
        <s v="זשירארדאוו"/>
        <s v="זשעראדאוו"/>
        <s v="זשערעראוו"/>
        <s v="טאמאשאוו"/>
        <s v="טאמעשעוו"/>
        <s v="טאמשוב"/>
        <s v="טומאשוב מאזובייצקי"/>
        <s v="טאמאשאוו (מאז.)"/>
        <s v="טאמאשאב (ראוו.)"/>
        <s v="טושין"/>
        <s v="טשחוב"/>
        <s v="טשעחאוו"/>
        <s v="טשעכאוו"/>
        <s v="טשעכוב"/>
        <s v="טשעכיוו"/>
        <s v="צעכוו"/>
        <s v="טשעחינאווצא"/>
        <s v="טשעחינאווצע"/>
        <s v="טשעחנאווצע"/>
        <s v="טשעכאנאוויץ"/>
        <s v="טשעכאנאווצי"/>
        <s v="טשעכאנאווצע"/>
        <s v="טשעכינאווי צע"/>
        <s v="טשעכינאוויץ"/>
        <s v="טשעכנאווצי"/>
        <s v="טשעכענאווצע"/>
        <s v="משעכ נאוויץ"/>
        <s v="צ'ייחאנוביץ"/>
        <s v="ציחנוביץ"/>
        <s v="צעכנאווצי"/>
        <s v="צעכענאווצי"/>
        <s v="רודלשטאט"/>
        <s v="יאדאב"/>
        <s v="יאדאוו"/>
        <s v="יאדאווא"/>
        <s v="יאדאווע"/>
        <s v="יאדווע"/>
        <s v="יאדיווע"/>
        <s v="יאנדז'איוב"/>
        <s v="ינדז'יוב"/>
        <s v="יענדזוב"/>
        <s v="יענדזיאב"/>
        <s v="יענדזיב"/>
        <s v="יענדזיעב"/>
        <s v="יענדזעב"/>
        <s v="יענדזשעוו"/>
        <s v="יענדזשעיעוו"/>
        <s v="יענדרזוב"/>
        <s v="יענדרזייעוו"/>
        <s v="יענדזיווע"/>
        <s v="לאגאוו"/>
        <s v="לאגוב"/>
        <s v="לאגעוו"/>
        <s v="לגוב"/>
        <s v="לאסקאזשעוו"/>
        <s v="לאסקיראוו"/>
        <s v="לאסקירוב"/>
        <s v="לאסקראב"/>
        <s v="לאסקראוו"/>
        <s v="לאסקרוב"/>
        <s v="לוביטש"/>
        <s v="לוביץ"/>
        <s v="ליוביטש"/>
        <s v="לוטאמירסק"/>
        <s v="לוטומיירסק"/>
        <s v="לוטימארסק"/>
        <s v="לוטימירסק"/>
        <s v="לוטמורסק"/>
        <s v="לוטמערסק"/>
        <s v="לוטעמורסק"/>
        <s v="לוטרמוסק"/>
        <s v="ליוטאמירסק"/>
        <s v="ליטאמורסק"/>
        <s v="ליטמורסק"/>
        <s v="ליטעמארסק"/>
        <s v="ליפסק"/>
        <s v="ליפסקו"/>
        <s v="מלאווי"/>
        <s v="מלאווע"/>
        <s v="מאכיב"/>
        <s v="מיעחאוו"/>
        <s v="מיעחוב"/>
        <s v="מיעכאוו"/>
        <s v="מעחוב"/>
        <s v="מעחיב"/>
        <s v="מעחיוו"/>
        <s v="מעכעוו"/>
        <s v="נאוויברודנא"/>
        <s v="נאווי-קארטשין"/>
        <s v="נובי קורצ'ין"/>
        <s v="קארשין"/>
        <s v="סאבאטע"/>
        <s v="סאבטע"/>
        <s v="סובוטה"/>
        <s v="סאראנאק"/>
        <s v="סארנאק"/>
        <s v="סארנאקי"/>
        <s v="סערנאק"/>
        <s v="סטאווישין"/>
        <s v="סטאוועשין"/>
        <s v="סטערצוב"/>
        <s v="סטערציווע"/>
        <s v="סטערצעוו"/>
        <s v="שטערצעוו"/>
        <s v="סטריקאב"/>
        <s v="סטריקאוו"/>
        <s v="סטריקוב"/>
        <s v="סטריקעוו"/>
        <s v="סקיערניוויץ"/>
        <s v="סקיערנעוויץ"/>
        <s v="סקער נאוויץ"/>
        <s v="סקערנאוועץ"/>
        <s v="סקערנויץ"/>
        <s v="סקערניוויץ"/>
        <s v="סקערניעוויץ"/>
        <s v="סקערנעוויטץ"/>
        <s v="סקערנעוויץ"/>
        <s v="פאבאנטיץ"/>
        <s v="פאביאניטץ"/>
        <s v="פאביאניץ"/>
        <s v="פאביניטץ"/>
        <s v="פאבעניץ"/>
        <s v="פארטשעווע"/>
        <s v="פארנטשאווי"/>
        <s v="פארסאוו"/>
        <s v="פארצאווי"/>
        <s v="פארצוב"/>
        <s v="פארצווי"/>
        <s v="פארציווע"/>
        <s v="פארצעוו"/>
        <s v="פארצעווע"/>
        <s v="פראציווע"/>
        <s v="פרצ''ב"/>
        <s v="פרצאווי"/>
        <s v="פיאטניצא"/>
        <s v="פיאטניצע"/>
        <s v="פיאנטניצע"/>
        <s v="פיאניצע"/>
        <s v="פיונטניצה"/>
        <s v="פיאנטקי"/>
        <s v="פיאנטקע"/>
        <s v="פיונטק"/>
        <s v="פיאסעק"/>
        <s v="פייאסק"/>
        <s v="פיזדרי"/>
        <s v="פייגיר"/>
        <s v="פייזיר"/>
        <s v="פייזער"/>
        <s v="פייזער ?"/>
        <s v="פייזר"/>
        <s v="פאיינצ'נו"/>
        <s v="פאיענטשנע"/>
        <s v="פיינטשנע"/>
        <s v="פולאב'"/>
        <s v="פולאוו"/>
        <s v="פילעב"/>
        <s v="פילעוו"/>
        <s v="פראשאוויץ"/>
        <s v="פראשוויץ"/>
        <s v="פראשיוויץ"/>
        <s v="פראשעוויץ"/>
        <s v="פרושוביצה"/>
        <s v="פרשוויץ"/>
        <s v="קאזימינקי"/>
        <s v="קאזמינקי"/>
        <s v="קאזמינקע"/>
        <s v="קאזעמינקע"/>
        <s v="קוז'מינק"/>
        <s v="קאנין"/>
        <s v="קונין"/>
        <s v="קובאל"/>
        <s v="קוואהל"/>
        <s v="קירנוז'יה"/>
        <s v="קערניאזי"/>
        <s v="קשוינדז"/>
        <s v="קשוינז"/>
        <s v="קשוינש"/>
        <s v="קשונז"/>
        <s v="ראדזיווע"/>
        <s v="ראדזייוב"/>
        <s v="ראדזייעון"/>
        <s v="ראדזיעווע"/>
        <s v="ראדזעווע"/>
        <s v="ראדזעיעוו"/>
        <s v="ראדאשיץ"/>
        <s v="ראדושיץ"/>
        <s v="ראדשיטץ"/>
        <s v="ראדשיץ"/>
        <s v="ראווה מאזובייצקה"/>
        <s v="ראווע"/>
        <s v="ראווע-מאז. "/>
        <s v="וושטשץ"/>
        <s v="ולדויסלאבוב רוססוצ'יצה"/>
        <s v="רוסישיץ"/>
        <s v="רוסעשיטץ"/>
        <s v="רוסשיץ"/>
        <s v="ריסישיץ"/>
        <s v="ריסשיץ"/>
        <s v="ראטשאנז"/>
        <s v="ראטשוינדז"/>
        <s v="ראטשוינז"/>
        <s v="ראטשונז"/>
        <s v="ראציונז"/>
        <s v="ריטשוינז"/>
        <s v="ריצונז"/>
        <s v="רעטשוינדז"/>
        <s v="רציונז"/>
        <s v="קאניעצפאל"/>
        <s v="קונייצפול"/>
        <s v="שדה חדש"/>
        <s v="שידלאווצי"/>
        <s v="שידלאווצע"/>
        <s v="שמאליוויזנע"/>
        <s v="שמאלעוויזנא"/>
        <s v="שמילעוויזנע"/>
        <s v="שאבעשין"/>
        <s v="שעבארשין"/>
        <s v="שעבערשין"/>
        <s v="שעברישין"/>
        <s v="שעברעשין"/>
        <s v="שעברשין"/>
        <s v="ווישקאווא"/>
        <s v="ווישקאווי"/>
        <s v="ווישקאיוא"/>
        <s v="ווישקוב"/>
        <s v="ווישקעווע"/>
        <s v="וישקוב"/>
        <s v="טשערבין"/>
        <s v="טשערווין"/>
        <s v="צ'ארוין"/>
        <s v="קלימיני טעוו"/>
        <s v="קלימנטוב"/>
        <s v="קלימענטאוו"/>
        <s v="קלימענטוב"/>
        <s v="קלעמענטאוו"/>
        <s v="קלעמענטוב אהל אבות"/>
        <s v="נאשטאדט"/>
        <s v="נובה מיאסטו על הסונה"/>
        <s v="נייא שטאט"/>
        <s v="ניישטאדט"/>
        <s v="עיר חדש"/>
        <s v="עיר חדשה"/>
        <s v="קאלגע"/>
        <s v="קאלנא"/>
        <s v="קאלנע"/>
        <s v="קולנה"/>
        <s v="סידרא"/>
        <s v="סידרה"/>
        <s v="סידרע"/>
        <s v="סיימאטיץ"/>
        <s v="סימיאטיץ"/>
        <s v="סימיאטיץ'"/>
        <s v="סימייאטיטץ"/>
        <s v="סימייאטיטש"/>
        <s v="סימייאטיש"/>
        <s v="סימייאטש"/>
        <s v="סימייאיטש"/>
        <s v="סמיאטיץ"/>
        <s v="סמיאטיש"/>
        <s v="סמיאטץ"/>
        <s v="סעמיאטיטש"/>
        <s v="סעמיאטיץ"/>
        <s v="סעמיאטעץ"/>
        <s v="סעמיאטשיץ"/>
        <s v="סעמייאטיטש"/>
        <s v="סעמייאטיץ"/>
        <s v="סעמייאטש"/>
        <s v="סעמייעיטץ"/>
        <s v="שימייאטיץ"/>
        <s v="שעמייא טיטץ"/>
        <s v="שעמייאטיץ"/>
        <s v="שעמייטיץ"/>
        <s v="טשיזעוו"/>
        <s v="טשיזעווע"/>
        <s v="טשיזעוועה"/>
        <s v="טשיזשעווע"/>
        <s v="ציזיווע"/>
        <s v="ציזעווע"/>
        <s v="טרעסטינא"/>
        <s v="טרעסטיני"/>
        <s v="טרעסטינע"/>
        <s v="טרעסטענע"/>
        <s v="לאפי"/>
        <s v="לאפיס"/>
        <s v="לאפעס"/>
        <s v="רודקא"/>
        <s v="אלט סאנדז"/>
        <s v="אלטסאנדז"/>
        <s v="סאנדז, אלט"/>
        <s v="סטארי סונץ"/>
        <s v="צאנז ישן"/>
        <s v="צנז ישן"/>
        <s v="ניימארק במדינת גאליציען"/>
        <s v="ניימערק"/>
        <s v="סאנדזישוב"/>
        <s v="שענדישאב"/>
        <s v="שענדישוב"/>
        <s v="שענדישיב"/>
        <s v="שענדישעוו"/>
        <s v="שענדשיב"/>
        <s v="ווילקאטש"/>
        <s v="וויעליקאטש"/>
        <s v="וויעלקאוץ"/>
        <s v="וויעלקאטש"/>
        <s v="ויילקה אוצ'י"/>
        <s v="ביאלא ביליטץ"/>
        <s v="ביאלע ביליץ"/>
        <s v="ביליטץ"/>
        <s v="ביליטץ ביאלע"/>
        <s v="ביליץ"/>
        <s v="ביעליץ"/>
        <s v="בעליץ"/>
        <s v="קראסנאבראד"/>
        <s v="קראסני בראד"/>
        <s v="לימאנאב"/>
        <s v="לימאנאוו"/>
        <s v="לימאנוב"/>
        <s v="לימינוב"/>
        <s v="לימנאב"/>
        <s v="לימנאוו"/>
        <s v="שינאווקא"/>
        <s v="שינאווקע"/>
        <s v="שינייווקא"/>
        <s v="ראפטשיץ"/>
        <s v="ראפשיטץ"/>
        <s v="ראפשיץ"/>
        <s v="רופשיץ"/>
        <s v="שטרים"/>
        <s v="שרים"/>
        <s v="קריניטשען"/>
        <s v="קריניץ במדינת פולין"/>
        <s v="קריניצה זדרוי"/>
        <s v="קרעניצא"/>
        <s v="קרעניצע"/>
        <s v="דאמביצה"/>
        <s v="דעמביטץ"/>
        <s v="דעמביץ"/>
        <s v="דעמביצע"/>
        <s v="דעמבעץ"/>
        <s v="ריבאטיטש"/>
        <s v="ריבטיץ"/>
        <s v="ריביטיץ"/>
        <s v="שווערזענז"/>
        <s v="שווערזענץ"/>
        <s v="בערוואלדי"/>
        <s v="דובעצק"/>
        <s v="דיבעצק"/>
        <s v="פלאצק"/>
        <s v="לעלאוו"/>
        <s v="לעלוב"/>
        <s v="לעליב"/>
        <s v="לעלעוו"/>
        <s v="גאריי"/>
        <s v="גוראי"/>
        <s v="גורי"/>
        <s v="גוריא"/>
        <s v="גורייא"/>
        <s v="אלעשיץ"/>
        <s v="האלאשיץ"/>
        <s v="האלישיץ"/>
        <s v="האלעשיץ"/>
        <s v="האלשיטץ"/>
        <s v="האלשיץ"/>
        <s v="ווערישנא"/>
        <s v="וורעשן"/>
        <s v="וורעשנא"/>
        <s v="וורעשנע"/>
        <s v="וורעששן"/>
        <s v="וורשעסני"/>
        <s v="זאמאשט"/>
        <s v="זאמאשטש"/>
        <s v="זאמאשטש און לובלין"/>
        <s v="זאמאשץ"/>
        <s v="זאמושט"/>
        <s v="זאמושטץ"/>
        <s v="זאמושטש חדש"/>
        <s v="זאמושץ"/>
        <s v="זאמיסץ"/>
        <s v="זאמישט"/>
        <s v="זאמישטש"/>
        <s v="זאמישץ"/>
        <s v="צי&quot;ל"/>
        <s v="צילטאץ"/>
        <s v="צילטץ"/>
        <s v="צילך"/>
        <s v="צילץ"/>
        <s v="וואלשצאווע"/>
        <s v="וואלשצווע"/>
        <s v="וולא שציווי"/>
        <s v="וולאשטשעווע"/>
        <s v="וולאשצאווע"/>
        <s v="וולאשצעווע"/>
        <s v="ולושצ'ובה"/>
        <s v="קאלבאסאוו"/>
        <s v="קאלבאסוב"/>
        <s v="קאלבאסיף"/>
        <s v="קאלבאשוב"/>
        <s v="קאלבושאב"/>
        <s v="קאלביסיב"/>
        <s v="קאלביסיף"/>
        <s v="קאלבישאוו"/>
        <s v="קאלבישוב"/>
        <s v="קאלבסאב"/>
        <s v="קאלבסוב"/>
        <s v="קאלבסוף"/>
        <s v="קאלבסיב"/>
        <s v="קאלבסיף"/>
        <s v="פראגא הסמוך לעיר המלוכה ווארשא"/>
        <s v="פראגויא בייא ווארשויא"/>
        <s v="פראגע"/>
        <s v="חמיילניק"/>
        <s v="חמעלניק"/>
        <s v="כמיעלניק"/>
        <s v="כמעלניק"/>
        <s v="סעדלעץ"/>
        <s v="שעדליטץ"/>
        <s v="שעדלייעץ"/>
        <s v="שעדליץ"/>
        <s v="שעדלעץ"/>
        <s v="ריוויץ"/>
        <s v="רייוויטץ"/>
        <s v="רייוויץ"/>
        <s v="רייויץ"/>
        <s v="סאחיטשין"/>
        <s v="סאכאטשין"/>
        <s v="סוחאטשין"/>
        <s v="סוכוצ'ין"/>
        <s v="סלוז'יבו"/>
        <s v="סלוזאווי"/>
        <s v="סלוזאווע"/>
        <s v="סלוזעווא"/>
        <s v="סלוזשעווע"/>
        <s v="סליזאווא"/>
        <s v="סליזאווע"/>
        <s v="סליזווע"/>
        <s v="סליזשאווע"/>
        <s v="פירלאי"/>
        <s v="פירלייא"/>
        <s v="ביאלא קטן"/>
        <s v="ביאלע קטן"/>
        <s v="ביאלע ראווסקע"/>
        <s v="ביאלעראווסקע"/>
        <s v="חאדש"/>
        <s v="חודץ"/>
        <s v="כאדעטץ"/>
        <s v="כאדעטש"/>
        <s v="איזביצא"/>
        <s v="איזביצה"/>
        <s v="איזביצע"/>
        <s v="איזשביץ"/>
        <s v="איזשביצע"/>
        <s v="פויליש טעשען"/>
        <s v="צ'שין"/>
        <s v="ווילעפאלע"/>
        <s v="וויעליפאלי"/>
        <s v="וויעליפאליא"/>
        <s v="וויעליפאלע"/>
        <s v="וויעלעפאלע"/>
        <s v="וועליפאל"/>
        <s v="וילופולה"/>
        <s v="ז'ארנוביץ"/>
        <s v="זארנאווצי"/>
        <s v="זארנאווצע"/>
        <s v="זארניווצע"/>
        <s v="זשארנאוויצע"/>
        <s v="זשארנאווצא"/>
        <s v="זשארנאצא"/>
        <s v="לאטינבערג"/>
        <s v="לויטנבורג"/>
        <s v="לויטענבורג"/>
        <s v="נאהראל"/>
        <s v="נאראל"/>
        <s v="נארול"/>
        <s v="סטאוויסק"/>
        <s v="שטאוויסק"/>
        <s v="סלאפא"/>
        <s v="סלאפע"/>
        <s v="שלאפע"/>
        <s v="אלקיש"/>
        <s v="עלקוש"/>
        <s v="עלקיש"/>
        <s v="פאלאנטש"/>
        <s v="פאלעניץ"/>
        <s v="פראמפאל"/>
        <s v="פראנפאל"/>
        <s v="פראנפיל"/>
        <s v="צירקע"/>
        <s v="צערק"/>
        <s v="באדקי"/>
        <s v="באדקע"/>
        <s v="בוצקי"/>
        <s v="בזין"/>
        <s v="בזשין"/>
        <s v="ביזוין"/>
        <s v="ביזון"/>
        <s v="ביעז'ון"/>
        <s v="וואדאווסקי וואלע"/>
        <s v="שיליזייא"/>
        <s v="שלעזיע"/>
        <s v="שלעזיען"/>
        <s v="דרוואליף"/>
        <s v="יאדלאווע"/>
        <s v="יאדלובה"/>
        <s v="יולאווי"/>
        <s v="יולאווע"/>
        <s v="יעדלאוו"/>
        <s v="יעדלאווא"/>
        <s v="יעדלאווע"/>
        <s v="יעדליווע"/>
        <s v="שווערין א&quot;ד ווארטע"/>
        <s v="שווערין ע&quot;נ ווארטה"/>
        <s v="טאמאשאוו לובעלסק"/>
        <s v="טאמאשאב לוב."/>
        <s v="טאמאשוב (לוב.)"/>
        <s v="טאמישוב"/>
        <s v="טאמשיב"/>
        <s v="טמאשוב"/>
        <s v="דראסק"/>
        <s v="טשעשאנאוו"/>
        <s v="טשעשינאב"/>
        <s v="טשעשינאוו"/>
        <s v="טשעשינוב"/>
        <s v="צ'ישאנוב"/>
        <s v="ציעשאנאב"/>
        <s v="ציעשינאוו"/>
        <s v="ציעשניוו"/>
        <s v="צישינוב"/>
        <s v="צעש נאוו"/>
        <s v="צעשוניב"/>
        <s v="צעשינאב"/>
        <s v="צעשינוב"/>
        <s v="צעשיניב"/>
        <s v="צעשנוב"/>
        <s v="צעשניב"/>
        <s v="צעשענעוו"/>
        <s v="קארטניצע"/>
        <s v="וויגוויזדאוו"/>
        <s v="סילמערזיץ"/>
        <s v="מרחץ סוואסאויטץ"/>
        <s v="בז'שץ' קויאוסקי"/>
        <s v="בריסק דקו"/>
        <s v="בריסק דקוא"/>
        <s v="בריסק דקוה"/>
        <s v="בריסק דקויא"/>
        <s v="בריסק דקי"/>
        <s v="בריסק קויאווסק"/>
        <s v="זגייז"/>
        <s v="זגיערז"/>
        <s v="זגיערש"/>
        <s v="זגירז"/>
        <s v="זגירז'"/>
        <s v="זגירש"/>
        <s v="זגערז"/>
        <s v="זגערזש"/>
        <s v="זגערין"/>
        <s v="זגערש"/>
        <s v="סאקאלי"/>
        <s v="סעקאלע"/>
        <s v="אוסטרב"/>
        <s v="אסטראווע שעדלעצקי"/>
        <s v="אסטרווולובעלסקי"/>
        <s v="מעסריטץ"/>
        <s v="לוביין"/>
        <s v="ליבין"/>
        <s v="לאנדסבערג"/>
        <s v="זיליכוי"/>
        <s v="ציליכוי"/>
        <s v="ציליכויא"/>
        <s v="צילכויא"/>
        <s v="קעסלין"/>
        <s v="קראסן"/>
        <s v="סטארגארד"/>
        <s v="שטארגארד"/>
        <s v="שטארגראד"/>
        <s v="שטראגראד"/>
        <s v="ניי שטעטין"/>
        <s v="נייא שטעעטטין"/>
        <s v="נייאשטעטין"/>
        <s v="ניישטעטין"/>
        <s v="דאברין, גרויס"/>
        <s v="זאמושטש"/>
        <s v="אגוסטאב"/>
        <s v="אגיסטב"/>
        <s v="אוגאסטאוו"/>
        <s v="אוגוסטאוו"/>
        <s v="אויגוסטאווע"/>
        <s v="יאגוסטאב"/>
        <s v="יאגוסטאוו"/>
        <s v="יאגיסטאב"/>
        <s v="יאגעסטאב"/>
        <s v="יאגעסטאוו"/>
        <s v="בראנסיק"/>
        <s v="בראנסק"/>
        <s v="בריינסק"/>
        <s v="דאמבראווע גורניטשע"/>
        <s v="דאמברעווע"/>
        <s v="גארוואלין"/>
        <s v="גארווילין"/>
        <s v="גארוועלין"/>
        <s v="גאוואראווא"/>
        <s v="גאוואראווע"/>
        <s v="גאווראווע"/>
        <s v="גובורובה"/>
        <s v="גובורובו"/>
        <s v="קאדני"/>
        <s v="קודן"/>
        <s v="לאמא"/>
        <s v="לאמזי"/>
        <s v="לאמזע"/>
        <s v="לאמזשע"/>
        <s v="מאקאוו מאזאוויעצק"/>
        <s v="מאקאוו-מאזאוויעצק"/>
        <s v="מאקאוומאזאוויעצק"/>
        <s v="מאקוב"/>
        <s v="מאקיב"/>
        <s v="נאווי דוואהר"/>
        <s v="נאווידוואהר"/>
        <s v="נאווע דוואר"/>
        <s v="נובידבור מזובייצקי"/>
        <s v="פשייטש"/>
        <s v="פשייץ"/>
        <s v="פשעטש"/>
        <s v="סערעפעץ"/>
        <s v="שעפס"/>
        <s v="שערפץ"/>
        <s v="שרפץ"/>
        <s v="סוכאוואליע"/>
        <s v="סוכאוואלע"/>
        <s v="סואוואלק"/>
        <s v="סובאלק"/>
        <s v="סובלק"/>
        <s v="סוואלק"/>
        <s v="סווואלק"/>
        <s v="שוואלק"/>
        <s v="וויערזבניק"/>
        <s v="וויערשבאניק"/>
        <s v="וועזשבניק"/>
        <s v="ויאז'בניק-סטרחוביצה"/>
        <s v="זאבלדווי"/>
        <s v="זאבלודאווי"/>
        <s v="זאבלודאווע"/>
        <s v="זאבלודוב"/>
        <s v="זאבלודווא"/>
        <s v="זאבלודעווא"/>
        <s v="זאבלודעווע"/>
        <s v="זאבלידאווע"/>
        <s v="זבלודוב"/>
        <s v="זבלודווע"/>
        <s v="הארדק"/>
        <s v="הארידאק"/>
        <s v="הארעדאק"/>
        <s v="הוראדאק"/>
        <s v="הורדאק"/>
        <s v="הראדאק"/>
        <s v="הרודעק"/>
        <s v="הרידאק"/>
        <s v="בעלחאטוב"/>
        <s v="בעליכאטוב"/>
        <s v="בעלכאטאוו"/>
        <s v="בעלכיטאוו"/>
        <s v="בעלכיטוב"/>
        <s v="מזעריטש"/>
        <s v="מיזעריץ"/>
        <s v="מיינדזיז'ץ פודלאסקי"/>
        <s v="מעזעריטץ"/>
        <s v="מעזעריטש"/>
        <s v="מעזריטץ"/>
        <s v="מעזריטש דליטא"/>
        <s v="מעזריץ"/>
        <s v="מענדזירועץ"/>
        <s v="אננופול"/>
        <s v="בזשאלעבזשעג"/>
        <s v="ביאלאבזעק"/>
        <s v="ביאלאבזשעג"/>
        <s v="ביאלבזיק"/>
        <s v="ביאלברזיג"/>
        <s v="ביאלברזעג"/>
        <s v="ביאלובז'אגי"/>
        <s v="ביאליבזיג"/>
        <s v="ביאלעבזיק"/>
        <s v="ביאלעבזעק."/>
        <s v="ביאלעבזשיק"/>
        <s v="ביאלעברזיג"/>
        <s v="בייאלייבזיק"/>
        <s v="ביעלסק"/>
        <s v="ביחאוה"/>
        <s v="ביכאווע"/>
        <s v="בעחאווע"/>
        <s v="בעחווע"/>
        <s v="בעחיווע"/>
        <s v="בעכאווע"/>
        <s v="בעכוא"/>
        <s v="בעכיווע"/>
        <s v="בעכעווע"/>
        <s v="חארזאל"/>
        <s v="חארזיל"/>
        <s v="חוז'לה"/>
        <s v="חורזיאל"/>
        <s v="חורזיל"/>
        <s v="כאזשעל"/>
        <s v="כארזעל"/>
        <s v="דרוהיטשין"/>
        <s v="דאלעשיטץ"/>
        <s v="דזאלאשיץ"/>
        <s v="דזאלישיטץ"/>
        <s v="דזיאלאשיץ"/>
        <s v="דזיאלושיץ"/>
        <s v="זאלאשיץ"/>
        <s v="זאלטשיץ"/>
        <s v="זאלישיטץ"/>
        <s v="זאלעזשיץ"/>
        <s v="זאלעשיץ"/>
        <s v="זאלשיץ"/>
        <s v="גלינאוויעצק"/>
        <s v="גניבשוב"/>
        <s v="גניווישוב"/>
        <s v="גניווישעוו"/>
        <s v="גניוועשאב"/>
        <s v="גניוועשאוו"/>
        <s v="גניוועשוב"/>
        <s v="גניוושאוו"/>
        <s v="גנייבושוב"/>
        <s v="ניעוועשעוו"/>
        <s v="גאנאנדז"/>
        <s v="גאניאנדז"/>
        <s v="גאנידאז"/>
        <s v="גאנינדז"/>
        <s v="גראבאוויץ"/>
        <s v="גראבויטץ"/>
        <s v="גראביוויטץ"/>
        <s v="גראביוויץ"/>
        <s v="גראבעוויץ"/>
        <s v="גראבעוועץ"/>
        <s v="גראיאווע"/>
        <s v="גראייאווע"/>
        <s v="גראייווע"/>
        <s v="גראייעווי"/>
        <s v="גראייעווע"/>
        <s v="גראיעוו"/>
        <s v="גראיעווא"/>
        <s v="גראיעווע"/>
        <s v="גראעווא"/>
        <s v="גרייאווע"/>
        <s v="גרייעוו"/>
        <s v="גרייעווא"/>
        <s v="גרייעווע"/>
        <s v="קאלאשין"/>
        <s v="קאלושין"/>
        <s v="קאלישין"/>
        <s v="קאלעשין"/>
        <s v="קאלשין"/>
        <s v="קוזמיר"/>
        <s v="קוזמיר דלובלין"/>
        <s v="קאזמיר"/>
        <s v="פאקשיווניץ"/>
        <s v="פאקשעווניץ"/>
        <s v="פאקשעווניצע"/>
        <s v="קאזיניטץ"/>
        <s v="קאזיניץ"/>
        <s v="קאזינעטץ"/>
        <s v="קאזניץ"/>
        <s v="קאזעניץ"/>
        <s v="קאזשעניץ"/>
        <s v="קוזניץ"/>
        <s v="קראשניק"/>
        <s v="קרושניק"/>
        <s v="קראסנימטאב"/>
        <s v="קראסניסטאב"/>
        <s v="קראסניסטאוו"/>
        <s v="קארוב"/>
        <s v="קאריוו"/>
        <s v="קארעוו"/>
        <s v="קורבא"/>
        <s v="לוברטוב"/>
        <s v="ליבארטוב"/>
        <s v="לעבערטאוו"/>
        <s v="לעבערטוב"/>
        <s v="לעווירטוב"/>
        <s v="לעווערטאוו"/>
        <s v="לעווערטוב"/>
        <s v="לעוורטאף"/>
        <s v="לעוורטוב"/>
        <s v="לעווארטאב"/>
        <s v="מארקשוב"/>
        <s v="מארקושאוו"/>
        <s v="מארקושוב"/>
        <s v="מארקושעוו"/>
        <s v="מארקי"/>
        <s v="מארקישאב"/>
        <s v="מארקישאב וקארוב"/>
        <s v="מארקישאוו"/>
        <s v="מאגיעלניצע"/>
        <s v="מאגלינצא"/>
        <s v="מאגלניץ"/>
        <s v="מאגלניצא"/>
        <s v="מאגעלניץ"/>
        <s v="מאגעלניצע"/>
        <s v="מוגיילניצה"/>
        <s v="מוגלניצה"/>
        <s v="נובי-טארג"/>
        <s v="נימארק"/>
        <s v="אופולהלובלסקי"/>
        <s v="אפאלע"/>
        <s v="אטוואצק"/>
        <s v="פאריסאב"/>
        <s v="פאריסאוו"/>
        <s v="פאריסוב"/>
        <s v="פאריסיעוו"/>
        <s v="פראסקאוו"/>
        <s v="פראסקוב"/>
        <s v="פראסקיב"/>
        <s v="פראשקעוו"/>
        <s v="פרושקא"/>
        <s v="פרושקאוו"/>
        <s v="פרושקוב"/>
        <s v="פרושניץ"/>
        <s v="פאלטוסק"/>
        <s v="פולטוסק"/>
        <s v="פולטיסק"/>
        <s v="ראדזין"/>
        <s v="ראקוב"/>
        <s v="רעמביטאוו"/>
        <s v="רעמביי טיוו"/>
        <s v="רעמבערטאוו"/>
        <s v="רעמבערטוב"/>
        <s v="רעמברטוב"/>
        <s v="רופין"/>
        <s v="רופיען"/>
        <s v="ריפיון"/>
        <s v="ריפין"/>
        <s v="סעליסטש"/>
        <s v="שדלישצ'ה"/>
        <s v="שעדלישטשע"/>
        <s v="סקאזשיסקא"/>
        <s v="סקארזשיסק"/>
        <s v="סקרז'יסקו-קמיינה"/>
        <s v="סאקאלקע"/>
        <s v="סאקאלאב"/>
        <s v="סאקאלאוו פאדלאסק"/>
        <s v="סאקאלאוו-פאדליאסקי"/>
        <s v="סאקאלאוופאדלאסק 3555"/>
        <s v="סאקילאוו"/>
        <s v="סאקילוב"/>
        <s v="סטאק"/>
        <s v="סטאק ביי ווענגראוו"/>
        <s v="סטשעגאווע"/>
        <s v="שטרזעגאווע"/>
        <s v="סופראסל"/>
        <s v="סופראסליע"/>
        <s v="סופראסלע"/>
        <s v="שטעקטשין"/>
        <s v="שטעקעטשין"/>
        <s v="שטשעקאטשין"/>
        <s v="טלושץ"/>
        <s v="טרזעבין"/>
        <s v="טרשעבין"/>
        <s v="טשעבין"/>
        <s v="טארבין"/>
        <s v="טורבין"/>
        <s v="טורובין"/>
        <s v="ודוביצה"/>
        <s v="וואדאוויטץ"/>
        <s v="וואדאווירצע"/>
        <s v="וואדיוויטץ"/>
        <s v="וואדעוויץ"/>
        <s v="ווארעוויץ"/>
        <s v="ווילאהן"/>
        <s v="ווילהען"/>
        <s v="ווילון"/>
        <s v="וויעלאן"/>
        <s v="וויעלון"/>
        <s v="וולון"/>
        <s v="וועלון"/>
        <s v="ויילון"/>
        <s v="וואלאמין"/>
        <s v="דינסקיוואלע"/>
        <s v="זדונסקא וואלא"/>
        <s v="זדונסקא וואלי"/>
        <s v="זדונסקא וואליא"/>
        <s v="זדונסקאוואליע"/>
        <s v="זדונסקאוואלע"/>
        <s v="זדונסקיוואלי"/>
        <s v="זדונסקע וואליע"/>
        <s v="זדונסקעוואלי"/>
        <s v="זדונסקעוואלע"/>
        <s v="זדינסקאוואליע"/>
        <s v="זדינסקיוואלי"/>
        <s v="זדינסקעוואליע"/>
        <s v="זלאטשעוו"/>
        <s v="זאחלין"/>
        <s v="זאכלין"/>
        <s v="זיכלין"/>
        <s v="זעכלין"/>
        <s v="זשיכלין"/>
        <s v="סאנדא מירוש"/>
        <s v="סאנדימורש"/>
        <s v="צאזמיר"/>
        <s v="צוזמר"/>
        <s v="צויאזמיר"/>
        <s v="צויזמר"/>
        <s v="צויזמיר"/>
        <s v="צויזמער"/>
        <s v="צויזמור"/>
        <s v="דובראווע"/>
        <s v="ואסילקוב"/>
        <s v="וואשילקאווי"/>
        <s v="וואשילקאווע"/>
        <s v="וואשילקווע"/>
        <s v="וואשליקאווע"/>
        <s v="וואשלקאווע"/>
        <s v="וושל קווא"/>
        <s v="אמסאנא"/>
        <s v="אמסאנע"/>
        <s v="אמשענע"/>
        <s v="משאנה דולנה"/>
        <s v="בלנדוב"/>
        <s v="אנדריכאוו"/>
        <s v="אנדריכאף"/>
        <s v="אנדריכוב"/>
        <s v="יענדוחאוו"/>
        <s v="יענדרחאוו"/>
        <s v="יענדריכעוו"/>
        <s v="באקליראווי"/>
        <s v="באקלעראווע"/>
        <s v="ראחוב"/>
        <s v="ראחיב"/>
        <s v="ראכיב"/>
        <s v="ראכיוו"/>
        <s v="ראכעוו"/>
        <s v="קאסאוו לאצקי"/>
        <s v="קאסאוולאצקי"/>
        <s v="קאסובוב"/>
        <s v="קאסובי"/>
        <s v="קאסווי"/>
        <s v="קוסוב"/>
        <s v="בולימוב"/>
        <s v="וויסקיט"/>
        <s v="לאמאז"/>
        <s v="לאמז"/>
        <s v="לומאז"/>
        <s v="לימאו"/>
        <s v="קראסנאשעלץ"/>
        <s v="קראסנושיילץ"/>
        <s v="קראסנישילץ"/>
        <s v="קראסנעשילץ"/>
        <s v="פיאסק"/>
        <s v="פיאסקי לוטרסקה"/>
        <s v="חארשניצע"/>
        <s v="כארשניצה"/>
        <s v="כארשניצע"/>
        <s v="טשעכאטשינעק"/>
        <s v="צ'חוצ'ינק"/>
        <s v="ציעכאצינעק"/>
        <s v="טשמעליוו"/>
        <s v="טשמעלעוו"/>
        <s v="צ'מיאלוב"/>
        <s v="דונייעץ"/>
        <s v="דינייעץ"/>
        <s v="טשארני דונאיעץ"/>
        <s v="טשארני דונייעץ"/>
        <s v="צ'ארני דונאיץ"/>
        <s v="צארני דונייעץ"/>
        <s v="צארני דינייעץ"/>
        <s v="צארנע דונאיעץ"/>
        <s v="דאברין ביי דער ווייסל"/>
        <s v="דובז'ין על נהר ויסלה"/>
        <s v="פיליפאווי"/>
        <s v="פיליפאווע"/>
        <s v="פיליפאוועה"/>
        <s v="פילעפאווע"/>
        <s v="פילפאוע"/>
        <s v="קארטשוב"/>
        <s v="קארטשעוו"/>
        <s v="קארשטשוב"/>
        <s v="קרטשוב"/>
        <s v="יאבלאנקע אראווסקע"/>
        <s v="יארדאנעוו"/>
        <s v="יארדינא"/>
        <s v="יארדינאב"/>
        <s v="יארדנאוו"/>
        <s v="יארדנעוו"/>
        <s v="יורדאנוב"/>
        <s v="קאדז'ידלו"/>
        <s v="קאזידלא"/>
        <s v="קאמיינסק"/>
        <s v="קאמענסק"/>
        <s v="סקוצ'וב"/>
        <s v="גארבאטקה"/>
        <s v="גארבאטקע"/>
        <s v="קאטאוויץ"/>
        <s v="קאטוביץ"/>
        <s v="קאטעוויץ"/>
        <s v="קטוביצה"/>
        <s v="זאקילקאוו"/>
        <s v="זאקילקוב"/>
        <s v="זאקליקאוו"/>
        <s v="זאקליקוב"/>
        <s v="פולאניץ"/>
        <s v="פלאנטש"/>
        <s v="בעלזיץ"/>
        <s v="בעלזשעץ"/>
        <s v="דז'יאלושין"/>
        <s v="זאלישין"/>
        <s v="טשערנאקיניץ"/>
        <s v="ז'ולקבקה"/>
        <s v="זילקאווקי"/>
        <s v="זילקיווקי"/>
        <s v="זילקיווקע"/>
        <s v="זילקעוקע"/>
        <s v="זשילקאווקע"/>
        <s v="זשילקאווקי"/>
        <s v="זאגורוב"/>
        <s v="זאגיראווע"/>
        <s v="זאגראווי"/>
        <s v="זאגראווע"/>
        <s v="בוז'נין"/>
        <s v="ריחוואל"/>
        <s v="ריכוואל"/>
        <s v="טולישקוב"/>
        <s v="טילישקעוו"/>
        <s v="שייראדז"/>
        <s v="שיראדז"/>
        <s v="שעראדז"/>
        <s v="שעראטץ"/>
        <s v="שעריץ"/>
        <s v="שערעדז"/>
        <s v="אורולו"/>
        <s v="אנדז'ייוב"/>
        <s v="שאדיק"/>
        <s v="שאדעק"/>
        <s v="שאדק"/>
        <s v="ווידאווע"/>
        <s v="וידאווה"/>
        <s v="וידאווי"/>
        <s v="וולה קשישטופורסקה"/>
        <s v="בורובה"/>
        <s v="בנדקוב"/>
        <s v="בענדקעוו"/>
        <s v="וואלבארז"/>
        <s v="וולבוז"/>
        <s v="ז'גוב"/>
        <s v="סגולסק"/>
        <s v="סקולסק"/>
        <s v="סקילסק"/>
        <s v="אושיאקוב"/>
        <s v="לוסקאוויץ."/>
        <s v="ליסקאוויץ"/>
        <s v="ליסקעוויץ"/>
        <s v="פאראדיז"/>
        <s v="פאראדיזש"/>
        <s v="דאמבראוויצי"/>
        <s v="דאמברוויץ"/>
        <s v="דומברוביצה"/>
        <s v="דאמביע"/>
        <s v="דומביה"/>
        <s v="סולייוב"/>
        <s v="סוליעון"/>
        <s v="סולעיעוו"/>
        <s v="סילעוו"/>
        <s v="בונכוצק"/>
        <s v="וואנסאצק"/>
        <s v="וונחוצק"/>
        <s v="סיאנה"/>
        <s v="שיינו"/>
        <s v="שעננע"/>
        <s v="פאדעמביץ"/>
        <s v="פודדמביצה"/>
        <s v="אילז'ה"/>
        <s v="קרוליב"/>
        <s v="קרילוב"/>
        <s v="קרילעוו"/>
        <s v="אוחאנייה"/>
        <s v="אוחניה"/>
        <s v="אכאן"/>
        <s v="ויסוקייה"/>
        <s v="איוואניסקה"/>
        <s v="באבראווניק"/>
        <s v="בוברובניקי"/>
        <s v="טשעלאדז"/>
        <s v="טשעלאדזש"/>
        <s v="טשעלאטץ"/>
        <s v="צ'אלאדז"/>
        <s v="טלאווקאוו"/>
        <s v="סלאווקיב"/>
        <s v="סלאווקיוו"/>
        <s v="סלאוקוב"/>
        <s v="סייני"/>
        <s v="קרוסנו"/>
        <s v="קניסין"/>
        <s v="קנישין"/>
        <s v="טראכטנבערג"/>
        <s v="טראכטענבערג בייא ציליניג"/>
        <s v="ביאלאצ'וב"/>
        <s v="ביאלעטשעוו"/>
        <s v="בודזנטין"/>
        <s v="בוגאריה"/>
        <s v="בז'אסקו נובה"/>
        <s v="בוסקו"/>
        <s v="ביסק"/>
        <s v="חאנטשין"/>
        <s v="חענטשין"/>
        <s v="כענטשין"/>
        <s v="טשעפילאווע"/>
        <s v="טשעפילוב"/>
        <s v="טשעפילעוו"/>
        <s v="טשעפלאווע"/>
        <s v="טשעפעלאוו"/>
        <s v="ציעפיעלוב"/>
        <s v="ציפיאלוב"/>
        <s v="דאלישיצה"/>
        <s v="דז'אביצה"/>
        <s v="דזעוויצא"/>
        <s v="דזשעוויצע"/>
        <s v="גיילניוב"/>
        <s v="געליניב"/>
        <s v="געלינעוו"/>
        <s v="געלענאוו"/>
        <s v="גלאווארטשאוו"/>
        <s v="גלאווארטשיב"/>
        <s v="גלאווארטשעוו"/>
        <s v="גלאווערטשאוו"/>
        <s v="גלובאצ'וב"/>
        <s v="יאדלינסק"/>
        <s v="יעדלינסק"/>
        <s v="יעדלינשע"/>
        <s v="קאזאנאוו"/>
        <s v="קאזאנוב"/>
        <s v="קאזנאוו"/>
        <s v="קאזימיאז'ה ויאלקה"/>
        <s v="קוויוו"/>
        <s v="קוויף"/>
        <s v="קלבוב"/>
        <s v="קלייף"/>
        <s v="קלעף"/>
        <s v="אינאוולאדז"/>
        <s v="אינובלודז"/>
        <s v="אינוואלאדז"/>
        <s v="אינאוולודז"/>
        <s v="יארצ'וב"/>
        <s v="קרימלאוו"/>
        <s v="קרימלוב"/>
        <s v="קרימעלאווי"/>
        <s v="קרימעלעוו"/>
        <s v="מארד"/>
        <s v="מורדי"/>
        <s v="קאנסטאנטינעוו"/>
        <s v="קונסטאנטינוב"/>
        <s v="אדאמאוו"/>
        <s v="אדאמוב"/>
        <s v="יאדאמאוו"/>
        <s v="אוז'נדוב"/>
        <s v="אולשטין"/>
        <s v="אופטובייץ"/>
        <s v="אושייצק"/>
        <s v="אשעצק"/>
        <s v="אוסיאק"/>
        <s v="אושיק"/>
        <s v="אשיק"/>
        <s v="איזביטץ"/>
        <s v="איזביצה קויאווסקה"/>
        <s v="איזבץ"/>
        <s v="ביסקופיצה"/>
        <s v="בלז'יצה"/>
        <s v="בעלדזיץ"/>
        <s v="באראנוב"/>
        <s v="בארניב"/>
        <s v="גארשקאוו"/>
        <s v="גארשקוב"/>
        <s v="גוז'קוב"/>
        <s v="גלוסק"/>
        <s v="גליסק"/>
        <s v="גרניצה"/>
        <s v="דובצ'נו"/>
        <s v="וולאנוב"/>
        <s v="וואנוואלניץ"/>
        <s v="וונבולניצה"/>
        <s v="ויסמיאז'יצה"/>
        <s v="ווישניצע"/>
        <s v="וישניצה"/>
        <s v="וואשניעוו"/>
        <s v="וואשנעוו"/>
        <s v="ושניוב"/>
        <s v="זאוויחוואסט"/>
        <s v="זאוויחוואשט"/>
        <s v="זאוויכאסט"/>
        <s v="זאוויכוויסט"/>
        <s v="זאוועכוואסט"/>
        <s v="זומבקוביצה"/>
        <s v="זאקז'ובק"/>
        <s v="זאקשיוועק"/>
        <s v="קובאלה פאנסקיה"/>
        <s v="חאדלע"/>
        <s v="חודל"/>
        <s v="כאדעל"/>
        <s v="טרווניקי"/>
        <s v="טארלוב"/>
        <s v="טארלע"/>
        <s v="טארלא"/>
        <s v="טארעספאלע"/>
        <s v="טערספאלע"/>
        <s v="טערעספאל"/>
        <s v="טערעספאלי"/>
        <s v="טערעספאליע"/>
        <s v="טערעספאלע"/>
        <s v="טריספאל"/>
        <s v="טריספאלע"/>
        <s v="טרספול"/>
        <s v="טרעספאלי"/>
        <s v="יוזיפיף"/>
        <s v="יוזיפעף"/>
        <s v="יוזעפאוו"/>
        <s v="יוזעפאף"/>
        <s v="יוזעפאף אצל ווייסיל"/>
        <s v="יוזפוב ענ ויסלה"/>
        <s v="יוזפיף"/>
        <s v="יאנוב לובלסקי"/>
        <s v="יאניבי"/>
        <s v="יאנעוו"/>
        <s v="ניע פאלימץ"/>
        <s v="ניעפאלאמיטץ"/>
        <s v="ניעפאלעמיצע"/>
        <s v="ניפולומיצה"/>
        <s v="נעפאלאמיץ"/>
        <s v="נעפאלמיטץ"/>
        <s v="נעפילאמיטץ"/>
        <s v="נעפילמיץ"/>
        <s v="נעפלמיץ"/>
        <s v="נעפעלימיץ"/>
        <s v="נעפעלמיטץ"/>
        <s v="נעפעלעמיטץ"/>
        <s v="נעפעלעמיץ"/>
        <s v="יאנוב"/>
        <s v="יאנאב"/>
        <s v="יאנאב שעדלעצקי"/>
        <s v="יאנאווע"/>
        <s v="יאנוב פודלאסקי"/>
        <s v="יאנעוו פאדלאסקי"/>
        <s v="יאנוב (פודל.)"/>
        <s v="לאפאשני"/>
        <s v="לאפאשנע"/>
        <s v="לאפושנע"/>
        <s v="לאפישנא"/>
        <s v="לופושנה"/>
        <s v="ליפישנע"/>
        <s v="פוראנבה-קוצאמבו"/>
        <s v="ילנייבו"/>
        <s v="דלוגאשאדלע"/>
        <s v="דלוגוסיודלה"/>
        <s v="פונסק"/>
        <s v="שטאבין"/>
        <s v="וויזאן"/>
        <s v="וויזשאן"/>
        <s v="ויזאיני"/>
        <s v="יאנוב סוקולסקי"/>
        <s v="ליסעביק"/>
        <s v="לאסוצין"/>
        <s v="סאבאלאב"/>
        <s v="סאבאלעוו"/>
        <s v="סאבילוב"/>
        <s v="בראנשטשיק"/>
        <s v="בראנשצ'יק"/>
        <s v="בריינסישיק"/>
        <s v="מאגנישאב"/>
        <s v="מאגנישאוו"/>
        <s v="מאגנישוב"/>
        <s v="מאגנישיב"/>
        <s v="מאגנישעוו"/>
        <s v="מאנקאביד"/>
        <s v="מאנקביך"/>
        <s v="מאנקיביט"/>
        <s v="מאנקעבאד"/>
        <s v="מיאדזנה"/>
        <s v="מיידזנו"/>
        <s v="מאלוגושץ"/>
        <s v="מנישב"/>
        <s v="מנישוף"/>
        <s v="מנישעוו"/>
        <s v="אורלא"/>
        <s v="אורלי"/>
        <s v="אורלי'"/>
        <s v="אורליא"/>
        <s v="אורלע"/>
        <s v="ארלי"/>
        <s v="ארליא"/>
        <s v="ארלע"/>
        <s v="חאראטש"/>
        <s v="חאראשטיש"/>
        <s v="חוואראשטש"/>
        <s v="כאראשטש"/>
        <s v="כורושץ"/>
        <s v="זאלאפקע"/>
        <s v="יאלאווקע"/>
        <s v="יאלובקה"/>
        <s v="יאלעווקע"/>
        <s v="יעלאווקא"/>
        <s v="יאשינאווקא"/>
        <s v="יאשינאווקי"/>
        <s v="יאשינאווקע"/>
        <s v="יאשינעווקע"/>
        <s v="יאשנאווקע"/>
        <s v="יעשינאווקע"/>
        <s v="יעשינאפקע"/>
        <s v="מילניק"/>
        <s v="מעלניק"/>
        <s v="גיזבאדקע"/>
        <s v="מיכאלובה"/>
        <s v="מיכאלעווע"/>
        <s v="ניזבאדקי"/>
        <s v="ניזבאדקע"/>
        <s v="ניסבאדקע"/>
        <s v="מילאיצ'יץ"/>
        <s v="מילייטשיץ"/>
        <s v="מילייצ'יצה"/>
        <s v="מלייאציץ"/>
        <s v="מלייציץ"/>
        <s v="נימירוב"/>
        <s v="נאראו"/>
        <s v="נארעוו"/>
        <s v="נאראוקה מאלה"/>
        <s v="נארעווקע"/>
        <s v="סוראזש"/>
        <s v="קוזניצע"/>
        <s v="קוזשניצא"/>
        <s v="קוריצין"/>
        <s v="קלישמשעל"/>
        <s v="קלישצ'אלה"/>
        <s v="קלישצעל"/>
        <s v="קלעשטשעל"/>
        <s v="קלעשציל אור יצחק"/>
        <s v="מאטשיוויץ"/>
        <s v="מאטשעוויץ"/>
        <s v="מאצייוביצה"/>
        <s v="סוביינייה יאזיורי"/>
        <s v="סובקוב"/>
        <s v="סאבין"/>
        <s v="סאווין"/>
        <s v="סאוין"/>
        <s v="סוכדניוב"/>
        <s v="סוכעדניעוו"/>
        <s v="סוכעדנעוו"/>
        <s v="נ ויסלה"/>
        <s v="סולאץ ע"/>
        <s v="סאסנאווצע"/>
        <s v="סוסנוביצה"/>
        <s v="סטוצ'ק לוקובסקי"/>
        <s v="סטוצעק"/>
        <s v="סטרזעמעשיץ"/>
        <s v="סטשעמעשיץ"/>
        <s v="סצ'אמישיצה ויאלקה"/>
        <s v="סטרומיאץ זאגאיניק"/>
        <s v="סטרומייץ זגייניק"/>
        <s v="סלאואטיצ'ה"/>
        <s v="סלאוואטיטש"/>
        <s v="סלאווטיטש"/>
        <s v="סלאוויטיטש"/>
        <s v="סלאוויטיץ"/>
        <s v="סלאמניק"/>
        <s v="סלומניקי"/>
        <s v="סלופיה נובה"/>
        <s v="סאצאמין"/>
        <s v="סקאלבמיאז'"/>
        <s v="סקאלבמעזש"/>
        <s v="סקאלמירש"/>
        <s v="סקלבמייז"/>
        <s v="סקאלה"/>
        <s v="סקאלע"/>
        <s v="סקארישב"/>
        <s v="סארקאמלע"/>
        <s v="סעראקאמלע"/>
        <s v="פיאריכניצה"/>
        <s v="פטשאטש"/>
        <s v="פישצ'אץ"/>
        <s v="פישצ'ץ"/>
        <s v="פישצאץ"/>
        <s v="פאטשינוב"/>
        <s v="פאטשענעוו"/>
        <s v="פאצאנוב"/>
        <s v="טשעמעניק"/>
        <s v="טשעמערניק"/>
        <s v="צ'מיירניקי"/>
        <s v="קוז'אלוב"/>
        <s v="קונוב"/>
        <s v="קינוב"/>
        <s v="קינעוו"/>
        <s v="קאנסקאוואלע"/>
        <s v="קאנסקוואלי'"/>
        <s v="קאנסקיוואלע"/>
        <s v="קאנסקע-וואלע"/>
        <s v="קונסקובולה"/>
        <s v="קוראזווענקע"/>
        <s v="קורוזואנקי"/>
        <s v="קאמיק"/>
        <s v="קז'אפיצה"/>
        <s v="קרזעפיץ"/>
        <s v="קשעפיץ"/>
        <s v="קשעפיצע"/>
        <s v="סווערזש"/>
        <s v="סוועריש"/>
        <s v="סווערש"/>
        <s v="סווערשטש"/>
        <s v="שוויז'ה"/>
        <s v="שידלוב"/>
        <s v="שידלעוו"/>
        <s v="סיאויאז"/>
        <s v="שייצ'ייחוב"/>
        <s v="נאדארזין"/>
        <s v="נאדערזין"/>
        <s v="נאדריזין"/>
        <s v="נדז'ין"/>
        <s v="נאוואגראד"/>
        <s v="נאוועגראד"/>
        <s v="נובוגרוד"/>
        <s v="טשכאוו"/>
        <s v="אוסיק"/>
        <s v="ראיגרוד"/>
        <s v="ראייגראד"/>
        <s v="רייגראד"/>
        <s v="שטעטטין"/>
        <s v="שטעטין"/>
        <s v="שטאטין"/>
        <s v="ז'ורומין"/>
        <s v="זארמין"/>
        <s v="זשוראמין"/>
        <s v="בידגאשטש"/>
        <s v="בראמבארג"/>
        <s v="בראמבערג"/>
        <s v="אנדז'אייבה"/>
        <s v="יאבלאנקע"/>
        <s v="יאבלונקה קושצ'יילנה"/>
        <s v="נור"/>
        <s v="רוטקי-קוסאקי"/>
        <s v="רוטקע"/>
        <s v="שנאדאווי"/>
        <s v="שנאדאווע"/>
        <s v="שנאדווא"/>
        <s v="שנאדווע"/>
        <s v="שניאדאווע"/>
        <s v="שניאדובו"/>
        <s v="שניאדווע"/>
        <s v="וואנסאס"/>
        <s v="וואנסאש"/>
        <s v="וונסוש"/>
        <s v="וונסאבה"/>
        <s v="רדומישל על נהר סן"/>
        <s v="פלאוונו"/>
        <s v="פלאוונע"/>
        <s v="אינאווראטצלאוו"/>
        <s v="אינאווראצלאוו"/>
        <s v="איננאווראצלאוו"/>
        <s v="גניזנע"/>
        <s v="גניעזען"/>
        <s v="גנעזן"/>
        <s v="גנעזען"/>
        <s v="פראשקא"/>
        <s v="פראשקה"/>
        <s v="פראשקי"/>
        <s v="פראשקע"/>
        <s v="קלאדעווע"/>
        <s v="קלאראווע"/>
        <s v="קלודאווה"/>
        <s v="גלייוויטץ"/>
        <s v="גלייוויטץ אין אבערשלעזיען"/>
        <s v="גלייוויץ"/>
        <s v="לוטוטאוו"/>
        <s v="ליטיטאוו"/>
        <s v="ליטעטאוו"/>
        <s v="ראטטיבאר"/>
        <s v="ראטיבאהר"/>
        <s v="ראטיבאר"/>
        <s v="אוסיינציני"/>
        <s v="טוחוב"/>
        <s v="טוכאוו"/>
        <s v="טוכוב"/>
        <s v="טיחעף"/>
        <s v="טיכאוו"/>
        <s v="קראשניעוויץ"/>
        <s v="קראשנעוויטץ"/>
        <s v="קראשנאוויטש"/>
        <s v="קראשנאוויץ"/>
        <s v="קראשנוויץ"/>
        <s v="קראשניוויטץ"/>
        <s v="קראשנעוויץ"/>
        <s v="קרושנייוויצה"/>
        <s v="קרושניעוויץ"/>
        <s v="קרושנעוויץ"/>
        <s v="רייכנבאך"/>
        <s v="רייכענבאך"/>
        <s v="צעמפעלבורג"/>
        <s v="ניישטאט ביי פינע"/>
        <s v="קרולעווסקי הוטא"/>
        <s v="מאנדוזוב"/>
        <s v="מאַנדזוב"/>
        <s v="מאַנדזיוו"/>
        <s v="מאַנדזשיב"/>
        <s v="מאַנדזשעוו"/>
        <s v="מאנדרזוב"/>
        <s v="מונדז'ב"/>
        <s v="אויאזד"/>
        <s v="איעזד"/>
        <s v="קראשינקע"/>
        <s v="קראסשינקע"/>
        <s v="קראשטשינקי"/>
        <s v="קראשטשענקי"/>
        <s v="קראשטשענקע"/>
        <s v="קראשציאנקא"/>
        <s v="קראשצינקא"/>
        <s v="קרושצ'יינקו"/>
        <s v="בלאניע"/>
        <s v="בלוינע"/>
        <s v="בלונא"/>
        <s v="בלוניה"/>
        <s v="בלונע"/>
        <s v="גראדזשיצק"/>
        <s v="זאבזע"/>
        <s v="זאבזשע"/>
        <s v="עלבינג"/>
        <s v="עללעבלינג"/>
        <s v="ראניז'וב"/>
        <s v="קאזמור"/>
        <s v="יאווארזנע"/>
        <s v="יאווארזשנע"/>
        <s v="יאוורזנא"/>
        <s v="יארוואזנא ארבע מאות שקל כסף"/>
        <s v="גאץ"/>
        <s v="טוכל"/>
        <s v="זאקאפאנע"/>
        <s v="גרוידענץ"/>
        <s v="שטאלפע"/>
        <s v="בולסלאוייץ"/>
        <s v="בונצלוי"/>
        <s v="טארטשין"/>
        <s v="טארצ'ין"/>
        <s v="טערשין"/>
        <s v="ריבנעק באוברשלעזיא"/>
        <s v="חעלמזשא"/>
        <s v="חלמנו"/>
        <s v="כעלעמנע"/>
        <s v="ווילטשין"/>
        <s v="ווילצין"/>
        <s v="ליגניטץ"/>
        <s v="ליגניץ"/>
        <s v="קראנע א&quot;ד בראהע"/>
        <s v="פיאסיצ'נה"/>
        <s v="פיאסעטשנע"/>
        <s v="פיאסעצנע"/>
        <s v="פיסעצנע"/>
        <s v="ניישאווה"/>
        <s v="ניעשאווא"/>
        <s v="ניעשאווי"/>
        <s v="ניעשאווע"/>
        <s v="ז'ארנוב"/>
        <s v="זארנאוו"/>
        <s v="זארנוב"/>
        <s v="זשארנאוו"/>
        <s v="זשארנעוו"/>
        <s v="קאזמין"/>
        <s v="קאשמין"/>
        <s v="אבארניק"/>
        <s v="זייבאש"/>
        <s v="זייבוש"/>
        <s v="זייביש"/>
        <s v="טשארני קאווי"/>
        <s v="טשארניקאוי"/>
        <s v="טשארניקוי"/>
        <s v="טשארנקאווי"/>
        <s v="טשארנקאווע"/>
        <s v="טשארנקווי"/>
        <s v="מארגאנין"/>
        <s v="מרגאלין"/>
        <s v="מרגלין"/>
        <s v="באראנובה"/>
        <s v="בארינאווע"/>
        <s v="בארנעווע"/>
        <s v="מאשינא"/>
        <s v="מושינע"/>
        <s v="מושעני"/>
        <s v="מישינא"/>
        <s v="מישענא"/>
        <s v="פרויאשטאדט"/>
        <s v="פרוישטאדט"/>
        <s v="פרוישטאט"/>
        <s v="גראבוב"/>
        <s v="גראבעווע"/>
        <s v="זערקאווי"/>
        <s v="זערקאווע"/>
        <s v="טיראוה וולוסקה"/>
        <s v="טערעווע"/>
        <s v="באמסט"/>
        <s v="בומסט"/>
        <s v="בענטשן"/>
        <s v="אלעקסאנדאווע"/>
        <s v="אלעקסאנדער-קוי"/>
        <s v="דירשוי"/>
        <s v="היילסבערג"/>
        <s v="שטשאקאווע"/>
        <s v="שטשאקווע"/>
        <s v="שצאקאווע"/>
        <s v="פיוטרקוב קויאווסקי"/>
        <s v="פיעטערקאוו דקוא"/>
        <s v="פיעטריקאוו דקיא"/>
        <s v="פיעטרקוב דקוא"/>
        <s v="פיעטרקוב דקויא"/>
        <s v="פעטריקאוו קויאווסק"/>
        <s v="פעטריקאווקויאווסק"/>
        <s v="לובאווי"/>
        <s v="לובאווע"/>
        <s v="עלס"/>
        <s v="טשעכעוו"/>
        <s v="גארשקאוויץ"/>
        <s v="גארשקעוויץ"/>
        <s v="גוז'קוביצה"/>
        <s v="שטשאווניטץ "/>
        <s v="שטשאווניץ"/>
        <s v="שצאווניץ"/>
        <s v="שראדא"/>
        <s v="שראדע"/>
        <s v="ראבקה"/>
        <s v="הירשבערג"/>
        <s v="זיילון"/>
        <s v="טשענסקיוויטש"/>
        <s v="טשענסקעוויץ"/>
        <s v="טשענצקוויטץ"/>
        <s v="טשענצקעוויטץ"/>
        <s v="ציאנז'קוביצה"/>
        <s v="צענשקוויץ"/>
        <s v="גרויססטערליץ"/>
        <s v="מילאסלאוו"/>
        <s v="מילעסלאוו"/>
        <s v="מילעסלוב"/>
        <s v="קעניגסבערג"/>
        <s v="קעניגעבערג אין דנ&quot;מ"/>
        <s v="קאליציץ"/>
        <s v="קאלישיץ"/>
        <s v="קאללעשיטץ"/>
        <s v="קולאצ'יצה"/>
        <s v="פלעס"/>
        <s v="פשצ'ינה"/>
        <s v="קיקאל"/>
        <s v="קיקול"/>
        <s v="קיקל"/>
        <s v="קיקעל"/>
        <s v="ביילאווי"/>
        <s v="זאקליטשין"/>
        <s v="ליביטש"/>
        <s v="סומעווע"/>
        <s v="שומובו נובה"/>
        <s v="שיניצה"/>
        <s v="אלט"/>
        <s v="אלט דזשיקעוו"/>
        <s v="דזיקוב ישן"/>
        <s v="דזיקוב סטארי"/>
        <s v="ראשקאוו"/>
        <s v="ראשקאווא"/>
        <s v="ראשקאווי"/>
        <s v="ראשקאווע"/>
        <s v="אסטערשאווע"/>
        <s v="שילדבערג"/>
        <s v="ייזיורנה קרולבסקה"/>
        <s v="דאברשיצא"/>
        <s v="דאבשיטץ"/>
        <s v="דאבשיץ"/>
        <s v="דאפטשיטץ"/>
        <s v="דאפשיץ"/>
        <s v="יאבלאנע"/>
        <s v="יאבלונה"/>
        <s v="ויינצבורק"/>
        <s v="אישטעסאלנע"/>
        <s v="אישטשע סאלנע"/>
        <s v="טרוסקולאסי"/>
        <s v="לאנדסבערג א&quot;ר ווארטע"/>
        <s v="לאנדסברג אן דער ווארטהע"/>
        <s v="סוחא"/>
        <s v="סוכה"/>
        <s v="סוכע"/>
        <s v="שטשעלנא"/>
        <s v="אסאווע"/>
        <s v="קורילובקה"/>
        <s v="שמיגל"/>
        <s v="שמיגעל"/>
        <s v="בערענט"/>
        <s v="כלאניעוו"/>
        <s v="גאלף"/>
        <s v="גלאטץ"/>
        <s v="גלאץ"/>
        <s v="קאנטי"/>
        <s v="נאקל"/>
        <s v="נאקלא"/>
        <s v="נאקעל"/>
        <s v="נקלו"/>
        <s v="אדעלנוי"/>
        <s v="אדעלנויא"/>
        <s v="דאלענאווע"/>
        <s v="דאלענווא"/>
        <s v="אונרושטאט"/>
        <s v="יאנווצי"/>
        <s v="יאנעווצע"/>
        <s v="לאנדסבערג א&quot;ד פראסנא"/>
        <s v="לאנדעסבערג"/>
        <s v="גראמיניק"/>
        <s v="גראמניק"/>
        <s v="גרומניק"/>
        <s v="בלאדעווקע"/>
        <s v="וולאדאווקע"/>
        <s v="ולודאוקה"/>
        <s v="לוקאוואה"/>
        <s v="לוקאווה"/>
        <s v="לוקאווי"/>
        <s v="לוקאווע"/>
        <s v="לוקובה"/>
        <s v="לוקיב"/>
        <s v="ליקאהווא"/>
        <s v="ליקאווא"/>
        <s v="ליקאווי"/>
        <s v="ליקיווא"/>
        <s v="ליקיווע"/>
        <s v="ליקעווע"/>
        <s v="גרינבערג"/>
        <s v="גרינעבערג"/>
        <s v="פישניצה"/>
        <s v="פישניצע"/>
        <s v="גידליה"/>
        <s v="גדאוו"/>
        <s v="גדוב"/>
        <s v="סאבילין"/>
        <s v="שאבילין"/>
        <s v="שאבילען."/>
        <s v="ז'יפיאניק"/>
        <s v="זעפעניק"/>
        <s v="רזעפניק"/>
        <s v="רזשעפיניק"/>
        <s v="קרוזבארג"/>
        <s v="קריזבארג"/>
        <s v="קריזבורג"/>
        <s v="קרייזבורג"/>
        <s v="קרייטצבערג"/>
        <s v="קרייצבערג"/>
        <s v="בראדניץ"/>
        <s v="הורינייץ"/>
        <s v="שטעטל"/>
        <s v="זבאינע"/>
        <s v="זבוינה"/>
        <s v="לעסען"/>
        <s v="סולמייז'יצה"/>
        <s v="סקאק"/>
        <s v="סקוקי"/>
        <s v="קאמיינציק"/>
        <s v="קאמיענטשיק"/>
        <s v="נובה מיאסטו על הפיליצה"/>
        <s v="ניישטעטל"/>
        <s v="צ'מפין"/>
        <s v="מלקיניה גורנה"/>
        <s v="לובליניטץ"/>
        <s v="לובלינייץ"/>
        <s v="לובליניץ"/>
        <s v="בודזין"/>
        <s v="ציסנה"/>
        <s v="טארנאוויץ"/>
        <s v="קעשעשאוויץ"/>
        <s v="קרזשעשאוויץ"/>
        <s v="קרשעשאוויטץ"/>
        <s v="קשע שעוויטץ"/>
        <s v="קשעשאוויץ"/>
        <s v="פראסטין"/>
        <s v="פרוסטין"/>
        <s v="פארזענטשוב"/>
        <s v="פארזענטשעוו"/>
        <s v="פארענטשעוו"/>
        <s v="ביאלאוועזש"/>
        <s v="ביאלובייז'ה"/>
        <s v="ביאלעוויזש"/>
        <s v="בילאוועזע"/>
        <s v="מאלאניץ"/>
        <s v="מאליניץ"/>
        <s v="מאלעניטץ"/>
        <s v="מאלעניץ"/>
        <s v="שוועץ"/>
        <s v="אדזשיוויל"/>
        <s v="אודז'יבול"/>
        <s v="אולשניצה"/>
        <s v="סאהקאהליקע"/>
        <s v="סאקאליקא"/>
        <s v="סאקאליקי"/>
        <s v="סוקוליקי"/>
        <s v="ברוינסבערג"/>
        <s v="שלאחוב"/>
        <s v="שלאכאוו"/>
        <s v="געמבין"/>
        <s v="אונטערלאפאש"/>
        <s v="לאזי"/>
        <s v="טעמפלבורג"/>
        <s v="יאווער"/>
        <s v="קאלבערג"/>
        <s v="קאסטען"/>
        <s v="קראפיץ"/>
        <s v="נייסע"/>
        <s v="אסטראדע"/>
        <s v="טאסט"/>
        <s v="לאסלע"/>
        <s v="בישאפסבערג"/>
        <s v="סקשיננו"/>
        <s v="ניאמצה"/>
        <s v="יאז'ובה"/>
        <s v="פיוטרקוביצה"/>
        <s v="היינוי"/>
        <s v="וויטקובה"/>
        <s v="ווארטענבערג"/>
        <s v="סטאראגארד"/>
        <s v="סאניקי"/>
        <s v="פעסטנבערג"/>
        <s v="פעסטענבערג"/>
        <s v="קראשניטשין"/>
        <s v="קראשניצ'ין"/>
        <s v="באצ'קי"/>
        <s v="וואיניטש"/>
        <s v="וואניטש"/>
        <s v="וויניץ"/>
        <s v="בעלגארד"/>
        <s v="בערנשטאדט"/>
        <s v="בערנשטאט"/>
        <s v="זאנדבערג"/>
        <s v="צ'רוינסק"/>
        <s v="צבקוב"/>
        <s v="כויניצה"/>
        <s v="קריסטבורג"/>
        <s v="צייפליצה"/>
        <s v="ציצוב"/>
        <s v="ציצעוו"/>
        <s v="דאנדובקה"/>
        <s v="דאנקוב"/>
        <s v="פשיבישב"/>
        <s v="וייז'ביצה"/>
        <s v="יסטשונב"/>
        <s v="דוברה"/>
        <s v="דוברי"/>
        <s v="דוברע"/>
        <s v="וולה מיחובה"/>
        <s v="וולה זארצ'יסקה"/>
        <s v="דראמבורג"/>
        <s v="דראסן"/>
        <s v="פראנקענשטיין"/>
        <s v="גושצ'ין"/>
        <s v="גרבובע נ. פרוסנה"/>
        <s v="גרייפנהאגן"/>
        <s v="גארא"/>
        <s v="גוטטענטאג"/>
        <s v="גוטנטאג"/>
        <s v="טשורנא"/>
        <s v="ניישטאט ביי ווארטע"/>
        <s v="מאסט, קליין"/>
        <s v="מוסטי מאלה"/>
        <s v="קליין מאסט"/>
        <s v="מינסטערבערג"/>
        <s v="סקאוויגע"/>
        <s v="סקאוינה"/>
        <s v="סקווין"/>
        <s v="סקעווין"/>
        <s v="סקאמפע"/>
        <s v="סקימפה"/>
        <s v="סקעמפע"/>
        <s v="סקיירבישוב"/>
        <s v="סקולושוב"/>
        <s v="סקריהיטשין"/>
        <s v="סקריטשין"/>
        <s v="מיקסטט"/>
        <s v="ולודובייץ"/>
        <s v="ליוו"/>
        <s v="קאמיין"/>
        <s v="לופיאנקה"/>
        <s v="קאמיאנקע"/>
        <s v="קאמענקע"/>
        <s v="קוסאוה"/>
        <s v="טשארניע"/>
        <s v="שוויינטוחלוביצה"/>
        <s v="שצ'ורובה"/>
        <s v="זדון"/>
        <s v="זדוני"/>
        <s v="טארנאוה ניז'נה"/>
        <s v="טארנאווי"/>
        <s v="טארנאווע"/>
        <s v="מארקעס"/>
        <s v="קאבילין"/>
        <s v="קובילין"/>
        <s v="פרייבורג"/>
        <s v="קראינה"/>
        <s v="קאמאראווקע"/>
        <s v="קומארובקה פודלאסקה"/>
        <s v="סטאניסלאבוב"/>
        <s v="סטאניסלאוו"/>
        <s v="סטאניסלעוו"/>
        <s v="וישונקי קוסצילנה"/>
        <s v="טומבארק"/>
        <s v="טימבארג"/>
        <s v="טימבערג"/>
        <s v="טוליטש"/>
        <s v="טיליטש"/>
        <s v="טיליץ"/>
        <s v="אולאזוב"/>
        <s v="אולוץ"/>
        <s v="איליץ"/>
        <s v="נאמסלוי"/>
        <s v="נאמסלויא"/>
        <s v="סאבנע"/>
        <s v="נעדעץ"/>
        <s v="ראצק"/>
        <s v="ראצקי"/>
        <s v="ראצקע"/>
        <s v="בלוזנא"/>
        <s v="בלויזנע"/>
        <s v="בליזנע"/>
        <s v="סלאשוב"/>
        <s v="סלאשעוו"/>
        <s v="נייאטאמישל"/>
        <s v="נייטאמישל"/>
        <s v="פאשאווע"/>
        <s v="פאשיווע"/>
        <s v="איסקאן"/>
        <s v="חאשישאוו"/>
        <s v="כאטשעשאוו"/>
        <s v="סילקאוויץ"/>
        <s v="שילקאוויץ"/>
        <s v="קאליקעס"/>
        <s v="אלעצק"/>
        <s v="זאבניצא"/>
        <s v="זשאבניצע"/>
        <s v="זאלאשין"/>
        <s v="זאלעשין"/>
        <s v="זאלשין"/>
        <s v="לענק"/>
        <s v="טארנאגארע"/>
        <s v="טארנוגורה"/>
        <s v="טארניגארע"/>
        <s v="גראחאוו"/>
        <s v="גראכאו"/>
        <s v="רידזעווע"/>
        <s v="ריזעווע"/>
        <s v="פיוסק"/>
        <s v="פישקי"/>
        <s v="ראזשי"/>
        <s v="אייבערלאפאש"/>
        <s v="וואליע זשעליכאווסקי"/>
        <s v="טשיסטע"/>
        <s v="יאלאווע"/>
        <s v="זאלדין"/>
        <s v="קלעטשאוו"/>
        <s v="קלעטשאווי"/>
        <s v="קלעטשאווע"/>
        <s v="קלעטשעוו"/>
        <s v="קלעטשעווע"/>
        <s v="קלעצעוע"/>
        <s v="קלצ'ב"/>
        <s v="ברעליקאוו"/>
        <s v="ברעליקוף"/>
        <s v="באיאנאוו"/>
        <s v="באיאנאווע"/>
        <s v="באיינאוו"/>
        <s v="באיינאווי"/>
        <s v="בויאנאוו"/>
        <s v="סטארא וויעש"/>
        <s v="סווידניצא"/>
        <s v="שוויידניטץ"/>
        <s v="שוויידניץ"/>
        <s v="שוויעדניק"/>
        <s v="באריב"/>
        <s v="בארעוו"/>
        <s v="ראספיטע"/>
        <s v="אויזיני"/>
        <s v="אויזינע"/>
        <s v="אזשיני"/>
        <s v="ראדזאנאוו"/>
        <s v="ראדזאנוב"/>
        <s v="ראדזנווא"/>
        <s v="ראדזענאווע"/>
        <s v="מראטשין"/>
        <s v="באלעסטראשיץ"/>
        <s v="חלאפקעווע"/>
        <s v="כלאפקעווע"/>
        <s v="קאסין"/>
        <s v="פוטאמע"/>
        <s v="פיטאמע"/>
        <s v="טשיזאוויצע"/>
        <s v="סקריבצע"/>
        <s v="אסטראוויק"/>
        <s v="קוואצאלי"/>
        <s v="קאמיץ"/>
        <s v="קאמעשניץ"/>
        <s v="פייסקרעטשאם"/>
        <s v="פרייסקרעטשאם"/>
        <s v="סטרוזע"/>
        <s v="סטריש"/>
        <s v="סטרישע"/>
        <s v="קאשיץ"/>
        <s v="קאשיץ ?"/>
        <s v="דאלזיטצע"/>
        <s v="דאלזשיצע"/>
        <s v="קאטילניטשע"/>
        <s v="קאטילניצע"/>
        <s v="קיטילניצי"/>
        <s v="ריטקע"/>
        <s v="וויזנע"/>
        <s v="ניגלאוויץ"/>
        <s v="קרוניק"/>
        <s v="קרינאק"/>
        <s v="קריניק"/>
        <s v="קרינעק"/>
        <s v="קרינק"/>
        <s v="קרינקי"/>
        <s v="לאנקטי"/>
        <s v="זבידנוב"/>
        <s v="זבידנעוו"/>
        <s v="מושקעוו"/>
        <s v="מישקאוו"/>
        <s v="דלוגע"/>
        <s v="דליגע"/>
        <s v="קארציקעס"/>
        <s v="ליסאביק"/>
        <s v="אנטיניעס"/>
        <s v="אנטינס"/>
        <s v="נאוואסעליץ"/>
        <s v="נאוויסעליץ"/>
        <s v="נאווישעליץ"/>
        <s v="יאשווילע"/>
        <s v="גלאזנאוו"/>
        <s v="יוטערשין"/>
        <s v="יוטראשין"/>
        <s v="ווילטשיסק"/>
        <s v="ברעטץ"/>
        <s v="ברעץ"/>
        <s v="באריווס"/>
        <s v="חאטש"/>
        <s v="כאטש"/>
        <s v="רודקע"/>
        <s v="רודע"/>
        <s v="רידע"/>
        <s v="קשינעוולאגע"/>
        <s v="פוציג"/>
        <s v="לאזיסק"/>
        <s v="סטראפאצינע"/>
        <s v="מענדזיחאוו"/>
        <s v="מענדזעכאוו"/>
        <s v="פאקרזעווני"/>
        <s v="פאקשיוונע"/>
        <s v="אחאטא"/>
        <s v="אכאטע"/>
        <s v="זוקיב"/>
        <s v="זוקעוו"/>
        <s v="ווילאנאוו"/>
        <s v="אלטשניק"/>
        <s v="פאפאווע"/>
        <s v="בארק"/>
        <s v="קערלין"/>
        <s v="מענדזיליש"/>
        <s v="לאוויסק"/>
        <s v="ראדוי"/>
        <s v="שעניצע"/>
        <s v="דז'ויניאץ' גורני"/>
        <s v="דזשוויניאטש"/>
        <s v="אלדיקעס"/>
        <s v="ליסיקאב"/>
        <s v="ליסיקעוו"/>
        <s v="טוראסלוי"/>
        <s v="טראווי"/>
        <s v="אלביגאב"/>
        <s v="אלביגאוו"/>
        <s v="גרישוב"/>
        <s v="גרישעוו"/>
        <s v="באלקאוו"/>
        <s v="באלקנהיין"/>
        <s v="סטאנין"/>
        <s v="באטשקי"/>
        <s v="קארפאוויץ"/>
        <s v="לימסטוב"/>
        <s v="נימסטאוו"/>
        <s v="סקאלימאוו"/>
        <s v="טארצע"/>
        <s v="דאלשעוויץ"/>
        <s v="מיחאוו"/>
        <s v="מיכאוו"/>
        <s v="מיכוב"/>
        <s v="מיעכיוו"/>
        <s v="אהלויא"/>
        <s v="אלוי"/>
        <s v="וואהלויא"/>
        <s v="רודנע"/>
        <s v="יעשלאנע"/>
        <s v="פיריץ"/>
        <s v="ראדגאשטש"/>
        <s v="ראדעגאשץ"/>
        <s v="אגראדזענץ"/>
        <s v="לאחאוו"/>
        <s v="לאכעוו"/>
        <s v="לאכעווע"/>
        <s v="מילנאב"/>
        <s v="מילנאוו"/>
        <s v="יעדלנא"/>
        <s v="חאשטשיב"/>
        <s v="כאשטשעוו"/>
        <s v="מאלציץ"/>
        <s v="טיטסין"/>
        <s v="טיטשין"/>
        <s v="טיטשיען"/>
        <s v="קרעמפאך"/>
        <s v="גנעווקאווי"/>
        <s v="גנעווקאווע"/>
        <s v="ליעשנו"/>
        <s v="לעשנע"/>
        <s v="מודזנע"/>
        <s v="מידזנע"/>
        <s v="חמעליו"/>
        <s v="כמעליאוו"/>
        <s v="כמעלעוו"/>
        <s v="קארוקאווקא"/>
        <s v="קרוקאווקע"/>
        <s v="גאלקאוויץ"/>
        <s v="נאליינציוו"/>
        <s v="נאלענטשאוו"/>
        <s v="יאסין"/>
        <s v="קאמבארנע"/>
        <s v="קאמבערנע"/>
        <s v="שטארכנעסט"/>
        <s v="קראקאצקא וואליע"/>
        <s v="קרויקעסקא וואלע"/>
        <s v="רעמפקאוו"/>
        <s v="רעמפקוב"/>
        <s v="חאדקאוו"/>
        <s v="כאדקעוו"/>
        <s v="טארגיווקע"/>
        <s v="ביאלביול"/>
        <s v="ביאליביול"/>
        <s v="ליפניצא"/>
        <s v="ליפניצע"/>
        <s v="לאגעווניקע"/>
        <s v="יערנאט"/>
        <s v="טשירנע"/>
        <s v="נאוויפאלע"/>
        <s v="ראסאש"/>
        <s v="רוסוש"/>
        <s v="ראדליוו"/>
        <s v="רידליב"/>
        <s v="זשימנעוואדע"/>
        <s v="זבויסק"/>
        <s v="רעפין"/>
        <s v="רעפען"/>
        <s v="סהקאווע"/>
        <s v="סקאווע"/>
        <s v="בראוועניק"/>
        <s v="ליפין"/>
        <s v="דאלי"/>
        <s v="גלוז"/>
        <s v="לופיאן"/>
        <s v="ליפיאן"/>
        <s v="אלשאוויץ"/>
        <s v="אלשיוויץ"/>
        <s v="לאטאוויטש"/>
        <s v="לאטיוויץ"/>
        <s v="שלעמין"/>
        <s v="רוזשאן"/>
        <s v="ריטשעוו"/>
        <s v="ריצעף"/>
        <s v="פיענקי"/>
        <s v="אוסטצענאוו"/>
        <s v="אסטראמענטשין"/>
        <s v="אסטראמעצין"/>
        <s v="ראטשאנזשיק"/>
        <s v="חאחעליף"/>
        <s v="כאכעלעוו"/>
        <s v="באגדאני"/>
        <s v="באראווע"/>
        <s v="הארבוטאוויצע"/>
        <s v="טלאשטץ"/>
        <s v="טלאשטש"/>
        <s v="טלושטש"/>
        <s v="זוואלע"/>
        <s v="קאוונאט"/>
        <s v="אפאכאווא"/>
        <s v="אפאכאווע"/>
        <s v="יאניקאוויצע"/>
        <s v="קלישטשיב"/>
        <s v="קלעשטשעוו"/>
        <s v="לאפאן"/>
        <s v="פלעווניק"/>
        <s v="צאבטן"/>
        <s v="לעאפאלדאב"/>
        <s v="לעאפאלדאוו"/>
        <s v="יעלין"/>
        <s v="וויגאדע"/>
        <s v="וויגאדער וואלד"/>
        <s v="ראיצ'ה"/>
        <s v="רייטשע"/>
        <s v="רייצע"/>
        <s v="צאפאט"/>
        <s v="יארקווע"/>
        <s v="יארקעוו"/>
        <s v="יארקעף"/>
        <s v="זאשקאוו"/>
        <s v="קשיבדע"/>
        <s v="קשיוודע"/>
        <s v="ראזעניץ"/>
        <s v="קאביעל"/>
        <s v="קראליק"/>
        <s v="ארזיכאוו"/>
        <s v="ארזעכאוו"/>
        <s v="סטריפעכאווע"/>
        <s v="בישיץ"/>
        <s v="לעלעווע"/>
        <s v="באליסלאוו"/>
        <s v="באלעסלעוו"/>
        <s v="שיילץ"/>
        <s v="שעלעץ"/>
        <s v="טערנאווקע"/>
        <s v="סטעפקאווע"/>
        <s v="סטעפקווע"/>
        <s v="ליביאנז"/>
        <s v="טשאפלאוויץ"/>
        <s v="לאפאנאוו"/>
        <s v="לאפנוב"/>
        <s v="קראפיווניק"/>
        <s v="טילאטין"/>
        <s v="טעלאטין"/>
        <s v="ריקא"/>
        <s v="ריקי"/>
        <s v="ריקע"/>
        <s v="דעמבאווצע"/>
        <s v="קאזלאוו"/>
        <s v="טינוויטץ"/>
        <s v="טינעוויטש"/>
        <s v="טינעוויץ"/>
        <s v="קאנסטאנטינע"/>
        <s v="ווילאנאווע"/>
        <s v="באצא"/>
        <s v="זעמבזשיצע"/>
        <s v="ליקוויטש"/>
        <s v="ליקעוויץ"/>
        <s v="טילמאנאווע"/>
        <s v="לאבאזעוו"/>
        <s v="לאבזוב"/>
        <s v="פיסקאראוויץ"/>
        <s v="פיסקראוויטש"/>
        <s v="יאגאדנע"/>
        <s v="זאקשוב"/>
        <s v="זאקשיוו"/>
        <s v="זאקשעוו"/>
        <s v="טארנעוווקע"/>
        <s v="וויאטעוויץ"/>
        <s v="ניידאם"/>
        <s v="בערעזינקע"/>
        <s v="ברעזינקי"/>
        <s v="ווילקאלאז"/>
        <s v="ספיטקעוויץ"/>
        <s v="סטנז'יצה"/>
        <s v="סטענזיץ"/>
        <s v="זיעלין"/>
        <s v="יאווארזש"/>
        <s v="באקינקע"/>
        <s v="סאליץ"/>
        <s v="באלין"/>
        <s v="פארזנעוויץ"/>
        <s v="דידיווע"/>
        <s v="ווילצקאוויץ"/>
        <s v="מארקאווע"/>
        <s v="מארקיווע"/>
        <s v="בוטאמסק"/>
        <s v="זאפאליב"/>
        <s v="זאפאלעוו"/>
        <s v="קאמינסק"/>
        <s v="קאמינצק"/>
        <s v="סוסק"/>
        <s v="טימאהווע"/>
        <s v="טימאווע"/>
        <s v="אסטראוועק"/>
        <s v="אסטריוועק"/>
        <s v="אלט-בעראן"/>
        <s v="אלט-בערון"/>
        <s v="קיסטריהן"/>
        <s v="קיסטרין"/>
        <s v="פארעמבא"/>
        <s v="פארעמבע"/>
        <s v="ראקוויטץ"/>
        <s v="ראקוויץ"/>
        <s v="סלאפניץ"/>
        <s v="גראביע"/>
        <s v="בלענדאוו"/>
        <s v="בלענדוב"/>
        <s v="סטוזיצע"/>
        <s v="לאכאוויץ"/>
        <s v="יאסקאוויץ"/>
        <s v="ביצעטיש"/>
        <s v="ווילמאוויץ"/>
        <s v="ראדאשין"/>
        <s v="קאשטעווי"/>
        <s v="קאשטעווע"/>
        <s v="האשיב"/>
        <s v="האשיף"/>
        <s v="האשעוו"/>
        <s v="מאלקין"/>
        <s v="מלכין"/>
        <s v="קשענדזעפאליע"/>
        <s v="ווישנאהויע"/>
        <s v="ווישנאווי"/>
        <s v="ווישנאווע"/>
        <s v="טשאפלע"/>
        <s v="מילאווקע"/>
        <s v="מיליפקע"/>
        <s v="מילעפקע"/>
        <s v="טשובין"/>
        <s v="גראיעץ"/>
        <s v="ליסאוויץ"/>
        <s v="לישעוויץ"/>
        <s v="ראברעט"/>
        <s v="ריבראט"/>
        <s v="וואליע סענקאווע"/>
        <s v="קארליקאוו"/>
        <s v="קארלקאב"/>
        <s v="איזדעביק"/>
        <s v="דעבציק"/>
        <s v="דאלגאבראד"/>
        <s v="נאווין"/>
        <s v="סקאמראך"/>
        <s v="יאדלאווקע"/>
        <s v="ראשין"/>
        <s v="כאלאוואנע גארע"/>
        <s v="וויטשיחאוויץ"/>
        <s v="וויטשיכאוויץ"/>
        <s v="ניבאצק"/>
        <s v="פאזנאחוויטץ"/>
        <s v="פאזנאכאוויץ"/>
        <s v="טארשין"/>
        <s v="וואליע"/>
        <s v="דאברין, קליין"/>
        <s v="קליין דאברין"/>
        <s v="דראגין"/>
        <s v="זאביולא"/>
        <s v="זאביולע"/>
        <s v="קאזעל"/>
        <s v="וואנקאווע"/>
        <s v="וואנקיווע"/>
        <s v="לאסאסני"/>
        <s v="קראסנעפאליע"/>
        <s v="קלימקואווקע"/>
        <s v="קלימקיפקע"/>
        <s v="לעכשיץ"/>
        <s v="יאשינאב"/>
        <s v="יאשינאוו"/>
        <s v="יאשנאב"/>
        <s v="דאשאווקע"/>
        <s v="דאשאפקע"/>
        <s v="סענדישעוו"/>
        <s v="איגאלאמיע"/>
        <s v="איגלאמיע"/>
        <s v="טאריק"/>
        <s v="טארעק"/>
        <s v="טורעק"/>
        <s v="טורק"/>
        <s v="טירעק"/>
        <s v="מואזיס"/>
        <s v="מעראזעז"/>
        <s v="מראזוס"/>
        <s v="אביוריע"/>
        <s v="מאדליבאזשיץ"/>
        <s v="מודליבוז'יץ"/>
        <s v="מזלבאזשיץ"/>
        <s v="גרעמבקאוו"/>
        <s v="גרעמפקאוו"/>
        <s v="פידאיטשיק"/>
        <s v="פידהייטשיק"/>
        <s v="טאכלי"/>
        <s v="טוכלע"/>
        <s v="זאקאווע"/>
        <s v="בוחאוו"/>
        <s v="בוכאוו"/>
        <s v="פיאנקי"/>
        <s v="זענין"/>
        <s v="געמביץ"/>
        <s v="לאזוב"/>
        <s v="לאזיוו"/>
        <s v="לאזעוו"/>
        <s v="טעמעשאוו"/>
        <s v="בוזין"/>
        <s v="בורזין"/>
        <s v="חז'אנוב"/>
        <s v="חשנוב"/>
        <s v="דופין"/>
        <s v="גרודוזאץ"/>
        <s v="יאנאוויץ"/>
        <s v="יוזעפוף"/>
        <s v="יוזעפף"/>
        <s v="קלימאוויץ"/>
        <s v="יעדזארנע"/>
        <s v="יעזשארנע"/>
        <s v="יערזארנע"/>
        <s v="לאסיק"/>
        <s v="פין הסמוך לליסא"/>
        <s v="פיווניטשנע"/>
        <s v="פיווניצנא"/>
        <s v="פיווניצנע"/>
        <s v="ריטשיוואל"/>
        <s v="ריצ'יבול"/>
        <s v="שפיציניץ"/>
        <s v="סאסניצע"/>
        <s v="סאצניצא"/>
        <s v="גאזלין"/>
        <s v="זארנאוויצע"/>
        <s v="זשארנאווע"/>
        <s v="ווארשע שמילעוויזנע"/>
        <s v="ווארשעשמילעוויזנע"/>
        <s v="שמיליוויזני"/>
        <s v="פאטשקאי"/>
        <s v="פאטשקויא"/>
        <s v="פראדלא"/>
        <s v="פראדלע"/>
        <s v="יוליוסבורג"/>
        <s v="קאבעלין"/>
        <s v="דאבערזיטץ"/>
        <s v="דאבערשיץ"/>
        <s v="זארנע"/>
        <s v="פאלציוויזנע"/>
        <s v="פּילציוויזנע"/>
        <s v="פעלצעוויזנע"/>
        <s v="טרעבניטץ"/>
        <s v="טרעבניץ"/>
        <s v="רייזן"/>
        <s v="רייזען"/>
        <s v="אפאטי"/>
        <s v="מיליטש"/>
        <s v="ריטפין"/>
        <s v="ש&quot;ל"/>
        <s v="שאט לאנד"/>
        <s v="שאטלאנד"/>
        <s v="ווידאמע"/>
        <s v="טאהביע"/>
        <s v="יאנובה"/>
        <s v="יאנווא"/>
        <s v="יאנווי"/>
        <s v="אטיוונאוו"/>
        <s v="אטיווניף"/>
        <s v="גראנדי"/>
        <s v="זעגיטשין"/>
        <s v="לאנצקי"/>
        <s v="ראפיצע"/>
        <s v="טראפלאוויטץ"/>
        <s v="פשיבוסלאוויא"/>
        <s v="אויאסט"/>
        <s v="אוייאס"/>
        <s v="וועלנע"/>
        <s v="קאנטה"/>
        <s v="יאבלניצע"/>
        <s v="פיאסקעס"/>
        <s v="חצר סטראבלע"/>
        <s v="לאדז (באלוט)"/>
        <s v="אוברשלעזיא"/>
        <s v="חברון"/>
        <s v="פורטוגאל"/>
        <s v="ליזבואה"/>
        <s v="לישבונה"/>
        <s v="איבורה"/>
        <s v="לאגוש"/>
        <s v="רומעניע"/>
        <s v="באקארעסט"/>
        <s v="באקארעשט"/>
        <s v="באקירעשט"/>
        <s v="באקרעשט"/>
        <s v="בוקארישט"/>
        <s v="בוקארעסט"/>
        <s v="בוקארעשט"/>
        <s v="בוקארשט"/>
        <s v="בוקירעשט"/>
        <s v="ביקורישט"/>
        <s v="ק&quot;ב"/>
        <s v="קאלאזשוואר"/>
        <s v="קל&quot;ב"/>
        <s v="קלאזינבערג"/>
        <s v="קלאזענבורג"/>
        <s v="קלאזענבערג"/>
        <s v="קלוז"/>
        <s v="קלוזינבערג"/>
        <s v="קלוזנבערג"/>
        <s v="קלוזש"/>
        <s v="קלוזש - קלויזענבורג"/>
        <s v="קלויז&quot;ב"/>
        <s v="קלויזיניבורג"/>
        <s v="קלויזנבארג"/>
        <s v="קלויזנבורג"/>
        <s v="קלויזענבארג"/>
        <s v="קלויזענבורג"/>
        <s v="קלויזענבורג במדינת זיבענבערגען"/>
        <s v="קלויזענבערג"/>
        <s v="קלוש"/>
        <s v="ט&quot;ש"/>
        <s v="טו&quot;ו"/>
        <s v="ט&quot;וו"/>
        <s v="טמוש וואר"/>
        <s v="טעמיס ווערט"/>
        <s v="טעמישוואר"/>
        <s v="טעמעשוואר"/>
        <s v="טעמשוואהר"/>
        <s v="טעמשוואר"/>
        <s v="טוימישאיוואר"/>
        <s v="טעמעסוואר"/>
        <s v="יאם"/>
        <s v="יאס"/>
        <s v="יאסי"/>
        <s v="יאסס"/>
        <s v="יאססי"/>
        <s v="יאסע"/>
        <s v="אוראדיה"/>
        <s v="אראדע מארע"/>
        <s v="ג' ווארדאן"/>
        <s v="ג' ווארדיין"/>
        <s v="ג&quot;וו"/>
        <s v="גו&quot;ו"/>
        <s v="גוו&quot;ד"/>
        <s v="גראס ווארדיין"/>
        <s v="גראס וורדיין"/>
        <s v="גראסווארדיין"/>
        <s v="גראסווהרדיין"/>
        <s v="גראסוורדיין"/>
        <s v="גראססווערדיין"/>
        <s v="גרו&quot;ו"/>
        <s v="גרוו&quot;ד"/>
        <s v="גרויס ווארדיין"/>
        <s v="גרויס ווארדין"/>
        <s v="גרויסווארדיין"/>
        <s v="גרויסווערדיין"/>
        <s v="גרוסווארדיין"/>
        <s v="גרוסוורדין"/>
        <s v="ווארדיין"/>
        <s v="ווארדיין גדול"/>
        <s v="ווערדיין"/>
        <s v="וורדיין"/>
        <s v="נאדיוואראד"/>
        <s v="אלבא יוליא"/>
        <s v="קאלערסבערג"/>
        <s v="קארלבורג"/>
        <s v="קארלסבורג"/>
        <s v="קארלסבערג"/>
        <s v="קארעלסבורג"/>
        <s v="קרלסבורג"/>
        <s v="קארלסבארג"/>
        <s v="אראד"/>
        <s v="באיא מארע"/>
        <s v="באיא-מארע"/>
        <s v="באינא גדול"/>
        <s v="באנא"/>
        <s v="באניא"/>
        <s v="באניע"/>
        <s v="נ' באני'"/>
        <s v="נ’ באניע"/>
        <s v="נאדבאני"/>
        <s v="נאדי באני"/>
        <s v="נאדי באניא"/>
        <s v="נאדי באניע"/>
        <s v="נאדי-באניא"/>
        <s v="נאדיבאניא"/>
        <s v="נאדיבאניע"/>
        <s v="נאידבאניא"/>
        <s v="באזא"/>
        <s v="באזוי"/>
        <s v="באזויא"/>
        <s v="באזע"/>
        <s v="ביטלאן"/>
        <s v="בעהעטלען"/>
        <s v="בעטהלען"/>
        <s v="בעטלאהן"/>
        <s v="בעטלאין"/>
        <s v="בעטלאן"/>
        <s v="בעטלהען"/>
        <s v="בעטליין"/>
        <s v="בעטלעהן"/>
        <s v="בעטלעהען"/>
        <s v="בעטלען"/>
        <s v="בעקלאן"/>
        <s v="בעקלעאן"/>
        <s v="בעלעניעש"/>
        <s v="בארלאד"/>
        <s v="בארלד"/>
        <s v="בערלאד"/>
        <s v="באסטריטץ"/>
        <s v="בוסטריטץ"/>
        <s v="בוסטריץ"/>
        <s v="ביסטעריץ"/>
        <s v="ביסטריטץ"/>
        <s v="ביסטריץ"/>
        <s v="ביסטריצא"/>
        <s v="בעסטערעץ"/>
        <s v="בעסטערצע"/>
        <s v="בארשא"/>
        <s v="בארשא מארמאראש"/>
        <s v="בארשי"/>
        <s v="בארשע"/>
        <s v="בורשא"/>
        <s v="באטאשאן"/>
        <s v="באטאשן"/>
        <s v="באטושאן"/>
        <s v="באטושאני"/>
        <s v="באטישאן"/>
        <s v="באטשאן"/>
        <s v="באטשן"/>
        <s v="בוטאשאן"/>
        <s v="בוטושאן"/>
        <s v="בטטשאן"/>
        <s v="בראאילא"/>
        <s v="בראוליב"/>
        <s v="בראיולא"/>
        <s v="בראיולב"/>
        <s v="בראיולוב"/>
        <s v="בראיוליב"/>
        <s v="בראיילוב"/>
        <s v="בראילה במדינת רומאניען"/>
        <s v="בריולב"/>
        <s v="ברייאילא"/>
        <s v="בריילע"/>
        <s v="קראיולוב"/>
        <s v="בראשא"/>
        <s v="בראשאוו"/>
        <s v="בראשוי"/>
        <s v="בראשויא"/>
        <s v="בראשע"/>
        <s v="בראששא"/>
        <s v="קארנשטאט"/>
        <s v="קראנשטאדט"/>
        <s v="קראנשטאט"/>
        <s v="קרון שטאט"/>
        <s v="בארדזיע"/>
        <s v="בריאזע"/>
        <s v="קאמפולונג"/>
        <s v="קומפאלונג"/>
        <s v="קומפלונג"/>
        <s v="קומפלינג"/>
        <s v="קומפלמונג"/>
        <s v="קומפערלינג"/>
        <s v="קימפאלינג"/>
        <s v="קימפולינג"/>
        <s v="קמפלימונג"/>
        <s v="גראס קראלי"/>
        <s v="גראסקאראל"/>
        <s v="נאדיקאראל"/>
        <s v="נאדיקאראלי"/>
        <s v="קאראלי"/>
        <s v="קאראלע"/>
        <s v="קארייי מארע"/>
        <s v="קארעי"/>
        <s v="קוראלי"/>
        <s v="קראהלי"/>
        <s v="קראל"/>
        <s v="קראלא"/>
        <s v="קראלי"/>
        <s v="קראללע"/>
        <s v="קראלע"/>
        <s v="קרוהלע"/>
        <s v="קאנסטאנץ"/>
        <s v="קאנסטאנצא"/>
        <s v="קונסטאנצע"/>
        <s v="קאראטשאנפאלווא"/>
        <s v="קרעטשינוב"/>
        <s v="קרעטשיניב"/>
        <s v="קרעטשיניף"/>
        <s v="קרעטשענוב"/>
        <s v="קרעטשענויף"/>
        <s v="קרעטשעניף"/>
        <s v="דעזש"/>
        <s v="דעעש"/>
        <s v="דעש"/>
        <s v="דעשש"/>
        <s v="דאראהאי"/>
        <s v="דארביו"/>
        <s v="דארהא"/>
        <s v="דארהאי"/>
        <s v="דארהווא"/>
        <s v="דארהוי"/>
        <s v="דארהייא"/>
        <s v="דארכוי"/>
        <s v="דורוהוי"/>
        <s v="דורוחוי"/>
        <s v="דערהאוי"/>
        <s v="דראהוי"/>
        <s v="דרהוי"/>
        <s v="גראגמערעשט"/>
        <s v="דראגאמירעשט"/>
        <s v="דראגימירעשט"/>
        <s v="דראגמארעשט"/>
        <s v="דראגמירעשט"/>
        <s v="דראגמערעשט"/>
        <s v="דראגמרעשד"/>
        <s v="פאלטושען"/>
        <s v="פאלטישאן"/>
        <s v="פאלטישען"/>
        <s v="פאלטעשאן"/>
        <s v="פאלטשאן"/>
        <s v="פאלטשען"/>
        <s v="פולטשאן"/>
        <s v="פלטיצ'ן"/>
        <s v="פעלטשין"/>
        <s v="גאלאטץ"/>
        <s v="גאלאץ"/>
        <s v="גאליץ"/>
        <s v="גארי האמריע"/>
        <s v="גורא הומארא"/>
        <s v="גוראהאמאר"/>
        <s v="גוראהומארע"/>
        <s v="האמאר"/>
        <s v="הארלאי"/>
        <s v="הערלוו"/>
        <s v="הערלוי"/>
        <s v="הערלויא"/>
        <s v="הערלי"/>
        <s v="הואש"/>
        <s v="הוש"/>
        <s v="חוש"/>
        <s v="לעארדינא"/>
        <s v="לערדינא"/>
        <s v="לערדינע"/>
        <s v="לערדענע"/>
        <s v="לרדינה"/>
        <s v="לאדאס"/>
        <s v="לודאש"/>
        <s v="מ' לאדאש"/>
        <s v="מ' לודאש"/>
        <s v="מאראש לאדאש"/>
        <s v="מאראשלודאש"/>
        <s v="מי' לודאש"/>
        <s v="לוגאש"/>
        <s v="מארגארעטטען"/>
        <s v="מארגארעטין"/>
        <s v="מארגארעטן"/>
        <s v="מארגארעטע"/>
        <s v="מארגארעטען"/>
        <s v="מארגיטא"/>
        <s v="מארגיטין"/>
        <s v="מארגירעטין"/>
        <s v="מארגירעטן"/>
        <s v="מארגערעטן"/>
        <s v="מארגערעטען"/>
        <s v="מארגריטן"/>
        <s v="מארגרעטא"/>
        <s v="מארגרעטין"/>
        <s v="מארגרעטן"/>
        <s v="מארגרעטען"/>
        <s v="ס' מארגיטא"/>
        <s v="סעמארגיטא"/>
        <s v="סענטמארגיטע"/>
        <s v="מדיאש"/>
        <s v="מעדיאש"/>
        <s v="מעדיוש"/>
        <s v="מעדיעש"/>
        <s v="מעדעש"/>
        <s v="מיכאילן"/>
        <s v="נאסאד"/>
        <s v="נאסוד"/>
        <s v="נאסויד"/>
        <s v="נאסיד"/>
        <s v="פאקשאן"/>
        <s v="פאקשאני"/>
        <s v="פוקשאן"/>
        <s v="פטריווה"/>
        <s v="פעטערפאלווא"/>
        <s v="פעטראווא"/>
        <s v="פעטראווע"/>
        <s v="פעטריווא"/>
        <s v="פעטריוויא"/>
        <s v="פעטריווע"/>
        <s v="פעטרעווע"/>
        <s v="ה' מעזע"/>
        <s v="האוואשמעזע"/>
        <s v="פאהליען ריסקיווע"/>
        <s v="פאלאן ריסקאווע"/>
        <s v="פאליאן"/>
        <s v="פאליאן רוסקאווע"/>
        <s v="פאליאן רוסקיווע"/>
        <s v="פאליאן ריסקאווע"/>
        <s v="פאלין ריסקיווא"/>
        <s v="פאליען-ריסקווה"/>
        <s v="רוספאליאנא"/>
        <s v="ראדאוויטץ"/>
        <s v="ראדוואטץ"/>
        <s v="ראדוויטץ"/>
        <s v="ראדוויץ"/>
        <s v="ראדויץ"/>
        <s v="ראדיוואטץ"/>
        <s v="ראדיוויטץ"/>
        <s v="ראדיוויץ"/>
        <s v="ראדעוויץ"/>
        <s v="סטרימבא"/>
        <s v="סטרימבע"/>
        <s v="סטרמביא"/>
        <s v="ראמאלי"/>
        <s v="ראזאוולא"/>
        <s v="ראזאווליא"/>
        <s v="ראזאווליע"/>
        <s v="ראזאליא"/>
        <s v="רזאוולא"/>
        <s v="ריזאוולא"/>
        <s v="ריזאווליא"/>
        <s v="ריזאוולייה"/>
        <s v="ריזאוולע"/>
        <s v="רייזאווליע"/>
        <s v="רעזאווליא"/>
        <s v="רעזאוולע"/>
        <s v="ס' מיק'"/>
        <s v="ס' מיקלאש"/>
        <s v="סאפינקא"/>
        <s v="סאפינקי"/>
        <s v="סאפינקע"/>
        <s v="ספונקע"/>
        <s v="ספינקא"/>
        <s v="ספינקי"/>
        <s v="ספינקע"/>
        <s v="סאטהמאר"/>
        <s v="סאטו מארע"/>
        <s v="סאטמ'"/>
        <s v="סאטמאהר"/>
        <s v="סאטמאר"/>
        <s v="סאטמור"/>
        <s v="סאטמיר"/>
        <s v="סאטמער"/>
        <s v="סאטמר"/>
        <s v="סאמטאר"/>
        <s v="סאקטמאר"/>
        <s v="סאקמאר"/>
        <s v="סאקמיר"/>
        <s v="סאקמער"/>
        <s v="סטמאר"/>
        <s v="שאטמאר"/>
        <s v="שאטמער"/>
        <s v="וואראהל"/>
        <s v="וואראהליע"/>
        <s v="ווארול"/>
        <s v="וועראלי"/>
        <s v="ס' וואראהל"/>
        <s v="ס' וואראליא"/>
        <s v="ס' וואראליע"/>
        <s v="סינער וואראהל"/>
        <s v="סינער וואראל"/>
        <s v="סינער וואראליע"/>
        <s v="הערמאנשטאדט"/>
        <s v="הערמאנשטאט"/>
        <s v="נאדיסעבען"/>
        <s v="סיביאו"/>
        <s v="סיביו"/>
        <s v="מ' סיגעט"/>
        <s v="מאר סיגעט"/>
        <s v="מארמאריש סיגעט"/>
        <s v="מארמארש סיגעטה"/>
        <s v="סוגיט"/>
        <s v="סיגאט"/>
        <s v="סיגוט"/>
        <s v="סיגט"/>
        <s v="סיגטא"/>
        <s v="סיגיט"/>
        <s v="סיגעט"/>
        <s v="סיגעט מארומארוש"/>
        <s v="סיגעטה"/>
        <s v="סיהאט"/>
        <s v="שימאנד"/>
        <s v="שימאנדע"/>
        <s v="שימענדע"/>
        <s v="שמאנדע"/>
        <s v="זערעט"/>
        <s v="סירט"/>
        <s v="סיריט"/>
        <s v="סירעד"/>
        <s v="סירעט"/>
        <s v="סערוד"/>
        <s v="סערוט"/>
        <s v="סעריט"/>
        <s v="סערעד בוקאווינע"/>
        <s v="סערעט"/>
        <s v="סערעטה"/>
        <s v="נ’ שאמקוט"/>
        <s v="נאדישאמקאט"/>
        <s v="נאדישאמקוט"/>
        <s v="שאמקאהט"/>
        <s v="שאמקאט"/>
        <s v="שאמקוט"/>
        <s v="שאמקעט"/>
        <s v="שאנקוט"/>
        <s v="שאנקוט מאארא"/>
        <s v="שומקוט"/>
        <s v="שימקוט"/>
        <s v="סוטשאווא"/>
        <s v="סויטשאווע"/>
        <s v="שאטן"/>
        <s v="שאטץ"/>
        <s v="שאץ"/>
        <s v="סאליצא"/>
        <s v="סאליציא"/>
        <s v="סאליצע"/>
        <s v="א טורדא"/>
        <s v="טארדא"/>
        <s v="טארדע"/>
        <s v="טורדא"/>
        <s v="טורדע"/>
        <s v="מיהאייפאלווא"/>
        <s v="מיהאליפאלווא"/>
        <s v="מיהאליפאליא"/>
        <s v="מיהאלפאלווא"/>
        <s v="מיהאלפאלווע"/>
        <s v="מיהאלפאלוע"/>
        <s v="מיהאפאלי"/>
        <s v="מיהייפאלווא"/>
        <s v="מיהייפאלע"/>
        <s v="ערמיהאליפאלווא"/>
        <s v="ערמיהאלפאלווא"/>
        <s v="וואסלאי"/>
        <s v="וואסלוי"/>
        <s v="וואסלויא"/>
        <s v="א' ווישא"/>
        <s v="אבער ווישווא"/>
        <s v="אבער ווישווע"/>
        <s v="אבער ווישיווע"/>
        <s v="אבערווישווא"/>
        <s v="אבערווישווע"/>
        <s v="אברווישא"/>
        <s v="אברווישווא"/>
        <s v="אובער ווישא"/>
        <s v="אובער-ווישא"/>
        <s v="אובערווישאווע"/>
        <s v="אובר ווישע"/>
        <s v="אוברווישא"/>
        <s v="אויבער ווישווא"/>
        <s v="אויבער-ווישווה"/>
        <s v="אויברווישע"/>
        <s v="אייבערווישעווע"/>
        <s v="דיווישאוועץ"/>
        <s v="דיווישיוועץ"/>
        <s v="ווישא"/>
        <s v="ווישאווא"/>
        <s v="ווישעווא"/>
        <s v="פעלשעוויששא"/>
        <s v="האלמין"/>
        <s v="העלמין"/>
        <s v="וואכש אויוואר"/>
        <s v="מ' אויוואר"/>
        <s v="מ' אויוור"/>
        <s v="מאראש - אויוואר"/>
        <s v="מאראש אויוואר"/>
        <s v="מאראשאויוואר"/>
        <s v="מארוש אויוואר"/>
        <s v="מארש איוואהר"/>
        <s v="ארטפאלווא"/>
        <s v="בארבעשט"/>
        <s v="בארטפוילווא"/>
        <s v="בערבעשט"/>
        <s v="אדווארי"/>
        <s v="אודוארי"/>
        <s v="אודווארי"/>
        <s v="אודווארי'"/>
        <s v="אודוואריבא"/>
        <s v="אודוואריבע"/>
        <s v="אידווארי"/>
        <s v="ס' אויוואר"/>
        <s v="פאטמאראודווארי"/>
        <s v="ס' שאמלוי"/>
        <s v="ס' שאמלי"/>
        <s v="ס' שימלו"/>
        <s v="ס' שימלויא"/>
        <s v="סי' שאמלוי"/>
        <s v="סילאדישאמלוי"/>
        <s v="שאמלא"/>
        <s v="שאמלוא"/>
        <s v="שאמלוי"/>
        <s v="שאמלויא"/>
        <s v="שאמליא"/>
        <s v="שימלא"/>
        <s v="שימלאוי"/>
        <s v="שימלוי"/>
        <s v="שימלויא"/>
        <s v="שימלעאל סילוואניע"/>
        <s v="שימלעאל סילוואניעף"/>
        <s v="ב' - הוניאד"/>
        <s v="ב' הוניאד"/>
        <s v="באנהייד"/>
        <s v="באנפי הוניאד"/>
        <s v="באנפיהוניאד"/>
        <s v="האניאד"/>
        <s v="האניאט"/>
        <s v="הוניאד"/>
        <s v="הועדין"/>
        <s v="ב' פעלעדיהאז"/>
        <s v="פעלטהאז"/>
        <s v="פעלעדיהאז"/>
        <s v="פעלעטיהאז"/>
        <s v="גורשאר וואשירהעל"/>
        <s v="וו&quot;ה"/>
        <s v="וואשארהעל"/>
        <s v="וואשארהעלי"/>
        <s v="וושארהעלי"/>
        <s v="ט' מורעש"/>
        <s v="טארגו מורעש"/>
        <s v="טג' מורעש"/>
        <s v="טירגא מארעש"/>
        <s v="טרגו מורש"/>
        <s v="מ' וואשארהעלי"/>
        <s v="מאראש וואשארהעל"/>
        <s v="מאראש וואשארהעלי"/>
        <s v="מאראשוואשארהעלי"/>
        <s v="מארושואשארהאיי"/>
        <s v="מארישוואשירהעל"/>
        <s v="נימארקט"/>
        <s v="פאנזעייש"/>
        <s v="פאנזעשט"/>
        <s v="פאניאטש"/>
        <s v="פאניעשט"/>
        <s v="פאנעטש"/>
        <s v="ב' פרונד"/>
        <s v="באר גויפרונד"/>
        <s v="בארגא"/>
        <s v="בארגא פרונד"/>
        <s v="בארגאפראנט"/>
        <s v="בארגאפרונד"/>
        <s v="בארגוי"/>
        <s v="בארגע פראנד"/>
        <s v="בארגעפרונט"/>
        <s v="בורגאפרונד"/>
        <s v="בורגו פרונד"/>
        <s v="בורגנין פרונד"/>
        <s v="באודיזעני"/>
        <s v="בארדזאן"/>
        <s v="בארדזען"/>
        <s v="בארדיזיק"/>
        <s v="בארדיזען"/>
        <s v="בארדעזשען"/>
        <s v="בורדוזשען"/>
        <s v="טרגו נאמץ"/>
        <s v="נאמיץ"/>
        <s v="ניאמץ"/>
        <s v="נעמיץ"/>
        <s v="באטשעטשויא"/>
        <s v="בוטשעטע"/>
        <s v="בוטשעטש"/>
        <s v="בוטשעטשויא"/>
        <s v="בוטשעטשי"/>
        <s v="בוטשעטשע"/>
        <s v="בוצעטשט"/>
        <s v="בעטשאטש"/>
        <s v="קאמינעשט"/>
        <s v="דימינעשט"/>
        <s v="דימנעשט"/>
        <s v="באטשאם"/>
        <s v="באטשום"/>
        <s v="בוטשאם"/>
        <s v="בוטשום"/>
        <s v="וואר מעזא"/>
        <s v="ווארמעזע"/>
        <s v="טאשנאד"/>
        <s v="טאשנד"/>
        <s v="לאפאש"/>
        <s v="מ' לאפאש"/>
        <s v="מ' לאפוש"/>
        <s v="מאדיאר-לאפאש"/>
        <s v="מאדיארלאפאש"/>
        <s v="ס' קראסנא"/>
        <s v="סילאדיקראסנע"/>
        <s v="קראסנא"/>
        <s v="אונטער-דאם"/>
        <s v="אונטערדאם"/>
        <s v="אונטראדאם"/>
        <s v="אונטרדאם"/>
        <s v="אינטערדאם"/>
        <s v="אינטראדאם"/>
        <s v="טארדאם"/>
        <s v="טערדאם"/>
        <s v="ענטערדאם"/>
        <s v="ענטראדאם"/>
        <s v="ענטרדאם"/>
        <s v="ענטריודאם"/>
        <s v="אדארהיי"/>
        <s v="אודווארהעלי"/>
        <s v="ס' אודווארהעלי"/>
        <s v="סעקעלאודווארהעלי"/>
        <s v="סעקעלי אודווארהעלי"/>
        <s v="אילאנא"/>
        <s v="אילאנדא"/>
        <s v="אילאנדע"/>
        <s v="איללאנדא"/>
        <s v="אליאנדא"/>
        <s v="מ' אילאנדע"/>
        <s v="נאדיאילאנדא"/>
        <s v="ס' רעגען"/>
        <s v="סאס רעגע"/>
        <s v="סאס-רעגען"/>
        <s v="סאסרעגין"/>
        <s v="סאסרעגען"/>
        <s v="רעגהין"/>
        <s v="סענזשארטץ"/>
        <s v="סענזשארץ"/>
        <s v="סענשזארץ"/>
        <s v="ע' סענדישערץ"/>
        <s v="ערדא סענזשארץ"/>
        <s v="ערדא סענזשערץ"/>
        <s v="ערדי סענזארץ"/>
        <s v="ערדעסענזארץ"/>
        <s v="ערדעסענטריערדי"/>
        <s v="פ' באניע"/>
        <s v="פעלשא באניא"/>
        <s v="פעלשאבאניא"/>
        <s v="פעלשעבאניע"/>
        <s v="קישבאניע"/>
        <s v="פעטראזשען"/>
        <s v="פעטראזשעני"/>
        <s v="פעטראשען"/>
        <s v="פעטראשעני"/>
        <s v="פעטרוזשעני"/>
        <s v="פעטרושען"/>
        <s v="פעטרעזשען"/>
        <s v="פעטרעשעני"/>
        <s v="פעמאזשעני"/>
        <s v="רטיאק"/>
        <s v="ריטאג"/>
        <s v="רעטטעג"/>
        <s v="רעטיאג"/>
        <s v="רעטיאק"/>
        <s v="רעטיאש"/>
        <s v="רעטיג"/>
        <s v="רעטעג"/>
        <s v="רעיטאג"/>
        <s v="איזפינמעא"/>
        <s v="איזפינמעא סמוך לדעעש"/>
        <s v="אישפאנמעזע"/>
        <s v="ספירמיזיא"/>
        <s v="ספערמיזא"/>
        <s v="ספערמעזא"/>
        <s v="ספערמעזי"/>
        <s v="ספערמעזע"/>
        <s v="הידאל - מאש"/>
        <s v="הידאלמאש"/>
        <s v="מאנאשטאר"/>
        <s v="מאנאשטוהר"/>
        <s v="מאנאשטור"/>
        <s v="מאנאשסטאר"/>
        <s v="מאנישטיר"/>
        <s v="מאנשטור"/>
        <s v="מנש מאהר"/>
        <s v="קאפאלנאקמאנאשטאר"/>
        <s v="קאפאלניק מאנאשטאר"/>
        <s v="קפולנוק מונושטור"/>
        <s v="אראשהעוויז"/>
        <s v="טאפליצא"/>
        <s v="טאפליצע"/>
        <s v="מאראש העוויס"/>
        <s v="מאראשהעוויז"/>
        <s v="מאראשהעיוויז"/>
        <s v="טעלעגד"/>
        <s v="מ. טעלעגעט"/>
        <s v="מ’ טעלעגד"/>
        <s v="מעזעטעליג"/>
        <s v="מעזעטעליק"/>
        <s v="מעזעטעלעגד"/>
        <s v="עגערניש"/>
        <s v="עגערעש"/>
        <s v="עגרעש"/>
        <s v="אפא הידיא"/>
        <s v="אפאהידא"/>
        <s v="הארדא"/>
        <s v="גלאד"/>
        <s v="גלוד"/>
        <s v="זשאבער"/>
        <s v="זשאמבאר"/>
        <s v="מ' נ' סאמבאר"/>
        <s v="מאדיארנאדיסאמבאר"/>
        <s v="שאמבאר"/>
        <s v="שאמבער"/>
        <s v="שארקעז-אוילאק"/>
        <s v="שארקעזאילאק"/>
        <s v="שארקעז"/>
        <s v="באקוי"/>
        <s v="באקויא"/>
        <s v="באקי"/>
        <s v="בקאו"/>
        <s v="בוהר"/>
        <s v="ביהאר"/>
        <s v="גאלפאלווא"/>
        <s v="גאלפאלוויא"/>
        <s v="נ' גאלפאלווא"/>
        <s v="ניאראדגאלפאלווא"/>
        <s v="ביהאר דיאסעג"/>
        <s v="דיאויסעג"/>
        <s v="דיאסאג"/>
        <s v="דיאסעג"/>
        <s v="האסאסא"/>
        <s v="האסואסא"/>
        <s v="ארבאסא"/>
        <s v="אבויאר קאמיטאט"/>
        <s v="טשימפא"/>
        <s v="טשימפע"/>
        <s v="קריסטאלץ"/>
        <s v="נגרעשט"/>
        <s v="ניגרעשד"/>
        <s v="ניגרעשט"/>
        <s v="ניגרעשר"/>
        <s v="ניגרשד"/>
        <s v="נעגערעשד"/>
        <s v="נעגרעשד"/>
        <s v="נעגרעשט"/>
        <s v="נעיגערעשט"/>
        <s v="נ’ פאלו"/>
        <s v="נאדי פאלא"/>
        <s v="נאדיפאלו"/>
        <s v="נאדפאללא"/>
        <s v="ס' כוידיפאלא"/>
        <s v="ס' נאדיפאלו"/>
        <s v="סילאדינאדיפאלו"/>
        <s v="טעקע"/>
        <s v="טעקענדארף"/>
        <s v="וואמא"/>
        <s v="וואמע"/>
        <s v="וואמפאלו"/>
        <s v="א' וואלקוי"/>
        <s v="מ' וואלקא"/>
        <s v="מ' וואלקוי"/>
        <s v="מ' וואלקע"/>
        <s v="מאדיארוואלקא"/>
        <s v="מ' טשעקע"/>
        <s v="טשעה"/>
        <s v="ס' טשעה"/>
        <s v="סילאג' טעשה"/>
        <s v="סילאג' טשעה"/>
        <s v="סילאדיטשע"/>
        <s v="סאלאד"/>
        <s v="סאלארד"/>
        <s v="סאניסלא"/>
        <s v="סאניסלוי"/>
        <s v="סאקאס"/>
        <s v="סאקס"/>
        <s v="סאקעס"/>
        <s v="ערדאד"/>
        <s v="ערדאר"/>
        <s v="ערדעד"/>
        <s v="פאדוטארק"/>
        <s v="פאדטארק"/>
        <s v="פאדיטארק"/>
        <s v="פאדיטארקאלאי"/>
        <s v="פאדע-טורקולע"/>
        <s v="פאדעטארקע"/>
        <s v="פאנטצעלטשוער"/>
        <s v="פאנטצעלטשעה"/>
        <s v="פאנצעלטשע"/>
        <s v="קאניאהאז"/>
        <s v="קאניהאז"/>
        <s v="קאקעלבורג"/>
        <s v="קוקעלבורג"/>
        <s v="קיקלבורג"/>
        <s v="קיקעלבורג"/>
        <s v="קיקעלעוואר"/>
        <s v="בוקסאדע"/>
        <s v="א' מעדיעש"/>
        <s v="אראניאש מעדיעש"/>
        <s v="אראניאש-מעדיעש"/>
        <s v="אראניאשמעדיעש"/>
        <s v="אראניוש מעדיעש"/>
        <s v="אראנישמעדיעש"/>
        <s v="נאדאש"/>
        <s v="גורבא"/>
        <s v="גורבע"/>
        <s v="גירבע"/>
        <s v="מארמאריש"/>
        <s v="מארמעראש"/>
        <s v="מארמרש"/>
        <s v="טויזע"/>
        <s v="קאזארוואר"/>
        <s v="קאזווארע"/>
        <s v="קאזעוועהארע"/>
        <s v="קאזערווארע"/>
        <s v="טוהר"/>
        <s v="טור"/>
        <s v="טורוועקאני"/>
        <s v="אוואשאויפאלו"/>
        <s v="טשארדי"/>
        <s v="טשירטעס"/>
        <s v="טשערטיז"/>
        <s v="טשערטעז"/>
        <s v="טשערטעס"/>
        <s v="שטערטעז"/>
        <s v="שערטיז"/>
        <s v="שערטעז"/>
        <s v="שערטעש"/>
        <s v="מיהאלץ"/>
        <s v="נאדי איקלאנד"/>
        <s v="וועזענד"/>
        <s v="פורטעלעק"/>
        <s v="קיבילקיט"/>
        <s v="באנעשט"/>
        <s v="גארדאן"/>
        <s v="בויצע"/>
        <s v="באסעשט"/>
        <s v="בוסעשט"/>
        <s v="עשקיללא"/>
        <s v="יאאד"/>
        <s v="וואלענדארף"/>
        <s v="ס' סענזארץ"/>
        <s v="סעמוהאי"/>
        <s v="שעפטער"/>
        <s v="ביסטרא"/>
        <s v="ביסטרא ס&quot;פ"/>
        <s v="ביסטרע ס&quot;ס"/>
        <s v="קירווע"/>
        <s v="קריווה"/>
        <s v="וואלען"/>
        <s v="דאבריק"/>
        <s v="קאפשען"/>
        <s v="ליבאטין"/>
        <s v="גראש"/>
        <s v="לאנקאפאלווא"/>
        <s v="אהראשאר"/>
        <s v="אהרישאר"/>
        <s v="אהרישמר"/>
        <s v="ארישאר"/>
        <s v="ארישער"/>
        <s v="הארישאר"/>
        <s v="קליין שאיאץ"/>
        <s v="אלשא שעבעש"/>
        <s v="מעשטערהויז"/>
        <s v="גאדיא"/>
        <s v="פאליץ"/>
        <s v="דעברעציניעש"/>
        <s v="מאטשאר"/>
        <s v="סענטיוואן וואשאק"/>
        <s v="צאגע"/>
        <s v="מאטע"/>
        <s v="דיפשע"/>
        <s v="לאץ"/>
        <s v="פעטס דארף"/>
        <s v="פעטערסדארף"/>
        <s v="וואלטאס דארף"/>
        <s v="האדאך"/>
        <s v="ארשיווא"/>
        <s v="ג' ארשיעווע"/>
        <s v="סעמיראן"/>
        <s v="שיוראבהאזא"/>
        <s v="אריסאה"/>
        <s v="נאדעש"/>
        <s v="מאדיאר פעטערטאקא"/>
        <s v="רעמעט"/>
        <s v="קיסווענעש"/>
        <s v="סודאסויא"/>
        <s v="טשיק"/>
        <s v="מאקפאלוי"/>
        <s v="קיבעט"/>
        <s v="אליטהא"/>
        <s v="קאראנד"/>
        <s v="לופען"/>
        <s v="לופעני"/>
        <s v="ליפיענע"/>
        <s v="פאסקאשלאקא"/>
        <s v="סענטלעמעק"/>
        <s v="מאלאמפאלווא"/>
        <s v="קאבאטפאלווא"/>
        <s v="שומאנפאלווא"/>
        <s v="פעלשוי אויוואר"/>
        <s v="נאדלאק"/>
        <s v="האדי"/>
        <s v="הערעפען"/>
        <s v="סיקעפאלווא"/>
        <s v="פאלאטשין"/>
        <s v="העעשפאלווא"/>
        <s v="שארד"/>
        <s v="אוי סעקעל"/>
        <s v="אדיאק פאלא"/>
        <s v="טיסלישען"/>
        <s v="באזאד אויפאלא"/>
        <s v="ביזידאויפלו"/>
        <s v="מאדיארטשעקע"/>
        <s v="סענקיראי"/>
        <s v="ביבולרי"/>
        <s v="ביוואלאר"/>
        <s v="גיולאר"/>
        <s v="בורשה"/>
        <s v="קאלאזשבארשא"/>
        <s v="הארלוי"/>
        <s v="ווישא אראס"/>
        <s v="רוסקווע"/>
        <s v="רוסקייווע"/>
        <s v="ריסקאווי"/>
        <s v="ריסקאווע"/>
        <s v="ריסקווה"/>
        <s v="ריסקווע"/>
        <s v="ריסקיווא"/>
        <s v="ריסקיוויא"/>
        <s v="ריסקיווע"/>
        <s v="סארדאק"/>
        <s v="סורדאק"/>
        <s v="סורדעק"/>
        <s v="סטרומטערע"/>
        <s v="סטרימטערי"/>
        <s v="סטרימטערע"/>
        <s v="סטרעמטירי"/>
        <s v="גהערלא"/>
        <s v="ס' איוואר"/>
        <s v="סאמאשאויוואר"/>
        <s v="ז&quot;ב"/>
        <s v="זיבן בערג"/>
        <s v="זיבנבערגן"/>
        <s v="באדעשט"/>
        <s v="בודעשט"/>
        <s v="בודעשט-מארמאראש"/>
        <s v="בודשט"/>
        <s v="א' אויוואראש"/>
        <s v="אוואשאויוואראש"/>
        <s v="אויווארוש"/>
        <s v="אויווארש"/>
        <s v="אויוועראש"/>
        <s v="טארץ"/>
        <s v="טורץ"/>
        <s v="איקלוד"/>
        <s v="נ’ איקלאד"/>
        <s v="נאדיאיקלאד"/>
        <s v="סאוון"/>
        <s v="סיווען"/>
        <s v="סיועל"/>
        <s v="דאראבאן"/>
        <s v="דאראבאני"/>
        <s v="דערבאן"/>
        <s v="דארנא"/>
        <s v="דארנע"/>
        <s v="וטרהדורניי"/>
        <s v="קאמפעלונג"/>
        <s v="קימפעלינג"/>
        <s v="קמפולונג מולדובנסק"/>
        <s v="איצקאן"/>
        <s v="איצקאני"/>
        <s v="קאראייובה"/>
        <s v="קארייווע"/>
        <s v="קראואבא"/>
        <s v="קראיאווא"/>
        <s v="קראיאווע"/>
        <s v="קראיובה"/>
        <s v="קראיווע"/>
        <s v="קראייאוע"/>
        <s v="קראייווע"/>
        <s v="קרייאווא"/>
        <s v="שינאיע"/>
        <s v="פאדולי"/>
        <s v="פאדילווא"/>
        <s v="פאדעלא"/>
        <s v="פאדעלוי"/>
        <s v="פודו אילואיי"/>
        <s v="אקאש"/>
        <s v="אקוש"/>
        <s v="אגערבעק"/>
        <s v="עגערבעג"/>
        <s v="עגערבעגי."/>
        <s v="עגערבעק"/>
        <s v="עקערבעק"/>
        <s v="איוד"/>
        <s v="נ’ עניעד"/>
        <s v="נאדיעניעד"/>
        <s v="עכעד"/>
        <s v="אלבעשט"/>
        <s v="עלעשד"/>
        <s v="אילאז"/>
        <s v="אילוועש"/>
        <s v="אליקסאנדריאה"/>
        <s v="נאדיאלמאש"/>
        <s v="אמבאר"/>
        <s v="ערדעסאד"/>
        <s v="יעגרהאט"/>
        <s v="עגערהאט"/>
        <s v="באבאדאג"/>
        <s v="באבאדאק"/>
        <s v="בילעט"/>
        <s v="בארסאיאף"/>
        <s v="בארסאנוף"/>
        <s v="בארסאניף"/>
        <s v="בירסאניף"/>
        <s v="בערסאנאף"/>
        <s v="בערסאניב"/>
        <s v="בערסאניף"/>
        <s v="בערסאנעוו"/>
        <s v="בערסאנעף"/>
        <s v="ביסטרע דעדע"/>
        <s v="דעדא ביסטרע"/>
        <s v="באלאזשפאלווא"/>
        <s v="בלאזש"/>
        <s v="בלאנדארף"/>
        <s v="קעחיניע"/>
        <s v="קעחניא"/>
        <s v="קעכנא"/>
        <s v="קעכני"/>
        <s v="קעכניא"/>
        <s v="קעכניע"/>
        <s v="קעכנע"/>
        <s v="בארדאש"/>
        <s v="באראד"/>
        <s v="גרויסבאראד"/>
        <s v="נאדיבאראד"/>
        <s v="באטיזע"/>
        <s v="בוטיזה"/>
        <s v="בראטקע"/>
        <s v="בוהוש"/>
        <s v="קאלינשט"/>
        <s v="קילינעשט"/>
        <s v="קאמארזאן"/>
        <s v="קאמרזאן"/>
        <s v="קאפניק"/>
        <s v="קאפניקבאניע"/>
        <s v="טשערנעפאלווא"/>
        <s v="טשערנעשט"/>
        <s v="קאמפאני"/>
        <s v="א דיערעש"/>
        <s v="אראניאש געירעש"/>
        <s v="אראניאשריערעש"/>
        <s v="דיערעש"/>
        <s v="דעריש"/>
        <s v="באבא"/>
        <s v="באבע"/>
        <s v="קאצקא"/>
        <s v="קאצקוי"/>
        <s v="קיצקא"/>
        <s v="קאטש"/>
        <s v="קאדאיעשט"/>
        <s v="קאלצערי"/>
        <s v="סאמאשקאראר"/>
        <s v="רונא-סעק"/>
        <s v="קאוואסנא"/>
        <s v="דארויץ"/>
        <s v="קיראל דאראץ"/>
        <s v="קיראלידאראץ"/>
        <s v="דעדע"/>
        <s v="דעווא"/>
        <s v="פאגאראש"/>
        <s v="פוישע"/>
        <s v="פיזעש"/>
        <s v="פראסין"/>
        <s v="גאלאשפעטרי"/>
        <s v="גיארגי ס&quot;ט מיקלאש"/>
        <s v="געארגעני"/>
        <s v="גערגי ס' מיקלאש"/>
        <s v="ד' ס' מיקלויש"/>
        <s v="דיערדיאסענטמיקלאש"/>
        <s v="גערץ, קליין"/>
        <s v="קישגערצע"/>
        <s v="קליין גערץ"/>
        <s v="דיאימעש"/>
        <s v="דיעמעש"/>
        <s v="גאלגא"/>
        <s v="גאלגוי"/>
        <s v="גילגא"/>
        <s v="גילגויא"/>
        <s v="ז'יולשט"/>
        <s v="האטסיג"/>
        <s v="האטסעג"/>
        <s v="פוסטאהידעגקוט"/>
        <s v="האדאד"/>
        <s v="יועד"/>
        <s v="מאדיאריגען"/>
        <s v="אילווא"/>
        <s v="אילווא מארע"/>
        <s v="גרויס אילווא"/>
        <s v="גרויס אילווע"/>
        <s v="נאדיאילאווא"/>
        <s v="איוועשט"/>
        <s v="זשיבא"/>
        <s v="זשיבו"/>
        <s v="זשיבוא"/>
        <s v="זשיבוי"/>
        <s v="קראצ'שט"/>
        <s v="מיקאלא"/>
        <s v="מיקאלע"/>
        <s v="מיטאק"/>
        <s v="מאינעשט"/>
        <s v="מוינעשט"/>
        <s v="מוינשט"/>
        <s v="מאסיעב"/>
        <s v="מאסיעף"/>
        <s v="מאסיף"/>
        <s v="מסיוף"/>
        <s v="מסיעף"/>
        <s v="מעסיוו"/>
        <s v="מעסיעב"/>
        <s v="מעסיעוו"/>
        <s v="מעסיף"/>
        <s v="נאדילאק"/>
        <s v="ניגערלעשט"/>
        <s v="ניגרא לעשט"/>
        <s v="ניגרילעשט"/>
        <s v="ניגרעלעשט"/>
        <s v="נעגערפאלווא"/>
        <s v="נעגרילעשט"/>
        <s v="אדאבעשט"/>
        <s v="אדאבעשטי"/>
        <s v="פ' וואשארהעלי"/>
        <s v="פאדיי וואשרהעלי"/>
        <s v="פאדעוואשארהעלי"/>
        <s v="פאשקאן"/>
        <s v="פשקאן"/>
        <s v="פעריאמאש"/>
        <s v="פעטרילע"/>
        <s v="טיאטרא"/>
        <s v="פיאטרא"/>
        <s v="פיאטרה נאמץ"/>
        <s v="פיאטרע"/>
        <s v="פיאטרע-ניאמץ"/>
        <s v="פיטרא"/>
        <s v="פיטריש"/>
        <s v="פייאטרא"/>
        <s v="פייטרא"/>
        <s v="פעטריש"/>
        <s v="פלאיעשט"/>
        <s v="פלאפטיש"/>
        <s v="פלאפיש"/>
        <s v="פאיאנא"/>
        <s v="פאיאני"/>
        <s v="פאיאנא בלענקי"/>
        <s v="פאלין גלאד"/>
        <s v="פאליען-גלאד"/>
        <s v="פאדד"/>
        <s v="פאראייד"/>
        <s v="פארויד"/>
        <s v="פארייד"/>
        <s v="ראדאוויץ"/>
        <s v="רדאוץ פרוט"/>
        <s v="ראדנע"/>
        <s v="ראדוקאנן"/>
        <s v="א' ראדנא"/>
        <s v="אלט ראדנע"/>
        <s v="אראדנא"/>
        <s v="ראגנא"/>
        <s v="ראגנע"/>
        <s v="ראמאן"/>
        <s v="רומאן"/>
        <s v="רמאן"/>
        <s v="סיקעלהיד"/>
        <s v="סעקאעני"/>
        <s v="סעקועני"/>
        <s v="סעקלהיד"/>
        <s v="סעקעלהיד"/>
        <s v="סעקעליהיד"/>
        <s v="נאדיסאלאנטא"/>
        <s v="סאלאנטא"/>
        <s v="סינד"/>
        <s v="שארמאשאג"/>
        <s v="טידישארמעש"/>
        <s v="נאדישארמאש"/>
        <s v="סרמאשו"/>
        <s v="שארמאש"/>
        <s v="שארמאש גדול"/>
        <s v="שאגאטאג"/>
        <s v="שאגיטאק"/>
        <s v="שוגאטאג"/>
        <s v="סנט דשזארדזש"/>
        <s v="ש' ס' דיארדי"/>
        <s v="שעפסיסענדיארט"/>
        <s v="שעפשיסענטזארץ"/>
        <s v="שעפשיסענטריערדי"/>
        <s v="שאיא"/>
        <s v="שיעף"/>
        <s v="סיגישארע"/>
        <s v="שאסבערג"/>
        <s v="שוסבורג"/>
        <s v="שעגעשוואר"/>
        <s v="שעסבורג"/>
        <s v="שעצבורג"/>
        <s v="שעמיען"/>
        <s v="ס' קיראלי"/>
        <s v="סענטקיראל"/>
        <s v="סענטקיריי"/>
        <s v="סענטקירייא"/>
        <s v="מיקלאש"/>
        <s v="מיקלויש"/>
        <s v="נ' ס' מיקלאש"/>
        <s v="נאדיסענטמיקלאש"/>
        <s v="סענטמיקלויש"/>
        <s v="סענמיקלאש"/>
        <s v="שאמערעק"/>
        <s v="שאמקערעק"/>
        <s v="שינטערעאג"/>
        <s v="פינטאק"/>
        <s v="פינטיק"/>
        <s v="סאמאשאודווארהעלי"/>
        <s v="שטיפאנעשט"/>
        <s v="שטיפינעשט"/>
        <s v="שטעפאנעשט"/>
        <s v="באגדאנהאזא"/>
        <s v="סוליצע"/>
        <s v="אלשאסאפאר"/>
        <s v="סורדוק"/>
        <s v="גרויס טארנא"/>
        <s v="גרויס טארנע"/>
        <s v="טארנא גדול"/>
        <s v="מ’ טאהאט"/>
        <s v="מעזעטאהאט"/>
        <s v="טרגובישטה"/>
        <s v="ט' פראמאס"/>
        <s v="טירגו פרומאס"/>
        <s v="טירגו-פרומאס"/>
        <s v="טערגו"/>
        <s v="טרגו פרומוס"/>
        <s v="אקנע"/>
        <s v="דיטשא סענטמארטאן"/>
        <s v="דיטשעסענטמארטאן"/>
        <s v="טארטאלץ"/>
        <s v="טארסאץ"/>
        <s v="טאלטשא"/>
        <s v="טארטערעבעש"/>
        <s v="טור-טערעבעש"/>
        <s v="טורטערעבעש"/>
        <s v="טערעבעש"/>
        <s v="שילעלמעד"/>
        <s v="שילעלמעט"/>
        <s v="שעלמעד"/>
        <s v="רעוו"/>
        <s v="וועטעש"/>
        <s v="וויקאוו"/>
        <s v="וויקוב"/>
        <s v="א' ווישווע"/>
        <s v="א' ווישע"/>
        <s v="אונטער ווישיווע"/>
        <s v="אונטערווישעווע"/>
        <s v="אונטר-ווישווה"/>
        <s v="אינטער ווישיווע"/>
        <s v="זאלהע"/>
        <s v="זילא"/>
        <s v="זילאה"/>
        <s v="זילאוי"/>
        <s v="זיליא"/>
        <s v="זשיליא"/>
        <s v="סאלישט"/>
        <s v="סולישט"/>
        <s v="סילישט"/>
        <s v="סעלישט"/>
        <s v="רימיט"/>
        <s v="רעמיט"/>
        <s v="רעמעטע"/>
        <s v="רעמעץ"/>
        <s v="אויבער רינע"/>
        <s v="אויבר-רינה"/>
        <s v="אייבער-רינע"/>
        <s v="אייבעררינא"/>
        <s v="אונטער-רינע"/>
        <s v="אונטעררינא"/>
        <s v="אונטר רינע"/>
        <s v="אונטר-רינה"/>
        <s v="סאראסאו"/>
        <s v="סארוואסא"/>
        <s v="אוקנה-שוגאטאג"/>
        <s v="אקנע שוגאטאג"/>
        <s v="שוגעטאג"/>
        <s v="וואד"/>
        <s v="קאיוץ"/>
        <s v="אלאסענטריערדי"/>
        <s v="מרחץ סענזשארץ"/>
        <s v="נאסאדסענזארץ"/>
        <s v="סימזשארץ"/>
        <s v="לעכניטץ"/>
        <s v="לעכניץ"/>
        <s v="סאסלעקענצע"/>
        <s v="וו' הוניאד"/>
        <s v="וואידאהוניאד"/>
        <s v="ס' וואראש"/>
        <s v="סאסוואראש"/>
        <s v="אראוויצע"/>
        <s v="אפא"/>
        <s v="דעפאליע"/>
        <s v="האסאמעזא"/>
        <s v="האסאמעזע"/>
        <s v="הויסומעזא"/>
        <s v="קאמפולונג לא טיסא"/>
        <s v="קימפולונג לא טיסא"/>
        <s v="ביקסאד"/>
        <s v="בארסעק"/>
        <s v="בערסעק"/>
        <s v="באטיז"/>
        <s v="ברעב"/>
        <s v="קעלעצעל"/>
        <s v="טענקע"/>
        <s v="ווירישמורט"/>
        <s v="ס. קערעסטור"/>
        <s v="סעקעלקערעסטור"/>
        <s v="קראסטיאר"/>
        <s v="קראסטיער"/>
        <s v="קראסטיר"/>
        <s v="קריסטור"/>
        <s v="קריסטיער"/>
        <s v="קריסטיר"/>
        <s v="דיטרא"/>
        <s v="דיטרוי"/>
        <s v="פאדארהאז"/>
        <s v="גוראהאנץ"/>
        <s v="באטארטש"/>
        <s v="באטארש"/>
        <s v="סערב"/>
        <s v="ק' שארמאש"/>
        <s v="קוש שארמאש"/>
        <s v="קיששארמאש"/>
        <s v="שארמאשעל"/>
        <s v="שערמעשל"/>
        <s v="סעק"/>
        <s v="מאדאראס"/>
        <s v="מאדיריש"/>
        <s v="ש' מאדיאראש"/>
        <s v="שאיאמאדיאראש"/>
        <s v="פישקאלט"/>
        <s v="ראמניקו"/>
        <s v="רמניקו ולצ'ה"/>
        <s v="אונצ'שט"/>
        <s v="סלאטינה"/>
        <s v="סלאטינע"/>
        <s v="סאנאפאטאק"/>
        <s v="מיטל-ווישווה"/>
        <s v="מיטלווישאווע"/>
        <s v="מיטלווישעווע"/>
        <s v="מיטעל ווישיווע"/>
        <s v="מיטעלווישא"/>
        <s v="דיאימעשקעזעפלאק"/>
        <s v="קעזדיוואשארהעלי"/>
        <s v="קערעלע"/>
        <s v="סאלאטש"/>
        <s v="אנעשט"/>
        <s v="טאהאט"/>
        <s v="פיגע"/>
        <s v="קישאלמאש"/>
        <s v="קליין אלמאש"/>
        <s v="אדאמוש"/>
        <s v="אדאמיש"/>
        <s v="קעלטש"/>
        <s v="ווינגראד"/>
        <s v="באלאוואשאר"/>
        <s v="באניהן"/>
        <s v="מאראשרוס"/>
        <s v="דרידיוי"/>
        <s v="ווייסקירכין"/>
        <s v="ווייסקירכן"/>
        <s v="אווארי"/>
        <s v="אראס מעזא"/>
        <s v="אראסמעזע"/>
        <s v="קעזעפבארגוי"/>
        <s v="ניארלוי"/>
        <s v="טשיקפאלווא"/>
        <s v="באלא"/>
        <s v="סעליטשע"/>
        <s v="מ’ סאפאר"/>
        <s v="מעזעסאפאר"/>
        <s v="ניגרען"/>
        <s v="נעגרען"/>
        <s v="פעקעטעטא"/>
        <s v="ליבאנפאלווא"/>
        <s v="ליעבאנפאלווא"/>
        <s v="ניאראדסענטלאסלא"/>
        <s v="סענטלאסלוי"/>
        <s v="סאוואריש"/>
        <s v="מיקעסאסא"/>
        <s v="בארליבאש"/>
        <s v="מעזעסענטמארטין"/>
        <s v="נאדיבוניע"/>
        <s v="פארא"/>
        <s v="פויררוי"/>
        <s v="טאטארלוי"/>
        <s v="וואראדיא"/>
        <s v="ראטאשניא"/>
        <s v="ראטאשנע"/>
        <s v="סעפלאק"/>
        <s v="אלפארעט"/>
        <s v="אלפריד"/>
        <s v="אלפריט"/>
        <s v="אלפרעט"/>
        <s v="טעאיש"/>
        <s v="מעעיש"/>
        <s v="סענטנאדיפאלווא"/>
        <s v="מאגורע"/>
        <s v="וואידאסעג"/>
        <s v="מ’ סאקאל"/>
        <s v="מעזעסאקאל"/>
        <s v="ראקשע"/>
        <s v="דעשאקנע"/>
        <s v="גאלאמבפאלווא"/>
        <s v="קישגאלאמבפאלווא"/>
        <s v="דיאוישאד"/>
        <s v="דיאשאד"/>
        <s v="סעקעלקאטשארד"/>
        <s v="האמאראדאלמאש"/>
        <s v="אויראדנא"/>
        <s v="פירמינעש"/>
        <s v="פ' יארמאט"/>
        <s v="פ' יארמוט"/>
        <s v="פעקעטעדיארמאט"/>
        <s v="מ’ קאפוש"/>
        <s v="מעזעקאפוש"/>
        <s v="מעזעקאפיש"/>
        <s v="דראגע"/>
        <s v="אדאמאש"/>
        <s v="סאלווע"/>
        <s v="ט' יוזעפין"/>
        <s v="ט' עיר יוסף"/>
        <s v="טעמעשואר (עיר יוסף)"/>
        <s v="טעמעשוואר יאזעפשטאט"/>
        <s v="טעמעשוואריאזעפשטאט"/>
        <s v="באם ביגעס?"/>
        <s v="וואגאש"/>
        <s v="הארצא"/>
        <s v="יאז"/>
        <s v="טאמאשפאלווא"/>
        <s v="קאטינע"/>
        <s v="אויוואר"/>
        <s v="איוואר"/>
        <s v="זאה"/>
        <s v="זאו"/>
        <s v="זאוי"/>
        <s v="מ' זאה"/>
        <s v="מעזעזא"/>
        <s v="ארמעניש"/>
        <s v="זאבאלע"/>
        <s v="ניאראדסערעדא"/>
        <s v="סערדע"/>
        <s v="סערעדי"/>
        <s v="סערעדע"/>
        <s v="מאדיארא"/>
        <s v="ק' האז"/>
        <s v="ק' האזא"/>
        <s v="קישהאזא"/>
        <s v="יאקאביאן"/>
        <s v="יאקאבען"/>
        <s v="יודא"/>
        <s v="יודע"/>
        <s v="ווילאגאש"/>
        <s v="פאנטשישטא"/>
        <s v="פאנטשעשטי"/>
        <s v="סאלדאבאדי"/>
        <s v="וואשאד"/>
        <s v="גולוואז"/>
        <s v="באגדאד"/>
        <s v="מאנאר"/>
        <s v="פארקאשא"/>
        <s v="אויבער בארסא"/>
        <s v="אייבערבארסע"/>
        <s v="בירעשט"/>
        <s v="פוירעשט"/>
        <s v="פירעשט"/>
        <s v="ווארוויז"/>
        <s v="טשיקשאמליץ"/>
        <s v="מ' יארע"/>
        <s v="מאראשיארע"/>
        <s v="קישרעברע"/>
        <s v="רעברישארע"/>
        <s v="דאמיש"/>
        <s v="ארפאשטיא"/>
        <s v="אלשאאידעטש"/>
        <s v="אלשויא אידעטש"/>
        <s v="א' זשוק"/>
        <s v="אלשאזשוק"/>
        <s v="ארדאן"/>
        <s v="גאנטש"/>
        <s v="ג' קערעסטור"/>
        <s v="גערענדקערעסטור"/>
        <s v="דעזמיר"/>
        <s v="מאגאשעשט"/>
        <s v="מאגארע"/>
        <s v="סאסשעבעש"/>
        <s v="שעבעש"/>
        <s v="אינטיר טריד"/>
        <s v="אלאטריט"/>
        <s v="אלשאטריט"/>
        <s v="טריט"/>
        <s v="ה&quot;ד"/>
        <s v="היידנדארף"/>
        <s v="אוהלווינץ"/>
        <s v="אלווינץ"/>
        <s v="מאראשבארגן"/>
        <s v="מארישען"/>
        <s v="ס' העדי"/>
        <s v="סאטמארהעדי"/>
        <s v="ק' סעפלאק"/>
        <s v="קיקילעסעפלאק"/>
        <s v="ווישאווילדי"/>
        <s v="ווישאוועלדי"/>
        <s v="באדיש"/>
        <s v="רוגאשעשט"/>
        <s v="רוגעשעשט"/>
        <s v="ס&quot;ט יאב"/>
        <s v="סענטיאב"/>
        <s v="סענטיאפף"/>
        <s v="סענטיוב"/>
        <s v="באלאזשטעלקע"/>
        <s v="פעלווינץ"/>
        <s v="קיווענד"/>
        <s v="קעווענד"/>
        <s v="טשאמאקוז"/>
        <s v="טשאמאקוס"/>
        <s v="טשאמוקוס"/>
        <s v="טשאמקעס ?"/>
        <s v="טשומאי גוז"/>
        <s v="טיוויש"/>
        <s v="טיוועש"/>
        <s v="מיוועש"/>
        <s v="מעדיעשפאלווא"/>
        <s v="רישקע"/>
        <s v="מאטשאלא"/>
        <s v="מאטשיאפ"/>
        <s v="מונטיא"/>
        <s v="מינטא"/>
        <s v="מינטיא"/>
        <s v="מיטשקע"/>
        <s v="רעסעגע"/>
        <s v="באראשנעאו מארע"/>
        <s v="סענטדעמעטער"/>
        <s v="מ’ סאבאד"/>
        <s v="מעזעסאבאד"/>
        <s v="זערינד"/>
        <s v="נאדיזערינד"/>
        <s v="יאבאדטעלקע"/>
        <s v="מאגאש"/>
        <s v="קערטשעד"/>
        <s v="אילישא"/>
        <s v="אילישאע"/>
        <s v="סאסאויפאלו"/>
        <s v="פאפפאלווא"/>
        <s v="אייבערטריט"/>
        <s v="ציקאד"/>
        <s v="ציקאט"/>
        <s v="קיקוניש"/>
        <s v="קיקונעש"/>
        <s v="קיקינעש"/>
        <s v="קיקינעשד"/>
        <s v="קיקענעשד"/>
        <s v="קערעשד"/>
        <s v="באבען"/>
        <s v="בעבען"/>
        <s v="בעבעני"/>
        <s v="סעמלאק"/>
        <s v="וואולקאן"/>
        <s v="וואלקאן"/>
        <s v="מעזעקעמעניטעלקע"/>
        <s v="ק' טעלקע"/>
        <s v="קאמינטעלקע"/>
        <s v="שאמפאלא"/>
        <s v="טאמאשראב"/>
        <s v="אונטעראויפאלא"/>
        <s v="זארזעשט"/>
        <s v="זוזעשט"/>
        <s v="זורשעשט"/>
        <s v="זשורזשעסט"/>
        <s v="אקאשפאלא"/>
        <s v="אלשא טשאבאנקע"/>
        <s v="טשאבאנקע"/>
        <s v="ש' ס' אנדראש"/>
        <s v="שאיאסענטאנדראש"/>
        <s v="שאיאשאמאש"/>
        <s v="שאמאש"/>
        <s v="מ’ מעהעש"/>
        <s v="מיהעש"/>
        <s v="מעזעמיהעש"/>
        <s v="מעזעמעהעש"/>
        <s v="מאדיי"/>
        <s v="קיששעבעש"/>
        <s v="אראספאלא"/>
        <s v="מ' נימזא"/>
        <s v="מ' נעמיזע"/>
        <s v="נאמיזע"/>
        <s v="נוימיזי"/>
        <s v="נימוזא"/>
        <s v="נימיזא"/>
        <s v="נימיזע"/>
        <s v="נמיזשע"/>
        <s v="נעמוזשא"/>
        <s v="נעמיזשא"/>
        <s v="נעמיזשע"/>
        <s v="אגריש"/>
        <s v="אגרעש"/>
        <s v="פוסטע אגרעש"/>
        <s v="דיאק"/>
        <s v="קישאילווע"/>
        <s v="קליין אילווע"/>
        <s v="קאלינעשט"/>
        <s v="קאלינעשטי"/>
        <s v="וו' לאז"/>
        <s v="וואמאשלאז"/>
        <s v="ק' רעמעטע"/>
        <s v="קעוואררעמעטע"/>
        <s v="פאקאפאלווא"/>
        <s v="ניאראדטע"/>
        <s v="נירעש"/>
        <s v="סאסנירעש"/>
        <s v="הארמאשפאטאק"/>
        <s v="מ' באגאט"/>
        <s v="מ' באגאטא"/>
        <s v="מאראשבאגאט"/>
        <s v="מאראשבאגאטע"/>
        <s v="שאוואראד"/>
        <s v="שאמראד"/>
        <s v="ראדנאט"/>
        <s v="ראדנאטה"/>
        <s v="ראדנויט"/>
        <s v="ווארשאלץ"/>
        <s v="פעארד"/>
        <s v="פעהערד"/>
        <s v="פעיורד"/>
        <s v="פעיערד"/>
        <s v="טארבאסלא"/>
        <s v="טארבוסלוי"/>
        <s v="מאיער"/>
        <s v="מייאר"/>
        <s v="מייער"/>
        <s v="אונגארן"/>
        <s v="אונגורען"/>
        <s v="באלד"/>
        <s v="באלדי"/>
        <s v="באלדע"/>
        <s v="אויבער סוטש"/>
        <s v="אייבערסעטש"/>
        <s v="טאראצקא"/>
        <s v="מ' פראטא"/>
        <s v="מאדיארפראטא"/>
        <s v="פראטא"/>
        <s v="באלינטפאלווא"/>
        <s v="ט' סט' לאסלוי"/>
        <s v="טורדעסענטלאסלוי"/>
        <s v="קעלעמענטעלקע"/>
        <s v="גיאלקוטא"/>
        <s v="דיאלאקוט"/>
        <s v="דיאלעקאט"/>
        <s v="דיאלעקוטא"/>
        <s v="דיאלעקוטע"/>
        <s v="דיאלקוט"/>
        <s v="לאזנע"/>
        <s v="נ’ לאזנע"/>
        <s v="נאדילאזנע"/>
        <s v="האסאפאלו"/>
        <s v="קוטיפאלווא"/>
        <s v="וואמאשאודווארהעלי"/>
        <s v="בוהן"/>
        <s v="אלאלאפאש"/>
        <s v="לאפוש"/>
        <s v="לאפיש"/>
        <s v="אוטומאני"/>
        <s v="אטאמאני"/>
        <s v="קישפענעש"/>
        <s v="בארגאזשאסען"/>
        <s v="זשאסען"/>
        <s v="באראאלט"/>
        <s v="בארגאטיהא"/>
        <s v="בראטעש"/>
        <s v="קעלענצע"/>
        <s v="קיאן"/>
        <s v="קיאן קטן"/>
        <s v="קישקאיאן"/>
        <s v="קעיאן"/>
        <s v="באבאהאלמע"/>
        <s v="מ' פאטאק"/>
        <s v="מאדיארפאטאק"/>
        <s v="אונטעררעפא"/>
        <s v="אינטער יאפא"/>
        <s v="וואשלאב"/>
        <s v="מ' קעבעלש"/>
        <s v="מאדיארקעבלעש"/>
        <s v="סטאנישעשט"/>
        <s v="מ' אויפאלו"/>
        <s v="מאדיאראויפאלו"/>
        <s v="שינפאלווא"/>
        <s v="יאד"/>
        <s v="פעלדרא"/>
        <s v="פעלדרי"/>
        <s v="פעלדריא"/>
        <s v="טאלדאלאג"/>
        <s v="סאלאוואסטרע"/>
        <s v="אלאקאטשארד"/>
        <s v="שימישנע"/>
        <s v="שעמיזשנע"/>
        <s v="שעמישנע"/>
        <s v="נ’ קענד"/>
        <s v="נאדיקענד"/>
        <s v="ק' קענד"/>
        <s v="קישקענד"/>
        <s v="קישקענט"/>
        <s v="קענד"/>
        <s v="פריבילעשט"/>
        <s v="מאטיש"/>
        <s v="פאלפאלווא"/>
        <s v="הארא"/>
        <s v="שארט"/>
        <s v="וו' סט' איוואני"/>
        <s v="וואידאסענטאיוואני"/>
        <s v="האלמי"/>
        <s v="האלמיי"/>
        <s v="טעמעשרעקאש"/>
        <s v="ט' טעלקע"/>
        <s v="טאטטעלקע"/>
        <s v="טויטעלקא"/>
        <s v="העטביק"/>
        <s v="קיראלירעט"/>
        <s v="פאיאן"/>
        <s v="הארניטשעשט"/>
        <s v="טאמאשרא"/>
        <s v="מאראשאוגרא"/>
        <s v="טעמעשוואר פאבריקשטאט"/>
        <s v="טעמעשוואר-פאבריק"/>
        <s v="טעמעשווארפאבריקשטאט"/>
        <s v="אברודבאניע"/>
        <s v="דיסנאיא"/>
        <s v="דיסנאש"/>
        <s v="דיסענע"/>
        <s v="פארינטשיא"/>
        <s v="פאלאטקע"/>
        <s v="באנצידע"/>
        <s v="באנציקא"/>
        <s v="גלעגיל"/>
        <s v="גלעגען"/>
        <s v="גלעדען"/>
        <s v="מ’ שאלי"/>
        <s v="מאזשאלי"/>
        <s v="מוזשאלי"/>
        <s v="מעזעשאלי"/>
        <s v="אלשא האדימאש"/>
        <s v="אלשאהאדימאש"/>
        <s v="טשאקמאן"/>
        <s v="אלמאסעג"/>
        <s v="טאפאנפאלווא"/>
        <s v="סערעטפאלווא"/>
        <s v="ערקאוואש"/>
        <s v="רושאר"/>
        <s v="קראסנאמיהייפאלווא"/>
        <s v="מ' שארד"/>
        <s v="מאדיארשארד"/>
        <s v="מ' באדאן"/>
        <s v="מעזעבאדאן"/>
        <s v="מ' פענעש"/>
        <s v="מאדיארפענעש"/>
        <s v="וואשקא"/>
        <s v="טשאשא"/>
        <s v="טשוטשע"/>
        <s v="קעסטעגי"/>
        <s v="אלשאראקאש"/>
        <s v="סעקאטורע"/>
        <s v="סעקעטארע"/>
        <s v="סעקעטורע"/>
        <s v="אקאשפאלווא"/>
        <s v="קאקאשפאלווא"/>
        <s v="דאבאקע"/>
        <s v="ארישען"/>
        <s v="בערזשאשקע"/>
        <s v="ברזשקא"/>
        <s v="ראמינעשט"/>
        <s v="בודאטעלקע"/>
        <s v="פיעטרא"/>
        <s v="וועטש"/>
        <s v="מאראוועטש"/>
        <s v="סאסנאדאש"/>
        <s v="בארזשילי"/>
        <s v="וועלקער"/>
        <s v="מ’ וועלקער"/>
        <s v="מעזעוועלקער"/>
        <s v="קיזעפלאג"/>
        <s v="קעזעפלאק"/>
        <s v="מאטש"/>
        <s v="עגרי"/>
        <s v="באזאש"/>
        <s v="בעלקען"/>
        <s v="מ' בעלקען"/>
        <s v="מאדיארבעלקען"/>
        <s v="טשיק סערעדא"/>
        <s v="טשיקסערעדע"/>
        <s v="אונטערבארסע"/>
        <s v="אינטר בארסא"/>
        <s v="ערדעגקוט"/>
        <s v="יאקאבעשטי"/>
        <s v="דיערטאנליגעט"/>
        <s v="דיערטעלעק"/>
        <s v="קאלאזש"/>
        <s v="האוואטא"/>
        <s v="האוואטי"/>
        <s v="האוואטיא"/>
        <s v="אוזדיסענטפעטער"/>
        <s v="טאמניע"/>
        <s v="ראדולעשט"/>
        <s v="דראג"/>
        <s v="האריע"/>
        <s v="קיראליפאלא"/>
        <s v="קראלפאלווא"/>
        <s v="אלאאויפאלו"/>
        <s v="אסטילא"/>
        <s v="אשטילא"/>
        <s v="פיטעשט"/>
        <s v="מ' איליע"/>
        <s v="מאראשאיליע"/>
        <s v="וואידאקאמאראש"/>
        <s v="אנטאש"/>
        <s v="אבאשפאלא"/>
        <s v="בילאק"/>
        <s v="ביליאק"/>
        <s v="האמאראדסענטמארטאן"/>
        <s v="סוטשעל"/>
        <s v="סיטשל"/>
        <s v="סיטשעל"/>
        <s v="סעטשעל"/>
        <s v="פוסטאקאמאראש"/>
        <s v="קאמאראס"/>
        <s v="קאמאראש"/>
        <s v="טאשנאדסאנטא"/>
        <s v="דעשפאלא"/>
        <s v="דעשפאלווא"/>
        <s v="נאדיטערעמי"/>
        <s v="טשאבאנקאצע"/>
        <s v="שילע"/>
        <s v="ה' לאפאש"/>
        <s v="האדימאש לאפוש"/>
        <s v="האדימאשלאפאש"/>
        <s v="האדמאש לאפאש"/>
        <s v="קיהער"/>
        <s v="קאסטין"/>
        <s v="דעברין"/>
        <s v="מעזשק סעמהאלי טעלקע"/>
        <s v="סענטמיהייטעלקע"/>
        <s v="נאפראד"/>
        <s v="נאפראדי"/>
        <s v="נאפראדיע"/>
        <s v="וויזאקנא"/>
        <s v="זאלצבורג"/>
        <s v="שאמשאד"/>
        <s v="שאמשאנד"/>
        <s v="מ' ס' בענעדעק"/>
        <s v="מאראשסענטבענעדעקא"/>
        <s v="סענטבענעדעק"/>
        <s v="סעקונדע"/>
        <s v="ארשעווע"/>
        <s v="באדוש"/>
        <s v="ביהארפישפאקי"/>
        <s v="גאלפאלא"/>
        <s v="באזעשט"/>
        <s v="גאמבוש"/>
        <s v="דאיא"/>
        <s v="יארקאן"/>
        <s v="עטעט"/>
        <s v="יארע"/>
        <s v="נאדיסעג"/>
        <s v="ערשעלינד"/>
        <s v="שעלינג"/>
        <s v="שעלינד"/>
        <s v="טאטטעלעק"/>
        <s v="טויטי"/>
        <s v="טויטעלעק"/>
        <s v="אונטער סוטש"/>
        <s v="טירלעשא"/>
        <s v="זימאנד"/>
        <s v="מוחלייאן"/>
        <s v="מוחלייאן סאנוויץ"/>
        <s v="מחלייאן"/>
        <s v="מיחלייאן"/>
        <s v="מיחלייאן סאנוויץ"/>
        <s v="סאנוויץ"/>
        <s v="סאנוועץ"/>
        <s v="סנאוויץ"/>
        <s v="פעטשקא"/>
        <s v="קערעסטאר"/>
        <s v="דאמאקאש"/>
        <s v="טריבסוועטער"/>
        <s v="טריבסוועטר"/>
        <s v="זיבנבירגן"/>
        <s v="זיעבענבירגען"/>
        <s v="בלאחיאה"/>
        <s v="בלאחייאה"/>
        <s v="וואלאחייא"/>
        <s v="וואלאכייא"/>
        <s v="וואלחי"/>
        <s v="וואלחייא"/>
        <s v="מאלדא"/>
        <s v="מאלדאי"/>
        <s v="מאלדווי"/>
        <s v="בילוגראדו"/>
        <s v="ביליגראדו"/>
        <s v="בעלגראד"/>
        <s v="עיר הלבן"/>
        <s v="נאוויסאד"/>
        <s v="נובי סאד"/>
        <s v="נייאזאטץ"/>
        <s v="נייזאטץ"/>
        <s v="נייזאץ"/>
        <s v="זענטא"/>
        <s v="זענטע"/>
        <s v="סאבאדקע"/>
        <s v="סאבאטיצא"/>
        <s v="סאבאטקא"/>
        <s v="סאבאטקי"/>
        <s v="סאבאטקע"/>
        <s v="סאבטקא"/>
        <s v="סאפאטקא"/>
        <s v="סובאטיצע"/>
        <s v="סובאטקע"/>
        <s v="זימלין"/>
        <s v="זעמום"/>
        <s v="זעמלין"/>
        <s v="סעמלין"/>
        <s v="פעטערוואזעלי"/>
        <s v="פעטראוואזעלא"/>
        <s v="פעטראוואסעלי"/>
        <s v="פעטראוואסעללא"/>
        <s v="פעטראוואסעלע"/>
        <s v="פעטראוויסעלא"/>
        <s v="פעטראווסעלי"/>
        <s v="פעטראווסעלע"/>
        <s v="פעטראוועסלע"/>
        <s v="פעטראוועסעל"/>
        <s v="פעטראוועסעלא"/>
        <s v="פעטראוועסעלע"/>
        <s v="פעטריואסעלי"/>
        <s v="פעטרעוועסעל"/>
        <s v="פעטרעוועסעלי"/>
        <s v="פעטרעוועסעלע"/>
        <s v="פעטרעצעלע"/>
        <s v="אדא"/>
        <s v="קיקינדא"/>
        <s v="בעזדאן"/>
        <s v="סומונדרא"/>
        <s v="סימינדר'"/>
        <s v="סימינדרא"/>
        <s v="סימינדרה"/>
        <s v="סמדרבו"/>
        <s v="סמינדרא"/>
        <s v="באטשטאפאליע"/>
        <s v="באצ'קה טופולה"/>
        <s v="טאפאלע"/>
        <s v="טאפלע"/>
        <s v="טאפעלא"/>
        <s v="פעלדוואר"/>
        <s v="זאמבאר"/>
        <s v="סומבור"/>
        <s v="גרוס בעטשקרעק"/>
        <s v="מיליטיש"/>
        <s v="פנצ'בו"/>
        <s v="ניש"/>
        <s v="שיד"/>
        <s v="שאנטוויר"/>
        <s v="ט' בעטשע"/>
        <s v="טערעקבעטשע"/>
        <s v="טיטעל"/>
        <s v="אויקאניזשע"/>
        <s v="באטש"/>
        <s v="ביימאק"/>
        <s v="אונגאריש בעטשע"/>
        <s v="דבליאצ'ה"/>
        <s v="סיוואץ"/>
        <s v="וואכנהיים"/>
        <s v="שטנשיץ"/>
        <s v="א ווערבאס"/>
        <s v="אווערבאס"/>
        <s v="ווערבאס"/>
        <s v="פערלאס"/>
        <s v="וואשיצע"/>
        <s v="אויפאזא"/>
        <s v="מאנאשטארסעג"/>
        <s v="באדיאן"/>
        <s v="דיאלע"/>
        <s v="פאדע"/>
        <s v="מאהאל"/>
        <s v="מאהל"/>
        <s v="מאל"/>
        <s v="טשאקע"/>
        <s v="אוברינובצה"/>
        <s v="שאפצה"/>
        <s v="פעקיטיש"/>
        <s v="פיווניץ"/>
        <s v="ביישאן"/>
        <s v="פארעבוט"/>
        <s v="קישקיר"/>
        <s v="סלענטש"/>
        <s v="שערווינק"/>
        <s v="רוסי'"/>
        <s v="רוסיא"/>
        <s v="מאסקאווע"/>
        <s v="מאסקווא"/>
        <s v="מאסקווע"/>
        <s v="מאסקוי"/>
        <s v="מאסקעווע"/>
        <s v="מוסכווא"/>
        <s v="מוסקבא"/>
        <s v="מסקווא"/>
        <s v="פעטערבורג און מאסקווע"/>
        <s v="פטרבורג"/>
        <s v="פטרגראד"/>
        <s v="פעטערבורג"/>
        <s v="פעטערסבורג"/>
        <s v="פעטרבורג"/>
        <s v="פעטרסבורג"/>
        <s v="ק&quot;ב בפרייסן"/>
        <s v="קאניגס בערג"/>
        <s v="קאניגסבערג"/>
        <s v="קב אין פרייסן"/>
        <s v="קינגס בערג"/>
        <s v="קינגסבורג"/>
        <s v="קיניגסבערג"/>
        <s v="קיניגשבער"/>
        <s v="קניגסבורג"/>
        <s v="קניגסבערג"/>
        <s v="קעניגסבורג"/>
        <s v="קעניגסבערג אין פ."/>
        <s v="קעניגסבערג אין פרייסן"/>
        <s v="קעניגסבערג אין פרייסען"/>
        <s v="קעניגסבערג בפרייסן"/>
        <s v="קעניגסבערג בפרייסען"/>
        <s v="קעניגשבורג"/>
        <s v="קענינגסבערג"/>
        <s v="לובאוויטש"/>
        <s v="לובאוויץ"/>
        <s v="ליבאוויטש"/>
        <s v="ליבאוויץ"/>
        <s v="ליבאטשוב"/>
        <s v="ליובאוויטש"/>
        <s v="ארענבורג"/>
        <s v="קורסק"/>
        <s v="אירקוטסק"/>
        <s v="סעבעזש"/>
        <s v="שיעביז"/>
        <s v="שעביז"/>
        <s v="שעבין"/>
        <s v="שעבעז"/>
        <s v="וויבארג"/>
        <s v="טורקסטן ברוסיא"/>
        <s v="טילז"/>
        <s v="טילזיט"/>
        <s v="ראסטאוו דאן"/>
        <s v="ראסטאוודאן"/>
        <s v="סמאלענסק"/>
        <s v="נעוויל"/>
        <s v="נעוול"/>
        <s v="נעויל"/>
        <s v="נא וואזיבקוב"/>
        <s v="נאוואזיבקאוו"/>
        <s v="נאוואזיפקאוו"/>
        <s v="נאוויזיבקאוו"/>
        <s v="וועליז"/>
        <s v="וועליזש"/>
        <s v="סאראטאוו"/>
        <s v="סאראטוב"/>
        <s v="סראטוב"/>
        <s v="סטאראדוב"/>
        <s v="סטארידוב"/>
        <s v="סטארעדוב"/>
        <s v="סמרודוב"/>
        <s v="קלינצי"/>
        <s v="קלינצע"/>
        <s v="בריאנסק"/>
        <s v="ניזשני נאווגאראד"/>
        <s v="נאווגאראד"/>
        <s v="נאווי גאראד"/>
        <s v="פאצעב"/>
        <s v="פסקאוו"/>
        <s v="פסקוב"/>
        <s v="אמנאש טירשציזנא"/>
        <s v="אמסטרשצינע"/>
        <s v="מאנאסטירשטשינע"/>
        <s v="מאנשטירשצינע"/>
        <s v="אופא"/>
        <s v="קרסנויארסק"/>
        <s v="איידקונען"/>
        <s v="חאסלאוויטץ"/>
        <s v="חאסלאוויץ"/>
        <s v="כאסלאוויטש"/>
        <s v="שומיאטש"/>
        <s v="שומייאץ"/>
        <s v="גומבינן אין פרייסן"/>
        <s v="גומבינען"/>
        <s v="צאריצין"/>
        <s v="אסטראחאן"/>
        <s v="אסטראכאן"/>
        <s v="אסטרעחאן"/>
        <s v="סטראכאן"/>
        <s v="אונייצ'ה"/>
        <s v="אוריול"/>
        <s v="קאסטראמע"/>
        <s v="טאגאנראג"/>
        <s v="סטאראיא רוסא"/>
        <s v="שטארירוסיע"/>
        <s v="וויאזמע"/>
        <s v="לוגא"/>
        <s v="לוגע"/>
        <s v="אינסטערבורג"/>
        <s v="זילינקע"/>
        <s v="זלינקע"/>
        <s v="רודניע"/>
        <s v="בעלגאראד"/>
        <s v="בעליגאראד"/>
        <s v="טאטארסק"/>
        <s v="פאהאר"/>
        <s v="בעלי"/>
        <s v="קלימאווע"/>
        <s v="סקאפין"/>
        <s v="פאוולאווסק"/>
        <s v="צארסקאיע סעלא"/>
        <s v="טאפיאו"/>
        <s v="פצ'ורי"/>
        <s v="יילץ"/>
        <s v="יעלעץ"/>
        <s v="קארמא"/>
        <s v="ריבינסק"/>
        <s v="וולאדיקאווקאז"/>
        <s v="ניקאלייעווקע"/>
        <s v="סקייזגיון"/>
        <s v="שירווינדט"/>
        <s v="שערווינד"/>
        <s v="זאדניא"/>
        <s v="זאדניע"/>
        <s v="שטארינקע"/>
        <s v="סערדאבסק"/>
        <s v="לופלעוו"/>
        <s v="דערבענט"/>
        <s v="סאביר"/>
        <s v="דאגעסטאן"/>
        <s v="ארץ ישמעאל"/>
        <s v="ערבישטאן"/>
        <s v="ערבישטן"/>
        <s v="כארטום"/>
        <s v="שטאק האלם"/>
        <s v="שטאקהאלם"/>
        <s v="שטקהלום"/>
        <s v="גאטהעבערג"/>
        <s v="גאטהענבורג"/>
        <s v="גאטהערבערג"/>
        <s v="גאטנבערג"/>
        <s v="גאטענבורג"/>
        <s v="מאלמא"/>
        <s v="מאלמע"/>
        <s v="לונד"/>
        <s v="העיעא"/>
        <s v="נארקעפינג"/>
        <s v="סינגאפור"/>
        <s v="סינגפור"/>
        <s v="סנגפור"/>
        <s v="מרפורק"/>
        <s v="מרקפורק"/>
        <s v="מוראטאמבאט"/>
        <s v="העיר החדשה"/>
        <s v="נובו מסטו"/>
        <s v="נייא שטעטיל"/>
        <s v="נייאשטעדטל"/>
        <s v="נישטעטל"/>
        <s v="פעטראוווצע"/>
        <s v="זשעליעזשניק"/>
        <s v="קראין"/>
        <s v="סלאוואקיי"/>
        <s v="בראטיסלאווא"/>
        <s v="פ&quot;ב"/>
        <s v="פאזשאני"/>
        <s v="פר&quot;ב"/>
        <s v="פרסבורג"/>
        <s v="פרעסבונג"/>
        <s v="פרעסבורג"/>
        <s v="פרעסבערג"/>
        <s v="פרעססבורג"/>
        <s v="פרעשבאריק"/>
        <s v="פרעשבורג"/>
        <s v="פרעשבערג"/>
        <s v="פרשבורג"/>
        <s v="קאשאו"/>
        <s v="קאשוי"/>
        <s v="קאשויא"/>
        <s v="קאשיצע"/>
        <s v="קאששא"/>
        <s v="קאששוי"/>
        <s v="באנאוויטץ"/>
        <s v="באנאוויץ"/>
        <s v="באנוויטץ"/>
        <s v="באנוויץ"/>
        <s v="באנויץ"/>
        <s v="באניוויטץ"/>
        <s v="באניוויץ"/>
        <s v="באנעוויטץ"/>
        <s v="באודיאוו"/>
        <s v="בארדאפעלד"/>
        <s v="בארדיאב"/>
        <s v="בארדיאוו"/>
        <s v="בארדיוב"/>
        <s v="בארדייב"/>
        <s v="בארדיעב"/>
        <s v="בארדיעוו"/>
        <s v="בארדעיאוו"/>
        <s v="בארדעיעוו"/>
        <s v="בארדפעלד"/>
        <s v="בארטפא"/>
        <s v="בארטפעלד"/>
        <s v="בראדיוב"/>
        <s v="ברדיוב"/>
        <s v="ב&quot;ק"/>
        <s v="באטארקעז"/>
        <s v="באטארקעם"/>
        <s v="באטארקעס"/>
        <s v="באטארקעססי"/>
        <s v="באטערקעס"/>
        <s v="באטרקעס"/>
        <s v="גורארגען"/>
        <s v="געארגען"/>
        <s v="געדגאן"/>
        <s v="גערגען"/>
        <s v="גערגעני"/>
        <s v="בעזאווע"/>
        <s v="בריעזעווא"/>
        <s v="ברעזאווא"/>
        <s v="ברעזאווי"/>
        <s v="ברעזעווא"/>
        <s v="ברעזעווי"/>
        <s v="ביטש"/>
        <s v="ביטשא"/>
        <s v="ציפער"/>
        <s v="ציפפער"/>
        <s v="אלשאקובין"/>
        <s v="ד. קובין"/>
        <s v="דאלני קובין"/>
        <s v="קובין"/>
        <s v="קובינע"/>
        <s v="קובענע"/>
        <s v="אלישטאבע"/>
        <s v="אלישטאל"/>
        <s v="אלישטעבא"/>
        <s v="האלישטאבע"/>
        <s v="הולישטאבע"/>
        <s v="העלישטאבא"/>
        <s v="העלישטאבע"/>
        <s v="עלישטא"/>
        <s v="עלישטאבע"/>
        <s v="טשוז"/>
        <s v="טשוס"/>
        <s v="ד' סערדאהעלי"/>
        <s v="דאנאסערדאהעל"/>
        <s v="דונאיסקא סטרעדא"/>
        <s v="דונאיסקה סטרדה"/>
        <s v="דונאסערדאהעל"/>
        <s v="דונאסערדאהעלי"/>
        <s v="דונאסערדעהעל"/>
        <s v="דונאסרדאהלי"/>
        <s v="דינאסערדאהעלי"/>
        <s v="דס&quot;ה"/>
        <s v="ס&quot;ה"/>
        <s v="סארדהעל"/>
        <s v="סד&quot;ה"/>
        <s v="סעדעהעל"/>
        <s v="סערדא"/>
        <s v="סערדאהעל"/>
        <s v="סערדאהעלי"/>
        <s v="סערדאהעללי"/>
        <s v="סערדהיל"/>
        <s v="סערדהעל"/>
        <s v="סערדהעללי"/>
        <s v="סערדיהאל"/>
        <s v="סערדיהעל"/>
        <s v="סערדעהעל"/>
        <s v="סערטהעל"/>
        <s v="סרדיהעל"/>
        <s v="גאירינג"/>
        <s v="גיירונג"/>
        <s v="גיירינג"/>
        <s v="גאלאנגא"/>
        <s v="גאלאנדא"/>
        <s v="גאלאנדע"/>
        <s v="גאלאנטא"/>
        <s v="גאלאנטה"/>
        <s v="גאלאנטהא"/>
        <s v="גאלאנטע"/>
        <s v="גלאנדא"/>
        <s v="גלאנדי"/>
        <s v="גלאנדע"/>
        <s v="גלאנטא"/>
        <s v="גלאנטאה"/>
        <s v="גלאנטה"/>
        <s v="גלאנטהא"/>
        <s v="גלאנטע"/>
        <s v="גלאננטא"/>
        <s v="געלאנטע"/>
        <s v="גאלגאץ"/>
        <s v="גאלגויץ"/>
        <s v="האלהאוועץ"/>
        <s v="הלוהאוועץ"/>
        <s v="הלוהועץ"/>
        <s v="פ&quot;ש"/>
        <s v="פרייאשטאדט"/>
        <s v="פרייאשטאדטעל"/>
        <s v="פרייאשטאט"/>
        <s v="פרייאשטאטל"/>
        <s v="פריישטאדט"/>
        <s v="פריישטאדטל"/>
        <s v="פריישטעטל"/>
        <s v="א&quot;ד"/>
        <s v="או&quot;ד"/>
        <s v="אונזדארף"/>
        <s v="אונסדארף"/>
        <s v="אונצדארף"/>
        <s v="אונשדארף"/>
        <s v="אינצדארף"/>
        <s v="האנאשפאלו"/>
        <s v="הונדסדארף אין אונגארין"/>
        <s v="הונסדארף"/>
        <s v="הינסדארף"/>
        <s v="יאקע"/>
        <s v="נויסעני"/>
        <s v="קאמאהרן"/>
        <s v="קאמאהרען"/>
        <s v="קאמאראם"/>
        <s v="קאמאראן"/>
        <s v="קאמארון"/>
        <s v="קאמארן"/>
        <s v="קומארן"/>
        <s v="קאמארנא"/>
        <s v="קאמארנע"/>
        <s v="קאמארען"/>
        <s v="קאמהרן"/>
        <s v="קאמראן"/>
        <s v="קאמרין"/>
        <s v="קאמרן"/>
        <s v="קומאהרן"/>
        <s v="קמאהרן"/>
        <s v="קמאהרען"/>
        <s v="קמארן"/>
        <s v="קעמארן"/>
        <s v="ל' ס' מיקלאש"/>
        <s v="ליפטויסענטמיקלאש"/>
        <s v="מוקלאש"/>
        <s v="מיקאלאש"/>
        <s v="מיקולאש"/>
        <s v="מארטין"/>
        <s v="מהאלאוויטץ"/>
        <s v="מהאלוויץ"/>
        <s v="מהאליוויץ"/>
        <s v="מיהאלאוויטץ"/>
        <s v="מיהאלאוויץ"/>
        <s v="מיהאלאווצע"/>
        <s v="מיהאלוויטץ"/>
        <s v="מיהאלוויץ"/>
        <s v="מיהאליוויץ"/>
        <s v="מיהאלעוויטץ"/>
        <s v="מיהאלעוויטש"/>
        <s v="מיהאלעוויץ"/>
        <s v="מיכאלאוויטש"/>
        <s v="מיכאלאווצע"/>
        <s v="מיכאלובצה"/>
        <s v="מיכאלעוויץ"/>
        <s v="נ' מיהאלי"/>
        <s v="נאדימיהאלי"/>
        <s v="מילידארף"/>
        <s v="מיליכדארף"/>
        <s v="מילכדארף"/>
        <s v="מילעכדארף"/>
        <s v="מליכדארף"/>
        <s v="אורמין"/>
        <s v="לאוואטשני"/>
        <s v="לאוואטשנע"/>
        <s v="יאהאני"/>
        <s v="יאהאננא"/>
        <s v="יאהאנע"/>
        <s v="יאהני"/>
        <s v="יהאני"/>
        <s v="יהאנע"/>
        <s v="יוהאנע"/>
        <s v="יעהאנע"/>
        <s v="נאמוסטוואללע"/>
        <s v="נאמעסדאף"/>
        <s v="נאמעסדארף"/>
        <s v="נאמעסטא"/>
        <s v="לייטרא"/>
        <s v="ניטרא"/>
        <s v="נייטא"/>
        <s v="נייטר'"/>
        <s v="נייטרא"/>
        <s v="נייטרויא"/>
        <s v="נייטרע"/>
        <s v="וואג אויהעל"/>
        <s v="וואג ניא שטאדטעל"/>
        <s v="וואגניישטאדטיל"/>
        <s v="נאווע-מעסטא"/>
        <s v="נאוועמעסטא"/>
        <s v="נאוועמעסטצי"/>
        <s v="נייאשטאט"/>
        <s v="ניישטאטל"/>
        <s v="ניישטאטעל"/>
        <s v="ע&quot;א"/>
        <s v="ע&quot;ח"/>
        <s v="פאלאטי"/>
        <s v="פאללאטא"/>
        <s v="פאללאטע"/>
        <s v="באזין"/>
        <s v="באזינג"/>
        <s v="בעזינג"/>
        <s v="פיזונג"/>
        <s v="פיזינג"/>
        <s v="פעזונג"/>
        <s v="פעזינאק"/>
        <s v="פעזינג"/>
        <s v="ביסטשאן"/>
        <s v="מרחץ ביסטשאן"/>
        <s v="פיסטשאן"/>
        <s v="פיעשטיאן"/>
        <s v="פישאן"/>
        <s v="פישטאן"/>
        <s v="פישטיאן"/>
        <s v="פישטיען"/>
        <s v="פישטשאן"/>
        <s v="פישטשעאן"/>
        <s v="פישטשען"/>
        <s v="פישי טאני"/>
        <s v="פעשטיען"/>
        <s v="פוחאף"/>
        <s v="פוכא"/>
        <s v="פוכאוו"/>
        <s v="פיכאוו"/>
        <s v="פעכיוו"/>
        <s v="רייטץ"/>
        <s v="רייעטץ"/>
        <s v="רייץ"/>
        <s v="רעטא"/>
        <s v="רעטה"/>
        <s v="רעטהע"/>
        <s v="רעטי"/>
        <s v="רעטע"/>
        <s v="אדעלבורג"/>
        <s v="אראשהאזא"/>
        <s v="קאדלבורג"/>
        <s v="קאדעלבורג"/>
        <s v="קאטלבורג"/>
        <s v="שאאק סעלעצע"/>
        <s v="שאי אקסעליעצע"/>
        <s v="שאק"/>
        <s v="שאקסעליטץ"/>
        <s v="שאקסעליץ"/>
        <s v="שאקסעלעץ"/>
        <s v="שוקסעלעץ"/>
        <s v="שעקסעלעצא"/>
        <s v="וואטבורג"/>
        <s v="וואטבערג"/>
        <s v="ווארטבורג"/>
        <s v="ווארטבערג"/>
        <s v="סנץ"/>
        <s v="סענטי"/>
        <s v="סענעץ"/>
        <s v="סענץ"/>
        <s v="העמניץ"/>
        <s v="סעמניטץ"/>
        <s v="סעמניץ"/>
        <s v="סעניטץ"/>
        <s v="סעניץ"/>
        <s v="סעניצא"/>
        <s v="סעניצע"/>
        <s v="וואגסערעד"/>
        <s v="סערד"/>
        <s v="סערדי"/>
        <s v="סעריד"/>
        <s v="סערעד"/>
        <s v="סרד"/>
        <s v="זקאליץ"/>
        <s v="סגאליטץ"/>
        <s v="סגאליץ"/>
        <s v="סגהאלום"/>
        <s v="סקאליטץ"/>
        <s v="סקאליץ"/>
        <s v="ס&quot;ט"/>
        <s v="סאבא טיש"/>
        <s v="סאבאדקא"/>
        <s v="סאבאטיסט"/>
        <s v="סאבאטיש"/>
        <s v="סאבאטישט"/>
        <s v="סאבאטישע"/>
        <s v="סאבארניץ"/>
        <s v="סאבראניץ"/>
        <s v="סאבראנץ"/>
        <s v="סאבראנצע"/>
        <s v="סאכראנץ"/>
        <s v="סטראפקא"/>
        <s v="סטראפקאוו"/>
        <s v="סטראפקאף"/>
        <s v="סטראפקוב"/>
        <s v="סטראפקוו"/>
        <s v="סטראפקוי"/>
        <s v="סטראפקיב"/>
        <s v="סטראפקיוו"/>
        <s v="סטראפקע"/>
        <s v="סטראפקעב"/>
        <s v="סטראפקעוו"/>
        <s v="סטרופקעוו"/>
        <s v="סטרעפקוב"/>
        <s v="שטאמפא"/>
        <s v="שטאמפי"/>
        <s v="שטאמפע"/>
        <s v="שטאמפען"/>
        <s v="שטאמפפי"/>
        <s v="שטאמפפען"/>
        <s v="שטופאבא"/>
        <s v="יארגין"/>
        <s v="יערגין"/>
        <s v="יערגן"/>
        <s v="יערגען"/>
        <s v="יערגץ"/>
        <s v="סאנטיערגין"/>
        <s v="סענד יערגען"/>
        <s v="סעניארגען"/>
        <s v="גראס טאפאלשאן"/>
        <s v="טאפאלטשאן"/>
        <s v="טאפאלטשון"/>
        <s v="טאפאלטשען"/>
        <s v="טאפאלשאהן"/>
        <s v="טאפאלשאן"/>
        <s v="טאפאלשאני"/>
        <s v="טאפולטשאן"/>
        <s v="טאפילשאהן"/>
        <s v="טאפלטשוין"/>
        <s v="טאפלטשון"/>
        <s v="טאפלטשין"/>
        <s v="טאפליטשאהן"/>
        <s v="טאפליטשאן"/>
        <s v="טאפלישאהן"/>
        <s v="טאפלישאן"/>
        <s v="טאפלצשאן"/>
        <s v="טאפלשון"/>
        <s v="טאפעל טשאן"/>
        <s v="טופאלשון"/>
        <s v="טופולצ'אני"/>
        <s v="נאדיטא פאלטשאני"/>
        <s v="ש' טאפאלטשאן"/>
        <s v="טערעבעשעוו"/>
        <s v="טרעבישאוו"/>
        <s v="טרעבישאף"/>
        <s v="טרעבישב"/>
        <s v="טרעבישוב"/>
        <s v="טרעבישעוו"/>
        <s v="טרעבעשאף"/>
        <s v="טרעבעשוב"/>
        <s v="טרעבעשוו"/>
        <s v="טרעבשאוו"/>
        <s v="טרעבשאוף"/>
        <s v="טרעבשוב"/>
        <s v="טרנצ'ין"/>
        <s v="טרענטשין"/>
        <s v="טרענטשען"/>
        <s v="טראנשין"/>
        <s v="טרענשין"/>
        <s v="טורני"/>
        <s v="טירנא"/>
        <s v="טירנוי"/>
        <s v="טירנויא"/>
        <s v="טרנבה"/>
        <s v="טרנוי"/>
        <s v="נאדוש"/>
        <s v="נאדיש"/>
        <s v="נאדש"/>
        <s v="וואהרין"/>
        <s v="ווארין"/>
        <s v="ווארנא"/>
        <s v="וועלקע אידא"/>
        <s v="נ’ אידא"/>
        <s v="נאדיאידא"/>
        <s v="נאדידי"/>
        <s v="נאדיידא"/>
        <s v="גרויסמאגנדארף"/>
        <s v="גרויסמעדיער"/>
        <s v="וו. מעדער"/>
        <s v="וועלקי מעדער"/>
        <s v="מאגינדארף"/>
        <s v="מאגנדארף"/>
        <s v="מאגען דארף"/>
        <s v="מאגענדארף"/>
        <s v="מג&quot;ד"/>
        <s v="מעדיער"/>
        <s v="נ’ מעדיער"/>
        <s v="נאדימעדער"/>
        <s v="ווארדיש"/>
        <s v="ווראדאשא"/>
        <s v="ווראדיש"/>
        <s v="ווראדישע"/>
        <s v="ווראדש"/>
        <s v="וואיראנוי"/>
        <s v="וואראנא"/>
        <s v="וואראנאב"/>
        <s v="וואראנאף"/>
        <s v="וואראניב"/>
        <s v="ווארנוב"/>
        <s v="ווארניו"/>
        <s v="ווארענעף"/>
        <s v="וועראנעף"/>
        <s v="ווראנא"/>
        <s v="ווראנאב"/>
        <s v="ווראנאוו"/>
        <s v="ווראנאף"/>
        <s v="ווראנאש"/>
        <s v="ווראנב"/>
        <s v="ווראנוב"/>
        <s v="ווראני"/>
        <s v="ווראניוו"/>
        <s v="ווראניף"/>
        <s v="ווראנעב"/>
        <s v="ווראנעוו"/>
        <s v="ווראנעף"/>
        <s v="ווערבא"/>
        <s v="ווערבאוי"/>
        <s v="ווערבאטן"/>
        <s v="ווערבאף"/>
        <s v="ווערבוי"/>
        <s v="ווערבויא"/>
        <s v="וערבוי"/>
        <s v="קאסטילאן"/>
        <s v="קאסטיליין"/>
        <s v="קאסטלאן"/>
        <s v="קאסטעלאן"/>
        <s v="וואכטערליטץ"/>
        <s v="וואכטערליץ"/>
        <s v="וואכטרליץ"/>
        <s v="וואכלטליץ"/>
        <s v="האנאשאוויטץ"/>
        <s v="האנאשאוויץ"/>
        <s v="האנאשעוויטץ"/>
        <s v="האנושאוויץ"/>
        <s v="האנישיוויץ"/>
        <s v="האנשאוויטץ"/>
        <s v="האנשאוויץ"/>
        <s v="האנשוויטץ"/>
        <s v="האנשוויץ"/>
        <s v="האנשעוויטץ"/>
        <s v="האשוויץ"/>
        <s v="העלמיץ"/>
        <s v="העלמענץ"/>
        <s v="העלמעץ"/>
        <s v="ק. העלמעץ"/>
        <s v="ק' העלמעץ"/>
        <s v="קיראלי העלמעץ"/>
        <s v="קיראלי העלמעש"/>
        <s v="קיראליהעלמעץ"/>
        <s v="פ' נייאדארף"/>
        <s v="פ' ניידארף"/>
        <s v="פ&quot;ד"/>
        <s v="פ&quot;ח"/>
        <s v="פנ&quot;ד"/>
        <s v="פעט נאוואוועש"/>
        <s v="פעטינייא דארף"/>
        <s v="פעטשי"/>
        <s v="פעטשי חדש"/>
        <s v="פעטשי נייאדארף"/>
        <s v="פעטשי ניידארף"/>
        <s v="פעטשינייאדארף"/>
        <s v="פעטשיניידארף"/>
        <s v="פעטשעניידארף"/>
        <s v="איפאלישאג"/>
        <s v="איפאלשאג"/>
        <s v="אפ&quot;ש"/>
        <s v="אפילשאג"/>
        <s v="שאהי"/>
        <s v="גאלסעטש"/>
        <s v="טשעטשאוויטץ"/>
        <s v="טשעטשאוויץ"/>
        <s v="טשעטשאווצע"/>
        <s v="טשעטשוויטץ"/>
        <s v="טשעטשוויץ"/>
        <s v="טשעטשעוויץ"/>
        <s v="טשעשוויץ"/>
        <s v="משעטשאוויטץ"/>
        <s v="נושעטשאוויטץ"/>
        <s v="סעטשאבצע"/>
        <s v="סעטשאוויטץ"/>
        <s v="סעטשאוויץ"/>
        <s v="סעטשעוויץ"/>
        <s v="סצ'ובצה"/>
        <s v="סעפעשוואראליא"/>
        <s v="סעפעשווארעלי"/>
        <s v="קירחדרויף"/>
        <s v="קירכדארף"/>
        <s v="קירכדרויף"/>
        <s v="קירכנדארף"/>
        <s v="קירנדורף"/>
        <s v="זשאמבאקרעט"/>
        <s v="יאמבאקרעט"/>
        <s v="נייטראזשאמבאקרעט"/>
        <s v="שאמבאקרעט"/>
        <s v="שאמבעקרוט"/>
        <s v="סאסין"/>
        <s v="ש&quot;ב"/>
        <s v="שאסבורג"/>
        <s v="שאשבארג"/>
        <s v="שאשוואר"/>
        <s v="שו&quot;ב"/>
        <s v="שויסבערג"/>
        <s v="שוסבערג"/>
        <s v="וואגשעלי"/>
        <s v="וואגשעליע"/>
        <s v="שאלא"/>
        <s v="שאליע"/>
        <s v="שאלל"/>
        <s v="שאללא"/>
        <s v="שאללא נ' וו'"/>
        <s v="שאללא נאד וואהאם"/>
        <s v="שאללא ע&quot;נ וואג"/>
        <s v="שאלע"/>
        <s v="שעליע"/>
        <s v="שעלליע"/>
        <s v="נ' שוראן"/>
        <s v="נ' שוראני"/>
        <s v="נאדישאראן"/>
        <s v="נאדישוראן"/>
        <s v="שאראני"/>
        <s v="שוראן"/>
        <s v="שוראני"/>
        <s v="שיראהו"/>
        <s v="שיראן"/>
        <s v="שיראני"/>
        <s v="טשיראוויטץ"/>
        <s v="שיראוויץ"/>
        <s v="האמאנא"/>
        <s v="האמאננע"/>
        <s v="הומאנא"/>
        <s v="הוממנא"/>
        <s v="הוממענע"/>
        <s v="הומנא"/>
        <s v="הומנע"/>
        <s v="הומענא"/>
        <s v="הומענע"/>
        <s v="הימינע"/>
        <s v="הימני"/>
        <s v="הימנע"/>
        <s v="הימעננע"/>
        <s v="הימענע"/>
        <s v="הימענעוו"/>
        <s v="רויזענבורג"/>
        <s v="מיאבא"/>
        <s v="מיאווא"/>
        <s v="מיאווע"/>
        <s v="מיהאווע"/>
        <s v="לאשאנץ"/>
        <s v="לוטשענעץ"/>
        <s v="לוצענעץ"/>
        <s v="לושענעץ"/>
        <s v="ר' סאבאטא"/>
        <s v="ר' סאמבאט"/>
        <s v="רימא סאמבאט"/>
        <s v="רימאסאמבאט"/>
        <s v="רימאסומבאט"/>
        <s v="רימעסאמבעט"/>
        <s v="לעווא"/>
        <s v="לעוויצע"/>
        <s v="לעווענץ"/>
        <s v="האליטש"/>
        <s v="האלליטש"/>
        <s v="ווערבאווצע"/>
        <s v="ווערבאויצע"/>
        <s v="ווערבאפץ"/>
        <s v="ווערבאפצי"/>
        <s v="ווערבאצי"/>
        <s v="ווערבויץ"/>
        <s v="קורימא"/>
        <s v="קורמא"/>
        <s v="קירימא"/>
        <s v="קירמא"/>
        <s v="קירעמע"/>
        <s v="נ' אטשא"/>
        <s v="נ' אטשע"/>
        <s v="נ' אלטשע"/>
        <s v="נעמעש אלטשא"/>
        <s v="נעמעשאויטשא"/>
        <s v="נעמעשאטשא"/>
        <s v="נעמעשאטשע"/>
        <s v="נעמעשאלטשע"/>
        <s v="קאלמאש"/>
        <s v="שעבעש גדול"/>
        <s v="שעבעשקעלעמעש"/>
        <s v="נאוואק"/>
        <s v="אסלאני"/>
        <s v="אפעריוס"/>
        <s v="אפעריס"/>
        <s v="אפעריעס"/>
        <s v="עפעריאש"/>
        <s v="עפעריעס"/>
        <s v="פראשאב"/>
        <s v="פרעשאב"/>
        <s v="פרעשאוו"/>
        <s v="פרעשאף"/>
        <s v="פרעשוב"/>
        <s v="פרעשעוו"/>
        <s v="פרעשעווע"/>
        <s v="גאראן"/>
        <s v="גאראני"/>
        <s v="דאבשוי"/>
        <s v="דאבשויא"/>
        <s v="דאבשינא"/>
        <s v="דאבשינע"/>
        <s v="דובשינא"/>
        <s v="מ’ לאבארץ"/>
        <s v="מעדזאלאבריטץ"/>
        <s v="מעדזי לאבארזע"/>
        <s v="מעדזילאבארץ"/>
        <s v="מעדזילאבארצא"/>
        <s v="מעדזילאבארצע"/>
        <s v="מעדזילאבריץ"/>
        <s v="מעזא לאבורץ"/>
        <s v="מעזאלאבארץ"/>
        <s v="מעזילאבארץ"/>
        <s v="מעזילאבריץ"/>
        <s v="מעזע לאבארץ"/>
        <s v="מעזעלאבארץ"/>
        <s v="מעזעלאבורץ"/>
        <s v="מעזעלאבריץ"/>
        <s v="מעזשילאבריץ"/>
        <s v="מענדזי לאברעץ"/>
        <s v="מענזשלאבריש"/>
        <s v="אבאיסינאי"/>
        <s v="שיניע"/>
        <s v="שעני"/>
        <s v="שעניא"/>
        <s v="שעניע"/>
        <s v="קאזענמארק"/>
        <s v="קאזשמארק"/>
        <s v="קעזמאראק"/>
        <s v="קעזמארג"/>
        <s v="קעזמארק"/>
        <s v="קעזשמארק"/>
        <s v="קעסמארק"/>
        <s v="קעשמארק"/>
        <s v="פאפראד"/>
        <s v="טעק. שארלוהי"/>
        <s v="נ’ שאיא"/>
        <s v="נ’ שאללא"/>
        <s v="נאדי שאיא"/>
        <s v="נאדישאיא"/>
        <s v="נאדישאלא"/>
        <s v="נאדישאללוי"/>
        <s v="נאדישאללע"/>
        <s v="ליפניק, קליין"/>
        <s v="מ. ליפניק"/>
        <s v="קליין ליפניק"/>
        <s v="קאראמפא"/>
        <s v="קאראמפאך"/>
        <s v="קראמפאך"/>
        <s v="קראנפאך"/>
        <s v="קרומפאך"/>
        <s v="גרויס קעוועשד"/>
        <s v="נ’ קיוועשד"/>
        <s v="נאדי קאוועשד"/>
        <s v="נאדיקיוועשד"/>
        <s v="נאדיקעוועשד"/>
        <s v="קוועשד קטן וגדול"/>
        <s v="קיוועשד גדול"/>
        <s v="קעוועשד"/>
        <s v="ה' זשאדאני"/>
        <s v="זשאדאן"/>
        <s v="זשאדאני"/>
        <s v="מאדאר"/>
        <s v="מאדארען"/>
        <s v="מאדערן"/>
        <s v="מאדראן"/>
        <s v="מאדרע"/>
        <s v="וואכטליץ"/>
        <s v="וואכטעליץ"/>
        <s v="וויטטענץ"/>
        <s v="וויטענץ"/>
        <s v="טארנאל"/>
        <s v="טארנאליא"/>
        <s v="טארנאליע"/>
        <s v="טארנאלליא"/>
        <s v="סטארניע"/>
        <s v="לאגמיץ"/>
        <s v="לאדמוץ"/>
        <s v="לאדמיץ"/>
        <s v="איללאק"/>
        <s v="באדזאשאילאק"/>
        <s v="לובלוי"/>
        <s v="לעגעניע מיהאלי"/>
        <s v="לעגעניעמיהאלי"/>
        <s v="לעלעס"/>
        <s v="לעלעש"/>
        <s v="נאדיאדוואר"/>
        <s v="נאטאפאלווא"/>
        <s v="נאצאנאוויטש"/>
        <s v="נאצינאוויטש"/>
        <s v="נאצינעוויטש"/>
        <s v="נאצנאוויטש"/>
        <s v="נאצע נעוויטש"/>
        <s v="נאצענאוויטש"/>
        <s v="נאצענעוויטש"/>
        <s v="סעבין"/>
        <s v="סעבען"/>
        <s v="סעבען ?"/>
        <s v="מאלדאווא"/>
        <s v="מאלדווא"/>
        <s v="מאלדוי"/>
        <s v="מאלדויא"/>
        <s v="מולדוי"/>
        <s v="מילדוי"/>
        <s v="מעלדוי"/>
        <s v="סעפשי"/>
        <s v="סעפשי מילדוי"/>
        <s v="ענבעל"/>
        <s v="פלאווניטץ"/>
        <s v="פלאווניץ"/>
        <s v="פלעשיוועץ"/>
        <s v="פעלשאטץ"/>
        <s v="פעלשאץ"/>
        <s v="פעלשוויטץ"/>
        <s v="פעלשוטץ"/>
        <s v="פעלשיץ"/>
        <s v="פוללעק"/>
        <s v="פילאקאווא"/>
        <s v="פיללעק"/>
        <s v="פילעק"/>
        <s v="פילעקאווא"/>
        <s v="פערבניג"/>
        <s v="פערבניק"/>
        <s v="פערבעניק"/>
        <s v="פערוויניק"/>
        <s v="פערוועניק"/>
        <s v="קאהט"/>
        <s v="קאט"/>
        <s v="קאט&quot;ה"/>
        <s v="קאטא"/>
        <s v="קאטה"/>
        <s v="קאטע"/>
        <s v="קאלטא"/>
        <s v="קאלטאה"/>
        <s v="קאלטהא"/>
        <s v="קאלטוי"/>
        <s v="ראסלאוויטץ"/>
        <s v="ראסלאוויטש"/>
        <s v="ראסלאוויץ"/>
        <s v="ראסלאווצא"/>
        <s v="ראסלעוויטץ"/>
        <s v="דומאסעטש"/>
        <s v="ר' סעטש"/>
        <s v="רימא - סעטש"/>
        <s v="רימאסעטש"/>
        <s v="קרעמניץ"/>
        <s v="נ' זאמקי"/>
        <s v="נ' זאמקע"/>
        <s v="נ&quot;ה"/>
        <s v="נאבי זאמקי"/>
        <s v="נאווי-זאמקי"/>
        <s v="נאוויזאמקא"/>
        <s v="נאווע זאמקי"/>
        <s v="נאווע זאמקע"/>
        <s v="נאוועזאמקי"/>
        <s v="נייהייזיל"/>
        <s v="נייהייזל"/>
        <s v="נייהייזעל"/>
        <s v="ערשעקאויוואר"/>
        <s v="קאפאש"/>
        <s v="קאפאש גדול"/>
        <s v="קאפאשאן"/>
        <s v="קאפוש"/>
        <s v="קאפוש גדול"/>
        <s v="קאפושאן"/>
        <s v="קאפושאני"/>
        <s v="קאפיש"/>
        <s v="קאפיש גדול"/>
        <s v="קאפישאן"/>
        <s v="קאפעש"/>
        <s v="פאלאנק"/>
        <s v="פאלאנקא"/>
        <s v="פעלאנקא"/>
        <s v="פעלאנקע"/>
        <s v="סאראטשין"/>
        <s v="סראטשין"/>
        <s v="קאמרניק עליון"/>
        <s v="זבאראב"/>
        <s v="זבאראוו"/>
        <s v="זבארב"/>
        <s v="זבארוב"/>
        <s v="זבאריב"/>
        <s v="זבאריף"/>
        <s v="זבארעוו"/>
        <s v="פאראפקע"/>
        <s v="פאריבקע"/>
        <s v="פיעש"/>
        <s v="טפאראסצע"/>
        <s v="פיטריווא"/>
        <s v="מארגאניא"/>
        <s v="מארהאין"/>
        <s v="ברישניצא"/>
        <s v="ברישניצע"/>
        <s v="ברעזשניצע"/>
        <s v="הענצאוויץ"/>
        <s v="יאסינאוויץ"/>
        <s v="פעטעיאוויש"/>
        <s v="אלשוב"/>
        <s v="טוריאן"/>
        <s v="גרופא"/>
        <s v="גרופא תחתון"/>
        <s v="גרופע"/>
        <s v="גריפא"/>
        <s v="בעללא"/>
        <s v="אסטרושניצא"/>
        <s v="פאלאן נויט"/>
        <s v="סטארינע"/>
        <s v="זוהאל"/>
        <s v="סטאראי"/>
        <s v="סטארע"/>
        <s v="טשעטשעהא"/>
        <s v="גאטאל"/>
        <s v="בילאוועזשע"/>
        <s v="מיקאב ס' סטראפקיף"/>
        <s v="ריסקיוויטץ"/>
        <s v="בוקעניע"/>
        <s v="דאברא"/>
        <s v="קאלענוי"/>
        <s v="מאטאוויטש"/>
        <s v="אוסטראף"/>
        <s v="זאלאזיטש"/>
        <s v="הארנא"/>
        <s v="הארני"/>
        <s v="הארנע"/>
        <s v="יאסנאף"/>
        <s v="חונקאוויץ"/>
        <s v="לאדאמיר"/>
        <s v="דלי'"/>
        <s v="בייראוויטש"/>
        <s v="ברעזאוויטץ"/>
        <s v="ברעזאוויטש"/>
        <s v="ברעזאוויץ"/>
        <s v="ברעזווימץ"/>
        <s v="ברעזעוויץ"/>
        <s v="ב' סערדאהעלי"/>
        <s v="באדראגסערדאהעלי"/>
        <s v="אבאיטארנא"/>
        <s v="גיראלד"/>
        <s v="גיראלט"/>
        <s v="גיראלטאוווצע"/>
        <s v="גיראלי"/>
        <s v="גערלאטאוויץ"/>
        <s v="גראלטאוויטש"/>
        <s v="גראלטאוויץ"/>
        <s v="גראלטוויץ"/>
        <s v="העטהארש"/>
        <s v="ז'ילינה"/>
        <s v="זיינא"/>
        <s v="זיליין"/>
        <s v="זשאלנא"/>
        <s v="זשיליין"/>
        <s v="זשילינא"/>
        <s v="סיליין"/>
        <s v="לויטשא"/>
        <s v="לויטשע"/>
        <s v="לייטשא"/>
        <s v="לייטשוי"/>
        <s v="לייטשויא"/>
        <s v="ליימשאו"/>
        <s v="לעטשע"/>
        <s v="אוגלא"/>
        <s v="איגלא"/>
        <s v="איגלוי"/>
        <s v="איגליא"/>
        <s v="איגלע"/>
        <s v="טוראלוקע"/>
        <s v="טירעליקע"/>
        <s v="טשערטיזנע"/>
        <s v="ציערטיזני"/>
        <s v="סינא"/>
        <s v="סנינא"/>
        <s v="סנינע"/>
        <s v="ביסטריק"/>
        <s v="טיבא"/>
        <s v="באנסקא ביסטריצא"/>
        <s v="מאלצאוו"/>
        <s v="מאלציב"/>
        <s v="מאלציוו"/>
        <s v="מאלציף"/>
        <s v="מאלצע"/>
        <s v="מלקוב"/>
        <s v="ראזינאיע"/>
        <s v="ראזנא"/>
        <s v="ראזנוי"/>
        <s v="ראזשנא"/>
        <s v="ראזשנאווא"/>
        <s v="ראזשנוי"/>
        <s v="ראזשנע"/>
        <s v="אלטנדארף"/>
        <s v="אלטענדארף"/>
        <s v="סמאלנאק"/>
        <s v="אראניאשמאראט"/>
        <s v="זל' מאראבצע"/>
        <s v="זלאטא מאראוועץ"/>
        <s v="זלאטע מאראווצע"/>
        <s v="בעלוש"/>
        <s v="גרויס שאראש"/>
        <s v="וועלקי שאראש"/>
        <s v="נאדישאראש"/>
        <s v="שאראש"/>
        <s v="שאראש ג'"/>
        <s v="שאראש, גרויס"/>
        <s v="שארוש גדול"/>
        <s v="שאריש גדול"/>
        <s v="שארש גדול"/>
        <s v="לעמישאן"/>
        <s v="לעמעש"/>
        <s v="לעמעשאן"/>
        <s v="וואלנדארף"/>
        <s v="סעפעשאלאסי"/>
        <s v="קאמאטי"/>
        <s v="קאמאטע"/>
        <s v="סלאניץ"/>
        <s v="סלאניצע"/>
        <s v="וויסלאווע"/>
        <s v="טארקאן"/>
        <s v="טארקאן גדול"/>
        <s v="אוליטש"/>
        <s v="דלוהע קאלטשווע"/>
        <s v="סאמאריאן"/>
        <s v="סאמאריין"/>
        <s v="סאמארין"/>
        <s v="סעמעריין"/>
        <s v="שאמאריא"/>
        <s v="גוטא"/>
        <s v="גוטע"/>
        <s v="גיטא"/>
        <s v="וועטשע"/>
        <s v="לוקוב"/>
        <s v="ליקעף"/>
        <s v="שיראקא"/>
        <s v="שיראקע"/>
        <s v="מילעדארף"/>
        <s v="מאטשאנאק"/>
        <s v="מאטשונאק"/>
        <s v="סאמאטאר"/>
        <s v="סאמאטור"/>
        <s v="סאמאטער"/>
        <s v="סאמעטער"/>
        <s v="אלשאקערטוועליעש"/>
        <s v="הרישאב"/>
        <s v="אודווארד"/>
        <s v="פאדאלין"/>
        <s v="פאדאלינעץ"/>
        <s v="פאדליין"/>
        <s v="פודליין"/>
        <s v="קאמארניק"/>
        <s v="קאמארניקי"/>
        <s v="קאמרניק"/>
        <s v="נאדיקאסטאלאני"/>
        <s v="יאלא"/>
        <s v="יאלי"/>
        <s v="יאללע"/>
        <s v="טורא"/>
        <s v="פאריבע"/>
        <s v="פ' סעלי"/>
        <s v="פעלשעסעלי"/>
        <s v="הליניק"/>
        <s v="פערביטא"/>
        <s v="פערבעטע"/>
        <s v="פריווידיע"/>
        <s v="בארציקע"/>
        <s v="באינא"/>
        <s v="בעשאץ"/>
        <s v="בשאץ"/>
        <s v="באשאן"/>
        <s v="בריזן"/>
        <s v="בוטקא"/>
        <s v="ביטקאוויץ"/>
        <s v="ביטקעוויץ"/>
        <s v="זעמפלען"/>
        <s v="ק' קערעסטעש"/>
        <s v="קאמלאשקערעסטעש"/>
        <s v="הערנארטשאני"/>
        <s v="שאטמאנסדארף"/>
        <s v="דיאקאווצע"/>
        <s v="נעמעטדיאסעג"/>
        <s v="סווידיניק"/>
        <s v="סווידניק"/>
        <s v="דריטעמי"/>
        <s v="דריטעמע"/>
        <s v="דובניץ"/>
        <s v="פארקאשד"/>
        <s v="פעלעד"/>
        <s v="געלניץ"/>
        <s v="געלניץ באניא"/>
        <s v="געלניצא"/>
        <s v="געלניצע"/>
        <s v="האבער"/>
        <s v="סעפעשבעלא"/>
        <s v="סאטשארעף"/>
        <s v="סאטשורעוו"/>
        <s v="קאני'"/>
        <s v="קאניא"/>
        <s v="קאניע"/>
        <s v="טיסעניץ"/>
        <s v="ס' בענעדעק"/>
        <s v="נעדעד"/>
        <s v="לוקי"/>
        <s v="טרעפעץ"/>
        <s v="פריטש"/>
        <s v="פריטשאוויץ"/>
        <s v="אלשאווע"/>
        <s v="אייבערמישלע"/>
        <s v="פעלשע מישליע"/>
        <s v="בערעזעף"/>
        <s v="ברעזעוו"/>
        <s v="ברעזעף"/>
        <s v="ס' קערעסטור"/>
        <s v="ס' קריסטאר"/>
        <s v="ס' קריסטיער"/>
        <s v="סעטשקערעסטור"/>
        <s v="שאכטיץ"/>
        <s v="פאלין"/>
        <s v="אוברעזש"/>
        <s v="איבריזשע"/>
        <s v="איבריש"/>
        <s v="איברעזש"/>
        <s v="איברעזשע"/>
        <s v="דובראקע"/>
        <s v="דיבריבקע"/>
        <s v="דיבריווקי"/>
        <s v="דיבריווקע"/>
        <s v="דיבריפקא"/>
        <s v="דיבריפקע"/>
        <s v="דיברעווקא"/>
        <s v="פאזבא"/>
        <s v="קאשאראוווצע"/>
        <s v="קאשראווצע"/>
        <s v="וויטשאפ"/>
        <s v="וויטשאפאפאטי"/>
        <s v="אייבערטעקעש"/>
        <s v="דונאמאטש"/>
        <s v="ליפטויטעפלא"/>
        <s v="חמיניאני"/>
        <s v="כמיניאן"/>
        <s v="בעאד"/>
        <s v="בעעד"/>
        <s v="עבעצקע"/>
        <s v="בעעש"/>
        <s v="בעש"/>
        <s v="קוואוויץ"/>
        <s v="קוואקאוויטץ"/>
        <s v="קוואקאוויץ"/>
        <s v="קוואקויץ"/>
        <s v="טשאלטן"/>
        <s v="אונטערמישלע"/>
        <s v="הארני טשעפען"/>
        <s v="מארגיטפאלווא"/>
        <s v="מארגיצאן"/>
        <s v="מארגיצאני"/>
        <s v="פארנא"/>
        <s v="אבער ריבניטץ"/>
        <s v="אייבערריבניץ"/>
        <s v="פעלשע ריבניצע"/>
        <s v="ריבניצע עליון"/>
        <s v="ראצערסדארף"/>
        <s v="רעטשיא"/>
        <s v="רעטשע"/>
        <s v="פאוולא וויטש"/>
        <s v="פאוולאוויטץ"/>
        <s v="פאוולאוויץ"/>
        <s v="פאוולויץ"/>
        <s v="פאוולעוויץ"/>
        <s v="מאקיווא"/>
        <s v="מאקיווע"/>
        <s v="טעשמאג"/>
        <s v="גרויס טרין"/>
        <s v="טורין גדול"/>
        <s v="טרוהן"/>
        <s v="טרון"/>
        <s v="טרין"/>
        <s v="טרין גדול"/>
        <s v="סנאקאוו"/>
        <s v="סנאקוב"/>
        <s v="סנאקיב"/>
        <s v="ביסטרי"/>
        <s v="קראניוויץ"/>
        <s v="קראסנאוויץ"/>
        <s v="בערזעהעטע"/>
        <s v="בערזעטי"/>
        <s v="בערזעטע"/>
        <s v="סיניע"/>
        <s v="באטשקא"/>
        <s v="מוראני"/>
        <s v="הערטניק"/>
        <s v="זשעמניא"/>
        <s v="זשעמניע"/>
        <s v="זשעמנע"/>
        <s v="באטקע"/>
        <s v="הערמאנאווצע"/>
        <s v="לוטשיק"/>
        <s v="ליטשיק"/>
        <s v="סלאווקאוויץ"/>
        <s v="סלאווקאווצע"/>
        <s v="סלאפקאוויץ"/>
        <s v="ארדינאוויץ"/>
        <s v="אשוואר"/>
        <s v="געסטעטע"/>
        <s v="קאלאטשקוי"/>
        <s v="פאליאנקע"/>
        <s v="ר' סוהא"/>
        <s v="ראטקאסוהא"/>
        <s v="דלוהא"/>
        <s v="דלוהע"/>
        <s v="דליהע"/>
        <s v="בוזיטא"/>
        <s v="בוזיטע"/>
        <s v="ביזשיץ"/>
        <s v="סאדעלע"/>
        <s v="וועלקעניע"/>
        <s v="אלשאריערטיאן"/>
        <s v="הארהאט"/>
        <s v="קעטשו"/>
        <s v="קעטשע"/>
        <s v="טארנאץ"/>
        <s v="לאודיו"/>
        <s v="לאזדי"/>
        <s v="ראזנאוויץ"/>
        <s v="ראזנאני"/>
        <s v="ראסאנאוויץ"/>
        <s v="ראסאנוויץ"/>
        <s v="ראסנאוויץ"/>
        <s v="סאמאלנאקהוטא"/>
        <s v="שארבאוו"/>
        <s v="ט. קטן"/>
        <s v="טארקאן קטן"/>
        <s v="קליין-טארקאן"/>
        <s v="סילוואשאויפאלו"/>
        <s v="שיטצן"/>
        <s v="שיטצען"/>
        <s v="נ’ פעדעמעש"/>
        <s v="נאדיפעדעמעש"/>
        <s v="קליין שאראש"/>
        <s v="שאראש, קליין"/>
        <s v="שאראשבאגדאני"/>
        <s v="קעלטשי"/>
        <s v="קעלטשע"/>
        <s v="לעקעניע"/>
        <s v="ס' איוואן"/>
        <s v="סענטאיוואן"/>
        <s v="קישהינד"/>
        <s v="פעלשעשאיא"/>
        <s v="פערין"/>
        <s v="פערעני"/>
        <s v="זשיפאוו"/>
        <s v="זשיפעוו"/>
        <s v="זשיפעף"/>
        <s v="זשיפעפף"/>
        <s v="סווידנטשיק"/>
        <s v="סווידניטשקע"/>
        <s v="סווידנעטשיק"/>
        <s v="לאזאן"/>
        <s v="עלעטשקע"/>
        <s v="עלעצקע"/>
        <s v="האנווע"/>
        <s v="לובאטין"/>
        <s v="ליבעטין"/>
        <s v="ערדודקע"/>
        <s v="פאראבא"/>
        <s v="פארובע"/>
        <s v="פ' פעדעמעש"/>
        <s v="פוסטאפעדעמעש"/>
        <s v="פעדימעש"/>
        <s v="קאפישאוו"/>
        <s v="קאפישעף"/>
        <s v="דיבראווע"/>
        <s v="אייבערסוטש"/>
        <s v="סוטש"/>
        <s v="ווארקאן"/>
        <s v="ווארקאני"/>
        <s v="לאדאמער"/>
        <s v="לאדימיר"/>
        <s v="לאדעמער"/>
        <s v="פאטוק"/>
        <s v="שעבעשפאטאק"/>
        <s v="אבלוי"/>
        <s v="אובלע"/>
        <s v="אוגאר"/>
        <s v="וואבלאה"/>
        <s v="גארבאץ-באגדאני"/>
        <s v="גארבויץ באגדאן"/>
        <s v="לענארטאוו"/>
        <s v="לענורטאב"/>
        <s v="לענערטיב"/>
        <s v="יאספאלו"/>
        <s v="בעכערעוו"/>
        <s v="בעכערעף"/>
        <s v="האליגאוויץ"/>
        <s v="האניסקע"/>
        <s v="בודיש"/>
        <s v="פעלשערעווישטשע"/>
        <s v="רעוויש"/>
        <s v="אונטערשאיא"/>
        <s v="ווערעשוואר"/>
        <s v="ואטצע"/>
        <s v="נאדירעצע"/>
        <s v="ראצע"/>
        <s v="רעצע"/>
        <s v="רעצע הגדול"/>
        <s v="פאזדישאווצע"/>
        <s v="פאזדישעוויץ"/>
        <s v="וועלקי ביסטריץ"/>
        <s v="וועקע"/>
        <s v="אורליך"/>
        <s v="ארליב"/>
        <s v="ארליך"/>
        <s v="ארלעך"/>
        <s v="שמילנא"/>
        <s v="שמילנע"/>
        <s v="שאקוט"/>
        <s v="איזבודיא"/>
        <s v="אינאטשאוויץ"/>
        <s v="נאטשעוויץ"/>
        <s v="בענקאוויץ"/>
        <s v="הובא"/>
        <s v="אראניאידקא"/>
        <s v="מיהאליטעלקע"/>
        <s v="אייבעררעמעט"/>
        <s v="רעמעד עליון"/>
        <s v="רעמעט אויבער"/>
        <s v="מעסציסק"/>
        <s v="מעסציק"/>
        <s v="זשעליז"/>
        <s v="ראטקאווע"/>
        <s v="ראטקעווע"/>
        <s v="סאקאל"/>
        <s v="קערעפליע"/>
        <s v="אונטערסוטש"/>
        <s v="ליבאוו"/>
        <s v="ליבוף"/>
        <s v="ליבעב"/>
        <s v="ליבעוו"/>
        <s v="בוסטרא"/>
        <s v="בוסטרע"/>
        <s v="ביסטרויא"/>
        <s v="ביסטרע"/>
        <s v="קוועשד קטן"/>
        <s v="קליין קעוועשד"/>
        <s v="קעוועשד, קליין"/>
        <s v="קאמאראמסעמערע"/>
        <s v="ווידראן"/>
        <s v="נאנדראש"/>
        <s v="קישראשקא"/>
        <s v="ראסקאוויטש"/>
        <s v="סענטאנא"/>
        <s v="טשאלאמיע"/>
        <s v="שארקאן"/>
        <s v="שעביש"/>
        <s v="שעבש"/>
        <s v="סטאנקאווצע"/>
        <s v="סטאנקאץ"/>
        <s v="סטאנקויץ"/>
        <s v="הארהיי"/>
        <s v="הארהייא"/>
        <s v="קארלסדארף"/>
        <s v="סטראסק"/>
        <s v="קאסטעלאני"/>
        <s v="טאלאש"/>
        <s v="האזשין"/>
        <s v="נאדיעלוועד"/>
        <s v="פאלאטשע"/>
        <s v="האזשלין"/>
        <s v="נ’ לוטש"/>
        <s v="נאדילוטש"/>
        <s v="קרימלא"/>
        <s v="קרימלע"/>
        <s v="מאסטל"/>
        <s v="אופאר"/>
        <s v="לאסדאמער"/>
        <s v="לאסטאמיר"/>
        <s v="לאסטמער"/>
        <s v="גערענד"/>
        <s v="הראדיק"/>
        <s v="הראדעק"/>
        <s v="סעטע"/>
        <s v="ראטקאביסטרא"/>
        <s v="טערסטינא"/>
        <s v="טערעסטנע"/>
        <s v="טערעסטענע"/>
        <s v="ביין האז"/>
        <s v="ביינהאז"/>
        <s v="מעלעגהעדי"/>
        <s v="דעברעד"/>
        <s v="ט' שאוואר"/>
        <s v="טאטשאוואר"/>
        <s v="סטולאני"/>
        <s v="סטוליאן"/>
        <s v="סטיליאן"/>
        <s v="סמולאניע"/>
        <s v="רעטשקע"/>
        <s v="אויסאלאק"/>
        <s v="אלשאסאלאק"/>
        <s v="דערעשק"/>
        <s v="קישטאפאלטשאני"/>
        <s v="יאבעקריק"/>
        <s v="שאביקרעק"/>
        <s v="דעטער"/>
        <s v="בערעטקע"/>
        <s v="סקאראש"/>
        <s v="סקארוש"/>
        <s v="אדאווסק"/>
        <s v="אודווא"/>
        <s v="דאווסק"/>
        <s v="פאשע"/>
        <s v="וואיאן"/>
        <s v="וואיאר"/>
        <s v="ווייאן"/>
        <s v="אונין"/>
        <s v="ראקאטיאש"/>
        <s v="ראקוטיאש"/>
        <s v="קרעטשיינוב"/>
        <s v="קרעטשניב"/>
        <s v="קרעטשניף"/>
        <s v="קרעטשענעוו"/>
        <s v="קרעטשענעף"/>
        <s v="קרעצינאוו"/>
        <s v="קרעצענאוו"/>
        <s v="פאפראטש"/>
        <s v="פאלפאלו"/>
        <s v="ראדימאוו"/>
        <s v="ראדימאף"/>
        <s v="אדווארנאק"/>
        <s v="אודווארנאק"/>
        <s v="קיעוו"/>
        <s v="סלעפטשאן"/>
        <s v="קאטשין"/>
        <s v="סיליצע"/>
        <s v="קאמאטשע"/>
        <s v="קאמיטשע"/>
        <s v="ווערבעלי"/>
        <s v="ווראבל"/>
        <s v="ווראבעל"/>
        <s v="שטורבא"/>
        <s v="ניזשנע יאבלאנקע"/>
        <s v="טשעטש"/>
        <s v="הרישוב"/>
        <s v="הרישיף"/>
        <s v="הרישעוו"/>
        <s v="הרישעף"/>
        <s v="בוטש"/>
        <s v="צאבאוו"/>
        <s v="צאבעוו"/>
        <s v="פיזעשער"/>
        <s v="פיזשעק"/>
        <s v="מאלאצקע"/>
        <s v="מלאטצקע"/>
        <s v="מלאצקע"/>
        <s v="גאמאר"/>
        <s v="גימער"/>
        <s v="גימערער קאמידאט"/>
        <s v="געמער"/>
        <s v="ש' געמער"/>
        <s v="שאיאגעמער"/>
        <s v="בארטאשאוווצע"/>
        <s v="בארטאשאווצע"/>
        <s v="אלאפציש"/>
        <s v="מארקושפאלו"/>
        <s v="מארקסדארף"/>
        <s v="קארטשאמא"/>
        <s v="קארטשעווע"/>
        <s v="באליק"/>
        <s v="פאן"/>
        <s v="פאני"/>
        <s v="טשעמערנא"/>
        <s v="טשעמערנע"/>
        <s v="טשעמרנא"/>
        <s v="קאמאראוויטץ"/>
        <s v="קאמאראץ"/>
        <s v="קאמארוץ"/>
        <s v="בעלוי"/>
        <s v="געריש"/>
        <s v="געריש גדול"/>
        <s v="גערעש"/>
        <s v="נאדיגערעש"/>
        <s v="באגאטע"/>
        <s v="טאווארנא"/>
        <s v="יאסא"/>
        <s v="יאסאוו"/>
        <s v="יאסאווא"/>
        <s v="יאסוי"/>
        <s v="יאססע"/>
        <s v="רעטשאנע"/>
        <s v="רעטשעני"/>
        <s v="רוסקא"/>
        <s v="רוסקאוו"/>
        <s v="רוסקע"/>
        <s v="ריסקא"/>
        <s v="ריסקאוו"/>
        <s v="ריסקיף"/>
        <s v="ריסקעף"/>
        <s v="ראקיטאוו"/>
        <s v="באלאן"/>
        <s v="אונטערריבניץ"/>
        <s v="רובניצע"/>
        <s v="טשאנא"/>
        <s v="רודנאק"/>
        <s v="דעמיאטשע"/>
        <s v="דעמעטע"/>
        <s v="סקראבסק"/>
        <s v="סקראפסק"/>
        <s v="קינטשעש"/>
        <s v="דאבאצע"/>
        <s v="דאבויץ"/>
        <s v="פאלקאשיוויץ"/>
        <s v="פאלקושאוויץ"/>
        <s v="אבאפאלא"/>
        <s v="אבאפאלווא"/>
        <s v="שעדלוסק"/>
        <s v="שעדליסק"/>
        <s v="מערעשיב"/>
        <s v="מערשיב"/>
        <s v="מערשיוו"/>
        <s v="באדין"/>
        <s v="סטאקטשין"/>
        <s v="סטאקשון"/>
        <s v="סטאקשין"/>
        <s v="ראטשין"/>
        <s v="מאקראנץ"/>
        <s v="ווארגעדע"/>
        <s v="ראדוואן"/>
        <s v="ראדוואני"/>
        <s v="נעמשאווע"/>
        <s v="נעמשאף"/>
        <s v="לוטשקע"/>
        <s v="קושין"/>
        <s v="חיטשע"/>
        <s v="כיטשע"/>
        <s v="טורין קטן"/>
        <s v="טרין קטן"/>
        <s v="טרין, קליין"/>
        <s v="קליין טרין"/>
        <s v="קליין-טרין"/>
        <s v="נעדאנאווצע"/>
        <s v="אויוואשאר"/>
        <s v="זשארנא"/>
        <s v="זשארנע"/>
        <s v="לאזין"/>
        <s v="לאזשין"/>
        <s v="מעלעטע"/>
        <s v="באנקא"/>
        <s v="קיסטא"/>
        <s v="קיסטע"/>
        <s v="קעלעמעש"/>
        <s v="וועביץ"/>
        <s v="וועהעץ"/>
        <s v="וועכעטץ"/>
        <s v="וועכעץ"/>
        <s v="יאלשאווא"/>
        <s v="יאלשווא"/>
        <s v="יאלשוי"/>
        <s v="יעלשאווא"/>
        <s v="יעלשיווע"/>
        <s v="לוקי-גערגעלפאלו"/>
        <s v="פעקלאן"/>
        <s v="רעברין"/>
        <s v="אילאווא"/>
        <s v="אילאווי"/>
        <s v="אילאווע"/>
        <s v="פרוסק"/>
        <s v="באבראף"/>
        <s v="פענטץ"/>
        <s v="פענץ"/>
        <s v="אבער-לאנץ"/>
        <s v="אונטער-לאנץ"/>
        <s v="אטראקטש"/>
        <s v="רוסקעף גדול"/>
        <s v="גימור פאנסט"/>
        <s v="געמעראפאנעט"/>
        <s v="צעסציץ"/>
        <s v="פעדער"/>
        <s v="אראווא"/>
        <s v="אראווע"/>
        <s v="אראווע גליל העליון"/>
        <s v="גליל אראווא"/>
        <s v="גליל התחתון מאראווע"/>
        <s v="יאסנאווע"/>
        <s v="ליהאטע"/>
        <s v="דובאווע"/>
        <s v="פריבוויץ"/>
        <s v="טהורדאשין"/>
        <s v="טהורדאששין"/>
        <s v="טווערדעשין"/>
        <s v="טווערטשהין"/>
        <s v="טווערטשיהן"/>
        <s v="יאבלאניצע"/>
        <s v="יאבלאנצע"/>
        <s v="יאבליניצע"/>
        <s v="כהאנאוויטץ"/>
        <s v="כהאנאוויץ"/>
        <s v="קאהאנאוויץ"/>
        <s v="קאהאנאווצע"/>
        <s v="קאכאנאווצע"/>
        <s v="קחאנאוויץ"/>
        <s v="קעכענאוויטץ"/>
        <s v="נעהרע"/>
        <s v="נערא"/>
        <s v="נערע"/>
        <s v="בערנאטפאלווא"/>
        <s v="באדאן"/>
        <s v="קעשאווצע"/>
        <s v="זאלוזע"/>
        <s v="זאליזע"/>
        <s v="זאליזשע"/>
        <s v="זעליזשע"/>
        <s v="לאסטאוויץ"/>
        <s v="גאבאלטוב"/>
        <s v="גאבילטיב"/>
        <s v="גאבעלטאוו"/>
        <s v="ראטנאווצע"/>
        <s v="ציגלא"/>
        <s v="דוואראן"/>
        <s v="לודאן"/>
        <s v="עפאניטץ"/>
        <s v="עפאניץ"/>
        <s v="פרעסטאן"/>
        <s v="אומרעק"/>
        <s v="אימרעג"/>
        <s v="ארליך עליון"/>
        <s v="טשערגיוו"/>
        <s v="טשערגיף"/>
        <s v="טשערגעף"/>
        <s v="גליל ביטש"/>
        <s v="קאסטאלאן"/>
        <s v="נאמעסדאווע"/>
        <s v="פרעטי"/>
        <s v="פאדאלי"/>
        <s v="שורינם"/>
        <s v="סורייא"/>
        <s v="דמשך"/>
        <s v="דמשק"/>
        <s v="ארם צובא"/>
        <s v="ארם צובה"/>
        <s v="חאלאב"/>
        <s v="חלאב"/>
        <s v="חלב"/>
        <s v="חליב"/>
        <s v="צובא"/>
        <s v="צובה"/>
        <s v="קמישלי"/>
        <s v="מאכסין"/>
        <s v="סיואדיי"/>
        <s v="סואדיי"/>
        <s v="אסואדיי"/>
        <s v="סיואדייה"/>
        <s v="סווידיה"/>
        <s v="סואדיה"/>
        <s v="מערוו"/>
        <s v="תוניס"/>
        <s v="תונסיה"/>
        <s v="טוניס"/>
        <s v="טוניש"/>
        <s v="תונס"/>
        <s v="אי ג'רבה"/>
        <s v="ג'ירבא"/>
        <s v="ג'יריבי"/>
        <s v="ג'רבא"/>
        <s v="ג'רבה"/>
        <s v="ספ'אקץ"/>
        <s v="ספאקס"/>
        <s v="ספאקץ"/>
        <s v="ספקס"/>
        <s v="צפאקס"/>
        <s v="צפאקץ"/>
        <s v="צפקס"/>
        <s v="אריאנה"/>
        <s v="בנזרת"/>
        <s v="גאביס"/>
        <s v="גאבס"/>
        <s v="גאבעס"/>
        <s v="גפ'צה"/>
        <s v="גפצא"/>
        <s v="גפצה"/>
        <s v="אלחארא אלכבירא"/>
        <s v="אלחארה"/>
        <s v="אלחארה אלכבירה"/>
        <s v="אלחארה לכבירה"/>
        <s v="לחארה לכבירה"/>
        <s v="אל מדייה"/>
        <s v="אלמהדיה"/>
        <s v="מהדיה"/>
        <s v="מהדייא"/>
        <s v="מדנין"/>
        <s v="מנדין"/>
        <s v="נאביל"/>
        <s v="נאבל"/>
        <s v="סידי בוזיד"/>
        <s v="סליאנ'ה"/>
        <s v="סליאנא"/>
        <s v="סליאנה"/>
        <s v="סוסה"/>
        <s v="שושא"/>
        <s v="זרז'יס"/>
        <s v="זרזיס"/>
        <s v="בן גרדאן"/>
        <s v="בנגראדן"/>
        <s v="בנגרדאן"/>
        <s v="אלהאממה"/>
        <s v="סלימאן"/>
        <s v="מזאז לבאב"/>
        <s v="מוכנין"/>
        <s v="אדיגת"/>
        <s v="אלחארא אלצגירא"/>
        <s v="אלחארא אלצגירה"/>
        <s v="אלחארה הצגירה"/>
        <s v="הדיג'ת"/>
        <s v="הדיגת"/>
        <s v="לחארה הצגירה"/>
        <s v="מטממר"/>
        <s v="תיטאווין"/>
        <s v="תיטואין"/>
        <s v="מאטר"/>
        <s v="קסרין"/>
        <s v="גבללי"/>
        <s v="קיירואן"/>
        <s v="קירואן"/>
        <s v="באז'ה"/>
        <s v="קרת חדשת"/>
        <s v="אלחאממא"/>
        <s v="הנפיצה"/>
        <s v="צאר אלבאי"/>
        <s v="חאזב לעיון"/>
        <s v="חלק אלואד"/>
        <s v="כ'ף"/>
        <s v="מטמר"/>
        <s v="מונאסטיר"/>
        <s v="מונסתיר"/>
        <s v="נפטה"/>
        <s v="תוזר"/>
        <s v="תברקא"/>
        <s v="אלמואנסה"/>
        <s v="מואנסה"/>
        <s v="טורקיאה"/>
        <s v="טורקייא"/>
        <s v="תוגרמא"/>
        <s v="אנגורה"/>
        <s v="קאנסטאנטינאפאל"/>
        <s v="קאנסטאנטינאפל"/>
        <s v="קונסטנטינופול"/>
        <s v="קונשטאנדינא"/>
        <s v="קונשטאנטינא"/>
        <s v="קוסדינא"/>
        <s v="קוסטא"/>
        <s v="קוסטא רבתי"/>
        <s v="קוסטאנטינא"/>
        <s v="קוסטנטינא"/>
        <s v="קושטא"/>
        <s v="קושטאנדינה"/>
        <s v="קושטנדינה"/>
        <s v="קושטנטינא"/>
        <s v="קושטנטינה"/>
        <s v="אזמיר"/>
        <s v="איזמיר"/>
        <s v="איזמר"/>
        <s v="סמירנא"/>
        <s v="ברוסא"/>
        <s v="ברוסה"/>
        <s v="אדירנה"/>
        <s v="אדריאנאפאל"/>
        <s v="אדריאנופולי"/>
        <s v="אדריאנופלי"/>
        <s v="אדרינפוליט"/>
        <s v="אידריני"/>
        <s v="אינדרני"/>
        <s v="אנדירנופלה"/>
        <s v="אנדרופלי"/>
        <s v="מאגנאציאה"/>
        <s v="מאגנאשיאה"/>
        <s v="מגנאסיא"/>
        <s v="מגנסיא"/>
        <s v="מגנסיאה"/>
        <s v="מגנשיאה"/>
        <s v="מגנשייא"/>
        <s v="גליפול"/>
        <s v="טיריא"/>
        <s v="טירייא"/>
        <s v="תיריא"/>
        <s v="איסכנדריאה"/>
        <s v="אסכנדרונא"/>
        <s v="אסכנדרי'"/>
        <s v="אסכנדריה"/>
        <s v="ג'אנאקאלסי"/>
        <s v="גאנאקיליסי"/>
        <s v="גינאקאלישי"/>
        <s v="סילביריא"/>
        <s v="טיקירדאי"/>
        <s v="עידין"/>
        <s v="יוזיל חיסאר"/>
        <s v="יוזיל חיצאר"/>
        <s v="מילאס"/>
        <s v="אורפה"/>
        <s v="נאזילי"/>
        <s v="קורו גישמי"/>
        <s v="קושאדאסי"/>
        <s v="אוקראינע"/>
        <s v="אוקריינא"/>
        <s v="כיו"/>
        <s v="כייעווא"/>
        <s v="כיעוו"/>
        <s v="קיוב"/>
        <s v="קייב"/>
        <s v="קייעף"/>
        <s v="קיעב"/>
        <s v="לאמברט"/>
        <s v="לאנברט"/>
        <s v="לבוב"/>
        <s v="לבוב הבירה"/>
        <s v="למבערג"/>
        <s v="למברג"/>
        <s v="לנבירט"/>
        <s v="לעמבורג"/>
        <s v="לעמבערג"/>
        <s v="לעמברג"/>
        <s v="לעמברט"/>
        <s v="אדעם"/>
        <s v="אדעס"/>
        <s v="אדעסא"/>
        <s v="אדעסה"/>
        <s v="אדעססא"/>
        <s v="אדעססי"/>
        <s v="אדעססע"/>
        <s v="אודיסה"/>
        <s v="אודיססא"/>
        <s v="אודסה"/>
        <s v="אודססא"/>
        <s v="חארקאוו"/>
        <s v="חארקעוו"/>
        <s v="חרכוו"/>
        <s v="חרקוב"/>
        <s v="כארקאוו"/>
        <s v="כרכוו"/>
        <s v="כרכווא"/>
        <s v="באלטא"/>
        <s v="באלטי"/>
        <s v="באלטע"/>
        <s v="באר"/>
        <s v="באריש"/>
        <s v="באזאליא"/>
        <s v="באזאליאיא"/>
        <s v="באזוליאה"/>
        <s v="באזיליע"/>
        <s v="בעלזא"/>
        <s v="באנעדאקוויץ"/>
        <s v="בינעדיקאוויץ"/>
        <s v="בנעדיקאוויטץ"/>
        <s v="בנעדיקאוויץ"/>
        <s v="בנעדיקיוויץ"/>
        <s v="בנעדעקאוויץ"/>
        <s v="בנעדקאוויץ"/>
        <s v="בענעדיקאוויץ"/>
        <s v="בענעדעקאוויטץ"/>
        <s v="בא&quot;ד"/>
        <s v="בארדוטשב"/>
        <s v="בארדוטשוב"/>
        <s v="בארדטשוב"/>
        <s v="בארדיטשאב"/>
        <s v="בארדיטשאף"/>
        <s v="בארדיטשוב"/>
        <s v="בארדיטשיב"/>
        <s v="בארדיטשעוו"/>
        <s v="בערדיטשאב"/>
        <s v="בערדיטשוב"/>
        <s v="בערדיטשעוו"/>
        <s v="בערדיצעוו"/>
        <s v="ברדיטשוב"/>
        <s v="בעראגסאס"/>
        <s v="בערג סאז"/>
        <s v="בערגהאז"/>
        <s v="בערגזהאז"/>
        <s v="בערגזהאס"/>
        <s v="בערגסאז"/>
        <s v="בערגסאס"/>
        <s v="בערגסצאי"/>
        <s v="בעריגסאז"/>
        <s v="בערעגסאז"/>
        <s v="בערעגסאס"/>
        <s v="בערעהאווע"/>
        <s v="בערק צייז"/>
        <s v="בערקסאז"/>
        <s v="בערקצאס"/>
        <s v="בערקצהאז"/>
        <s v="בערקצייז"/>
        <s v="בערעזדזוב"/>
        <s v="בערעזדיב"/>
        <s v="בערעזדיוו"/>
        <s v="ברעזדיוו"/>
        <s v="בארזאן"/>
        <s v="בז'ז'ני"/>
        <s v="בז'יז'אני"/>
        <s v="בערזאן"/>
        <s v="בערזשאן"/>
        <s v="ברזאן"/>
        <s v="ברטשאן"/>
        <s v="בערשאן"/>
        <s v="ברעזאן"/>
        <s v="ברעזן"/>
        <s v="באבארקא"/>
        <s v="בובירקע"/>
        <s v="בובערקי"/>
        <s v="בובערקע"/>
        <s v="בובריקא"/>
        <s v="בוברקא"/>
        <s v="בויבעריק"/>
        <s v="בויבערקא"/>
        <s v="בויי בערקע"/>
        <s v="ביאלא צערקאוו"/>
        <s v="בילה צרקווה"/>
        <s v="בעלעצערקאוו"/>
        <s v="שדה לבן"/>
        <s v="שדי לבן"/>
        <s v="שווארץ טומאה"/>
        <s v="שווארצע טומאה"/>
        <s v="אקירמאן"/>
        <s v="אקערמאן"/>
        <s v="אקרמאן"/>
        <s v="עיר לבן"/>
        <s v="באלשווטץ"/>
        <s v="באלשוויץ"/>
        <s v="באלשוועטץ"/>
        <s v="באלשוועץ"/>
        <s v="באלשווץ"/>
        <s v="באלשויץ"/>
        <s v="באלשיוועטץ"/>
        <s v="באלשייץ"/>
        <s v="באלשעוויץ"/>
        <s v="באלשעוועץ"/>
        <s v="בולשובצה"/>
        <s v="ביליסאוויץ"/>
        <s v="בילשאוויץ"/>
        <s v="בולקאמון"/>
        <s v="בולקאמן"/>
        <s v="בולקמאן"/>
        <s v="ביאלי קמיין"/>
        <s v="ביליקאמען"/>
        <s v="בילקאמין"/>
        <s v="בילקאמן"/>
        <s v="בילקאמען"/>
        <s v="בילקמאן"/>
        <s v="בילקמין"/>
        <s v="ביעליקאמין"/>
        <s v="ביעלקאמען"/>
        <s v="בליקאמען"/>
        <s v="באגעדע"/>
        <s v="בוגדאן"/>
        <s v="ט' באגדאן"/>
        <s v="באהאראדטשין"/>
        <s v="באהראדיטשין"/>
        <s v="באהראדשין"/>
        <s v="באהריטשין"/>
        <s v="בוהורודצ'אני"/>
        <s v="בראדטשין"/>
        <s v="בראדשין"/>
        <s v="בראדשיען"/>
        <s v="בראדשן"/>
        <s v="בראדשען"/>
        <s v="בראטשין"/>
        <s v="בראטשען"/>
        <s v="ברעטשין"/>
        <s v="פאהריטשין"/>
        <s v="באיאן"/>
        <s v="באייאן"/>
        <s v="באיין"/>
        <s v="בויאן"/>
        <s v="בייאן"/>
        <s v="באלאחאב"/>
        <s v="באלאחאוו"/>
        <s v="באלאחוב"/>
        <s v="באלחאב"/>
        <s v="באלחאוו"/>
        <s v="באלחוב"/>
        <s v="באלחיב"/>
        <s v="באליחאב"/>
        <s v="באליחיב"/>
        <s v="באלעחוב"/>
        <s v="באלעכאוו"/>
        <s v="באלעכעוו"/>
        <s v="בולחוב"/>
        <s v="בולחיב"/>
        <s v="בעליחוב"/>
        <s v="בורמל"/>
        <s v="בערומלא"/>
        <s v="בערומליא"/>
        <s v="בערומלייא"/>
        <s v="בערימלא"/>
        <s v="בערימלייא"/>
        <s v="בערמליא"/>
        <s v="מיחאילאווקע"/>
        <s v="מיכאילאווקע"/>
        <s v="מיכאלאווקע"/>
        <s v="מיכיילאווקע"/>
        <s v="באראדייאוקא"/>
        <s v="באראדייאנקא"/>
        <s v="בארעדיאנקע"/>
        <s v="בארטשיב"/>
        <s v="בארשטשוב"/>
        <s v="בארשטשיב"/>
        <s v="בארשטשיוו"/>
        <s v="בארשטשעוו"/>
        <s v="באשטששוב"/>
        <s v="בורטשיב"/>
        <s v="בראשטשוב"/>
        <s v="בראדי"/>
        <s v="ברוד"/>
        <s v="ברודי"/>
        <s v="באטשעטשא"/>
        <s v="באטשעטשע"/>
        <s v="בוטשאוטש"/>
        <s v="בוטשאטטש"/>
        <s v="בוטשאטץ"/>
        <s v="בוטשאטש"/>
        <s v="בוצ'אץ"/>
        <s v="בטשאטש"/>
        <s v="ביטשאטש"/>
        <s v="ביטשאיץ"/>
        <s v="ביטשאץ"/>
        <s v="ביטשוטש"/>
        <s v="פאטשייטש"/>
        <s v="פיטשייטש"/>
        <s v="בארשטיין"/>
        <s v="בארשטין"/>
        <s v="בארשטיען"/>
        <s v="בורשטיין"/>
        <s v="בורשטין"/>
        <s v="בירשטין"/>
        <s v="בערשטיין"/>
        <s v="בערשטין"/>
        <s v="ברשטין"/>
        <s v="בוסטינא"/>
        <s v="בושטיהאז"/>
        <s v="בושטענא"/>
        <s v="בושטענע"/>
        <s v="בישטאנע"/>
        <s v="בישטינא"/>
        <s v="בישטינע"/>
        <s v="בישטנא"/>
        <s v="בישטענא"/>
        <s v="בישטענע"/>
        <s v="בסטינע"/>
        <s v="בוסק"/>
        <s v="בוסקא"/>
        <s v="ביסקי"/>
        <s v="טשעטשילניג"/>
        <s v="טשעטשעלניק"/>
        <s v="טשעניליצא"/>
        <s v="טשערנוליצא"/>
        <s v="טשערניליצא"/>
        <s v="טשערנעליצע"/>
        <s v="צ'רנליצה"/>
        <s v="טשערניגאוו"/>
        <s v="טשערניעוו"/>
        <s v="טשערניעווא"/>
        <s v="צארניגאוו"/>
        <s v="צארניהאוו"/>
        <s v="צערניגאוו"/>
        <s v="טשעריניוויץ"/>
        <s v="טשערנאוויטץ"/>
        <s v="טשערנאוויטש"/>
        <s v="טשערנאוויץ"/>
        <s v="טשערנאווצי"/>
        <s v="טשערנאויטץ"/>
        <s v="טשערנוביץ"/>
        <s v="טשערנוויץ"/>
        <s v="טשערניוויטץ"/>
        <s v="טשערניוויץ"/>
        <s v="טשרנאויטץ"/>
        <s v="שערנוויץ"/>
        <s v="צ'רבונוהראד"/>
        <s v="קראסטאפאליא"/>
        <s v="קראסניפאלי"/>
        <s v="קרוסנאפלי"/>
        <s v="קרוסניפאלי"/>
        <s v="קרוסנפאלי"/>
        <s v="קריאסנפאלי"/>
        <s v="קריסגפאלי"/>
        <s v="קריסטינופול"/>
        <s v="קריסנאפאלע"/>
        <s v="קריסנאפלי"/>
        <s v="קריסניפאלי"/>
        <s v="קריסניפאליע"/>
        <s v="קריסניפאלע"/>
        <s v="קריסנפאלי"/>
        <s v="קריסנפאלע"/>
        <s v="קרסנאפלי"/>
        <s v="טשארטקאב"/>
        <s v="טשארטקאוו"/>
        <s v="טשארטקוב"/>
        <s v="טשארטקיב"/>
        <s v="טשארטקיוו"/>
        <s v="טשארטקיף"/>
        <s v="טשארטקעוו"/>
        <s v="טשארקוב"/>
        <s v="טשרטקוב"/>
        <s v="טשאמאליף"/>
        <s v="טשימאליף"/>
        <s v="טשמאהליב"/>
        <s v="טשמאליעף"/>
        <s v="טשמאלעוו"/>
        <s v="טשעמאליף"/>
        <s v="דאשוב"/>
        <s v="דאשיב"/>
        <s v="דאשיעוו"/>
        <s v="דאשעוו"/>
        <s v="דוליטין"/>
        <s v="דילוטין"/>
        <s v="דילטין"/>
        <s v="דיליטון"/>
        <s v="דיליטין"/>
        <s v="דילעטין"/>
        <s v="דלאטין"/>
        <s v="דעלאטין"/>
        <s v="דעלאנטין"/>
        <s v="דעלוטין"/>
        <s v="דעלטין"/>
        <s v="דעליטין"/>
        <s v="דעליטץ"/>
        <s v="דעלעטין"/>
        <s v="דאבראמיל"/>
        <s v="דאברימיהל"/>
        <s v="דאברימיל"/>
        <s v="דאברמיל"/>
        <s v="דאברמל"/>
        <s v="דאלינא"/>
        <s v="דאלינע"/>
        <s v="דאלנא"/>
        <s v="דולנא"/>
        <s v="דלינא"/>
        <s v="דראבוטש"/>
        <s v="דראביטש"/>
        <s v="דראהאביטש"/>
        <s v="דראהאביץ"/>
        <s v="דראהביטץ"/>
        <s v="דראהביטש"/>
        <s v="דראהוביטש"/>
        <s v="דרהאביטש"/>
        <s v="דרוהוביטש"/>
        <s v="דאמבא"/>
        <s v="דאמבוי"/>
        <s v="דומבע"/>
        <s v="דיבאהווע"/>
        <s v="דיבאווע"/>
        <s v="דיבווה"/>
        <s v="דיביווא"/>
        <s v="דיביווע"/>
        <s v="דיבעווא"/>
        <s v="דיבעווע"/>
        <s v="דיניווא"/>
        <s v="דונאיאב"/>
        <s v="חוואסטיוו"/>
        <s v="כוואסטוב"/>
        <s v="כוואסטעוו"/>
        <s v="וואהראנע"/>
        <s v="האליץ"/>
        <s v="העליטש"/>
        <s v="העלישש"/>
        <s v="הערץ"/>
        <s v="הרצה"/>
        <s v="האראדענקי"/>
        <s v="האראדענקע"/>
        <s v="הארדענקא"/>
        <s v="הארדענקי"/>
        <s v="הארדעקי"/>
        <s v="הארידענקא"/>
        <s v="הארידענקי"/>
        <s v="הארענקי"/>
        <s v="מאיסקיבקא"/>
        <s v="מיאסקופקי"/>
        <s v="מיאסקיבווקא"/>
        <s v="מיאסקיפקע"/>
        <s v="מעסקיווקע"/>
        <s v="ארעדניצע"/>
        <s v="האראדניצא"/>
        <s v="האראדניצע"/>
        <s v="הארדניצא"/>
        <s v="הארעדניצי'"/>
        <s v="הורודניצה"/>
        <s v="ראדניצע"/>
        <s v="גראדיג"/>
        <s v="גראדעק"/>
        <s v="גרודק יאגלונסקי"/>
        <s v="גריידונק"/>
        <s v="גריידיג"/>
        <s v="גריידינק"/>
        <s v="גריידיק"/>
        <s v="גריינדינג"/>
        <s v="גרעדינג"/>
        <s v="הארדאק"/>
        <s v="אריחאוו"/>
        <s v="אריכאוו"/>
        <s v="ארעחאוו"/>
        <s v="ארעכאוו"/>
        <s v="הארחאב"/>
        <s v="הארחוב"/>
        <s v="הארחיב"/>
        <s v="הארכאוו"/>
        <s v="הורוכוב"/>
        <s v="הורחוב"/>
        <s v="הורחיב"/>
        <s v="גז'ימאלוב"/>
        <s v="הורימלוב"/>
        <s v="הרומילוב"/>
        <s v="הרומלוב"/>
        <s v="הרומליב"/>
        <s v="הרימאלאב"/>
        <s v="הרימילוב"/>
        <s v="הרימלאב"/>
        <s v="הרימלוב"/>
        <s v="הרימליב"/>
        <s v="הרמולוב"/>
        <s v="הרמילוב"/>
        <s v="רומאלוב"/>
        <s v="רומלוב"/>
        <s v="רימאלאוו"/>
        <s v="רימאלעוו"/>
        <s v="רימיליב"/>
        <s v="רימלוב"/>
        <s v="רימעלעוו"/>
        <s v="הוסאקאב"/>
        <s v="הוסאקוב"/>
        <s v="הוסאקעוו"/>
        <s v="הוסיקאוו"/>
        <s v="הוסקאב"/>
        <s v="הושקאב"/>
        <s v="היסקאב"/>
        <s v="הוסאטין"/>
        <s v="הוסטאין"/>
        <s v="הוסטאן"/>
        <s v="הוסטין"/>
        <s v="הוסטיאן"/>
        <s v="הוסיאטין"/>
        <s v="הוסיאטן"/>
        <s v="הוסיטאן"/>
        <s v="הושאטין"/>
        <s v="הושטאן"/>
        <s v="הסיטאן"/>
        <s v="גוואדזיץ"/>
        <s v="גוואדזשיץ"/>
        <s v="גוואדיץ"/>
        <s v="גוואזדאץ"/>
        <s v="גוואזדזיעץ"/>
        <s v="גוואזדיטץ"/>
        <s v="גוואזדיץ"/>
        <s v="גוואזיץ"/>
        <s v="גיוועזיץ"/>
        <s v="אולניצי"/>
        <s v="אילניצע"/>
        <s v="אלניצא"/>
        <s v="יולניטצע"/>
        <s v="יולניצא"/>
        <s v="יולניצע"/>
        <s v="יילניצע"/>
        <s v="ילניצע"/>
        <s v="ווענראד"/>
        <s v="סטאניסלא"/>
        <s v="סטאניסלאב"/>
        <s v="סטאניסלאוי"/>
        <s v="סטאניסלב"/>
        <s v="סטאניסלוב"/>
        <s v="סטאניסלוי"/>
        <s v="סטאניסלויא"/>
        <s v="סטאניסליב"/>
        <s v="סטאניסלע"/>
        <s v="סטאנסלוב"/>
        <s v="סטניסלאב"/>
        <s v="יארטשוב"/>
        <s v="יארטשיב"/>
        <s v="יארטשייוו"/>
        <s v="יארטשעוו"/>
        <s v="יאריטשאוו"/>
        <s v="יאריטשוב"/>
        <s v="יאריטשיב"/>
        <s v="קאמין קאשורסקי"/>
        <s v="קאמינקא"/>
        <s v="קאמינקע"/>
        <s v="קאמוניץ"/>
        <s v="קאמיניטץ"/>
        <s v="קאמיניץ פאדלסקע"/>
        <s v="קאמינץ"/>
        <s v="קאמניטץ"/>
        <s v="קאמענעץ"/>
        <s v="קאמענעץ פאדאלסק"/>
        <s v="קאמעניץ פאדאלסק"/>
        <s v="חאדארוב"/>
        <s v="חאדאריב"/>
        <s v="חאדעראוו"/>
        <s v="חאדראב"/>
        <s v="חאדרוב"/>
        <s v="חאדריב"/>
        <s v="חודורוב"/>
        <s v="כאדערעוו"/>
        <s v="האראסטקוב"/>
        <s v="חאראסטקוב"/>
        <s v="חאראסקיב"/>
        <s v="חארסקוב"/>
        <s v="חורוסטקוב"/>
        <s v="חראסטקוב"/>
        <s v="חראסקוב"/>
        <s v="חראסקיב"/>
        <s v="כראסקעוו"/>
        <s v="תראסקיב"/>
        <s v="חאצעמער"/>
        <s v="חאצעמר"/>
        <s v="חוצימייז"/>
        <s v="חצי עמור"/>
        <s v="חציעמער"/>
        <s v="חצעמער"/>
        <s v="כאטשימערז"/>
        <s v="הוסט"/>
        <s v="חוסט"/>
        <s v="חוסך"/>
        <s v="חיסד"/>
        <s v="חיסדא"/>
        <s v="חיסט"/>
        <s v="כוסט"/>
        <s v="חוראב"/>
        <s v="חיראב"/>
        <s v="חיראוו"/>
        <s v="חירב"/>
        <s v="חירוב"/>
        <s v="חירעב"/>
        <s v="חערוב"/>
        <s v="חעריוו"/>
        <s v="כיואוו"/>
        <s v="כירעוו"/>
        <s v="מעריב"/>
        <s v="קוטצמאן"/>
        <s v="קוטצמאנן"/>
        <s v="קוצמאן"/>
        <s v="קוצמן"/>
        <s v="קיצמאן"/>
        <s v="קלאווען"/>
        <s v="קליוואן"/>
        <s v="קלעוואן"/>
        <s v="קלאשקוויטץ"/>
        <s v="קלאשקוויץ"/>
        <s v="קלישקעוויץ"/>
        <s v="קנאזשיע"/>
        <s v="קאנהעניטש"/>
        <s v="קינהיניטש"/>
        <s v="קינהניטש"/>
        <s v="קינהעניטש"/>
        <s v="קיניהניטש"/>
        <s v="קניהניטש"/>
        <s v="קנעהניטש"/>
        <s v="קנעהעניטש"/>
        <s v="קנעניטש"/>
        <s v="קאלאמיי"/>
        <s v="קאלעמייא"/>
        <s v="קאלאמייא"/>
        <s v="קאלאמייע"/>
        <s v="קאלאמעא"/>
        <s v="קאלימיא"/>
        <s v="קאלימיי"/>
        <s v="קאלימייא"/>
        <s v="קאלימייע"/>
        <s v="קאלמיי"/>
        <s v="קאלמייא"/>
        <s v="קאלמייע"/>
        <s v="קאלעמיא"/>
        <s v="קלאמייע"/>
        <s v="קאמרנא"/>
        <s v="קומארנו"/>
        <s v="קמארנא"/>
        <s v="קאפאריד"/>
        <s v="קאפייגאראד"/>
        <s v="קיפארעד"/>
        <s v="קאפיטשוניץ"/>
        <s v="קאפיטשיניץ"/>
        <s v="קאפיטשינצי"/>
        <s v="קאפיטשעניטץ"/>
        <s v="קופיטצניץ"/>
        <s v="קופיטשניטש"/>
        <s v="קופיצ'ינצה"/>
        <s v="קייפיטשיניץ"/>
        <s v="קיפוטשיניץ"/>
        <s v="קיפיטציניטץ"/>
        <s v="קיפיטשיניץ"/>
        <s v="קיפיטשינץ"/>
        <s v="קעפיטשעניץ"/>
        <s v="קפוטשיניץ"/>
        <s v="קפיטשיניץ"/>
        <s v="קאראליווקע"/>
        <s v="קאראליפקא"/>
        <s v="קארילופקא"/>
        <s v="קאריליפקא"/>
        <s v="קאריליפקי"/>
        <s v="קאריליפקיע"/>
        <s v="קאריליפקע"/>
        <s v="קארילפקא"/>
        <s v="קארליפקא"/>
        <s v="קארליפקע"/>
        <s v="קארפליקא"/>
        <s v="קראליפקע"/>
        <s v="קאסאבע"/>
        <s v="קאסאוו"/>
        <s v="קאסוב"/>
        <s v="קאסיב"/>
        <s v="קאסיב'"/>
        <s v="קאסיווע"/>
        <s v="קאוולא"/>
        <s v="קאוולי"/>
        <s v="קאוולע"/>
        <s v="זאוליב"/>
        <s v="קאזלוב"/>
        <s v="קאזליב"/>
        <s v="קאזלעוו"/>
        <s v="קאזאווא"/>
        <s v="קאזווא"/>
        <s v="קאזווע"/>
        <s v="קאזיבע"/>
        <s v="קאזיווא"/>
        <s v="קאזיווע"/>
        <s v="קאזייע"/>
        <s v="קאזעווע"/>
        <s v="קאיזיווי"/>
        <s v="קוזובה"/>
        <s v="קאזין"/>
        <s v="קוזין"/>
        <s v="קראסילאוו"/>
        <s v="קראסילב"/>
        <s v="קראסילוב"/>
        <s v="קראסיליב"/>
        <s v="קריסילב"/>
        <s v="קריסיליוו"/>
        <s v="קריסילעוו"/>
        <s v="קרעסילעוו"/>
        <s v="קראמינצאק"/>
        <s v="קרעמוניץ"/>
        <s v="קרעמיניטץ"/>
        <s v="קרעמיניץ"/>
        <s v="קרעמעניץ"/>
        <s v="קרעמענעץ"/>
        <s v="קודריניטץ"/>
        <s v="קודריניץ"/>
        <s v="קידרוניץ"/>
        <s v="קידריניץ"/>
        <s v="קאלקוב"/>
        <s v="קוליקאוו"/>
        <s v="קוליקוב"/>
        <s v="קולקב"/>
        <s v="קולקוב"/>
        <s v="קולקיב"/>
        <s v="קיליקאוו"/>
        <s v="קיליקוב"/>
        <s v="קיליקיב"/>
        <s v="קיליקעוו"/>
        <s v="קילעקאוו"/>
        <s v="קילקוב"/>
        <s v="קילקיב"/>
        <s v="קופיל"/>
        <s v="קופעל"/>
        <s v="קיפעל"/>
        <s v="קופין"/>
        <s v="קוטב"/>
        <s v="קיטב"/>
        <s v="קיטוב"/>
        <s v="קיטיב"/>
        <s v="קיטעוו"/>
        <s v="קיטאיראד"/>
        <s v="קיטארעד"/>
        <s v="קיטייגאראד"/>
        <s v="קיטייגורוד"/>
        <s v="לאטשין"/>
        <s v="לאנטשין"/>
        <s v="לאנצ'ין"/>
        <s v="סאקאלאב הסמוך לסטריא"/>
        <s v="סאקאלאוו"/>
        <s v="מאטשיב"/>
        <s v="מאטשעוו"/>
        <s v="מאצוב"/>
        <s v="מאציב"/>
        <s v="מאציוב"/>
        <s v="מאציוו"/>
        <s v="מאציעאוו"/>
        <s v="לאנצק"/>
        <s v="לאצק"/>
        <s v="לאצק ?"/>
        <s v="לאצקא"/>
        <s v="לויצק"/>
        <s v="לויצק ווילקא"/>
        <s v="לויצקא"/>
        <s v="לוצק"/>
        <s v="לוצקא"/>
        <s v="מאגיירוב"/>
        <s v="מאגירוב"/>
        <s v="מאגערוב"/>
        <s v="מאגרוב"/>
        <s v="מאגריב"/>
        <s v="מאגרעוו"/>
        <s v="מיידאנקא"/>
        <s v="מיידען"/>
        <s v="מנידאן"/>
        <s v="מאראמפאליא"/>
        <s v="מאראמפאליע"/>
        <s v="מאריאמפאהל"/>
        <s v="מארמפולי"/>
        <s v="מראמפאלי"/>
        <s v="מריאמפאלי"/>
        <s v="מדניצה"/>
        <s v="מעדוניץ"/>
        <s v="מעדיניטץ"/>
        <s v="מעדיניטש"/>
        <s v="מעדיניץ"/>
        <s v="מעדניטש"/>
        <s v="מעדעניטש"/>
        <s v="מיג'יביז"/>
        <s v="מעזבוז"/>
        <s v="מעזביזש"/>
        <s v="מעזיבוז"/>
        <s v="מעזשבוזש"/>
        <s v="מעזשביזש"/>
        <s v="פיאקאהוויץ"/>
        <s v="מילניצא"/>
        <s v="מילניצע"/>
        <s v="מיעלניצא"/>
        <s v="מעלניצע"/>
        <s v="מז'יריץ' גדול"/>
        <s v="מעזעריטש גדול"/>
        <s v="מעזריטש גדול"/>
        <s v="מעזשיריטש"/>
        <s v="מעזעריטש שאצל ראוונע"/>
        <s v="טערקישע מאהליב"/>
        <s v="מאהילוב"/>
        <s v="מאהלוב בפדאליא"/>
        <s v="מאהלוב פאדלוסקי"/>
        <s v="מאהלוב פדאלסק"/>
        <s v="מאהליב ע&quot;נ דנעסטער"/>
        <s v="מאהילוב על נהר דניעסטער"/>
        <s v="מאהליב ענ&quot;ד"/>
        <s v="מאלהוב"/>
        <s v="מאלעוו פאדאלסק"/>
        <s v="מאלעוופאדאלסק"/>
        <s v="מאניסטריסטץ"/>
        <s v="מאניסטריסטש"/>
        <s v="מאניסטרישטץ"/>
        <s v="מאניסטרישץ"/>
        <s v="מאנסטרישיש"/>
        <s v="מאנעסטרישטש"/>
        <s v="מונסטז'יסקה"/>
        <s v="מאנשציזק"/>
        <s v="מאעשציסק"/>
        <s v="מאשטסיסק"/>
        <s v="מאשטצוסק"/>
        <s v="מאשטשיסק"/>
        <s v="מאשינצק"/>
        <s v="מאשיציסק"/>
        <s v="מאשיצסק"/>
        <s v="מאשציסק"/>
        <s v="מאשציסקא"/>
        <s v="מאשציסקי"/>
        <s v="מאשציק"/>
        <s v="מאשצישק"/>
        <s v="מושצ'יסקה"/>
        <s v="משציסק"/>
        <s v="מאנקאטש"/>
        <s v="מונקאטש"/>
        <s v="מונקאש"/>
        <s v="מוקצ'בו"/>
        <s v="מינקאטש"/>
        <s v="מיכלפאליע"/>
        <s v="מיקאלאיוב"/>
        <s v="מיקאלאיעוו"/>
        <s v="מיקאליוב"/>
        <s v="מיקולאיוב"/>
        <s v="מיקילייעוו"/>
        <s v="נאדאוורנא"/>
        <s v="נאדבורנא"/>
        <s v="נאדבורנה"/>
        <s v="נאדבערנא"/>
        <s v="נאדווארנא"/>
        <s v="נאדווארני"/>
        <s v="נאדווארנע"/>
        <s v="נאדווערנא"/>
        <s v="נאדווערני"/>
        <s v="נאדווערנע"/>
        <s v="נדבורנא"/>
        <s v="נדבורנה"/>
        <s v="נאהריב"/>
        <s v="נאהריוב"/>
        <s v="נאהרייב"/>
        <s v="נאראיוב"/>
        <s v="נאראייאוו"/>
        <s v="נאראיעוו"/>
        <s v="נאריוב"/>
        <s v="נארייאב"/>
        <s v="נארייב"/>
        <s v="נארייעוו"/>
        <s v="נהראיוב"/>
        <s v="ניראיוב"/>
        <s v="ניראייב"/>
        <s v="ניראיף"/>
        <s v="נאוואיע"/>
        <s v="נאוואריה"/>
        <s v="נאוואריע"/>
        <s v="נאווריע"/>
        <s v="נאוריא"/>
        <s v="נעמיראב"/>
        <s v="נעמיראוו"/>
        <s v="נעמירוב"/>
        <s v="נעמערעוו"/>
        <s v="נעמראוו"/>
        <s v="נעמראווי"/>
        <s v="נעמרוב"/>
        <s v="נאפילאקיוויץ"/>
        <s v="ניפלאקיוויץ"/>
        <s v="נעאפולאקוביץ"/>
        <s v="נעפאלאקאוויטץ"/>
        <s v="נעפאלאקאוויץ"/>
        <s v="נעפאלקאוויץ"/>
        <s v="נאווישעהלץ"/>
        <s v="נאוועסעליץ"/>
        <s v="נעוויסעלץ"/>
        <s v="מיזאנקאוויץ"/>
        <s v="מנקוויטץ"/>
        <s v="נזאוקוויטץ"/>
        <s v="ניז'יאנקוביצה"/>
        <s v="ניזאני קיוויץ"/>
        <s v="ניזאנקאוויטץ"/>
        <s v="ניזאנקאוויץ"/>
        <s v="ניזאנקאוועץ"/>
        <s v="ניזאנקוויץ"/>
        <s v="ניזאנקיוויטץ"/>
        <s v="ניזאשקאוויטץ"/>
        <s v="ניזיינקאוויץ"/>
        <s v="ניזיינקיוויץ"/>
        <s v="ניזשאנקיוויץ"/>
        <s v="ניזשאנקעוויץ"/>
        <s v="ניזשענקעוויטץ"/>
        <s v="וויערצקי"/>
        <s v="וועריצקי"/>
        <s v="וועריצקיא"/>
        <s v="ווערעצקי"/>
        <s v="ווערעצקיע"/>
        <s v="ווערציקי"/>
        <s v="ווערצקי"/>
        <s v="ניזני ווערעצקי"/>
        <s v="ניזשני ווערעצקי"/>
        <s v="ינוניב"/>
        <s v="נזנוב"/>
        <s v="ניזנאב"/>
        <s v="ניזנוב"/>
        <s v="ניזניב"/>
        <s v="ניזשנעווע"/>
        <s v="אבארטין"/>
        <s v="אבערטין"/>
        <s v="אברטין"/>
        <s v="אבריטין"/>
        <s v="אוברטין"/>
        <s v="אולקסנדריה"/>
        <s v="אלעקסאנדרי"/>
        <s v="לעקסאנדריע"/>
        <s v="אולסקו"/>
        <s v="אלעסק"/>
        <s v="אלעסקא"/>
        <s v="אלעקס"/>
        <s v="אוסטרא"/>
        <s v="אוסטראה"/>
        <s v="אוסטרה"/>
        <s v="אוסטרהא"/>
        <s v="אוסטרוג"/>
        <s v="אסטראה"/>
        <s v="אסטרע"/>
        <s v="אוזיערני"/>
        <s v="אוזירנע"/>
        <s v="אזערנא"/>
        <s v="אזערני"/>
        <s v="איזער נא"/>
        <s v="ייז'יירנה"/>
        <s v="יעזיערנע"/>
        <s v="יעזשערנע"/>
        <s v="אוזיראן"/>
        <s v="אוזראן"/>
        <s v="אוזריאן"/>
        <s v="אזיעראן"/>
        <s v="אזירייאן"/>
        <s v="אזשעראן"/>
        <s v="ייז'ייז'ני"/>
        <s v="פאריציק"/>
        <s v="פאריצק"/>
        <s v="פוריסק"/>
        <s v="פריצק"/>
        <s v="בוטשערי"/>
        <s v="פרומישליאן"/>
        <s v="פרי מישלאן"/>
        <s v="פרימישלאן"/>
        <s v="פרימישליאן"/>
        <s v="פרעמושלאן"/>
        <s v="פרעמושליאן"/>
        <s v="פרעמישלאיין"/>
        <s v="פרעמישלאן"/>
        <s v="פרעמישלאנא"/>
        <s v="פרעמישליאן"/>
        <s v="פרעמישליין"/>
        <s v="פרעמישלין"/>
        <s v="פרעמשילאן"/>
        <s v="פרעמשלאן"/>
        <s v="פרעמשליאן"/>
        <s v="פרעמשליין"/>
        <s v="פ&quot;ה"/>
        <s v="פאדהייטץ"/>
        <s v="פאדהייעץ"/>
        <s v="פאדהייץ"/>
        <s v="פאדהייצי"/>
        <s v="פאדהייצע"/>
        <s v="פאדהינץ"/>
        <s v="פדהיוטץ"/>
        <s v="פדהייץ"/>
        <s v="פודהייטן"/>
        <s v="פודהייטץ"/>
        <s v="פודהייעץ"/>
        <s v="פודהייץ"/>
        <s v="פודהייצה"/>
        <s v="פידאהייץ"/>
        <s v="פידאיץ"/>
        <s v="פידהייעץ"/>
        <s v="פידיייץ"/>
        <s v="פידייעץ"/>
        <s v="פיידאייץ"/>
        <s v="פיסהייץ"/>
        <s v="פדקאמין"/>
        <s v="פודקאמיין"/>
        <s v="פודקאמין"/>
        <s v="פודקאמן"/>
        <s v="פודקמאן"/>
        <s v="פידקאמין"/>
        <s v="פידקאמען"/>
        <s v="פיטקאמין"/>
        <s v="פישטשאוקא"/>
        <s v="פישטשאנקא"/>
        <s v="פישטשאנקי"/>
        <s v="פעסטשאנקא"/>
        <s v="פעצאנקא"/>
        <s v="פוסטאן"/>
        <s v="פוסטין"/>
        <s v="פיסטין"/>
        <s v="פיסטינא"/>
        <s v="פסטין"/>
        <s v="פולנאה"/>
        <s v="פולנאי"/>
        <s v="פולנאע"/>
        <s v="פאמארין"/>
        <s v="פאמארן"/>
        <s v="פאמורען"/>
        <s v="פאמרין"/>
        <s v="פאמרן"/>
        <s v="פומארין"/>
        <s v="פומארן"/>
        <s v="פומוז'אני"/>
        <s v="פימארין"/>
        <s v="פמאהרין"/>
        <s v="פמארין"/>
        <s v="פמארן"/>
        <s v="פירביזנא"/>
        <s v="פערביוני"/>
        <s v="פראבוזנא"/>
        <s v="פראבוזנע"/>
        <s v="פראבוזשנע"/>
        <s v="פראביזנא"/>
        <s v="פרבוזנא"/>
        <s v="ראדוויל"/>
        <s v="ראדויל"/>
        <s v="ראדול"/>
        <s v="ראדזוויל"/>
        <s v="ראדזיווילוב"/>
        <s v="ראדזעווילאוו"/>
        <s v="ראדזשיווילאוו"/>
        <s v="ראדיוויל"/>
        <s v="ראדעוועל"/>
        <s v="ראכאוו"/>
        <s v="ראהאטין"/>
        <s v="ראהטין"/>
        <s v="ראהטיען"/>
        <s v="ראטין"/>
        <s v="רוהאטין"/>
        <s v="ראמאנאוו"/>
        <s v="ראוונא"/>
        <s v="ראווני"/>
        <s v="ראוונע"/>
        <s v="רוזין"/>
        <s v="רוזשין"/>
        <s v="ריזין"/>
        <s v="ריזשין"/>
        <s v="ארזשאוויניץ"/>
        <s v="ארזשאוויץ"/>
        <s v="ס&quot;ג"/>
        <s v="סאדאגורא"/>
        <s v="סאדאגערא"/>
        <s v="סאדגורא"/>
        <s v="סאדגרא"/>
        <s v="סאדגרע"/>
        <s v="סאדוגערא"/>
        <s v="סאדיגארי"/>
        <s v="סאדיגורא"/>
        <s v="סאדיגורע"/>
        <s v="סאדיגערא"/>
        <s v="סאדיגערי"/>
        <s v="סאדיגערע"/>
        <s v="סאדיגרא"/>
        <s v="סאדיגרע"/>
        <s v="סאדעגערע"/>
        <s v="סדיגורא"/>
        <s v="סדיגורה"/>
        <s v="סאמבאר"/>
        <s v="סאמבור"/>
        <s v="סאמביר"/>
        <s v="סאמבער"/>
        <s v="סאמבר"/>
        <s v="סמבור"/>
        <s v="סאסאוו"/>
        <s v="סאסאווע"/>
        <s v="סאסוב"/>
        <s v="סאסיב"/>
        <s v="סאסעוו"/>
        <s v="סאטאנאוו"/>
        <s v="סאטנאב"/>
        <s v="סאטנוב"/>
        <s v="סאטניב"/>
        <s v="סאטענעוו"/>
        <s v="סטאנב"/>
        <s v="סטאנוב"/>
        <s v="סטאניב"/>
        <s v="סטנאב"/>
        <s v="סערדנע"/>
        <s v="סערעדנא"/>
        <s v="סערעדני"/>
        <s v="סערעדניע"/>
        <s v="סערעדנע"/>
        <s v="סרעדנא"/>
        <s v="סרעדני"/>
        <s v="שארגאראד"/>
        <s v="שארגעראד"/>
        <s v="שארי גראד"/>
        <s v="שאריגראד"/>
        <s v="שריגרוד"/>
        <s v="טשערוויץ"/>
        <s v="שטערוויץ"/>
        <s v="שטעריוויץ"/>
        <s v="שטרוויץ"/>
        <s v="שטרעוויץ"/>
        <s v="שטשערוויץ"/>
        <s v="שצ'ורוביצה"/>
        <s v="שטעריטץ"/>
        <s v="שטעריץ"/>
        <s v="שטערץ"/>
        <s v="שטשערזיטץ"/>
        <s v="שטשעריץ"/>
        <s v="שצעריץ"/>
        <s v="סקאל"/>
        <s v="סקאלא"/>
        <s v="סקאלי"/>
        <s v="סקאלנט"/>
        <s v="סלאוויטא"/>
        <s v="סלאוויטאא"/>
        <s v="סלאוויטע"/>
        <s v="סלאויטא"/>
        <s v="סאמילא"/>
        <s v="סמילא"/>
        <s v="סאנעטין"/>
        <s v="סנאטין"/>
        <s v="סנאטיען"/>
        <s v="סנוטין"/>
        <s v="סניאטין"/>
        <s v="סניטין"/>
        <s v="סניעטיען"/>
        <s v="סנעטין"/>
        <s v="סניטקיב"/>
        <s v="סניטקיוו"/>
        <s v="סאקאהל"/>
        <s v="סאקאי"/>
        <s v="סוקאל"/>
        <s v="סיקאהל"/>
        <s v="סקאהל"/>
        <s v="סאקאראן"/>
        <s v="סאקרן"/>
        <s v="סיקראן"/>
        <s v="סעקוראן"/>
        <s v="סקארן"/>
        <s v="סקוראן"/>
        <s v="סקוריאן"/>
        <s v="סקראן"/>
        <s v="סקרן"/>
        <s v="סאלאטווינא"/>
        <s v="סאלאטווינע"/>
        <s v="סולוטבינה"/>
        <s v="סלאווטינא"/>
        <s v="סלאווינא"/>
        <s v="סלאוינא"/>
        <s v="סלאטווינא"/>
        <s v="סלאטוינא"/>
        <s v="סעלאטווינע"/>
        <s v="סלאטווינא הסמוך לסיגוט"/>
        <s v="סלאטווינא הסמוך לסיגעט"/>
        <s v="סלאטווענע"/>
        <s v="סלאטיינע"/>
        <s v="סלאטינסקע דלי"/>
        <s v="סלאטפינא"/>
        <s v="סעלאטפינע"/>
        <s v="סאדווי"/>
        <s v="סאדוי"/>
        <s v="מיזון"/>
        <s v="מיזון סטארי"/>
        <s v="מיזין"/>
        <s v="מיזען"/>
        <s v="אלטשטאט"/>
        <s v="סאמבור ישן"/>
        <s v="סטארי-סאמבור"/>
        <s v="עיר ישן"/>
        <s v="עיר ישן בקרייז סאמבור"/>
        <s v="סטאראזוניץ"/>
        <s v="סטאראזיניץ"/>
        <s v="סטאראזינעטץ"/>
        <s v="סטארוזיניטץ"/>
        <s v="סטארזיניץ"/>
        <s v="סטראזיניטץ"/>
        <s v="סטראזיניץ"/>
        <s v="סטראזינץ"/>
        <s v="סטראזשינעץ"/>
        <s v="סטראזשינעץ און אומגעגנט"/>
        <s v="סטריזיניץ"/>
        <s v="סטרעזיניטץ"/>
        <s v="סשעריזינץ"/>
        <s v="שטראזיניטץ"/>
        <s v="שטראזשניץ"/>
        <s v="סטוינוב"/>
        <s v="סטיאנוב"/>
        <s v="סטיאניב"/>
        <s v="סטיאניוו"/>
        <s v="סטיאנעוו"/>
        <s v="סטרי"/>
        <s v="סטרי'"/>
        <s v="סטריא"/>
        <s v="סדילקאב"/>
        <s v="סדילקיוו"/>
        <s v="סדילקעוו"/>
        <s v="סודילקאוו"/>
        <s v="סידילקאב"/>
        <s v="סידילקאוו"/>
        <s v="סובסטוב"/>
        <s v="סעחיסטיב"/>
        <s v="סעכיסטאף"/>
        <s v="סעכיסטוב"/>
        <s v="סעכיסטיב"/>
        <s v="סעכיסטיוו"/>
        <s v="סעכעסטעוו"/>
        <s v="סוואלאווא"/>
        <s v="סוואלאווע"/>
        <s v="סוואלווע"/>
        <s v="סוואליאווא"/>
        <s v="סוואליווא"/>
        <s v="סוואליווע"/>
        <s v="סוואליעווא"/>
        <s v="סוואליעווע"/>
        <s v="סוואלעווע"/>
        <s v="טאהאנטשא"/>
        <s v="טאלניא"/>
        <s v="טלנא"/>
        <s v="טארנארודע"/>
        <s v="טארנורודא"/>
        <s v="טארנורודה"/>
        <s v="טארנירודא"/>
        <s v="טארנירידא"/>
        <s v="טארנערודע"/>
        <s v="טארנרודא"/>
        <s v="טרנורדא"/>
        <s v="טרנורודא"/>
        <s v="טרנירודא"/>
        <s v="טרנרודא"/>
        <s v="טשאהן"/>
        <s v="טשאן"/>
        <s v="טשאני?"/>
        <s v="טארנאפאהל"/>
        <s v="טארנאפאל"/>
        <s v="טארנאפל"/>
        <s v="טארנופול"/>
        <s v="טארניפאהל"/>
        <s v="טארניפאל"/>
        <s v="טארנפאל"/>
        <s v="טערנעפאל"/>
        <s v="טראנפאל"/>
        <s v="טרנופול"/>
        <s v="טרניפאל"/>
        <s v="טרנפאל"/>
        <s v="טרנפול"/>
        <s v="טאא אטשא"/>
        <s v="טאצא"/>
        <s v="טיאטשעווא"/>
        <s v="טעטש"/>
        <s v="טעטשע"/>
        <s v="טאלמאטש"/>
        <s v="טאלמוש"/>
        <s v="טאלמיטש"/>
        <s v="טלומיטש"/>
        <s v="טלשמיטש"/>
        <s v="טאמאשפאל"/>
        <s v="טאמאשפאלי"/>
        <s v="טאמאשפאליע"/>
        <s v="טאמאשפול"/>
        <s v="טאמאשפיל"/>
        <s v="טאמשפיל"/>
        <s v="טומאשפאל"/>
        <s v="טומאשפיל"/>
        <s v="טומשפאל"/>
        <s v="טמאשפאל"/>
        <s v="טאפעראב"/>
        <s v="טאפראב"/>
        <s v="טאפרוב"/>
        <s v="טאפריב"/>
        <s v="טאפריוו"/>
        <s v="טאפרעוו"/>
        <s v="טופורוב"/>
        <s v="מאפאריב"/>
        <s v="טארצין"/>
        <s v="טאלטשאוו"/>
        <s v="טאלטשוב"/>
        <s v="טאלטשעוו"/>
        <s v="טילטשע"/>
        <s v="טאהסט"/>
        <s v="טויסט"/>
        <s v="טוסט"/>
        <s v="טיסט"/>
        <s v="טלויסט"/>
        <s v="טלוסט"/>
        <s v="טלוסטא"/>
        <s v="טלוסטה"/>
        <s v="טליסט"/>
        <s v="טוטשין"/>
        <s v="טוצ'ין"/>
        <s v="טוצין"/>
        <s v="טיטשון"/>
        <s v="טוריסק"/>
        <s v="טרוסק"/>
        <s v="טריסק"/>
        <s v="טארקא"/>
        <s v="טארקי"/>
        <s v="טארקיא"/>
        <s v="טארקע"/>
        <s v="טורקא"/>
        <s v="טורקה"/>
        <s v="טורקע"/>
        <s v="טוסמניץ"/>
        <s v="טוסמנץ"/>
        <s v="טיסמאניטץ"/>
        <s v="טיסמאניץ"/>
        <s v="טיסמיניץ"/>
        <s v="טיסמניטץ"/>
        <s v="טיסמניץ"/>
        <s v="טיסמעניץ"/>
        <s v="אולאשקאוויץ"/>
        <s v="אולאשקובצה"/>
        <s v="אולאשקוויץ"/>
        <s v="אולאשקיוויץ"/>
        <s v="אילאשקאוויץ"/>
        <s v="לאשקוויץ"/>
        <s v="לאשקיוויץ"/>
        <s v="לאשקעוויץ"/>
        <s v="אומאן"/>
        <s v="אומען"/>
        <s v="אימאן"/>
        <s v="אומין"/>
        <s v="אוסטשא"/>
        <s v="אוסציא"/>
        <s v="אושטציא"/>
        <s v="אושטשא"/>
        <s v="אושטשי"/>
        <s v="אושצייה זיילונה"/>
        <s v="איסציע"/>
        <s v="אישטשע"/>
        <s v="אוסטילא"/>
        <s v="אוסטילה"/>
        <s v="אוסטילוג"/>
        <s v="אוסטילע"/>
        <s v="איסטילע"/>
        <s v="אסטילע"/>
        <s v="אוזשהאראך"/>
        <s v="אונג וואהר"/>
        <s v="אונגוואהר"/>
        <s v="אונגוואר"/>
        <s v="אונגווואהר"/>
        <s v="אונגוויר"/>
        <s v="אונגווער"/>
        <s v="אינגווער"/>
        <s v="וואסקיוויטץ"/>
        <s v="וואסקעוויץ"/>
        <s v="וואשקאוויץ"/>
        <s v="וואשקעוויטש"/>
        <s v="גרויסמאסטע"/>
        <s v="מאסט גדול"/>
        <s v="מאסט-רבתי"/>
        <s v="מאסטא"/>
        <s v="מאסטא גדול"/>
        <s v="מוסטי-ויאלקה"/>
        <s v="אינטער ביטשקוב"/>
        <s v="בוטשקאב"/>
        <s v="בוטשקאוו"/>
        <s v="בוטשקאוומארמארש"/>
        <s v="בוטשקוב"/>
        <s v="בוטשקיב"/>
        <s v="בוטשקיף"/>
        <s v="ביטשקאב"/>
        <s v="ביטשקאוו"/>
        <s v="ביטשקאף"/>
        <s v="ביטשקוב"/>
        <s v="ביטשקוף"/>
        <s v="ביטשקיב"/>
        <s v="ביטשקיף"/>
        <s v="ביטשקיף קטן"/>
        <s v="ביטשקעב"/>
        <s v="ביטשקעוו"/>
        <s v="ביטשקעף"/>
        <s v="ביטשקף"/>
        <s v="בעצקאוו"/>
        <s v="גרוס ביטשקיב"/>
        <s v="נאד באטשקא"/>
        <s v="קליין-ביטשקעוו"/>
        <s v="זוואנטשיק"/>
        <s v="אורבען"/>
        <s v="האניוואץ"/>
        <s v="סאנאוויטץ"/>
        <s v="סאניוואטץ"/>
        <s v="סאניוואץ"/>
        <s v="סונאוויץ"/>
        <s v="סיאנאוואטץ"/>
        <s v="סיאנוויץ"/>
        <s v="סינאוואטץ"/>
        <s v="סינאוואץ"/>
        <s v="סינאוויטץ"/>
        <s v="סינאווין"/>
        <s v="סינאוויץ"/>
        <s v="סינוואץ"/>
        <s v="ז'אביה"/>
        <s v="זאביע"/>
        <s v="זעביא"/>
        <s v="ווהקנא"/>
        <s v="וויקנא"/>
        <s v="ווינקאוווצע"/>
        <s v="ווינקאוויל"/>
        <s v="ווינקאוויץ"/>
        <s v="וינקיבצי"/>
        <s v="וואלאטשיסק"/>
        <s v="וואלטשיסק"/>
        <s v="וואליטשיסק"/>
        <s v="וואליטשוסק"/>
        <s v="וולוצ'יסק"/>
        <s v="לאדומר"/>
        <s v="לאדמור"/>
        <s v="לאדמיר"/>
        <s v="לאדמער"/>
        <s v="לודמיר"/>
        <s v="וואלאווא"/>
        <s v="וואלאווי"/>
        <s v="וואלאווע"/>
        <s v="וואלווא"/>
        <s v="ווילאווע"/>
        <s v="וולאווע"/>
        <s v="וועלאווע"/>
        <s v="ניסכיזש"/>
        <s v="נעכסים"/>
        <s v="נעסכיזש"/>
        <s v="נעשכיז"/>
        <s v="וויניק"/>
        <s v="ויניקי"/>
        <s v="בערעגסעלעש"/>
        <s v="נאדיסעלעש"/>
        <s v="סאלאש"/>
        <s v="סוליש"/>
        <s v="סולעש"/>
        <s v="סילוש"/>
        <s v="סיליש"/>
        <s v="סעוולוש"/>
        <s v="סעליש"/>
        <s v="סעללעש"/>
        <s v="סעלעש"/>
        <s v="וויזהראדיק"/>
        <s v="וויזהראדק"/>
        <s v="וויזשגאראדעק"/>
        <s v="ווישעגראדעק"/>
        <s v="ווישעגרודאק"/>
        <s v="ווישניווטשיק"/>
        <s v="ווישניסטשיק"/>
        <s v="וויסאצק"/>
        <s v="וויסצאק"/>
        <s v="ויסוצק"/>
        <s v="וויזניץ"/>
        <s v="וויזניצא"/>
        <s v="וויזניצי"/>
        <s v="וויזניציא"/>
        <s v="וויזניצע"/>
        <s v="וויזשניץ"/>
        <s v="ווישניציא"/>
        <s v="ויזניצא"/>
        <s v="ויזניציא"/>
        <s v="ריזנציא"/>
        <s v="יאגאלניצא"/>
        <s v="יאגיילניצה"/>
        <s v="יאגליניצא"/>
        <s v="יאגליניציא"/>
        <s v="יאגלינציא"/>
        <s v="יאגלניציא"/>
        <s v="יאגלנציא"/>
        <s v="יאגנילציא"/>
        <s v="יאגעלניצע"/>
        <s v="יגאלינציא"/>
        <s v="יגאלניצא"/>
        <s v="ייגאלניצע"/>
        <s v="יאסין-הגר"/>
        <s v="יאסין-קערישמעסין"/>
        <s v="יאסיען"/>
        <s v="קירישמעזא"/>
        <s v="קערעסמעזע"/>
        <s v="יאברוב"/>
        <s v="יאבריב"/>
        <s v="יאוואראוו"/>
        <s v="יבורוב"/>
        <s v="יאזלאוויטץ"/>
        <s v="יאזלאוויטש"/>
        <s v="יאזלאוויעץ"/>
        <s v="יאזלאוויץ"/>
        <s v="יאזלובייץ"/>
        <s v="יאזלוויץ"/>
        <s v="יאזליוויץ"/>
        <s v="אזיפאלי"/>
        <s v="אזיפאליא"/>
        <s v="אזיפאליע"/>
        <s v="אזעפאליא"/>
        <s v="אזעפאליע"/>
        <s v="איזא פאלי"/>
        <s v="ייזופול"/>
        <s v="יעזופאל"/>
        <s v="זאבאלטאוו"/>
        <s v="זאבולטוב"/>
        <s v="זאבילטאוו"/>
        <s v="זאבלאטאב"/>
        <s v="זאבלאטאוו"/>
        <s v="זאבלאטוב"/>
        <s v="זאבלוטוב"/>
        <s v="זאבלטאב"/>
        <s v="זאבלטוב"/>
        <s v="זאבליטוב"/>
        <s v="זבאלטיוו"/>
        <s v="זבולוטוב"/>
        <s v="זבלטוב"/>
        <s v="דאליטשקוקריי"/>
        <s v="זאילשטשיק"/>
        <s v="זאליזטשיק"/>
        <s v="זאליטשיק"/>
        <s v="זאליסטשיק"/>
        <s v="זאליעשטשיק"/>
        <s v="זאלישטיק"/>
        <s v="זאלישטשוק"/>
        <s v="זאלישטשיק"/>
        <s v="זאלישטשיקי"/>
        <s v="זאלישטשק"/>
        <s v="זאלישציק"/>
        <s v="זאלשטק"/>
        <s v="זאלשטשיק"/>
        <s v="זאלשטשק"/>
        <s v="זאלשצ'יקי"/>
        <s v="זעלישטשק"/>
        <s v="זאלאדיץ"/>
        <s v="זאלאזאטיץ"/>
        <s v="זאלאזיטץ"/>
        <s v="זאלאזיץ"/>
        <s v="זאלאזיץ ישן"/>
        <s v="זאלאציטץ"/>
        <s v="זאלאשעץ"/>
        <s v="זאלזאטיץ"/>
        <s v="זאלזוץ"/>
        <s v="זאלזיטץ"/>
        <s v="זאלזיץ"/>
        <s v="זאליאזיץ חדש"/>
        <s v="זילאזיץ"/>
        <s v="זלאזיטץ"/>
        <s v="זלאזיץ"/>
        <s v="זלאזעץ"/>
        <s v="זלעזיץ"/>
        <s v="זאסטאוונא"/>
        <s v="זאסטאוונע"/>
        <s v="זאסטוונה"/>
        <s v="זבאראז"/>
        <s v="זבאראזש"/>
        <s v="זבארוש"/>
        <s v="זבארז"/>
        <s v="זבאריז"/>
        <s v="זבאריטש"/>
        <s v="זבאריש"/>
        <s v="זבארעזש"/>
        <s v="זבארש"/>
        <s v="זבחריז"/>
        <s v="זבראוז"/>
        <s v="זברז"/>
        <s v="זאבארב"/>
        <s v="זאברוב"/>
        <s v="זבאואב"/>
        <s v="זבאריוו"/>
        <s v="זבורוב"/>
        <s v="דזשאשקעוו"/>
        <s v="זאשקיוו"/>
        <s v="לאקישיווקא"/>
        <s v="ז'ידאצ'וב"/>
        <s v="זודוטשוב"/>
        <s v="זידאטשוב"/>
        <s v="זידטשוב"/>
        <s v="זידיטשוב"/>
        <s v="זידיטשעוו"/>
        <s v="זידעטשויוו"/>
        <s v="זידשוב"/>
        <s v="זשידעטשויוו"/>
        <s v="ז'יטומיר"/>
        <s v="זוטאמיר"/>
        <s v="זטאמיר"/>
        <s v="זיטאמיר"/>
        <s v="זיטאמער"/>
        <s v="זיטאמר"/>
        <s v="זיטאמרי"/>
        <s v="זשיטאמיר"/>
        <s v="זאולקווא"/>
        <s v="זאלקאו"/>
        <s v="זאלקאוו"/>
        <s v="זאלקאווע"/>
        <s v="זאלקוא"/>
        <s v="זאלקוה"/>
        <s v="זאלקווא"/>
        <s v="זאלקווי"/>
        <s v="זאלקוויא"/>
        <s v="זאלקווע"/>
        <s v="זאלקיוא"/>
        <s v="זאלקיווע"/>
        <s v="זאלקיעוו"/>
        <s v="זאלקיף"/>
        <s v="זאלטשיב"/>
        <s v="זלאטשאב"/>
        <s v="זלאטשוב"/>
        <s v="זלאטשיב"/>
        <s v="זלטאשוב"/>
        <s v="שלאטושים"/>
        <s v="זלאטניק"/>
        <s v="זלוטניקי"/>
        <s v="פאטיג"/>
        <s v="פאטק"/>
        <s v="פוטוק זלוטי"/>
        <s v="ליסיעץ"/>
        <s v="ליסיץ"/>
        <s v="ליסעטץ"/>
        <s v="ליסעף"/>
        <s v="ליסעץ"/>
        <s v="לישייץ"/>
        <s v="ווישנא"/>
        <s v="ווישנע"/>
        <s v="סאנדאווא"/>
        <s v="סאנדאווא ווישנא"/>
        <s v="סאנדאווא ווישניא"/>
        <s v="סאנדאוואווישניא"/>
        <s v="סאנדאווישנא"/>
        <s v="סאנדאווע ווישנא"/>
        <s v="סאנדאווע ווישניץ"/>
        <s v="סאנדאוועווישניע"/>
        <s v="סאנדווע ווישנא"/>
        <s v="גאלאגארא"/>
        <s v="גאלאגארע"/>
        <s v="גאלאגורי"/>
        <s v="גאלגור"/>
        <s v="גאלגורי"/>
        <s v="גאליגא"/>
        <s v="גאליגאר"/>
        <s v="גאליגי"/>
        <s v="גאליגיא"/>
        <s v="גאליגע"/>
        <s v="גאליגער"/>
        <s v="גולאגורא"/>
        <s v="גולוגורי"/>
        <s v="גוליגור"/>
        <s v="דונאוויץ"/>
        <s v="דינאוויץ"/>
        <s v="בילקא"/>
        <s v="בילקה"/>
        <s v="בילקע"/>
        <s v="ארדא"/>
        <s v="ארדויא"/>
        <s v="ארדיף"/>
        <s v="ארדע"/>
        <s v="טשערנא-ארדוי"/>
        <s v="פ' ארדא"/>
        <s v="פעקעט ארדויא"/>
        <s v="פעקעטע ארדוי"/>
        <s v="פעקעטעארדא"/>
        <s v="פעקעטעארדוי"/>
        <s v="שווארץארדע"/>
        <s v="קריוואזאר"/>
        <s v="קריוואזיר"/>
        <s v="קריוואזער"/>
        <s v="קריווואזראר"/>
        <s v="ניקאפאל"/>
        <s v="ניקאפאלי"/>
        <s v="ניקעפאל"/>
        <s v="זשאלטע"/>
        <s v="נאוואוויטעבסק"/>
        <s v="נאוואוויטעפסק"/>
        <s v="נייוויטעבסק"/>
        <s v="זאדני"/>
        <s v="זאדנע"/>
        <s v="דרושקאפאליא"/>
        <s v="דרושקופול"/>
        <s v="דרושקפאלי"/>
        <s v="דרישקפאלי"/>
        <s v="ייכאטירינסלאוו"/>
        <s v="ייכאטרינוסלאוו"/>
        <s v="ייכאיטירינסלאוו"/>
        <s v="ייכטרינוסלאוו"/>
        <s v="ייעקעטערינאסלאוו"/>
        <s v="יכאטארינסלאוו"/>
        <s v="יעקאטארינאסללאוו"/>
        <s v="יעקאטערינאסלאוו"/>
        <s v="יעקאטעריניסלאוו"/>
        <s v="יעקאטערינעסלאוו"/>
        <s v="יעקאטערינעפלאוו"/>
        <s v="יעקאטרינאסלאוו"/>
        <s v="יעקאטרינעסלאוו"/>
        <s v="יעקעטרינסלאוו"/>
        <s v="יקטרינוסלב"/>
        <s v="עקאטערינאסלאוו"/>
        <s v="קאטארינאסלאוו"/>
        <s v="קאטערינעסלאוו"/>
        <s v="קאטרינאסלאוו"/>
        <s v="קאטרינעסלאוו "/>
        <s v="באהוסלב"/>
        <s v="באהסלוב"/>
        <s v="באהסליב"/>
        <s v="באסלאוו"/>
        <s v="באסלעוו"/>
        <s v="בהאסלוב"/>
        <s v="בערעסטעטשקע"/>
        <s v="ברסטצ'קו"/>
        <s v="ברעסטיטשקע"/>
        <s v="ברעסטיצקא"/>
        <s v="ברעסטיצקי"/>
        <s v="ברעסטעטשקע"/>
        <s v="ברעסטעצקא"/>
        <s v="ברעסטצקי"/>
        <s v="יאמפאל"/>
        <s v="יאמפולי"/>
        <s v="יאמפיל"/>
        <s v="יאמפלי"/>
        <s v="יאמפלע"/>
        <s v="יאמפעלע"/>
        <s v="יאמפלא ע&quot;נ דנסטר"/>
        <s v="יאמפלא"/>
        <s v="קאנטאקוזאווקא"/>
        <s v="קנטאקוזאווקא"/>
        <s v="סמאטריטש"/>
        <s v="לוציניטש"/>
        <s v="לוצינישט"/>
        <s v="פילשטיין"/>
        <s v="פילשטין"/>
        <s v="טשארקאב"/>
        <s v="טשירקאס"/>
        <s v="טשערקאס"/>
        <s v="פעריסלאוו"/>
        <s v="פערעיאסלאוו"/>
        <s v="פערעייאסלאוו"/>
        <s v="פריאסלאוו"/>
        <s v="פרעיאסלאוו"/>
        <s v="פרעיאסלעוו"/>
        <s v="באראסלאוו"/>
        <s v="באראסלוב"/>
        <s v="באריסלאב"/>
        <s v="באריסלאוו"/>
        <s v="באריסלוב"/>
        <s v="באריסליב"/>
        <s v="באריסלעוו"/>
        <s v="בארסלוב"/>
        <s v="בארסליב"/>
        <s v="בארעסלאב"/>
        <s v="בארעסלוב"/>
        <s v="בוריסלאב"/>
        <s v="בוריסלב"/>
        <s v="בורסליף"/>
        <s v="בעריסלאוו"/>
        <s v="בערמלוי"/>
        <s v="דראווני"/>
        <s v="ז'וראבנו"/>
        <s v="זאראוונא"/>
        <s v="זארוונא"/>
        <s v="זוראוונא"/>
        <s v="זוראווני"/>
        <s v="זורוונא"/>
        <s v="זיראוונא"/>
        <s v="זעראוונע"/>
        <s v="זראווזי"/>
        <s v="זראוונא"/>
        <s v="זראווני"/>
        <s v="זראוני"/>
        <s v="זשוראוונע"/>
        <s v="שראוונע"/>
        <s v="גאלונא"/>
        <s v="גאלנא"/>
        <s v="גלונא"/>
        <s v="גלינא"/>
        <s v="גלינע"/>
        <s v="באגשעוויץ"/>
        <s v="באקאשעוויץ"/>
        <s v="באקטשעוויץ"/>
        <s v="באקשאוויטץ"/>
        <s v="באקשוועץ"/>
        <s v="באקשעוויטץ"/>
        <s v="באקשעוויץ"/>
        <s v="באקשעוויצע"/>
        <s v="בוקאטשעוויץ"/>
        <s v="בוקאצ'ובצה"/>
        <s v="בוקיטשעוויץ"/>
        <s v="בוקשעוויץ"/>
        <s v="ביקטשעוויץ"/>
        <s v="בקאשוויטץ"/>
        <s v="אוסטיצקא"/>
        <s v="אוסטיצקי"/>
        <s v="אושטיצקא"/>
        <s v="אושצייצ'קו"/>
        <s v="איסטיטשקע"/>
        <s v="איסטעטשקע"/>
        <s v="בראדקאוויץ"/>
        <s v="בראטקאוויץ"/>
        <s v="ראזינטוב"/>
        <s v="ראזניטאב"/>
        <s v="ראזניטוב"/>
        <s v="ראזניטעוו"/>
        <s v="ראזשנאטאב"/>
        <s v="רוז'ניאטוב"/>
        <s v="רזניטוב"/>
        <s v="קיניגספעלד"/>
        <s v="קיראלימעזע"/>
        <s v="קעניגספעלד"/>
        <s v="פאטשאיעוו"/>
        <s v="פוטשאיוב"/>
        <s v="פוטשייאב"/>
        <s v="פוטשייב"/>
        <s v="פוצ'איוב"/>
        <s v="פיטשאיוב"/>
        <s v="פיטשאיעוו"/>
        <s v="פעטשאיוב"/>
        <s v="פראסקאראב"/>
        <s v="פראסקאראוו"/>
        <s v="פראסקארוב"/>
        <s v="פראסקוראוו"/>
        <s v="פראסקיראב"/>
        <s v="פראסקראב"/>
        <s v="פראסקרוב"/>
        <s v="פראסקריב"/>
        <s v="פראסקריוו"/>
        <s v="יוסטינגראד"/>
        <s v="יוסטינגרד-סוקוליבקה"/>
        <s v="סאקאלווקא"/>
        <s v="סאקליווקע"/>
        <s v="סאקעליווקע"/>
        <s v="סחודניץ"/>
        <s v="סחודניצא"/>
        <s v="סחודניצה"/>
        <s v="סחידניטץ"/>
        <s v="סחידניצע"/>
        <s v="סכאדניצא"/>
        <s v="סכאדניצע"/>
        <s v="סטאווישטש"/>
        <s v="סטרעליסק"/>
        <s v="סטרעלסק"/>
        <s v="סצ'ליסקה נובה"/>
        <s v="בערעזנא"/>
        <s v="בערעזנא ג'"/>
        <s v="בערעזנא גדול"/>
        <s v="בערעזני"/>
        <s v="ברעזנא"/>
        <s v="ברעזנא גדול"/>
        <s v="ברעזנע"/>
        <s v="נאדיבערעזנא"/>
        <s v="קאלושא"/>
        <s v="ויליסאווט"/>
        <s v="יאליסווט גראד"/>
        <s v="ייליסאווט"/>
        <s v="יעלאסאוועטגראד"/>
        <s v="יעליסאוועטגראד"/>
        <s v="עליזאבעטגראד"/>
        <s v="עליסאוועטגראד"/>
        <s v="לאפאטאן"/>
        <s v="לאפאטין"/>
        <s v="לאפהאטי"/>
        <s v="לופאטין"/>
        <s v="מיקאליטשין"/>
        <s v="מיקוליטשין"/>
        <s v="מיקוליטשן"/>
        <s v="מיקוליצ'ין"/>
        <s v="מיקולוניץ"/>
        <s v="מקולינץ"/>
        <s v="מקולניטץ"/>
        <s v="פאדבוש"/>
        <s v="סטריטין"/>
        <s v="סטרעטין"/>
        <s v="סטרעטן"/>
        <s v="סטריסאב"/>
        <s v="סטריסיב"/>
        <s v="סטריסעוו"/>
        <s v="סטרישוב"/>
        <s v="וועלדזיטש"/>
        <s v="וועלדזיץ"/>
        <s v="וועלדזיש"/>
        <s v="וועלדיוש"/>
        <s v="יאבלאנעוו"/>
        <s v="יאבלונוב"/>
        <s v="יאבלינאוו"/>
        <s v="אבשא"/>
        <s v="אונטעראפשע"/>
        <s v="אונטר-אפשא"/>
        <s v="אינטער אפשע"/>
        <s v="אורשוויא"/>
        <s v="אורשיווא"/>
        <s v="אורשיווע"/>
        <s v="אורשעווע"/>
        <s v="אירשאבא"/>
        <s v="אירשאווע"/>
        <s v="ארשאווא"/>
        <s v="ארשאווע"/>
        <s v="ארשווא"/>
        <s v="ארשווע"/>
        <s v="ארשיווע"/>
        <s v="ארשעווא"/>
        <s v="איזמאאיל"/>
        <s v="איזמאיל"/>
        <s v="איזמוויל"/>
        <s v="איזמייל"/>
        <s v="איסמיאל"/>
        <s v="אסמיאל"/>
        <s v="קאראסוב"/>
        <s v="קאראסובאזאר"/>
        <s v="קרא סוב"/>
        <s v="קראסאוו"/>
        <s v="קראסוב"/>
        <s v="קראסובזאר"/>
        <s v="אוטיניה"/>
        <s v="אטוניא"/>
        <s v="אטיניא"/>
        <s v="אטיניע"/>
        <s v="אטעניע"/>
        <s v="אנטאניע"/>
        <s v="אנטיניא"/>
        <s v="אנטיניע"/>
        <s v="אנטניע"/>
        <s v="ארמיאנסק"/>
        <s v="שאפלע"/>
        <s v="שפאלא"/>
        <s v="שפאלע"/>
        <s v="אוסטצא"/>
        <s v="כפא"/>
        <s v="פיאודוסיא"/>
        <s v="פידוסיא"/>
        <s v="פעאדאסיא"/>
        <s v="פעאדאסיע"/>
        <s v="פעדאשיו"/>
        <s v="פעדוסיא"/>
        <s v="לעשנאב"/>
        <s v="לעשנוב"/>
        <s v="לעשניב"/>
        <s v="לעשנעוו"/>
        <s v="לעששנוב"/>
        <s v="לשניוב"/>
        <s v="פיקוב"/>
        <s v="פיקיוו"/>
        <s v="פיקעוו"/>
        <s v="ראדוואנקא"/>
        <s v="ראדוואנקי"/>
        <s v="ראדוואנקע"/>
        <s v="וויניצא"/>
        <s v="וויניצע"/>
        <s v="ויניציא"/>
        <s v="קייראיהאז"/>
        <s v="קיראהאז"/>
        <s v="קיראלהאז"/>
        <s v="קיראליהאז"/>
        <s v="קיראליהאזא"/>
        <s v="קירהאז"/>
        <s v="קירעהאז"/>
        <s v="קראפיעץ"/>
        <s v="קרופיץ"/>
        <s v="קרופץ"/>
        <s v="האראדניא"/>
        <s v="האראדניע"/>
        <s v="הוראדניא"/>
        <s v="קוניב"/>
        <s v="קיניעוו"/>
        <s v="מעזירואוב"/>
        <s v="פלאריא"/>
        <s v="פליאריא"/>
        <s v="אקנא"/>
        <s v="טשובווקי"/>
        <s v="סטאוויראווי"/>
        <s v="קאסי"/>
        <s v="בערזילא"/>
        <s v="אלאפאליא"/>
        <s v="אלגאפאל"/>
        <s v="אליפאלי"/>
        <s v="סאווראן"/>
        <s v="אליסקאוו"/>
        <s v="אלעסקאוו"/>
        <s v="ארעל"/>
        <s v="באגאפאל"/>
        <s v="באהאפאליע"/>
        <s v="באהאפלי"/>
        <s v="באהלייפליא"/>
        <s v="באהפאלי"/>
        <s v="באפאליע"/>
        <s v="גאלטי"/>
        <s v="גאלטע"/>
        <s v="בווזדווקי"/>
        <s v="יאסינאווי"/>
        <s v="יאסינאווע"/>
        <s v="מארדארווקי"/>
        <s v="אצעלעס"/>
        <s v="האציליס"/>
        <s v="שיראיובס"/>
        <s v="פאפלאווסק"/>
        <s v="באראנווס"/>
        <s v="זאטישי"/>
        <s v="זאריווקא"/>
        <s v="זאריפקי"/>
        <s v="גראסיליס"/>
        <s v="פעטרווקי"/>
        <s v="ריינא"/>
        <s v="קיליוא"/>
        <s v="קיליע"/>
        <s v="קיליעא"/>
        <s v="בערשאד"/>
        <s v="בערשיד"/>
        <s v="בערשעד"/>
        <s v="קאדימי"/>
        <s v="אנטשיקראק"/>
        <s v="טאראטין"/>
        <s v="טארוטין"/>
        <s v="ארציז"/>
        <s v="טאטארבונאר"/>
        <s v="טיטארביני"/>
        <s v="ראמען"/>
        <s v="רומני"/>
        <s v="רומען"/>
        <s v="לאקאטש"/>
        <s v="לוקאטש"/>
        <s v="לוקאץ"/>
        <s v="לעקאטש"/>
        <s v="טשאפ"/>
        <s v="טשאפי"/>
        <s v="טשאפף"/>
        <s v="מאוזשאי"/>
        <s v="מאזאי"/>
        <s v="מאזוי"/>
        <s v="מאזייא"/>
        <s v="מאזשאי"/>
        <s v="מאזשאני"/>
        <s v="מאזשוי"/>
        <s v="מאזשי'"/>
        <s v="מוזשאו"/>
        <s v="מוזשאוי"/>
        <s v="מוזשאי"/>
        <s v="מוזשוי"/>
        <s v="מוזשיי"/>
        <s v="מעשני"/>
        <s v="נ' מאזשאי"/>
        <s v="מירהאראד חדש"/>
        <s v="נאווא מירגאראד"/>
        <s v="נאוואמירגאראד"/>
        <s v="סטארוניא"/>
        <s v="סטארונייה"/>
        <s v="סטארוניע"/>
        <s v="סטאריניא"/>
        <s v="וועליקי פאלאד"/>
        <s v="פאלאד"/>
        <s v="פאלאד גדול"/>
        <s v="פאלאד, וועליקי"/>
        <s v="פלוסקאב"/>
        <s v="פלוסקאווב"/>
        <s v="פליסקאב"/>
        <s v="פליסקאוו"/>
        <s v="פליסקעוו"/>
        <s v="פלסקיף"/>
        <s v="ראדאחוב"/>
        <s v="ראדז'ייחוב"/>
        <s v="ראדחוב"/>
        <s v="ראדחיב"/>
        <s v="ראדיחאב"/>
        <s v="ראדיחוב"/>
        <s v="ראדיחיב"/>
        <s v="ראדיי חאוו"/>
        <s v="ראדיכיון"/>
        <s v="ראדעכעוו"/>
        <s v="ראזדאל"/>
        <s v="ראזדאלי"/>
        <s v="ראזדיל"/>
        <s v="ראזדל"/>
        <s v="ראזדעל"/>
        <s v="ראזלא"/>
        <s v="ראזלי"/>
        <s v="ראזליא"/>
        <s v="ראזלע"/>
        <s v="פלך חערסאן"/>
        <s v="חארסאן"/>
        <s v="חארסען"/>
        <s v="חערסאן"/>
        <s v="חרסאן"/>
        <s v="חרסון"/>
        <s v="כארסאן"/>
        <s v="כוסון"/>
        <s v="כערסאן"/>
        <s v="כרסון"/>
        <s v="ליבישאווקי"/>
        <s v="באטשאווקי"/>
        <s v="פאריניווקי"/>
        <s v="קאלאטשווקי"/>
        <s v="האלאוואנעווסק"/>
        <s v="האלוואניסק"/>
        <s v="האלווינסק"/>
        <s v="האלוונסק"/>
        <s v="האליוויניסק"/>
        <s v="חאשטשיוואטי"/>
        <s v="כאשטשעוואטע"/>
        <s v="באלאניווקי"/>
        <s v="האבידיווקי"/>
        <s v="דוואזדאווקי"/>
        <s v="אריסטאפאל"/>
        <s v="הארנאסטאפאל"/>
        <s v="הארנסטייפל"/>
        <s v="סטייפל"/>
        <s v="ראחמוסטרובקא"/>
        <s v="ראחמוסטרויווקא"/>
        <s v="ראחמוסטריבקע"/>
        <s v="ראחמיסטראווקא"/>
        <s v="ראחמיסטרווקא"/>
        <s v="ראחמיסטריבקא"/>
        <s v="ראכמיסטריווקא"/>
        <s v="ראכמיסטריווקע"/>
        <s v="ראכמעסטריווקע"/>
        <s v="זלאט פאלייא"/>
        <s v="זלאטא פאליע"/>
        <s v="זלאטא פאלע"/>
        <s v="זלאטאפאל"/>
        <s v="זלאטאפאלי"/>
        <s v="זלאטאפאליא"/>
        <s v="זלאטאפאלייא"/>
        <s v="זלאטאפאלייע"/>
        <s v="זלאטאפאליע"/>
        <s v="זלאטאפוליא"/>
        <s v="זלאטאפלייא"/>
        <s v="זלאטיפאל"/>
        <s v="זלאטיפאליא"/>
        <s v="זלטאטפלייא"/>
        <s v="טאלטשין"/>
        <s v="טולטשין"/>
        <s v="טולצ'ין"/>
        <s v="טולצין"/>
        <s v="טלטשין"/>
        <s v="מיקאלייעווע"/>
        <s v="מיקולאייב"/>
        <s v="ניכולאייב"/>
        <s v="ניכולייב"/>
        <s v="ניקאלאיעוו"/>
        <s v="ניקאלאעב"/>
        <s v="ניקאלייעב"/>
        <s v="ניקאלייעוו"/>
        <s v="פיטאצק"/>
        <s v="יאנאוו פאדאלסק"/>
        <s v="יאנאווא"/>
        <s v="יאנאוופאדאלסק"/>
        <s v="צערקאס"/>
        <s v="פאלשטין"/>
        <s v="פאלשטיען"/>
        <s v="פעלשטין"/>
        <s v="ואסילקובצה"/>
        <s v="וואסילקאוויץ"/>
        <s v="בז'וזדובצה"/>
        <s v="בערזדאוויץ"/>
        <s v="בראזדאוויץ"/>
        <s v="בראזדזוויטץ"/>
        <s v="ברזדאוויטש"/>
        <s v="בריזדאוויטץ"/>
        <s v="ברעזדאוויטץ"/>
        <s v="ברעזדאוויץ"/>
        <s v="רוואצק"/>
        <s v="ריוואצק"/>
        <s v="באהוץ"/>
        <s v="בעהוץ"/>
        <s v="טשארנא אסטראוו"/>
        <s v="טשארנאסטרהא"/>
        <s v="טשארנאסטריוו"/>
        <s v="טשירנאוסטרע"/>
        <s v="טשערנאסטרע"/>
        <s v="דיבריניטש"/>
        <s v="קעבריל"/>
        <s v="קעברעל"/>
        <s v="קעברעלי"/>
        <s v="ווערחנאפראווסק"/>
        <s v="ווערכנא דנעפראווסק"/>
        <s v="ווערכנאפראווסק"/>
        <s v="ברעזנא קטן"/>
        <s v="ברעזנע, קליין"/>
        <s v="קליין בערעזנא"/>
        <s v="קליין בערעזנע"/>
        <s v="קליין ברעזנע"/>
        <s v="קליין ברעזע"/>
        <s v="ב' אויפאלאו"/>
        <s v="ב' אויפאלוא"/>
        <s v="בערג אויפאלא"/>
        <s v="בערגאויפאלא"/>
        <s v="בערעג אויפאלע"/>
        <s v="בערעגאויפאלו"/>
        <s v="בערק אופולי'"/>
        <s v="זאוואלוב"/>
        <s v="זאוואליב"/>
        <s v="זאוואלעוו"/>
        <s v="זוואלוב"/>
        <s v="זוואליב"/>
        <s v="סקאליא"/>
        <s v="סקאליע"/>
        <s v="סקאלאט"/>
        <s v="סקאלוט"/>
        <s v="סקאלט"/>
        <s v="סקאליט"/>
        <s v="זאלישע"/>
        <s v="ראווא"/>
        <s v="ראווי"/>
        <s v="אלעקסניץ"/>
        <s v="טראביוולא"/>
        <s v="טרבובליה"/>
        <s v="טרבעוילא"/>
        <s v="טרמבובלה"/>
        <s v="טרעבאווליע"/>
        <s v="טרעבוולא"/>
        <s v="טרעבוולי"/>
        <s v="טרעבוולע"/>
        <s v="טרעביוולא"/>
        <s v="טרעביולא"/>
        <s v="טרעבלא"/>
        <s v="טרעבעוולע"/>
        <s v="ראטנא"/>
        <s v="ראטנע"/>
        <s v="לעה-לונקה"/>
        <s v="דייטש מאקרע"/>
        <s v="לאפישנע"/>
        <s v="פריסלאב"/>
        <s v="פריסלוב"/>
        <s v="פריסלופ"/>
        <s v="פריסליב"/>
        <s v="פריסליף"/>
        <s v="פריסליפף"/>
        <s v="פשיסליב"/>
        <s v="דאבראטיף"/>
        <s v="דאריבראטיף"/>
        <s v="אלינע"/>
        <s v="בוסטרא טוריא"/>
        <s v="ט' ביסטרא"/>
        <s v="פאסוקע טוריא"/>
        <s v="ראקוי"/>
        <s v="וולשיקאק"/>
        <s v="ביקיצאווע"/>
        <s v="קאסטיווע פאסטיל"/>
        <s v="קאלאניץ"/>
        <s v="סערנע"/>
        <s v="אופולי"/>
        <s v="סאפסאן"/>
        <s v="טשאמנע"/>
        <s v="גאט"/>
        <s v="איזשניצע"/>
        <s v="איזשנעט"/>
        <s v="אסטי'"/>
        <s v="אראסי'"/>
        <s v="פארנאש"/>
        <s v="שענבורג"/>
        <s v="האמאק"/>
        <s v="באטפאלע"/>
        <s v="טערנוויטץ"/>
        <s v="זישקאף"/>
        <s v="פאשקאף"/>
        <s v="לינש"/>
        <s v="גודיש"/>
        <s v="באראנינעש"/>
        <s v="דאמאנץ"/>
        <s v="קאוועשד"/>
        <s v="קיוואש"/>
        <s v="קיוויאשד"/>
        <s v="קיוועשד"/>
        <s v="לובבנא"/>
        <s v="לוביוונא"/>
        <s v="לוביינע"/>
        <s v="לובמלא"/>
        <s v="לומבלא"/>
        <s v="ליבובנא"/>
        <s v="ליבוונא"/>
        <s v="ליביבנא"/>
        <s v="ליביוונא"/>
        <s v="ליביווני"/>
        <s v="בערזניק"/>
        <s v="בערעזניק"/>
        <s v="סיכע-בראנקי"/>
        <s v="דאהע"/>
        <s v="דאלהא"/>
        <s v="דאלהע"/>
        <s v="דאלהע הגר"/>
        <s v="דולהא"/>
        <s v="דונוביץ"/>
        <s v="דינאויץ"/>
        <s v="דינוואץ"/>
        <s v="דינעוויץ"/>
        <s v="קעריצקיע"/>
        <s v="קערעצקי"/>
        <s v="קרעצקי"/>
        <s v="קאריטץ"/>
        <s v="קאריץ"/>
        <s v="קארעץ"/>
        <s v="קארץ"/>
        <s v="קושניצא"/>
        <s v="קישניצא"/>
        <s v="קישניצע"/>
        <s v="לאנאוויץ"/>
        <s v="לאנאווצע"/>
        <s v="לאניוויץ"/>
        <s v="ליסיטשע"/>
        <s v="לסיטשע"/>
        <s v="לעסיטשע"/>
        <s v="מיקוליניץ"/>
        <s v="מיקולינצה"/>
        <s v="מיקולינצע"/>
        <s v="מיקיליניץ"/>
        <s v="מיקילניץ"/>
        <s v="מיקליניץ"/>
        <s v="מקולוניץ"/>
        <s v="מקוליניץ"/>
        <s v="מקולנטץ"/>
        <s v="מקיליניץ"/>
        <s v="מקילניץ"/>
        <s v="זוואהל"/>
        <s v="זווהיל"/>
        <s v="זוויהיל"/>
        <s v="זוויהעל"/>
        <s v="זוויל"/>
        <s v="זוועהיל"/>
        <s v="זוועהל"/>
        <s v="נובוגרד-וולינסקי"/>
        <s v="נ&quot;ג וואלינסקי"/>
        <s v="פאדוואלאטשיסק"/>
        <s v="פאדוואליציסק"/>
        <s v="פודוואלייטשיסק"/>
        <s v="פידוואליטשיסק"/>
        <s v="פידוואלשוסק"/>
        <s v="טראוויץ"/>
        <s v="טרוביץ"/>
        <s v="זינקוב"/>
        <s v="זינקעוו"/>
        <s v="ווישנאוויטץ"/>
        <s v="ווישנאוויץ"/>
        <s v="ווישניוויץ"/>
        <s v="ווישניפיץ"/>
        <s v="ווישנעוויץ"/>
        <s v="וישניביץ"/>
        <s v="חאטין"/>
        <s v="חוטין"/>
        <s v="כאטין"/>
        <s v="בערעזנע"/>
        <s v="ברזנה"/>
        <s v="בודזאנאוו"/>
        <s v="בוזניב"/>
        <s v="ביזינאוו"/>
        <s v="ביזינעוו"/>
        <s v="ביזנאב"/>
        <s v="ביזנוב"/>
        <s v="ביזניב"/>
        <s v="דובנא"/>
        <s v="דובנא רבתי"/>
        <s v="דובנע"/>
        <s v="דיבנע"/>
        <s v="האשט"/>
        <s v="הושצ'א"/>
        <s v="קאמיין קשירסקי"/>
        <s v="קאמיען קאשירסק"/>
        <s v="קאמיעןקאשירסק"/>
        <s v="קליסוב"/>
        <s v="קאליק"/>
        <s v="קאלק"/>
        <s v="קולקי"/>
        <s v="קוסטופול"/>
        <s v="לובומל"/>
        <s v="ליבעוונע"/>
        <s v="לודביפול"/>
        <s v="סלוטש-גדול"/>
        <s v="סלישט גדול"/>
        <s v="מיזאטש"/>
        <s v="מיזוץ"/>
        <s v="מלינאוו"/>
        <s v="מלינוב"/>
        <s v="מליניוו"/>
        <s v="אוליקא"/>
        <s v="אליק"/>
        <s v="רוקיטנה"/>
        <s v="רעקיטנע"/>
        <s v="ראזישטשק"/>
        <s v="ראזישץ"/>
        <s v="ראזשישטש"/>
        <s v="רוז'ישצ'ה"/>
        <s v="רעזישטש"/>
        <s v="רודיק"/>
        <s v="רודקי"/>
        <s v="רידיק"/>
        <s v="סארני"/>
        <s v="סטעפיען"/>
        <s v="סטפאן"/>
        <s v="סטפן"/>
        <s v="שויסק"/>
        <s v="שומסק"/>
        <s v="טעפליק"/>
        <s v="טאראוקי"/>
        <s v="טערנובקא"/>
        <s v="טערניווקע"/>
        <s v="טערניפקע"/>
        <s v="טערנעווקע"/>
        <s v="טרנובקה"/>
        <s v="טארין"/>
        <s v="טארינא"/>
        <s v="טארניא"/>
        <s v="טארען"/>
        <s v="טורן"/>
        <s v="אהובניב"/>
        <s v="אוהבנוב"/>
        <s v="אוהניב"/>
        <s v="אונאוו"/>
        <s v="הובנוב"/>
        <s v="הובניב"/>
        <s v="הובניוו"/>
        <s v="היבנוב"/>
        <s v="היבניב"/>
        <s v="היבנעוו"/>
        <s v="היוונעוו"/>
        <s v="באלדימעריץ"/>
        <s v="ולאדימרץ"/>
        <s v="טראכנבראד"/>
        <s v="טראכניבראד"/>
        <s v="ז'ולקייב"/>
        <s v="זשאלקווע"/>
        <s v="ז'לוצק"/>
        <s v="קרום"/>
        <s v="קרים"/>
        <s v="וואהלין"/>
        <s v="באראנאווקע"/>
        <s v="באראנעווקע"/>
        <s v="בראנאווקע"/>
        <s v="באהרילוב"/>
        <s v="ראטשעוו"/>
        <s v="חאליב"/>
        <s v="חאליוב"/>
        <s v="חולויוב"/>
        <s v="כאליוו ?"/>
        <s v="כאליעוו"/>
        <s v="וויטקוב"/>
        <s v="וויטקיב"/>
        <s v="וויטקעוו"/>
        <s v="ויטקוב"/>
        <s v="ויטקוב נובי"/>
        <s v="סטאניסלאבצ'יק"/>
        <s v="סטאניסלאווציג"/>
        <s v="סטאניסלאווציק"/>
        <s v="סטאניסלאוצי"/>
        <s v="סטאניסלוואציק"/>
        <s v="סטאניסלווציק"/>
        <s v="סטאניסליאוציק"/>
        <s v="סטאניסלצייק"/>
        <s v="סטאנסלאביציג"/>
        <s v="סטניסלוציק"/>
        <s v="סטערמילטש"/>
        <s v="סטרמילטש"/>
        <s v="זאוויטש"/>
        <s v="דמיטרוב"/>
        <s v="דאמבראוויץ"/>
        <s v="דאמבראוויצע"/>
        <s v="דובראוויץ"/>
        <s v="בראשניב"/>
        <s v="בראשניעוו"/>
        <s v="ברושניוב"/>
        <s v="הורינגרוד קריפה"/>
        <s v="קריפע"/>
        <s v="איגנאטובקה"/>
        <s v="לאזשיסט"/>
        <s v="יאניב"/>
        <s v="קאמענבראד"/>
        <s v="שניאטין"/>
        <s v="פרילוק"/>
        <s v="פרילוקי"/>
        <s v="פרעלוקא"/>
        <s v="פרעליקא"/>
        <s v="מ. קאסאני"/>
        <s v="מעזעקאסאני"/>
        <s v="קאסאן"/>
        <s v="קאסאני"/>
        <s v="קאסאניא"/>
        <s v="קאסיאנא"/>
        <s v="קאסען"/>
        <s v="רעבינקע"/>
        <s v="פאדאליע"/>
        <s v="מינקאויץ"/>
        <s v="מינקעוויץ"/>
        <s v="זאמעכעוו"/>
        <s v="זוואניץ"/>
        <s v="ראפאלעווקע"/>
        <s v="רפלובקה"/>
        <s v="אוליזארקה"/>
        <s v="מילניץ"/>
        <s v="מלניצה"/>
        <s v="ידאליוו"/>
        <s v="טוטיב"/>
        <s v="טוטיעב"/>
        <s v="טיטיוב"/>
        <s v="טיטיעוו"/>
        <s v="טעטיעוו"/>
        <s v="שאנדארפאלא"/>
        <s v="שאנדריף"/>
        <s v="מנייביץ"/>
        <s v="פובורסק"/>
        <s v="טרויאנובקה"/>
        <s v="דמידובקה"/>
        <s v="דעמידעווקע"/>
        <s v="טשאדין"/>
        <s v="טשעדטען"/>
        <s v="טשעדי"/>
        <s v="באנילי"/>
        <s v="באנילע"/>
        <s v="טארטאקוב"/>
        <s v="טארטיקאוו"/>
        <s v="טארטיקוב"/>
        <s v="טארטיקיב"/>
        <s v="טארטעקיוו"/>
        <s v="טארטעקעוו"/>
        <s v="טארטקוב"/>
        <s v="פערעהענסק"/>
        <s v="פרהינסקו"/>
        <s v="פרעהענסק"/>
        <s v="פרענסק"/>
        <s v="ליטין"/>
        <s v="בארזנע"/>
        <s v="קאלענאווקי"/>
        <s v="קאלעניווקע"/>
        <s v="קאלענעווקע"/>
        <s v="פאוואלאטש"/>
        <s v="פאוועליטש"/>
        <s v="ראמאנאווקע"/>
        <s v="ראמיניפקי"/>
        <s v="לובער"/>
        <s v="צ'ולהאני"/>
        <s v="אלטקאסנטין"/>
        <s v="קאסנטין"/>
        <s v="קאסנטין  ישן"/>
        <s v="קאסנטין ישן"/>
        <s v="קאסניטין ישן"/>
        <s v="קונסטאנטין"/>
        <s v="קוסטאנטין"/>
        <s v="מאחנאווקע"/>
        <s v="מאחנווקא"/>
        <s v="מאחניווקע"/>
        <s v="מאחניוקי"/>
        <s v="מאכניווקא"/>
        <s v="מאכניווקע"/>
        <s v="אייסין"/>
        <s v="הייאסן"/>
        <s v="הייסין"/>
        <s v="אויבער ביסטרא"/>
        <s v="אויבר-ביסטרא"/>
        <s v="אייבערביסטרע"/>
        <s v="ביסטרי עליון"/>
        <s v="פעלשע ביסטרע"/>
        <s v="נאנקאוו"/>
        <s v="נאנקוב"/>
        <s v="נאנקוף"/>
        <s v="נאנקיב"/>
        <s v="נאנקיף"/>
        <s v="וויניף"/>
        <s v="גאניטש"/>
        <s v="אלשאנערעסניצע"/>
        <s v="נעריסניצע"/>
        <s v="נערעסניצא"/>
        <s v="נערעסניצע"/>
        <s v="נרסניצה"/>
        <s v="רעסניצע"/>
        <s v="אילאק ? אליקע ?"/>
        <s v="אלאק"/>
        <s v="ט. אוילאק"/>
        <s v="ט' אוילאק"/>
        <s v="טיסאאוילאק"/>
        <s v="טיסאאולאק"/>
        <s v="טיסאאילאק"/>
        <s v="טיסאאיליק"/>
        <s v="טיסאאליק"/>
        <s v="טיסאוילאק"/>
        <s v="טיסאלאק"/>
        <s v="לישניבקה"/>
        <s v="חאבנע"/>
        <s v="כאבנע"/>
        <s v="ברז'ניצה"/>
        <s v="פאלטאוא"/>
        <s v="פאלטאווא"/>
        <s v="פאלטאווי"/>
        <s v="פאלטאווע"/>
        <s v="פולטאווע"/>
        <s v="פולטווא"/>
        <s v="כירמנצוג"/>
        <s v="כרמנציג"/>
        <s v="קרעמענטשיג"/>
        <s v="קרימענטשוק"/>
        <s v="קרימענצוק"/>
        <s v="קרעמינצוק"/>
        <s v="קרעמיצוג"/>
        <s v="קרעמנטשק"/>
        <s v="קרעמענטצוק"/>
        <s v="קרעמענטשוג"/>
        <s v="קרעמענטשוק"/>
        <s v="קרעמענצוג"/>
        <s v="קרעמענציג"/>
        <s v="ניעזין"/>
        <s v="ניעזשין"/>
        <s v="נעזשין"/>
        <s v="ניזען"/>
        <s v="שיפיטיווקע"/>
        <s v="שעפיטיווקע"/>
        <s v="שעפעטיווקע"/>
        <s v="שפטובקא"/>
        <s v="שפיטאווקא"/>
        <s v="שפיטיווקע"/>
        <s v="ראדעמישל"/>
        <s v="זאסלעוו"/>
        <s v="לאטשוב"/>
        <s v="לעטוטשוב"/>
        <s v="לעטיטשוב"/>
        <s v="לעטיטשעוו"/>
        <s v="לעטישוב"/>
        <s v="לעטשוב"/>
        <s v="לעשטוב"/>
        <s v="סאקווירו"/>
        <s v="סאקוורי"/>
        <s v="סקווירא"/>
        <s v="סקוויראו"/>
        <s v="סקווירי"/>
        <s v="סקווירע"/>
        <s v="סקווער"/>
        <s v="סקווערא"/>
        <s v="סקוועריה"/>
        <s v="סקווערע"/>
        <s v="סקיועריא"/>
        <s v="טשודנאוו"/>
        <s v="טשודנוב"/>
        <s v="טשידמוב"/>
        <s v="טשידנוב"/>
        <s v="טשידנעוו"/>
        <s v="שידנוב"/>
        <s v="זוויניאטשקע"/>
        <s v="זווינעראדקע"/>
        <s v="זיוואנעטשקא"/>
        <s v="אקמג'ט"/>
        <s v="אקמיג'יד"/>
        <s v="אקמיגי'ד"/>
        <s v="אקמעטשעט"/>
        <s v="סומפעראפל"/>
        <s v="סימפאראפאל"/>
        <s v="סימפירופיל"/>
        <s v="סימפעראפאל"/>
        <s v="סענפיראפאל"/>
        <s v="סימפיראפאל"/>
        <s v="מאריופאל"/>
        <s v="ליניץ"/>
        <s v="לינעץ"/>
        <s v="פאלשטיין"/>
        <s v="פלשטין"/>
        <s v="לוטנוויץ"/>
        <s v="ליטנאוויץ"/>
        <s v="ליטנוואץ"/>
        <s v="ליטנוויץ"/>
        <s v="ליטניוועץ"/>
        <s v="ליטנעויץ"/>
        <s v="נייאושיצע"/>
        <s v="קאמיאנקא סטר."/>
        <s v="קאמינקא סטר."/>
        <s v="קאמינקא סטרומילאווא"/>
        <s v="ווינעראד"/>
        <s v="לושיאץ"/>
        <s v="פאנינקי"/>
        <s v="פאנינקע"/>
        <s v="ציגאן"/>
        <s v="ציגאני"/>
        <s v="קאראסטישעב"/>
        <s v="קאריסטישוב"/>
        <s v="קארשעוו"/>
        <s v="וואסילקאב"/>
        <s v="וואסילקאוו"/>
        <s v="וואסלקיוב"/>
        <s v="וואסלקעוו"/>
        <s v="קאנאטאפ"/>
        <s v="לופוויץ"/>
        <s v="ליעץ"/>
        <s v="ליפאוועץ"/>
        <s v="ליפאווץ"/>
        <s v="ליפוויטץ"/>
        <s v="ליפוויץ"/>
        <s v="ליפווץ"/>
        <s v="ליפעוויץ"/>
        <s v="אוורוטש"/>
        <s v="אווריטש"/>
        <s v="טשארנאביל"/>
        <s v="טשארנבל"/>
        <s v="טשארנובול"/>
        <s v="טשערנאביל"/>
        <s v="טשערנאבל"/>
        <s v="טשרנאבל"/>
        <s v="קאוסאן"/>
        <s v="קארסון"/>
        <s v="קארסין"/>
        <s v="קארסן"/>
        <s v="בראאילאוו"/>
        <s v="בראהיולוב"/>
        <s v="בראהליב"/>
        <s v="בראלעוו"/>
        <s v="ברייאלב"/>
        <s v="בראהילוב"/>
        <s v="טאראשטשע"/>
        <s v="אוסטראפאלי"/>
        <s v="אסטראפאל"/>
        <s v="אסטראפאליע"/>
        <s v="עסטערפאליע"/>
        <s v="הארעדישטש"/>
        <s v="בעלעראדקע"/>
        <s v="מאהלין"/>
        <s v="מאהלען"/>
        <s v="מאלין"/>
        <s v="מהלין"/>
        <s v="לובען"/>
        <s v="פארעבישטש"/>
        <s v="פרהאבישטא"/>
        <s v="מליטופול"/>
        <s v="מעליטאפאל"/>
        <s v="אוהריין"/>
        <s v="אריניען"/>
        <s v="בראסילאב"/>
        <s v="ברוסילאוו"/>
        <s v="דראזשני"/>
        <s v="אלכסנדרובסק"/>
        <s v="אלעקסאנדראווסק"/>
        <s v="אלעקסאנטראווסקע"/>
        <s v="זאפאראזשיע"/>
        <s v="זפוריז'יה"/>
        <s v="טראסטיניץ"/>
        <s v="טרעסטיניץ"/>
        <s v="כאדארקעוו"/>
        <s v="לוגאנסק"/>
        <s v="שפיקעוו"/>
        <s v="אנאניעוו"/>
        <s v="מעקארעוו"/>
        <s v="מקאריף"/>
        <s v="מקארעוו"/>
        <s v="מקירוב"/>
        <s v="זמערינקי"/>
        <s v="זשמערינקע"/>
        <s v="נאראדיטש"/>
        <s v="נאווגאראד סעווערסק"/>
        <s v="נאווגאראדסעווערסק"/>
        <s v="זאלאטאנאשא"/>
        <s v="נאוויקריינקע"/>
        <s v="אישיצע"/>
        <s v="אלט-אושיץ"/>
        <s v="אלטאישיצע"/>
        <s v="בראסלוב"/>
        <s v="בראסליב"/>
        <s v="קארעליווקע"/>
        <s v="קורולובקה"/>
        <s v="מאנאסטערזישקא"/>
        <s v="מאנאסטרישטש"/>
        <s v="מאנאסטרישץ"/>
        <s v="מאניסטרוסץ"/>
        <s v="מאניסטריזץ"/>
        <s v="מאניסטרישט"/>
        <s v="מאניסטרישטש"/>
        <s v="מאנסטריסטש"/>
        <s v="מאנסטרישטש"/>
        <s v="מאנעסטערישץ"/>
        <s v="מנסטריזץ"/>
        <s v="הריציב"/>
        <s v="ריציוו"/>
        <s v="ריצעו"/>
        <s v="ריצעוו"/>
        <s v="קריוואראג"/>
        <s v="ליסינקע"/>
        <s v="בילילאווקע"/>
        <s v="בעלילאווקע"/>
        <s v="בעלילעווקע"/>
        <s v="פיראטין"/>
        <s v="פיריאטין"/>
        <s v="יארמיליניץ"/>
        <s v="יארמליניץ"/>
        <s v="יארמלינץ"/>
        <s v="יארמעליניץ"/>
        <s v="פארטשיניזשנע"/>
        <s v="פיטשיניזנע"/>
        <s v="פעטציניזען"/>
        <s v="פעטשינזין"/>
        <s v="פעטשיניזין"/>
        <s v="פעטשיניזנע"/>
        <s v="פעטשיניזשין"/>
        <s v="פעטשנזין"/>
        <s v="פעטשניזין"/>
        <s v="פעטשעניזנע"/>
        <s v="פענשניזין"/>
        <s v="פעשיניזנין"/>
        <s v="פעשנזין"/>
        <s v="פעשניזין"/>
        <s v="פצ'ניז'ין"/>
        <s v="מיראפאל"/>
        <s v="מיראפאליע"/>
        <s v="לאבון"/>
        <s v="לאבין"/>
        <s v="גלאכעוו"/>
        <s v="הלוכאוו"/>
        <s v="לוכעוו"/>
        <s v="אנעפאליע"/>
        <s v="אקייאר"/>
        <s v="אקייר"/>
        <s v="סבסטופול"/>
        <s v="סעוואסטאפאל"/>
        <s v="בערזווקע"/>
        <s v="בערעזאווקע"/>
        <s v="בערעזעווקע"/>
        <s v="ברעזאווקא"/>
        <s v="וואהנאלוב"/>
        <s v="וואהנילאוו"/>
        <s v="וואהניליב"/>
        <s v="וואינילעוו"/>
        <s v="ווינילוב"/>
        <s v="קארלוועטץ"/>
        <s v="קראלאוועץ"/>
        <s v="קראליעוועץ"/>
        <s v="קראלעוויץ"/>
        <s v="באזאר"/>
        <s v="אלטשעווסק"/>
        <s v="ווארשילבקע"/>
        <s v="ווארשיליווקע"/>
        <s v="ווארשילעווקע"/>
        <s v="קוזמין"/>
        <s v="כירץ"/>
        <s v="כרץ"/>
        <s v="קערטץ"/>
        <s v="קערטש"/>
        <s v="קערץ"/>
        <s v="קרץ"/>
        <s v="קאזעליץ"/>
        <s v="קאזעלעץ"/>
        <s v="קאזאטין"/>
        <s v="ליטשיניץ"/>
        <s v="סאמערדיק"/>
        <s v="קאליס"/>
        <s v="פאוולאגראד"/>
        <s v="בירדא"/>
        <s v="בערדיאנסק"/>
        <s v="ברדא"/>
        <s v="אורזיסטשוב"/>
        <s v="אירזיסטשוב"/>
        <s v="ארזשישטשעוו"/>
        <s v="רעזשישטשעוו"/>
        <s v="וואכנעווקע"/>
        <s v="וכניבקה"/>
        <s v="אנטא ניווקע"/>
        <s v="אנטאנאווקע"/>
        <s v="אנטאניאווקי"/>
        <s v="אנטונובקה"/>
        <s v="אנטינאווקע"/>
        <s v="אנטעניווקע"/>
        <s v="טשערניחאוו"/>
        <s v="טשערניכאוו"/>
        <s v="סוקירניציה"/>
        <s v="סיקערניצא"/>
        <s v="סיקערניצע"/>
        <s v="סיקערנעצי"/>
        <s v="סיקרעניצע"/>
        <s v="סעקערניצע"/>
        <s v="סערערניצא"/>
        <s v="סקערניצא"/>
        <s v="סקערניצי"/>
        <s v="סקערניצע"/>
        <s v="באיארקע"/>
        <s v="קאכאווקע"/>
        <s v="בילוזירקע גדולה"/>
        <s v="בילעזערקע"/>
        <s v="קולטשין"/>
        <s v="קולצ'ין"/>
        <s v="באריספאל"/>
        <s v="בארישפאליע"/>
        <s v="אלעפאליע"/>
        <s v="יאלטעשקעוו"/>
        <s v="וואלקיוויניץ"/>
        <s v="אוקראאינע"/>
        <s v="אלאהנוב"/>
        <s v="אלאנעוו"/>
        <s v="ליפשא"/>
        <s v="ליפשע"/>
        <s v="סטעמפעניץ"/>
        <s v="סטעפעניץ"/>
        <s v="קריזשאפאל"/>
        <s v="סנאווסק"/>
        <s v="קראקאוויטץ"/>
        <s v="קראקאוויעץ"/>
        <s v="קראקובייץ"/>
        <s v="קראקוויץ"/>
        <s v="קראקיוויץ"/>
        <s v="זאניב"/>
        <s v="קאנוב"/>
        <s v="קאניוב"/>
        <s v="קאנעוו"/>
        <s v="טאקמאק"/>
        <s v="סווינעך"/>
        <s v="פיאטיר"/>
        <s v="אסטער"/>
        <s v="אוסובה וישקה"/>
        <s v="מילטשין"/>
        <s v="בארשטשיווקע"/>
        <s v="נאווא קאנסטאנטינאוו"/>
        <s v="נייקאסנטין"/>
        <s v="קאנסטאנטין חדש"/>
        <s v="קאסטאטין"/>
        <s v="קאסטינטין חדש"/>
        <s v="קאסנטין חדש"/>
        <s v="קאסניטין חדש"/>
        <s v="באבריניץ"/>
        <s v="באברינץ"/>
        <s v="בעבריגל"/>
        <s v="לאנצקריניא"/>
        <s v="וואזניסענסץ"/>
        <s v="וואזנעסענסק"/>
        <s v="קראס"/>
        <s v="פעטשערא"/>
        <s v="פעטשריא"/>
        <s v="מירגאראד"/>
        <s v="אבוכעוו"/>
        <s v="האראל"/>
        <s v="חאראל"/>
        <s v="כאראל"/>
        <s v="יערע"/>
        <s v="מינע"/>
        <s v="מענע"/>
        <s v="באטשקא מארמרש"/>
        <s v="נ’ באטשקא"/>
        <s v="נאדיבאטשקא"/>
        <s v="טערליצע"/>
        <s v="זדאלבונאוו"/>
        <s v="יאלטע"/>
        <s v="ייאלטא"/>
        <s v="ווערבאוויץ"/>
        <s v="נהר טוב"/>
        <s v="לאבוצ'נה"/>
        <s v="לעוואטשע"/>
        <s v="וואראנעזש"/>
        <s v="וואנוייצא"/>
        <s v="וואנעוויץ"/>
        <s v="ווארנווציע"/>
        <s v="ווארניוויצא"/>
        <s v="לוהין"/>
        <s v="לוחין"/>
        <s v="בוקי"/>
        <s v="טשארטאריסק"/>
        <s v="גראנאוו"/>
        <s v="בערעמעט"/>
        <s v="סווירז"/>
        <s v="סווירש"/>
        <s v="סוירז"/>
        <s v="סלורז"/>
        <s v="סעמענאווקע"/>
        <s v="סעמישנע"/>
        <s v="בריד"/>
        <s v="בריעד"/>
        <s v="יאזעפפאל"/>
        <s v="יוזעפפאל"/>
        <s v="דבובה"/>
        <s v="קאטורבארג"/>
        <s v="קאטערבורג"/>
        <s v="לובבישוב"/>
        <s v="ליבישויוו"/>
        <s v="גוזלאוו"/>
        <s v="גוזלוו"/>
        <s v="גוזלווא"/>
        <s v="ייעוופאטורייא"/>
        <s v="יעוופאטאריע"/>
        <s v="נוזלב"/>
        <s v="עוופאטאריע"/>
        <s v="סאבאלעווקע"/>
        <s v="בערעגסענטמיקלאש"/>
        <s v="טשינאדיאף"/>
        <s v="טשיניאדעוו"/>
        <s v="טשינידיאוב"/>
        <s v="טשינידיעוו"/>
        <s v="טשינידיעף"/>
        <s v="טשינעדיאב"/>
        <s v="טשינעדיעוו"/>
        <s v="טשענידיעף"/>
        <s v="טשענעדיוב"/>
        <s v="טשענעדיעב"/>
        <s v="טשענעדיעף"/>
        <s v="ס' מיקאלאש"/>
        <s v="סענטמיקלאש"/>
        <s v="סענמיקלויש"/>
        <s v="וארקוביצ'ה"/>
        <s v="טריבוחובצה"/>
        <s v="ווילשאנע"/>
        <s v="רארעד"/>
        <s v="אומשאד"/>
        <s v="אימשאד"/>
        <s v="קאליטשאבע"/>
        <s v="אוזדיוטיץ"/>
        <s v="קיסיילין"/>
        <s v="קיסלין"/>
        <s v="קיסעלין"/>
        <s v="אראחוו"/>
        <s v="ארחאיו"/>
        <s v="באבראוויקוט"/>
        <s v="אלעווסק"/>
        <s v="קארליק"/>
        <s v="זינקאב"/>
        <s v="זינקאוו"/>
        <s v="זענקעוו"/>
        <s v="ריזשניווקע"/>
        <s v="בראוואר"/>
        <s v="פאראשקיף"/>
        <s v="פאראשקעוו"/>
        <s v="באברעוויץ"/>
        <s v="הארשפאלווא"/>
        <s v="הארשפאלי'"/>
        <s v="וואלאדערקע"/>
        <s v="איוואנקאוו"/>
        <s v="ויילקה חלושה"/>
        <s v="לישע"/>
        <s v="אושאמיר"/>
        <s v="אישאמיר"/>
        <s v="ט' רעמעט"/>
        <s v="טוריערעמעט"/>
        <s v="רעמעט טוריא"/>
        <s v="איווניצע"/>
        <s v="סאניווער"/>
        <s v="סינאווער"/>
        <s v="סיניווער"/>
        <s v="סינעווער"/>
        <s v="סענע ווער"/>
        <s v="בערעסלאוו"/>
        <s v="יארישעוו"/>
        <s v="יארשוב"/>
        <s v="יארשעוו"/>
        <s v="קארנין"/>
        <s v="פאפעלנע"/>
        <s v="דונאיוב"/>
        <s v="ניי-זלאטאפאל"/>
        <s v="זאדאווע"/>
        <s v="זשאדעווע"/>
        <s v="בערעזיוו"/>
        <s v="דראז'נה"/>
        <s v="קאבילאק"/>
        <s v="קאביליאק"/>
        <s v="קאבעליאק"/>
        <s v="קאבעליאקיא"/>
        <s v="געניטשעסק"/>
        <s v="פיאטקע"/>
        <s v="פאטיקליו"/>
        <s v="פאטקליו"/>
        <s v="אזארעניץ"/>
        <s v="לאקאשיווקע"/>
        <s v="לאקעשיווקע"/>
        <s v="לוקאשעווקע"/>
        <s v="מאראחווי"/>
        <s v="מאשנע"/>
        <s v="דאניליף"/>
        <s v="רוסולנה"/>
        <s v="הארינטש"/>
        <s v="טשערנעיעון"/>
        <s v="צ'רנייוב"/>
        <s v="סומא"/>
        <s v="סומי"/>
        <s v="סערניק"/>
        <s v="סרניק"/>
        <s v="רארעדיק"/>
        <s v="רארעדעק"/>
        <s v="דאבראטוואר"/>
        <s v="דאברטוואר"/>
        <s v="דוברוטבור"/>
        <s v="איטשניע"/>
        <s v="קאלאדנא"/>
        <s v="קאלאדנע"/>
        <s v="קולודנה"/>
        <s v="קלאדנע ?"/>
        <s v="בערעגראקאש"/>
        <s v="ראקאטשין"/>
        <s v="ראקאש"/>
        <s v="ראקאשי"/>
        <s v="ראקאשין"/>
        <s v="ראקאשען"/>
        <s v="ראקוש"/>
        <s v="ראקושין"/>
        <s v="ריקאשין"/>
        <s v="רעקעשין"/>
        <s v="אנטאנין"/>
        <s v="באחמאץ"/>
        <s v="באכמאטש"/>
        <s v="באחמוט"/>
        <s v="באכמוט"/>
        <s v="בייראמטש"/>
        <s v="אמור"/>
        <s v="טיוורעוו"/>
        <s v="דאקען"/>
        <s v="סמוז'ה מיאסטצקו"/>
        <s v="בערעזאן"/>
        <s v="זעגיווקע"/>
        <s v="האדיטש"/>
        <s v="הולובי"/>
        <s v="הולין"/>
        <s v="איזא"/>
        <s v="איזע"/>
        <s v="עיזא"/>
        <s v="קופיצ'וב"/>
        <s v="קיפיטשעוו"/>
        <s v="פרוסליב"/>
        <s v="מילי"/>
        <s v="אקופ"/>
        <s v="פערעטשין"/>
        <s v="פערעטשען"/>
        <s v="פערעטשעני"/>
        <s v="פילאווע"/>
        <s v="פיליאווע"/>
        <s v="פיליעווע"/>
        <s v="פילעווע"/>
        <s v="שעטאווע"/>
        <s v="סטעבלעוו"/>
        <s v="קאמיאט"/>
        <s v="קימיאט"/>
        <s v="נייפאוולאווקע"/>
        <s v="באדעבלע"/>
        <s v="באדעוולע"/>
        <s v="באדעיוליא"/>
        <s v="בידעוולא"/>
        <s v="בידעוולי"/>
        <s v="בידעוולע"/>
        <s v="בעדעוולא"/>
        <s v="בעדעוולי"/>
        <s v="בעדעווליא"/>
        <s v="בעדעוולע"/>
        <s v="בילצ'ה זלוטה"/>
        <s v="קאשעוואטע"/>
        <s v="לעווקעוו"/>
        <s v="וולעדניק"/>
        <s v="יאסנעראדקע"/>
        <s v="באהפילייא"/>
        <s v="באליפלייא"/>
        <s v="ביליפילע"/>
        <s v="בילעפעליע"/>
        <s v="בעלאפאליע"/>
        <s v="ווערבאע"/>
        <s v="ווערבע"/>
        <s v="וירבה"/>
        <s v="אנדרושיווקע"/>
        <s v="אנדרישיווקע"/>
        <s v="באריווקע"/>
        <s v="דאראחוב"/>
        <s v="הליניץ"/>
        <s v="אקליווע"/>
        <s v="האקליווע"/>
        <s v="הוקליווע"/>
        <s v="קליווע"/>
        <s v="אינגולעץ"/>
        <s v="ניסוכויז"/>
        <s v="גרויס דאווידקעוו"/>
        <s v="דאווידקעוו"/>
        <s v="נאוועמעסטע"/>
        <s v="נובה מייאסטו"/>
        <s v="דעוויטקעף"/>
        <s v="דוויטקיב"/>
        <s v="פערעשטשעפינע"/>
        <s v="דווידקוף"/>
        <s v="פיליפיץ"/>
        <s v="פיליפעץ"/>
        <s v="דיוויטקיב"/>
        <s v="דווידקעף"/>
        <s v="דאווידאוו"/>
        <s v="דאווידקוף"/>
        <s v="פאטאליטש"/>
        <s v="פאטיליטש"/>
        <s v="פוטיליץ"/>
        <s v="דאווידקיף"/>
        <s v="אלטסיניאווע"/>
        <s v="סינאווי ישן"/>
        <s v="שיניאווא"/>
        <s v="שיניאווע"/>
        <s v="שיעניאווא"/>
        <s v="ג. דאוויטקיף"/>
        <s v="דאווידקעף"/>
        <s v="דאַוויטקוב"/>
        <s v="דאוויטקעף"/>
        <s v="טראינוב"/>
        <s v="טריאנוב"/>
        <s v="טרעיאנעוו"/>
        <s v="טרוסקאוויץ"/>
        <s v="סינאוואדזק וויזשנע"/>
        <s v="סינובודזקו ויז'נה"/>
        <s v="סיניוויצק"/>
        <s v="ווישיק"/>
        <s v="ווישק"/>
        <s v="טשימעראוויץ"/>
        <s v="טשימראוויץ"/>
        <s v="שומראווץ"/>
        <s v="גרויס ליטשיק"/>
        <s v="ליטשיק גדול"/>
        <s v="ליטשיק, גרויס"/>
        <s v="ליטשעק"/>
        <s v="פאצקענעוו"/>
        <s v="פאקטינאווא"/>
        <s v="באטו"/>
        <s v="באטוי"/>
        <s v="באטיו"/>
        <s v="באטייטיצ'ה"/>
        <s v="קליין דאווידקעוו"/>
        <s v="נאדיראקאץ"/>
        <s v="ראקאוויטץ"/>
        <s v="ראקאוויץ"/>
        <s v="ראקאווצע"/>
        <s v="ראקיוויטץ"/>
        <s v="ראקיוויץ"/>
        <s v="ראקעוויטץ"/>
        <s v="אלאהאווא"/>
        <s v="יזיז'אני"/>
        <s v="יזיז'אנקה"/>
        <s v="פאדפלעשא"/>
        <s v="טאראצקאז"/>
        <s v="טרעסיוו"/>
        <s v="טרעסיף"/>
        <s v="טרעסעף"/>
        <s v="בארקאסוי"/>
        <s v="בארקאסי'"/>
        <s v="סלאוואנסק"/>
        <s v="דאבראנקע"/>
        <s v="דיסיני"/>
        <s v="דיסינע"/>
        <s v="דז'ורקוב"/>
        <s v="דזערקאוו"/>
        <s v="דזערקוב"/>
        <s v="מעדבידיווקע"/>
        <s v="מעדוועדאווקע"/>
        <s v="ברוסטער"/>
        <s v="בריסטיר"/>
        <s v="בריסטער"/>
        <s v="בריסטר"/>
        <s v="דמיטרעווקע"/>
        <s v="דמיטראווקע"/>
        <s v="טערעבלא"/>
        <s v="טערעבלי"/>
        <s v="טערעבלע"/>
        <s v="הרישוף"/>
        <s v="וואלעז"/>
        <s v="קערטוועליעש"/>
        <s v="סעליטש"/>
        <s v="סעלישטש"/>
        <s v="סעלעשטש"/>
        <s v="שעלישץ"/>
        <s v="ניזשני סטודעני"/>
        <s v="סטודנה"/>
        <s v="אלעקסאנדראווקע"/>
        <s v="גרויסקאפאניע"/>
        <s v="קאפאני גדול"/>
        <s v="איגנעץ"/>
        <s v="קיווערץ"/>
        <s v="קיווריץ"/>
        <s v="סצ'ילקי"/>
        <s v="האלאבינע"/>
        <s v="האלבינא"/>
        <s v="האליבינע"/>
        <s v="זנאמינקע"/>
        <s v="קרילאוו"/>
        <s v="קרילוו"/>
        <s v="דאבראן"/>
        <s v="מוראביצה"/>
        <s v="מערוויץ"/>
        <s v="אוסטרוז'ץ"/>
        <s v="אסטראזשעץ"/>
        <s v="סטוביחבה"/>
        <s v="קופאצ'ובקה"/>
        <s v="סוקול"/>
        <s v="נייטשערטריע"/>
        <s v="וויאזאוואק"/>
        <s v="קסאוועראוו"/>
        <s v="גלינקה"/>
        <s v="מוצ'ולקי"/>
        <s v="טומאשגרוד"/>
        <s v="קרוטי"/>
        <s v="דיאקאוויטש"/>
        <s v="דייאקאוויץ"/>
        <s v="ווארכיווקע"/>
        <s v="מוקלייאב"/>
        <s v="מיקאלייב"/>
        <s v="מיקלייאב"/>
        <s v="מיקעלייעוו"/>
        <s v="סאקאליץ"/>
        <s v="מיסיטריניצא"/>
        <s v="סטודיניצע"/>
        <s v="סטודניצא"/>
        <s v="הארישקאווקע"/>
        <s v="יאגעטין"/>
        <s v="העלמיאזעוו"/>
        <s v="דיחטניצה"/>
        <s v="אטשאקאוו"/>
        <s v="אטשאקוב"/>
        <s v="סינעלניקאוו"/>
        <s v="סלאווגאראד"/>
        <s v="סאהל"/>
        <s v="סאל"/>
        <s v="סטארה סול"/>
        <s v="סטרא סאל"/>
        <s v="נייאדעס"/>
        <s v="פרוליקא"/>
        <s v="פרילוקא"/>
        <s v="פרילוקע"/>
        <s v="פרעליקע"/>
        <s v="נאווא וואראנצאווקע"/>
        <s v="נאוועוואראנצאווקע"/>
        <s v="נאווי בוג"/>
        <s v="נאגיב"/>
        <s v="נאגיף"/>
        <s v="נאגיש"/>
        <s v="ניאגובה"/>
        <s v="ניאגיב"/>
        <s v="ניאגיף"/>
        <s v="ניאגעב"/>
        <s v="ניאגעוו"/>
        <s v="אונטערביסטרע"/>
        <s v="וויריאץ"/>
        <s v="ווערעצע"/>
        <s v="יאשיינוב פולני"/>
        <s v="טשארנעהעלאווא"/>
        <s v="טשערנע ?"/>
        <s v="קוואסי"/>
        <s v="מאקרע"/>
        <s v="מוקרה הרוסית"/>
        <s v="רוסיש מאקרע"/>
        <s v="אוזייראן"/>
        <s v="ייזוראני"/>
        <s v="שינדעריווקע"/>
        <s v="ניימירוב"/>
        <s v="נעמארעוו"/>
        <s v="נעמערוב"/>
        <s v="נעמעריב"/>
        <s v="נעמריב"/>
        <s v="שאלאניק"/>
        <s v="שולאניק"/>
        <s v="שעלאניק"/>
        <s v="פ' קאבאלעצקי"/>
        <s v="פאהליען קאבעלעצקי"/>
        <s v="פאלין קאבילעטשקי"/>
        <s v="פאליען-קאבילצקי"/>
        <s v="קאבאלא פאליאנא"/>
        <s v="קאשאלי"/>
        <s v="קאשעלי"/>
        <s v="פאלין קאסאווסקי"/>
        <s v="פאלין קיסאסקי"/>
        <s v="פאליען-קוסוביצקי"/>
        <s v="דומאדווקא"/>
        <s v="פערעקאפ"/>
        <s v="פערעקאפ ארמיאנסק"/>
        <s v="באחצי"/>
        <s v="באכטשיסאריי"/>
        <s v="בחצא סראיי"/>
        <s v="בחצי סאראיי"/>
        <s v="בחצי סראיי"/>
        <s v="קראסובאזאר"/>
        <s v="נאגייסק"/>
        <s v="נאהייסק"/>
        <s v="אניק"/>
        <s v="אורוב"/>
        <s v="אוסלוב ביאלי"/>
        <s v="אסאי"/>
        <s v="לוטא"/>
        <s v="לוימטא"/>
        <s v="ליוטע"/>
        <s v="גריסינע"/>
        <s v="גריסענא"/>
        <s v="גרישינע"/>
        <s v="בילאוואריץ"/>
        <s v="בילוואריץ"/>
        <s v="בעריק"/>
        <s v="בערעג"/>
        <s v="בערעג גדול"/>
        <s v="נ’ בערעג"/>
        <s v="נאדיבערעג"/>
        <s v="נעגר'"/>
        <s v="נעגריווע"/>
        <s v="נעגרעווע"/>
        <s v="באריניע"/>
        <s v="בראטסקאיע"/>
        <s v="גולייפאלע"/>
        <s v="הולאיעפאל"/>
        <s v="הולאפאליע"/>
        <s v="הולייפאליע"/>
        <s v="ראוונאפאליע"/>
        <s v="בורקאנוב"/>
        <s v="בוטלה"/>
        <s v="ביטלע"/>
        <s v="בישעוו"/>
        <s v="רוז'נוב"/>
        <s v="הלבצ'אני"/>
        <s v="בערעגקאמלויש"/>
        <s v="קאמלאש"/>
        <s v="קאמלויש"/>
        <s v="קאמלעש"/>
        <s v="קומלאש"/>
        <s v="קומלויש"/>
        <s v="כריסטינעווקע"/>
        <s v="טאראוויצע"/>
        <s v="חודלאף"/>
        <s v="חידלעף"/>
        <s v="כידלעוו"/>
        <s v="טשערעמאשנע"/>
        <s v="צ'רמושנו"/>
        <s v="צ'רניאטין"/>
        <s v="צ'ורטובייץ"/>
        <s v="דאווידעשטי"/>
        <s v="דמיצ'ה"/>
        <s v="וולקה מאזובייצקה"/>
        <s v="וויבראנאווקע"/>
        <s v="ויבראנובקה"/>
        <s v="מיילניצ'נה"/>
        <s v="א' אפשא"/>
        <s v="אויבער אפשא"/>
        <s v="אויבר-אפשא"/>
        <s v="אויבראפשא"/>
        <s v="אייבעראפשע"/>
        <s v="סטאדינע"/>
        <s v="סטאדענא"/>
        <s v="סטאדעני"/>
        <s v="סטאדענע"/>
        <s v="סטודענע"/>
        <s v="ווישנע ווערעצקי"/>
        <s v="דאלהע פולין"/>
        <s v="דולהה פודובסקיה"/>
        <s v="דולז'קה"/>
        <s v="דזובנוגרוד"/>
        <s v="פאנטשגי"/>
        <s v="פאנטשיקא"/>
        <s v="פולווארקי"/>
        <s v="פולוורץ"/>
        <s v="פילוואקס"/>
        <s v="פילווארקוס"/>
        <s v="פילוודיץ"/>
        <s v="פילווריץ"/>
        <s v="פילווריק"/>
        <s v="פילונדוק"/>
        <s v="יאבלונקה ניז'נה"/>
        <s v="וולוסקה וייש"/>
        <s v="גלינסקו"/>
        <s v="מיטיל אפשע"/>
        <s v="מיטל-אפשא"/>
        <s v="מיטלאפשע"/>
        <s v="אסטאמליע"/>
        <s v="הילושה מלה"/>
        <s v="לישקע"/>
        <s v="הניזדיצ'וב"/>
        <s v="אנטבקה"/>
        <s v="הוליאטין"/>
        <s v="סילטץ"/>
        <s v="סילץ"/>
        <s v="סילצע"/>
        <s v="מוסקאלובקה"/>
        <s v="ריטשקע"/>
        <s v="עסין"/>
        <s v="עסען"/>
        <s v="טאטארוב"/>
        <s v="טאטארעוו"/>
        <s v="ז'ורוב"/>
        <s v="זארוב"/>
        <s v="זוראב"/>
        <s v="זעריב ?"/>
        <s v="זשוראוו"/>
        <s v="סורטה"/>
        <s v="סירטה"/>
        <s v="סירטהע"/>
        <s v="סירטע"/>
        <s v="יאנשיא"/>
        <s v="אייבערוויזניצע"/>
        <s v="אייבערווישניצע"/>
        <s v="שדה מנוחה"/>
        <s v="שלום עליכם"/>
        <s v="שיאנקי"/>
        <s v="סנקיצ'ובקה"/>
        <s v="זארנישטש"/>
        <s v="זשארניטש"/>
        <s v="סלאדקאוואדנע"/>
        <s v="טערנאווא"/>
        <s v="טערנואווע"/>
        <s v="טערניווא"/>
        <s v="טערניווי"/>
        <s v="טערניווע"/>
        <s v="טרנווה"/>
        <s v="אפשיצא"/>
        <s v="אפשיצה"/>
        <s v="סנובידוביץ"/>
        <s v="ז'ולטאנצה"/>
        <s v="לובלה"/>
        <s v="לשייאטיצ'ה"/>
        <s v="ליסיטשאנסק"/>
        <s v="ליסיצאנסק"/>
        <s v="וועלאטין"/>
        <s v="וועלאטינע"/>
        <s v="וועלאטשנע"/>
        <s v="וועליאטין"/>
        <s v="וועליאטען"/>
        <s v="וועלעטע"/>
        <s v="לומנה"/>
        <s v="לונקה רוסטיקאלנה"/>
        <s v="לאווין"/>
        <s v="לאזא"/>
        <s v="לאזיא"/>
        <s v="לאזיע"/>
        <s v="לאזע"/>
        <s v="וארנז"/>
        <s v="לוביין ויילקי"/>
        <s v="ווארעוויטש"/>
        <s v="נעגריוויץ"/>
        <s v="נעגרעוויץ"/>
        <s v="מעסטיטשעוו"/>
        <s v="קאמיונקי"/>
        <s v="סידלישצ'ה מאלה"/>
        <s v="סילישץ' זוטא"/>
        <s v="נייפאדאלסק"/>
        <s v="יעפינגאר"/>
        <s v="לישטין"/>
        <s v="טערעבישאן"/>
        <s v="טרבושאן"/>
        <s v="טרובישאן"/>
        <s v="טריבישאן"/>
        <s v="טרעבאשאן"/>
        <s v="טרעבושאן"/>
        <s v="טרעבישאן"/>
        <s v="דיליוו"/>
        <s v="דילעווע"/>
        <s v="ווארי"/>
        <s v="וואריא"/>
        <s v="מ' ווארי"/>
        <s v="מעזעווארי"/>
        <s v="וואלאשאנקע"/>
        <s v="טעקעהאז"/>
        <s v="ל' פאליאנא"/>
        <s v="ליפשע פאליאנא"/>
        <s v="פאליען-ליפשא"/>
        <s v="קניאזשע"/>
        <s v="דמיטריווקא"/>
        <s v="נעוועטלענפאלו"/>
        <s v="גראבובייץ"/>
        <s v="טשוהויעוו"/>
        <s v="אורליאווע"/>
        <s v="ארליאווא"/>
        <s v="ארליוע"/>
        <s v="ארליעווע"/>
        <s v="רעפינע"/>
        <s v="ראקאס"/>
        <s v="רעקיסווע"/>
        <s v="באדאלא"/>
        <s v="טשארני-פאטיג"/>
        <s v="פ' פאטאק"/>
        <s v="פעקעטעפאטאק"/>
        <s v="מינאי"/>
        <s v="מיני"/>
        <s v="נינאי"/>
        <s v="טיהא"/>
        <s v="בוקאוועץ"/>
        <s v="ביקאוויץ"/>
        <s v="ביקיוויץ"/>
        <s v="נאדילאז"/>
        <s v="קאפאשניע"/>
        <s v="טוישקו"/>
        <s v="טישקא"/>
        <s v="קרסנה"/>
        <s v="קריווע"/>
        <s v="טריפאליע"/>
        <s v="נאהאצ'וב"/>
        <s v="ויסוצקו ויז'נה"/>
        <s v="ויסוצקו ניז'נה"/>
        <s v="טביירדזה"/>
        <s v="טישקובצה"/>
        <s v="טישקאווקע"/>
        <s v="נאסטאשקע"/>
        <s v="דעדא"/>
        <s v="טשעפי"/>
        <s v="טשעפע"/>
        <s v="איסקא"/>
        <s v="ווערמזיוב"/>
        <s v="ווערמזיעף"/>
        <s v="ווערמעזיף"/>
        <s v="ווערמעזעוו"/>
        <s v="זאהארב"/>
        <s v="זאוודיף"/>
        <s v="זאווידיף"/>
        <s v="זאווידעוו"/>
        <s v="זאווידעף"/>
        <s v="זעווידעב"/>
        <s v="ראווידאוו"/>
        <s v="נאסטאשטין"/>
        <s v="נאסטאשטשין"/>
        <s v="גדאניב"/>
        <s v="גדאנעוו"/>
        <s v="קידאניף"/>
        <s v="קיידאנא"/>
        <s v="הרעבינאוו"/>
        <s v="הרעבינעוו"/>
        <s v="בארזאווא"/>
        <s v="בארזעווע"/>
        <s v="בארזשאווא"/>
        <s v="בארזשאווע"/>
        <s v="בארזשיווע"/>
        <s v="בארזשעוו"/>
        <s v="בארזשעווע"/>
        <s v="דערצין"/>
        <s v="דערצען"/>
        <s v="סאסיווקע"/>
        <s v="סאסיפקי"/>
        <s v="קאסטרין"/>
        <s v="אקימאווקע"/>
        <s v="פאדהארצע"/>
        <s v="פארגארצע"/>
        <s v="זאריטש"/>
        <s v="פארדאלא"/>
        <s v="פארדאלויא"/>
        <s v="פארדולו"/>
        <s v="פ.שיקע"/>
        <s v="פאסיקע"/>
        <s v="פאשיקע"/>
        <s v="זאהאט"/>
        <s v="זאהאטי"/>
        <s v="זאהאטי'"/>
        <s v="זאהייט"/>
        <s v="זהאטי"/>
        <s v="שאהם"/>
        <s v="שאם"/>
        <s v="ג. דאבראן"/>
        <s v="גרויס דאבראן"/>
        <s v="ד. גדול"/>
        <s v="דאבראן גדול"/>
        <s v="דאבראן, גרויס"/>
        <s v="פעטער פאלווא"/>
        <s v="פעטערפאלא"/>
        <s v="סיכע"/>
        <s v="וויצאוו"/>
        <s v="טשאטפאלע"/>
        <s v="טשערניגאווקע"/>
        <s v="ראדיטש"/>
        <s v="סטבניק"/>
        <s v="סטעבניק"/>
        <s v="קעריגהעג"/>
        <s v="קערידהעד"/>
        <s v="אונטעררעמעט"/>
        <s v="רעמד"/>
        <s v="פידהאריץ"/>
        <s v="קאלטשין"/>
        <s v="דאבראטאוו"/>
        <s v="וואלאקע"/>
        <s v="זבארע"/>
        <s v="בודניק"/>
        <s v="סטראבאטשי"/>
        <s v="סטראביטשא"/>
        <s v="סטראביטשוי"/>
        <s v="סטראביטשן"/>
        <s v="סטראבישוי"/>
        <s v="סטרעבעטשי"/>
        <s v="סטרעבעטשין"/>
        <s v="דראבאוו"/>
        <s v="סאמיניווקע"/>
        <s v="סאמיניפקי."/>
        <s v="בישקוב"/>
        <s v="בישקיף"/>
        <s v="בישקעוו"/>
        <s v="בישקעף"/>
        <s v="פלאוויא"/>
        <s v="פלאוויע"/>
        <s v="ליביכער"/>
        <s v="פראסיאנאיא"/>
        <s v="טראכיניף Q"/>
        <s v="טראכניעב"/>
        <s v="טראכניעוו"/>
        <s v="דעמניע"/>
        <s v="לאחיף"/>
        <s v="לאחף"/>
        <s v="לאכאוו"/>
        <s v="קאווסק"/>
        <s v="קשיוואלוקע"/>
        <s v="הנילע"/>
        <s v="זשילעניץ"/>
        <s v="זשעליעניץ"/>
        <s v="דובליסקע"/>
        <s v="דופליסקא"/>
        <s v="פאראהע"/>
        <s v="טשאסלאוויץ"/>
        <s v="קלימיץ"/>
        <s v="קלימעץ"/>
        <s v="סאלדאבאש"/>
        <s v="באחניווטע"/>
        <s v="באכנאוואטע"/>
        <s v="קאנסטאנטינאווקע"/>
        <s v="אשוואן"/>
        <s v="אשוואני"/>
        <s v="חאמעץ"/>
        <s v="חאמץ"/>
        <s v="כאמיץ"/>
        <s v="כאמעץ"/>
        <s v="ריקאוו"/>
        <s v="טורינק"/>
        <s v="פידהארנע"/>
        <s v="פיטהארין"/>
        <s v="פיטהארנע"/>
        <s v="פאליאנא"/>
        <s v="פאלינע"/>
        <s v="פאליענע"/>
        <s v="גאראנד"/>
        <s v="גראנדע"/>
        <s v="פלאסק"/>
        <s v="אזידאוו"/>
        <s v="איזידוב"/>
        <s v="לאטאטניק"/>
        <s v="ליטאטניק"/>
        <s v="מישאוו"/>
        <s v="מישעוו"/>
        <s v="נעוועטלען"/>
        <s v="קעלעטשין"/>
        <s v="קעלעטשען"/>
        <s v="קעלעטשעני"/>
        <s v="ראסטאקע"/>
        <s v="זווינאיטץ"/>
        <s v="זוויניאטש"/>
        <s v="זוויניטש"/>
        <s v="באגריווקע"/>
        <s v="האראבאניץ"/>
        <s v="האראבניטץ"/>
        <s v="הראבאניץ"/>
        <s v="הראביניץ"/>
        <s v="הראבניטץ"/>
        <s v="פאהראבאניץ"/>
        <s v="פעלשעהראבאניצע"/>
        <s v="ראביניץ"/>
        <s v="דראוויץ"/>
        <s v="זאהאפאלע"/>
        <s v="בענו"/>
        <s v="בעני"/>
        <s v="בענע"/>
        <s v="בערעגבענע"/>
        <s v="לעהאץ"/>
        <s v="לעהויץ"/>
        <s v="מאטקיוו"/>
        <s v="דאבראסי"/>
        <s v="דאבריסין"/>
        <s v="מיכאלטש"/>
        <s v="נאוואסילקע"/>
        <s v="נאוואסעלקי"/>
        <s v="נאוויסילקי"/>
        <s v="פריבין"/>
        <s v="קלאטשאניף"/>
        <s v="קליטשאניף"/>
        <s v="קליטשאנעף"/>
        <s v="קליטשניף"/>
        <s v="קלע טשאניף"/>
        <s v="קלעטשאנאב"/>
        <s v="קלעטשאנעוו"/>
        <s v="קלעטשאנעף"/>
        <s v="קלעטשעניף"/>
        <s v="באטראדי"/>
        <s v="באטראט"/>
        <s v="באטרדיי'"/>
        <s v="בוטראדי"/>
        <s v="בויטראד"/>
        <s v="בויטראדי"/>
        <s v="קערעקנין"/>
        <s v="באלטאוויץ"/>
        <s v="סקיצע"/>
        <s v="האלאבאקע"/>
        <s v="האליבאקא"/>
        <s v="הלאבאקי"/>
        <s v="הלאבאקע"/>
        <s v="הליבאקא"/>
        <s v="דאבראהאסטעוו"/>
        <s v="דאבריהאסטיב"/>
        <s v="אוספאס"/>
        <s v="איספאס"/>
        <s v="וואלחאוויץ"/>
        <s v="ווילחאוויטץ"/>
        <s v="ווילחאוויץ"/>
        <s v="וויליחאוועץ"/>
        <s v="ווילכאוויץ"/>
        <s v="וולחאוויץ"/>
        <s v="ויפנע"/>
        <s v="טרעשצינעץ"/>
        <s v="טשאפאוויטש"/>
        <s v="סלאווסק"/>
        <s v="אונטערשאראד"/>
        <s v="פאלטשינצע"/>
        <s v="ארדאנהאזא"/>
        <s v="ערדאנאף"/>
        <s v="ראסוויגוף"/>
        <s v="ראסוויגיף"/>
        <s v="ראסוויגעוו"/>
        <s v="ראסוויגעף"/>
        <s v="ראספיגאף"/>
        <s v="ראספיגעף"/>
        <s v="רסוויגוף"/>
        <s v="רעסוויגעב"/>
        <s v="רעסוויגעף"/>
        <s v="לאזיס"/>
        <s v="לאזעז"/>
        <s v="קאלניק"/>
        <s v="קלעא"/>
        <s v="פיעטנעץ"/>
        <s v="קליטשערקיס"/>
        <s v="ראסטיק"/>
        <s v="ראסטיקא"/>
        <s v="ראסטיקי"/>
        <s v="ראסטיקע"/>
        <s v="קאלאדריב"/>
        <s v="קיזמען"/>
        <s v="קיזמעני"/>
        <s v="פאלאניאק"/>
        <s v="פאלאניק"/>
        <s v="פלאנקא"/>
        <s v="באיאניץ"/>
        <s v="ביאניץ"/>
        <s v="זארובינעץ"/>
        <s v="רעקשין"/>
        <s v="ניזבארג חדש"/>
        <s v="ניי ניזבערג"/>
        <s v="פליסק"/>
        <s v="טשערנעהארא"/>
        <s v="ביבלא"/>
        <s v="ביסקאוויץ"/>
        <s v="ביסקיביץ"/>
        <s v="ביסקיוויץ"/>
        <s v="סאספאלו"/>
        <s v="סאספעלע"/>
        <s v="דראמישלע"/>
        <s v="איוואסקוויטץ"/>
        <s v="איוואסקויץ"/>
        <s v="איוואסקיוויטץ"/>
        <s v="איוואסקיוץ"/>
        <s v="איוואשקאוויץ"/>
        <s v="דונקאוויץ"/>
        <s v="קאלאדניצע"/>
        <s v="באטא"/>
        <s v="סטראניבאב"/>
        <s v="זראטאוויטש"/>
        <s v="סעליץ"/>
        <s v="זאדילסק"/>
        <s v="קרעחיוויטש"/>
        <s v="קרעכאוויטש"/>
        <s v="קרעכוויץ"/>
        <s v="איזיאוב"/>
        <s v="איזיאוו"/>
        <s v="פראקוראווע"/>
        <s v="ריכטשיצע"/>
        <s v="ג' געוועץ"/>
        <s v="געוויץ גדול"/>
        <s v="גרויס געוויטש"/>
        <s v="אלטר ניזבערג"/>
        <s v="ניזבארג"/>
        <s v="ניזבערג"/>
        <s v="ניזבערג, אלטר"/>
        <s v="נישבערג"/>
        <s v="קראסנישארע"/>
        <s v="בעלאסאוויץ"/>
        <s v="קליין טשערנעוויץ"/>
        <s v="בוקעווינע"/>
        <s v="אראס וועג"/>
        <s v="אריאווע"/>
        <s v="פאלאדי"/>
        <s v="סקאטארסק"/>
        <s v="סוקולובקה"/>
        <s v="סודאק"/>
        <s v="טאוסט"/>
        <s v="טואוסטה"/>
        <s v="וואהלויץ"/>
        <s v="וואלאוויטש"/>
        <s v="וואלאוויץ"/>
        <s v="וואלאוועץ"/>
        <s v="וואלויץ"/>
        <s v="וולאוועץ"/>
        <s v="יאמיניס"/>
        <s v="סטאפטשעט"/>
        <s v="שטאפטשעט"/>
        <s v="יאבלאנאב"/>
        <s v="יאבלאנאוו"/>
        <s v="יאבלאנוב"/>
        <s v="יאבלינאב"/>
        <s v="יאבליניב"/>
        <s v="יאבלנאב"/>
        <s v="יאבלנוב"/>
        <s v="יבלאנב"/>
        <s v="יאמפאלא"/>
        <s v="גריידונג"/>
        <s v="גריידינג"/>
        <s v="גריינדונג"/>
        <s v="קלענאץ"/>
        <s v="קלענויץ"/>
        <s v="שבאראוויץ"/>
        <s v="דובקע"/>
        <s v="דובקעס"/>
        <s v="דיבקעס"/>
        <s v="אנדראשאוויץ"/>
        <s v="אנדראשויץ"/>
        <s v="אנדראשיויטש"/>
        <s v="שילעסטיף"/>
        <s v="שלעסטיף"/>
        <s v="שלעסטעוו"/>
        <s v="שעלעסטיף"/>
        <s v="שעלעסטעף"/>
        <s v="באבין"/>
        <s v="האריאן"/>
        <s v="ט' בעקעני"/>
        <s v="נאוואסעליצע"/>
        <s v="נאוויסעליצע"/>
        <s v="נאוועסעליצע"/>
        <s v="נובוסליצה"/>
        <s v="נעוועסעליצי"/>
        <s v="ליסייאיקא"/>
        <s v="ליסייאקא"/>
        <s v="סאליחעוו"/>
        <s v="סאליכעוו"/>
        <s v="האלאדיווקע"/>
        <s v="לבוב ת&quot;ה"/>
        <s v="ת&quot;ה"/>
        <s v="תוך העיר"/>
        <s v="חוץ לעיר"/>
        <s v="מינקוויטץ"/>
        <s v="אושיציא"/>
        <s v="באריק"/>
        <s v="באריק קטן"/>
        <s v="בארק קטן"/>
        <s v="בעריק קטן"/>
        <s v="ביעניוב"/>
        <s v="בענוב"/>
        <s v="בעניב"/>
        <s v="קיניטש"/>
        <s v="קאטלעני"/>
        <s v="קאטעלנע"/>
        <s v="זינקאוויץ"/>
        <s v="זינקוויץ"/>
        <s v="טאבעריע"/>
        <s v="טאבריע"/>
        <s v="ארה&quot;ב"/>
        <s v="ארצות הברית"/>
        <s v="וואשיגטאן"/>
        <s v="וואשינגטאן"/>
        <s v="וואשינגטאן הבירה"/>
        <s v="וואשינגטון"/>
        <s v="נאוויארק"/>
        <s v="נאויורק"/>
        <s v="נואיארק"/>
        <s v="נויארק"/>
        <s v="ניו יארק"/>
        <s v="נייא יארק"/>
        <s v="נעוויארק"/>
        <s v="נעויארק"/>
        <s v="לאס אנדזשעלעס"/>
        <s v="לאס אנזעלאס"/>
        <s v="דשיגאגע"/>
        <s v="זשיגאגע"/>
        <s v="טשיגאגא"/>
        <s v="טשיקגה"/>
        <s v="שיגאגא"/>
        <s v="שיגאגי"/>
        <s v="שיקאגא"/>
        <s v="שיקאגא אילל"/>
        <s v="שיקגה"/>
        <s v="פיטטסבורג"/>
        <s v="פיטסבארג"/>
        <s v="פיטסבורג"/>
        <s v="סאנטלואוס"/>
        <s v="סאנטלואיז"/>
        <s v="סאנטלויז"/>
        <s v="סט לואיז"/>
        <s v="סט. לואיס"/>
        <s v="סיינט לואיס"/>
        <s v="סנט לואיס"/>
        <s v="פהילאדעלפיא"/>
        <s v="פהילאדעלפען"/>
        <s v="פיהלאדעלפיא"/>
        <s v="פילאדילפיא"/>
        <s v="פילאדעלפיא"/>
        <s v="פילאדעלפיע"/>
        <s v="פילדלפיא"/>
        <s v="פילדלפיע"/>
        <s v="פילדעלפיא"/>
        <s v="קליבלנד"/>
        <s v="קליוולאנד"/>
        <s v="קליפלאנד"/>
        <s v="קלעוולאנד"/>
        <s v="קלעוולנד"/>
        <s v="קלעוועלאנד"/>
        <s v="יאנקערס"/>
        <s v="ווינסטעד"/>
        <s v="הארטפארד"/>
        <s v="הארטפארט קאנ."/>
        <s v="טארינגטאן"/>
        <s v="ניו מילפארד"/>
        <s v="דאלאס"/>
        <s v="דאללאס"/>
        <s v="דאלעס"/>
        <s v="דאלעסטעסקא"/>
        <s v="דאלעש"/>
        <s v="זשאמייקע"/>
        <s v="בראקלין"/>
        <s v="ברוקלין"/>
        <s v="קאראנא"/>
        <s v="ל. איי."/>
        <s v="לאנג איילאנד"/>
        <s v="ספרינג וואלי"/>
        <s v="ספרינג וואלע"/>
        <s v="שפרינג וואלי"/>
        <s v="בראנקס"/>
        <s v="דזוירסי סיטי"/>
        <s v="דזשוזי סיטי"/>
        <s v="דזשוירזי סיטי"/>
        <s v="דזשורזי סיטי"/>
        <s v="דזשערזי סיטי"/>
        <s v="יערסי סיטי"/>
        <s v="פארט עמבאי"/>
        <s v="פארטעמבאי"/>
        <s v="פערט אמבאי"/>
        <s v="פערטה-עמבאי"/>
        <s v="קארטערעד"/>
        <s v="קארטערעט"/>
        <s v="פאסייק"/>
        <s v="פאסעיק"/>
        <s v="קאראפאליס"/>
        <s v="אלעקוויפא"/>
        <s v="אלעקריפא"/>
        <s v="אלעקריפע"/>
        <s v="מאנאקא"/>
        <s v="סאקראנטען"/>
        <s v="סעקרענטן"/>
        <s v="סקראנטען"/>
        <s v="סקרענטאן"/>
        <s v="קרענטאן"/>
        <s v="וויליקסבער"/>
        <s v="ווילקסבארע"/>
        <s v="ווילקעסבאר"/>
        <s v="ווילקעסבארי"/>
        <s v="ווילקעסבערי"/>
        <s v="ווישקעסבער"/>
        <s v="עקזעטער"/>
        <s v="אלד פארדזש"/>
        <s v="מאקיספארט"/>
        <s v="מיקיספארט"/>
        <s v="מעקקיספארט"/>
        <s v="מקיספארד"/>
        <s v="מקיספארט"/>
        <s v="קארנעגי"/>
        <s v="קארנעגיע"/>
        <s v="פיטקערן"/>
        <s v="טרעפארד"/>
        <s v="זשאנעט"/>
        <s v="וועירטאן"/>
        <s v="איסט פיטסבורג"/>
        <s v="דוקעין"/>
        <s v="בראנזוויל"/>
        <s v="עליזאבעט"/>
        <s v="פאיעטטע סיטי"/>
        <s v="דאנארא"/>
        <s v="טשארלעראי"/>
        <s v="מאנעסען"/>
        <s v="בעללע ווערנאן"/>
        <s v="קלעירטאן"/>
        <s v="ווילסאן"/>
        <s v="פינזלעיוויל"/>
        <s v="גלאספארד"/>
        <s v="גלעספארט"/>
        <s v="האמסטעד"/>
        <s v="בראדעק"/>
        <s v="ברעדאק"/>
        <s v="רענקין"/>
        <s v="זשעסופ"/>
        <s v="אליפאנט"/>
        <s v="טיילאר"/>
        <s v="דיקסאן"/>
        <s v="דיקסאן סיטי"/>
        <s v="מאלדען"/>
        <s v="מאלדענמאס"/>
        <s v="דיטריאט"/>
        <s v="דעטראיט"/>
        <s v="דעטרויט"/>
        <s v="טראיט"/>
        <s v="יאנגסטאן"/>
        <s v="יונגסטאן"/>
        <s v="קאלאמבוס"/>
        <s v="קאלומבוס"/>
        <s v="עהראן"/>
        <s v="עקראן"/>
        <s v="סטובענוויל"/>
        <s v="סטיובענוויל"/>
        <s v="ריטשמאנד הילל"/>
        <s v="אוקלאנד"/>
        <s v="אקלאנד"/>
        <s v="האבאקען"/>
        <s v="קינגסטאן"/>
        <s v="קענגסטאן"/>
        <s v="נארפאלק"/>
        <s v="פארטסמאוטה"/>
        <s v="פארטסמאטה"/>
        <s v="פארטסמוטה"/>
        <s v="פארטסמיטה"/>
        <s v="גיופארט גיוס"/>
        <s v="ניופארט-ניוז"/>
        <s v="ניו קעסטל"/>
        <s v="ניו ראשעל"/>
        <s v="אלעקסאנדריא"/>
        <s v="באס."/>
        <s v="באסטאן"/>
        <s v="גערי"/>
        <s v="געררי"/>
        <s v="ריטשמונד"/>
        <s v="ריצמאנד"/>
        <s v="בערקלעי"/>
        <s v="סאנסינעטע"/>
        <s v="סינסיננאטי"/>
        <s v="סינסינעטא"/>
        <s v="סינסינעטי"/>
        <s v="צינצינעטי"/>
        <s v="ארטשיבאלד"/>
        <s v="מעדיסאן"/>
        <s v="באלטומורא"/>
        <s v="באלטימאר"/>
        <s v="באלטימאריע"/>
        <s v="באלטימארע"/>
        <s v="באלטימורה"/>
        <s v="באלטעמורא"/>
        <s v="בלטימור"/>
        <s v="קראון-הייטס"/>
        <s v="דוביוק"/>
        <s v="ראק איילאנד"/>
        <s v="ראק איילנד"/>
        <s v="פאגיפסי"/>
        <s v="פאווגיפסי"/>
        <s v="פאקיפסי"/>
        <s v="מיאמי"/>
        <s v="בראנזויל"/>
        <s v="לעווינוארט"/>
        <s v="לעווענווארט"/>
        <s v="קענזעס סיטי"/>
        <s v="קענזעס סיטע"/>
        <s v="קאלמאזו"/>
        <s v="סאן פראנצ."/>
        <s v="סאן פראנציסקא"/>
        <s v="סאנטפראנציקא"/>
        <s v="סאנפרנציסקא"/>
        <s v="סן פרנציסקא"/>
        <s v="סענפראנסיסקא"/>
        <s v="מילוואקי"/>
        <s v="קערהאנקסאן"/>
        <s v="קערחאנסען"/>
        <s v="סאוואנא"/>
        <s v="סאוואנאה"/>
        <s v="סאוואננא"/>
        <s v="סאוואנע"/>
        <s v="לאווילאס"/>
        <s v="לואוס ווילקא"/>
        <s v="לואי סווילקי"/>
        <s v="לואיזוויל"/>
        <s v="לואיסוויל"/>
        <s v="לויסווילע"/>
        <s v="ארלאנדא"/>
        <s v="דזשעקסאנוויל"/>
        <s v="מאונטענדייל"/>
        <s v="טשעלסא"/>
        <s v="טשעלסי"/>
        <s v="טשעלסע"/>
        <s v="טאמפא"/>
        <s v="טעמפא"/>
        <s v="אהורארע"/>
        <s v="ארארא"/>
        <s v="הייגערסטאן"/>
        <s v="ביווער פאלס"/>
        <s v="קומבערלאנד"/>
        <s v="סטילטאן"/>
        <s v="נוברייטען"/>
        <s v="ניו ברייטאן"/>
        <s v="גרינפאינט"/>
        <s v="גרינפונט"/>
        <s v="סויטה בעטעלהיים"/>
        <s v="אללענטאון"/>
        <s v="רעדינג"/>
        <s v="ווילמינגטאן"/>
        <s v="ווילמענגטאן"/>
        <s v="ראזענהיים"/>
        <s v="כרמל"/>
        <s v="ביינגאר"/>
        <s v="ביינגער"/>
        <s v="פענגא"/>
        <s v="אטאלבארא"/>
        <s v="אטלעבארע"/>
        <s v="פראווידענס"/>
        <s v="ניו בעדפארד"/>
        <s v="פאל ריווער"/>
        <s v="פאלל ריווער"/>
        <s v="פאלריווער"/>
        <s v="פאלריווערמאס"/>
        <s v="פיבעדי"/>
        <s v="בעווערליא"/>
        <s v="סיילעם"/>
        <s v="וואוסטער"/>
        <s v="ווארקעסטער"/>
        <s v="וואונסאקעד"/>
        <s v="וואונסאקעט"/>
        <s v="וואנסאקעט"/>
        <s v="ווינסאקעט"/>
        <s v="סטויטען"/>
        <s v="לארענס"/>
        <s v="לארענץ"/>
        <s v="האווערהילל"/>
        <s v="היווערוויל"/>
        <s v="הייווערהיל"/>
        <s v="קענטען"/>
        <s v="גארדנער"/>
        <s v="לעמענסטער"/>
        <s v="טאנטען"/>
        <s v="וועסטערליא"/>
        <s v="קלינטאן"/>
        <s v="בידערפארד"/>
        <s v="פארטלאנד"/>
        <s v="מאנטגאמרי"/>
        <s v="אבערין"/>
        <s v="אבערן"/>
        <s v="טראנטאום"/>
        <s v="אטלאנטא"/>
        <s v="אגדענסבורג"/>
        <s v="לאעל"/>
        <s v="לעאל"/>
        <s v="קווינסי"/>
        <s v="מידלערוויליש"/>
        <s v="מידעל ווילעדז"/>
        <s v="דענווער"/>
        <s v="דענווערקולרדא"/>
        <s v="האריסבורג"/>
        <s v="האריסבערג"/>
        <s v="הארריסבורג"/>
        <s v="קעמדאן"/>
        <s v="קעמדין"/>
        <s v="קעמדען"/>
        <s v="פעטערסאן"/>
        <s v="פעטרסהן"/>
        <s v="בירמינגהאם"/>
        <s v="בירמינגטאן"/>
        <s v="פורטלאנד"/>
        <s v="ברודגעפארט"/>
        <s v="ברידגעפארט"/>
        <s v="ברידזפארט"/>
        <s v="ברידזפורט"/>
        <s v="ברידזשפארט"/>
        <s v="בריטקעפורד"/>
        <s v="מיניאפאליס"/>
        <s v="מיניפאליס"/>
        <s v="מינעאפאליס"/>
        <s v="האליאגמאס"/>
        <s v="האליקמאסע"/>
        <s v="ספרינגהעלדמאס"/>
        <s v="ספרינגפילד"/>
        <s v="ספרינגפיעלד"/>
        <s v="נוארק"/>
        <s v="נעווירק"/>
        <s v="מאונט וואוירנאן"/>
        <s v="מונט ווערנאן"/>
        <s v="ניו בראיטאן"/>
        <s v="יוניאן הילל"/>
        <s v="אוניון"/>
        <s v="בעיאן"/>
        <s v="מאנטקלעיר"/>
        <s v="טרענטאן"/>
        <s v="טרענטען"/>
        <s v="אטלאנטיק סיטי"/>
        <s v="וויללימאנטיק"/>
        <s v="סופיריור"/>
        <s v="דע מאינס"/>
        <s v="דעמאייענס"/>
        <s v="דעס מאינעס"/>
        <s v="סט פאל"/>
        <s v="סט. פאול"/>
        <s v="סטפאול"/>
        <s v="סיינט פאול"/>
        <s v="סנטפאול"/>
        <s v="מארשילטאן"/>
        <s v="אטומווע"/>
        <s v="אטומנא"/>
        <s v="אינדיא נאפאליס"/>
        <s v="אינדיאנאפאליס"/>
        <s v="אסטאריא"/>
        <s v="וויטשיטא פאלס"/>
        <s v="לאנג ברענטש"/>
        <s v="דולוטה"/>
        <s v="קארנוואל ברידזש"/>
        <s v="נוי לאנדאן"/>
        <s v="ניו לאנדאן"/>
        <s v="סענטראל סיטי"/>
        <s v="זיראקוס"/>
        <s v="סיראקיוז"/>
        <s v="סעראקיוז"/>
        <s v="סערקיאז"/>
        <s v="סערקיוז"/>
        <s v="סקווירז"/>
        <s v="עלענוויל"/>
        <s v="ספיוואק"/>
        <s v="ניו בראנזוויק"/>
        <s v="קאני איילאנד"/>
        <s v="קוני איילאנד"/>
        <s v="רעפובליק"/>
        <s v="סאראטאגא ספרינגס"/>
        <s v="מארשפיעלד"/>
        <s v="ס. נארוואלק"/>
        <s v="סאוט נארוואלק"/>
        <s v="סאוט נארפאלק"/>
        <s v="שאמאקין"/>
        <s v="בוירלינגטאן"/>
        <s v="אלבאני"/>
        <s v="אלבינא"/>
        <s v="אלבענע"/>
        <s v="טראי"/>
        <s v="יוטיקא"/>
        <s v="באפלא"/>
        <s v="ראטשהעסטער"/>
        <s v="ראטשעזטער"/>
        <s v="ראטשעסטער"/>
        <s v="ראכעסטער"/>
        <s v="ראצעסטער"/>
        <s v="ראצעעסטע אמערקע"/>
        <s v="ראשעסטר"/>
        <s v="מערידען"/>
        <s v="ניו הייווען"/>
        <s v="ניו-הייווען"/>
        <s v="נעווהייווען"/>
        <s v="פארט-שהסטער"/>
        <s v="באד-ביטש"/>
        <s v="ספאקעין"/>
        <s v="ספאקען"/>
        <s v="ספוקאנע"/>
        <s v="ב.פ."/>
        <s v="בארא פארק"/>
        <s v="באראה פארק"/>
        <s v="בורא פארק"/>
        <s v="בורה-פארק"/>
        <s v="וויליאסבערג"/>
        <s v="ווילליאמסבורג"/>
        <s v="קענטאן"/>
        <s v="שעבאגען"/>
        <s v="שעבויגען"/>
        <s v="טאלסי"/>
        <s v="טולסא"/>
        <s v="טולצא"/>
        <s v="אורי"/>
        <s v="לייקוואוד"/>
        <s v="לייקוואיד"/>
        <s v="עלגין"/>
        <s v="עלדזשין"/>
        <s v="עלשזין"/>
        <s v="שזאנסטון"/>
        <s v="אמאה"/>
        <s v="אמאהא"/>
        <s v="אמאחא"/>
        <s v="מעמפיס"/>
        <s v="בעסמער"/>
        <s v="טשאטענוגא"/>
        <s v="צאטאנוגא"/>
        <s v="שאטאנוגא"/>
        <s v="נוי ארלינס"/>
        <s v="ניו ארלאנס"/>
        <s v="ניו ארלינס"/>
        <s v="ווייקא"/>
        <s v="גאלוועסטאן"/>
        <s v="פארד ווארד"/>
        <s v="פארט ווארט"/>
        <s v="פורטווארד"/>
        <s v="ס. אנטאניא"/>
        <s v="סאן אנטאנא"/>
        <s v="סאן אנטאניא"/>
        <s v="סאן אנטאניע"/>
        <s v="שאנטעניגא"/>
        <s v="עלפאזע"/>
        <s v="עלפאסא"/>
        <s v="סיאטעל"/>
        <s v="קארבאנדעל"/>
        <s v="לעקסינגטאן"/>
        <s v="האוסטאן"/>
        <s v="יאסטאן"/>
        <s v="יוסטאן"/>
        <s v="יוסטין"/>
        <s v="טאלידא"/>
        <s v="האדסאן"/>
        <s v="סגנעגטידי"/>
        <s v="סקענעקטידע"/>
        <s v="אויל סיטי"/>
        <s v="קארע"/>
        <s v="טייטעסוויל"/>
        <s v="טייטשאל"/>
        <s v="קאלטשעסטער"/>
        <s v="אנסאניא"/>
        <s v="אסטען"/>
        <s v="ביטשפיעלד"/>
        <s v="לינקאלן"/>
        <s v="קאלאמביא"/>
        <s v="קאלאמביא סיטי"/>
        <s v="טשארלסטאן"/>
        <s v="טשארעלסטאן"/>
        <s v="צארלאסטאן"/>
        <s v="ניו סיטי"/>
        <s v="סיו סיטי"/>
        <s v="קאנאנסבורג"/>
        <s v="קענזבורג"/>
        <s v="טאמקע"/>
        <s v="נארד דאלעס"/>
        <s v="מילפארד"/>
        <s v="רעוויר"/>
        <s v="ניובורופארט"/>
        <s v="מאבילע"/>
        <s v="אלמיירע"/>
        <s v="עלמיירא"/>
        <s v="ליטל ראק"/>
        <s v="ליטעל ראק"/>
        <s v="אננאפאליס"/>
        <s v="ראקאוואי ביטש"/>
        <s v="פענסאקאלא"/>
        <s v="דאצעסטער"/>
        <s v="דארטשעסטער"/>
        <s v="עלוואוד"/>
        <s v="אמברידזש"/>
        <s v="בינגהאמפטאן"/>
        <s v="בינגהעמטאן"/>
        <s v="דזאליט"/>
        <s v="יאליט"/>
        <s v="פארטסמאוט"/>
        <s v="דענבורי"/>
        <s v="איסט שטראסבורג"/>
        <s v="ניובורג"/>
        <s v="אשוויל"/>
        <s v="מארינעט"/>
        <s v="מאנטיסעלא"/>
        <s v="נאשוויל"/>
        <s v="ווילאמסזאהן"/>
        <s v="פרייערס פאינט"/>
        <s v="מישאוואקי"/>
        <s v="מישוואקע"/>
        <s v="מישעוואקע"/>
        <s v="משיוואקי"/>
        <s v="עווראט"/>
        <s v="לינן"/>
        <s v="סוואמפ סקאט"/>
        <s v="סוואמפסקאט"/>
        <s v="פאטאקעט"/>
        <s v="ראקסבורי"/>
        <s v="טעקסעס סיטי"/>
        <s v="ברענהאם"/>
        <s v="טיילער"/>
        <s v="קארסיקאנא"/>
        <s v="קארסיקאנע"/>
        <s v="באמאנט"/>
        <s v="פארט ארטהור"/>
        <s v="ווארטאן"/>
        <s v="אקלאהאמא סיטי"/>
        <s v="עסלאנד"/>
        <s v="ראקלאנדמיין"/>
        <s v="בעננינגטאן"/>
        <s v="פיין ברוק"/>
        <s v="אייערמאנטין"/>
        <s v="אייראן מאונטיין"/>
        <s v="אייראן ריווער"/>
        <s v="טעריסהיל"/>
        <s v="פעאריע"/>
        <s v="מייוואוד"/>
        <s v="סאוט בענד"/>
        <s v="סויט בענד"/>
        <s v="סויטבענד"/>
        <s v="אינדיאנא הארבאר"/>
        <s v="העממאנד"/>
        <s v="עווענסוויל"/>
        <s v="בערעקלי"/>
        <s v="דייטאן"/>
        <s v="טאפיקא"/>
        <s v="ברוקליין"/>
        <s v="ווינטראפ"/>
        <s v="מאריעטא"/>
        <s v="בענטאן הארבאר"/>
        <s v="פלינט"/>
        <s v="גרענד ראפידס"/>
        <s v="ניו בריטאן"/>
        <s v="פליינפילד"/>
        <s v="קאנסול בלאפס"/>
        <s v="דזארדזטאון"/>
        <s v="ביווערפאלס"/>
        <s v="האווער דיגראסס"/>
        <s v="נאטראנע"/>
        <s v="בריקונריטש"/>
        <s v="ספרינגפעלד"/>
        <s v="דעווינפארט"/>
        <s v="וואן נעסט"/>
        <s v="פערנדייל"/>
        <s v="ביסמארק"/>
        <s v="דעווילס לייק"/>
        <s v="סאראטאגא"/>
        <s v="בית לחם פא."/>
        <s v="ווינעלאנד"/>
        <s v="פראנקלין"/>
        <s v="א.נ.י"/>
        <s v="איסט נ. י"/>
        <s v="איסט נ.י"/>
        <s v="איסט נ&quot;י"/>
        <s v="איסט נויארק"/>
        <s v="בראנזוויל ואיסט נויארק"/>
        <s v="א.פ."/>
        <s v="איסט פלאטבוש"/>
        <s v="איסט פלעטבוש"/>
        <s v="פלאטבוש"/>
        <s v="פלעטבוש"/>
        <s v="בענסאנהוירסט"/>
        <s v="בענסענהוירסט"/>
        <s v="רידזשוואוד"/>
        <s v="קראון הייטס"/>
        <s v="קראן הייטס"/>
        <s v="הר כרמל"/>
        <s v="איסטאן"/>
        <s v="אשקאש"/>
        <s v="אסקאלוסא"/>
        <s v="בורלינגטאן"/>
        <s v="בלאפיעלד"/>
        <s v="גרינביי"/>
        <s v="דערבי"/>
        <s v="דענויל"/>
        <s v="דארהיים"/>
        <s v="האצדייל"/>
        <s v="האנקאק"/>
        <s v="טערעהוט"/>
        <s v="טראווערסע סיטי"/>
        <s v="יונינטאן"/>
        <s v="לאסעל"/>
        <s v="לעדויל"/>
        <s v="סענטרעוויל"/>
        <s v="סיד ראפידס"/>
        <s v="סט'-יוסף"/>
        <s v="ביוט"/>
        <s v="קאהעסע"/>
        <s v="טשעסטער"/>
        <s v="פרימאנט"/>
        <s v="דעל."/>
        <s v="פא."/>
        <s v="פענס."/>
        <s v="פענסילווייני"/>
        <s v="פענסילווייניא"/>
        <s v="פענצעלווינע"/>
        <s v="נ. ד."/>
        <s v="נ. דז."/>
        <s v="נ. דזש."/>
        <s v="נד&quot;ז"/>
        <s v="ניו דזוירזי"/>
        <s v="ניו דזורזי"/>
        <s v="ניו דזשוירזי"/>
        <s v="ניו דזשורזי"/>
        <s v="ניו ידזשורזי"/>
        <s v="גא."/>
        <s v="דזשא."/>
        <s v="דזשארדזשיא"/>
        <s v="דשזאדזיא"/>
        <s v="קאנ."/>
        <s v="קאננ."/>
        <s v="מאם"/>
        <s v="מאס."/>
        <s v="מאסס."/>
        <s v="מאסס. סטייט"/>
        <s v="מד."/>
        <s v="מערילאנד"/>
        <s v="מערילענד"/>
        <s v="ס. ק."/>
        <s v="סיטי קראליינע"/>
        <s v="קאראליינע"/>
        <s v="קראליינע"/>
        <s v="נ.ה."/>
        <s v="ניו העמפשער"/>
        <s v="ווא."/>
        <s v="ווירדזשינא"/>
        <s v="ווירדזשיניא"/>
        <s v="פירגיניא"/>
        <s v="נ. י."/>
        <s v="נ&quot;י"/>
        <s v="נ.ק."/>
        <s v="ר. א."/>
        <s v="ר. איי."/>
        <s v="ר. איילאנד"/>
        <s v="ראוד איילאנד"/>
        <s v="ווערמאנט"/>
        <s v="קענ"/>
        <s v="קענטאקי"/>
        <s v="טעננ."/>
        <s v="טענניסי"/>
        <s v="טענשי"/>
        <s v="אהאיא"/>
        <s v="אהיא"/>
        <s v="אהיי"/>
        <s v="אהייא"/>
        <s v="ל."/>
        <s v="לא"/>
        <s v="לואיזיאנא"/>
        <s v="אינ"/>
        <s v="אינד."/>
        <s v="אינדיאנא"/>
        <s v="אינדיאנא סטייט"/>
        <s v="מיס"/>
        <s v="איל."/>
        <s v="אילל."/>
        <s v="אילל. סטייט"/>
        <s v="אלא"/>
        <s v="אלא."/>
        <s v="אלאבאמא"/>
        <s v="מא"/>
        <s v="מיין"/>
        <s v="מען"/>
        <s v="מא."/>
        <s v="מאזורי"/>
        <s v="מיז."/>
        <s v="מיזורי"/>
        <s v="ארק"/>
        <s v="מיש."/>
        <s v="מישגאן"/>
        <s v="מישונג"/>
        <s v="מישיגען"/>
        <s v="מישינגאן"/>
        <s v="מישינגען סטייט"/>
        <s v="פל."/>
        <s v="פלא."/>
        <s v="פלארידא"/>
        <s v="טעכעס"/>
        <s v="טעק."/>
        <s v="טעקס."/>
        <s v="טעקסעס"/>
        <s v="טעקסעס סטייט"/>
        <s v="עקסעטס"/>
        <s v="אייאווא"/>
        <s v="אייאווע"/>
        <s v="וויס."/>
        <s v="וויסקאנסין"/>
        <s v="וויש."/>
        <s v="קאל."/>
        <s v="קאליפ"/>
        <s v="קאליפארניא"/>
        <s v="קאליפארניע"/>
        <s v="קאליפארניען"/>
        <s v="קעליפארניא"/>
        <s v="מיניסאטי"/>
        <s v="מיננ."/>
        <s v="ארג."/>
        <s v="ארגאן"/>
        <s v="ארגען"/>
        <s v="ארעגאן"/>
        <s v="קענזעס"/>
        <s v="וו. ווא."/>
        <s v="וואסט ווא."/>
        <s v="וועסט ווירדזשינא"/>
        <s v="נעבראזקא"/>
        <s v="נעבראסקא"/>
        <s v="נעבראסקי"/>
        <s v="קאלאראדא"/>
        <s v="נ&quot;ד"/>
        <s v="נארד דיקאטע"/>
        <s v="נארט דאקאטא"/>
        <s v="וואש."/>
        <s v="וואשינג"/>
        <s v="יוטא"/>
        <s v="אקלאהאמא"/>
        <s v="אלאסקא"/>
        <s v="ד. ס."/>
        <s v="טאשקענט"/>
        <s v="טשקנט"/>
        <s v="תשכנד"/>
        <s v="סאמארקאנד"/>
        <s v="סמרקנד"/>
        <s v="צמרקנד"/>
        <s v="בוכארא"/>
        <s v="בוכארה"/>
        <s v="בוכארע"/>
        <s v="קוקאנד"/>
        <s v="קוקנד"/>
        <s v="אנדיג'אן"/>
        <s v="שהריסבז"/>
        <s v="שרצבאס"/>
        <s v="קארשי"/>
        <s v="פרישטינה"/>
        <s v="עדן"/>
        <s v="סאוט אפריקא"/>
        <s v="קאפשטאט"/>
        <s v="קייפטאון"/>
        <s v="קייפטאן"/>
        <s v="קייפטון"/>
        <s v="יאהאניסבורג"/>
        <s v="יאהניסבערג"/>
        <s v="יוהניסבורג"/>
        <s v="יוהנסבורג"/>
        <s v="פריטוריה"/>
        <s v="פריטוריע"/>
        <s v="פרעטוריע"/>
        <s v="באקסבורג"/>
        <s v="גריימסטאן"/>
        <s v="דורבן"/>
        <s v="גערמיסטאן"/>
        <s v="דזשערמיסטאן"/>
        <s v="דזשרמיסטון"/>
        <s v="מוזנברג"/>
        <s v="קרונסטאט"/>
        <s v="ווייט שטייסאן"/>
        <s v="פענטעסבורג"/>
        <s v="בולואיא"/>
        <s v="אליפאנספאנטיין"/>
        <s v="טענעשען"/>
        <s v="ספרינגס"/>
        <s v="קרוגערסדארף"/>
        <s v="גראספאנטיין"/>
        <s v="ראנדפאנטיין"/>
        <s v="קימבערלייא"/>
        <s v="גילעאד"/>
        <s v="בענאני"/>
        <s v="ווארדען"/>
        <s v="דע-אאר"/>
        <s v="סטראנד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2910" sheet="Sheet1"/>
  </cacheSource>
  <cacheFields>
    <cacheField name="UID" numFmtId="0">
      <sharedItems>
        <s v="AF-00011"/>
        <s v="AF-00012"/>
        <s v="AL-00011"/>
        <s v="AL-00012"/>
        <s v="AL-00013"/>
        <s v="AM-00001"/>
        <s v="AM-00011"/>
        <s v="AR-00000"/>
        <s v="AR-00001"/>
        <s v="AR-00011"/>
        <s v="AR-00012"/>
        <s v="AR-00013"/>
        <s v="AR-00014"/>
        <s v="AR-00015"/>
        <s v="AT-00000"/>
        <s v="AT-00001"/>
        <s v="AT-00011"/>
        <s v="AT-00012"/>
        <s v="AT-00013"/>
        <s v="AT-00014"/>
        <s v="AT-00015"/>
        <s v="AT-00016"/>
        <s v="AT-00017"/>
        <s v="AT-00018"/>
        <s v="AT-00019"/>
        <s v="AT-00020"/>
        <s v="AT-00021"/>
        <s v="AT-00022"/>
        <s v="AT-00023"/>
        <s v="AT-00025"/>
        <s v="AT-00026"/>
        <s v="AT-00027"/>
        <s v="AT-00028"/>
        <s v="AT-00031"/>
        <s v="AT-00032"/>
        <s v="AT-00033"/>
        <s v="AT-00034"/>
        <s v="AT-00035"/>
        <s v="AT-00036"/>
        <s v="AT-00038"/>
        <s v="AT-00039"/>
        <s v="AT-00041"/>
        <s v="AT-00042"/>
        <s v="AT-00043"/>
        <s v="AT-00044"/>
        <s v="AT-00045"/>
        <s v="AT-00046"/>
        <s v="AT-00047"/>
        <s v="AT-00048"/>
        <s v="AT-00049"/>
        <s v="AT-00050"/>
        <s v="AT-00051"/>
        <s v="AT-00052"/>
        <s v="AT-00053"/>
        <s v="AT-00055"/>
        <s v="AT-00056"/>
        <s v="AT-00057"/>
        <s v="AT-00058"/>
        <s v="AT-00059"/>
        <s v="AT-00060"/>
        <s v="AT-00063"/>
        <s v="AT-00064"/>
        <s v="AT-00065"/>
        <s v="AT-00066"/>
        <s v="AT-00067"/>
        <s v="AT-00068"/>
        <s v="AT-00069"/>
        <s v="AT-00070"/>
        <s v="AT-00071"/>
        <s v="AT-00072"/>
        <s v="AT-00073"/>
        <s v="AT-00074"/>
        <s v="AT-00075"/>
        <s v="AT-00076"/>
        <s v="AT-00077"/>
        <s v="AT-00078"/>
        <s v="AT-00079"/>
        <s v="AT-00080"/>
        <s v="AT-00081"/>
        <s v="AT-00082"/>
        <s v="AT-00083"/>
        <s v="AT-00084"/>
        <s v="AU-00000"/>
        <s v="AU-00002"/>
        <s v="AU-00003"/>
        <s v="AZ-00001"/>
        <s v="AZ-00011"/>
        <s v="AZ-00012"/>
        <s v="AZ-00013"/>
        <s v="BA-00000"/>
        <s v="BA-00001"/>
        <s v="BA-00010"/>
        <s v="BA-00012"/>
        <s v="BA-00013"/>
        <s v="BA-00014"/>
        <s v="BA-00015"/>
        <s v="BA-00016"/>
        <s v="BA-00017"/>
        <s v="BA-00018"/>
        <s v="BA-00019"/>
        <s v="BA-00020"/>
        <s v="BA-00021"/>
        <s v="BA-00022"/>
        <s v="BE-00001"/>
        <s v="BE-00002"/>
        <s v="BE-00003"/>
        <s v="BE-00013"/>
        <s v="BE-00015"/>
        <s v="BE-00016"/>
        <s v="BE-00018"/>
        <s v="BE-00019"/>
        <s v="BE-00020"/>
        <s v="BE-00021"/>
        <s v="BE-00022"/>
        <s v="BE-90001"/>
        <s v="BG-00000"/>
        <s v="BG-00001"/>
        <s v="BG-00011"/>
        <s v="BG-00012"/>
        <s v="BG-00013"/>
        <s v="BG-00014"/>
        <s v="BG-00015"/>
        <s v="BG-00016"/>
        <s v="BG-00019"/>
        <s v="BG-00020"/>
        <s v="BG-00021"/>
        <s v="BG-00022"/>
        <s v="BG-00023"/>
        <s v="BG-00024"/>
        <s v="BG-00025"/>
        <s v="BG-00026"/>
        <s v="BG-00027"/>
        <s v="BG-00028"/>
        <s v="BG-00029"/>
        <s v="BG-00030"/>
        <s v="BR-00000"/>
        <s v="BR-00011"/>
        <s v="BY-00000"/>
        <s v="BY-00001"/>
        <s v="BY-00002"/>
        <s v="BY-00003"/>
        <s v="BY-00004"/>
        <s v="BY-00005"/>
        <s v="BY-00006"/>
        <s v="BY-00007"/>
        <s v="BY-00008"/>
        <s v="BY-00013"/>
        <s v="BY-00014"/>
        <s v="BY-00017"/>
        <s v="BY-00019"/>
        <s v="BY-00021"/>
        <s v="BY-00024"/>
        <s v="BY-00026"/>
        <s v="BY-00028"/>
        <s v="BY-00029"/>
        <s v="BY-00030"/>
        <s v="BY-00031"/>
        <s v="BY-00032"/>
        <s v="BY-00033"/>
        <s v="BY-00034"/>
        <s v="BY-00035"/>
        <s v="BY-00036"/>
        <s v="BY-00037"/>
        <s v="BY-00038"/>
        <s v="BY-00039"/>
        <s v="BY-00041"/>
        <s v="BY-00042"/>
        <s v="BY-00043"/>
        <s v="BY-00044"/>
        <s v="BY-00045"/>
        <s v="BY-00046"/>
        <s v="BY-00048"/>
        <s v="BY-00049"/>
        <s v="BY-00050"/>
        <s v="BY-00051"/>
        <s v="BY-00052"/>
        <s v="BY-00054"/>
        <s v="BY-00055"/>
        <s v="BY-00056"/>
        <s v="BY-00057"/>
        <s v="BY-00058"/>
        <s v="BY-00060"/>
        <s v="BY-00061"/>
        <s v="BY-00062"/>
        <s v="BY-00063"/>
        <s v="BY-00064"/>
        <s v="BY-00065"/>
        <s v="BY-00066"/>
        <s v="BY-00067"/>
        <s v="BY-00068"/>
        <s v="BY-00069"/>
        <s v="BY-00070"/>
        <s v="BY-00071"/>
        <s v="BY-00072"/>
        <s v="BY-00073"/>
        <s v="BY-00074"/>
        <s v="BY-00075"/>
        <s v="BY-00076"/>
        <s v="BY-00077"/>
        <s v="BY-00078"/>
        <s v="BY-00079"/>
        <s v="BY-00080"/>
        <s v="BY-00081"/>
        <s v="BY-00082"/>
        <s v="BY-00083"/>
        <s v="BY-00084"/>
        <s v="BY-00085"/>
        <s v="BY-00086"/>
        <s v="BY-00087"/>
        <s v="BY-00088"/>
        <s v="BY-00089"/>
        <s v="BY-00090"/>
        <s v="BY-00091"/>
        <s v="BY-00092"/>
        <s v="BY-00093"/>
        <s v="BY-00094"/>
        <s v="BY-00095"/>
        <s v="BY-00096"/>
        <s v="BY-00097"/>
        <s v="BY-00098"/>
        <s v="BY-00099"/>
        <s v="BY-00100"/>
        <s v="BY-00101"/>
        <s v="BY-00102"/>
        <s v="BY-00103"/>
        <s v="BY-00104"/>
        <s v="BY-00105"/>
        <s v="BY-00106"/>
        <s v="BY-00107"/>
        <s v="BY-00108"/>
        <s v="BY-00109"/>
        <s v="BY-00110"/>
        <s v="BY-00111"/>
        <s v="BY-00112"/>
        <s v="BY-00114"/>
        <s v="BY-00115"/>
        <s v="BY-00116"/>
        <s v="BY-00117"/>
        <s v="BY-00118"/>
        <s v="BY-00119"/>
        <s v="BY-00120"/>
        <s v="BY-00121"/>
        <s v="BY-00122"/>
        <s v="BY-00123"/>
        <s v="BY-00124"/>
        <s v="BY-00125"/>
        <s v="BY-00126"/>
        <s v="BY-00127"/>
        <s v="BY-00128"/>
        <s v="BY-00129"/>
        <s v="BY-00130"/>
        <s v="BY-00131"/>
        <s v="BY-00132"/>
        <s v="BY-00133"/>
        <s v="BY-00134"/>
        <s v="BY-00135"/>
        <s v="BY-00137"/>
        <s v="BY-00138"/>
        <s v="BY-00139"/>
        <s v="BY-00140"/>
        <s v="BY-00141"/>
        <s v="BY-00142"/>
        <s v="BY-00143"/>
        <s v="BY-00144"/>
        <s v="BY-00145"/>
        <s v="BY-00146"/>
        <s v="BY-00147"/>
        <s v="BY-00148"/>
        <s v="BY-00149"/>
        <s v="BY-00150"/>
        <s v="BY-00151"/>
        <s v="BY-00152"/>
        <s v="BY-00153"/>
        <s v="BY-00154"/>
        <s v="BY-00155"/>
        <s v="BY-00156"/>
        <s v="BY-00157"/>
        <s v="BY-00159"/>
        <s v="BY-00161"/>
        <s v="BY-00162"/>
        <s v="BY-00163"/>
        <s v="BY-00164"/>
        <s v="BY-00165"/>
        <s v="BY-00166"/>
        <s v="BY-00167"/>
        <s v="BY-00168"/>
        <s v="BY-00169"/>
        <s v="BY-00170"/>
        <s v="BY-00171"/>
        <s v="BY-00172"/>
        <s v="BY-00173"/>
        <s v="BY-00174"/>
        <s v="BY-00175"/>
        <s v="BY-00176"/>
        <s v="BY-00177"/>
        <s v="BY-00178"/>
        <s v="BY-00179"/>
        <s v="BY-00180"/>
        <s v="BY-00181"/>
        <s v="BY-00182"/>
        <s v="BY-00183"/>
        <s v="BY-00184"/>
        <s v="BY-00185"/>
        <s v="BY-00186"/>
        <s v="BY-00187"/>
        <s v="BY-00188"/>
        <s v="BY-00189"/>
        <s v="BY-00190"/>
        <s v="BY-00191"/>
        <s v="BY-00193"/>
        <s v="BY-00194"/>
        <s v="BY-00195"/>
        <s v="BY-00196"/>
        <s v="BY-00197"/>
        <s v="BY-00198"/>
        <s v="BY-00199"/>
        <s v="BY-00200"/>
        <s v="BY-00202"/>
        <s v="BY-00203"/>
        <s v="BY-00204"/>
        <s v="BY-00205"/>
        <s v="BY-00206"/>
        <s v="BY-00209"/>
        <s v="BY-00210"/>
        <s v="BY-00211"/>
        <s v="BY-00212"/>
        <s v="BY-00213"/>
        <s v="BY-00214"/>
        <s v="BY-00215"/>
        <s v="BY-00216"/>
        <s v="BY-00217"/>
        <s v="BY-00218"/>
        <s v="BY-00220"/>
        <s v="BY-00221"/>
        <s v="BY-00222"/>
        <s v="BY-00223"/>
        <s v="BY-00224"/>
        <s v="BY-00225"/>
        <s v="BY-00226"/>
        <s v="BY-00227"/>
        <s v="BY-00228"/>
        <s v="BY-00229"/>
        <s v="BY-00230"/>
        <s v="BY-00231"/>
        <s v="BY-00232"/>
        <s v="BY-00233"/>
        <s v="BY-00234"/>
        <s v="BY-00235"/>
        <s v="BY-00236"/>
        <s v="BY-00237"/>
        <s v="BY-00238"/>
        <s v="BY-00239"/>
        <s v="BY-00240"/>
        <s v="BY-00241"/>
        <s v="BY-00242"/>
        <s v="BY-00243"/>
        <s v="BY-00244"/>
        <s v="BY-00245"/>
        <s v="BY-00246"/>
        <s v="BY-00247"/>
        <s v="BY-00248"/>
        <s v="BY-00249"/>
        <s v="BY-00251"/>
        <s v="BY-00252"/>
        <s v="BY-00253"/>
        <s v="BY-00254"/>
        <s v="BY-00255"/>
        <s v="BY-00256"/>
        <s v="BY-00257"/>
        <s v="BY-00258"/>
        <s v="BY-00259"/>
        <s v="BY-00260"/>
        <s v="BY-00261"/>
        <s v="BY-00262"/>
        <s v="BY-00263"/>
        <s v="BY-00264"/>
        <s v="BY-00265"/>
        <s v="BY-00266"/>
        <s v="BY-00267"/>
        <s v="BY-00268"/>
        <s v="BY-00269"/>
        <s v="BY-00270"/>
        <s v="BY-00271"/>
        <s v="BY-00272"/>
        <s v="BY-00273"/>
        <s v="BY-00274"/>
        <s v="BY-00275"/>
        <s v="BY-00276"/>
        <s v="BY-00277"/>
        <s v="BY-00278"/>
        <s v="BY-00279"/>
        <s v="BY-00281"/>
        <s v="BY-00282"/>
        <s v="BY-00283"/>
        <s v="BY-00284"/>
        <s v="BY-00285"/>
        <s v="BY-00286"/>
        <s v="BY-00287"/>
        <s v="BY-00288"/>
        <s v="BY-00289"/>
        <s v="BY-00290"/>
        <s v="BY-00291"/>
        <s v="BY-00292"/>
        <s v="BY-00293"/>
        <s v="BY-00294"/>
        <s v="BY-00295"/>
        <s v="BY-00296"/>
        <s v="BY-00297"/>
        <s v="BY-00298"/>
        <s v="BY-00299"/>
        <s v="BY-00300"/>
        <s v="BY-00301"/>
        <s v="BY-00302"/>
        <s v="BY-00303"/>
        <s v="BY-00304"/>
        <s v="BY-00305"/>
        <s v="BY-00306"/>
        <s v="BY-00307"/>
        <s v="BY-00308"/>
        <s v="BY-00309"/>
        <s v="BY-00310"/>
        <s v="BY-00311"/>
        <s v="BY-00312"/>
        <s v="BY-00313"/>
        <s v="BY-00314"/>
        <s v="BY-00315"/>
        <s v="BY-00316"/>
        <s v="BY-00317"/>
        <s v="BY-00318"/>
        <s v="BY-00319"/>
        <s v="BY-00320"/>
        <s v="BY-00321"/>
        <s v="BY-00322"/>
        <s v="BY-00323"/>
        <s v="BY-00324"/>
        <s v="BY-00325"/>
        <s v="BY-00326"/>
        <s v="BY-00327"/>
        <s v="BY-00328"/>
        <s v="BY-00329"/>
        <s v="BY-00330"/>
        <s v="BY-00331"/>
        <s v="BY-00332"/>
        <s v="BY-00333"/>
        <s v="BY-00334"/>
        <s v="BY-00335"/>
        <s v="BY-00336"/>
        <s v="BY-00337"/>
        <s v="BY-00338"/>
        <s v="BY-00339"/>
        <s v="BY-00340"/>
        <s v="BY-00341"/>
        <s v="BY-00342"/>
        <s v="BY-00343"/>
        <s v="BY-00344"/>
        <s v="BY-00345"/>
        <s v="BY-00346"/>
        <s v="BY-00347"/>
        <s v="BY-00348"/>
        <s v="BY-00349"/>
        <s v="BY-00350"/>
        <s v="BY-00351"/>
        <s v="BY-00352"/>
        <s v="BY-00353"/>
        <s v="BY-00354"/>
        <s v="BY-00355"/>
        <s v="BY-00356"/>
        <s v="BY-00357"/>
        <s v="BY-00358"/>
        <s v="BY-00359"/>
        <s v="BY-00360"/>
        <s v="BY-00361"/>
        <s v="BY-00362"/>
        <s v="BY-00363"/>
        <s v="BY-00364"/>
        <s v="BY-00365"/>
        <s v="BY-00366"/>
        <s v="BY-00367"/>
        <s v="BY-00368"/>
        <s v="BY-00369"/>
        <s v="BY-00370"/>
        <s v="BY-00371"/>
        <s v="BY-00372"/>
        <s v="BY-00373"/>
        <s v="BY-00374"/>
        <s v="BY-00375"/>
        <s v="BY-00376"/>
        <s v="BY-00377"/>
        <s v="BY-00378"/>
        <s v="BY-00379"/>
        <s v="BY-00380"/>
        <s v="BY-00381"/>
        <s v="BY-00382"/>
        <s v="BY-00383"/>
        <s v="BY-00384"/>
        <s v="BY-00385"/>
        <s v="BY-00386"/>
        <s v="BY-00387"/>
        <s v="BY-00388"/>
        <s v="BY-00389"/>
        <s v="BY-00390"/>
        <s v="BY-00391"/>
        <s v="BY-00392"/>
        <s v="BY-00393"/>
        <s v="BY-00394"/>
        <s v="BY-00395"/>
        <s v="BY-00396"/>
        <s v="BY-00397"/>
        <s v="BY-00398"/>
        <s v="BY-00399"/>
        <s v="BY-00400"/>
        <s v="BY-00401"/>
        <s v="BY-00402"/>
        <s v="BY-00403"/>
        <s v="BY-00404"/>
        <s v="BY-00405"/>
        <s v="BY-00406"/>
        <s v="BY-00407"/>
        <s v="BY-00408"/>
        <s v="BY-00409"/>
        <s v="BY-00410"/>
        <s v="BY-00411"/>
        <s v="BY-00412"/>
        <s v="BY-00413"/>
        <s v="BY-00414"/>
        <s v="BY-00416"/>
        <s v="BY-00418"/>
        <s v="BY-00419"/>
        <s v="BY-00420"/>
        <s v="BY-00422"/>
        <s v="BY-00423"/>
        <s v="CA-00000"/>
        <s v="CA-00011"/>
        <s v="CA-00012"/>
        <s v="CA-00013"/>
        <s v="CA-00014"/>
        <s v="CA-00015"/>
        <s v="CA-00016"/>
        <s v="CA-00017"/>
        <s v="CA-00018"/>
        <s v="CA-00019"/>
        <s v="CA-00020"/>
        <s v="CA-00021"/>
        <s v="CA-00022"/>
        <s v="CA-00023"/>
        <s v="CA-00024"/>
        <s v="CA-00025"/>
        <s v="CA-00026"/>
        <s v="CA-00027"/>
        <s v="CA-00028"/>
        <s v="CA-00029"/>
        <s v="CA-00030"/>
        <s v="CA-00031"/>
        <s v="CA-00032"/>
        <s v="CH-00000"/>
        <s v="CH-00011"/>
        <s v="CH-00012"/>
        <s v="CH-00013"/>
        <s v="CH-00014"/>
        <s v="CH-00015"/>
        <s v="CH-00016"/>
        <s v="CH-00017"/>
        <s v="CH-00018"/>
        <s v="CH-00019"/>
        <s v="CH-00020"/>
        <s v="CH-00021"/>
        <s v="CH-00022"/>
        <s v="CH-00023"/>
        <s v="CH-00024"/>
        <s v="CH-00025"/>
        <s v="CN-00000"/>
        <s v="CN-00001"/>
        <s v="CN-00002"/>
        <s v="CN-00003"/>
        <s v="CN-00004"/>
        <s v="CN-00005"/>
        <s v="CY-00000"/>
        <s v="CZ-00000"/>
        <s v="CZ-00001"/>
        <s v="CZ-00011"/>
        <s v="CZ-00012"/>
        <s v="CZ-00013"/>
        <s v="CZ-00014"/>
        <s v="CZ-00015"/>
        <s v="CZ-00016"/>
        <s v="CZ-00017"/>
        <s v="CZ-00018"/>
        <s v="CZ-00020"/>
        <s v="CZ-00021"/>
        <s v="CZ-00022"/>
        <s v="CZ-00023"/>
        <s v="CZ-00024"/>
        <s v="CZ-00025"/>
        <s v="CZ-00026"/>
        <s v="CZ-00027"/>
        <s v="CZ-00029"/>
        <s v="CZ-00030"/>
        <s v="CZ-00032"/>
        <s v="CZ-00033"/>
        <s v="CZ-00034"/>
        <s v="CZ-00035"/>
        <s v="CZ-00036"/>
        <s v="CZ-00037"/>
        <s v="CZ-00038"/>
        <s v="CZ-00039"/>
        <s v="CZ-00040"/>
        <s v="CZ-00042"/>
        <s v="CZ-00043"/>
        <s v="CZ-00044"/>
        <s v="CZ-00045"/>
        <s v="CZ-00046"/>
        <s v="CZ-00047"/>
        <s v="CZ-00048"/>
        <s v="CZ-00049"/>
        <s v="CZ-00050"/>
        <s v="CZ-00051"/>
        <s v="CZ-00052"/>
        <s v="CZ-00053"/>
        <s v="CZ-00054"/>
        <s v="CZ-00055"/>
        <s v="CZ-00056"/>
        <s v="CZ-00057"/>
        <s v="CZ-00058"/>
        <s v="CZ-00059"/>
        <s v="CZ-00060"/>
        <s v="CZ-00061"/>
        <s v="CZ-00062"/>
        <s v="CZ-00064"/>
        <s v="CZ-00065"/>
        <s v="CZ-00066"/>
        <s v="CZ-00067"/>
        <s v="CZ-00069"/>
        <s v="CZ-00070"/>
        <s v="CZ-00071"/>
        <s v="CZ-00072"/>
        <s v="CZ-00073"/>
        <s v="CZ-00074"/>
        <s v="CZ-00075"/>
        <s v="CZ-00076"/>
        <s v="CZ-00077"/>
        <s v="CZ-00078"/>
        <s v="CZ-00079"/>
        <s v="CZ-00080"/>
        <s v="CZ-00081"/>
        <s v="CZ-00082"/>
        <s v="CZ-00083"/>
        <s v="CZ-00084"/>
        <s v="CZ-00085"/>
        <s v="CZ-00086"/>
        <s v="CZ-00087"/>
        <s v="CZ-00088"/>
        <s v="CZ-00089"/>
        <s v="CZ-00090"/>
        <s v="CZ-00091"/>
        <s v="CZ-00092"/>
        <s v="CZ-00093"/>
        <s v="CZ-00094"/>
        <s v="CZ-00096"/>
        <s v="CZ-00097"/>
        <s v="CZ-00098"/>
        <s v="CZ-00099"/>
        <s v="CZ-00100"/>
        <s v="CZ-00101"/>
        <s v="CZ-00102"/>
        <s v="CZ-00103"/>
        <s v="CZ-00104"/>
        <s v="CZ-00105"/>
        <s v="CZ-00106"/>
        <s v="CZ-00107"/>
        <s v="CZ-00108"/>
        <s v="CZ-00109"/>
        <s v="CZ-00110"/>
        <s v="CZ-00111"/>
        <s v="CZ-00112"/>
        <s v="CZ-00113"/>
        <s v="CZ-00114"/>
        <s v="CZ-00115"/>
        <s v="CZ-00116"/>
        <s v="CZ-00118"/>
        <s v="CZ-00119"/>
        <s v="CZ-00120"/>
        <s v="CZ-00121"/>
        <s v="CZ-00122"/>
        <s v="CZ-00123"/>
        <s v="CZ-00124"/>
        <s v="CZ-00125"/>
        <s v="CZ-00126"/>
        <s v="CZ-00128"/>
        <s v="CZ-00129"/>
        <s v="CZ-00131"/>
        <s v="CZ-00132"/>
        <s v="CZ-00133"/>
        <s v="CZ-00135"/>
        <s v="CZ-00144"/>
        <s v="CZ-00147"/>
        <s v="CZ-00148"/>
        <s v="CZ-00149"/>
        <s v="CZ-00150"/>
        <s v="CZ-00151"/>
        <s v="CZ-00154"/>
        <s v="CZ-00155"/>
        <s v="CZ-00156"/>
        <s v="CZ-00157"/>
        <s v="CZ-00158"/>
        <s v="CZ-00163"/>
        <s v="CZ-00164"/>
        <s v="CZ-00165"/>
        <s v="CZ-00166"/>
        <s v="CZ-00168"/>
        <s v="CZ-00171"/>
        <s v="CZ-00172"/>
        <s v="CZ-00173"/>
        <s v="CZ-00174"/>
        <s v="CZ-00175"/>
        <s v="CZ-00176"/>
        <s v="CZ-00177"/>
        <s v="CZ-00179"/>
        <s v="CZ-00180"/>
        <s v="CZ-00181"/>
        <s v="CZ-00183"/>
        <s v="CZ-00184"/>
        <s v="CZ-00185"/>
        <s v="CZ-00186"/>
        <s v="CZ-00190"/>
        <s v="CZ-00191"/>
        <s v="CZ-00192"/>
        <s v="CZ-00194"/>
        <s v="CZ-00195"/>
        <s v="CZ-00196"/>
        <s v="CZ-00197"/>
        <s v="CZ-00518"/>
        <s v="CZ-00519"/>
        <s v="CZ-00520"/>
        <s v="CZ-00199"/>
        <s v="CZ-00200"/>
        <s v="CZ-00201"/>
        <s v="CZ-00202"/>
        <s v="CZ-00203"/>
        <s v="CZ-00204"/>
        <s v="CZ-00205"/>
        <s v="CZ-00206"/>
        <s v="CZ-00207"/>
        <s v="CZ-00208"/>
        <s v="CZ-00209"/>
        <s v="CZ-00210"/>
        <s v="CZ-00211"/>
        <s v="CZ-00213"/>
        <s v="CZ-00214"/>
        <s v="CZ-00216"/>
        <s v="CZ-00217"/>
        <s v="CZ-00219"/>
        <s v="CZ-00220"/>
        <s v="CZ-00221"/>
        <s v="CZ-00222"/>
        <s v="CZ-00224"/>
        <s v="CZ-00225"/>
        <s v="CZ-00226"/>
        <s v="CZ-00227"/>
        <s v="CZ-00228"/>
        <s v="CZ-00229"/>
        <s v="CZ-00231"/>
        <s v="CZ-00232"/>
        <s v="CZ-00236"/>
        <s v="CZ-00240"/>
        <s v="CZ-00242"/>
        <s v="CZ-00243"/>
        <s v="CZ-00244"/>
        <s v="CZ-00245"/>
        <s v="CZ-00246"/>
        <s v="CZ-00247"/>
        <s v="CZ-00248"/>
        <s v="CZ-00249"/>
        <s v="CZ-00250"/>
        <s v="CZ-00251"/>
        <s v="CZ-00252"/>
        <s v="CZ-00253"/>
        <s v="CZ-00255"/>
        <s v="CZ-00256"/>
        <s v="CZ-00257"/>
        <s v="CZ-00258"/>
        <s v="CZ-00259"/>
        <s v="CZ-00260"/>
        <s v="CZ-00262"/>
        <s v="CZ-00263"/>
        <s v="CZ-00264"/>
        <s v="CZ-00265"/>
        <s v="CZ-00266"/>
        <s v="CZ-00267"/>
        <s v="CZ-00270"/>
        <s v="CZ-00271"/>
        <s v="CZ-00273"/>
        <s v="CZ-00274"/>
        <s v="CZ-00275"/>
        <s v="CZ-00276"/>
        <s v="CZ-00278"/>
        <s v="CZ-00279"/>
        <s v="CZ-00280"/>
        <s v="CZ-00281"/>
        <s v="CZ-00282"/>
        <s v="CZ-00283"/>
        <s v="CZ-00285"/>
        <s v="CZ-00286"/>
        <s v="CZ-00287"/>
        <s v="CZ-00289"/>
        <s v="CZ-00290"/>
        <s v="CZ-00291"/>
        <s v="CZ-00292"/>
        <s v="CZ-00293"/>
        <s v="CZ-00294"/>
        <s v="CZ-00295"/>
        <s v="CZ-00296"/>
        <s v="CZ-00297"/>
        <s v="CZ-00298"/>
        <s v="CZ-00299"/>
        <s v="CZ-00300"/>
        <s v="CZ-00301"/>
        <s v="CZ-00302"/>
        <s v="CZ-00303"/>
        <s v="CZ-00305"/>
        <s v="CZ-00306"/>
        <s v="CZ-00307"/>
        <s v="CZ-00308"/>
        <s v="CZ-00309"/>
        <s v="CZ-00310"/>
        <s v="CZ-00311"/>
        <s v="CZ-00312"/>
        <s v="CZ-00313"/>
        <s v="CZ-00314"/>
        <s v="CZ-00315"/>
        <s v="CZ-00316"/>
        <s v="CZ-00317"/>
        <s v="CZ-00318"/>
        <s v="CZ-00319"/>
        <s v="CZ-00320"/>
        <s v="CZ-00321"/>
        <s v="CZ-00322"/>
        <s v="CZ-00323"/>
        <s v="CZ-00324"/>
        <s v="CZ-00325"/>
        <s v="CZ-00326"/>
        <s v="CZ-00327"/>
        <s v="CZ-00328"/>
        <s v="CZ-00329"/>
        <s v="CZ-00330"/>
        <s v="CZ-00331"/>
        <s v="CZ-00332"/>
        <s v="CZ-00333"/>
        <s v="CZ-00334"/>
        <s v="CZ-00335"/>
        <s v="CZ-00336"/>
        <s v="CZ-00337"/>
        <s v="CZ-00339"/>
        <s v="CZ-00340"/>
        <s v="CZ-00341"/>
        <s v="CZ-00342"/>
        <s v="CZ-00343"/>
        <s v="CZ-00344"/>
        <s v="CZ-00345"/>
        <s v="CZ-00346"/>
        <s v="CZ-00347"/>
        <s v="CZ-00348"/>
        <s v="CZ-00349"/>
        <s v="CZ-00350"/>
        <s v="CZ-00351"/>
        <s v="CZ-00352"/>
        <s v="CZ-00353"/>
        <s v="CZ-00354"/>
        <s v="CZ-00355"/>
        <s v="CZ-00356"/>
        <s v="CZ-00357"/>
        <s v="CZ-00358"/>
        <s v="CZ-00359"/>
        <s v="CZ-00360"/>
        <s v="CZ-00361"/>
        <s v="CZ-00362"/>
        <s v="CZ-00363"/>
        <s v="CZ-00364"/>
        <s v="CZ-00365"/>
        <s v="CZ-00367"/>
        <s v="CZ-00368"/>
        <s v="CZ-00369"/>
        <s v="CZ-00370"/>
        <s v="CZ-00371"/>
        <s v="CZ-00372"/>
        <s v="CZ-00374"/>
        <s v="CZ-00375"/>
        <s v="CZ-00376"/>
        <s v="CZ-00377"/>
        <s v="CZ-00378"/>
        <s v="CZ-00379"/>
        <s v="CZ-00380"/>
        <s v="CZ-00381"/>
        <s v="CZ-00382"/>
        <s v="CZ-00383"/>
        <s v="CZ-00384"/>
        <s v="CZ-00385"/>
        <s v="CZ-00386"/>
        <s v="CZ-00387"/>
        <s v="CZ-00388"/>
        <s v="CZ-00389"/>
        <s v="CZ-00390"/>
        <s v="CZ-00391"/>
        <s v="CZ-00392"/>
        <s v="CZ-00393"/>
        <s v="CZ-00394"/>
        <s v="CZ-00395"/>
        <s v="CZ-00396"/>
        <s v="CZ-00397"/>
        <s v="CZ-00398"/>
        <s v="CZ-00399"/>
        <s v="CZ-00400"/>
        <s v="CZ-00401"/>
        <s v="CZ-00402"/>
        <s v="CZ-00403"/>
        <s v="CZ-00404"/>
        <s v="CZ-00405"/>
        <s v="CZ-00406"/>
        <s v="CZ-00407"/>
        <s v="CZ-00408"/>
        <s v="CZ-00409"/>
        <s v="CZ-00410"/>
        <s v="CZ-00411"/>
        <s v="CZ-00412"/>
        <s v="CZ-00413"/>
        <s v="CZ-00414"/>
        <s v="CZ-00415"/>
        <s v="CZ-00416"/>
        <s v="CZ-00417"/>
        <s v="CZ-00418"/>
        <s v="CZ-00419"/>
        <s v="CZ-00420"/>
        <s v="CZ-00421"/>
        <s v="CZ-00422"/>
        <s v="CZ-00423"/>
        <s v="CZ-00424"/>
        <s v="CZ-00425"/>
        <s v="CZ-00426"/>
        <s v="CZ-00428"/>
        <s v="CZ-00429"/>
        <s v="CZ-00430"/>
        <s v="CZ-00431"/>
        <s v="CZ-00432"/>
        <s v="CZ-00434"/>
        <s v="CZ-00435"/>
        <s v="CZ-00436"/>
        <s v="CZ-00437"/>
        <s v="CZ-00438"/>
        <s v="CZ-00439"/>
        <s v="CZ-00440"/>
        <s v="CZ-00441"/>
        <s v="CZ-00442"/>
        <s v="CZ-00443"/>
        <s v="CZ-00444"/>
        <s v="CZ-00445"/>
        <s v="CZ-00446"/>
        <s v="CZ-00447"/>
        <s v="CZ-00448"/>
        <s v="CZ-00449"/>
        <s v="CZ-00450"/>
        <s v="CZ-00451"/>
        <s v="CZ-00452"/>
        <s v="CZ-00453"/>
        <s v="CZ-00454"/>
        <s v="CZ-00455"/>
        <s v="CZ-00456"/>
        <s v="CZ-00457"/>
        <s v="CZ-00458"/>
        <s v="CZ-00459"/>
        <s v="CZ-00460"/>
        <s v="CZ-00461"/>
        <s v="CZ-00462"/>
        <s v="CZ-00463"/>
        <s v="CZ-00464"/>
        <s v="CZ-00465"/>
        <s v="CZ-00466"/>
        <s v="CZ-00467"/>
        <s v="CZ-00468"/>
        <s v="CZ-00469"/>
        <s v="CZ-00470"/>
        <s v="CZ-00471"/>
        <s v="CZ-00472"/>
        <s v="CZ-00473"/>
        <s v="CZ-00474"/>
        <s v="CZ-00475"/>
        <s v="CZ-00477"/>
        <s v="CZ-00478"/>
        <s v="CZ-00479"/>
        <s v="CZ-00480"/>
        <s v="CZ-00481"/>
        <s v="CZ-00482"/>
        <s v="CZ-00483"/>
        <s v="CZ-00484"/>
        <s v="CZ-00485"/>
        <s v="CZ-00486"/>
        <s v="CZ-00487"/>
        <s v="CZ-00488"/>
        <s v="CZ-00489"/>
        <s v="CZ-00490"/>
        <s v="CZ-00491"/>
        <s v="CZ-00492"/>
        <s v="CZ-00494"/>
        <s v="CZ-00495"/>
        <s v="CZ-00496"/>
        <s v="CZ-00497"/>
        <s v="CZ-00498"/>
        <s v="CZ-00499"/>
        <s v="CZ-00500"/>
        <s v="CZ-00501"/>
        <s v="CZ-00502"/>
        <s v="CZ-00503"/>
        <s v="CZ-00504"/>
        <s v="CZ-00505"/>
        <s v="CZ-00506"/>
        <s v="CZ-00507"/>
        <s v="CZ-00509"/>
        <s v="CZ-00510"/>
        <s v="CZ-00511"/>
        <s v="CZ-00512"/>
        <s v="CZ-00513"/>
        <s v="CZ-00514"/>
        <s v="CZ-00515"/>
        <s v="CZ-00516"/>
        <s v="CZ-00517"/>
        <s v="DE-00000"/>
        <s v="DE-00001"/>
        <s v="DE-00002"/>
        <s v="DE-00003"/>
        <s v="DE-00004"/>
        <s v="DE-00011"/>
        <s v="DE-00012"/>
        <s v="DE-00013"/>
        <s v="DE-00014"/>
        <s v="DE-00016"/>
        <s v="DE-00017"/>
        <s v="DE-00018"/>
        <s v="DE-00020"/>
        <s v="DE-00021"/>
        <s v="DE-00022"/>
        <s v="DE-00023"/>
        <s v="DE-00025"/>
        <s v="DE-00026"/>
        <s v="DE-00028"/>
        <s v="DE-00029"/>
        <s v="DE-00030"/>
        <s v="DE-00031"/>
        <s v="DE-00032"/>
        <s v="DE-00033"/>
        <s v="DE-00034"/>
        <s v="DE-00035"/>
        <s v="DE-00036"/>
        <s v="DE-00037"/>
        <s v="DE-00038"/>
        <s v="DE-00039"/>
        <s v="DE-00041"/>
        <s v="DE-00042"/>
        <s v="DE-00044"/>
        <s v="DE-00045"/>
        <s v="DE-00047"/>
        <s v="DE-00049"/>
        <s v="DE-00051"/>
        <s v="DE-00052"/>
        <s v="DE-00053"/>
        <s v="DE-00054"/>
        <s v="DE-00055"/>
        <s v="DE-00056"/>
        <s v="DE-00057"/>
        <s v="DE-00058"/>
        <s v="DE-00059"/>
        <s v="DE-00060"/>
        <s v="DE-00061"/>
        <s v="DE-00062"/>
        <s v="DE-00063"/>
        <s v="DE-00064"/>
        <s v="DE-00065"/>
        <s v="DE-00066"/>
        <s v="DE-00067"/>
        <s v="DE-00068"/>
        <s v="DE-00069"/>
        <s v="DE-00070"/>
        <s v="DE-00071"/>
        <s v="DE-00073"/>
        <s v="DE-00074"/>
        <s v="DE-00075"/>
        <s v="DE-00076"/>
        <s v="DE-00077"/>
        <s v="DE-00078"/>
        <s v="DE-00079"/>
        <s v="DE-00080"/>
        <s v="DE-00081"/>
        <s v="DE-00082"/>
        <s v="DE-00083"/>
        <s v="DE-00084"/>
        <s v="DE-00085"/>
        <s v="DE-00086"/>
        <s v="DE-00087"/>
        <s v="DE-00090"/>
        <s v="DE-00091"/>
        <s v="DE-00092"/>
        <s v="DE-00093"/>
        <s v="DE-00094"/>
        <s v="DE-00095"/>
        <s v="DE-00096"/>
        <s v="DE-00097"/>
        <s v="DE-00098"/>
        <s v="DE-00099"/>
        <s v="DE-00100"/>
        <s v="DE-00101"/>
        <s v="DE-00102"/>
        <s v="DE-00103"/>
        <s v="DE-00104"/>
        <s v="DE-00108"/>
        <s v="DE-00111"/>
        <s v="DE-00112"/>
        <s v="DE-00114"/>
        <s v="DE-00115"/>
        <s v="DE-00117"/>
        <s v="DE-00118"/>
        <s v="DE-00119"/>
        <s v="DE-00120"/>
        <s v="DE-00121"/>
        <s v="DE-00122"/>
        <s v="DE-00123"/>
        <s v="DE-00124"/>
        <s v="DE-00125"/>
        <s v="DE-00126"/>
        <s v="DE-00127"/>
        <s v="DE-00128"/>
        <s v="DE-00129"/>
        <s v="DE-00130"/>
        <s v="DE-00131"/>
        <s v="DE-00132"/>
        <s v="DE-00133"/>
        <s v="DE-00134"/>
        <s v="DE-00135"/>
        <s v="DE-00136"/>
        <s v="DE-00137"/>
        <s v="DE-00138"/>
        <s v="DE-00139"/>
        <s v="DE-00140"/>
        <s v="DE-00141"/>
        <s v="DE-00142"/>
        <s v="DE-00143"/>
        <s v="DE-00144"/>
        <s v="DE-00147"/>
        <s v="DE-00148"/>
        <s v="DE-00149"/>
        <s v="DE-00150"/>
        <s v="DE-00151"/>
        <s v="DE-00153"/>
        <s v="DE-00154"/>
        <s v="DE-00155"/>
        <s v="DE-00156"/>
        <s v="DE-00157"/>
        <s v="DE-00158"/>
        <s v="DE-00160"/>
        <s v="DE-00161"/>
        <s v="DE-00162"/>
        <s v="DE-00163"/>
        <s v="DE-00164"/>
        <s v="DE-00165"/>
        <s v="DE-00166"/>
        <s v="DE-00169"/>
        <s v="DE-00170"/>
        <s v="DE-00171"/>
        <s v="DE-00172"/>
        <s v="DE-00173"/>
        <s v="DE-00174"/>
        <s v="DE-00175"/>
        <s v="DE-00176"/>
        <s v="DE-00177"/>
        <s v="DE-00178"/>
        <s v="DE-00179"/>
        <s v="DE-00180"/>
        <s v="DE-00182"/>
        <s v="DE-00183"/>
        <s v="DE-00184"/>
        <s v="DE-00185"/>
        <s v="DE-00187"/>
        <s v="DE-00188"/>
        <s v="DE-00189"/>
        <s v="DE-00190"/>
        <s v="DE-00191"/>
        <s v="DE-00192"/>
        <s v="DE-00193"/>
        <s v="DE-00194"/>
        <s v="DE-00195"/>
        <s v="DE-00196"/>
        <s v="DE-00197"/>
        <s v="DE-00198"/>
        <s v="DE-00199"/>
        <s v="DE-00201"/>
        <s v="DE-00203"/>
        <s v="DE-00204"/>
        <s v="DE-00205"/>
        <s v="DE-00206"/>
        <s v="DE-00207"/>
        <s v="DE-00208"/>
        <s v="DE-00209"/>
        <s v="DE-00211"/>
        <s v="DE-00212"/>
        <s v="DE-00213"/>
        <s v="DE-00214"/>
        <s v="DE-00215"/>
        <s v="DE-00216"/>
        <s v="DE-00217"/>
        <s v="DE-00218"/>
        <s v="DE-00219"/>
        <s v="DE-00220"/>
        <s v="DE-00221"/>
        <s v="DE-00222"/>
        <s v="DE-00223"/>
        <s v="DE-00224"/>
        <s v="DE-00225"/>
        <s v="DE-00226"/>
        <s v="DE-00227"/>
        <s v="DE-00228"/>
        <s v="DE-00229"/>
        <s v="DE-00230"/>
        <s v="DE-00232"/>
        <s v="DE-00233"/>
        <s v="DE-00235"/>
        <s v="DE-00236"/>
        <s v="DE-00237"/>
        <s v="DE-00240"/>
        <s v="DE-00241"/>
        <s v="DE-00242"/>
        <s v="DE-00243"/>
        <s v="DE-00244"/>
        <s v="DE-00245"/>
        <s v="DE-00246"/>
        <s v="DE-00247"/>
        <s v="DE-00248"/>
        <s v="DE-00249"/>
        <s v="DE-00251"/>
        <s v="DE-00252"/>
        <s v="DE-00253"/>
        <s v="DE-00254"/>
        <s v="DE-00255"/>
        <s v="DE-00256"/>
        <s v="DE-00257"/>
        <s v="DE-00259"/>
        <s v="DE-00260"/>
        <s v="DE-00261"/>
        <s v="DE-00262"/>
        <s v="DE-00263"/>
        <s v="DE-00264"/>
        <s v="DE-00265"/>
        <s v="DE-00266"/>
        <s v="DE-00267"/>
        <s v="DE-00268"/>
        <s v="DE-00269"/>
        <s v="DE-00270"/>
        <s v="DE-00271"/>
        <s v="DE-00272"/>
        <s v="DE-00273"/>
        <s v="DE-00274"/>
        <s v="DE-00275"/>
        <s v="DE-00276"/>
        <s v="DE-00277"/>
        <s v="DE-00278"/>
        <s v="DE-00279"/>
        <s v="DE-00280"/>
        <s v="DE-00281"/>
        <s v="DE-00282"/>
        <s v="DE-00283"/>
        <s v="DE-00284"/>
        <s v="DE-00285"/>
        <s v="DE-00286"/>
        <s v="DE-00287"/>
        <s v="DE-00288"/>
        <s v="DE-00289"/>
        <s v="DE-00290"/>
        <s v="DE-00291"/>
        <s v="DE-00292"/>
        <s v="DE-00293"/>
        <s v="DE-00294"/>
        <s v="DE-00295"/>
        <s v="DE-00296"/>
        <s v="DE-00297"/>
        <s v="DE-00298"/>
        <s v="DE-00299"/>
        <s v="DE-00300"/>
        <s v="DE-00301"/>
        <s v="DE-00302"/>
        <s v="DE-00303"/>
        <s v="DE-00304"/>
        <s v="DE-00305"/>
        <s v="DE-00306"/>
        <s v="DE-00307"/>
        <s v="DE-00308"/>
        <s v="DE-00309"/>
        <s v="DE-00310"/>
        <s v="DE-00311"/>
        <s v="DE-00312"/>
        <s v="DE-00313"/>
        <s v="DE-00314"/>
        <s v="DE-00315"/>
        <s v="DE-00316"/>
        <s v="DE-00317"/>
        <s v="DE-00318"/>
        <s v="DE-00319"/>
        <s v="DE-00320"/>
        <s v="DE-00321"/>
        <s v="DE-00322"/>
        <s v="DE-00323"/>
        <s v="DE-00324"/>
        <s v="DE-00325"/>
        <s v="DE-00326"/>
        <s v="DE-00327"/>
        <s v="DE-00328"/>
        <s v="DE-00329"/>
        <s v="DE-00330"/>
        <s v="DE-00331"/>
        <s v="DE-00332"/>
        <s v="DE-00333"/>
        <s v="DE-00334"/>
        <s v="DE-00335"/>
        <s v="DE-00336"/>
        <s v="DE-00337"/>
        <s v="DE-00338"/>
        <s v="DE-00339"/>
        <s v="DE-00340"/>
        <s v="DE-00341"/>
        <s v="DE-00342"/>
        <s v="DE-00343"/>
        <s v="DE-00344"/>
        <s v="DE-00345"/>
        <s v="DE-00346"/>
        <s v="DE-00347"/>
        <s v="DE-00348"/>
        <s v="DE-00349"/>
        <s v="DE-00350"/>
        <s v="DE-00351"/>
        <s v="DE-00352"/>
        <s v="DE-00353"/>
        <s v="DE-00354"/>
        <s v="DE-00355"/>
        <s v="DE-00356"/>
        <s v="DE-00357"/>
        <s v="DE-00358"/>
        <s v="DE-00359"/>
        <s v="DE-00360"/>
        <s v="DE-00361"/>
        <s v="DE-00362"/>
        <s v="DE-00363"/>
        <s v="DE-00364"/>
        <s v="DE-00365"/>
        <s v="DE-00366"/>
        <s v="DE-00367"/>
        <s v="DE-00368"/>
        <s v="DE-00369"/>
        <s v="DE-00370"/>
        <s v="DE-00371"/>
        <s v="DE-00372"/>
        <s v="DE-00373"/>
        <s v="DE-00374"/>
        <s v="DE-00375"/>
        <s v="DE-00376"/>
        <s v="DE-00377"/>
        <s v="DE-00378"/>
        <s v="DE-00379"/>
        <s v="DE-00380"/>
        <s v="DE-00381"/>
        <s v="DE-00383"/>
        <s v="DE-00384"/>
        <s v="DE-00385"/>
        <s v="DE-00386"/>
        <s v="DE-00387"/>
        <s v="DE-00388"/>
        <s v="DE-00389"/>
        <s v="DE-00390"/>
        <s v="DE-00391"/>
        <s v="DE-00392"/>
        <s v="DE-00393"/>
        <s v="DE-00394"/>
        <s v="DE-00395"/>
        <s v="DE-00396"/>
        <s v="DE-00397"/>
        <s v="DE-00398"/>
        <s v="DE-00399"/>
        <s v="DE-00400"/>
        <s v="DE-00401"/>
        <s v="DE-00402"/>
        <s v="DE-00403"/>
        <s v="DE-00404"/>
        <s v="DE-00405"/>
        <s v="DE-00406"/>
        <s v="DE-00407"/>
        <s v="DE-00408"/>
        <s v="DE-00409"/>
        <s v="DE-00410"/>
        <s v="DE-00411"/>
        <s v="DE-00412"/>
        <s v="DE-00413"/>
        <s v="DE-00414"/>
        <s v="DE-00415"/>
        <s v="DE-00416"/>
        <s v="DE-00417"/>
        <s v="DE-00418"/>
        <s v="DE-00419"/>
        <s v="DE-00420"/>
        <s v="DE-00421"/>
        <s v="DE-00422"/>
        <s v="DE-00423"/>
        <s v="DE-00424"/>
        <s v="DE-00426"/>
        <s v="DE-00427"/>
        <s v="DE-00428"/>
        <s v="DE-00429"/>
        <s v="DE-00430"/>
        <s v="DE-00432"/>
        <s v="DE-00433"/>
        <s v="DE-00434"/>
        <s v="DE-00435"/>
        <s v="DE-00436"/>
        <s v="DE-00437"/>
        <s v="DE-00438"/>
        <s v="DE-00439"/>
        <s v="DE-00440"/>
        <s v="DE-00441"/>
        <s v="DE-00442"/>
        <s v="DE-00443"/>
        <s v="DE-00444"/>
        <s v="DE-00445"/>
        <s v="DE-00446"/>
        <s v="DE-00447"/>
        <s v="DE-00448"/>
        <s v="DE-00449"/>
        <s v="DE-00450"/>
        <s v="DE-00451"/>
        <s v="DE-00452"/>
        <s v="DE-00453"/>
        <s v="DE-00454"/>
        <s v="DE-00455"/>
        <s v="DE-00456"/>
        <s v="DE-00457"/>
        <s v="DE-00458"/>
        <s v="DE-00459"/>
        <s v="DE-00460"/>
        <s v="DE-00461"/>
        <s v="DE-00462"/>
        <s v="DE-00463"/>
        <s v="DE-00464"/>
        <s v="DE-00465"/>
        <s v="DE-00466"/>
        <s v="DE-00467"/>
        <s v="DE-00468"/>
        <s v="DE-00469"/>
        <s v="DE-00470"/>
        <s v="DE-00471"/>
        <s v="DE-00472"/>
        <s v="DE-00473"/>
        <s v="DE-00474"/>
        <s v="DE-00475"/>
        <s v="DE-00476"/>
        <s v="DE-00477"/>
        <s v="DE-00478"/>
        <s v="DE-00479"/>
        <s v="DE-00480"/>
        <s v="DE-00481"/>
        <s v="DE-00482"/>
        <s v="DE-00483"/>
        <s v="DE-00484"/>
        <s v="DE-00485"/>
        <s v="DE-00486"/>
        <s v="DE-00487"/>
        <s v="DE-00488"/>
        <s v="DE-00489"/>
        <s v="DE-00490"/>
        <s v="DE-00491"/>
        <s v="DE-00492"/>
        <s v="DE-00493"/>
        <s v="DE-00494"/>
        <s v="DE-00495"/>
        <s v="DE-00496"/>
        <s v="DE-00497"/>
        <s v="DE-00498"/>
        <s v="DE-00499"/>
        <s v="DE-00500"/>
        <s v="DE-00501"/>
        <s v="DE-00502"/>
        <s v="DE-00503"/>
        <s v="DE-00504"/>
        <s v="DE-00505"/>
        <s v="DE-00506"/>
        <s v="DE-00507"/>
        <s v="DE-00508"/>
        <s v="DE-00509"/>
        <s v="DE-00510"/>
        <s v="DE-00511"/>
        <s v="DE-00512"/>
        <s v="DE-00513"/>
        <s v="DE-00514"/>
        <s v="DE-00515"/>
        <s v="DE-00516"/>
        <s v="DE-00517"/>
        <s v="DE-00518"/>
        <s v="DE-00519"/>
        <s v="DE-00520"/>
        <s v="DE-00521"/>
        <s v="DE-00522"/>
        <s v="DE-00523"/>
        <s v="DE-00524"/>
        <s v="DE-00525"/>
        <s v="DE-00526"/>
        <s v="DE-00527"/>
        <s v="DE-00528"/>
        <s v="DE-00529"/>
        <s v="DE-00530"/>
        <s v="DE-00531"/>
        <s v="DE-00532"/>
        <s v="DE-00533"/>
        <s v="DE-00535"/>
        <s v="DE-00536"/>
        <s v="DE-00537"/>
        <s v="DE-00538"/>
        <s v="DE-00539"/>
        <s v="DE-00540"/>
        <s v="DE-00541"/>
        <s v="DE-00542"/>
        <s v="DE-00543"/>
        <s v="DE-00544"/>
        <s v="DE-00545"/>
        <s v="DE-00546"/>
        <s v="DE-00547"/>
        <s v="DE-00548"/>
        <s v="DE-00549"/>
        <s v="DE-00550"/>
        <s v="DE-00551"/>
        <s v="DE-00552"/>
        <s v="DE-00553"/>
        <s v="DE-00554"/>
        <s v="DE-00555"/>
        <s v="DE-00556"/>
        <s v="DE-00557"/>
        <s v="DE-00558"/>
        <s v="DE-00559"/>
        <s v="DE-00560"/>
        <s v="DE-00561"/>
        <s v="DE-00562"/>
        <s v="DE-00563"/>
        <s v="DE-00564"/>
        <s v="DE-00565"/>
        <s v="DE-00566"/>
        <s v="DE-00567"/>
        <s v="DE-00568"/>
        <s v="DE-00569"/>
        <s v="DE-00570"/>
        <s v="DE-00571"/>
        <s v="DE-00572"/>
        <s v="DE-00573"/>
        <s v="DE-00574"/>
        <s v="DE-00575"/>
        <s v="DE-00576"/>
        <s v="DE-00577"/>
        <s v="DE-00578"/>
        <s v="DE-00579"/>
        <s v="DE-00580"/>
        <s v="DE-00581"/>
        <s v="DE-00582"/>
        <s v="DE-00583"/>
        <s v="DE-00584"/>
        <s v="DE-00585"/>
        <s v="DE-00586"/>
        <s v="DE-00587"/>
        <s v="DE-00588"/>
        <s v="DE-00589"/>
        <s v="DE-00590"/>
        <s v="DE-00591"/>
        <s v="DE-00592"/>
        <s v="DE-00593"/>
        <s v="DE-00594"/>
        <s v="DE-00595"/>
        <s v="DE-00596"/>
        <s v="DE-00597"/>
        <s v="DE-00598"/>
        <s v="DE-00599"/>
        <s v="DE-00600"/>
        <s v="DE-00601"/>
        <s v="DE-00602"/>
        <s v="DE-00603"/>
        <s v="DE-00604"/>
        <s v="DE-00605"/>
        <s v="DE-00606"/>
        <s v="DE-00607"/>
        <s v="DE-00608"/>
        <s v="DE-00609"/>
        <s v="DE-00610"/>
        <s v="DE-00611"/>
        <s v="DE-00612"/>
        <s v="DE-00613"/>
        <s v="DE-00614"/>
        <s v="DE-00615"/>
        <s v="DE-00616"/>
        <s v="DE-00617"/>
        <s v="DE-00618"/>
        <s v="DE-00619"/>
        <s v="DE-00620"/>
        <s v="DE-00621"/>
        <s v="DE-00622"/>
        <s v="DE-00623"/>
        <s v="DE-00624"/>
        <s v="DE-00625"/>
        <s v="DE-00626"/>
        <s v="DE-00627"/>
        <s v="DE-00628"/>
        <s v="DE-00629"/>
        <s v="DE-00630"/>
        <s v="DE-00631"/>
        <s v="DE-00632"/>
        <s v="DE-00633"/>
        <s v="DE-00634"/>
        <s v="DE-00635"/>
        <s v="DE-00636"/>
        <s v="DE-00637"/>
        <s v="DE-00638"/>
        <s v="DE-00639"/>
        <s v="DE-00640"/>
        <s v="DE-00641"/>
        <s v="DE-00642"/>
        <s v="DE-00643"/>
        <s v="DE-00644"/>
        <s v="DE-00645"/>
        <s v="DE-00646"/>
        <s v="DE-00647"/>
        <s v="DE-00648"/>
        <s v="DE-00649"/>
        <s v="DE-00650"/>
        <s v="DE-00651"/>
        <s v="DE-00652"/>
        <s v="DE-00653"/>
        <s v="DE-00654"/>
        <s v="DE-00655"/>
        <s v="DE-00656"/>
        <s v="DE-00657"/>
        <s v="DE-00658"/>
        <s v="DE-00659"/>
        <s v="DE-00660"/>
        <s v="DE-00661"/>
        <s v="DE-00662"/>
        <s v="DE-00663"/>
        <s v="DE-00664"/>
        <s v="DE-00665"/>
        <s v="DE-00666"/>
        <s v="DE-00667"/>
        <s v="DE-00668"/>
        <s v="DE-00669"/>
        <s v="DE-00670"/>
        <s v="DE-00671"/>
        <s v="DE-00672"/>
        <s v="DE-00673"/>
        <s v="DE-00674"/>
        <s v="DE-00675"/>
        <s v="DE-00676"/>
        <s v="DE-00677"/>
        <s v="DE-00678"/>
        <s v="DE-00679"/>
        <s v="DE-00680"/>
        <s v="DE-00681"/>
        <s v="DE-00682"/>
        <s v="DE-00683"/>
        <s v="DE-00684"/>
        <s v="DE-00685"/>
        <s v="DE-00686"/>
        <s v="DE-00687"/>
        <s v="DE-00688"/>
        <s v="DE-00689"/>
        <s v="DE-00690"/>
        <s v="DE-00692"/>
        <s v="DE-00693"/>
        <s v="DE-00694"/>
        <s v="DE-00695"/>
        <s v="DE-00696"/>
        <s v="DE-00697"/>
        <s v="DE-00698"/>
        <s v="DE-00699"/>
        <s v="DE-00700"/>
        <s v="DE-00701"/>
        <s v="DE-00702"/>
        <s v="DE-00703"/>
        <s v="DE-00704"/>
        <s v="DE-00705"/>
        <s v="DE-00706"/>
        <s v="DE-00707"/>
        <s v="DE-00708"/>
        <s v="DE-00709"/>
        <s v="DE-00710"/>
        <s v="DE-00711"/>
        <s v="DE-00712"/>
        <s v="DE-00713"/>
        <s v="DE-00714"/>
        <s v="DE-00715"/>
        <s v="DE-00716"/>
        <s v="DE-00717"/>
        <s v="DE-00718"/>
        <s v="DE-00719"/>
        <s v="DE-00720"/>
        <s v="DE-00721"/>
        <s v="DE-00722"/>
        <s v="DE-00723"/>
        <s v="DE-00724"/>
        <s v="DE-00725"/>
        <s v="DE-00726"/>
        <s v="DE-00727"/>
        <s v="DE-00728"/>
        <s v="DE-00729"/>
        <s v="DE-00730"/>
        <s v="DE-00731"/>
        <s v="DE-00732"/>
        <s v="DE-00733"/>
        <s v="DE-00734"/>
        <s v="DE-00735"/>
        <s v="DE-00736"/>
        <s v="DE-00737"/>
        <s v="DE-00738"/>
        <s v="DE-00739"/>
        <s v="DE-00740"/>
        <s v="DE-00741"/>
        <s v="DE-00742"/>
        <s v="DE-00743"/>
        <s v="DE-00744"/>
        <s v="DE-00745"/>
        <s v="DE-00746"/>
        <s v="DE-00747"/>
        <s v="DE-00748"/>
        <s v="DE-00749"/>
        <s v="DE-00750"/>
        <s v="DE-00751"/>
        <s v="DE-00752"/>
        <s v="DE-00753"/>
        <s v="DE-00754"/>
        <s v="DE-00755"/>
        <s v="DE-00756"/>
        <s v="DE-00757"/>
        <s v="DE-00758"/>
        <s v="DE-00759"/>
        <s v="DE-00760"/>
        <s v="DE-00761"/>
        <s v="DE-00762"/>
        <s v="DE-00763"/>
        <s v="DE-00764"/>
        <s v="DE-00765"/>
        <s v="DE-00766"/>
        <s v="DE-00767"/>
        <s v="DE-00768"/>
        <s v="DE-00769"/>
        <s v="DE-00770"/>
        <s v="DE-00771"/>
        <s v="DE-00772"/>
        <s v="DE-00773"/>
        <s v="DE-00774"/>
        <s v="DE-00775"/>
        <s v="DE-00776"/>
        <s v="DE-00777"/>
        <s v="DE-00778"/>
        <s v="DE-00779"/>
        <s v="DE-00780"/>
        <s v="DE-00781"/>
        <s v="DE-00782"/>
        <s v="DE-00783"/>
        <s v="DE-00784"/>
        <s v="DE-00785"/>
        <s v="DE-00786"/>
        <s v="DE-00787"/>
        <s v="DE-00788"/>
        <s v="DE-00789"/>
        <s v="DE-00790"/>
        <s v="DE-00791"/>
        <s v="DE-00792"/>
        <s v="DE-00793"/>
        <s v="DE-00794"/>
        <s v="DE-00796"/>
        <s v="DE-00797"/>
        <s v="DE-00798"/>
        <s v="DE-00799"/>
        <s v="DE-00800"/>
        <s v="DE-00801"/>
        <s v="DE-00802"/>
        <s v="DE-00803"/>
        <s v="DE-00804"/>
        <s v="DE-00805"/>
        <s v="DE-00806"/>
        <s v="DE-00807"/>
        <s v="DE-00808"/>
        <s v="DE-00809"/>
        <s v="DE-00810"/>
        <s v="DE-00811"/>
        <s v="DE-00812"/>
        <s v="DE-00813"/>
        <s v="DE-00814"/>
        <s v="DE-00815"/>
        <s v="DE-00816"/>
        <s v="DE-00817"/>
        <s v="DE-00818"/>
        <s v="DE-00819"/>
        <s v="DE-00820"/>
        <s v="DE-00821"/>
        <s v="DE-00822"/>
        <s v="DE-00823"/>
        <s v="DE-00824"/>
        <s v="DE-00825"/>
        <s v="DE-00826"/>
        <s v="DE-00827"/>
        <s v="DE-00828"/>
        <s v="DE-00829"/>
        <s v="DE-00830"/>
        <s v="DE-00831"/>
        <s v="DE-00832"/>
        <s v="DE-00833"/>
        <s v="DE-00834"/>
        <s v="DE-00835"/>
        <s v="DE-00836"/>
        <s v="DE-00837"/>
        <s v="DE-00838"/>
        <s v="DE-00839"/>
        <s v="DE-00840"/>
        <s v="DE-00841"/>
        <s v="DE-00842"/>
        <s v="DE-00843"/>
        <s v="DE-00844"/>
        <s v="DE-00845"/>
        <s v="DE-00846"/>
        <s v="DE-00847"/>
        <s v="DE-00848"/>
        <s v="DE-00849"/>
        <s v="DE-00850"/>
        <s v="DE-00851"/>
        <s v="DE-00852"/>
        <s v="DE-00853"/>
        <s v="DE-00854"/>
        <s v="DE-00855"/>
        <s v="DE-00856"/>
        <s v="DE-00857"/>
        <s v="DE-00858"/>
        <s v="DE-00859"/>
        <s v="DE-00860"/>
        <s v="DE-00861"/>
        <s v="DE-00862"/>
        <s v="DE-00863"/>
        <s v="DE-00864"/>
        <s v="DE-00865"/>
        <s v="DE-00866"/>
        <s v="DE-00867"/>
        <s v="DE-00868"/>
        <s v="DE-00869"/>
        <s v="DE-00870"/>
        <s v="DE-00871"/>
        <s v="DE-00872"/>
        <s v="DE-00873"/>
        <s v="DE-00874"/>
        <s v="DE-00875"/>
        <s v="DE-00876"/>
        <s v="DE-00877"/>
        <s v="DE-00878"/>
        <s v="DE-00879"/>
        <s v="DE-00880"/>
        <s v="DE-00881"/>
        <s v="DE-00882"/>
        <s v="DE-00883"/>
        <s v="DE-00884"/>
        <s v="DE-00885"/>
        <s v="DE-00886"/>
        <s v="DE-00887"/>
        <s v="DE-00888"/>
        <s v="DE-00889"/>
        <s v="DE-00890"/>
        <s v="DE-00891"/>
        <s v="DE-00892"/>
        <s v="DE-00893"/>
        <s v="DE-00894"/>
        <s v="DE-00895"/>
        <s v="DE-00896"/>
        <s v="DE-00897"/>
        <s v="DE-00898"/>
        <s v="DE-00899"/>
        <s v="DE-00900"/>
        <s v="DE-00901"/>
        <s v="DE-00902"/>
        <s v="DE-00903"/>
        <s v="DE-00904"/>
        <s v="DE-00905"/>
        <s v="DE-00906"/>
        <s v="DE-00907"/>
        <s v="DE-00908"/>
        <s v="DE-00909"/>
        <s v="DE-00910"/>
        <s v="DE-00911"/>
        <s v="DE-00912"/>
        <s v="DE-00913"/>
        <s v="DE-00914"/>
        <s v="DE-00915"/>
        <s v="DE-00916"/>
        <s v="DE-00917"/>
        <s v="DE-00918"/>
        <s v="DE-00919"/>
        <s v="DE-00920"/>
        <s v="DE-00921"/>
        <s v="DE-00922"/>
        <s v="DE-00923"/>
        <s v="DE-00924"/>
        <s v="DE-00925"/>
        <s v="DE-00926"/>
        <s v="DE-00927"/>
        <s v="DE-00928"/>
        <s v="DE-00929"/>
        <s v="DE-00930"/>
        <s v="DE-00932"/>
        <s v="DE-00933"/>
        <s v="DE-00934"/>
        <s v="DE-00935"/>
        <s v="DE-00936"/>
        <s v="DE-00937"/>
        <s v="DE-00938"/>
        <s v="DE-00939"/>
        <s v="DE-00940"/>
        <s v="DE-00941"/>
        <s v="DE-00942"/>
        <s v="DE-00943"/>
        <s v="DE-00944"/>
        <s v="DE-00945"/>
        <s v="DE-00946"/>
        <s v="DE-00947"/>
        <s v="DE-00948"/>
        <s v="DE-00949"/>
        <s v="DE-00950"/>
        <s v="DE-00951"/>
        <s v="DE-00952"/>
        <s v="DE-00953"/>
        <s v="DE-00954"/>
        <s v="DE-00955"/>
        <s v="DE-00956"/>
        <s v="DE-00957"/>
        <s v="DE-00958"/>
        <s v="DE-00959"/>
        <s v="DE-00960"/>
        <s v="DE-00961"/>
        <s v="DE-00962"/>
        <s v="DE-00963"/>
        <s v="DE-00964"/>
        <s v="DE-00965"/>
        <s v="DE-00966"/>
        <s v="DE-00967"/>
        <s v="DE-00968"/>
        <s v="DE-00969"/>
        <s v="DE-00970"/>
        <s v="DE-00971"/>
        <s v="DE-00972"/>
        <s v="DE-00973"/>
        <s v="DE-00974"/>
        <s v="DE-00975"/>
        <s v="DE-00976"/>
        <s v="DE-00977"/>
        <s v="DE-00978"/>
        <s v="DE-00979"/>
        <s v="DE-00980"/>
        <s v="DE-00981"/>
        <s v="DE-00982"/>
        <s v="DE-00983"/>
        <s v="DE-00984"/>
        <s v="DE-00985"/>
        <s v="DE-00986"/>
        <s v="DE-00987"/>
        <s v="DE-00988"/>
        <s v="DE-00989"/>
        <s v="DE-00990"/>
        <s v="DE-00991"/>
        <s v="DE-00992"/>
        <s v="DE-00993"/>
        <s v="DE-00994"/>
        <s v="DE-00995"/>
        <s v="DE-00996"/>
        <s v="DE-00997"/>
        <s v="DE-00998"/>
        <s v="DE-00999"/>
        <s v="DE-01000"/>
        <s v="DE-01001"/>
        <s v="DE-01002"/>
        <s v="DE-01003"/>
        <s v="DE-01004"/>
        <s v="DE-01005"/>
        <s v="DE-01006"/>
        <s v="DE-01007"/>
        <s v="DE-01008"/>
        <s v="DE-01009"/>
        <s v="DE-01010"/>
        <s v="DE-01011"/>
        <s v="DE-01012"/>
        <s v="DE-01013"/>
        <s v="DE-01014"/>
        <s v="DE-01015"/>
        <s v="DE-01016"/>
        <s v="DE-01017"/>
        <s v="DE-01018"/>
        <s v="DE-01019"/>
        <s v="DE-01020"/>
        <s v="DE-01021"/>
        <s v="DE-01022"/>
        <s v="DE-01023"/>
        <s v="DE-01024"/>
        <s v="DE-01025"/>
        <s v="DE-01026"/>
        <s v="DE-01027"/>
        <s v="DE-01028"/>
        <s v="DE-01029"/>
        <s v="DE-01030"/>
        <s v="DE-01031"/>
        <s v="DE-01032"/>
        <s v="DE-01033"/>
        <s v="DE-01034"/>
        <s v="DE-01035"/>
        <s v="DE-01036"/>
        <s v="DE-01037"/>
        <s v="DE-01038"/>
        <s v="DE-01039"/>
        <s v="DE-01040"/>
        <s v="DE-01041"/>
        <s v="DE-01042"/>
        <s v="DE-01043"/>
        <s v="DE-01044"/>
        <s v="DE-01045"/>
        <s v="DE-01046"/>
        <s v="DE-01047"/>
        <s v="DE-01048"/>
        <s v="DE-01049"/>
        <s v="DE-01050"/>
        <s v="DE-01051"/>
        <s v="DE-01052"/>
        <s v="DE-01053"/>
        <s v="DE-01054"/>
        <s v="DE-01055"/>
        <s v="DE-01056"/>
        <s v="DE-01057"/>
        <s v="DE-01058"/>
        <s v="DE-01059"/>
        <s v="DE-01060"/>
        <s v="DE-01061"/>
        <s v="DE-01062"/>
        <s v="DE-01063"/>
        <s v="DE-01064"/>
        <s v="DE-01065"/>
        <s v="DE-01066"/>
        <s v="DE-01067"/>
        <s v="DE-01068"/>
        <s v="DE-01069"/>
        <s v="DE-01070"/>
        <s v="DE-01071"/>
        <s v="DE-01072"/>
        <s v="DE-01073"/>
        <s v="DE-01074"/>
        <s v="DE-01075"/>
        <s v="DE-01076"/>
        <s v="DE-01077"/>
        <s v="DE-01078"/>
        <s v="DE-01079"/>
        <s v="DE-01080"/>
        <s v="DE-01081"/>
        <s v="DE-01082"/>
        <s v="DE-01083"/>
        <s v="DE-01084"/>
        <s v="DE-01085"/>
        <s v="DE-01086"/>
        <s v="DE-01087"/>
        <s v="DE-01088"/>
        <s v="DE-01089"/>
        <s v="DE-01090"/>
        <s v="DE-01091"/>
        <s v="DE-01092"/>
        <s v="DE-01093"/>
        <s v="DE-01094"/>
        <s v="DE-01095"/>
        <s v="DE-01096"/>
        <s v="DE-01097"/>
        <s v="DE-01098"/>
        <s v="DE-01099"/>
        <s v="DE-01100"/>
        <s v="DE-01101"/>
        <s v="DE-01102"/>
        <s v="DE-01103"/>
        <s v="DE-01104"/>
        <s v="DE-01105"/>
        <s v="DE-01106"/>
        <s v="DE-01107"/>
        <s v="DE-01108"/>
        <s v="DE-01109"/>
        <s v="DE-01110"/>
        <s v="DE-01111"/>
        <s v="DE-01112"/>
        <s v="DE-01113"/>
        <s v="DE-01114"/>
        <s v="DE-01115"/>
        <s v="DE-01116"/>
        <s v="DE-01117"/>
        <s v="DE-01118"/>
        <s v="DE-01119"/>
        <s v="DE-01120"/>
        <s v="DE-01121"/>
        <s v="DE-01122"/>
        <s v="DE-01123"/>
        <s v="DE-01124"/>
        <s v="DE-01125"/>
        <s v="DE-01126"/>
        <s v="DE-01127"/>
        <s v="DE-01128"/>
        <s v="DE-01130"/>
        <s v="DE-01131"/>
        <s v="DE-01132"/>
        <s v="DE-01133"/>
        <s v="DE-01134"/>
        <s v="DE-01135"/>
        <s v="DE-01136"/>
        <s v="DE-01137"/>
        <s v="DE-01138"/>
        <s v="DE-01139"/>
        <s v="DE-01140"/>
        <s v="DE-01141"/>
        <s v="DE-01142"/>
        <s v="DE-01143"/>
        <s v="DE-01144"/>
        <s v="DE-01145"/>
        <s v="DE-01146"/>
        <s v="DE-01147"/>
        <s v="DE-01148"/>
        <s v="DE-01149"/>
        <s v="DE-01150"/>
        <s v="DE-01151"/>
        <s v="DE-01152"/>
        <s v="DE-01153"/>
        <s v="DE-01154"/>
        <s v="DE-01155"/>
        <s v="DE-01156"/>
        <s v="DE-01157"/>
        <s v="DE-01158"/>
        <s v="DE-01159"/>
        <s v="DE-01160"/>
        <s v="DE-01161"/>
        <s v="DE-01162"/>
        <s v="DE-01163"/>
        <s v="DE-01164"/>
        <s v="DE-01165"/>
        <s v="DE-01166"/>
        <s v="DE-01167"/>
        <s v="DE-01168"/>
        <s v="DE-01169"/>
        <s v="DE-01170"/>
        <s v="DE-01171"/>
        <s v="DE-01172"/>
        <s v="DE-01173"/>
        <s v="DE-01174"/>
        <s v="DE-01175"/>
        <s v="DE-01176"/>
        <s v="DE-01177"/>
        <s v="DE-01178"/>
        <s v="DE-01179"/>
        <s v="DE-01180"/>
        <s v="DE-01181"/>
        <s v="DE-01183"/>
        <s v="DE-01184"/>
        <s v="DE-01185"/>
        <s v="DE-01186"/>
        <s v="DE-01187"/>
        <s v="DE-01188"/>
        <s v="DE-01189"/>
        <s v="DE-01190"/>
        <s v="DE-01191"/>
        <s v="DE-01192"/>
        <s v="DE-01193"/>
        <s v="DE-01194"/>
        <s v="DE-01195"/>
        <s v="DE-01196"/>
        <s v="DE-01197"/>
        <s v="DE-01198"/>
        <s v="DE-01199"/>
        <s v="DE-01200"/>
        <s v="DE-01201"/>
        <s v="DE-01202"/>
        <s v="DE-01203"/>
        <s v="DE-01205"/>
        <s v="DE-01206"/>
        <s v="DE-01208"/>
        <s v="DE-01209"/>
        <s v="DE-01210"/>
        <s v="DE-01211"/>
        <s v="DE-01212"/>
        <s v="DE-01213"/>
        <s v="DE-01214"/>
        <s v="DE-01215"/>
        <s v="DE-01216"/>
        <s v="DE-01217"/>
        <s v="DE-01219"/>
        <s v="DE-01220"/>
        <s v="DE-01221"/>
        <s v="DE-01223"/>
        <s v="DE-01224"/>
        <s v="DE-01225"/>
        <s v="DE-01226"/>
        <s v="DE-01227"/>
        <s v="DE-01228"/>
        <s v="DE-01229"/>
        <s v="DE-01230"/>
        <s v="DE-01231"/>
        <s v="DE-01232"/>
        <s v="DE-01233"/>
        <s v="DE-01234"/>
        <s v="DE-01236"/>
        <s v="DE-01237"/>
        <s v="DE-01238"/>
        <s v="DE-01239"/>
        <s v="DE-01240"/>
        <s v="DE-01241"/>
        <s v="DE-01242"/>
        <s v="DE-01243"/>
        <s v="DE-01244"/>
        <s v="DE-01245"/>
        <s v="DE-01246"/>
        <s v="DE-01247"/>
        <s v="DE-01248"/>
        <s v="DE-01249"/>
        <s v="DE-01250"/>
        <s v="DE-01251"/>
        <s v="DE-01252"/>
        <s v="DE-01253"/>
        <s v="DE-01254"/>
        <s v="DE-01255"/>
        <s v="DE-01256"/>
        <s v="DE-01258"/>
        <s v="DE-01259"/>
        <s v="DE-01260"/>
        <s v="DE-01261"/>
        <s v="DE-01262"/>
        <s v="DE-01264"/>
        <s v="DE-01266"/>
        <s v="DE-01267"/>
        <s v="DE-01268"/>
        <s v="DE-01269"/>
        <s v="DE-01270"/>
        <s v="DE-01271"/>
        <s v="DE-01272"/>
        <s v="DE-01273"/>
        <s v="DE-01274"/>
        <s v="DE-01275"/>
        <s v="DE-01276"/>
        <s v="DE-01278"/>
        <s v="DE-01279"/>
        <s v="DE-01280"/>
        <s v="DE-01281"/>
        <s v="DE-01282"/>
        <s v="DE-01283"/>
        <s v="DE-01284"/>
        <s v="DE-01285"/>
        <s v="DE-01286"/>
        <s v="DE-01287"/>
        <s v="DE-01288"/>
        <s v="DE-01290"/>
        <s v="DE-01291"/>
        <s v="DE-01292"/>
        <s v="DE-01293"/>
        <s v="DE-01294"/>
        <s v="DE-01295"/>
        <s v="DE-01296"/>
        <s v="DE-01297"/>
        <s v="DE-01298"/>
        <s v="DE-01299"/>
        <s v="DE-01300"/>
        <s v="DE-01301"/>
        <s v="DE-01302"/>
        <s v="DE-01303"/>
        <s v="DE-01304"/>
        <s v="DE-01305"/>
        <s v="DE-01306"/>
        <s v="DE-01307"/>
        <s v="DE-01308"/>
        <s v="DE-01309"/>
        <s v="DE-01310"/>
        <s v="DE-01311"/>
        <s v="DE-01312"/>
        <s v="DE-01313"/>
        <s v="DE-01314"/>
        <s v="DE-01315"/>
        <s v="DE-01316"/>
        <s v="DE-01317"/>
        <s v="DE-01319"/>
        <s v="DE-01320"/>
        <s v="DE-01321"/>
        <s v="DE-01322"/>
        <s v="DE-01323"/>
        <s v="DE-01324"/>
        <s v="DE-01325"/>
        <s v="DE-01326"/>
        <s v="DE-01327"/>
        <s v="DE-01328"/>
        <s v="DE-01329"/>
        <s v="DE-01330"/>
        <s v="DE-01331"/>
        <s v="DE-01332"/>
        <s v="DE-01333"/>
        <s v="DE-01334"/>
        <s v="DE-01335"/>
        <s v="DE-01336"/>
        <s v="DE-01337"/>
        <s v="DE-01338"/>
        <s v="DE-01339"/>
        <s v="DE-01340"/>
        <s v="DE-01341"/>
        <s v="DE-01342"/>
        <s v="DE-01343"/>
        <s v="DE-01344"/>
        <s v="DE-01345"/>
        <s v="DE-01346"/>
        <s v="DE-01347"/>
        <s v="DE-01348"/>
        <s v="DE-01349"/>
        <s v="DE-01350"/>
        <s v="DE-01351"/>
        <s v="DE-01352"/>
        <s v="DE-01353"/>
        <s v="DE-01354"/>
        <s v="DE-01355"/>
        <s v="DE-01356"/>
        <s v="DE-01357"/>
        <s v="DE-01358"/>
        <s v="DE-01359"/>
        <s v="DE-01360"/>
        <s v="DE-01361"/>
        <s v="DE-01362"/>
        <s v="DE-01363"/>
        <s v="DE-01364"/>
        <s v="DE-01365"/>
        <s v="DE-01366"/>
        <s v="DE-01367"/>
        <s v="DE-01368"/>
        <s v="DE-01369"/>
        <s v="DE-01371"/>
        <s v="DE-01372"/>
        <s v="DE-01373"/>
        <s v="DE-01374"/>
        <s v="DE-01375"/>
        <s v="DE-01376"/>
        <s v="DE-01377"/>
        <s v="DE-01378"/>
        <s v="DE-01379"/>
        <s v="DE-01380"/>
        <s v="DE-01381"/>
        <s v="DE-01382"/>
        <s v="DE-01383"/>
        <s v="DE-01384"/>
        <s v="DE-01385"/>
        <s v="DE-01386"/>
        <s v="DE-01387"/>
        <s v="DE-01388"/>
        <s v="DE-01389"/>
        <s v="DE-01390"/>
        <s v="DE-01391"/>
        <s v="DE-01392"/>
        <s v="DE-01393"/>
        <s v="DE-01394"/>
        <s v="DE-01395"/>
        <s v="DE-01396"/>
        <s v="DE-01397"/>
        <s v="DE-01398"/>
        <s v="DE-01399"/>
        <s v="DE-01400"/>
        <s v="DE-01401"/>
        <s v="DE-01402"/>
        <s v="DE-01403"/>
        <s v="DE-01404"/>
        <s v="DE-01405"/>
        <s v="DE-01406"/>
        <s v="DE-01407"/>
        <s v="DE-01408"/>
        <s v="DE-01409"/>
        <s v="DE-01410"/>
        <s v="DE-01411"/>
        <s v="DE-01412"/>
        <s v="DE-01413"/>
        <s v="DE-01414"/>
        <s v="DE-01415"/>
        <s v="DE-01416"/>
        <s v="DE-01417"/>
        <s v="DE-01418"/>
        <s v="DE-90001"/>
        <s v="DE-90002"/>
        <s v="DE-90003"/>
        <s v="DE-90004"/>
        <s v="DE-90005"/>
        <s v="DE-90006"/>
        <s v="DE-90007"/>
        <s v="DE-90008"/>
        <s v="DE-90009"/>
        <s v="DE-90010"/>
        <s v="DE-91005"/>
        <s v="DE-91006"/>
        <s v="DK-00000"/>
        <s v="DK-00001"/>
        <s v="DK-00011"/>
        <s v="DZ-00000"/>
        <s v="DZ-00001"/>
        <s v="DZ-00011"/>
        <s v="DZ-00012"/>
        <s v="DZ-00013"/>
        <s v="DZ-00014"/>
        <s v="DZ-00015"/>
        <s v="DZ-00016"/>
        <s v="DZ-00017"/>
        <s v="DZ-00018"/>
        <s v="DZ-00019"/>
        <s v="DZ-00021"/>
        <s v="DZ-00022"/>
        <s v="DZ-00023"/>
        <s v="DZ-00024"/>
        <s v="DZ-00025"/>
        <s v="DZ-00026"/>
        <s v="DZ-00027"/>
        <s v="DZ-00028"/>
        <s v="DZ-00029"/>
        <s v="DZ-00030"/>
        <s v="DZ-00031"/>
        <s v="DZ-00032"/>
        <s v="DZ-00033"/>
        <s v="DZ-00034"/>
        <s v="DZ-00035"/>
        <s v="DZ-00036"/>
        <s v="DZ-00037"/>
        <s v="DZ-00038"/>
        <s v="DZ-00039"/>
        <s v="DZ-00041"/>
        <s v="DZ-00042"/>
        <s v="DZ-00043"/>
        <s v="DZ-00044"/>
        <s v="DZ-00045"/>
        <s v="DZ-00046"/>
        <s v="DZ-00047"/>
        <s v="DZ-00048"/>
        <s v="DZ-00049"/>
        <s v="DZ-00050"/>
        <s v="DZ-00051"/>
        <s v="DZ-00052"/>
        <s v="DZ-00053"/>
        <s v="DZ-00054"/>
        <s v="DZ-00055"/>
        <s v="EE-00000"/>
        <s v="EE-00001"/>
        <s v="EE-00002"/>
        <s v="EE-00013"/>
        <s v="EE-00014"/>
        <s v="EE-00015"/>
        <s v="EE-00016"/>
        <s v="EE-00017"/>
        <s v="EE-00018"/>
        <s v="EE-00019"/>
        <s v="EE-00020"/>
        <s v="EE-00021"/>
        <s v="EG-00000"/>
        <s v="EG-00001"/>
        <s v="EG-00002"/>
        <s v="EG-00011"/>
        <s v="EG-00013"/>
        <s v="EG-00015"/>
        <s v="EG-00016"/>
        <s v="EG-00017"/>
        <s v="EG-00018"/>
        <s v="EG-00019"/>
        <s v="EG-00020"/>
        <s v="EG-00021"/>
        <s v="EG-00022"/>
        <s v="EG-00023"/>
        <s v="EG-00024"/>
        <s v="EG-00026"/>
        <s v="EG-00027"/>
        <s v="EG-00028"/>
        <s v="EG-00029"/>
        <s v="ES-00000"/>
        <s v="ES-00002"/>
        <s v="ES-00011"/>
        <s v="ES-00012"/>
        <s v="ES-00013"/>
        <s v="ES-00014"/>
        <s v="ES-00015"/>
        <s v="ES-00016"/>
        <s v="ES-00017"/>
        <s v="ES-00018"/>
        <s v="ES-00019"/>
        <s v="ES-00020"/>
        <s v="ES-00021"/>
        <s v="ES-00022"/>
        <s v="ES-00023"/>
        <s v="ES-00025"/>
        <s v="ES-00026"/>
        <s v="ES-00027"/>
        <s v="ES-00028"/>
        <s v="ES-00029"/>
        <s v="ES-00030"/>
        <s v="ES-00031"/>
        <s v="ES-00032"/>
        <s v="ES-00033"/>
        <s v="ES-00034"/>
        <s v="ES-00035"/>
        <s v="ES-00036"/>
        <s v="ES-00037"/>
        <s v="ES-00038"/>
        <s v="ES-00039"/>
        <s v="ES-00040"/>
        <s v="ES-00041"/>
        <s v="ES-00042"/>
        <s v="ES-00043"/>
        <s v="ES-00044"/>
        <s v="ES-00045"/>
        <s v="ES-00046"/>
        <s v="ES-00047"/>
        <s v="ES-00049"/>
        <s v="ES-00050"/>
        <s v="ES-00051"/>
        <s v="ES-00052"/>
        <s v="ES-00053"/>
        <s v="ES-00054"/>
        <s v="ES-00055"/>
        <s v="ES-00056"/>
        <s v="ES-00057"/>
        <s v="ES-00058"/>
        <s v="ES-00059"/>
        <s v="ES-00060"/>
        <s v="ES-00061"/>
        <s v="ES-00062"/>
        <s v="ES-00063"/>
        <s v="ES-00064"/>
        <s v="ES-00065"/>
        <s v="ES-00066"/>
        <s v="ES-00067"/>
        <s v="ES-00068"/>
        <s v="ES-90001"/>
        <s v="EU-00000"/>
        <s v="EU-00011"/>
        <s v="EU-00012"/>
        <s v="EU-00013"/>
        <s v="EU-00014"/>
        <s v="EU-00015"/>
        <s v="EU-00016"/>
        <s v="EU-00017"/>
        <s v="FI-00001"/>
        <s v="FR-00000"/>
        <s v="FR-00001"/>
        <s v="FR-00002"/>
        <s v="FR-00003"/>
        <s v="FR-00011"/>
        <s v="FR-00014"/>
        <s v="FR-00015"/>
        <s v="FR-00016"/>
        <s v="FR-00017"/>
        <s v="FR-00020"/>
        <s v="FR-00021"/>
        <s v="FR-00022"/>
        <s v="FR-00023"/>
        <s v="FR-00024"/>
        <s v="FR-00027"/>
        <s v="FR-00028"/>
        <s v="FR-00029"/>
        <s v="FR-00030"/>
        <s v="FR-00031"/>
        <s v="FR-00032"/>
        <s v="FR-00033"/>
        <s v="FR-00034"/>
        <s v="FR-00035"/>
        <s v="FR-00036"/>
        <s v="FR-00037"/>
        <s v="FR-00038"/>
        <s v="FR-00039"/>
        <s v="FR-00040"/>
        <s v="FR-00041"/>
        <s v="FR-00043"/>
        <s v="FR-00044"/>
        <s v="FR-00045"/>
        <s v="FR-00048"/>
        <s v="FR-00049"/>
        <s v="FR-00050"/>
        <s v="FR-00051"/>
        <s v="FR-00052"/>
        <s v="FR-00053"/>
        <s v="FR-00054"/>
        <s v="FR-00055"/>
        <s v="FR-00056"/>
        <s v="FR-00057"/>
        <s v="FR-00058"/>
        <s v="FR-00059"/>
        <s v="FR-00060"/>
        <s v="FR-00061"/>
        <s v="FR-00062"/>
        <s v="FR-00063"/>
        <s v="FR-00064"/>
        <s v="FR-00065"/>
        <s v="FR-00066"/>
        <s v="FR-00067"/>
        <s v="FR-00068"/>
        <s v="FR-00069"/>
        <s v="FR-00070"/>
        <s v="FR-00071"/>
        <s v="FR-00072"/>
        <s v="FR-00073"/>
        <s v="FR-00074"/>
        <s v="FR-00076"/>
        <s v="FR-00077"/>
        <s v="FR-00078"/>
        <s v="FR-00079"/>
        <s v="FR-00080"/>
        <s v="FR-00081"/>
        <s v="FR-00082"/>
        <s v="FR-00083"/>
        <s v="FR-00084"/>
        <s v="FR-00085"/>
        <s v="FR-00087"/>
        <s v="FR-00088"/>
        <s v="FR-00089"/>
        <s v="FR-00090"/>
        <s v="FR-00091"/>
        <s v="FR-00092"/>
        <s v="FR-00093"/>
        <s v="FR-00094"/>
        <s v="FR-00095"/>
        <s v="FR-00096"/>
        <s v="FR-00097"/>
        <s v="FR-00098"/>
        <s v="FR-00099"/>
        <s v="FR-00100"/>
        <s v="FR-00101"/>
        <s v="FR-00102"/>
        <s v="FR-00103"/>
        <s v="FR-00104"/>
        <s v="FR-00105"/>
        <s v="FR-00106"/>
        <s v="FR-00107"/>
        <s v="FR-00108"/>
        <s v="FR-00109"/>
        <s v="FR-00110"/>
        <s v="FR-00111"/>
        <s v="FR-00112"/>
        <s v="FR-00113"/>
        <s v="FR-00114"/>
        <s v="FR-00115"/>
        <s v="FR-00116"/>
        <s v="FR-00117"/>
        <s v="FR-00118"/>
        <s v="FR-00119"/>
        <s v="FR-00120"/>
        <s v="FR-00121"/>
        <s v="FR-00122"/>
        <s v="FR-00123"/>
        <s v="FR-00124"/>
        <s v="FR-00125"/>
        <s v="FR-00126"/>
        <s v="FR-00127"/>
        <s v="FR-00128"/>
        <s v="FR-00129"/>
        <s v="FR-00130"/>
        <s v="FR-00131"/>
        <s v="FR-00132"/>
        <s v="FR-00133"/>
        <s v="FR-00134"/>
        <s v="FR-00136"/>
        <s v="FR-00137"/>
        <s v="FR-00138"/>
        <s v="FR-00139"/>
        <s v="FR-00140"/>
        <s v="FR-00141"/>
        <s v="FR-00142"/>
        <s v="FR-00143"/>
        <s v="FR-00144"/>
        <s v="FR-00145"/>
        <s v="FR-00146"/>
        <s v="FR-00147"/>
        <s v="FR-00148"/>
        <s v="FR-00149"/>
        <s v="FR-00150"/>
        <s v="FR-00151"/>
        <s v="FR-00152"/>
        <s v="FR-00153"/>
        <s v="FR-00154"/>
        <s v="FR-00155"/>
        <s v="FR-00156"/>
        <s v="FR-00157"/>
        <s v="FR-00158"/>
        <s v="FR-00159"/>
        <s v="FR-00160"/>
        <s v="FR-00161"/>
        <s v="FR-00162"/>
        <s v="FR-00163"/>
        <s v="FR-00164"/>
        <s v="FR-00165"/>
        <s v="FR-00166"/>
        <s v="FR-00167"/>
        <s v="FR-00168"/>
        <s v="FR-00169"/>
        <s v="FR-00170"/>
        <s v="FR-00171"/>
        <s v="FR-00173"/>
        <s v="FR-00174"/>
        <s v="FR-00175"/>
        <s v="FR-00176"/>
        <s v="FR-00177"/>
        <s v="FR-00178"/>
        <s v="FR-00179"/>
        <s v="FR-00180"/>
        <s v="FR-00181"/>
        <s v="FR-00182"/>
        <s v="FR-00183"/>
        <s v="FR-00184"/>
        <s v="FR-00185"/>
        <s v="FR-00187"/>
        <s v="FR-00188"/>
        <s v="FR-00189"/>
        <s v="FR-00190"/>
        <s v="FR-00191"/>
        <s v="FR-00192"/>
        <s v="FR-00193"/>
        <s v="FR-00194"/>
        <s v="FR-00195"/>
        <s v="FR-00196"/>
        <s v="FR-00197"/>
        <s v="FR-00198"/>
        <s v="FR-00199"/>
        <s v="FR-00200"/>
        <s v="FR-00201"/>
        <s v="FR-00202"/>
        <s v="FR-00203"/>
        <s v="FR-00204"/>
        <s v="FR-00206"/>
        <s v="FR-00207"/>
        <s v="FR-00208"/>
        <s v="FR-00209"/>
        <s v="FR-00210"/>
        <s v="FR-00211"/>
        <s v="FR-00212"/>
        <s v="FR-00213"/>
        <s v="FR-00214"/>
        <s v="FR-00215"/>
        <s v="FR-00216"/>
        <s v="FR-00217"/>
        <s v="FR-00218"/>
        <s v="FR-00219"/>
        <s v="FR-00220"/>
        <s v="FR-00221"/>
        <s v="FR-00222"/>
        <s v="FR-00223"/>
        <s v="FR-00224"/>
        <s v="FR-00225"/>
        <s v="FR-00227"/>
        <s v="FR-00228"/>
        <s v="FR-00229"/>
        <s v="FR-00230"/>
        <s v="FR-00231"/>
        <s v="FR-00232"/>
        <s v="FR-00233"/>
        <s v="FR-00234"/>
        <s v="FR-00235"/>
        <s v="FR-00236"/>
        <s v="FR-00237"/>
        <s v="FR-00238"/>
        <s v="FR-00239"/>
        <s v="FR-00240"/>
        <s v="FR-00241"/>
        <s v="FR-00242"/>
        <s v="FR-00243"/>
        <s v="FR-00244"/>
        <s v="FR-00245"/>
        <s v="FR-00246"/>
        <s v="FR-00247"/>
        <s v="FR-00248"/>
        <s v="FR-00249"/>
        <s v="FR-00250"/>
        <s v="FR-00251"/>
        <s v="FR-00252"/>
        <s v="FR-00253"/>
        <s v="FR-00254"/>
        <s v="FR-00255"/>
        <s v="FR-00256"/>
        <s v="FR-00258"/>
        <s v="FR-00259"/>
        <s v="FR-00260"/>
        <s v="FR-00261"/>
        <s v="FR-00262"/>
        <s v="FR-00263"/>
        <s v="FR-00265"/>
        <s v="FR-00266"/>
        <s v="FR-00267"/>
        <s v="FR-00268"/>
        <s v="FR-00269"/>
        <s v="FR-00270"/>
        <s v="FR-00271"/>
        <s v="FR-00273"/>
        <s v="FR-00274"/>
        <s v="FR-00276"/>
        <s v="FR-00278"/>
        <s v="FR-00279"/>
        <s v="FR-00280"/>
        <s v="FR-00281"/>
        <s v="FR-00282"/>
        <s v="FR-00283"/>
        <s v="FR-00284"/>
        <s v="FR-00285"/>
        <s v="FR-00286"/>
        <s v="FR-00287"/>
        <s v="FR-00288"/>
        <s v="FR-00289"/>
        <s v="FR-00290"/>
        <s v="FR-00291"/>
        <s v="FR-00292"/>
        <s v="FR-00293"/>
        <s v="FR-00294"/>
        <s v="FR-00295"/>
        <s v="FR-90002"/>
        <s v="FR-90003"/>
        <s v="GB-00000"/>
        <s v="GB-00001"/>
        <s v="GB-00002"/>
        <s v="GB-00013"/>
        <s v="GB-00014"/>
        <s v="GB-00015"/>
        <s v="GB-00016"/>
        <s v="GB-00017"/>
        <s v="GB-00018"/>
        <s v="GB-00019"/>
        <s v="GB-00020"/>
        <s v="GB-00021"/>
        <s v="GB-00022"/>
        <s v="GB-00023"/>
        <s v="GB-00024"/>
        <s v="GB-00025"/>
        <s v="GB-00026"/>
        <s v="GB-00027"/>
        <s v="GB-00028"/>
        <s v="GB-00029"/>
        <s v="GB-00030"/>
        <s v="GB-00031"/>
        <s v="GB-00032"/>
        <s v="GB-00033"/>
        <s v="GB-00034"/>
        <s v="GB-00035"/>
        <s v="GB-00036"/>
        <s v="GB-00037"/>
        <s v="GB-00038"/>
        <s v="GB-00039"/>
        <s v="GB-00040"/>
        <s v="GB-00041"/>
        <s v="GB-00042"/>
        <s v="GB-00043"/>
        <s v="GB-00044"/>
        <s v="GB-00045"/>
        <s v="GB-00046"/>
        <s v="GB-00047"/>
        <s v="GB-00048"/>
        <s v="GB-00049"/>
        <s v="GB-00050"/>
        <s v="GB-00051"/>
        <s v="GB-00052"/>
        <s v="GB-00053"/>
        <s v="GB-00054"/>
        <s v="GB-00055"/>
        <s v="GB-00056"/>
        <s v="GB-00057"/>
        <s v="GB-00058"/>
        <s v="GB-00059"/>
        <s v="GB-00060"/>
        <s v="GB-00061"/>
        <s v="GB-00062"/>
        <s v="GB-00063"/>
        <s v="GB-00064"/>
        <s v="GB-00065"/>
        <s v="GB-00066"/>
        <s v="GB-00067"/>
        <s v="GB-00068"/>
        <s v="GB-00069"/>
        <s v="GB-00070"/>
        <s v="GB-00071"/>
        <s v="GB-00072"/>
        <s v="GB-00073"/>
        <s v="GB-00074"/>
        <s v="GB-00075"/>
        <s v="GB-00076"/>
        <s v="GB-00077"/>
        <s v="GB-00078"/>
        <s v="GB-00079"/>
        <s v="GE-00001"/>
        <s v="GE-00002"/>
        <s v="GE-00011"/>
        <s v="GE-00013"/>
        <s v="GE-00015"/>
        <s v="GE-00016"/>
        <s v="GE-00017"/>
        <s v="GI-00001"/>
        <s v="GR-00000"/>
        <s v="GR-00001"/>
        <s v="GR-00009"/>
        <s v="GR-00011"/>
        <s v="GR-00012"/>
        <s v="GR-00013"/>
        <s v="GR-00014"/>
        <s v="GR-00015"/>
        <s v="GR-00016"/>
        <s v="GR-00017"/>
        <s v="GR-00018"/>
        <s v="GR-00019"/>
        <s v="GR-00020"/>
        <s v="GR-00021"/>
        <s v="GR-00022"/>
        <s v="GR-00023"/>
        <s v="GR-00024"/>
        <s v="GR-00025"/>
        <s v="GR-00026"/>
        <s v="GR-00027"/>
        <s v="GR-00028"/>
        <s v="GR-00029"/>
        <s v="GR-00030"/>
        <s v="GR-00031"/>
        <s v="GR-00032"/>
        <s v="GR-00033"/>
        <s v="GR-00034"/>
        <s v="GR-00035"/>
        <s v="GR-00036"/>
        <s v="GR-00040"/>
        <s v="GR-00041"/>
        <s v="GR-00048"/>
        <s v="GR-00050"/>
        <s v="GR-00052"/>
        <s v="GR-00053"/>
        <s v="GR-00056"/>
        <s v="GR-00057"/>
        <s v="GR-00059"/>
        <s v="GR-00060"/>
        <s v="GR-00061"/>
        <s v="GR-00062"/>
        <s v="GR-00063"/>
        <s v="GR-00064"/>
        <s v="GR-00065"/>
        <s v="GR-00066"/>
        <s v="GR-00067"/>
        <s v="HR-00001"/>
        <s v="HR-00002"/>
        <s v="HR-00011"/>
        <s v="HR-00012"/>
        <s v="HR-00013"/>
        <s v="HR-00015"/>
        <s v="HR-00016"/>
        <s v="HR-00017"/>
        <s v="HR-00018"/>
        <s v="HR-00019"/>
        <s v="HR-00020"/>
        <s v="HR-00021"/>
        <s v="HR-00022"/>
        <s v="HR-00023"/>
        <s v="HR-00024"/>
        <s v="HR-00025"/>
        <s v="HR-00026"/>
        <s v="HR-00027"/>
        <s v="HR-00028"/>
        <s v="HR-00029"/>
        <s v="HR-00030"/>
        <s v="HR-00031"/>
        <s v="HR-00032"/>
        <s v="HR-00033"/>
        <s v="HR-00034"/>
        <s v="HR-00035"/>
        <s v="HR-00036"/>
        <s v="HR-00037"/>
        <s v="HR-00038"/>
        <s v="HR-00039"/>
        <s v="HR-00040"/>
        <s v="HR-00041"/>
        <s v="HR-00042"/>
        <s v="HR-00043"/>
        <s v="HR-00044"/>
        <s v="HR-00045"/>
        <s v="HR-00046"/>
        <s v="HR-90001"/>
        <s v="HU-00000"/>
        <s v="HU-00001"/>
        <s v="HU-00011"/>
        <s v="HU-00012"/>
        <s v="HU-00013"/>
        <s v="HU-00014"/>
        <s v="HU-00015"/>
        <s v="HU-00016"/>
        <s v="HU-00017"/>
        <s v="HU-00018"/>
        <s v="HU-00019"/>
        <s v="HU-00020"/>
        <s v="HU-00021"/>
        <s v="HU-00022"/>
        <s v="HU-00023"/>
        <s v="HU-00024"/>
        <s v="HU-00025"/>
        <s v="HU-00026"/>
        <s v="HU-00027"/>
        <s v="HU-00028"/>
        <s v="HU-00029"/>
        <s v="HU-00030"/>
        <s v="HU-00032"/>
        <s v="HU-00033"/>
        <s v="HU-00034"/>
        <s v="HU-00035"/>
        <s v="HU-00036"/>
        <s v="HU-00037"/>
        <s v="HU-00038"/>
        <s v="HU-00039"/>
        <s v="HU-00040"/>
        <s v="HU-00041"/>
        <s v="HU-00042"/>
        <s v="HU-00043"/>
        <s v="HU-00044"/>
        <s v="HU-00045"/>
        <s v="HU-00046"/>
        <s v="HU-00048"/>
        <s v="HU-00049"/>
        <s v="HU-00050"/>
        <s v="HU-00051"/>
        <s v="HU-00052"/>
        <s v="HU-00053"/>
        <s v="HU-00054"/>
        <s v="HU-00055"/>
        <s v="HU-00056"/>
        <s v="HU-00057"/>
        <s v="HU-00058"/>
        <s v="HU-00059"/>
        <s v="HU-00060"/>
        <s v="HU-00062"/>
        <s v="HU-00063"/>
        <s v="HU-00064"/>
        <s v="HU-00066"/>
        <s v="HU-00067"/>
        <s v="HU-00068"/>
        <s v="HU-00069"/>
        <s v="HU-00070"/>
        <s v="HU-00071"/>
        <s v="HU-00072"/>
        <s v="HU-00073"/>
        <s v="HU-00074"/>
        <s v="HU-00075"/>
        <s v="HU-00076"/>
        <s v="HU-00077"/>
        <s v="HU-00078"/>
        <s v="HU-00079"/>
        <s v="HU-00080"/>
        <s v="HU-00081"/>
        <s v="HU-00082"/>
        <s v="HU-00083"/>
        <s v="HU-00084"/>
        <s v="HU-00085"/>
        <s v="HU-00086"/>
        <s v="HU-00087"/>
        <s v="HU-00088"/>
        <s v="HU-00089"/>
        <s v="HU-00090"/>
        <s v="HU-00091"/>
        <s v="HU-00092"/>
        <s v="HU-00093"/>
        <s v="HU-00094"/>
        <s v="HU-00095"/>
        <s v="HU-00096"/>
        <s v="HU-00097"/>
        <s v="HU-00098"/>
        <s v="HU-00099"/>
        <s v="HU-00100"/>
        <s v="HU-00101"/>
        <s v="HU-00102"/>
        <s v="HU-00103"/>
        <s v="HU-00104"/>
        <s v="HU-00105"/>
        <s v="HU-00109"/>
        <s v="HU-00110"/>
        <s v="HU-00111"/>
        <s v="HU-00113"/>
        <s v="HU-00114"/>
        <s v="HU-00115"/>
        <s v="HU-00117"/>
        <s v="HU-00119"/>
        <s v="HU-00121"/>
        <s v="HU-00122"/>
        <s v="HU-00123"/>
        <s v="HU-00125"/>
        <s v="HU-00126"/>
        <s v="HU-00128"/>
        <s v="HU-00130"/>
        <s v="HU-00132"/>
        <s v="HU-00134"/>
        <s v="HU-00136"/>
        <s v="HU-00137"/>
        <s v="HU-00139"/>
        <s v="HU-00140"/>
        <s v="HU-00141"/>
        <s v="HU-00142"/>
        <s v="HU-00143"/>
        <s v="HU-00145"/>
        <s v="HU-00147"/>
        <s v="HU-00148"/>
        <s v="HU-00151"/>
        <s v="HU-00152"/>
        <s v="HU-00154"/>
        <s v="HU-00156"/>
        <s v="HU-00158"/>
        <s v="HU-00160"/>
        <s v="HU-00162"/>
        <s v="HU-00164"/>
        <s v="HU-00165"/>
        <s v="HU-00167"/>
        <s v="HU-00169"/>
        <s v="HU-00170"/>
        <s v="HU-00171"/>
        <s v="HU-00173"/>
        <s v="HU-00175"/>
        <s v="HU-00176"/>
        <s v="HU-00178"/>
        <s v="HU-00180"/>
        <s v="HU-00183"/>
        <s v="HU-00184"/>
        <s v="HU-00185"/>
        <s v="HU-00186"/>
        <s v="HU-00187"/>
        <s v="HU-00188"/>
        <s v="HU-00189"/>
        <s v="HU-00190"/>
        <s v="HU-00191"/>
        <s v="HU-00192"/>
        <s v="HU-00193"/>
        <s v="HU-00195"/>
        <s v="HU-00196"/>
        <s v="HU-00197"/>
        <s v="HU-00198"/>
        <s v="HU-00199"/>
        <s v="HU-00200"/>
        <s v="HU-00201"/>
        <s v="HU-00202"/>
        <s v="HU-00203"/>
        <s v="HU-00204"/>
        <s v="HU-00205"/>
        <s v="HU-00206"/>
        <s v="HU-00207"/>
        <s v="HU-00208"/>
        <s v="HU-00209"/>
        <s v="HU-00210"/>
        <s v="HU-00211"/>
        <s v="HU-00212"/>
        <s v="HU-00213"/>
        <s v="HU-00214"/>
        <s v="HU-00215"/>
        <s v="HU-00216"/>
        <s v="HU-00217"/>
        <s v="HU-00218"/>
        <s v="HU-00219"/>
        <s v="HU-00220"/>
        <s v="HU-00221"/>
        <s v="HU-00222"/>
        <s v="HU-00223"/>
        <s v="HU-00224"/>
        <s v="HU-00225"/>
        <s v="HU-00226"/>
        <s v="HU-00228"/>
        <s v="HU-00229"/>
        <s v="HU-00230"/>
        <s v="HU-00231"/>
        <s v="HU-00232"/>
        <s v="HU-00233"/>
        <s v="HU-00234"/>
        <s v="HU-00235"/>
        <s v="HU-00236"/>
        <s v="HU-00237"/>
        <s v="HU-00238"/>
        <s v="HU-00239"/>
        <s v="HU-00240"/>
        <s v="HU-00241"/>
        <s v="HU-00242"/>
        <s v="HU-00243"/>
        <s v="HU-00245"/>
        <s v="HU-00247"/>
        <s v="HU-00248"/>
        <s v="HU-00249"/>
        <s v="HU-00252"/>
        <s v="HU-00253"/>
        <s v="HU-00254"/>
        <s v="HU-00255"/>
        <s v="HU-00256"/>
        <s v="HU-00257"/>
        <s v="HU-00258"/>
        <s v="HU-00259"/>
        <s v="HU-00260"/>
        <s v="HU-00261"/>
        <s v="HU-00262"/>
        <s v="HU-00263"/>
        <s v="HU-00264"/>
        <s v="HU-00265"/>
        <s v="HU-00266"/>
        <s v="HU-00267"/>
        <s v="HU-00268"/>
        <s v="HU-00269"/>
        <s v="HU-00270"/>
        <s v="HU-00271"/>
        <s v="HU-00272"/>
        <s v="HU-00273"/>
        <s v="HU-00274"/>
        <s v="HU-00275"/>
        <s v="HU-00276"/>
        <s v="HU-00277"/>
        <s v="HU-00278"/>
        <s v="HU-00279"/>
        <s v="HU-00280"/>
        <s v="HU-00281"/>
        <s v="HU-00282"/>
        <s v="HU-00283"/>
        <s v="HU-00284"/>
        <s v="HU-00285"/>
        <s v="HU-00286"/>
        <s v="HU-00287"/>
        <s v="HU-00288"/>
        <s v="HU-00289"/>
        <s v="HU-00290"/>
        <s v="HU-00292"/>
        <s v="HU-00293"/>
        <s v="HU-00295"/>
        <s v="HU-00296"/>
        <s v="HU-00297"/>
        <s v="HU-00298"/>
        <s v="HU-00299"/>
        <s v="HU-00300"/>
        <s v="HU-00301"/>
        <s v="HU-00302"/>
        <s v="HU-00303"/>
        <s v="HU-00304"/>
        <s v="HU-00305"/>
        <s v="HU-00306"/>
        <s v="HU-00307"/>
        <s v="HU-00308"/>
        <s v="HU-00309"/>
        <s v="HU-00310"/>
        <s v="HU-00311"/>
        <s v="HU-00312"/>
        <s v="HU-00314"/>
        <s v="HU-00315"/>
        <s v="HU-00316"/>
        <s v="HU-00317"/>
        <s v="HU-00318"/>
        <s v="HU-00319"/>
        <s v="HU-00320"/>
        <s v="HU-00321"/>
        <s v="HU-00322"/>
        <s v="HU-00323"/>
        <s v="HU-00324"/>
        <s v="HU-00325"/>
        <s v="HU-00326"/>
        <s v="HU-00327"/>
        <s v="HU-00329"/>
        <s v="HU-00330"/>
        <s v="HU-00331"/>
        <s v="HU-00332"/>
        <s v="HU-00333"/>
        <s v="HU-00335"/>
        <s v="HU-00336"/>
        <s v="HU-00337"/>
        <s v="HU-00338"/>
        <s v="HU-00339"/>
        <s v="HU-00340"/>
        <s v="HU-00341"/>
        <s v="HU-00342"/>
        <s v="HU-00343"/>
        <s v="HU-00344"/>
        <s v="HU-00345"/>
        <s v="HU-00346"/>
        <s v="HU-00347"/>
        <s v="HU-00348"/>
        <s v="HU-00349"/>
        <s v="HU-00350"/>
        <s v="HU-00351"/>
        <s v="HU-00352"/>
        <s v="HU-00353"/>
        <s v="HU-00354"/>
        <s v="HU-00355"/>
        <s v="HU-00356"/>
        <s v="HU-00357"/>
        <s v="HU-00358"/>
        <s v="HU-00359"/>
        <s v="HU-00360"/>
        <s v="HU-00361"/>
        <s v="HU-00362"/>
        <s v="HU-00363"/>
        <s v="HU-00364"/>
        <s v="HU-00365"/>
        <s v="HU-00366"/>
        <s v="HU-00367"/>
        <s v="HU-00368"/>
        <s v="HU-00370"/>
        <s v="HU-00371"/>
        <s v="HU-00372"/>
        <s v="HU-00373"/>
        <s v="HU-00374"/>
        <s v="HU-00375"/>
        <s v="HU-00376"/>
        <s v="HU-00377"/>
        <s v="HU-00378"/>
        <s v="HU-00379"/>
        <s v="HU-00380"/>
        <s v="HU-00381"/>
        <s v="HU-00382"/>
        <s v="HU-00383"/>
        <s v="HU-00384"/>
        <s v="HU-00385"/>
        <s v="HU-00386"/>
        <s v="HU-00387"/>
        <s v="HU-00388"/>
        <s v="HU-00389"/>
        <s v="HU-00390"/>
        <s v="HU-00391"/>
        <s v="HU-00392"/>
        <s v="HU-00393"/>
        <s v="HU-00394"/>
        <s v="HU-00395"/>
        <s v="HU-00396"/>
        <s v="HU-00397"/>
        <s v="HU-00399"/>
        <s v="HU-00400"/>
        <s v="HU-00401"/>
        <s v="HU-00402"/>
        <s v="HU-00403"/>
        <s v="HU-00404"/>
        <s v="HU-00405"/>
        <s v="HU-00406"/>
        <s v="HU-00407"/>
        <s v="HU-00409"/>
        <s v="HU-00410"/>
        <s v="HU-00411"/>
        <s v="HU-00412"/>
        <s v="HU-00414"/>
        <s v="HU-00415"/>
        <s v="HU-00416"/>
        <s v="HU-00417"/>
        <s v="HU-00418"/>
        <s v="HU-00419"/>
        <s v="HU-00420"/>
        <s v="HU-00421"/>
        <s v="HU-00423"/>
        <s v="HU-00424"/>
        <s v="HU-00425"/>
        <s v="HU-00426"/>
        <s v="HU-00427"/>
        <s v="HU-00428"/>
        <s v="HU-00429"/>
        <s v="HU-00430"/>
        <s v="HU-00431"/>
        <s v="HU-00432"/>
        <s v="HU-00433"/>
        <s v="HU-00434"/>
        <s v="HU-00435"/>
        <s v="HU-00436"/>
        <s v="HU-00437"/>
        <s v="HU-00439"/>
        <s v="HU-00440"/>
        <s v="HU-00441"/>
        <s v="HU-00442"/>
        <s v="HU-00443"/>
        <s v="HU-00444"/>
        <s v="HU-00445"/>
        <s v="HU-00446"/>
        <s v="HU-00447"/>
        <s v="HU-00448"/>
        <s v="HU-00449"/>
        <s v="HU-00450"/>
        <s v="HU-00451"/>
        <s v="HU-00452"/>
        <s v="HU-00453"/>
        <s v="HU-00454"/>
        <s v="HU-00455"/>
        <s v="HU-00456"/>
        <s v="HU-00457"/>
        <s v="HU-00458"/>
        <s v="HU-00460"/>
        <s v="HU-00461"/>
        <s v="HU-00462"/>
        <s v="HU-00463"/>
        <s v="HU-00465"/>
        <s v="HU-00466"/>
        <s v="HU-00467"/>
        <s v="HU-00468"/>
        <s v="HU-00469"/>
        <s v="HU-00470"/>
        <s v="HU-00471"/>
        <s v="HU-00472"/>
        <s v="HU-00473"/>
        <s v="HU-00474"/>
        <s v="HU-00475"/>
        <s v="HU-00476"/>
        <s v="HU-00477"/>
        <s v="HU-00478"/>
        <s v="HU-00479"/>
        <s v="HU-00480"/>
        <s v="HU-00481"/>
        <s v="HU-00482"/>
        <s v="HU-00483"/>
        <s v="HU-00484"/>
        <s v="HU-00485"/>
        <s v="HU-00486"/>
        <s v="HU-00487"/>
        <s v="HU-00488"/>
        <s v="HU-00489"/>
        <s v="HU-00490"/>
        <s v="HU-00491"/>
        <s v="HU-00492"/>
        <s v="HU-00493"/>
        <s v="HU-00494"/>
        <s v="HU-00495"/>
        <s v="HU-00496"/>
        <s v="HU-00497"/>
        <s v="HU-00498"/>
        <s v="HU-00499"/>
        <s v="HU-00500"/>
        <s v="HU-00501"/>
        <s v="HU-00502"/>
        <s v="HU-00503"/>
        <s v="HU-00504"/>
        <s v="HU-00505"/>
        <s v="HU-00506"/>
        <s v="HU-00507"/>
        <s v="HU-00508"/>
        <s v="HU-00509"/>
        <s v="HU-00510"/>
        <s v="HU-00511"/>
        <s v="HU-00512"/>
        <s v="HU-00513"/>
        <s v="HU-00514"/>
        <s v="HU-00515"/>
        <s v="HU-00516"/>
        <s v="HU-00517"/>
        <s v="HU-00518"/>
        <s v="HU-00519"/>
        <s v="HU-00520"/>
        <s v="HU-00521"/>
        <s v="HU-00522"/>
        <s v="HU-00523"/>
        <s v="HU-00524"/>
        <s v="HU-00525"/>
        <s v="HU-00526"/>
        <s v="HU-00527"/>
        <s v="HU-00528"/>
        <s v="HU-00529"/>
        <s v="HU-00530"/>
        <s v="HU-00531"/>
        <s v="HU-00532"/>
        <s v="HU-00533"/>
        <s v="HU-00534"/>
        <s v="HU-00535"/>
        <s v="HU-00536"/>
        <s v="HU-00537"/>
        <s v="HU-00538"/>
        <s v="HU-00539"/>
        <s v="HU-00540"/>
        <s v="HU-00541"/>
        <s v="HU-00542"/>
        <s v="HU-00543"/>
        <s v="HU-00544"/>
        <s v="HU-00545"/>
        <s v="HU-00546"/>
        <s v="HU-00547"/>
        <s v="HU-00548"/>
        <s v="HU-00549"/>
        <s v="HU-00550"/>
        <s v="HU-00551"/>
        <s v="HU-00552"/>
        <s v="HU-00553"/>
        <s v="HU-00554"/>
        <s v="HU-00555"/>
        <s v="HU-00556"/>
        <s v="HU-00557"/>
        <s v="HU-00558"/>
        <s v="HU-00559"/>
        <s v="HU-00560"/>
        <s v="HU-00561"/>
        <s v="HU-00562"/>
        <s v="HU-00563"/>
        <s v="HU-00564"/>
        <s v="HU-00565"/>
        <s v="HU-00566"/>
        <s v="HU-00567"/>
        <s v="HU-00568"/>
        <s v="HU-00569"/>
        <s v="HU-00570"/>
        <s v="HU-00571"/>
        <s v="HU-00572"/>
        <s v="HU-00573"/>
        <s v="HU-00574"/>
        <s v="HU-00575"/>
        <s v="HU-00576"/>
        <s v="HU-00578"/>
        <s v="HU-00579"/>
        <s v="HU-00580"/>
        <s v="HU-00581"/>
        <s v="HU-00582"/>
        <s v="HU-00583"/>
        <s v="HU-00584"/>
        <s v="HU-00585"/>
        <s v="HU-00586"/>
        <s v="HU-00587"/>
        <s v="HU-00588"/>
        <s v="HU-00589"/>
        <s v="HU-00590"/>
        <s v="HU-00591"/>
        <s v="HU-00592"/>
        <s v="HU-00593"/>
        <s v="HU-00594"/>
        <s v="HU-00595"/>
        <s v="HU-00596"/>
        <s v="HU-00597"/>
        <s v="HU-00598"/>
        <s v="HU-00599"/>
        <s v="HU-00600"/>
        <s v="HU-00601"/>
        <s v="HU-00602"/>
        <s v="HU-00603"/>
        <s v="HU-00604"/>
        <s v="HU-00605"/>
        <s v="HU-00606"/>
        <s v="HU-00607"/>
        <s v="HU-00608"/>
        <s v="HU-00609"/>
        <s v="HU-00610"/>
        <s v="HU-00611"/>
        <s v="HU-00612"/>
        <s v="HU-00613"/>
        <s v="HU-00614"/>
        <s v="HU-00615"/>
        <s v="HU-00616"/>
        <s v="HU-00617"/>
        <s v="HU-00618"/>
        <s v="HU-00619"/>
        <s v="HU-00620"/>
        <s v="HU-00621"/>
        <s v="HU-00622"/>
        <s v="HU-00623"/>
        <s v="HU-00624"/>
        <s v="HU-00625"/>
        <s v="HU-00626"/>
        <s v="HU-00627"/>
        <s v="HU-00628"/>
        <s v="HU-00629"/>
        <s v="HU-00630"/>
        <s v="HU-00631"/>
        <s v="HU-00632"/>
        <s v="HU-00633"/>
        <s v="HU-00634"/>
        <s v="HU-00635"/>
        <s v="HU-00636"/>
        <s v="HU-00637"/>
        <s v="HU-00638"/>
        <s v="HU-00639"/>
        <s v="HU-00640"/>
        <s v="HU-00641"/>
        <s v="HU-00642"/>
        <s v="HU-00643"/>
        <s v="HU-00644"/>
        <s v="HU-00645"/>
        <s v="HU-00646"/>
        <s v="HU-00647"/>
        <s v="HU-00648"/>
        <s v="HU-00649"/>
        <s v="HU-00650"/>
        <s v="HU-00651"/>
        <s v="HU-00652"/>
        <s v="HU-00653"/>
        <s v="HU-00654"/>
        <s v="HU-00655"/>
        <s v="HU-00656"/>
        <s v="HU-00657"/>
        <s v="HU-00658"/>
        <s v="HU-00659"/>
        <s v="HU-00660"/>
        <s v="HU-00661"/>
        <s v="HU-00662"/>
        <s v="HU-00663"/>
        <s v="HU-00664"/>
        <s v="HU-00665"/>
        <s v="HU-00666"/>
        <s v="HU-00667"/>
        <s v="HU-00668"/>
        <s v="HU-00669"/>
        <s v="HU-00670"/>
        <s v="HU-00671"/>
        <s v="HU-00672"/>
        <s v="HU-00673"/>
        <s v="HU-00674"/>
        <s v="HU-00675"/>
        <s v="HU-00676"/>
        <s v="HU-00677"/>
        <s v="HU-00678"/>
        <s v="HU-00679"/>
        <s v="HU-00680"/>
        <s v="HU-00681"/>
        <s v="HU-00682"/>
        <s v="HU-00683"/>
        <s v="HU-00684"/>
        <s v="HU-00685"/>
        <s v="HU-00686"/>
        <s v="HU-00687"/>
        <s v="HU-00688"/>
        <s v="HU-00689"/>
        <s v="HU-00690"/>
        <s v="HU-00691"/>
        <s v="HU-00692"/>
        <s v="HU-00693"/>
        <s v="HU-00694"/>
        <s v="HU-00695"/>
        <s v="HU-00696"/>
        <s v="HU-00697"/>
        <s v="HU-00698"/>
        <s v="HU-00699"/>
        <s v="HU-00700"/>
        <s v="HU-00701"/>
        <s v="HU-00702"/>
        <s v="HU-00703"/>
        <s v="HU-00704"/>
        <s v="HU-00705"/>
        <s v="HU-00706"/>
        <s v="HU-00707"/>
        <s v="HU-00708"/>
        <s v="HU-00709"/>
        <s v="HU-00710"/>
        <s v="HU-00711"/>
        <s v="HU-00712"/>
        <s v="HU-00713"/>
        <s v="HU-00714"/>
        <s v="HU-00715"/>
        <s v="HU-00716"/>
        <s v="HU-00717"/>
        <s v="HU-00718"/>
        <s v="HU-00719"/>
        <s v="HU-00720"/>
        <s v="HU-00721"/>
        <s v="HU-00722"/>
        <s v="HU-00723"/>
        <s v="HU-00724"/>
        <s v="HU-00725"/>
        <s v="HU-00726"/>
        <s v="HU-00727"/>
        <s v="HU-00728"/>
        <s v="HU-00729"/>
        <s v="HU-00730"/>
        <s v="HU-00731"/>
        <s v="HU-00732"/>
        <s v="HU-00733"/>
        <s v="HU-00734"/>
        <s v="HU-00735"/>
        <s v="HU-00736"/>
        <s v="HU-00737"/>
        <s v="HU-00738"/>
        <s v="HU-00739"/>
        <s v="HU-00740"/>
        <s v="HU-00741"/>
        <s v="HU-00742"/>
        <s v="HU-00743"/>
        <s v="HU-00744"/>
        <s v="HU-00745"/>
        <s v="HU-00746"/>
        <s v="HU-00747"/>
        <s v="HU-00748"/>
        <s v="HU-00749"/>
        <s v="HU-00750"/>
        <s v="HU-00751"/>
        <s v="HU-00752"/>
        <s v="HU-00753"/>
        <s v="HU-00754"/>
        <s v="HU-00755"/>
        <s v="HU-00756"/>
        <s v="HU-00757"/>
        <s v="HU-00758"/>
        <s v="HU-00759"/>
        <s v="HU-00760"/>
        <s v="HU-00761"/>
        <s v="HU-00762"/>
        <s v="HU-00764"/>
        <s v="HU-00765"/>
        <s v="HU-00766"/>
        <s v="HU-00767"/>
        <s v="HU-00768"/>
        <s v="HU-00769"/>
        <s v="HU-00770"/>
        <s v="HU-00771"/>
        <s v="HU-00772"/>
        <s v="HU-00773"/>
        <s v="HU-00774"/>
        <s v="HU-00775"/>
        <s v="HU-00776"/>
        <s v="HU-00777"/>
        <s v="HU-00778"/>
        <s v="HU-00779"/>
        <s v="HU-00780"/>
        <s v="HU-00781"/>
        <s v="HU-00782"/>
        <s v="HU-00783"/>
        <s v="HU-00784"/>
        <s v="HU-00785"/>
        <s v="HU-00786"/>
        <s v="HU-00787"/>
        <s v="HU-00788"/>
        <s v="HU-00789"/>
        <s v="HU-00790"/>
        <s v="HU-00791"/>
        <s v="HU-00792"/>
        <s v="HU-00793"/>
        <s v="HU-00794"/>
        <s v="HU-00795"/>
        <s v="HU-00796"/>
        <s v="HU-00797"/>
        <s v="HU-00798"/>
        <s v="HU-00799"/>
        <s v="HU-00800"/>
        <s v="HU-00801"/>
        <s v="HU-00802"/>
        <s v="HU-00803"/>
        <s v="HU-00804"/>
        <s v="HU-00805"/>
        <s v="HU-00806"/>
        <s v="HU-00807"/>
        <s v="HU-00808"/>
        <s v="HU-00809"/>
        <s v="HU-00810"/>
        <s v="HU-00811"/>
        <s v="HU-00812"/>
        <s v="HU-00813"/>
        <s v="HU-00814"/>
        <s v="HU-00815"/>
        <s v="HU-00816"/>
        <s v="HU-00817"/>
        <s v="HU-00818"/>
        <s v="HU-00819"/>
        <s v="HU-00820"/>
        <s v="HU-00821"/>
        <s v="HU-00822"/>
        <s v="HU-00823"/>
        <s v="HU-00824"/>
        <s v="HU-00825"/>
        <s v="HU-00826"/>
        <s v="HU-00827"/>
        <s v="HU-00828"/>
        <s v="HU-00830"/>
        <s v="HU-00831"/>
        <s v="HU-00832"/>
        <s v="HU-00833"/>
        <s v="HU-00834"/>
        <s v="HU-00835"/>
        <s v="HU-00836"/>
        <s v="HU-00837"/>
        <s v="HU-00838"/>
        <s v="HU-00839"/>
        <s v="HU-00840"/>
        <s v="HU-00841"/>
        <s v="HU-00842"/>
        <s v="HU-00843"/>
        <s v="HU-00844"/>
        <s v="HU-00845"/>
        <s v="HU-00846"/>
        <s v="HU-00847"/>
        <s v="HU-00848"/>
        <s v="HU-00849"/>
        <s v="HU-00850"/>
        <s v="HU-00851"/>
        <s v="HU-00852"/>
        <s v="HU-00853"/>
        <s v="HU-00854"/>
        <s v="HU-00855"/>
        <s v="HU-00856"/>
        <s v="HU-00857"/>
        <s v="HU-00858"/>
        <s v="HU-00859"/>
        <s v="HU-00860"/>
        <s v="HU-00861"/>
        <s v="HU-00862"/>
        <s v="HU-00863"/>
        <s v="HU-00864"/>
        <s v="HU-00865"/>
        <s v="HU-00866"/>
        <s v="HU-00867"/>
        <s v="HU-00868"/>
        <s v="HU-00869"/>
        <s v="HU-00870"/>
        <s v="HU-00871"/>
        <s v="HU-00872"/>
        <s v="HU-00873"/>
        <s v="HU-00874"/>
        <s v="HU-00876"/>
        <s v="HU-00877"/>
        <s v="HU-00878"/>
        <s v="HU-00879"/>
        <s v="HU-00880"/>
        <s v="HU-00881"/>
        <s v="HU-00882"/>
        <s v="HU-00883"/>
        <s v="HU-00884"/>
        <s v="HU-00885"/>
        <s v="HU-00886"/>
        <s v="IE-00001"/>
        <s v="IE-00010"/>
        <s v="IE-00011"/>
        <s v="IE-00013"/>
        <s v="IL-00000"/>
        <s v="IL-00001"/>
        <s v="IL-00002"/>
        <s v="IL-00003"/>
        <s v="IL-00012"/>
        <s v="IL-00013"/>
        <s v="IL-00015"/>
        <s v="IL-00016"/>
        <s v="IL-00017"/>
        <s v="IN-00002"/>
        <s v="IN-00003"/>
        <s v="IQ-00001"/>
        <s v="IQ-00010"/>
        <s v="IQ-00011"/>
        <s v="IQ-00012"/>
        <s v="IQ-00013"/>
        <s v="IQ-00014"/>
        <s v="IQ-00015"/>
        <s v="IQ-00016"/>
        <s v="IR-00001"/>
        <s v="IR-00002"/>
        <s v="IR-00003"/>
        <s v="IR-00004"/>
        <s v="IR-00011"/>
        <s v="IR-00012"/>
        <s v="IR-00013"/>
        <s v="IR-00014"/>
        <s v="IR-00016"/>
        <s v="IR-00017"/>
        <s v="IR-00018"/>
        <s v="IR-00019"/>
        <s v="IR-00020"/>
        <s v="IR-00021"/>
        <s v="IR-00022"/>
        <s v="IR-00023"/>
        <s v="IR-00024"/>
        <s v="IR-00025"/>
        <s v="IT-00000"/>
        <s v="IT-00001"/>
        <s v="IT-00002"/>
        <s v="IT-00012"/>
        <s v="IT-00013"/>
        <s v="IT-00014"/>
        <s v="IT-00015"/>
        <s v="IT-00016"/>
        <s v="IT-00017"/>
        <s v="IT-00018"/>
        <s v="IT-00019"/>
        <s v="IT-00020"/>
        <s v="IT-00021"/>
        <s v="IT-00022"/>
        <s v="IT-00023"/>
        <s v="IT-00024"/>
        <s v="IT-00025"/>
        <s v="IT-00026"/>
        <s v="IT-00027"/>
        <s v="IT-00028"/>
        <s v="IT-00029"/>
        <s v="IT-00030"/>
        <s v="IT-00031"/>
        <s v="IT-00032"/>
        <s v="IT-00033"/>
        <s v="IT-00034"/>
        <s v="IT-00035"/>
        <s v="IT-00036"/>
        <s v="IT-00037"/>
        <s v="IT-00038"/>
        <s v="IT-00039"/>
        <s v="IT-00040"/>
        <s v="IT-00041"/>
        <s v="IT-00042"/>
        <s v="IT-00044"/>
        <s v="IT-00045"/>
        <s v="IT-00046"/>
        <s v="IT-00047"/>
        <s v="IT-00048"/>
        <s v="IT-00049"/>
        <s v="IT-00050"/>
        <s v="IT-00051"/>
        <s v="IT-00052"/>
        <s v="IT-00053"/>
        <s v="IT-00054"/>
        <s v="IT-00055"/>
        <s v="IT-00056"/>
        <s v="IT-00058"/>
        <s v="IT-00062"/>
        <s v="IT-00063"/>
        <s v="IT-00065"/>
        <s v="IT-00067"/>
        <s v="IT-00070"/>
        <s v="IT-00071"/>
        <s v="IT-00072"/>
        <s v="IT-00073"/>
        <s v="IT-00074"/>
        <s v="IT-00076"/>
        <s v="IT-00077"/>
        <s v="IT-00078"/>
        <s v="IT-00079"/>
        <s v="IT-00080"/>
        <s v="IT-00081"/>
        <s v="IT-00082"/>
        <s v="IT-00083"/>
        <s v="IT-00085"/>
        <s v="IT-00086"/>
        <s v="IT-00087"/>
        <s v="IT-00088"/>
        <s v="IT-00089"/>
        <s v="IT-00090"/>
        <s v="IT-00091"/>
        <s v="IT-00092"/>
        <s v="IT-00093"/>
        <s v="IT-00094"/>
        <s v="IT-00097"/>
        <s v="IT-00098"/>
        <s v="IT-00099"/>
        <s v="IT-00100"/>
        <s v="IT-00101"/>
        <s v="IT-00102"/>
        <s v="IT-00103"/>
        <s v="IT-00104"/>
        <s v="IT-00105"/>
        <s v="IT-00106"/>
        <s v="IT-00107"/>
        <s v="IT-00108"/>
        <s v="IT-00109"/>
        <s v="IT-00110"/>
        <s v="IT-00111"/>
        <s v="IT-00112"/>
        <s v="IT-00113"/>
        <s v="IT-00114"/>
        <s v="IT-90002"/>
        <s v="IT-90003"/>
        <s v="IT-90004"/>
        <s v="IT-90005"/>
        <s v="IT-90006"/>
        <s v="IT-90007"/>
        <s v="KZ-00002"/>
        <s v="KZ-00011"/>
        <s v="KZ-00012"/>
        <s v="KZ-00013"/>
        <s v="KZ-00014"/>
        <s v="LB-00001"/>
        <s v="LB-00002"/>
        <s v="LB-00013"/>
        <s v="LT-00000"/>
        <s v="LT-00001"/>
        <s v="LT-00002"/>
        <s v="LT-00011"/>
        <s v="LT-00014"/>
        <s v="LT-00015"/>
        <s v="LT-00018"/>
        <s v="LT-00019"/>
        <s v="LT-00021"/>
        <s v="LT-00022"/>
        <s v="LT-00023"/>
        <s v="LT-00025"/>
        <s v="LT-00026"/>
        <s v="LT-00027"/>
        <s v="LT-00028"/>
        <s v="LT-00029"/>
        <s v="LT-00030"/>
        <s v="LT-00032"/>
        <s v="LT-00033"/>
        <s v="LT-00034"/>
        <s v="LT-00035"/>
        <s v="LT-00036"/>
        <s v="LT-00037"/>
        <s v="LT-00038"/>
        <s v="LT-00039"/>
        <s v="LT-00040"/>
        <s v="LT-00042"/>
        <s v="LT-00043"/>
        <s v="LT-00044"/>
        <s v="LT-00045"/>
        <s v="LT-00046"/>
        <s v="LT-00047"/>
        <s v="LT-00048"/>
        <s v="LT-00049"/>
        <s v="LT-00050"/>
        <s v="LT-00051"/>
        <s v="LT-00052"/>
        <s v="LT-00053"/>
        <s v="LT-00054"/>
        <s v="LT-00055"/>
        <s v="LT-00056"/>
        <s v="LT-00057"/>
        <s v="LT-00058"/>
        <s v="LT-00059"/>
        <s v="LT-00060"/>
        <s v="LT-00061"/>
        <s v="LT-00062"/>
        <s v="LT-00063"/>
        <s v="LT-00064"/>
        <s v="LT-00065"/>
        <s v="LT-00066"/>
        <s v="LT-00067"/>
        <s v="LT-00068"/>
        <s v="LT-00069"/>
        <s v="LT-00070"/>
        <s v="LT-00071"/>
        <s v="LT-00073"/>
        <s v="LT-00074"/>
        <s v="LT-00075"/>
        <s v="LT-00076"/>
        <s v="LT-00077"/>
        <s v="LT-00078"/>
        <s v="LT-00079"/>
        <s v="LT-00080"/>
        <s v="LT-00081"/>
        <s v="LT-00082"/>
        <s v="LT-00083"/>
        <s v="LT-00084"/>
        <s v="LT-00085"/>
        <s v="LT-00086"/>
        <s v="LT-00087"/>
        <s v="LT-00088"/>
        <s v="LT-00089"/>
        <s v="LT-00090"/>
        <s v="LT-00091"/>
        <s v="LT-00092"/>
        <s v="LT-00093"/>
        <s v="LT-00094"/>
        <s v="LT-00095"/>
        <s v="LT-00096"/>
        <s v="LT-00097"/>
        <s v="LT-00098"/>
        <s v="LT-00099"/>
        <s v="LT-00100"/>
        <s v="LT-00101"/>
        <s v="LT-00102"/>
        <s v="LT-00103"/>
        <s v="LT-00104"/>
        <s v="LT-00105"/>
        <s v="LT-00106"/>
        <s v="LT-00107"/>
        <s v="LT-00108"/>
        <s v="LT-00109"/>
        <s v="LT-00110"/>
        <s v="LT-00111"/>
        <s v="LT-00112"/>
        <s v="LT-00113"/>
        <s v="LT-00114"/>
        <s v="LT-00115"/>
        <s v="LT-00116"/>
        <s v="LT-00117"/>
        <s v="LT-00118"/>
        <s v="LT-00119"/>
        <s v="LT-00120"/>
        <s v="LT-00121"/>
        <s v="LT-00122"/>
        <s v="LT-00123"/>
        <s v="LT-00124"/>
        <s v="LT-00125"/>
        <s v="LT-00126"/>
        <s v="LT-00127"/>
        <s v="LT-00128"/>
        <s v="LT-00129"/>
        <s v="LT-00130"/>
        <s v="LT-00131"/>
        <s v="LT-00132"/>
        <s v="LT-00133"/>
        <s v="LT-00134"/>
        <s v="LT-00135"/>
        <s v="LT-00136"/>
        <s v="LT-00137"/>
        <s v="LT-00138"/>
        <s v="LT-00139"/>
        <s v="LT-00140"/>
        <s v="LT-00141"/>
        <s v="LT-00142"/>
        <s v="LT-00143"/>
        <s v="LT-00144"/>
        <s v="LT-00145"/>
        <s v="LT-00146"/>
        <s v="LT-00147"/>
        <s v="LT-00148"/>
        <s v="LT-00149"/>
        <s v="LT-00150"/>
        <s v="LT-00151"/>
        <s v="LT-00152"/>
        <s v="LT-00153"/>
        <s v="LT-00154"/>
        <s v="LT-00155"/>
        <s v="LT-00156"/>
        <s v="LT-00157"/>
        <s v="LT-00158"/>
        <s v="LT-00159"/>
        <s v="LT-00160"/>
        <s v="LT-00161"/>
        <s v="LT-00162"/>
        <s v="LT-00163"/>
        <s v="LT-00164"/>
        <s v="LT-00165"/>
        <s v="LT-00166"/>
        <s v="LT-00167"/>
        <s v="LT-00168"/>
        <s v="LT-00169"/>
        <s v="LT-00170"/>
        <s v="LT-00171"/>
        <s v="LT-00172"/>
        <s v="LT-00173"/>
        <s v="LT-00174"/>
        <s v="LT-00175"/>
        <s v="LT-00176"/>
        <s v="LT-00177"/>
        <s v="LT-00178"/>
        <s v="LT-00179"/>
        <s v="LT-00180"/>
        <s v="LT-00181"/>
        <s v="LT-00182"/>
        <s v="LT-00183"/>
        <s v="LT-00184"/>
        <s v="LT-00185"/>
        <s v="LT-00186"/>
        <s v="LT-00187"/>
        <s v="LT-00188"/>
        <s v="LT-00189"/>
        <s v="LT-00190"/>
        <s v="LT-00191"/>
        <s v="LT-00192"/>
        <s v="LT-00193"/>
        <s v="LT-00194"/>
        <s v="LT-00195"/>
        <s v="LT-00196"/>
        <s v="LT-00197"/>
        <s v="LT-00198"/>
        <s v="LT-00199"/>
        <s v="LT-00200"/>
        <s v="LT-00201"/>
        <s v="LT-00202"/>
        <s v="LT-00203"/>
        <s v="LT-00204"/>
        <s v="LT-00205"/>
        <s v="LT-00206"/>
        <s v="LT-00207"/>
        <s v="LT-00208"/>
        <s v="LT-00209"/>
        <s v="LT-00210"/>
        <s v="LT-00211"/>
        <s v="LT-00212"/>
        <s v="LT-00213"/>
        <s v="LT-00214"/>
        <s v="LT-00215"/>
        <s v="LT-00216"/>
        <s v="LT-00217"/>
        <s v="LT-00218"/>
        <s v="LT-00219"/>
        <s v="LT-00220"/>
        <s v="LT-00221"/>
        <s v="LT-00222"/>
        <s v="LT-00223"/>
        <s v="LT-00224"/>
        <s v="LT-00225"/>
        <s v="LT-00226"/>
        <s v="LT-00227"/>
        <s v="LT-00228"/>
        <s v="LT-00229"/>
        <s v="LT-00230"/>
        <s v="LT-00231"/>
        <s v="LT-00232"/>
        <s v="LT-00233"/>
        <s v="LT-00234"/>
        <s v="LT-00235"/>
        <s v="LT-00236"/>
        <s v="LT-00237"/>
        <s v="LT-00238"/>
        <s v="LT-00239"/>
        <s v="LT-00240"/>
        <s v="LT-00241"/>
        <s v="LT-00242"/>
        <s v="LT-00243"/>
        <s v="LT-00244"/>
        <s v="LT-00245"/>
        <s v="LT-00246"/>
        <s v="LT-00247"/>
        <s v="LT-00248"/>
        <s v="LT-00249"/>
        <s v="LT-00250"/>
        <s v="LT-00251"/>
        <s v="LT-00252"/>
        <s v="LT-00253"/>
        <s v="LT-00254"/>
        <s v="LT-00255"/>
        <s v="LT-00256"/>
        <s v="LT-00257"/>
        <s v="LT-00258"/>
        <s v="LT-00259"/>
        <s v="LT-00260"/>
        <s v="LT-00261"/>
        <s v="LT-00262"/>
        <s v="LT-00263"/>
        <s v="LT-00264"/>
        <s v="LT-00265"/>
        <s v="LT-00266"/>
        <s v="LT-00267"/>
        <s v="LT-00268"/>
        <s v="LT-00269"/>
        <s v="LT-00270"/>
        <s v="LT-00271"/>
        <s v="LT-00272"/>
        <s v="LT-00273"/>
        <s v="LT-00274"/>
        <s v="LT-00275"/>
        <s v="LT-00276"/>
        <s v="LT-00277"/>
        <s v="LT-00278"/>
        <s v="LT-00279"/>
        <s v="LT-00280"/>
        <s v="LT-00281"/>
        <s v="LT-00282"/>
        <s v="LT-00283"/>
        <s v="LT-00284"/>
        <s v="LT-00285"/>
        <s v="LT-00286"/>
        <s v="LT-00287"/>
        <s v="LT-00288"/>
        <s v="LT-00289"/>
        <s v="LT-00290"/>
        <s v="LT-00291"/>
        <s v="LT-00292"/>
        <s v="LT-00293"/>
        <s v="LT-00294"/>
        <s v="LT-00297"/>
        <s v="LT-00298"/>
        <s v="LT-00299"/>
        <s v="LT-00300"/>
        <s v="LT-00301"/>
        <s v="LT-00302"/>
        <s v="LT-00303"/>
        <s v="LT-00305"/>
        <s v="LT-00306"/>
        <s v="LT-00307"/>
        <s v="LT-00309"/>
        <s v="LT-00310"/>
        <s v="LT-00311"/>
        <s v="LT-00312"/>
        <s v="LT-00313"/>
        <s v="LU-00001"/>
        <s v="LV-00000"/>
        <s v="LV-00001"/>
        <s v="LV-00002"/>
        <s v="LV-00011"/>
        <s v="LV-00012"/>
        <s v="LV-00013"/>
        <s v="LV-00014"/>
        <s v="LV-00015"/>
        <s v="LV-00016"/>
        <s v="LV-00017"/>
        <s v="LV-00018"/>
        <s v="LV-00019"/>
        <s v="LV-00020"/>
        <s v="LV-00022"/>
        <s v="LV-00023"/>
        <s v="LV-00024"/>
        <s v="LV-00025"/>
        <s v="LV-00026"/>
        <s v="LV-00027"/>
        <s v="LV-00028"/>
        <s v="LV-00029"/>
        <s v="LV-00030"/>
        <s v="LV-00031"/>
        <s v="LV-00032"/>
        <s v="LV-00033"/>
        <s v="LV-00034"/>
        <s v="LV-00035"/>
        <s v="LV-00036"/>
        <s v="LV-00037"/>
        <s v="LV-00038"/>
        <s v="LV-00039"/>
        <s v="LV-00040"/>
        <s v="LV-00041"/>
        <s v="LV-00042"/>
        <s v="LV-00043"/>
        <s v="LV-00044"/>
        <s v="LV-00045"/>
        <s v="LV-00046"/>
        <s v="LV-00047"/>
        <s v="LV-00048"/>
        <s v="LV-00049"/>
        <s v="LV-00050"/>
        <s v="LV-00051"/>
        <s v="LV-00052"/>
        <s v="LV-00053"/>
        <s v="LV-00054"/>
        <s v="LV-00055"/>
        <s v="LV-00056"/>
        <s v="LV-00057"/>
        <s v="LV-00058"/>
        <s v="LV-00059"/>
        <s v="LV-00060"/>
        <s v="LV-00062"/>
        <s v="LV-00063"/>
        <s v="LV-00064"/>
        <s v="LV-00065"/>
        <s v="LV-00066"/>
        <s v="LV-00067"/>
        <s v="LV-00068"/>
        <s v="LV-00069"/>
        <s v="LV-00070"/>
        <s v="LV-00071"/>
        <s v="LV-00072"/>
        <s v="LV-00073"/>
        <s v="LV-00074"/>
        <s v="LV-00075"/>
        <s v="LV-00076"/>
        <s v="LV-00077"/>
        <s v="LV-00078"/>
        <s v="LV-00079"/>
        <s v="LV-00080"/>
        <s v="LV-00081"/>
        <s v="LV-00082"/>
        <s v="LV-00083"/>
        <s v="LV-00084"/>
        <s v="LV-00085"/>
        <s v="LV-00086"/>
        <s v="LV-00087"/>
        <s v="LV-00088"/>
        <s v="LY-00000"/>
        <s v="LY-00001"/>
        <s v="LY-00002"/>
        <s v="LY-00011"/>
        <s v="LY-00013"/>
        <s v="LY-00014"/>
        <s v="LY-00015"/>
        <s v="LY-00017"/>
        <s v="LY-00018"/>
        <s v="LY-00019"/>
        <s v="LY-00020"/>
        <s v="LY-00021"/>
        <s v="LY-00022"/>
        <s v="LY-00023"/>
        <s v="LY-00024"/>
        <s v="LY-00025"/>
        <s v="LY-00026"/>
        <s v="LY-00028"/>
        <s v="LY-00029"/>
        <s v="LY-00030"/>
        <s v="LY-00031"/>
        <s v="LY-00032"/>
        <s v="MA-00001"/>
        <s v="MA-00002"/>
        <s v="MA-00003"/>
        <s v="MA-00004"/>
        <s v="MA-00005"/>
        <s v="MA-00012"/>
        <s v="MA-00013"/>
        <s v="MA-00014"/>
        <s v="MA-00016"/>
        <s v="MA-00017"/>
        <s v="MA-00018"/>
        <s v="MA-00019"/>
        <s v="MA-00020"/>
        <s v="MA-00021"/>
        <s v="MA-00022"/>
        <s v="MA-00023"/>
        <s v="MA-00024"/>
        <s v="MA-00026"/>
        <s v="MA-00027"/>
        <s v="MA-00028"/>
        <s v="MA-00029"/>
        <s v="MA-00031"/>
        <s v="MA-00032"/>
        <s v="MA-00033"/>
        <s v="MA-00035"/>
        <s v="MA-00036"/>
        <s v="MA-00037"/>
        <s v="MA-00038"/>
        <s v="MA-00039"/>
        <s v="MA-00040"/>
        <s v="MA-00041"/>
        <s v="MA-00042"/>
        <s v="MA-00043"/>
        <s v="MA-00044"/>
        <s v="MA-00045"/>
        <s v="MA-00046"/>
        <s v="MA-00047"/>
        <s v="MA-00048"/>
        <s v="MA-00049"/>
        <s v="MA-00050"/>
        <s v="MA-00051"/>
        <s v="MA-00052"/>
        <s v="MA-00053"/>
        <s v="MA-00054"/>
        <s v="MA-00055"/>
        <s v="MD-00001"/>
        <s v="MD-00002"/>
        <s v="MD-00011"/>
        <s v="MD-00012"/>
        <s v="MD-00014"/>
        <s v="MD-00015"/>
        <s v="MD-00016"/>
        <s v="MD-00017"/>
        <s v="MD-00018"/>
        <s v="MD-00019"/>
        <s v="MD-00021"/>
        <s v="MD-00022"/>
        <s v="MD-00023"/>
        <s v="MD-00024"/>
        <s v="MD-00025"/>
        <s v="MD-00027"/>
        <s v="MD-00028"/>
        <s v="MD-00029"/>
        <s v="MD-00030"/>
        <s v="MD-00031"/>
        <s v="MD-00032"/>
        <s v="MD-00033"/>
        <s v="MD-00034"/>
        <s v="MD-00035"/>
        <s v="MD-00036"/>
        <s v="MD-00037"/>
        <s v="MD-00039"/>
        <s v="MD-00040"/>
        <s v="MD-00041"/>
        <s v="MD-00042"/>
        <s v="MD-00044"/>
        <s v="MD-00045"/>
        <s v="MD-00046"/>
        <s v="MD-00047"/>
        <s v="MD-00048"/>
        <s v="MD-00049"/>
        <s v="MD-00050"/>
        <s v="MD-00051"/>
        <s v="MD-00052"/>
        <s v="MD-00053"/>
        <s v="MD-00056"/>
        <s v="MD-00058"/>
        <s v="MD-00062"/>
        <s v="MD-00063"/>
        <s v="MD-00064"/>
        <s v="MD-00067"/>
        <s v="MD-00068"/>
        <s v="MD-00071"/>
        <s v="MD-00072"/>
        <s v="MD-00073"/>
        <s v="MD-00074"/>
        <s v="MD-00076"/>
        <s v="MD-00077"/>
        <s v="MD-00078"/>
        <s v="MD-00079"/>
        <s v="MD-00080"/>
        <s v="MD-00081"/>
        <s v="MD-00082"/>
        <s v="MD-00083"/>
        <s v="MD-00084"/>
        <s v="MD-00085"/>
        <s v="MD-00086"/>
        <s v="MD-00088"/>
        <s v="MD-00089"/>
        <s v="MD-00090"/>
        <s v="MD-00091"/>
        <s v="MD-00092"/>
        <s v="MD-00093"/>
        <s v="MD-00094"/>
        <s v="MD-00095"/>
        <s v="MD-00096"/>
        <s v="MD-00097"/>
        <s v="MD-00098"/>
        <s v="MD-00099"/>
        <s v="MD-00100"/>
        <s v="MD-00101"/>
        <s v="MD-00102"/>
        <s v="MD-00103"/>
        <s v="MD-00104"/>
        <s v="MD-00105"/>
        <s v="MD-00106"/>
        <s v="MD-00107"/>
        <s v="MD-00108"/>
        <s v="MD-00109"/>
        <s v="MD-00110"/>
        <s v="MD-00112"/>
        <s v="MD-00113"/>
        <s v="MD-00114"/>
        <s v="MD-00115"/>
        <s v="MD-00116"/>
        <s v="MD-00117"/>
        <s v="MD-00118"/>
        <s v="MD-00119"/>
        <s v="MD-00121"/>
        <s v="MD-00122"/>
        <s v="MD-00123"/>
        <s v="MD-00124"/>
        <s v="MD-00125"/>
        <s v="MD-00126"/>
        <s v="MD-00128"/>
        <s v="MD-00129"/>
        <s v="MD-00130"/>
        <s v="MD-00131"/>
        <s v="MD-00132"/>
        <s v="MK-00001"/>
        <s v="MK-00011"/>
        <s v="MK-00012"/>
        <s v="MK-00014"/>
        <s v="MK-00015"/>
        <s v="MM-00000"/>
        <s v="MM-00001"/>
        <s v="MT-00001"/>
        <s v="MX-00000"/>
        <s v="NA-00000"/>
        <s v="NL-00000"/>
        <s v="NL-00001"/>
        <s v="NL-00002"/>
        <s v="NL-00003"/>
        <s v="NL-00004"/>
        <s v="NL-00005"/>
        <s v="NL-00014"/>
        <s v="NL-00015"/>
        <s v="NL-00017"/>
        <s v="NL-00018"/>
        <s v="NL-00019"/>
        <s v="NL-00020"/>
        <s v="NL-00021"/>
        <s v="NL-00022"/>
        <s v="NL-00023"/>
        <s v="NL-00025"/>
        <s v="NL-00026"/>
        <s v="NL-00027"/>
        <s v="NL-00028"/>
        <s v="NL-00029"/>
        <s v="NL-00030"/>
        <s v="NL-00031"/>
        <s v="NL-00032"/>
        <s v="NL-00033"/>
        <s v="NL-00034"/>
        <s v="NL-00035"/>
        <s v="NL-00036"/>
        <s v="NL-00037"/>
        <s v="NL-00038"/>
        <s v="NL-00039"/>
        <s v="NL-00040"/>
        <s v="NL-00041"/>
        <s v="NL-00042"/>
        <s v="NL-00043"/>
        <s v="NL-00044"/>
        <s v="NL-00045"/>
        <s v="NL-00046"/>
        <s v="NL-00047"/>
        <s v="NL-00048"/>
        <s v="NL-00050"/>
        <s v="NL-00051"/>
        <s v="NL-00052"/>
        <s v="NL-00053"/>
        <s v="NL-00054"/>
        <s v="NL-00055"/>
        <s v="NL-00056"/>
        <s v="NL-00057"/>
        <s v="NL-00058"/>
        <s v="NL-00059"/>
        <s v="NL-00060"/>
        <s v="NL-00061"/>
        <s v="NL-00062"/>
        <s v="NL-00063"/>
        <s v="NL-00064"/>
        <s v="NL-00065"/>
        <s v="NL-00066"/>
        <s v="NL-00067"/>
        <s v="NL-00068"/>
        <s v="NL-00069"/>
        <s v="NL-00070"/>
        <s v="NL-00071"/>
        <s v="NL-00072"/>
        <s v="NL-00073"/>
        <s v="NL-00074"/>
        <s v="NL-00075"/>
        <s v="NL-00076"/>
        <s v="NL-00077"/>
        <s v="NL-00078"/>
        <s v="NL-00079"/>
        <s v="NL-00080"/>
        <s v="NL-00082"/>
        <s v="NL-00083"/>
        <s v="NL-00084"/>
        <s v="NL-00085"/>
        <s v="NL-00086"/>
        <s v="NL-00087"/>
        <s v="NL-00088"/>
        <s v="NL-00089"/>
        <s v="NL-00090"/>
        <s v="NL-00091"/>
        <s v="NL-00092"/>
        <s v="NL-00093"/>
        <s v="NL-00094"/>
        <s v="NL-00095"/>
        <s v="NL-00096"/>
        <s v="NL-00097"/>
        <s v="NL-00098"/>
        <s v="NL-00099"/>
        <s v="NL-00100"/>
        <s v="NL-00101"/>
        <s v="NL-00102"/>
        <s v="NL-00103"/>
        <s v="NL-00104"/>
        <s v="NL-00105"/>
        <s v="NL-00106"/>
        <s v="NL-00107"/>
        <s v="NL-00108"/>
        <s v="NL-00109"/>
        <s v="NL-00110"/>
        <s v="NL-00111"/>
        <s v="NL-00112"/>
        <s v="NL-00113"/>
        <s v="NL-00114"/>
        <s v="NL-00115"/>
        <s v="NL-00116"/>
        <s v="NL-00117"/>
        <s v="NL-00118"/>
        <s v="NL-00120"/>
        <s v="NL-00121"/>
        <s v="NL-00122"/>
        <s v="NL-00123"/>
        <s v="NL-00124"/>
        <s v="NL-00125"/>
        <s v="NL-00126"/>
        <s v="NL-00127"/>
        <s v="NL-00128"/>
        <s v="NL-00130"/>
        <s v="NL-00131"/>
        <s v="NL-00132"/>
        <s v="NL-00133"/>
        <s v="NL-00134"/>
        <s v="NL-00135"/>
        <s v="NL-00136"/>
        <s v="NL-00137"/>
        <s v="NL-00138"/>
        <s v="NL-00139"/>
        <s v="NL-00140"/>
        <s v="NL-00142"/>
        <s v="NL-00143"/>
        <s v="NL-00144"/>
        <s v="NL-00146"/>
        <s v="NL-00147"/>
        <s v="NL-00148"/>
        <s v="NL-00149"/>
        <s v="NL-00150"/>
        <s v="NO-00000"/>
        <s v="NO-00001"/>
        <s v="PA-00001"/>
        <s v="PL-00000"/>
        <s v="PL-00001"/>
        <s v="PL-00002"/>
        <s v="PL-00003"/>
        <s v="PL-00004"/>
        <s v="PL-00005"/>
        <s v="PL-00006"/>
        <s v="PL-00007"/>
        <s v="PL-00011"/>
        <s v="PL-00013"/>
        <s v="PL-00014"/>
        <s v="PL-00015"/>
        <s v="PL-00016"/>
        <s v="PL-00017"/>
        <s v="PL-00018"/>
        <s v="PL-00020"/>
        <s v="PL-00021"/>
        <s v="PL-00022"/>
        <s v="PL-00023"/>
        <s v="PL-00024"/>
        <s v="PL-00025"/>
        <s v="PL-00026"/>
        <s v="PL-00027"/>
        <s v="PL-00028"/>
        <s v="PL-00029"/>
        <s v="PL-00031"/>
        <s v="PL-00032"/>
        <s v="PL-00033"/>
        <s v="PL-00034"/>
        <s v="PL-00035"/>
        <s v="PL-00036"/>
        <s v="PL-00037"/>
        <s v="PL-00038"/>
        <s v="PL-00039"/>
        <s v="PL-00040"/>
        <s v="PL-00041"/>
        <s v="PL-00042"/>
        <s v="PL-00043"/>
        <s v="PL-00044"/>
        <s v="PL-00045"/>
        <s v="PL-00046"/>
        <s v="PL-00047"/>
        <s v="PL-00048"/>
        <s v="PL-00049"/>
        <s v="PL-00050"/>
        <s v="PL-00051"/>
        <s v="PL-00052"/>
        <s v="PL-00053"/>
        <s v="PL-00054"/>
        <s v="PL-00055"/>
        <s v="PL-00056"/>
        <s v="PL-00057"/>
        <s v="PL-00058"/>
        <s v="PL-00059"/>
        <s v="PL-00060"/>
        <s v="PL-00061"/>
        <s v="PL-00062"/>
        <s v="PL-00063"/>
        <s v="PL-00064"/>
        <s v="PL-00065"/>
        <s v="PL-00067"/>
        <s v="PL-00068"/>
        <s v="PL-00069"/>
        <s v="PL-00070"/>
        <s v="PL-00071"/>
        <s v="PL-00072"/>
        <s v="PL-00073"/>
        <s v="PL-00074"/>
        <s v="PL-00075"/>
        <s v="PL-00076"/>
        <s v="PL-00078"/>
        <s v="PL-00079"/>
        <s v="PL-00081"/>
        <s v="PL-00082"/>
        <s v="PL-00084"/>
        <s v="PL-00085"/>
        <s v="PL-00086"/>
        <s v="PL-00087"/>
        <s v="PL-00088"/>
        <s v="PL-00089"/>
        <s v="PL-00090"/>
        <s v="PL-00091"/>
        <s v="PL-00092"/>
        <s v="PL-00093"/>
        <s v="PL-00094"/>
        <s v="PL-00095"/>
        <s v="PL-00096"/>
        <s v="PL-00097"/>
        <s v="PL-00098"/>
        <s v="PL-00099"/>
        <s v="PL-00100"/>
        <s v="PL-00101"/>
        <s v="PL-00102"/>
        <s v="PL-00103"/>
        <s v="PL-00104"/>
        <s v="PL-00105"/>
        <s v="PL-00106"/>
        <s v="PL-00107"/>
        <s v="PL-00108"/>
        <s v="PL-00109"/>
        <s v="PL-00111"/>
        <s v="PL-01518"/>
        <s v="PL-00112"/>
        <s v="PL-00113"/>
        <s v="PL-00114"/>
        <s v="PL-00115"/>
        <s v="PL-00116"/>
        <s v="PL-00117"/>
        <s v="PL-00118"/>
        <s v="PL-00119"/>
        <s v="PL-00120"/>
        <s v="PL-00121"/>
        <s v="PL-00122"/>
        <s v="PL-00123"/>
        <s v="PL-00124"/>
        <s v="PL-00125"/>
        <s v="PL-00126"/>
        <s v="PL-00127"/>
        <s v="PL-00128"/>
        <s v="PL-00129"/>
        <s v="PL-00130"/>
        <s v="PL-00131"/>
        <s v="PL-00132"/>
        <s v="PL-00133"/>
        <s v="PL-00134"/>
        <s v="PL-00135"/>
        <s v="PL-00136"/>
        <s v="PL-00137"/>
        <s v="PL-00138"/>
        <s v="PL-00139"/>
        <s v="PL-00140"/>
        <s v="PL-00141"/>
        <s v="PL-00142"/>
        <s v="PL-00143"/>
        <s v="PL-00144"/>
        <s v="PL-00145"/>
        <s v="PL-00146"/>
        <s v="PL-00147"/>
        <s v="PL-00148"/>
        <s v="PL-00149"/>
        <s v="PL-00151"/>
        <s v="PL-00152"/>
        <s v="PL-00153"/>
        <s v="PL-00154"/>
        <s v="PL-00155"/>
        <s v="PL-00156"/>
        <s v="PL-00157"/>
        <s v="PL-00158"/>
        <s v="PL-00159"/>
        <s v="PL-00160"/>
        <s v="PL-00161"/>
        <s v="PL-00163"/>
        <s v="PL-00164"/>
        <s v="PL-00165"/>
        <s v="PL-00166"/>
        <s v="PL-00167"/>
        <s v="PL-00168"/>
        <s v="PL-00169"/>
        <s v="PL-00170"/>
        <s v="PL-00172"/>
        <s v="PL-00173"/>
        <s v="PL-00174"/>
        <s v="PL-00175"/>
        <s v="PL-00176"/>
        <s v="PL-00177"/>
        <s v="PL-00178"/>
        <s v="PL-00179"/>
        <s v="PL-00180"/>
        <s v="PL-00181"/>
        <s v="PL-00182"/>
        <s v="PL-00183"/>
        <s v="PL-00184"/>
        <s v="PL-00186"/>
        <s v="PL-00187"/>
        <s v="PL-00188"/>
        <s v="PL-00189"/>
        <s v="PL-00190"/>
        <s v="PL-00191"/>
        <s v="PL-00192"/>
        <s v="PL-00193"/>
        <s v="PL-00194"/>
        <s v="PL-00196"/>
        <s v="PL-00197"/>
        <s v="PL-00198"/>
        <s v="PL-00199"/>
        <s v="PL-00200"/>
        <s v="PL-00201"/>
        <s v="PL-00202"/>
        <s v="PL-00204"/>
        <s v="PL-00205"/>
        <s v="PL-00207"/>
        <s v="PL-00208"/>
        <s v="PL-00209"/>
        <s v="PL-00210"/>
        <s v="PL-00211"/>
        <s v="PL-00212"/>
        <s v="DE-01419"/>
        <s v="PL-00213"/>
        <s v="PL-00214"/>
        <s v="PL-00215"/>
        <s v="PL-00216"/>
        <s v="PL-00217"/>
        <s v="PL-00218"/>
        <s v="PL-00219"/>
        <s v="PL-00220"/>
        <s v="PL-00221"/>
        <s v="PL-00222"/>
        <s v="PL-00223"/>
        <s v="PL-00224"/>
        <s v="PL-00225"/>
        <s v="PL-00226"/>
        <s v="PL-00227"/>
        <s v="PL-00228"/>
        <s v="PL-00229"/>
        <s v="PL-00230"/>
        <s v="PL-00231"/>
        <s v="PL-00232"/>
        <s v="PL-00233"/>
        <s v="PL-00234"/>
        <s v="PL-00235"/>
        <s v="PL-00236"/>
        <s v="PL-00237"/>
        <s v="PL-00238"/>
        <s v="PL-00239"/>
        <s v="PL-00240"/>
        <s v="PL-00241"/>
        <s v="PL-00242"/>
        <s v="PL-00243"/>
        <s v="PL-00244"/>
        <s v="PL-00245"/>
        <s v="PL-00246"/>
        <s v="PL-00247"/>
        <s v="PL-00248"/>
        <s v="PL-00249"/>
        <s v="PL-00250"/>
        <s v="PL-00252"/>
        <s v="PL-00253"/>
        <s v="PL-00254"/>
        <s v="PL-00255"/>
        <s v="PL-00256"/>
        <s v="PL-00259"/>
        <s v="PL-00260"/>
        <s v="PL-00261"/>
        <s v="PL-00265"/>
        <s v="PL-00266"/>
        <s v="PL-00267"/>
        <s v="PL-00271"/>
        <s v="PL-00272"/>
        <s v="PL-00273"/>
        <s v="PL-00274"/>
        <s v="PL-00275"/>
        <s v="PL-00279"/>
        <s v="PL-00280"/>
        <s v="PL-00281"/>
        <s v="PL-00282"/>
        <s v="PL-00283"/>
        <s v="PL-00284"/>
        <s v="PL-00285"/>
        <s v="PL-00286"/>
        <s v="PL-00287"/>
        <s v="PL-00288"/>
        <s v="PL-00289"/>
        <s v="PL-00290"/>
        <s v="PL-00291"/>
        <s v="PL-00293"/>
        <s v="PL-00294"/>
        <s v="PL-00295"/>
        <s v="PL-00296"/>
        <s v="PL-00297"/>
        <s v="PL-00299"/>
        <s v="PL-00300"/>
        <s v="PL-00301"/>
        <s v="PL-00302"/>
        <s v="PL-00303"/>
        <s v="PL-00304"/>
        <s v="PL-00305"/>
        <s v="PL-00306"/>
        <s v="PL-00307"/>
        <s v="PL-00308"/>
        <s v="PL-00309"/>
        <s v="PL-00310"/>
        <s v="PL-00311"/>
        <s v="PL-00312"/>
        <s v="PL-00313"/>
        <s v="PL-00314"/>
        <s v="PL-00315"/>
        <s v="PL-00316"/>
        <s v="PL-00317"/>
        <s v="PL-00318"/>
        <s v="PL-00319"/>
        <s v="PL-00320"/>
        <s v="PL-00321"/>
        <s v="PL-00323"/>
        <s v="PL-00324"/>
        <s v="PL-00325"/>
        <s v="PL-00326"/>
        <s v="PL-00327"/>
        <s v="PL-00328"/>
        <s v="PL-00329"/>
        <s v="PL-00330"/>
        <s v="PL-00331"/>
        <s v="PL-00332"/>
        <s v="PL-00333"/>
        <s v="PL-00334"/>
        <s v="PL-00335"/>
        <s v="PL-00336"/>
        <s v="PL-00337"/>
        <s v="PL-00338"/>
        <s v="PL-00339"/>
        <s v="PL-00340"/>
        <s v="PL-00341"/>
        <s v="PL-00343"/>
        <s v="PL-00344"/>
        <s v="PL-00345"/>
        <s v="PL-00349"/>
        <s v="PL-00351"/>
        <s v="PL-00352"/>
        <s v="PL-00353"/>
        <s v="PL-00354"/>
        <s v="PL-00355"/>
        <s v="PL-00356"/>
        <s v="PL-00357"/>
        <s v="PL-00358"/>
        <s v="PL-00359"/>
        <s v="PL-00360"/>
        <s v="PL-00361"/>
        <s v="PL-00362"/>
        <s v="PL-00363"/>
        <s v="PL-00364"/>
        <s v="PL-00365"/>
        <s v="PL-00366"/>
        <s v="PL-00367"/>
        <s v="PL-00368"/>
        <s v="PL-00369"/>
        <s v="PL-00370"/>
        <s v="PL-00371"/>
        <s v="PL-00372"/>
        <s v="PL-00373"/>
        <s v="PL-00374"/>
        <s v="PL-00375"/>
        <s v="PL-00376"/>
        <s v="PL-00377"/>
        <s v="PL-00378"/>
        <s v="PL-00379"/>
        <s v="PL-00380"/>
        <s v="PL-00381"/>
        <s v="PL-00382"/>
        <s v="PL-00383"/>
        <s v="PL-00384"/>
        <s v="PL-00385"/>
        <s v="PL-00386"/>
        <s v="PL-00387"/>
        <s v="PL-00388"/>
        <s v="PL-00389"/>
        <s v="PL-00390"/>
        <s v="PL-00391"/>
        <s v="PL-00392"/>
        <s v="PL-00393"/>
        <s v="PL-00394"/>
        <s v="PL-00395"/>
        <s v="PL-00396"/>
        <s v="PL-00397"/>
        <s v="PL-00398"/>
        <s v="PL-00399"/>
        <s v="PL-00400"/>
        <s v="PL-00401"/>
        <s v="PL-00402"/>
        <s v="PL-00403"/>
        <s v="PL-00404"/>
        <s v="PL-00406"/>
        <s v="PL-00407"/>
        <s v="PL-00408"/>
        <s v="PL-00410"/>
        <s v="PL-00411"/>
        <s v="PL-00412"/>
        <s v="PL-00413"/>
        <s v="PL-00414"/>
        <s v="PL-00415"/>
        <s v="PL-00417"/>
        <s v="PL-00418"/>
        <s v="PL-00420"/>
        <s v="PL-00421"/>
        <s v="PL-00422"/>
        <s v="PL-00423"/>
        <s v="PL-00424"/>
        <s v="PL-00425"/>
        <s v="PL-00426"/>
        <s v="PL-00427"/>
        <s v="PL-00428"/>
        <s v="PL-00429"/>
        <s v="PL-00430"/>
        <s v="PL-00431"/>
        <s v="PL-00432"/>
        <s v="PL-00433"/>
        <s v="PL-00434"/>
        <s v="PL-00435"/>
        <s v="PL-00437"/>
        <s v="PL-00438"/>
        <s v="PL-00439"/>
        <s v="PL-00441"/>
        <s v="PL-00442"/>
        <s v="PL-00444"/>
        <s v="PL-00445"/>
        <s v="PL-00446"/>
        <s v="PL-00447"/>
        <s v="PL-00448"/>
        <s v="PL-00449"/>
        <s v="PL-00450"/>
        <s v="PL-00451"/>
        <s v="PL-00454"/>
        <s v="PL-00455"/>
        <s v="PL-00456"/>
        <s v="PL-00458"/>
        <s v="PL-00459"/>
        <s v="PL-00460"/>
        <s v="PL-00461"/>
        <s v="PL-00462"/>
        <s v="PL-00463"/>
        <s v="PL-00466"/>
        <s v="PL-00468"/>
        <s v="PL-00470"/>
        <s v="PL-00471"/>
        <s v="PL-00472"/>
        <s v="PL-00473"/>
        <s v="PL-00474"/>
        <s v="PL-00475"/>
        <s v="PL-00476"/>
        <s v="PL-00477"/>
        <s v="PL-00478"/>
        <s v="PL-00480"/>
        <s v="PL-00481"/>
        <s v="PL-00483"/>
        <s v="PL-00484"/>
        <s v="PL-00485"/>
        <s v="PL-00487"/>
        <s v="PL-00488"/>
        <s v="PL-00490"/>
        <s v="PL-00491"/>
        <s v="PL-00492"/>
        <s v="PL-00496"/>
        <s v="PL-00497"/>
        <s v="PL-00499"/>
        <s v="PL-00500"/>
        <s v="PL-00501"/>
        <s v="PL-00502"/>
        <s v="PL-00503"/>
        <s v="PL-00504"/>
        <s v="PL-00506"/>
        <s v="PL-00507"/>
        <s v="PL-00508"/>
        <s v="PL-00509"/>
        <s v="PL-00510"/>
        <s v="PL-00511"/>
        <s v="PL-00512"/>
        <s v="PL-00513"/>
        <s v="PL-00514"/>
        <s v="PL-00516"/>
        <s v="PL-00517"/>
        <s v="PL-00518"/>
        <s v="PL-00519"/>
        <s v="PL-00521"/>
        <s v="PL-00525"/>
        <s v="PL-00526"/>
        <s v="PL-00527"/>
        <s v="PL-00529"/>
        <s v="PL-00531"/>
        <s v="PL-00532"/>
        <s v="PL-00533"/>
        <s v="PL-00534"/>
        <s v="PL-00535"/>
        <s v="PL-00536"/>
        <s v="PL-00537"/>
        <s v="PL-00539"/>
        <s v="PL-00540"/>
        <s v="PL-00541"/>
        <s v="PL-00542"/>
        <s v="PL-00543"/>
        <s v="PL-00544"/>
        <s v="PL-00545"/>
        <s v="PL-00546"/>
        <s v="PL-00547"/>
        <s v="PL-00549"/>
        <s v="PL-00550"/>
        <s v="PL-00551"/>
        <s v="PL-00552"/>
        <s v="PL-00553"/>
        <s v="PL-00554"/>
        <s v="PL-00555"/>
        <s v="PL-00556"/>
        <s v="PL-00557"/>
        <s v="PL-00558"/>
        <s v="PL-00559"/>
        <s v="PL-00560"/>
        <s v="PL-00561"/>
        <s v="PL-00562"/>
        <s v="PL-00563"/>
        <s v="PL-00564"/>
        <s v="PL-00565"/>
        <s v="PL-00566"/>
        <s v="PL-00568"/>
        <s v="PL-00569"/>
        <s v="PL-00570"/>
        <s v="PL-00571"/>
        <s v="PL-00572"/>
        <s v="PL-00573"/>
        <s v="PL-00574"/>
        <s v="PL-00575"/>
        <s v="PL-00576"/>
        <s v="PL-00577"/>
        <s v="PL-00578"/>
        <s v="PL-00579"/>
        <s v="PL-00580"/>
        <s v="PL-00581"/>
        <s v="PL-00582"/>
        <s v="PL-00583"/>
        <s v="PL-00584"/>
        <s v="PL-00585"/>
        <s v="PL-00586"/>
        <s v="PL-00587"/>
        <s v="PL-00588"/>
        <s v="PL-00589"/>
        <s v="PL-00590"/>
        <s v="PL-00591"/>
        <s v="PL-00592"/>
        <s v="PL-00593"/>
        <s v="PL-00594"/>
        <s v="PL-00595"/>
        <s v="PL-00596"/>
        <s v="PL-00597"/>
        <s v="PL-00598"/>
        <s v="PL-00599"/>
        <s v="PL-00601"/>
        <s v="PL-00604"/>
        <s v="PL-00605"/>
        <s v="PL-00606"/>
        <s v="PL-00607"/>
        <s v="PL-00609"/>
        <s v="PL-00610"/>
        <s v="PL-00612"/>
        <s v="PL-00613"/>
        <s v="PL-00614"/>
        <s v="PL-00616"/>
        <s v="PL-00617"/>
        <s v="PL-00619"/>
        <s v="PL-00620"/>
        <s v="PL-00621"/>
        <s v="PL-00622"/>
        <s v="PL-00623"/>
        <s v="PL-00624"/>
        <s v="PL-00625"/>
        <s v="PL-00626"/>
        <s v="PL-00627"/>
        <s v="PL-00628"/>
        <s v="PL-00629"/>
        <s v="PL-00630"/>
        <s v="PL-00631"/>
        <s v="PL-00632"/>
        <s v="PL-00633"/>
        <s v="PL-00634"/>
        <s v="PL-00635"/>
        <s v="PL-00636"/>
        <s v="PL-00637"/>
        <s v="PL-00638"/>
        <s v="PL-00639"/>
        <s v="PL-00640"/>
        <s v="PL-00641"/>
        <s v="PL-00642"/>
        <s v="PL-00643"/>
        <s v="PL-00644"/>
        <s v="PL-00645"/>
        <s v="PL-00646"/>
        <s v="PL-00647"/>
        <s v="PL-00648"/>
        <s v="PL-00649"/>
        <s v="PL-00650"/>
        <s v="PL-00651"/>
        <s v="PL-00652"/>
        <s v="PL-00653"/>
        <s v="PL-00654"/>
        <s v="PL-00655"/>
        <s v="PL-00656"/>
        <s v="PL-00657"/>
        <s v="PL-00658"/>
        <s v="PL-00659"/>
        <s v="PL-00660"/>
        <s v="PL-00661"/>
        <s v="PL-00662"/>
        <s v="PL-00663"/>
        <s v="PL-00665"/>
        <s v="PL-00666"/>
        <s v="PL-00667"/>
        <s v="PL-00668"/>
        <s v="PL-00669"/>
        <s v="PL-00670"/>
        <s v="PL-00671"/>
        <s v="PL-00673"/>
        <s v="PL-00674"/>
        <s v="PL-00675"/>
        <s v="PL-00676"/>
        <s v="PL-00677"/>
        <s v="PL-00678"/>
        <s v="PL-00679"/>
        <s v="PL-00680"/>
        <s v="PL-00682"/>
        <s v="PL-00683"/>
        <s v="PL-00685"/>
        <s v="PL-00686"/>
        <s v="PL-00687"/>
        <s v="PL-00688"/>
        <s v="PL-00689"/>
        <s v="PL-00690"/>
        <s v="PL-00691"/>
        <s v="PL-00692"/>
        <s v="PL-00693"/>
        <s v="PL-00695"/>
        <s v="PL-00697"/>
        <s v="PL-00699"/>
        <s v="PL-00700"/>
        <s v="PL-00701"/>
        <s v="PL-00703"/>
        <s v="PL-00704"/>
        <s v="PL-00705"/>
        <s v="PL-00706"/>
        <s v="PL-00707"/>
        <s v="PL-00708"/>
        <s v="PL-00709"/>
        <s v="PL-00710"/>
        <s v="PL-00711"/>
        <s v="PL-00712"/>
        <s v="PL-00713"/>
        <s v="PL-00714"/>
        <s v="PL-00715"/>
        <s v="PL-00716"/>
        <s v="PL-00717"/>
        <s v="PL-00718"/>
        <s v="PL-00719"/>
        <s v="PL-00720"/>
        <s v="PL-00721"/>
        <s v="PL-00722"/>
        <s v="PL-00723"/>
        <s v="PL-00724"/>
        <s v="PL-00725"/>
        <s v="PL-00727"/>
        <s v="PL-00728"/>
        <s v="PL-00729"/>
        <s v="PL-00730"/>
        <s v="PL-00731"/>
        <s v="PL-00732"/>
        <s v="PL-00733"/>
        <s v="PL-00734"/>
        <s v="PL-00735"/>
        <s v="PL-00736"/>
        <s v="PL-00737"/>
        <s v="PL-00738"/>
        <s v="PL-00739"/>
        <s v="PL-00740"/>
        <s v="PL-00741"/>
        <s v="PL-00742"/>
        <s v="PL-00743"/>
        <s v="PL-00744"/>
        <s v="PL-00745"/>
        <s v="PL-00748"/>
        <s v="PL-00749"/>
        <s v="PL-00750"/>
        <s v="PL-00751"/>
        <s v="PL-00752"/>
        <s v="PL-00753"/>
        <s v="PL-00754"/>
        <s v="PL-00755"/>
        <s v="PL-00756"/>
        <s v="PL-00757"/>
        <s v="PL-00758"/>
        <s v="PL-00759"/>
        <s v="PL-00760"/>
        <s v="PL-00761"/>
        <s v="PL-00762"/>
        <s v="PL-00763"/>
        <s v="PL-00764"/>
        <s v="PL-00765"/>
        <s v="PL-00766"/>
        <s v="PL-00767"/>
        <s v="PL-00768"/>
        <s v="PL-00769"/>
        <s v="PL-00770"/>
        <s v="PL-00772"/>
        <s v="PL-00773"/>
        <s v="PL-00774"/>
        <s v="PL-00775"/>
        <s v="PL-00776"/>
        <s v="PL-00777"/>
        <s v="PL-00778"/>
        <s v="PL-00779"/>
        <s v="PL-00780"/>
        <s v="PL-00781"/>
        <s v="PL-00782"/>
        <s v="PL-00783"/>
        <s v="PL-00784"/>
        <s v="PL-00785"/>
        <s v="PL-00786"/>
        <s v="PL-00787"/>
        <s v="PL-00789"/>
        <s v="PL-00790"/>
        <s v="PL-00791"/>
        <s v="PL-00792"/>
        <s v="PL-00793"/>
        <s v="PL-00794"/>
        <s v="PL-00795"/>
        <s v="PL-00796"/>
        <s v="PL-00798"/>
        <s v="PL-00799"/>
        <s v="PL-00800"/>
        <s v="PL-00801"/>
        <s v="PL-00802"/>
        <s v="PL-00803"/>
        <s v="PL-00804"/>
        <s v="PL-00805"/>
        <s v="PL-00806"/>
        <s v="PL-00807"/>
        <s v="PL-00809"/>
        <s v="PL-00810"/>
        <s v="PL-00811"/>
        <s v="PL-00812"/>
        <s v="PL-00813"/>
        <s v="PL-00814"/>
        <s v="PL-00815"/>
        <s v="PL-00817"/>
        <s v="PL-00818"/>
        <s v="PL-00819"/>
        <s v="PL-00820"/>
        <s v="PL-00821"/>
        <s v="PL-00822"/>
        <s v="PL-00823"/>
        <s v="PL-00825"/>
        <s v="PL-00826"/>
        <s v="PL-00827"/>
        <s v="PL-00828"/>
        <s v="PL-00829"/>
        <s v="PL-00830"/>
        <s v="PL-00831"/>
        <s v="PL-00832"/>
        <s v="PL-00833"/>
        <s v="PL-00834"/>
        <s v="PL-00835"/>
        <s v="PL-00836"/>
        <s v="PL-00837"/>
        <s v="PL-00838"/>
        <s v="PL-00839"/>
        <s v="PL-00840"/>
        <s v="PL-00841"/>
        <s v="PL-00842"/>
        <s v="PL-00843"/>
        <s v="PL-00844"/>
        <s v="PL-00845"/>
        <s v="PL-00846"/>
        <s v="PL-00847"/>
        <s v="PL-00848"/>
        <s v="PL-00849"/>
        <s v="PL-00850"/>
        <s v="PL-00852"/>
        <s v="PL-00853"/>
        <s v="PL-00854"/>
        <s v="PL-00856"/>
        <s v="PL-00857"/>
        <s v="PL-00858"/>
        <s v="PL-00859"/>
        <s v="PL-00860"/>
        <s v="PL-00861"/>
        <s v="PL-00862"/>
        <s v="PL-00863"/>
        <s v="PL-00864"/>
        <s v="PL-00865"/>
        <s v="PL-00866"/>
        <s v="PL-00867"/>
        <s v="PL-00868"/>
        <s v="PL-00869"/>
        <s v="PL-00870"/>
        <s v="PL-00871"/>
        <s v="PL-00872"/>
        <s v="PL-00873"/>
        <s v="PL-00874"/>
        <s v="PL-00875"/>
        <s v="PL-00876"/>
        <s v="PL-00877"/>
        <s v="PL-00878"/>
        <s v="PL-00879"/>
        <s v="PL-00880"/>
        <s v="PL-00881"/>
        <s v="PL-00882"/>
        <s v="PL-00883"/>
        <s v="PL-00884"/>
        <s v="PL-00886"/>
        <s v="PL-00887"/>
        <s v="PL-00888"/>
        <s v="PL-00889"/>
        <s v="PL-00890"/>
        <s v="PL-00891"/>
        <s v="PL-00892"/>
        <s v="PL-00893"/>
        <s v="PL-00894"/>
        <s v="PL-00895"/>
        <s v="PL-00896"/>
        <s v="PL-00897"/>
        <s v="PL-00898"/>
        <s v="PL-00899"/>
        <s v="PL-00900"/>
        <s v="PL-00901"/>
        <s v="PL-00902"/>
        <s v="PL-00903"/>
        <s v="PL-00904"/>
        <s v="PL-00905"/>
        <s v="PL-00906"/>
        <s v="PL-00907"/>
        <s v="PL-00908"/>
        <s v="PL-00909"/>
        <s v="PL-00910"/>
        <s v="PL-00911"/>
        <s v="PL-00912"/>
        <s v="PL-00913"/>
        <s v="PL-00914"/>
        <s v="PL-00915"/>
        <s v="PL-00916"/>
        <s v="PL-00917"/>
        <s v="PL-00918"/>
        <s v="PL-00919"/>
        <s v="PL-00920"/>
        <s v="PL-00922"/>
        <s v="PL-00923"/>
        <s v="PL-00924"/>
        <s v="PL-00925"/>
        <s v="PL-00926"/>
        <s v="PL-00927"/>
        <s v="PL-00928"/>
        <s v="PL-00929"/>
        <s v="PL-00930"/>
        <s v="PL-00931"/>
        <s v="PL-00932"/>
        <s v="PL-00933"/>
        <s v="PL-00934"/>
        <s v="PL-00935"/>
        <s v="PL-00936"/>
        <s v="PL-00937"/>
        <s v="PL-00938"/>
        <s v="PL-00939"/>
        <s v="PL-00940"/>
        <s v="PL-00941"/>
        <s v="PL-00942"/>
        <s v="PL-00943"/>
        <s v="PL-00944"/>
        <s v="PL-00945"/>
        <s v="PL-00946"/>
        <s v="PL-00947"/>
        <s v="PL-00948"/>
        <s v="PL-00949"/>
        <s v="PL-00950"/>
        <s v="PL-00951"/>
        <s v="PL-00952"/>
        <s v="PL-00953"/>
        <s v="PL-00954"/>
        <s v="PL-00955"/>
        <s v="PL-00956"/>
        <s v="PL-00957"/>
        <s v="PL-00958"/>
        <s v="PL-00959"/>
        <s v="PL-00960"/>
        <s v="PL-00961"/>
        <s v="PL-00962"/>
        <s v="PL-00964"/>
        <s v="PL-00966"/>
        <s v="PL-00967"/>
        <s v="PL-00968"/>
        <s v="PL-00969"/>
        <s v="PL-00970"/>
        <s v="PL-00971"/>
        <s v="PL-00972"/>
        <s v="PL-00973"/>
        <s v="PL-00974"/>
        <s v="PL-00975"/>
        <s v="PL-00976"/>
        <s v="PL-00977"/>
        <s v="PL-00978"/>
        <s v="PL-00979"/>
        <s v="PL-00980"/>
        <s v="PL-00981"/>
        <s v="PL-00982"/>
        <s v="PL-00984"/>
        <s v="PL-00985"/>
        <s v="PL-00986"/>
        <s v="PL-00987"/>
        <s v="PL-00988"/>
        <s v="PL-00989"/>
        <s v="PL-00990"/>
        <s v="PL-00991"/>
        <s v="PL-00992"/>
        <s v="PL-00993"/>
        <s v="PL-00994"/>
        <s v="PL-00995"/>
        <s v="PL-00996"/>
        <s v="PL-00997"/>
        <s v="PL-00998"/>
        <s v="PL-00999"/>
        <s v="PL-01000"/>
        <s v="PL-01001"/>
        <s v="PL-01002"/>
        <s v="PL-01003"/>
        <s v="PL-01004"/>
        <s v="PL-01005"/>
        <s v="PL-01006"/>
        <s v="PL-01007"/>
        <s v="PL-01008"/>
        <s v="PL-01010"/>
        <s v="PL-01011"/>
        <s v="PL-01012"/>
        <s v="PL-01013"/>
        <s v="PL-01014"/>
        <s v="PL-01015"/>
        <s v="PL-01016"/>
        <s v="PL-01017"/>
        <s v="PL-01018"/>
        <s v="PL-01019"/>
        <s v="PL-01020"/>
        <s v="PL-01021"/>
        <s v="PL-01022"/>
        <s v="PL-01023"/>
        <s v="PL-01024"/>
        <s v="PL-01025"/>
        <s v="PL-01026"/>
        <s v="PL-01027"/>
        <s v="PL-01028"/>
        <s v="PL-01029"/>
        <s v="PL-01030"/>
        <s v="PL-01031"/>
        <s v="PL-01032"/>
        <s v="PL-01033"/>
        <s v="PL-01034"/>
        <s v="PL-01035"/>
        <s v="PL-01036"/>
        <s v="PL-01037"/>
        <s v="PL-01038"/>
        <s v="PL-01039"/>
        <s v="PL-01040"/>
        <s v="PL-01041"/>
        <s v="PL-01042"/>
        <s v="PL-01043"/>
        <s v="PL-01045"/>
        <s v="PL-01046"/>
        <s v="PL-01047"/>
        <s v="PL-01048"/>
        <s v="PL-01049"/>
        <s v="PL-01050"/>
        <s v="PL-01051"/>
        <s v="PL-01052"/>
        <s v="PL-01053"/>
        <s v="PL-01054"/>
        <s v="PL-01055"/>
        <s v="PL-01056"/>
        <s v="PL-01057"/>
        <s v="PL-01058"/>
        <s v="PL-01060"/>
        <s v="PL-01061"/>
        <s v="PL-01062"/>
        <s v="PL-01063"/>
        <s v="PL-01064"/>
        <s v="PL-01065"/>
        <s v="PL-01066"/>
        <s v="PL-01067"/>
        <s v="PL-01068"/>
        <s v="PL-01069"/>
        <s v="PL-01070"/>
        <s v="PL-01071"/>
        <s v="PL-01072"/>
        <s v="PL-01073"/>
        <s v="PL-01074"/>
        <s v="PL-01075"/>
        <s v="PL-01076"/>
        <s v="PL-01077"/>
        <s v="PL-01079"/>
        <s v="PL-01080"/>
        <s v="PL-01081"/>
        <s v="PL-01082"/>
        <s v="PL-01083"/>
        <s v="PL-01084"/>
        <s v="PL-01085"/>
        <s v="PL-01086"/>
        <s v="PL-01087"/>
        <s v="PL-01088"/>
        <s v="PL-01089"/>
        <s v="PL-01090"/>
        <s v="PL-01091"/>
        <s v="PL-01092"/>
        <s v="PL-01093"/>
        <s v="PL-01094"/>
        <s v="PL-01095"/>
        <s v="PL-01096"/>
        <s v="PL-01097"/>
        <s v="PL-01098"/>
        <s v="PL-01099"/>
        <s v="PL-01100"/>
        <s v="PL-01101"/>
        <s v="PL-01102"/>
        <s v="PL-01103"/>
        <s v="PL-01104"/>
        <s v="PL-01105"/>
        <s v="PL-01106"/>
        <s v="PL-01107"/>
        <s v="PL-01108"/>
        <s v="PL-01109"/>
        <s v="PL-01110"/>
        <s v="PL-01111"/>
        <s v="PL-01112"/>
        <s v="PL-01113"/>
        <s v="PL-01114"/>
        <s v="PL-01115"/>
        <s v="PL-01116"/>
        <s v="PL-01117"/>
        <s v="PL-01118"/>
        <s v="PL-01119"/>
        <s v="PL-01120"/>
        <s v="PL-01121"/>
        <s v="PL-01122"/>
        <s v="PL-01123"/>
        <s v="PL-01124"/>
        <s v="PL-01125"/>
        <s v="PL-01126"/>
        <s v="PL-01127"/>
        <s v="PL-01128"/>
        <s v="PL-01129"/>
        <s v="PL-01130"/>
        <s v="PL-01131"/>
        <s v="PL-01132"/>
        <s v="PL-01133"/>
        <s v="PL-01134"/>
        <s v="PL-01136"/>
        <s v="PL-01137"/>
        <s v="PL-01138"/>
        <s v="PL-01139"/>
        <s v="PL-01140"/>
        <s v="PL-01141"/>
        <s v="PL-01142"/>
        <s v="PL-01143"/>
        <s v="PL-01144"/>
        <s v="PL-01145"/>
        <s v="PL-01146"/>
        <s v="PL-01147"/>
        <s v="PL-01148"/>
        <s v="PL-01149"/>
        <s v="PL-01150"/>
        <s v="PL-01151"/>
        <s v="PL-01152"/>
        <s v="PL-01153"/>
        <s v="PL-01154"/>
        <s v="PL-01155"/>
        <s v="PL-01156"/>
        <s v="PL-01157"/>
        <s v="PL-01158"/>
        <s v="PL-01159"/>
        <s v="PL-01160"/>
        <s v="PL-01161"/>
        <s v="PL-01162"/>
        <s v="PL-01164"/>
        <s v="PL-01165"/>
        <s v="PL-01166"/>
        <s v="PL-01167"/>
        <s v="PL-01168"/>
        <s v="PL-01169"/>
        <s v="PL-01170"/>
        <s v="PL-01171"/>
        <s v="PL-01172"/>
        <s v="PL-01173"/>
        <s v="PL-01174"/>
        <s v="PL-01175"/>
        <s v="PL-01176"/>
        <s v="PL-01177"/>
        <s v="PL-01178"/>
        <s v="PL-01179"/>
        <s v="PL-01181"/>
        <s v="PL-01182"/>
        <s v="PL-01183"/>
        <s v="PL-01184"/>
        <s v="PL-01186"/>
        <s v="PL-01187"/>
        <s v="PL-01188"/>
        <s v="PL-01189"/>
        <s v="PL-01190"/>
        <s v="PL-01191"/>
        <s v="PL-01192"/>
        <s v="PL-01193"/>
        <s v="PL-01194"/>
        <s v="PL-01195"/>
        <s v="PL-01196"/>
        <s v="PL-01197"/>
        <s v="PL-01198"/>
        <s v="PL-01199"/>
        <s v="PL-01200"/>
        <s v="PL-01201"/>
        <s v="PL-01202"/>
        <s v="PL-01203"/>
        <s v="PL-01204"/>
        <s v="PL-01205"/>
        <s v="PL-01206"/>
        <s v="PL-01207"/>
        <s v="PL-01208"/>
        <s v="PL-01209"/>
        <s v="PL-01210"/>
        <s v="PL-01211"/>
        <s v="PL-01212"/>
        <s v="PL-01213"/>
        <s v="PL-01214"/>
        <s v="PL-01215"/>
        <s v="PL-01216"/>
        <s v="PL-01217"/>
        <s v="PL-01218"/>
        <s v="PL-01219"/>
        <s v="PL-01220"/>
        <s v="PL-01221"/>
        <s v="PL-01223"/>
        <s v="PL-01224"/>
        <s v="PL-01225"/>
        <s v="PL-01226"/>
        <s v="PL-01227"/>
        <s v="PL-01228"/>
        <s v="PL-01229"/>
        <s v="PL-01230"/>
        <s v="PL-01232"/>
        <s v="PL-01233"/>
        <s v="PL-01234"/>
        <s v="PL-01235"/>
        <s v="PL-01237"/>
        <s v="PL-01239"/>
        <s v="PL-01240"/>
        <s v="PL-01241"/>
        <s v="PL-01242"/>
        <s v="PL-01243"/>
        <s v="PL-01244"/>
        <s v="PL-01245"/>
        <s v="PL-01246"/>
        <s v="PL-01248"/>
        <s v="PL-01249"/>
        <s v="PL-01250"/>
        <s v="PL-01252"/>
        <s v="PL-01253"/>
        <s v="PL-01254"/>
        <s v="PL-01256"/>
        <s v="PL-01257"/>
        <s v="PL-01258"/>
        <s v="PL-01259"/>
        <s v="PL-01260"/>
        <s v="PL-01261"/>
        <s v="PL-01263"/>
        <s v="PL-01264"/>
        <s v="PL-01265"/>
        <s v="PL-01266"/>
        <s v="PL-01267"/>
        <s v="PL-01268"/>
        <s v="PL-01270"/>
        <s v="PL-01271"/>
        <s v="PL-01273"/>
        <s v="PL-01274"/>
        <s v="PL-01275"/>
        <s v="PL-01276"/>
        <s v="PL-01277"/>
        <s v="PL-01278"/>
        <s v="PL-01280"/>
        <s v="PL-01282"/>
        <s v="PL-01283"/>
        <s v="PL-01284"/>
        <s v="PL-01285"/>
        <s v="PL-01286"/>
        <s v="PL-01287"/>
        <s v="PL-01288"/>
        <s v="PL-01289"/>
        <s v="PL-01290"/>
        <s v="PL-01291"/>
        <s v="PL-01292"/>
        <s v="PL-01293"/>
        <s v="PL-01294"/>
        <s v="PL-01295"/>
        <s v="PL-01296"/>
        <s v="PL-01297"/>
        <s v="PL-01298"/>
        <s v="PL-01299"/>
        <s v="PL-01300"/>
        <s v="PL-01301"/>
        <s v="PL-01303"/>
        <s v="PL-01304"/>
        <s v="PL-01306"/>
        <s v="PL-01307"/>
        <s v="PL-01309"/>
        <s v="PL-01311"/>
        <s v="PL-01312"/>
        <s v="PL-01313"/>
        <s v="PL-01314"/>
        <s v="PL-01315"/>
        <s v="PL-01316"/>
        <s v="PL-01317"/>
        <s v="PL-01318"/>
        <s v="PL-01319"/>
        <s v="PL-01320"/>
        <s v="PL-01322"/>
        <s v="PL-01323"/>
        <s v="PL-01324"/>
        <s v="PL-01326"/>
        <s v="PL-01327"/>
        <s v="PL-01328"/>
        <s v="PL-01329"/>
        <s v="PL-01330"/>
        <s v="PL-01332"/>
        <s v="PL-01333"/>
        <s v="PL-01334"/>
        <s v="PL-01335"/>
        <s v="PL-01336"/>
        <s v="PL-01337"/>
        <s v="PL-01339"/>
        <s v="PL-01340"/>
        <s v="PL-01343"/>
        <s v="PL-01344"/>
        <s v="PL-01346"/>
        <s v="PL-01347"/>
        <s v="PL-01348"/>
        <s v="PL-01349"/>
        <s v="PL-01350"/>
        <s v="PL-01352"/>
        <s v="PL-01353"/>
        <s v="PL-01354"/>
        <s v="PL-01355"/>
        <s v="PL-01356"/>
        <s v="PL-01357"/>
        <s v="PL-01358"/>
        <s v="PL-01359"/>
        <s v="PL-01360"/>
        <s v="PL-01361"/>
        <s v="PL-01362"/>
        <s v="PL-01363"/>
        <s v="PL-01364"/>
        <s v="PL-01365"/>
        <s v="PL-01366"/>
        <s v="PL-01367"/>
        <s v="PL-01368"/>
        <s v="PL-01369"/>
        <s v="PL-01370"/>
        <s v="PL-01371"/>
        <s v="PL-01373"/>
        <s v="PL-01374"/>
        <s v="PL-01375"/>
        <s v="PL-01376"/>
        <s v="PL-01377"/>
        <s v="PL-01378"/>
        <s v="PL-01379"/>
        <s v="PL-01380"/>
        <s v="PL-01381"/>
        <s v="PL-01382"/>
        <s v="PL-01383"/>
        <s v="PL-01384"/>
        <s v="PL-01385"/>
        <s v="PL-01386"/>
        <s v="PL-01387"/>
        <s v="PL-01388"/>
        <s v="PL-01389"/>
        <s v="PL-01390"/>
        <s v="PL-01391"/>
        <s v="PL-01392"/>
        <s v="PL-01393"/>
        <s v="PL-01394"/>
        <s v="PL-01395"/>
        <s v="PL-01396"/>
        <s v="PL-01397"/>
        <s v="PL-01398"/>
        <s v="PL-01399"/>
        <s v="PL-01400"/>
        <s v="PL-01401"/>
        <s v="PL-01402"/>
        <s v="PL-01403"/>
        <s v="PL-01405"/>
        <s v="PL-01406"/>
        <s v="PL-01407"/>
        <s v="PL-01408"/>
        <s v="PL-01409"/>
        <s v="PL-01410"/>
        <s v="PL-01411"/>
        <s v="PL-01412"/>
        <s v="PL-01413"/>
        <s v="PL-01414"/>
        <s v="PL-01415"/>
        <s v="PL-01417"/>
        <s v="PL-01418"/>
        <s v="PL-01419"/>
        <s v="PL-01420"/>
        <s v="PL-01421"/>
        <s v="PL-01422"/>
        <s v="PL-01423"/>
        <s v="PL-01424"/>
        <s v="PL-01425"/>
        <s v="PL-01426"/>
        <s v="PL-01427"/>
        <s v="PL-01428"/>
        <s v="PL-01429"/>
        <s v="PL-01430"/>
        <s v="PL-01431"/>
        <s v="PL-01432"/>
        <s v="PL-01433"/>
        <s v="PL-01434"/>
        <s v="PL-01435"/>
        <s v="PL-01436"/>
        <s v="PL-01437"/>
        <s v="PL-01438"/>
        <s v="PL-01439"/>
        <s v="PL-01440"/>
        <s v="PL-01441"/>
        <s v="PL-01442"/>
        <s v="PL-01443"/>
        <s v="PL-01444"/>
        <s v="PL-01445"/>
        <s v="PL-01447"/>
        <s v="PL-01448"/>
        <s v="PL-01450"/>
        <s v="PL-01451"/>
        <s v="PL-01452"/>
        <s v="PL-01453"/>
        <s v="PL-01455"/>
        <s v="PL-01456"/>
        <s v="PL-01457"/>
        <s v="PL-01458"/>
        <s v="PL-01459"/>
        <s v="PL-01460"/>
        <s v="PL-01461"/>
        <s v="PL-01462"/>
        <s v="PL-01463"/>
        <s v="PL-01464"/>
        <s v="PL-01465"/>
        <s v="PL-01466"/>
        <s v="PL-01467"/>
        <s v="PL-01468"/>
        <s v="PL-01469"/>
        <s v="PL-01470"/>
        <s v="PL-01471"/>
        <s v="PL-01472"/>
        <s v="PL-01473"/>
        <s v="PL-01474"/>
        <s v="PL-01475"/>
        <s v="PL-01476"/>
        <s v="PL-01477"/>
        <s v="PL-01478"/>
        <s v="PL-01479"/>
        <s v="PL-01480"/>
        <s v="PL-01481"/>
        <s v="PL-01482"/>
        <s v="PL-01483"/>
        <s v="PL-01484"/>
        <s v="PL-01485"/>
        <s v="PL-01486"/>
        <s v="PL-01487"/>
        <s v="PL-01488"/>
        <s v="PL-01489"/>
        <s v="PL-01490"/>
        <s v="PL-01491"/>
        <s v="PL-01492"/>
        <s v="PL-01493"/>
        <s v="PL-01494"/>
        <s v="PL-01495"/>
        <s v="PL-01496"/>
        <s v="PL-01497"/>
        <s v="PL-01498"/>
        <s v="PL-01499"/>
        <s v="PL-01500"/>
        <s v="PL-01501"/>
        <s v="PL-01502"/>
        <s v="PL-01503"/>
        <s v="PL-01504"/>
        <s v="PL-01505"/>
        <s v="PL-01506"/>
        <s v="PL-01507"/>
        <s v="PL-01508"/>
        <s v="PL-01509"/>
        <s v="PL-01510"/>
        <s v="PL-01511"/>
        <s v="PL-01512"/>
        <s v="PL-01513"/>
        <s v="PL-01514"/>
        <s v="PL-01515"/>
        <s v="PL-01516"/>
        <s v="PL-01517"/>
        <s v="PL-90001"/>
        <s v="PS-00011"/>
        <s v="PT-00000"/>
        <s v="PT-00001"/>
        <s v="PT-00011"/>
        <s v="PT-00012"/>
        <s v="RO-00000"/>
        <s v="RO-00001"/>
        <s v="RO-00002"/>
        <s v="RO-00003"/>
        <s v="RO-00004"/>
        <s v="RO-00005"/>
        <s v="RO-00011"/>
        <s v="RO-00012"/>
        <s v="RO-00013"/>
        <s v="RO-00014"/>
        <s v="RO-00015"/>
        <s v="RO-00016"/>
        <s v="RO-00017"/>
        <s v="RO-00018"/>
        <s v="RO-00019"/>
        <s v="RO-00020"/>
        <s v="RO-00021"/>
        <s v="RO-00022"/>
        <s v="RO-00023"/>
        <s v="RO-00025"/>
        <s v="RO-00026"/>
        <s v="RO-00028"/>
        <s v="RO-00029"/>
        <s v="RO-00030"/>
        <s v="RO-00031"/>
        <s v="RO-00032"/>
        <s v="RO-00033"/>
        <s v="RO-00034"/>
        <s v="RO-00035"/>
        <s v="RO-00036"/>
        <s v="RO-00037"/>
        <s v="RO-00039"/>
        <s v="RO-00040"/>
        <s v="RO-00041"/>
        <s v="RO-00042"/>
        <s v="RO-00043"/>
        <s v="RO-00044"/>
        <s v="RO-00045"/>
        <s v="RO-00047"/>
        <s v="RO-00048"/>
        <s v="RO-00049"/>
        <s v="RO-00050"/>
        <s v="RO-00051"/>
        <s v="RO-00052"/>
        <s v="RO-00053"/>
        <s v="RO-00054"/>
        <s v="RO-00055"/>
        <s v="RO-00056"/>
        <s v="RO-00057"/>
        <s v="RO-00059"/>
        <s v="RO-00060"/>
        <s v="RO-00061"/>
        <s v="RO-00062"/>
        <s v="RO-00063"/>
        <s v="RO-00064"/>
        <s v="RO-00066"/>
        <s v="RO-00067"/>
        <s v="RO-00068"/>
        <s v="RO-00069"/>
        <s v="RO-00070"/>
        <s v="RO-00071"/>
        <s v="RO-00072"/>
        <s v="RO-00073"/>
        <s v="RO-00075"/>
        <s v="RO-00076"/>
        <s v="RO-00077"/>
        <s v="RO-00078"/>
        <s v="RO-00080"/>
        <s v="RO-00081"/>
        <s v="RO-00082"/>
        <s v="RO-00083"/>
        <s v="RO-00084"/>
        <s v="RO-00085"/>
        <s v="RO-00086"/>
        <s v="RO-00087"/>
        <s v="RO-00088"/>
        <s v="RO-00089"/>
        <s v="RO-00090"/>
        <s v="RO-00091"/>
        <s v="RO-00092"/>
        <s v="RO-00093"/>
        <s v="RO-00094"/>
        <s v="RO-00095"/>
        <s v="RO-00096"/>
        <s v="RO-00097"/>
        <s v="RO-00098"/>
        <s v="RO-00099"/>
        <s v="RO-00100"/>
        <s v="RO-00101"/>
        <s v="RO-00102"/>
        <s v="RO-00103"/>
        <s v="RO-00104"/>
        <s v="RO-00105"/>
        <s v="RO-00106"/>
        <s v="RO-00107"/>
        <s v="RO-00108"/>
        <s v="RO-00109"/>
        <s v="RO-00110"/>
        <s v="RO-00111"/>
        <s v="RO-00112"/>
        <s v="RO-00113"/>
        <s v="RO-00114"/>
        <s v="RO-00115"/>
        <s v="RO-00116"/>
        <s v="RO-00117"/>
        <s v="RO-00118"/>
        <s v="RO-00119"/>
        <s v="RO-00120"/>
        <s v="RO-00121"/>
        <s v="RO-00122"/>
        <s v="RO-00123"/>
        <s v="RO-00124"/>
        <s v="RO-00125"/>
        <s v="RO-00126"/>
        <s v="RO-00127"/>
        <s v="RO-00128"/>
        <s v="RO-00129"/>
        <s v="RO-00131"/>
        <s v="RO-00132"/>
        <s v="RO-00133"/>
        <s v="RO-00134"/>
        <s v="RO-00135"/>
        <s v="RO-00137"/>
        <s v="RO-00138"/>
        <s v="RO-00139"/>
        <s v="RO-00140"/>
        <s v="RO-00141"/>
        <s v="RO-00142"/>
        <s v="RO-00143"/>
        <s v="RO-00144"/>
        <s v="RO-00145"/>
        <s v="RO-00146"/>
        <s v="RO-00147"/>
        <s v="RO-00149"/>
        <s v="RO-00150"/>
        <s v="RO-00151"/>
        <s v="RO-00152"/>
        <s v="RO-00153"/>
        <s v="RO-00154"/>
        <s v="RO-00155"/>
        <s v="RO-00156"/>
        <s v="RO-00157"/>
        <s v="RO-00158"/>
        <s v="RO-00159"/>
        <s v="RO-00160"/>
        <s v="RO-00161"/>
        <s v="RO-00162"/>
        <s v="RO-00163"/>
        <s v="RO-00164"/>
        <s v="RO-00165"/>
        <s v="RO-00166"/>
        <s v="RO-00167"/>
        <s v="RO-00168"/>
        <s v="RO-00169"/>
        <s v="RO-00170"/>
        <s v="RO-00171"/>
        <s v="RO-00172"/>
        <s v="RO-00173"/>
        <s v="RO-00174"/>
        <s v="RO-00175"/>
        <s v="RO-00176"/>
        <s v="RO-00177"/>
        <s v="RO-00178"/>
        <s v="RO-00179"/>
        <s v="RO-00180"/>
        <s v="RO-00181"/>
        <s v="RO-00182"/>
        <s v="RO-00183"/>
        <s v="RO-00184"/>
        <s v="RO-00185"/>
        <s v="RO-00186"/>
        <s v="RO-00187"/>
        <s v="RO-00188"/>
        <s v="RO-00189"/>
        <s v="RO-00190"/>
        <s v="RO-00191"/>
        <s v="RO-00192"/>
        <s v="RO-00193"/>
        <s v="RO-00194"/>
        <s v="RO-00195"/>
        <s v="RO-00196"/>
        <s v="RO-00197"/>
        <s v="RO-00198"/>
        <s v="RO-00199"/>
        <s v="RO-00200"/>
        <s v="RO-00201"/>
        <s v="RO-00202"/>
        <s v="RO-00203"/>
        <s v="RO-00204"/>
        <s v="RO-00205"/>
        <s v="RO-00206"/>
        <s v="RO-00207"/>
        <s v="RO-00208"/>
        <s v="RO-00209"/>
        <s v="RO-00210"/>
        <s v="RO-00211"/>
        <s v="RO-00212"/>
        <s v="RO-00213"/>
        <s v="RO-00214"/>
        <s v="RO-00215"/>
        <s v="RO-00216"/>
        <s v="RO-00217"/>
        <s v="RO-00218"/>
        <s v="RO-00219"/>
        <s v="RO-00220"/>
        <s v="RO-00221"/>
        <s v="RO-00222"/>
        <s v="RO-00223"/>
        <s v="RO-00224"/>
        <s v="RO-00225"/>
        <s v="RO-00226"/>
        <s v="RO-00227"/>
        <s v="RO-00228"/>
        <s v="RO-00231"/>
        <s v="RO-00232"/>
        <s v="RO-00233"/>
        <s v="RO-00235"/>
        <s v="RO-00236"/>
        <s v="RO-00237"/>
        <s v="RO-00239"/>
        <s v="RO-00240"/>
        <s v="RO-00241"/>
        <s v="RO-00243"/>
        <s v="RO-00245"/>
        <s v="RO-00246"/>
        <s v="RO-00247"/>
        <s v="RO-00248"/>
        <s v="RO-00250"/>
        <s v="RO-00251"/>
        <s v="RO-00252"/>
        <s v="RO-00253"/>
        <s v="RO-00254"/>
        <s v="RO-00255"/>
        <s v="RO-00257"/>
        <s v="RO-00258"/>
        <s v="RO-00259"/>
        <s v="RO-00260"/>
        <s v="RO-00263"/>
        <s v="RO-00265"/>
        <s v="RO-00266"/>
        <s v="RO-00267"/>
        <s v="RO-00268"/>
        <s v="RO-00269"/>
        <s v="RO-00270"/>
        <s v="RO-00275"/>
        <s v="RO-00276"/>
        <s v="RO-00277"/>
        <s v="RO-00279"/>
        <s v="RO-00280"/>
        <s v="RO-00281"/>
        <s v="RO-00282"/>
        <s v="RO-00283"/>
        <s v="RO-00284"/>
        <s v="RO-00285"/>
        <s v="RO-00286"/>
        <s v="RO-00287"/>
        <s v="RO-00288"/>
        <s v="RO-00289"/>
        <s v="RO-00290"/>
        <s v="RO-00291"/>
        <s v="RO-00292"/>
        <s v="RO-00293"/>
        <s v="RO-00294"/>
        <s v="RO-00295"/>
        <s v="RO-00296"/>
        <s v="RO-00297"/>
        <s v="RO-00298"/>
        <s v="RO-00299"/>
        <s v="RO-00300"/>
        <s v="RO-00301"/>
        <s v="RO-00302"/>
        <s v="RO-00303"/>
        <s v="RO-00304"/>
        <s v="RO-00305"/>
        <s v="RO-00306"/>
        <s v="RO-00307"/>
        <s v="RO-00308"/>
        <s v="RO-00309"/>
        <s v="RO-00310"/>
        <s v="RO-00311"/>
        <s v="RO-00312"/>
        <s v="RO-00313"/>
        <s v="RO-00314"/>
        <s v="RO-00315"/>
        <s v="RO-00316"/>
        <s v="RO-00317"/>
        <s v="RO-00318"/>
        <s v="RO-00319"/>
        <s v="RO-00320"/>
        <s v="RO-00322"/>
        <s v="RO-00323"/>
        <s v="RO-00324"/>
        <s v="RO-00327"/>
        <s v="RO-00328"/>
        <s v="RO-00329"/>
        <s v="RO-00330"/>
        <s v="RO-00332"/>
        <s v="RO-00333"/>
        <s v="RO-00334"/>
        <s v="RO-00335"/>
        <s v="RO-00336"/>
        <s v="RO-00337"/>
        <s v="RO-00338"/>
        <s v="RO-00339"/>
        <s v="RO-00340"/>
        <s v="RO-00341"/>
        <s v="RO-00342"/>
        <s v="RO-00343"/>
        <s v="RO-00344"/>
        <s v="RO-00345"/>
        <s v="RO-00346"/>
        <s v="RO-00347"/>
        <s v="RO-00348"/>
        <s v="RO-00349"/>
        <s v="RO-00350"/>
        <s v="RO-00351"/>
        <s v="RO-00353"/>
        <s v="RO-00354"/>
        <s v="RO-00355"/>
        <s v="RO-00356"/>
        <s v="RO-00357"/>
        <s v="RO-00358"/>
        <s v="RO-00360"/>
        <s v="RO-00361"/>
        <s v="RO-00362"/>
        <s v="RO-00363"/>
        <s v="RO-00364"/>
        <s v="RO-00365"/>
        <s v="RO-00366"/>
        <s v="RO-00367"/>
        <s v="RO-00368"/>
        <s v="RO-00369"/>
        <s v="RO-00370"/>
        <s v="RO-00371"/>
        <s v="RO-00372"/>
        <s v="RO-00373"/>
        <s v="RO-00374"/>
        <s v="RO-00375"/>
        <s v="RO-00376"/>
        <s v="RO-00377"/>
        <s v="RO-00378"/>
        <s v="RO-00379"/>
        <s v="RO-00380"/>
        <s v="RO-00381"/>
        <s v="RO-00383"/>
        <s v="RO-00384"/>
        <s v="RO-00385"/>
        <s v="RO-00386"/>
        <s v="RO-00387"/>
        <s v="RO-00388"/>
        <s v="RO-00389"/>
        <s v="RO-00390"/>
        <s v="RO-00391"/>
        <s v="RO-00392"/>
        <s v="RO-00393"/>
        <s v="RO-00394"/>
        <s v="RO-00395"/>
        <s v="RO-00396"/>
        <s v="RO-00397"/>
        <s v="RO-00398"/>
        <s v="RO-00399"/>
        <s v="RO-00400"/>
        <s v="RO-00401"/>
        <s v="RO-00402"/>
        <s v="RO-00403"/>
        <s v="RO-00404"/>
        <s v="RO-00405"/>
        <s v="RO-00406"/>
        <s v="RO-00407"/>
        <s v="RO-00408"/>
        <s v="RO-00410"/>
        <s v="RO-00411"/>
        <s v="RO-00412"/>
        <s v="RO-00413"/>
        <s v="RO-00414"/>
        <s v="RO-00415"/>
        <s v="RO-00416"/>
        <s v="RO-00417"/>
        <s v="RO-00418"/>
        <s v="RO-00419"/>
        <s v="RO-00420"/>
        <s v="RO-00421"/>
        <s v="RO-00422"/>
        <s v="RO-00423"/>
        <s v="RO-00424"/>
        <s v="RO-00425"/>
        <s v="RO-00426"/>
        <s v="RO-00427"/>
        <s v="RO-00428"/>
        <s v="RO-00429"/>
        <s v="RO-00430"/>
        <s v="RO-00431"/>
        <s v="RO-00432"/>
        <s v="RO-00434"/>
        <s v="RO-00435"/>
        <s v="RO-00436"/>
        <s v="RO-00437"/>
        <s v="RO-00440"/>
        <s v="RO-00441"/>
        <s v="RO-00442"/>
        <s v="RO-00443"/>
        <s v="RO-00444"/>
        <s v="RO-00445"/>
        <s v="RO-00446"/>
        <s v="RO-00447"/>
        <s v="RO-00448"/>
        <s v="RO-00449"/>
        <s v="RO-00450"/>
        <s v="RO-00452"/>
        <s v="RO-00453"/>
        <s v="RO-00454"/>
        <s v="RO-00455"/>
        <s v="RO-00456"/>
        <s v="RO-00457"/>
        <s v="RO-00458"/>
        <s v="RO-00459"/>
        <s v="RO-00460"/>
        <s v="RO-00461"/>
        <s v="RO-00462"/>
        <s v="RO-00463"/>
        <s v="RO-00464"/>
        <s v="RO-00465"/>
        <s v="RO-00466"/>
        <s v="RO-00467"/>
        <s v="RO-00468"/>
        <s v="RO-00469"/>
        <s v="RO-00470"/>
        <s v="RO-00473"/>
        <s v="RO-00474"/>
        <s v="RO-00475"/>
        <s v="RO-00476"/>
        <s v="RO-00477"/>
        <s v="RO-00478"/>
        <s v="RO-00479"/>
        <s v="RO-00480"/>
        <s v="RO-00481"/>
        <s v="RO-00482"/>
        <s v="RO-00483"/>
        <s v="RO-00484"/>
        <s v="RO-00485"/>
        <s v="RO-00487"/>
        <s v="RO-00488"/>
        <s v="RO-00489"/>
        <s v="RO-00490"/>
        <s v="RO-00491"/>
        <s v="RO-00492"/>
        <s v="RO-00493"/>
        <s v="RO-00494"/>
        <s v="RO-00495"/>
        <s v="RO-00496"/>
        <s v="RO-00497"/>
        <s v="RO-00498"/>
        <s v="RO-00499"/>
        <s v="RO-00500"/>
        <s v="RO-00502"/>
        <s v="RO-00503"/>
        <s v="RO-00504"/>
        <s v="RO-00505"/>
        <s v="RO-00506"/>
        <s v="RO-00508"/>
        <s v="RO-00509"/>
        <s v="RO-00510"/>
        <s v="RO-00511"/>
        <s v="RO-00512"/>
        <s v="RO-00513"/>
        <s v="RO-00514"/>
        <s v="RO-00515"/>
        <s v="RO-00516"/>
        <s v="RO-00517"/>
        <s v="RO-00518"/>
        <s v="RO-00519"/>
        <s v="RO-00520"/>
        <s v="RO-00521"/>
        <s v="RO-00522"/>
        <s v="RO-00524"/>
        <s v="RO-00525"/>
        <s v="RO-00526"/>
        <s v="RO-00527"/>
        <s v="RO-00528"/>
        <s v="RO-00529"/>
        <s v="RO-00530"/>
        <s v="RO-00531"/>
        <s v="RO-00532"/>
        <s v="RO-00533"/>
        <s v="RO-00534"/>
        <s v="RO-00535"/>
        <s v="RO-00536"/>
        <s v="RO-00537"/>
        <s v="RO-00538"/>
        <s v="RO-00539"/>
        <s v="RO-00540"/>
        <s v="RO-00541"/>
        <s v="RO-00542"/>
        <s v="RO-00543"/>
        <s v="RO-00544"/>
        <s v="RO-00545"/>
        <s v="RO-00546"/>
        <s v="RO-00547"/>
        <s v="RO-00548"/>
        <s v="RO-00549"/>
        <s v="RO-00551"/>
        <s v="RO-00552"/>
        <s v="RO-00554"/>
        <s v="RO-00555"/>
        <s v="RO-00556"/>
        <s v="RO-00557"/>
        <s v="RO-00558"/>
        <s v="RO-00559"/>
        <s v="RO-00560"/>
        <s v="RO-00561"/>
        <s v="RO-00562"/>
        <s v="RO-00563"/>
        <s v="RO-00564"/>
        <s v="RO-00565"/>
        <s v="RO-00566"/>
        <s v="RO-00567"/>
        <s v="RO-00568"/>
        <s v="RO-00569"/>
        <s v="RO-00570"/>
        <s v="RO-00571"/>
        <s v="RO-00572"/>
        <s v="RO-00573"/>
        <s v="RO-00574"/>
        <s v="RO-00575"/>
        <s v="RO-00576"/>
        <s v="RO-00577"/>
        <s v="RO-00578"/>
        <s v="RO-00580"/>
        <s v="RO-00581"/>
        <s v="RO-00582"/>
        <s v="RO-00583"/>
        <s v="RO-00584"/>
        <s v="RO-00585"/>
        <s v="RO-00586"/>
        <s v="RO-00588"/>
        <s v="RO-00590"/>
        <s v="RO-00591"/>
        <s v="RO-00592"/>
        <s v="RO-00593"/>
        <s v="RO-00594"/>
        <s v="RO-00595"/>
        <s v="RO-00597"/>
        <s v="RO-00598"/>
        <s v="RO-00599"/>
        <s v="RO-00600"/>
        <s v="RO-00601"/>
        <s v="RO-00602"/>
        <s v="RO-00603"/>
        <s v="RO-00604"/>
        <s v="RO-00605"/>
        <s v="RO-00606"/>
        <s v="RO-00607"/>
        <s v="RO-00608"/>
        <s v="RO-00609"/>
        <s v="RO-00610"/>
        <s v="RO-00611"/>
        <s v="RO-00612"/>
        <s v="RO-00613"/>
        <s v="RO-00614"/>
        <s v="RO-00615"/>
        <s v="RO-00616"/>
        <s v="RO-00617"/>
        <s v="RO-00618"/>
        <s v="RO-00619"/>
        <s v="RO-00620"/>
        <s v="RO-00621"/>
        <s v="RO-00622"/>
        <s v="RO-00623"/>
        <s v="RO-00624"/>
        <s v="RO-00625"/>
        <s v="RO-00628"/>
        <s v="RO-00629"/>
        <s v="RO-00630"/>
        <s v="RO-00631"/>
        <s v="RO-00632"/>
        <s v="RO-00633"/>
        <s v="RO-00634"/>
        <s v="RO-00635"/>
        <s v="RO-00636"/>
        <s v="RO-00637"/>
        <s v="RO-00638"/>
        <s v="RO-00639"/>
        <s v="RO-00640"/>
        <s v="RO-00641"/>
        <s v="RO-00642"/>
        <s v="RO-00643"/>
        <s v="RO-00644"/>
        <s v="RO-00645"/>
        <s v="RO-00646"/>
        <s v="RO-00647"/>
        <s v="RO-00648"/>
        <s v="RO-00649"/>
        <s v="RO-00650"/>
        <s v="RO-00651"/>
        <s v="RO-00652"/>
        <s v="RO-00653"/>
        <s v="RO-00654"/>
        <s v="RO-00655"/>
        <s v="RO-00656"/>
        <s v="RO-00657"/>
        <s v="RO-00658"/>
        <s v="RO-00659"/>
        <s v="RO-00660"/>
        <s v="RO-00661"/>
        <s v="RO-00662"/>
        <s v="RO-00663"/>
        <s v="RO-00664"/>
        <s v="RO-00665"/>
        <s v="RO-00666"/>
        <s v="RO-00667"/>
        <s v="RO-00669"/>
        <s v="RO-00670"/>
        <s v="RO-00671"/>
        <s v="RO-00672"/>
        <s v="RO-00673"/>
        <s v="RO-00674"/>
        <s v="RO-00675"/>
        <s v="RO-00676"/>
        <s v="RO-00677"/>
        <s v="RO-00678"/>
        <s v="RO-00679"/>
        <s v="RO-00680"/>
        <s v="RO-00681"/>
        <s v="RO-00682"/>
        <s v="RO-00683"/>
        <s v="RO-00684"/>
        <s v="RO-00685"/>
        <s v="RO-00687"/>
        <s v="RO-00688"/>
        <s v="RO-00689"/>
        <s v="RO-00690"/>
        <s v="RO-00691"/>
        <s v="RO-00692"/>
        <s v="RO-00693"/>
        <s v="RO-00694"/>
        <s v="RO-00695"/>
        <s v="RO-00696"/>
        <s v="RO-00697"/>
        <s v="RO-00698"/>
        <s v="RO-00699"/>
        <s v="RO-00700"/>
        <s v="RO-00701"/>
        <s v="RO-00702"/>
        <s v="RO-00703"/>
        <s v="RO-00704"/>
        <s v="RO-00705"/>
        <s v="RO-00707"/>
        <s v="RO-00708"/>
        <s v="RO-00709"/>
        <s v="RO-00710"/>
        <s v="RO-00711"/>
        <s v="RO-00712"/>
        <s v="RO-00713"/>
        <s v="RO-00714"/>
        <s v="RO-00715"/>
        <s v="RO-00716"/>
        <s v="RO-00717"/>
        <s v="RO-00718"/>
        <s v="RO-00719"/>
        <s v="RO-00720"/>
        <s v="RO-00721"/>
        <s v="RO-00722"/>
        <s v="RO-00723"/>
        <s v="RO-00724"/>
        <s v="RO-00725"/>
        <s v="RO-00726"/>
        <s v="RO-00727"/>
        <s v="RO-00728"/>
        <s v="RO-00729"/>
        <s v="RO-00730"/>
        <s v="RO-00731"/>
        <s v="RO-00732"/>
        <s v="RO-00733"/>
        <s v="RO-00734"/>
        <s v="RO-00735"/>
        <s v="RO-00736"/>
        <s v="RO-00737"/>
        <s v="RO-00738"/>
        <s v="RO-00739"/>
        <s v="RO-00740"/>
        <s v="RO-00741"/>
        <s v="RO-00742"/>
        <s v="RO-00743"/>
        <s v="RO-00744"/>
        <s v="RO-00745"/>
        <s v="RO-00746"/>
        <s v="RO-00747"/>
        <s v="RO-00748"/>
        <s v="RO-00749"/>
        <s v="RO-00750"/>
        <s v="RO-00751"/>
        <s v="RO-00752"/>
        <s v="RO-00753"/>
        <s v="RO-00754"/>
        <s v="RO-00755"/>
        <s v="RO-00756"/>
        <s v="RO-00757"/>
        <s v="RO-00758"/>
        <s v="RO-00759"/>
        <s v="RO-00760"/>
        <s v="RO-00761"/>
        <s v="RO-00762"/>
        <s v="RO-00763"/>
        <s v="RO-00764"/>
        <s v="RO-00765"/>
        <s v="RO-00766"/>
        <s v="RO-00767"/>
        <s v="RO-00768"/>
        <s v="RO-00769"/>
        <s v="RO-00770"/>
        <s v="RO-00771"/>
        <s v="RO-00772"/>
        <s v="RO-00773"/>
        <s v="RO-00774"/>
        <s v="RO-00775"/>
        <s v="RO-00776"/>
        <s v="RO-00777"/>
        <s v="RO-00778"/>
        <s v="RO-00779"/>
        <s v="RO-00780"/>
        <s v="RO-00782"/>
        <s v="RO-00784"/>
        <s v="RO-00785"/>
        <s v="RO-00786"/>
        <s v="RO-00787"/>
        <s v="RO-00788"/>
        <s v="RO-00789"/>
        <s v="RO-00790"/>
        <s v="RO-00791"/>
        <s v="RO-00792"/>
        <s v="RO-00793"/>
        <s v="RO-00794"/>
        <s v="RO-00795"/>
        <s v="RO-00796"/>
        <s v="RO-00797"/>
        <s v="RO-00798"/>
        <s v="RO-00799"/>
        <s v="RO-00800"/>
        <s v="RO-00801"/>
        <s v="RO-00802"/>
        <s v="RO-00803"/>
        <s v="RO-00804"/>
        <s v="RO-00805"/>
        <s v="RO-00806"/>
        <s v="RO-00807"/>
        <s v="RO-00808"/>
        <s v="RO-00809"/>
        <s v="RO-00810"/>
        <s v="RO-00811"/>
        <s v="RO-00812"/>
        <s v="RO-00814"/>
        <s v="RO-00815"/>
        <s v="RO-00816"/>
        <s v="RO-00817"/>
        <s v="RO-00818"/>
        <s v="RO-00819"/>
        <s v="RO-00820"/>
        <s v="RO-00821"/>
        <s v="RO-00822"/>
        <s v="RO-00823"/>
        <s v="RO-00824"/>
        <s v="RO-00825"/>
        <s v="RO-00826"/>
        <s v="RO-00827"/>
        <s v="RO-00828"/>
        <s v="RO-00829"/>
        <s v="RO-00830"/>
        <s v="RO-00831"/>
        <s v="RO-00832"/>
        <s v="RO-00833"/>
        <s v="RO-00834"/>
        <s v="RO-00835"/>
        <s v="RO-00836"/>
        <s v="RO-00837"/>
        <s v="RO-00838"/>
        <s v="RO-00839"/>
        <s v="RO-00840"/>
        <s v="RO-00841"/>
        <s v="RO-00842"/>
        <s v="RO-00843"/>
        <s v="RO-00844"/>
        <s v="RO-00845"/>
        <s v="RO-00846"/>
        <s v="RO-00847"/>
        <s v="RO-00848"/>
        <s v="RO-00849"/>
        <s v="RO-00850"/>
        <s v="RO-00851"/>
        <s v="RO-00852"/>
        <s v="RO-00853"/>
        <s v="RO-00854"/>
        <s v="RO-00855"/>
        <s v="RO-00856"/>
        <s v="RO-00857"/>
        <s v="RO-00858"/>
        <s v="RO-00859"/>
        <s v="RO-00860"/>
        <s v="RO-00861"/>
        <s v="RO-00862"/>
        <s v="RO-00863"/>
        <s v="RO-00864"/>
        <s v="RO-00865"/>
        <s v="RO-00866"/>
        <s v="RO-00867"/>
        <s v="RO-00868"/>
        <s v="RO-00869"/>
        <s v="RO-00870"/>
        <s v="RO-00871"/>
        <s v="RO-00872"/>
        <s v="RO-00873"/>
        <s v="RO-00874"/>
        <s v="RO-00875"/>
        <s v="RO-00876"/>
        <s v="RO-00877"/>
        <s v="RO-00878"/>
        <s v="RO-00879"/>
        <s v="RO-00880"/>
        <s v="RO-00881"/>
        <s v="RO-00882"/>
        <s v="RO-00883"/>
        <s v="RO-00884"/>
        <s v="RO-00885"/>
        <s v="RO-00886"/>
        <s v="RO-00887"/>
        <s v="RO-00888"/>
        <s v="RO-00889"/>
        <s v="RO-00890"/>
        <s v="RO-00891"/>
        <s v="RO-00892"/>
        <s v="RO-00893"/>
        <s v="RO-00894"/>
        <s v="RO-00895"/>
        <s v="RO-00896"/>
        <s v="RO-00897"/>
        <s v="RO-00898"/>
        <s v="RO-00899"/>
        <s v="RO-00900"/>
        <s v="RO-00901"/>
        <s v="RO-00902"/>
        <s v="RO-00903"/>
        <s v="RO-00904"/>
        <s v="RO-00905"/>
        <s v="RO-00906"/>
        <s v="RO-00907"/>
        <s v="RO-00908"/>
        <s v="RO-00909"/>
        <s v="RO-00910"/>
        <s v="RO-00911"/>
        <s v="RO-00912"/>
        <s v="RO-00913"/>
        <s v="RO-00914"/>
        <s v="RO-00915"/>
        <s v="RO-00916"/>
        <s v="RO-00917"/>
        <s v="RO-00918"/>
        <s v="RO-00919"/>
        <s v="RO-00920"/>
        <s v="RO-00922"/>
        <s v="RO-00923"/>
        <s v="RO-00924"/>
        <s v="RO-00926"/>
        <s v="RO-00927"/>
        <s v="RO-00928"/>
        <s v="RO-00929"/>
        <s v="RO-00930"/>
        <s v="RO-00931"/>
        <s v="RO-00932"/>
        <s v="RO-00933"/>
        <s v="RO-00934"/>
        <s v="RO-00935"/>
        <s v="RO-00936"/>
        <s v="RO-00937"/>
        <s v="RO-00938"/>
        <s v="RO-00939"/>
        <s v="RO-00940"/>
        <s v="RO-00941"/>
        <s v="RO-00942"/>
        <s v="RO-00943"/>
        <s v="RO-00944"/>
        <s v="RO-00945"/>
        <s v="RO-00946"/>
        <s v="RO-00947"/>
        <s v="RO-00948"/>
        <s v="RO-00949"/>
        <s v="RO-00950"/>
        <s v="RO-00951"/>
        <s v="RO-00952"/>
        <s v="RO-00953"/>
        <s v="RO-00954"/>
        <s v="RO-00955"/>
        <s v="RO-00956"/>
        <s v="RO-00957"/>
        <s v="RO-00958"/>
        <s v="RO-00959"/>
        <s v="RO-00960"/>
        <s v="RO-00961"/>
        <s v="RO-00962"/>
        <s v="RO-00963"/>
        <s v="RO-00964"/>
        <s v="RO-00965"/>
        <s v="RO-00966"/>
        <s v="RO-00967"/>
        <s v="RO-00968"/>
        <s v="RO-00969"/>
        <s v="RO-00970"/>
        <s v="RO-00971"/>
        <s v="RO-90001"/>
        <s v="RO-90002"/>
        <s v="RO-90003"/>
        <s v="RS-00001"/>
        <s v="RS-00013"/>
        <s v="RS-00014"/>
        <s v="RS-00015"/>
        <s v="RS-00016"/>
        <s v="RS-00017"/>
        <s v="RS-00018"/>
        <s v="RS-00019"/>
        <s v="RS-00020"/>
        <s v="RS-00021"/>
        <s v="RS-00022"/>
        <s v="RS-00023"/>
        <s v="RS-00024"/>
        <s v="RS-00026"/>
        <s v="RS-00027"/>
        <s v="RS-00028"/>
        <s v="RS-00029"/>
        <s v="RS-00030"/>
        <s v="RS-00031"/>
        <s v="RS-00032"/>
        <s v="RS-00033"/>
        <s v="RS-00034"/>
        <s v="RS-00035"/>
        <s v="RS-00036"/>
        <s v="RS-00037"/>
        <s v="RS-00038"/>
        <s v="RS-00039"/>
        <s v="RS-00040"/>
        <s v="RS-00041"/>
        <s v="RS-00042"/>
        <s v="RS-00043"/>
        <s v="RS-00044"/>
        <s v="RS-00045"/>
        <s v="RS-00046"/>
        <s v="RS-00047"/>
        <s v="RS-00048"/>
        <s v="RS-00050"/>
        <s v="RS-00051"/>
        <s v="RS-00052"/>
        <s v="RS-00053"/>
        <s v="RS-00054"/>
        <s v="RS-00055"/>
        <s v="RS-00056"/>
        <s v="RS-00057"/>
        <s v="RS-00058"/>
        <s v="RS-00059"/>
        <s v="RS-00060"/>
        <s v="RS-00061"/>
        <s v="RS-00063"/>
        <s v="RS-00064"/>
        <s v="RS-00065"/>
        <s v="RS-00066"/>
        <s v="RS-00067"/>
        <s v="RS-00068"/>
        <s v="RS-00069"/>
        <s v="RS-00070"/>
        <s v="RS-00071"/>
        <s v="RS-00072"/>
        <s v="RS-00073"/>
        <s v="RS-00074"/>
        <s v="RS-00075"/>
        <s v="RU-00000"/>
        <s v="RU-00001"/>
        <s v="RU-00002"/>
        <s v="RU-00011"/>
        <s v="RU-00012"/>
        <s v="RU-00013"/>
        <s v="RU-00014"/>
        <s v="RU-00016"/>
        <s v="RU-00017"/>
        <s v="RU-00018"/>
        <s v="RU-00019"/>
        <s v="RU-00020"/>
        <s v="RU-00023"/>
        <s v="RU-00024"/>
        <s v="RU-00025"/>
        <s v="RU-00026"/>
        <s v="RU-00027"/>
        <s v="RU-00028"/>
        <s v="RU-00029"/>
        <s v="RU-00030"/>
        <s v="RU-00031"/>
        <s v="RU-00032"/>
        <s v="RU-00033"/>
        <s v="RU-00034"/>
        <s v="RU-00035"/>
        <s v="RU-00036"/>
        <s v="RU-00037"/>
        <s v="RU-00038"/>
        <s v="RU-00039"/>
        <s v="RU-00040"/>
        <s v="RU-00041"/>
        <s v="RU-00042"/>
        <s v="RU-00043"/>
        <s v="RU-00044"/>
        <s v="RU-00045"/>
        <s v="RU-00046"/>
        <s v="RU-00047"/>
        <s v="RU-00048"/>
        <s v="RU-00049"/>
        <s v="RU-00050"/>
        <s v="RU-00051"/>
        <s v="RU-00052"/>
        <s v="RU-00053"/>
        <s v="RU-00054"/>
        <s v="RU-00055"/>
        <s v="RU-00056"/>
        <s v="RU-00057"/>
        <s v="RU-00059"/>
        <s v="RU-00060"/>
        <s v="RU-00061"/>
        <s v="RU-00062"/>
        <s v="RU-00063"/>
        <s v="RU-00064"/>
        <s v="RU-00065"/>
        <s v="RU-00066"/>
        <s v="RU-00067"/>
        <s v="RU-00068"/>
        <s v="RU-00069"/>
        <s v="RU-00070"/>
        <s v="RU-00071"/>
        <s v="RU-00072"/>
        <s v="RU-00073"/>
        <s v="RU-00074"/>
        <s v="RU-00075"/>
        <s v="RU-00076"/>
        <s v="RU-00077"/>
        <s v="RU-00078"/>
        <s v="RU-00079"/>
        <s v="RU-00080"/>
        <s v="RU-00081"/>
        <s v="RU-00082"/>
        <s v="RU-00083"/>
        <s v="RU-00084"/>
        <s v="RU-00085"/>
        <s v="RU-00086"/>
        <s v="RU-00087"/>
        <s v="RU-00088"/>
        <s v="RU-00089"/>
        <s v="RU-00090"/>
        <s v="RU-00091"/>
        <s v="RU-00092"/>
        <s v="RU-00093"/>
        <s v="RU-00094"/>
        <s v="RU-00095"/>
        <s v="RU-00096"/>
        <s v="RU-00097"/>
        <s v="RU-00098"/>
        <s v="RU-00099"/>
        <s v="RU-00100"/>
        <s v="RU-00101"/>
        <s v="RU-00102"/>
        <s v="RU-00103"/>
        <s v="RU-00104"/>
        <s v="RU-00105"/>
        <s v="RU-00106"/>
        <s v="RU-00107"/>
        <s v="RU-00108"/>
        <s v="RU-00109"/>
        <s v="RU-00110"/>
        <s v="RU-00111"/>
        <s v="RU-00112"/>
        <s v="RU-00113"/>
        <s v="RU-00114"/>
        <s v="RU-00115"/>
        <s v="RU-00116"/>
        <s v="RU-00117"/>
        <s v="RU-00118"/>
        <s v="RU-00119"/>
        <s v="RU-00120"/>
        <s v="RU-00121"/>
        <s v="RU-00122"/>
        <s v="RU-00123"/>
        <s v="RU-00124"/>
        <s v="RU-00125"/>
        <s v="RU-00126"/>
        <s v="RU-00127"/>
        <s v="RU-00128"/>
        <s v="RU-00129"/>
        <s v="RU-00130"/>
        <s v="RU-00131"/>
        <s v="RU-00132"/>
        <s v="RU-00133"/>
        <s v="RU-00134"/>
        <s v="RU-00135"/>
        <s v="RU-00136"/>
        <s v="RU-00137"/>
        <s v="RU-00138"/>
        <s v="RU-00139"/>
        <s v="RU-00140"/>
        <s v="RU-00141"/>
        <s v="RU-00142"/>
        <s v="RU-00143"/>
        <s v="RU-00144"/>
        <s v="RU-00145"/>
        <s v="RU-00146"/>
        <s v="RU-00147"/>
        <s v="RU-00148"/>
        <s v="RU-00149"/>
        <s v="RU-00150"/>
        <s v="RU-00151"/>
        <s v="RU-00152"/>
        <s v="RU-00153"/>
        <s v="RU-00154"/>
        <s v="RU-00155"/>
        <s v="RU-00156"/>
        <s v="RU-00157"/>
        <s v="RU-00158"/>
        <s v="RU-00159"/>
        <s v="RU-00160"/>
        <s v="RU-00161"/>
        <s v="RU-00162"/>
        <s v="RU-00163"/>
        <s v="RU-00164"/>
        <s v="RU-00165"/>
        <s v="RU-00166"/>
        <s v="RU-00167"/>
        <s v="RU-00168"/>
        <s v="RU-00169"/>
        <s v="RU-00170"/>
        <s v="RU-90001"/>
        <s v="RU-90002"/>
        <s v="SA-00000"/>
        <s v="SD-00001"/>
        <s v="SE-00001"/>
        <s v="SE-00002"/>
        <s v="SE-00003"/>
        <s v="SE-00004"/>
        <s v="SE-00005"/>
        <s v="SE-00011"/>
        <s v="SG-00001"/>
        <s v="SI-00001"/>
        <s v="SI-00002"/>
        <s v="SI-00013"/>
        <s v="SI-00014"/>
        <s v="SI-00015"/>
        <s v="SI-00016"/>
        <s v="SI-00017"/>
        <s v="SI-00018"/>
        <s v="SI-00019"/>
        <s v="SI-00020"/>
        <s v="SI-00021"/>
        <s v="SI-00022"/>
        <s v="SK-00000"/>
        <s v="SK-00001"/>
        <s v="SK-00002"/>
        <s v="SK-00011"/>
        <s v="SK-00012"/>
        <s v="SK-00013"/>
        <s v="SK-00014"/>
        <s v="SK-00016"/>
        <s v="SK-00017"/>
        <s v="SK-00018"/>
        <s v="SK-00019"/>
        <s v="SK-00020"/>
        <s v="SK-00021"/>
        <s v="SK-00022"/>
        <s v="SK-00023"/>
        <s v="SK-00024"/>
        <s v="SK-00025"/>
        <s v="SK-00026"/>
        <s v="SK-00028"/>
        <s v="SK-00030"/>
        <s v="SK-00031"/>
        <s v="SK-00032"/>
        <s v="SK-00033"/>
        <s v="SK-00034"/>
        <s v="SK-00036"/>
        <s v="SK-00037"/>
        <s v="SK-00038"/>
        <s v="SK-00039"/>
        <s v="SK-00040"/>
        <s v="SK-00041"/>
        <s v="SK-00042"/>
        <s v="SK-00043"/>
        <s v="SK-00044"/>
        <s v="SK-00045"/>
        <s v="SK-00046"/>
        <s v="SK-00047"/>
        <s v="SK-00048"/>
        <s v="SK-00049"/>
        <s v="SK-00050"/>
        <s v="SK-00051"/>
        <s v="SK-00052"/>
        <s v="SK-00053"/>
        <s v="SK-00054"/>
        <s v="SK-00055"/>
        <s v="SK-00056"/>
        <s v="SK-00057"/>
        <s v="SK-00058"/>
        <s v="SK-00059"/>
        <s v="SK-00060"/>
        <s v="SK-00061"/>
        <s v="SK-00062"/>
        <s v="SK-00063"/>
        <s v="SK-00064"/>
        <s v="SK-00065"/>
        <s v="SK-00066"/>
        <s v="SK-00067"/>
        <s v="SK-00068"/>
        <s v="SK-00069"/>
        <s v="SK-00070"/>
        <s v="SK-00071"/>
        <s v="SK-00072"/>
        <s v="SK-00073"/>
        <s v="SK-00074"/>
        <s v="SK-00075"/>
        <s v="SK-00076"/>
        <s v="SK-00077"/>
        <s v="SK-00078"/>
        <s v="SK-00079"/>
        <s v="SK-00080"/>
        <s v="SK-00081"/>
        <s v="SK-00082"/>
        <s v="SK-00083"/>
        <s v="SK-00084"/>
        <s v="SK-00086"/>
        <s v="SK-00087"/>
        <s v="SK-00088"/>
        <s v="SK-00091"/>
        <s v="SK-00092"/>
        <s v="SK-00093"/>
        <s v="SK-00094"/>
        <s v="SK-00095"/>
        <s v="SK-00096"/>
        <s v="SK-00097"/>
        <s v="SK-00098"/>
        <s v="SK-00099"/>
        <s v="SK-00100"/>
        <s v="SK-00101"/>
        <s v="SK-00102"/>
        <s v="SK-00103"/>
        <s v="SK-00104"/>
        <s v="SK-00105"/>
        <s v="SK-00106"/>
        <s v="SK-00107"/>
        <s v="SK-00108"/>
        <s v="SK-00109"/>
        <s v="SK-00111"/>
        <s v="SK-00112"/>
        <s v="SK-00113"/>
        <s v="SK-00114"/>
        <s v="SK-00115"/>
        <s v="SK-00116"/>
        <s v="SK-00117"/>
        <s v="SK-00118"/>
        <s v="SK-00119"/>
        <s v="SK-00120"/>
        <s v="SK-00121"/>
        <s v="SK-00122"/>
        <s v="SK-00124"/>
        <s v="SK-00125"/>
        <s v="SK-00126"/>
        <s v="SK-00127"/>
        <s v="SK-00128"/>
        <s v="SK-00129"/>
        <s v="SK-00130"/>
        <s v="SK-00132"/>
        <s v="SK-00133"/>
        <s v="SK-00134"/>
        <s v="SK-00135"/>
        <s v="SK-00136"/>
        <s v="SK-00137"/>
        <s v="SK-00138"/>
        <s v="SK-00139"/>
        <s v="SK-00140"/>
        <s v="SK-00141"/>
        <s v="SK-00142"/>
        <s v="SK-00143"/>
        <s v="SK-00144"/>
        <s v="SK-00145"/>
        <s v="SK-00146"/>
        <s v="SK-00147"/>
        <s v="SK-00148"/>
        <s v="SK-00149"/>
        <s v="SK-00150"/>
        <s v="SK-00151"/>
        <s v="SK-00152"/>
        <s v="SK-00153"/>
        <s v="SK-00154"/>
        <s v="SK-00155"/>
        <s v="SK-00156"/>
        <s v="SK-00157"/>
        <s v="SK-00158"/>
        <s v="SK-00159"/>
        <s v="SK-00160"/>
        <s v="SK-00161"/>
        <s v="SK-00162"/>
        <s v="SK-00163"/>
        <s v="SK-00164"/>
        <s v="SK-00165"/>
        <s v="SK-00166"/>
        <s v="SK-00167"/>
        <s v="SK-00168"/>
        <s v="SK-00169"/>
        <s v="SK-00170"/>
        <s v="SK-00171"/>
        <s v="SK-00172"/>
        <s v="SK-00173"/>
        <s v="SK-00174"/>
        <s v="SK-00175"/>
        <s v="SK-00176"/>
        <s v="SK-00178"/>
        <s v="SK-00179"/>
        <s v="SK-00180"/>
        <s v="SK-00181"/>
        <s v="SK-00182"/>
        <s v="SK-00183"/>
        <s v="SK-00184"/>
        <s v="SK-00185"/>
        <s v="SK-00188"/>
        <s v="SK-00189"/>
        <s v="SK-00190"/>
        <s v="SK-00192"/>
        <s v="SK-00193"/>
        <s v="SK-00194"/>
        <s v="SK-00195"/>
        <s v="SK-00196"/>
        <s v="SK-00197"/>
        <s v="SK-00198"/>
        <s v="SK-00199"/>
        <s v="SK-00200"/>
        <s v="SK-00201"/>
        <s v="SK-00202"/>
        <s v="SK-00203"/>
        <s v="SK-00204"/>
        <s v="SK-00205"/>
        <s v="SK-00206"/>
        <s v="SK-00207"/>
        <s v="SK-00209"/>
        <s v="SK-00210"/>
        <s v="SK-00211"/>
        <s v="SK-00212"/>
        <s v="SK-00213"/>
        <s v="SK-00214"/>
        <s v="SK-00215"/>
        <s v="SK-00216"/>
        <s v="SK-00217"/>
        <s v="SK-00218"/>
        <s v="SK-00220"/>
        <s v="SK-00221"/>
        <s v="SK-00222"/>
        <s v="SK-00223"/>
        <s v="SK-00224"/>
        <s v="SK-00225"/>
        <s v="SK-00226"/>
        <s v="SK-00228"/>
        <s v="SK-00229"/>
        <s v="SK-00230"/>
        <s v="SK-00231"/>
        <s v="SK-00232"/>
        <s v="SK-00233"/>
        <s v="SK-00234"/>
        <s v="SK-00235"/>
        <s v="SK-00236"/>
        <s v="SK-00237"/>
        <s v="SK-00238"/>
        <s v="SK-00239"/>
        <s v="SK-00240"/>
        <s v="SK-00241"/>
        <s v="SK-00242"/>
        <s v="SK-00243"/>
        <s v="SK-00244"/>
        <s v="SK-00245"/>
        <s v="SK-00246"/>
        <s v="SK-00247"/>
        <s v="SK-00248"/>
        <s v="SK-00249"/>
        <s v="SK-00250"/>
        <s v="SK-00251"/>
        <s v="SK-00252"/>
        <s v="SK-00253"/>
        <s v="SK-00254"/>
        <s v="SK-00255"/>
        <s v="SK-00256"/>
        <s v="SK-00257"/>
        <s v="SK-00258"/>
        <s v="SK-00259"/>
        <s v="SK-00260"/>
        <s v="SK-00261"/>
        <s v="SK-00262"/>
        <s v="SK-00263"/>
        <s v="SK-00264"/>
        <s v="SK-00265"/>
        <s v="SK-00266"/>
        <s v="SK-00267"/>
        <s v="SK-00268"/>
        <s v="SK-00270"/>
        <s v="SK-00271"/>
        <s v="SK-00273"/>
        <s v="SK-00274"/>
        <s v="SK-00275"/>
        <s v="SK-00276"/>
        <s v="SK-00277"/>
        <s v="SK-00278"/>
        <s v="SK-00279"/>
        <s v="SK-00280"/>
        <s v="SK-00281"/>
        <s v="SK-00282"/>
        <s v="SK-00283"/>
        <s v="SK-00284"/>
        <s v="SK-00285"/>
        <s v="SK-00286"/>
        <s v="SK-00287"/>
        <s v="SK-00288"/>
        <s v="SK-00289"/>
        <s v="SK-00290"/>
        <s v="SK-00291"/>
        <s v="SK-00292"/>
        <s v="SK-00293"/>
        <s v="SK-00294"/>
        <s v="SK-00295"/>
        <s v="SK-00296"/>
        <s v="SK-00297"/>
        <s v="SK-00298"/>
        <s v="SK-00300"/>
        <s v="SK-00301"/>
        <s v="SK-00302"/>
        <s v="SK-00303"/>
        <s v="SK-00304"/>
        <s v="SK-00305"/>
        <s v="SK-00306"/>
        <s v="SK-00307"/>
        <s v="SK-00308"/>
        <s v="SK-00309"/>
        <s v="SK-00310"/>
        <s v="SK-00311"/>
        <s v="SK-00312"/>
        <s v="SK-00313"/>
        <s v="SK-00314"/>
        <s v="SK-00315"/>
        <s v="SK-00316"/>
        <s v="SK-00318"/>
        <s v="SK-00319"/>
        <s v="SK-00320"/>
        <s v="SK-00321"/>
        <s v="SK-00322"/>
        <s v="SK-00323"/>
        <s v="SK-00324"/>
        <s v="SK-00325"/>
        <s v="SK-00326"/>
        <s v="SK-00327"/>
        <s v="SK-00328"/>
        <s v="SK-00329"/>
        <s v="SK-00330"/>
        <s v="SK-00331"/>
        <s v="SK-00332"/>
        <s v="SK-00333"/>
        <s v="SK-00334"/>
        <s v="SK-00335"/>
        <s v="SK-00336"/>
        <s v="SK-00337"/>
        <s v="SK-00338"/>
        <s v="SK-00339"/>
        <s v="SK-00340"/>
        <s v="SK-00341"/>
        <s v="SK-00342"/>
        <s v="SK-00343"/>
        <s v="SK-00344"/>
        <s v="SK-00345"/>
        <s v="SK-00346"/>
        <s v="SK-00347"/>
        <s v="SK-00348"/>
        <s v="SK-00349"/>
        <s v="SK-00350"/>
        <s v="SK-00351"/>
        <s v="SK-00352"/>
        <s v="SK-00354"/>
        <s v="SK-00355"/>
        <s v="SK-00356"/>
        <s v="SK-00357"/>
        <s v="SK-00358"/>
        <s v="SK-00359"/>
        <s v="SK-00360"/>
        <s v="SK-00361"/>
        <s v="SK-00362"/>
        <s v="SK-00363"/>
        <s v="SK-00364"/>
        <s v="SK-00365"/>
        <s v="SK-00366"/>
        <s v="SK-00367"/>
        <s v="SK-00368"/>
        <s v="SK-00369"/>
        <s v="SK-00370"/>
        <s v="SK-00371"/>
        <s v="SK-00372"/>
        <s v="SK-00373"/>
        <s v="SK-00374"/>
        <s v="SK-00375"/>
        <s v="SK-00376"/>
        <s v="SK-00377"/>
        <s v="SK-00378"/>
        <s v="SK-00379"/>
        <s v="SK-00380"/>
        <s v="SK-00381"/>
        <s v="SK-00382"/>
        <s v="SK-00383"/>
        <s v="SK-00384"/>
        <s v="SK-00385"/>
        <s v="SK-00386"/>
        <s v="SK-00387"/>
        <s v="SK-00388"/>
        <s v="SK-00389"/>
        <s v="SK-00390"/>
        <s v="SK-00391"/>
        <s v="SK-00392"/>
        <s v="SK-00393"/>
        <s v="SK-00394"/>
        <s v="SK-00395"/>
        <s v="SK-00396"/>
        <s v="SK-00397"/>
        <s v="SK-00398"/>
        <s v="SK-00399"/>
        <s v="SK-00400"/>
        <s v="SK-00401"/>
        <s v="SK-00402"/>
        <s v="SK-00403"/>
        <s v="SK-00404"/>
        <s v="SK-00405"/>
        <s v="SK-00406"/>
        <s v="SK-00407"/>
        <s v="SK-00408"/>
        <s v="SK-00409"/>
        <s v="SK-00410"/>
        <s v="SK-00411"/>
        <s v="SK-00412"/>
        <s v="SK-00413"/>
        <s v="SK-00414"/>
        <s v="SK-00415"/>
        <s v="SK-00416"/>
        <s v="SK-00417"/>
        <s v="SK-00418"/>
        <s v="SK-00419"/>
        <s v="SK-00420"/>
        <s v="SK-00421"/>
        <s v="SK-00423"/>
        <s v="SK-00424"/>
        <s v="SK-00425"/>
        <s v="SK-00426"/>
        <s v="SK-00427"/>
        <s v="SK-00428"/>
        <s v="SK-00429"/>
        <s v="SK-00430"/>
        <s v="SK-00431"/>
        <s v="SK-00432"/>
        <s v="SK-00433"/>
        <s v="SK-00434"/>
        <s v="SK-00435"/>
        <s v="SK-00436"/>
        <s v="SK-00437"/>
        <s v="SK-00438"/>
        <s v="SK-00439"/>
        <s v="SK-00440"/>
        <s v="SK-00441"/>
        <s v="SK-00442"/>
        <s v="SK-00443"/>
        <s v="SK-00444"/>
        <s v="SK-00445"/>
        <s v="SK-00446"/>
        <s v="SK-00447"/>
        <s v="SK-00448"/>
        <s v="SK-00449"/>
        <s v="SK-00450"/>
        <s v="SK-00451"/>
        <s v="SK-00452"/>
        <s v="SK-00453"/>
        <s v="SK-00454"/>
        <s v="SK-00455"/>
        <s v="SK-00456"/>
        <s v="SK-00457"/>
        <s v="SK-00458"/>
        <s v="SK-00459"/>
        <s v="SK-00460"/>
        <s v="SK-00461"/>
        <s v="SK-00462"/>
        <s v="SK-00463"/>
        <s v="SK-00465"/>
        <s v="SK-00466"/>
        <s v="SK-00467"/>
        <s v="SK-00468"/>
        <s v="SK-00469"/>
        <s v="SK-00470"/>
        <s v="SK-00471"/>
        <s v="SK-00472"/>
        <s v="SK-00473"/>
        <s v="SK-00474"/>
        <s v="SK-00475"/>
        <s v="SK-00476"/>
        <s v="SK-00477"/>
        <s v="SK-00478"/>
        <s v="SK-00479"/>
        <s v="SK-00480"/>
        <s v="SK-00481"/>
        <s v="SK-00482"/>
        <s v="SK-00483"/>
        <s v="SK-00484"/>
        <s v="SK-00485"/>
        <s v="SK-00486"/>
        <s v="SK-00487"/>
        <s v="SK-00488"/>
        <s v="SK-00489"/>
        <s v="SK-00490"/>
        <s v="SK-00491"/>
        <s v="SK-00492"/>
        <s v="SK-00493"/>
        <s v="SK-00494"/>
        <s v="SK-00495"/>
        <s v="SK-00496"/>
        <s v="SK-00497"/>
        <s v="SK-00498"/>
        <s v="SK-00499"/>
        <s v="SK-00500"/>
        <s v="SK-00501"/>
        <s v="SK-00502"/>
        <s v="SK-00503"/>
        <s v="SK-00504"/>
        <s v="SK-00505"/>
        <s v="SK-00506"/>
        <s v="SK-00507"/>
        <s v="SK-00508"/>
        <s v="SK-00509"/>
        <s v="SK-00510"/>
        <s v="SK-00511"/>
        <s v="SK-00512"/>
        <s v="SK-00513"/>
        <s v="SK-00514"/>
        <s v="SK-00515"/>
        <s v="SK-00516"/>
        <s v="SK-00517"/>
        <s v="SK-00518"/>
        <s v="SK-00519"/>
        <s v="SK-00520"/>
        <s v="SK-00521"/>
        <s v="SK-00522"/>
        <s v="SK-00523"/>
        <s v="SK-00524"/>
        <s v="SK-00525"/>
        <s v="SK-00526"/>
        <s v="SK-00527"/>
        <s v="SK-00528"/>
        <s v="SK-00529"/>
        <s v="SK-00530"/>
        <s v="SK-00531"/>
        <s v="SK-00532"/>
        <s v="SK-00533"/>
        <s v="SK-00534"/>
        <s v="SK-00535"/>
        <s v="SK-00536"/>
        <s v="SK-00537"/>
        <s v="SK-00538"/>
        <s v="SK-00539"/>
        <s v="SK-00540"/>
        <s v="SK-00541"/>
        <s v="SK-00542"/>
        <s v="SK-00543"/>
        <s v="SK-00544"/>
        <s v="SK-00545"/>
        <s v="SK-00546"/>
        <s v="SK-00547"/>
        <s v="SK-00548"/>
        <s v="SK-00549"/>
        <s v="SK-00550"/>
        <s v="SK-00551"/>
        <s v="SK-00552"/>
        <s v="SK-00553"/>
        <s v="SK-00554"/>
        <s v="SK-00555"/>
        <s v="SK-00556"/>
        <s v="SK-00557"/>
        <s v="SK-00558"/>
        <s v="SK-00559"/>
        <s v="SK-00560"/>
        <s v="SK-00561"/>
        <s v="SK-00562"/>
        <s v="SK-00563"/>
        <s v="SK-00564"/>
        <s v="SK-00565"/>
        <s v="SK-00566"/>
        <s v="SK-00567"/>
        <s v="SK-00568"/>
        <s v="SK-00569"/>
        <s v="SK-00570"/>
        <s v="SK-00571"/>
        <s v="SK-00572"/>
        <s v="SK-00573"/>
        <s v="SK-00574"/>
        <s v="SK-00575"/>
        <s v="SK-00576"/>
        <s v="SK-00577"/>
        <s v="SK-00578"/>
        <s v="SK-00579"/>
        <s v="SK-00580"/>
        <s v="SK-00581"/>
        <s v="SK-00582"/>
        <s v="SK-00583"/>
        <s v="SK-00584"/>
        <s v="SK-00585"/>
        <s v="SK-00586"/>
        <s v="SK-00587"/>
        <s v="SK-00588"/>
        <s v="SK-00589"/>
        <s v="SK-00590"/>
        <s v="SK-00591"/>
        <s v="SK-00592"/>
        <s v="SK-00593"/>
        <s v="SK-00594"/>
        <s v="SK-00595"/>
        <s v="SK-00596"/>
        <s v="SK-00597"/>
        <s v="SK-00598"/>
        <s v="SK-00599"/>
        <s v="SK-00600"/>
        <s v="SK-00601"/>
        <s v="SK-00602"/>
        <s v="SK-00603"/>
        <s v="SK-00604"/>
        <s v="SK-00605"/>
        <s v="SK-00606"/>
        <s v="SK-00607"/>
        <s v="SK-00608"/>
        <s v="SK-00609"/>
        <s v="SR-00000"/>
        <s v="SY-00000"/>
        <s v="SY-00001"/>
        <s v="SY-00002"/>
        <s v="SY-00010"/>
        <s v="SY-00011"/>
        <s v="SY-00012"/>
        <s v="TJ-00010"/>
        <s v="TM-00001"/>
        <s v="TM-00011"/>
        <s v="TN-00000"/>
        <s v="TN-00001"/>
        <s v="TN-00002"/>
        <s v="TN-00003"/>
        <s v="TN-00012"/>
        <s v="TN-00013"/>
        <s v="TN-00014"/>
        <s v="TN-00015"/>
        <s v="TN-00016"/>
        <s v="TN-00017"/>
        <s v="TN-00018"/>
        <s v="TN-00019"/>
        <s v="TN-00021"/>
        <s v="TN-00022"/>
        <s v="TN-00023"/>
        <s v="TN-00024"/>
        <s v="TN-00025"/>
        <s v="TN-00026"/>
        <s v="TN-00027"/>
        <s v="TN-00028"/>
        <s v="TN-00029"/>
        <s v="TN-00030"/>
        <s v="TN-00031"/>
        <s v="TN-00032"/>
        <s v="TN-00033"/>
        <s v="TN-00034"/>
        <s v="TN-00035"/>
        <s v="TN-00036"/>
        <s v="TN-00038"/>
        <s v="TN-00040"/>
        <s v="TN-00041"/>
        <s v="TN-00042"/>
        <s v="TN-00043"/>
        <s v="TN-00044"/>
        <s v="TN-00045"/>
        <s v="TN-00046"/>
        <s v="TN-00047"/>
        <s v="TN-00048"/>
        <s v="TN-00049"/>
        <s v="TN-00050"/>
        <s v="TN-00051"/>
        <s v="TN-00052"/>
        <s v="TN-00053"/>
        <s v="TN-00054"/>
        <s v="TN-00055"/>
        <s v="TN-00056"/>
        <s v="TN-00057"/>
        <s v="TN-00058"/>
        <s v="TN-00059"/>
        <s v="TN-00060"/>
        <s v="TN-00061"/>
        <s v="TN-00062"/>
        <s v="TN-00063"/>
        <s v="TN-00064"/>
        <s v="TN-00065"/>
        <s v="TN-00066"/>
        <s v="TN-00067"/>
        <s v="TN-00068"/>
        <s v="TN-00069"/>
        <s v="TN-00070"/>
        <s v="TN-00071"/>
        <s v="TN-00072"/>
        <s v="TR-00000"/>
        <s v="TR-00001"/>
        <s v="TR-00002"/>
        <s v="TR-00003"/>
        <s v="TR-00004"/>
        <s v="TR-00011"/>
        <s v="TR-00014"/>
        <s v="TR-00015"/>
        <s v="TR-00016"/>
        <s v="TR-00018"/>
        <s v="TR-00021"/>
        <s v="TR-00022"/>
        <s v="TR-00025"/>
        <s v="TR-00026"/>
        <s v="TR-00027"/>
        <s v="TR-00028"/>
        <s v="TR-00029"/>
        <s v="TR-00030"/>
        <s v="TR-00031"/>
        <s v="TR-00032"/>
        <s v="TR-00033"/>
        <s v="TR-00034"/>
        <s v="TR-00035"/>
        <s v="TR-00036"/>
        <s v="TR-00037"/>
        <s v="TR-00038"/>
        <s v="TR-00039"/>
        <s v="TR-00040"/>
        <s v="TR-00041"/>
        <s v="UA-00000"/>
        <s v="UA-00001"/>
        <s v="UA-00002"/>
        <s v="UA-00003"/>
        <s v="UA-00004"/>
        <s v="UA-00011"/>
        <s v="UA-00012"/>
        <s v="UA-00013"/>
        <s v="UA-00014"/>
        <s v="UA-00015"/>
        <s v="UA-00016"/>
        <s v="UA-00017"/>
        <s v="UA-00018"/>
        <s v="UA-00019"/>
        <s v="UA-00020"/>
        <s v="UA-00021"/>
        <s v="UA-00022"/>
        <s v="UA-00023"/>
        <s v="UA-00024"/>
        <s v="UA-00025"/>
        <s v="UA-00026"/>
        <s v="UA-00027"/>
        <s v="UA-00028"/>
        <s v="UA-00029"/>
        <s v="UA-00030"/>
        <s v="UA-00031"/>
        <s v="UA-00032"/>
        <s v="UA-00033"/>
        <s v="UA-00034"/>
        <s v="UA-00035"/>
        <s v="UA-00036"/>
        <s v="UA-00037"/>
        <s v="UA-00038"/>
        <s v="UA-00039"/>
        <s v="UA-00040"/>
        <s v="UA-00041"/>
        <s v="UA-00042"/>
        <s v="UA-00043"/>
        <s v="UA-00044"/>
        <s v="UA-00045"/>
        <s v="UA-00047"/>
        <s v="UA-00048"/>
        <s v="UA-00049"/>
        <s v="UA-00050"/>
        <s v="UA-00051"/>
        <s v="UA-00052"/>
        <s v="UA-00053"/>
        <s v="UA-00054"/>
        <s v="UA-00055"/>
        <s v="UA-00056"/>
        <s v="UA-00057"/>
        <s v="UA-00058"/>
        <s v="UA-00059"/>
        <s v="UA-00060"/>
        <s v="UA-00061"/>
        <s v="UA-00062"/>
        <s v="UA-00063"/>
        <s v="UA-00064"/>
        <s v="UA-00065"/>
        <s v="UA-00066"/>
        <s v="UA-00067"/>
        <s v="UA-00068"/>
        <s v="UA-00069"/>
        <s v="UA-00070"/>
        <s v="UA-00071"/>
        <s v="UA-00072"/>
        <s v="UA-00073"/>
        <s v="UA-00074"/>
        <s v="UA-00075"/>
        <s v="UA-00076"/>
        <s v="UA-00078"/>
        <s v="UA-00079"/>
        <s v="UA-00080"/>
        <s v="UA-00081"/>
        <s v="UA-00082"/>
        <s v="UA-00083"/>
        <s v="UA-00084"/>
        <s v="UA-00085"/>
        <s v="UA-00086"/>
        <s v="UA-00087"/>
        <s v="UA-00088"/>
        <s v="UA-00089"/>
        <s v="UA-00090"/>
        <s v="UA-00091"/>
        <s v="UA-00092"/>
        <s v="UA-00093"/>
        <s v="UA-00094"/>
        <s v="UA-00095"/>
        <s v="UA-00096"/>
        <s v="UA-00097"/>
        <s v="UA-00098"/>
        <s v="UA-00099"/>
        <s v="UA-00100"/>
        <s v="UA-00101"/>
        <s v="UA-00102"/>
        <s v="UA-00103"/>
        <s v="UA-00104"/>
        <s v="UA-00105"/>
        <s v="UA-00107"/>
        <s v="UA-00108"/>
        <s v="UA-00109"/>
        <s v="UA-00110"/>
        <s v="UA-00111"/>
        <s v="UA-00112"/>
        <s v="UA-00113"/>
        <s v="UA-00114"/>
        <s v="UA-00115"/>
        <s v="UA-00116"/>
        <s v="UA-00117"/>
        <s v="UA-00118"/>
        <s v="UA-00119"/>
        <s v="UA-00120"/>
        <s v="UA-00121"/>
        <s v="UA-00122"/>
        <s v="UA-00123"/>
        <s v="UA-00124"/>
        <s v="UA-00125"/>
        <s v="UA-00126"/>
        <s v="UA-00127"/>
        <s v="UA-00128"/>
        <s v="UA-00129"/>
        <s v="UA-00131"/>
        <s v="UA-00132"/>
        <s v="UA-00133"/>
        <s v="UA-00134"/>
        <s v="UA-00135"/>
        <s v="UA-00136"/>
        <s v="UA-00137"/>
        <s v="UA-00138"/>
        <s v="UA-00139"/>
        <s v="UA-00140"/>
        <s v="UA-00141"/>
        <s v="UA-00142"/>
        <s v="UA-00143"/>
        <s v="UA-00144"/>
        <s v="UA-00146"/>
        <s v="UA-00147"/>
        <s v="UA-00148"/>
        <s v="UA-00149"/>
        <s v="UA-00150"/>
        <s v="UA-00151"/>
        <s v="UA-00153"/>
        <s v="UA-00154"/>
        <s v="UA-00155"/>
        <s v="UA-00156"/>
        <s v="UA-00157"/>
        <s v="UA-00158"/>
        <s v="UA-00159"/>
        <s v="UA-00160"/>
        <s v="UA-00161"/>
        <s v="UA-00162"/>
        <s v="UA-00163"/>
        <s v="UA-00164"/>
        <s v="UA-00165"/>
        <s v="UA-00166"/>
        <s v="UA-00167"/>
        <s v="UA-00168"/>
        <s v="UA-00169"/>
        <s v="UA-00170"/>
        <s v="UA-00171"/>
        <s v="UA-00172"/>
        <s v="UA-00173"/>
        <s v="UA-00174"/>
        <s v="UA-00175"/>
        <s v="UA-00176"/>
        <s v="UA-00177"/>
        <s v="UA-00178"/>
        <s v="UA-00179"/>
        <s v="UA-00180"/>
        <s v="UA-00181"/>
        <s v="UA-00182"/>
        <s v="UA-00183"/>
        <s v="UA-00184"/>
        <s v="UA-00185"/>
        <s v="UA-00186"/>
        <s v="UA-00187"/>
        <s v="UA-00188"/>
        <s v="UA-00189"/>
        <s v="UA-00190"/>
        <s v="UA-00191"/>
        <s v="UA-00192"/>
        <s v="UA-00193"/>
        <s v="UA-00194"/>
        <s v="UA-00195"/>
        <s v="UA-00196"/>
        <s v="UA-00197"/>
        <s v="UA-00198"/>
        <s v="UA-00199"/>
        <s v="UA-00200"/>
        <s v="UA-00201"/>
        <s v="UA-00202"/>
        <s v="UA-00203"/>
        <s v="UA-00204"/>
        <s v="UA-00205"/>
        <s v="UA-00206"/>
        <s v="UA-00207"/>
        <s v="UA-00208"/>
        <s v="UA-00209"/>
        <s v="UA-00210"/>
        <s v="UA-00211"/>
        <s v="UA-00212"/>
        <s v="UA-00213"/>
        <s v="UA-00214"/>
        <s v="UA-00215"/>
        <s v="UA-00216"/>
        <s v="UA-00217"/>
        <s v="UA-00218"/>
        <s v="UA-00219"/>
        <s v="UA-00220"/>
        <s v="UA-00221"/>
        <s v="UA-00222"/>
        <s v="UA-00223"/>
        <s v="UA-00224"/>
        <s v="UA-00225"/>
        <s v="UA-00226"/>
        <s v="UA-00227"/>
        <s v="UA-00228"/>
        <s v="UA-00229"/>
        <s v="UA-00230"/>
        <s v="UA-00231"/>
        <s v="UA-00232"/>
        <s v="UA-00233"/>
        <s v="UA-00234"/>
        <s v="UA-00235"/>
        <s v="UA-00236"/>
        <s v="UA-00237"/>
        <s v="UA-00238"/>
        <s v="UA-00239"/>
        <s v="UA-00240"/>
        <s v="UA-00241"/>
        <s v="UA-00242"/>
        <s v="UA-00243"/>
        <s v="UA-00244"/>
        <s v="UA-00245"/>
        <s v="UA-00246"/>
        <s v="UA-00247"/>
        <s v="UA-00249"/>
        <s v="UA-00250"/>
        <s v="UA-00251"/>
        <s v="UA-00252"/>
        <s v="UA-00253"/>
        <s v="UA-00255"/>
        <s v="UA-00257"/>
        <s v="UA-00258"/>
        <s v="UA-00259"/>
        <s v="UA-00260"/>
        <s v="UA-00261"/>
        <s v="UA-00262"/>
        <s v="UA-00263"/>
        <s v="UA-00264"/>
        <s v="UA-00265"/>
        <s v="UA-00266"/>
        <s v="UA-00267"/>
        <s v="UA-00268"/>
        <s v="UA-00269"/>
        <s v="UA-00270"/>
        <s v="UA-00271"/>
        <s v="UA-00272"/>
        <s v="UA-00273"/>
        <s v="UA-00274"/>
        <s v="UA-00275"/>
        <s v="UA-00276"/>
        <s v="UA-00277"/>
        <s v="UA-00278"/>
        <s v="UA-00279"/>
        <s v="UA-00280"/>
        <s v="UA-00281"/>
        <s v="UA-00282"/>
        <s v="UA-00284"/>
        <s v="UA-00285"/>
        <s v="UA-00286"/>
        <s v="UA-00287"/>
        <s v="UA-00288"/>
        <s v="UA-00289"/>
        <s v="UA-00290"/>
        <s v="UA-00291"/>
        <s v="UA-00292"/>
        <s v="UA-00293"/>
        <s v="UA-00295"/>
        <s v="UA-00296"/>
        <s v="UA-00297"/>
        <s v="UA-00298"/>
        <s v="UA-00299"/>
        <s v="UA-00300"/>
        <s v="UA-00301"/>
        <s v="UA-00302"/>
        <s v="UA-00303"/>
        <s v="UA-00304"/>
        <s v="UA-00305"/>
        <s v="UA-00306"/>
        <s v="UA-00307"/>
        <s v="UA-00308"/>
        <s v="UA-00309"/>
        <s v="UA-00310"/>
        <s v="UA-00311"/>
        <s v="UA-00312"/>
        <s v="UA-00313"/>
        <s v="UA-00314"/>
        <s v="UA-00315"/>
        <s v="UA-00316"/>
        <s v="UA-00317"/>
        <s v="UA-00318"/>
        <s v="UA-00319"/>
        <s v="UA-00320"/>
        <s v="UA-00321"/>
        <s v="UA-00322"/>
        <s v="UA-00323"/>
        <s v="UA-00324"/>
        <s v="UA-00326"/>
        <s v="UA-00327"/>
        <s v="UA-00328"/>
        <s v="UA-00330"/>
        <s v="UA-00331"/>
        <s v="UA-00334"/>
        <s v="UA-00335"/>
        <s v="UA-00336"/>
        <s v="UA-00338"/>
        <s v="UA-00339"/>
        <s v="UA-00340"/>
        <s v="UA-00341"/>
        <s v="UA-00342"/>
        <s v="UA-00343"/>
        <s v="UA-00344"/>
        <s v="UA-00345"/>
        <s v="UA-00346"/>
        <s v="UA-00348"/>
        <s v="UA-00349"/>
        <s v="UA-00351"/>
        <s v="UA-00352"/>
        <s v="UA-00353"/>
        <s v="UA-00354"/>
        <s v="UA-00355"/>
        <s v="UA-00356"/>
        <s v="UA-00358"/>
        <s v="UA-00359"/>
        <s v="UA-00360"/>
        <s v="UA-00361"/>
        <s v="UA-00362"/>
        <s v="UA-00363"/>
        <s v="UA-00364"/>
        <s v="UA-00365"/>
        <s v="UA-00366"/>
        <s v="UA-00367"/>
        <s v="UA-00368"/>
        <s v="UA-00369"/>
        <s v="UA-00370"/>
        <s v="UA-00372"/>
        <s v="UA-00373"/>
        <s v="UA-00374"/>
        <s v="UA-00375"/>
        <s v="UA-00376"/>
        <s v="UA-00377"/>
        <s v="UA-00378"/>
        <s v="UA-00380"/>
        <s v="UA-00381"/>
        <s v="UA-00382"/>
        <s v="UA-00383"/>
        <s v="UA-00384"/>
        <s v="UA-00385"/>
        <s v="UA-00386"/>
        <s v="UA-00388"/>
        <s v="UA-00389"/>
        <s v="UA-00390"/>
        <s v="UA-00391"/>
        <s v="UA-00392"/>
        <s v="UA-00393"/>
        <s v="UA-00394"/>
        <s v="UA-00395"/>
        <s v="UA-00396"/>
        <s v="UA-00397"/>
        <s v="UA-00398"/>
        <s v="UA-00399"/>
        <s v="UA-00400"/>
        <s v="UA-00401"/>
        <s v="UA-00402"/>
        <s v="UA-00403"/>
        <s v="UA-00404"/>
        <s v="UA-00405"/>
        <s v="UA-00406"/>
        <s v="UA-00407"/>
        <s v="UA-00408"/>
        <s v="UA-00409"/>
        <s v="UA-00410"/>
        <s v="UA-00411"/>
        <s v="UA-00412"/>
        <s v="UA-00413"/>
        <s v="UA-00414"/>
        <s v="UA-00415"/>
        <s v="UA-00416"/>
        <s v="UA-00417"/>
        <s v="UA-00418"/>
        <s v="UA-00419"/>
        <s v="UA-00420"/>
        <s v="UA-00421"/>
        <s v="UA-00422"/>
        <s v="UA-00423"/>
        <s v="UA-00424"/>
        <s v="UA-00425"/>
        <s v="UA-00426"/>
        <s v="UA-00427"/>
        <s v="UA-00428"/>
        <s v="UA-00429"/>
        <s v="UA-00430"/>
        <s v="UA-00431"/>
        <s v="UA-00432"/>
        <s v="UA-00434"/>
        <s v="UA-00435"/>
        <s v="UA-00436"/>
        <s v="UA-00437"/>
        <s v="UA-00438"/>
        <s v="UA-00439"/>
        <s v="UA-00440"/>
        <s v="UA-00441"/>
        <s v="UA-00442"/>
        <s v="UA-00445"/>
        <s v="UA-00446"/>
        <s v="UA-00448"/>
        <s v="UA-00449"/>
        <s v="UA-00450"/>
        <s v="UA-00451"/>
        <s v="UA-00452"/>
        <s v="UA-00453"/>
        <s v="UA-00457"/>
        <s v="UA-00459"/>
        <s v="UA-00461"/>
        <s v="UA-00462"/>
        <s v="UA-00463"/>
        <s v="UA-00464"/>
        <s v="UA-00467"/>
        <s v="UA-00471"/>
        <s v="UA-00472"/>
        <s v="UA-00475"/>
        <s v="UA-00478"/>
        <s v="UA-00479"/>
        <s v="UA-00481"/>
        <s v="UA-00482"/>
        <s v="UA-00483"/>
        <s v="UA-00484"/>
        <s v="UA-00485"/>
        <s v="UA-00486"/>
        <s v="UA-00487"/>
        <s v="UA-00488"/>
        <s v="UA-00489"/>
        <s v="UA-00491"/>
        <s v="UA-00492"/>
        <s v="UA-00493"/>
        <s v="UA-00494"/>
        <s v="UA-00497"/>
        <s v="UA-00498"/>
        <s v="UA-00499"/>
        <s v="UA-00500"/>
        <s v="UA-00501"/>
        <s v="UA-00506"/>
        <s v="UA-00507"/>
        <s v="UA-00508"/>
        <s v="UA-00509"/>
        <s v="UA-00510"/>
        <s v="UA-00511"/>
        <s v="UA-00513"/>
        <s v="UA-00514"/>
        <s v="UA-00515"/>
        <s v="UA-00517"/>
        <s v="UA-00518"/>
        <s v="UA-00519"/>
        <s v="UA-00520"/>
        <s v="UA-00521"/>
        <s v="UA-00522"/>
        <s v="UA-00523"/>
        <s v="UA-00524"/>
        <s v="UA-00525"/>
        <s v="UA-00526"/>
        <s v="UA-00527"/>
        <s v="UA-00528"/>
        <s v="UA-00529"/>
        <s v="UA-00530"/>
        <s v="UA-00533"/>
        <s v="UA-00534"/>
        <s v="UA-00535"/>
        <s v="UA-00536"/>
        <s v="UA-00537"/>
        <s v="UA-00538"/>
        <s v="UA-00539"/>
        <s v="UA-00540"/>
        <s v="UA-00541"/>
        <s v="UA-00543"/>
        <s v="UA-00544"/>
        <s v="UA-00545"/>
        <s v="UA-00547"/>
        <s v="UA-00551"/>
        <s v="UA-00553"/>
        <s v="UA-00554"/>
        <s v="UA-00555"/>
        <s v="UA-00556"/>
        <s v="UA-00557"/>
        <s v="UA-00559"/>
        <s v="UA-00560"/>
        <s v="UA-00561"/>
        <s v="UA-00562"/>
        <s v="UA-00563"/>
        <s v="UA-00564"/>
        <s v="UA-00565"/>
        <s v="UA-00566"/>
        <s v="UA-00567"/>
        <s v="UA-00568"/>
        <s v="UA-00569"/>
        <s v="UA-00570"/>
        <s v="UA-00571"/>
        <s v="UA-00572"/>
        <s v="UA-00574"/>
        <s v="UA-00576"/>
        <s v="UA-00577"/>
        <s v="UA-00578"/>
        <s v="UA-00579"/>
        <s v="UA-00580"/>
        <s v="UA-00581"/>
        <s v="UA-00582"/>
        <s v="UA-00583"/>
        <s v="UA-00584"/>
        <s v="UA-00588"/>
        <s v="UA-00590"/>
        <s v="UA-00592"/>
        <s v="UA-00593"/>
        <s v="UA-00594"/>
        <s v="UA-00595"/>
        <s v="UA-00596"/>
        <s v="UA-00597"/>
        <s v="UA-00598"/>
        <s v="UA-00599"/>
        <s v="UA-00600"/>
        <s v="UA-00607"/>
        <s v="UA-00609"/>
        <s v="UA-00610"/>
        <s v="UA-00612"/>
        <s v="UA-00613"/>
        <s v="UA-00614"/>
        <s v="UA-00615"/>
        <s v="UA-00616"/>
        <s v="UA-00617"/>
        <s v="UA-00618"/>
        <s v="UA-00620"/>
        <s v="UA-00621"/>
        <s v="UA-00622"/>
        <s v="UA-00623"/>
        <s v="UA-00624"/>
        <s v="UA-00625"/>
        <s v="UA-00629"/>
        <s v="UA-00631"/>
        <s v="UA-00633"/>
        <s v="UA-00634"/>
        <s v="UA-00635"/>
        <s v="UA-00636"/>
        <s v="UA-00638"/>
        <s v="UA-00639"/>
        <s v="UA-00640"/>
        <s v="UA-00641"/>
        <s v="UA-00642"/>
        <s v="UA-00645"/>
        <s v="UA-00647"/>
        <s v="UA-00649"/>
        <s v="UA-00650"/>
        <s v="UA-00652"/>
        <s v="UA-00653"/>
        <s v="UA-00654"/>
        <s v="UA-00655"/>
        <s v="UA-00656"/>
        <s v="UA-00658"/>
        <s v="UA-00660"/>
        <s v="UA-00661"/>
        <s v="UA-00662"/>
        <s v="UA-00663"/>
        <s v="UA-00664"/>
        <s v="UA-00666"/>
        <s v="UA-00667"/>
        <s v="UA-00668"/>
        <s v="UA-00669"/>
        <s v="UA-00670"/>
        <s v="UA-00671"/>
        <s v="UA-00672"/>
        <s v="UA-00673"/>
        <s v="UA-00674"/>
        <s v="UA-00675"/>
        <s v="UA-00676"/>
        <s v="UA-00677"/>
        <s v="UA-00679"/>
        <s v="UA-00680"/>
        <s v="UA-00682"/>
        <s v="UA-00683"/>
        <s v="UA-00684"/>
        <s v="UA-00685"/>
        <s v="UA-00688"/>
        <s v="UA-00689"/>
        <s v="UA-00690"/>
        <s v="UA-00691"/>
        <s v="UA-00693"/>
        <s v="UA-00694"/>
        <s v="UA-00697"/>
        <s v="UA-00698"/>
        <s v="UA-00699"/>
        <s v="UA-00700"/>
        <s v="UA-00701"/>
        <s v="UA-00702"/>
        <s v="UA-00703"/>
        <s v="UA-00704"/>
        <s v="UA-00705"/>
        <s v="UA-00706"/>
        <s v="UA-00707"/>
        <s v="UA-00708"/>
        <s v="UA-00709"/>
        <s v="UA-00710"/>
        <s v="UA-00711"/>
        <s v="UA-00712"/>
        <s v="UA-00713"/>
        <s v="UA-00715"/>
        <s v="UA-00716"/>
        <s v="UA-00717"/>
        <s v="UA-00718"/>
        <s v="UA-00719"/>
        <s v="UA-00720"/>
        <s v="UA-00721"/>
        <s v="UA-00722"/>
        <s v="UA-00723"/>
        <s v="UA-00724"/>
        <s v="UA-00725"/>
        <s v="UA-00726"/>
        <s v="UA-00727"/>
        <s v="UA-00728"/>
        <s v="UA-00729"/>
        <s v="UA-00730"/>
        <s v="UA-00731"/>
        <s v="UA-00732"/>
        <s v="UA-00733"/>
        <s v="UA-00734"/>
        <s v="UA-00735"/>
        <s v="UA-00736"/>
        <s v="UA-00737"/>
        <s v="UA-00739"/>
        <s v="UA-00740"/>
        <s v="UA-00742"/>
        <s v="UA-00743"/>
        <s v="UA-00744"/>
        <s v="UA-00745"/>
        <s v="UA-00746"/>
        <s v="UA-00747"/>
        <s v="UA-00748"/>
        <s v="UA-00749"/>
        <s v="UA-00750"/>
        <s v="UA-00751"/>
        <s v="UA-00752"/>
        <s v="UA-00753"/>
        <s v="UA-00754"/>
        <s v="UA-00755"/>
        <s v="UA-00756"/>
        <s v="UA-00757"/>
        <s v="UA-00758"/>
        <s v="UA-00760"/>
        <s v="UA-00761"/>
        <s v="UA-00762"/>
        <s v="UA-00763"/>
        <s v="UA-00764"/>
        <s v="UA-00765"/>
        <s v="UA-00766"/>
        <s v="UA-00767"/>
        <s v="UA-00768"/>
        <s v="UA-00769"/>
        <s v="UA-00770"/>
        <s v="UA-00771"/>
        <s v="UA-00772"/>
        <s v="UA-00774"/>
        <s v="UA-00776"/>
        <s v="UA-00777"/>
        <s v="UA-00778"/>
        <s v="UA-00779"/>
        <s v="UA-00780"/>
        <s v="UA-00781"/>
        <s v="UA-00782"/>
        <s v="UA-00783"/>
        <s v="UA-00784"/>
        <s v="UA-00785"/>
        <s v="UA-00786"/>
        <s v="UA-00787"/>
        <s v="UA-00789"/>
        <s v="UA-00790"/>
        <s v="UA-00791"/>
        <s v="UA-00792"/>
        <s v="UA-00793"/>
        <s v="UA-00794"/>
        <s v="UA-00795"/>
        <s v="UA-00796"/>
        <s v="UA-00797"/>
        <s v="UA-00798"/>
        <s v="UA-00799"/>
        <s v="UA-00800"/>
        <s v="UA-00801"/>
        <s v="UA-00802"/>
        <s v="UA-00803"/>
        <s v="UA-00804"/>
        <s v="UA-00805"/>
        <s v="UA-00806"/>
        <s v="UA-00807"/>
        <s v="UA-00808"/>
        <s v="UA-00809"/>
        <s v="UA-00811"/>
        <s v="UA-00812"/>
        <s v="UA-00813"/>
        <s v="UA-00814"/>
        <s v="UA-00816"/>
        <s v="UA-00817"/>
        <s v="UA-00818"/>
        <s v="UA-00819"/>
        <s v="UA-00820"/>
        <s v="UA-00821"/>
        <s v="UA-00822"/>
        <s v="UA-00823"/>
        <s v="UA-00824"/>
        <s v="UA-00825"/>
        <s v="UA-00827"/>
        <s v="UA-00828"/>
        <s v="UA-00829"/>
        <s v="UA-00831"/>
        <s v="UA-00832"/>
        <s v="UA-00833"/>
        <s v="UA-00835"/>
        <s v="UA-00836"/>
        <s v="UA-00837"/>
        <s v="UA-00838"/>
        <s v="UA-00839"/>
        <s v="UA-00840"/>
        <s v="UA-00841"/>
        <s v="UA-00842"/>
        <s v="UA-00843"/>
        <s v="UA-00844"/>
        <s v="UA-00845"/>
        <s v="UA-00848"/>
        <s v="UA-00849"/>
        <s v="UA-00850"/>
        <s v="UA-00851"/>
        <s v="UA-00852"/>
        <s v="UA-00853"/>
        <s v="UA-00854"/>
        <s v="UA-00855"/>
        <s v="UA-00858"/>
        <s v="UA-00859"/>
        <s v="UA-00860"/>
        <s v="UA-00861"/>
        <s v="UA-00862"/>
        <s v="UA-00863"/>
        <s v="UA-00864"/>
        <s v="UA-00865"/>
        <s v="UA-00866"/>
        <s v="UA-00867"/>
        <s v="UA-00868"/>
        <s v="UA-00869"/>
        <s v="UA-00870"/>
        <s v="UA-00871"/>
        <s v="UA-00872"/>
        <s v="UA-00873"/>
        <s v="UA-00874"/>
        <s v="UA-00875"/>
        <s v="UA-00877"/>
        <s v="UA-00878"/>
        <s v="UA-00879"/>
        <s v="UA-00880"/>
        <s v="UA-00881"/>
        <s v="UA-00882"/>
        <s v="UA-00883"/>
        <s v="UA-00884"/>
        <s v="UA-00885"/>
        <s v="UA-00887"/>
        <s v="UA-00888"/>
        <s v="UA-00889"/>
        <s v="UA-00890"/>
        <s v="UA-00891"/>
        <s v="UA-00892"/>
        <s v="UA-00893"/>
        <s v="UA-00894"/>
        <s v="UA-00895"/>
        <s v="UA-00896"/>
        <s v="UA-00897"/>
        <s v="UA-00898"/>
        <s v="UA-00899"/>
        <s v="UA-00901"/>
        <s v="UA-00902"/>
        <s v="UA-00903"/>
        <s v="UA-00905"/>
        <s v="UA-00906"/>
        <s v="UA-00907"/>
        <s v="UA-00908"/>
        <s v="UA-00910"/>
        <s v="UA-00911"/>
        <s v="UA-00912"/>
        <s v="UA-00913"/>
        <s v="UA-00914"/>
        <s v="UA-00915"/>
        <s v="UA-00916"/>
        <s v="UA-00917"/>
        <s v="UA-00918"/>
        <s v="UA-00919"/>
        <s v="UA-00920"/>
        <s v="UA-00921"/>
        <s v="UA-00922"/>
        <s v="UA-00923"/>
        <s v="UA-00924"/>
        <s v="UA-00925"/>
        <s v="UA-00926"/>
        <s v="UA-00927"/>
        <s v="UA-00928"/>
        <s v="UA-00929"/>
        <s v="UA-00930"/>
        <s v="UA-00931"/>
        <s v="UA-00932"/>
        <s v="UA-00933"/>
        <s v="UA-00934"/>
        <s v="UA-00935"/>
        <s v="UA-00936"/>
        <s v="UA-00937"/>
        <s v="UA-00938"/>
        <s v="UA-00939"/>
        <s v="UA-00940"/>
        <s v="UA-00941"/>
        <s v="UA-00942"/>
        <s v="UA-00943"/>
        <s v="UA-00944"/>
        <s v="UA-00945"/>
        <s v="UA-00946"/>
        <s v="UA-00947"/>
        <s v="UA-00948"/>
        <s v="UA-00949"/>
        <s v="UA-00950"/>
        <s v="UA-00951"/>
        <s v="UA-00952"/>
        <s v="UA-00953"/>
        <s v="UA-00954"/>
        <s v="UA-00955"/>
        <s v="UA-00956"/>
        <s v="UA-00957"/>
        <s v="UA-00958"/>
        <s v="UA-00959"/>
        <s v="UA-00960"/>
        <s v="UA-00961"/>
        <s v="UA-00962"/>
        <s v="UA-00963"/>
        <s v="UA-00965"/>
        <s v="UA-00966"/>
        <s v="UA-00967"/>
        <s v="UA-00968"/>
        <s v="UA-00969"/>
        <s v="UA-00970"/>
        <s v="UA-00971"/>
        <s v="UA-00972"/>
        <s v="UA-00973"/>
        <s v="UA-00974"/>
        <s v="UA-00975"/>
        <s v="UA-00976"/>
        <s v="UA-00977"/>
        <s v="UA-00978"/>
        <s v="UA-00979"/>
        <s v="UA-00980"/>
        <s v="UA-00982"/>
        <s v="UA-00983"/>
        <s v="UA-00984"/>
        <s v="UA-00985"/>
        <s v="UA-00986"/>
        <s v="UA-00987"/>
        <s v="UA-00988"/>
        <s v="UA-00989"/>
        <s v="UA-00990"/>
        <s v="UA-00991"/>
        <s v="UA-00992"/>
        <s v="UA-00993"/>
        <s v="UA-00994"/>
        <s v="UA-00995"/>
        <s v="UA-00996"/>
        <s v="UA-00997"/>
        <s v="UA-00998"/>
        <s v="UA-00999"/>
        <s v="UA-01001"/>
        <s v="UA-01002"/>
        <s v="UA-01003"/>
        <s v="UA-01004"/>
        <s v="UA-01005"/>
        <s v="UA-01006"/>
        <s v="UA-01008"/>
        <s v="UA-01009"/>
        <s v="UA-01010"/>
        <s v="UA-01011"/>
        <s v="UA-01012"/>
        <s v="UA-01013"/>
        <s v="UA-01014"/>
        <s v="UA-01015"/>
        <s v="UA-01017"/>
        <s v="UA-01018"/>
        <s v="UA-01019"/>
        <s v="UA-01020"/>
        <s v="UA-01021"/>
        <s v="UA-01022"/>
        <s v="UA-01023"/>
        <s v="UA-01024"/>
        <s v="UA-01025"/>
        <s v="UA-01026"/>
        <s v="UA-01027"/>
        <s v="UA-01028"/>
        <s v="UA-01029"/>
        <s v="UA-01030"/>
        <s v="UA-01031"/>
        <s v="UA-01032"/>
        <s v="UA-01033"/>
        <s v="UA-01034"/>
        <s v="UA-01035"/>
        <s v="UA-01036"/>
        <s v="UA-01037"/>
        <s v="UA-01039"/>
        <s v="UA-01041"/>
        <s v="UA-01043"/>
        <s v="UA-01044"/>
        <s v="UA-01045"/>
        <s v="UA-01046"/>
        <s v="UA-01047"/>
        <s v="UA-01048"/>
        <s v="UA-01049"/>
        <s v="UA-01051"/>
        <s v="UA-01054"/>
        <s v="UA-01055"/>
        <s v="UA-01056"/>
        <s v="UA-01057"/>
        <s v="UA-01058"/>
        <s v="UA-01059"/>
        <s v="UA-01060"/>
        <s v="UA-01061"/>
        <s v="UA-01062"/>
        <s v="UA-01063"/>
        <s v="UA-01064"/>
        <s v="UA-01066"/>
        <s v="UA-01067"/>
        <s v="UA-01069"/>
        <s v="UA-01070"/>
        <s v="UA-01071"/>
        <s v="UA-01072"/>
        <s v="UA-01073"/>
        <s v="UA-01074"/>
        <s v="UA-01075"/>
        <s v="UA-01076"/>
        <s v="UA-01077"/>
        <s v="UA-01078"/>
        <s v="UA-01079"/>
        <s v="UA-01080"/>
        <s v="UA-01081"/>
        <s v="UA-01082"/>
        <s v="UA-01083"/>
        <s v="UA-01084"/>
        <s v="UA-01085"/>
        <s v="UA-01086"/>
        <s v="UA-01087"/>
        <s v="UA-01088"/>
        <s v="UA-01089"/>
        <s v="UA-01090"/>
        <s v="UA-01091"/>
        <s v="UA-01092"/>
        <s v="UA-01093"/>
        <s v="UA-01094"/>
        <s v="UA-01095"/>
        <s v="UA-01096"/>
        <s v="UA-01097"/>
        <s v="UA-01098"/>
        <s v="UA-01099"/>
        <s v="UA-01100"/>
        <s v="UA-01101"/>
        <s v="UA-01102"/>
        <s v="UA-01103"/>
        <s v="UA-01104"/>
        <s v="UA-01105"/>
        <s v="UA-01106"/>
        <s v="UA-01107"/>
        <s v="UA-01108"/>
        <s v="UA-01109"/>
        <s v="UA-01110"/>
        <s v="UA-01111"/>
        <s v="UA-01112"/>
        <s v="UA-01113"/>
        <s v="UA-01114"/>
        <s v="UA-01115"/>
        <s v="UA-01116"/>
        <s v="UA-01117"/>
        <s v="UA-01118"/>
        <s v="UA-01119"/>
        <s v="UA-01120"/>
        <s v="UA-01121"/>
        <s v="UA-01122"/>
        <s v="UA-01123"/>
        <s v="UA-01124"/>
        <s v="UA-01125"/>
        <s v="UA-01126"/>
        <s v="UA-01127"/>
        <s v="UA-01128"/>
        <s v="UA-01129"/>
        <s v="UA-01131"/>
        <s v="UA-01132"/>
        <s v="UA-01133"/>
        <s v="UA-01134"/>
        <s v="UA-01135"/>
        <s v="UA-01136"/>
        <s v="UA-01137"/>
        <s v="UA-01138"/>
        <s v="UA-01139"/>
        <s v="UA-01140"/>
        <s v="UA-01141"/>
        <s v="UA-01142"/>
        <s v="UA-01143"/>
        <s v="UA-01144"/>
        <s v="UA-01145"/>
        <s v="UA-01146"/>
        <s v="UA-01147"/>
        <s v="UA-01148"/>
        <s v="UA-01150"/>
        <s v="UA-01151"/>
        <s v="UA-01152"/>
        <s v="UA-01153"/>
        <s v="UA-01154"/>
        <s v="UA-01155"/>
        <s v="UA-01156"/>
        <s v="UA-01157"/>
        <s v="UA-01158"/>
        <s v="UA-01159"/>
        <s v="UA-01160"/>
        <s v="UA-01161"/>
        <s v="UA-01163"/>
        <s v="UA-01166"/>
        <s v="UA-01167"/>
        <s v="UA-01168"/>
        <s v="UA-01169"/>
        <s v="UA-01170"/>
        <s v="UA-01171"/>
        <s v="UA-01172"/>
        <s v="UA-01173"/>
        <s v="UA-01174"/>
        <s v="UA-01175"/>
        <s v="UA-01176"/>
        <s v="UA-01177"/>
        <s v="UA-01178"/>
        <s v="UA-01179"/>
        <s v="UA-01180"/>
        <s v="UA-01181"/>
        <s v="UA-01182"/>
        <s v="UA-01183"/>
        <s v="UA-01184"/>
        <s v="UA-01185"/>
        <s v="UA-01186"/>
        <s v="UA-01187"/>
        <s v="UA-01188"/>
        <s v="UA-01189"/>
        <s v="UA-01190"/>
        <s v="UA-01191"/>
        <s v="UA-01192"/>
        <s v="UA-01194"/>
        <s v="UA-01195"/>
        <s v="UA-01196"/>
        <s v="UA-01197"/>
        <s v="UA-01198"/>
        <s v="UA-01199"/>
        <s v="UA-01200"/>
        <s v="UA-01201"/>
        <s v="UA-01202"/>
        <s v="UA-01203"/>
        <s v="UA-01204"/>
        <s v="UA-01205"/>
        <s v="UA-01206"/>
        <s v="UA-01207"/>
        <s v="UA-01208"/>
        <s v="UA-01209"/>
        <s v="UA-01210"/>
        <s v="UA-01211"/>
        <s v="UA-01212"/>
        <s v="UA-01213"/>
        <s v="UA-01214"/>
        <s v="UA-01215"/>
        <s v="UA-01217"/>
        <s v="UA-01218"/>
        <s v="UA-01220"/>
        <s v="UA-01221"/>
        <s v="UA-01222"/>
        <s v="UA-01223"/>
        <s v="UA-01224"/>
        <s v="UA-01225"/>
        <s v="UA-01226"/>
        <s v="UA-01227"/>
        <s v="UA-01228"/>
        <s v="UA-01229"/>
        <s v="UA-01230"/>
        <s v="UA-01231"/>
        <s v="UA-01232"/>
        <s v="UA-01233"/>
        <s v="UA-01234"/>
        <s v="UA-01235"/>
        <s v="UA-01236"/>
        <s v="UA-01237"/>
        <s v="UA-01238"/>
        <s v="UA-01239"/>
        <s v="UA-01240"/>
        <s v="UA-01241"/>
        <s v="UA-01242"/>
        <s v="UA-01243"/>
        <s v="UA-01244"/>
        <s v="UA-01245"/>
        <s v="UA-01246"/>
        <s v="UA-01247"/>
        <s v="UA-01248"/>
        <s v="UA-01249"/>
        <s v="UA-01250"/>
        <s v="UA-01251"/>
        <s v="UA-01252"/>
        <s v="UA-01253"/>
        <s v="UA-01254"/>
        <s v="UA-01255"/>
        <s v="UA-01256"/>
        <s v="UA-01257"/>
        <s v="UA-01258"/>
        <s v="UA-01259"/>
        <s v="UA-01260"/>
        <s v="UA-01261"/>
        <s v="UA-01262"/>
        <s v="UA-01263"/>
        <s v="UA-01264"/>
        <s v="UA-01265"/>
        <s v="UA-01266"/>
        <s v="UA-01267"/>
        <s v="UA-01268"/>
        <s v="UA-01269"/>
        <s v="UA-01270"/>
        <s v="UA-01271"/>
        <s v="UA-01272"/>
        <s v="UA-01273"/>
        <s v="UA-01274"/>
        <s v="UA-01275"/>
        <s v="UA-01276"/>
        <s v="UA-01277"/>
        <s v="UA-01278"/>
        <s v="UA-01279"/>
        <s v="UA-01280"/>
        <s v="UA-01281"/>
        <s v="UA-01282"/>
        <s v="UA-01283"/>
        <s v="UA-01284"/>
        <s v="UA-01285"/>
        <s v="UA-01286"/>
        <s v="UA-01287"/>
        <s v="UA-01288"/>
        <s v="UA-01289"/>
        <s v="UA-01290"/>
        <s v="UA-01291"/>
        <s v="UA-01292"/>
        <s v="UA-01293"/>
        <s v="UA-01295"/>
        <s v="UA-01296"/>
        <s v="UA-01297"/>
        <s v="UA-01298"/>
        <s v="UA-01299"/>
        <s v="UA-01300"/>
        <s v="UA-01301"/>
        <s v="UA-01302"/>
        <s v="UA-01303"/>
        <s v="UA-01304"/>
        <s v="UA-01305"/>
        <s v="UA-01306"/>
        <s v="UA-01307"/>
        <s v="UA-01308"/>
        <s v="UA-01309"/>
        <s v="UA-01310"/>
        <s v="UA-01311"/>
        <s v="UA-01313"/>
        <s v="UA-01314"/>
        <s v="UA-01315"/>
        <s v="UA-01316"/>
        <s v="UA-01317"/>
        <s v="UA-01318"/>
        <s v="UA-01321"/>
        <s v="UA-01322"/>
        <s v="UA-01323"/>
        <s v="UA-01324"/>
        <s v="UA-01325"/>
        <s v="UA-01327"/>
        <s v="UA-01328"/>
        <s v="UA-01329"/>
        <s v="UA-01330"/>
        <s v="UA-01331"/>
        <s v="UA-01332"/>
        <s v="UA-01333"/>
        <s v="UA-01334"/>
        <s v="UA-01335"/>
        <s v="UA-01336"/>
        <s v="UA-01337"/>
        <s v="UA-01338"/>
        <s v="UA-01339"/>
        <s v="UA-01340"/>
        <s v="UA-01341"/>
        <s v="UA-01342"/>
        <s v="UA-01343"/>
        <s v="UA-01344"/>
        <s v="UA-01345"/>
        <s v="UA-01346"/>
        <s v="UA-01347"/>
        <s v="UA-01348"/>
        <s v="UA-01349"/>
        <s v="UA-01351"/>
        <s v="UA-01352"/>
        <s v="UA-01353"/>
        <s v="UA-01354"/>
        <s v="UA-01355"/>
        <s v="UA-01356"/>
        <s v="UA-01357"/>
        <s v="UA-01358"/>
        <s v="UA-01359"/>
        <s v="UA-01360"/>
        <s v="UA-01361"/>
        <s v="UA-01363"/>
        <s v="UA-01364"/>
        <s v="UA-01365"/>
        <s v="UA-01366"/>
        <s v="UA-01368"/>
        <s v="UA-01370"/>
        <s v="UA-01373"/>
        <s v="UA-01375"/>
        <s v="UA-01377"/>
        <s v="UA-01378"/>
        <s v="UA-01379"/>
        <s v="UA-01380"/>
        <s v="UA-01381"/>
        <s v="UA-01382"/>
        <s v="UA-01383"/>
        <s v="UA-01384"/>
        <s v="UA-01385"/>
        <s v="UA-01386"/>
        <s v="UA-01387"/>
        <s v="UA-01388"/>
        <s v="UA-01389"/>
        <s v="UA-01391"/>
        <s v="UA-01392"/>
        <s v="UA-01393"/>
        <s v="UA-01394"/>
        <s v="UA-01395"/>
        <s v="UA-01396"/>
        <s v="UA-01397"/>
        <s v="UA-01398"/>
        <s v="UA-01399"/>
        <s v="UA-01400"/>
        <s v="UA-01401"/>
        <s v="UA-01402"/>
        <s v="UA-01403"/>
        <s v="UA-01404"/>
        <s v="UA-01405"/>
        <s v="UA-01406"/>
        <s v="UA-01407"/>
        <s v="UA-01408"/>
        <s v="UA-01409"/>
        <s v="UA-01410"/>
        <s v="UA-01411"/>
        <s v="UA-01412"/>
        <s v="UA-01413"/>
        <s v="UA-01414"/>
        <s v="UA-01415"/>
        <s v="UA-01416"/>
        <s v="UA-01417"/>
        <s v="UA-01418"/>
        <s v="UA-01419"/>
        <s v="UA-01420"/>
        <s v="UA-01421"/>
        <s v="UA-01422"/>
        <s v="UA-01423"/>
        <s v="UA-01424"/>
        <s v="UA-01425"/>
        <s v="UA-01426"/>
        <s v="UA-01427"/>
        <s v="UA-01428"/>
        <s v="UA-01429"/>
        <s v="UA-01430"/>
        <s v="UA-01431"/>
        <s v="UA-01432"/>
        <s v="UA-01433"/>
        <s v="UA-01434"/>
        <s v="UA-01435"/>
        <s v="UA-01436"/>
        <s v="UA-01437"/>
        <s v="UA-01438"/>
        <s v="UA-01439"/>
        <s v="UA-01440"/>
        <s v="UA-01442"/>
        <s v="UA-01443"/>
        <s v="UA-01444"/>
        <s v="UA-01445"/>
        <s v="UA-01446"/>
        <s v="UA-01448"/>
        <s v="UA-01449"/>
        <s v="UA-01451"/>
        <s v="UA-01452"/>
        <s v="UA-01453"/>
        <s v="UA-01454"/>
        <s v="UA-01455"/>
        <s v="UA-01456"/>
        <s v="UA-01457"/>
        <s v="UA-01458"/>
        <s v="UA-01459"/>
        <s v="UA-01460"/>
        <s v="UA-01461"/>
        <s v="UA-01462"/>
        <s v="UA-01463"/>
        <s v="UA-01464"/>
        <s v="UA-01465"/>
        <s v="UA-01466"/>
        <s v="UA-01467"/>
        <s v="UA-01468"/>
        <s v="UA-01469"/>
        <s v="UA-01470"/>
        <s v="UA-01471"/>
        <s v="UA-01472"/>
        <s v="UA-01473"/>
        <s v="UA-01474"/>
        <s v="UA-01475"/>
        <s v="UA-01476"/>
        <s v="UA-01477"/>
        <s v="UA-01478"/>
        <s v="UA-01479"/>
        <s v="UA-01480"/>
        <s v="UA-01481"/>
        <s v="UA-01482"/>
        <s v="UA-01484"/>
        <s v="UA-01485"/>
        <s v="UA-01486"/>
        <s v="UA-01487"/>
        <s v="UA-01488"/>
        <s v="UA-01489"/>
        <s v="UA-01490"/>
        <s v="UA-01491"/>
        <s v="UA-01492"/>
        <s v="UA-01493"/>
        <s v="UA-01494"/>
        <s v="UA-01495"/>
        <s v="UA-01497"/>
        <s v="UA-01499"/>
        <s v="UA-01500"/>
        <s v="UA-01501"/>
        <s v="UA-01503"/>
        <s v="UA-01504"/>
        <s v="UA-01505"/>
        <s v="UA-01506"/>
        <s v="UA-01507"/>
        <s v="UA-01508"/>
        <s v="UA-01509"/>
        <s v="UA-01510"/>
        <s v="UA-01512"/>
        <s v="UA-01513"/>
        <s v="UA-01514"/>
        <s v="UA-01515"/>
        <s v="UA-01516"/>
        <s v="UA-01517"/>
        <s v="UA-01518"/>
        <s v="UA-01519"/>
        <s v="UA-01520"/>
        <s v="UA-01521"/>
        <s v="UA-01522"/>
        <s v="UA-01523"/>
        <s v="UA-01524"/>
        <s v="UA-01525"/>
        <s v="UA-01527"/>
        <s v="UA-01528"/>
        <s v="UA-01529"/>
        <s v="UA-01530"/>
        <s v="UA-01532"/>
        <s v="UA-01533"/>
        <s v="UA-01534"/>
        <s v="UA-01535"/>
        <s v="UA-01536"/>
        <s v="UA-01537"/>
        <s v="UA-01538"/>
        <s v="UA-01539"/>
        <s v="UA-01540"/>
        <s v="UA-01542"/>
        <s v="UA-01543"/>
        <s v="UA-01544"/>
        <s v="UA-01545"/>
        <s v="UA-01546"/>
        <s v="UA-01547"/>
        <s v="UA-01548"/>
        <s v="UA-01549"/>
        <s v="UA-01550"/>
        <s v="UA-01551"/>
        <s v="UA-01552"/>
        <s v="UA-01553"/>
        <s v="UA-01555"/>
        <s v="UA-01556"/>
        <s v="UA-01557"/>
        <s v="UA-01558"/>
        <s v="UA-01560"/>
        <s v="UA-01561"/>
        <s v="UA-01562"/>
        <s v="UA-01563"/>
        <s v="UA-01564"/>
        <s v="UA-01565"/>
        <s v="UA-01566"/>
        <s v="UA-01567"/>
        <s v="UA-01568"/>
        <s v="UA-01569"/>
        <s v="UA-01570"/>
        <s v="UA-01571"/>
        <s v="UA-01572"/>
        <s v="UA-01573"/>
        <s v="UA-01574"/>
        <s v="UA-01575"/>
        <s v="UA-01576"/>
        <s v="UA-01577"/>
        <s v="UA-01578"/>
        <s v="UA-01579"/>
        <s v="UA-01580"/>
        <s v="UA-01581"/>
        <s v="UA-01582"/>
        <s v="UA-01583"/>
        <s v="UA-01584"/>
        <s v="UA-01585"/>
        <s v="UA-01586"/>
        <s v="UA-01587"/>
        <s v="UA-01588"/>
        <s v="UA-01589"/>
        <s v="UA-01590"/>
        <s v="UA-01591"/>
        <s v="UA-01592"/>
        <s v="UA-01593"/>
        <s v="UA-01594"/>
        <s v="UA-01595"/>
        <s v="UA-01596"/>
        <s v="UA-01597"/>
        <s v="UA-01598"/>
        <s v="UA-01599"/>
        <s v="UA-01600"/>
        <s v="UA-01601"/>
        <s v="UA-01602"/>
        <s v="UA-01603"/>
        <s v="UA-01604"/>
        <s v="UA-01605"/>
        <s v="UA-01606"/>
        <s v="UA-01607"/>
        <s v="UA-01608"/>
        <s v="US-00000"/>
        <s v="US-00001"/>
        <s v="US-00002"/>
        <s v="US-00003"/>
        <s v="US-00004"/>
        <s v="US-00012"/>
        <s v="US-00013"/>
        <s v="US-00014"/>
        <s v="US-00016"/>
        <s v="US-00017"/>
        <s v="US-00020"/>
        <s v="US-00021"/>
        <s v="US-00022"/>
        <s v="US-00023"/>
        <s v="US-00024"/>
        <s v="US-00025"/>
        <s v="US-00027"/>
        <s v="US-00028"/>
        <s v="US-00029"/>
        <s v="US-00030"/>
        <s v="US-00031"/>
        <s v="US-00032"/>
        <s v="US-00034"/>
        <s v="US-00035"/>
        <s v="US-00036"/>
        <s v="US-00038"/>
        <s v="US-00039"/>
        <s v="US-00040"/>
        <s v="US-00041"/>
        <s v="US-00042"/>
        <s v="US-00043"/>
        <s v="US-00044"/>
        <s v="US-00045"/>
        <s v="US-00046"/>
        <s v="US-00047"/>
        <s v="US-00048"/>
        <s v="US-00049"/>
        <s v="US-00051"/>
        <s v="US-00052"/>
        <s v="US-00053"/>
        <s v="US-00054"/>
        <s v="US-00055"/>
        <s v="US-00056"/>
        <s v="US-00057"/>
        <s v="US-00058"/>
        <s v="US-00059"/>
        <s v="US-00060"/>
        <s v="US-00061"/>
        <s v="US-00062"/>
        <s v="US-00063"/>
        <s v="US-00064"/>
        <s v="US-00065"/>
        <s v="US-00066"/>
        <s v="US-00067"/>
        <s v="US-00068"/>
        <s v="US-00069"/>
        <s v="US-00070"/>
        <s v="US-00071"/>
        <s v="US-00072"/>
        <s v="US-00074"/>
        <s v="US-00077"/>
        <s v="US-00078"/>
        <s v="US-00079"/>
        <s v="US-00080"/>
        <s v="US-00081"/>
        <s v="US-00082"/>
        <s v="US-00084"/>
        <s v="US-00085"/>
        <s v="US-00086"/>
        <s v="US-00088"/>
        <s v="US-00089"/>
        <s v="US-00090"/>
        <s v="US-00091"/>
        <s v="US-00094"/>
        <s v="US-00096"/>
        <s v="US-00098"/>
        <s v="US-00100"/>
        <s v="US-00101"/>
        <s v="US-00102"/>
        <s v="US-00103"/>
        <s v="US-00104"/>
        <s v="US-00105"/>
        <s v="US-00106"/>
        <s v="US-00107"/>
        <s v="US-00109"/>
        <s v="US-00110"/>
        <s v="US-00111"/>
        <s v="US-00112"/>
        <s v="US-00113"/>
        <s v="US-00114"/>
        <s v="US-00116"/>
        <s v="US-00117"/>
        <s v="US-00118"/>
        <s v="US-00120"/>
        <s v="US-00122"/>
        <s v="US-00123"/>
        <s v="US-00124"/>
        <s v="US-00125"/>
        <s v="US-00126"/>
        <s v="US-00127"/>
        <s v="US-00128"/>
        <s v="US-00131"/>
        <s v="US-00132"/>
        <s v="US-00133"/>
        <s v="US-00134"/>
        <s v="US-00135"/>
        <s v="US-00136"/>
        <s v="US-00137"/>
        <s v="US-00138"/>
        <s v="US-00139"/>
        <s v="US-00140"/>
        <s v="US-00141"/>
        <s v="US-00143"/>
        <s v="US-00144"/>
        <s v="US-00145"/>
        <s v="US-00148"/>
        <s v="US-00149"/>
        <s v="US-00150"/>
        <s v="US-00151"/>
        <s v="US-00152"/>
        <s v="US-00153"/>
        <s v="US-00154"/>
        <s v="US-00155"/>
        <s v="US-00156"/>
        <s v="US-00157"/>
        <s v="US-00158"/>
        <s v="US-00159"/>
        <s v="US-00160"/>
        <s v="US-00161"/>
        <s v="US-00162"/>
        <s v="US-00163"/>
        <s v="US-00164"/>
        <s v="US-00165"/>
        <s v="US-00166"/>
        <s v="US-00167"/>
        <s v="US-00168"/>
        <s v="US-00170"/>
        <s v="US-00171"/>
        <s v="US-00172"/>
        <s v="US-00173"/>
        <s v="US-00174"/>
        <s v="US-00175"/>
        <s v="US-00176"/>
        <s v="US-00177"/>
        <s v="US-00178"/>
        <s v="US-00179"/>
        <s v="US-00180"/>
        <s v="US-00181"/>
        <s v="US-00182"/>
        <s v="US-00183"/>
        <s v="US-00184"/>
        <s v="US-00185"/>
        <s v="US-00186"/>
        <s v="US-00187"/>
        <s v="US-00188"/>
        <s v="US-00189"/>
        <s v="US-00190"/>
        <s v="US-00191"/>
        <s v="US-00192"/>
        <s v="US-00193"/>
        <s v="US-00194"/>
        <s v="US-00195"/>
        <s v="US-00196"/>
        <s v="US-00197"/>
        <s v="US-00198"/>
        <s v="US-00199"/>
        <s v="US-00200"/>
        <s v="US-00201"/>
        <s v="US-00202"/>
        <s v="US-00203"/>
        <s v="US-00204"/>
        <s v="US-00205"/>
        <s v="US-00206"/>
        <s v="US-00207"/>
        <s v="US-00208"/>
        <s v="US-00209"/>
        <s v="US-00210"/>
        <s v="US-00211"/>
        <s v="US-00212"/>
        <s v="US-00213"/>
        <s v="US-00214"/>
        <s v="US-00215"/>
        <s v="US-00216"/>
        <s v="US-00217"/>
        <s v="US-00218"/>
        <s v="US-00219"/>
        <s v="US-00220"/>
        <s v="US-00221"/>
        <s v="US-00222"/>
        <s v="US-00223"/>
        <s v="US-00224"/>
        <s v="US-00225"/>
        <s v="US-00226"/>
        <s v="US-00227"/>
        <s v="US-00228"/>
        <s v="US-00229"/>
        <s v="US-00230"/>
        <s v="US-00231"/>
        <s v="US-00232"/>
        <s v="US-00233"/>
        <s v="US-00234"/>
        <s v="US-00235"/>
        <s v="US-00236"/>
        <s v="US-00237"/>
        <s v="US-00238"/>
        <s v="US-00239"/>
        <s v="US-00240"/>
        <s v="US-00241"/>
        <s v="US-00242"/>
        <s v="US-00243"/>
        <s v="US-00244"/>
        <s v="US-00245"/>
        <s v="US-00246"/>
        <s v="US-00247"/>
        <s v="US-00248"/>
        <s v="US-00249"/>
        <s v="US-00250"/>
        <s v="US-00251"/>
        <s v="US-00252"/>
        <s v="US-00253"/>
        <s v="US-00254"/>
        <s v="US-00255"/>
        <s v="US-00256"/>
        <s v="US-00257"/>
        <s v="US-00258"/>
        <s v="US-00259"/>
        <s v="US-00260"/>
        <s v="US-00261"/>
        <s v="US-00262"/>
        <s v="US-00263"/>
        <s v="US-00264"/>
        <s v="US-00265"/>
        <s v="US-00266"/>
        <s v="US-00267"/>
        <s v="US-00268"/>
        <s v="US-00269"/>
        <s v="US-00270"/>
        <s v="US-00271"/>
        <s v="US-00272"/>
        <s v="US-00273"/>
        <s v="US-00274"/>
        <s v="US-00275"/>
        <s v="US-00276"/>
        <s v="US-00277"/>
        <s v="US-00278"/>
        <s v="US-00279"/>
        <s v="US-00280"/>
        <s v="US-00281"/>
        <s v="US-00282"/>
        <s v="US-00283"/>
        <s v="US-00284"/>
        <s v="US-00285"/>
        <s v="US-00286"/>
        <s v="US-00287"/>
        <s v="US-00288"/>
        <s v="US-00289"/>
        <s v="US-00290"/>
        <s v="US-00291"/>
        <s v="US-00292"/>
        <s v="US-00293"/>
        <s v="US-00294"/>
        <s v="US-00295"/>
        <s v="US-00296"/>
        <s v="US-00297"/>
        <s v="US-00298"/>
        <s v="US-00299"/>
        <s v="US-00300"/>
        <s v="US-00301"/>
        <s v="US-00302"/>
        <s v="US-00303"/>
        <s v="US-00304"/>
        <s v="US-00305"/>
        <s v="US-00306"/>
        <s v="US-00307"/>
        <s v="US-00308"/>
        <s v="US-00309"/>
        <s v="US-00310"/>
        <s v="US-00311"/>
        <s v="US-00312"/>
        <s v="US-00313"/>
        <s v="US-00314"/>
        <s v="US-00315"/>
        <s v="US-00316"/>
        <s v="US-00317"/>
        <s v="US-00318"/>
        <s v="US-00319"/>
        <s v="US-00320"/>
        <s v="US-00321"/>
        <s v="US-00322"/>
        <s v="US-00323"/>
        <s v="US-00324"/>
        <s v="US-00325"/>
        <s v="US-00326"/>
        <s v="US-00327"/>
        <s v="US-00328"/>
        <s v="US-00329"/>
        <s v="US-00330"/>
        <s v="US-00331"/>
        <s v="US-00332"/>
        <s v="US-00333"/>
        <s v="US-00334"/>
        <s v="US-00335"/>
        <s v="US-00336"/>
        <s v="US-00337"/>
        <s v="US-00338"/>
        <s v="US-00339"/>
        <s v="US-00340"/>
        <s v="US-00341"/>
        <s v="US-00342"/>
        <s v="US-00343"/>
        <s v="US-00344"/>
        <s v="US-00345"/>
        <s v="US-00346"/>
        <s v="US-00347"/>
        <s v="US-00348"/>
        <s v="US-00349"/>
        <s v="US-00350"/>
        <s v="US-00351"/>
        <s v="US-00352"/>
        <s v="US-00353"/>
        <s v="US-00354"/>
        <s v="US-00355"/>
        <s v="US-00356"/>
        <s v="US-00357"/>
        <s v="US-00358"/>
        <s v="US-00359"/>
        <s v="US-00360"/>
        <s v="US-00361"/>
        <s v="US-00362"/>
        <s v="US-00363"/>
        <s v="US-00364"/>
        <s v="US-00365"/>
        <s v="US-00366"/>
        <s v="US-00367"/>
        <s v="US-00368"/>
        <s v="US-00369"/>
        <s v="US-00370"/>
        <s v="US-00371"/>
        <s v="US-00372"/>
        <s v="US-00373"/>
        <s v="US-00374"/>
        <s v="US-00375"/>
        <s v="US-00376"/>
        <s v="US-00377"/>
        <s v="US-00378"/>
        <s v="US-00379"/>
        <s v="US-00380"/>
        <s v="US-00381"/>
        <s v="US-00382"/>
        <s v="US-00383"/>
        <s v="US-00384"/>
        <s v="US-00385"/>
        <s v="US-00386"/>
        <s v="US-00387"/>
        <s v="US-00388"/>
        <s v="US-00389"/>
        <s v="US-00390"/>
        <s v="US-00391"/>
        <s v="US-90001"/>
        <s v="US-90002"/>
        <s v="US-90003"/>
        <s v="US-90004"/>
        <s v="US-90005"/>
        <s v="US-90006"/>
        <s v="US-90007"/>
        <s v="US-90008"/>
        <s v="US-90009"/>
        <s v="US-90010"/>
        <s v="US-90011"/>
        <s v="US-90012"/>
        <s v="US-90013"/>
        <s v="US-90014"/>
        <s v="US-90015"/>
        <s v="US-90016"/>
        <s v="US-90017"/>
        <s v="US-90018"/>
        <s v="US-90019"/>
        <s v="US-90020"/>
        <s v="US-90021"/>
        <s v="US-90022"/>
        <s v="US-90023"/>
        <s v="US-90024"/>
        <s v="US-90025"/>
        <s v="US-90026"/>
        <s v="US-90027"/>
        <s v="US-90028"/>
        <s v="US-90029"/>
        <s v="US-90030"/>
        <s v="US-90031"/>
        <s v="US-90032"/>
        <s v="US-90033"/>
        <s v="US-90034"/>
        <s v="US-90035"/>
        <s v="US-90037"/>
        <s v="US-90038"/>
        <s v="US-90039"/>
        <s v="US-90042"/>
        <s v="US-90045"/>
        <s v="US-90046"/>
        <s v="US-90049"/>
        <s v="US-90051"/>
        <s v="UZ-00001"/>
        <s v="UZ-00002"/>
        <s v="UZ-00003"/>
        <s v="UZ-00013"/>
        <s v="UZ-00014"/>
        <s v="UZ-00015"/>
        <s v="UZ-00016"/>
        <s v="UZ-00017"/>
        <s v="UZ-00018"/>
        <s v="XK-00001"/>
        <s v="YE-00010"/>
        <s v="ZA-00000"/>
        <s v="ZA-00001"/>
        <s v="ZA-00002"/>
        <s v="ZA-00003"/>
        <s v="ZA-00011"/>
        <s v="ZA-00012"/>
      </sharedItems>
    </cacheField>
    <cacheField name="EngName" numFmtId="0">
      <sharedItems>
        <s v="Herat"/>
        <s v="Hari River"/>
        <s v="Vlorë, Albania"/>
        <s v="Lezhë, Albania"/>
        <s v="Nartë, Albania"/>
        <s v="Yerevan, Armenia"/>
        <s v="Tashir, Armenia"/>
        <s v="Argentina"/>
        <s v="Buenos Aires"/>
        <s v="Moisés Ville, Argentina"/>
        <s v="Rio de la Plata"/>
        <s v="Córdoba, Argentina"/>
        <s v="Quilmes, Argentina"/>
        <s v="Rosaria, Argentina"/>
        <s v="Austria"/>
        <s v="Vienna"/>
        <s v="Baden bei Wien, Austria"/>
        <s v="Deutschkreutz"/>
        <s v="Eisenstadt"/>
        <s v="Frauenkirchen"/>
        <s v="Güssing, Austria"/>
        <s v="Kittsee, Austria"/>
        <s v="Kobersdorf"/>
        <s v="Lackenbach, Austria"/>
        <s v="Mattersburg"/>
        <s v="Oberdorf im Burgenland"/>
        <s v="Rechnitz, Austria"/>
        <s v="Schattendorf"/>
        <s v="Stadtschlaining, Austria"/>
        <s v="Krems an der Donau, Austria"/>
        <s v="Hohenems, Austria"/>
        <s v="Atzenbrugg, Austria"/>
        <s v="Bad Vöslau, Austria"/>
        <s v="Wiener-Neustadt"/>
        <s v="Wiener Neustadt"/>
        <s v="Graz, Austria"/>
        <s v="Mödling, Austria"/>
        <s v="Salzburg"/>
        <s v="Styria"/>
        <s v="Oberschützen, Austria?"/>
        <s v="Burgenland (Region), Austria"/>
        <s v="Linz, Austria"/>
        <s v="Innsbruck, Austria"/>
        <s v="Sankt Pölten, Austria"/>
        <s v="Steyr, Austria"/>
        <s v="Rust, Austria"/>
        <s v="Klosterneuburg, Austria"/>
        <s v="Pinkafeld, Austria"/>
        <s v="Amstetten, Austria"/>
        <s v="Poysdorf, Austria"/>
        <s v="Neulengbach, Austria"/>
        <s v="Bregenz, Austria"/>
        <s v="Stockerau, Austria"/>
        <s v="Korneuburg, Austria"/>
        <s v="Hollabrunn, Austria"/>
        <s v="Mistelbach, Austria"/>
        <s v="Klagenfurt, Austria"/>
        <s v="Groß-Enzersdorf, Austria"/>
        <s v="Oberwart, Austria"/>
        <s v="Horn, Austria"/>
        <s v="Gänserndorf, Austria"/>
        <s v="Zellerndorf, Austria"/>
        <s v="Kroatisch Geresdorf, Austria"/>
        <s v="Weinern, Austria"/>
        <s v="Grafenschachen, Austria"/>
        <s v="Reichenau an der Rax, Austria"/>
        <s v="Zissersdorf, Austria"/>
        <s v="Heinrichs bei Weitra, Austria"/>
        <s v="Gattendorf, Austria"/>
        <s v="Weiz, Austria"/>
        <s v="Hönigsberg, Austria"/>
        <s v="Aspern, Vienna, Austria"/>
        <s v="Krumbach, Austria"/>
        <s v="Deinzendorf, Gemeinde Zellerndorf, Austria"/>
        <s v="Felling, Austria"/>
        <s v="Wiesen, Austria"/>
        <s v="Wimpassing im Schwarzatale, Austria"/>
        <s v="Döging, Gemeinde Aspach, Austria"/>
        <s v="Donnerskirchen, Austria"/>
        <s v="Carinthia, Austria"/>
        <s v="Dornbach, Wien, Austria"/>
        <s v="Kirchschlag bei Linz, Austria"/>
        <s v="Landstrasse, Vienna, Austria"/>
        <s v="Australia"/>
        <s v="Sydney"/>
        <s v="Melbourne, Australia"/>
        <s v="Baku, Azerbaijan"/>
        <s v="Lankaran, Azerbaijan"/>
        <s v="Quba, Azerbaijan"/>
        <s v="Vasilyevka, Azerbaijan"/>
        <s v="Bosnia"/>
        <s v="Sarajevo, Bosnia-Herzegovina"/>
        <s v="Travnik, Bosnia-Herzegovina"/>
        <s v="Tuzla, Bosnia-Herzegovina"/>
        <s v="Banja Luka, Bosnia-Herzegovina"/>
        <s v="Mostar, Bosnia-Herzegovina"/>
        <s v="Bijeljina, Bosnia-Herzegovina"/>
        <s v="Doboj, Bosnia-Herzegovina"/>
        <s v="Prijedor, Bosnia-Herzegovina"/>
        <s v="Bihać, Bosnia-Herzegovina"/>
        <s v="Brèko, Bosnia-Herzegovina"/>
        <s v="Derventa, Bosnia-Herzegovina"/>
        <s v="Zenica, Bosnia-Herzegovina"/>
        <s v="Beleni, Bosnia and Herzegovina"/>
        <s v="Brussels"/>
        <s v="Antwerp"/>
        <s v="Ghent, Belgium"/>
        <s v="Laeken, Brussels, Belgium"/>
        <s v="Charleroi, Belgium"/>
        <s v="Farciennes, Belgium"/>
        <s v="Liège, Belgium"/>
        <s v="Mons, Belgium"/>
        <s v="Oostende, Belgium"/>
        <s v="Arlon, Belgium"/>
        <s v="Namur, Belgium"/>
        <s v="Flanders"/>
        <s v="Bulgaria"/>
        <s v="Sofia, Bulgaria"/>
        <s v="Vidin, Bulgaria"/>
        <s v="Nikopol, Bulgaria"/>
        <s v="Plovdiv, Bulgaria"/>
        <s v="Pleven, Bulgaria"/>
        <s v="Petrich, Bulgaria"/>
        <s v="Shumen, Bulgaria"/>
        <s v="Ruse, Bulgaria"/>
        <s v="Varna, Bulgaria"/>
        <s v="Pazardzhik, Bulgaria"/>
        <s v="Sliven, Bulgaria"/>
        <s v="Yambol, Bulgaria"/>
        <s v="Kyustendil, Bulgaria"/>
        <s v="Burgas, Bulgaria"/>
        <s v="Khaskovo, Bulgaria"/>
        <s v="Stara Zagora, Bulgaria"/>
        <s v="Karlovo, Bulgaria"/>
        <s v="Dupnitsa, Bulgaria"/>
        <s v="Samokov, Bulgaria"/>
        <s v="Brazil"/>
        <s v="Recife"/>
        <s v="Belarus"/>
        <s v="Minsk, Belarus"/>
        <s v="Homyel, Belarus"/>
        <s v="Mogilev, Belarus"/>
        <s v="Vitsyebsk, Belarus"/>
        <s v="Grodno, Belarus"/>
        <s v="Brest, Belarus"/>
        <s v="Babruysk, Belarus"/>
        <s v="Baranavichy, Belarus"/>
        <s v="Karelichy, Belarus"/>
        <s v="Karlin, Belarus"/>
        <s v="Mir, Belarus"/>
        <s v="Pinsk, Belarus"/>
        <s v="Slutsk, Belarus"/>
        <s v="Kastsyukovichy, Belarus"/>
        <s v="Druya, Belarus"/>
        <s v="Horki, Belarus"/>
        <s v="Haradzišča, Belarus"/>
        <s v="Novaja Myš, Belarus"/>
        <s v="Stalavichy, Belarus"/>
        <s v="Navahrudak, Belarus"/>
        <s v="Semezhevo, Belarus"/>
        <s v="Shchuchyn, Belarus"/>
        <s v="Sialiba, Belarus"/>
        <s v="Lyskovo, Belarus"/>
        <s v="Zhuravichi, Belarus"/>
        <s v="Snoŭ, Belarus"/>
        <s v="Porazava, Belarus"/>
        <s v="Suraž, Belarus"/>
        <s v="Dzisna, Belarus"/>
        <s v="Ushachy, Belarus"/>
        <s v="Pahost, Belarus"/>
        <s v="Lyakhavichy, Belarus"/>
        <s v="Antopol, Belarus"/>
        <s v="Derechin, Belarus"/>
        <s v="Drahichyn, Belarus"/>
        <s v="Dunilavičy, Belarus"/>
        <s v="Dzyatlava, Belarus"/>
        <s v="Hlybokaye, Belarus"/>
        <s v="Ivyanets, Belarus"/>
        <s v="Iwye, Belarus"/>
        <s v="Klyetsk, Belarus"/>
        <s v="Kobryn, Belarus"/>
        <s v="Motol, Belarus"/>
        <s v="Pruzhany, Belarus"/>
        <s v="Radashkovichy, Belarus"/>
        <s v="Lenino, Belarus"/>
        <s v="Ruzhany, Belarus"/>
        <s v="Slonim, Belarus"/>
        <s v="Smarhon, Belarus"/>
        <s v="Sapotskin, Belarus"/>
        <s v="Telekhany, Belarus"/>
        <s v="Vishneva, Belarus"/>
        <s v="Vawkavysk, Belarus"/>
        <s v="Zelva, Belarus"/>
        <s v="Lakhva, Belarus"/>
        <s v="Byaroza, Belarus"/>
        <s v="Sharashova, Belarus"/>
        <s v="Syalyets, Belarus"/>
        <s v="Linovo, Belarus"/>
        <s v="Malech, Belarus"/>
        <s v="Svislach, Belarus"/>
        <s v="Indura, Belarus"/>
        <s v="Sharkowshchyna, Belarus"/>
        <s v="Kozyany, Belarus"/>
        <s v="Stowbtsy, Belarus"/>
        <s v="Ilya, Belarus"/>
        <s v="Haradzets, Belarus"/>
        <s v="Vasilishki, Belarus"/>
        <s v="Rozhanka, Belarus"/>
        <s v="Belitsa, Belarus"/>
        <s v="Braslaw, Belarus"/>
        <s v="Byten, Belarus"/>
        <s v="Davyd-Haradok, Belarus"/>
        <s v="Dokshytsy, Belarus"/>
        <s v="Daŭhinava, Belarus"/>
        <s v="Disna, Belarus"/>
        <s v="Halshany, Belarus"/>
        <s v="Ivanava, Belarus"/>
        <s v="Kamyanyets, Belarus"/>
        <s v="Narach, Belarus"/>
        <s v="Dzyarzhynsk, Belarus"/>
        <s v="Kryvichy, Belarus"/>
        <s v="Kurenets, Belarus"/>
        <s v="Lenin, Belarus"/>
        <s v="Lida, Belarus"/>
        <s v="Lipnishki, Belarus"/>
        <s v="Lubcha, Belarus"/>
        <s v="Luninyets, Belarus"/>
        <s v="Molchad, Belarus"/>
        <s v="Naliboki, Belarus"/>
        <s v="Niasviž, Belarus"/>
        <s v="Peski, Belarus"/>
        <s v="Rubiazhevichy, Belarus"/>
        <s v="Stolin, Belarus"/>
        <s v="Svir, Belarus"/>
        <s v="Turec, Belarus"/>
        <s v="Voranava, Belarus"/>
        <s v="Vidzy, Belarus"/>
        <s v="Vileyka, Belarus"/>
        <s v="Valozhyn, Belarus"/>
        <s v="Zheludok, Belarus"/>
        <s v="Dubinovo, Belarus"/>
        <s v="Jejse, Belarus"/>
        <s v="Iody, Belarus"/>
        <s v="Kozlovshchina, Belarus"/>
        <s v="Okmyanitsa, Belarus"/>
        <s v="Opsa, Belarus"/>
        <s v="Plyussy, Belarus"/>
        <s v="Slobodka, Belarus"/>
        <s v="Zamoshye, Belarus"/>
        <s v="Zarachye, Belarus"/>
        <s v="Parichi, Belarus"/>
        <s v="Parafyanovo, Belarus"/>
        <s v="Vysokaye, Belarus"/>
        <s v="Volchin, Belarus"/>
        <s v="Lyuban, Belarus"/>
        <s v="Ostryna, Belarus"/>
        <s v="Novy Dvor, Belarus"/>
        <s v="Delyatichi, Belarus"/>
        <s v="Derevna, Belarus"/>
        <s v="Miyory, Belarus"/>
        <s v="Druysk, Belarus"/>
        <s v="Leonpol, Belarus"/>
        <s v="Hlusk, Belarus"/>
        <s v="Hrozava, Belarus"/>
        <s v="Hałynka, Belarus"/>
        <s v="Haradnaja, Belarus"/>
        <s v="Ivatsevichy, Belarus"/>
        <s v="Yaremichy, Belarus"/>
        <s v="Kamen', Belarus"/>
        <s v="Shchadryn, Belarus"/>
        <s v="Zalin, Belarus"/>
        <s v="Kosava, Belarus"/>
        <s v="Kapyl, Belarus"/>
        <s v="Orlya, Belarus"/>
        <s v="Pahost-Zaharodzki, Belarus"/>
        <s v="Traby, Belarus"/>
        <s v="Gav'ya, Belarus"/>
        <s v="Lyepyel, Belarus"/>
        <s v="Syanno, Belarus"/>
        <s v="Rakov, Belarus"/>
        <s v="Starobin, Belarus"/>
        <s v="Turov, Belarus"/>
        <s v="Kholmech, Belarus"/>
        <s v="Barysaw, Belarus"/>
        <s v="Červień, Belarus"/>
        <s v="Dvarets, Belarus"/>
        <s v="Mstibovo, Belarus"/>
        <s v="Myadzyel, Belarus"/>
        <s v="Skidel, Belarus"/>
        <s v="Volpa, Belarus"/>
        <s v="Kopatkevichi, Belarus"/>
        <s v="Polatsk, Belarus"/>
        <s v="Slawharad, Belarus"/>
        <s v="Kazhan-Haradok, Belarus"/>
        <s v="Vorotynshchina, Belarus"/>
        <s v="Vselyub, Belarus"/>
        <s v="Zembin, Belarus"/>
        <s v="Orsha, Belarus"/>
        <s v="Astrashytski Haradok, Belarus"/>
        <s v="Lunna, Belarus"/>
        <s v="Lyntupy, Belarus"/>
        <s v="Odelsk, Belarus"/>
        <s v="Mikhalishki, Belarus"/>
        <s v="Vornyany, Belarus"/>
        <s v="Zaskevichi, Belarus"/>
        <s v="Izabelin, Belarus"/>
        <s v="Vyalikaya Byerastavitsa, Belarus"/>
        <s v="Gorodok, Belarus"/>
        <s v="Halubichy, Belarus"/>
        <s v="Haradzieja, Belarus"/>
        <s v="Germanovichi, Belarus"/>
        <s v="Vyazyn, Belarus"/>
        <s v="Ozëry, Belarus"/>
        <s v="Aziarnica, Belarus"/>
        <s v="Liebiedzieva, Belarus"/>
        <s v="Luzhki, Belarus"/>
        <s v="Maladzyechna, Belarus"/>
        <s v="Masty, Belarus"/>
        <s v="Novy Pahost, Belarus"/>
        <s v="Nivki, Belarus"/>
        <s v="Medvedichi, Belarus"/>
        <s v="Negnevichi, Belarus"/>
        <s v="Soly, Belarus"/>
        <s v="Porechye, Belarus"/>
        <s v="Polonka, Belarus"/>
        <s v="Plissa, Belarus"/>
        <s v="Prozoroki, Belarus"/>
        <s v="Zel’vyanka, Belarus"/>
        <s v="Kamelishki, Belarus"/>
        <s v="Kamenka, Belarus"/>
        <s v="Krevo, Belarus"/>
        <s v="Krasnae, Belarus"/>
        <s v="Abramovo, Belarus"/>
        <s v="Ros, Belarus"/>
        <s v="Novy Svyerzhan, Belarus"/>
        <s v="Sinyavka, Belarus"/>
        <s v="Belogusha, Belarus"/>
        <s v="Pyershamayskaya, Belarus"/>
        <s v="Khomsk, Belarus"/>
        <s v="Charniany, Belarus"/>
        <s v="Chernavchitsy, Belarus"/>
        <s v="Damačava, Belarus"/>
        <s v="Damachava, Belarus"/>
        <s v="Divin, Belarus"/>
        <s v="Hantsavichy, Belarus"/>
        <s v="Ivaniki, Belarus"/>
        <s v="Yakovleva, Belarus"/>
        <s v="Lahishyn, Belarus"/>
        <s v="Malaryta, Belarus"/>
        <s v="Mikashevichi, Belarus"/>
        <s v="Pawlava, Belarus"/>
        <s v="Byeshankovichy, Belarus"/>
        <s v="Bahushevichy, Belarus"/>
        <s v="Rechytsa, Belarus"/>
        <s v="Mazyr, Belarus"/>
        <s v="Rahachow, Belarus"/>
        <s v="Uzda, Belarus"/>
        <s v="Smilavichy, Belarus"/>
        <s v="Vyerkhnyadzvinsk, Belarus"/>
        <s v="Pukhavichy, Belarus"/>
        <s v="Timkovichi, Belarus"/>
        <s v="Talachyn, Belarus"/>
        <s v="Zaslawye, Belarus"/>
        <s v="Bakshty, Belarus"/>
        <s v="Streshyn, Belarus"/>
        <s v="Pyetrykaw, Belarus"/>
        <s v="Bykhaw, Belarus"/>
        <s v="Vyetka, Belarus"/>
        <s v="Zhlobin, Belarus"/>
        <s v="Kalinkavichy, Belarus"/>
        <s v="Dubrowna, Belarus"/>
        <s v="Merkulovichi, Belarus"/>
        <s v="Brahin, Belarus"/>
        <s v="Chashniki, Belarus"/>
        <s v="Rubel, Belarus"/>
        <s v="Mstsislaw, Belarus"/>
        <s v="Byerazino, Belarus"/>
        <s v="Staryya Darohi, Belarus"/>
        <s v="Chavusi, Belarus"/>
        <s v="Loyew, Belarus"/>
        <s v="Lyady, Belarus"/>
        <s v="Ozarichi, Belarus"/>
        <s v="Kublichi, Belarus"/>
        <s v="Bobr, Belarus"/>
        <s v="Uzlyany, Belarus"/>
        <s v="Lahoysk, Belarus"/>
        <s v="Smalyavichy, Belarus"/>
        <s v="Khoyniki, Belarus"/>
        <s v="Yanovichi, Belarus"/>
        <s v="Narowlya, Belarus"/>
        <s v="Krychaw, Belarus"/>
        <s v="Klimavichy, Belarus"/>
        <s v="Dukora, Belarus"/>
        <s v="Cherykaw, Belarus"/>
        <s v="Zhytkavichy, Belarus"/>
        <s v="Smalyany, Belarus"/>
        <s v="Drybin, Belarus"/>
        <s v="Chereya, Belarus"/>
        <s v="Samokhvalovichi, Belarus"/>
        <s v="Lapichy, Belarus"/>
        <s v="Asipovichy, Belarus"/>
        <s v="Kholopenichi, Belarus"/>
        <s v="Pleshchenitsy, Belarus"/>
        <s v="Khotsimsk, Belarus"/>
        <s v="Chachersk, Belarus"/>
        <s v="Ula, Belarus"/>
        <s v="Krupki, Belarus"/>
        <s v="Kolonia Izaaka, Belarus"/>
        <s v="Stachava, Belarus"/>
        <s v="Urechcha, Belarus"/>
        <s v="Golobudy, Belarus"/>
        <s v="Liozna, Belarus"/>
        <s v="Kolyshki, Belarus"/>
        <s v="Nosovichi, Belarus"/>
        <s v="Zhuprany, Belarus"/>
        <s v="Teterin, Belarus"/>
        <s v="Karma, Belarus"/>
        <s v="Pobolovo, Belarus"/>
        <s v="Zhabinka, Belarus"/>
        <s v="Yurevichi, Belarus"/>
        <s v="Kopys, Belarus"/>
        <s v="Osveya, Belarus"/>
        <s v="Byalynichy, Belarus"/>
        <s v="Yasevichi, Belarus"/>
        <s v="Sirotsina, Belarus"/>
        <s v="Shatsk, Belarus"/>
        <s v="Kruhlaye, Belarus"/>
        <s v="Miloslavichi, Belarus"/>
        <s v="Lyubashava, Belarus"/>
        <s v="Skavshin, Belarus"/>
        <s v="Krasnapollye, Belarus"/>
        <s v="Slavnya, Belarus"/>
        <s v="Lyubonichi, Belarus"/>
        <s v="Simonovichi, Belarus"/>
        <s v="Astravyets, Belarus"/>
        <s v="Budslav, Belarus"/>
        <s v="Sverzhen, Belarus"/>
        <s v="Mogil'no, Belarus"/>
        <s v="Rudensk, Belarus"/>
        <s v="Dolmatovshchina, Belarus"/>
        <s v="Selets, Belarus"/>
        <s v="Byenyakoni, Belarus"/>
        <s v="Kraysk, Belarus"/>
        <s v="Losha, Belarus"/>
        <s v="Mstizh, Belarus"/>
        <s v="Novoyel'nya, Belarus"/>
        <s v="Zaverezh'ye, Belarus"/>
        <s v="Kokhanovo, Belarus"/>
        <s v="Knyazhitsy, Belarus"/>
        <s v="Dubrovo, Belarus"/>
        <s v="Rasna, Belarus"/>
        <s v="Uvaravichy, Belarus"/>
        <s v="Kamaryn, Belarus"/>
        <s v="Dobrush, Belarus"/>
        <s v="Starasel'lye, Belarus"/>
        <s v="Babinovichi, Belarus"/>
        <s v="Abol’tsy, Belarus"/>
        <s v="Sloveni, Belarus"/>
        <s v="Lukoml, Belarus"/>
        <s v="Obchuga, Belarus"/>
        <s v="Ostrovno, Belarus"/>
        <s v="Dashkovka, Belarus"/>
        <s v="Gory, Belarus"/>
        <s v="Poddobryanka, Belarus"/>
        <s v="Bayevo, Belarus"/>
        <s v="Rasasna, Belarus"/>
        <s v="Khotovizh, Belarus"/>
        <s v="Golovchin, Belarus"/>
        <s v="Krucha, Belarus"/>
        <s v="Shepelevichi, Belarus"/>
        <s v="Shamovo, Belarus"/>
        <s v="Bocheykovo, Belarus"/>
        <s v="Yukhavichy, Belarus"/>
        <s v="Rositsa, Belarus"/>
        <s v="Volyntsy, Belarus"/>
        <s v="Zamosty, Belarus"/>
        <s v="Hajna, Belarus"/>
        <s v="Krasnoluki, Belarus"/>
        <s v="Lyel’chytsy, Belarus"/>
        <s v="Meleshkovichi, Belarus"/>
        <s v="Skorodnoye, Belarus"/>
        <s v="Skrygalovo, Belarus"/>
        <s v="Tsirin, Belarus"/>
        <s v="Plotnitsa, Belarus"/>
        <s v="Vasilevichi, Belarus"/>
        <s v="Horval, Belarus"/>
        <s v="Gresk, Belarus"/>
        <s v="Chyrvonaya Slabada, Belarus"/>
        <s v="Novyy Bykhov, Belarus"/>
        <s v="Samotevichi, Belarus"/>
        <s v="Studenets, Belarus"/>
        <s v="Kovchitsy Vtoryye, Belarus"/>
        <s v="Domanovo, Belarus"/>
        <s v="Orekhovsk, Belarus"/>
        <s v="Antonovka, Belarus"/>
        <s v="Baran', Belarus"/>
        <s v="Begoml, Belarus"/>
        <s v="Bogushevsk, Belarus"/>
        <s v="Buda-Kashalyova, Belarus"/>
        <s v="Bukcha, Belarus"/>
        <s v="Remel, Belarus"/>
        <s v="Bystrytsa, Belarus"/>
        <s v="Darahanava, Belarus"/>
        <s v="Dobromysl, Belarus"/>
        <s v="Klichaw, Belarus"/>
        <s v="Shamki, Belarus"/>
        <s v="Svyetlahorsk, Belarus"/>
        <s v="Shulyatino, Belarus"/>
        <s v="Shumilina, Belarus"/>
        <s v="Sitnya, Belarus"/>
        <s v="Sloboda, Belarus"/>
        <s v="Svetilovichi, Belarus"/>
        <s v="Svyataya Volya, Belarus"/>
        <s v="Esmony, Belarus"/>
        <s v="Ashmyany, Belarus"/>
        <s v="Arančycy, Belarus"/>
        <s v="Tamašoŭka, Belarus"/>
        <s v="Strii, Belarus"/>
        <s v="Raduń, Belarus"/>
        <s v="Czemery, Belarus"/>
        <s v="Natskovo, Belarus"/>
        <s v="Mokrany, Belarus"/>
        <s v="Drysviaty, Belarus"/>
        <s v="Zaprudy, Belarus"/>
        <s v="Pastavy, Belarus"/>
        <s v="Konvelishki, Belarus"/>
        <s v="Canada"/>
        <s v="Montreal, Canada"/>
        <s v="Toronto"/>
        <s v="Ottawa, Ontario"/>
        <s v="Oshawa, Ontario"/>
        <s v="Guelph, Ontario"/>
        <s v="Ontario"/>
        <s v="Hamilton, Ontario"/>
        <s v="Winnipeg"/>
        <s v="London, Ontario"/>
        <s v="Oyen, Alberta"/>
        <s v="Alberta"/>
        <s v="Halifax, Nova Scotia"/>
        <s v="Nova Scotia"/>
        <s v="Saint John, New Brunswick"/>
        <s v="New Brunswick, Canada"/>
        <s v="North Bay, Ontario"/>
        <s v="Belleville, Ontario"/>
        <s v="Greater Sudbury, Ontario"/>
        <s v="Saskatchewan"/>
        <s v="Manitoba"/>
        <s v="Winkler, Manitoba"/>
        <s v="Saskatoon"/>
        <s v="Switzerland"/>
        <s v="Endingen, Switzerland"/>
        <s v="Lengnau, Switzerland"/>
        <s v="Basel, Switzerland"/>
        <s v="Baden, Switzerland"/>
        <s v="Hagenbuch, Switzerland"/>
        <s v="Zurich"/>
        <s v="Berne, Switzerland"/>
        <s v="Dornach, Switzerland"/>
        <s v="Fribourg, Switzerland"/>
        <s v="Geneva, Switzerland"/>
        <s v="La-Chaux-de-Fonds, Switzerland"/>
        <s v="Lausanne, Switzerland"/>
        <s v="Lucerne, Switzerland"/>
        <s v="Sankt Gallen, Switzerland"/>
        <s v="Lugano, Switzerland"/>
        <s v="China"/>
        <s v="Shanghai, China"/>
        <s v="Harbin, China"/>
        <s v="Hong Kong"/>
        <s v="Tianjin"/>
        <s v="Manchuria"/>
        <s v="Cyprus"/>
        <s v="Bohemia"/>
        <s v="Prague"/>
        <s v="Golčův Jeníkov, Czechia"/>
        <s v="Ivančice"/>
        <s v="Kojetin, Czechia"/>
        <s v="Koloděje nad Lužnicí"/>
        <s v="Libeň, Prague, Czechia"/>
        <s v="Mikulov"/>
        <s v="Miskovice, Czechia"/>
        <s v="Moravský Krumlov, Czechia"/>
        <s v="Prostějov, Czechia"/>
        <s v="Strážnice"/>
        <s v="Třebíč"/>
        <s v="Uherský Brod, Czechia"/>
        <s v="Hodonín, Czechia"/>
        <s v="Kyjov, Czechia"/>
        <s v="Kolín, Czechia"/>
        <s v="Šafov, Czechia"/>
        <s v="Lipník nad Bečvou, Czechia"/>
        <s v="Dambořice, Czechia"/>
        <s v="Slavkov u Brna, Czechia"/>
        <s v="Údlice, Czechia"/>
        <s v="Boskovice, Czechia"/>
        <s v="Mladá Boleslav, Czechia"/>
        <s v="Osoblaha, Czechia"/>
        <s v="Holešov"/>
        <s v="Tabor, Czechia"/>
        <s v="Tachov, Czechia"/>
        <s v="Teplice, Czechia"/>
        <s v="Třešť, Czechia"/>
        <s v="Hroznětín, Czechia"/>
        <s v="Miroslav, Czechia"/>
        <s v="Plzen, Czechia"/>
        <s v="Rousínov, Czechia"/>
        <s v="Tučapy, Czechia"/>
        <s v="Bučovice, Czechia"/>
        <s v="Blovice, Czechia"/>
        <s v="Sušice, Czechia"/>
        <s v="Jemnice, Czechia"/>
        <s v="Loštice, Czechia"/>
        <s v="Vodňany, Czechia"/>
        <s v="Nusle, Prague, Czechia"/>
        <s v="Hostouň, Czechia"/>
        <s v="Hořice, Czechia"/>
        <s v="Humpolec, Czechia"/>
        <s v="Votice, Czechia"/>
        <s v="Bruntál, Czechia"/>
        <s v="Jindřichŭv Hradec, Czechia"/>
        <s v="Velké Meziříčí, Czechia"/>
        <s v="Březnice, Czechia"/>
        <s v="Beroun, Czechia"/>
        <s v="Karlovy Vary"/>
        <s v="Český Těšín, Czech Republic"/>
        <s v="Libochovice, Czechia"/>
        <s v="Švihov, Czechia"/>
        <s v="Jablonec nad Nisou, Czech Republic?"/>
        <s v="Františkovy Lázně, Czechia"/>
        <s v="Brno, Czechia"/>
        <s v="České Budějovice"/>
        <s v="Olomouc, Czechia"/>
        <s v="Borovnice, Czechia"/>
        <s v="Luhačovice, Czechia"/>
        <s v="Hrozňatov, Czechia"/>
        <s v="Lomnice, Czechia"/>
        <s v="Konice, Czechia"/>
        <s v="Chodová Planá, Czechia"/>
        <s v="Stráž, Czechia"/>
        <s v="Turnov, Czechia"/>
        <s v="Jicin, Czechia"/>
        <s v="Neveklov, Czechia"/>
        <s v="Zderaz, Kolešovice, Czechia"/>
        <s v="Popelka, Czechia"/>
        <s v="Lnáře, Czechia"/>
        <s v="Teletín, Krňany, Czechia"/>
        <s v="Mlékovice, Neveklov, Czechia"/>
        <s v="Čkyně, Czechia"/>
        <s v="Dub, Czechia"/>
        <s v="Čichtice, Czechia"/>
        <s v="Bavorov, Czechia"/>
        <s v="Hořenec, Czechia"/>
        <s v="Bechyně, Czechia"/>
        <s v="Pacov, Czechia?"/>
        <s v="Lukavec, Czechia"/>
        <s v="Uhlířské Janovice, Czechia"/>
        <s v="Doksy, Czechia"/>
        <s v="Milíčeves, Czechia"/>
        <s v="Josefov Fortress, Jaromer, Czechia"/>
        <s v="Chrudim, Czechia"/>
        <s v="Rosice, Czechia"/>
        <s v="Zájezdec, Czechia"/>
        <s v="Přestavlky, Czechia"/>
        <s v="Stará Boleslav, Czechia"/>
        <s v="Benátky nad Jizerou, Czechia"/>
        <s v="Liblice, Czechia"/>
        <s v="Štětí, Czechia"/>
        <s v="Chanovice, Czechia"/>
        <s v="Radišov, Czechia"/>
        <s v="Ždírec, Czechia"/>
        <s v="Topol, Czechia?"/>
        <s v="Mořina, Czechia"/>
        <s v="Mutenín"/>
        <s v="Čachovice, Czechia"/>
        <s v="Zhoř, Czechia?"/>
        <s v="Dlouhá Loučka, Czechia"/>
        <s v="Zbraslav, Czechia"/>
        <s v="Zdeslav, Poleň, Czechia"/>
        <s v="Malešov, Czechia"/>
        <s v="Dobrčice, Skršín, Czechia"/>
        <s v="Osek, Czechia"/>
        <s v="Kanice, Czechia"/>
        <s v="Terezín, Czechia"/>
        <s v="Telč, Czech Republic"/>
        <s v="Ostrava, Czech Republic"/>
        <s v="Moravia, (Region), Czech Republic"/>
        <s v="Krnov, Czech Republic"/>
        <s v="Jiřice, Czech Republic"/>
        <s v="Bzenec, Czech Republic"/>
        <s v="Klatovy, Czech Republic"/>
        <s v="Pardubice, Czech Republic"/>
        <s v="Opava, Czech Republic"/>
        <s v="Uhříněves, Czech Republic"/>
        <s v="Žatec, Czech Republic"/>
        <s v="Pohořelice, Czech Republic"/>
        <s v="Jihlava, Czech Republic"/>
        <s v="Strakonice, Czech Republic"/>
        <s v="Náchod, Czech Republic"/>
        <s v="Domažlice, Czech Republic"/>
        <s v="Písek, Czech Republic"/>
        <s v="Břeclav, Czech Republic"/>
        <s v="Janovice nad Úhlavou, Czech Republic"/>
        <s v="Kutná Hora, Czech Republic"/>
        <s v="Sokolov, Czech Republic"/>
        <s v="Podivín, Czech Republic"/>
        <s v="Poběžovice, Czech Republic"/>
        <s v="Pelhřimov, Czech Republic"/>
        <s v="Vítkovice, Czech Republic"/>
        <s v="Kladno, Czech Republic"/>
        <s v="Hustopeče, Czech Republic"/>
        <s v="Nový Jičín, Czech Republic"/>
        <s v="Uherský Ostroh, Czech Republic"/>
        <s v="Hradec Králové, Czech Republic"/>
        <s v="Chomutov, Czech Republic"/>
        <s v="Horažïovice, Czech Republic"/>
        <s v="Hranice, Czech Republic"/>
        <s v="Most, Czech Republic"/>
        <s v="Jevíčko, Czech Republic"/>
        <s v="Frýdek-Místek, Czech Republic"/>
        <s v="Terešov, Czechia"/>
        <s v="Čáslav, Czech Republic"/>
        <s v="Bečov nad Teplou, Czech Republic"/>
        <s v="Dolní Kounice, Czech Republic"/>
        <s v="Přerov, Czech Republic"/>
        <s v="Zbenice, Czechia"/>
        <s v="Milín, Czechia"/>
        <s v="Zalužany, Czechia"/>
        <s v="Hlučín, Czech Republic"/>
        <s v="Valašské Meziříčí, Czech Republic"/>
        <s v="Habry, Czech Republic"/>
        <s v="Benešov, Czech Republic"/>
        <s v="Postoloprty, Czech Republic"/>
        <s v="Mladá Vožice, Czech Republic"/>
        <s v="Mirotice, Czech Republic"/>
        <s v="Zlaté Hory, Czech Republic"/>
        <s v="Milevsko, Czech Republic"/>
        <s v="Hořovice, Czech Republic"/>
        <s v="Kasejovice, Czech Republic"/>
        <s v="Česká Lípa, Czech Republic"/>
        <s v="Svitavy, Czech Republic"/>
        <s v="Kroměříž, Czech Republic"/>
        <s v="Roudnice nad Labem, Czech Republic"/>
        <s v="Dobříš, Czech Republic"/>
        <s v="Mašťov, Czechia"/>
        <s v="Rakovník, Czech Republic"/>
        <s v="Mariánské Lázně, Czech Republic"/>
        <s v="Lednice, Czech Republic"/>
        <s v="Krásná Lípa, Czech Republic"/>
        <s v="Koryčany, Czech Republic"/>
        <s v="Radnice, Czech Republic"/>
        <s v="Přistoupim, Czech Republic"/>
        <s v="Příbram, Czech Republic"/>
        <s v="Praskolesy, Czech Republic"/>
        <s v="Dešenice, Czech Republic"/>
        <s v="Blatná, Czech Republic"/>
        <s v="Heřmanŭv Městec, Czech Republic"/>
        <s v="Přeštice, Czech Republic"/>
        <s v="Ústí nad Labem, Czech Republic"/>
        <s v="Znojmo, Czech Republic"/>
        <s v="Stod, Czech Republic"/>
        <s v="Dvůr Králové nad Labem, Czech Republic"/>
        <s v="Děčín, Czech Republic"/>
        <s v="Havlíčkův Brod, Czech Republic"/>
        <s v="Nýrsko, Czech Republic"/>
        <s v="Nymburk, Czech Republic"/>
        <s v="Nová Cerekev, Czechia"/>
        <s v="Nový Bydžov, Czech Republic"/>
        <s v="Kralupy nad Vltavou, Czech Republic"/>
        <s v="Louny, Czech Republic"/>
        <s v="Lovosice, Czech Republic"/>
        <s v="Podbořany, Czech Republic"/>
        <s v="Polná, Czech Republic"/>
        <s v="Rokycany, Czech Republic"/>
        <s v="Rumburk, Czech Republic"/>
        <s v="Rychnov nad Kněžnou, Czech Republic"/>
        <s v="Sedlčany, Czech Republic"/>
        <s v="Úsov, Czech Republic"/>
        <s v="Hroubovice, Czech Republic"/>
        <s v="Hronov, Czech Republic"/>
        <s v="Kostelec nad Orlicí, Czech Republic"/>
        <s v="Příbor, Czech Republic"/>
        <s v="Orlová, Czech Republic"/>
        <s v="Litoměřice, Czech Republic"/>
        <s v="Batelov, Czechia"/>
        <s v="Bílina, Czech Republic"/>
        <s v="Bílovec, Czech Republic"/>
        <s v="Bohumín, Czech Republic"/>
        <s v="Police, Czech Republic"/>
        <s v="Český Krumlov, Czech Republic"/>
        <s v="Cheb, Czech Republic"/>
        <s v="Brandýs nad Labem, Czech Republic"/>
        <s v="Vyškov, Czechia"/>
        <s v="Dobruška, Czech Republic"/>
        <s v="Duchcov, Czech Republic"/>
        <s v="Karviná, Czech Republic"/>
        <s v="Horšovský Týn, Czech Republic"/>
        <s v="Moravské Budějovice, Czech Republic"/>
        <s v="Loučim, Czech Republic"/>
        <s v="Puclice, Czech Republic"/>
        <s v="Malá Šitboř, Czech Republic"/>
        <s v="Pňovany, Czech Republic"/>
        <s v="Kožlany, Czech Republic"/>
        <s v="Dlouhá Ves, Czech Republic"/>
        <s v="Prčíce, Czech Republic"/>
        <s v="Drmoul, Czechia"/>
        <s v="Hoštice, Czech Republic"/>
        <s v="Kořen, Czech Republic"/>
        <s v="Slaný, Czech Republic"/>
        <s v="Soběslav, Czech Republic"/>
        <s v="Dlouhý Újezd, Czech Republic"/>
        <s v="Šumperk, Czech Republic"/>
        <s v="Staňkov, Czech Republic"/>
        <s v="Světlá nad Sázavou, Czech Republic"/>
        <s v="Týn nad Vltavou, Czech Republic"/>
        <s v="Malé Meziříčí, Czechia"/>
        <s v="Zábrodí, Czechia"/>
        <s v="Štěnovice, Czechia"/>
        <s v="Černov, Czechia"/>
        <s v="Drážkov, Czechia"/>
        <s v="Liteň, Czechia"/>
        <s v="Kamenice nad Lipou, Czechia"/>
        <s v="Meclov, Czechia"/>
        <s v="Plasy, Czechia"/>
        <s v="Drahoňův Újezd, Czechia"/>
        <s v="Pořičany, Czechia"/>
        <s v="Čekanice, Tabor, Czechia"/>
        <s v="Loděnice, Czechia"/>
        <s v="Kostelec, Czechia"/>
        <s v="Dubá, Czechia"/>
        <s v="Mohelnice, Czechia"/>
        <s v="Stojice, Czechia"/>
        <s v="Kosova Hora, Czechia"/>
        <s v="Kadaň, Czechia"/>
        <s v="Lhůta, Czechia"/>
        <s v="Žďár, Czechia"/>
        <s v="Hořepník, Czechia"/>
        <s v="Mecholupy, Czechia"/>
        <s v="Lechovice, Czechia"/>
        <s v="Záříčí, Czechia"/>
        <s v="Víska u Jevíčka, Czechia"/>
        <s v="Sobědruhy, Czechia"/>
        <s v="Zdechovice, Czechia"/>
        <s v="Staňkovice, Czechia"/>
        <s v="Lounín, Tmaň, Czechia"/>
        <s v="Líčkov, Czechia"/>
        <s v="Klenová, Czechia"/>
        <s v="Plavy, Czechia"/>
        <s v="Spálené Poříčí, Czechia"/>
        <s v="Čaková, Czechia"/>
        <s v="Volyně, Czechia"/>
        <s v="Klenovice, Czechia"/>
        <s v="Podelušy, Týnec nad Sázavou, Czechia"/>
        <s v="Všeradice, Czechia"/>
        <s v="Újezd, Czechia"/>
        <s v="Strážov, Czechia"/>
        <s v="Stašov, Czechia"/>
        <s v="Líně, Czechia"/>
        <s v="Moravská Třebová, Czechia"/>
        <s v="Choceň, Czechia"/>
        <s v="Zákupy, Czechia"/>
        <s v="Lísek, Czechia"/>
        <s v="Mala Dobrá, Velká Dobrá, Czechia"/>
        <s v="Liberec, Czechia"/>
        <s v="Nedražice, Czechia"/>
        <s v="Trutnov, Czechia"/>
        <s v="Nebílovy, Czechia"/>
        <s v="Bílence, Czechia"/>
        <s v="Velká Dobrá, Czechia"/>
        <s v="Cekov, Czechia"/>
        <s v="Čertousy, Prague, Czechia"/>
        <s v="Nové Sedliště, Czechia"/>
        <s v="Selibice, Staňkovice, Czechia"/>
        <s v="Varnsdorf, Czechia"/>
        <s v="Tovačov, Czechia"/>
        <s v="Nejdek, Czechia"/>
        <s v="Božejovice, Czechia"/>
        <s v="Moravany, Czechia"/>
        <s v="Dobřeň, Czechia"/>
        <s v="Bašnice, Czechia"/>
        <s v="Luže, Czechia"/>
        <s v="Kolešovice, Czechia"/>
        <s v="Křenice, Czechia"/>
        <s v="Městec Králové, Czechia"/>
        <s v="Obory, Czechia"/>
        <s v="Žim, Czechia"/>
        <s v="Kozolupy, Czechia"/>
        <s v="Sádek, Czechia"/>
        <s v="Prostiboř, Czechia"/>
        <s v="Bukovinka, Czechia"/>
        <s v="Zátoň, Větřní, Czechia"/>
        <s v="Poděbrady, Czechia"/>
        <s v="Malešice, Czechia"/>
        <s v="Plešovec, Chropyně, Czechia"/>
        <s v="Brno-Maloměřice a Obřany, Czechia"/>
        <s v="Kytín, Czechia"/>
        <s v="Semín, Czechia"/>
        <s v="Dušníky, Czechia"/>
        <s v="Dobřichovice, Czechia"/>
        <s v="Krásná, Czechia"/>
        <s v="Pornice, Pačlavice, Czechia"/>
        <s v="Markovice, Czechia"/>
        <s v="Kličín, Čeradice, Czechia"/>
        <s v="Hlína, Czechia"/>
        <s v="Telice, Czechia"/>
        <s v="Šternberk, Czechia"/>
        <s v="Oloví, Czechia"/>
        <s v="Mnichovo Hradiště, Czechia"/>
        <s v="Moraveč, Czechia"/>
        <s v="Podboranský Rohozec, Czechia"/>
        <s v="Dnešice, Czechia"/>
        <s v="Smíchov, Prague 5, Czechia"/>
        <s v="Lázně Kynžvart, Czechia"/>
        <s v="Letky, Libčice nad Vltavou, Czechia"/>
        <s v="Dobřany, Czechia"/>
        <s v="Neznašov, Czechia"/>
        <s v="Lipec, Czechia"/>
        <s v="Hořesedly, Czechia"/>
        <s v="Brtnice, Czechia"/>
        <s v="Petrovice u Sušice, Czechia"/>
        <s v="Proseč, Czechia"/>
        <s v="Vsetin, Czechia"/>
        <s v="Želešice, Czechia"/>
        <s v="Fonovice, Czechia"/>
        <s v="Tetov, Czechia"/>
        <s v="Líté, Czechia"/>
        <s v="Klášter, Nepomuk, Czechia"/>
        <s v="Hřešihlavy, Czechia"/>
        <s v="Liběšice, Czechia"/>
        <s v="Lišnice, Czechia"/>
        <s v="Široké Třebčice, Czechia"/>
        <s v="Mirotice, Czechia"/>
        <s v="Všeruby u Kdyně, Czechia"/>
        <s v="Tetín, Czechia"/>
        <s v="Voleč, Czechia"/>
        <s v="Mošnov, Bžany, Czechia"/>
        <s v="Prostřední Krušec, Czechia"/>
        <s v="Hluk, Czechia"/>
        <s v="Nové Strašecí, Czechia"/>
        <s v="Suchdol, Czechia"/>
        <s v="Prelouc, Czechia"/>
        <s v="Cerekvice nad Bystřicí, Czechia"/>
        <s v="Bykoš, Czechia"/>
        <s v="Běštín, Czechia"/>
        <s v="Michle, Prague, Czechia"/>
        <s v="Protivín, Czechia"/>
        <s v="Drahov, Czechia"/>
        <s v="Malá Bystřice, Czechia"/>
        <s v="Doudleby nad Orlicí, Czechia"/>
        <s v="Litomysl, Czechia"/>
        <s v="Nové Hrady, Czechia"/>
        <s v="Bitětice, Pelhrimov, Czechia"/>
        <s v="Slapsko, Czechia"/>
        <s v="Láz, Czechia"/>
        <s v="Budyně nad Ohří"/>
        <s v="Dobrochov, Czechia"/>
        <s v="Rybnik, Czechia"/>
        <s v="Orlické Zlákovice"/>
        <s v="Častolovice, Czechia"/>
        <s v="Úštěk, Czechia"/>
        <s v="Český Brod, Czechia"/>
        <s v="Ivanovice na Hané, Czechia"/>
        <s v="Hostinné, Czechia"/>
        <s v="Bílá, Czechia"/>
        <s v="Dobroše, Odrava, Czechia"/>
        <s v="Dýšina, Czechia"/>
        <s v="Holotín, Czechia"/>
        <s v="Hrobce, Czechia"/>
        <s v="Jamné, Czechia"/>
        <s v="Jezerné, Velké Karlovice, Czechia"/>
        <s v="Kalvárie - Ostré, Czechia"/>
        <s v="Komárovice, Czechia"/>
        <s v="Brocno, Czechia"/>
        <s v="Chcebuz, Czechia"/>
        <s v="Radouň, Czechia"/>
        <s v="Jesin, Czechia"/>
        <s v="Kouřim, Czechia"/>
        <s v="Drnovice"/>
        <s v="Vanice"/>
        <s v="Město Touškov"/>
        <s v="Jaroměřice nad Rokytnou"/>
        <s v="Obrnice"/>
        <s v="Divišov, Czechia"/>
        <s v="Vilémov, Czechia"/>
        <s v="Choltice, Czechia"/>
        <s v="Nová Lhota, Kluky, Kutná Hora District, Czechia"/>
        <s v="Ledeč nad Sázavou "/>
        <s v="Semily, Czechia"/>
        <s v="Zásmuky, Czechia"/>
        <s v="Písečné, Czechia"/>
        <s v="Klášter Hradiště nad Jizerou, Czechia"/>
        <s v="Štěkeň, Czechia"/>
        <s v="Řepany, Lubenec, Czechia"/>
        <s v="Ronov nad Doubravou, Czechia"/>
        <s v="Veltruby, Czechia"/>
        <s v="Bezděkov, Czechia"/>
        <s v="Chotěšov, Czechia"/>
        <s v="Rašovice"/>
        <s v="Všeruby u Plzně, Czechia"/>
        <s v="Čestice, Czechia"/>
        <s v="Prácheň, Czechia"/>
        <s v="Kout na Šumavě, Czechia"/>
        <s v="Čachrov, Czechia"/>
        <s v="Útvina, Czechia"/>
        <s v="Svojšín, Czechia"/>
        <s v="Ostrov, Mutěnín, Czechia"/>
        <s v="Nezdice, Czechia"/>
        <s v="Vlčice, Trutnov, Czechia"/>
        <s v="Arnoltov, Czechia"/>
        <s v="Broumov, Czechia"/>
        <s v="Želiv, Czechia"/>
        <s v="Babice, Czechia"/>
        <s v="Čívice, Czechia"/>
        <s v="Kostelní Bříza"/>
        <s v="Vlachovo Březí, Czechia"/>
        <s v="Zamberk, Czechia"/>
        <s v="Vamberk, Czechia"/>
        <s v="Hustopeče nad Bečvou"/>
        <s v="Vyhnanov, Czechia"/>
        <s v="Kvasiny, Czechia"/>
        <s v="Germany"/>
        <s v="Berlin"/>
        <s v="Frankfurt am Main"/>
        <s v="Hamburg"/>
        <s v="Munich, Germany"/>
        <s v="Altona-Hamburg-Wandsbeck"/>
        <s v="Altona, Germany"/>
        <s v="Bad Kissingen"/>
        <s v="Bad Mergentheim"/>
        <s v="Bischofsheim (Maintal)?"/>
        <s v="Bonn, Germany"/>
        <s v="Brandenburg, Germany"/>
        <s v="Dessau"/>
        <s v="Dresden, Germany"/>
        <s v="Emden"/>
        <s v="Frankfurt (Oder), Germany"/>
        <s v="Fuerth"/>
        <s v="Halberstadt, Saxony-Anhalt"/>
        <s v="Hanau"/>
        <s v="Hanover, Germany"/>
        <s v="Heidingsfeld"/>
        <s v="Hildesheim, Germany"/>
        <s v="Karlsruhe"/>
        <s v="Kastel, Germany"/>
        <s v="Ladenburg"/>
        <s v="Laupheim"/>
        <s v="Leipzig"/>
        <s v="Lubeck"/>
        <s v="Magdeburg"/>
        <s v="Mainz"/>
        <s v="Michelstadt"/>
        <s v="Mosbach"/>
        <s v="Münster, Germany"/>
        <s v="Nuremberg"/>
        <s v="Schwabach"/>
        <s v="Schwerin"/>
        <s v="Wandsbek, Germany"/>
        <s v="Worms, Germany"/>
        <s v="Wurzburg"/>
        <s v="Bad Dürkheim, Germany"/>
        <s v="Parchim, Germany"/>
        <s v="Prenzlau, Germany"/>
        <s v="Braunschweig, Germany"/>
        <s v="Göttingen, Germany"/>
        <s v="Bückeburg, Germany"/>
        <s v="Bützow, Germany"/>
        <s v="Ahrensburg, Germany?"/>
        <s v="Norden, Lower Saxony, Germany"/>
        <s v="Bamberg, Germany"/>
        <s v="Mannheim, Germany"/>
        <s v="Hechingen, Germany"/>
        <s v="Wallerstein, Germany"/>
        <s v="Sulzbach-Rosenberg, Germany"/>
        <s v="Niederwerrn, Germany"/>
        <s v="Regensburg, Germany?"/>
        <s v="Regensburg, Germany"/>
        <s v="Oettingen in Bayern, Germany"/>
        <s v="Bremen, Germany"/>
        <s v="Cologne, Germany"/>
        <s v="Halle, Germany"/>
        <s v="Baden-Baden"/>
        <s v="Höchberg, Germany"/>
        <s v="Neustadtgödens, Germany"/>
        <s v="Ulm, Germany"/>
        <s v="Giengen, Germany"/>
        <s v="Niederstetten, Germany"/>
        <s v="Stralsund, Germany"/>
        <s v="Bad Reichenhall"/>
        <s v="Augsburg"/>
        <s v="Oppenheim"/>
        <s v="Ahrweiler"/>
        <s v="Andernach"/>
        <s v="Bingen"/>
        <s v="Erfurt"/>
        <s v="Franconia, Germany"/>
        <s v="Fulda"/>
        <s v="Geldern"/>
        <s v="Gelnhausen"/>
        <s v="Grafschaft Mark"/>
        <s v="Hagen"/>
        <s v="Heilbronn"/>
        <s v="Jülich, Germany"/>
        <s v="Koblenz"/>
        <s v="Landau, Germany"/>
        <s v="Landshut, Germany"/>
        <s v="Meissen"/>
        <s v="Merseburg"/>
        <s v="Mühlhausen"/>
        <s v="Passau"/>
        <s v="Rothenburg ob der Tauber"/>
        <s v="Rottenburg am Neckar"/>
        <s v="Speyer"/>
        <s v="Sankt Goar"/>
        <s v="Geisenfeld"/>
        <s v="Pfaffenhofen an der Ilm"/>
        <s v="Freierachdorf"/>
        <s v="Dorningheim"/>
        <s v="Nassau, Germany"/>
        <s v="Marburg, Germany"/>
        <s v="Sundgau, Germany"/>
        <s v="Ettlingen, Germany"/>
        <s v="Wohratal, Germany"/>
        <s v="Gudensberg (Kreis Homberg)"/>
        <s v="Liebenwalde"/>
        <s v="Bleicherode"/>
        <s v="Wusterhausen, Germany"/>
        <s v="Spandau"/>
        <s v="Münchsreuth"/>
        <s v="Tangermünde"/>
        <s v="Bernburg"/>
        <s v="Potsdam"/>
        <s v="Stendal, Germany"/>
        <s v="Schwedt, Germany"/>
        <s v="Neustrelitz, Germany"/>
        <s v="Templin, Germany"/>
        <s v="Krefeld"/>
        <s v="Friedberg"/>
        <s v="Hamm"/>
        <s v="Cottbus, Germany"/>
        <s v="Aurich"/>
        <s v="Ballenstedt, Germany"/>
        <s v="Kassel"/>
        <s v="Detmold"/>
        <s v="Unsleben"/>
        <s v="Aachen, Germany"/>
        <s v="Bad Nauheim, Germany"/>
        <s v="Bayreuth, Germany"/>
        <s v="Binswangen, Germany"/>
        <s v="Bodensee, Germany"/>
        <s v="Brühl, Germany"/>
        <s v="Buttenwiesen, Germany"/>
        <s v="Duisburg, Germany"/>
        <s v="Kriegshaber, Germany"/>
        <s v="Oerlinghausen, Germany"/>
        <s v="Siegen, Germany"/>
        <s v="Stolberg, Germany"/>
        <s v="Delmenhorst, Germany"/>
        <s v="Deutz, Germany"/>
        <s v="Düsseldorf, Germany"/>
        <s v="Württemberg (Region), Germany"/>
        <s v="Aschaffenburg, Germany"/>
        <s v="Celle, Germany"/>
        <s v="Neuwied, Germany"/>
        <s v="Jebenhausen, Germany"/>
        <s v="Gailingen, Germany"/>
        <s v="Hesse (Region), Germany"/>
        <s v="Annaberg-Buchholz, Germany"/>
        <s v="Wiesbaden, Germany"/>
        <s v="Baden-Württemberg (Region), Germany"/>
        <s v="Wankheim, Germany"/>
        <s v="Esslingen, Germany"/>
        <s v="Schöneberg, Germany"/>
        <s v="Sprendlingen, Germany"/>
        <s v="Alsenz, Germany"/>
        <s v="Baden (Region), Germany"/>
        <s v="Bergen, Germany"/>
        <s v="Bielefeld, Germany"/>
        <s v="Wittlich, Germany"/>
        <s v="Rheinland-Pfalz (State), Germany"/>
        <s v="Wunstorf, Germany"/>
        <s v="Barchfeld, Germany"/>
        <s v="Buchenwald, Germany"/>
        <s v="Borken, Germany"/>
        <s v="Jüchen, Germany"/>
        <s v="Arnsberg, Germany"/>
        <s v="Essen, Germany"/>
        <s v="Heidelberg, Germany"/>
        <s v="Lahr, Germany"/>
        <s v="Paderborn, Germany"/>
        <s v="Stuttgart, Germany"/>
        <s v="Burghaun, Germany"/>
        <s v="Breisach am Rhein, Germany"/>
        <s v="Floss, Germany"/>
        <s v="Göppingen, Germany"/>
        <s v="Chemnitz, Germany"/>
        <s v="Eppingen, Germany"/>
        <s v="Darmstadt, Germany"/>
        <s v="Zwickau, Germany"/>
        <s v="Ichenhausen, Germany"/>
        <s v="Saarbrücken, Germany"/>
        <s v="Dortmund, Germany"/>
        <s v="Adorf, Germany"/>
        <s v="Breitenbach am Herzberg, Germany"/>
        <s v="Homberg, Germany"/>
        <s v="Jugenheim, Germany"/>
        <s v="Nieder-Saulheim, Germany"/>
        <s v="Bad Buchau, Germany"/>
        <s v="Wuppertal, Germany"/>
        <s v="Trier, Germany"/>
        <s v="Bürstadt, Germany"/>
        <s v="Hechtsheim, Germany"/>
        <s v="Nieder-Olm, Germany"/>
        <s v="Offenbach, Germany"/>
        <s v="Rotenburg an der Fulda, Germany"/>
        <s v="Geseke, Germany"/>
        <s v="Freiburg im Breisgau, Germany"/>
        <s v="Gelsenkirchen, Germany"/>
        <s v="Eichstetten am Kaiserstuhl, Germany"/>
        <s v="Kippenheim, Germany"/>
        <s v="Kaiserslautern, Germany"/>
        <s v="Burgkunstadt, Germany"/>
        <s v="Garmisch-Partenkirchen, Germany"/>
        <s v="Sulzburg, Breisgau, Germany"/>
        <s v="Bochum, Germany"/>
        <s v="Baiersdorf, Germany"/>
        <s v="Fellheim, Germany"/>
        <s v="Pforzheim, Germany"/>
        <s v="Bad Kreuznach, Germany"/>
        <s v="Rülzheim, Germany"/>
        <s v="Schlüchtern, Germany"/>
        <s v="Bad Hersfeld, Germany"/>
        <s v="Nördlingen, Germany"/>
        <s v="Bruchsal, Germany"/>
        <s v="Ingenheim, Germany"/>
        <s v="Rhina, Germany"/>
        <s v="Michelfeld, Germany"/>
        <s v="Emmendingen, Germany"/>
        <s v="Siegburg, Germany"/>
        <s v="Essingen, Germany"/>
        <s v="Eschwege, Germany"/>
        <s v="Oldenburg, Germany"/>
        <s v="Nordstetten, Germany"/>
        <s v="Weingarten, Germany"/>
        <s v="Reckendorf, Germany"/>
        <s v="Pirmasens, Germany"/>
        <s v="Grünstadt, Germany"/>
        <s v="Görlitz, Germany"/>
        <s v="Mühringen, Germany"/>
        <s v="Burghaslach, Germany"/>
        <s v="Rexingen, Germany"/>
        <s v="Randegg, Germany"/>
        <s v="Mülheim an der Ruhr, Germany"/>
        <s v="Meiningen, Germany"/>
        <s v="Alzey, Germany"/>
        <s v="Untergrombach, Germany"/>
        <s v="Uehlfeld, Germany"/>
        <s v="Rostock, Germany"/>
        <s v="Haigerloch, Germany"/>
        <s v="Demmelsdorf, Germany"/>
        <s v="Meudt, Germany"/>
        <s v="Meimbressen, Germany"/>
        <s v="Wetzlar, Germany"/>
        <s v="Kiel, Germany"/>
        <s v="Saarlouis, Germany"/>
        <s v="Bad Homburg vor der Höhe, Germany"/>
        <s v="Rohrbach, Germany"/>
        <s v="Altenkirchen, Germany"/>
        <s v="Müllheim, Germany"/>
        <s v="Mansbach, Germany"/>
        <s v="Ludwigshafen am Rhein, Germany"/>
        <s v="Lorsch, Germany"/>
        <s v="Küps, Germany"/>
        <s v="Zweibrücken, Germany"/>
        <s v="Schwanfeld, Germany"/>
        <s v="Lauterbach, Germany"/>
        <s v="Harmuthsachsen, Germany"/>
        <s v="Osterberg, Germany"/>
        <s v="Gunzenhausen, Germany"/>
        <s v="Altenkunstadt, Germany"/>
        <s v="Oberdorf, Germany"/>
        <s v="Creglingen, Germany"/>
        <s v="Mönchengladbach, Germany"/>
        <s v="Bebra, Germany"/>
        <s v="Malsch, Germany"/>
        <s v="Malsch (bei Wiesloch), Germany"/>
        <s v="Fischach, Germany"/>
        <s v="Ansbach, Germany"/>
        <s v="Sötern, Germany"/>
        <s v="Leer, Germany"/>
        <s v="Schopfloch, Germany"/>
        <s v="Schmieheim, Germany"/>
        <s v="Herford, Germany"/>
        <s v="Gemmingen, Germany"/>
        <s v="Gauersheim, Germany"/>
        <s v="Mainstockheim, Germany"/>
        <s v="Baumbach, Germany"/>
        <s v="Forchheim, Germany"/>
        <s v="Braunsbach, Germany"/>
        <s v="Mörfelden-Walldorf, Germany"/>
        <s v="Walldorf, Germany"/>
        <s v="Eisenach, Germany"/>
        <s v="Strelitz Alt, Germany"/>
        <s v="Sterbfritz, Germany"/>
        <s v="Steinheim, Germany"/>
        <s v="Hünfeld, Germany"/>
        <s v="Wölfersheim, Germany"/>
        <s v="Meerholz, Germany"/>
        <s v="Gedern, Germany"/>
        <s v="Ermershausen, Germany"/>
        <s v="Oberaula, Germany"/>
        <s v="Assenheim, Germany"/>
        <s v="Bönstadt, Germany"/>
        <s v="Flonheim, Germany"/>
        <s v="Vendersheim, Germany"/>
        <s v="Obernkirchen, Germany"/>
        <s v="Usingen, Germany"/>
        <s v="Hoof, Germany"/>
        <s v="Höringhausen, Germany"/>
        <s v="Rendsburg, Germany"/>
        <s v="Altenstadt, Germany"/>
        <s v="Offenburg, Germany"/>
        <s v="Cronheim, Germany"/>
        <s v="Buttenhausen, Germany"/>
        <s v="Frankenthal, Germany"/>
        <s v="Laufersweiler, Germany"/>
        <s v="Langenschwarz, Germany"/>
        <s v="Bornheim, Germany"/>
        <s v="Wertheim, Germany"/>
        <s v="Eppelsheim, Germany"/>
        <s v="Hürben, Giengen an der Brenz, Germany"/>
        <s v="Schweinfurt, Germany"/>
        <s v="Güstrow, Germany"/>
        <s v="Bensheim, Germany"/>
        <s v="Niederaula, Germany"/>
        <s v="Merchingen, Germany"/>
        <s v="Germersheim, Germany"/>
        <s v="Gehaus, Germany"/>
        <s v="Florstadt, Germany"/>
        <s v="Königsbach, Germany"/>
        <s v="Erlangen, Germany"/>
        <s v="Kitzingen, Germany"/>
        <s v="Jever, Germany"/>
        <s v="Theilheim, Germany"/>
        <s v="Eichtersheim, Germany"/>
        <s v="Staudernheim, Germany"/>
        <s v="Soest, Germany"/>
        <s v="Hirschaid, Germany"/>
        <s v="Heldenbergen, Germany"/>
        <s v="Reichelsheim, Germany"/>
        <s v="Gleicherwiesen, Germany"/>
        <s v="Moers, Germany"/>
        <s v="Giessen, Germany"/>
        <s v="Minden, Germany"/>
        <s v="Lichtenfels, Germany"/>
        <s v="Bretten, Germany"/>
        <s v="Biblis, Germany"/>
        <s v="Richen, Germany"/>
        <s v="Beverungen, Germany"/>
        <s v="Berwangen, Germany"/>
        <s v="Fuchsstadt, Germany"/>
        <s v="Hagenbach, Germany"/>
        <s v="Großkrotzenburg, Germany"/>
        <s v="Grebenau, Germany"/>
        <s v="Gotha, Germany"/>
        <s v="Beerfelden, Germany"/>
        <s v="Merzig, Germany"/>
        <s v="Gemünden, Germany"/>
        <s v="Mayen, Germany"/>
        <s v="Büdingen, Germany"/>
        <s v="Lippstadt, Germany"/>
        <s v="Lichtenau, Germany"/>
        <s v="Frankenberg, Germany"/>
        <s v="Bremerhaven, Germany"/>
        <s v="Salzkotten, Germany"/>
        <s v="Ettenheim, Germany"/>
        <s v="Ernsbach, Germany"/>
        <s v="Wehrda, Germany"/>
        <s v="Uffenheim, Germany"/>
        <s v="Bocholt, Germany"/>
        <s v="Düren, Germany"/>
        <s v="Rödelheim, Germany"/>
        <s v="Charlottenburg, Germany"/>
        <s v="Brilon, Germany"/>
        <s v="Zerbst, Germany"/>
        <s v="Xanten, Germany"/>
        <s v="Kleinsteinach, Germany"/>
        <s v="Emmerich, Germany"/>
        <s v="Vlotho, Germany"/>
        <s v="Thalfang, Germany"/>
        <s v="Neumarkt in der Oberpfalz, Germany"/>
        <s v="Illingen, Germany"/>
        <s v="Singhofen, Germany"/>
        <s v="Hoppstädten, Germany"/>
        <s v="Odenheim, Germany"/>
        <s v="Selters, Germany"/>
        <s v="Herxheim am Berg, Germany"/>
        <s v="Helmstedt, Germany"/>
        <s v="Diepholz, Germany"/>
        <s v="Harburg, Germany"/>
        <s v="Osnabrück, Germany"/>
        <s v="Hainstadt, Germany"/>
        <s v="Autenhausen, Germany"/>
        <s v="Hadamar, Germany"/>
        <s v="Crailsheim, Germany"/>
        <s v="Cham, Germany"/>
        <s v="Neidenstein, Germany"/>
        <s v="Aach, Germany"/>
        <s v="Lichenroth, Germany"/>
        <s v="Flehingen, Germany"/>
        <s v="Zeitlofs, Germany"/>
        <s v="Lambsheim, Germany"/>
        <s v="Willmars, Germany"/>
        <s v="Ermreuth, Germany"/>
        <s v="Abterode, Germany"/>
        <s v="Weisenau, Germany"/>
        <s v="Warburg, Germany"/>
        <s v="Kirchhain, Germany"/>
        <s v="Sugenheim, Germany"/>
        <s v="Schnaittach, Germany"/>
        <s v="Heubach, Germany"/>
        <s v="Rothenkirchen, Germany"/>
        <s v="Bibergau, Germany"/>
        <s v="Hengstfeld, Germany"/>
        <s v="Dinslaken, Germany"/>
        <s v="Dierdorf, Germany"/>
        <s v="Dieburg, Germany"/>
        <s v="Guntersblum, Germany"/>
        <s v="Oberlustadt, Lustadt, Germany"/>
        <s v="Nordhausen, Germany"/>
        <s v="Nonnenweier, Germany"/>
        <s v="Greifswald, Germany"/>
        <s v="Glückstadt, Germany"/>
        <s v="Neckarbischofsheim, Germany"/>
        <s v="Moisling, Germany"/>
        <s v="Linnich, Germany"/>
        <s v="Forth, Germany"/>
        <s v="Barmen, Germany"/>
        <s v="Laudenbach, Germany"/>
        <s v="Brakel, Germany"/>
        <s v="Feuchtwangen, Germany"/>
        <s v="Grosseicholzheim, Germany"/>
        <s v="Konstanz, Germany"/>
        <s v="Weimar, Germany"/>
        <s v="Waren, Germany"/>
        <s v="Demmin, Germany"/>
        <s v="Ihringen, Germany"/>
        <s v="Steinach an der Saale, Germany"/>
        <s v="Hüttenheim, Germany"/>
        <s v="Peckelsheim, Germany"/>
        <s v="Höxter, Germany"/>
        <s v="Hörstein, Germany"/>
        <s v="Ebelsbach, Germany"/>
        <s v="Schwäbisch Hall, Germany"/>
        <s v="Hofgeismar, Germany"/>
        <s v="Rust, Germany"/>
        <s v="Ahlen, Germany"/>
        <s v="Rödelsee, Germany"/>
        <s v="Bechhofen, Germany"/>
        <s v="Reichensachsen, Germany"/>
        <s v="Reichenberg, Germany"/>
        <s v="Pfungstadt, Germany"/>
        <s v="Hardheim, Germany"/>
        <s v="Otterstadt, Germany"/>
        <s v="Deidesheim, Germany"/>
        <s v="Oberseemen, Germany"/>
        <s v="Crumstadt, Germany"/>
        <s v="Neuß, Germany"/>
        <s v="Mitwitz, Germany"/>
        <s v="Burgpreppach, Germany"/>
        <s v="Maroldsweisach, Germany"/>
        <s v="Frechen, Germany"/>
        <s v="Adelsheim, Germany"/>
        <s v="Flensburg, Germany"/>
        <s v="Geroda, Germany"/>
        <s v="Anklam, Germany"/>
        <s v="Langenselbold, Germany"/>
        <s v="Zons, Germany"/>
        <s v="Bosen, Germany"/>
        <s v="Baisingen, Germany"/>
        <s v="Külsheim, Germany"/>
        <s v="Crivitz, Germany"/>
        <s v="Wilhermsdorf, Germany"/>
        <s v="Korbach, Germany"/>
        <s v="Weinheim, Germany"/>
        <s v="Dausenau, Germany"/>
        <s v="Erfelden, Germany"/>
        <s v="Geisa, Germany"/>
        <s v="Geilenkirchen, Germany"/>
        <s v="Miesenheim, Germany"/>
        <s v="Unna, Germany"/>
        <s v="Grombach, Germany"/>
        <s v="Amöneburg, Germany"/>
        <s v="Teschenmoschel, Germany"/>
        <s v="Stolzenau, Germany"/>
        <s v="Ingelheim am Rhein, Germany"/>
        <s v="Stebbach, Germany"/>
        <s v="Bad Pyrmont, Germany"/>
        <s v="Sontra, Germany"/>
        <s v="Edelfingen, Germany"/>
        <s v="Hottenbach, Germany"/>
        <s v="Sinsheim, Germany"/>
        <s v="Hameln, Germany"/>
        <s v="Simmern, Germany"/>
        <s v="Schwalenberg, Germany"/>
        <s v="Hockenheim, Germany"/>
        <s v="Hintersteinau, Germany"/>
        <s v="Heßdorf, Germany"/>
        <s v="Dörzbach, Germany"/>
        <s v="Dorsten, Germany"/>
        <s v="Rheinbischofsheim, Germany"/>
        <s v="Hammelburg, Germany"/>
        <s v="Halsdorf, Germany"/>
        <s v="Hachenburg, Germany"/>
        <s v="Guxhagen, Germany"/>
        <s v="Guben, Germany"/>
        <s v="Grötzingen, Germany"/>
        <s v="Oberelsbach, Germany"/>
        <s v="Melsungen, Germany"/>
        <s v="Hemsbach, Germany"/>
        <s v="Haßloch, Germany"/>
        <s v="Nentershausen, Germany"/>
        <s v="Albersweiler, Germany"/>
        <s v="Archshofen, Germany"/>
        <s v="Bad König, Germany"/>
        <s v="Bad Salzschlirf, Germany"/>
        <s v="Barsinghausen, Germany"/>
        <s v="Berlichingen, Germany"/>
        <s v="Beuern, Germany"/>
        <s v="Birstein, Germany"/>
        <s v="Büren, Germany"/>
        <s v="Burgdorf, Germany"/>
        <s v="Butzbach, Germany"/>
        <s v="Dettensee, Germany"/>
        <s v="Diemerode, Germany"/>
        <s v="Edenkoben, Germany"/>
        <s v="Egelsbach, Germany"/>
        <s v="Ellingen, Germany"/>
        <s v="Fritzlar, Germany"/>
        <s v="Gaukönigshofen, Germany"/>
        <s v="Gersfeld, Germany"/>
        <s v="Groß-Gerau, Germany"/>
        <s v="Heppenheim an der Bergstrasse, Germany"/>
        <s v="Herborn, Germany"/>
        <s v="Hoffenheim, Germany"/>
        <s v="Ittlingen, Germany"/>
        <s v="Jöhlingen, Germany"/>
        <s v="Kleinbardorf, Germany"/>
        <s v="Bad Königshofen im Grabfeld, Germany"/>
        <s v="Leimersheim, Germany"/>
        <s v="Lindheim, Germany"/>
        <s v="Marköbel, Germany"/>
        <s v="Marktbreit, Germany"/>
        <s v="Meckenheim, Germany"/>
        <s v="Mittelsinn, Germany"/>
        <s v="Nidda, Germany"/>
        <s v="Niederzissen, Germany"/>
        <s v="Obernbreit, Germany"/>
        <s v="Osann, Germany"/>
        <s v="Papenburg, Germany"/>
        <s v="Peine, Germany"/>
        <s v="Plauen, Germany"/>
        <s v="Rimpar, Germany"/>
        <s v="Rockenhausen, Germany"/>
        <s v="Roßdorf, Germany"/>
        <s v="Saarwellingen, Germany"/>
        <s v="Schenklengsfeld, Germany"/>
        <s v="Schwabenheim, Germany"/>
        <s v="Schwelm, Germany"/>
        <s v="Staden, Germany"/>
        <s v="Thalmässing, Germany"/>
        <s v="Tiengen, Germany"/>
        <s v="Treis, Germany"/>
        <s v="Treis an der Lumda, Germany"/>
        <s v="Ulrichstein, Germany"/>
        <s v="Untereisenheim, Germany"/>
        <s v="Vacha, Germany"/>
        <s v="Völkersleier, Germany"/>
        <s v="Wangen, Germany"/>
        <s v="Warendorf, Germany"/>
        <s v="Weisweiler, Germany"/>
        <s v="Wittenburg, Germany"/>
        <s v="Lutherstadt Wittenberg, Germany"/>
        <s v="Zeilitzheim, Germany"/>
        <s v="Adelsdorf, Germany"/>
        <s v="Alsbach, Germany"/>
        <s v="Altenlotheim, Germany"/>
        <s v="Alzenau in Unterfranken, Germany"/>
        <s v="Arheilgen, Germany"/>
        <s v="Arnstadt, Germany"/>
        <s v="Bernkastel-Kues, Germany"/>
        <s v="Biebrich, Germany"/>
        <s v="Binau, Germany"/>
        <s v="Bad Brückenau, Germany"/>
        <s v="Buchen, Germany"/>
        <s v="Diersburg, Germany"/>
        <s v="Diespeck, Germany"/>
        <s v="Dinkelsbühl, Germany"/>
        <s v="Lutherstadt Eisleben, Germany"/>
        <s v="Eschweiler, Germany"/>
        <s v="Flieden, Germany"/>
        <s v="Frielendorf, Germany"/>
        <s v="Gladenbach, Germany"/>
        <s v="Goßmannsdorf am Main, Germany"/>
        <s v="Heidelsheim, Germany"/>
        <s v="Heidenheim, Germany"/>
        <s v="Hochneukirch, Germany"/>
        <s v="Illereichen, Germany"/>
        <s v="Ilvesheim, Germany"/>
        <s v="Iserlohn, Germany"/>
        <s v="Groß Steinheim, Germany"/>
        <s v="Hatzbach, Germany"/>
        <s v="Beckum, Germany"/>
        <s v="Kestrich, Germany"/>
        <s v="Kettenbach, Germany"/>
        <s v="Kirchen, Germany"/>
        <s v="Kleinerdlingen, Germany"/>
        <s v="Kleinlangheim, Germany"/>
        <s v="Langenlonsheim, Germany"/>
        <s v="Limburg an der Lahn, Germany"/>
        <s v="Ludwigsburg, Germany"/>
        <s v="Mardorf, Germany"/>
        <s v="Meschede, Germany"/>
        <s v="Mingolsheim, Germany"/>
        <s v="Montabaur, Germany"/>
        <s v="Nenzenheim, Germany"/>
        <s v="Neubrandenburg, Germany"/>
        <s v="Neumagen, Germany"/>
        <s v="Neunkirchen, Germany"/>
        <s v="Oelde, Germany"/>
        <s v="Offenbach am Glan, Germany"/>
        <s v="Pflaumloch, Germany"/>
        <s v="Philippsburg, Germany"/>
        <s v="Pretzfeld, Germany"/>
        <s v="Romrod, Germany"/>
        <s v="Salzwedel, Germany"/>
        <s v="Scheinfeld, Germany"/>
        <s v="Schmalkalden, Germany"/>
        <s v="Schöllkrippen, Germany"/>
        <s v="Schwarza, Germany"/>
        <s v="Schweich, Germany"/>
        <s v="Sobernheim, Germany"/>
        <s v="Solingen, Germany"/>
        <s v="Stadtoldendorf, Germany"/>
        <s v="Suhl, Germany"/>
        <s v="Sulzbürg, Mühlhausen, Germany"/>
        <s v="Tauberbischofsheim, Germany"/>
        <s v="Trittenheim, Germany"/>
        <s v="Viernheim, Germany"/>
        <s v="Viersen, Germany"/>
        <s v="Wiesenbronn, Germany"/>
        <s v="Winnweiler, Germany"/>
        <s v="Witten, Germany"/>
        <s v="Witzenhausen, Germany"/>
        <s v="Zeckendorf, Germany"/>
        <s v="Zell, Germany"/>
        <s v="Ziegenhain, Germany"/>
        <s v="Affaltrach, Germany"/>
        <s v="Allersheim, Germany"/>
        <s v="Altenschönbach, Germany"/>
        <s v="Angenrod, Germany"/>
        <s v="Bassum, Germany"/>
        <s v="Biebesheim, Germany"/>
        <s v="Bierstadt, Germany"/>
        <s v="Billigheim, Germany"/>
        <s v="Bitburg, Germany"/>
        <s v="Butzweiler, Germany"/>
        <s v="Dahn, Germany"/>
        <s v="Dettelbach, Germany"/>
        <s v="Diez, Germany"/>
        <s v="Dransfeld, Germany"/>
        <s v="Eberstadt, Germany"/>
        <s v="Ermetzhofen, Germany"/>
        <s v="Eßweiler, Germany"/>
        <s v="Eubigheim, Germany"/>
        <s v="Fischborn, Germany"/>
        <s v="Friesenheim, Germany"/>
        <s v="Gambach, Germany"/>
        <s v="Gerolzhofen, Germany"/>
        <s v="Goch, Germany"/>
        <s v="Goldbach, Germany"/>
        <s v="Gymnich, Germany"/>
        <s v="Heinsheim, Germany"/>
        <s v="Hennweiler, Germany"/>
        <s v="Herne, Germany"/>
        <s v="Hochspeyer, Germany"/>
        <s v="Hüttenbach, Germany"/>
        <s v="Kamen, Germany"/>
        <s v="Kempen, Germany"/>
        <s v="Kirchheimbolanden, Germany"/>
        <s v="Kleinheubach, Germany"/>
        <s v="Lengfeld, Germany"/>
        <s v="Leutershausen, Germany"/>
        <s v="Lisberg, Germany"/>
        <s v="Mainbernheim, Germany"/>
        <s v="Markt Berolzheim, Germany"/>
        <s v="Moringen, Germany"/>
        <s v="Neheim-Hüsten, Germany"/>
        <s v="Netra, Germany"/>
        <s v="Neubukow, Germany"/>
        <s v="Nieder-Ohmen, Germany"/>
        <s v="Obergrombach, Germany"/>
        <s v="Odenbach, Germany"/>
        <s v="Oschersleben, Germany"/>
        <s v="Ottensoos, Germany"/>
        <s v="Rhaunen, Germany"/>
        <s v="Rheinbach, Germany"/>
        <s v="Rheinhausen, Germany"/>
        <s v="Rimbach, Germany"/>
        <s v="Rodalben, Germany"/>
        <s v="Romsthal, Germany"/>
        <s v="Roth bei Nürnberg, Germany"/>
        <s v="Schleusingen, Germany"/>
        <s v="Schupbach, Germany"/>
        <s v="Schwegenheim, Germany"/>
        <s v="Stadtlengsfeld, Germany"/>
        <s v="Storndorf, Germany"/>
        <s v="Trabelsdorf, Germany"/>
        <s v="Treysa, Germany"/>
        <s v="Urberach, Germany"/>
        <s v="Uslar, Germany"/>
        <s v="Veitshöchheim, Germany"/>
        <s v="Volkmarsen, Germany"/>
        <s v="Wächtersbach, Germany"/>
        <s v="Westheim bei Haßfurt, Germany"/>
        <s v="Westheim, Germany"/>
        <s v="Windsbach, Germany"/>
        <s v="Wittelshofen, Germany"/>
        <s v="Zwesten, Germany"/>
        <s v="Strümpfelbrunn, Germany"/>
        <s v="Merzhausen, Germany"/>
        <s v="Tauberrettersheim, Germany"/>
        <s v="Nesselröden, Germany"/>
        <s v="Bornich, Germany"/>
        <s v="Bockenheim an der Weinstrasse"/>
        <s v="Bockenheim an der Weinstrasse (together with Kleinbockenheim)"/>
        <s v="Rauischholzhausen, Germany"/>
        <s v="Eberbach, Germany"/>
        <s v="Ebersheim, Germany"/>
        <s v="Eberswalde, Germany"/>
        <s v="Echzell, Germany"/>
        <s v="Kalkar, Germany"/>
        <s v="Gensingen, Germany"/>
        <s v="Calbe, Germany"/>
        <s v="Bad Gandersheim, Germany"/>
        <s v="Kleinbockenheim, Germany"/>
        <s v="Kleineibstadt, Germany"/>
        <s v="Kleineicholzheim, Germany"/>
        <s v="Kleinwallstadt, Germany"/>
        <s v="Groß-Bieberau, Germany"/>
        <s v="Großen Buseck, Germany"/>
        <s v="Großkarben, Germany"/>
        <s v="Großlangheim, Germany"/>
        <s v="Großostheim, Germany"/>
        <s v="Groß-Rohrheim, Germany"/>
        <s v="Groß-Umstadt, Germany"/>
        <s v="Groß-Zimmern, Germany"/>
        <s v="Obbach, Germany"/>
        <s v="Oberaltertheim, Germany"/>
        <s v="Oberasphe, Germany"/>
        <s v="Oberdollendorf, Germany"/>
        <s v="Obergimpern, Germany"/>
        <s v="Ober-Gleen, Germany"/>
        <s v="Oberhausen, Germany"/>
        <s v="Ober-Klingen, Germany"/>
        <s v="Oberlauringen, Germany"/>
        <s v="Ober-Mockstadt, Germany"/>
        <s v="Ober-Ramstadt, Germany"/>
        <s v="Oberthulba, Germany"/>
        <s v="Oberursel, Germany"/>
        <s v="Oberwesel, Germany"/>
        <s v="Odenkirchen, Germany"/>
        <s v="Oedheim, Germany"/>
        <s v="Altena, Germany"/>
        <s v="Sankt Goarshausen, Germany"/>
        <s v="Sankt Ingbert, Germany"/>
        <s v="Sankt Tönis, Germany"/>
        <s v="Sankt Wendel, Germany"/>
        <s v="Felsberg, Germany"/>
        <s v="Feudenheim, Germany"/>
        <s v="Horn, Germany"/>
        <s v="Verden, Germany"/>
        <s v="Versmold, Germany"/>
        <s v="Neuleiningen, Germany"/>
        <s v="Neumorschen, Germany"/>
        <s v="Neuruppin, Germany"/>
        <s v="Neustadt an der Weinstraße, Germany"/>
        <s v="Neustadt am Rübenberge, Germany"/>
        <s v="Neustadt an der Aisch, Germany"/>
        <s v="Neu-Ulm, Germany"/>
        <s v="Unteraltertheim, Germany"/>
        <s v="Untererthal, Germany"/>
        <s v="Berkach, Germany"/>
        <s v="Prichsenstadt, Germany"/>
        <s v="Ortenberg, Germany"/>
        <s v="Osterode am Harz, Germany"/>
        <s v="Osthofen, Germany"/>
        <s v="Ottrau, Germany"/>
        <s v="Ottweiler, Germany"/>
        <s v="Ovenhausen, Germany"/>
        <s v="Altdorf, Germany"/>
        <s v="Altenburg, Germany"/>
        <s v="Alten-Buseck, Germany"/>
        <s v="Altengronau, Germany"/>
        <s v="Altenmuhr, Germany"/>
        <s v="Altlandsberg, Germany"/>
        <s v="Altwiedermus, Germany"/>
        <s v="Amberg, Germany"/>
        <s v="Angermünde, Germany"/>
        <s v="Anrath, Germany"/>
        <s v="Anröchte, Germany"/>
        <s v="Aplerbeck, Germany"/>
        <s v="Apolda, Germany"/>
        <s v="Argenschwang, Germany"/>
        <s v="Arnstein, Germany"/>
        <s v="Arolsen, Germany"/>
        <s v="Aschbach, Germany"/>
        <s v="Aschenhausen, Germany"/>
        <s v="Aschersleben, Germany"/>
        <s v="Aßlar, Germany"/>
        <s v="Aub, Germany"/>
        <s v="Auerbach, Germany"/>
        <s v="Aufhausen, Germany"/>
        <s v="Aufseß, Germany"/>
        <s v="Vegesack, Germany"/>
        <s v="Babenhausen, Germany"/>
        <s v="Bacharach, Germany"/>
        <s v="Bad Driburg, Germany"/>
        <s v="Bad Ems, Germany"/>
        <s v="Bad Godesberg, Germany"/>
        <s v="Bad Honnef am Rhein, Germany"/>
        <s v="Bad Neustadt an der Saale, Germany"/>
        <s v="Bad Orb, Germany"/>
        <s v="Bad Rappenau, Germany"/>
        <s v="Bad Salzelmen, Germany"/>
        <s v="Bad Salzuflen, Germany"/>
        <s v="Bad Neuenahr, Germany"/>
        <s v="Bad Schwalbach, Germany"/>
        <s v="Bad Segeberg, Germany"/>
        <s v="Bad Soden am Taunus, Germany"/>
        <s v="Bad Wildungen, Germany"/>
        <s v="Baiertal, Germany"/>
        <s v="Bastheim, Germany"/>
        <s v="Battenfeld, Germany"/>
        <s v="Bausendorf, Germany"/>
        <s v="Bautzen, Germany"/>
        <s v="Bedburg, Germany"/>
        <s v="Beelitz, Germany"/>
        <s v="Bendorf, Germany"/>
        <s v="Bentheim, Germany"/>
        <s v="Bad Bergzabern, Germany"/>
        <s v="Bad Berleburg, Germany"/>
        <s v="Hüttersdorf, Germany"/>
        <s v="Betzdorf, Germany"/>
        <s v="Beuel, Germany"/>
        <s v="Saarburg, Germany"/>
        <s v="Fußgönheim, Germany"/>
        <s v="Bibra, Germany"/>
        <s v="Bigge, Germany"/>
        <s v="Billerbeck, Germany"/>
        <s v="Birkenau, Germany"/>
        <s v="Birkenfeld, Germany"/>
        <s v="Bitterfeld, Germany"/>
        <s v="Blomberg, Germany"/>
        <s v="Bobenhausen Zwei, Germany"/>
        <s v="Bodenfelde, Germany"/>
        <s v="Bodenheim, Germany"/>
        <s v="Bodersweier, Germany"/>
        <s v="Böchingen, Germany"/>
        <s v="Bödigheim, Germany"/>
        <s v="Bösingfeld, Germany"/>
        <s v="Bollendorf, Germany"/>
        <s v="Bonfeld, Germany"/>
        <s v="Bonnland, Germany"/>
        <s v="Poppelsdorf, Germany"/>
        <s v="Boppard, Germany"/>
        <s v="Borghorst, Germany"/>
        <s v="Bottrop, Germany"/>
        <s v="Braunfels, Germany"/>
        <s v="Bremke, Germany"/>
        <s v="Bretzenheim, Germany"/>
        <s v="Breuna, Germany"/>
        <s v="Breyell, Germany"/>
        <s v="Brodenbach, Germany"/>
        <s v="Brotdorf, Germany"/>
        <s v="Bühl, Germany"/>
        <s v="Bünde, Germany"/>
        <s v="Buer, Germany"/>
        <s v="Bürgel, Germany"/>
        <s v="Büttelborn, Germany"/>
        <s v="Bütthard, Germany"/>
        <s v="Bunde, Germany"/>
        <s v="Burgbrohl, Germany"/>
        <s v="Burg Gräfenrode, Germany"/>
        <s v="Burgsinn, Germany"/>
        <s v="Burgsteinfurt, Germany"/>
        <s v="Busenberg, Germany"/>
        <s v="Buttenheim, Germany"/>
        <s v="Achim, Germany"/>
        <s v="Adelebsen, Germany"/>
        <s v="Adelsberg, Germany"/>
        <s v="Ahaus, Germany"/>
        <s v="Aidhausen, Germany"/>
        <s v="Stadtallendorf, Germany"/>
        <s v="Allendorf an der Lumda, Germany"/>
        <s v="Wiesenfeld, Germany"/>
        <s v="Bengel, Germany"/>
        <s v="Lösnich, Germany"/>
        <s v="Zeltingen-Rachtig, Germany"/>
        <s v="Waibstadt, Germany"/>
        <s v="Alpen, Germany"/>
        <s v="Alsfeld, Germany"/>
        <s v="Alsheim, Germany"/>
        <s v="Bad Camberg, Germany"/>
        <s v="Castrop-Rauxel, Germany"/>
        <s v="Coburg, Germany"/>
        <s v="Cochem, Germany"/>
        <s v="Coesfeld, Germany"/>
        <s v="Crainfeld, Germany"/>
        <s v="Cuxhaven, Germany"/>
        <s v="Datteln, Germany"/>
        <s v="Dauborn, Germany"/>
        <s v="Deggendorf, Germany"/>
        <s v="Deisel, Germany"/>
        <s v="Dielkirchen, Germany"/>
        <s v="Dietzenbach, Germany"/>
        <s v="Dillich, Germany"/>
        <s v="Dillingen, Germany"/>
        <s v="Dittlofsroda, Germany"/>
        <s v="Dolgesheim, Germany"/>
        <s v="Helmarshausen, Germany"/>
        <s v="Dormagen, Germany"/>
        <s v="Dornheim, Germany"/>
        <s v="Dornum, Germany"/>
        <s v="Dorstfeld, Germany"/>
        <s v="Dromersheim, Germany"/>
        <s v="Drove, Germany"/>
        <s v="Duderstadt, Germany"/>
        <s v="Düdelsheim, Germany"/>
        <s v="Dülken, Germany"/>
        <s v="Dülmen, Germany"/>
        <s v="Durlach, Germany"/>
        <s v="Egenhausen, Germany"/>
        <s v="Einartshausen, Germany"/>
        <s v="Einbeck, Germany"/>
        <s v="Eiterfeld, Germany"/>
        <s v="Eldagsen, Germany"/>
        <s v="Ellar, Germany"/>
        <s v="Ellwangen, Germany"/>
        <s v="Elmshorn, Germany"/>
        <s v="Elsdorf, Germany"/>
        <s v="Eltville, Germany"/>
        <s v="Embken, Germany"/>
        <s v="Eppertshausen, Germany"/>
        <s v="Erbes-Büdesheim, Germany"/>
        <s v="Erkelenz, Germany"/>
        <s v="Erlenbach, Germany"/>
        <s v="Erwitte, Germany"/>
        <s v="Eschau, Germany"/>
        <s v="Esens, Germany"/>
        <s v="Steele, Germany"/>
        <s v="Estenfeld, Germany"/>
        <s v="Euerbach, Germany"/>
        <s v="Euskirchen, Germany"/>
        <s v="Falkenberg, Germany"/>
        <s v="Fechenbach, Germany"/>
        <s v="Flacht, Germany"/>
        <s v="Flamersheim, Germany"/>
        <s v="Forst, Germany"/>
        <s v="Framersheim, Germany"/>
        <s v="Frankenau, Germany"/>
        <s v="Frankenwinheim, Germany"/>
        <s v="Frankershausen, Germany"/>
        <s v="Freiberg, Germany"/>
        <s v="Bad Freienwalde, Germany"/>
        <s v="Freistett, Germany"/>
        <s v="Freudenberg, Germany"/>
        <s v="Freudenburg, Germany"/>
        <s v="Freudental, Germany"/>
        <s v="Frickhofen, Germany"/>
        <s v="Friedrichstadt, Germany"/>
        <s v="Friesheim, Germany"/>
        <s v="Fürfeld, Germany"/>
        <s v="Fürstenau, Germany"/>
        <s v="Fürstenwalde, Germany"/>
        <s v="Frimmersdorf, Germany"/>
        <s v="Gangelt, Germany"/>
        <s v="Gardelegen, Germany"/>
        <s v="Gartz, Germany"/>
        <s v="Garzweiler, Germany"/>
        <s v="Gau-Algesheim, Germany"/>
        <s v="Gau-Odernheim, Germany"/>
        <s v="Geinsheim, Germany"/>
        <s v="Geisig, Germany"/>
        <s v="Geistingen, Germany"/>
        <s v="Gemen, Germany"/>
        <s v="Gemünd, Germany"/>
        <s v="Gemünden an der Wohra, Germany"/>
        <s v="Gengenbach, Germany"/>
        <s v="Genthin, Germany"/>
        <s v="Georgensgmünd, Germany"/>
        <s v="Gera, Germany"/>
        <s v="Gernsheim, Germany"/>
        <s v="Geroldshausen, Germany"/>
        <s v="Gerolstein, Germany"/>
        <s v="Gerresheim, Germany"/>
        <s v="Griesheim, Germany"/>
        <s v="Giebelstadt, Germany"/>
        <s v="Gilserberg, Germany"/>
        <s v="Gimbsheim, Germany"/>
        <s v="Gindorf, Germany"/>
        <s v="Gladbeck, Germany"/>
        <s v="Glauburg, Germany"/>
        <s v="Glehn, Germany"/>
        <s v="Gnodstadt, Germany"/>
        <s v="Gochsheim, Germany"/>
        <s v="Goddelau, Germany"/>
        <s v="Göcklingen, Germany"/>
        <s v="Goslar, Germany"/>
        <s v="Gräfenhausen, Germany"/>
        <s v="Grebenstein, Germany"/>
        <s v="Höhr-Grenzhausen, Germany"/>
        <s v="Grevenbroich, Germany"/>
        <s v="Griedel, Germany"/>
        <s v="Gronau, Germany"/>
        <s v="Großenlinden, Germany"/>
        <s v="Grünsfeld, Germany"/>
        <s v="Gürzenich, Germany"/>
        <s v="Gütersloh, Germany"/>
        <s v="Gummersbach, Germany"/>
        <s v="Habitzheim, Germany"/>
        <s v="Hahnheim, Germany"/>
        <s v="Haiger, Germany"/>
        <s v="Hain-Gründau, Germany"/>
        <s v="Hainsfarth, Germany"/>
        <s v="Hallenberg, Germany"/>
        <s v="Haltern, Germany"/>
        <s v="Hamborn, Germany"/>
        <s v="Weiler, Germany"/>
        <s v="Hannoversch Münden, Germany"/>
        <s v="Harburg, Hamburg, Germany"/>
        <s v="Haren, Germany"/>
        <s v="Haselünne, Germany"/>
        <s v="Haßfurt, Germany"/>
        <s v="Hattersheim, Germany"/>
        <s v="Hattingen, Germany"/>
        <s v="Hausberge, Germany"/>
        <s v="Hebenshausen, Germany"/>
        <s v="Heddernheim, Germany"/>
        <s v="Hehlen, Germany"/>
        <s v="Heiligenstadt, Germany"/>
        <s v="Heilbad Heiligenstadt, Germany"/>
        <s v="Heinebach, Germany"/>
        <s v="Heinsberg, Germany"/>
        <s v="Hellstein, Germany"/>
        <s v="Hemer, Germany"/>
        <s v="Hemmerden, Germany"/>
        <s v="Heppenheim an der Wiese, Germany"/>
        <s v="Herbede, Germany"/>
        <s v="Hergershausen, Germany"/>
        <s v="Herleshausen, Germany"/>
        <s v="Hermeskeil, Germany"/>
        <s v="Herrlingen, Germany"/>
        <s v="Herschberg, Germany"/>
        <s v="Hessisch Oldendorf, Germany"/>
        <s v="Heßloch, Germany"/>
        <s v="Heuchelheim, Germany"/>
        <s v="Heusenstamm, Germany"/>
        <s v="Hilbringen, Germany"/>
        <s v="Hilchenbach, Germany"/>
        <s v="Hildburghausen, Germany"/>
        <s v="Hilden, Germany"/>
        <s v="Hillesheim, Germany"/>
        <s v="Himbach, Germany"/>
        <s v="Hirschhorn, Germany"/>
        <s v="Hochberg, Germany"/>
        <s v="Hochheim am Main, Germany"/>
        <s v="Höchheim, Germany"/>
        <s v="Höchst, Germany"/>
        <s v="Höchst an der Nidder, Germany"/>
        <s v="Höchst im Odenwald, Germany"/>
        <s v="Hörde, Germany"/>
        <s v="Hösbach, Germany"/>
        <s v="Hof, Germany"/>
        <s v="Hofheim in Unterfranken, Germany"/>
        <s v="Hofheim am Taunus, Germany"/>
        <s v="Hohebach, Germany"/>
        <s v="Hohenlimburg, Germany"/>
        <s v="Holzappel, Germany"/>
        <s v="Holzhausen an der Haide, Germany"/>
        <s v="Holzhausen über Aar, Germany"/>
        <s v="Holzheim, Germany"/>
        <s v="Holzminden, Germany"/>
        <s v="Homburg am Main, Germany"/>
        <s v="Horb am Neckar, Germany"/>
        <s v="Horb am Main, Germany"/>
        <s v="Horst, Germany"/>
        <s v="Mühlen am Neckar, Germany"/>
        <s v="Horstmar, Germany"/>
        <s v="Großeneder, Germany"/>
        <s v="Sickenhofen, Germany"/>
        <s v="Siegelsbach, Germany"/>
        <s v="Singen, Germany"/>
        <s v="Sögel, Germany"/>
        <s v="Sohren, Germany"/>
        <s v="Ibbenbüren, Germany"/>
        <s v="Lörrach, Germany"/>
        <s v="Lohrhaupten, Germany"/>
        <s v="Lollar, Germany"/>
        <s v="Londorf, Germany"/>
        <s v="Luckenwalde, Germany"/>
        <s v="Naumburg, Germany"/>
        <s v="Niedermarsberg, Germany"/>
        <s v="Tann, Germany"/>
        <s v="Rauschenberg, Germany"/>
        <s v="Syke, Germany"/>
        <s v="Talheim, Germany"/>
        <s v="Pfaffen-Beerfurth, Germany"/>
        <s v="Pfeddersheim, Germany"/>
        <s v="Steinbach am Glan, Germany"/>
        <s v="Stassfurt, Germany"/>
        <s v="Twistringen, Germany"/>
        <s v="Ulmbach, Germany"/>
        <s v="Ungedanken, Germany"/>
        <s v="Nauen, Germany"/>
        <s v="Bischhausen, Waldkappel, Germany"/>
        <s v="Wiesenburg, Wiesenburg/Mark, Germany"/>
        <s v="Wilmersdorf, Berlin, Germany"/>
        <s v="Egeln, Germany"/>
        <s v="Endingen am Kaiserstuhl, Germany"/>
        <s v="Urspringen, Germany"/>
        <s v="Bremervörde, Germany"/>
        <s v="Durbach, Germany"/>
        <s v="Weilburg, Germany"/>
        <s v="Werschau, Brechen, Germany"/>
        <s v="Bischberg, Germany"/>
        <s v="Rinnbach, Kehl, Germany"/>
        <s v="Eschenhausen, Bassum, Germany"/>
        <s v="Rintheim, Germany"/>
        <s v="Memmelsdorf, Germany"/>
        <s v="Langenzenn, Germany"/>
        <s v="Hausen, Germany"/>
        <s v="Deggingen, Germany"/>
        <s v="Altenstein, Germany"/>
        <s v="Ergertshausen, Germany"/>
        <s v="Havelberg, Germany"/>
        <s v="Malchin, Germany"/>
        <s v="Gröbzig, Germany"/>
        <s v="Kirchberg, Rhein-Hunsrück, Germany"/>
        <s v="Weikersheim, Germany"/>
        <s v="Obrigheim, Germany"/>
        <s v="Segnitz, Germany"/>
        <s v="Garz, Germany"/>
        <s v="Wellingen, Notzingen, Germany"/>
        <s v="Kleve, Germany"/>
        <s v="Hornburg, Germany"/>
        <s v="Dittenheim, Germany"/>
        <s v="Tübingen, Germany"/>
        <s v="Lügde, Germany"/>
        <s v="Poppenlauer, Maßbach, Germany"/>
        <s v="Weissenburg in Bayern, Germany"/>
        <s v="Ostheim, Germany"/>
        <s v="Obermoschel, Germany"/>
        <s v="Güsten, Germany"/>
        <s v="Homburg, Germany"/>
        <s v="Berkheim, Germany"/>
        <s v="Ausbach, Hohenroda, Germany"/>
        <s v="Treuchtlingen, Germany"/>
        <s v="Linden-Limmer, Hannover, Germany"/>
        <s v="Brunau, Kalbe, Germany"/>
        <s v="Welbhausen, Uffenheim, Germany"/>
        <s v="Senftenberg, Germany"/>
        <s v="Nieheim, Germany"/>
        <s v="Bauerbach, Germany"/>
        <s v="Otterberg, Germany"/>
        <s v="Straubing, Germany"/>
        <s v="Groß Germersleben, Oschersleben (Bode), Germany"/>
        <s v="Wriezen, Germany"/>
        <s v="Edingen, Germany"/>
        <s v="Stavenhagen, Germany"/>
        <s v="Darmstadt-Eberstadt, Germany"/>
        <s v="Werneck, Germany"/>
        <s v="Wolfenbüttel, Germany"/>
        <s v="Heinsdorf, Dahme/Mark, Germany"/>
        <s v="Blieskastel, Germany"/>
        <s v="Bucha, Germany"/>
        <s v="Jeßnitz, Germany"/>
        <s v="Liebenau, Germany"/>
        <s v="Mechenried, Riedbach, Germany"/>
        <s v="Pasewalk, Germany"/>
        <s v="Ingolstadt, Germany"/>
        <s v="Reilingen, Germany"/>
        <s v="Rosenberg, Germany"/>
        <s v="Niederhöchstadt, Eschborn, Germany"/>
        <s v="Schluchtern, Germany"/>
        <s v="Borgentreich, Germany"/>
        <s v="Neulingen, Bauschlott, Germany"/>
        <s v="Petershagen, Germany"/>
        <s v="Dalheim, Germany"/>
        <s v="Jena, Germany"/>
        <s v="Dachau, Germany"/>
        <s v="Aldingen, Germany"/>
        <s v="Lehrberg, Germany"/>
        <s v="Sommerhausen, Germany"/>
        <s v="Schönebeck, Germany"/>
        <s v="Meisenheim, Germany"/>
        <s v="Sondershausen, Germany"/>
        <s v="Wörlitz, Oranienbaum-Wörlitz, Germany"/>
        <s v="Battenberg, Germany"/>
        <s v="Sandersleben, Germany"/>
        <s v="Steinbach, Külsheim, Germany"/>
        <s v="Gunzendorf, Buttenheim, Germany"/>
        <s v="Niederkirchen, Germany"/>
        <s v="Sulz, Germany"/>
        <s v="Pöhl, Germany"/>
        <s v="Oberndorf, Germany"/>
        <s v="Quedlinburg, Germany"/>
        <s v="Kindenheim, Germany"/>
        <s v="Linden, Germany"/>
        <s v="Obernzenn, Germany"/>
        <s v="Idar-Oberstein, Germany"/>
        <s v="Brück, Germany"/>
        <s v="Dürnau, Germany"/>
        <s v="Messingwerk, Eberswalde, Germany"/>
        <s v="Ribnitz-Damgarten, Germany"/>
        <s v="Wesel, Germany"/>
        <s v="Rückingen, Erlensee, Germany"/>
        <s v="Westhofen, Germany"/>
        <s v="Hohenstadt, Germany"/>
        <s v="Rodenberg, Germany"/>
        <s v="Auffeld, Tönisvorst, Germany"/>
        <s v="Steppach b.Augsburg, Neusäß, Germany"/>
        <s v="Steffenshagen, Germany"/>
        <s v="Markt Erlbach, Germany"/>
        <s v="Oranienburg, Germany"/>
        <s v="Bullenheim, Germany"/>
        <s v="Ludwigslust, Germany"/>
        <s v="Weidenthal, Germany"/>
        <s v="Zernsdorf, Königs Wusterhausen, Germany"/>
        <s v="Rüdersdorf bei Berlin, Germany"/>
        <s v="Bobenheim-Roxheim, Germany"/>
        <s v="Schleswig, Germany"/>
        <s v="Weil am Rhein, Germany"/>
        <s v="Villingen-Schwenningen, Germany"/>
        <s v="Kochstedt, Dessau-Roßlau, Germany"/>
        <s v="Dargun, Germany"/>
        <s v="Sontheim, Germany"/>
        <s v="Sandau, Germany"/>
        <s v="Döckingen, Polsingen, Germany"/>
        <s v="Wartenberg, Germany"/>
        <s v="Herkheim, Nördlingen, Germany"/>
        <s v="Schwetzingen, Germany"/>
        <s v="Nienburg/Weser, Germany"/>
        <s v="Coppenbrügge, Germany"/>
        <s v="Hohensolms, Germany"/>
        <s v="Pfersee, Augsburg, Germany"/>
        <s v="Pattensen, Germany"/>
        <s v="Blatzheim"/>
        <s v="Bruchhausen-Vilsen"/>
        <s v="Edesheim, Germany"/>
        <s v="Koblenz-Ehrenbreitstein"/>
        <s v="Lübben, Germany"/>
        <s v="Olbersdorf"/>
        <s v="Astheim, Trebur, Germany"/>
        <s v="Niederursel, Frankfurt, Germany"/>
        <s v="Neuhaus an der Oste, Germany"/>
        <s v="Friesenhausen, Germany"/>
        <s v="Haslach im Kinzigtal, Germany"/>
        <s v="Gundelsheim, Germany"/>
        <s v="Strausberg, Germany"/>
        <s v="Dörfel, Schlettau, Germany"/>
        <s v="Hochhausen, Tauberbischofsheim, Germany"/>
        <s v="Hümme, Hofgeismar, Germany"/>
        <s v="Königsau, Germany"/>
        <s v="Ingelheim am Rhein"/>
        <s v="Heringsdorf, Germany"/>
        <s v="Ensisheim, Germany"/>
        <s v="Wilhelmshausen, Germany"/>
        <s v="Ickelheim, Germany"/>
        <s v="Burgebrach, Germany"/>
        <s v="Hallstadt, Germany"/>
        <s v="Pappenheim, Germany"/>
        <s v="Pahres, Germany"/>
        <s v="Aalen, Germany"/>
        <s v="Zwingenberg, Germany"/>
        <s v="Gerlachshausen"/>
        <s v="Dormitz"/>
        <s v="Hebberg"/>
        <s v="Brunnau, Allersberg, Germany"/>
        <s v="Weigenheim"/>
        <s v="Wiesendorf"/>
        <s v="Laudenbach, Karlstadt am Main"/>
        <s v="Lendershausen"/>
        <s v="Marktsteft"/>
        <s v="Ederheim"/>
        <s v="Falkenstein, Königstein im Taunus"/>
        <s v="Zirndorf"/>
        <s v="Schweinshaupten"/>
        <s v="Steinhart"/>
        <s v="Gabsheim"/>
        <s v="Langlau"/>
        <s v="Leinach"/>
        <s v="Lauda-Königshofen"/>
        <s v="Rheinberg, Germany"/>
        <s v="Lenkersheim"/>
        <s v="Klingenberg am Main"/>
        <s v="Sülzdorf, Germany"/>
        <s v="Löbnitz"/>
        <s v="Köthen (Anhalt), Germany"/>
        <s v="Rosslau"/>
        <s v="Geldersheim"/>
        <s v="Dreissigacker, Germany"/>
        <s v="Hobbach, Germany"/>
        <s v="Wallhausen, Germany"/>
        <s v="Mulfingen, Germany"/>
        <s v="Waltenberg"/>
        <s v="Kraftshof"/>
        <s v="Kunreuth"/>
        <s v="Nagelsberg, Künzelsau, Germany"/>
        <s v="Buhlen, Edertal, Germany"/>
        <s v="Sielen, Germany"/>
        <s v="Trendelburg, Germany"/>
        <s v="Jesberg, Germany"/>
        <s v="Langendiebach, Germany"/>
        <s v="Limmer, Hannover, Germany"/>
        <s v="Niedermeiser, Germany"/>
        <s v="Niederklein, Germany"/>
        <s v="Züntersbach, Germany"/>
        <s v="Rosenfeld, Germany"/>
        <s v="Schulenburg, Germany"/>
        <s v="Oberlangenstadt, Germany"/>
        <s v="Altingen, Germany"/>
        <s v="Biberach, Germany"/>
        <s v="Büchenbach, Germany"/>
        <s v="Wassertrüdingen, Germany"/>
        <s v="Weimarschmieden, Germany"/>
        <s v="Simmershausen, Thuringia, Germany"/>
        <s v="Trebur, Germany"/>
        <s v="Muhr am See, Germany"/>
        <s v="Pfarrweisach, Germany"/>
        <s v="Korgau, Germany"/>
        <s v="Schwaan, Germany"/>
        <s v="Münchweiler an der Alsenz"/>
        <s v="Deiningen, Germany"/>
        <s v="Hoffeld"/>
        <s v="Harzgerode, Germany"/>
        <s v="Rudolstadt, Germany"/>
        <s v="Ellrich, Germany"/>
        <s v="Gernrode, Germany"/>
        <s v="Marienwerder"/>
        <s v="Bühne, Germany"/>
        <s v="Wittmund, Germany"/>
        <s v="Merzbach, Trautskirchen, Germany"/>
        <s v="Kettwig, Germany"/>
        <s v="Seligenstadt, Germany"/>
        <s v="Viereth-Trunstadt"/>
        <s v="Kairlindach"/>
        <s v="Reyersbach, Germany"/>
        <s v="Schwarzach, Germany"/>
        <s v="Altenkunstadt und Burgkunstadt, Germany"/>
        <s v="Lülsfeld, Germany"/>
        <s v="Hoheneiche"/>
        <s v="Wiesbaden-Dotzheim"/>
        <s v="Datterode"/>
        <s v="Spangenberg"/>
        <s v="Wanfried"/>
        <s v="Wolfhagen"/>
        <s v="Jestädt"/>
        <s v="Rhineland"/>
        <s v="Bavaria"/>
        <s v="Bavaria?"/>
        <s v="Saxony"/>
        <s v="Thuringia"/>
        <s v="Neckar (Region)"/>
        <s v="Upper Rhine (region)"/>
        <s v="Swabia"/>
        <s v="Lower Rhine (region)"/>
        <s v="Westphalia"/>
        <s v="Mecklenburg"/>
        <s v="Neckar (River)"/>
        <s v="Tauber (River)"/>
        <s v="Denmark"/>
        <s v="Copenhagen"/>
        <s v="Fredericia, Denmark"/>
        <s v="Algeria"/>
        <s v="Algiers, Algeria"/>
        <s v="Tlemcen, Algeria"/>
        <s v="Tuat, Algeria"/>
        <s v="Constantine, Algeria"/>
        <s v="Tenes, Algeria"/>
        <s v="Béjaïa, Algeria"/>
        <s v="Gouraya, Algeria"/>
        <s v="Honaine, Algeria"/>
        <s v="Oran, Algeria"/>
        <s v="Mostaganem, Algeria"/>
        <s v="Médéa, Algeria"/>
        <s v="Tébessa, Algeria"/>
        <s v="Annaba, Algeria"/>
        <s v="El Oued, Algeria"/>
        <s v="Miliana"/>
        <s v="Blida, Algeria"/>
        <s v="Aïn Beïda, Algeria"/>
        <s v="Aïn Témouchent, Algeria"/>
        <s v="Batna, Algeria"/>
        <s v="Bou Saâda, Algeria"/>
        <s v="Ghardaia, Algeria"/>
        <s v="Ghazaouet, Algeria"/>
        <s v="Kenadsa, Algeria"/>
        <s v="Maghnia, Algeria"/>
        <s v="Mascara, Algeria"/>
        <s v="Nedroma, Algeria"/>
        <s v="Saïda, Algeria"/>
        <s v="Sétif, Algeria"/>
        <s v="Sidi Bel Abbès, Algeria"/>
        <s v="Tiaret, Algeria"/>
        <s v="El Bayadh, Algeria"/>
        <s v="Souk Ahras, Algeria"/>
        <s v="Aïn Sefra, Algeria"/>
        <s v="Relizane, Algeria"/>
        <s v="Zemmoura, Algeria"/>
        <s v="Frenda, Algeria"/>
        <s v="Aflou, Algeria"/>
        <s v="Beni Ounif, Algeria"/>
        <s v="Béchar, Algeria"/>
        <s v="Ksar El Boukhari, Algeria"/>
        <s v="Laghouat, Algeria"/>
        <s v="Tighennif, Algeria"/>
        <s v="Ain Kahla"/>
        <s v="Berrouaghia, Algeria"/>
        <s v="Estonia"/>
        <s v="Tallinn, Estonia"/>
        <s v="Tartu, Estonia"/>
        <s v="Tuula, Estonia"/>
        <s v="Võru, Estonia"/>
        <s v="Pärnu, Estonia"/>
        <s v="Narva, Estonia"/>
        <s v="Rakvere, Estonia"/>
        <s v="Viljandi, Estonia"/>
        <s v="Paide, Estonia"/>
        <s v="Valga, Estonia"/>
        <s v="Kuressaare, Estonia"/>
        <s v="Egypt"/>
        <s v="Cairo, Egypt"/>
        <s v="Alexandria, Egypt"/>
        <s v="Damietta, Egypt"/>
        <s v="Abu Qir, Egypt"/>
        <s v="Tanta, Egypt"/>
        <s v="Port Said, Egypt"/>
        <s v="Bilbeis, Egypt"/>
        <s v="Heliopolis, Egypt"/>
        <s v="Zifta, Egypt"/>
        <s v="Suez, Egypt"/>
        <s v="Rosetta, Egypt"/>
        <s v="Mansoura, Egypt"/>
        <s v="El Mahalla El Kubra, Egypt"/>
        <s v="Dimayrah, Egypt"/>
        <s v="Sammanud, Egypt"/>
        <s v="Mit Damsis, Egypt"/>
        <s v="Sunbat, Egypt"/>
        <s v="Qalyub, Egypt"/>
        <s v="Spain"/>
        <s v="Barcelona, Spain"/>
        <s v="Uncastillo, Spain"/>
        <s v="Uclés, Spain"/>
        <s v="Huesca, Spain"/>
        <s v="Elche, Spain"/>
        <s v="Híjar, Spain"/>
        <s v="Alcañiz, Spain"/>
        <s v="Alcolea de Cinca, Spain"/>
        <s v="Alcalá de Henares, Spain"/>
        <s v="Seville, Spain"/>
        <s v="Borja, Spain"/>
        <s v="Burgos, Spain"/>
        <s v="Valencia, Spain"/>
        <s v="Falces, Spain"/>
        <s v="Daroca, Spain"/>
        <s v="Tauste, Spain"/>
        <s v="Tudela, Spain"/>
        <s v="Toledo, Spain"/>
        <s v="Tortosa, Spain"/>
        <s v="Teruel, Spain"/>
        <s v="Tarazona, Spain"/>
        <s v="Malaga, Spain"/>
        <s v="Montalbán, Teruel, Spain"/>
        <s v="Monzón, Spain"/>
        <s v="Sagunto, Spain"/>
        <s v="Mallorca, Spain"/>
        <s v="Zamora, Spain"/>
        <s v="Zaragoza, Spain"/>
        <s v="Pamplona, Spain"/>
        <s v="Calatayud, Spain"/>
        <s v="Xàtiva, Spain"/>
        <s v="Salamanca, Spain"/>
        <s v="Segorbe, Spain"/>
        <s v="Sos del Rey Católico, Spain"/>
        <s v="Cea, Spain"/>
        <s v="Solsona, Spain"/>
        <s v="Murcia, Spain"/>
        <s v="Girona, Spain"/>
        <s v="Fraga, Spain"/>
        <s v="Pina de Ebro, Spain"/>
        <s v="Camarasa, Spain"/>
        <s v="Algeciras, Spain"/>
        <s v="Lorca, Spain"/>
        <s v="Aragon, Spain"/>
        <s v="Vilafranca del Penedès"/>
        <s v="Huete, Spain"/>
        <s v="Jaca, Spain"/>
        <s v="Albalate de Cinca, Spain"/>
        <s v="Lleida, Spain"/>
        <s v="El Frago, Spain"/>
        <s v="Melilla, Spain"/>
        <s v="Soria, Spain"/>
        <s v="Ceuta, Spain"/>
        <s v="Agramunt, Spain"/>
        <s v="Avila, Spain"/>
        <s v="Castile"/>
        <s v="Europe"/>
        <s v="Czechoslovakia"/>
        <s v="Prussia"/>
        <s v="Byzantine Empire"/>
        <s v="Daugava River"/>
        <s v="Drava River"/>
        <s v="Barwinek-Vyšný Komárnik Border Crossing"/>
        <s v="Yugoslavia"/>
        <s v="Helsinki, Finland"/>
        <s v="France"/>
        <s v="Paris"/>
        <s v="Marseille, France"/>
        <s v="Lyon, France"/>
        <s v="Fegersheim, France"/>
        <s v="Metz, France"/>
        <s v="Bischheim, France"/>
        <s v="Nancy, France"/>
        <s v="Alsace, France"/>
        <s v="Perpignan, France"/>
        <s v="Vienne, France"/>
        <s v="Coucy-le-Château-Auffrique, France"/>
        <s v="Avignon"/>
        <s v="Strasbourg"/>
        <s v="Arles, France"/>
        <s v="Orange, Vaucluse, France"/>
        <s v="Chambéry"/>
        <s v="Savoy (region), France"/>
        <s v="Marvejols, France"/>
        <s v="Corbeil, France"/>
        <s v="Bourgogne, France"/>
        <s v="Itterswiller, France"/>
        <s v="Zellwiller, France"/>
        <s v="Ribeauvillé, France"/>
        <s v="Saint-Avold, France"/>
        <s v="Louvigny, France"/>
        <s v="Tragny, France"/>
        <s v="Stotzheim, France"/>
        <s v="Orleans"/>
        <s v="Ajaccio, France"/>
        <s v="Corsica, France"/>
        <s v="Marmoutier, France"/>
        <s v="Alsace, (Region), France"/>
        <s v="Grussenheim, France"/>
        <s v="Alsace Lorraine, (region), France"/>
        <s v="Altkirch, France"/>
        <s v="Augny, France"/>
        <s v="Balbronn, France"/>
        <s v="Bayonne, France"/>
        <s v="Belfort, France"/>
        <s v="Bergheim, France"/>
        <s v="Besançon, France"/>
        <s v="Biesheim, France"/>
        <s v="Bionville, France"/>
        <s v="Bischwiller, France"/>
        <s v="Blâmont, France"/>
        <s v="Bliesbruck, France"/>
        <s v="Blotzheim, France"/>
        <s v="Bollwiller, France"/>
        <s v="Bordeaux, France"/>
        <s v="Boulay, France"/>
        <s v="Bouxwiller, France"/>
        <s v="Bouzonville, France"/>
        <s v="Brumath, France"/>
        <s v="Buschwiller, France"/>
        <s v="Cannes, France"/>
        <s v="Carpentras, France"/>
        <s v="Cernay, France"/>
        <s v="Colmar, France"/>
        <s v="Dambach-la-Ville, France"/>
        <s v="Dauendorf, France"/>
        <s v="Delme, France"/>
        <s v="Dettwiller, France"/>
        <s v="Diemeringen, France"/>
        <s v="Donnelay, France"/>
        <s v="Drachenbronn-Birlenbach, France"/>
        <s v="Drancy, France"/>
        <s v="Duppigheim, France"/>
        <s v="Durmenach, France"/>
        <s v="Ebersviller, France"/>
        <s v="Épernay, France"/>
        <s v="Epfig, France"/>
        <s v="Ettendorf, France"/>
        <s v="Faulquemont, France"/>
        <s v="Fénétrange, France"/>
        <s v="Forbach, France"/>
        <s v="Foussemagne, France"/>
        <s v="Frauenberg, France"/>
        <s v="Freyming, France"/>
        <s v="Gélucourt, France"/>
        <s v="Giromagny, France"/>
        <s v="Goersdorf, France"/>
        <s v="Gosselming, France"/>
        <s v="Grenoble, France"/>
        <s v="Grosbliederstroff, France"/>
        <s v="Guebwiller, France"/>
        <s v="Gundershoffen, France"/>
        <s v="Habsheim, France"/>
        <s v="Hagenthal-le-Bas, France"/>
        <s v="Hagenthal-le-Haut, France"/>
        <s v="Haguenau, France"/>
        <s v="Hartmannswiller, France"/>
        <s v="Hatten, France"/>
        <s v="Hattstatt, France"/>
        <s v="Hégenheim, France"/>
        <s v="Hellimer, France"/>
        <s v="Herrlisheim, France"/>
        <s v="Hirsingue, France"/>
        <s v="Hochfelden, France"/>
        <s v="Horbourg-Wihr, France"/>
        <s v="Ingenheim, France"/>
        <s v="Ingwiller, France"/>
        <s v="Insming, France"/>
        <s v="Issenheim, France"/>
        <s v="Jungholtz, France"/>
        <s v="Kembs, France"/>
        <s v="Krautergersheim, France"/>
        <s v="Kuttolsheim, France"/>
        <s v="La Rochelle, France"/>
        <s v="La Walck, France"/>
        <s v="Laguiole, France"/>
        <s v="Languedoc, (region), France"/>
        <s v="Lauterbourg, France"/>
        <s v="Lembach, France"/>
        <s v="Lille, France"/>
        <s v="L'Isle-sur-la-Sorgue, France"/>
        <s v="Lixheim, France"/>
        <s v="Luemschwiller, France"/>
        <s v="Lunéville, France"/>
        <s v="Mackenheim, France"/>
        <s v="Mertzwiller, France"/>
        <s v="Metzervisse, France"/>
        <s v="Minversheim, France"/>
        <s v="Mommenheim, France"/>
        <s v="Montpellier, France"/>
        <s v="Morhange, France"/>
        <s v="Moselle, (departement), France"/>
        <s v="Mulhouse, France"/>
        <s v="Muttersholtz, France"/>
        <s v="Mutzig, France"/>
        <s v="Nantes, France"/>
        <s v="Nelling, France"/>
        <s v="Nice, France"/>
        <s v="Niederbronn-les-Bains, France"/>
        <s v="Niedernai, France"/>
        <s v="Niederroedern, France"/>
        <s v="Nîmes, France"/>
        <s v="Oberdorf, France"/>
        <s v="Obernai, France"/>
        <s v="Oberschaeffolsheim, France"/>
        <s v="Odratzheim, France"/>
        <s v="Osthoffen, France"/>
        <s v="Osthouse, France"/>
        <s v="Ottrott, France"/>
        <s v="Pfaffenhoffen, France"/>
        <s v="Pfastatt, France"/>
        <s v="Phalsbourg, France"/>
        <s v="Poitiers, France"/>
        <s v="Poitou, (region), France"/>
        <s v="Pontpierre, France"/>
        <s v="Pont-Saint-Esprit, France"/>
        <s v="Puttelange-lès-Thionville, France"/>
        <s v="Quatzenheim, France"/>
        <s v="Reichshoffen, France"/>
        <s v="Reims, France"/>
        <s v="Riedseltz, France"/>
        <s v="Riedwihr, France"/>
        <s v="Ringendorf, France"/>
        <s v="Rixheim, France"/>
        <s v="Romanswiller, France"/>
        <s v="Rosheim, France"/>
        <s v="Rothbach, France"/>
        <s v="Rouen, France"/>
        <s v="Sarreguemines, France"/>
        <s v="Saverne, France"/>
        <s v="Schalbach, France"/>
        <s v="Schirrhoffen, France"/>
        <s v="Schweighouse, France"/>
        <s v="Schwindratzheim, France"/>
        <s v="Sélestat, France"/>
        <s v="Seppois-le-Bas, France"/>
        <s v="Sierentz, France"/>
        <s v="Soultz-Haut-Rhin"/>
        <s v="Soultzmatt, France"/>
        <s v="Soultz-sous-Forêts, France"/>
        <s v="Struth, France"/>
        <s v="Surbourg, France"/>
        <s v="Thann, France"/>
        <s v="Toul, France"/>
        <s v="Toulouse, France"/>
        <s v="Tourouvre, France"/>
        <s v="Trimbach, France"/>
        <s v="Turckheim, France"/>
        <s v="Uffholtz, France"/>
        <s v="Uttenheim, France"/>
        <s v="Vantoux, France"/>
        <s v="Verdun, France"/>
        <s v="Voegtlinshoffen, France"/>
        <s v="Vosges, (département), France"/>
        <s v="Waldhambach, France"/>
        <s v="Wattwiller, France"/>
        <s v="Weiterswiller, France"/>
        <s v="Westhoffen, France"/>
        <s v="Westhouse, France"/>
        <s v="Wettolsheim, France"/>
        <s v="Wingersheim, France"/>
        <s v="Wintzenheim, France"/>
        <s v="Wissembourg, France"/>
        <s v="Wittersheim, France"/>
        <s v="Wolfisheim, France"/>
        <s v="Zillisheim, France"/>
        <s v="Versailles, France"/>
        <s v="Neuilly-sur-Seine, France"/>
        <s v="Angers, France"/>
        <s v="Bar-le-Duc, France"/>
        <s v="Benfeld, France"/>
        <s v="Béziers, France"/>
        <s v="Biarritz, France"/>
        <s v="Blois, France"/>
        <s v="Boulogne-sur-Mer, France"/>
        <s v="Boulogne-Billancourt, France"/>
        <s v="Bourg-en-Bresse, France"/>
        <s v="Bourges, France"/>
        <s v="Château-Salins, France"/>
        <s v="Dieuze, France"/>
        <s v="Dijon, France"/>
        <s v="Douai, France"/>
        <s v="Enghien-les-Bains, France"/>
        <s v="Épinal, France"/>
        <s v="Erstein, France"/>
        <s v="La Ferté-sous-Jouarre, France"/>
        <s v="Montreuil-sous-Bois, France"/>
        <s v="Étain, France"/>
        <s v="Liocourt, France"/>
        <s v="Raon-l'Étape, France"/>
        <s v="Thionville, France"/>
        <s v="Saint-Mihiel, France"/>
        <s v="Uckange, France"/>
        <s v="Roppenheim, France"/>
        <s v="Buding, France"/>
        <s v="Matzenheim, France"/>
        <s v="Thiaucourt-Regniéville, France"/>
        <s v="Magné, France"/>
        <s v="Luttange, France"/>
        <s v="Scherwiller, France"/>
        <s v="Ennery, France"/>
        <s v="Duttlenheim, France"/>
        <s v="Saint-Eugène, France"/>
        <s v="Uffheim, France"/>
        <s v="Sainte-Marie-aux-Mines, France"/>
        <s v="Vitry le François, France"/>
        <s v="Créhange, France"/>
        <s v="Niedervisse, France"/>
        <s v="Châlons-en-Champagne, France"/>
        <s v="Waldwisse, France"/>
        <s v="Puttelange-aux-Lacs, France"/>
        <s v="Pont-à-Mousson, France"/>
        <s v="Imling, France"/>
        <s v="Sarre-Union, France"/>
        <s v="Réguisheim, France"/>
        <s v="Saint-Dié-des-Vosges, France"/>
        <s v="Courcelles-Chaussy, France"/>
        <s v="Sierck-les-Bains"/>
        <s v="Villers-au-Flos"/>
        <s v="Saint-Denis"/>
        <s v="Ramerupt"/>
        <s v="Dampierre, Aube, France"/>
        <s v="Troyes"/>
        <s v="Limoges"/>
        <s v="Anjou"/>
        <s v="Caen"/>
        <s v="Saint-Lô"/>
        <s v="Loudun"/>
        <s v="Carentan"/>
        <s v="Brienne-le-Château"/>
        <s v="Munster, France"/>
        <s v="Scharrachbergheim-Irmstett, France"/>
        <s v="Provence, France (region)"/>
        <s v="Lorraine, France"/>
        <s v="England"/>
        <s v="London"/>
        <s v="Manchester, England"/>
        <s v="Aberdare, Wales"/>
        <s v="Glasgow, Scotland"/>
        <s v="Rhondda, Wales"/>
        <s v="Dalry, Edinburgh, Scotland"/>
        <s v="Wolverhampton, UK"/>
        <s v="North Shields, UK"/>
        <s v="Canonbury, London, UK"/>
        <s v="Salford, UK"/>
        <s v="Cardiff, Wales"/>
        <s v="Gateshead, UK"/>
        <s v="Ramsgate, UK"/>
        <s v="Bristol, UK"/>
        <s v="Southport, UK"/>
        <s v="Hull, UK"/>
        <s v="Sunderland, UK"/>
        <s v="Edinburgh, UK"/>
        <s v="Belfast, UK"/>
        <s v="Langside, Glasgow, Scotland"/>
        <s v="Liverpool, UK"/>
        <s v="Cambridge, UK"/>
        <s v="Merthyr Tydfil, UK"/>
        <s v="Nottingham, UK"/>
        <s v="Prestwich, UK"/>
        <s v="Brynmawr, Wales, UK"/>
        <s v="Leeds, UK"/>
        <s v="Treforest, Wales, UK"/>
        <s v="Sheffield, UK"/>
        <s v="Blackpool, UK"/>
        <s v="Newport, UK"/>
        <s v="Tredegar, Wales, UK"/>
        <s v="Oxford, UK"/>
        <s v="Birmingham, UK"/>
        <s v="Grimsby, UK"/>
        <s v="Swansea, UK"/>
        <s v="Pontypridd, UK"/>
        <s v="Newcastle, UK"/>
        <s v="Plymouth, UK"/>
        <s v="Stockport, England"/>
        <s v="Brighton, UK"/>
        <s v="Portchester, England"/>
        <s v="Abertillery, Wales, UK"/>
        <s v="Barrow-in-Furness, Wales, UK"/>
        <s v="Ammanford, Wales, UK"/>
        <s v="Barry, Wales, UK"/>
        <s v="Bournemouth, UK"/>
        <s v="Bridgend, Wales, UK"/>
        <s v="Durham, UK"/>
        <s v="Tonypandy, UK"/>
        <s v="New Tredigar, UK"/>
        <s v="Ebbw Vale, UK"/>
        <s v="Coventry, UK"/>
        <s v="Pontlottyn, Wales, UK"/>
        <s v="Blaina, Wales, UK"/>
        <s v="Rhymney, Wales, UK"/>
        <s v="Nantyglo, Wales, UK"/>
        <s v="Llanbradach, Wales, UK"/>
        <s v="Norwich, UK"/>
        <s v="Hanley, Stoke-on-Trent, UK"/>
        <s v="West Hartlepool, Hartlepool, UK"/>
        <s v="Bradford, UK"/>
        <s v="Leighton, UK"/>
        <s v="Hambro Synagogue, London"/>
        <s v="Portsmouth, UK"/>
        <s v="South Hackney, London, UK"/>
        <s v="Letchworth, UK"/>
        <s v="Harrogate, UK"/>
        <s v="Luton, Bedfordshire, UK"/>
        <s v="Tbilisi, Georgia"/>
        <s v="Bat’umi, Georgia"/>
        <s v="Oni, Georgia"/>
        <s v="Kutaisi, Georgia"/>
        <s v="Ts'khinvali, Georgia"/>
        <s v="Kulashi, Georgia"/>
        <s v="Sukhumi, Georgia"/>
        <s v="Gibraltar"/>
        <s v="Greece"/>
        <s v="Athens, Greece"/>
        <s v="Crete, Greece?"/>
        <s v="Crete, Greece"/>
        <s v="Platamon, Greece"/>
        <s v="Trikala, Greece"/>
        <s v="Corfu, Greece"/>
        <s v="Thessaloniki"/>
        <s v="Rhodes, Greece"/>
        <s v="Ioannina, Greece"/>
        <s v="Chalcis, Greece"/>
        <s v="Elassona, Greece"/>
        <s v="Larissa, Greece"/>
        <s v="Karya, Larissa, Greece"/>
        <s v="Mascholouri, Greece"/>
        <s v="Nafpaktos, Greece"/>
        <s v="Kastoria, Greece"/>
        <s v="Chios, Greece"/>
        <s v="Siderokausia, Greece"/>
        <s v="Veria, Greece"/>
        <s v="Patras, Greece"/>
        <s v="Kavala, Greece"/>
        <s v="Angelokastro, Aetolia-Acarnania, Greece"/>
        <s v="Naxos, Greece"/>
        <s v="Arnaia, Greece"/>
        <s v="Komotini, Greece"/>
        <s v="Kozani, Greece"/>
        <s v="Mount Cholomon, Greece"/>
        <s v="Serres, Greece"/>
        <s v="Thebes, Greece"/>
        <s v="Kos, Greece"/>
        <s v="Flórina, Greece"/>
        <s v="Vólos, Greece"/>
        <s v="Préveza, Greece"/>
        <s v="Alexandroúpolis, Greece"/>
        <s v="Chaniá, Greece"/>
        <s v="Dhidhimótikhon, Greece"/>
        <s v="Dráma, Greece"/>
        <s v="Xánthi, Greece"/>
        <s v="Zákynthos, Greece"/>
        <s v="Peiraiéfs, Greece"/>
        <s v="Árta, Greece"/>
        <s v="Agrínion, Greece"/>
        <s v="Véroia, Greece"/>
        <s v="Orestiáda, Greece"/>
        <s v="Parga, Greece"/>
        <s v="Doirani, Greece"/>
        <s v="Zagreb, Croatia"/>
        <s v="Split, Croatia"/>
        <s v="Darda, Croatia"/>
        <s v="Osijek, Croatia"/>
        <s v="Dubrovnik, Croatia"/>
        <s v="Rijeka, Croatia"/>
        <s v="Požega, Croatia"/>
        <s v="Pleternica, Croatia"/>
        <s v="Vinkovci, Croatia"/>
        <s v="Čakovec, Croatia"/>
        <s v="Ilok, Croatia"/>
        <s v="Koprivnica, Croatia"/>
        <s v="Varaždin, Croatia"/>
        <s v="Virovitica, Croatia"/>
        <s v="Samarica, Croatia"/>
        <s v="Bjelovar, Croatia"/>
        <s v="Podravska Slatina, Croatia"/>
        <s v="Karlovac, Croatia"/>
        <s v="Sisak, Croatia"/>
        <s v="Vukovar, Croatia"/>
        <s v="Ludbreg, Croatia"/>
        <s v="Peteranec, Croatia"/>
        <s v="Orahovica, Croatia"/>
        <s v="Pakrac, Croatia"/>
        <s v="Slavonski Brod, Croatia"/>
        <s v="Cernik, Croatia"/>
        <s v="Bakar, Croatia"/>
        <s v="Nova Gradiška, Croatia"/>
        <s v="Opatija, Croatia"/>
        <s v="Daruvar, Croatia"/>
        <s v="Ðakovo, Croatia"/>
        <s v="Donji Miholjac, Croatia"/>
        <s v="Zmajevac, Croatia"/>
        <s v="Žabnik, Sveti Martin na Muri, Croatia"/>
        <s v="Šarengrad, Croatia"/>
        <s v="Vrbanja, Croatia, Croatia"/>
        <s v="Legrad, Croatia"/>
        <s v="Kingdom of Croatia-Slavonia"/>
        <s v="Hungary"/>
        <s v="Budapest"/>
        <s v="Acs, Hungary"/>
        <s v="Albertirsa, Hungary"/>
        <s v="Álmosd, Hungary"/>
        <s v="Balassagyarmat, Hungary"/>
        <s v="Balkány, Hungary"/>
        <s v="Battonya"/>
        <s v="Békéscsaba, Hungary"/>
        <s v="Bercel, Hungary"/>
        <s v="Berettyóújfalu, Hungary"/>
        <s v="Bicske, Hungary?"/>
        <s v="Bodrogkeresztúr, Hungary"/>
        <s v="Bonyhad, Hungary"/>
        <s v="Buda, Budapest, Hungary"/>
        <s v="Cece, Hungary"/>
        <s v="Debrecen, Hungary"/>
        <s v="Eger"/>
        <s v="Erdőbénye, Hungary"/>
        <s v="Felpéc, Hungary"/>
        <s v="Füzesabony, Hungary"/>
        <s v="Gyömöre, Hungary"/>
        <s v="Gyönk, Hungary"/>
        <s v="Győr, Hungary"/>
        <s v="Hajdúböszörmény, Hungary"/>
        <s v="Bükkábrány"/>
        <s v="Jánosháza, Hungary"/>
        <s v="Kisvárda"/>
        <s v="Körmend, Hungary"/>
        <s v="Kővágóörs, Hungary"/>
        <s v="Lovasberény, Hungary"/>
        <s v="Mád"/>
        <s v="Makó"/>
        <s v="Miskolc, Hungary"/>
        <s v="Nádudvar, Hungary"/>
        <s v="Nagyatád, Hungary"/>
        <s v="Nagykálló, Hungary"/>
        <s v="Nagyvázsony, Hungary"/>
        <s v="Nyírmada, Hungary"/>
        <s v="Nyírmada, Hungary?"/>
        <s v="Paks, Hungary"/>
        <s v="Pápa"/>
        <s v="Pásztó, Hungary"/>
        <s v="Pécel, Hungary"/>
        <s v="Pincehely, Hungary"/>
        <s v="Rábaszentmihály, Hungary"/>
        <s v="Rajka, Hungary"/>
        <s v="Sajószentpéter, Hungary"/>
        <s v="Sárospatak, Hungary"/>
        <s v="Sárvár, Hungary"/>
        <s v="Sátoraljaújhely, Hungary"/>
        <s v="Szikszó, Hungary"/>
        <s v="Szügy, Hungary"/>
        <s v="Tab, Hungary"/>
        <s v="Tarcal, Hungary"/>
        <s v="Tata, Hungary"/>
        <s v="Tét, Hungary"/>
        <s v="Tiszabő, Hungary"/>
        <s v="Tiszaeszlár, Hungary"/>
        <s v="Tiszalök, Hungary"/>
        <s v="Tokaj, Hungary"/>
        <s v="Tolcsva, Hungary"/>
        <s v="Toponár, Hungary"/>
        <s v="Újfehértó, Hungary"/>
        <s v="Vác, Hungary"/>
        <s v="Verpelét, Hungary"/>
        <s v="Zalaegerszeg, Hungary"/>
        <s v="Zalalövő, Hungary"/>
        <s v="Zalaszentgrót, Hungary"/>
        <s v="Derecske, Hungary"/>
        <s v="Győrasszonyfa, Hungary"/>
        <s v="Hajdúdorog, Hungary"/>
        <s v="Karcag, Hungary"/>
        <s v="Kemecse, Hungary"/>
        <s v="Kiskunhalas, Hungary"/>
        <s v="Nagyhalász, Hungary"/>
        <s v="Nagyhalász, Hungary?"/>
        <s v="Székesfehérvár, Hungary"/>
        <s v="Jánoshalma, Hungary"/>
        <s v="Hajdúnánás, Hungary"/>
        <s v="Szombathely, Hungary"/>
        <s v="Tiszavasvári, Hungary"/>
        <s v="Nyíracsád, Hungary"/>
        <s v="Hajdúhadház, Hungary"/>
        <s v="Erdőtelek, Hungary"/>
        <s v="Erdőhorváti, Hungary"/>
        <s v="Földes, Hungary"/>
        <s v="Kisvarsány, Hungary"/>
        <s v="Pilisvörösvár, Hungary"/>
        <s v="Abony, Hungary"/>
        <s v="Sárbogárd, Hungary"/>
        <s v="Hajdúsámson, Hungary"/>
        <s v="Vasvár, Hungary"/>
        <s v="Csorna, Hungary"/>
        <s v="Szerencs, Hungary"/>
        <s v="Szécsény, Hungary"/>
        <s v="Mezőszilas, Hungary"/>
        <s v="Nemesszalok, Hungary"/>
        <s v="Mezőkeresztes, Hungary"/>
        <s v="Szirák, Hungary"/>
        <s v="Zsámbék, Hungary"/>
        <s v="Jászberény, Hungary"/>
        <s v="Gyula, Hungary"/>
        <s v="Püspökladány, Hungary"/>
        <s v="Kiskőrös, Hungary"/>
        <s v="Aszod, Hungary"/>
        <s v="Baja, Hungary"/>
        <s v="Abaújszántó, Hungary"/>
        <s v="Apostag, Hungary?"/>
        <s v="Apostag, Hungary"/>
        <s v="Veszprém, Hungary"/>
        <s v="Saly, Hungary"/>
        <s v="Tiszafüred, Hungary"/>
        <s v="Hejocsaba, Hungary"/>
        <s v="Ricse, Hungary"/>
        <s v="Balmazújváros, Hungary"/>
        <s v="Bator, Eger, Hungary"/>
        <s v="Nyírbátor, Hungary"/>
        <s v="Nyíregyháza, Hungary"/>
        <s v="Nyírlugos, Hungary"/>
        <s v="Putnok, Hungary"/>
        <s v="Salgótarján, Hungary"/>
        <s v="Nyírbogát, Hungary"/>
        <s v="Gyöngyös, Hungary"/>
        <s v="Tiszabercel, Hungary"/>
        <s v="Mezőcsát, Hungary"/>
        <s v="Cigand, Hungary"/>
        <s v="Biharnagybajom, Hungary"/>
        <s v="Ónod, Hungary"/>
        <s v="Nyírbakta, Baktalórántháza, Hungary"/>
        <s v="Boldog, Hungary"/>
        <s v="Tiszabezdéd, Hungary"/>
        <s v="Beled, Hungary"/>
        <s v="Bekecs, Hungary"/>
        <s v="Gáva, Gávavencsellő, Hungary"/>
        <s v="Diósgyőr, Hungary"/>
        <s v="Dombrád, Hungary"/>
        <s v="Tiszadorogma, Hungary"/>
        <s v="Vitka"/>
        <s v="Gyüre, Hungary"/>
        <s v="Téglás, Hungary"/>
        <s v="Létavértes, Hungary"/>
        <s v="Csenger, Hungary"/>
        <s v="Pannonhalma, Hungary"/>
        <s v="Kecskemét"/>
        <s v="Kecskemét, Hungary"/>
        <s v="Fábiánháza, Hungary"/>
        <s v="Mezőkövesd"/>
        <s v="Tiszadob, Hungary"/>
        <s v="Tiszadada, Hungary"/>
        <s v="Tállya, Hungary"/>
        <s v="Tinnye, Hungary"/>
        <s v="Mándok, Hungary"/>
        <s v="Tölgyes, Mogyoród, Hungary"/>
        <s v="Jászkarajenő, Hungary"/>
        <s v="Mágocs, Hungary"/>
        <s v="Kunmadaras, Hungary"/>
        <s v="Nyíradony, Hungary"/>
        <s v="Vásárosnamény, Hungary"/>
        <s v="Hajdúszoboszló, Hungary"/>
        <s v="Mátészalka, Hungary"/>
        <s v="Szendrő, Hungary"/>
        <s v="Szarvas, Hungary"/>
        <s v="Szeged, Hungary"/>
        <s v="Edelény, Hungary"/>
        <s v="Nagyecsed, Hungary"/>
        <s v="Forro-Encs, Hungary"/>
        <s v="Forro, Hungary"/>
        <s v="Mezőkovácsháza, Hungary"/>
        <s v="Nagytétény, Hungary"/>
        <s v="Tevel, Hungary"/>
        <s v="Törökszentmiklós, Hungary"/>
        <s v="Nagysimonyi, Hungary"/>
        <s v="Nagykanizsa, Hungary"/>
        <s v="Sopron, Hungary"/>
        <s v="Erzsébetváros, Budapest, Hungary"/>
        <s v="Ujpest, Budapest, Hungary"/>
        <s v="Dámóc"/>
        <s v="Vilmany, Hungary"/>
        <s v="Izsak, Hungary"/>
        <s v="Óbánya"/>
        <s v="Zsurk, Hungary"/>
        <s v="Tiszaszentmárton, Hungary"/>
        <s v="Mezőladány, Hungary"/>
        <s v="Kántorjánosi, Hungary"/>
        <s v="Tiszabura, Hungary"/>
        <s v="Gacsály, Hungary"/>
        <s v="Csegöld, Hungary"/>
        <s v="Szamosangyalos, Hungary"/>
        <s v="Nyírlövő, Hungary"/>
        <s v="Nyírjákó"/>
        <s v="Döge, Hungary"/>
        <s v="Kaba, Hungary"/>
        <s v="Beregsurány"/>
        <s v="Nyírparasznya, Hungary"/>
        <s v="Tiszanagyfalu"/>
        <s v="Kölesd, Hungary"/>
        <s v="Csanádpalota, Hungary"/>
        <s v="Mihályi, Hungary"/>
        <s v="Nyírvasvári, Hungary"/>
        <s v="Békés"/>
        <s v="Fehérgyarmat, Hungary"/>
        <s v="Rákospalota, Hungary"/>
        <s v="Vas (county), Hungary"/>
        <s v="Bácsalmás, Hungary"/>
        <s v="Olaszliszka, Hungary"/>
        <s v="Dunaújváros, Hungary"/>
        <s v="Gemzse, Hungary"/>
        <s v="Cegléd, Hungary"/>
        <s v="Kőszeg, Hungary"/>
        <s v="Celldömölk, Hungary"/>
        <s v="Szentgotthárd, Hungary"/>
        <s v="Tiszakerecseny, Hungary"/>
        <s v="Szentes, Hungary"/>
        <s v="Pécs, Hungary"/>
        <s v="Komárom, Hungary"/>
        <s v="Esztergom, Hungary"/>
        <s v="Szolnok, Hungary"/>
        <s v="Kaposvár, Hungary"/>
        <s v="Polgár, Hungary"/>
        <s v="Szigetvár, Hungary"/>
        <s v="Kiskunfélegyháza, Hungary"/>
        <s v="Siófok, Hungary"/>
        <s v="Bököny, Hungary"/>
        <s v="Demecser, Hungary"/>
        <s v="Várpalota, Hungary"/>
        <s v="Mezőtúr, Hungary"/>
        <s v="Nagykőrös, Hungary"/>
        <s v="Szekszárd, Hungary"/>
        <s v="Kunhegyes, Hungary"/>
        <s v="Kunszentmárton, Hungary"/>
        <s v="Ózd, Hungary"/>
        <s v="Kapuvár, Hungary"/>
        <s v="Hatvan, Hungary"/>
        <s v="Nyírkáta, Hungary"/>
        <s v="Mosonmagyaróvár, Hungary"/>
        <s v="Vámospércs, Hungary"/>
        <s v="Komádi, Hungary"/>
        <s v="Kalocsa, Hungary"/>
        <s v="Hőgyész, Hungary"/>
        <s v="Gyulaháza, Hungary"/>
        <s v="Balatonfüred, Hungary"/>
        <s v="Abaújvár, Hungary"/>
        <s v="Papos, Hungary"/>
        <s v="Ópályi, Hungary"/>
        <s v="Csabrendek, Hungary"/>
        <s v="Monor, Hungary"/>
        <s v="Tolna, Hungary"/>
        <s v="Tés, Hungary"/>
        <s v="Túrkeve, Hungary"/>
        <s v="Dombóvár, Hungary"/>
        <s v="Dévaványa, Hungary"/>
        <s v="Sümeg, Hungary"/>
        <s v="Csécse, Hungary"/>
        <s v="Gödöllő, Hungary"/>
        <s v="Nagybajom, Hungary"/>
        <s v="Vajdácska, Hungary"/>
        <s v="Tura, Hungary"/>
        <s v="Boldogkőváralja, Hungary"/>
        <s v="Tornyospálca, Hungary"/>
        <s v="Dunaföldvár, Hungary"/>
        <s v="Gégény, Hungary"/>
        <s v="Kispest, Hungary"/>
        <s v="Óbuda, Hungary"/>
        <s v="Kisbér, Hungary"/>
        <s v="Csurgó, Hungary"/>
        <s v="Csongrád, Hungary"/>
        <s v="Hodmezövásárhely, Hungary"/>
        <s v="Hodász, Hungary"/>
        <s v="Piricse, Hungary"/>
        <s v="Gulács, Hungary"/>
        <s v="Nagyoroszi, Hungary"/>
        <s v="Vencsellő, Gávavencsellő, Hungary"/>
        <s v="Kállósemjén, Hungary"/>
        <s v="Tapolca, Hungary"/>
        <s v="Poroszló, Hungary"/>
        <s v="Pátroha, Hungary"/>
        <s v="Kunágota, Hungary"/>
        <s v="Hajdúszovát, Hungary"/>
        <s v="Barcs, Hungary"/>
        <s v="Barabás, Hungary"/>
        <s v="Monok, Hungary"/>
        <s v="Budafok, Hungary"/>
        <s v="Fertőszentmiklós, Hungary"/>
        <s v="Vésztő, Hungary"/>
        <s v="Tiszaszalka, Hungary"/>
        <s v="Nyírkarász, Hungary"/>
        <s v="Somogyszil, Hungary"/>
        <s v="Szegi, Hungary"/>
        <s v="Tarpa, Hungary"/>
        <s v="Füzesgyarmat, Hungary"/>
        <s v="Alsóság, Hungary"/>
        <s v="Petneháza, Hungary"/>
        <s v="Panyola, Hungary"/>
        <s v="Hosszúpályi, Hungary"/>
        <s v="Gönc, Hungary"/>
        <s v="Karád, Hungary"/>
        <s v="Tiszaszentimre, Hungary"/>
        <s v="Tiszabüd, Hungary"/>
        <s v="Tiszacsege, Hungary"/>
        <s v="Tiszaföldvár, Hungary"/>
        <s v="Tiszalúc, Hungary"/>
        <s v="Tiszaroff, Hungary"/>
        <s v="Nyírtass, Hungary"/>
        <s v="Nyírábrány, Hungary"/>
        <s v="Nyírbéltek, Hungary"/>
        <s v="Nyírbogdány, Hungary"/>
        <s v="Nyírcsaholy, Hungary"/>
        <s v="Nyírgyulaj, Hungary"/>
        <s v="Nyírmártonfalva, Hungary"/>
        <s v="Nyírmeggyes, Hungary"/>
        <s v="Nyírmihálydi"/>
        <s v="Nagydobos, Hungary"/>
        <s v="Nagydorog, Hungary"/>
        <s v="Nagykáta, Hungary"/>
        <s v="Nagyrábé, Hungary"/>
        <s v="Kiskunlacháza, Hungary"/>
        <s v="Kiskunmajsa, Hungary"/>
        <s v="Kisléta, Hungary"/>
        <s v="Kistelek, Hungary"/>
        <s v="Bátonyterenye, Hungary"/>
        <s v="Kisújszállás, Hungary"/>
        <s v="Tiszakécske, Hungary"/>
        <s v="Dabas, Hungary"/>
        <s v="Felsőgalla, Hungary"/>
        <s v="Felsőzsolca, Hungary"/>
        <s v="Fényeslitke, Hungary"/>
        <s v="Jármi, Hungary"/>
        <s v="Mélykút, Hungary"/>
        <s v="Orosháza, Hungary"/>
        <s v="Rakamaz, Hungary"/>
        <s v="Szabadszállás, Hungary"/>
        <s v="Szamosszeg, Hungary"/>
        <s v="Szil, Hungary"/>
        <s v="Tápiószele, Hungary"/>
        <s v="Tibolddaróc, Hungary"/>
        <s v="Keszthely, Hungary"/>
        <s v="Kótaj, Hungary"/>
        <s v="Őr, Hungary"/>
        <s v="Örkény, Hungary"/>
        <s v="Ozora, Hungary"/>
        <s v="Anarcs, Hungary"/>
        <s v="Apagy, Hungary"/>
        <s v="Apc, Hungary"/>
        <s v="Babócsa, Hungary"/>
        <s v="Bagamér, Hungary"/>
        <s v="Balatonboglár, Hungary"/>
        <s v="Balatonszemes, Hungary"/>
        <s v="Bátaszék, Hungary"/>
        <s v="Békásmegyer, Hungary"/>
        <s v="Békésszentandrás, Hungary"/>
        <s v="Berekböszörmény, Hungary"/>
        <s v="Boldva, Hungary"/>
        <s v="Bugyi, Hungary"/>
        <s v="Buj, Hungary"/>
        <s v="Aba, Hungary"/>
        <s v="Abádszalók, Hungary"/>
        <s v="Adony, Hungary"/>
        <s v="Ajak, Hungary"/>
        <s v="Albertfalva, Hungary"/>
        <s v="Alsózsolca, Hungary"/>
        <s v="Csány, Hungary"/>
        <s v="Csepel, Hungary"/>
        <s v="Csepreg, Hungary"/>
        <s v="Devecser, Hungary"/>
        <s v="Dömsöd, Hungary"/>
        <s v="Dunaharaszti, Hungary"/>
        <s v="Dunapataj, Hungary"/>
        <s v="Dunavecse, Hungary"/>
        <s v="Egyek, Hungary"/>
        <s v="Emőd, Hungary"/>
        <s v="Encs, Hungary"/>
        <s v="Encsencs, Hungary"/>
        <s v="Endrőd, Gyomaendrőd, Hungary"/>
        <s v="Enying, Hungary"/>
        <s v="Ercsi, Hungary"/>
        <s v="Érd, Hungary"/>
        <s v="Farád, Hungary"/>
        <s v="Fegyvernek"/>
        <s v="Göd, Hungary"/>
        <s v="Fülesd, Hungary"/>
        <s v="Fülöpszállás, Hungary"/>
        <s v="Gergelyi, Gergelyiugornya, Hungary"/>
        <s v="Gesztely, Hungary"/>
        <s v="Göncruszka, Hungary"/>
        <s v="Gyömrő, Hungary"/>
        <s v="Hahót, Hungary"/>
        <s v="Hajdubagos, Hungary"/>
        <s v="Halmaj, Hungary"/>
        <s v="Harsány, Hungary"/>
        <s v="Hencida, Hungary"/>
        <s v="Hernádnémeti, Hungary"/>
        <s v="Hernádvécse, Hungary"/>
        <s v="Heves, Hungary"/>
        <s v="Mór, Hungary"/>
        <s v="Zemplénagárd, Hungary"/>
        <s v="Sarkad, Hungary"/>
        <s v="Siklós, Hungary"/>
        <s v="Simontornya, Hungary"/>
        <s v="Lőrinci, Hungary"/>
        <s v="Nyírgelse, Hungary"/>
        <s v="Levelek, Hungary"/>
        <s v="Szabolcsbáka"/>
        <s v="Szabolcsbáka, Hungary"/>
        <s v="Szakoly, Hungary"/>
        <s v="Szatmárcseke, Hungary"/>
        <s v="Ököritófülpös, Hungary"/>
        <s v="Szedres, Hungary"/>
        <s v="Szeghalom, Hungary"/>
        <s v="Szegvár, Hungary"/>
        <s v="Szentendre, Hungary"/>
        <s v="Szentgál, Hungary"/>
        <s v="Szentlőrinc, Hungary"/>
        <s v="Szob, Hungary"/>
        <s v="Taktaharkány, Hungary"/>
        <s v="Tamási, Hungary"/>
        <s v="Tápióbicske, Hungary"/>
        <s v="Tápiógyörgye, Hungary"/>
        <s v="Tápiósüly, Hungary"/>
        <s v="Pétervására, Hungary"/>
        <s v="Porcsalma, Hungary"/>
        <s v="Tyukod, Hungary"/>
        <s v="Napkor, Hungary"/>
        <s v="Baracska, Hungary"/>
        <s v="Gölle, Hungary"/>
        <s v="Hangács, Hungary"/>
        <s v="Nábrád, Hungary"/>
        <s v="Hidvégardó, Hungary"/>
        <s v="Martonyi, Hungary"/>
        <s v="Tiszanána, Hungary"/>
        <s v="Sajókaza, Hungary"/>
        <s v="Bolyok, Hungary"/>
        <s v="Lónya, Hungary"/>
        <s v="Őrhalom, Hungary"/>
        <s v="Szabolcs, Hungary"/>
        <s v="Mályi, Hungary"/>
        <s v="Diszel, Tapolca, Hungary"/>
        <s v="Perkáta, Hungary"/>
        <s v="Kispalád, Hungary"/>
        <s v="Novaj, Hungary"/>
        <s v="Gyügye, Hungary"/>
        <s v="Nádasd, Hungary"/>
        <s v="Megyaszó, Hungary"/>
        <s v="Dubicsány, Hungary"/>
        <s v="Úny, Hungary"/>
        <s v="Domony, Hungary"/>
        <s v="Penészlek, Hungary"/>
        <s v="Bogács, Hungary"/>
        <s v="Tiszakóród, Hungary"/>
        <s v="Várgesztes, Hungary"/>
        <s v="Szava, Hungary"/>
        <s v="Pálfa, Hungary"/>
        <s v="Sajóvárkony, Ózd, Hungary"/>
        <s v="Szőlősardó, Hungary"/>
        <s v="Érpatak, Hungary"/>
        <s v="Fügöd, Encs, Hungary"/>
        <s v="Ófehértó, Hungary"/>
        <s v="Jánd, Hungary"/>
        <s v="Kőröshegy, Hungary"/>
        <s v="Rohod, Hungary"/>
        <s v="Négyes, Hungary"/>
        <s v="Múcsony, Hungary"/>
        <s v="Nyírcsászári, Hungary"/>
        <s v="Alsógagy, Hungary"/>
        <s v="Kány, Hungary"/>
        <s v="Nagyiván, Hungary"/>
        <s v="Bánhorváti, Hungary"/>
        <s v="Mezőnyárád, Hungary"/>
        <s v="Majs, Hungary"/>
        <s v="Neszmély, Hungary"/>
        <s v="Aggtelek, Hungary"/>
        <s v="Tahitótfalu, Tótfalu, Hungary"/>
        <s v="Nemesapáti, Hungary"/>
        <s v="Borsodszentgyörgy, Hungary"/>
        <s v="Tiszatarján, Hungary"/>
        <s v="Somogy, Hungary"/>
        <s v="Hűvösvölgy, Budapest, Hungary (Veľká Lúka, Slovakia?)"/>
        <s v="Kalló, Hungary"/>
        <s v="Mezőtárkány, Hungary"/>
        <s v="Püspöki, Gyöngyös, Hungary"/>
        <s v="Kétegyháza, Hungary"/>
        <s v="Folyás, Hungary"/>
        <s v="Szápár, Hungary"/>
        <s v="Vadkert, Sárvár, Hungary"/>
        <s v="Hejőbába, Hungary"/>
        <s v="Szirmabesenyő, Hungary"/>
        <s v="Bajót, Hungary"/>
        <s v="Nagymaros, Hungary"/>
        <s v="Kocsord, Hungary"/>
        <s v="Alacska, Hungary"/>
        <s v="Laskod, Hungary"/>
        <s v="Tiszaadony, Hungary"/>
        <s v="Hegymeg, Hungary"/>
        <s v="Kisszekeres, Hungary"/>
        <s v="Oszlár, Hungary"/>
        <s v="Bezenye, Hungary"/>
        <s v="Nyírderzs, Hungary"/>
        <s v="Sajólád, Hungary"/>
        <s v="Csót, Hungary"/>
        <s v="Egregy, Hévíz, Hungary"/>
        <s v="Bük, Hungary"/>
        <s v="Bátya, Hungary"/>
        <s v="Kenderes, Hungary"/>
        <s v="Tunyogmatolcs, Hungary"/>
        <s v="Csitár, Hungary"/>
        <s v="Nova, Hungary"/>
        <s v="Hévíz, Hungary"/>
        <s v="Bábolna, Hungary"/>
        <s v="Karácsond, Hungary"/>
        <s v="Zsáka, Hungary"/>
        <s v="Onga, Hungary"/>
        <s v="Kunszentmiklós, Hungary"/>
        <s v="Rákoskeresztúr, Budapest, Hungary"/>
        <s v="Nagyar, Hungary"/>
        <s v="Szentmártonkáta, Hungary"/>
        <s v="Andornak, Andornaktálya, Hungary"/>
        <s v="Hejőpapi, Hungary"/>
        <s v="Körösladány, Hungary"/>
        <s v="Nemesbikk, Hungary"/>
        <s v="Réde, Hungary"/>
        <s v="Királd, Bekételep, Hungary"/>
        <s v="Szegilong, Hungary"/>
        <s v="Balsa, Hungary"/>
        <s v="Legyesbénye, Hungary"/>
        <s v="Istenmezeje, Mezejefalva, Hungary"/>
        <s v="Kistokaj, Hungary"/>
        <s v="Szuha, Hungary"/>
        <s v="Szentlászló, Hungary"/>
        <s v="Berkesz, Hungary"/>
        <s v="Kimle, Hungary"/>
        <s v="Mezőlak, Hungary"/>
        <s v="Piliscsaba, Klotildliget, Hungary"/>
        <s v="Noszlop, Hungary"/>
        <s v="Balatonkiliti, Siofok, Hungary"/>
        <s v="Paszab, Hungary (Beel-Paszab)"/>
        <s v="Domoszló, Hungary"/>
        <s v="Taszár, Hungary"/>
        <s v="Márokpapi, Hungary"/>
        <s v="Mezőnagymihály, Hungary"/>
        <s v="Taktaszada, Hungary"/>
        <s v="Sajókápolna, Hungary"/>
        <s v="Pacsa, Hungary"/>
        <s v="Ilk, Hungary"/>
        <s v="Keléd, Hungary"/>
        <s v="Jászkisér, Hungary"/>
        <s v="Tiszaszederkény, Tiszaújváros, Hungary"/>
        <s v="Varsány, Hungary"/>
        <s v="Nagybánhegyes, Hungary"/>
        <s v="Tiszavid, Hungary"/>
        <s v="Mikófalva, Hungary"/>
        <s v="Sonkád, Hungary"/>
        <s v="Törökbálint, Hungary"/>
        <s v="Geszteréd, Hungary"/>
        <s v="Szamosbecs, Hungary"/>
        <s v="Fülpösdaróc, Hungary"/>
        <s v="Soroksár, Budapest, Hungary"/>
        <s v="Tapsony, Hungary"/>
        <s v="Kömörő, Hungary"/>
        <s v="Görcsöny, Hungary"/>
        <s v="Gadna, Hungary"/>
        <s v="Igrici, Hungary"/>
        <s v="Recsk, Recskfalva, Hungary"/>
        <s v="Gelej, Hungary"/>
        <s v="Kiskanizsa, Hungary"/>
        <s v="Ecseny, Hungary"/>
        <s v="Karos, Hungary"/>
        <s v="Csobaj, Hungary"/>
        <s v="Biri, Hungary"/>
        <s v="Soltvadkert, Hungary"/>
        <s v="Bánfalva, Hungary"/>
        <s v="Csákány, Hungary"/>
        <s v="Sajóvámos, Hungary"/>
        <s v="Somoskőújfalu, Hungary"/>
        <s v="Sajókeresztúr, Hungary"/>
        <s v="Debercsény, Hungary"/>
        <s v="Cered, Hungary"/>
        <s v="Litka, Hungary"/>
        <s v="Lak, Hungary"/>
        <s v="Pocsaj, Hungary"/>
        <s v="Kánó, Hungary"/>
        <s v="Ramocsaháza, Hungary"/>
        <s v="Visonta, Hungary"/>
        <s v="Ecseg, Hungary"/>
        <s v="Vámosgyörk, Hungary"/>
        <s v="Csaroda, Hungary"/>
        <s v="Sávoly, Hungary"/>
        <s v="Kurityán, Hungary"/>
        <s v="Karancskeszi, Hungary"/>
        <s v="Kelemér, Hungary"/>
        <s v="Vizsoly, Hungary"/>
        <s v="Szada, Hungary"/>
        <s v="Pécsely, Hungary"/>
        <s v="Nagyszekeres, Hungary"/>
        <s v="Hét, Hungary"/>
        <s v="Várda, Hungary"/>
        <s v="Gibárt, Hungary"/>
        <s v="Gyúró, Hungary"/>
        <s v="Feldebrő, Hungary"/>
        <s v="Heréd, Hungary"/>
        <s v="Tarnaszentmiklós, Hungary"/>
        <s v="Mezőberény, Hungary"/>
        <s v="Jobbágyi, Hungary"/>
        <s v="Szakáld, Hungary"/>
        <s v="Komoró, Hungary"/>
        <s v="Monaj, Hungary"/>
        <s v="Tiszaigar, Hungary"/>
        <s v="Hidasnémeti, Hungary"/>
        <s v="Györe, Hungary"/>
        <s v="Magyaregregy, Hungary"/>
        <s v="Böcs, Hungary"/>
        <s v="Becske, Hungary"/>
        <s v="Sarud, Hungary"/>
        <s v="Nagyvarsány, Hungary"/>
        <s v="Pilis, Hungary"/>
        <s v="Szuhakálló, Hungary"/>
        <s v="Tornyosnémeti, Hungary"/>
        <s v="Sánc, Vaskút, Hungary"/>
        <s v="Tiszaszőlős, Hungary"/>
        <s v="Ároktő, Hungary"/>
        <s v="Cserépfalu, Hungary"/>
        <s v="Noszvaj, Felsőnoszvaj, Hungary"/>
        <s v="Kémes, Hungary"/>
        <s v="Tetétlen, Hungary"/>
        <s v="Szentistván, Hungary"/>
        <s v="Nyergesújfalu, Hungary"/>
        <s v="Geszt, Hungary"/>
        <s v="Arló, Hungary"/>
        <s v="Kisecset, Hungary"/>
        <s v="Szamosújlak, Hungary"/>
        <s v="Kesznyéten, Hungary"/>
        <s v="Tarján, Hungary"/>
        <s v="Zádorfalva, Hungary"/>
        <s v="Ináncs, Hungary"/>
        <s v="Felsőgagy, Hungary"/>
        <s v="Nagycsécs, Hungary"/>
        <s v="Szin, Hungary"/>
        <s v="Monostorpályi, Hungary"/>
        <s v="Homorúd, Hungary"/>
        <s v="Szamoskér, Hungary"/>
        <s v="Szendehely, Hungary"/>
        <s v="Sirok, Hungary"/>
        <s v="Szemere, Hungary"/>
        <s v="Dávidháza, Bajánsenye, Hungary"/>
        <s v="Kismarja, Hungary"/>
        <s v="Homrogd, Hungary"/>
        <s v="Pári, Hungary"/>
        <s v="Valkó, Hungary"/>
        <s v="Görömböly, Miskolc, Hungary"/>
        <s v="Karmacs, Hungary"/>
        <s v="Karcsa, Hungary"/>
        <s v="Jászalsószentgyörgy, Hungary"/>
        <s v="Tiszaladány, Hungary"/>
        <s v="Girincs, Hungary"/>
        <s v="Aldebrő, Hungary"/>
        <s v="Sajónémeti, Hungary"/>
        <s v="Patak, Hungary"/>
        <s v="Gelénes, Hungary"/>
        <s v="Hosszúhetény, Hungary"/>
        <s v="Selyeb, Hungary"/>
        <s v="Somogyudvarhely, Hungary"/>
        <s v="Császár, Hungary"/>
        <s v="Ászár, Hungary"/>
        <s v="Császló, Hungary"/>
        <s v="Báránd, Hungary"/>
        <s v="Dunaszekcső, Hungary"/>
        <s v="Császártöltés, Hungary"/>
        <s v="Tarnaméra, Hungary"/>
        <s v="Pácin, Hungary"/>
        <s v="Hangony, Hungary"/>
        <s v="Lövőpetri, Hungary"/>
        <s v="Pap, Hungary"/>
        <s v="Keresztéte, Hungary"/>
        <s v="Máza, Hungary"/>
        <s v="Végegyháza, Hungary"/>
        <s v="Magyarbánhegyes, Hungary"/>
        <s v="Sáp, Hungary"/>
        <s v="Csaholc, Hungary"/>
        <s v="Mindszent, Hungary"/>
        <s v="Tiszamogyorós, Hungary"/>
        <s v="Meszes, Hungary"/>
        <s v="Szamossályi, Hungary"/>
        <s v="Homokterenye, Mátraterenye, Hungary"/>
        <s v="Szederkény, Hungary"/>
        <s v="Sajópüspöki, Hungary"/>
        <s v="Kerecsend, Hungary"/>
        <s v="Garadna, Hungary"/>
        <s v="Tiszakeszi, Hungary"/>
        <s v="Tiszabecs, Hungary"/>
        <s v="Csebény, Hungary"/>
        <s v="Szerep, Hungary"/>
        <s v="Kál, Hungary"/>
        <s v="Tiszapalkonya, Hungary"/>
        <s v="Kisgyőr, Hungary"/>
        <s v="Körös-patak, Hungary"/>
        <s v="Boronka, Hungary"/>
        <s v="Ibrány, Hungary"/>
        <s v="Berente, Hungary"/>
        <s v="Hidas, Hungary"/>
        <s v="Szentsimon, Ózd, Hungary"/>
        <s v="Vadna, Hungary"/>
        <s v="Vatta, Hungary"/>
        <s v="Szirma, Miskolc, Hungary"/>
        <s v="Kenéz, Hungary"/>
        <s v="Nyirtura, Hungary"/>
        <s v="Csatár, Hungary"/>
        <s v="Felsőnyárád, Hungary"/>
        <s v="Ura, Hungary"/>
        <s v="Mezőzombor, Hungary"/>
        <s v="Léh, Hungary"/>
        <s v="Mátranovák, Hungary"/>
        <s v="Dédes, Dédestapolcsány, Hungary"/>
        <s v="Kompolt, Hungary"/>
        <s v="Szihalom, Hungary"/>
        <s v="Tiszaörs, Hungary"/>
        <s v="Táp, Hungary"/>
        <s v="Szigliget, Hungary"/>
        <s v="Vasmegyer, Hungary"/>
        <s v="Makád, Hungary"/>
        <s v="Vecsés, Hungary"/>
        <s v="Galvács, Hungary"/>
        <s v="Nyírpazony, Hungary"/>
        <s v="Gérce, Hungary"/>
        <s v="Csokva, Csokvaomány, Hungary"/>
        <s v="Sajóecseg, Hungary"/>
        <s v="Bánréve, Hungary"/>
        <s v="Zagyvaszántó, Hungary"/>
        <s v="Dorogháza, Hungary"/>
        <s v="Tótkomlós, Hungary"/>
        <s v="Örményes, Hungary"/>
        <s v="Rudabánya, Hungary"/>
        <s v="Tiszavalk, Hungary"/>
        <s v="Perkupa, Hungary"/>
        <s v="Csönge, Hungary"/>
        <s v="Zagyvarékas, Hungary"/>
        <s v="Nyárád, Hungary"/>
        <s v="Tuzsér, Hungary"/>
        <s v="Kékcse, Hungary"/>
        <s v="Borsodnádasd, Hungary"/>
        <s v="Ragály, Hungary"/>
        <s v="Zsámbok, Hungary"/>
        <s v="Akasztó, Hungary"/>
        <s v="Csobád, Hungary"/>
        <s v="Aranyosapáti, Hungary"/>
        <s v="Sásd, Hungary"/>
        <s v="Aszaló, Hungary"/>
        <s v="Palotás, Hungary"/>
        <s v="Gyöngyöspata, Patafalva, Hungary"/>
        <s v="Pér, Hungary"/>
        <s v="Liszkó, Hungary"/>
        <s v="Mérk, Hungary"/>
        <s v="Sajószöged, Hungary"/>
        <s v="Sajókazinc, Kazincbarcika, Hungary"/>
        <s v="Piskó, Hungary"/>
        <s v="Tomor, Hungary"/>
        <s v="Vát, Hungary"/>
        <s v="Tardona, Hungary"/>
        <s v="Uppony, Hungary"/>
        <s v="Vízvár, Hungary"/>
        <s v="Rozsály, Hungary"/>
        <s v="Járdánháza, Hungary"/>
        <s v="Hugyag, Hungary"/>
        <s v="Gecse, Hungary"/>
        <s v="Igar, Hungary"/>
        <s v="Tiszabábolna, Hungary"/>
        <s v="Nyomár, Hungary"/>
        <s v="Kápolna, Hungary"/>
        <s v="Sárrétudvari, Hungary"/>
        <s v="Nyékládháza, Hungary"/>
        <s v="Tárkány, Hungary"/>
        <s v="Lábatlan, Hungary"/>
        <s v="Köröm, Hungary"/>
        <s v="Bénye, Hungary"/>
        <s v="Vámosmikola, Hungary"/>
        <s v="Máriapócs, Hungary"/>
        <s v="Kisköre, Hungary"/>
        <s v="Ócsa, Hungary"/>
        <s v="Csengerújfalu"/>
        <s v="Iklad, Hungary"/>
        <s v="Kérsemjén, Hungary"/>
        <s v="Nyírkércs"/>
        <s v="Ohat-Pusztakócs"/>
        <s v="Örmező"/>
        <s v="Pókaszepetk"/>
        <s v="Pusztadobos"/>
        <s v="Szászfa"/>
        <s v="Vaja"/>
        <s v="Pest, Budapest, Hungary"/>
        <s v="Ölbő, Hungary"/>
        <s v="Alsóregmec, Hungary"/>
        <s v="Büttös, Hungary"/>
        <s v="Abaújkér, Hungary"/>
        <s v="Felsővadász, Hungary"/>
        <s v="Alsóvadász, Hungary"/>
        <s v="Hejce, Hungary"/>
        <s v="Bábonyibérc, Hungary"/>
        <s v="Sajólászlófalva, Hungary"/>
        <s v="Gagyvendégi, Hungary"/>
        <s v="Rásonysápberencs, Hungary"/>
        <s v="Furta, Hungary"/>
        <s v="Balatonakarattya, Hungary"/>
        <s v="Kopócsapáti, Aranyosapáti, Hungary"/>
        <s v="Izsófalva, Hungary"/>
        <s v="Rátka, Hungary"/>
        <s v="Rakaca, Hungary"/>
        <s v="Alsóhegy, Edelény, Hungary"/>
        <s v="Adorjás, Hungary"/>
        <s v="Átány, Hungary"/>
        <s v="Bácsa, Győr, Hungary"/>
        <s v="Balajt, Hungary"/>
        <s v="Damak, Hungary"/>
        <s v="Alsótelekes, Hungary"/>
        <s v="Jánoshida, Hungary"/>
        <s v="Komló, Mecsekjánosi, Hungary"/>
        <s v="Gyoma, Gyomaendrőd, Hungary"/>
        <s v="Baranya County, Hungary"/>
        <s v="Szalonna"/>
        <s v="Bajna, Hungary"/>
        <s v="Uzsa, Hungary"/>
        <s v="Gyulakeszi"/>
        <s v="Tótvázsony, Hungary"/>
        <s v="Mogyorós, Jánoshalma, Hungary"/>
        <s v="Dublin, Ireland"/>
        <s v="Cork, Ireland"/>
        <s v="Limerick, Ireland"/>
        <s v="Waterford, Ireland"/>
        <s v="Eretz Yisrael/Palestine"/>
        <s v="Jerusalem"/>
        <s v="Tel Aviv-Yafo"/>
        <s v="Haifa, Israel"/>
        <s v="Safed, Israel"/>
        <s v="Tiberias"/>
        <s v="Rishon Lezion, Israel"/>
        <s v="Bnei Brak, Israel"/>
        <s v="Petah Tikva"/>
        <s v="Mombai"/>
        <s v="Kolkata"/>
        <s v="Baghdad, Iraq"/>
        <s v="Basra, Iraq"/>
        <s v="Mosul, Iraq"/>
        <s v="Zakho, Iraq"/>
        <s v="Baqubah, Iraq"/>
        <s v="Karkūk, Iraq"/>
        <s v="Al Hillah, Iraq"/>
        <s v="Amadiya"/>
        <s v="Tehran, Iran"/>
        <s v="Shiraz, Iran"/>
        <s v="Emirate of Arabistan"/>
        <s v="Kurdistan"/>
        <s v="Isfahan, Iran"/>
        <s v="Hamadan, Iran"/>
        <s v="Mashad, Iran"/>
        <s v="Kashan, Iran"/>
        <s v="Urmia, Iran"/>
        <s v="Kermanshah, Iran"/>
        <s v="Brujerd, Iran"/>
        <s v="Kazerun, Iran"/>
        <s v="Tabriz, Iran"/>
        <s v="Qazvin, Iran"/>
        <s v="Maragheh, Iran"/>
        <s v="Kuzeh Kanan, Iran"/>
        <s v="Bukan, Iran"/>
        <s v="Hormuz, Iran"/>
        <s v="Italy"/>
        <s v="Rome, Italy"/>
        <s v="Milano, Italy"/>
        <s v="Gorizia, Italy"/>
        <s v="Livorno, Italy"/>
        <s v="Merano"/>
        <s v="Trieste"/>
        <s v="Venice, Italy"/>
        <s v="Mantua, Italy"/>
        <s v="Verona, Italy"/>
        <s v="Fano, Italy"/>
        <s v="Cagliari, Sardinia, Italy"/>
        <s v="Ancona, Italy"/>
        <s v="Otranto, Italy"/>
        <s v="Canna, Calabria, Italy"/>
        <s v="Naples, Italy"/>
        <s v="Asolo, Italy"/>
        <s v="Ferrara, Italy"/>
        <s v="Genoa, Italy"/>
        <s v="Polizzi Generosa, Italy"/>
        <s v="Trani, Italy"/>
        <s v="Bologna"/>
        <s v="Florence"/>
        <s v="Lucca, Italy"/>
        <s v="Padua"/>
        <s v="Parma"/>
        <s v="Piedmont (region)"/>
        <s v="Treviso, Italy"/>
        <s v="Veneto, Italy (region)"/>
        <s v="Mestre, Venice, Italy"/>
        <s v="Cremona, Italy"/>
        <s v="Siena, Italy"/>
        <s v="Casale Monferrato, Italy"/>
        <s v="Catania, Sicily, Italy"/>
        <s v="Pitigliano, Italy"/>
        <s v="Sabbioneta, Italy"/>
        <s v="Nizza Montferrato"/>
        <s v="Mondovi, Italy"/>
        <s v="Alessandria, Italy"/>
        <s v="Asti, Italy"/>
        <s v="Bari, Italy"/>
        <s v="Bergamo, Italy"/>
        <s v="Bozzolo, Italy"/>
        <s v="Brescia, Italy"/>
        <s v="Busseto, Italy"/>
        <s v="Carmagnola, Italy"/>
        <s v="Carpi, Italy"/>
        <s v="Cuneo, Italy"/>
        <s v="Ivrea, Italy"/>
        <s v="Lugo, Italy"/>
        <s v="Messina, Italy"/>
        <s v="Modena, Italy"/>
        <s v="Palermo, Italy"/>
        <s v="Pesaro, Italy"/>
        <s v="Pietrasanta, Italy"/>
        <s v="Pisa, Italy"/>
        <s v="Reggio Emilia, Italy"/>
        <s v="Rovigo, Italy"/>
        <s v="Saluzzo, Italy"/>
        <s v="Scandiano, Italy"/>
        <s v="Senigallia, Italy"/>
        <s v="Terni, Italy"/>
        <s v="Torino, Italy"/>
        <s v="Udine, Italy"/>
        <s v="Urbino, Italy"/>
        <s v="Vicenza, Italy"/>
        <s v="Vittorio Veneto, Italy"/>
        <s v="Vercelli, Italy"/>
        <s v="Biella, Italy"/>
        <s v="Fossano, Province of Cuneo, Italy"/>
        <s v="Acqui Terme, Italy"/>
        <s v="Cento, Italy"/>
        <s v="Fermo, Province of Fermo, Italy"/>
        <s v="Chieri, Italy"/>
        <s v="Correggio, Province of Reggio Emilia, Italy"/>
        <s v="Fiorenzuola d'Arda, Italy"/>
        <s v="Moncalvo, Province of Asti, Italy"/>
        <s v="Savigliano, Italy"/>
        <s v="Viadana, Italy"/>
        <s v="Trino, Province of Vercelli, Italy"/>
        <s v="Tapogliano, Italy"/>
        <s v="Soncino, Italy"/>
        <s v="Rimini, Italy"/>
        <s v="Riva del Garda, Italy"/>
        <s v="Oderzo, Italy"/>
        <s v="Oria, Italy"/>
        <s v="Taranto, Italy"/>
        <s v="Syracuse, Sicily"/>
        <s v="Mazara del Vallo"/>
        <s v="Capua, Italy"/>
        <s v="Ascoli Piceno, Italy"/>
        <s v="Sassuolo, Italy"/>
        <s v="Forli, Italy"/>
        <s v="Apulia, Italy"/>
        <s v="Calabria, Italy"/>
        <s v="Lombardy, Italy"/>
        <s v="Sicily"/>
        <s v="Trentino"/>
        <s v="Montferrat"/>
        <s v="Almaty, Kazakhstan"/>
        <s v="Shymkent, Kazakhstan"/>
        <s v="Karaganda, Kazakhstan"/>
        <s v="Semey, Kazakhstan"/>
        <s v="Turkistan, Kazakhstan"/>
        <s v="Beirut, Lebanon"/>
        <s v="Tripoli, Lebanon"/>
        <s v="Saida, Lebanon"/>
        <s v="Lithuania"/>
        <s v="Vilnius, Lithuania"/>
        <s v="Kaunas"/>
        <s v="Joniškis"/>
        <s v="Radviliškis, Lithuania"/>
        <s v="Raguva"/>
        <s v="Eišiškės, Lithuania"/>
        <s v="Jurbarkas, Lithuania"/>
        <s v="Pikeliai, Lithuania"/>
        <s v="Garliava, Lithuania"/>
        <s v="Tauragė, Lithuania"/>
        <s v="Žagarė, Lithuania"/>
        <s v="Troškūnai"/>
        <s v="Troškūnai, Lithuania"/>
        <s v="Antakalnis, Lithuania"/>
        <s v="Kėdainiai, Lithuania"/>
        <s v="Kelmė, Lithuania"/>
        <s v="Kupiškis, Lithuania"/>
        <s v="Marijampolė, Lithuania"/>
        <s v="Rokiškis, Lithuania"/>
        <s v="Salantai, Lithuania"/>
        <s v="Šiauliai, Lithuania"/>
        <s v="Švenčionys, Lithuania"/>
        <s v="Utena, Lithuania"/>
        <s v="Valkininkai, Lithuania"/>
        <s v="Dieveniškes, Lithuania"/>
        <s v="Dusetos, Lithuania"/>
        <s v="Gargždai, Lithuania"/>
        <s v="Jieznas, Lithuania"/>
        <s v="Jonava, Lithuania"/>
        <s v="Krekenava, Lithuania"/>
        <s v="Merkinė, Lithuania"/>
        <s v="Rietavas, Lithuania"/>
        <s v="Skuodas, Lithuania"/>
        <s v="Telšiai, Lithuania"/>
        <s v="Trakai, Lithuania"/>
        <s v="Rimše, Lithuania"/>
        <s v="Panevėžys, Lithuania"/>
        <s v="Biržai, Lithuania"/>
        <s v="Dukštas, Lithuania"/>
        <s v="Adutiškis, Lithuania"/>
        <s v="Žemaičių Naumiestis, Lithuania"/>
        <s v="Kamajai, Lithuania"/>
        <s v="Zarasai, Lithuania"/>
        <s v="Antaliepte, Lithuania"/>
        <s v="Pandėlys, Lithuania"/>
        <s v="Skapiškis, Lithuania"/>
        <s v="Bagaslaviškis, Lithuania"/>
        <s v="Svėdasai, Lithuania"/>
        <s v="Sudargas, Lithuania"/>
        <s v="Stajetiškė, Lithuania"/>
        <s v="Suvainiškis, Lithuania"/>
        <s v="Kybartai, Lithuania"/>
        <s v="Švenčionėliai, Lithuania"/>
        <s v="Butrimonys, Lithuania"/>
        <s v="Obeliai, Lithuania"/>
        <s v="Nemenčinė, Lithuania"/>
        <s v="Vilkija, Lithuania"/>
        <s v="Plungė, Lithuania"/>
        <s v="Vandžiogala, Lithuania"/>
        <s v="Krakės, Lithuania"/>
        <s v="Šėta, Lithuania"/>
        <s v="Balbieriškis, Lithuania"/>
        <s v="Židikai, Lithuania"/>
        <s v="Pušalotas, Lithuania"/>
        <s v="Kalvarija, Lithuania"/>
        <s v="Simnas, Lithuania"/>
        <s v="Kražiai, Lithuania"/>
        <s v="Luokė, Lithuania"/>
        <s v="Rumšiškes, Lithuania"/>
        <s v="Kapčiamiestis, Lithuania"/>
        <s v="Alytus, Lithuania"/>
        <s v="Onuškis, Lithuania"/>
        <s v="Panemunėlis, Lithuania"/>
        <s v="Jūžintai, Lithuania"/>
        <s v="Klaipėda, Lithuania"/>
        <s v="Vilkaviškis, Lithuania"/>
        <s v="Palanga, Lithuania"/>
        <s v="Tauragnai, Lithuania"/>
        <s v="Joniškėlis, Lithuania"/>
        <s v="Kaišiadorys, Lithuania"/>
        <s v="Kvėdarna, Lithuania"/>
        <s v="Lazdijai, Lithuania"/>
        <s v="Kudirkos Naumiestis, Lithuania"/>
        <s v="Pilviškiai, Lithuania"/>
        <s v="Prienai, Lithuania"/>
        <s v="Rozalimas, Lithuania"/>
        <s v="Seirijai, Lithuania"/>
        <s v="Šakiai, Lithuania"/>
        <s v="Skaudvilė, Lithuania"/>
        <s v="Stakliškės, Lithuania"/>
        <s v="Ukmergė, Lithuania"/>
        <s v="Užpaliai, Lithuania"/>
        <s v="Virbalis, Lithuania"/>
        <s v="Veisiejai, Lithuania"/>
        <s v="Vištytis, Lithuania"/>
        <s v="Žeimelis, Lithuania"/>
        <s v="Varėna, Lithuania"/>
        <s v="Lygumai, Lithuania"/>
        <s v="Čiobiškis, Lithuania"/>
        <s v="Molėtai, Lithuania"/>
        <s v="Pasvalys, Lithuania"/>
        <s v="Vainutas, Lithuania"/>
        <s v="Šiaulėnai, Lithuania"/>
        <s v="Baisogala, Lithuania"/>
        <s v="Tverai, Lithuania"/>
        <s v="Žemaičių Kalvarija, Lithuania"/>
        <s v="Ylakiai, Lithuania"/>
        <s v="Raseiniai, Lithuania"/>
        <s v="Mažeikiai, Lithuania"/>
        <s v="Vilijampolė, Lithuania"/>
        <s v="Veliuona, Lithuania"/>
        <s v="Pumpenai, Lithuania"/>
        <s v="Anykščiai, Lithuania"/>
        <s v="Gelvonai, Lithuania"/>
        <s v="Rudamina, Lithuania"/>
        <s v="Kuliai, Lithuania"/>
        <s v="Taujėnai, Lithuania"/>
        <s v="Kriūkai, Lithuania"/>
        <s v="Čekiškė, Lithuania"/>
        <s v="Vabalninkas, Lithuania"/>
        <s v="Šeduva, Lithuania"/>
        <s v="Širvintos, Lithuania"/>
        <s v="Alsėdžiai, Lithuania"/>
        <s v="Akmenė, Lithuania"/>
        <s v="Aleksotas, Lithuania"/>
        <s v="Leipalingis, Lithuania"/>
        <s v="Liudvinavas, Lithuania"/>
        <s v="Šaukotas, Lithuania"/>
        <s v="Linkuva, Lithuania"/>
        <s v="Saločiai, Lithuania"/>
        <s v="Šilalė, Lithuania"/>
        <s v="Bezdonys, Lithuania"/>
        <s v="Babtai, Lithuania"/>
        <s v="Darsuniškis, Lithuania"/>
        <s v="Dotnuva, Lithuania"/>
        <s v="Daugai, Lithuania"/>
        <s v="Giedraičiai, Lithuania"/>
        <s v="Grinkiškis, Lithuania"/>
        <s v="Inturkė, Lithuania"/>
        <s v="Kernavė, Lithuania"/>
        <s v="Laibiškės, Lithuania"/>
        <s v="Maišiagala, Lithuania"/>
        <s v="Musninkai, Lithuania"/>
        <s v="Nemunaitis, Lithuania"/>
        <s v="Naujoji Vilnia, Lithuania"/>
        <s v="Paberže, Lithuania"/>
        <s v="Pakruojis, Lithuania"/>
        <s v="Aukštoji Panemunė, Lithuania"/>
        <s v="Punia, Lithuania"/>
        <s v="Ramygala, Lithuania"/>
        <s v="Zapyškis, Lithuania"/>
        <s v="Šešuoliai, Lithuania"/>
        <s v="Šnipiškės, Vilnius, Lithuania"/>
        <s v="Šnipiškės, Lithuania"/>
        <s v="Šalčininkai, Lithuania"/>
        <s v="Seredžius, Lithuania"/>
        <s v="Vievis, Lithuania"/>
        <s v="Aukštadvaris, Lithuania"/>
        <s v="Varniai, Lithuania"/>
        <s v="Jašiunai, Lithuania"/>
        <s v="Josvainiai, Lithuania"/>
        <s v="Žiežmariai, Lithuania"/>
        <s v="Žasliai, Lithuania"/>
        <s v="Ignalina, Lithuania"/>
        <s v="Naujasis Daugėliškis, Lithuania"/>
        <s v="Druskininkai, Lithuania"/>
        <s v="Linkmenys, Lithuania"/>
        <s v="Pabradė, Lithuania"/>
        <s v="Kaltanėnai, Lithuania"/>
        <s v="Ariogala, Lithuania"/>
        <s v="Kavarskas, Lithuania"/>
        <s v="Šimonys, Lithuania"/>
        <s v="Šiluva, Lithuania"/>
        <s v="Kuršenai, Lithuania"/>
        <s v="Kretinga, Lithuania"/>
        <s v="Viekšniai, Lithuania"/>
        <s v="Darbėnai, Lithuania"/>
        <s v="Salakas, Lithuania"/>
        <s v="Tryškiai, Lithuania"/>
        <s v="Leckava, Lithuania"/>
        <s v="Seda, Lithuania"/>
        <s v="Žeimiai, Lithuania"/>
        <s v="Šaukėnai, Lithuania"/>
        <s v="Papilys, Lithuania"/>
        <s v="Papilė, Lithuania"/>
        <s v="Klykoliai, Lithuania"/>
        <s v="Pašvitinys, Lithuania"/>
        <s v="Laižuva, Lithuania"/>
        <s v="Vaškai, Lithuania"/>
        <s v="Švėkšna, Lithuania"/>
        <s v="Girkalnis, Lithuania"/>
        <s v="Laukuva, Lithuania"/>
        <s v="Užventis, Lithuania"/>
        <s v="Upyna, Lithuania"/>
        <s v="Vegeriai, Lithuania"/>
        <s v="Tytuvėnai, Lithuania"/>
        <s v="Gruzdžiai, Lithuania"/>
        <s v="Subačius, Lithuania"/>
        <s v="Eržvilkas, Lithuania"/>
        <s v="Nemakščiai, Lithuania"/>
        <s v="Mosėdis, Lithuania"/>
        <s v="Vyžuonos, Lithuania"/>
        <s v="Vidukle, Lithuania"/>
        <s v="Liubavas, Lithuania"/>
        <s v="Plateliai, Lithuania"/>
        <s v="Šilutė, Lithuania"/>
        <s v="Viešintos, Lithuania"/>
        <s v="Naujamiestis, Lithuania"/>
        <s v="Kaltinėnai, Lithuania"/>
        <s v="Batakiai, Lithuania"/>
        <s v="Padubysys, Lithuania"/>
        <s v="Lieponys, Lithuania"/>
        <s v="Mikališkis, Lithuania"/>
        <s v="Čekoniškės, Lithuania"/>
        <s v="Liškiava, Lithuania"/>
        <s v="Panošiškes, Lithuania"/>
        <s v="Karklėnai, Lithuania"/>
        <s v="Nemunelio Radviliškis, Lithuania"/>
        <s v="Kukečiai, Lithuania"/>
        <s v="Šiubaičiai, Lithuania"/>
        <s v="Šiaudinė, Lithuania"/>
        <s v="Būdviečiai, Lithuania"/>
        <s v="Betygala, Lithuania"/>
        <s v="Vidiškiai, Lithuania"/>
        <s v="Veiveriai, Lithuania"/>
        <s v="Pamūšis, Lithuania"/>
        <s v="Veiviržėnai, Lithuania"/>
        <s v="Pajūris, Lithuania"/>
        <s v="Gudeliai, Lithuania"/>
        <s v="Pagiriai, Lithuania"/>
        <s v="Nemajūnai, Lithuania"/>
        <s v="Lyduvėnai, Lithuania"/>
        <s v="Smalininkai, Lithuania"/>
        <s v="Siesikai, Lithuania"/>
        <s v="Balninkai, Lithuania"/>
        <s v="Kirkilai, Lithuania"/>
        <s v="Kurkliai, Lithuania"/>
        <s v="Mielagėnai, Lithuania"/>
        <s v="Pakuonis, Lithuania"/>
        <s v="Traupis, Lithuania"/>
        <s v="Lentvaris, Lithuania"/>
        <s v="Meteliai, Lithuania"/>
        <s v="Geležiai, Lithuania"/>
        <s v="Skiemonys, Lithuania"/>
        <s v="Miroslavas, Lithuania"/>
        <s v="Vilna, (gubernia), Lithuania"/>
        <s v="Nevarėnai, Lithuania"/>
        <s v="Dubingiai, Lithuania"/>
        <s v="Tirkšliai, Lithuania"/>
        <s v="Kriukai, Lithuania"/>
        <s v="Ąžuolų Būda, Lithuania"/>
        <s v="Šakyna, Lithuania"/>
        <s v="Alanta, Lithuania"/>
        <s v="Antanava, Lithuania"/>
        <s v="Gyviai, Lithuania"/>
        <s v="Višakio Rūda, Lithuania"/>
        <s v="Barstyčiai, Lithuania"/>
        <s v="Pociūneliai, Lithuania"/>
        <s v="Alovė, Lithuania"/>
        <s v="Kazlų Rūda, Lithuania"/>
        <s v="Smilgiai, Lithuania"/>
        <s v="Ceikiniai, Lithuania"/>
        <s v="Kvetkai, Lithuania"/>
        <s v="Birštonas, Lithuania"/>
        <s v="Debeikiai, Lithuania"/>
        <s v="Degsnės, Lithuania"/>
        <s v="Bartininkai, Lithuania"/>
        <s v="Žarėnai, Lithuania"/>
        <s v="Griškabūdis, Lithuania"/>
        <s v="Kruonis, Lithuania"/>
        <s v="Šimkaičiai, Lithuania"/>
        <s v="Skirsnemunė, Lithuania"/>
        <s v="Krinčinas, Lithuania"/>
        <s v="Semeliškės, Lithuania"/>
        <s v="Neciuniskiai, Lithuania"/>
        <s v="Gelgaudiškis, Lithuania"/>
        <s v="Šilėnai, Lithuania"/>
        <s v="Vaškiai, Dercekliai, Lithuania"/>
        <s v="Vaiguva, Lithuania"/>
        <s v="Velžys, Lithuania"/>
        <s v="Satkūnai, Lithuania"/>
        <s v="Šalčininkėliai, Lithuania"/>
        <s v="Panemunė, Lithuania"/>
        <s v="Lukiškių, Vilnius, Lithuania"/>
        <s v="Kurtuvėnai, Lithuania"/>
        <s v="Rukainiai, Lithuania"/>
        <s v="Surviliškis, Lithuania"/>
        <s v="Rusnė, Lithuania"/>
        <s v="Papiškės, Lithuania"/>
        <s v="Panemunis, Lithuania"/>
        <s v="Paželviai"/>
        <s v="Luxembourg, Luxembourg"/>
        <s v="Latvia"/>
        <s v="Riga, Latvia"/>
        <s v="Rīga, Latvia"/>
        <s v="Courland"/>
        <s v="Aizpute, Latvia"/>
        <s v="Dagda, Latvia"/>
        <s v="Grīva, Latvia"/>
        <s v="Daugavpils, Latvia"/>
        <s v="Shklow, Belarus"/>
        <s v="Imanta, Latvia"/>
        <s v="Viļāni, Latvia"/>
        <s v="Ape, Latvia"/>
        <s v="Smiltene, Latvia"/>
        <s v="Gostiņi, Latvia"/>
        <s v="Liepāja, Latvia"/>
        <s v="Subate, Latvia"/>
        <s v="Popervāle, Latvia"/>
        <s v="Valdemārpils, Latvia"/>
        <s v="Talsi, Latvia"/>
        <s v="Tukums, Latvia"/>
        <s v="Varakļāni, Latvia"/>
        <s v="Ilūkste, Latvia"/>
        <s v="Jaunjelgava, Latvia"/>
        <s v="Jēkabpils, Latvia"/>
        <s v="Kuldīga, Latvia"/>
        <s v="Ludza, Latvia"/>
        <s v="Viļaka, Latvia"/>
        <s v="Jelgava, Latvia"/>
        <s v="Rēzekne, Latvia"/>
        <s v="Bauska, Latvia"/>
        <s v="Krāslava, Latvia"/>
        <s v="Krustpils, Latvia"/>
        <s v="Ventspils, Latvia"/>
        <s v="Preiļi, Latvia"/>
        <s v="Piltene, Latvia"/>
        <s v="Saldus, Latvia"/>
        <s v="Līvāni, Latvia"/>
        <s v="Grobiņa, Latvia"/>
        <s v="Kārsava, Latvia"/>
        <s v="Sabile, Latvia"/>
        <s v="Skaistkalne, Latvia"/>
        <s v="Cēsis, Latvia"/>
        <s v="Pļaviņas, Latvia"/>
        <s v="Auce, Latvia"/>
        <s v="Riebiņi, Latvia"/>
        <s v="Madona, Latvia"/>
        <s v="Višķi, Latvia"/>
        <s v="Lazdona, Latvia"/>
        <s v="Aknīste, Latvia"/>
        <s v="Kandava, Latvia"/>
        <s v="Valmiera, Latvia"/>
        <s v="Brunava, Latvia"/>
        <s v="Rūjiena, Latvia"/>
        <s v="Alūksne, Latvia"/>
        <s v="Durbe, Latvia"/>
        <s v="Gulbene, Latvia"/>
        <s v="Skrudaļiena, Latvia"/>
        <s v="Vaiņode, Latvia"/>
        <s v="Valka, Latvia"/>
        <s v="Dobele, Latvia"/>
        <s v="Silmala, Latvia"/>
        <s v="Piedruja, Latvia"/>
        <s v="Sloka, Latvia"/>
        <s v="Baltinava, Latvia"/>
        <s v="Eglaine, Latvia"/>
        <s v="Kaunata, Latvia"/>
        <s v="Limbaži, Latvia"/>
        <s v="Lubāna, Latvia"/>
        <s v="Priekule, Latvia"/>
        <s v="Koknese, Latvia"/>
        <s v="Balvi, Latvia"/>
        <s v="Ogre, Latvia"/>
        <s v="Nereta, Latvia"/>
        <s v="Šķaune, Latvia"/>
        <s v="Dundaga, Latvia"/>
        <s v="Silene, Latvia"/>
        <s v="Skrunda, Latvia"/>
        <s v="Kalēti, Latvia"/>
        <s v="Antonopole, Latvia"/>
        <s v="Zilupe, Latvia"/>
        <s v="Libya"/>
        <s v="Tripoli, Libya"/>
        <s v="Benghazi, Libya"/>
        <s v="Zuwarah, Libya"/>
        <s v="Ajdabiya, Libya"/>
        <s v="Amrus, Libya"/>
        <s v="Apollonia, Libya"/>
        <s v="Barce, Libya"/>
        <s v="Cyrene, Libya"/>
        <s v="Derna, Libya"/>
        <s v="Gharyan, Libya"/>
        <s v="Iffren, Libya"/>
        <s v="Khoms, Libya"/>
        <s v="Messurata, Libya"/>
        <s v="Msellata, Libya"/>
        <s v="Surt, Libya"/>
        <s v="Tajura, Libya"/>
        <s v="Tarhuna, Libya"/>
        <s v="Tubruq, Libya"/>
        <s v="Zanzur, Libya"/>
        <s v="Zawia, Libya"/>
        <s v="Zlitan, Libya"/>
        <s v="Rabat, Morocco"/>
        <s v="Casablanca, Morocco"/>
        <s v="Fez, Morocco"/>
        <s v="Tangier, Morocco"/>
        <s v="Marrakech, Morocco"/>
        <s v="Safi, Morocco"/>
        <s v="Agadir, Morocco"/>
        <s v="Asilah, Morocco"/>
        <s v="Debdou, Morocco"/>
        <s v="Demnate, Morocco"/>
        <s v="Erfoud, Morocco"/>
        <s v="Essaouira, Morocco"/>
        <s v="Iligh, Morocco"/>
        <s v="Kenitra, Morocco"/>
        <s v="Ksar el Kebir, Morocco"/>
        <s v="Ksar es Sghir, Morocco"/>
        <s v="Larache, Morocco"/>
        <s v="El Jadida, Morocco"/>
        <s v="Meknes, Morocco"/>
        <s v="Ouazzane, Morocco"/>
        <s v="Oujda, Morocco"/>
        <s v="Sale, Morocco"/>
        <s v="Sefrou, Morocco"/>
        <s v="Settat, Morocco"/>
        <s v="Tardane, Morocco"/>
        <s v="Taza, Morocco"/>
        <s v="Tetouan, Morocco"/>
        <s v="Tahala, Morocco"/>
        <s v="Ifran, Morocco"/>
        <s v="Tamanart, Morocco"/>
        <s v="Talaint, Morocco"/>
        <s v="Tiznit, Morocco"/>
        <s v="Tafilalt, Morocco"/>
        <s v="Sijilmasa, Morocco"/>
        <s v="Ouarzazate, Morocco"/>
        <s v="Imintanoute, Morocco"/>
        <s v="Goulmima, Morocco"/>
        <s v="Tinejdad, Morocco"/>
        <s v="Errachidia, Morocco"/>
        <s v="Midelt, Morocco"/>
        <s v="Beni Mellal, Morocco"/>
        <s v="Kasba Tadla, Morocco"/>
        <s v="Lqliâa, Morocco"/>
        <s v="Berkane, Morocco"/>
        <s v="Ahfir, Morocco"/>
        <s v="Chisinau, Moldova"/>
        <s v="Tiraspol, Moldova"/>
        <s v="Bender, Moldova"/>
        <s v="Briceni, Moldova"/>
        <s v="Făleşti, Moldova"/>
        <s v="Leova, Moldova"/>
        <s v="Lipcani, Moldova"/>
        <s v="Rîbniţa, Moldova"/>
        <s v="Soroca, Moldova"/>
        <s v="Teleneşti, Moldova"/>
        <s v="Vărăncău, Transnistria, Moldova"/>
        <s v="Rezina, Moldova"/>
        <s v="Vadul-Rașcov, Moldova"/>
        <s v="Rascov, Moldova"/>
        <s v="Camenca, Moldova"/>
        <s v="Marculesti, Moldova"/>
        <s v="Olișcani, Moldova"/>
        <s v="Olişcani, Moldova"/>
        <s v="Dubasari, Moldova"/>
        <s v="Căprești, Moldova"/>
        <s v="Balti, Moldova"/>
        <s v="Dumbrăvița, Moldova"/>
        <s v="Bravicea, Moldova"/>
        <s v="Călăraşi, Moldova"/>
        <s v="Călărasi, Moldova"/>
        <s v="Pîrlița, Moldova"/>
        <s v="Ungheni, Moldova"/>
        <s v="Sculeni, Moldova"/>
        <s v="Alexăndreni, Moldova"/>
        <s v="Briceva, Moldova"/>
        <s v="Riscani, Moldova"/>
        <s v="Edinet, Moldova"/>
        <s v="Otaci, Moldova"/>
        <s v="Taraclia, Moldova"/>
        <s v="Baimaclia, Căușeni, Moldova"/>
        <s v="Cimișlia, Moldova"/>
        <s v="Hîncești, Moldova"/>
        <s v="Hînceşti, Moldova"/>
        <s v="Cahul, Moldova"/>
        <s v="Baimaclia, Cantemir, Moldova"/>
        <s v="Cărpineni, Moldova"/>
        <s v="Ceadîr-Lunga, Moldova"/>
        <s v="Basarabeasca, Moldova"/>
        <s v="Dubăsari, Moldova"/>
        <s v="Dumbrăveni, Moldova"/>
        <s v="Orhei, Moldova"/>
        <s v="Ştefăneşti, Moldova"/>
        <s v="Bessarabia, (Gubernia), Moldova"/>
        <s v="Zguriţa, Moldova"/>
        <s v="Răzeni, Moldova"/>
        <s v="Căuşeni, Moldova"/>
        <s v="Cimişlia, Moldova"/>
        <s v="Criuleni, Moldova"/>
        <s v="Bădiceni, Moldova"/>
        <s v="Chetrosu, Moldova"/>
        <s v="Copanca, Moldova"/>
        <s v="Corjeuţi, Moldova"/>
        <s v="Corjova, Moldova"/>
        <s v="Corneşti, Moldova"/>
        <s v="Cornova, Moldova"/>
        <s v="Cosăuţi, Moldova"/>
        <s v="Dancu, Moldova"/>
        <s v="Dişcova, Moldova"/>
        <s v="Donduşeni, Moldova"/>
        <s v="Drăguşenii Noi, Moldova"/>
        <s v="Frumuşica, Moldova"/>
        <s v="Frunzăuca, Moldova"/>
        <s v="Fuzăuca, Moldova"/>
        <s v="Grigoriopol, Moldova"/>
        <s v="Grimăncăuţi, Moldova"/>
        <s v="Ivancea, Moldova"/>
        <s v="Călmăţui, Moldova"/>
        <s v="Chipeşca, Moldova"/>
        <s v="Leuşeni, Moldova"/>
        <s v="Lipnic, Moldova"/>
        <s v="Lucăceni, Moldova"/>
        <s v="Maşcăuţi, Moldova"/>
        <s v="Mihălaşa, Moldova"/>
        <s v="Nisporeni, Moldova"/>
        <s v="Ocniţa, Moldova"/>
        <s v="Ofatinţi, Moldova"/>
        <s v="Oclanda, Moldova"/>
        <s v="Olăneşti, Moldova"/>
        <s v="Petrovca, Moldova"/>
        <s v="Pociumbăuţi, Moldova"/>
        <s v="Pohoarna, Moldova"/>
        <s v="Pripiceni-Răzeşi, Moldova"/>
        <s v="Puţintei, Moldova"/>
        <s v="Răspopeni, Moldova"/>
        <s v="Rudi, Moldova"/>
        <s v="Rujniţa, Moldova"/>
        <s v="Ruseni, Moldova"/>
        <s v="Secăreni, Moldova"/>
        <s v="Seliştea Nouă, Moldova"/>
        <s v="Stoicani, Moldova"/>
        <s v="Străşeni, Moldova"/>
        <s v="Valea lui Vlad, Moldova"/>
        <s v="Vărzăreşti, Moldova"/>
        <s v="Voroteţ, Moldova"/>
        <s v="Vertiujeni, Moldova"/>
        <s v="Vişineşti, Moldova"/>
        <s v="Lăpuşna, Moldova"/>
        <s v="Cepeleuţi, Moldova"/>
        <s v="Nimereuca, Moldova"/>
        <s v="Bulboaca, Moldova"/>
        <s v="Slobozia, Moldova"/>
        <s v="Sîngerei, Moldova"/>
        <s v="Skopje"/>
        <s v="Bitola, North Macedonia"/>
        <s v="Vardar River"/>
        <s v="Štip, North Macedonia"/>
        <s v="Strumica, North Macedonia"/>
        <s v="Myanmar"/>
        <s v="Yangon"/>
        <s v="Valletta, Malta"/>
        <s v="Mexico"/>
        <s v="America"/>
        <s v="Netherlands"/>
        <s v="Amsterdam"/>
        <s v="Rotterdam"/>
        <s v="Hague, Netherlands"/>
        <s v="Utrecht, Netherlands"/>
        <s v="Frisia"/>
        <s v="Maastricht"/>
        <s v="Nijmegen, Netherlands"/>
        <s v="Leeuwarden, Netherlands"/>
        <s v="Leiden, Netherlands"/>
        <s v="Eibergen, Netherlands"/>
        <s v="Lochem, Netherlands"/>
        <s v="Aalten, Netherlands"/>
        <s v="Franeker, Netherlands"/>
        <s v="Dokkum"/>
        <s v="Alkmaar, Netherlands"/>
        <s v="Almelo, Netherlands"/>
        <s v="Alphen aan de Rijn, Netherlands"/>
        <s v="Amersfoort, Netherlands"/>
        <s v="Amstelveen, Netherlands"/>
        <s v="Apeldoorn, Netherlands"/>
        <s v="Appingedam, Netherlands"/>
        <s v="Arnhem, Netherlands"/>
        <s v="Assen, Netherlands"/>
        <s v="Beek, Netherlands"/>
        <s v="Beilen, Netherlands"/>
        <s v="Bergen op Zoom, Netherlands"/>
        <s v="Beverwijk, Netherlands"/>
        <s v="Borculo, Netherlands"/>
        <s v="Borne, Netherlands"/>
        <s v="Boxmeer, Netherlands"/>
        <s v="Breda, Netherlands"/>
        <s v="Brielle, Netherlands"/>
        <s v="Bussum, Netherlands"/>
        <s v="Coevorden, Netherlands"/>
        <s v="Culemborg, Netherlands"/>
        <s v="Delden, Netherlands"/>
        <s v="Delft, Netherlands"/>
        <s v="Delfzijl, Netherlands"/>
        <s v="Den Helder, Netherlands"/>
        <s v="Denekamp, Netherlands"/>
        <s v="Deventer, Netherlands"/>
        <s v="Dieren, Netherlands"/>
        <s v="Dinxperlo, Netherlands"/>
        <s v="Doesburg, Netherlands"/>
        <s v="Doetinchem, Netherlands"/>
        <s v="Dordrecht, Netherlands"/>
        <s v="Dwingelo, Netherlands"/>
        <s v="Eindhoven, Netherlands"/>
        <s v="Elburg, Netherlands"/>
        <s v="Emmen, Netherlands"/>
        <s v="Enkhuizen, Netherlands"/>
        <s v="Enschede, Netherlands"/>
        <s v="Gendringen, Netherlands"/>
        <s v="Goor, Netherlands"/>
        <s v="Gorinchem, Netherlands"/>
        <s v="Gorredijk, Netherlands"/>
        <s v="Gouda, Netherlands"/>
        <s v="Grave, Netherlands"/>
        <s v="Grijpskerk, Netherlands"/>
        <s v="Groenlo, Netherlands"/>
        <s v="Groningen, Netherlands"/>
        <s v="Gulpen, Netherlands"/>
        <s v="Haarlem, Netherlands"/>
        <s v="Harderwijk, Netherlands"/>
        <s v="Harlingen, Netherlands"/>
        <s v="Hasselt, Netherlands"/>
        <s v="Hattem, Netherlands"/>
        <s v="Heerlen, Netherlands"/>
        <s v="Hengelo, Netherlands"/>
        <s v="Hoogeveen, Netherlands"/>
        <s v="Hoogezand, Netherlands"/>
        <s v="Hoorn, Netherlands"/>
        <s v="Kampen, Netherlands"/>
        <s v="Leek, Netherlands"/>
        <s v="Maassluis, Netherlands"/>
        <s v="Medemblik, Netherlands"/>
        <s v="Meerssen, Netherlands"/>
        <s v="Meppel, Netherlands"/>
        <s v="Middelburg, Netherlands"/>
        <s v="Middelharnis, Netherlands"/>
        <s v="Monnickendam, Netherlands"/>
        <s v="Nieuwe Pekela, Netherlands"/>
        <s v="Nieuweschans, Netherlands"/>
        <s v="Nijkerk, Netherlands"/>
        <s v="Oldenzaal, Netherlands"/>
        <s v="Ommen, Netherlands"/>
        <s v="Oss, Netherlands"/>
        <s v="Oud-Beijerland, Netherlands"/>
        <s v="Oude Pekela, Netherlands"/>
        <s v="Pekela, Netherlands"/>
        <s v="Raalte, Netherlands"/>
        <s v="Rijssen, Netherlands"/>
        <s v="Roermond, Netherlands"/>
        <s v="Schoonhoven, Netherlands"/>
        <s v="s-Hertogenbosch, Netherlands"/>
        <s v="Sittard, Netherlands"/>
        <s v="Sliedrecht, Netherlands"/>
        <s v="Smilde, Netherlands"/>
        <s v="Sneek, Netherlands"/>
        <s v="Steenwijk, Netherlands"/>
        <s v="Strijen, Netherlands"/>
        <s v="Terschelling, Netherlands"/>
        <s v="Tiel, Netherlands"/>
        <s v="Tilburg, Netherlands"/>
        <s v="Uden, Netherlands"/>
        <s v="Uithoorn, Netherlands"/>
        <s v="Veendam, Netherlands"/>
        <s v="Veenendaal, Netherlands"/>
        <s v="Veghel, Netherlands"/>
        <s v="Venlo, Netherlands"/>
        <s v="Vlissingen, Netherlands"/>
        <s v="Waalwijk, Netherlands"/>
        <s v="Wageningen, Netherlands"/>
        <s v="Weesp, Netherlands"/>
        <s v="Wildervank, Netherlands"/>
        <s v="Winsum, Netherlands"/>
        <s v="Winterswijk, Netherlands"/>
        <s v="Zaandam, Netherlands"/>
        <s v="Zaltbommel, Netherlands"/>
        <s v="Zevenaar, Netherlands"/>
        <s v="Zuidland, Netherlands"/>
        <s v="Zutphen, Netherlands"/>
        <s v="Zwolle, Netherlands"/>
        <s v="Hardenberg, Netherlands"/>
        <s v="’s-Heerenberg, Netherlands"/>
        <s v="Stedum, Netherlands"/>
        <s v="Gilze, Netherlands"/>
        <s v="Hilversum, Netherlands"/>
        <s v="Winschoten, Netherlands"/>
        <s v="Naarden, Netherlands"/>
        <s v="Muiden, Netherlands"/>
        <s v="Sluis, Netherlands"/>
        <s v="Middelburg, Zeeland"/>
        <s v="Maarssen"/>
        <s v="Norway"/>
        <s v="Oslo, Norway"/>
        <s v="Panama"/>
        <s v="Poland"/>
        <s v="Warsaw"/>
        <s v="Krakow"/>
        <s v="Kraków"/>
        <s v="Lodz, Poland"/>
        <s v="Wrocław"/>
        <s v="Poznan"/>
        <s v="Lublin, Poland"/>
        <s v="Białystok, Poland"/>
        <s v="Baligród, Poland"/>
        <s v="Będzin, Poland"/>
        <s v="Biecz, Poland"/>
        <s v="Bircza, Poland"/>
        <s v="Bobowa, Poland"/>
        <s v="Bochnia"/>
        <s v="Bochnia, Poland"/>
        <s v="Bodzanów, Poland"/>
        <s v="Brzeg Dolny, Poland"/>
        <s v="Brzesko, Poland"/>
        <s v="Brzostek, Poland"/>
        <s v="Brzozów, Poland"/>
        <s v="Bukowsko"/>
        <s v="Chełm, Poland"/>
        <s v="Chrzanów"/>
        <s v="Częstochowa, Poland"/>
        <s v="Czudec, Poland"/>
        <s v="Dąbrowa Tarnowska, Poland"/>
        <s v="Drażniew, Poland"/>
        <s v="Dubienka, Poland"/>
        <s v="Dukla, Poland"/>
        <s v="Dynów"/>
        <s v="Wieleń, Poland"/>
        <s v="Fordon, Bydgoszcz, Poland"/>
        <s v="Frysztak"/>
        <s v="Frysztak?"/>
        <s v="Gdańsk, Poland"/>
        <s v="Głogów Małopolski, Poland"/>
        <s v="Głogów, Poland"/>
        <s v="Golina, Poland"/>
        <s v="Gorlice, Poland"/>
        <s v="Gorajec, Poland"/>
        <s v="Grybow, Poland"/>
        <s v="Horodło, Poland"/>
        <s v="Hrubieszów"/>
        <s v="Hrubieszów, Poland"/>
        <s v="Janowiec, Poland"/>
        <s v="Jarosław, Poland"/>
        <s v="Jasienica Rosielna, Poland"/>
        <s v="Jasliska, Poland"/>
        <s v="Jasło, Poland"/>
        <s v="Jedlicze, Poland"/>
        <s v="Jeżów, Poland"/>
        <s v="Kalisz"/>
        <s v="Kalwaria Zebrzydowska"/>
        <s v="Kańczuga"/>
        <s v="Kępno, Poland"/>
        <s v="Kielce, Poland"/>
        <s v="Klobuck, Poland"/>
        <s v="Kock, Poland"/>
        <s v="Kołbiel, Poland"/>
        <s v="Komarów, Poland"/>
        <s v="Końskie, Poland"/>
        <s v="Korczyna, Poland"/>
        <s v="Krajenka, Poland"/>
        <s v="Krotoszyn"/>
        <s v="Krzeszów, Podkarpackie Voivodeship, Poland"/>
        <s v="Krzywcza"/>
        <s v="Krzywcza, Poland"/>
        <s v="Łabowa, Poland"/>
        <s v="Łańcut, Poland"/>
        <s v="Laszczow, Poland"/>
        <s v="Lesko, Poland"/>
        <s v="Lesser Poland"/>
        <s v="Leszno, Poland"/>
        <s v="Lezajsk, Poland"/>
        <s v="Łowicz, Poland"/>
        <s v="Lubaczów, Poland"/>
        <s v="Łuków, Poland"/>
        <s v="Lutowiska, Poland"/>
        <s v="Majdan Królewski"/>
        <s v="Mielec"/>
        <s v="Mielec, Poland"/>
        <s v="Mińsk Mazowiecki, Poland"/>
        <s v="Mirosławiec"/>
        <s v="Myślenice, Poland"/>
        <s v="Myszkowice, Masovian Voivodeship, Poland"/>
        <s v="Myszyniec, Poland"/>
        <s v="Nasielsk, Poland"/>
        <s v="Niebylec, Poland"/>
        <s v="Nisko, Poland"/>
        <s v="Nowa Brzeźnica, Poland"/>
        <s v="Nowotaniec"/>
        <s v="Nowy Sącz"/>
        <s v="Nowy Sącz, Poland"/>
        <s v="Nowy Wiśnicz, Poland"/>
        <s v="Nowy Żmigród, Poland"/>
        <s v="Ołpiny, Poland"/>
        <s v="Opoczno, Poland"/>
        <s v="Opole"/>
        <s v="Ostrołęka"/>
        <s v="Ostrowiec Świętokrzyski, Poland"/>
        <s v="Oswiecim"/>
        <s v="Pilzno, Poland"/>
        <s v="Płońsk, Poland"/>
        <s v="Pniewy, Poland"/>
        <s v="Pniewy"/>
        <s v="Podgórze"/>
        <s v="Podzamcze, Kielce County"/>
        <s v="Pruchnik, Poland"/>
        <s v="Resko, Poland"/>
        <s v="Prudnik, Poland?"/>
        <s v="Przecław, Poland"/>
        <s v="Przedbórz, Poland"/>
        <s v="Przędzel, Poland"/>
        <s v="Przemyśl, Poland"/>
        <s v="Przemyśl"/>
        <s v="Przerośl"/>
        <s v="Przerośl, Poland"/>
        <s v="Przeworsk"/>
        <s v="Przeworsk, Poland"/>
        <s v="Przysucha"/>
        <s v="Radom, Poland"/>
        <s v="Radomsko"/>
        <s v="Radomyśl Wielki, Poland"/>
        <s v="Radymno, Poland"/>
        <s v="Klasno, Rożnowa, Poland"/>
        <s v="Klasno (region), Poland"/>
        <s v="Rozwadów, Poland"/>
        <s v="Rudnik nad Sanem, Poland"/>
        <s v="Ryglice"/>
        <s v="Rymanów, Poland"/>
        <s v="Rzeszów, Poland"/>
        <s v="Sanok, Poland"/>
        <s v="Trzcianka, Poland"/>
        <s v="Sieniawa, Poland"/>
        <s v="Serock, Poland"/>
        <s v="Słupca, Poland"/>
        <s v="Sochaczew, Poland"/>
        <s v="Sokołów Małopolski, Poland"/>
        <s v="Sosnowiec"/>
        <s v="Staszów, Poland"/>
        <s v="Sterdyn, Poland"/>
        <s v="Stopnica"/>
        <s v="Strzyżów, Poland"/>
        <s v="Szczucin, Poland"/>
        <s v="Szopy, Gdansk"/>
        <s v="Tarnobrzeg, Poland"/>
        <s v="Tarnogrod"/>
        <s v="Tarnów, Poland"/>
        <s v="Toruń"/>
        <s v="Ulanów"/>
        <s v="Ulanów, Poland"/>
        <s v="Ustrzyki Dolne, Poland"/>
        <s v="Warta"/>
        <s v="Wieliczka"/>
        <s v="Wieruszów, Poland"/>
        <s v="Wizna, Poland"/>
        <s v="Wizna"/>
        <s v="Wodzisław, Świętokrzyskie Voivodeship"/>
        <s v="Wojsławice, Lublin Voivodeship"/>
        <s v="Żabno, Poland"/>
        <s v="Zagórz, Poland"/>
        <s v="Żarki, Poland"/>
        <s v="Zarszyn, Poland"/>
        <s v="Zator"/>
        <s v="Żelechów"/>
        <s v="Żołynia, Poland"/>
        <s v="Żory"/>
        <s v="Zwierzyniec, Poland"/>
        <s v="Ożarów, Poland"/>
        <s v="Góra Kalwaria, Poland"/>
        <s v="Ostrów Mazowiecka, Poland"/>
        <s v="Uniejów, Poland"/>
        <s v="Bobolice, Poland"/>
        <s v="Brzeg, Poland"/>
        <s v="Buk, Poland"/>
        <s v="Choszczno, Poland"/>
        <s v="Ciechanów, Poland"/>
        <s v="Drezdenko, Poland"/>
        <s v="Gąbin, Poland"/>
        <s v="Golub-Dobrzyń, Poland"/>
        <s v="Grodzisk Wielkopolski, Poland"/>
        <s v="Jastrowie, Poland"/>
        <s v="Jedwabne, Poland"/>
        <s v="Koło, Poland"/>
        <s v="Kórnik, Poland"/>
        <s v="Łabiszyn, Poland"/>
        <s v="Łask, Poland"/>
        <s v="Łęczna, Poland"/>
        <s v="Łęczyca, Poland"/>
        <s v="Łobżenica, Poland"/>
        <s v="Lubraniec, Poland"/>
        <s v="Międzychód, Poland"/>
        <s v="Obrzycko, Poland"/>
        <s v="Piła, Poland"/>
        <s v="Pińczów, Poland"/>
        <s v="Połczyn-Zdrój, Poland"/>
        <s v="Słucz, Gmina Radziłów, Poland"/>
        <s v="Radziłów, Poland"/>
        <s v="Radzymin, Poland"/>
        <s v="Rawicz, Poland"/>
        <s v="Rogoźno, Poland"/>
        <s v="Ryczywół, Poland"/>
        <s v="Sompolno, Poland"/>
        <s v="Sępólno Krajeńskie, Poland"/>
        <s v="Ślesin, Poland"/>
        <s v="Szubin, Poland"/>
        <s v="Wągrowiec, Poland"/>
        <s v="Wałcz, Poland"/>
        <s v="Witkowo, Poland"/>
        <s v="Wolsztyn, Poland"/>
        <s v="Wronki, Poland"/>
        <s v="Wittstock, Germany"/>
        <s v="Zambrów, Poland"/>
        <s v="Zaniemyśl, Poland"/>
        <s v="Mysłowice, Poland"/>
        <s v="Szamotuły, Poland"/>
        <s v="Złotów, Poland"/>
        <s v="Chodzież, Poland"/>
        <s v="Trzciel, Poland"/>
        <s v="Lipno, Poland"/>
        <s v="Kcynia, Poland"/>
        <s v="Pleszew, Poland"/>
        <s v="Olesno, Poland"/>
        <s v="Hajnówka, Poland? Antonovka, Belarus?"/>
        <s v="Aleksandrów Łódzki, Poland"/>
        <s v="Mszczonów, Poland"/>
        <s v="Biłgoraj, Poland"/>
        <s v="Gostynin, Poland"/>
        <s v="Grodzisk Mazowiecki, Poland"/>
        <s v="Wysokie Mazowieckie, Poland"/>
        <s v="Włodawa, Poland"/>
        <s v="Włocławek, Poland"/>
        <s v="Węgrów, Poland"/>
        <s v="Przyrów, Poland"/>
        <s v="Rozprza, Poland"/>
        <s v="Różan"/>
        <s v="Różan, Poland"/>
        <s v="Kutno, Poland"/>
        <s v="Konstantynów Łódzki, Poland"/>
        <s v="Bytom, Poland"/>
        <s v="Dęblin, Poland"/>
        <s v="Głowno, Poland"/>
        <s v="Gowarczów, Poland"/>
        <s v="Ozorków, Poland"/>
        <s v="Babiak, Poland"/>
        <s v="Okuniew, Poland"/>
        <s v="Opatów, Poland"/>
        <s v="Śniadowo, Podlaskie Voivodeship"/>
        <s v="Brok, Poland"/>
        <s v="Wiślica, Poland"/>
        <s v="Galicia (region)"/>
        <s v="Galicia, Eastern Europe"/>
        <s v="Przytyk"/>
        <s v="Tykocin, Poland"/>
        <s v="Wyszogród, Poland"/>
        <s v="Baranów Sandomierski"/>
        <s v="Baranów Sandomierski, Poland"/>
        <s v="Warka, Poland"/>
        <s v="Pilica, Poland"/>
        <s v="Mstów, Poland"/>
        <s v="Piotrków Trybunalski, Poland"/>
        <s v="Szreńsk, Poland"/>
        <s v="Lewin Brzeski, Poland"/>
        <s v="Tyszowce, Poland"/>
        <s v="Grójec, Poland"/>
        <s v="Jarocin, Poland"/>
        <s v="Biała Podlaska, Poland"/>
        <s v="Błażowa, Poland"/>
        <s v="Brzeziny, Poland"/>
        <s v="Bielsk, Poland"/>
        <s v="Bielsk"/>
        <s v="Błaszki, Poland"/>
        <s v="Dobra, Poland"/>
        <s v="Drobin, Poland"/>
        <s v="Wohyń, Poland"/>
        <s v="Wolbrom, Poland"/>
        <s v="Zawiercie, Poland"/>
        <s v="Zakroczym, Poland"/>
        <s v="Zaręby Kościelne, Poland"/>
        <s v="Zwoleń, Poland"/>
        <s v="Zelów, Poland"/>
        <s v="Zelów"/>
        <s v="Żyrardów, Poland"/>
        <s v="Tomaszów Mazowiecki"/>
        <s v="Tuszyn"/>
        <s v="Czechów, Świętokrzyskie Voivodeship, Poland"/>
        <s v="Ciechanowiec, Poland"/>
        <s v="Jadów"/>
        <s v="Jadów, Poland"/>
        <s v="Jedrzejow, Poland"/>
        <s v="Łagów, Świętokrzyskie Voivodeship, Poland"/>
        <s v="Łaskarzew, Poland"/>
        <s v="Lubicz"/>
        <s v="Lubicz, Poland"/>
        <s v="Lutomiersk"/>
        <s v="Lipsko"/>
        <s v="Mława, Poland"/>
        <s v="Miechów, Poland"/>
        <s v="Nowe Bródno, Warsaw, Poland"/>
        <s v="Nowy Korczyn"/>
        <s v="Nowy Korczyn, Poland"/>
        <s v="Sobota"/>
        <s v="Sobota, Poland"/>
        <s v="Sarnaki"/>
        <s v="Sarnaki, Poland"/>
        <s v="Stawiszyn"/>
        <s v="Szczerców, Poland"/>
        <s v="Stryków, Poland"/>
        <s v="Skierniewice, Poland"/>
        <s v="Pabianice"/>
        <s v="Pabianice, Poland"/>
        <s v="Parczew, Poland"/>
        <s v="Piątnica"/>
        <s v="Piątek"/>
        <s v="Piątek, Poland"/>
        <s v="Piasek"/>
        <s v="Pyzdry"/>
        <s v="Pajęczno, Poland"/>
        <s v="Puławy, Poland"/>
        <s v="Proszowice, Poland"/>
        <s v="Koźminek, Poland"/>
        <s v="Konin"/>
        <s v="Konin, Poland"/>
        <s v="Kowal, Poland"/>
        <s v="Kiernozia, Poland"/>
        <s v="Kiernozia"/>
        <s v="Księż Wielki"/>
        <s v="Radziejów"/>
        <s v="Radziejów, Poland"/>
        <s v="Radoszyce, Poland"/>
        <s v="Rawa Mazowiecka"/>
        <s v="Russocice, Poland"/>
        <s v="Raciąż"/>
        <s v="Raciąż, Poland"/>
        <s v="Koniecpol"/>
        <s v="Koniecpol, Poland"/>
        <s v="Szydłowiec"/>
        <s v="Szmulowizna, Warsaw, Poland"/>
        <s v="Szczebrzeszyn, Poland"/>
        <s v="Szczuczyn, Poland"/>
        <s v="Wyszków, Poland"/>
        <s v="Czerwin, Poland"/>
        <s v="Klimontów"/>
        <s v="Klimontów, Poland"/>
        <s v="Nowe Miasto"/>
        <s v="Nowe Miasto, Poland"/>
        <s v="Kolno"/>
        <s v="Kolno, Poland"/>
        <s v="Sidra, Poland"/>
        <s v="Siemiatycze, Poland"/>
        <s v="Czyżew-Osada, Poland"/>
        <s v="Trzcianne"/>
        <s v="Trzcianne, Poland"/>
        <s v="Horodyszcze, Biała Podlaska County, Poland"/>
        <s v="Łapy"/>
        <s v="Rudka"/>
        <s v="Stary Sącz, Poland"/>
        <s v="Nowy Targ, Poland"/>
        <s v="Sędziszów Małopolski, Poland"/>
        <s v="Wielkie Oczy, Poland"/>
        <s v="Bielsko-Biała"/>
        <s v="Krasnobród, Poland"/>
        <s v="Limanowa, Poland"/>
        <s v="Sieniawka"/>
        <s v="Ropczyce, Poland"/>
        <s v="Śrem, Poland"/>
        <s v="Krynica-Zdrój, Poland"/>
        <s v="Dębica, Poland"/>
        <s v="Rybotycze, Poland"/>
        <s v="Swarzędz, Poland"/>
        <s v="Barwice, Poland"/>
        <s v="Dubiecko, Poland"/>
        <s v="Płock, Poland"/>
        <s v="Lelów, Poland"/>
        <s v="Goraj, Poland"/>
        <s v="Oleszyce, Poland"/>
        <s v="Oleszyce"/>
        <s v="Września, Poland"/>
        <s v="Zamość, Poland"/>
        <s v="Biała Prudnicka, Poland"/>
        <s v="Włoszczowa"/>
        <s v="Włoszczowa, Poland"/>
        <s v="Kolbuszowa, Poland"/>
        <s v="Praga, Warsaw, Poland"/>
        <s v="Chmielnik, Poland"/>
        <s v="Siedlce, Poland"/>
        <s v="Rejowiec, Poland"/>
        <s v="Sochocin, Poland"/>
        <s v="Służewo, Poland"/>
        <s v="Firlej, Poland"/>
        <s v="Biała Rawska, Poland"/>
        <s v="Chodecz, Poland"/>
        <s v="Izbica, Lublin Voivodeship, Poland"/>
        <s v="Cieszyn, Poland"/>
        <s v="Wielopole Skrzyńskie, Poland"/>
        <s v="Żarnowiec, Silesian Voivodeship, Poland"/>
        <s v="Lidzbark, Poland"/>
        <s v="Narol, Poland"/>
        <s v="Stawiski, Poland"/>
        <s v="Człopa, Poland"/>
        <s v="Olkusz, Poland"/>
        <s v="Falenica, Poland"/>
        <s v="Frampol, Poland"/>
        <s v="Sieraków, Poland"/>
        <s v="Boćki, Poland"/>
        <s v="Bieżuń, Poland"/>
        <s v="Wola Wadowska, Poland"/>
        <s v="Silesia, (Region), Poland"/>
        <s v="Drwalew, Masovian Voivodeship, Poland"/>
        <s v="Jodłowa, Poland"/>
        <s v="Skwierzyna"/>
        <s v="Tomaszów Lubelski, Poland"/>
        <s v="Dorohusk, Poland"/>
        <s v="Cieszanów"/>
        <s v="Cieszanów, Poland"/>
        <s v="Korytnica, Węgrów County"/>
        <s v="Wygwizdów"/>
        <s v="Sulmierzyce, Łódź Voivodeship"/>
        <s v="Swoszowice, Krakow, Poland"/>
        <s v="Brześć Kujawski, Poland"/>
        <s v="Brześć Kujawski"/>
        <s v="Zgierz, Poland"/>
        <s v="Sokoły, Poland"/>
        <s v="Ostrów Lubelski"/>
        <s v="Ostrów Wielkopolski"/>
        <s v="Międzyrzecz, Poland"/>
        <s v="Lubień Kujawski, Poland"/>
        <s v="Górowo Iławeckie, Poland"/>
        <s v="Sulechow, Poland"/>
        <s v="Koszalin, Poland"/>
        <s v="Krosno Odrzańskie"/>
        <s v="Stargard Szczeciński"/>
        <s v="Szczecinek, Poland"/>
        <s v="Dobrzeń Wielki"/>
        <s v="Augustów, Poland"/>
        <s v="Brańsk, Poland"/>
        <s v="Dąbrowa Górnicza, Poland"/>
        <s v="Garwolin, Poland"/>
        <s v="Goworowo, Poland"/>
        <s v="Kodeń, Poland"/>
        <s v="Łomża, Poland"/>
        <s v="Łosice, Poland"/>
        <s v="Maków Mazowiecki, Poland"/>
        <s v="Nowy Dwór Mazowiecki, Poland"/>
        <s v="Przedecz, Poland"/>
        <s v="Sierpc, Poland"/>
        <s v="Suchowola, Poland"/>
        <s v="Suwałki, Poland"/>
        <s v="Wierzbnik, Poland"/>
        <s v="Zabłudów, Poland"/>
        <s v="Zaglembie (Region), Poland"/>
        <s v="Gródek, Poland"/>
        <s v="Bełchatów, Poland"/>
        <s v="Międzyrzec Podlaski, Poland"/>
        <s v="Annopol, Poland"/>
        <s v="Białobrzegi, Poland"/>
        <s v="Bielsk Podlaski, Poland"/>
        <s v="Bychawa, Poland"/>
        <s v="Chorzele, Poland"/>
        <s v="Drohiczyn, Poland"/>
        <s v="Działoszyce, Poland"/>
        <s v="Glinojeck, Poland"/>
        <s v="Gniewoszów, Poland"/>
        <s v="Goniądz, Poland"/>
        <s v="Grabowiec, Poland"/>
        <s v="Grajewo, Poland"/>
        <s v="Kałuszyn, Poland"/>
        <s v="Kazimierz Dolny, Poland"/>
        <s v="Koprzywnica, Poland"/>
        <s v="Kozienice, Poland"/>
        <s v="Kraśnik, Poland"/>
        <s v="Krasnystaw, Poland"/>
        <s v="Kurów, Poland"/>
        <s v="Lubartow, Poland"/>
        <s v="Lubartów, Poland"/>
        <s v="Markuszów, Poland"/>
        <s v="Mogielnica, Poland"/>
        <s v="Opole Lubelskie, Poland"/>
        <s v="Otwock, Poland"/>
        <s v="Parysów, Poland"/>
        <s v="Pruszków, Poland"/>
        <s v="Przasnysz, Poland"/>
        <s v="Pułtusk, Poland"/>
        <s v="Radzyń Podlaski, Poland"/>
        <s v="Raków, Poland"/>
        <s v="Rembertów, Poland"/>
        <s v="Rypin, Poland"/>
        <s v="Siedliszcze, Poland"/>
        <s v="Skarżysko-Kamienna, Poland"/>
        <s v="Sokółka, Poland"/>
        <s v="Sokołów Podlaski, Poland"/>
        <s v="Stoczek, Poland"/>
        <s v="Strzegowo, Poland"/>
        <s v="Supraśl, Poland"/>
        <s v="Szczekociny, Poland"/>
        <s v="Tłuszcz, Poland"/>
        <s v="Trzebinia, Poland"/>
        <s v="Turobin, Poland"/>
        <s v="Wadowice, Poland"/>
        <s v="Wieluń, Poland"/>
        <s v="Wołomin, Poland"/>
        <s v="Zduńska Wola, Poland"/>
        <s v="Złoczew, Poland"/>
        <s v="Żychlin, Poland"/>
        <s v="Sandomierz, Poland"/>
        <s v="Dąbrowa Białostocka, Poland"/>
        <s v="Wasilków, Poland"/>
        <s v="Mszana Dolna, Poland"/>
        <s v="Błędów, Poland"/>
        <s v="Andrychów, Poland"/>
        <s v="Bakałarzewo, Poland"/>
        <s v="Rachów, Poland"/>
        <s v="Kosów Lacki, Poland"/>
        <s v="Bolimów, Poland"/>
        <s v="Wiskitki, Poland"/>
        <s v="Łomazy, Poland"/>
        <s v="Zdziłowice, Poland"/>
        <s v="Krasnosielc, Poland"/>
        <s v="Piaski Luterskie, Poland"/>
        <s v="Charsznica, Poland"/>
        <s v="Ciechocinek, Poland"/>
        <s v="Ćmielów, Poland"/>
        <s v="Czarny Dunajec, Poland"/>
        <s v="Dobrzyń nad Wisłą, Poland"/>
        <s v="Radom (Gubernia), Poland"/>
        <s v="Filipów, Poland"/>
        <s v="Karczew, Poland"/>
        <s v="Białystok (Region), Poland"/>
        <s v="Jabłonka, Lesser Poland Voivodeship, Poland"/>
        <s v="Jordanów, Poland"/>
        <s v="Kadzidło, Poland"/>
        <s v="Kamieńsk, Poland"/>
        <s v="Skoczów, Poland"/>
        <s v="Garbatka, Poland"/>
        <s v="Katowice, Poland"/>
        <s v="Sobibór, Poland"/>
        <s v="Zaklików, Poland"/>
        <s v="Majdanek, Poland"/>
        <s v="Pomerania, (region), Poland"/>
        <s v="Połaniec, Poland"/>
        <s v="Bełżec, Poland"/>
        <s v="Działoszyn, Poland"/>
        <s v="Żółkiewka, Poland"/>
        <s v="Zagórów, Poland"/>
        <s v="Burzenin, Poland"/>
        <s v="Rychwał, Poland"/>
        <s v="Tuliszków, Poland"/>
        <s v="Sieradz, Poland"/>
        <s v="Aurelów, Poland"/>
        <s v="Andrzejów, Poland"/>
        <s v="Szadek, Poland"/>
        <s v="Widawa, Poland"/>
        <s v="Wola Krzysztoporska, Poland"/>
        <s v="Wampierzów, Poland"/>
        <s v="Borowa, Poland"/>
        <s v="Będków, Poland"/>
        <s v="Wolbórz, Poland"/>
        <s v="Rzgów, Poland"/>
        <s v="Skulsk, Poland"/>
        <s v="Osjaków, Poland"/>
        <s v="Łyszkowice, Poland"/>
        <s v="Paradyż, Poland"/>
        <s v="Grocholice, Poland"/>
        <s v="Dąbrowice, Poland"/>
        <s v="Dąbie, Poland"/>
        <s v="Sulejów, Poland"/>
        <s v="Wąchock, Poland"/>
        <s v="Sienno, Poland"/>
        <s v="Poddębice, Poland"/>
        <s v="Iłża, Poland"/>
        <s v="Kryłów, Poland"/>
        <s v="Uchanie, Poland"/>
        <s v="Wysokie, Poland"/>
        <s v="Iwaniska, Poland"/>
        <s v="Bobrowniki, Poland"/>
        <s v="Czeladź, Poland"/>
        <s v="Sławków, Poland"/>
        <s v="Sadkowa-Góra, Poland"/>
        <s v="Sejny, Poland"/>
        <s v="Krosno, Poland"/>
        <s v="Knyszyn, Poland"/>
        <s v="Żmigród, Poland"/>
        <s v="Białaczów, Poland"/>
        <s v="Bodzentyn, Poland"/>
        <s v="Bogoria, Poland"/>
        <s v="Nowe Brzesko, Poland"/>
        <s v="Busko-Zdrój, Poland"/>
        <s v="Chęciny, Poland"/>
        <s v="Ciepielów, Poland"/>
        <s v="Daleszyce, Poland"/>
        <s v="Drzewica, Poland"/>
        <s v="Gielniów, Poland"/>
        <s v="Głowaczów, Poland"/>
        <s v="Jedlińsk, Poland"/>
        <s v="Kazanów, Poland"/>
        <s v="Kazimierza Wielka, Poland"/>
        <s v="Klwów, Poland"/>
        <s v="Koszyce, Poland"/>
        <s v="Inowłódz, Poland"/>
        <s v="Jarczów, Poland"/>
        <s v="Kromołów, Poland"/>
        <s v="Mordy, Poland"/>
        <s v="Konstantynów, Poland"/>
        <s v="Adamów, Poland"/>
        <s v="Urzędów, Poland"/>
        <s v="Olsztyn, Poland"/>
        <s v="Opatowiec, Poland"/>
        <s v="Osieck, Poland"/>
        <s v="Osiek, Poland"/>
        <s v="Izbica Kujawska, Poland"/>
        <s v="Biskupice, Poland"/>
        <s v="Bełżyce, Poland"/>
        <s v="Baranów, Poland"/>
        <s v="Gorzków, Poland"/>
        <s v="Głusk, Poland"/>
        <s v="Granica, Poland"/>
        <s v="Dubeczno, Poland"/>
        <s v="Wolanów, Poland"/>
        <s v="Wąwolnica, Poland"/>
        <s v="Wyśmierzyce, Poland"/>
        <s v="Wisznice, Poland"/>
        <s v="Waśniów, Poland"/>
        <s v="Zbuczyn, Poland"/>
        <s v="Zagórze, Poland"/>
        <s v="Zawichost, Poland"/>
        <s v="Ząbkowice, Poland"/>
        <s v="Zakrzówek, Poland"/>
        <s v="Kowale Pańskie, Poland"/>
        <s v="Chodel, Poland"/>
        <s v="Trawniki, Poland"/>
        <s v="Tarłów, Poland"/>
        <s v="Terespol, Poland"/>
        <s v="Józefów nad Wisłą"/>
        <s v="Janów Lubelski, Poland"/>
        <s v="Niepołomice, Poland"/>
        <s v="Janów, Poland"/>
        <s v="Janów Podlaski, Poland"/>
        <s v="Łopuszno, Poland"/>
        <s v="Poręba-Kocęby, Poland"/>
        <s v="Poręba Średnia, Poland"/>
        <s v="Berżniki, Poland"/>
        <s v="Jeleniewo, Poland"/>
        <s v="Długosiodło, Poland"/>
        <s v="Puńsk, Poland"/>
        <s v="Sztabin, Poland"/>
        <s v="Wiżajny, Poland"/>
        <s v="Janów Sokolski, Poland"/>
        <s v="Jeziorzany, Poland"/>
        <s v="Lasocin, Poland"/>
        <s v="Sobolew, Poland"/>
        <s v="Brańszczyk, Poland"/>
        <s v="Krasiczyn, Poland"/>
        <s v="Magnuszew, Poland"/>
        <s v="Mokobody, Poland"/>
        <s v="Miedzno, Poland"/>
        <s v="Małogoszcz, Poland"/>
        <s v="Mniszew, Poland"/>
        <s v="Orla, Poland"/>
        <s v="Choroszcz, Poland"/>
        <s v="Jałówka, Poland"/>
        <s v="Jasionówka, Poland"/>
        <s v="Mielnik, Poland"/>
        <s v="Michałowo, Poland"/>
        <s v="Milejczyce, Poland"/>
        <s v="Niemirów, Poland"/>
        <s v="Narew, Poland"/>
        <s v="Narewka, Poland"/>
        <s v="Suraż, Poland"/>
        <s v="Kuźnica, Poland"/>
        <s v="Korycin, Poland"/>
        <s v="Kleszczele, Poland"/>
        <s v="Maciejowice, Poland"/>
        <s v="Niwka, Poland"/>
        <s v="Sobienie Jeziory, Poland"/>
        <s v="Sobków, Poland"/>
        <s v="Sawin, Poland"/>
        <s v="Suchedniów, Poland"/>
        <s v="Solec, Poland"/>
        <s v="Sosnowica, Poland"/>
        <s v="Stoczek Łukowski, Poland"/>
        <s v="Strzemieszyce Wielkie, Poland"/>
        <s v="Stromiec, Poland"/>
        <s v="Sławatycze, Poland"/>
        <s v="Słomniki, Poland"/>
        <s v="Nowa Słupia, Poland"/>
        <s v="Secemin, Poland"/>
        <s v="Skalbmierz, Poland"/>
        <s v="Skała, Poland"/>
        <s v="Skaryszew, Poland"/>
        <s v="Serokomla, Poland"/>
        <s v="Pierzchnica, Poland"/>
        <s v="Piszczac, Poland"/>
        <s v="Pacanów, Poland"/>
        <s v="Czemierniki, Poland"/>
        <s v="Kurzelów, Poland"/>
        <s v="Kunów, Poland"/>
        <s v="Końskowola, Poland"/>
        <s v="Kurozwęki, Poland"/>
        <s v="Kamyk, Poland"/>
        <s v="Krzepice, Poland"/>
        <s v="Świerże, Poland"/>
        <s v="Szydłów, Poland"/>
        <s v="Siewierz, Poland"/>
        <s v="Sieciechów, Poland"/>
        <s v="Nadarzyn, Poland"/>
        <s v="Nowogród, Poland"/>
        <s v="Domaradz, Poland"/>
        <s v="Czchów, Poland"/>
        <s v="Osiek Jasielski, Poland"/>
        <s v="Rajgród, Poland"/>
        <s v="Szczecin"/>
        <s v="Żuromin, Poland"/>
        <s v="Bydgoszcz, Poland"/>
        <s v="Andrzejewo, Poland"/>
        <s v="Jabłonka, Poland"/>
        <s v="Nur, Poland"/>
        <s v="Rutki, Poland"/>
        <s v="Wąsosz, Poland"/>
        <s v="Wąsewo, Poland"/>
        <s v="Radomyśl nad Sanem, Poland"/>
        <s v="Grębów, Poland"/>
        <s v="Pławno, Poland"/>
        <s v="Inowrocław, Poland"/>
        <s v="Gniezno, Poland"/>
        <s v="Praszka, Poland"/>
        <s v="Kłodawa, Poland"/>
        <s v="Gliwice, Poland"/>
        <s v="Lututów, Poland"/>
        <s v="Racibórz, Poland"/>
        <s v="Osięciny, Poland"/>
        <s v="Tuchów, Poland"/>
        <s v="Lipsk, Poland"/>
        <s v="Krośniewice, Poland"/>
        <s v="Dzierżoniów, Poland"/>
        <s v="Lwówek, Poland"/>
        <s v="Chorzów, Poland"/>
        <s v="Modrzejów, Poland"/>
        <s v="Ujazd, Poland"/>
        <s v="Krościenko, Poland"/>
        <s v="Błonie, Poland"/>
        <s v="Grodzisko Dolne, Poland"/>
        <s v="Zabrze, Poland"/>
        <s v="Gdynia, Poland"/>
        <s v="Elblag, Poland"/>
        <s v="Raniżów, Poland"/>
        <s v="Kazimierz, Poland"/>
        <s v="Jaworzno, Poland"/>
        <s v="Gać, Poland"/>
        <s v="Wałbrzych, Poland"/>
        <s v="Tuchola, Poland"/>
        <s v="Zakopane, Poland"/>
        <s v="Grudziądz, Poland"/>
        <s v="Bobrek, Poland"/>
        <s v="Słupsk, Poland"/>
        <s v="Bolesławiec, Poland"/>
        <s v="Tarczyn, Poland"/>
        <s v="Rybnik, Poland"/>
        <s v="Chełmża, Poland"/>
        <s v="Chełmno, Poland"/>
        <s v="Wilczyn, Poland"/>
        <s v="Legnica, Poland"/>
        <s v="Stok, Poland"/>
        <s v="Koronowo, Poland"/>
        <s v="Piaseczno, Poland"/>
        <s v="Nieszawa, Poland"/>
        <s v="Żarnów, Poland"/>
        <s v="Szczytno, Poland"/>
        <s v="Szamocin, Poland"/>
        <s v="Lębork, Poland"/>
        <s v="Bojanów, Poland"/>
        <s v="Koźmin Wielkopolski"/>
        <s v="Oborniki, Poland"/>
        <s v="Żywiec, Poland"/>
        <s v="Czarnków, Poland"/>
        <s v="Margonin, Poland"/>
        <s v="Maków Podhalański, Poland"/>
        <s v="Gołańcz, Poland"/>
        <s v="Baranowo, Poland"/>
        <s v="Muszyna, Poland"/>
        <s v="Wschowa, Poland"/>
        <s v="Borek Wielkopolski, Poland"/>
        <s v="Grabów, Poland"/>
        <s v="Żerków, Poland"/>
        <s v="Tyrawa Wołoska, Poland"/>
        <s v="Babimost, Poland"/>
        <s v="Dębowa Góra, Poland"/>
        <s v="Zbąszyń, Poland"/>
        <s v="Aleksandrów Kujawski, Poland"/>
        <s v="Tczew, Poland"/>
        <s v="Lidzbark Warmiński, Poland"/>
        <s v="Szczakowa, Poland"/>
        <s v="Piotrków Kujawski, Poland"/>
        <s v="Lubawa, Poland"/>
        <s v="Kwidzyn, Poland"/>
        <s v="Oleśnica, Poland"/>
        <s v="Wieniawa, Poland"/>
        <s v="Widełka, Poland"/>
        <s v="Gorzkowice, Poland"/>
        <s v="Szczawnica, Poland"/>
        <s v="Irena, Poland"/>
        <s v="Środa Wielkopolska, Poland"/>
        <s v="Rabka, Poland"/>
        <s v="Jelenia Góra, Poland"/>
        <s v="Kaletnik, Poland"/>
        <s v="Jawornik Polski, Poland"/>
        <s v="Dąbrówno, Poland"/>
        <s v="Żary, Poland"/>
        <s v="Środa Śląska, Poland"/>
        <s v="Zieluń, Poland"/>
        <s v="Gołonóg, Poland"/>
        <s v="Ciężkowice, Poland"/>
        <s v="Strzelce Opolskie, Poland"/>
        <s v="Miłosław, Poland"/>
        <s v="Chojna, Poland"/>
        <s v="Kołaczyce, Poland"/>
        <s v="Pszczyna, Poland"/>
        <s v="Kikół, Poland"/>
        <s v="Bielawy, Poland"/>
        <s v="Biały Bór, Poland"/>
        <s v="Zakliczyn, Poland"/>
        <s v="Lubycza Królewska, Poland"/>
        <s v="Szumowo, Poland"/>
        <s v="Mrocza, Poland"/>
        <s v="Siennica, Poland"/>
        <s v="Serednica, Poland"/>
        <s v="Dzików Stary, Poland"/>
        <s v="Raszków, Poland"/>
        <s v="Pysząca, Poland"/>
        <s v="Ostrzeszów, Poland"/>
        <s v="Orneta, Poland"/>
        <s v="Jeziorna Królewska, Poland"/>
        <s v="Dobczyce, Poland"/>
        <s v="Jabłonna, Poland"/>
        <s v="Więcbork, Poland"/>
        <s v="Wejherowo, Poland"/>
        <s v="Uście Solne, Poland"/>
        <s v="Truskolasy, Poland"/>
        <s v="Gostyń, Poland"/>
        <s v="Gorzów Wielkopolski, Poland"/>
        <s v="Świdwin, Poland"/>
        <s v="Sucha Beskidzka, Poland"/>
        <s v="Strzelno, Poland"/>
        <s v="Osowa, Poland"/>
        <s v="Gołdap, Poland"/>
        <s v="Kuryłówka, Poland"/>
        <s v="Śmigiel, Poland"/>
        <s v="Kościerzyna, Poland"/>
        <s v="Chłaniów, Poland"/>
        <s v="Ełk, Poland"/>
        <s v="Kłodzko, Poland"/>
        <s v="Kęty, Poland"/>
        <s v="Nakło nad Notecią, Poland"/>
        <s v="Odolanów, Poland"/>
        <s v="Kargowa, Poland"/>
        <s v="Janowiec"/>
        <s v="Mogilno, Poland"/>
        <s v="Zabratówka, Poland"/>
        <s v="Dąbrowica, Poland"/>
        <s v="Gorzów Śląski, Poland"/>
        <s v="Gromnik, Poland"/>
        <s v="Włodawka, Poland"/>
        <s v="Łukowa, Poland"/>
        <s v="Tuczno, Poland"/>
        <s v="Łopiennik Górny, Poland"/>
        <s v="Zielona Góra, Poland"/>
        <s v="Szczawne, Poland"/>
        <s v="Pobiedziska, Poland"/>
        <s v="Stanclewo, Poland"/>
        <s v="Kuczbork, Poland"/>
        <s v="Kuchary Żydowskie, Poland"/>
        <s v="Pysznica, Poland"/>
        <s v="Gidle, Poland"/>
        <s v="Siemianowice Śląskie, Poland"/>
        <s v="Gdów, Poland"/>
        <s v="Gardeja, Poland"/>
        <s v="Kosienice, Poland"/>
        <s v="Rzochów, Poland"/>
        <s v="Zawoja, Poland"/>
        <s v="Rzepiennik Strzyżewski, Poland"/>
        <s v="Kluczbork, Poland"/>
        <s v="Siedleczka, Poland"/>
        <s v="Bytów, Poland"/>
        <s v="Murowana Goślina, Poland"/>
        <s v="Brodnica, Poland"/>
        <s v="Zgłobień, Poland"/>
        <s v="Horyniec, Poland"/>
        <s v="Miejsce, Poland"/>
        <s v="Zbójna, Poland"/>
        <s v="Wąbrzeźno, Poland"/>
        <s v="Łasin, Poland"/>
        <s v="Sulmierzyce, Poland"/>
        <s v="Skoki, Poland"/>
        <s v="Kamieńczyk, Poland"/>
        <s v="Nowe Miasto nad Pilicą, Poland"/>
        <s v="Czempiń, Poland"/>
        <s v="Małkinia Górna, Poland"/>
        <s v="Lubliniec, Poland"/>
        <s v="Budzyń, Poland"/>
        <s v="Cisna, Poland"/>
        <s v="Tarnowskie Góry, Poland"/>
        <s v="Krzeszowice, Poland"/>
        <s v="Prostyń, Poland"/>
        <s v="Parzęczew, Poland"/>
        <s v="Białowieża, Poland"/>
        <s v="Maleniec, Poland"/>
        <s v="Świecie, Poland"/>
        <s v="Odrzywół, Poland"/>
        <s v="Sokoliki, Gmina Lutowiska, Poland"/>
        <s v="Braniewo, Poland"/>
        <s v="Człuchów, Poland"/>
        <s v="Gubin, Poland"/>
        <s v="Kobyla Góra, Poland"/>
        <s v="Łapsze Niżne, Poland"/>
        <s v="Mikołów, Poland"/>
        <s v="Nidzica, Poland"/>
        <s v="Nowa Sól, Poland"/>
        <s v="Olsztynek, Poland"/>
        <s v="Susz, Poland"/>
        <s v="Sztum, Poland"/>
        <s v="Łazy, Poland"/>
        <s v="Czaplinek, Poland"/>
        <s v="Jawor, Poland"/>
        <s v="Goleniów, Poland"/>
        <s v="Iława, Poland"/>
        <s v="Jeziorany, Poland"/>
        <s v="Kętrzyn, Poland"/>
        <s v="Kołobrzeg, Poland"/>
        <s v="Kościan, Poland"/>
        <s v="Krapkowice, Poland"/>
        <s v="Lądek-Zdrój, Poland"/>
        <s v="Lędyczek, Poland"/>
        <s v="Lądek, Poland"/>
        <s v="Nysa, Poland"/>
        <s v="Ostróda, Poland"/>
        <s v="Przeciszów, Poland"/>
        <s v="Rytro, Poland"/>
        <s v="Ścinawa, Poland"/>
        <s v="Solec Kujawski, Poland"/>
        <s v="Toszek, Poland"/>
        <s v="Wisłok Wielki, Poland"/>
        <s v="Wodzisław Śląski, Poland"/>
        <s v="Złocieniec, Poland"/>
        <s v="Biskupiec, Poland"/>
        <s v="Skrzynno, Poland"/>
        <s v="Niemce, Poland"/>
        <s v="Jeżowe, Poland"/>
        <s v="Zawady, Poland"/>
        <s v="Wińsko, Poland"/>
        <s v="Piotrkowice, Poland"/>
        <s v="Czechowice-Dziedzice, Poland"/>
        <s v="Pszczew, Poland"/>
        <s v="Chojnów, Poland"/>
        <s v="Wojtkowa, Poland"/>
        <s v="Nowy Dwór, Poland"/>
        <s v="Syców, Poland"/>
        <s v="Prabuty, Poland"/>
        <s v="Głogówek, Poland"/>
        <s v="Starogard Gdański, Poland"/>
        <s v="Sanniki, Poland"/>
        <s v="Twardogóra, Poland"/>
        <s v="Kraśniczyn, Poland"/>
        <s v="Dabie, Poland"/>
        <s v="Węgorzewo, Poland"/>
        <s v="Baczki, Poland"/>
        <s v="Bartoszyce, Poland"/>
        <s v="Wojnicz, Poland"/>
        <s v="Białogard, Poland"/>
        <s v="Barlinek, Poland"/>
        <s v="Bierutów, Poland"/>
        <s v="Pełczyce, Poland"/>
        <s v="Piaski, Poland"/>
        <s v="Kamień Pomorski, Poland"/>
        <s v="Pokój, Opole Voivodeship"/>
        <s v="Czerwińsk nad Wisłą, Poland"/>
        <s v="Cewków, Poland"/>
        <s v="Chojnice, Poland"/>
        <s v="Dzierzgoń, Poland"/>
        <s v="Cieplice, Poland"/>
        <s v="Cyców, Poland"/>
        <s v="Dańdówka, Poland"/>
        <s v="Denków, Poland"/>
        <s v="Przybyszew, Poland"/>
        <s v="Wierzbica, Poland"/>
        <s v="Jastrząb, Poland"/>
        <s v="Dobre, Poland"/>
        <s v="Wola Michowa, Poland"/>
        <s v="Wola Żarczycka, Poland"/>
        <s v="Drawsko Pomorskie, Poland"/>
        <s v="Ośno Lubuskie, Poland"/>
        <s v="Ząbkowice Śląskie, Poland"/>
        <s v="Chociwel, Poland"/>
        <s v="Kisielice, Poland"/>
        <s v="Strzelce Krajeńskie, Poland"/>
        <s v="Goszczyn, Poland"/>
        <s v="Grabów nad Prosną, Poland"/>
        <s v="Gryfice, Poland"/>
        <s v="Gryfino, Poland"/>
        <s v="Grodków, Poland"/>
        <s v="Golczewo, Poland"/>
        <s v="Góra, Poland"/>
        <s v="Dobrodzień, Poland"/>
        <s v="Dobre Miasto, Poland"/>
        <s v="Czarne, Poland"/>
        <s v="Nowe Miasto nad Wartą, Poland"/>
        <s v="Nowe Miasto Lubawskie, Poland"/>
        <s v="Mosty Małe, Poland"/>
        <s v="Polanów, Poland"/>
        <s v="Prusice, Poland"/>
        <s v="Ziębice, Poland"/>
        <s v="Kamienna Góra, Poland"/>
        <s v="Mieroszów"/>
        <s v="Debrzno, Poland"/>
        <s v="Skawina, Poland"/>
        <s v="Skępe, Poland"/>
        <s v="Skierbieszów, Poland"/>
        <s v="Skołoszów, Poland"/>
        <s v="Skryhiczyn, Poland"/>
        <s v="Mikstat, Poland"/>
        <s v="Miasteczko Krajeńskie, Poland"/>
        <s v="Włodowice, Poland"/>
        <s v="Liw, Poland"/>
        <s v="Giżycko, Poland"/>
        <s v="Lwówek Śląski, Poland"/>
        <s v="Kamień, Poland"/>
        <s v="Łopianka, Poland"/>
        <s v="Seroczyn, Poland"/>
        <s v="Pasłęk, Poland"/>
        <s v="Kamionka, Poland"/>
        <s v="Kosewo, Poland"/>
        <s v="Jaraczewo, Poland"/>
        <s v="Czarnia, Poland"/>
        <s v="Świętochłowice, Poland"/>
        <s v="Świnoujście, Poland"/>
        <s v="Szczurowa, Poland"/>
        <s v="Zduny, Poland"/>
        <s v="Tarnawa Niżna, Poland"/>
        <s v="Marki, Poland"/>
        <s v="Kobylin, Poland"/>
        <s v="Banie, Poland"/>
        <s v="Świebodzice, Poland"/>
        <s v="Krajno, Poland"/>
        <s v="Janowo, Poland"/>
        <s v="Komarówka Podlaska, Poland"/>
        <s v="Stanisławów, Poland"/>
        <s v="Wyszonki Kościelne, Poland"/>
        <s v="Tymbark, Poland"/>
        <s v="Tylicz, Poland"/>
        <s v="Ułazów, Poland"/>
        <s v="Ulucz, Poland"/>
        <s v="Namysłów, Poland"/>
        <s v="Sabnie, Poland"/>
        <s v="Niedzica, Poland"/>
        <s v="Raczki, Poland"/>
        <s v="Blizne, Poland"/>
        <s v="Słoszewo, Poland"/>
        <s v="Nowy Tomysl, Poland"/>
        <s v="Paszowa, Poland"/>
        <s v="Iskań, Poland"/>
        <s v="Chocieszów, Poland"/>
        <s v="Sułkowice, Poland"/>
        <s v="Kołaki, Poland"/>
        <s v="Olecko, Poland"/>
        <s v="Żabnica, Poland"/>
        <s v="Załszyn, Gmina Mochowo, Poland"/>
        <s v="Łęki, Poland"/>
        <s v="Tarnogóra, Gmina Izbica, Poland"/>
        <s v="Grochów, Warsaw, Poland"/>
        <s v="Rydzewo, Poland"/>
        <s v="Piski, Poland"/>
        <s v="Róża, Poland"/>
        <s v="Łapsze Wyżne, Poland"/>
        <s v="Wola Żelichowska, Poland"/>
        <s v="Czyste, Warsaw, Poland"/>
        <s v="Jałowe, Poland"/>
        <s v="Myślibórz, Poland"/>
        <s v="Kleczew, Poland"/>
        <s v="Brelików, Poland"/>
        <s v="Bojanowo, Poland"/>
        <s v="Stara Wies, Gmina Nadarzyn, Poland"/>
        <s v="Świdnica, Poland"/>
        <s v="Borów, Poland"/>
        <s v="Rozpucie, Poland"/>
        <s v="Ożynna, Gmina Krempna, Poland"/>
        <s v="Radzanów, Poland"/>
        <s v="Stare Janki, Poland"/>
        <s v="Moroczyn, Poland"/>
        <s v="Bolestraszyce, Poland"/>
        <s v="Chłopków, Poland"/>
        <s v="Kasina Wielka, Poland"/>
        <s v="Futoma, Poland"/>
        <s v="Czyżowice, Poland"/>
        <s v="Skrybicze, Poland"/>
        <s v="Ostrówek, Gmina Ostrówek, Poland"/>
        <s v="Kwaczała, Poland"/>
        <s v="Kamienica, Bielsko-Biala, Poland"/>
        <s v="Kamesznica, Poland"/>
        <s v="Pyskowice, Poland"/>
        <s v="Stróże, Poland"/>
        <s v="Kaszyce, Gmina Orły, Poland"/>
        <s v="Dołżyca, Poland"/>
        <s v="Kotelnica, Poland"/>
        <s v="Rutki, Masovian Voivodeship, Poland"/>
        <s v="Wyżne, Poland"/>
        <s v="Niegłowice, Poland"/>
        <s v="Krynki, Poland"/>
        <s v="Lipnik, Poland"/>
        <s v="Łąkta Górna, Gmina Żegocina, Poland"/>
        <s v="Zbydniów, Poland"/>
        <s v="Myszków, Poland"/>
        <s v="Długie, Poland"/>
        <s v="Korczaki, Poland"/>
        <s v="Łysobyki, Gmina Cyców, Poland"/>
        <s v="Antonie, Poland"/>
        <s v="Nowosielec, Poland"/>
        <s v="Jaświły, Gmina Jaświły, Poland"/>
        <s v="Głaznów, Gmina Krośniewice, Poland"/>
        <s v="Jutrosin, Poland"/>
        <s v="Wilczyska, Gmina Bobowa, Poland"/>
        <s v="Brójce, Poland"/>
        <s v="Borowce, Poland"/>
        <s v="Chocz, Poland"/>
        <s v="Rudka, Poland"/>
        <s v="Ruda, Gmina Ruda-Huta, Poland"/>
        <s v="Krzynowłoga Mała, Poland"/>
        <s v="Puck, Poland"/>
        <s v="Łaziska Górne, Poland"/>
        <s v="Strachocina, Poland"/>
        <s v="Mędrzechów, Poland"/>
        <s v="Pokrzywna, Poland"/>
        <s v="Ochota, Warsaw, Poland"/>
        <s v="Zuków, Gmina Przelewice, Poland"/>
        <s v="Wilanów, Poland"/>
        <s v="Oleśniki, Poland"/>
        <s v="Popowo Kościelne, Poland"/>
        <s v="Borek, Poland"/>
        <s v="Karlino, Poland"/>
        <s v="Międzyleś, Gmina Poświętne, Poland"/>
        <s v="Łowisko, Poland"/>
        <s v="Radawie, Poland"/>
        <s v="Dźwiniacz, Gmina Lutowiska, Poland"/>
        <s v="Ołdaki, Poland"/>
        <s v="Łysaków, Poland"/>
        <s v="Turośl, Poland"/>
        <s v="Trawy, Poland"/>
        <s v="Albigowa, Poland"/>
        <s v="Gruszów, Poland"/>
        <s v="Bolków, Poland"/>
        <s v="Stanin, Poland"/>
        <s v="Boczki, Gmina Kocierzew Południowy, Poland"/>
        <s v="Karpowicze, Poland"/>
        <s v="Niemstów, Lower Silesian Voivodeship, Poland"/>
        <s v="Skolimów, Konstancin-Jeziorna, Poland"/>
        <s v="Tarcze, Gmina Zbuczyn, Poland"/>
        <s v="Daleszowice, Poland"/>
        <s v="Michów, Poland"/>
        <s v="Oława, Poland"/>
        <s v="Rudno, Poland"/>
        <s v="Jaślany, Poland"/>
        <s v="Pyrzyce, Poland"/>
        <s v="Radgoszcz, Poland"/>
        <s v="Ogrodzieniec, Poland"/>
        <s v="Łochów, Poland"/>
        <s v="Mielnów, Poland"/>
        <s v="Jedlno, Gmina Ładzice, Poland"/>
        <s v="Choszczów, Gmina Kurów, Poland"/>
        <s v="Małocice, Gmina Czosnów, Poland"/>
        <s v="Tyczyn, Poland"/>
        <s v="Krempachy, Poland"/>
        <s v="Gniewkowo, Poland"/>
        <s v="Leszno, Warsaw, Poland"/>
        <s v="Miedźna, Poland"/>
        <s v="Chmielów, Poland"/>
        <s v="Krukówka, Gmina Mały Płock, Poland"/>
        <s v="Golkowice, Poland"/>
        <s v="Nałęczów, Poland"/>
        <s v="Jasień, Lesser Poland Voivodeship, Poland"/>
        <s v="Kombornia, Poland"/>
        <s v="Osieczna, Poland"/>
        <s v="Wola Krokocka, Poland"/>
        <s v="Rębków, Poland"/>
        <s v="Chodków, Poland"/>
        <s v="Targówek, Warsaw, Poland"/>
        <s v="Białobiel, Poland"/>
        <s v="Lipnica Murowana"/>
        <s v="Łagiewniki, Kraków, Poland"/>
        <s v="Jarnuty, Poland"/>
        <s v="Czyrna, Poland"/>
        <s v="Nowopole, Poland"/>
        <s v="Rossosz, Poland"/>
        <s v="Radłów, Poland"/>
        <s v="Zimnowoda, Gmina Borek Wielkopolski, Poland"/>
        <s v="Zboiska, Gmina Bukowsko, Poland"/>
        <s v="Rzepin, Poland"/>
        <s v="Skawa, Poland"/>
        <s v="Barwinek, Podkarpackie Voivodeship, Poland"/>
        <s v="Lipiny, Świętochłowice, Poland"/>
        <s v="Doły, Gmina Dębno, Poland"/>
        <s v="Gluzy, Poland"/>
        <s v="Lipiany, Poland"/>
        <s v="Olszowiec, Gmina Brochów, Poland"/>
        <s v="Latowicz, Poland"/>
        <s v="Ślemień, Poland"/>
        <s v="Old Mokotów, Warsaw, Poland"/>
        <s v="Ryczów, Gmina Spytkowice, Poland"/>
        <s v="Pieńki, Poland"/>
        <s v="Ustjanowa Górna, Poland"/>
        <s v="Ostromęczyn, Poland"/>
        <s v="Raciążek, Poland"/>
        <s v="Chochołów, Poland"/>
        <s v="Bogdány, Gmina Frombork, Poland"/>
        <s v="Borowe, Gmina Narewka, Poland"/>
        <s v="Harbutowice, Poland"/>
        <s v="Zwola, Poland"/>
        <s v="Kownaty, Gmina Torzym, Poland"/>
        <s v="Opęchowo, Poland"/>
        <s v="Janikowice, Gmina Ożarów, Poland"/>
        <s v="Kleszczów, Gmina Kleszczów, Poland"/>
        <s v="Łopoń, Gmina Wojnicz, Poland"/>
        <s v="Plewnik, Gmina Krzynowłoga Mała, Poland"/>
        <s v="Sobótka, Poland"/>
        <s v="Leopoldów, Gmina Trzeszczany, Poland"/>
        <s v="Jeleń, Jaworzno, Poland"/>
        <s v="Wygoda, Warsaw, Poland"/>
        <s v="Osiedle Bronowice III - Maki, Lublin, Poland"/>
        <s v="Rajcza, Poland"/>
        <s v="Sopot, Poland"/>
        <s v="Jurków, Gmina Czchów, Poland"/>
        <s v="Zaszków, Poland"/>
        <s v="Krzywda, Poland"/>
        <s v="Różaniec, Gmina Tarnogród, Poland"/>
        <s v="Kobiel, Gmina Świętajno, Poland"/>
        <s v="Królik Polski, Poland"/>
        <s v="Orzechów, Gmina Wierzbno, Poland"/>
        <s v="Strupiechów, Gmina Wierzbno, Poland"/>
        <s v="Biszcza, Poland"/>
        <s v="Lelewo, Gmina Nasielsk, Poland"/>
        <s v="Bolesław, Poland"/>
        <s v="Sielec, Poland"/>
        <s v="Tarnawka, Poland"/>
        <s v="Stefkowa, Poland"/>
        <s v="Libiąż, Poland"/>
        <s v="Czepielowice, Poland"/>
        <s v="Łapanów, Poland"/>
        <s v="Kropiwnik, Gmina Bytom Odrzański, Poland"/>
        <s v="Telatyn, Poland"/>
        <s v="Ryki, Poland"/>
        <s v="Dębowce, Poland"/>
        <s v="Kozłów, Gmina Parysów, Poland"/>
        <s v="Tyniowice, Poland"/>
        <s v="Konstantyna, Gmina Rzgów, Poland"/>
        <s v="Wilanowo, Poland"/>
        <s v="Bacza, Gmina Nawojowa, Poland"/>
        <s v="Zembrzyce, Poland"/>
        <s v="Łukowica"/>
        <s v="Tylmanowa, Poland"/>
        <s v="Łobozew Górny, Poland"/>
        <s v="Piskorowice, Poland"/>
        <s v="Jagodne, Gmina Kłoczew, Poland"/>
        <s v="Zakrzew, Poland"/>
        <s v="Tarnawka, Gmina Zakrzew, Poland"/>
        <s v="Wiatowice, Poland"/>
        <s v="Dębno, Poland"/>
        <s v="Březinka, Poland"/>
        <s v="Wilkołaz, Poland"/>
        <s v="Spytkowice, Poland"/>
        <s v="Stężyca, Poland"/>
        <s v="Zielin, Poland"/>
        <s v="Jaworze, Gmina Jaworze, Poland"/>
        <s v="Bokinka Królewska, Gmina Tuczna, Poland"/>
        <s v="Solec, Gmina Solec-Zdrój, Poland"/>
        <s v="Balin, Poland"/>
        <s v="Rudno, Gmina Michów, Poland"/>
        <s v="Parzniewice, Gmina Wola Krzysztoporska, Poland"/>
        <s v="Dydiowa, Poland"/>
        <s v="Wilczkowice, Gmina Michałowice, Poland"/>
        <s v="Markowa, Poland"/>
        <s v="Bytomsko, Poland"/>
        <s v="Zapałów, Poland"/>
        <s v="Kamińsk, Poland"/>
        <s v="Susk, Gmina Sierpc, Poland"/>
        <s v="Tymowa, Poland"/>
        <s v="Ostrówek, Gmina Łochów, Poland"/>
        <s v="Bieruń, Poland"/>
        <s v="Kostrzyn, Poland"/>
        <s v="Poręba, Poland"/>
        <s v="Lipa, Poland"/>
        <s v="Rakoniewice, Poland"/>
        <s v="Słopnice, Poland"/>
        <s v="Grabie, Gmina Wieliczka, Poland"/>
        <s v="Stuzica, Poland"/>
        <s v="Lachowice, Poland"/>
        <s v="Jaśkowicze, Gmina Skawina, Poland"/>
        <s v="Byczów, Poland"/>
        <s v="Wilamowice, Poland"/>
        <s v="Radoszyna, Poland"/>
        <s v="Kosztowa, Poland"/>
        <s v="Hoszów, Poland"/>
        <s v="Małkinia, Poland"/>
        <s v="Księżopole, Gmina Czerwin, Poland"/>
        <s v="Wiśniowa, Poland"/>
        <s v="Czaple, Gmina Żukowo, Poland"/>
        <s v="Milówka, Poland"/>
        <s v="Czubin, Poland"/>
        <s v="Grojec, Oświęcim County, Poland"/>
        <s v="Lisowice, Poland"/>
        <s v="Rajbrot, Poland"/>
        <s v="Wola Sękowa, Gmina Bukowsko, Poland"/>
        <s v="Karlików, Gmina Bukowsko, Poland"/>
        <s v="Izdebki, Poland"/>
        <s v="Dołhobrody, Gmina Hanna, Poland"/>
        <s v="Osiedle-Nowiny, Poland"/>
        <s v="Skomorochy Duże, Poland"/>
        <s v="Jodłówka, Poland"/>
        <s v="Raszyn, Poland"/>
        <s v="Cholewiana Góra, Poland"/>
        <s v="Wojciechowice, Poland"/>
        <s v="Niebocko, Poland"/>
        <s v="Poznachowice Górne, Poland"/>
        <s v="Troszyn, Poland"/>
        <s v="Wola, Warsaw, Poland"/>
        <s v="Dobrzeń Mały, Poland"/>
        <s v="Droginia, Poland"/>
        <s v="Zabiele, Poland"/>
        <s v="Kędzierzyn-Koźle, Poland"/>
        <s v="Wańkowa, Poland"/>
        <s v="Łosośna, Gmina Kuźnica, Poland"/>
        <s v="Krasnopol, Poland"/>
        <s v="Klimkówka, Poland"/>
        <s v="Lipniki, Poland"/>
        <s v="Glubczyce, Poland"/>
        <s v="Jasionów, Gmina Haczów, Poland"/>
        <s v="Daszówka, Gmina Ustrzyki Dolne, Poland"/>
        <s v="Sędziszów, Poland"/>
        <s v="Igołomia, Poland"/>
        <s v="Turek, Poland"/>
        <s v="Mrozy, Poland"/>
        <s v="Oberwia, Poland"/>
        <s v="Modliborzyce, Poland"/>
        <s v="Grębków, Gmina Grębków, Poland"/>
        <s v="Podhajczyki, Gmina Dołhobyczów, Poland"/>
        <s v="Tuchla, Gmina Laszki, Poland"/>
        <s v="Zakowa, Gmina Lipno, Poland"/>
        <s v="Jasień, Brzeziny County, Poland"/>
        <s v="Buchowo, Gmina Debrzno, Poland"/>
        <s v="Pionki, Poland"/>
        <s v="Znin, Poland"/>
        <s v="Gębice, Gmina Mogilno, Poland"/>
        <s v="Łazów, Poland"/>
        <s v="Temeszów, Poland"/>
        <s v="Burzyn, Poland"/>
        <s v="Chrzanów, Poland"/>
        <s v="Dębina, Olesno County"/>
        <s v="Grodziec, Poland"/>
        <s v="Janowice (Powiat Inowrocławski), Poland"/>
        <s v="Jarocin, Podkarpackie Voivodeship"/>
        <s v="Józefów, Poland"/>
        <s v="Kamienica, Miechów County"/>
        <s v="Klimowice, Poland"/>
        <s v="Konstancin-Jeziorna"/>
        <s v="Lasek (Powiat Otwocki), Poland"/>
        <s v="Nowe Ostrowy"/>
        <s v="Piwniczna-Zdrój"/>
        <s v="Raszków, Świętokrzyskie Voivodeship"/>
        <s v="Siepietnica"/>
        <s v="Sośnica-Brzeg, Poland"/>
        <s v="Gośliny"/>
        <s v="Wysoka, Podkarpackie Voivodeship"/>
        <s v="Żarnowiec, Podkarpackie Voivodeship"/>
        <s v="Żarnowo"/>
        <s v="Paczków, Poland"/>
        <s v="Pradła, Poland"/>
        <s v="Radziejów, Opole Voivodeship, Poland"/>
        <s v="Dobrzyca, Poland"/>
        <s v="Sarnowa, Poland"/>
        <s v="Pelcowizna, Poland"/>
        <s v="Trzebnica, Poland"/>
        <s v="Rydzyna, Poland"/>
        <s v="Apateu, Romania"/>
        <s v="Milicz, Poland"/>
        <s v="Nowy Dzików, Poland"/>
        <s v="Rytwiany, Poland"/>
        <s v="Stare Szkoty, Gdansk, Poland"/>
        <s v="Widoma, Poland"/>
        <s v="Turbia, Poland"/>
        <s v="Żelechów, Grójec County"/>
        <s v="Janów, Warsaw West County"/>
        <s v="Ploty, Poland"/>
        <s v="Otfinow"/>
        <s v="Grądy"/>
        <s v="Zegocina"/>
        <s v="Brzeźnica"/>
        <s v="Łącko"/>
        <s v="Ropica Polska"/>
        <s v="Stara Wies, Gmina Borki, Poland"/>
        <s v="Opawica, Poland"/>
        <s v="Przybysław"/>
        <s v="Ujazd, Opole Voivodeship, Poland"/>
        <s v="Piława (region)"/>
        <s v="Wełna, Poland"/>
        <s v="Kąty Wrocławskie"/>
        <s v="Jabłonica Polska, Poland"/>
        <s v="Osiedle Piaski, Białystok, Poland"/>
        <s v="Strabla, Poland"/>
        <s v="Lodz (Baluty), Poland"/>
        <s v="Upper Silesia"/>
        <s v="Hebron"/>
        <s v="Portugal"/>
        <s v="Lisbon"/>
        <s v="Evora, Portugal"/>
        <s v="Lagos, Portugal"/>
        <s v="Romania"/>
        <s v="Bucharest, Romania"/>
        <s v="Cluj, Romania"/>
        <s v="Timișoara, Romania"/>
        <s v="Iași, Romania"/>
        <s v="Oradea"/>
        <s v="Alba Iulia"/>
        <s v="Arad, Romania"/>
        <s v="Baia Mare, Romania"/>
        <s v="Buzau, Romania"/>
        <s v="Beclean, Romania"/>
        <s v="Beiuș, Romania"/>
        <s v="Bîrlad, Romania"/>
        <s v="Bistrița, Romania"/>
        <s v="Borșa, Romania"/>
        <s v="Botoşani, Romania"/>
        <s v="Brăila, Romania"/>
        <s v="Brașov, Romania"/>
        <s v="Breaza, Romania"/>
        <s v="Campulung, Romania"/>
        <s v="Carei, Romania"/>
        <s v="Constanța, Romania"/>
        <s v="Crăciuneşti, Romania"/>
        <s v="Dej, Romania"/>
        <s v="Dorohoi, Romania"/>
        <s v="Dragomirești, Maramureș, Romania"/>
        <s v="Fălticeni, Romania"/>
        <s v="Galați, Romania"/>
        <s v="Gura Humorului, Romania"/>
        <s v="Hârlău, Romania"/>
        <s v="Husi, Romania"/>
        <s v="Leordina, Romania"/>
        <s v="Luduș, Romania"/>
        <s v="Lugoj, Romania"/>
        <s v="Marghita, Romania"/>
        <s v="Mediaș, Romania"/>
        <s v="Mihăileni, Botoșani, Romania"/>
        <s v="Nasăud, Romania"/>
        <s v="Focşani, Romania"/>
        <s v="Petrova, Maramureș, Romania"/>
        <s v="Poienile de sub Munte, Romania"/>
        <s v="Rădăuți"/>
        <s v="Rădăuţi, Romania"/>
        <s v="Romuli, Romania"/>
        <s v="Rozavlea, Romania"/>
        <s v="Sânnicolau Mare, Romania"/>
        <s v="Săpânța"/>
        <s v="Satu Mare, Romania"/>
        <s v="Seini, Romania"/>
        <s v="Sibiu, Romania"/>
        <s v="Sighetu Marmatiei, Romania"/>
        <s v="Șimand, Romania"/>
        <s v="Siret, Romania"/>
        <s v="Somcuta Mare, Romania"/>
        <s v="Suceava, Romania"/>
        <s v="Suceava, Romania?"/>
        <s v="Sulița, Romania"/>
        <s v="Turda, Romania"/>
        <s v="Valea lui Mihai"/>
        <s v="Vaslui, Romania"/>
        <s v="Vișeu de Sus, Romania"/>
        <s v="Halmeu, Romania"/>
        <s v="Ocna Mureș, Romania"/>
        <s v="Berbești, Romania"/>
        <s v="Odoreu, Romania"/>
        <s v="Șimleu Silvaniei, Romania"/>
        <s v="Huedin, Romania"/>
        <s v="Roșiori, Romania"/>
        <s v="Târgu Mureș, Romania"/>
        <s v="Pungești, Romania"/>
        <s v="Prundu Bârgăulu, Romania"/>
        <s v="Burdujeni, Romania"/>
        <s v="Târgu Neamț, Romania"/>
        <s v="Bucecea, Romania"/>
        <s v="Comănești, Suceava, Romania"/>
        <s v="Dămieneşti, Romania"/>
        <s v="Buciumi, Salaj, Romania"/>
        <s v="Tasnad, Romania"/>
        <s v="Targu Lapus, Romania"/>
        <s v="Crasna, Romania"/>
        <s v="Liviu Rebreanu (Jidoviţa), Romania"/>
        <s v="Liviu Rebreanu, Romania"/>
        <s v="Odorheiu Secuiesc, Romania"/>
        <s v="Ileanda, Romania"/>
        <s v="Reghin, Romania"/>
        <s v="Sângeorgiu de Pădure, Romania"/>
        <s v="Baia Sprie, Romania"/>
        <s v="Petroșani, Romania"/>
        <s v="Reteag, Romania"/>
        <s v="Spermezeu, Romania"/>
        <s v="Hida, Sălaj, Romania"/>
        <s v="Copalnic-Mănăştur, Romania"/>
        <s v="Toplița, Romania"/>
        <s v="Tileagd, Romania"/>
        <s v="Aghireșu, Romania"/>
        <s v="Apahida, Romania"/>
        <s v="Coșbuc, Bistrița-Năsăud"/>
        <s v="Glod, Romania"/>
        <s v="Zimbor, Romania?"/>
        <s v="Zimbor, Romania"/>
        <s v="Livada Mică, Romania"/>
        <s v="Livada, Romania"/>
        <s v="Bacău, Romania"/>
        <s v="Biharia, Romania"/>
        <s v="Gălești, Romania"/>
        <s v="Diosig, Romania"/>
        <s v="Valea Lungă, Romania"/>
        <s v="Arbore, Romania?"/>
        <s v="Bihar County"/>
        <s v="Cimpa, Romania"/>
        <s v="Cristolţ, Romania"/>
        <s v="Negreşti-Oaş, Romania"/>
        <s v="Nuşfalău, Romania"/>
        <s v="Teaca, Romania"/>
        <s v="Vama, Romania"/>
        <s v="Valcău de Jos, Romania"/>
        <s v="Ceica, Romania"/>
        <s v="Cehu Silvaniei, Romania"/>
        <s v="Sălard, Romania"/>
        <s v="Sanislău, Romania"/>
        <s v="Rătești, Satu Mare County, Romania"/>
        <s v="Ardud, Romania"/>
        <s v="Podu Turcului, Romania"/>
        <s v="Panticeu, Romania"/>
        <s v="Călinești-Oaș, Romania"/>
        <s v="Cetatea de Baltă, Romania"/>
        <s v="Bucşoaia, Romania?"/>
        <s v="Medieșu Aurit, Romania"/>
        <s v="Nadas, Romania?"/>
        <s v="Gurba"/>
        <s v="Maramures (region)"/>
        <s v="Chiuza, Romania"/>
        <s v="Cuzdrioara, Romania"/>
        <s v="Tur, Romania"/>
        <s v="Certeze, Romania"/>
        <s v="Telciu, Romania"/>
        <s v="Mihalț"/>
        <s v="Iclandu Mare"/>
        <s v="Vezendiu, Romania"/>
        <s v="Portelek, Romania"/>
        <s v="Cubulcut, Romania"/>
        <s v="Boinești, Romania"/>
        <s v="Gârdani, Romania"/>
        <s v="Vicea, Romania"/>
        <s v="Băsești, Romania"/>
        <s v="Așchileu"/>
        <s v="Sânmărghita, Romania"/>
        <s v="Livezile, Romania"/>
        <s v="Rusu Bârgăului, Romania"/>
        <s v="Unirea, Bistrita-Nasaud, Romania"/>
        <s v="Sângeorzu Nou"/>
        <s v="Sânmihaiu de Câmpie"/>
        <s v="Șopteriu, Romania"/>
        <s v="Bistra, Romania"/>
        <s v="Repedea, Romania"/>
        <s v="Văleni, Romania"/>
        <s v="Dobricu Lăpușului"/>
        <s v="Cupșeni, Romania"/>
        <s v="Libotin, Romania"/>
        <s v="Groșii Țibleșului, Romania"/>
        <s v="Borleasa, Romania"/>
        <s v="Dobric, Romania"/>
        <s v="Urișor, Romania"/>
        <s v="Șieuț, Romania"/>
        <s v="Ruștior, Romania"/>
        <s v="Meștera, Romania"/>
        <s v="Stânceni, Romania"/>
        <s v="Lunca Bradului, Romania"/>
        <s v="Dumbrava, Romania"/>
        <s v="Sântioana, Romania"/>
        <s v="Ţaga, Romania"/>
        <s v="Matei, Romania"/>
        <s v="Dipșa, Romania"/>
        <s v="Nețeni, Romania"/>
        <s v="Orheiu Bistriței, Romania"/>
        <s v="Petriș, Romania"/>
        <s v="Dumitrița, Romania"/>
        <s v="Hodac, Romania"/>
        <s v="Orșova, Romania"/>
        <s v="Sânmihai de Pădure"/>
        <s v="Șerbeni, Romania"/>
        <s v="Urisiu de Jos"/>
        <s v="Nadășa, Romania"/>
        <s v="Petrilaca de Mureș"/>
        <s v="Eremitu, Romania"/>
        <s v="Mătrici, Romania"/>
        <s v="Vălenii, Romania"/>
        <s v="Săuca, Romania"/>
        <s v="Cibu, Romania"/>
        <s v="Roua, Romania"/>
        <s v="Ghindari, Romania"/>
        <s v="Chibed, Romania"/>
        <s v="Atia, Romania"/>
        <s v="Corund, Romania"/>
        <s v="Lupeni, Romania"/>
        <s v="Bisericani, Romania"/>
        <s v="Morăreni, Romania"/>
        <s v="Cobătești, Romania"/>
        <s v="Șimonești, Romania"/>
        <s v="Orosia, Romania"/>
        <s v="Uioara de Sus, Romania"/>
        <s v="Noșlac, Romania"/>
        <s v="Heria, Romania"/>
        <s v="Herepea, Románia"/>
        <s v="Seuca, Romania"/>
        <s v="Gănești, Romania"/>
        <s v="Florești, Romania?"/>
        <s v="Vânători, Romania"/>
        <s v="Șoard, Romania"/>
        <s v="Secuieni, Romania"/>
        <s v="Lutița, Romania"/>
        <s v="Târlișua, Romania"/>
        <s v="Mihăileni, Romania"/>
        <s v="Bezidu Nou, Romania"/>
        <s v="Cieca, Romania"/>
        <s v="Eriu-Sâncrai, Romania"/>
        <s v="Mureni, Romania"/>
        <s v="Bivolari, Romania"/>
        <s v="Borșa, Cluj, Romania"/>
        <s v="Hîrlău, Romania"/>
        <s v="Ruscova, Romania"/>
        <s v="Strîmtura, Romania"/>
        <s v="Gherla, Romania"/>
        <s v="Sălaj, (Region), Romania"/>
        <s v="Transylvania, (Region), Romania"/>
        <s v="Budeşti, Romania"/>
        <s v="Oraşu Nou, Romania"/>
        <s v="Turţ, Romania"/>
        <s v="Iclod, Romania"/>
        <s v="Săveni, Romania"/>
        <s v="Darabani, Romania"/>
        <s v="Suplacu de Barcău, Romania"/>
        <s v="Solca, Romania"/>
        <s v="Dorneşti, Romania"/>
        <s v="Vatra Dornei, Romania"/>
        <s v="Câmpulung Moldovenesc, Romania"/>
        <s v="Banat, (Region), Romania"/>
        <s v="Tecuci, Romania"/>
        <s v="Iţcani, Romania"/>
        <s v="Bălăceana, Romania"/>
        <s v="Frătăuţii Noi, Romania"/>
        <s v="Azuga, Romania"/>
        <s v="Brebu Mînăstirei, Romania"/>
        <s v="Buşteni, Romania"/>
        <s v="Cheia, Romania"/>
        <s v="Craiova, Romania"/>
        <s v="Sinaia, Romania"/>
        <s v="Slănic, Romania"/>
        <s v="Podu Iloaiei, Romania"/>
        <s v="Frumuşica, Romania"/>
        <s v="Negreşti, Romania"/>
        <s v="Slatina, Romania"/>
        <s v="Acîş, Romania"/>
        <s v="Adjud, Romania"/>
        <s v="Adrian, Romania"/>
        <s v="Viișoara, Romania"/>
        <s v="Aiud, Romania"/>
        <s v="Albeşti, Romania"/>
        <s v="Aleșd, Romania"/>
        <s v="Aleuş, Romania"/>
        <s v="Alexandria, Romania"/>
        <s v="Almaş, Romania"/>
        <s v="Ambud, Romania"/>
        <s v="Andrid, Romania"/>
        <s v="Anina, Romania"/>
        <s v="Archid, Romania"/>
        <s v="Ardusat, Romania"/>
        <s v="Ariniş, Romania"/>
        <s v="Babadag, Romania"/>
        <s v="Băeşti, Romania"/>
        <s v="Baia, Romania"/>
        <s v="Bajura, Romania"/>
        <s v="Banca, Romania"/>
        <s v="Başcov, Romania"/>
        <s v="Batiz, Romania"/>
        <s v="Belejeni, Romania"/>
        <s v="Bercu, Romania"/>
        <s v="Bereşti-Tîrg, Romania"/>
        <s v="Biled, Romania"/>
        <s v="Bârsana"/>
        <s v="Bîrsana, Romania"/>
        <s v="Bistra Mureşului, Romania"/>
        <s v="Blaj, Romania"/>
        <s v="Blaja, Romania"/>
        <s v="Bocicoiel, Romania"/>
        <s v="Bocşa, Romania"/>
        <s v="Bogata de Sus, Romania"/>
        <s v="Bogdan Vodă, Romania"/>
        <s v="Boghiş, Romania"/>
        <s v="Bordoșiu, Romania"/>
        <s v="Borod, Romania"/>
        <s v="Botiza, Romania"/>
        <s v="Bozienii de Sus, Romania"/>
        <s v="Brad, Romania"/>
        <s v="Bratca, Romania"/>
        <s v="Braviţa, Romania"/>
        <s v="Brusturoasa, Romania"/>
        <s v="Budacu de Jos, Romania"/>
        <s v="Buhuşi, Romania"/>
        <s v="Bulgăruş, Romania"/>
        <s v="Cădăreşti, Romania"/>
        <s v="Călacea, Romania"/>
        <s v="Călăraşi, Romania"/>
        <s v="Călinești, Romania"/>
        <s v="Camăr, Romania"/>
        <s v="Cămărzana, Romania"/>
        <s v="Cărăşeu, Romania"/>
        <s v="Căşeiu, Romania"/>
        <s v="Cavnic, Romania"/>
        <s v="Ceişoara, Romania"/>
        <s v="Cernaţi, Romania"/>
        <s v="Cernavodă, Romania"/>
        <s v="Cernești, Romania"/>
        <s v="Chier, Romania"/>
        <s v="Chizătău, Romania"/>
        <s v="Ciacova, Romania"/>
        <s v="Cidreag, Romania"/>
        <s v="Cîmpanii de Sus, Romania"/>
        <s v="Cîmpia Turzii, Romania"/>
        <s v="Cîmpina, Romania"/>
        <s v="Cîrlibaba, Romania"/>
        <s v="Cîţcău, Romania"/>
        <s v="Ciutelec, Romania"/>
        <s v="Cociu, Romania"/>
        <s v="Codăeşti, Romania"/>
        <s v="Colţirea, Romania"/>
        <s v="Copăceni, Romania"/>
        <s v="Corabia, Romania"/>
        <s v="Corbeşti, Romania"/>
        <s v="Cornişeşti, Romania"/>
        <s v="Corod, Romania"/>
        <s v="Coştiui, Romania"/>
        <s v="Coşula, Romania"/>
        <s v="Cotiglet, Romania"/>
        <s v="Cotu Lung, Romania"/>
        <s v="Covaci, Romania"/>
        <s v="Covasna, Romania"/>
        <s v="Craidorolţ, Romania"/>
        <s v="Cristineşti, Romania"/>
        <s v="Dănila, Romania"/>
        <s v="Deda, Romania"/>
        <s v="Deva, Romania"/>
        <s v="Stremţ, Romania"/>
        <s v="Dobolţ, Romania"/>
        <s v="Dobreşti, Romania"/>
        <s v="Dolhasca, Romania"/>
        <s v="Domnin, Romania"/>
        <s v="Dofteana, Romania"/>
        <s v="Drânceni, Romania"/>
        <s v="Drobeta-Turnu Severin, Romania"/>
        <s v="Dumeni, Romania"/>
        <s v="Duşeşti, Romania"/>
        <s v="Făgăraş, Romania"/>
        <s v="Fălciu, Romania"/>
        <s v="Fărcaşa, Romania"/>
        <s v="Fersig, Romania"/>
        <s v="Stupini, Romania"/>
        <s v="Frasin, Romania"/>
        <s v="Frunza, Romania"/>
        <s v="Galoşpetreu, Romania"/>
        <s v="Gătaia, Romania"/>
        <s v="Geoagiu, Romania"/>
        <s v="Ghenetea, Romania"/>
        <s v="Gheorgheni, Romania"/>
        <s v="Gherţa Mică, Romania"/>
        <s v="Ghimeş, Romania"/>
        <s v="Gîlgău, Romania"/>
        <s v="Gîrbeni, Romania"/>
        <s v="Giuleşti, Romania"/>
        <s v="Giurgiu, Romania"/>
        <s v="Groşi, Romania"/>
        <s v="Haţeg, Romania"/>
        <s v="Havîrna, Romania"/>
        <s v="Heci, Romania"/>
        <s v="Hideaga, Romania"/>
        <s v="Hidişel, Romania"/>
        <s v="Hodod, Romania"/>
        <s v="Homorodu de Mijloc, Romania"/>
        <s v="Hovrila, Romania"/>
        <s v="Iadăra, Romania"/>
        <s v="Iaslovăţ, Romania"/>
        <s v="Iegherişte, Romania"/>
        <s v="Ieud, Romania"/>
        <s v="Ighiu, Romania"/>
        <s v="Ilişeşti, Romania"/>
        <s v="Ilva Mare, Romania"/>
        <s v="Ineu, Romania"/>
        <s v="Iveşti, Romania"/>
        <s v="Jibou, Romania"/>
        <s v="Jimbolia, Romania"/>
        <s v="Recea, Romania"/>
        <s v="Lazuri, Romania"/>
        <s v="Leleşti, Romania"/>
        <s v="Lenauheim, Romania"/>
        <s v="Lespezi, Romania"/>
        <s v="Lipova, Romania"/>
        <s v="Liteni, Romania"/>
        <s v="Luncşoara, Romania"/>
        <s v="Măgurele, Romania"/>
        <s v="Mara, Romania"/>
        <s v="Marpod, Romania"/>
        <s v="Micula, Romania"/>
        <s v="Mileştii de Sus, Romania"/>
        <s v="Mitocu Dragomirnei, Romania"/>
        <s v="Moineşti, Romania"/>
        <s v="Moisei, Romania"/>
        <s v="Moldovița, Romania"/>
        <s v="Moţca, Romania"/>
        <s v="Nădab, Romania"/>
        <s v="Nădlac, Romania"/>
        <s v="Naimon, Romania"/>
        <s v="Nămoloasa, Romania"/>
        <s v="Nazna, Romania"/>
        <s v="Negrileşti, Romania"/>
        <s v="Nicoreşti, Romania"/>
        <s v="Nimăeşti, Romania"/>
        <s v="Ocheni, Romania"/>
        <s v="Odobești, Romania"/>
        <s v="Ogeşti, Romania"/>
        <s v="Orosfaia, Romania"/>
        <s v="Oşorheiu, Romania"/>
        <s v="Ostrovu Mare, Romania"/>
        <s v="Pădureni, Romania"/>
        <s v="Păltinoasa, Romania"/>
        <s v="Panciu, Romania"/>
        <s v="Păniceni, Romania"/>
        <s v="Paşcani, Romania"/>
        <s v="Pelişor, Romania"/>
        <s v="Periam, Romania"/>
        <s v="Peștiș, Romania"/>
        <s v="Petrila, Romania"/>
        <s v="Piatra Neamţ, Romania"/>
        <s v="Pilu, Romania"/>
        <s v="Pişcari, Romania"/>
        <s v="Pişchia, Romania"/>
        <s v="Ploieşti, Romania"/>
        <s v="Plopana, Romania"/>
        <s v="Plopiș, Romania"/>
        <s v="Pogăceaua, Romania"/>
        <s v="Poiana, Romania"/>
        <s v="Poiana Blenchii, Romania"/>
        <s v="Poienile Izei"/>
        <s v="Poienile Izei, Romania"/>
        <s v="Porumbacu de Jos, Romania"/>
        <s v="Praid, Romania"/>
        <s v="Purcăreţ, Romania"/>
        <s v="Răcăciuni, Romania"/>
        <s v="Radna, Romania"/>
        <s v="Răducăneni, Romania"/>
        <s v="Remetea, Romania"/>
        <s v="Reşiţa, Romania"/>
        <s v="Rieni, Romania"/>
        <s v="Rîmnicu Sărat, Romania"/>
        <s v="Rodna, Romania"/>
        <s v="Rogoz, Romania"/>
        <s v="Roman, Romania"/>
        <s v="Roşiori de Vede, Romania"/>
        <s v="Roznov, Romania"/>
        <s v="Săcueni, Romania"/>
        <s v="Sălbăgel, Romania"/>
        <s v="Sălişte-Pomezeu, Romania"/>
        <s v="Salonta, Romania"/>
        <s v="Sănduleşti, Romania"/>
        <s v="Saravale, Romania"/>
        <s v="Şărmăşag, Romania"/>
        <s v="Sărmaşu, Romania"/>
        <s v="Săsarm, Romania"/>
        <s v="Satchinez, Romania"/>
        <s v="Satu Şugatag, Romania"/>
        <s v="Sculení, Romania"/>
        <s v="Seleuș, Romania"/>
        <s v="Seleuşu, Romania"/>
        <s v="Seliştat, Romania"/>
        <s v="Sfîntu Gheorghe, Romania"/>
        <s v="Şieu, Romania"/>
        <s v="Sighişoara, Romania"/>
        <s v="Sîmbăta, Romania"/>
        <s v="Şimian, Romania"/>
        <s v="Sîncrai, Romania"/>
        <s v="Sînmiclăuş, Romania"/>
        <s v="Sînnicolau Mare, Romania"/>
        <s v="Sînpetru Almaşsului, Romania"/>
        <s v="Şintereag, Romania"/>
        <s v="Sîrca, Romania"/>
        <s v="Slătiniţa, Romania"/>
        <s v="Slobozia, Romania"/>
        <s v="Şoimi, Romania"/>
        <s v="Solduba, Romania"/>
        <s v="Someş-Odorhei, Romania"/>
        <s v="Ştefăneşti, Romania"/>
        <s v="Stîrciu, Romania"/>
        <s v="Storeşti, Romania"/>
        <s v="Straja, Romania"/>
        <s v="Suceviţa, Romania"/>
        <s v="Sulina, Romania"/>
        <s v="Suliţa-Tîrg, Romania"/>
        <s v="Supuru de Jos, Romania"/>
        <s v="Surduc, Romania"/>
        <s v="Tarna Mare, Romania"/>
        <s v="Tăureni, Romania"/>
        <s v="Tazlău, Romania"/>
        <s v="Tibru, Romania"/>
        <s v="Țigăneștii de Criș, Romania"/>
        <s v="Tilecuş, Romania"/>
        <s v="Târgovişte, Romania"/>
        <s v="Târgu Frumos, Romania"/>
        <s v="Tîrgu Ocna, Romania"/>
        <s v="Târnăveni, Romania"/>
        <s v="Tîrnova, Romania"/>
        <s v="Tîrşolţ, Romania"/>
        <s v="Topa de Jos, Romania"/>
        <s v="Tria, Romania"/>
        <s v="Tulca, Romania"/>
        <s v="Tulcea, Romania"/>
        <s v="Turulung, Romania"/>
        <s v="Ulmeni, Romania"/>
        <s v="Unip, Romania"/>
        <s v="Uricani, Romania"/>
        <s v="Urmeniş, Romania"/>
        <s v="Vadu Crişului, Romania"/>
        <s v="Vărăşeni, Romania"/>
        <s v="Vetiş, Romania"/>
        <s v="Vicovu de Sus, Romania"/>
        <s v="Vintere, Romania"/>
        <s v="Vişeu de Jos, Romania"/>
        <s v="Vutcani, Romania"/>
        <s v="Zădăreni, Romania"/>
        <s v="Zalha, Romania"/>
        <s v="Zalău, Romania"/>
        <s v="Zgribeşti, Romania"/>
        <s v="Săliştea de Sus, Romania"/>
        <s v="Remeţi, Romania"/>
        <s v="Rona de Sus, Romania"/>
        <s v="Rona de Jos, Romania"/>
        <s v="Sărăsău, Romania"/>
        <s v="Ocna Şugatag, Romania"/>
        <s v="Vadu Izei, Romania"/>
        <s v="Căiuţi, Romania"/>
        <s v="Calafat, Romania"/>
        <s v="Stulpicani, Romania"/>
        <s v="Sîngeorz-Băi, Romania"/>
        <s v="Filea, Romania"/>
        <s v="Lechnița, Romania"/>
        <s v="Hunedoara, Romania"/>
        <s v="Orăştie, Romania"/>
        <s v="Oraviţa, Romania"/>
        <s v="Apa, Romania"/>
        <s v="Băceşti, Romania"/>
        <s v="Beliu, Romania"/>
        <s v="Cîmpulung la Tisa, Romania"/>
        <s v="Bixad, Romania"/>
        <s v="Borsec, Romania"/>
        <s v="Botiz, Romania"/>
        <s v="Breb, Romania"/>
        <s v="Călăţele, Romania"/>
        <s v="Caracal, Romania"/>
        <s v="Caransebeş, Romania"/>
        <s v="Cermei, Romania"/>
        <s v="Tinca, Romania"/>
        <s v="Chişineu-Criş, Romania"/>
        <s v="Chiuieşti, Romania"/>
        <s v="Tisa, Romania"/>
        <s v="Cristuru Secuiesc, Romania"/>
        <s v="Curtici, Romania"/>
        <s v="Dărmăneşti, Romania"/>
        <s v="Deta, Romania"/>
        <s v="Ditrău, Romania"/>
        <s v="Dumbrăveni, Romania"/>
        <s v="Fodora, Romania"/>
        <s v="Făget, Romania"/>
        <s v="Folteşti, Romania"/>
        <s v="Gurahonţ, Romania"/>
        <s v="Bătarci, Romania"/>
        <s v="Hăneşti, Romania"/>
        <s v="Moreni, Romania"/>
        <s v="Sîrbi, Romania"/>
        <s v="Sărmăşel, Romania"/>
        <s v="Sic, Romania"/>
        <s v="Şieu-Măgheruş, Romania"/>
        <s v="Pişcolt, Romania"/>
        <s v="Râmnicu Vâlcea, Romania"/>
        <s v="Iapa, Romania"/>
        <s v="Onceşti, Romania"/>
        <s v="Slătioara, Romania"/>
        <s v="Valea Stejarului, Romania"/>
        <s v="Vişeu de Mijloc, Romania"/>
        <s v="Lunca de Jos, Romania"/>
        <s v="Izvoru Berheciului, Romania"/>
        <s v="Târgu Jiu, Romania"/>
        <s v="Tîrgu Secuiesc, Romania"/>
        <s v="Oltenița, Romania"/>
        <s v="Chirileu, Romania"/>
        <s v="Sălacea, Romania"/>
        <s v="Onești, Romania"/>
        <s v="Tăure, Romania"/>
        <s v="Figa, Bistrița-Năsăud, Romania"/>
        <s v="Almașu Mic de Munte, Romania"/>
        <s v="Adamus, Romania"/>
        <s v="Culciu, Romania"/>
        <s v="Vingard, Romania"/>
        <s v="Bălăușeri, Romania"/>
        <s v="Bahnea, Romania"/>
        <s v="Rușii-Munți, Romania"/>
        <s v="Dridu, Romania"/>
        <s v="Albeștii Bistriței, Romania"/>
        <s v="Oar, Romania"/>
        <s v="Rus, Romania"/>
        <s v="Mijlocenii Bârgăului, Romania"/>
        <s v="Mierlău, Romania"/>
        <s v="Vărgata, Romania"/>
        <s v="Băla, Romania"/>
        <s v="Sălicea, Romania"/>
        <s v="Soporu de Câmpie, Romania"/>
        <s v="Negreni, Romania"/>
        <s v="Ibănești, Romania"/>
        <s v="Sânvăsii, Romania"/>
        <s v="Suarăș, Romania"/>
        <s v="Micăsasa, Romania"/>
        <s v="Bårlibaş, Romania"/>
        <s v="Sânmărtinu de Câmpie, Romania"/>
        <s v="Boiu Mare, Romania"/>
        <s v="Fărău, Romania"/>
        <s v="Tătârlaua, Romania"/>
        <s v="Varadia, Romania"/>
        <s v="Răstolița, Romania"/>
        <s v="Bunești, Romania"/>
        <s v="Bobâlna, Romania"/>
        <s v="Bodești, Romania"/>
        <s v="Teiș, Romania"/>
        <s v="Sajónagyfalu, Romania"/>
        <s v="Măgura Ilvei, Romania"/>
        <s v="Gura Arieșului, Romania"/>
        <s v="Bărboși, Romania"/>
        <s v="Racșa, Romania"/>
        <s v="Ocna Dejului, Romania"/>
        <s v="Porumbenii Mici, Romania"/>
        <s v="Dioșod, Romania"/>
        <s v="Lunca Mureșului, Romania"/>
        <s v="Merești, Romania"/>
        <s v="Șanț, Romania"/>
        <s v="Firminiș, Romania"/>
        <s v="Iermata Neagră, Romania"/>
        <s v="Căpușu de Câmpie, Romania"/>
        <s v="Draga, Romania"/>
        <s v="Adamas, Romania"/>
        <s v="Salva, Romania"/>
        <s v="Iosefin, Timisoara, Romania"/>
        <s v="Tăietura, Romania"/>
        <s v="Hărțău, Romania"/>
        <s v="Iaz, Romania"/>
        <s v="Someșeni, Cluj-Napoca, Romania"/>
        <s v="Cătina, Romania"/>
        <s v="Uivar, Romania"/>
        <s v="Zau de Câmpie, Romania"/>
        <s v="Armenis, Romania"/>
        <s v="Zăbala, Romania"/>
        <s v="Miercurea Nirajului, Romania"/>
        <s v="Aluniș, Romania"/>
        <s v="Cheșa, Romania"/>
        <s v="Iacobeni, Suceava, Romania"/>
        <s v="Viile Tecii, Romania"/>
        <s v="Șiria, Romania"/>
        <s v="Pâncești, Romania"/>
        <s v="Săldăbagiu de Barcău, Romania"/>
        <s v="Vășad, Romania"/>
        <s v="Giulvăz, Romania"/>
        <s v="Bagdat, Romania"/>
        <s v="Monor, Romania"/>
        <s v="Farcașa, Romania"/>
        <s v="Oarța de Sus, Romania"/>
        <s v="Ferești, Romania"/>
        <s v="Varviz, Romania"/>
        <s v="Șumuleu Ciuc, Miercurea Ciuc, Romania"/>
        <s v="Iara de Mureș, Romania"/>
        <s v="Rebrișoara, Romania"/>
        <s v="Damiş, Romania"/>
        <s v="Braniștea, Romania"/>
        <s v="Ideciu de Jos, Romania"/>
        <s v="Jucu de Sus, Romania"/>
        <s v="Ardan, Romania"/>
        <s v="Grindeni, Romania"/>
        <s v="Dezmir, Romania"/>
        <s v="Mogoșești, Romania"/>
        <s v="Pelișor, Romania"/>
        <s v="Sebeș, Romania"/>
        <s v="Tritenii de Jos, Romania"/>
        <s v="Vințu de Jos, Romania"/>
        <s v="Mureșenii Bârgăului, Romania"/>
        <s v="Viile Satu Mare, Romania"/>
        <s v="Suplac, Romania"/>
        <s v="Valea Vișeului, Romania"/>
        <s v="Buduș, Romania"/>
        <s v="Rugășești, Romania"/>
        <s v="Sâniob, Romania"/>
        <s v="Blăjel, Romania"/>
        <s v="Unirea, Alba, Romania"/>
        <s v="Plăiești, Romania"/>
        <s v="Ciumești, Romania"/>
        <s v="Teiuș, Romania"/>
        <s v="Mureșeni, Târgu Mureș, Romania"/>
        <s v="Râșca, Romania"/>
        <s v="Valea Pomilor, Romania"/>
        <s v="Mintia, Romania"/>
        <s v="Mișca, Romania"/>
        <s v="Resighea, Romania"/>
        <s v="Boroșneu Mare, Romania"/>
        <s v="Dumitreni, Romania"/>
        <s v="Voiniceni, Romania"/>
        <s v="Zerind, Romania"/>
        <s v="Sâmbriaș, Romania"/>
        <s v="Mogoș, Romania"/>
        <s v="Stejeriș, Romania"/>
        <s v="Ilișua, Romania"/>
        <s v="Nou, Romania"/>
        <s v="Popești, Romania"/>
        <s v="Tritenii de Sus, Romania"/>
        <s v="Valea Largă, Romania"/>
        <s v="Porumbești, Romania"/>
        <s v="Criș, Romania"/>
        <s v="Băbeni, Romania"/>
        <s v="Semlac, Romania"/>
        <s v="Vulcan, Romania"/>
        <s v="Cipăieni, Romania"/>
        <s v="Corni, Romania"/>
        <s v="Doba, Romania"/>
        <s v="Satu Nou de Jos, Romania"/>
        <s v="Ciceu-Giurgești, Romania"/>
        <s v="Acățari, Romania"/>
        <s v="Ciubanca, Romania"/>
        <s v="Șieu-Sfântu, Romania"/>
        <s v="Șoimuș, Romania"/>
        <s v="Miheșu de Câmpie, Romania"/>
        <s v="Mădei, Romania"/>
        <s v="Poieni, Romania"/>
        <s v="Rușeni, Romania"/>
        <s v="Nimigea de Jos, Romania"/>
        <s v="Agrieș, Romania"/>
        <s v="Dumbrăvița, Romania"/>
        <s v="Ilva Mica, Romania"/>
        <s v="Chișlaz, Romania"/>
        <s v="Remetea Chioarului, Romania"/>
        <s v="Păuca, Romania"/>
        <s v="Ungheni, Romania"/>
        <s v="Hoteni, Romania"/>
        <s v="Nireș, Romania"/>
        <s v="Valea Târnei, Romania"/>
        <s v="Bogata, Romania"/>
        <s v="Sărățeni, Romania"/>
        <s v="Iernut, Romania"/>
        <s v="Vârșolț, Romania"/>
        <s v="Feiurdeni, Romania"/>
        <s v="Torba, Romania"/>
        <s v="Maieru, Romania"/>
        <s v="Ungureni, Romania"/>
        <s v="Balda, Romania"/>
        <s v="Suciu de Sus, Romania"/>
        <s v="Rimetea, Romania"/>
        <s v="Frata, Romania"/>
        <s v="Bolintineni, Romania"/>
        <s v="Săvădisla, Romania"/>
        <s v="Călimănești, Romania"/>
        <s v="Fântânele, Romania"/>
        <s v="Lozna, Romania"/>
        <s v="Satulung, Săcele, Romania"/>
        <s v="Cuci, Romania"/>
        <s v="Odrihei, Romania"/>
        <s v="Boiu, Romania"/>
        <s v="Lăpuș, Romania"/>
        <s v="Otomani, Romania"/>
        <s v="Finișel, Romania"/>
        <s v="Josenii Bârgăului, Romania"/>
        <s v="Baraolt, Romania"/>
        <s v="Tiha Bârgăului, Romania"/>
        <s v="Brateș, Romania"/>
        <s v="Chelința, Romania"/>
        <s v="Căianu Mic, Romania"/>
        <s v="Bobohalma, Romania"/>
        <s v="Făgetu, Romania"/>
        <s v="Râpa de Jos, Romania"/>
        <s v="Voșlăbeni, Romania"/>
        <s v="Cubleșu Someșan, Romania"/>
        <s v="Stănișești, Romania"/>
        <s v="Vultureni, Cluj, Romania"/>
        <s v="Cornești, Romania"/>
        <s v="Iad, Romania"/>
        <s v="Feldru, Romania"/>
        <s v="Toldal, Romania"/>
        <s v="Solovăstru, Romania"/>
        <s v="Cucerdea, Romania"/>
        <s v="Șimișna, Romania"/>
        <s v="Chendu, Romania"/>
        <s v="Pribilești, Romania"/>
        <s v="Motiş, Romania"/>
        <s v="Păuleni, Romania"/>
        <s v="Hărău, Romania"/>
        <s v="Șard, Romania"/>
        <s v="Voivodeni, Romania"/>
        <s v="Halmășd, Romania"/>
        <s v="Recaș, Romania"/>
        <s v="Gălășeni, Romania"/>
        <s v="Habic, Romania"/>
        <s v="Crairât, Romania"/>
        <s v="Poian, Romania"/>
        <s v="Hărnicești, Romania"/>
        <s v="Tămașda, Romania"/>
        <s v="Ogra, Romania"/>
        <s v="Fabric, Timișoara, Romania"/>
        <s v="Abrud, Romania"/>
        <s v="Vălenii de Mureș, Romania"/>
        <s v="Parincea, Romania"/>
        <s v="Pălatca, Romania"/>
        <s v="Bonțida, Romania"/>
        <s v="Gledin, Romania"/>
        <s v="Șăulia, Romania"/>
        <s v="Hăşmaş, Romania"/>
        <s v="Ciocmani, Romania"/>
        <s v="Voivozi, Romania"/>
        <s v="Câmpeni, Romania"/>
        <s v="Sărățel, Romania"/>
        <s v="Căuaș, Romania"/>
        <s v="Rușor, Romania"/>
        <s v="Mihăieni, Romania"/>
        <s v="Șardu, Romania"/>
        <s v="Papiu Ilarian, Romania"/>
        <s v="Vlaha, Romania"/>
        <s v="Vașcău, Romania"/>
        <s v="Ciucea, Romania"/>
        <s v="Chistag, Romania"/>
        <s v="Racos, Brasov, Romania"/>
        <s v="Secătura, Romania"/>
        <s v="Lozna, Botosani, Romania"/>
        <s v="Acatari, Romania"/>
        <s v="Dabaca, Romania"/>
        <s v="Arieseni, Romania"/>
        <s v="Berzasca, Romania"/>
        <s v="Romanesti, Romania"/>
        <s v="Budești, Romania"/>
        <s v="Piatra, Romania"/>
        <s v="Brâncovenești, Romania"/>
        <s v="Nadeș, Romania"/>
        <s v="Bărzila, Romania"/>
        <s v="Răzoare, Romania"/>
        <s v="Cuzăplac, Romania"/>
        <s v="Mociu, Romania"/>
        <s v="Agriş, Romania"/>
        <s v="Bazoș, Romania"/>
        <s v="Beica de Jos, Romania"/>
        <s v="Miercurea Ciuc, Romania"/>
        <s v="Oarța de Jos, Romania"/>
        <s v="Treznea, Romania"/>
        <s v="Iacobești, Romania"/>
        <s v="Giurtelecu Șimleului, Romania"/>
        <s v="Cojocna, Romania"/>
        <s v="Viforoasa, Romania"/>
        <s v="Sânpetru de Câmpie, Romania"/>
        <s v="Tâmna, Romania"/>
        <s v="Rădulești, Romania"/>
        <s v="Dragu, Romania"/>
        <s v="Horia, Romania"/>
        <s v="Crăiești, Romania"/>
        <s v="Nou Român, Romania"/>
        <s v="Aștileu, Romania"/>
        <s v="Pitești, Romania"/>
        <s v="Ilia, Romania"/>
        <s v="Vaida-Cămăraș, Romania"/>
        <s v="Antăș, Romania"/>
        <s v="Abuş, Romania"/>
        <s v="Domnești, Romania"/>
        <s v="Mărtiniș, Romania"/>
        <s v="Săcel, Romania"/>
        <s v="Cămărașu, Romania"/>
        <s v="Santau, Romania"/>
        <s v="Deaj, Romania"/>
        <s v="Tirimia, Romania"/>
        <s v="Ciubăncuța, Romania"/>
        <s v="Șilea, Romania"/>
        <s v="Lăpușel, Romania"/>
        <s v="Chiheru de Sus"/>
        <s v="Costeni"/>
        <s v="Dobrin, Romania"/>
        <s v="Mihăiești"/>
        <s v="Năpradea, Romania"/>
        <s v="Ocna Sibiului, Romania"/>
        <s v="Șamșud, Romania"/>
        <s v="Sânbenedic, Románia"/>
        <s v="Socond, Romania"/>
        <s v="Batoș Romania"/>
        <s v="Episcopia Bihor, Oradea, Romania"/>
        <s v="Băzești, Romania"/>
        <s v="Gâmbaș, Romania"/>
        <s v="Daia, Romania"/>
        <s v="Iorcani, Romania"/>
        <s v="Atid, Romania"/>
        <s v="Iara, Romania"/>
        <s v="Noţig, Romania"/>
        <s v="Silindru, Romania"/>
        <s v="Tăutelec, Romania"/>
        <s v="Suciu de Jos, Romania"/>
        <s v="Zimandu Nou, Romania"/>
        <s v="Sinăuții de Jos, Mihăileni, Romania"/>
        <s v="Pecica"/>
        <s v="Cristeștii Ciceului, Romania"/>
        <s v="Dămăcușeni, Romania"/>
        <s v="Tomnatic, Romania"/>
        <s v="Transylvania"/>
        <s v="Wallachia (Romania)"/>
        <s v="Moldavia, Romania"/>
        <s v="Belgrade, Serbia"/>
        <s v="Novi Sad"/>
        <s v="Senta, Serbia"/>
        <s v="Subotica, Serbia"/>
        <s v="Zemun, Serbia"/>
        <s v="Bačko Petrovo Selo, Serbia"/>
        <s v="Ada, Serbia"/>
        <s v="Kikinda, Serbia"/>
        <s v="Bezdan, Serbia"/>
        <s v="Smederevo, Serbia"/>
        <s v="Bačka Topola, Serbia"/>
        <s v="Bačko Gradište, Serbia"/>
        <s v="Sombor, Serbia"/>
        <s v="Zrenjanin, Serbia"/>
        <s v="Vršac, Serbia"/>
        <s v="Srpski Miletić, Serbia"/>
        <s v="Pančevo, Serbia"/>
        <s v="Niš, Serbia"/>
        <s v="Šid, Serbia"/>
        <s v="Kolut, Serbia"/>
        <s v="Novi Pazar, Serbia"/>
        <s v="Bela Crkva, Serbia"/>
        <s v="Čantavir, Serbia"/>
        <s v="Novi Bečej, Serbia"/>
        <s v="Riđica, Serbia"/>
        <s v="Horgoš, Serbia"/>
        <s v="Titel, Serbia"/>
        <s v="Kanjiža, Serbia"/>
        <s v="Stara Moravica, Serbia"/>
        <s v="Novi Kneževac, Serbia"/>
        <s v="Apatin, Serbia"/>
        <s v="Bač, Serbia"/>
        <s v="Bačka Palanka, Serbia"/>
        <s v="Bački Petrovac, Serbia"/>
        <s v="Bajmok, Serbia"/>
        <s v="Bečej, Serbia"/>
        <s v="Čonoplja, Serbia"/>
        <s v="Čurug, Serbia"/>
        <s v="Debeljača, Serbia"/>
        <s v="Sivac, Serbia"/>
        <s v="Kula, Serbia"/>
        <s v="Stanišić, Serbia"/>
        <s v="Vrbas, Serbia"/>
        <s v="Perlez, Serbia"/>
        <s v="Vašica, Serbia"/>
        <s v="Nova Pazova, Serbia"/>
        <s v="Bački Monoštor, Serbia"/>
        <s v="Bođani, Serbia"/>
        <s v="Đala, Serbia"/>
        <s v="Padej, Serbia"/>
        <s v="Mol, Ada, Serbia"/>
        <s v="Čoka, Serbia"/>
        <s v="Obrenovac, Serbia"/>
        <s v="Šabac, Serbia"/>
        <s v="Feketić, Serbia"/>
        <s v="Pivnice, Serbia"/>
        <s v="Bajša, Serbia"/>
        <s v="Ratkovo, Serbia"/>
        <s v="Kucura, Serbia"/>
        <s v="Selenca, Serbia"/>
        <s v="Crvenka, Serbia"/>
        <s v="Russia"/>
        <s v="Moscow, Russia"/>
        <s v="Saint Petersburg, Russia"/>
        <s v="Kaliningrad, Russia"/>
        <s v="Lyubavichskiy, Russia"/>
        <s v="Orenburg, Russia"/>
        <s v="Kursk, Russia"/>
        <s v="Irkutsk, Russia"/>
        <s v="Sebezh, Russia"/>
        <s v="Vyborg, Russia"/>
        <s v="Turkestan SSR"/>
        <s v="Sovetsk, Russia"/>
        <s v="Rostov-na-Donu, Russia"/>
        <s v="Smolensk, Russia"/>
        <s v="Nevel, Russia"/>
        <s v="Novozybkov, Russia"/>
        <s v="Velizh, Russia"/>
        <s v="Saratov, Russia"/>
        <s v="Starodub, Russia"/>
        <s v="Klintsy, Russia"/>
        <s v="Bryansk, Russia"/>
        <s v="Samara, Russia"/>
        <s v="Nizhniy Novgorod, Russia"/>
        <s v="Omsk, Russia"/>
        <s v="Tomsk, Russia"/>
        <s v="Velikiy Novgorod, Russia"/>
        <s v="Mglin, Russia"/>
        <s v="Novosibirsk, Russia"/>
        <s v="Usvyaty, Russia"/>
        <s v="Pochëp, Russia"/>
        <s v="Pskov, Russia"/>
        <s v="Tula, Russia"/>
        <s v="Perm, Russia"/>
        <s v="Monastyrshchina, Russia"/>
        <s v="Yekaterinburg, Russia"/>
        <s v="Ufa, Russia"/>
        <s v="Krasnoyarsk, Russia"/>
        <s v="Tikhvin, Russia"/>
        <s v="Chernyshevskoye, Russia"/>
        <s v="Ostrov, Russia"/>
        <s v="Khislavichi, Russia"/>
        <s v="Voronezh, Russia"/>
        <s v="Shumyachi, Russia"/>
        <s v="Penza, Russia"/>
        <s v="Gusev, Russia"/>
        <s v="Volgograd, Russia"/>
        <s v="Astrakhan, Russia"/>
        <s v="Ryazan, Russia"/>
        <s v="Kazan, Russia"/>
        <s v="Kaluga, Russia"/>
        <s v="Roslavl, Russia"/>
        <s v="Unecha, Russia"/>
        <s v="Velikiye Luki, Russia"/>
        <s v="Orël, Russia"/>
        <s v="Chelyabinsk, Russia"/>
        <s v="Surazh, Russia"/>
        <s v="Kostroma, Russia"/>
        <s v="Taganrog, Russia"/>
        <s v="Staraya Russa, Russia"/>
        <s v="Vyazma, Russia"/>
        <s v="Luga, Russia"/>
        <s v="Kirov, Russia"/>
        <s v="Arkhangel'sk, Russia"/>
        <s v="Stavropol', Russia"/>
        <s v="Magnitogorsk, Russia"/>
        <s v="Toropets, Russia"/>
        <s v="Ul'yanovsk, Russia"/>
        <s v="Alatyr', Russia"/>
        <s v="Chernyakhovsk, Russia"/>
        <s v="Vologda, Russia"/>
        <s v="Zlynka, Russia"/>
        <s v="Yartsevo, Russia"/>
        <s v="Rudnya, Russia"/>
        <s v="Nesterov, Russia"/>
        <s v="Ozërsk, Russia"/>
        <s v="Mikulino, Russia"/>
        <s v="Yasnoye, Russia"/>
        <s v="Znamensk, Russia"/>
        <s v="Churovichi, Russia"/>
        <s v="Belgorod, Russia"/>
        <s v="Belev, Russia"/>
        <s v="Tatarsk, Russia"/>
        <s v="Petrovichi, Russia"/>
        <s v="Dmitriyev-L’govskiy, Russia"/>
        <s v="Kadino, Russia"/>
        <s v="Zakharino, Russia"/>
        <s v="Il’ino, Russia"/>
        <s v="Voronok, Russia"/>
        <s v="Pogar, Russia"/>
        <s v="Svyatsk, Russia"/>
        <s v="Armavir, Russia"/>
        <s v="Krasnodar, Russia"/>
        <s v="Pochinok, Russia"/>
        <s v="Novorossiysk, Russia"/>
        <s v="Novorzhev, Russia"/>
        <s v="Novosokol'niki, Russia"/>
        <s v="Opochka, Russia"/>
        <s v="Bezhitsa, Russia"/>
        <s v="Lyuban’, Russia"/>
        <s v="Krasnaya Gora, Russia"/>
        <s v="Gatchina, Russia"/>
        <s v="Belyy, Russia"/>
        <s v="Ulan-Ude, Russia"/>
        <s v="Vladivostok, Russia"/>
        <s v="Chita, Russia"/>
        <s v="Nerchinsk, Russia"/>
        <s v="Khabarovsk, Russia"/>
        <s v="Lomonosov, Russia"/>
        <s v="Kronshtadt, Russia"/>
        <s v="Pytalovo, Russia"/>
        <s v="Buynaksk, Russia"/>
        <s v="Demidov, Russia"/>
        <s v="Dyatkovo, Russia"/>
        <s v="Dorogobuzh, Russia"/>
        <s v="Dukhovshchina, Russia"/>
        <s v="Yel’nya, Russia"/>
        <s v="Pravdinsk, Russia"/>
        <s v="Gdov, Russia"/>
        <s v="Sadovo, Russia"/>
        <s v="Gusino, Russia"/>
        <s v="Gagarin, Russia"/>
        <s v="Klimovo, Russia"/>
        <s v="Shakhty, Russia"/>
        <s v="Shlisselburg, Russia"/>
        <s v="Siverskiy, Russia"/>
        <s v="Skopin, Russia"/>
        <s v="Pavlovsk, Russia"/>
        <s v="Tambov, Russia"/>
        <s v="Borisoglebsk, Russia"/>
        <s v="Kirsanov, Russia"/>
        <s v="Morshansk, Russia"/>
        <s v="Michurinsk, Russia"/>
        <s v="Usman, Russia"/>
        <s v="Lyudinovo, Russia"/>
        <s v="Livny, Russia"/>
        <s v="Pushkin, Russia"/>
        <s v="Loknya, Russia"/>
        <s v="Azov, Russia"/>
        <s v="Sychëvka, Russia"/>
        <s v="Gvardeysk, Russia"/>
        <s v="Pechory, Russia"/>
        <s v="Kuybyshev, Russia"/>
        <s v="Chudovo, Russia"/>
        <s v="Kansk, Russia"/>
        <s v="Vytegra, Russia"/>
        <s v="Yelets, Russia"/>
        <s v="Rylsk, Russia"/>
        <s v="Nalchik, Russia"/>
        <s v="Kor'ma, Bryansk Oblast, Russia,"/>
        <s v="Rybinsk, Yaroslavl Oblast, Russia"/>
        <s v="Vladikavkaz, North Ossetia–Alania Republic, Russia"/>
        <s v="Nikolayevka, Jewish Autonomous Oblast, Russia"/>
        <s v="Bolshakovo, Kaliningrad Oblast, Russia,"/>
        <s v="Kutuzovo, Kaliningrad Oblast, Russia"/>
        <s v="Zadnya, Bryansk Oblast, Russia,"/>
        <s v="Starinka, Tver Oblast, Russia,"/>
        <s v="Serdobsk, Penza Oblast, Russia"/>
        <s v="Lupolovo, Ivanovo Oblast, Russia,"/>
        <s v="Derbent, Dagestan, Russia"/>
        <s v="Siberia (region)"/>
        <s v="Dagestan (region)"/>
        <s v="Arabia"/>
        <s v="Khartoum, Sudan"/>
        <s v="Stockholm, Sweden"/>
        <s v="Gothenburg, Sweden"/>
        <s v="Malmö, Sweden"/>
        <s v="Lund, Sweden"/>
        <s v="Höje River"/>
        <s v="Norrköping, Sweden"/>
        <s v="Singapore"/>
        <s v="Ljubljana, Slovenia"/>
        <s v="Maribor"/>
        <s v="Murska Sobota, Slovenia"/>
        <s v="Novo Mesto, Slovenia"/>
        <s v="Koper, Slovenia"/>
        <s v="Kočevje, Slovenia"/>
        <s v="Beltinci, Slovenia"/>
        <s v="Lendava, Slovenia"/>
        <s v="Nova Gorica, Slovenia"/>
        <s v="Petrovče, Slovenia"/>
        <s v="Železniki, Slovenia"/>
        <s v="Carniola, Slovenia"/>
        <s v="Slovakia"/>
        <s v="Bratislava"/>
        <s v="Košice, Slovakia"/>
        <s v="Bánovce nad Bebravou, Slovakia"/>
        <s v="Bardejov, Slovakia"/>
        <s v="Bátorove Kosihy, Slovakia"/>
        <s v="Borský Svätý Jur, Slovakia"/>
        <s v="Brezová pod Bradlom, Slovakia"/>
        <s v="Bytča, Slovakia"/>
        <s v="Cífer"/>
        <s v="Dolný Kubín, Slovakia"/>
        <s v="Dolný Štál, Slovakia"/>
        <s v="Dubník, Slovakia"/>
        <s v="Dunajská Streda, Slovakia"/>
        <s v="Dunajská Streda"/>
        <s v="Gajary"/>
        <s v="Galanta, Slovakia"/>
        <s v="Hlohovec, Slovakia"/>
        <s v="Huncovce, Slovakia"/>
        <s v="Jelka, Slovakia"/>
        <s v="Komárno, Slovakia"/>
        <s v="Liptovský Mikuláš"/>
        <s v="Martin, Slovakia"/>
        <s v="Michalovce, Slovakia"/>
        <s v="Mliečno, Šamorín, Slovakia"/>
        <s v="Mojmírovce, Slovakia"/>
        <s v="Moravský Svätý Ján, Slovakia"/>
        <s v="Námestovo, Slovakia"/>
        <s v="Nitra"/>
        <s v="Nové Mesto nad Váhom, Slovakia"/>
        <s v="Palota, Slovakia"/>
        <s v="Pezinok, Slovakia"/>
        <s v="Piesťany, Slovakia"/>
        <s v="Piešťany, Slovakia"/>
        <s v="Púchov, Slovakia"/>
        <s v="Rajec, Slovakia"/>
        <s v="Reca"/>
        <s v="Rusovce"/>
        <s v="Selice, Slovakia"/>
        <s v="Senec, Slovakia"/>
        <s v="Senica, Slovakia"/>
        <s v="Sereď, Slovakia"/>
        <s v="Skalica, Slovakia"/>
        <s v="Sobotište, Slovakia"/>
        <s v="Sobrance"/>
        <s v="Stropkov"/>
        <s v="Stupava, Slovakia"/>
        <s v="Svätý Jur"/>
        <s v="Topoľčany, Slovakia"/>
        <s v="Trebišov, Slovakia"/>
        <s v="Trenčín, Slovakia"/>
        <s v="Trnava, Slovakia"/>
        <s v="Trstín, Slovakia"/>
        <s v="Varín, Slovakia"/>
        <s v="Veľká Ida, Slovakia"/>
        <s v="Veľký Meder, Slovakia"/>
        <s v="Vojčice, Slovakia"/>
        <s v="Vrádište, Slovakia?"/>
        <s v="Vrádište, Slovakia"/>
        <s v="Vranov nad Topľou, Slovakia"/>
        <s v="Vrbové"/>
        <s v="Zemianske Kostoľany, Slovakia"/>
        <s v="Chtelnica, Slovakia"/>
        <s v="Hanušovce nad Topľou, Slovakia"/>
        <s v="Kráľovský Chlmec, Slovakia"/>
        <s v="Pečovská Nová Ves, Slovakia"/>
        <s v="Šahy, Slovakia"/>
        <s v="Sečovce, Slovakia"/>
        <s v="Spišské Podhradie, Slovakia"/>
        <s v="Žabokreky nad Nitrou, Slovakia"/>
        <s v="Šaštín, Slovakia"/>
        <s v="Šaľa, Slovakia"/>
        <s v="Šurany, Slovakia"/>
        <s v="Šúrovce, Slovakia"/>
        <s v="Humenné, Slovakia"/>
        <s v="Ružomberok, Slovakia"/>
        <s v="Myjava, Slovakia"/>
        <s v="Lučenec, Slovakia"/>
        <s v="Rimavská Sobota, Slovakia"/>
        <s v="Levice, Slovakia"/>
        <s v="Holíč, Slovakia"/>
        <s v="Vrbovce, Slovakia"/>
        <s v="Kurima, Slovakia"/>
        <s v="Zemianska Olča, Slovakia"/>
        <s v="Šarišské Lúky, Slovakia"/>
        <s v="Nováky, Slovakia"/>
        <s v="Oslany, Slovakia"/>
        <s v="Presov, Slovakia"/>
        <s v="Hraň, Slovakia"/>
        <s v="Dobšiná, Slovakia"/>
        <s v="Medzilaborce, Slovakia"/>
        <s v="Seňa, Slovakia"/>
        <s v="Kežmarok, Slovakia"/>
        <s v="Poprad, Slovakia"/>
        <s v="Tekovské Lužany, Slovakia"/>
        <s v="Turiec, Slovakia"/>
        <s v="Malý Lipník, Slovakia"/>
        <s v="Krompachy, Slovakia"/>
        <s v="Veľký Kamenec, Slovakia"/>
        <s v="Ždaňa, Slovakia"/>
        <s v="Modra, Slovakia"/>
        <s v="Tornaľa, Slovakia"/>
        <s v="Starňa, Tornaľa, Slovakia"/>
        <s v="Ladmovce, Slovakia"/>
        <s v="Novosad, Slovakia"/>
        <s v="Stará Ľubovňa, Slovakia"/>
        <s v="Luhyňa, Slovakia"/>
        <s v="Leles, Slovakia"/>
        <s v="Veľké Dvorany, Slovakia"/>
        <s v="Nacina Ves, Slovakia"/>
        <s v="Sabinov, Slovakia"/>
        <s v="Moldava nad Bodvou, Slovakia"/>
        <s v="Gbely, Slovakia"/>
        <s v="Plavnica, Slovakia"/>
        <s v="Plešivec, Slovakia"/>
        <s v="Fiľakovo, Slovakia"/>
        <s v="Pribeník, Slovakia"/>
        <s v="Kolta, Slovakia"/>
        <s v="Raslavice, Slovakia"/>
        <s v="Rimavská Seč, Slovakia"/>
        <s v="Kremnica, Slovakia"/>
        <s v="Nové Zámky, Slovakia"/>
        <s v="Upper Hungary (region)"/>
        <s v="Veľké Kapušany, Slovakia"/>
        <s v="Nižná Polianka, Slovakia"/>
        <s v="Stročín, Slovakia"/>
        <s v="Vyšný Komárnik, Slovakia"/>
        <s v="Zborov, Slovakia"/>
        <s v="Porúbka, Slovakia"/>
        <s v="Fijaš, Slovakia"/>
        <s v="Nižný Tvarožec, Slovakia"/>
        <s v="Petrová, Slovakia"/>
        <s v="Marhaň, Slovakia"/>
        <s v="Radoma, Slovakia"/>
        <s v="Breznica, Slovakia"/>
        <s v="Hencovce, Slovakia"/>
        <s v="Jasenovce, Slovakia"/>
        <s v="Petejovce, Slovakia"/>
        <s v="Nižná Olšava, Slovakia"/>
        <s v="Turany nad Ondavou, Slovakia"/>
        <s v="Dolná Krupá, Slovakia"/>
        <s v="Belá nad Cirochou, Slovakia"/>
        <s v="Ostrožnica"/>
        <s v="Veľká Poľana"/>
        <s v="Starina"/>
        <s v="Zvala"/>
        <s v="Staré, Slovakia"/>
        <s v="Čečehov, Slovakia"/>
        <s v="Hatalov, Slovakia"/>
        <s v="Beloveža, Slovakia"/>
        <s v="Miková, Slovakia"/>
        <s v="Ruskovce, Slovakia"/>
        <s v="Tysobyken', Ukraine"/>
        <s v="Dobrá nad Ondavou, Slovakia"/>
        <s v="Kalinov, Slovakia"/>
        <s v="Vysoká nad Uhom, Slovakia"/>
        <s v="Maťovské Vojkovce, Slovakia"/>
        <s v="Ostrov, Slovakia"/>
        <s v="Zalužice, Slovakia"/>
        <s v="Horňa, Slovakia"/>
        <s v="Jasenov, Slovakia"/>
        <s v="Choňkovce, Slovakia"/>
        <s v="Ladomirov, Slovakia"/>
        <s v="Dlhé nad Cirochou, Slovakia"/>
        <s v="Beharovce, Slovakia"/>
        <s v="Brezovica, Slovakia"/>
        <s v="Nová Polianka, Slovakia"/>
        <s v="Streda nad Bodrogom, Slovakia"/>
        <s v="Zemplín, (region), Slovakia"/>
        <s v="Trenčianska Turná, Slovakia"/>
        <s v="Turňa nad Bodvou, Slovakia"/>
        <s v="Giraltovce, Slovakia"/>
        <s v="Lipany, Slovakia"/>
        <s v="Žilina, Slovakia"/>
        <s v="Levoča, Slovakia"/>
        <s v="Spišská Nová Ves, Slovakia"/>
        <s v="Turá Lúka, Slovakia"/>
        <s v="Malacky, Slovakia"/>
        <s v="Zvolen, Slovakia"/>
        <s v="Čertižné, Slovakia"/>
        <s v="Snina, Slovakia"/>
        <s v="Považská Bystrica, Slovakia"/>
        <s v="Kotešová, Slovakia"/>
        <s v="Trenčianske Teplice, Slovakia"/>
        <s v="Tibava, Slovakia"/>
        <s v="Banská Bystrica, Slovakia"/>
        <s v="Malcov, Slovakia"/>
        <s v="Kolbasov, Slovakia"/>
        <s v="Rožňava, Slovakia"/>
        <s v="Uličské Krivé, Slovakia"/>
        <s v="Spišská Stará Ves, Slovakia"/>
        <s v="Víťaz, Slovakia"/>
        <s v="Smolník, Slovakia"/>
        <s v="Zámutov, Slovakia"/>
        <s v="Zlaté Moravce, Slovakia"/>
        <s v="Beluša, Slovakia"/>
        <s v="Veľký Šariš, Slovakia"/>
        <s v="Bobrovec, Slovakia"/>
        <s v="Čadca, Slovakia"/>
        <s v="Lemešany, Slovakia"/>
        <s v="Spišské Vlachy, Slovakia"/>
        <s v="Komjatice, Slovakia"/>
        <s v="Slanica, Slovakia"/>
        <s v="Beckov, Slovakia"/>
        <s v="Vislava, Slovakia"/>
        <s v="Veľké Trakany, Slovakia"/>
        <s v="Ulič, Slovakia"/>
        <s v="Banská Štiavnica, Slovakia"/>
        <s v="Dlhé Klčovo, Slovakia"/>
        <s v="Šamorín, Slovakia"/>
        <s v="Kolárovo, Slovakia"/>
        <s v="Čirč, Slovakia"/>
        <s v="Veča, Slovakia"/>
        <s v="Lukov, Slovakia"/>
        <s v="Široké, Slovakia"/>
        <s v="Močenok, Slovakia"/>
        <s v="Somotor, Slovakia"/>
        <s v="Nižný Hrušov, Slovakia"/>
        <s v="Jarovnice, Slovakia"/>
        <s v="Dvory nad Žitavou, Slovakia"/>
        <s v="Podolínec, Slovakia"/>
        <s v="Nižný Komárnik, Slovakia"/>
        <s v="Veľké Kostoľany, Slovakia"/>
        <s v="Velké Ripňany, Slovakia"/>
        <s v="Rastice, Slovakia"/>
        <s v="Cabaj, Slovakia"/>
        <s v="Čachtice, Slovakia"/>
        <s v="Stará Bystrica, Slovakia"/>
        <s v="Hurbanovo, Slovakia"/>
        <s v="Stará Turá, Slovakia"/>
        <s v="Nová Baňa, Slovakia"/>
        <s v="Poruba pod Vihorlátom, Slovakia"/>
        <s v="Uhorská Ves, Slovakia"/>
        <s v="Turčianske Teplice, Slovakia"/>
        <s v="Horné Ozorovce, Slovakia"/>
        <s v="Horné Saliby, Slovakia"/>
        <s v="Hliník nad Váhom, Slovakia"/>
        <s v="Pribeta, Slovakia"/>
        <s v="Priekopa, Slovakia"/>
        <s v="Prievidza, Slovakia"/>
        <s v="Barca, Slovakia"/>
        <s v="Bojná, Slovakia"/>
        <s v="Bolešov, Slovakia"/>
        <s v="Bošáca, Slovakia"/>
        <s v="Bošany, Slovakia"/>
        <s v="Boťany, Slovakia"/>
        <s v="Brezno, Slovakia"/>
        <s v="Budkovce, Slovakia"/>
        <s v="Koňuš, Slovakia"/>
        <s v="Chmeľov, Slovakia"/>
        <s v="Malèice, Slovakia"/>
        <s v="Opiná, Slovakia"/>
        <s v="Cejkov, Slovakia"/>
        <s v="Čaňa, Slovakia"/>
        <s v="Častá, Slovakia"/>
        <s v="Tisovec, Slovakia"/>
        <s v="Čičarovce, Slovakia"/>
        <s v="Detva, Slovakia"/>
        <s v="Dežerice, Slovakia"/>
        <s v="Diakovce, Slovakia"/>
        <s v="Sládkovièovo, Slovakia"/>
        <s v="Svidník, Slovakia"/>
        <s v="Drietoma, Slovakia"/>
        <s v="Dubnica nad Váhom, Slovakia"/>
        <s v="Vlčany, Slovakia"/>
        <s v="Jesenské, Slovakia"/>
        <s v="Gelnica, Slovakia"/>
        <s v="Hniezdne, Slovakia"/>
        <s v="Habura, Slovakia"/>
        <s v="Handlová, Slovakia"/>
        <s v="Hnúšťa, Slovakia"/>
        <s v="Moravské Lieskové, Slovakia"/>
        <s v="Spišská Belá, Slovakia"/>
        <s v="Sačurov, Slovakia"/>
        <s v="Slovenská Kajňa, Slovakia"/>
        <s v="Ruský Hrabovec, Slovakia"/>
        <s v="Tisinec, Slovakia"/>
        <s v="Veľké Raškovce, Slovakia"/>
        <s v="Svinice, Slovakia"/>
        <s v="Zemplínsky Branč, Slovakia"/>
        <s v="Diviacka Nová Ves, Slovakia"/>
        <s v="Spišská Sobota, Slovakia"/>
        <s v="Palárikovo, Slovakia"/>
        <s v="Liptovský Hrádok, Slovakia"/>
        <s v="Hronský Beňadik, Slovakia"/>
        <s v="Neded, Slovakia"/>
        <s v="Jacovce, Slovakia"/>
        <s v="Lúky, Slovakia"/>
        <s v="Žiar nad Hronom, Slovakia"/>
        <s v="Tvrdošovce, Slovakia"/>
        <s v="Petržalka, Slovakia"/>
        <s v="Spiš, (Region), Slovakia"/>
        <s v="Trepec, Slovakia"/>
        <s v="Fričovce, Slovakia"/>
        <s v="Oľšov, Slovakia"/>
        <s v="Vyšná Myšľa, Slovakia"/>
        <s v="Brezov, Slovakia"/>
        <s v="Zemplínska Teplica, Slovakia"/>
        <s v="Palín, Slovakia"/>
        <s v="Úbrež, Slovakia"/>
        <s v="Dúbravka, Slovakia"/>
        <s v="Slanec, Slovakia"/>
        <s v="Pozba, Slovakia"/>
        <s v="Košarovce, Slovakia"/>
        <s v="Výčapy-Opatovce, Slovakia"/>
        <s v="Vyšný Klátov, Slovakia"/>
        <s v="Moča, Slovakia"/>
        <s v="Liptovská Teplá, Slovakia"/>
        <s v="Chmiňany, Slovakia"/>
        <s v="Bidovce, Slovakia"/>
        <s v="Obeckov, Slovakia"/>
        <s v="Beša, Slovakia"/>
        <s v="Kvakovce, Slovakia"/>
        <s v="Čoltovo, Slovakia"/>
        <s v="Nižná Myšľa, Slovakia"/>
        <s v="Horný Čepeň, Sered, Slovakia"/>
        <s v="Margecany, Slovakia"/>
        <s v="Farná, Slovakia"/>
        <s v="Vyšná Rybnica, Slovakia"/>
        <s v="Rača, Slovakia"/>
        <s v="Pavlovce nad Uhom, Slovakia"/>
        <s v="Makóv, Slovakia"/>
        <s v="Tešmák, Šahy-Tešmák, Slovakia"/>
        <s v="Veľká Tŕňa, Slovakia"/>
        <s v="Snakov, Slovakia"/>
        <s v="Bystre, Slovakia"/>
        <s v="Krásnovce, Slovakia"/>
        <s v="Brzotín, Slovakia"/>
        <s v="Svinia, Slovakia"/>
        <s v="Bačka, Slovakia"/>
        <s v="Muráň, Slovakia"/>
        <s v="Hertník, Slovakia"/>
        <s v="Zemné, Slovakia"/>
        <s v="Bátka, Slovakia"/>
        <s v="Hermanovce, Slovakia"/>
        <s v="Lúčky, Slovakia"/>
        <s v="Slavkovce, Slovakia"/>
        <s v="Ardanovce, Slovakia"/>
        <s v="Kostolná pri Dunaji, Slovakia"/>
        <s v="Hostice, Slovakia"/>
        <s v="Kolačkov, Slovakia"/>
        <s v="Polianka, Slovakia"/>
        <s v="Ratkovská Suchá, Slovakia"/>
        <s v="Dlhá, Vranov nad Topľou, Slovakia"/>
        <s v="Buzica, Slovakia"/>
        <s v="Zádiel, Slovakia"/>
        <s v="Vlkyňa, Slovakia"/>
        <s v="Nižný Hrabovec, Slovakia"/>
        <s v="Breza, Slovakia"/>
        <s v="Hrochoť, Slovakia"/>
        <s v="Kečovo, Slovakia"/>
        <s v="Trnovec nad Váhom, Slovakia"/>
        <s v="Lozorno, Slovakia"/>
        <s v="Rozhanovce, Slovakia"/>
        <s v="Smolnícka Huta, Slovakia"/>
        <s v="Šarbov, Slovakia"/>
        <s v="Malé Trakany, Slovakia"/>
        <s v="Slivník, Slovakia"/>
        <s v="Veľké Leváre, Slovakia"/>
        <s v="Veľké Úľany, Slovakia"/>
        <s v="Malý Šariš, Slovakia"/>
        <s v="Šarišské Bohdanovce, Slovakia"/>
        <s v="Nová Kelča, Slovakia"/>
        <s v="Bohúňovo, Slovakia"/>
        <s v="Liptovský Ján, Slovakia"/>
        <s v="Malé Chyndice, Slovakia"/>
        <s v="Vyšná Slaná, Slovakia"/>
        <s v="Perín, Perín-Chym, Slovakia"/>
        <s v="Žipov, Slovakia"/>
        <s v="Svidnička, Slovakia"/>
        <s v="Lazany, Slovakia"/>
        <s v="Alekšince, Slovakia"/>
        <s v="Chanava, Slovakia"/>
        <s v="Ľubotín, Slovakia"/>
        <s v="Oravská Lesná, Slovakia"/>
        <s v="Poruba, Slovakia"/>
        <s v="Pusté Úľany, Slovakia"/>
        <s v="Kapišová, Slovakia"/>
        <s v="Dúbrava, Slovakia"/>
        <s v="Horná Súča, Slovakia"/>
        <s v="Vrakúň, Slovakia"/>
        <s v="Ladomirová, Slovakia"/>
        <s v="Rožňavské Bystré, Slovakia"/>
        <s v="Ubľa, Slovakia"/>
        <s v="Bohdanovce, Slovakia"/>
        <s v="Lenartov, Slovakia"/>
        <s v="Jasová, Slovakia"/>
        <s v="Becherov, Slovakia"/>
        <s v="Haligovce, Slovakia"/>
        <s v="Haniska, Slovakia"/>
        <s v="Budiš, Slovakia"/>
        <s v="Veľké Revištia, Slovakia"/>
        <s v="Nižná Slaná, Slovakia"/>
        <s v="Červeník, Slovakia"/>
        <s v="Revúca, Slovakia"/>
        <s v="Pozdišovce, Slovakia"/>
        <s v="Veľký Bysterec, Dolný Kubín, Slovakia"/>
        <s v="Vojka, Slovakia"/>
        <s v="Nižný Orlík (Vyšný Orlík), Slovakia"/>
        <s v="Smilnó, Slovakia"/>
        <s v="Sókút, Slovakia"/>
        <s v="Zbudza, Slovakia"/>
        <s v="Iňačovce, Slovakia"/>
        <s v="Benkovce, Slovakia"/>
        <s v="Hubovo, Slovakia"/>
        <s v="Zlatá Idka, Slovakia"/>
        <s v="Michalová, Slovakia"/>
        <s v="Vyšné Remety, Slovakia"/>
        <s v="Mestisko, Slovakia"/>
        <s v="Želiezovce, Slovakia"/>
        <s v="Ratková, Slovakia"/>
        <s v="Sokoľ, Slovakia"/>
        <s v="Kravany, Slovakia"/>
        <s v="Dolná Súča, Slovakia"/>
        <s v="Livov, Slovakia"/>
        <s v="Krajná Bystrá, Slovakia"/>
        <s v="Malý Kamenec, Slovakia"/>
        <s v="Semerovo, Slovakia"/>
        <s v="Vydraň, Slovakia"/>
        <s v="Nandraž, Slovakia"/>
        <s v="Malé Raškovce, Slovakia"/>
        <s v="Liptovská Anna, Slovakia"/>
        <s v="Veľká Čalomija, Slovakia"/>
        <s v="Šarkan, Slovakia"/>
        <s v="Nižná Šebastová, Slovakia"/>
        <s v="Stankovce, Slovakia"/>
        <s v="Harhaj, Slovakia"/>
        <s v="Karlova Ves, Slovakia"/>
        <s v="Strážske, Slovakia"/>
        <s v="Tomášikovo, Slovakia"/>
        <s v="Hažín, Slovakia"/>
        <s v="Veľké Ludince, Slovakia"/>
        <s v="Plaveč, Slovakia"/>
        <s v="Hažlín, Slovakia"/>
        <s v="Veľká Lúč, Slovakia"/>
        <s v="Koromľa, Slovakia"/>
        <s v="Mást, Stupava, Slovakia"/>
        <s v="Zemplínska Nová Ves-Úpor, Slovakia"/>
        <s v="Lastomír, Slovakia"/>
        <s v="Hriadky, Slovakia"/>
        <s v="Kubáňovo, Slovakia"/>
        <s v="Ratkovské Bystré, Slovakia"/>
        <s v="Trstená, Slovakia"/>
        <s v="Bajany, Slovakia"/>
        <s v="Teplý Vrch, Slovakia"/>
        <s v="Debraď, Slovakia"/>
        <s v="Prešov-Solivar, Slovakia"/>
        <s v="Stuľany, Slovakia"/>
        <s v="Riečka, Slovakia"/>
        <s v="Nižný Slavkov, Slovakia"/>
        <s v="Držkovce, Slovakia"/>
        <s v="Topoľčianky, Slovakia"/>
        <s v="Gemerské Dechtáre, Slovakia"/>
        <s v="Bretka, Slovakia"/>
        <s v="Skároš, Slovakia"/>
        <s v="Udavské, Slovakia"/>
        <s v="Poša, Slovakia"/>
        <s v="Vojany, Slovakia"/>
        <s v="Unín, Slovakia"/>
        <s v="Rakytník, Slovakia"/>
        <s v="Kračúnovce, Slovakia"/>
        <s v="Poproč, Slovakia"/>
        <s v="Pavlova Ves, Slovakia"/>
        <s v="Radimov, Slovakia"/>
        <s v="Janovce, Bardejov District, Slovakia"/>
        <s v="Dvorníky, Slovakia"/>
        <s v="Kyjov, Slovakia"/>
        <s v="Slepčany, Slovakia"/>
        <s v="Kočín-Lančár, Slovakia"/>
        <s v="Silica, Slovakia"/>
        <s v="Komoča, Slovakia"/>
        <s v="Vráble, Slovakia"/>
        <s v="Štrba, Slovakia"/>
        <s v="Nižná Jablonka, Slovakia"/>
        <s v="Čečejovce, Slovakia"/>
        <s v="Hrušov, Slovakia"/>
        <s v="Búč, Slovakia"/>
        <s v="Cabov, Slovakia"/>
        <s v="Vrbnica, Slovakia"/>
        <s v="Gemer, Slovakia"/>
        <s v="Bartošovce, Slovakia"/>
        <s v="Vlachovo, Slovakia"/>
        <s v="Markušovce, Slovakia"/>
        <s v="Krčava, Slovakia"/>
        <s v="Boľkovce, Slovakia"/>
        <s v="Paňovce, Slovakia"/>
        <s v="Čemerné, Slovakia"/>
        <s v="Komárovce, Slovakia"/>
        <s v="Beluj, Slovakia"/>
        <s v="Veľký Horeš, Slovakia"/>
        <s v="Bohatá, Hurbanovo, Slovakia"/>
        <s v="Tovarné, Slovakia"/>
        <s v="Jasov, Slovakia"/>
        <s v="Rišňovce, Slovakia"/>
        <s v="Ruskov, Slovakia"/>
        <s v="Rokytov, Slovakia"/>
        <s v="Baloň, Slovakia"/>
        <s v="Nižná Rybnica, Slovakia"/>
        <s v="Rudník, Slovakia"/>
        <s v="Demjata, Slovakia"/>
        <s v="Skrabské, Slovakia"/>
        <s v="Kinčeš, Dvorianky, Slovakia"/>
        <s v="Dubovec, Slovakia"/>
        <s v="Falkušovce, Slovakia"/>
        <s v="Abovce, Slovakia"/>
        <s v="Sedliská, Slovakia"/>
        <s v="Nižný (Vyšný) Mirošov, Slovakia"/>
        <s v="Badín, Slovakia"/>
        <s v="Stakčín, Slovakia"/>
        <s v="Mokrance, Slovakia"/>
        <s v="Hodejov, Slovakia"/>
        <s v="Radvaň nad Laborcom, Slovakia"/>
        <s v="Nemšová, Slovakia"/>
        <s v="Lúčka, Slovakia"/>
        <s v="Kusín, Slovakia"/>
        <s v="Chotča, Slovakia"/>
        <s v="Malá Tŕňa, Slovakia"/>
        <s v="Nedanovce, Slovakia"/>
        <s v="Čierna Voda, Slovakia"/>
        <s v="Rybník, Slovakia"/>
        <s v="Žarnov, Slovakia"/>
        <s v="Ložín, Slovakia"/>
        <s v="Meliata, Slovakia"/>
        <s v="Banka, Slovakia"/>
        <s v="Kysta, Slovakia"/>
        <s v="Ľubotice, Slovakia"/>
        <s v="Vechec, Slovakia"/>
        <s v="Jelšava, Slovakia"/>
        <s v="Ivanka pri Nitre"/>
        <s v="Kecerovské Pekľany, Kecerovce, Slovakia"/>
        <s v="Zemplínska Široká"/>
        <s v="Ilava, Slovakia"/>
        <s v="Pruské, Slovakia"/>
        <s v="Bobrov, Slovakia"/>
        <s v="Patince, Slovakia"/>
        <s v="Vyšný Lánec, Slovakia"/>
        <s v="Nižný Lánec, Slovakia"/>
        <s v="Otročok, Slovakia"/>
        <s v="Janík, Slovakia"/>
        <s v="Veľký Ruskov, Slovakia"/>
        <s v="Gemerská Panica, Slovakia"/>
        <s v="Cestice, Slovakia"/>
        <s v="Peder, Slovakia"/>
        <s v="Orava, Slovakia (region/river)"/>
        <s v="Jasenová, Slovakia"/>
        <s v="Dlhá nad Oravou, Slovakia"/>
        <s v="Horná Lehota, Slovakia"/>
        <s v="Dubove, Slovakia"/>
        <s v="Príbovce, Slovakia"/>
        <s v="Tvrdošín, Slovakia"/>
        <s v="Jablonica, Slovakia"/>
        <s v="Kochanovce, Slovakia"/>
        <s v="Strážky, Spišská Belá, Slovakia"/>
        <s v="Bernátovce, Valaliky, Slovakia"/>
        <s v="Vysoké Tatry, Slovakia"/>
        <s v="Bad'an, Slovakia"/>
        <s v="Kišovce, Hôrka-Kišovce, Slovakia"/>
        <s v="Veľké Zálužie, Slovakia"/>
        <s v="Lastovce, Slovakia"/>
        <s v="Gaboltov, Slovakia"/>
        <s v="Ratnovce, Slovakia"/>
        <s v="Cigla, Slovakia"/>
        <s v="Dvorany nad Nitrou, Slovakia"/>
        <s v="Ludanice, Slovakia"/>
        <s v="Oponice, Slovakia"/>
        <s v="Preseľany, Slovakia"/>
        <s v="Brehov, Slovakia"/>
        <s v="Blažov, Javorina, Slovakia"/>
        <s v="Vyšný Orlík, Slovakia"/>
        <s v="Čerhov, Slovakia"/>
        <s v="Silická Jablonica, Slovakia"/>
        <s v="Bytča, Slovakia (region)"/>
        <s v="Kostolné, Slovakia"/>
        <s v="Prejta, Slovakia"/>
        <s v="Podolie, Slovakia"/>
        <s v="Suriname"/>
        <s v="Syria"/>
        <s v="Damascus, Syria"/>
        <s v="Aleppo, Syria"/>
        <s v="Al Qamishli, Syria"/>
        <s v="Markada, Syria"/>
        <s v="Al-Sawda"/>
        <s v="Dushanbe, Tajikistan"/>
        <s v="Ashgabat, Turkmenistan"/>
        <s v="Merv, Turkmenistan"/>
        <s v="Tunisia"/>
        <s v="Tunis, Tunisia"/>
        <s v="Djerba, Tunisia"/>
        <s v="Sfax, Tunisia"/>
        <s v="Aryanah, Tunisia"/>
        <s v="Bizerte, Tunisia"/>
        <s v="Gabès, Tunisia"/>
        <s v="Gafsa, Tunisia"/>
        <s v="Hara Kabira, Houmt El Souk, Djerba, Tunisia"/>
        <s v="Mahdia, Tunisia"/>
        <s v="Medenine, Tunisia"/>
        <s v="Nabeul, Tunisia"/>
        <s v="Sidi Bouzid, Tunisia"/>
        <s v="Siliana, Tunisia"/>
        <s v="Sousse, Tunisia"/>
        <s v="Zarzis, Tunisia"/>
        <s v="Ben Gardane, Tunisia"/>
        <s v="El Hamma, Tunisia"/>
        <s v="Soliman, Tunisia"/>
        <s v="Majaz al Bab, Tunisia"/>
        <s v="Moknine, Tunisia"/>
        <s v="Er-Riadh, Djerba, Tunisia"/>
        <s v="Metameur, Tunisia"/>
        <s v="Tataouine, Tunisia"/>
        <s v="Mateur, Tunisia"/>
        <s v="Kasserine. Tunisia"/>
        <s v="Kebili, Tunisia"/>
        <s v="Kairouan, Tunisia"/>
        <s v="Beja, Tunisia"/>
        <s v="Beni Khaled, Tunisia"/>
        <s v="Carthage, Tunisia"/>
        <s v="Ebba Ksour, Tunisia"/>
        <s v="El-Hamma, Tunisia"/>
        <s v="Enfidha, Tunisia"/>
        <s v="Manzil Bourgiba, Tunisia"/>
        <s v="Hadjeb el-Ayoun, Tunisia"/>
        <s v="Hammam el-Lif, Tunisia"/>
        <s v="Hammamet, Tunisia"/>
        <s v="La Chebba, Tunisia"/>
        <s v="La Goulette, Tunisia"/>
        <s v="La Marsa, Tunisia"/>
        <s v="L'Ariana, Tunisia"/>
        <s v="Le Kef, Tunisia"/>
        <s v="Mahares, Tunisia"/>
        <s v="Matmata, Tunisia"/>
        <s v="Medjez el-Bab, Tunisia"/>
        <s v="Menzel Bou-Zelfa, Tunisia"/>
        <s v="Monastir, Tunisia"/>
        <s v="Nefta, Tunisia"/>
        <s v="Philippe Thomas, Tunisia"/>
        <s v="Sbetla, Tunisia"/>
        <s v="Jendouba, Tunisia"/>
        <s v="Bou Salem, Tunisia"/>
        <s v="Tamezret, Tunisia"/>
        <s v="Tebourba, Tunisia"/>
        <s v="Teboursouk, Tunisia"/>
        <s v="Testour, Tunisia"/>
        <s v="Thala, Tunisia"/>
        <s v="Tozeur, Tunisia"/>
        <s v="Zaghouan, Tunisia"/>
        <s v="Tabarka, Tunisia"/>
        <s v="Mouensa, Zarzis, Tunisia"/>
        <s v="Turkey"/>
        <s v="Ankara, Turkey"/>
        <s v="Istanbul"/>
        <s v="Izmir, Turkey"/>
        <s v="Bursa, Turkey"/>
        <s v="Edirne, Turkey"/>
        <s v="Manisa, Turkey"/>
        <s v="Gallipoli"/>
        <s v="Tire, Turkey"/>
        <s v="İskenderun, Turkey"/>
        <s v="Çanakkale, Turkey"/>
        <s v="Silivri, Turkey"/>
        <s v="Tekirdağ, Turkey"/>
        <s v="Aydın, Turkey"/>
        <s v="Milas, Turkey"/>
        <s v="Urfa, Turkey"/>
        <s v="Çorlu, Turkey"/>
        <s v="Kırklareli, Turkey"/>
        <s v="Gaziantep, Turkey"/>
        <s v="Hatay, Turkey"/>
        <s v="Bergama, Turkey"/>
        <s v="Kilis, Turkey"/>
        <s v="Adana, Turkey"/>
        <s v="Urla, Turkey"/>
        <s v="Antalya, Turkey"/>
        <s v="Bodrum, Turkey"/>
        <s v="Nazilli, Turkey"/>
        <s v="Kuruçeşme, Istanbul, Turkey"/>
        <s v="Kuşadası, Turkey"/>
        <s v="Ukraine"/>
        <s v="Kiev"/>
        <s v="Lviv"/>
        <s v="Odessa"/>
        <s v="Kharkiv, Ukraine"/>
        <s v="Balta, Odessa Oblast, Ukraine"/>
        <s v="Bar, Vinnytska Oblast, Ukraine"/>
        <s v="Barysh, Ukraine"/>
        <s v="Bazaliya, Ukraine"/>
        <s v="Belz"/>
        <s v="Benedykivtsi, Ukraine"/>
        <s v="Berdychiv, Ukraine"/>
        <s v="Berehove, Ukraine"/>
        <s v="Berezdiv, Ukraine"/>
        <s v="Berezhany, Ukraine"/>
        <s v="Bibrka, Ukraine"/>
        <s v="Bila Tserkva, Ukraine"/>
        <s v="Bilhorod-Dnistrovskyi, Ukraine"/>
        <s v="Bilshivtsi, Ukraine"/>
        <s v="Bilyi Kamin, Ukraine"/>
        <s v="Bohdan, Ukraine"/>
        <s v="Bohorodchany, Ukraine"/>
        <s v="Boiany"/>
        <s v="Bolekhiv, Ukraine"/>
        <s v="Boremel"/>
        <s v="Borodyanka, Ukraine"/>
        <s v="Borshchiv"/>
        <s v="Brody, Ukraine"/>
        <s v="Buchach, Ukraine"/>
        <s v="Burshtyn, Ukraine"/>
        <s v="Bushtyno, Ukraine"/>
        <s v="Busk, Ukraine"/>
        <s v="Chechel'nyk, Vinnytsia Oblast, Ukraine"/>
        <s v="Chernelytsya, Ukraine"/>
        <s v="Chernihiv, Ukraine"/>
        <s v="Chernivtsi"/>
        <s v="Chervonohrad, Ukraine"/>
        <s v="Chortkiv"/>
        <s v="Chumalovo, Ukraine"/>
        <s v="Dashiv"/>
        <s v="Deliatyn, Ukraine"/>
        <s v="Dobromyl, Ukraine"/>
        <s v="Dolyna, Ivano-Frankivs'ka oblast, Ukraine"/>
        <s v="Drohobych"/>
        <s v="Dubove, Tiachiv Raion"/>
        <s v="Dunaiv, Lviv Oblast, Ukraine"/>
        <s v="Fastiv, Ukraine"/>
        <s v="Haivoron, Ukraine"/>
        <s v="Halych, Ukraine"/>
        <s v="Hertsa, Chernivets'ka oblast, Ukraine"/>
        <s v="Horodenka, Ukraine"/>
        <s v="Horodkivka, Ukraine"/>
        <s v="Horodnytsya, Ukraine"/>
        <s v="Horodok, Ukraine"/>
        <s v="Horokhiv, Ukraine"/>
        <s v="Hrymailiv, Ukraine"/>
        <s v="Husakiv, Ukraine"/>
        <s v="Husiatyn"/>
        <s v="Hvizdets, Ukraine"/>
        <s v="Ilnytsya, Ukraine"/>
        <s v="Ivanhorod, Ukraine"/>
        <s v="Ivano-Frankivsk"/>
        <s v="Ivano-Frankivsk, Ukraine"/>
        <s v="Novyy Yarychiv, Ukraine"/>
        <s v="Kam'yanka, Cherkasy Oblast, Ukraine"/>
        <s v="Kamianets-Podilskyi"/>
        <s v="Khodoriv, Ukraine"/>
        <s v="Khorostkiv, Ukraine"/>
        <s v="Khotymyr, Ivano-Frankivs'ka oblast, Ukraine, 78050"/>
        <s v="Khust"/>
        <s v="Khyriv"/>
        <s v="Khyriv, Ukraine"/>
        <s v="Kitsman, Ukraine"/>
        <s v="Klevan"/>
        <s v="Klishkivtsi, Ukraine"/>
        <s v="Kniazhna Krynytsia Vinnyts'ka oblast Ukraine 24607"/>
        <s v="Knyahynychi, Ukraine"/>
        <s v="Kolomyia, Ukraine"/>
        <s v="Komarno, Ukraine"/>
        <s v="Kopaihorod, Ukraine"/>
        <s v="Kopychyntsi"/>
        <s v="Korolivka, Ternopilska oblast, Ukraine"/>
        <s v="Kosiv, Ukraine"/>
        <s v="Kovel, Ukraine"/>
        <s v="Kozliv, Ukraine"/>
        <s v="Kozova, Ukraine"/>
        <s v="Kozyn, Rivnens'ka oblast, Ukraine"/>
        <s v="Krasyliv, Ukraine"/>
        <s v="Kremenets, Ukraine"/>
        <s v="Kudryntsi"/>
        <s v="Kulykiv, Ukraine"/>
        <s v="Kupil, Ukraine"/>
        <s v="Kupyn, Ukraine"/>
        <s v="Kuty, Ukraine"/>
        <s v="Kytaihorod, Khmelnytska oblast, Ukraine, 32392"/>
        <s v="Lanchyn, Ukraine"/>
        <s v="Lany-Sokolivs'ki"/>
        <s v="Luka, Kyivska oblast, Ukraine, 08114"/>
        <s v="Lukiv"/>
        <s v="Lutsk, Ukraine"/>
        <s v="Maheriv, Ukraine"/>
        <s v="Maidan, Zakarpatska oblast, Ukraine"/>
        <s v="Mariiampil, Ukraine"/>
        <s v="Medenychi, Ukraine"/>
        <s v="Medzhybizh, Ukraine"/>
        <s v="Melnytsia-Podilska, Ukraine"/>
        <s v="Velyki Mezhyrichi, Ukraine"/>
        <s v="Mohyliv-Podil's'kyi, Vinnytsia Oblast, Ukraine"/>
        <s v="Monastyryska, Ukraine"/>
        <s v="Mostyska"/>
        <s v="Mukacheve"/>
        <s v="Mykhailivka, Vinnyts'ka oblast, Ukraine"/>
        <s v="Mykolaiv, Ukraine"/>
        <s v="Nadvirna"/>
        <s v="Narayiv"/>
        <s v="Navariya, Ukraine"/>
        <s v="Nemyriv, Vinnitsya, Ukraine"/>
        <s v="Nepolokivtsi"/>
        <s v="Nepolokivtsi, Ukraine"/>
        <s v="Novoselytsya, Ukraine"/>
        <s v="Nyzhankovychi"/>
        <s v="Nyzhankovychi, Ukraine"/>
        <s v="Nyzhni Vorota"/>
        <s v="Nyzhniv"/>
        <s v="Nyzhniv, Ukraine"/>
        <s v="Obertyn"/>
        <s v="Obertyn, Ukraine"/>
        <s v="Oleksandriia, Rivne Oblast"/>
        <s v="Olesko, Ukraine"/>
        <s v="Ostroh, Ukraine"/>
        <s v="Ozerna, Ukraine"/>
        <s v="Ozeryany, Ternopilska oblast, Ukraine"/>
        <s v="Pavlivka, Volyn Oblast, Ukraine"/>
        <s v="Pechery, Ukraine"/>
        <s v="Peremyshliany"/>
        <s v="Pidhaitsi"/>
        <s v="Pidkamin"/>
        <s v="Pishchanka, Ukraine"/>
        <s v="Pishchanka"/>
        <s v="Pistyn', Ukraine"/>
        <s v="Polonne"/>
        <s v="Pomoryany, Ukraine"/>
        <s v="Probezhna, Ukraine"/>
        <s v="Radyvyliv, Ukraine"/>
        <s v="Rakhiv, Ukraine"/>
        <s v="Rohatyn, Ukraine"/>
        <s v="Romaniv, Ukraine"/>
        <s v="Rivne"/>
        <s v="Rivne, Ukraine"/>
        <s v="Ruzhyn, Ukraine"/>
        <s v="Rzhavyntsi, Chernivets'ka oblast, Ukraine"/>
        <s v="Sadhora, Ukraine"/>
        <s v="Sambir, Ukraine"/>
        <s v="Sasiv, Ukraine"/>
        <s v="Sataniv, Ukraine"/>
        <s v="Serednie"/>
        <s v="Shargorod"/>
        <s v="Sharhorod, Ukraine"/>
        <s v="Shchurovychi, Ukraine"/>
        <s v="Shchyrets, Ukraine"/>
        <s v="Skala-Podilska"/>
        <s v="Slavuta, Ukraine"/>
        <s v="Smila, Ukraine"/>
        <s v="Sniatyn, Ukraine"/>
        <s v="Snitkiv, Ukraine"/>
        <s v="Sokal, Ukraine"/>
        <s v="Sokyryany, Chernivtsi Oblast, Ukraine"/>
        <s v="Solotvyn, Ukraine"/>
        <s v="Solotvyno, Ukraine"/>
        <s v="Stara Zhadova"/>
        <s v="Staryi Mizun"/>
        <s v="Staryi Mizun, Ukraine"/>
        <s v="Staryi Sambir, Ukraine"/>
        <s v="Storozhynets, Ukraine"/>
        <s v="Stoyaniv, Ukraine"/>
        <s v="Stoyaniv"/>
        <s v="Stryĭ, Ukraine"/>
        <s v="Sudylkiv, Ukraine"/>
        <s v="Sukhostav, Ukraine"/>
        <s v="Svaliava, Ukraine"/>
        <s v="Tahancha, Ukraine"/>
        <s v="Talne, Ukraine"/>
        <s v="Tarnoruda"/>
        <s v="Teofipol, Ukraine"/>
        <s v="Ternopil, Ukraine"/>
        <s v="Tiachiv, Ukraine"/>
        <s v="Tlumach, Ukraine"/>
        <s v="Tomashpil, Ukraine"/>
        <s v="Toporiv, Ukraine"/>
        <s v="Torchyn, Ukraine"/>
        <s v="Tovshchiv, Lviv Oblast, Ukraine"/>
        <s v="Tovste, Ukraine"/>
        <s v="Tuchyn, Ukraine"/>
        <s v="Turiisk, Ukraine"/>
        <s v="Turka, Lviv oblast, Ukraine"/>
        <s v="Tysmenytsia, Ukraine"/>
        <s v="Ulashkivtsi, Ukraine"/>
        <s v="Uman"/>
        <s v="Ustya-Zelene, Ternopilska oblast, Ukraine"/>
        <s v="Ustyluh, Ukraine"/>
        <s v="Uzhhorod"/>
        <s v="Vashkivtsi"/>
        <s v="Vashkivtsi, Ukraine"/>
        <s v="Velyki Mosty, Lviv Oblast, Ukraine"/>
        <s v="Velykyi Bychkiv, Ukraine"/>
        <s v="Velykyi Zhvanchyk"/>
        <s v="Verkhni Synivtsi, Chernivets'ka oblast, Ukraine"/>
        <s v="Verkhovyna, Ukraine"/>
        <s v="Vikno, Ukraine"/>
        <s v="Vinkivtsi, Ukraine"/>
        <s v="Volochysk, Ukraine"/>
        <s v="Volodymyr-Volynskyi"/>
        <s v="Mizhhirya, Ukraine"/>
        <s v="Volya, Ukraine"/>
        <s v="Vynnyky, Ukraine"/>
        <s v="Vynohradiv, Ukraine"/>
        <s v="Vyshhorodok, Ukraine"/>
        <s v="Vyshnivchyk"/>
        <s v="Vysotsk, Ukraine"/>
        <s v="Vyzhnytsya, Ukraine"/>
        <s v="Yahilnytsya, Ukraine"/>
        <s v="Yasinia"/>
        <s v="Yavoriv, Lviv Oblast, Ukraine"/>
        <s v="Yazlovets, Ukraine"/>
        <s v="Yezupil, Ukraine"/>
        <s v="Zabolotiv, Ukraine"/>
        <s v="Zalishchyky, Ukraine?"/>
        <s v="Zalishchyky, Ukraine"/>
        <s v="Zaliztsi, Ukraine"/>
        <s v="Zastavna, Ukraine"/>
        <s v="Zbarazh, Ukraine"/>
        <s v="Zboriv, Ukraine"/>
        <s v="Zhashkiv, Ukraine"/>
        <s v="Zhydachiv, Ukraine"/>
        <s v="Zhytomyr, Ukraine"/>
        <s v="Zhovkva"/>
        <s v="Zolochiv, Ukraine"/>
        <s v="Zolochiv, Ukraine?"/>
        <s v="Zolotnyky, Ukraine"/>
        <s v="Zolotyi Potik"/>
        <s v="Lysets, Ukraine"/>
        <s v="Sudova Vyshnia, Ukraine"/>
        <s v="Holohory, Ukraine"/>
        <s v="Dunaivtsi, Ukraine"/>
        <s v="Bilky, Ukraine"/>
        <s v="Chornotysiv, Ukraine"/>
        <s v="Kryve Ozero, Ukraine"/>
        <s v="Nikopol, Ukraine"/>
        <s v="Novovitebs'ke, Ukraine"/>
        <s v="Pryborzhavske, Ukraine"/>
        <s v="Zhuravniki, Ukraine"/>
        <s v="Dnipro, Ukraine"/>
        <s v="Bohuslav, Ukraine"/>
        <s v="Berestechko, Ukraine"/>
        <s v="Yampil, Ukraine"/>
        <s v="Prybuzhany, Ukraine"/>
        <s v="Smotrych, Ukraine"/>
        <s v="Łuczyniec"/>
        <s v="Felsztyn"/>
        <s v="Cherkassy, Ukraine"/>
        <s v="Pereyaslav-Khmel'nyts'kyi"/>
        <s v="Boryslav, Ukraine"/>
        <s v="Boryslav, Ukraine?"/>
        <s v="Zhuravne, Ukraine"/>
        <s v="Hlyniany, Ukraine"/>
        <s v="Bukachivtsi, Ukraine"/>
        <s v="Ustechko, Ukraine"/>
        <s v="Bratkivtsi, Stryi, Lviv Oblast, Ukraine"/>
        <s v="Rozhniativ, Ukraine"/>
        <s v="Ust-Chorna, Ukraine"/>
        <s v="Pochaiv, Ukraine"/>
        <s v="Khmelnytskyi, Ukraine"/>
        <s v="Sokolivka, Ukraine"/>
        <s v="Skhidnytsia, Ukraine"/>
        <s v="Stavyshche, Ukraine"/>
        <s v="Novi Strilyshcha, Ukraine"/>
        <s v="Velykyi Bereznyi, Ukraine"/>
        <s v="Kalush, Ukraine"/>
        <s v="Kropyvnytskyi, Ukraine"/>
        <s v="Lopatyn, Ukraine"/>
        <s v="Mykulychyn, Ukraine"/>
        <s v="Mykulyntsi, Ukraine"/>
        <s v="Podbuzh, Ukraine"/>
        <s v="Stratin, Ukraine"/>
        <s v="Strusiv, Ukraine"/>
        <s v="Vyhoda, Ukraine"/>
        <s v="Yabluniv, Ukraine"/>
        <s v="Nyzhnya Apsha, Ukraine"/>
        <s v="Irshava, Ukraine"/>
        <s v="Izmail, Odessa Oblast, Ukraine"/>
        <s v="Bilohirsk, Crimea"/>
        <s v="Otynia, Ukraine"/>
        <s v="Armyansk, Ukraine"/>
        <s v="Shpola, Ukraine"/>
        <s v="Ust'-Putyla, Ukraine"/>
        <s v="Feodisia, Crimea"/>
        <s v="Leshniv, Ukraine"/>
        <s v="Pikov, Ukraine"/>
        <s v="Radvanka, Ukraine"/>
        <s v="Vinnytsia, Ukraine"/>
        <s v="Korolevo, Ukraine"/>
        <s v="Koropets, Ukraine"/>
        <s v="Horodnia, Ukraine"/>
        <s v="Kuniv, Ukraine"/>
        <s v="Mezhyriv, Ukraine"/>
        <s v="Flora, Ukraine"/>
        <s v="Okny, Ukraine"/>
        <s v="Chubivka, Odessa Oblast, Ukraine"/>
        <s v="Stavrove, Ukraine"/>
        <s v="Kosy, Ukraine"/>
        <s v="Kotovsk, Ukraine"/>
        <s v="Ol'hopil', Vinnytsia Oblast, Ukraine"/>
        <s v="Savran', Odessa Oblast, Ukraine"/>
        <s v="Holoskove, Ukraine"/>
        <s v="Pervomais'k, Mykolaiv Oblast, Ukraine"/>
        <s v="Holta, Pervomais'k, Ukraine"/>
        <s v="Abazovka, Ukraine"/>
        <s v="Yasenove Druhe, Odessa Oblast, Ukraine"/>
        <s v="Mardarivka, Odessa Oblast, Ukraine"/>
        <s v="Dolyns'ke, Odessa Oblast, Ukraine"/>
        <s v="Shyryajeve, Odessa Oblast, Ukraine"/>
        <s v="Petrovirivka, Odessa Oblast, Ukraine"/>
        <s v="Baranove, Ukraine"/>
        <s v="Zatyshshya, Odessa Oblast, Ukraine"/>
        <s v="Zakharivka, Odessa Oblast, Ukraine"/>
        <s v="Velyka Mykhailivka, Odessa Oblast, Ukraine"/>
        <s v="Petrivka, Odessa Oblast, Ukraine"/>
        <s v="Reni, Odessa Oblast, Ukraine"/>
        <s v="Bolhrad, Odessa Oblast, Ukraine"/>
        <s v="Kiliya, Odessa Oblast, Ukraine"/>
        <s v="Bershad', Vinnytsia Oblast, Ukraine"/>
        <s v="Kodyma, Odessa Oblast, Ukraine"/>
        <s v="Tarutyne, Odessa Oblast, Ukraine"/>
        <s v="Artsyz, Odessa Oblast, Ukraine"/>
        <s v="Tatarbunary, Odessa Oblast, Ukraine"/>
        <s v="Romny, Ukraine"/>
        <s v="Lokachi, Ukraine"/>
        <s v="Chop, Ukraine"/>
        <s v="Muzhiyevo, Ukraine"/>
        <s v="Novomyrhorod, Ukraine"/>
        <s v="Starunya, Ukraine"/>
        <s v="Velyka Palad', Ukraine"/>
        <s v="Plyskiv, Ukraine"/>
        <s v="Radekhiv, Ukraine"/>
        <s v="Rozdil, Ukraine"/>
        <s v="Kherson Oblast, Ukraine"/>
        <s v="Kherson, Ukraine"/>
        <s v="Rivne, Kherson Oblast, Ukraine"/>
        <s v="Lyubashivka, Ukraine"/>
        <s v="Bahachivka, Ukraine"/>
        <s v="Kinets'pil', Ukraine"/>
        <s v="Kalachivka, Odessa Oblast, Ukraine"/>
        <s v="Holovanivs'k, Ukraine"/>
        <s v="Khashchuvate, Ukraine"/>
        <s v="Balanivka, Ukraine"/>
        <s v="Obodivka, Ukraine"/>
        <s v="Hvozdavka Druha, Ukraine"/>
        <s v="Hornostaipil', Ukraine"/>
        <s v="Rotmistrivka"/>
        <s v="Zlatopil, Novomyrhorod, Kirovohrad Oblast, Ukraine"/>
        <s v="Tulchin, Ukraine"/>
        <s v="Severynivka, Odessa Oblast, Ukraine"/>
        <s v="Ivaniv, Ukraine"/>
        <s v="Cherkasy, Ukraine"/>
        <s v="Hvardis'ke"/>
        <s v="Vasyl'kivtsi, Ukraine"/>
        <s v="Vasyl'kivtsi"/>
        <s v="Berezdivtsi, Ukraine"/>
        <s v="Dobrovelichkovka"/>
        <s v="Behutz, Ukraine"/>
        <s v="Chornyi Ostriv, Ukraine"/>
        <s v="Dubrynychi"/>
        <s v="Kyblyary, Ukraine"/>
        <s v="Verkhn'odniprovs'k"/>
        <s v="Malyi Bereznyi, Ukraine"/>
        <s v="Berehuyfalu"/>
        <s v="Zavalov, Ukraine"/>
        <s v="Skole, Ukraine"/>
        <s v="Skalat, Ukraine"/>
        <s v="Zaluzhye, Ukraine"/>
        <s v="Rava-Ruska, Ukraine"/>
        <s v="Staryi Oleksynets'"/>
        <s v="Terebovlia"/>
        <s v="Cherna, Ukraine"/>
        <s v="Ratne, Ukraine"/>
        <s v="Bila Tserkva, Zakarpattia Oblast, Ukraine"/>
        <s v="Luh, Ukraine"/>
        <s v="German Mokra"/>
        <s v="Lopushne"/>
        <s v="Pryslip, Ukraine"/>
        <s v="Dorobratovo, Ukraine"/>
        <s v="Olen'ovo, Ukraine"/>
        <s v="Tur'ya-Bystra, Ukraine"/>
        <s v="Tur'ya Pasika, Ukraine"/>
        <s v="Rakovo, Ukraine"/>
        <s v="Vil'shynky, Ukraine"/>
        <s v="Bukivts'ovo, Ukraine"/>
        <s v="Kosteva Pastil'"/>
        <s v="Kolonica"/>
        <s v="Serne, Ukraine"/>
        <s v="Rafainovo, Ukraine"/>
        <s v="Zapson', Ukraine"/>
        <s v="Chomonyn, Ukraine"/>
        <s v="Hat', Ukraine"/>
        <s v="Hut, Ukraine"/>
        <s v="Zhnyatyno, Ukraine"/>
        <s v="Astei, Ukraine"/>
        <s v="Orosijevo, Ukraine"/>
        <s v="Fornosh, Ukraine"/>
        <s v="Shenborn, Ukraine"/>
        <s v="Kholmok, Ukraine"/>
        <s v="Botfalva, Ukraine"/>
        <s v="Tarnivtsi, Ukraine"/>
        <s v="Zhukovo, Ukraine"/>
        <s v="Chabanivka, Ukraine"/>
        <s v="Lintsi, Ukraine"/>
        <s v="Haidosh, Ukraine"/>
        <s v="Baranyntsi, Ukraine"/>
        <s v="Chertezh, Ukraine"/>
        <s v="Domanyntsi, Uzhhorod, Ukraine"/>
        <s v="Kamians'ke, Ukraine"/>
        <s v="Yabluniv, Zakarpattia Oblast, Ukraine"/>
        <s v="Luboml"/>
        <s v="Uhlya, Ukraine"/>
        <s v="Shyrokyi Luh, Ukraine"/>
        <s v="Bereznyky, Ukraine"/>
        <s v="Bronka, Ukraine"/>
        <s v="Dovhe, Ukraine"/>
        <s v="Dunayivtsi, Ukraine"/>
        <s v="Keretsky, Ukraine"/>
        <s v="Khmil'nyk, Ukraine"/>
        <s v="Korets, Ukraine"/>
        <s v="Kushnytsya, Ukraine"/>
        <s v="Lanivtsi, Ukraine"/>
        <s v="Lysychovo, Ukraine"/>
        <s v="Mikulintsy, Ukraine"/>
        <s v="Novohrad Volynskyy, Ukraine"/>
        <s v="Pidvolochys'k, Ukraine"/>
        <s v="Stavishche, Ukraine"/>
        <s v="Torhovytsia, Ukraine"/>
        <s v="Vynohrad, Ukraine"/>
        <s v="Zinkiv, Ukraine"/>
        <s v="Vishnevets, Ukraine"/>
        <s v="Khotyn, Ukraine"/>
        <s v="Babi Yar, Ukraine"/>
        <s v="Berezne, Ukraine"/>
        <s v="Budaniv, Ukraine"/>
        <s v="Dubno, Ukraine"/>
        <s v="Hoshcha, Ukraine"/>
        <s v="Kamen Kashirskiy, Ukraine"/>
        <s v="Klesiv, Ukraine"/>
        <s v="Kolky, Ukraine"/>
        <s v="Kostopil, Ukraine"/>
        <s v="Lyuboml, Ukraine"/>
        <s v="Sosnove, Ukraine"/>
        <s v="Mizoch, Ukraine"/>
        <s v="Mlyniv, Ukraine"/>
        <s v="Olyka, Ukraine"/>
        <s v="Rokytne, Ukraine"/>
        <s v="Rozhyshche, Ukraine"/>
        <s v="Rudky, Ukraine"/>
        <s v="Sarny, Ukraine"/>
        <s v="Stepan, Ukraine"/>
        <s v="Shums'k, Ukraine"/>
        <s v="Teplik, Ukraine"/>
        <s v="Ternivka, Ukraine"/>
        <s v="Torun, Ukraine"/>
        <s v="Uhniv, Ukraine"/>
        <s v="Volodymyrets, Ukraine"/>
        <s v="Zofyuvka, Ukraine"/>
        <s v="Zhovkva, Ukraine"/>
        <s v="Bol'shoy Zhëlutsk, Ukraine"/>
        <s v="Zakarpatska (Region), Ukraine"/>
        <s v="Crimea, (Region), Ukraine"/>
        <s v="Volhynia (Region), Ukraine"/>
        <s v="Nyzhni Stanivitzi, Ukraine"/>
        <s v="Balin, Ukraine"/>
        <s v="Baranivka, Ukraine"/>
        <s v="Baryliv, Ukraine"/>
        <s v="Rohachiv, Ukraine"/>
        <s v="Lambrivka, Ukraine"/>
        <s v="Vuzlove, Ukraine"/>
        <s v="Novyi Vytkiv, Ukraine"/>
        <s v="Stanislavchyk, Ukraine"/>
        <s v="Stremil'che, Ukraine"/>
        <s v="Uvyn, Ukraine"/>
        <s v="Zavidche, Ukraine"/>
        <s v="Dmytriv, Ukraine"/>
        <s v="Synkiv, Ukraine"/>
        <s v="Dubrovytsia, Rivnens'ka oblast, Ukraine"/>
        <s v="Broshniv-Osada, Ukraine"/>
        <s v="Drozdin, Ukraine"/>
        <s v="Kosohirka, Ukraine"/>
        <s v="Horynhrad, Ukraine"/>
        <s v="Ignatovka, Ukraine"/>
        <s v="Dolyna, Ukraine"/>
        <s v="Kamyanyi Brid, Ukraine"/>
        <s v="Snyatyn, Ukraine"/>
        <s v="Pryluky, Ukraine"/>
        <s v="Koson', Ukraine"/>
        <s v="Koson, Ukraine"/>
        <s v="Transnistria (Region), Ukraine"/>
        <s v="Hrebinky, Ukraine"/>
        <s v="Podolia, Ukraine (region)"/>
        <s v="Myn'kivtsi, Ukraine"/>
        <s v="Zamikhiv, Ukraine"/>
        <s v="Zhvanets, Ukraine"/>
        <s v="Rafalivka, Ukraine"/>
        <s v="Koloniya Olizarka, Ukraine"/>
        <s v="Melnytsya, Ukraine"/>
        <s v="Didyliv, Ukraine"/>
        <s v="Borshchovychi, Ukraine"/>
        <s v="Podliski Malyye, Ukraine"/>
        <s v="Kukeziv, Ukraine"/>
        <s v="Kamianopil, Ukraine"/>
        <s v="Artasiv, Ukraine"/>
        <s v="Pykulovychi, Ukraine"/>
        <s v="Pidbirtsi, Ukraine"/>
        <s v="Tetiyev, Ukraine"/>
        <s v="Oleksandrivka, Ukraine"/>
        <s v="Prylisne, Ukraine"/>
        <s v="Povorsk, Ukraine"/>
        <s v="Troyanivka, Ukraine"/>
        <s v="Demydivka, Ukraine"/>
        <s v="Chudey, Ukraine"/>
        <s v="Myhove, Ukraine"/>
        <s v="Banyliv-Pidhirnyi, Ukraine"/>
        <s v="Putyla, Ukraine"/>
        <s v="Banyliv, Ukraine"/>
        <s v="Tartakiv, Ukraine"/>
        <s v="Perehinske, Ukraine"/>
        <s v="Svarychiv, Ukraine"/>
        <s v="Doroshivtsi, Ukraine"/>
        <s v="Lityn, Ukraine"/>
        <s v="Borzna, Ukraine"/>
        <s v="Kalynivka, Ukraine"/>
        <s v="Lvove, Ukraine"/>
        <s v="Palashëvka, Ukraine"/>
        <s v="Pavoloch, Ukraine"/>
        <s v="Romanivka, Ukraine"/>
        <s v="Yabloniv, Ukraine"/>
        <s v="Lyubar, Ukraine"/>
        <s v="Selyatin, Ukraine"/>
        <s v="Mizhrichchya, Ukraine"/>
        <s v="Starokostyantyniv, Ukraine"/>
        <s v="Makhnivka, Ukraine"/>
        <s v="Haysyn, Ukraine"/>
        <s v="Verkhnii Bystryi"/>
        <s v="Nankovo, Ukraine"/>
        <s v="Vonihove, Ukraine"/>
        <s v="Hanychi, Ukraine"/>
        <s v="Drahovo, Ukraine"/>
        <s v="Neresnytsya, Ukraine"/>
        <s v="Vylok, Ukraine"/>
        <s v="Nyzhnye Solotvyno, Ukraine"/>
        <s v="Lishnëvka, Ukraine"/>
        <s v="Polesskoye, Ukraine"/>
        <s v="Berezhnytsia, Ukraine"/>
        <s v="Horodets, Ukraine"/>
        <s v="Poltava, Ukraine"/>
        <s v="Kremenchuk, Ukraine"/>
        <s v="Nizhyn, Ukraine"/>
        <s v="Shepetivka, Ukraine"/>
        <s v="Radomyshl, Ukraine"/>
        <s v="Izyaslav, Ukraine"/>
        <s v="Letychiv, Ukraine"/>
        <s v="Skvira, Ukraine"/>
        <s v="Chudniv, Ukraine"/>
        <s v="Zvenyhorodka, Ukraine"/>
        <s v="Simferopol, Ukraine"/>
        <s v="Mariupol, Ukraine"/>
        <s v="Illintsi, Ukraine"/>
        <s v="Skelevka, Ukraine"/>
        <s v="Nova Ushytsya, Ukraine"/>
        <s v="Kamyanka Buzka, Ukraine"/>
        <s v="Zarichne, Ukraine"/>
        <s v="Turya Bystra, Ukraine"/>
        <s v="Losyach, Ukraine"/>
        <s v="Horishnya Vyhnanka , Ukraine"/>
        <s v="Poninka, Ukraine"/>
        <s v="Tsyhany, Ukraine"/>
        <s v="Korostyshiv, Ukraine"/>
        <s v="Vasyl’kiv, Ukraine"/>
        <s v="Konotop, Ukraine"/>
        <s v="Lypovets, Ukraine"/>
        <s v="Ovruch, Ukraine"/>
        <s v="Chernobyl, Ukraine"/>
        <s v="Korsun’-Shevchenkivs’kyy, Ukraine"/>
        <s v="Brailiv, Ukraine"/>
        <s v="Korosten, Ukraine"/>
        <s v="Tarashcha, Ukraine"/>
        <s v="Ostropil, Ukraine"/>
        <s v="Horodyshche, Ukraine"/>
        <s v="Bilohorodka, Ukraine"/>
        <s v="Malyn, Ukraine"/>
        <s v="Chyhyryn, Ukraine"/>
        <s v="Lubny, Ukraine"/>
        <s v="Pohrebyshche, Ukraine"/>
        <s v="Melitopol, Ukraine"/>
        <s v="Orynyn, Ukraine"/>
        <s v="Brusilov, Ukraine"/>
        <s v="Ladyzhyn, Ukraine"/>
        <s v="Derazhnya, Ukraine"/>
        <s v="Korytne, Ukraine"/>
        <s v="Zaporizhzhya, Ukraine"/>
        <s v="Trostianets, Ukraine"/>
        <s v="Donetsk, Ukraine"/>
        <s v="Khodorkiv, Ukraine"/>
        <s v="Luhansk, Ukraine"/>
        <s v="Shpykiv, Ukraine"/>
        <s v="Ananyiv, Ukraine"/>
        <s v="Makariv, Ukraine"/>
        <s v="Zhmerynka, Ukraine"/>
        <s v="Narodychi, Ukraine"/>
        <s v="Novhorod-Siverskyy, Ukraine"/>
        <s v="Zolotonosha, Ukraine"/>
        <s v="Novoukrayinka, Ukraine"/>
        <s v="Stara Ushytsya, Ukraine"/>
        <s v="Bratslav, Ukraine"/>
        <s v="Oliyevo-Koralivka, Ukraine"/>
        <s v="Hritsiv, Ukraine"/>
        <s v="Berezna, Ukraine"/>
        <s v="Kryvyy Rih, Ukraine"/>
        <s v="Lysyanka, Ukraine"/>
        <s v="Bilylivka, Ukraine"/>
        <s v="Pyryatyn, Ukraine"/>
        <s v="Yarmolyntsi, Ukraine"/>
        <s v="Pechenizhyn, Ukraine"/>
        <s v="Myropil, Ukraine"/>
        <s v="Novolabun', Ukraine"/>
        <s v="Hlukhiv, Ukraine"/>
        <s v="Annopol, Ukraine"/>
        <s v="Sevastopol, Ukraine"/>
        <s v="Berezivka, Ukraine"/>
        <s v="Voinyliv, Ukraine"/>
        <s v="Ladyzhinka, Ukraine"/>
        <s v="Zhabokrich, Ukraine"/>
        <s v="Krolevets, Ukraine"/>
        <s v="Bazar, Ukraine"/>
        <s v="Voroshylivka, Ukraine"/>
        <s v="Kuz'myn, Ukraine"/>
        <s v="Kerch, Ukraine"/>
        <s v="Kozelets, Ukraine"/>
        <s v="Koziatyn, Ukraine"/>
        <s v="Dzhurin, Ukraine"/>
        <s v="Luchynets, Ukraine"/>
        <s v="Samhorodok, Ukraine"/>
        <s v="Kalyusyk, Ukraine"/>
        <s v="Kublich, Ukraine"/>
        <s v="Pavlohrad, Ukraine"/>
        <s v="Berdyansk, Ukraine"/>
        <s v="Rzhyshchiv, Ukraine"/>
        <s v="Vakhnivka, Ukraine"/>
        <s v="Antonivka, Ukraine"/>
        <s v="Chernyakhov, Ukraine"/>
        <s v="Sokyrnytsia, Ukraine"/>
        <s v="Boyarka, Ukraine"/>
        <s v="Kakhovka, Ukraine"/>
        <s v="Belozërka, Ukraine"/>
        <s v="Kulchyny, Ukraine"/>
        <s v="Boryspil, Ukraine"/>
        <s v="Olhopil, Ukraine"/>
        <s v="Yaltushkiv, Ukraine"/>
        <s v="Vovkovyntsi, Ukraine"/>
        <s v="Ulaniv, Ukraine"/>
        <s v="Lypcha, Ukraine"/>
        <s v="Stepantsi, Ukraine"/>
        <s v="Kryzhopil, Ukraine"/>
        <s v="Shchors, Ukraine"/>
        <s v="Krakovets, Ukraine"/>
        <s v="Dymer, Ukraine"/>
        <s v="Kaniv, Ukraine"/>
        <s v="Tokmak, Ukraine"/>
        <s v="Pryvitne, Ukraine"/>
        <s v="Pyatyhory, Ukraine"/>
        <s v="Oster, Ukraine"/>
        <s v="Osova, Ukraine"/>
        <s v="Zhyvotiv, Ukraine"/>
        <s v="Yemilchyne, Ukraine"/>
        <s v="Lokhvytsia, Ukraine"/>
        <s v="Borshchahivka, Ukraine"/>
        <s v="Novokostyantyniv, Ukraine"/>
        <s v="Novokostyantyniv"/>
        <s v="Bobrynets, Ukraine"/>
        <s v="Zarechanka, Ukraine"/>
        <s v="Ivano-Frankove, Ukraine"/>
        <s v="Voznesensk, Ukraine"/>
        <s v="Sosnytsia, Ukraine"/>
        <s v="Krasne, Ukraine"/>
        <s v="Rosava, Ukraine"/>
        <s v="Pechora, Ukraine"/>
        <s v="Myrhorod, Ukraine"/>
        <s v="Medvin, Ukraine"/>
        <s v="Obukhiv, Ukraine"/>
        <s v="Khorol, Ukraine"/>
        <s v="Yaruha, Ukraine"/>
        <s v="Verkhneye Krivche, Ukraine"/>
        <s v="Mena, Ukraine"/>
        <s v="Terlytsia, Ukraine"/>
        <s v="Kornytsya, Ukraine"/>
        <s v="Zdolbunov, Ukraine"/>
        <s v="Yalta, Ukraine"/>
        <s v="Verbovets, Ukraine"/>
        <s v="Ozhyhivtsi, Ukraine"/>
        <s v="Nagartava, Ukraine"/>
        <s v="Lavochnoye, Ukraine"/>
        <s v="Voronizh, Ukraine"/>
        <s v="Voronovytsya, Ukraine"/>
        <s v="Luhyny, Ukraine"/>
        <s v="Buky, Ukraine"/>
        <s v="Staryi Chortoryisk, Ukraine"/>
        <s v="Hraniv, Ukraine"/>
        <s v="Sokolov, Ukraine"/>
        <s v="Chopovichi, Ukraine"/>
        <s v="Berehomet, Ukraine"/>
        <s v="Svirzh, Ukraine"/>
        <s v="Solobkovtsy, Ukraine"/>
        <s v="Semenivka, Ukraine"/>
        <s v="Brid, Ukraine"/>
        <s v="Knyazhe, Ukraine"/>
        <s v="Katerynopil, Ukraine"/>
        <s v="Volodarsk-Volynskiy, Ukraine"/>
        <s v="Izrailovka, Ukraine"/>
        <s v="Yosypivka, Ukraine"/>
        <s v="Yalynkovate, Ukraine"/>
        <s v="Dubova, Ukraine"/>
        <s v="Katerynivka, Ukraine"/>
        <s v="Lyubeshiv, Ukraine"/>
        <s v="Yevpatoriya, Ukraine"/>
        <s v="Sobolevka, Ukraine"/>
        <s v="Bilohirya, Ukraine"/>
        <s v="Opalin, Ukraine"/>
        <s v="Novopoltavka, Ukraine"/>
        <s v="Novoarkhanhelsk, Ukraine"/>
        <s v="Chynadiyovo, Ukraine"/>
        <s v="Banya Bereziv, Ukraine"/>
        <s v="Varkovychi, Ukraine"/>
        <s v="Tribukhovtsy, Ukraine"/>
        <s v="Olshana, Ukraine"/>
        <s v="Roztoky, Ukraine"/>
        <s v="Koriukivka, Ukraine"/>
        <s v="Raihorod, Ukraine"/>
        <s v="Kolochava"/>
        <s v="Kolochava, Ukraine"/>
        <s v="Ozyutichi, Ukraine"/>
        <s v="Kiselin, Ukraine"/>
        <s v="Orikhiv, Ukraine"/>
        <s v="Bobrovyy Kut, Ukraine"/>
        <s v="Olevsk, Ukraine"/>
        <s v="Kaharlyk, Ukraine"/>
        <s v="Ustya, Ukraine"/>
        <s v="Lukovytsya, Ukraine"/>
        <s v="Skvaryava, Ukraine"/>
        <s v="Ryzhanivka, Ukraine"/>
        <s v="Brovary, Ukraine"/>
        <s v="Poroshkovo, Ukraine"/>
        <s v="Panka, Ukraine"/>
        <s v="Bobrovytsia, Ukraine"/>
        <s v="Nelipyno, Ukraine"/>
        <s v="Volodarka, Ukraine"/>
        <s v="Ivankov, Ukraine"/>
        <s v="Velyka Hlusha, Ukraine"/>
        <s v="Ushomir, Ukraine"/>
        <s v="Tur'i Remety, Ukraine"/>
        <s v="Ivnytsia, Ukraine"/>
        <s v="Synevyr, Ukraine"/>
        <s v="Beryslav, Ukraine"/>
        <s v="Yaryshiv, Ukraine"/>
        <s v="Stryyivka, Ukraine"/>
        <s v="Kornyn, Ukraine"/>
        <s v="Popel'nya, Ukraine"/>
        <s v="Konela, Ukraine"/>
        <s v="Komarhorod, Ukraine"/>
        <s v="Dunayev, Ukraine"/>
        <s v="Novozlatopil', Ukraine"/>
        <s v="Zhadova, Ukraine"/>
        <s v="Berezovo, Ukraine"/>
        <s v="Derazhne, Ukraine"/>
        <s v="Kobelyaki, Ukraine"/>
        <s v="Henichesk, Ukraine"/>
        <s v="Pyatka, Ukraine"/>
        <s v="Potochyshche, Ukraine"/>
        <s v="Dzvynyach, Ukraine"/>
        <s v="Pokatilovo, Ukraine"/>
        <s v="Barashi, Ukraine"/>
        <s v="Ozaryntsi, Ukraine"/>
        <s v="Kalininskoye, Ukraine"/>
        <s v="Stavnoye, Ukraine"/>
        <s v="Krasnostav, Ukraine"/>
        <s v="Lukashivka, Ukraine"/>
        <s v="Murafa, Ukraine"/>
        <s v="Moshny, Ukraine"/>
        <s v="Danylovo, Ukraine"/>
        <s v="Rosil'na, Ukraine"/>
        <s v="Horinchovo, Ukraine"/>
        <s v="Cherniv, Ukraine"/>
        <s v="Sumy, Ukraine"/>
        <s v="Hradysk, Ukraine"/>
        <s v="Sernyky, Rivne Oblast, Ukraine"/>
        <s v="Rayhorodok, Ukraine"/>
        <s v="Dobrotvor, Ukraine"/>
        <s v="Ichnia, Ukraine"/>
        <s v="Kolodne, Ukraine"/>
        <s v="Rakoshyno, Ukraine"/>
        <s v="Novyy Oleksinets, Ukraine"/>
        <s v="Antoniny, Ukraine"/>
        <s v="Bakhmach, Ukraine"/>
        <s v="Artemivs'k, Ukraine"/>
        <s v="Balabanivka, Ukraine"/>
        <s v="Baturyn, Ukraine"/>
        <s v="Mykolayivka-Novorosiyska, Ukraine"/>
        <s v="Nizhnedneprovsk, Ukraine"/>
        <s v="Tyvriv, Ukraine"/>
        <s v="Berestovets, Ukraine"/>
        <s v="Smozhe, Ukraine"/>
        <s v="Berezan, Ukraine"/>
        <s v="Dolsk, Ukraine"/>
        <s v="Dzyhivka, Ukraine"/>
        <s v="Hadiach, Ukraine"/>
        <s v="Holoby, Ukraine"/>
        <s v="Holyn, Ukraine"/>
        <s v="Iza, Ukraine"/>
        <s v="Kodnya, Ukraine"/>
        <s v="Kostintsy, Ukraine"/>
        <s v="Kupychiv, Ukraine"/>
        <s v="Lukvytsya, Ukraine"/>
        <s v="Mayaki, Ukraine"/>
        <s v="Miliyeve, Ukraine"/>
        <s v="Novomoskovs'k, Ukraine"/>
        <s v="Okopy, Ukraine"/>
        <s v="Perechin, Ukraine"/>
        <s v="Pylyava, Ukraine"/>
        <s v="Shatava, Ukraine"/>
        <s v="Stebliv, Ukraine"/>
        <s v="Tsibulev, Ukraine"/>
        <s v="Velikiye Berezhtsy, Ukraine"/>
        <s v="Velyki Kom'yaty"/>
        <s v="Velyki Komyaty, Ukraine"/>
        <s v="Verkhivka, Ukraine"/>
        <s v="Ivanopil', Ukraine"/>
        <s v="Proletarskiy, Ukraine"/>
        <s v="Novopavlivka, Ukraine"/>
        <s v="Bedevlya, Ukraine"/>
        <s v="Bil'che-Zolote, Ukraine"/>
        <s v="Datyn', Ukraine"/>
        <s v="Kivshovata, Ukraine"/>
        <s v="Levkov, Ukraine"/>
        <s v="Novi Velednyky, Ukraine"/>
        <s v="Polohy, Ukraine"/>
        <s v="Sukhodol, Ukraine"/>
        <s v="Yasnohorodka, Ukraine"/>
        <s v="Sokolya, Ukraine"/>
        <s v="Norinsk, Ukraine"/>
        <s v="Baryshivka, Ukraine"/>
        <s v="Belopol'ye, Ukraine"/>
        <s v="Verba, Ukraine"/>
        <s v="Andrushivka, Ukraine"/>
        <s v="Bereznehuvate, Ukraine"/>
        <s v="Borivka, Ukraine"/>
        <s v="Darakhov, Ukraine"/>
        <s v="Dniprodzerzhyns'k, Ukraine"/>
        <s v="Dora, Ukraine"/>
        <s v="Dzhuriv, Ukraine"/>
        <s v="Hlynytsia, Ukraine"/>
        <s v="Huklyvyy, Ukraine"/>
        <s v="Inhulets, Ukraine"/>
        <s v="Kabeshti, Ukraine"/>
        <s v="Mokra Kalyhirka, Ukraine"/>
        <s v="Korop, Ukraine"/>
        <s v="Kortelesy, Ukraine"/>
        <s v="Makiv, Ukraine"/>
        <s v="Murovani Kurylivtsi, Ukraine"/>
        <s v="Nesukhoyezhe, Ukraine"/>
        <s v="Nove Davydkovo, Ukraine"/>
        <s v="Nove Misto, Ukraine"/>
        <s v="Obava, Ukraine"/>
        <s v="Pereshchepino, Ukraine"/>
        <s v="Pylypets', Ukraine"/>
        <s v="Pokotylivka, Ukraine"/>
        <s v="Popovtsy, Ukraine"/>
        <s v="Potelych, Ukraine"/>
        <s v="Shatsk, Ukraine"/>
        <s v="Stara Synyavka, Ukraine"/>
        <s v="Troyaniv, Ukraine"/>
        <s v="Truskavets, Ukraine"/>
        <s v="Tsyurupyns'k, Ukraine"/>
        <s v="Verkhneye Sinevidnoye, Ukraine"/>
        <s v="Vradiyivka, Ukraine"/>
        <s v="Vyshkove, Ukraine"/>
        <s v="Chemerivtsi, Ukraine"/>
        <s v="Velikiy Zhvanchik, Ukraine"/>
        <s v="Velyki Luchky, Ukraine"/>
        <s v="Patskan'ovo, Ukraine"/>
        <s v="Bat'ovo, Ukraine"/>
        <s v="Batyatychi, Ukraine"/>
        <s v="Stare Davydkovo, Ukraine"/>
        <s v="Velikiy Rakovets, Ukraine"/>
        <s v="Vilkhivka, Ukraine"/>
        <s v="Chervone, Ukraine"/>
        <s v="Tovtry, Ukraine"/>
        <s v="Ozeryany, Ukraine"/>
        <s v="Yezezhanka, Ukraine"/>
        <s v="Berezuvatka, Ukraine"/>
        <s v="Pidplesha, Ukraine"/>
        <s v="Teresva, Ukraine"/>
        <s v="Barkasovo, Ukraine"/>
        <s v="Slovyansk, Ukraine"/>
        <s v="Dobryanka, Ukraine"/>
        <s v="Dusyno"/>
        <s v="Krichil'sk, Ukraine"/>
        <s v="Toretsk, Ukraine"/>
        <s v="Dzhankoy, Ukraine"/>
        <s v="Dzyun'kiv, Ukraine"/>
        <s v="Dzhurkiv, Ukraine"/>
        <s v="Uzhok, Ukraine"/>
        <s v="Medvedivka, Ukraine"/>
        <s v="Lopukhiv"/>
        <s v="Lopukhiv, Ukraine"/>
        <s v="Dmytrivka, Ukraine"/>
        <s v="Barbovo, Ukraine"/>
        <s v="Tereblya, Ukraine"/>
        <s v="Kalyny, Ukraine"/>
        <s v="Hrushovo, Ukraine"/>
        <s v="Nyzhnye Selyshche, Ukraine"/>
        <s v="Nyzhnii Studenyi, Ukraine"/>
        <s v="Vesëlaya Yevreyka, Ukraine"/>
        <s v="Oleksandriya, Ukraine"/>
        <s v="Velyka Oleksandrivka, Ukraine"/>
        <s v="Veliky Nyzhirtsi, Ukraine"/>
        <s v="Velyka Kopanya, Ukraine"/>
        <s v="Znyats'ovo, Ukraine"/>
        <s v="Kivertsy, Ukraine"/>
        <s v="Strizhavka, Ukraine"/>
        <s v="Strelki, Ukraine"/>
        <s v="Staryi Zakrevskiy Maydan, Ukraine"/>
        <s v="Holubyne, Ukraine"/>
        <s v="Kramators’k, Ukraine"/>
        <s v="Znam”yanka, Ukraine"/>
        <s v="Svitlovods'k, Ukraine"/>
        <s v="Bratoliubivka, Ukraine"/>
        <s v="Dolyns’ka, Ukraine"/>
        <s v="Telepyne, Ukraine"/>
        <s v="Mala Dobron’, Ukraine"/>
        <s v="Muravytsi, Ukraine"/>
        <s v="Ostrozhets, Ukraine"/>
        <s v="Kashivka, Ukraine"/>
        <s v="Milyanovichi, Ukraine"/>
        <s v="Stobykhva, Ukraine"/>
        <s v="Rakhmanov, Ukraine"/>
        <s v="Hulivka, Ukraine"/>
        <s v="Kopachivka, Ukraine"/>
        <s v="Sokol, Ukraine"/>
        <s v="Nova Chortoriya, Ukraine"/>
        <s v="Kilikiyev, Ukraine"/>
        <s v="Vystupovichi, Ukraine"/>
        <s v="Vyazovka, Ukraine"/>
        <s v="Dedkovichi, Ukraine"/>
        <s v="Ksaveriv, Ukraine"/>
        <s v="Slovechno, Ukraine"/>
        <s v="Khodaki, Ukraine"/>
        <s v="Hlynky, Ukraine"/>
        <s v="Mochulki, Ukraine"/>
        <s v="Tomashhorod, Ukraine"/>
        <s v="Kruty, Ukraine"/>
        <s v="Krasni Okny, Ukraine"/>
        <s v="Pishchana, Ukraine"/>
        <s v="Kuna, Ukraine"/>
        <s v="Diakivtsi, Ukraine"/>
        <s v="Mezhirov, Ukraine"/>
        <s v="Sal’nitsa, Ukraine"/>
        <s v="Zahnitkiv, Ukraine"/>
        <s v="Sharovka, Ukraine"/>
        <s v="Vil'khovets', Ukraine"/>
        <s v="Sokilets, Ukraine"/>
        <s v="Studenitsa, Ukraine"/>
        <s v="Mizyakov, Ukraine"/>
        <s v="Vapnyarka, Ukraine"/>
        <s v="Horyshkivka, Ukraine"/>
        <s v="Velikaya Kosnitsa, Ukraine"/>
        <s v="Markivka, Ukraine"/>
        <s v="Krasnohrad, Ukraine"/>
        <s v="Chornukhy, Ukraine"/>
        <s v="Yabluneve, Ukraine"/>
        <s v="Yahotyn, Ukraine"/>
        <s v="Helmiaziv, Ukraine"/>
        <s v="Dikhtinets, Ukraine"/>
        <s v="Znesinnya, Ukraine"/>
        <s v="Ochakiv, Ukraine"/>
        <s v="Synel'nykove, Ukraine"/>
        <s v="Lozova, Ukraine"/>
        <s v="Slavhorod, Ukraine"/>
        <s v="Kup'yans'k, Ukraine"/>
        <s v="Okhtyrka, Ukraine"/>
        <s v="Lebedyn, Ukraine"/>
        <s v="Izyum, Ukraine"/>
        <s v="Starobil's'k, Ukraine"/>
        <s v="Stara Sil', Ukraine"/>
        <s v="Nova Odesa, Ukraine"/>
        <s v="Nova Praha, Ukraine"/>
        <s v="Nova Pryluka, Ukraine"/>
        <s v="Novobarovo, Ukraine"/>
        <s v="Novovorontsovka, Ukraine"/>
        <s v="Novozhitomir, Ukraine"/>
        <s v="Novofastiv, Ukraine"/>
        <s v="Novyy Buh, Ukraine"/>
        <s v="Nosivka, Ukraine"/>
        <s v="Dobryanskoye, Ukraine"/>
        <s v="Kytaihorod, Ukraine"/>
        <s v="Shostka, Ukraine"/>
        <s v="Horlivka, Ukraine"/>
        <s v="Nyzhniy Bystryy, Ukraine"/>
        <s v="Veryatsya, Ukraine"/>
        <s v="Yaseniv-Pilnyy, Ukraine"/>
        <s v="Verkhovnya, Ukraine"/>
        <s v="Vyzhenka, Ukraine"/>
        <s v="Chornoholova, Ukraine"/>
        <s v="Kvasy, Ukraine"/>
        <s v="Ruska Mokra, Ukraine"/>
        <s v="Zaluzhzhya, Ukraine"/>
        <s v="Shenderivka, Ukraine"/>
        <s v="Nemyriv, Ukraine"/>
        <s v="Saksahan, Ukraine"/>
        <s v="Shalanky, Ukraine"/>
        <s v="Kobylets'ka Polyana, Ukraine"/>
        <s v="Kobyletska Polyana, Ukraine"/>
        <s v="Koshel'ovo, Ukraine"/>
        <s v="Kosivs'ka Polyana, Ukraine"/>
        <s v="Kosivska Polyana, Ukraine"/>
        <s v="Yasenovo Vtoroye, Ukraine"/>
        <s v="Domanivka, Ukraine"/>
        <s v="Pribuzhany, Ukraine"/>
        <s v="Mostovoye, Ukraine"/>
        <s v="Troyits’ke, Ukraine"/>
        <s v="Perekop, Ukraine"/>
        <s v="Bakhchysaray, Ukraine"/>
        <s v="Balaklava, Ukraine"/>
        <s v="Hola Prystan’, Ukraine"/>
        <s v="Prymors’k, Ukraine"/>
        <s v="Pryshyb, Ukraine"/>
        <s v="Vasylivka, Ukraine"/>
        <s v="Staryi Krym, Ukraine"/>
        <s v="Onok, Ukraine"/>
        <s v="Orativ, Ukraine"/>
        <s v="Yenakiyeve, Ukraine"/>
        <s v="Orov, Ukraine"/>
        <s v="Bili Oslavy, Ukraine"/>
        <s v="Osii, Ukraine"/>
        <s v="Ovidiopol, Ukraine"/>
        <s v="Voronkov, Ukraine"/>
        <s v="Lyuta, Ukraine"/>
        <s v="Chervonoarmiys’k, Ukraine"/>
        <s v="Krasnoarmiys’k, Ukraine"/>
        <s v="Krasnoselka, Ukraine"/>
        <s v="Altynivka, Ukraine"/>
        <s v="Apostolove, Ukraine"/>
        <s v="Babanka, Ukraine"/>
        <s v="Bilovartsi, Ukraine"/>
        <s v="Velyki Berehy, Ukraine"/>
        <s v="Nehrovo, Ukraine"/>
        <s v="Bilopillya, Ukraine"/>
        <s v="Bykivka, Ukraine"/>
        <s v="Blahoyeve, Ukraine"/>
        <s v="Bober, Ukraine"/>
        <s v="Borynya, Ukraine"/>
        <s v="Borzhava, Ukraine"/>
        <s v="Brats'ke, Ukraine"/>
        <s v="Kalnybolota, Ukraine"/>
        <s v="Bryanka, Ukraine"/>
        <s v="Slov'yanoserbs'k, Ukraine"/>
        <s v="Hulyaypole, Ukraine"/>
        <s v="Zatish'ye, Ukraine"/>
        <s v="Ihren', Ukraine"/>
        <s v="Mezhyrich, Ukraine"/>
        <s v="Nadëzhnaya, Ukraine"/>
        <s v="Rivnopillia, Ukraine"/>
        <s v="Trudoliubovka, Ukraine"/>
        <s v="Novodarivka, Ukraine"/>
        <s v="Zelënopol'ye, Ukraine"/>
        <s v="Burkaniv, Ukraine"/>
        <s v="Bitlya, Ukraine"/>
        <s v="Buzynove, Ukraine"/>
        <s v="Byshiv, Ukraine"/>
        <s v="Rozhniv, Ukraine"/>
        <s v="Sofiyivka, Ukraine"/>
        <s v="Torez, Ukraine"/>
        <s v="Khlivchany, Ukraine"/>
        <s v="Khmil'nyk, Zakarpattia Oblast, Ukraine"/>
        <s v="Khrystynivka, Ukraine"/>
        <s v="Ivan’ky, Ukraine"/>
        <s v="Pohorila, Ukraine"/>
        <s v="Khudlovo, Ukraine"/>
        <s v="Cheresh, Ukraine"/>
        <s v="Krasnoyilsk, Ukraine"/>
        <s v="Cheremoshno, Ukraine"/>
        <s v="Chernyatyn, Ukraine"/>
        <s v="Chortovets, Ukraine"/>
        <s v="Davydivtsi, Ukraine"/>
        <s v="Demiche, Ukraine"/>
        <s v="Vul’ka-Mazovetskaya, Ukraine"/>
        <s v="Vybranivka, Ukraine"/>
        <s v="Melnychne, Ukraine"/>
        <s v="Dobre, Ukraine"/>
        <s v="Verkhnye Vodyane, Ukraine"/>
        <s v="Shyroke, Ukraine"/>
        <s v="Verkhnii Studenyi"/>
        <s v="Verkhni Vorota, Ukraine"/>
        <s v="Vysokopillya, Ukraine"/>
        <s v="Dobrushyne, Ukraine"/>
        <s v="Dovhe, Lviv Oblast, Ukraine"/>
        <s v="Dolzhka, Ukraine"/>
        <s v="Amvrosiyivka, Ukraine"/>
        <s v="Dovbysh, Ukraine"/>
        <s v="Varvarovka, Ukraine"/>
        <s v="Drachyntsi, Ukraine"/>
        <s v="Druzhkovka, Ukraine"/>
        <s v="Dubechne, Ukraine"/>
        <s v="Zvenyhorod, Ukraine"/>
        <s v="Nobel, Ukraine"/>
        <s v="Fanchykovo, Ukraine"/>
        <s v="Podlesnoye, Ukraine"/>
        <s v="Nyzhnya Yablun’ka, Ukraine"/>
        <s v="Novoselivs’ke, Ukraine"/>
        <s v="Wołoska Wieś, Ukraine"/>
        <s v="Hayvoron, Ukraine"/>
        <s v="Hermanivka, Ukraine"/>
        <s v="Hlynsk, Ukraine"/>
        <s v="Serednje Vodyane"/>
        <s v="Serednye Vodyane, Ukraine"/>
        <s v="Hnivan, Ukraine"/>
        <s v="Storozhnytsia, Ukraine"/>
        <s v="Hostomel, Ukraine"/>
        <s v="Hradyzk, Ukraine"/>
        <s v="Koloniya Gromokley, Ukraine"/>
        <s v="Nazarovicheva, Ukraine"/>
        <s v="Zhabotyn, Ukraine"/>
        <s v="Hetynia, Ukraine"/>
        <s v="Mala Hlusha, Ukraine"/>
        <s v="Hnizdychiv, Ukraine"/>
        <s v="Hnativka, Ukraine"/>
        <s v="Holyatyn, Ukraine"/>
        <s v="Sil'tse"/>
        <s v="Moskalivka, Ukraine"/>
        <s v="Spichintsy, Ukraine"/>
        <s v="Richka, Ukraine"/>
        <s v="Kryva, Ukraine"/>
        <s v="Trylisy, Ukraine"/>
        <s v="Bilotserkivka, Ukraine"/>
        <s v="Vasyliv, Ukraine"/>
        <s v="Esen', Ukraine"/>
        <s v="Tatariv, Ukraine"/>
        <s v="Yablunytsya, Ukraine"/>
        <s v="Zhuriv, Ukraine"/>
        <s v="Rzhavyntsi, Ukraine"/>
        <s v="Neporotovo, Ukraine"/>
        <s v="Voloshkova, Ukraine"/>
        <s v="Serhiyi, Ukraine"/>
        <s v="Ruski Komarivtsi, Ukraine"/>
        <s v="Syurte, Ukraine"/>
        <s v="Yanoshi, Ukraine"/>
        <s v="Verkhnya Vyznytsya, Ukraine"/>
        <s v="Mala Siedemynukha, Ukraine"/>
        <s v="Novosilka, Ukraine"/>
        <s v="Sianky, Ukraine"/>
        <s v="Silets, Ukraine"/>
        <s v="Senkevichevka, Ukraine"/>
        <s v="Sytkivtsi, Ukraine"/>
        <s v="Zhornyshche, Ukraine"/>
        <s v="Zozov, Ukraine"/>
        <s v="Skadovs’k, Ukraine"/>
        <s v="Solodkovodnye, Ukraine"/>
        <s v="Snezhnoye, Ukraine"/>
        <s v="Ternovo, Ukraine"/>
        <s v="Vodytsya, Ukraine"/>
        <s v="Snitivka, Ukraine"/>
        <s v="Snovydovychi, Ukraine"/>
        <s v="Nechayevka, Ukraine"/>
        <s v="Roskoshnoye, Ukraine"/>
        <s v="Zhovtantsi, Ukraine"/>
        <s v="Lyubelya, Ukraine"/>
        <s v="Lysyatychi, Ukraine"/>
        <s v="Lysychansk, Ukraine"/>
        <s v="Velyatyn, Ukraine"/>
        <s v="Limna, Ukraine"/>
        <s v="Luka, Ukraine"/>
        <s v="Lovyn, Ukraine"/>
        <s v="Ripky, Ukraine"/>
        <s v="Loza, Ukraine"/>
        <s v="Varyazh, Ukraine"/>
        <s v="Velikiy Lyuben, Ukraine"/>
        <s v="Lyubotyn, Ukraine"/>
        <s v="Shabo, Ukraine"/>
        <s v="Ataky, Ukraine"/>
        <s v="Rozhiv, Ukraine"/>
        <s v="Varovychi, Ukraine"/>
        <s v="Kaganovichi Vtoryye, Ukraine"/>
        <s v="Sydorovychi, Ukraine"/>
        <s v="Nehrovets, Ukraine"/>
        <s v="Imstychovo, Ukraine"/>
        <s v="Kam'yanky, Ukraine"/>
        <s v="Male Sedlishche, Ukraine"/>
        <s v="Novi Kovna, Ukraine"/>
        <s v="Novo-Podolsk, Ukraine"/>
        <s v="Plyushchivka, Ukraine"/>
        <s v="Lishchyn, Ukraine"/>
        <s v="Dilove, Ukraine"/>
        <s v="Dulovo, Ukraine"/>
        <s v="Vary, Ukraine"/>
        <s v="Volosyanka, Ukraine"/>
        <s v="Tekovo, Ukraine"/>
        <s v="Lypets'ka Polyana"/>
        <s v="Askaniya Nova, Ukraine"/>
        <s v="Svatove, Ukraine"/>
        <s v="Radyanske, Ukraine"/>
        <s v="Shchedrohir, Ukraine"/>
        <s v="Nevetlenfolu, Ukraine"/>
        <s v="Hrabovets, Ukraine"/>
        <s v="Chuhuyiv, Ukraine"/>
        <s v="Lisne, Ukraine"/>
        <s v="Irlyava, Ukraine"/>
        <s v="Krychovo, Ukraine"/>
        <s v="Repynne, Ukraine"/>
        <s v="Rokosovo, Ukraine"/>
        <s v="Badalovo, Ukraine"/>
        <s v="Balazher, Ukraine"/>
        <s v="Bystrytsya, Ukraine"/>
        <s v="Mala Kopanya, Ukraine"/>
        <s v="Mali Heivtsi, Ukraine"/>
        <s v="Pavlovo, Ukraine"/>
        <s v="Sil', Ukraine"/>
        <s v="Chornyi Potik, Ukraine"/>
        <s v="Mynai, Ukraine"/>
        <s v="Popovo, Ukraine"/>
        <s v="Tykhyy, Ukraine"/>
        <s v="Bukovets, Ukraine"/>
        <s v="Velyki Lazy, Ukraine"/>
        <s v="Tur’ya Polyana, Ukraine"/>
        <s v="Rozdilna, Ukraine"/>
        <s v="Lukovo, Ukraine"/>
        <s v="Kopashnovo, Ukraine"/>
        <s v="Tyushka, Ukraine"/>
        <s v="Zbryzh, Ukraine"/>
        <s v="Khudyaky, Ukraine"/>
        <s v="Trypillia, Ukraine"/>
        <s v="Serpneve, Ukraine"/>
        <s v="Stetseva, Ukraine"/>
        <s v="Nahachiv, Ukraine"/>
        <s v="Verkhne Vysotske, Ukraine"/>
        <s v="Nyzhnye Vysotske, Ukraine"/>
        <s v="Tvirzha, Ukraine"/>
        <s v="Tyshkivtsi, Ukraine"/>
        <s v="Tyshkivka, Ukraine"/>
        <s v="Nastashka, Ukraine"/>
        <s v="Dyida, Ukraine"/>
        <s v="Chepa, Zakarpattia Oblast, Ukraine"/>
        <s v="Izky, Zakarpattia Oblast, Ukraine,"/>
        <s v="Rus'ke Pole, Ukraine"/>
        <s v="Zahorb, Zakarpattia Oblast, Ukraine,"/>
        <s v="Zavydovo, Ukraine"/>
        <s v="Nastashyne, Ivano-Frankivsk Oblast, Ukraine"/>
        <s v="Kaidanovo, Ukraine"/>
        <s v="Hrebeniv, Lviv Oblast, Ukraine,"/>
        <s v="Stadion Borzava, Zakarpattia Oblast, Ukraine"/>
        <s v="Dercen, Zakarpattia Oblast, Ukraine"/>
        <s v="Sasivka, Zakarpattia Oblast, Ukraine"/>
        <s v="Kostryna, Zakarpattia Oblast, Ukraine"/>
        <s v="Yakymivka, Zaporizhia Oblast, Ukraine"/>
        <s v="Pidhirtsi, Lviv Oblast, Ukraine,"/>
        <s v="Rohizno, Ukraine"/>
        <s v="Zarichchya, Ukraine"/>
        <s v="Forholan', Zakarpattia Oblast, Ukraine"/>
        <s v="Pasika, Zakarpattia Oblast, Ukraine,"/>
        <s v="Zahattya, Ukraine"/>
        <s v="Shom, Ukraine"/>
        <s v="Velyka Dobron', Ukraine"/>
        <s v="Pyiterfolvo, Ukraine"/>
        <s v="Sukha, Ukraine"/>
        <s v="Vytsiv, Lviv Oblast, Ukraine,"/>
        <s v="Chetfalva, Ukraine"/>
        <s v="Chernihivka, Zaporizhia Oblast, Ukraine"/>
        <s v="Radych, Lviv Oblast, Ukraine,"/>
        <s v="Stebnyk, Lviv Oblast, Ukraine,"/>
        <s v="Okruhla, Ukraine"/>
        <s v="Nyzhni Remety, Ukraine"/>
        <s v="Pidhorodtsi, Lviv Oblast, Ukraine,"/>
        <s v="Kol'chyno, Zakarpattia Oblast, Ukraine,"/>
        <s v="Dobrotiv, Ukraine"/>
        <s v="Voloka, Chernivtsi Oblast, Ukraine,"/>
        <s v="Zbora, Ivano-Frankivsk Oblast, Ukraine,"/>
        <s v="Budnyky, Volyn Oblast, Ukraine"/>
        <s v="Strabychovo, Ukraine"/>
        <s v="Drabiv, Ukraine"/>
        <s v="Semenivka, Lviv Oblast, Ukraine,"/>
        <s v="Byshkiv, Lviv Oblast, Ukraine,"/>
        <s v="Plav'ya, Lviv Oblast, Ukraine,"/>
        <s v="Lybokhora, Lviv Oblast, Ukraine,"/>
        <s v="Prosyana, Dnipropetrovsk Oblast, Ukraine,"/>
        <s v="Trukhaniv, Lviv Oblast, Ukraine,"/>
        <s v="Demnya, Lviv Oblast, Ukraine,"/>
        <s v="Lokhovo, Ukraine"/>
        <s v="Kavs'ke, Lviv Oblast, Ukraine"/>
        <s v="Kryvoluka, Ternopil Oblast, Ukraine,"/>
        <s v="Karpats'ke, Lviv Oblast, Ukraine,"/>
        <s v="Zhylyntsi, Ternopil Oblast, Ukraine,"/>
        <s v="Duplys'ka, Ternopil Oblast, Ukraine"/>
        <s v="Porohy, Ivano-Frankivsk Oblast, Ukraine,"/>
        <s v="Chaslivtsi, Ukraine"/>
        <s v="Klymets', Lviv Oblast, Ukraine,"/>
        <s v="Steblivka, Zakarpattia Oblast, Ukraine,"/>
        <s v="Bahnuvate, Lviv Oblast, Ukraine,"/>
        <s v="Kostyantynivka, Donetsk Oblast, Ukraine,"/>
        <s v="Rybnyk, Lviv Oblast, Ukraine"/>
        <s v="Tysaashvan', Ukraine"/>
        <s v="Kholmets', Ukraine"/>
        <s v="Rykiv, Lviv Oblast, Ukraine"/>
        <s v="Turynka, Lviv Oblast, Ukraine,"/>
        <s v="Podhorany, Mukachevo, Ukraine"/>
        <s v="Polyana, Ukraine"/>
        <s v="Horonda, Zakarpattia Oblast, Ukraine,"/>
        <s v="Ploske, Ukraine"/>
        <s v="Ozhydiv, Lviv Oblast, Ukraine"/>
        <s v="Lotatnyky, Lviv Oblast, Ukraine"/>
        <s v="Myshiv, Volyn Oblast, Ukraine"/>
        <s v="Nevetlenfolu, Zakarpattia Oblast, Ukraine"/>
        <s v="Kelechyn, Zakarpattia Oblast, Ukraine,"/>
        <s v="Roztoka, Zakarpattia Oblast, Ukraine,"/>
        <s v="Zvynyach, Ternopil Oblast, Ukraine? Dzvynyach?"/>
        <s v="Bohrivka, Ukraine"/>
        <s v="Verkhnya Hrabivnytsya, Ukraine"/>
        <s v="Dravtsi Microrayon, Uzhhorod, Ukraine"/>
        <s v="Zahaipil', Ivano-Frankivsk Oblast, Ukraine,"/>
        <s v="Bene, Ukraine"/>
        <s v="Lyakhivtsi, Ukraine"/>
        <s v="Matkiv, Lviv Oblast, Ukraine,"/>
        <s v="Dobrosyn, Lviv Oblast, Ukraine"/>
        <s v="Mykhal'che, Ivano-Frankivsk Oblast, Ukraine,"/>
        <s v="Novosilka, Ternopil Oblast, Ukraine,"/>
        <s v="Prybyn', Lviv Oblast, Ukraine,"/>
        <s v="Klyachanovo, Ukraine"/>
        <s v="Batrad', Zakarpattia Oblast, Ukraine,"/>
        <s v="Korytnyany, Zakarpattia Oblast, Ukraine,"/>
        <s v="Bilasovytsya, Ukraine"/>
        <s v="Sknyliv, Lviv Oblast, Ukraine,"/>
        <s v="Hlyboke, Ukraine"/>
        <s v="Dobrohostiv, Lviv Oblast, Ukraine,"/>
        <s v="Ispas, Chernivtsi Oblast, Ukraine,"/>
        <s v="Vil'khivtsi, Ukraine"/>
        <s v="Ripne, Ivano-Frankivsk Oblast, Ukraine,"/>
        <s v="Tshchenets', Lviv Oblast, Ukraine,"/>
        <s v="Chopivtsi, Ukraine"/>
        <s v="Horodyshche, Lviv Oblast, Ukraine"/>
        <s v="Slavs'ke, Ukraine"/>
        <s v="Nyzhnje Bolotne, Ukraine"/>
        <s v="Pal'chyntsi, Ternopil Oblast, Ukraine,"/>
        <s v="Ardanovo, Ukraine"/>
        <s v="Rosvyhovo, Mukachevo, Ukraine"/>
        <s v="Lozyans'kyi, Zakarpattia Oblast, Ukraine"/>
        <s v="Homok, Dyida, Ukraine"/>
        <s v="Kal'nyk, Ukraine"/>
        <s v="Chufut-Kale, Crimea"/>
        <s v="P'yatnytsya, Lviv Oblast, Ukraine,"/>
        <s v="Klyucharky, Ukraine"/>
        <s v="Velyka Roztoka, Ukraine"/>
        <s v="Kolodruby, Ukraine"/>
        <s v="Kuz'myno, Ukraine"/>
        <s v="Palanok, Ukraine"/>
        <s v="Boyanets', Lviv Oblast, Ukraine,"/>
        <s v="Zarubyntsi, Ternopil Oblast, Ukraine,"/>
        <s v="Rekshyn, Ternopil Oblast, Ukraine,"/>
        <s v="Nyzhbirok, Ternopil Oblast, Ukraine,"/>
        <s v="Plysky, Chernihiv Oblast, Ukraine,"/>
        <s v="Chornohora, Ukraine"/>
        <s v="Byblo, Lviv Oblast, Ukraine"/>
        <s v="Biskovychi, Ukraine"/>
        <s v="Sasovo, Zakarpattia Oblast, Ukraine"/>
        <s v="Drohomyshl', Lviv Oblast, Ukraine,"/>
        <s v="Ivashkovytsya, Ukraine"/>
        <s v="Dunkovytsya, Ukraine"/>
        <s v="Kolodnytsya, Volyn Oblast, Ukraine,"/>
        <s v="Svydnyk, Ukraine"/>
        <s v="Storonybaby, Lviv Oblast, Ukraine,"/>
        <s v="Zorotovychi, Lviv Oblast, Ukraine,"/>
        <s v="Selets', Lviv Oblast, Ukraine,"/>
        <s v="Zadil's'ke, Lviv Oblast, Ukraine,"/>
        <s v="Krekhovychi, Ivano-Frankivsk Oblast, Ukraine,"/>
        <s v="Izov, Volyn Oblast, Ukraine,"/>
        <s v="Prokurava, Ivano-Frankivsk Oblast, Ukraine"/>
        <s v="Rykhtychi, Lviv Oblast, Ukraine,"/>
        <s v="Velyki Heivtsi, Ukraine"/>
        <s v="Staryi Nyzhbirok, Ternopil Oblast, Ukraine,"/>
        <s v="Krasna, Zakarpattia Oblast, Ukraine"/>
        <s v="Kopynivsti, Ukraine"/>
        <s v="Hai, Ukraine"/>
        <s v="Brody, Ukraine (region)"/>
        <s v="Bukovina (region)"/>
        <s v="Mezhyrichi, Ukraine"/>
        <s v="Oroszvég, Mukacheve"/>
        <s v="Oryava, Ukraine"/>
        <s v="Palad'-Komarivtsi"/>
        <s v="Skotars'ke"/>
        <s v="Sudak"/>
        <s v="Volovets, Ukraine"/>
        <s v="Yamnytsya"/>
        <s v="Stopchativ, Yabluniv, Ukraine"/>
        <s v="Klenovets', Zakarpattia Oblast, Ukraine"/>
        <s v="Zhborivtsi, Ukraine"/>
        <s v="Kryukiv, Kremenchuk, Poltavs'ka oblast, Ukraine"/>
        <s v="Zabrid', Zakarpattia Oblast, Ukraine"/>
        <s v="Andriivka, Zakarpattia Oblast, Ukraine"/>
        <s v="Shelestovo,  Kol'chyno, Ukraine"/>
        <s v="Babyn, Ukraine"/>
        <s v="Horiany, Ukraine"/>
        <s v="Tysobyken'"/>
        <s v="Lysyche, Ukraine"/>
        <s v="Selychiv, Ukraine"/>
        <s v="Kholodivka, Ukraine"/>
        <s v="Old Town, Lviv"/>
        <s v="Krakowskie Przedmieście, Lviv, Ukraine"/>
        <s v="Myn'kivtsi, Khmelnytskyi Oblast, Ukraine"/>
        <s v="Stara Osota, Ukraine"/>
        <s v="Mali Birky"/>
        <s v="Zolochivka, Ukraine"/>
        <s v="Kunychi, Ukraine"/>
        <s v="Sernyky, Lviv Oblast, Ukraine"/>
        <s v="Stara Kotel'nya, Ukraine"/>
        <s v="Zin'kivtsi, Ukraine"/>
        <s v="Taurida (Region)"/>
        <s v="United States"/>
        <s v="Washington, DC"/>
        <s v="New York"/>
        <s v="Los Angeles, CA"/>
        <s v="Chicago, Illinois"/>
        <s v="Pittsburgh"/>
        <s v="St. Louis"/>
        <s v="Philadelphia, PA"/>
        <s v="Cleveland, Ohio"/>
        <s v="Yonkers, NY"/>
        <s v="Winsted, CT"/>
        <s v="Hartford, CT"/>
        <s v="Torrington, CT"/>
        <s v="New Milford, CT"/>
        <s v="Dallas, Texas"/>
        <s v="Jamaica, Queens, NY"/>
        <s v="Brooklyn"/>
        <s v="Corona, Queens, New York"/>
        <s v="Long Island, New York"/>
        <s v="Spring Valley, New York"/>
        <s v="Bronx, New York"/>
        <s v="Jersey City, New Jersey"/>
        <s v="Perth Amboy, NJ"/>
        <s v="Carteret, NJ"/>
        <s v="Passaic, NJ"/>
        <s v="Corapolis, PA"/>
        <s v="Alaquippa, PA"/>
        <s v="Monaca, PA"/>
        <s v="Scranton, PA"/>
        <s v="Wilkes-Barre, PA"/>
        <s v="Exeter, PA"/>
        <s v="Old Forge, PA"/>
        <s v="McKeesport, PA"/>
        <s v="Carnegie, PA"/>
        <s v="Pitcairn, PA"/>
        <s v="Trafford, PA"/>
        <s v="Jeanette, PA"/>
        <s v="Weirton, WV"/>
        <s v="East Pittsburgh, PA"/>
        <s v="Duquesne, PA"/>
        <s v="Brownsville, PA"/>
        <s v="Elizabeth, PA"/>
        <s v="Fayette City, PA"/>
        <s v="Donora, PA"/>
        <s v="Charleroi, PA"/>
        <s v="Monessen, PA"/>
        <s v="Belle Vernon, PA"/>
        <s v="Clairton, PA"/>
        <s v="Wilson, Clairton, PA"/>
        <s v="Finleyville, PA"/>
        <s v="Glassport, PA"/>
        <s v="Homestead, PA"/>
        <s v="Braddock, PA"/>
        <s v="Rankin, PA"/>
        <s v="Jessup, PA"/>
        <s v="Olyphant, PA"/>
        <s v="Taylor, PA"/>
        <s v="Dickson City, PA"/>
        <s v="Malden, MA"/>
        <s v="Detroit, MI"/>
        <s v="Youngstown, OH"/>
        <s v="Columbus, OH"/>
        <s v="Akron, OH"/>
        <s v="Steubenville, OH"/>
        <s v="Richmond Hill, Queens, NY"/>
        <s v="Oakland, CA"/>
        <s v="Hoboken, NJ"/>
        <s v="Kingston, NY"/>
        <s v="Norfolk, VA"/>
        <s v="Portsmouth, VA"/>
        <s v="Newport News, VA"/>
        <s v="New Castle, PA"/>
        <s v="New Rochelle, NY"/>
        <s v="Alexandria, VA"/>
        <s v="Boston"/>
        <s v="Gary, IN"/>
        <s v="Richmond, VA"/>
        <s v="Berkley, Norfolk, VA"/>
        <s v="Cincinnati, OH"/>
        <s v="Archbald, PA"/>
        <s v="Madison, IL"/>
        <s v="Baltimore, MD"/>
        <s v="Crown Heights, Brooklyn, NY"/>
        <s v="Dubuque, IA"/>
        <s v="Rock Island, IL"/>
        <s v="Poughkeepsie, NY"/>
        <s v="Miami, FL"/>
        <s v="Brownsville, Brooklyn, NY"/>
        <s v="Leavenworth, KS"/>
        <s v="Kansas City, MO"/>
        <s v="Kalamazoo, MI"/>
        <s v="San Francisco, CA"/>
        <s v="Milwaukee, WI"/>
        <s v="Kerhonkson, NY"/>
        <s v="Savannah, GA"/>
        <s v="Louisville, KY"/>
        <s v="Orlando, FL"/>
        <s v="Jacksonville, FL"/>
        <s v="Mountaindale, NY"/>
        <s v="Chelsea, MA"/>
        <s v="Tampa, FL"/>
        <s v="Aurora, Illinois"/>
        <s v="Hagerstown, MD"/>
        <s v="Beaver Falls, PA"/>
        <s v="Cumberland, MD"/>
        <s v="Steelton, PA"/>
        <s v="New Brighton, PA"/>
        <s v="Greenpoint, Brooklyn, NY"/>
        <s v="South Bethlehem, Bethlehem, PA"/>
        <s v="Allentown, PA"/>
        <s v="Reading, PA"/>
        <s v="Wilmington, DE"/>
        <s v="Rosenhayn, NJ"/>
        <s v="Carmel, NJ"/>
        <s v="Bangor, ME"/>
        <s v="Attleboro, MA"/>
        <s v="Providence, RI"/>
        <s v="New Bedford, MA"/>
        <s v="Fall River, MA"/>
        <s v="Peabody, MA"/>
        <s v="Beverly, MA"/>
        <s v="Salem, MA"/>
        <s v="Worcester, MA"/>
        <s v="Woonsocket, RI"/>
        <s v="Stoughton, MA"/>
        <s v="Fitchburg, MA"/>
        <s v="Lawrence, MA"/>
        <s v="Haverhill, MA"/>
        <s v="Canton, MA"/>
        <s v="Gardner, MA"/>
        <s v="Leominster, MA"/>
        <s v="Taunton, MA"/>
        <s v="Westerly, RI"/>
        <s v="Clinton, MA"/>
        <s v="Biddeford, ME"/>
        <s v="Portland, ME"/>
        <s v="Montgomery, AL"/>
        <s v="Auburn, ME"/>
        <s v="Tarentum, PA"/>
        <s v="Atlanta, GA"/>
        <s v="Ogdensburg, NY"/>
        <s v="Lowell, MA"/>
        <s v="Quincy, MA"/>
        <s v="Middle Village, Queens, NY"/>
        <s v="Denver, CO"/>
        <s v="Harrisburg, PA"/>
        <s v="Elizabeth, NJ"/>
        <s v="Camden, NJ"/>
        <s v="Paterson, NJ"/>
        <s v="Birmingham, AL"/>
        <s v="Portland, OR"/>
        <s v="Bridgeport, CT"/>
        <s v="Minneapolis, MN"/>
        <s v="Holyoke, MA"/>
        <s v="Springfield, MA"/>
        <s v="Newark, NJ"/>
        <s v="Mount Vernon, NY"/>
        <s v="New Brighton, NY"/>
        <s v="Union Hill, Union City, New Jersey"/>
        <s v="Union City, New Jersey"/>
        <s v="Bayonne, New Jersey"/>
        <s v="Montclair, NJ"/>
        <s v="Trenton, NJ"/>
        <s v="Atlantic City, NJ"/>
        <s v="Willimantic, Connecticut"/>
        <s v="Superior, WI"/>
        <s v="Des Moines, IA"/>
        <s v="St. Paul, MN"/>
        <s v="Marshalltown, IA"/>
        <s v="Ottumwa, IA"/>
        <s v="Indianapolis, IN"/>
        <s v="Astoria, Queens, NY"/>
        <s v="Wichita Falls, TX"/>
        <s v="Long Branch, NJ"/>
        <s v="Duluth, MN"/>
        <s v="Cornwall Bridge, Cornwall, CT"/>
        <s v="New London, CT"/>
        <s v="Central City, KY"/>
        <s v="Syracuse, NY"/>
        <s v="Ellenville, NY"/>
        <s v="Fargo, ND"/>
        <s v="Spivak, Lakewood, CO"/>
        <s v="New Brunswick, NJ"/>
        <s v="Coney Island, Brooklyn, NY"/>
        <s v="Republic, WA"/>
        <s v="Saratoga Springs, NY"/>
        <s v="Marshfield, MA"/>
        <s v="South Norwalk, Norwalk, CT"/>
        <s v="Shamokin, PA"/>
        <s v="Burlington, VT"/>
        <s v="Albany, NY"/>
        <s v="Troy, NY"/>
        <s v="Utica, NY"/>
        <s v="Buffalo, NY"/>
        <s v="Rochester, NY"/>
        <s v="Meriden, CT"/>
        <s v="New Haven, CT"/>
        <s v="Port Chester, NY"/>
        <s v="Bath Beach, Brooklyn, NY"/>
        <s v="Spokane, WA"/>
        <s v="Boro Park, Brooklyn, NY"/>
        <s v="Williamsburg, Brooklyn, NY"/>
        <s v="Canton, OH"/>
        <s v="Sheboygan, WI"/>
        <s v="Tulsa, OK"/>
        <s v="Erie, PA"/>
        <s v="Lakewood, NJ"/>
        <s v="Elgin, IL"/>
        <s v="Johnstown, PA"/>
        <s v="Altoona, PA"/>
        <s v="Omaha, NE"/>
        <s v="Memphis, TN"/>
        <s v="Bessemer, AL"/>
        <s v="Chattanooga, TN"/>
        <s v="New Orleans"/>
        <s v="Waco, TX"/>
        <s v="Galveston, TX"/>
        <s v="Ft. Worth, TX"/>
        <s v="San Antonio, TX"/>
        <s v="El Paso, TX"/>
        <s v="Seattle, WA"/>
        <s v="Carbondale, PA"/>
        <s v="Lexington, KY"/>
        <s v="Houston, TX"/>
        <s v="Toledo, OH"/>
        <s v="Hudson, NY"/>
        <s v="Schenectady, NY"/>
        <s v="Oil City, PA"/>
        <s v="Corry, PA"/>
        <s v="Titusville, PA"/>
        <s v="Colchester, CT"/>
        <s v="Ansonia, CT"/>
        <s v="Austin, TX"/>
        <s v="Pittsfield, MA"/>
        <s v="Lincoln, NE"/>
        <s v="Columbia, SC"/>
        <s v="Charleston, SC"/>
        <s v="Sioux City, IA"/>
        <s v="Washington, PA"/>
        <s v="Canonsburg, PA"/>
        <s v="Tacoma, WA"/>
        <s v="North Dallas, TX"/>
        <s v="Milford, MA"/>
        <s v="Revere, MA"/>
        <s v="Brighton, MA"/>
        <s v="Newburyport, MA"/>
        <s v="Mobile, AL"/>
        <s v="Elmira, NY"/>
        <s v="Little Rock, AR"/>
        <s v="Annapolis, MD"/>
        <s v="Rockaway Beach, NY"/>
        <s v="Pensacola, FL"/>
        <s v="Dorchester, MA"/>
        <s v="Ellwood City, PA"/>
        <s v="Ambridge, PA"/>
        <s v="Binghamton, NY"/>
        <s v="Joliet, IL"/>
        <s v="Portsmouth, NH"/>
        <s v="Danbury, CT"/>
        <s v="Harlem, NY"/>
        <s v="East Stroudsburg, PA"/>
        <s v="Newburgh, NY"/>
        <s v="Asheville, NC"/>
        <s v="Marinette, WI"/>
        <s v="Monticello, NY"/>
        <s v="Nashville, TN"/>
        <s v="Williamson, WV"/>
        <s v="Friar's Point, MS"/>
        <s v="Mishawaka, IN"/>
        <s v="Cambridge, MA"/>
        <s v="Everett, MA"/>
        <s v="Lynn, MA"/>
        <s v="Swampscott, MA"/>
        <s v="Pawtucket, RI"/>
        <s v="Roxbury. MA"/>
        <s v="Texas City, TX"/>
        <s v="Brenham, TX"/>
        <s v="Tyler, TX"/>
        <s v="Corsicana, TX"/>
        <s v="Beaumont, TX"/>
        <s v="Port Arthur, TX"/>
        <s v="Wharton, TX"/>
        <s v="Oklahoma City, OK"/>
        <s v="Ashland, WI"/>
        <s v="Rockland, ME"/>
        <s v="Bennington, VT"/>
        <s v="Pine Brook, NJ"/>
        <s v="Iron Mountain, MI"/>
        <s v="Iron River, MI"/>
        <s v="Terrace Hill, Ellenville, NY"/>
        <s v="Peoria, IL"/>
        <s v="Maywood, IL"/>
        <s v="South Bend, IN"/>
        <s v="Indiana Harbor, East Chicago, IN"/>
        <s v="Hammond, IN"/>
        <s v="Evansville, IN"/>
        <s v="Berkeley, CA"/>
        <s v="Dayton, OH"/>
        <s v="Topeka, KS"/>
        <s v="Brookline, MA"/>
        <s v="Winthrop, MA"/>
        <s v="Manchester, NH"/>
        <s v="Marietta, OH"/>
        <s v="Benton Harbor, MI"/>
        <s v="Flint, MI"/>
        <s v="Grand Rapids, MI"/>
        <s v="New Briton, CT"/>
        <s v="Plainfield, NJ"/>
        <s v="Council Bluffs, IA"/>
        <s v="Kansas City, KS"/>
        <s v="Georgetown, DC"/>
        <s v="Havre De Grace, MD"/>
        <s v="Natrona, PA"/>
        <s v="Brackenridge, PA"/>
        <s v="Belleville, IL"/>
        <s v="Springfield, IL"/>
        <s v="Davenport, IA"/>
        <s v="Van Nest, Bronx, NY"/>
        <s v="Coos Bay, OR"/>
        <s v="Ferndale, NY"/>
        <s v="Bismarck, ND"/>
        <s v="Devil's Lake, ND"/>
        <s v="Saratoga, NY"/>
        <s v="Bethlehem, PA"/>
        <s v="Vinleland, NJ"/>
        <s v="Franklin, LA"/>
        <s v="East New York, Brooklyn, NY"/>
        <s v="East Flatbush, Brooklyn, NY"/>
        <s v="Flatbush, Brooklyn, NY"/>
        <s v="Bensonhurst, Brooklyn, NY"/>
        <s v="Ridgewood, Queens, NY"/>
        <s v="Mt. Carmel, PA"/>
        <s v="Easton, PA"/>
        <s v="Oshkosh, WI"/>
        <s v="Oscaloosa, IA"/>
        <s v="Burlington, IA"/>
        <s v="Bluefield, WV"/>
        <s v="Green Bay, WI"/>
        <s v="Derby, CT"/>
        <s v="Danville, VA"/>
        <s v="Durham, NC"/>
        <s v="Houtzdale, PA"/>
        <s v="Hancock, MI"/>
        <s v="Terre Haute, IN"/>
        <s v="Traverse City, MI"/>
        <s v="Uniontown, PA"/>
        <s v="La Salle, IL"/>
        <s v="Leadville, CO"/>
        <s v="Centerville, IA"/>
        <s v="Cedar Rapids, IA"/>
        <s v="St. Joseph, MO"/>
        <s v="Butte, MT"/>
        <s v="Cohoes, NY"/>
        <s v="Chester, PA"/>
        <s v="Fremont, NE"/>
        <s v="Delaware"/>
        <s v="Pennsylvania"/>
        <s v="New Jersey"/>
        <s v="Georgia"/>
        <s v="Connecticut"/>
        <s v="Massachusetts"/>
        <s v="Maryland"/>
        <s v="South Carolina"/>
        <s v="New Hampshire"/>
        <s v="Virginia"/>
        <s v="New York (state)"/>
        <s v="North Carolina"/>
        <s v="Rhode Island"/>
        <s v="Vermont"/>
        <s v="Kentucky"/>
        <s v="Tennessee"/>
        <s v="Ohio"/>
        <s v="Louisiana"/>
        <s v="Indiana"/>
        <s v="Mississippi"/>
        <s v="Illinois"/>
        <s v="Alabama"/>
        <s v="Maine"/>
        <s v="Missouri"/>
        <s v="Arkansas"/>
        <s v="Michigan"/>
        <s v="Florida"/>
        <s v="Texas"/>
        <s v="Iowa"/>
        <s v="Wisconsin"/>
        <s v="California"/>
        <s v="Minnesota"/>
        <s v="Oregon"/>
        <s v="Kansas"/>
        <s v="West Virginia"/>
        <s v="Nebraska"/>
        <s v="Colorado"/>
        <s v="North Dakota"/>
        <s v="Washington (state)"/>
        <s v="Utah"/>
        <s v="Oklahoma"/>
        <s v="Alaska"/>
        <s v="District of Columbia"/>
        <s v="Tashkent, Uzbekistan"/>
        <s v="Samarkand, Uzbekistan"/>
        <s v="Bukhara, Uzbekistan"/>
        <s v="Andijon, Uzbekistan"/>
        <s v="Kokand, Uzbekistan"/>
        <s v="Farghona, Uzbekistan"/>
        <s v="Andujan, Uzbekistan"/>
        <s v="Shahrisabz, Uzbekistan"/>
        <s v="Qarshi, Uzbekistan"/>
        <s v="Priština, Kosovo"/>
        <s v="Aden"/>
        <s v="South Africa"/>
        <s v="Cape Town, South Africa"/>
        <s v="Johannesburg, South Africa"/>
        <s v="Pretoria, South Africa"/>
        <s v="Boksburg, South Africa"/>
        <s v="Grahamstown, South Africa"/>
      </sharedItems>
    </cacheField>
    <cacheField name="Latitude" numFmtId="0">
      <sharedItems containsSemiMixedTypes="0" containsString="0" containsNumber="1">
        <n v="34.341944"/>
        <n v="34.65"/>
        <n v="40.4660668"/>
        <n v="41.7860729999999"/>
        <n v="40.499167"/>
        <n v="40.1833333333332"/>
        <n v="41.1159648"/>
        <n v="-38.416097"/>
        <n v="-34.6036844"/>
        <n v="-30.7143054"/>
        <n v="-35.1944557"/>
        <n v="-31.416667"/>
        <n v="-34.716667"/>
        <n v="-32.9575"/>
        <n v="47.516231"/>
        <n v="48.2081743"/>
        <n v="48.00214"/>
        <n v="47.6016309"/>
        <n v="47.84637"/>
        <n v="47.8357583"/>
        <n v="47.05932"/>
        <n v="47.0666666666667"/>
        <n v="48.0927458"/>
        <n v="47.5960798"/>
        <n v="47.592281"/>
        <n v="47.5833333333333"/>
        <n v="47.73625"/>
        <n v="47.2189417"/>
        <n v="47.3047435"/>
        <n v="47.7104914"/>
        <n v="47.3225222"/>
        <n v="48.40999"/>
        <n v="47.3608313"/>
        <n v="48.2912006"/>
        <n v="47.9648168"/>
        <n v="47.8027899999999"/>
        <n v="47.070714"/>
        <n v="48.08255"/>
        <n v="47.80949"/>
        <n v="47.3593442"/>
        <n v="47.34988"/>
        <n v="47.5"/>
        <n v="48.3"/>
        <n v="47.2666666666667"/>
        <n v="48.2"/>
        <n v="48.05"/>
        <n v="47.8"/>
        <n v="47.3666666666666"/>
        <n v="48.1166666666666"/>
        <n v="48.6666666666667"/>
        <n v="48.3833333333333"/>
        <n v="48.35"/>
        <n v="48.55"/>
        <n v="48.5666666666667"/>
        <n v="46.6166666666666"/>
        <n v="47.2833333333333"/>
        <n v="48.65"/>
        <n v="48.69453"/>
        <n v="47.4914176"/>
        <n v="48.81455"/>
        <n v="47.36198"/>
        <n v="47.6983777999999"/>
        <n v="48.4025075"/>
        <n v="48.747371"/>
        <n v="48.01424"/>
        <n v="47.21717"/>
        <n v="47.58191"/>
        <n v="48.2172549"/>
        <n v="47.5219"/>
        <n v="48.69585"/>
        <n v="48.86516"/>
        <n v="47.73779"/>
        <n v="47.6992999"/>
        <n v="48.19194"/>
        <n v="47.89444"/>
        <n v="46.722203"/>
        <n v="48.231272"/>
        <n v="48.4129959"/>
        <n v="48.196389"/>
        <n v="-25.274398"/>
        <n v="-33.8688197"/>
        <n v="-37.8136276"/>
        <n v="40.4092616999999"/>
        <n v="38.75"/>
        <n v="41.3666666666667"/>
        <n v="41.4818164"/>
        <n v="43.915886"/>
        <n v="43.85"/>
        <n v="44.2333333333333"/>
        <n v="44.55"/>
        <n v="44.7833333333333"/>
        <n v="43.35"/>
        <n v="44.75"/>
        <n v="44.7333333333333"/>
        <n v="44.9833333333333"/>
        <n v="44.8166666666667"/>
        <n v="44.8666666666666"/>
        <n v="44.2"/>
        <n v="43.4149877"/>
        <n v="50.8503396"/>
        <n v="51.2194475"/>
        <n v="51.05"/>
        <n v="50.87783"/>
        <n v="50.4166666666667"/>
        <n v="50.4333333333333"/>
        <n v="50.6333333333333"/>
        <n v="50.45"/>
        <n v="51.2166666666667"/>
        <n v="49.6833333333333"/>
        <n v="50.4666666666667"/>
        <n v="51.0108706"/>
        <n v="43.0"/>
        <n v="42.6977082"/>
        <n v="43.996159"/>
        <n v="43.700859"/>
        <n v="42.1354079"/>
        <n v="43.4170423"/>
        <n v="41.3981080999999"/>
        <n v="43.2666666666667"/>
        <n v="43.8333333333333"/>
        <n v="43.2166666666667"/>
        <n v="42.2"/>
        <n v="42.6666666666667"/>
        <n v="42.4833333333333"/>
        <n v="42.2833333333332"/>
        <n v="42.5"/>
        <n v="41.9333333333332"/>
        <n v="42.4166666666667"/>
        <n v="42.6333333333333"/>
        <n v="42.2666666666667"/>
        <n v="42.3333333333333"/>
        <n v="-10.0"/>
        <n v="-8.05"/>
        <n v="53.709807"/>
        <n v="53.9045398"/>
        <n v="52.4333333333333"/>
        <n v="53.9007159"/>
        <n v="55.1926809"/>
        <n v="53.6693538"/>
        <n v="52.0976214"/>
        <n v="53.15"/>
        <n v="53.1255737"/>
        <n v="53.5666666666667"/>
        <n v="53.5666638"/>
        <n v="52.2373537"/>
        <n v="53.4539951"/>
        <n v="52.1124967"/>
        <n v="53.0210495"/>
        <n v="53.3449659"/>
        <n v="55.7859618"/>
        <n v="55.7833333333333"/>
        <n v="54.2825201"/>
        <n v="53.3269782"/>
        <n v="53.1407815"/>
        <n v="53.2104873"/>
        <n v="53.597736"/>
        <n v="53.6"/>
        <n v="52.9560286"/>
        <n v="53.6040518"/>
        <n v="53.6166666666666"/>
        <n v="52.901553"/>
        <n v="52.8556448"/>
        <n v="53.25"/>
        <n v="53.2486274"/>
        <n v="53.2226186"/>
        <n v="52.9369376"/>
        <n v="52.9333333333333"/>
        <n v="55.4053459999999"/>
        <n v="55.5663138"/>
        <n v="55.1833333333333"/>
        <n v="55.1795157"/>
        <n v="52.3110365"/>
        <n v="53.0333333333333"/>
        <n v="52.2"/>
        <n v="52.1833333333333"/>
        <n v="55.0666666666667"/>
        <n v="53.4666666666667"/>
        <n v="55.1392313"/>
        <n v="53.8833333333333"/>
        <n v="53.9333333333333"/>
        <n v="53.0666666666667"/>
        <n v="52.2166666666667"/>
        <n v="52.3166666666667"/>
        <n v="52.55"/>
        <n v="54.15"/>
        <n v="53.05"/>
        <n v="52.8666666666666"/>
        <n v="53.0833333333333"/>
        <n v="54.4833333333333"/>
        <n v="53.8333333333333"/>
        <n v="52.5166666666667"/>
        <n v="54.1333333333333"/>
        <n v="52.5333333333333"/>
        <n v="52.5833333333333"/>
        <n v="52.4833333333333"/>
        <n v="53.45"/>
        <n v="55.3666666666666"/>
        <n v="55.3"/>
        <n v="53.4833333333333"/>
        <n v="54.4166666666667"/>
        <n v="53.7833333333333"/>
        <n v="53.5333333333333"/>
        <n v="53.65"/>
        <n v="55.6333333333333"/>
        <n v="52.8833333333333"/>
        <n v="52.05"/>
        <n v="54.9"/>
        <n v="54.65"/>
        <n v="55.5666666666667"/>
        <n v="54.25"/>
        <n v="52.1333333333333"/>
        <n v="52.4"/>
        <n v="54.9333333333333"/>
        <n v="53.6833333333333"/>
        <n v="54.7166666666667"/>
        <n v="54.55"/>
        <n v="52.3333333333333"/>
        <n v="54.0"/>
        <n v="53.75"/>
        <n v="52.25"/>
        <n v="53.3166666666667"/>
        <n v="53.2166666666667"/>
        <n v="53.35"/>
        <n v="51.8833333333333"/>
        <n v="54.85"/>
        <n v="53.52701"/>
        <n v="55.4"/>
        <n v="54.4980118999999"/>
        <n v="54.0833333333333"/>
        <n v="55.7666666666667"/>
        <n v="55.4166666666667"/>
        <n v="55.45"/>
        <n v="55.7"/>
        <n v="55.5333333333333"/>
        <n v="55.8166666666667"/>
        <n v="55.6833333333333"/>
        <n v="55.5"/>
        <n v="52.8"/>
        <n v="54.8833333333333"/>
        <n v="52.3666666666666"/>
        <n v="52.2833333333333"/>
        <n v="53.7333333333333"/>
        <n v="53.8"/>
        <n v="53.7"/>
        <n v="55.6166666666666"/>
        <n v="55.7333333333333"/>
        <n v="55.8"/>
        <n v="53.1666666666667"/>
        <n v="51.8666666666666"/>
        <n v="52.7166666666667"/>
        <n v="53.8666666666666"/>
        <n v="52.75"/>
        <n v="53.5"/>
        <n v="53.85"/>
        <n v="54.8"/>
        <n v="53.9666666666667"/>
        <n v="52.7333333333333"/>
        <n v="52.0666666666667"/>
        <n v="52.15"/>
        <n v="54.2333333333333"/>
        <n v="53.4"/>
        <n v="53.1166666666666"/>
        <n v="54.8666666666666"/>
        <n v="53.5833333333333"/>
        <n v="53.3666666666666"/>
        <n v="55.4833333333333"/>
        <n v="53.7166666666667"/>
        <n v="54.3666666666666"/>
        <n v="54.5166666666667"/>
        <n v="54.0666666666667"/>
        <n v="55.05"/>
        <n v="54.8166666666667"/>
        <n v="54.7333333333333"/>
        <n v="54.4"/>
        <n v="53.1"/>
        <n v="53.2"/>
        <n v="54.154768"/>
        <n v="55.1166666666666"/>
        <n v="54.3166666666667"/>
        <n v="55.35"/>
        <n v="55.2166666666667"/>
        <n v="53.22398"/>
        <n v="53.55"/>
        <n v="53.2833333333333"/>
        <n v="52.9666666666667"/>
        <n v="51.9333333333333"/>
        <n v="51.9833333333333"/>
        <n v="51.7471886"/>
        <n v="51.9666666666667"/>
        <n v="51.7833333333333"/>
        <n v="52.85"/>
        <n v="55.0333333333333"/>
        <n v="55.4666666666667"/>
        <n v="53.5166666666667"/>
        <n v="52.5666666666667"/>
        <n v="52.9"/>
        <n v="54.5666666666667"/>
        <n v="54.0166666666667"/>
        <n v="53.8166666666667"/>
        <n v="54.6"/>
        <n v="52.4666666666667"/>
        <n v="55.1666666666667"/>
        <n v="54.3333333333333"/>
        <n v="54.2"/>
        <n v="54.0333333333333"/>
        <n v="51.9"/>
        <n v="51.8"/>
        <n v="53.6666666666667"/>
        <n v="52.2333333333333"/>
        <n v="54.1166666666666"/>
        <n v="54.6166666666666"/>
        <n v="53.4333333333333"/>
        <n v="53.3"/>
        <n v="53.4166666666667"/>
        <n v="52.9166666666667"/>
        <n v="55.2333333333333"/>
        <n v="52.0833333333333"/>
        <n v="52.95"/>
        <n v="53.0"/>
        <n v="55.0166666666667"/>
        <n v="52.2666666666667"/>
        <n v="54.4666666666667"/>
        <n v="54.1666666666667"/>
        <n v="53.1333333333333"/>
        <n v="53.0166666666667"/>
        <n v="51.95"/>
        <n v="56.0166666666667"/>
        <n v="55.0833333333333"/>
        <n v="55.3833333333333"/>
        <n v="52.7833333333333"/>
        <n v="53.3333333333333"/>
        <n v="54.7833333333333"/>
        <n v="53.9833333333333"/>
        <n v="52.6"/>
        <n v="51.4333333333333"/>
        <n v="52.4166666666667"/>
        <n v="54.8333333333333"/>
        <n v="54.35"/>
        <n v="54.7"/>
        <n v="54.5"/>
        <n v="55.1333333333333"/>
        <n v="54.2666666666667"/>
        <n v="54.1833333333333"/>
        <n v="56.0333333333333"/>
        <n v="55.9166666666667"/>
        <n v="52.8333333333333"/>
        <n v="51.9166666666667"/>
        <n v="51.6333333333333"/>
        <n v="52.1"/>
        <n v="54.6833333333333"/>
        <n v="51.7666666666667"/>
        <n v="53.1833333333333"/>
        <n v="52.6333333333333"/>
        <n v="54.42577"/>
        <n v="52.46742"/>
        <n v="51.5518263999999"/>
        <n v="52.3164"/>
        <n v="54.053"/>
        <n v="53.0927579"/>
        <n v="53.3552076"/>
        <n v="51.8337804999999"/>
        <n v="55.5928125"/>
        <n v="52.3299605"/>
        <n v="55.1166666666667"/>
        <n v="54.2302"/>
        <n v="56.130366"/>
        <n v="45.5016889"/>
        <n v="43.653226"/>
        <n v="45.4215296"/>
        <n v="43.8970929"/>
        <n v="43.5448048"/>
        <n v="51.253775"/>
        <n v="43.2557206"/>
        <n v="49.895136"/>
        <n v="42.9849233"/>
        <n v="51.3505932"/>
        <n v="53.9332706"/>
        <n v="44.6487635"/>
        <n v="44.6819865999999"/>
        <n v="45.2733153"/>
        <n v="46.5653163"/>
        <n v="46.3091152"/>
        <n v="44.1627589"/>
        <n v="46.4917317"/>
        <n v="52.9399159"/>
        <n v="53.7608608"/>
        <n v="49.1802196999999"/>
        <n v="52.157902"/>
        <n v="46.818188"/>
        <n v="47.5380994"/>
        <n v="47.5204237"/>
        <n v="47.5595986"/>
        <n v="47.47288"/>
        <n v="47.5213595"/>
        <n v="47.3768866"/>
        <n v="46.9166666666667"/>
        <n v="47.4666666666667"/>
        <n v="46.8"/>
        <n v="46.2"/>
        <n v="47.1333333333333"/>
        <n v="46.5333333333333"/>
        <n v="47.05"/>
        <n v="47.25"/>
        <n v="46.005"/>
        <n v="35.86166"/>
        <n v="31.228611"/>
        <n v="45.8037749999999"/>
        <n v="22.3"/>
        <n v="39.1336"/>
        <n v="35.126413"/>
        <n v="50.0"/>
        <n v="50.0755381"/>
        <n v="49.8162612"/>
        <n v="49.1014449"/>
        <n v="49.3528107"/>
        <n v="49.2508525"/>
        <n v="50.1060903"/>
        <n v="48.805283"/>
        <n v="49.9461264"/>
        <n v="49.0489313"/>
        <n v="49.4724489"/>
        <n v="48.9010174"/>
        <n v="49.2147869"/>
        <n v="49.0302725"/>
        <n v="48.8529391"/>
        <n v="49.0098669"/>
        <n v="50.0273289999999"/>
        <n v="48.8668055"/>
        <n v="49.526732"/>
        <n v="49.0382831"/>
        <n v="49.1532539"/>
        <n v="50.4406062"/>
        <n v="49.4875115"/>
        <n v="50.4134249"/>
        <n v="50.2751674999999"/>
        <n v="49.3333095"/>
        <n v="49.4129888"/>
        <n v="49.7987803"/>
        <n v="50.6444579"/>
        <n v="49.2908708"/>
        <n v="50.3094082"/>
        <n v="48.9476699"/>
        <n v="49.7384314"/>
        <n v="49.2012812"/>
        <n v="49.29129"/>
        <n v="49.2333458"/>
        <n v="49.1493017"/>
        <n v="49.5822034"/>
        <n v="49.2316758"/>
        <n v="49.0189864"/>
        <n v="49.7446959"/>
        <n v="49.1478969"/>
        <n v="50.0582276"/>
        <n v="50.11439"/>
        <n v="50.3660891"/>
        <n v="49.5415238"/>
        <n v="49.6401303"/>
        <n v="49.9881767"/>
        <n v="49.1444823"/>
        <n v="49.3560885"/>
        <n v="49.5576388"/>
        <n v="49.9672047"/>
        <n v="50.2318521"/>
        <n v="49.7470441"/>
        <n v="50.4062683"/>
        <n v="49.4813663"/>
        <n v="50.7220528"/>
        <n v="50.120059"/>
        <n v="49.1950602"/>
        <n v="48.9756578"/>
        <n v="49.593778"/>
        <n v="50.0629083"/>
        <n v="49.0998215"/>
        <n v="50.02396"/>
        <n v="49.4166666666666"/>
        <n v="49.59029"/>
        <n v="49.89322"/>
        <n v="49.6666666666667"/>
        <n v="50.58728"/>
        <n v="50.43533"/>
        <n v="49.75373"/>
        <n v="50.13769"/>
        <n v="50.06824"/>
        <n v="49.4579"/>
        <n v="49.82719"/>
        <n v="49.77577"/>
        <n v="49.11503"/>
        <n v="49.10823"/>
        <n v="49.09869"/>
        <n v="49.12185"/>
        <n v="50.45834"/>
        <n v="49.29523"/>
        <n v="49.47076"/>
        <n v="49.56541"/>
        <n v="49.88019"/>
        <n v="50.56584"/>
        <n v="50.37765"/>
        <n v="50.33917"/>
        <n v="49.94972"/>
        <n v="49.91981"/>
        <n v="49.93165"/>
        <n v="49.93797"/>
        <n v="50.20022"/>
        <n v="50.28916"/>
        <n v="50.31333"/>
        <n v="50.45298"/>
        <n v="49.4049"/>
        <n v="49.80433"/>
        <n v="50.51546"/>
        <n v="49.96072"/>
        <n v="49.95283"/>
        <n v="49.54475"/>
        <n v="50.374444"/>
        <n v="49.4426"/>
        <n v="49.81625"/>
        <n v="49.97614"/>
        <n v="49.41898"/>
        <n v="49.91101"/>
        <n v="50.47985"/>
        <n v="50.62253"/>
        <n v="49.2637"/>
        <n v="50.5166666666667"/>
        <n v="49.1833333333333"/>
        <n v="49.8333333333333"/>
        <n v="49.5"/>
        <n v="50.1"/>
        <n v="48.9166666666667"/>
        <n v="48.9833333333333"/>
        <n v="49.4"/>
        <n v="50.0333333333333"/>
        <n v="49.95"/>
        <n v="50.3333333333333"/>
        <n v="49.2666666666667"/>
        <n v="49.4333333333333"/>
        <n v="49.3"/>
        <n v="48.7666666666667"/>
        <n v="49.35"/>
        <n v="50.1833333333333"/>
        <n v="48.8333333333333"/>
        <n v="49.5166666666667"/>
        <n v="49.8166666666667"/>
        <n v="50.15"/>
        <n v="48.9333333333333"/>
        <n v="49.6"/>
        <n v="50.2166666666667"/>
        <n v="49.3166666666667"/>
        <n v="49.55"/>
        <n v="50.5333333333333"/>
        <n v="49.6333333333333"/>
        <n v="49.9"/>
        <n v="49.9166666666667"/>
        <n v="50.0833333333333"/>
        <n v="49.0666666666667"/>
        <n v="49.45"/>
        <n v="49.59235"/>
        <n v="49.63305"/>
        <n v="49.54222"/>
        <n v="49.4666666666667"/>
        <n v="49.75"/>
        <n v="49.7833333333333"/>
        <n v="50.3666666666666"/>
        <n v="49.5333333333333"/>
        <n v="50.2666666666667"/>
        <n v="50.6833333333333"/>
        <n v="49.7666666666667"/>
        <n v="49.9666666666667"/>
        <n v="48.8"/>
        <n v="50.9"/>
        <n v="49.1166666666666"/>
        <n v="49.85"/>
        <n v="50.05"/>
        <n v="49.7"/>
        <n v="49.8666666666666"/>
        <n v="49.5666666666667"/>
        <n v="50.6666666666667"/>
        <n v="48.85"/>
        <n v="50.7833333333333"/>
        <n v="49.6166666666666"/>
        <n v="49.41723"/>
        <n v="50.2333333333333"/>
        <n v="50.35"/>
        <n v="49.4833333333333"/>
        <n v="49.7333333333333"/>
        <n v="50.95"/>
        <n v="50.1666666666667"/>
        <n v="49.8"/>
        <n v="49.8833333333333"/>
        <n v="50.4833333333333"/>
        <n v="50.1333333333333"/>
        <n v="49.65"/>
        <n v="49.31425"/>
        <n v="49.9333333333333"/>
        <n v="48.9666666666667"/>
        <n v="48.8166666666667"/>
        <n v="50.0666666666667"/>
        <n v="49.2833333333333"/>
        <n v="50.3"/>
        <n v="50.6"/>
        <n v="49.05"/>
        <n v="49.3666666666666"/>
        <n v="49.2"/>
        <n v="49.5833333333333"/>
        <n v="49.93897"/>
        <n v="49.2333333333333"/>
        <n v="50.29708"/>
        <n v="50.4595516"/>
        <n v="49.6705225"/>
        <n v="49.3439662"/>
        <n v="49.65075"/>
        <n v="49.9037109"/>
        <n v="49.30303"/>
        <n v="49.50557"/>
        <n v="49.93449"/>
        <n v="49.8771"/>
        <n v="50.1080652"/>
        <n v="49.4268769"/>
        <n v="49.9948622999999"/>
        <n v="49.6743145"/>
        <n v="50.5403441"/>
        <n v="49.7769817"/>
        <n v="49.9563611"/>
        <n v="49.65414"/>
        <n v="50.3759917999999"/>
        <n v="49.7012703"/>
        <n v="50.05845"/>
        <n v="49.51246"/>
        <n v="50.26667"/>
        <n v="48.8728527"/>
        <n v="49.38262"/>
        <n v="49.65254"/>
        <n v="50.65987"/>
        <n v="50.0129"/>
        <n v="50.3498271"/>
        <n v="49.9049281"/>
        <n v="50.27589"/>
        <n v="49.3334434"/>
        <n v="50.703333"/>
        <n v="49.6137152"/>
        <n v="50.0510368"/>
        <n v="49.16578"/>
        <n v="49.2787766"/>
        <n v="49.8363943999999"/>
        <n v="49.8736562"/>
        <n v="49.1680872"/>
        <n v="49.30327"/>
        <n v="49.88334"/>
        <n v="49.6947283999999"/>
        <n v="49.75759"/>
        <n v="50.0016"/>
        <n v="50.68475"/>
        <n v="49.5868364"/>
        <n v="50.76627"/>
        <n v="49.6558"/>
        <n v="50.5653838"/>
        <n v="49.6300987999999"/>
        <n v="50.42455"/>
        <n v="49.8218677999999"/>
        <n v="50.12239"/>
        <n v="49.72971"/>
        <n v="50.3429584"/>
        <n v="50.883333"/>
        <n v="49.4296113"/>
        <n v="50.32242"/>
        <n v="49.461944"/>
        <n v="49.1455602"/>
        <n v="50.4794052"/>
        <n v="50.3344756"/>
        <n v="49.893413"/>
        <n v="50.13964"/>
        <n v="50.0310045"/>
        <n v="50.2071807"/>
        <n v="49.6804041"/>
        <n v="50.5849662999999"/>
        <n v="49.7638017"/>
        <n v="49.7332171"/>
        <n v="49.65378"/>
        <n v="49.2941792999999"/>
        <n v="48.7268137999999"/>
        <n v="50.1424249"/>
        <n v="49.77152"/>
        <n v="49.3393486"/>
        <n v="49.230556"/>
        <n v="49.8506213"/>
        <n v="50.0530883"/>
        <n v="50.42453"/>
        <n v="49.92749"/>
        <n v="49.5819885"/>
        <n v="49.2498776"/>
        <n v="49.8948138999999"/>
        <n v="50.2900051"/>
        <n v="49.1136175"/>
        <n v="49.648"/>
        <n v="49.7304416"/>
        <n v="50.2511432"/>
        <n v="50.5269291"/>
        <n v="49.4090819"/>
        <n v="50.21643"/>
        <n v="49.6048299"/>
        <n v="50.07199"/>
        <n v="50.0105928"/>
        <n v="50.1890292"/>
        <n v="49.6548327"/>
        <n v="49.232"/>
        <n v="50.0849839"/>
        <n v="50.16229"/>
        <n v="49.3069471"/>
        <n v="49.21865"/>
        <n v="49.8058943"/>
        <n v="49.3389251"/>
        <n v="49.11688"/>
        <n v="49.767"/>
        <n v="50.0804852999999"/>
        <n v="49.9136533"/>
        <n v="49.5019095"/>
        <n v="49.92928"/>
        <n v="50.29356"/>
        <n v="50.4544517"/>
        <n v="50.2819"/>
        <n v="50.11104"/>
        <n v="49.34072"/>
        <n v="49.9493204"/>
        <n v="50.1173487999999"/>
        <n v="50.57956"/>
        <n v="49.18492"/>
        <n v="48.9881192999999"/>
        <n v="50.15272"/>
        <n v="50.1331112999999"/>
        <n v="50.0398475"/>
        <n v="50.33324"/>
        <n v="49.88295"/>
        <n v="49.8073"/>
        <n v="50.04829"/>
        <n v="49.1994912999999"/>
        <n v="49.1753657"/>
        <n v="49.4094"/>
        <n v="50.1075443"/>
        <n v="49.8705226"/>
        <n v="49.85167"/>
        <n v="49.4663459"/>
        <n v="49.5751077"/>
        <n v="49.6520378999999"/>
        <n v="50.40427"/>
        <n v="49.38586"/>
        <n v="48.6460614"/>
        <n v="49.5844052934"/>
        <n v="50.1290943"/>
        <n v="50.593333"/>
        <n v="50.0742"/>
        <n v="49.30541"/>
        <n v="50.54066"/>
        <n v="49.4420709"/>
        <n v="50.1078168"/>
        <n v="49.7773548"/>
        <n v="49.9458925"/>
        <n v="50.4624718"/>
        <n v="49.4311323"/>
        <n v="49.374156"/>
        <n v="50.58769"/>
        <n v="49.06998"/>
        <n v="50.4765102"/>
        <n v="50.4840932"/>
        <n v="50.479294"/>
        <n v="50.26391"/>
        <n v="50.00305"/>
        <n v="49.27629"/>
        <n v="49.9361"/>
        <n v="49.776111"/>
        <n v="49.094167"/>
        <n v="50.505"/>
        <n v="49.78849"/>
        <n v="49.81566"/>
        <n v="49.98772"/>
        <n v="49.88757"/>
        <n v="49.69516"/>
        <n v="50.60515"/>
        <n v="49.9547"/>
        <n v="48.96494"/>
        <n v="50.5234"/>
        <n v="49.26714"/>
        <n v="50.13409"/>
        <n v="49.88825"/>
        <n v="50.07059"/>
        <n v="49.380833"/>
        <n v="49.653889"/>
        <n v="50.5708111328042"/>
        <n v="49.84086"/>
        <n v="49.16782"/>
        <n v="49.31619"/>
        <n v="49.40255"/>
        <n v="49.26543"/>
        <n v="50.07074"/>
        <n v="49.76606"/>
        <n v="49.54245"/>
        <n v="49.95142"/>
        <n v="50.56259"/>
        <n v="50.11766"/>
        <n v="50.58565"/>
        <n v="49.52983"/>
        <n v="49.02476"/>
        <n v="49.88337"/>
        <n v="50.11601"/>
        <n v="49.081725"/>
        <n v="50.0873"/>
        <n v="50.11755"/>
        <n v="49.5307"/>
        <n v="50.10056"/>
        <n v="50.21267"/>
        <n v="51.165691"/>
        <n v="52.5200066"/>
        <n v="50.1109221"/>
        <n v="53.5510846"/>
        <n v="48.1351253"/>
        <n v="53.5443741"/>
        <n v="53.57916"/>
        <n v="50.2007337"/>
        <n v="49.488537"/>
        <n v="50.1464082"/>
        <n v="50.73743"/>
        <n v="52.1313922"/>
        <n v="51.8308166"/>
        <n v="51.0504088"/>
        <n v="53.3594029"/>
        <n v="52.3472237"/>
        <n v="49.4771169"/>
        <n v="51.8948709"/>
        <n v="50.1264123"/>
        <n v="52.3758916"/>
        <n v="49.7626094"/>
        <n v="52.154778"/>
        <n v="49.0068901"/>
        <n v="50.0192814"/>
        <n v="49.4739759"/>
        <n v="48.2303503"/>
        <n v="51.3396955"/>
        <n v="53.8654673"/>
        <n v="52.1205333"/>
        <n v="49.9928617"/>
        <n v="49.6799613"/>
        <n v="49.3489153"/>
        <n v="49.4521018"/>
        <n v="49.3288905"/>
        <n v="53.6355022"/>
        <n v="53.6536454"/>
        <n v="49.6341372"/>
        <n v="49.7913044"/>
        <n v="49.4598369"/>
        <n v="53.4250382"/>
        <n v="53.3173433"/>
        <n v="52.2688736"/>
        <n v="51.5412804"/>
        <n v="52.2592762"/>
        <n v="53.8341755"/>
        <n v="53.6764136"/>
        <n v="53.5987851999999"/>
        <n v="49.8988135"/>
        <n v="49.4874592"/>
        <n v="48.3538888"/>
        <n v="48.8869717"/>
        <n v="49.4969642"/>
        <n v="50.0622602"/>
        <n v="49.0134297"/>
        <n v="48.9517515"/>
        <n v="53.0792961999999"/>
        <n v="50.937531"/>
        <n v="51.4969802"/>
        <n v="48.76564"/>
        <n v="49.7821907"/>
        <n v="53.477222"/>
        <n v="48.4010822"/>
        <n v="48.6223985"/>
        <n v="49.3994656"/>
        <n v="54.3090653999999"/>
        <n v="47.7303361"/>
        <n v="48.3666666666666"/>
        <n v="49.8519223"/>
        <n v="50.5418199"/>
        <n v="50.426057"/>
        <n v="49.9667396"/>
        <n v="50.9847678999999"/>
        <n v="50.0780217"/>
        <n v="50.5558095"/>
        <n v="51.5204439"/>
        <n v="50.2045664"/>
        <n v="51.673611"/>
        <n v="51.3670777"/>
        <n v="49.1426929"/>
        <n v="50.9224226"/>
        <n v="50.3569429"/>
        <n v="49.1988859999999"/>
        <n v="48.5441917"/>
        <n v="51.1617842"/>
        <n v="51.3563278"/>
        <n v="51.2098649"/>
        <n v="48.5667364"/>
        <n v="49.3801834"/>
        <n v="48.4791318"/>
        <n v="49.3172765"/>
        <n v="50.1481961"/>
        <n v="48.683889"/>
        <n v="48.5274509"/>
        <n v="50.5831747999999"/>
        <n v="50.1383729999999"/>
        <n v="50.3147061"/>
        <n v="50.8021728"/>
        <n v="48.943208"/>
        <n v="50.9351956"/>
        <n v="51.17785"/>
        <n v="52.8711"/>
        <n v="51.4421"/>
        <n v="52.885"/>
        <n v="49.79845"/>
        <n v="51.7833579"/>
        <n v="52.60414"/>
        <n v="53.0666666666666"/>
        <n v="53.3601147"/>
        <n v="53.1168873999999"/>
        <n v="51.3333333333333"/>
        <n v="50.3248933"/>
        <n v="50.7666666666666"/>
        <n v="51.7666666666666"/>
        <n v="53.4708392999999"/>
        <n v="51.7203213999999"/>
        <n v="51.3127114"/>
        <n v="51.9384783"/>
        <n v="50.3833333333333"/>
        <n v="50.7666666666667"/>
        <n v="51.6"/>
        <n v="50.8267554"/>
        <n v="48.6"/>
        <n v="50.8666666666666"/>
        <n v="50.9333333333333"/>
        <n v="48.5"/>
        <n v="52.6166666666666"/>
        <n v="48.6833333333333"/>
        <n v="47.7"/>
        <n v="50.5"/>
        <n v="50.5666666666667"/>
        <n v="48.75"/>
        <n v="50.0166666666667"/>
        <n v="49.7166666666667"/>
        <n v="48.6616037"/>
        <n v="52.8166666666667"/>
        <n v="52.0333333333333"/>
        <n v="49.9833333333333"/>
        <n v="50.8"/>
        <n v="51.0166666666667"/>
        <n v="51.85"/>
        <n v="51.1"/>
        <n v="51.3833333333333"/>
        <n v="51.45"/>
        <n v="49.4166666666667"/>
        <n v="51.7166666666667"/>
        <n v="50.7"/>
        <n v="48.0333333333333"/>
        <n v="48.7"/>
        <n v="50.8333333333333"/>
        <n v="49.1333333333333"/>
        <n v="50.7333333333333"/>
        <n v="51.5166666666667"/>
        <n v="51.3666666666666"/>
        <n v="51.0333333333333"/>
        <n v="48.0666666666667"/>
        <n v="51.2666666666667"/>
        <n v="50.9833333333333"/>
        <n v="51.65"/>
        <n v="48.0"/>
        <n v="48.09426"/>
        <n v="47.8418096"/>
        <n v="51.4833333333333"/>
        <n v="48.0833333333333"/>
        <n v="48.8833333333333"/>
        <n v="49.15"/>
        <n v="50.75"/>
        <n v="48.1333333333333"/>
        <n v="51.1833333333333"/>
        <n v="48.4333333333333"/>
        <n v="51.1666666666667"/>
        <n v="48.4166666666667"/>
        <n v="47.7166666666667"/>
        <n v="50.55"/>
        <n v="49.0833333333333"/>
        <n v="51.4"/>
        <n v="50.2"/>
        <n v="49.25"/>
        <n v="51.15"/>
        <n v="48.15"/>
        <n v="49.1"/>
        <n v="48.8666666666666"/>
        <n v="51.2"/>
        <n v="50.9666666666667"/>
        <n v="48.2833333333333"/>
        <n v="53.2333333333333"/>
        <n v="49.66037"/>
        <n v="49.7213"/>
        <n v="50.6166666666666"/>
        <n v="50.31329"/>
        <n v="50.4"/>
        <n v="50.85"/>
        <n v="50.2833333333333"/>
        <n v="51.2833333333333"/>
        <n v="54.3"/>
        <n v="48.4833333333333"/>
        <n v="50.7166666666667"/>
        <n v="48.25"/>
        <n v="49.2166666666667"/>
        <n v="50.3166666666667"/>
        <n v="51.5833333333333"/>
        <n v="50.5833333333333"/>
        <n v="49.0333333333333"/>
        <n v="49.1666666666667"/>
        <n v="51.6666666666667"/>
        <n v="49.0166666666667"/>
        <n v="48.7333333333333"/>
        <n v="51.0666666666667"/>
        <n v="51.8333333333333"/>
        <n v="50.1166666666666"/>
        <n v="52.1666666666667"/>
        <n v="49.31946"/>
        <n v="51.5"/>
        <n v="50.8166666666667"/>
        <n v="51.5666666666667"/>
        <n v="49.24255"/>
        <n v="54.1"/>
        <n v="47.6666666666667"/>
        <n v="53.9"/>
        <n v="48.2666666666667"/>
        <n v="51.75"/>
        <n v="50.25"/>
        <n v="50.9166666666667"/>
        <n v="51.1166666666666"/>
        <n v="51.5333333333333"/>
        <n v="49.3833333333333"/>
        <n v="50.65"/>
        <n v="51.1333333333333"/>
        <n v="52.3"/>
        <n v="49.3333333333333"/>
        <n v="51.55"/>
        <n v="52.45"/>
        <n v="47.9833333333333"/>
        <n v="48.4"/>
        <n v="48.1666666666667"/>
        <n v="50.8833333333333"/>
        <n v="47.65"/>
        <n v="48.9"/>
        <n v="51.35"/>
        <n v="51.8166666666667"/>
        <n v="51.25"/>
        <n v="49.1537"/>
        <n v="51.7"/>
        <n v="51.7333333333333"/>
        <n v="51.4666666666667"/>
        <n v="51.3"/>
        <n v="51.3166666666667"/>
        <n v="52.5"/>
        <n v="52.0"/>
        <n v="51.0"/>
        <n v="51.6166666666666"/>
        <n v="51.4166666666667"/>
        <n v="49.0"/>
        <n v="51.0833333333333"/>
        <n v="51.2333333333333"/>
        <n v="52.6666666666667"/>
        <n v="48.45"/>
        <n v="47.7666666666667"/>
        <n v="47.6166666666666"/>
        <n v="51.1380777"/>
        <n v="52.1141835"/>
        <n v="52.4904703"/>
        <n v="51.9411082"/>
        <n v="48.14263"/>
        <n v="49.9017507999999"/>
        <n v="53.4871321"/>
        <n v="48.4930213999999"/>
        <n v="50.4859255"/>
        <n v="50.348171"/>
        <n v="49.9091725"/>
        <n v="48.6123986"/>
        <n v="52.8393317"/>
        <n v="49.01303"/>
        <n v="49.9312092"/>
        <n v="49.4934643"/>
        <n v="49.6894285"/>
        <n v="48.5980517"/>
        <n v="50.17175"/>
        <n v="47.92933"/>
        <n v="52.8326422"/>
        <n v="53.7387147999999"/>
        <n v="51.6814112999999"/>
        <n v="49.9433"/>
        <n v="49.48063"/>
        <n v="49.3517343"/>
        <n v="49.6739081"/>
        <n v="54.2935899"/>
        <n v="48.6738211"/>
        <n v="51.786726"/>
        <n v="52.016667"/>
        <n v="49.0552236"/>
        <n v="48.5216364"/>
        <n v="51.9606234"/>
        <n v="50.2132417999999"/>
        <n v="49.0272089"/>
        <n v="50.4608057999999"/>
        <n v="49.72729"/>
        <n v="51.7943116"/>
        <n v="49.3295827"/>
        <n v="48.0420109"/>
        <n v="50.845185"/>
        <n v="48.95951"/>
        <n v="52.36252"/>
        <n v="49.5272425"/>
        <n v="51.5189796"/>
        <n v="51.805392"/>
        <n v="50.498469"/>
        <n v="49.504444"/>
        <n v="48.8777332999999"/>
        <n v="52.00178"/>
        <n v="52.71972"/>
        <n v="49.4452916"/>
        <n v="53.6988649"/>
        <n v="49.81703"/>
        <n v="49.9810957"/>
        <n v="52.1640412999999"/>
        <n v="51.925106"/>
        <n v="49.2423448"/>
        <n v="50.8810643"/>
        <n v="51.6838587999999"/>
        <n v="52.6061355"/>
        <n v="50.091437"/>
        <n v="53.5038857"/>
        <n v="48.7665351"/>
        <n v="49.2935443999999"/>
        <n v="49.4566565"/>
        <n v="50.1563842"/>
        <n v="49.14893"/>
        <n v="51.5707506"/>
        <n v="48.9678024"/>
        <n v="52.3745951"/>
        <n v="49.8279"/>
        <n v="50.927054"/>
        <n v="48.2629984"/>
        <n v="48.0928244"/>
        <n v="49.34515"/>
        <n v="49.7037185"/>
        <n v="52.0091435"/>
        <n v="49.7079507"/>
        <n v="51.3691898"/>
        <n v="51.8427838"/>
        <n v="51.0150553"/>
        <n v="51.6768352999999"/>
        <n v="49.67892"/>
        <n v="49.8081713"/>
        <n v="49.5781199"/>
        <n v="48.3537106"/>
        <n v="50.5580136"/>
        <n v="48.2946154"/>
        <n v="51.7920562"/>
        <n v="49.61052"/>
        <n v="50.52688"/>
        <n v="49.4498052"/>
        <n v="49.714528"/>
        <n v="48.64307"/>
        <n v="52.84787"/>
        <n v="54.2522113999999"/>
        <n v="51.6643079"/>
        <n v="50.1571112"/>
        <n v="49.7000857"/>
        <n v="48.5438998"/>
        <n v="52.31231"/>
        <n v="51.306133"/>
        <n v="48.3757907"/>
        <n v="54.1008427999999"/>
        <n v="49.4925987"/>
        <n v="52.7537284"/>
        <n v="49.6248057"/>
        <n v="53.3244914"/>
        <n v="49.4218294"/>
        <n v="52.2999616"/>
        <n v="52.481592"/>
        <n v="49.5811581"/>
        <n v="54.5239312"/>
        <n v="47.59343"/>
        <n v="48.0594021"/>
        <n v="51.7989132"/>
        <n v="53.9011937999999"/>
        <n v="48.5568355"/>
        <n v="52.7937242"/>
        <n v="48.9329586"/>
        <n v="48.404287"/>
        <n v="48.8231882"/>
        <n v="49.3852192999999"/>
        <n v="52.6380924"/>
        <n v="52.1181177999999"/>
        <n v="50.6523065"/>
        <n v="48.3632202999999"/>
        <n v="52.2652044"/>
        <n v="50.85206"/>
        <n v="52.833333"/>
        <n v="49.262706"/>
        <n v="50.3645802"/>
        <n v="51.94107"/>
        <n v="50.87363"/>
        <n v="49.93578"/>
        <n v="50.167"/>
        <n v="50.16077"/>
        <n v="48.27737"/>
        <n v="49.28157"/>
        <n v="52.56591"/>
        <n v="50.586"/>
        <n v="49.6617059"/>
        <n v="51.5453353"/>
        <n v="49.8555173"/>
        <n v="49.797222"/>
        <n v="49.97641"/>
        <n v="53.966667"/>
        <n v="47.8664"/>
        <n v="51.403878"/>
        <n v="49.478333"/>
        <n v="49.816667"/>
        <n v="49.933333"/>
        <n v="48.934722"/>
        <n v="49.61985"/>
        <n v="48.83668"/>
        <n v="49.716667"/>
        <n v="49.81037"/>
        <n v="49.59687"/>
        <n v="51.15924"/>
        <n v="49.25114"/>
        <n v="49.57596"/>
        <n v="49.7023"/>
        <n v="49.94507"/>
        <n v="50.1353"/>
        <n v="49.69454"/>
        <n v="48.80841"/>
        <n v="50.19507"/>
        <n v="49.44286"/>
        <n v="50.18651"/>
        <n v="48.96072"/>
        <n v="49.82771"/>
        <n v="49.12"/>
        <n v="49.86541"/>
        <n v="49.54785"/>
        <n v="51.546667"/>
        <n v="49.50393"/>
        <n v="49.78057"/>
        <n v="50.41055"/>
        <n v="51.59073"/>
        <n v="51.75057"/>
        <n v="51.883333"/>
        <n v="50.04365"/>
        <n v="50.56151"/>
        <n v="49.85116"/>
        <n v="49.21241"/>
        <n v="49.34082"/>
        <n v="48.20978"/>
        <n v="49.50825"/>
        <n v="49.68235"/>
        <n v="49.29217"/>
        <n v="51.18694"/>
        <n v="51.55327"/>
        <n v="51.57388"/>
        <n v="50.99785"/>
        <n v="50.16889"/>
        <n v="52.37818"/>
        <n v="51.45963"/>
        <n v="50.79403"/>
        <n v="50.31273"/>
        <n v="48.28616"/>
        <n v="52.19527"/>
        <n v="50.18808"/>
        <n v="48.55708"/>
        <n v="48.33905"/>
        <n v="49.26451"/>
        <n v="49.04213"/>
        <n v="50.54833"/>
        <n v="50.37174"/>
        <n v="49.92677"/>
        <n v="49.15548"/>
        <n v="50.14636"/>
        <n v="51.67034"/>
        <n v="53.93985"/>
        <n v="49.55042"/>
        <n v="48.86314"/>
        <n v="48.7332"/>
        <n v="51.640556"/>
        <n v="50.716944"/>
        <n v="51.585556"/>
        <n v="51.394722"/>
        <n v="52.8425"/>
        <n v="51.9958285422755"/>
        <n v="53.57835"/>
        <n v="49.47088"/>
        <n v="51.37275"/>
        <n v="50.033333"/>
        <n v="49.922778"/>
        <n v="49.638333"/>
        <n v="50.39588"/>
        <n v="49.37201"/>
        <n v="49.86769"/>
        <n v="51.128686"/>
        <n v="50.073056"/>
        <n v="51.120278"/>
        <n v="51.116667"/>
        <n v="51.183333"/>
        <n v="51.3255"/>
        <n v="51.016667"/>
        <n v="50.276989"/>
        <n v="48.7904472"/>
        <n v="51.1045407"/>
        <n v="51.0109892"/>
        <n v="49.4875976999999"/>
        <n v="49.2313352"/>
        <n v="48.3814670999999"/>
        <n v="48.477011"/>
        <n v="51.43323"/>
        <n v="53.837222"/>
        <n v="49.0477056"/>
        <n v="49.4931776"/>
        <n v="56.0"/>
        <n v="55.6760968"/>
        <n v="55.566667"/>
        <n v="28.033886"/>
        <n v="36.753768"/>
        <n v="34.8884062"/>
        <n v="27.8731553"/>
        <n v="36.360155"/>
        <n v="36.5049038"/>
        <n v="36.7508896"/>
        <n v="36.5290373"/>
        <n v="35.1789336"/>
        <n v="35.6970697"/>
        <n v="36.0131235"/>
        <n v="36.2853847"/>
        <n v="35.4010797"/>
        <n v="36.9142081"/>
        <n v="33.367811"/>
        <n v="36.3"/>
        <n v="36.4735715"/>
        <n v="36.7833333333332"/>
        <n v="35.3"/>
        <n v="35.55"/>
        <n v="35.2"/>
        <n v="32.4833333333333"/>
        <n v="27.85"/>
        <n v="31.5333333333333"/>
        <n v="34.8333333333333"/>
        <n v="35.3833333333333"/>
        <n v="35.0"/>
        <n v="36.1833333333332"/>
        <n v="35.1833333333333"/>
        <n v="35.3666666666667"/>
        <n v="33.6854149"/>
        <n v="36.2801"/>
        <n v="32.7591169"/>
        <n v="35.733333"/>
        <n v="35.7207"/>
        <n v="35.06384"/>
        <n v="34.11395"/>
        <n v="31.2829"/>
        <n v="31.6238"/>
        <n v="35.87638"/>
        <n v="33.80783"/>
        <n v="35.41525"/>
        <n v="36.76312"/>
        <n v="36.13979"/>
        <n v="59.0"/>
        <n v="59.4333333333333"/>
        <n v="58.3666666666666"/>
        <n v="59.2666666666667"/>
        <n v="57.8333333333333"/>
        <n v="59.3833333333333"/>
        <n v="59.35"/>
        <n v="58.8833333333333"/>
        <n v="57.7666666666667"/>
        <n v="58.25"/>
        <n v="26.820553"/>
        <n v="30.05"/>
        <n v="31.2000924"/>
        <n v="31.4175388"/>
        <n v="31.3114241"/>
        <n v="30.7833333333333"/>
        <n v="31.15"/>
        <n v="30.4166666666667"/>
        <n v="30.1"/>
        <n v="30.7166666666666"/>
        <n v="29.9666666666666"/>
        <n v="31.4"/>
        <n v="31.05"/>
        <n v="30.968611"/>
        <n v="31.13194"/>
        <n v="30.96063"/>
        <n v="30.82665"/>
        <n v="30.8056"/>
        <n v="30.199722"/>
        <n v="40.0"/>
        <n v="41.3850639"/>
        <n v="42.3599895"/>
        <n v="39.9799887"/>
        <n v="42.131845"/>
        <n v="38.2699329"/>
        <n v="41.1732193"/>
        <n v="41.0510353"/>
        <n v="41.716667"/>
        <n v="40.4819791"/>
        <n v="37.3890924"/>
        <n v="41.8337231"/>
        <n v="42.3439925"/>
        <n v="39.4699075"/>
        <n v="42.388416"/>
        <n v="41.1144048"/>
        <n v="41.9202247"/>
        <n v="42.0613816"/>
        <n v="39.8628316"/>
        <n v="40.8125777"/>
        <n v="40.3456879"/>
        <n v="41.9042971999999"/>
        <n v="36.7212737"/>
        <n v="40.8327391"/>
        <n v="41.9157645"/>
        <n v="39.6801121"/>
        <n v="39.6952629"/>
        <n v="41.5034712"/>
        <n v="41.6488226"/>
        <n v="42.812526"/>
        <n v="41.3531678"/>
        <n v="38.9899566"/>
        <n v="40.9701039"/>
        <n v="39.7952118"/>
        <n v="42.4939837"/>
        <n v="42.4618276"/>
        <n v="41.9939512"/>
        <n v="37.9922399"/>
        <n v="41.9794005"/>
        <n v="41.5234875"/>
        <n v="41.48882"/>
        <n v="41.8745355"/>
        <n v="36.1407591"/>
        <n v="37.6735925"/>
        <n v="41.5976275"/>
        <n v="41.34612"/>
        <n v="40.1475"/>
        <n v="42.57171"/>
        <n v="41.723611"/>
        <n v="41.616667"/>
        <n v="42.266667"/>
        <n v="41.766667"/>
        <n v="35.888333"/>
        <n v="41.7871868999999"/>
        <n v="40.65"/>
        <n v="41.8356821"/>
        <n v="54.5259614"/>
        <n v="50.083333"/>
        <n v="41.0082376"/>
        <n v="55.8182426"/>
        <n v="45.543889"/>
        <n v="49.417639"/>
        <n v="43.687613"/>
        <n v="60.1698557"/>
        <n v="46.227638"/>
        <n v="48.856614"/>
        <n v="43.296482"/>
        <n v="45.764043"/>
        <n v="48.489901"/>
        <n v="49.1193089"/>
        <n v="48.614813"/>
        <n v="48.692054"/>
        <n v="48.3181795"/>
        <n v="42.6886591"/>
        <n v="45.525587"/>
        <n v="49.5205099999999"/>
        <n v="43.949317"/>
        <n v="48.5734053"/>
        <n v="43.676647"/>
        <n v="44.1380989"/>
        <n v="45.564601"/>
        <n v="45.4932"/>
        <n v="44.55013"/>
        <n v="48.6102599"/>
        <n v="47.0525047"/>
        <n v="48.36393"/>
        <n v="48.39736"/>
        <n v="48.19466"/>
        <n v="49.1044"/>
        <n v="48.96199"/>
        <n v="48.95958"/>
        <n v="48.37906"/>
        <n v="47.902964"/>
        <n v="41.919229"/>
        <n v="42.0396042"/>
        <n v="48.69068"/>
        <n v="48.699803"/>
        <n v="48.5833333333333"/>
        <n v="43.4833333333333"/>
        <n v="47.6333333333333"/>
        <n v="47.3833333333333"/>
        <n v="47.6"/>
        <n v="47.8666666666666"/>
        <n v="44.8333333333333"/>
        <n v="49.29056"/>
        <n v="47.5666666666667"/>
        <n v="43.55"/>
        <n v="44.05"/>
        <n v="47.8166666666667"/>
        <n v="48.3333333333333"/>
        <n v="48.5333333333333"/>
        <n v="47.5333333333333"/>
        <n v="47.75"/>
        <n v="48.95"/>
        <n v="48.7833333333333"/>
        <n v="45.1666666666667"/>
        <n v="47.9166666666667"/>
        <n v="47.7333333333333"/>
        <n v="47.5166666666667"/>
        <n v="48.0166666666667"/>
        <n v="47.9"/>
        <n v="47.8833333333333"/>
        <n v="47.6833333333333"/>
        <n v="46.1666666666667"/>
        <n v="44.6833333333333"/>
        <n v="44.0"/>
        <n v="43.9166666666667"/>
        <n v="48.1833333333333"/>
        <n v="43.6"/>
        <n v="48.53678"/>
        <n v="47.2166666666667"/>
        <n v="43.7"/>
        <n v="48.4666666666667"/>
        <n v="48.60242"/>
        <n v="47.7833333333333"/>
        <n v="46.5833333333333"/>
        <n v="46.0833333333333"/>
        <n v="44.25"/>
        <n v="48.6333333333333"/>
        <n v="47.55"/>
        <n v="47.9666666666667"/>
        <n v="48.90895"/>
        <n v="47.85"/>
        <n v="48.7166666666667"/>
        <n v="47.0833333333333"/>
        <n v="47.3166666666667"/>
        <n v="48.910932"/>
        <n v="48.4072698999999"/>
        <n v="49.357571"/>
        <n v="48.88855"/>
        <n v="49.305632"/>
        <n v="48.844189"/>
        <n v="49.331488"/>
        <n v="48.395203"/>
        <n v="48.9539097"/>
        <n v="46.314704"/>
        <n v="49.269951"/>
        <n v="48.29224"/>
        <n v="49.080177"/>
        <n v="48.52454"/>
        <n v="49.022656"/>
        <n v="47.65007"/>
        <n v="48.24571"/>
        <n v="48.726087"/>
        <n v="49.05609"/>
        <n v="49.16775"/>
        <n v="48.956682"/>
        <n v="49.4144239"/>
        <n v="49.05323"/>
        <n v="48.90329"/>
        <n v="48.719481"/>
        <n v="48.940581"/>
        <n v="47.89602"/>
        <n v="48.28746"/>
        <n v="49.1089"/>
        <n v="49.44263"/>
        <n v="50.0817"/>
        <n v="48.9356"/>
        <n v="48.52"/>
        <n v="48.5514"/>
        <n v="48.2997"/>
        <n v="45.833619"/>
        <n v="47.473612"/>
        <n v="49.182863"/>
        <n v="49.1154686"/>
        <n v="47.0089674"/>
        <n v="48.3919"/>
        <n v="51.9606649"/>
        <n v="48.59312"/>
        <n v="44.0144936"/>
        <n v="48.8744233"/>
        <n v="52.3555177"/>
        <n v="51.5073509"/>
        <n v="53.4807593"/>
        <n v="51.716154"/>
        <n v="55.864237"/>
        <n v="51.6160411"/>
        <n v="55.93996"/>
        <n v="52.58697"/>
        <n v="55.010762"/>
        <n v="51.5461812"/>
        <n v="53.4875234999999"/>
        <n v="51.481581"/>
        <n v="54.95268"/>
        <n v="51.335545"/>
        <n v="51.454513"/>
        <n v="53.645708"/>
        <n v="53.7676236"/>
        <n v="54.906869"/>
        <n v="55.953252"/>
        <n v="54.597285"/>
        <n v="55.8276063"/>
        <n v="53.40837"/>
        <n v="52.205337"/>
        <n v="51.74872"/>
        <n v="52.9547831999999"/>
        <n v="53.5270389999999"/>
        <n v="51.79508"/>
        <n v="53.8007554"/>
        <n v="51.5928968"/>
        <n v="53.3811289999999"/>
        <n v="53.8175053"/>
        <n v="51.584151"/>
        <n v="51.77261"/>
        <n v="51.7548164"/>
        <n v="52.48"/>
        <n v="53.567471"/>
        <n v="51.62144"/>
        <n v="51.6007739999999"/>
        <n v="54.978252"/>
        <n v="50.3754565"/>
        <n v="53.3933086"/>
        <n v="50.82253"/>
        <n v="50.8495"/>
        <n v="51.732161"/>
        <n v="54.108967"/>
        <n v="51.792888"/>
        <n v="51.3997529"/>
        <n v="50.719164"/>
        <n v="51.504286"/>
        <n v="54.77525"/>
        <n v="51.6243519999999"/>
        <n v="51.7215269999999"/>
        <n v="51.777532"/>
        <n v="52.406822"/>
        <n v="51.746888"/>
        <n v="51.7667"/>
        <n v="51.759452"/>
        <n v="51.783157"/>
        <n v="51.604076"/>
        <n v="52.6292567"/>
        <n v="53.02716"/>
        <n v="54.69174"/>
        <n v="53.79379"/>
        <n v="53.116"/>
        <n v="51.5144"/>
        <n v="50.81976"/>
        <n v="51.541667"/>
        <n v="51.978"/>
        <n v="53.991944"/>
        <n v="51.878333"/>
        <n v="41.7333333333333"/>
        <n v="41.65"/>
        <n v="42.5779358"/>
        <n v="42.2333333333333"/>
        <n v="42.204167"/>
        <n v="36.140751"/>
        <n v="39.0"/>
        <n v="37.9833333333333"/>
        <n v="35.240117"/>
        <n v="39.9901304"/>
        <n v="39.5557317"/>
        <n v="39.6242621"/>
        <n v="40.6400629"/>
        <n v="36.2432553"/>
        <n v="39.6650288"/>
        <n v="38.4686919"/>
        <n v="39.8949802"/>
        <n v="39.6390223999999"/>
        <n v="39.9857365"/>
        <n v="39.3465448"/>
        <n v="38.3929775"/>
        <n v="40.5192691"/>
        <n v="38.3681823999999"/>
        <n v="40.516667"/>
        <n v="40.5193618"/>
        <n v="38.2466395"/>
        <n v="40.937607"/>
        <n v="38.5655402999999"/>
        <n v="37.1035665"/>
        <n v="40.4868316"/>
        <n v="41.1224394"/>
        <n v="40.3005586"/>
        <n v="40.459444"/>
        <n v="41.0863854"/>
        <n v="38.322579"/>
        <n v="36.8833333333333"/>
        <n v="40.7833333333332"/>
        <n v="39.3666666666667"/>
        <n v="38.95"/>
        <n v="40.85"/>
        <n v="35.5166666666667"/>
        <n v="41.35"/>
        <n v="41.15"/>
        <n v="41.1333333333333"/>
        <n v="37.7833333333332"/>
        <n v="37.95"/>
        <n v="39.1666666666667"/>
        <n v="38.6166666666667"/>
        <n v="40.5166666666667"/>
        <n v="41.5"/>
        <n v="39.283333"/>
        <n v="41.177778"/>
        <n v="45.815"/>
        <n v="43.5081323"/>
        <n v="45.6250623"/>
        <n v="45.5549624"/>
        <n v="42.6506605999999"/>
        <n v="45.3270631"/>
        <n v="45.3314763"/>
        <n v="45.2862467"/>
        <n v="45.2879058"/>
        <n v="46.3833333333333"/>
        <n v="45.2166666666667"/>
        <n v="46.3166666666667"/>
        <n v="45.8333333333333"/>
        <n v="45.7"/>
        <n v="45.9"/>
        <n v="45.4833333333333"/>
        <n v="45.4666666666667"/>
        <n v="45.35"/>
        <n v="46.25"/>
        <n v="45.5333333333333"/>
        <n v="45.45"/>
        <n v="45.2833333333333"/>
        <n v="45.3166666666667"/>
        <n v="45.25"/>
        <n v="45.3333333333333"/>
        <n v="45.5833333333333"/>
        <n v="45.7666666666667"/>
        <n v="45.8008843"/>
        <n v="46.5260627"/>
        <n v="45.2311027"/>
        <n v="44.981645"/>
        <n v="46.2959261"/>
        <n v="45.166667"/>
        <n v="47.162494"/>
        <n v="47.497912"/>
        <n v="47.7112968"/>
        <n v="47.2418477"/>
        <n v="47.4167788"/>
        <n v="48.0711866"/>
        <n v="47.768757"/>
        <n v="46.2902462"/>
        <n v="46.6735939"/>
        <n v="47.8731938"/>
        <n v="47.2196438"/>
        <n v="47.4911792"/>
        <n v="48.1630176"/>
        <n v="46.2981016"/>
        <n v="47.46628"/>
        <n v="46.7698199"/>
        <n v="47.5316049"/>
        <n v="47.9025348"/>
        <n v="48.2662769"/>
        <n v="47.5225976"/>
        <n v="47.7495339"/>
        <n v="47.4982876"/>
        <n v="46.5576484"/>
        <n v="47.6874569"/>
        <n v="47.6718908"/>
        <n v="47.8884"/>
        <n v="47.1199783"/>
        <n v="48.2181151"/>
        <n v="47.014104"/>
        <n v="46.8489086"/>
        <n v="47.3109278"/>
        <n v="48.1922445"/>
        <n v="46.2219071"/>
        <n v="48.1034775"/>
        <n v="47.4259381"/>
        <n v="46.2261652"/>
        <n v="47.8749081"/>
        <n v="46.9833333333333"/>
        <n v="46.9827018"/>
        <n v="48.0661834"/>
        <n v="46.6060722"/>
        <n v="47.3260464"/>
        <n v="47.9241404"/>
        <n v="47.4908971"/>
        <n v="46.682893"/>
        <n v="47.5775103"/>
        <n v="47.9977901"/>
        <n v="48.2188772"/>
        <n v="48.2166666666667"/>
        <n v="48.3196929"/>
        <n v="48.3166666666667"/>
        <n v="47.2524196"/>
        <n v="48.3960601"/>
        <n v="48.1989312"/>
        <n v="48.0353776"/>
        <n v="46.7322262"/>
        <n v="48.1311328"/>
        <n v="47.6458172"/>
        <n v="47.5198967"/>
        <n v="47.3076428"/>
        <n v="48.0375746"/>
        <n v="48.0159357"/>
        <n v="48.1172148"/>
        <n v="48.2841513"/>
        <n v="46.3976979"/>
        <n v="47.803116"/>
        <n v="47.7841803"/>
        <n v="47.8484938"/>
        <n v="46.8416936"/>
        <n v="46.8486204"/>
        <n v="46.9427308"/>
        <n v="47.3533886"/>
        <n v="47.4950098"/>
        <n v="47.8166047"/>
        <n v="47.3148629"/>
        <n v="48.070465"/>
        <n v="46.4354409"/>
        <n v="48.1294884"/>
        <n v="47.1860262"/>
        <n v="46.2974544"/>
        <n v="47.843004"/>
        <n v="47.2306851"/>
        <n v="47.2333333333333"/>
        <n v="47.9600496"/>
        <n v="47.6039774"/>
        <n v="47.6802292"/>
        <n v="46.6738087"/>
        <n v="47.6852656"/>
        <n v="48.3158739"/>
        <n v="47.2896801"/>
        <n v="48.1494554999999"/>
        <n v="47.6194053"/>
        <n v="47.18854"/>
        <n v="46.879104"/>
        <n v="47.6049148"/>
        <n v="47.0496603"/>
        <n v="47.6103234"/>
        <n v="48.1590429"/>
        <n v="48.0801811"/>
        <n v="46.8166957"/>
        <n v="47.2755176"/>
        <n v="47.82537"/>
        <n v="47.830127"/>
        <n v="47.5473984"/>
        <n v="47.5001845"/>
        <n v="46.6473027"/>
        <n v="47.3216529"/>
        <n v="46.6224967"/>
        <n v="47.6533802"/>
        <n v="46.1817951"/>
        <n v="48.2792184"/>
        <n v="46.8812652"/>
        <n v="47.1028087"/>
        <n v="47.9527979"/>
        <n v="47.6146841"/>
        <n v="48.0765559"/>
        <n v="48.3251432"/>
        <n v="47.6145296"/>
        <n v="47.9907599999999"/>
        <n v="47.8390013"/>
        <n v="47.8333333333333"/>
        <n v="47.9495324"/>
        <n v="47.95"/>
        <n v="47.6917038"/>
        <n v="48.2939006999999"/>
        <n v="48.0935237"/>
        <n v="47.3647271"/>
        <n v="47.8019774"/>
        <n v="47.7772651"/>
        <n v="48.1564744999999"/>
        <n v="47.8207081"/>
        <n v="48.2558936999999"/>
        <n v="47.2108104"/>
        <n v="48.0024425"/>
        <n v="47.9981255"/>
        <n v="47.6031287"/>
        <n v="48.3633432"/>
        <n v="47.4662675"/>
        <n v="48.1534102"/>
        <n v="48.16194"/>
        <n v="48.227121"/>
        <n v="47.6839826"/>
        <n v="48.1"/>
        <n v="48.1738096"/>
        <n v="47.7109686"/>
        <n v="47.3835171"/>
        <n v="47.8351243"/>
        <n v="47.549497"/>
        <n v="46.8963711"/>
        <n v="47.8439484"/>
        <n v="47.8074617"/>
        <n v="48.0063028999999"/>
        <n v="48.0275909"/>
        <n v="48.2352295"/>
        <n v="47.6206785"/>
        <n v="48.320085"/>
        <n v="47.5963344"/>
        <n v="47.0545025"/>
        <n v="46.3507989"/>
        <n v="47.4261568"/>
        <n v="47.6899404"/>
        <n v="48.1161031"/>
        <n v="47.4435369"/>
        <n v="47.9515675"/>
        <n v="48.4046962"/>
        <n v="46.8635641"/>
        <n v="46.2530102"/>
        <n v="48.2934391"/>
        <n v="47.8650809"/>
        <n v="48.3233535"/>
        <n v="46.4093003"/>
        <n v="47.4"/>
        <n v="46.4122992"/>
        <n v="47.1759479"/>
        <n v="47.2637179"/>
        <n v="46.4590218"/>
        <n v="46.45"/>
        <n v="47.6816618999999"/>
        <n v="48.3748294"/>
        <n v="48.4166062"/>
        <n v="46.8020009"/>
        <n v="46.2220338"/>
        <n v="48.4061953"/>
        <n v="48.38333333"/>
        <n v="48.2752081999999"/>
        <n v="47.93413"/>
        <n v="47.44753"/>
        <n v="47.92896"/>
        <n v="47.90035"/>
        <n v="47.87223"/>
        <n v="48.20094"/>
        <n v="48.02832"/>
        <n v="48.26029"/>
        <n v="47.35653"/>
        <n v="48.02434"/>
        <n v="48.09206"/>
        <n v="46.50712"/>
        <n v="46.24077"/>
        <n v="47.51427"/>
        <n v="47.81832"/>
        <n v="46.7711"/>
        <n v="47.1666666666667"/>
        <n v="46.1333333333333"/>
        <n v="46.95"/>
        <n v="46.65"/>
        <n v="47.1833333333333"/>
        <n v="46.3666666666666"/>
        <n v="46.05"/>
        <n v="46.7166666666667"/>
        <n v="46.9"/>
        <n v="47.2"/>
        <n v="47.0"/>
        <n v="47.0333333333333"/>
        <n v="46.35"/>
        <n v="46.8333333333333"/>
        <n v="46.4965"/>
        <n v="47.01214"/>
        <n v="47.35"/>
        <n v="46.4333333333333"/>
        <n v="47.1"/>
        <n v="47.45"/>
        <n v="46.2666666666667"/>
        <n v="46.7"/>
        <n v="46.4166666666667"/>
        <n v="46.8833333333333"/>
        <n v="45.9666666666667"/>
        <n v="48.2333333333333"/>
        <n v="47.4333333333333"/>
        <n v="46.5166666666667"/>
        <n v="46.6833333333333"/>
        <n v="47.4833333333333"/>
        <n v="47.7363"/>
        <n v="46.6333333333333"/>
        <n v="47.4166666666667"/>
        <n v="46.4833333333333"/>
        <n v="46.4666666666667"/>
        <n v="46.9333333333333"/>
        <n v="46.2166666666667"/>
        <n v="46.5666666666667"/>
        <n v="46.8666666666666"/>
        <n v="47.3333333333333"/>
        <n v="46.7666666666667"/>
        <n v="46.75"/>
        <n v="46.0333333333333"/>
        <n v="46.8166666666667"/>
        <n v="46.1833333333333"/>
        <n v="48.22042"/>
        <n v="47.1166666666666"/>
        <n v="47.9333333333333"/>
        <n v="45.85"/>
        <n v="48.15456"/>
        <n v="47.2824737"/>
        <n v="46.4366176"/>
        <n v="48.2896948999999"/>
        <n v="48.0057936"/>
        <n v="48.5598883"/>
        <n v="48.4702378999999"/>
        <n v="47.562039"/>
        <n v="48.2864119"/>
        <n v="48.2253228999999"/>
        <n v="48.3214472"/>
        <n v="48.0761016"/>
        <n v="48.17242"/>
        <n v="48.0175677999999"/>
        <n v="46.8887179"/>
        <n v="47.0482285"/>
        <n v="48.0206439"/>
        <n v="47.8579509"/>
        <n v="47.9239745"/>
        <n v="46.9658004"/>
        <n v="48.1875185"/>
        <n v="48.2837745"/>
        <n v="47.64178"/>
        <n v="47.6544521"/>
        <n v="47.6382263"/>
        <n v="47.9030763999999"/>
        <n v="48.1028617"/>
        <n v="47.4747062"/>
        <n v="45.9024581"/>
        <n v="46.7137052999999"/>
        <n v="48.2307609"/>
        <n v="48.443484"/>
        <n v="47.8079477"/>
        <n v="48.3107648999999"/>
        <n v="47.9337349"/>
        <n v="48.1143095"/>
        <n v="46.8350066"/>
        <n v="48.0272849"/>
        <n v="47.7013"/>
        <n v="48.2758138999999"/>
        <n v="47.8677814"/>
        <n v="48.4052855"/>
        <n v="48.5151651"/>
        <n v="47.4851729"/>
        <n v="48.2260139"/>
        <n v="47.8585625"/>
        <n v="45.9090894"/>
        <n v="47.734063"/>
        <n v="48.4686657"/>
        <n v="47.7523799"/>
        <n v="46.8683567"/>
        <n v="48.1892067999999"/>
        <n v="47.8329217"/>
        <n v="46.554859"/>
        <n v="47.5419529"/>
        <n v="47.74906"/>
        <n v="47.7198231"/>
        <n v="47.7756699"/>
        <n v="46.5417887"/>
        <n v="47.8086696"/>
        <n v="47.3179687999999"/>
        <n v="47.2465665"/>
        <n v="47.9059201"/>
        <n v="48.1509585"/>
        <n v="47.728367"/>
        <n v="47.7880379"/>
        <n v="47.9412147"/>
        <n v="48.2157484"/>
        <n v="48.05552"/>
        <n v="48.2245633999999"/>
        <n v="48.3314259"/>
        <n v="47.9732254"/>
        <n v="47.8740321"/>
        <n v="47.96098"/>
        <n v="47.89827"/>
        <n v="48.0402765"/>
        <n v="47.3613819"/>
        <n v="46.8052203999999"/>
        <n v="47.383876"/>
        <n v="46.4891741"/>
        <n v="47.2487544"/>
        <n v="47.9715719999999"/>
        <n v="48.0545783"/>
        <n v="46.6853484999999"/>
        <n v="46.7902864"/>
        <n v="47.6412136"/>
        <n v="47.7282317999999"/>
        <n v="47.1340417999999"/>
        <n v="48.11899"/>
        <n v="47.0244473"/>
        <n v="47.4754451"/>
        <n v="48.0573077"/>
        <n v="47.44525"/>
        <n v="47.8401853999999"/>
        <n v="47.8972354"/>
        <n v="46.9607513"/>
        <n v="47.8876867"/>
        <n v="47.429874"/>
        <n v="48.2393693999999"/>
        <n v="48.2162488"/>
        <n v="48.1729"/>
        <n v="48.1564544999999"/>
        <n v="48.0845672999999"/>
        <n v="48.0397114999999"/>
        <n v="47.9729422"/>
        <n v="46.1540417"/>
        <n v="48.0949733"/>
        <n v="47.8172115"/>
        <n v="47.3297838999999"/>
        <n v="47.6356691"/>
        <n v="47.176802"/>
        <n v="46.88263"/>
        <n v="48.1474"/>
        <n v="47.8288666"/>
        <n v="46.3738255999999"/>
        <n v="48.1461"/>
        <n v="47.8062776"/>
        <n v="48.1103437"/>
        <n v="48.1952827"/>
        <n v="46.71754"/>
        <n v="48.11752"/>
        <n v="47.0757981"/>
        <n v="47.4559496"/>
        <n v="47.9325334"/>
        <n v="48.0420182999999"/>
        <n v="46.452954"/>
        <n v="46.460095"/>
        <n v="48.1951278"/>
        <n v="48.0559583"/>
        <n v="48.0541044"/>
        <n v="47.4384914"/>
        <n v="47.7635882"/>
        <n v="47.8587626"/>
        <n v="47.938571"/>
        <n v="47.3939599"/>
        <n v="46.4551758999999"/>
        <n v="48.0283962"/>
        <n v="45.9709724999999"/>
        <n v="48.4006289"/>
        <n v="47.86739"/>
        <n v="47.9336741"/>
        <n v="47.828655"/>
        <n v="46.44847"/>
        <n v="46.553946"/>
        <n v="48.3312141"/>
        <n v="48.0485163"/>
        <n v="47.81257"/>
        <n v="46.5789287"/>
        <n v="48.23333"/>
        <n v="46.5370901"/>
        <n v="48.1802021"/>
        <n v="48.1594881"/>
        <n v="48.1694996"/>
        <n v="47.9616154"/>
        <n v="48.1461683"/>
        <n v="48.4544802"/>
        <n v="48.34809"/>
        <n v="47.2851817"/>
        <n v="48.4276397"/>
        <n v="48.03998"/>
        <n v="47.7778641"/>
        <n v="47.8978427"/>
        <n v="47.685008"/>
        <n v="48.16128"/>
        <n v="46.5933916"/>
        <n v="48.310505"/>
        <n v="48.1631262"/>
        <n v="48.3551802"/>
        <n v="48.3845496"/>
        <n v="47.6345716"/>
        <n v="46.9556714"/>
        <n v="47.9638758"/>
        <n v="48.28299"/>
        <n v="46.4605278"/>
        <n v="48.3153245"/>
        <n v="47.3700577"/>
        <n v="47.8128253"/>
        <n v="47.7081485"/>
        <n v="47.5268195"/>
        <n v="46.825687"/>
        <n v="47.8307049"/>
        <n v="47.9431182"/>
        <n v="48.3035641"/>
        <n v="48.3061021"/>
        <n v="47.5347293999999"/>
        <n v="48.5029778"/>
        <n v="46.2949736"/>
        <n v="46.2497645"/>
        <n v="48.0442332"/>
        <n v="47.9105827"/>
        <n v="47.5906191"/>
        <n v="48.158967"/>
        <n v="47.2840844"/>
        <n v="48.2835218"/>
        <n v="48.5202757"/>
        <n v="46.0836111"/>
        <n v="47.5563403"/>
        <n v="47.7284812"/>
        <n v="47.9413093"/>
        <n v="47.9386893"/>
        <n v="45.8241919"/>
        <n v="47.3148595"/>
        <n v="47.7737632"/>
        <n v="47.7570052"/>
        <n v="46.8831762999999"/>
        <n v="48.1746547999999"/>
        <n v="47.9369898"/>
        <n v="47.9181367"/>
        <n v="47.9694339"/>
        <n v="47.6085662"/>
        <n v="48.3860789"/>
        <n v="48.2861362"/>
        <n v="48.4289932"/>
        <n v="47.9601505"/>
        <n v="48.49713"/>
        <n v="47.3984198"/>
        <n v="45.9818469999999"/>
        <n v="48.01542"/>
        <n v="47.8562253"/>
        <n v="47.9319682"/>
        <n v="48.4661495"/>
        <n v="46.8160643"/>
        <n v="47.2463277"/>
        <n v="48.2834505"/>
        <n v="46.5785918"/>
        <n v="47.5646742"/>
        <n v="48.055867"/>
        <n v="46.8359539"/>
        <n v="48.3131571"/>
        <n v="47.3708192"/>
        <n v="48.0621067"/>
        <n v="47.9691367999999"/>
        <n v="47.7891427999999"/>
        <n v="48.270659"/>
        <n v="48.0200434"/>
        <n v="48.1992086"/>
        <n v="46.1583167"/>
        <n v="48.3381582"/>
        <n v="46.1757"/>
        <n v="47.5019992"/>
        <n v="47.5103908"/>
        <n v="47.9131306"/>
        <n v="47.2936963999999"/>
        <n v="46.08547"/>
        <n v="46.4222869"/>
        <n v="47.6533357"/>
        <n v="48.3306333999999"/>
        <n v="48.2290868"/>
        <n v="48.1810149"/>
        <n v="48.21552"/>
        <n v="48.4989547"/>
        <n v="46.2674701"/>
        <n v="46.3882622999999"/>
        <n v="46.4577278999999"/>
        <n v="47.2549739"/>
        <n v="47.25497"/>
        <n v="47.9833733"/>
        <n v="46.5227585"/>
        <n v="48.316667"/>
        <n v="48.438651"/>
        <n v="47.90681"/>
        <n v="48.0400079"/>
        <n v="45.9986734999999"/>
        <n v="48.280186"/>
        <n v="47.7947277"/>
        <n v="48.4174625"/>
        <n v="47.7879554"/>
        <n v="48.0971659"/>
        <n v="46.1893582"/>
        <n v="47.2278774"/>
        <n v="47.73182"/>
        <n v="47.8849204"/>
        <n v="48.0096251"/>
        <n v="47.22275"/>
        <n v="46.58952"/>
        <n v="48.12673"/>
        <n v="48.2385836"/>
        <n v="46.2574631"/>
        <n v="48.2324139"/>
        <n v="48.2733247"/>
        <n v="47.9228447"/>
        <n v="48.0701758999999"/>
        <n v="47.2039567"/>
        <n v="48.01342"/>
        <n v="46.7774473"/>
        <n v="48.3299583"/>
        <n v="47.81788"/>
        <n v="48.1501209"/>
        <n v="48.2906948"/>
        <n v="48.0367889"/>
        <n v="48.1804582"/>
        <n v="47.7415462999999"/>
        <n v="47.773252"/>
        <n v="47.5087725"/>
        <n v="47.5168299"/>
        <n v="46.7933903"/>
        <n v="48.1127497"/>
        <n v="47.08658"/>
        <n v="47.4068857"/>
        <n v="48.4190767"/>
        <n v="47.98276"/>
        <n v="47.2146606"/>
        <n v="48.1666711"/>
        <n v="48.190065"/>
        <n v="48.2986902"/>
        <n v="47.7753848"/>
        <n v="47.9867221"/>
        <n v="46.4107596"/>
        <n v="47.1924671"/>
        <n v="48.3747405"/>
        <n v="47.6888503999999"/>
        <n v="48.4712725"/>
        <n v="47.3516237"/>
        <n v="47.2662052999999"/>
        <n v="47.2848344"/>
        <n v="48.3401948"/>
        <n v="48.2502874"/>
        <n v="48.1191717"/>
        <n v="48.4041753"/>
        <n v="47.542928"/>
        <n v="46.6898175"/>
        <n v="48.2796877"/>
        <n v="48.20826"/>
        <n v="48.2082674"/>
        <n v="46.2563232"/>
        <n v="48.2177553999999"/>
        <n v="47.7950667"/>
        <n v="47.8140904"/>
        <n v="47.6111603999999"/>
        <n v="47.9004759"/>
        <n v="47.782692"/>
        <n v="47.9458003999999"/>
        <n v="48.2535349"/>
        <n v="45.8112973"/>
        <n v="48.32589"/>
        <n v="47.2802481"/>
        <n v="48.1699442"/>
        <n v="48.2155013"/>
        <n v="46.0903352"/>
        <n v="47.92421"/>
        <n v="48.1551033"/>
        <n v="48.0874971"/>
        <n v="47.445017"/>
        <n v="46.7700889"/>
        <n v="47.689752"/>
        <n v="48.275559"/>
        <n v="47.7584202"/>
        <n v="47.2406806"/>
        <n v="47.9933002"/>
        <n v="47.9933"/>
        <n v="47.592676"/>
        <n v="47.7473238"/>
        <n v="47.9842491"/>
        <n v="47.3545366"/>
        <n v="47.9783453999999"/>
        <n v="47.87794"/>
        <n v="47.4984608"/>
        <n v="47.29878"/>
        <n v="47.80627"/>
        <n v="47.6628224"/>
        <n v="48.02442"/>
        <n v="48.01367"/>
        <n v="47.62552"/>
        <n v="47.4621574"/>
        <n v="46.92424"/>
        <n v="48.05695"/>
        <n v="48.47043"/>
        <n v="48.00012"/>
        <n v="47.50023"/>
        <n v="47.30068"/>
        <n v="48.46343"/>
        <n v="48.47831"/>
        <n v="48.30334"/>
        <n v="48.37098"/>
        <n v="48.24014"/>
        <n v="48.42348"/>
        <n v="48.11059"/>
        <n v="48.18487"/>
        <n v="48.42851"/>
        <n v="48.3048"/>
        <n v="47.13003"/>
        <n v="47.016667"/>
        <n v="47.24068"/>
        <n v="48.30878"/>
        <n v="47.1300357"/>
        <n v="48.21569"/>
        <n v="48.46172"/>
        <n v="48.30696"/>
        <n v="45.8509119"/>
        <n v="47.6156875"/>
        <n v="47.7278329"/>
        <n v="48.32103"/>
        <n v="48.3168"/>
        <n v="48.41052"/>
        <n v="47.3815282"/>
        <n v="46.1929788"/>
        <n v="46.068333"/>
        <n v="48.45093"/>
        <n v="47.65267"/>
        <n v="46.89585"/>
        <n v="46.86795"/>
        <n v="47.00778"/>
        <n v="46.31173"/>
        <n v="53.3498053"/>
        <n v="51.89851"/>
        <n v="52.66383"/>
        <n v="52.25931"/>
        <n v="31.6253"/>
        <n v="31.768319"/>
        <n v="32.0852999"/>
        <n v="32.7940463"/>
        <n v="32.964648"/>
        <n v="32.795859"/>
        <n v="31.9730015"/>
        <n v="32.0849"/>
        <n v="32.088889"/>
        <n v="19.0759837"/>
        <n v="22.572646"/>
        <n v="33.315241"/>
        <n v="30.5"/>
        <n v="36.3666666666667"/>
        <n v="37.15"/>
        <n v="33.75"/>
        <n v="35.4666666666667"/>
        <n v="37.0925"/>
        <n v="35.7"/>
        <n v="29.6166666666667"/>
        <n v="31.3273"/>
        <n v="37.0"/>
        <n v="32.65"/>
        <n v="34.8"/>
        <n v="38.2666666666667"/>
        <n v="33.9833333333333"/>
        <n v="37.55"/>
        <n v="34.3"/>
        <n v="33.9"/>
        <n v="38.0833333333333"/>
        <n v="36.2666666666667"/>
        <n v="37.389167"/>
        <n v="38.191111"/>
        <n v="36.521111"/>
        <n v="27.066667"/>
        <n v="41.87194"/>
        <n v="41.9"/>
        <n v="45.9401812"/>
        <n v="43.548473"/>
        <n v="46.6712938"/>
        <n v="45.6495264"/>
        <n v="45.4408474"/>
        <n v="45.1564168"/>
        <n v="45.4386187"/>
        <n v="43.8398164"/>
        <n v="39.2238411"/>
        <n v="43.6158299"/>
        <n v="40.1438978"/>
        <n v="40.0944359"/>
        <n v="40.8517983"/>
        <n v="45.7992585999999"/>
        <n v="44.8381237"/>
        <n v="44.4056499"/>
        <n v="37.8119687"/>
        <n v="41.2774857"/>
        <n v="44.494887"/>
        <n v="43.7695604"/>
        <n v="43.8429197"/>
        <n v="45.4064349"/>
        <n v="44.801485"/>
        <n v="45.0522366"/>
        <n v="45.6668893"/>
        <n v="45.4414662"/>
        <n v="45.490556"/>
        <n v="45.133249"/>
        <n v="43.3188089999999"/>
        <n v="45.1316088"/>
        <n v="37.5078772"/>
        <n v="42.63531"/>
        <n v="44.99898"/>
        <n v="44.77368"/>
        <n v="44.39534"/>
        <n v="44.9"/>
        <n v="45.6833333333333"/>
        <n v="45.1"/>
        <n v="45.55"/>
        <n v="44.84588"/>
        <n v="44.3833333333333"/>
        <n v="45.46727"/>
        <n v="44.4166666666667"/>
        <n v="38.1833333333332"/>
        <n v="44.6666666666667"/>
        <n v="38.1166666666667"/>
        <n v="43.9"/>
        <n v="43.95"/>
        <n v="43.7166666666667"/>
        <n v="44.7"/>
        <n v="45.0666666666667"/>
        <n v="44.65"/>
        <n v="44.6"/>
        <n v="42.5666666666667"/>
        <n v="45.05"/>
        <n v="46.0666666666667"/>
        <n v="45.9833333333333"/>
        <n v="45.5666666666667"/>
        <n v="44.552479"/>
        <n v="44.6763846"/>
        <n v="44.73153"/>
        <n v="43.1588734"/>
        <n v="45.00888"/>
        <n v="44.7708574"/>
        <n v="44.92784"/>
        <n v="45.0472445"/>
        <n v="44.64703"/>
        <n v="44.92862"/>
        <n v="45.2180536"/>
        <n v="45.883333"/>
        <n v="45.40033"/>
        <n v="44.059444"/>
        <n v="45.78"/>
        <n v="40.5"/>
        <n v="40.471111"/>
        <n v="37.069167"/>
        <n v="37.65"/>
        <n v="41.105556"/>
        <n v="42.85"/>
        <n v="44.233333"/>
        <n v="40.7928393"/>
        <n v="39.3087714"/>
        <n v="45.4790670999999"/>
        <n v="37.5999938"/>
        <n v="46.445556"/>
        <n v="45.050833"/>
        <n v="43.25"/>
        <n v="42.3"/>
        <n v="43.297708"/>
        <n v="33.8833333333333"/>
        <n v="34.4345947"/>
        <n v="33.55"/>
        <n v="55.169438"/>
        <n v="54.6871555"/>
        <n v="54.8985207"/>
        <n v="56.236073"/>
        <n v="55.8108399"/>
        <n v="55.565544"/>
        <n v="54.1742519"/>
        <n v="55.077407"/>
        <n v="56.4169339"/>
        <n v="56.4166666666667"/>
        <n v="54.8218989"/>
        <n v="55.25"/>
        <n v="56.35"/>
        <n v="55.6"/>
        <n v="54.73673"/>
        <n v="55.2833333333333"/>
        <n v="55.8333333333333"/>
        <n v="55.9666666666667"/>
        <n v="56.0666666666667"/>
        <n v="55.9333333333333"/>
        <n v="55.15"/>
        <n v="54.19343"/>
        <n v="55.75"/>
        <n v="55.7166666666667"/>
        <n v="55.0727242"/>
        <n v="55.55"/>
        <n v="56.2666666666667"/>
        <n v="55.9833333333333"/>
        <n v="54.6333333333333"/>
        <n v="56.2"/>
        <n v="55.6666666666667"/>
        <n v="55.8833333333333"/>
        <n v="56.1666666666667"/>
        <n v="54.5333333333333"/>
        <n v="56.3166666666667"/>
        <n v="56.1333333333333"/>
        <n v="54.7666666666667"/>
        <n v="54.95"/>
        <n v="55.65"/>
        <n v="54.45"/>
        <n v="56.2833333333333"/>
        <n v="54.2166666666667"/>
        <n v="54.9666666666667"/>
        <n v="56.1166666666666"/>
        <n v="54.9166666666667"/>
        <n v="56.25"/>
        <n v="55.5833333333333"/>
        <n v="56.0833333333333"/>
        <n v="56.2166666666667"/>
        <n v="55.1"/>
        <n v="55.5166666666667"/>
        <n v="54.5833333333333"/>
        <n v="55.0"/>
        <n v="55.2666666666667"/>
        <n v="55.4333333333333"/>
        <n v="56.2333333333333"/>
        <n v="56.3833333333333"/>
        <n v="56.15"/>
        <n v="56.3666666666666"/>
        <n v="55.3166666666667"/>
        <n v="56.4"/>
        <n v="56.1"/>
        <n v="56.05"/>
        <n v="55.9"/>
        <n v="56.3"/>
        <n v="56.1833333333333"/>
        <n v="54.75"/>
        <n v="54.6666666666667"/>
        <n v="54.7312"/>
        <n v="55.595781"/>
        <n v="55.7022039"/>
        <n v="55.694803"/>
        <n v="56.07136"/>
        <n v="54.37994"/>
        <n v="55.0894398999999"/>
        <n v="54.6922718"/>
        <n v="55.830918"/>
        <n v="54.61222"/>
        <n v="55.4481429"/>
        <n v="55.29864"/>
        <n v="54.3046748999999"/>
        <n v="56.06188"/>
        <n v="55.22677"/>
        <n v="49.611667"/>
        <n v="57.0"/>
        <n v="56.9496"/>
        <n v="56.95"/>
        <n v="56.715739"/>
        <n v="56.7166666666667"/>
        <n v="56.0956088999999"/>
        <n v="57.327178"/>
        <n v="55.85"/>
        <n v="55.874736"/>
        <n v="56.95667"/>
        <n v="56.55"/>
        <n v="57.53926"/>
        <n v="57.42306"/>
        <n v="56.6166666666666"/>
        <n v="56.5166666666667"/>
        <n v="57.4166666666667"/>
        <n v="57.3666666666666"/>
        <n v="57.25"/>
        <n v="56.4833333333333"/>
        <n v="56.9666666666667"/>
        <n v="57.1833333333333"/>
        <n v="56.65"/>
        <n v="56.5"/>
        <n v="56.5333333333333"/>
        <n v="57.3833333333333"/>
        <n v="57.2166666666667"/>
        <n v="56.6666666666667"/>
        <n v="56.7833333333333"/>
        <n v="57.05"/>
        <n v="57.3"/>
        <n v="56.4666666666667"/>
        <n v="56.3333333333333"/>
        <n v="56.85"/>
        <n v="56.8333333333333"/>
        <n v="57.0333333333333"/>
        <n v="57.55"/>
        <n v="57.9"/>
        <n v="56.5833333333333"/>
        <n v="56.4333333333333"/>
        <n v="56.6166666666667"/>
        <n v="55.95"/>
        <n v="57.5166666666667"/>
        <n v="56.9"/>
        <n v="57.1333333333333"/>
        <n v="56.8166666666667"/>
        <n v="56.6833333333333"/>
        <n v="56.35919"/>
        <n v="56.41291"/>
        <n v="56.45208"/>
        <n v="27.0"/>
        <n v="32.8872094"/>
        <n v="32.1194242"/>
        <n v="32.9234588"/>
        <n v="30.7666666666666"/>
        <n v="32.8833333333333"/>
        <n v="32.9"/>
        <n v="32.5"/>
        <n v="32.8166666666667"/>
        <n v="32.75"/>
        <n v="32.1666666666667"/>
        <n v="32.0666666666667"/>
        <n v="32.3833333333333"/>
        <n v="32.6166666666666"/>
        <n v="31.2"/>
        <n v="32.4333333333333"/>
        <n v="32.1333333333333"/>
        <n v="32.4666666666667"/>
        <n v="34.0166666666667"/>
        <n v="33.5833333333333"/>
        <n v="34.0181246"/>
        <n v="35.7833333333332"/>
        <n v="31.6333333333333"/>
        <n v="32.3008151"/>
        <n v="30.4"/>
        <n v="31.7333333333333"/>
        <n v="31.4333333333333"/>
        <n v="31.5166666666666"/>
        <n v="30.3833333333333"/>
        <n v="34.2666666666667"/>
        <n v="35.8333333333333"/>
        <n v="33.25"/>
        <n v="34.6833333333333"/>
        <n v="34.0333333333333"/>
        <n v="33.8333333333333"/>
        <n v="33.0"/>
        <n v="34.2166666666667"/>
        <n v="35.5666666666667"/>
        <n v="34.0542897"/>
        <n v="33.5228062"/>
        <n v="32.11444"/>
        <n v="31.077472"/>
        <n v="29.716667"/>
        <n v="31.339564"/>
        <n v="31.28"/>
        <n v="30.916667"/>
        <n v="31.17197"/>
        <n v="31.68917"/>
        <n v="31.51285"/>
        <n v="31.92723"/>
        <n v="32.67994"/>
        <n v="32.339444"/>
        <n v="32.6"/>
        <n v="30.290833"/>
        <n v="34.916667"/>
        <n v="34.95182"/>
        <n v="47.0104529"/>
        <n v="46.848185"/>
        <n v="46.8227551"/>
        <n v="48.3632022"/>
        <n v="47.5647725"/>
        <n v="46.4799089"/>
        <n v="48.2733394"/>
        <n v="47.7665534"/>
        <n v="48.1549743"/>
        <n v="47.4983962"/>
        <n v="47.70513"/>
        <n v="47.7486542"/>
        <n v="47.9371497"/>
        <n v="47.9536954999999"/>
        <n v="48.0300405"/>
        <n v="47.8716242"/>
        <n v="47.8000649"/>
        <n v="47.2643942"/>
        <n v="47.754167"/>
        <n v="47.7539947"/>
        <n v="47.4737383"/>
        <n v="47.366667"/>
        <n v="47.2512234"/>
        <n v="47.3203306"/>
        <n v="47.2305767"/>
        <n v="47.3280356"/>
        <n v="47.8098998"/>
        <n v="48.1142749"/>
        <n v="47.9382017"/>
        <n v="48.1678991"/>
        <n v="48.4518227"/>
        <n v="46.5687"/>
        <n v="46.591362"/>
        <n v="46.5250851"/>
        <n v="46.8281147"/>
        <n v="45.8939404"/>
        <n v="46.189993"/>
        <n v="46.7656612"/>
        <n v="46.0613723"/>
        <n v="46.3304439"/>
        <n v="47.15"/>
        <n v="46.7833333333333"/>
        <n v="46.5"/>
        <n v="46.3333333333333"/>
        <n v="46.7333333333333"/>
        <n v="47.6389133999999"/>
        <n v="42.0050274"/>
        <n v="41.0296773"/>
        <n v="41.5550181"/>
        <n v="41.75"/>
        <n v="41.43"/>
        <n v="21.916221"/>
        <n v="16.840939"/>
        <n v="35.898333"/>
        <n v="23.634501"/>
        <n v="37.09024"/>
        <n v="52.132633"/>
        <n v="52.3702157"/>
        <n v="51.9244201"/>
        <n v="52.0704978"/>
        <n v="53.483333"/>
        <n v="50.8513682"/>
        <n v="51.8125626"/>
        <n v="53.2012334"/>
        <n v="52.1601144"/>
        <n v="52.10001"/>
        <n v="52.16141"/>
        <n v="51.92666"/>
        <n v="53.18882"/>
        <n v="53.32554"/>
        <n v="52.35"/>
        <n v="52.1166666666666"/>
        <n v="52.3833333333333"/>
        <n v="52.0166666666667"/>
        <n v="53.2666666666667"/>
        <n v="52.65"/>
        <n v="52.7666666666667"/>
        <n v="52.7"/>
        <n v="51.6833333333333"/>
        <n v="51.5442814"/>
        <n v="52.22916"/>
        <n v="53.14249"/>
        <n v="52.29525"/>
        <n v="52.32869"/>
        <n v="51.30865"/>
        <n v="52.1319"/>
        <n v="60.4720239999999"/>
        <n v="59.91386"/>
        <n v="8.537981"/>
        <n v="51.919438"/>
        <n v="52.2296756"/>
        <n v="50.0646501"/>
        <n v="51.7592485"/>
        <n v="51.1078852"/>
        <n v="52.406374"/>
        <n v="51.2464536"/>
        <n v="53.1324885999999"/>
        <n v="49.3357569"/>
        <n v="50.3255999"/>
        <n v="49.73554"/>
        <n v="49.6923166"/>
        <n v="49.7102798"/>
        <n v="49.9684577"/>
        <n v="52.4998457"/>
        <n v="51.2728265"/>
        <n v="49.9647187"/>
        <n v="49.8794493"/>
        <n v="49.69427"/>
        <n v="49.4798845"/>
        <n v="51.1431232"/>
        <n v="50.1345643"/>
        <n v="50.8118195"/>
        <n v="49.9454719"/>
        <n v="50.17462"/>
        <n v="52.3639609"/>
        <n v="51.0484966"/>
        <n v="49.5555137"/>
        <n v="49.81506"/>
        <n v="52.8943926"/>
        <n v="53.1486874"/>
        <n v="49.8409644"/>
        <n v="54.3520252"/>
        <n v="50.1512"/>
        <n v="51.6635852"/>
        <n v="52.2428641"/>
        <n v="49.6546159"/>
        <n v="50.26824"/>
        <n v="49.62406"/>
        <n v="50.8944154"/>
        <n v="50.80518"/>
        <n v="51.3235143"/>
        <n v="50.0161463"/>
        <n v="49.7511863"/>
        <n v="49.4420995"/>
        <n v="49.7445663"/>
        <n v="49.71749"/>
        <n v="51.8135681"/>
        <n v="51.7672799"/>
        <n v="49.6345696"/>
        <n v="49.9833529"/>
        <n v="51.2781356"/>
        <n v="50.8660773"/>
        <n v="50.9009168"/>
        <n v="51.64122"/>
        <n v="52.0646474"/>
        <n v="50.6320989"/>
        <n v="51.1914693"/>
        <n v="49.7153523"/>
        <n v="51.2522598"/>
        <n v="51.6965283"/>
        <n v="50.403539"/>
        <n v="49.7982591"/>
        <n v="49.5277838"/>
        <n v="50.5332417"/>
        <n v="49.4701205"/>
        <n v="49.7225306"/>
        <n v="51.8419861"/>
        <n v="50.2620534"/>
        <n v="52.1067916"/>
        <n v="50.15621"/>
        <n v="51.927158"/>
        <n v="49.2513639"/>
        <n v="50.3845248"/>
        <n v="50.287063"/>
        <n v="52.1792836"/>
        <n v="53.34254"/>
        <n v="49.83347"/>
        <n v="52.2852731"/>
        <n v="53.380492"/>
        <n v="52.58991"/>
        <n v="49.8560034"/>
        <n v="50.52001"/>
        <n v="51.0812089"/>
        <n v="49.5117549"/>
        <n v="49.6174535"/>
        <n v="49.9158004"/>
        <n v="49.6035205"/>
        <n v="49.8067307"/>
        <n v="51.3753379"/>
        <n v="50.6751067"/>
        <n v="53.0876544"/>
        <n v="50.9295234"/>
        <n v="50.0343982"/>
        <n v="49.97976"/>
        <n v="52.6230132"/>
        <n v="52.5089047"/>
        <n v="50.0365018"/>
        <n v="50.8909815"/>
        <n v="49.9061322"/>
        <n v="50.3206779"/>
        <n v="50.1933744"/>
        <n v="51.0880091"/>
        <n v="50.4942799"/>
        <n v="49.7838623"/>
        <n v="54.2533084"/>
        <n v="50.0587"/>
        <n v="51.3578773"/>
        <n v="51.4027236"/>
        <n v="51.0668544"/>
        <n v="50.1968867"/>
        <n v="49.94712"/>
        <n v="49.9709035"/>
        <n v="50.5895316"/>
        <n v="50.44324"/>
        <n v="49.8788079"/>
        <n v="49.57642"/>
        <n v="50.0411867"/>
        <n v="49.5550187"/>
        <n v="53.0418691"/>
        <n v="50.177791"/>
        <n v="52.5103662"/>
        <n v="52.287267"/>
        <n v="52.2293372"/>
        <n v="50.22904"/>
        <n v="50.2862638"/>
        <n v="50.5629974"/>
        <n v="52.5768719"/>
        <n v="50.4406629"/>
        <n v="49.87047"/>
        <n v="50.3094981"/>
        <n v="54.3464525"/>
        <n v="50.5729079"/>
        <n v="50.3610555"/>
        <n v="50.0121011"/>
        <n v="53.0137902"/>
        <n v="50.4902323"/>
        <n v="49.4303242"/>
        <n v="51.7103227"/>
        <n v="49.9870619"/>
        <n v="51.29486"/>
        <n v="53.1944253"/>
        <n v="50.5211274"/>
        <n v="50.9190109"/>
        <n v="50.13334"/>
        <n v="49.5143"/>
        <n v="50.62508"/>
        <n v="49.585044"/>
        <n v="49.99621"/>
        <n v="51.81054"/>
        <n v="50.1633219"/>
        <n v="50.0447236"/>
        <n v="50.61404"/>
        <n v="50.88758"/>
        <n v="51.9764659999999"/>
        <n v="52.8024372"/>
        <n v="51.9696042"/>
        <n v="53.95494"/>
        <n v="50.8608509"/>
        <n v="52.35536"/>
        <n v="53.16928"/>
        <n v="52.8814838"/>
        <n v="52.83797"/>
        <n v="52.3974171"/>
        <n v="53.110535"/>
        <n v="52.22553"/>
        <n v="53.42049"/>
        <n v="53.2852876"/>
        <n v="52.19986"/>
        <n v="52.2467738"/>
        <n v="52.95211"/>
        <n v="51.5906364"/>
        <n v="51.3009"/>
        <n v="52.05959"/>
        <n v="53.2622714"/>
        <n v="52.5413225"/>
        <n v="52.59855"/>
        <n v="52.7029536"/>
        <n v="53.1509671"/>
        <n v="50.52034"/>
        <n v="53.763105"/>
        <n v="53.4103668"/>
        <n v="52.4175467"/>
        <n v="51.60945"/>
        <n v="52.74965"/>
        <n v="52.8131502"/>
        <n v="52.38826"/>
        <n v="53.4513"/>
        <n v="52.3703499999999"/>
        <n v="53.00942"/>
        <n v="52.80848"/>
        <n v="53.2734739"/>
        <n v="52.43843"/>
        <n v="52.1150435"/>
        <n v="52.7103395"/>
        <n v="53.163611"/>
        <n v="52.9849940999999"/>
        <n v="52.9833333333333"/>
        <n v="52.1567272"/>
        <n v="50.2080466"/>
        <n v="52.6116547"/>
        <n v="53.36381"/>
        <n v="52.995267"/>
        <n v="52.363107"/>
        <n v="52.844147"/>
        <n v="52.99166"/>
        <n v="51.8963285"/>
        <n v="50.87526"/>
        <n v="52.74514"/>
        <n v="51.8194235"/>
        <n v="51.9820469999999"/>
        <n v="50.54099"/>
        <n v="52.4293273"/>
        <n v="52.1044383"/>
        <n v="52.9148"/>
        <n v="51.55178"/>
        <n v="52.6483303"/>
        <n v="52.3991566"/>
        <n v="50.800357"/>
        <n v="51.3014948"/>
        <n v="52.8873011"/>
        <n v="52.230618"/>
        <n v="51.7476048"/>
        <n v="50.3483816"/>
        <n v="51.56269"/>
        <n v="51.9643"/>
        <n v="51.2781803"/>
        <n v="51.9632917"/>
        <n v="52.3446621999999"/>
        <n v="52.2714452"/>
        <n v="50.8018537"/>
        <n v="53.0634706"/>
        <n v="52.6973953"/>
        <n v="50.3483062"/>
        <n v="51.4617501"/>
        <n v="53.2062669"/>
        <n v="52.391799"/>
        <n v="50.498985"/>
        <n v="51.7840019"/>
        <n v="50.467465"/>
        <n v="50.8294542"/>
        <n v="51.4051720999999"/>
        <n v="53.0123706"/>
        <n v="50.74829"/>
        <n v="50.6170720999999"/>
        <n v="51.8655118"/>
        <n v="51.9724492"/>
        <n v="52.0387126"/>
        <n v="49.8856487"/>
        <n v="51.800255"/>
        <n v="51.6515663"/>
        <n v="49.7180416"/>
        <n v="52.7374731"/>
        <n v="51.7744335999999"/>
        <n v="50.37939"/>
        <n v="50.4877429999999"/>
        <n v="52.4379891"/>
        <n v="52.7569762"/>
        <n v="51.3553788"/>
        <n v="51.46434"/>
        <n v="52.048652"/>
        <n v="51.5311945"/>
        <n v="51.6103612"/>
        <n v="50.579167"/>
        <n v="52.6782617"/>
        <n v="52.4901712"/>
        <n v="50.639337"/>
        <n v="50.7768744"/>
        <n v="51.78914"/>
        <n v="53.0423571"/>
        <n v="51.7537563"/>
        <n v="51.159"/>
        <n v="53.1122632"/>
        <n v="50.3568703"/>
        <n v="52.2867385"/>
        <n v="50.3010266"/>
        <n v="52.116032"/>
        <n v="52.3147542"/>
        <n v="51.9177602"/>
        <n v="51.3296551"/>
        <n v="51.9021799999999"/>
        <n v="51.9547169"/>
        <n v="51.6567303"/>
        <n v="51.64027"/>
        <n v="53.2067339"/>
        <n v="52.0688122"/>
        <n v="50.0107894"/>
        <n v="52.1705763999999"/>
        <n v="51.14489"/>
        <n v="51.4164431"/>
        <n v="50.1921916"/>
        <n v="51.7888339"/>
        <n v="52.2230334"/>
        <n v="52.53015"/>
        <n v="52.268474"/>
        <n v="50.4432956"/>
        <n v="52.62669"/>
        <n v="51.0740778"/>
        <n v="51.76623"/>
        <n v="52.1122418"/>
        <n v="52.7814999999999"/>
        <n v="50.77414"/>
        <n v="51.2279908"/>
        <n v="52.2587057999999"/>
        <n v="50.6951326"/>
        <n v="53.5630405"/>
        <n v="52.5928523"/>
        <n v="52.9508058"/>
        <n v="50.6567655"/>
        <n v="52.6564646"/>
        <n v="53.4077753"/>
        <n v="53.5519733999999"/>
        <n v="52.4273199999999"/>
        <n v="52.7975103"/>
        <n v="53.3437415999999"/>
        <n v="51.7549681"/>
        <n v="52.9912947"/>
        <n v="52.7246126999999"/>
        <n v="49.564452"/>
        <n v="49.4774647"/>
        <n v="50.07097"/>
        <n v="50.0235198"/>
        <n v="49.8223768"/>
        <n v="50.5453129"/>
        <n v="49.70587"/>
        <n v="50.8961761"/>
        <n v="50.05228"/>
        <n v="52.0887"/>
        <n v="49.4215158"/>
        <n v="50.0516417"/>
        <n v="49.6562107"/>
        <n v="52.4125370999999"/>
        <n v="53.7440779"/>
        <n v="49.8279218"/>
        <n v="52.5463446"/>
        <n v="50.6835923"/>
        <n v="50.7212521"/>
        <n v="50.1676885"/>
        <n v="52.32382"/>
        <n v="50.7230879"/>
        <n v="50.3862574"/>
        <n v="50.85237"/>
        <n v="50.24417"/>
        <n v="52.2471608"/>
        <n v="50.61415"/>
        <n v="52.1676031"/>
        <n v="51.091113"/>
        <n v="52.6873072"/>
        <n v="52.6833333333333"/>
        <n v="52.8562034"/>
        <n v="51.5592154"/>
        <n v="51.80772"/>
        <n v="52.4048502"/>
        <n v="50.8934674"/>
        <n v="49.7497638"/>
        <n v="49.9461042"/>
        <n v="50.4785469"/>
        <n v="53.2625544"/>
        <n v="50.3490504"/>
        <n v="53.3798875"/>
        <n v="53.0885"/>
        <n v="50.2813157"/>
        <n v="52.1608367"/>
        <n v="50.6715465"/>
        <n v="52.65088"/>
        <n v="52.6515391999999"/>
        <n v="52.9606362"/>
        <n v="50.2726312"/>
        <n v="50.5716595"/>
        <n v="51.8965191"/>
        <n v="49.871683"/>
        <n v="50.447024"/>
        <n v="51.1549009"/>
        <n v="50.2447893"/>
        <n v="52.414398"/>
        <n v="51.0980813"/>
        <n v="51.1852442"/>
        <n v="52.60628"/>
        <n v="52.4444808"/>
        <n v="52.4062515"/>
        <n v="54.2833333333333"/>
        <n v="52.0831645"/>
        <n v="53.7166666666666"/>
        <n v="50.766667"/>
        <n v="53.03603"/>
        <n v="51.914075"/>
        <n v="53.0955034"/>
        <n v="52.7650576"/>
        <n v="50.8217024"/>
        <n v="51.4598694"/>
        <n v="51.6940669"/>
        <n v="51.1669425"/>
        <n v="50.8232677999999"/>
        <n v="51.4171963"/>
        <n v="51.4027235999999"/>
        <n v="51.2487151"/>
        <n v="51.17404"/>
        <n v="51.5575878"/>
        <n v="51.78889"/>
        <n v="52.6871476"/>
        <n v="52.7057788"/>
        <n v="53.3833333333333"/>
        <n v="52.9490113999999"/>
        <n v="52.1985472"/>
        <n v="54.15606"/>
        <n v="51.82709"/>
        <n v="49.72953"/>
        <n v="52.1271957999999"/>
        <n v="50.3410875"/>
        <n v="52.0821781"/>
        <n v="52.3780695999999"/>
        <n v="53.7666666666667"/>
        <n v="49.74127"/>
        <n v="49.0948309"/>
        <n v="54.3833333333333"/>
        <n v="53.6333333333333"/>
        <n v="50.6659"/>
        <n v="53.9166666666667"/>
        <n v="51.64682"/>
        <n v="52.5046907"/>
        <n v="49.409471"/>
        <n v="53.9888675"/>
        <n v="49.7527461"/>
        <n v="52.6772651"/>
        <n v="52.3181885"/>
        <n v="49.5374681"/>
        <n v="49.7860797999999"/>
        <n v="50.459271"/>
        <n v="49.83879"/>
        <n v="52.99187"/>
        <n v="54.0337278999999"/>
        <n v="49.5808694"/>
        <n v="52.7489753"/>
        <n v="52.1258362999999"/>
        <n v="50.8938886"/>
        <n v="52.2397633"/>
        <n v="53.13564"/>
        <n v="52.99386"/>
        <n v="52.9938633999999"/>
        <n v="50.11274"/>
        <n v="49.3935758999999"/>
        <n v="50.2399621"/>
        <n v="52.228621"/>
        <n v="49.4112283"/>
        <n v="52.9237186"/>
        <n v="52.37048"/>
        <n v="49.5125844"/>
        <n v="51.7074687999999"/>
        <n v="52.0819238"/>
        <n v="50.8498434"/>
        <n v="51.1079042"/>
        <n v="49.5891221"/>
        <n v="49.4258144"/>
        <n v="52.9422246"/>
        <n v="53.00374"/>
        <n v="50.839565"/>
        <n v="49.8114828"/>
        <n v="50.709817"/>
        <n v="49.71237"/>
        <n v="49.8601263"/>
        <n v="49.9842735"/>
        <n v="53.0544155"/>
        <n v="51.3367814"/>
        <n v="50.0644006"/>
        <n v="49.79576"/>
        <n v="49.5637002"/>
        <n v="50.3955792999999"/>
        <n v="49.6611387999999"/>
        <n v="49.66113"/>
        <n v="49.9077553"/>
        <n v="49.223231"/>
        <n v="49.390144"/>
        <n v="52.861"/>
        <n v="49.9275772"/>
        <n v="49.7061023"/>
        <n v="53.2639896"/>
        <n v="49.793856"/>
        <n v="49.8383405"/>
        <n v="50.6353658"/>
        <n v="50.5706845"/>
        <n v="49.5779796"/>
        <n v="53.03471"/>
        <n v="51.2493519"/>
        <n v="53.1191"/>
        <n v="50.44749"/>
        <n v="53.4791416"/>
        <n v="52.2518327"/>
        <n v="51.6522585"/>
        <n v="49.6743857999999"/>
        <n v="52.3167532"/>
        <n v="52.9962"/>
        <n v="51.9757978999999"/>
        <n v="51.2656252999999"/>
        <n v="51.2569751"/>
        <n v="53.1569647"/>
        <n v="54.7180477"/>
        <n v="50.1494"/>
        <n v="49.6094224"/>
        <n v="50.2875939"/>
        <n v="50.2871226"/>
        <n v="52.2103359"/>
        <n v="53.15523"/>
        <n v="51.88833"/>
        <n v="51.1140369999999"/>
        <n v="52.7146636"/>
        <n v="54.28333"/>
        <n v="54.03351"/>
        <n v="52.3645223"/>
        <n v="50.30172"/>
        <n v="50.78566"/>
        <n v="49.1499182"/>
        <n v="53.09617"/>
        <n v="51.3000012"/>
        <n v="53.433014"/>
        <n v="52.4101024"/>
        <n v="50.0176399"/>
        <n v="49.8532365"/>
        <n v="50.9255724999999"/>
        <n v="51.8962186"/>
        <n v="52.1723633999999"/>
        <n v="53.5816403"/>
        <n v="51.3604572"/>
        <n v="52.0771503999999"/>
        <n v="52.1361155"/>
        <n v="49.9200212999999"/>
        <n v="51.5233133"/>
        <n v="50.9459276"/>
        <n v="52.08483"/>
        <n v="50.3983365"/>
        <n v="53.1460852"/>
        <n v="50.2056732999999"/>
        <n v="50.45125"/>
        <n v="52.5307"/>
        <n v="49.7612641"/>
        <n v="51.074452"/>
        <n v="51.4533343999999"/>
        <n v="52.3582652"/>
        <n v="49.966667"/>
        <n v="49.4345259"/>
        <n v="52.89463"/>
        <n v="49.9826253999999"/>
        <n v="50.5107669999999"/>
        <n v="53.3316417"/>
        <n v="49.973099"/>
        <n v="51.28567"/>
        <n v="49.9735"/>
        <n v="49.7166077"/>
        <n v="53.77032"/>
        <n v="51.7342186"/>
        <n v="51.87551"/>
        <n v="51.6703377"/>
        <n v="52.2823819"/>
        <n v="53.11452"/>
        <n v="49.85838"/>
        <n v="50.0195157"/>
        <n v="53.1567071"/>
        <n v="49.4775018"/>
        <n v="50.2275869"/>
        <n v="51.857506"/>
        <n v="50.0839991"/>
        <n v="51.8788252999999"/>
        <n v="49.5129964"/>
        <n v="52.3464071"/>
        <n v="49.6064903"/>
        <n v="49.431944"/>
        <n v="50.313277"/>
        <n v="49.9253973"/>
        <n v="50.4017451"/>
        <n v="53.00338"/>
        <n v="52.292188"/>
        <n v="52.0264758"/>
        <n v="49.7176815"/>
        <n v="52.2083888999999"/>
        <n v="49.9805725"/>
        <n v="51.6631352"/>
        <n v="49.425767"/>
        <n v="52.2702741"/>
        <n v="52.856485"/>
        <n v="49.367594"/>
        <n v="54.3359795999999"/>
        <n v="52.8915944"/>
        <n v="49.8137803"/>
        <n v="52.42997"/>
        <n v="52.1308976"/>
        <n v="52.3535654"/>
        <n v="53.05944"/>
        <n v="50.8443197"/>
        <n v="51.2436495"/>
        <n v="49.9760227"/>
        <n v="53.1639789"/>
        <n v="50.89984"/>
        <n v="50.8121356"/>
        <n v="50.16319"/>
        <n v="52.20212"/>
        <n v="51.2286177"/>
        <n v="49.5139337"/>
        <n v="54.441581"/>
        <n v="49.8515242999999"/>
        <n v="52.6414522999999"/>
        <n v="51.8004546"/>
        <n v="50.333628"/>
        <n v="53.6053194"/>
        <n v="49.5133879"/>
        <n v="52.3415577"/>
        <n v="52.3374537999999"/>
        <n v="50.4150007999999"/>
        <n v="52.5584544"/>
        <n v="50.29721"/>
        <n v="51.0337946"/>
        <n v="49.950708"/>
        <n v="49.4603834"/>
        <n v="50.1037927999999"/>
        <n v="50.87856"/>
        <n v="49.8645692"/>
        <n v="51.690773"/>
        <n v="50.527223"/>
        <n v="51.6256317"/>
        <n v="52.0765049"/>
        <n v="51.992968"/>
        <n v="49.9175608"/>
        <n v="51.6931098"/>
        <n v="52.14839"/>
        <n v="49.5408321"/>
        <n v="49.7751811"/>
        <n v="49.60671"/>
        <n v="49.4950487"/>
        <n v="49.3986089"/>
        <n v="50.2328815"/>
        <n v="51.7457443"/>
        <n v="51.4496187999999"/>
        <n v="50.9199799"/>
        <n v="49.9496337"/>
        <n v="52.739"/>
        <n v="50.0404119"/>
        <n v="51.0026948"/>
        <n v="49.57715"/>
        <n v="54.2061101"/>
        <n v="52.8024901"/>
        <n v="49.7919321"/>
        <n v="51.9009311"/>
        <n v="50.3845746"/>
        <n v="50.17008"/>
        <n v="51.5289294"/>
        <n v="51.2983967"/>
        <n v="49.1796264"/>
        <n v="50.1813942"/>
        <n v="50.0221813"/>
        <n v="49.8190297"/>
        <n v="50.0903071"/>
        <n v="54.3136882"/>
        <n v="52.8074363"/>
        <n v="49.8527627999999"/>
        <n v="52.5529907"/>
        <n v="50.08999"/>
        <n v="52.5871888999999"/>
        <n v="50.0628594"/>
        <n v="49.70202"/>
        <n v="52.1388364"/>
        <n v="49.6827191"/>
        <n v="50.0391487"/>
        <n v="51.7774845"/>
        <n v="49.13573"/>
        <n v="49.7151341"/>
        <n v="49.9599205"/>
        <n v="50.4275721"/>
        <n v="49.9166289"/>
        <n v="52.379213"/>
        <n v="49.8521953"/>
        <n v="49.395549"/>
        <n v="52.69043"/>
        <n v="52.9652428"/>
        <n v="49.7874877999999"/>
        <n v="54.363852"/>
        <n v="49.5593676"/>
        <n v="52.1774003"/>
        <n v="49.982778"/>
        <n v="50.6789896"/>
        <n v="49.8157278"/>
        <n v="49.5075479"/>
        <n v="49.4352903"/>
        <n v="49.7514932"/>
        <n v="51.6727696"/>
        <n v="50.8245564"/>
        <n v="50.8345027"/>
        <n v="49.8905677"/>
        <n v="52.1537625"/>
        <n v="50.3486481"/>
        <n v="53.10007"/>
        <n v="49.6778852999999"/>
        <n v="49.8253667"/>
        <n v="53.03091"/>
        <n v="52.232324"/>
        <n v="49.8548839"/>
        <n v="53.07511"/>
        <n v="50.3498805"/>
        <n v="49.5107587"/>
        <n v="53.4821125"/>
        <n v="54.1161771"/>
        <n v="49.55784"/>
        <n v="53.3216791"/>
        <n v="50.20027"/>
        <n v="49.6576975"/>
        <n v="49.3727162"/>
        <n v="50.565562"/>
        <n v="50.0921434"/>
        <n v="52.01455"/>
        <n v="52.1656651"/>
        <n v="53.1601"/>
        <n v="50.7541638"/>
        <n v="52.2690001"/>
        <n v="50.6045622"/>
        <n v="51.928686"/>
        <n v="51.00811"/>
        <n v="53.5813652999999"/>
        <n v="51.4757752"/>
        <n v="52.8493847"/>
        <n v="52.5990429"/>
        <n v="51.3809063"/>
        <n v="49.692366"/>
        <n v="53.278333333333"/>
        <n v="51.01"/>
        <n v="52.716944"/>
        <n v="50.564444"/>
        <n v="52.13681"/>
        <n v="50.35192"/>
        <n v="50.42722"/>
        <n v="52.09387"/>
        <n v="52.051389"/>
        <n v="52.299"/>
        <n v="49.4396"/>
        <n v="50.581389"/>
        <n v="49.75622"/>
        <n v="49.900278"/>
        <n v="51.76696"/>
        <n v="50.044722"/>
        <n v="49.68926"/>
        <n v="53.7367143"/>
        <n v="52.25599"/>
        <n v="50.46356"/>
        <n v="50.57169"/>
        <n v="50.3232"/>
        <n v="51.71575"/>
        <n v="51.86142"/>
        <n v="51.63001"/>
        <n v="52.2736184"/>
        <n v="51.31042"/>
        <n v="51.78646"/>
        <n v="46.62121"/>
        <n v="51.52759"/>
        <n v="50.216667"/>
        <n v="50.563333"/>
        <n v="54.33405"/>
        <n v="50.616667"/>
        <n v="51.879167"/>
        <n v="52.266667"/>
        <n v="53.808056"/>
        <n v="50.18596"/>
        <n v="50.25512"/>
        <n v="49.81307"/>
        <n v="49.9649"/>
        <n v="49.55709"/>
        <n v="49.63905"/>
        <n v="51.7075"/>
        <n v="50.14897"/>
        <n v="52.757778"/>
        <n v="50.3888"/>
        <n v="50.6828"/>
        <n v="52.72564"/>
        <n v="51.03152"/>
        <n v="49.69835"/>
        <n v="53.12101"/>
        <n v="53.46717"/>
        <n v="52.89951"/>
        <n v="51.813261"/>
        <n v="31.532569"/>
        <n v="39.3998719999999"/>
        <n v="38.7222524"/>
        <n v="38.571431"/>
        <n v="37.102778"/>
        <n v="45.943161"/>
        <n v="44.4267674"/>
        <n v="46.7712101"/>
        <n v="45.7488716"/>
        <n v="47.1584549"/>
        <n v="47.0465005"/>
        <n v="46.0732725"/>
        <n v="46.1865606"/>
        <n v="47.6567387"/>
        <n v="45.15"/>
        <n v="47.1800681"/>
        <n v="46.6674534"/>
        <n v="46.2276613"/>
        <n v="47.1392617"/>
        <n v="47.6537683"/>
        <n v="47.748611"/>
        <n v="45.2652463"/>
        <n v="45.6579755"/>
        <n v="45.187222"/>
        <n v="45.270605"/>
        <n v="47.6814513"/>
        <n v="44.1598013"/>
        <n v="47.953593"/>
        <n v="47.1415878"/>
        <n v="47.9549207"/>
        <n v="47.6612469"/>
        <n v="47.4615626"/>
        <n v="45.4353208"/>
        <n v="47.5525146"/>
        <n v="47.4284267"/>
        <n v="46.6758644"/>
        <n v="47.7812848"/>
        <n v="46.476045"/>
        <n v="45.6909898"/>
        <n v="47.3479194"/>
        <n v="46.1572828"/>
        <n v="47.9692071"/>
        <n v="47.2921849"/>
        <n v="47.8278652"/>
        <n v="47.8231795"/>
        <n v="47.8408505"/>
        <n v="47.5444701"/>
        <n v="47.7407838"/>
        <n v="46.0593374"/>
        <n v="47.9741646"/>
        <n v="47.8016702"/>
        <n v="47.7475078"/>
        <n v="45.7983273"/>
        <n v="47.927707"/>
        <n v="46.421796"/>
        <n v="47.9552669"/>
        <n v="47.5038693"/>
        <n v="47.6634521"/>
        <n v="47.6456947"/>
        <n v="46.564676"/>
        <n v="47.5226462"/>
        <n v="46.6406915"/>
        <n v="47.7150521"/>
        <n v="47.9799496"/>
        <n v="46.3820809"/>
        <n v="45.0090341999999"/>
        <n v="47.8023886"/>
        <n v="47.2260727"/>
        <n v="46.8623427"/>
        <n v="47.25765"/>
        <n v="46.5385862"/>
        <n v="46.7070309"/>
        <n v="47.2228631"/>
        <n v="47.659667"/>
        <n v="47.2097877"/>
        <n v="47.7734678"/>
        <n v="47.6705598"/>
        <n v="46.7376775"/>
        <n v="47.0350682"/>
        <n v="47.4783903999999"/>
        <n v="47.4532339999999"/>
        <n v="47.1599576"/>
        <n v="47.2602967"/>
        <n v="46.3049996"/>
        <n v="47.3271142"/>
        <n v="46.7710931"/>
        <n v="46.4291872"/>
        <n v="47.6607985"/>
        <n v="45.4088946"/>
        <n v="47.1971228"/>
        <n v="47.2945127"/>
        <n v="47.0820891"/>
        <n v="47.5281293"/>
        <n v="46.9260303"/>
        <n v="47.058028"/>
        <n v="46.8725"/>
        <n v="46.8024063"/>
        <n v="47.0012388"/>
        <n v="47.8448977"/>
        <n v="47.8687411"/>
        <n v="46.5670437"/>
        <n v="47.1519576"/>
        <n v="46.5126617"/>
        <n v="47.3097963"/>
        <n v="46.1236975"/>
        <n v="47.7322575"/>
        <n v="45.4598307"/>
        <n v="47.2092906"/>
        <n v="47.8734815"/>
        <n v="47.199336"/>
        <n v="46.9114516"/>
        <n v="43.7529244"/>
        <n v="47.1214632"/>
        <n v="46.8568042"/>
        <n v="47.4105497"/>
        <n v="47.2204482"/>
        <n v="47.6404457999999"/>
        <n v="47.5855229"/>
        <n v="47.6351232"/>
        <n v="46.2013534"/>
        <n v="47.0441669999999"/>
        <n v="47.9115925"/>
        <n v="46.2466620999999"/>
        <n v="47.5414124"/>
        <n v="47.786743"/>
        <n v="46.2230217"/>
        <n v="46.4666666666666"/>
        <n v="47.6737598"/>
        <n v="47.23587"/>
        <n v="47.166667"/>
        <n v="47.8822943"/>
        <n v="47.9042483"/>
        <n v="47.48845"/>
        <n v="46.16122"/>
        <n v="46.5281"/>
        <n v="47.57747"/>
        <n v="47.56592"/>
        <n v="47.32197"/>
        <n v="47.91309"/>
        <n v="47.55118"/>
        <n v="47.44811"/>
        <n v="47.47881"/>
        <n v="46.98551"/>
        <n v="47.15608"/>
        <n v="47.18649"/>
        <n v="47.19733"/>
        <n v="47.1633"/>
        <n v="46.96125"/>
        <n v="46.89464"/>
        <n v="46.7969"/>
        <n v="47.86612"/>
        <n v="47.83328"/>
        <n v="47.50171"/>
        <n v="47.54308"/>
        <n v="47.50789"/>
        <n v="47.48833"/>
        <n v="47.34329"/>
        <n v="47.23755"/>
        <n v="47.17049"/>
        <n v="46.97717"/>
        <n v="46.99269"/>
        <n v="46.9645"/>
        <n v="46.96033"/>
        <n v="46.95897"/>
        <n v="46.94262"/>
        <n v="46.96344"/>
        <n v="46.94166"/>
        <n v="46.98267"/>
        <n v="46.96617"/>
        <n v="47.01271"/>
        <n v="47.0943"/>
        <n v="47.09894"/>
        <n v="47.07024"/>
        <n v="46.77695"/>
        <n v="46.75073"/>
        <n v="46.72908"/>
        <n v="46.71494"/>
        <n v="46.71052"/>
        <n v="46.70285"/>
        <n v="46.68946"/>
        <n v="46.66098"/>
        <n v="46.65215"/>
        <n v="46.4469"/>
        <n v="47.46734"/>
        <n v="46.37923"/>
        <n v="46.3846"/>
        <n v="46.50544"/>
        <n v="46.53262"/>
        <n v="46.4862"/>
        <n v="46.4716"/>
        <n v="46.37906"/>
        <n v="46.36448"/>
        <n v="46.35712"/>
        <n v="46.35711"/>
        <n v="46.33722"/>
        <n v="46.45648"/>
        <n v="46.38982"/>
        <n v="46.40658"/>
        <n v="46.36437"/>
        <n v="46.33049"/>
        <n v="46.32969"/>
        <n v="46.33365"/>
        <n v="46.16002"/>
        <n v="46.24176"/>
        <n v="46.26309"/>
        <n v="46.26083"/>
        <n v="46.24496"/>
        <n v="47.37918"/>
        <n v="46.36008"/>
        <n v="46.424167"/>
        <n v="46.85"/>
        <n v="47.57309"/>
        <n v="46.231118"/>
        <n v="46.93333"/>
        <n v="47.2090813"/>
        <n v="45.5"/>
        <n v="45.8666666666666"/>
        <n v="45.1833333333333"/>
        <n v="45.4"/>
        <n v="44.3166666666667"/>
        <n v="44.4333333333333"/>
        <n v="46.1"/>
        <n v="46.55"/>
        <n v="46.3"/>
        <n v="43.9833333333333"/>
        <n v="46.2833333333333"/>
        <n v="45.0833333333333"/>
        <n v="45.88859"/>
        <n v="45.3833333333333"/>
        <n v="46.39621"/>
        <n v="46.9666666666667"/>
        <n v="46.7222928"/>
        <n v="45.9166666666667"/>
        <n v="45.95"/>
        <n v="47.3"/>
        <n v="44.3666666666666"/>
        <n v="47.50978"/>
        <n v="45.75"/>
        <n v="45.5166666666667"/>
        <n v="45.1333333333333"/>
        <n v="43.7833333333333"/>
        <n v="45.8833333333333"/>
        <n v="44.6333333333333"/>
        <n v="44.85"/>
        <n v="45.4333333333333"/>
        <n v="43.8833333333333"/>
        <n v="45.6166666666666"/>
        <n v="46.15"/>
        <n v="45.7833333333333"/>
        <n v="43.75"/>
        <n v="45.9333333333333"/>
        <n v="44.95"/>
        <n v="45.3"/>
        <n v="44.1166666666666"/>
        <n v="44.5666666666667"/>
        <n v="47.0166666666667"/>
        <n v="44.9333333333333"/>
        <n v="45.65"/>
        <n v="47.1918678"/>
        <n v="47.18545"/>
        <n v="45.0333333333333"/>
        <n v="45.4166666666667"/>
        <n v="46.2333333333333"/>
        <n v="46.0"/>
        <n v="44.0833333333333"/>
        <n v="46.4742555"/>
        <n v="47.46377"/>
        <n v="46.2647012"/>
        <n v="47.2068896"/>
        <n v="47.1457602"/>
        <n v="46.0560924"/>
        <n v="46.3059544"/>
        <n v="47.7547"/>
        <n v="46.0127951"/>
        <n v="46.4078416"/>
        <n v="46.3714762"/>
        <n v="46.91618"/>
        <n v="44.6869604"/>
        <n v="46.99371"/>
        <n v="47.8081"/>
        <n v="47.2757143"/>
        <n v="47.2670713"/>
        <n v="47.2153311"/>
        <n v="46.9183296"/>
        <n v="46.5779759"/>
        <n v="46.71212"/>
        <n v="46.6768199"/>
        <n v="46.6958957"/>
        <n v="46.9542924"/>
        <n v="46.7704042999999"/>
        <n v="46.4968822"/>
        <n v="47.135438"/>
        <n v="46.0872013"/>
        <n v="46.6862376"/>
        <n v="46.7267735"/>
        <n v="47.3939413999999"/>
        <n v="46.33865"/>
        <n v="46.2048831"/>
        <n v="45.083333"/>
        <n v="46.9733161"/>
        <n v="47.0635037"/>
        <n v="47.1439283"/>
        <n v="47.0323099999999"/>
        <n v="44.9589452"/>
        <n v="47.0113867"/>
        <n v="47.37242"/>
        <n v="46.4295735"/>
        <n v="46.5851897"/>
        <n v="47.82072"/>
        <n v="47.1157082"/>
        <n v="46.2720339"/>
        <n v="47.293911"/>
        <n v="46.4273502"/>
        <n v="46.2343918"/>
        <n v="47.4406116"/>
        <n v="47.2494051"/>
        <n v="46.6364132"/>
        <n v="46.5419016"/>
        <n v="46.76497"/>
        <n v="47.3085955"/>
        <n v="45.74415"/>
        <n v="46.2975494"/>
        <n v="46.5826157"/>
        <n v="47.1144989"/>
        <n v="46.785425"/>
        <n v="46.8444942999999"/>
        <n v="45.6617859"/>
        <n v="46.6127594999999"/>
        <n v="45.2188342"/>
        <n v="45.887703"/>
        <n v="46.5329817999999"/>
        <n v="46.8941662"/>
        <n v="46.7474226"/>
        <n v="47.4209662999999"/>
        <n v="46.94516"/>
        <n v="46.2618467"/>
        <n v="46.2167"/>
        <n v="47.3021825"/>
        <n v="47.51274"/>
        <n v="45.5465138"/>
        <n v="45.133333"/>
        <n v="46.9471"/>
        <n v="47.1605943"/>
        <n v="47.46913"/>
        <n v="47.83211"/>
        <n v="47.2235583"/>
        <n v="46.3753277"/>
        <n v="46.6626174"/>
        <n v="47.287895"/>
        <n v="46.86749"/>
        <n v="45.4366244"/>
        <n v="46.8154513"/>
        <n v="46.8603705"/>
        <n v="47.02912"/>
        <n v="47.2849151"/>
        <n v="46.4987713"/>
        <n v="46.7695434"/>
        <n v="47.0351739"/>
        <n v="46.0452662999999"/>
        <n v="45.95955"/>
        <n v="46.58609"/>
        <n v="47.0965506"/>
        <n v="45.99203"/>
        <n v="47.2129597"/>
        <n v="47.6617717"/>
        <n v="46.3972736"/>
        <n v="47.9096963"/>
        <n v="47.0773"/>
        <n v="47.2384998"/>
        <n v="47.2638987"/>
        <n v="46.2120153"/>
        <n v="46.4028349999999"/>
        <n v="46.5007739"/>
        <n v="47.66181"/>
        <n v="46.2024166"/>
        <n v="46.524744"/>
        <n v="46.7335513999999"/>
        <n v="47.3197"/>
        <n v="45.9179026"/>
        <n v="47.26277"/>
        <n v="47.5992497999999"/>
        <n v="45.8200177"/>
        <n v="46.40056"/>
        <n v="46.6124184"/>
        <n v="46.6225105"/>
        <n v="46.66115"/>
        <n v="46.27407"/>
        <n v="46.4657881"/>
        <n v="47.21974"/>
        <n v="45.8272692"/>
        <n v="47.2414321"/>
        <n v="46.60579"/>
        <n v="46.62031"/>
        <n v="47.98129"/>
        <n v="46.1433357"/>
        <n v="44.9703869"/>
        <n v="46.1139125"/>
        <n v="45.37809"/>
        <n v="46.1487762999999"/>
        <n v="46.5317747999999"/>
        <n v="47.4798268"/>
        <n v="47.7428719"/>
        <n v="47.6159138999999"/>
        <n v="47.24415"/>
        <n v="46.479789"/>
        <n v="47.16215"/>
        <n v="47.148488"/>
        <n v="47.04131"/>
        <n v="46.6768782"/>
        <n v="47.2085149"/>
        <n v="46.9178945"/>
        <n v="47.71286"/>
        <n v="47.25123"/>
        <n v="47.39914"/>
        <n v="47.2588"/>
        <n v="47.3104997"/>
        <n v="44.8290314"/>
        <n v="47.2790723"/>
        <n v="47.5292473"/>
        <n v="46.0094158"/>
        <n v="46.4840705"/>
        <n v="47.7702117"/>
        <n v="47.11426"/>
        <n v="47.1142634"/>
        <n v="47.1298455"/>
        <n v="46.453782"/>
        <n v="46.5617005"/>
        <n v="46.4507604"/>
        <n v="47.207932"/>
        <n v="46.8817421"/>
        <n v="46.5491733"/>
        <n v="47.401533"/>
        <n v="47.8805743"/>
        <n v="46.73496"/>
        <n v="47.4304159999999"/>
        <n v="46.4529846"/>
        <n v="46.49228"/>
        <n v="46.6747138999999"/>
        <n v="46.4144213"/>
        <n v="46.421745"/>
        <n v="47.3208159"/>
        <n v="45.61471"/>
        <n v="46.4634727"/>
        <n v="46.4052118"/>
        <n v="46.26613"/>
        <n v="47.4945612999999"/>
        <n v="47.4367082"/>
        <n v="46.6772181"/>
        <n v="47.21352"/>
        <n v="46.0753937"/>
        <n v="47.2278832999999"/>
        <n v="45.8342844"/>
        <n v="47.453671"/>
        <n v="47.2387605"/>
        <n v="46.349761"/>
        <n v="47.1135632999999"/>
        <n v="46.9431709"/>
        <n v="46.6460747999999"/>
        <n v="47.051603"/>
        <n v="46.4292536"/>
        <n v="46.9646"/>
        <n v="46.5220317999999"/>
        <n v="46.92372"/>
        <n v="47.2781958"/>
        <n v="46.7047"/>
        <n v="46.7743869"/>
        <n v="46.4006357"/>
        <n v="47.2329296"/>
        <n v="46.3867134"/>
        <n v="47.5636062"/>
        <n v="47.4235299"/>
        <n v="46.42642"/>
        <n v="45.90169"/>
        <n v="46.12337"/>
        <n v="46.7048037999999"/>
        <n v="47.1548097"/>
        <n v="45.8011607"/>
        <n v="46.8932815"/>
        <n v="46.708551"/>
        <n v="46.65532"/>
        <n v="46.0696927"/>
        <n v="47.78565"/>
        <n v="46.6433193999999"/>
        <n v="46.4463465"/>
        <n v="45.75633"/>
        <n v="46.2726882"/>
        <n v="46.8924083"/>
        <n v="46.4837544999999"/>
        <n v="46.8435898"/>
        <n v="46.9148948"/>
        <n v="46.9591217"/>
        <n v="46.6306428"/>
        <n v="47.1888531"/>
        <n v="47.2889266"/>
        <n v="47.2194325"/>
        <n v="46.3628153"/>
        <n v="47.0528596"/>
        <n v="47.5697903999999"/>
        <n v="45.5276472"/>
        <n v="47.5597341"/>
        <n v="46.8607467"/>
        <n v="46.5586506"/>
        <n v="46.6969002"/>
        <n v="46.4751481"/>
        <n v="46.9543"/>
        <n v="47.0411877"/>
        <n v="46.0236232"/>
        <n v="47.0708616"/>
        <n v="47.93853"/>
        <n v="46.966667"/>
        <n v="46.471261"/>
        <n v="44.6475117"/>
        <n v="47.2686098"/>
        <n v="46.8753475"/>
        <n v="47.24864"/>
        <n v="46.8570528"/>
        <n v="46.3206675"/>
        <n v="45.142617"/>
        <n v="46.6901618"/>
        <n v="46.9665097"/>
        <n v="46.7952336"/>
        <n v="47.883"/>
        <n v="45.7367474"/>
        <n v="46.73423"/>
        <n v="46.3695574"/>
        <n v="47.4584"/>
        <n v="47.1061352"/>
        <n v="47.7664143"/>
        <n v="47.29554"/>
        <n v="46.4314972"/>
        <n v="46.7181828"/>
        <n v="44.5693647"/>
        <n v="44.7642054"/>
        <n v="47.03813"/>
        <n v="46.90631"/>
        <n v="46.29754"/>
        <n v="45.8030947"/>
        <n v="47.0229572999999"/>
        <n v="44.8564797999999"/>
        <n v="45.9374985"/>
        <n v="46.8230506"/>
        <n v="47.1116721"/>
        <n v="46.35759"/>
        <n v="47.03371"/>
        <n v="46.2330775"/>
        <n v="47.63256"/>
        <n v="46.793056"/>
        <n v="47.5181564"/>
        <n v="46.34744"/>
        <n v="46.4509659999999"/>
        <n v="47.14322"/>
        <n v="46.32512"/>
        <n v="47.6160566"/>
        <n v="46.68212"/>
        <n v="47.53735"/>
        <n v="47.29143"/>
        <n v="46.90171"/>
        <n v="47.36432"/>
        <n v="45.87462"/>
        <n v="47.34436"/>
        <n v="46.31494"/>
        <n v="47.56325"/>
        <n v="46.88656"/>
        <n v="47.11829"/>
        <n v="46.3186761"/>
        <n v="46.3452449"/>
        <n v="43.9872235"/>
        <n v="47.3486171"/>
        <n v="46.4483931"/>
        <n v="46.553056"/>
        <n v="47.365177"/>
        <n v="47.43701"/>
        <n v="47.15456"/>
        <n v="47.44598"/>
        <n v="46.283333"/>
        <n v="47.9811138925463"/>
        <n v="46.17"/>
        <n v="47.19366"/>
        <n v="47.45443"/>
        <n v="45.98981"/>
        <n v="46.1840561"/>
        <n v="49.3406944"/>
        <n v="46.9140653"/>
        <n v="44.786568"/>
        <n v="45.2671352"/>
        <n v="45.9260128"/>
        <n v="46.1005467"/>
        <n v="44.8532094"/>
        <n v="45.7360365"/>
        <n v="45.8155335"/>
        <n v="45.8272842"/>
        <n v="45.8429545"/>
        <n v="44.6658941"/>
        <n v="45.8144238"/>
        <n v="45.8166666666667"/>
        <n v="45.5305598"/>
        <n v="45.1166666666666"/>
        <n v="43.3166666666667"/>
        <n v="43.1333333333333"/>
        <n v="45.6"/>
        <n v="45.2"/>
        <n v="46.0616"/>
        <n v="45.6666666666667"/>
        <n v="45.3666666666666"/>
        <n v="45.2507706"/>
        <n v="45.0893477999999"/>
        <n v="44.94426"/>
        <n v="45.7924716"/>
        <n v="45.375392"/>
        <n v="46.13979"/>
        <n v="45.823889"/>
        <n v="45.758611"/>
        <n v="45.9469236"/>
        <n v="44.65365"/>
        <n v="44.75527"/>
        <n v="45.66502"/>
        <n v="45.46793"/>
        <n v="45.77684"/>
        <n v="45.45563"/>
        <n v="45.51903"/>
        <n v="45.41007"/>
        <n v="45.658333"/>
        <n v="60.0"/>
        <n v="55.755826"/>
        <n v="59.9"/>
        <n v="54.7104264"/>
        <n v="54.8303192"/>
        <n v="51.7666482"/>
        <n v="51.7091957"/>
        <n v="52.2869741"/>
        <n v="56.288925"/>
        <n v="60.7139529"/>
        <n v="41.2667"/>
        <n v="55.0666666666666"/>
        <n v="58.5166666666667"/>
        <n v="58.0"/>
        <n v="59.65"/>
        <n v="57.3333333333333"/>
        <n v="53.95"/>
        <n v="57.9833333333333"/>
        <n v="55.2"/>
        <n v="58.7333333333333"/>
        <n v="64.5666666666667"/>
        <n v="59.2166666666667"/>
        <n v="44.7166666666667"/>
        <n v="59.5833333333333"/>
        <n v="57.0666666666667"/>
        <n v="42.8333333333333"/>
        <n v="59.95"/>
        <n v="59.6833333333333"/>
        <n v="59.7166666666667"/>
        <n v="57.8166666666667"/>
        <n v="59.1166666666666"/>
        <n v="43.5"/>
        <n v="52.7399927"/>
        <n v="58.057486"/>
        <n v="43.0252343999999"/>
        <n v="48.55324"/>
        <n v="54.8818098999999"/>
        <n v="54.78249"/>
        <n v="53.5590595"/>
        <n v="56.5978737"/>
        <n v="52.466304"/>
        <n v="56.5642022"/>
        <n v="42.05"/>
        <n v="61.0137097"/>
        <n v="43.1"/>
        <n v="23.885942"/>
        <n v="15.50065"/>
        <n v="59.3293234999999"/>
        <n v="57.70887"/>
        <n v="55.604981"/>
        <n v="55.703889"/>
        <n v="55.675833"/>
        <n v="58.6"/>
        <n v="1.352083"/>
        <n v="46.5546503"/>
        <n v="46.6666666666667"/>
        <n v="45.8"/>
        <n v="46.244167"/>
        <n v="46.22544"/>
        <n v="46.315418"/>
        <n v="48.1485965"/>
        <n v="48.7163857"/>
        <n v="48.7188444"/>
        <n v="49.2945857"/>
        <n v="47.8304839"/>
        <n v="48.6149393"/>
        <n v="48.664999"/>
        <n v="49.2225205"/>
        <n v="48.3133734"/>
        <n v="49.212679"/>
        <n v="47.9363753"/>
        <n v="47.9575017"/>
        <n v="47.9916348"/>
        <n v="48.466084"/>
        <n v="48.1895413"/>
        <n v="48.4251583"/>
        <n v="49.1143917"/>
        <n v="48.140221"/>
        <n v="47.7625785"/>
        <n v="49.0811487"/>
        <n v="49.0616613"/>
        <n v="48.7556769"/>
        <n v="48.0191053"/>
        <n v="48.2074711"/>
        <n v="48.5902166"/>
        <n v="49.404472"/>
        <n v="48.3061414"/>
        <n v="48.7568395"/>
        <n v="49.2693021"/>
        <n v="48.2891353"/>
        <n v="48.5917973"/>
        <n v="49.1235654"/>
        <n v="49.0888968"/>
        <n v="48.2325103"/>
        <n v="48.0560336"/>
        <n v="48.0928637"/>
        <n v="48.2170352"/>
        <n v="48.6798645"/>
        <n v="48.2850786"/>
        <n v="48.8448118"/>
        <n v="48.7317202"/>
        <n v="48.7457689"/>
        <n v="49.2026115"/>
        <n v="48.2749212"/>
        <n v="48.2543374"/>
        <n v="48.5589454"/>
        <n v="48.6284913"/>
        <n v="48.884936"/>
        <n v="48.3709108"/>
        <n v="48.5262243"/>
        <n v="49.2018644"/>
        <n v="48.5976622"/>
        <n v="47.8563614"/>
        <n v="48.679416"/>
        <n v="48.8240299"/>
        <n v="48.8904721"/>
        <n v="48.6217217"/>
        <n v="48.5104742"/>
        <n v="48.5695959"/>
        <n v="49.0273908"/>
        <n v="48.4249637"/>
        <n v="49.122122"/>
        <n v="48.0692045"/>
        <n v="48.7025456999999"/>
        <n v="49.0000945"/>
        <n v="48.6263002"/>
        <n v="48.6386939"/>
        <n v="48.1513924"/>
        <n v="48.0884043"/>
        <n v="48.3328670999999"/>
        <n v="48.932454"/>
        <n v="49.0752393"/>
        <n v="48.7552968"/>
        <n v="48.3286673"/>
        <n v="48.3812295"/>
        <n v="48.217424"/>
        <n v="48.8132665"/>
        <n v="48.7993558"/>
        <n v="49.2261392"/>
        <n v="47.8101171"/>
        <n v="49.01302"/>
        <n v="48.7190624"/>
        <n v="48.6303068"/>
        <n v="49.0018324"/>
        <n v="48.5446965"/>
        <n v="48.8196249999999"/>
        <n v="49.2748348999999"/>
        <n v="48.558853"/>
        <n v="49.1332664"/>
        <n v="49.0511221"/>
        <n v="48.0996441"/>
        <n v="49.0557513"/>
        <n v="49.3279936"/>
        <n v="48.9154898"/>
        <n v="48.3616079"/>
        <n v="48.602301"/>
        <n v="48.3344706"/>
        <n v="48.4227901"/>
        <n v="48.4121935999999"/>
        <n v="48.5252875"/>
        <n v="49.3010575"/>
        <n v="48.489328"/>
        <n v="48.4662385"/>
        <n v="48.5602978999999"/>
        <n v="48.8224230999999"/>
        <n v="49.1027695999999"/>
        <n v="48.6129093"/>
        <n v="48.7183212"/>
        <n v="49.2745666"/>
        <n v="48.5478222"/>
        <n v="48.2706491"/>
        <n v="48.3888616"/>
        <n v="48.0171183"/>
        <n v="49.149816"/>
        <n v="48.3045262"/>
        <n v="48.7029706"/>
        <n v="47.9881643"/>
        <n v="49.266667"/>
        <n v="49.19894"/>
        <n v="49.12635"/>
        <n v="49.36366"/>
        <n v="49.38751"/>
        <n v="49.16892"/>
        <n v="49.19991"/>
        <n v="49.16157"/>
        <n v="48.87308"/>
        <n v="48.99554"/>
        <n v="49.07577"/>
        <n v="49.14369"/>
        <n v="49.10071"/>
        <n v="48.48043"/>
        <n v="48.97748"/>
        <n v="49.059722"/>
        <n v="49.126667"/>
        <n v="49.052778"/>
        <n v="49.129722"/>
        <n v="48.86028"/>
        <n v="48.72671"/>
        <n v="48.66031"/>
        <n v="49.29696"/>
        <n v="49.29373"/>
        <n v="48.77943"/>
        <n v="48.07135"/>
        <n v="49.01666667"/>
        <n v="49.31568"/>
        <n v="48.62605"/>
        <n v="48.56469"/>
        <n v="48.71778"/>
        <n v="48.76084"/>
        <n v="48.75724"/>
        <n v="48.79661"/>
        <n v="48.77929"/>
        <n v="48.92779"/>
        <n v="48.96236"/>
        <n v="49.00417"/>
        <n v="49.14439"/>
        <n v="49.28714"/>
        <n v="48.3794"/>
        <n v="48.4389441999999"/>
        <n v="49.40733"/>
        <n v="48.89368"/>
        <n v="49.3243"/>
        <n v="48.9994708"/>
        <n v="49.04717"/>
        <n v="49.0162782999999"/>
        <n v="49.180001"/>
        <n v="48.6341487"/>
        <n v="49.1427714"/>
        <n v="48.6460968"/>
        <n v="48.71212"/>
        <n v="48.65772"/>
        <n v="48.7870199"/>
        <n v="48.1888276"/>
        <n v="48.63829"/>
        <n v="48.6362995"/>
        <n v="48.114559"/>
        <n v="49.0411753"/>
        <n v="48.4076984999999"/>
        <n v="48.7445296"/>
        <n v="47.7582631"/>
        <n v="49.1008557"/>
        <n v="49.0009078"/>
        <n v="48.73641"/>
        <n v="48.1715198"/>
        <n v="48.53357"/>
        <n v="48.98859"/>
        <n v="48.4947534"/>
        <n v="48.6256913"/>
        <n v="48.31253"/>
        <n v="48.8927968"/>
        <n v="48.0057292999999"/>
        <n v="48.82159"/>
        <n v="48.2120284"/>
        <n v="48.61487"/>
        <n v="49.3705773"/>
        <n v="48.0623500999999"/>
        <n v="48.466667"/>
        <n v="49.3287582"/>
        <n v="48.84164"/>
        <n v="48.72219"/>
        <n v="48.6302631"/>
        <n v="49.0101632999999"/>
        <n v="48.443715"/>
        <n v="48.740418"/>
        <n v="49.2073773"/>
        <n v="47.9835747"/>
        <n v="48.3804963"/>
        <n v="49.0448902"/>
        <n v="48.76663"/>
        <n v="48.6036651"/>
        <n v="48.5365851"/>
        <n v="48.18523"/>
        <n v="48.2384006"/>
        <n v="49.2621266"/>
        <n v="48.7275117"/>
        <n v="48.5793075"/>
        <n v="48.87563"/>
        <n v="48.5345346"/>
        <n v="48.6138303"/>
        <n v="48.2807522999999"/>
        <n v="48.8493175"/>
        <n v="49.38519"/>
        <n v="48.6550037999999"/>
        <n v="48.4933889"/>
        <n v="48.146834"/>
        <n v="48.3321716"/>
        <n v="48.75139"/>
        <n v="48.7461976"/>
        <n v="49.4273357"/>
        <n v="48.401"/>
        <n v="48.6003803"/>
        <n v="48.50318"/>
        <n v="48.1657877"/>
        <n v="49.0076674"/>
        <n v="48.8476859"/>
        <n v="49.05977"/>
        <n v="48.5137833"/>
        <n v="49.0475755"/>
        <n v="48.3036554"/>
        <n v="48.7858999"/>
        <n v="48.5349427999999"/>
        <n v="48.9661057999999"/>
        <n v="49.3843296"/>
        <n v="48.8186709"/>
        <n v="48.3667063"/>
        <n v="48.3360294999999"/>
        <n v="49.2620718999999"/>
        <n v="49.3688894"/>
        <n v="48.83385"/>
        <n v="48.2318423"/>
        <n v="49.3452286"/>
        <n v="48.87602"/>
        <n v="48.97229"/>
        <n v="47.93707"/>
        <n v="49.333"/>
        <n v="48.6650372999999"/>
        <n v="48.89921"/>
        <n v="48.6565193"/>
        <n v="49.31008"/>
        <n v="47.9860253999999"/>
        <n v="49.4203374"/>
        <n v="49.3591361"/>
        <n v="48.6157301"/>
        <n v="48.872873"/>
        <n v="48.74556"/>
        <n v="48.7244695"/>
        <n v="48.461331"/>
        <n v="48.6834697"/>
        <n v="48.7263094"/>
        <n v="49.2112642999999"/>
        <n v="48.4623919"/>
        <n v="49.33574"/>
        <n v="49.3845901"/>
        <n v="48.9267445"/>
        <n v="48.813546"/>
        <n v="48.6982857999999"/>
        <n v="48.9509155"/>
        <n v="48.399089"/>
        <n v="48.7521579"/>
        <n v="48.7625293"/>
        <n v="48.82611"/>
        <n v="49.26111"/>
        <n v="48.0490172"/>
        <n v="48.5909622"/>
        <n v="48.81338"/>
        <n v="48.7595619"/>
        <n v="48.9586880999999"/>
        <n v="49.25082"/>
        <n v="49.38498"/>
        <n v="48.35179"/>
        <n v="48.0116905"/>
        <n v="49.28986"/>
        <n v="48.608354"/>
        <n v="48.5785843"/>
        <n v="49.146759"/>
        <n v="48.0692869"/>
        <n v="47.8581682999999"/>
        <n v="49.02075"/>
        <n v="48.7648184"/>
        <n v="49.18764"/>
        <n v="48.15916"/>
        <n v="48.87316"/>
        <n v="48.0830427999999"/>
        <n v="48.7518838999999"/>
        <n v="47.9635271"/>
        <n v="49.26099"/>
        <n v="47.97355"/>
        <n v="48.71494"/>
        <n v="48.26287"/>
        <n v="48.5800972"/>
        <n v="48.7023191"/>
        <n v="48.69993"/>
        <n v="48.0572511"/>
        <n v="48.6459"/>
        <n v="49.3598544"/>
        <n v="48.60347"/>
        <n v="48.4700414"/>
        <n v="48.6507273"/>
        <n v="48.9789792999999"/>
        <n v="49.1432448"/>
        <n v="48.7559"/>
        <n v="49.10246"/>
        <n v="49.1024685"/>
        <n v="48.5426232"/>
        <n v="48.4226694"/>
        <n v="48.6263"/>
        <n v="48.2479943999999"/>
        <n v="48.4878345"/>
        <n v="48.5884089"/>
        <n v="48.97392"/>
        <n v="48.8387462"/>
        <n v="48.5702197"/>
        <n v="48.7259126"/>
        <n v="48.3923191"/>
        <n v="49.0943599"/>
        <n v="48.7112359"/>
        <n v="49.1292721"/>
        <n v="48.7518723"/>
        <n v="49.19063"/>
        <n v="48.3559471"/>
        <n v="49.21716"/>
        <n v="48.3102682"/>
        <n v="48.5953388999999"/>
        <n v="48.5539452999999"/>
        <n v="47.9502965"/>
        <n v="48.2435625"/>
        <n v="49.0589648"/>
        <n v="49.1279744"/>
        <n v="48.598203"/>
        <n v="48.1545598999999"/>
        <n v="47.8082101"/>
        <n v="48.8036148"/>
        <n v="48.6802301"/>
        <n v="48.43634"/>
        <n v="48.4494364"/>
        <n v="49.1962641"/>
        <n v="48.7732189"/>
        <n v="48.91583"/>
        <n v="48.6789872"/>
        <n v="48.3370862999999"/>
        <n v="48.64606"/>
        <n v="48.8770655999999"/>
        <n v="48.5744602999999"/>
        <n v="48.3517015"/>
        <n v="48.385659"/>
        <n v="47.886944"/>
        <n v="48.9123012999999"/>
        <n v="48.6832741"/>
        <n v="48.3672845"/>
        <n v="48.6818203"/>
        <n v="49.3172"/>
        <n v="47.8258835"/>
        <n v="48.75414"/>
        <n v="48.606944"/>
        <n v="48.6891911"/>
        <n v="49.1062941"/>
        <n v="49.0080516"/>
        <n v="48.7302599999999"/>
        <n v="48.2935527"/>
        <n v="48.6308879"/>
        <n v="48.3188277"/>
        <n v="48.907619"/>
        <n v="49.35593"/>
        <n v="48.6660255"/>
        <n v="49.0018008"/>
        <n v="48.5974921"/>
        <n v="48.302178"/>
        <n v="49.13041"/>
        <n v="48.9632186"/>
        <n v="49.18166"/>
        <n v="48.8145809"/>
        <n v="49.24165"/>
        <n v="48.4559752"/>
        <n v="48.5925784999999"/>
        <n v="48.12937"/>
        <n v="48.5490343"/>
        <n v="48.5826093999999"/>
        <n v="48.6592491"/>
        <n v="48.5156750999999"/>
        <n v="48.58434"/>
        <n v="48.5151261"/>
        <n v="49.016667"/>
        <n v="48.8724591"/>
        <n v="48.6272729999999"/>
        <n v="48.2417"/>
        <n v="48.82671"/>
        <n v="48.69306"/>
        <n v="48.99622"/>
        <n v="49.02607"/>
        <n v="49.42802"/>
        <n v="47.73891"/>
        <n v="48.53032"/>
        <n v="48.44792"/>
        <n v="48.55438"/>
        <n v="48.65055"/>
        <n v="48.4734"/>
        <n v="48.59286"/>
        <n v="48.57998"/>
        <n v="49.261569"/>
        <n v="49.17607"/>
        <n v="49.2663"/>
        <n v="49.25481"/>
        <n v="48.8568"/>
        <n v="48.99842"/>
        <n v="49.33352"/>
        <n v="48.6067793"/>
        <n v="48.9531563"/>
        <n v="49.173708"/>
        <n v="48.64375"/>
        <n v="49.1375"/>
        <n v="48.33164"/>
        <n v="49.02151"/>
        <n v="48.30956"/>
        <n v="49.366667"/>
        <n v="48.566667"/>
        <n v="48.48987"/>
        <n v="48.49917"/>
        <n v="48.468"/>
        <n v="48.45001"/>
        <n v="48.483333"/>
        <n v="49.34349"/>
        <n v="48.5599982"/>
        <n v="48.73614"/>
        <n v="49.40447"/>
        <n v="48.97357"/>
        <n v="48.67137"/>
        <n v="4.0"/>
        <n v="34.8020749999999"/>
        <n v="33.5138073"/>
        <n v="36.2021047"/>
        <n v="37.05"/>
        <n v="35.7589"/>
        <n v="34.982222"/>
        <n v="38.5666666666667"/>
        <n v="37.66442"/>
        <n v="34.0"/>
        <n v="36.8064948"/>
        <n v="33.8075978"/>
        <n v="34.739822"/>
        <n v="36.8665367"/>
        <n v="37.2767579"/>
        <n v="33.888077"/>
        <n v="34.4311398"/>
        <n v="33.8647638"/>
        <n v="35.5024461"/>
        <n v="33.3399221"/>
        <n v="36.4512893"/>
        <n v="35.0354386"/>
        <n v="36.0887208"/>
        <n v="35.8245029"/>
        <n v="33.5041035"/>
        <n v="33.1431887"/>
        <n v="33.8779023"/>
        <n v="36.6966213"/>
        <n v="36.6484118"/>
        <n v="35.632401"/>
        <n v="33.8191361"/>
        <n v="33.3749695"/>
        <n v="32.9210902"/>
        <n v="37.0388867"/>
        <n v="35.0809148"/>
        <n v="33.7071551"/>
        <n v="35.6711663"/>
        <n v="36.7333333333333"/>
        <n v="36.65"/>
        <n v="36.85"/>
        <n v="35.95"/>
        <n v="36.1333333333333"/>
        <n v="35.4"/>
        <n v="36.4"/>
        <n v="35.2333333333333"/>
        <n v="36.8166666666667"/>
        <n v="36.8666666666667"/>
        <n v="34.5333333333333"/>
        <n v="36.6833333333332"/>
        <n v="33.8666666666666"/>
        <n v="34.3166666666667"/>
        <n v="36.5"/>
        <n v="36.6166666666667"/>
        <n v="33.5333333333333"/>
        <n v="36.8333333333333"/>
        <n v="36.4666666666667"/>
        <n v="36.55"/>
        <n v="33.9166666666667"/>
        <n v="36.954444"/>
        <n v="33.509"/>
        <n v="38.963745"/>
        <n v="39.9333333333332"/>
        <n v="38.423734"/>
        <n v="40.1885281"/>
        <n v="41.6666666666667"/>
        <n v="41.6771297"/>
        <n v="38.6140337"/>
        <n v="40.3333333"/>
        <n v="38.089478"/>
        <n v="36.584673"/>
        <n v="40.15"/>
        <n v="41.0666666666667"/>
        <n v="40.9833333333333"/>
        <n v="37.85"/>
        <n v="37.3166666666667"/>
        <n v="37.1333333333333"/>
        <n v="37.0833333333333"/>
        <n v="36.2333333333333"/>
        <n v="39.1166666666667"/>
        <n v="37.0166666666667"/>
        <n v="38.3"/>
        <n v="37.0333333333332"/>
        <n v="37.9166666666667"/>
        <n v="41.05"/>
        <n v="37.85791"/>
        <n v="48.379433"/>
        <n v="50.4501"/>
        <n v="49.839683"/>
        <n v="46.482526"/>
        <n v="47.9370871"/>
        <n v="49.0768482"/>
        <n v="49.0180832"/>
        <n v="49.7121717"/>
        <n v="50.3815209"/>
        <n v="48.4883649"/>
        <n v="49.9106591"/>
        <n v="48.1971868"/>
        <n v="50.4559949"/>
        <n v="49.4438882"/>
        <n v="49.6376889"/>
        <n v="49.7967977"/>
        <n v="46.1854516"/>
        <n v="49.1835908"/>
        <n v="49.8962281"/>
        <n v="49.8962280999999"/>
        <n v="48.0392785"/>
        <n v="48.8078325"/>
        <n v="48.269924"/>
        <n v="49.0702518"/>
        <n v="50.4771307"/>
        <n v="50.6445031"/>
        <n v="48.8006096"/>
        <n v="50.0788069"/>
        <n v="49.064831"/>
        <n v="49.2605667"/>
        <n v="48.0496684"/>
        <n v="49.9693586"/>
        <n v="48.2129069"/>
        <n v="48.8109783"/>
        <n v="51.4982"/>
        <n v="48.2920787"/>
        <n v="50.3871767"/>
        <n v="49.0108843"/>
        <n v="48.1924742"/>
        <n v="48.9957904"/>
        <n v="48.5328777"/>
        <n v="49.5739"/>
        <n v="48.9764573"/>
        <n v="49.3580116"/>
        <n v="48.1940163"/>
        <n v="49.6174228"/>
        <n v="50.0637682"/>
        <n v="48.3367137"/>
        <n v="49.1237705"/>
        <n v="48.1479286"/>
        <n v="48.6723982"/>
        <n v="48.3720392"/>
        <n v="50.8105808"/>
        <n v="49.7821352"/>
        <n v="50.4965033"/>
        <n v="49.328034"/>
        <n v="49.7138712"/>
        <n v="49.073147"/>
        <n v="48.5768669"/>
        <n v="48.3562913"/>
        <n v="48.8012019"/>
        <n v="48.922633"/>
        <n v="49.9017811"/>
        <n v="49.0306474"/>
        <n v="48.6967162"/>
        <n v="49.4077736"/>
        <n v="49.2030849"/>
        <n v="48.7567516"/>
        <n v="48.1734633"/>
        <n v="49.5333606"/>
        <n v="48.4413013"/>
        <n v="50.7444784"/>
        <n v="48.4012026"/>
        <n v="48.4286165"/>
        <n v="49.3803079"/>
        <n v="48.5304917"/>
        <n v="49.6287673"/>
        <n v="48.854094"/>
        <n v="49.1037815"/>
        <n v="48.742601"/>
        <n v="48.3135026"/>
        <n v="51.209018"/>
        <n v="49.5582716"/>
        <n v="49.4305736"/>
        <n v="50.2665682"/>
        <n v="49.6492023"/>
        <n v="50.1078135"/>
        <n v="48.6161893"/>
        <n v="49.980217"/>
        <n v="49.6068422"/>
        <n v="49.0966025"/>
        <n v="48.2629668"/>
        <n v="48.6471356"/>
        <n v="48.550372"/>
        <n v="49.176968"/>
        <n v="50.3690105"/>
        <n v="51.2296724"/>
        <n v="50.747233"/>
        <n v="50.1087231"/>
        <n v="48.603556"/>
        <n v="49.037802"/>
        <n v="49.4289115"/>
        <n v="49.4389042"/>
        <n v="48.6079275"/>
        <n v="50.6548909"/>
        <n v="48.4584391"/>
        <n v="49.0890218"/>
        <n v="49.8026728"/>
        <n v="48.4493055"/>
        <n v="48.8079202"/>
        <n v="49.5271733"/>
        <n v="48.6211999"/>
        <n v="49.5334995"/>
        <n v="49.7479799"/>
        <n v="48.9749521"/>
        <n v="48.3955875"/>
        <n v="48.2211075"/>
        <n v="49.6770742"/>
        <n v="48.7724472"/>
        <n v="48.9436356"/>
        <n v="48.6943534"/>
        <n v="50.7340579"/>
        <n v="49.9631967"/>
        <n v="50.3279292"/>
        <n v="49.6338864"/>
        <n v="48.8811342"/>
        <n v="50.6211008"/>
        <n v="49.8241527"/>
        <n v="49.6664294"/>
        <n v="49.2744124"/>
        <n v="49.9424223"/>
        <n v="48.209267"/>
        <n v="48.3589549"/>
        <n v="50.1224689"/>
        <n v="49.6412567"/>
        <n v="49.0178137"/>
        <n v="50.1285011"/>
        <n v="49.4099366"/>
        <n v="50.1537889"/>
        <n v="50.6199"/>
        <n v="49.7220862"/>
        <n v="48.5067787"/>
        <n v="49.5207147"/>
        <n v="49.8716574"/>
        <n v="49.2519775"/>
        <n v="48.5412136"/>
        <n v="48.7628865"/>
        <n v="50.2677912"/>
        <n v="49.6430552"/>
        <n v="48.8483211"/>
        <n v="50.2969058"/>
        <n v="49.227717"/>
        <n v="48.4464244"/>
        <n v="48.8112061"/>
        <n v="50.4863542"/>
        <n v="48.4495656"/>
        <n v="47.9557094"/>
        <n v="48.2098104"/>
        <n v="48.9233494"/>
        <n v="49.443994"/>
        <n v="48.1547935"/>
        <n v="50.3737334"/>
        <n v="49.2656076"/>
        <n v="50.1724534"/>
        <n v="49.1578905"/>
        <n v="48.5428567"/>
        <n v="49.5643213"/>
        <n v="48.887593"/>
        <n v="49.4142877"/>
        <n v="49.8399541"/>
        <n v="49.553517"/>
        <n v="48.017152"/>
        <n v="48.8588029"/>
        <n v="48.5509829"/>
        <n v="50.106334"/>
        <n v="50.7649202"/>
        <n v="49.6956111"/>
        <n v="48.8484511"/>
        <n v="50.7044223"/>
        <n v="51.0888487"/>
        <n v="49.154057"/>
        <n v="48.9001898"/>
        <n v="48.8996556"/>
        <n v="48.7699292"/>
        <n v="49.0283643"/>
        <n v="50.8609275"/>
        <n v="48.6208"/>
        <n v="48.3842974"/>
        <n v="50.24232"/>
        <n v="47.9739665"/>
        <n v="48.7614313"/>
        <n v="48.0110841"/>
        <n v="48.1543232"/>
        <n v="48.6692857"/>
        <n v="49.0390391"/>
        <n v="49.5345161"/>
        <n v="50.8481952"/>
        <n v="48.5225505"/>
        <n v="51.37809"/>
        <n v="49.8122096"/>
        <n v="48.1463491"/>
        <n v="49.7675934"/>
        <n v="49.230977"/>
        <n v="51.7207636"/>
        <n v="48.2521582"/>
        <n v="48.9420658"/>
        <n v="48.2595628"/>
        <n v="49.9380885"/>
        <n v="48.9614593"/>
        <n v="49.0435841"/>
        <n v="48.4723378"/>
        <n v="48.6469926"/>
        <n v="49.7937517"/>
        <n v="48.525312"/>
        <n v="48.5166666666667"/>
        <n v="49.6669762"/>
        <n v="49.660696"/>
        <n v="49.2412468"/>
        <n v="49.3853385"/>
        <n v="50.25465"/>
        <n v="50.0588756"/>
        <n v="49.80941"/>
        <n v="49.2875928"/>
        <n v="48.9087059"/>
        <n v="48.8725755"/>
        <n v="49.7905276"/>
        <n v="49.7547613"/>
        <n v="48.8922474"/>
        <n v="48.3327727"/>
        <n v="48.0757149"/>
        <n v="47.9471775"/>
        <n v="47.56746"/>
        <n v="47.9734962"/>
        <n v="48.3454996"/>
        <n v="50.4225172"/>
        <n v="48.464717"/>
        <n v="49.5405738"/>
        <n v="50.3633974"/>
        <n v="48.2441219"/>
        <n v="47.5301775999999"/>
        <n v="48.9482531"/>
        <n v="48.7143251"/>
        <n v="49.5376067"/>
        <n v="49.444433"/>
        <n v="50.0715832"/>
        <n v="49.2912472999999"/>
        <n v="49.2634643"/>
        <n v="49.8215681999999"/>
        <n v="49.2518098"/>
        <n v="48.769637"/>
        <n v="49.2205297"/>
        <n v="48.9361342"/>
        <n v="48.322207"/>
        <n v="50.0005617"/>
        <n v="49.422983"/>
        <n v="49.9085394"/>
        <n v="49.2251043"/>
        <n v="49.3909134"/>
        <n v="49.5168567"/>
        <n v="48.8851206"/>
        <n v="49.0414259"/>
        <n v="48.507933"/>
        <n v="50.2220773"/>
        <n v="48.4099541999999"/>
        <n v="49.3962315"/>
        <n v="49.3320149"/>
        <n v="49.4711711"/>
        <n v="49.3379202"/>
        <n v="48.9268396"/>
        <n v="48.004413"/>
        <n v="48.3117809"/>
        <n v="45.3501944"/>
        <n v="45.0577954"/>
        <n v="48.7359933"/>
        <n v="46.1140519"/>
        <n v="48.9969392"/>
        <n v="45.031933"/>
        <n v="50.2428699"/>
        <n v="49.5567938"/>
        <n v="48.6122045"/>
        <n v="49.233083"/>
        <n v="48.1525702"/>
        <n v="48.9388487"/>
        <n v="51.8911132"/>
        <n v="50.2429535"/>
        <n v="49.0762043"/>
        <n v="47.593675"/>
        <n v="47.535711"/>
        <n v="47.6511544"/>
        <n v="47.6151701999999"/>
        <n v="47.6821755"/>
        <n v="47.7585809"/>
        <n v="48.1895542"/>
        <n v="48.1351158"/>
        <n v="48.1623647"/>
        <n v="48.0451251"/>
        <n v="47.98333"/>
        <n v="47.8931517"/>
        <n v="47.5369915"/>
        <n v="47.5296619"/>
        <n v="47.3754941"/>
        <n v="47.2355716"/>
        <n v="46.93963"/>
        <n v="47.3323687"/>
        <n v="47.3332805"/>
        <n v="47.081512"/>
        <n v="46.90885"/>
        <n v="45.457057"/>
        <n v="45.6838431"/>
        <n v="45.4650742"/>
        <n v="48.368954"/>
        <n v="48.0999765"/>
        <n v="46.1891882"/>
        <n v="45.9788437"/>
        <n v="45.8391132"/>
        <n v="50.7415087"/>
        <n v="50.7402117"/>
        <n v="48.4340432"/>
        <n v="48.1799618"/>
        <n v="48.7907203"/>
        <n v="48.705559"/>
        <n v="48.0013824"/>
        <n v="49.3648569"/>
        <n v="50.2836918"/>
        <n v="49.4622028"/>
        <n v="46.635417"/>
        <n v="46.3656754"/>
        <n v="47.083333"/>
        <n v="47.9778554"/>
        <n v="48.0019351"/>
        <n v="46.3879283"/>
        <n v="48.3843573"/>
        <n v="48.304741"/>
        <n v="48.3977066"/>
        <n v="48.401643"/>
        <n v="47.8895536"/>
        <n v="51.0687618"/>
        <n v="49.1521485"/>
        <n v="48.8151909"/>
        <n v="48.6739771"/>
        <n v="46.975033"/>
        <n v="46.82591"/>
        <n v="49.48587"/>
        <n v="49.3166666666666"/>
        <n v="49.4554487"/>
        <n v="48.3855879"/>
        <n v="49.5083239"/>
        <n v="48.8048092"/>
        <n v="48.6047928"/>
        <n v="48.6482135"/>
        <n v="48.8618526"/>
        <n v="48.2796279"/>
        <n v="49.0401779"/>
        <n v="49.4285053"/>
        <n v="52.2107395"/>
        <n v="49.83796"/>
        <n v="49.30477"/>
        <n v="48.13646"/>
        <n v="51.6666666666666"/>
        <n v="47.94956"/>
        <n v="47.95891"/>
        <n v="48.38012"/>
        <n v="48.64716"/>
        <n v="48.69051"/>
        <n v="48.35041"/>
        <n v="48.66878"/>
        <n v="48.65651"/>
        <n v="48.68095"/>
        <n v="48.69259"/>
        <n v="48.77912"/>
        <n v="48.82492"/>
        <n v="48.85646"/>
        <n v="48.9579"/>
        <n v="48.36409"/>
        <n v="48.32594"/>
        <n v="48.27923"/>
        <n v="48.40272"/>
        <n v="48.31251"/>
        <n v="48.3113"/>
        <n v="48.35205"/>
        <n v="48.16805"/>
        <n v="48.16304"/>
        <n v="48.36281"/>
        <n v="48.38857"/>
        <n v="48.5632"/>
        <n v="48.58259"/>
        <n v="48.58757"/>
        <n v="48.49853"/>
        <n v="48.49029"/>
        <n v="48.57315"/>
        <n v="48.59825"/>
        <n v="48.56252"/>
        <n v="48.55737"/>
        <n v="48.63822"/>
        <n v="48.28051"/>
        <n v="48.38573"/>
        <n v="51.2329872"/>
        <n v="48.15096"/>
        <n v="48.21666667"/>
        <n v="49.8778810999999"/>
        <n v="45.0"/>
        <n v="51.5764734"/>
        <n v="50.5884714"/>
        <n v="51.2763"/>
        <n v="49.26728"/>
        <n v="48.96983"/>
        <n v="49.20433"/>
        <n v="44.5"/>
        <n v="48.34418"/>
        <n v="48.6166666666666"/>
        <n v="48.45653"/>
        <n v="45.7166666666667"/>
        <n v="48.03294"/>
        <n v="48.29239"/>
        <n v="46.1166666666666"/>
        <n v="48.64773"/>
        <n v="48.2166"/>
        <n v="48.07117"/>
        <n v="48.6475615"/>
        <n v="48.05694"/>
        <n v="49.0111205"/>
        <n v="48.39484"/>
        <n v="49.2985477"/>
        <n v="48.47124"/>
        <n v="48.9739733"/>
        <n v="48.472914"/>
        <n v="48.3357483"/>
        <n v="48.56761"/>
        <n v="48.940919"/>
        <n v="46.69745"/>
        <n v="49.9432167"/>
        <n v="49.874722"/>
        <n v="48.28349"/>
        <n v="48.0503108"/>
        <n v="48.5313348"/>
        <n v="48.39802"/>
        <n v="48.28884"/>
        <n v="48.42421"/>
        <n v="48.06344"/>
        <n v="48.42701"/>
        <n v="49.3376807"/>
        <n v="48.12603"/>
        <n v="47.18826"/>
        <n v="49.1159984"/>
        <n v="49.30155"/>
        <n v="48.08675"/>
        <n v="48.2568778"/>
        <n v="49.1566343"/>
        <n v="48.4674529"/>
        <n v="48.5437485"/>
        <n v="48.1944727999999"/>
        <n v="49.1163708"/>
        <n v="51.3332"/>
        <n v="48.39089"/>
        <n v="49.573465"/>
        <n v="49.6736974"/>
        <n v="50.180406"/>
        <n v="48.8966805"/>
        <n v="48.9198878"/>
        <n v="48.116045"/>
        <n v="49.0518013999999"/>
        <n v="49.5682135"/>
        <n v="48.50696"/>
        <n v="49.3577201"/>
        <n v="48.9728078"/>
        <n v="48.9481832"/>
        <n v="48.8819815999999"/>
        <n v="48.7196414"/>
        <n v="48.6846124"/>
        <n v="48.53393"/>
        <n v="48.8382974"/>
        <n v="48.0902023999999"/>
        <n v="49.0597726"/>
        <n v="48.5239429"/>
        <n v="49.18151"/>
        <n v="48.42502"/>
        <n v="48.52446"/>
        <n v="49.04697"/>
        <n v="50.1237937"/>
        <n v="48.45876"/>
        <n v="48.62227"/>
        <n v="48.380731"/>
        <n v="48.66514"/>
        <n v="49.957799"/>
        <n v="49.2341066"/>
        <n v="50.6814711"/>
        <n v="48.01666667"/>
        <n v="48.6278361"/>
        <n v="48.6974454"/>
        <n v="49.1280828"/>
        <n v="48.71709"/>
        <n v="48.72659"/>
        <n v="48.58468"/>
        <n v="48.5449015"/>
        <n v="48.16488"/>
        <n v="48.56136"/>
        <n v="48.9151375"/>
        <n v="50.13385"/>
        <n v="48.7804525"/>
        <n v="49.3061558"/>
        <n v="49.5587711"/>
        <n v="48.46529"/>
        <n v="48.3230122"/>
        <n v="48.5546226"/>
        <n v="48.834722"/>
        <n v="49.7942127"/>
        <n v="48.54553"/>
        <n v="49.2561998"/>
        <n v="48.3007996"/>
        <n v="48.09753"/>
        <n v="48.8279159"/>
        <n v="49.7858432"/>
        <n v="48.48716"/>
        <n v="49.465035"/>
        <n v="48.83457"/>
        <n v="48.2668666"/>
        <n v="49.6797389"/>
        <n v="48.3321417"/>
        <n v="48.45083"/>
        <n v="48.53824"/>
        <n v="48.22781"/>
        <n v="48.51818"/>
        <n v="44.7414057"/>
        <n v="49.5629151"/>
        <n v="48.41765"/>
        <n v="48.28752"/>
        <n v="49.5056818"/>
        <n v="48.54394"/>
        <n v="48.43305"/>
        <n v="50.1647238"/>
        <n v="49.6918972"/>
        <n v="49.5688654"/>
        <n v="49.1267707"/>
        <n v="51.1143984"/>
        <n v="48.1603"/>
        <n v="49.6492551"/>
        <n v="49.5426007"/>
        <n v="48.08978"/>
        <n v="50.0495102"/>
        <n v="48.44329"/>
        <n v="48.3201"/>
        <n v="51.2391833999999"/>
        <n v="48.36052"/>
        <n v="49.24082"/>
        <n v="49.9377609"/>
        <n v="49.6676292"/>
        <n v="49.4444234"/>
        <n v="48.9780625"/>
        <n v="49.0020549"/>
        <n v="50.825957"/>
        <n v="48.3345383"/>
        <n v="49.3874664999999"/>
        <n v="48.50787"/>
        <n v="49.1395105"/>
        <n v="48.22403"/>
        <n v="48.53637"/>
        <n v="49.76462"/>
        <n v="48.92285"/>
        <n v="48.52415"/>
        <n v="48.73319"/>
        <n v="44.850467"/>
        <n v="48.71149"/>
        <n v="48.9848"/>
        <n v="48.41176"/>
        <n v="48.4018664"/>
        <n v="48.51795"/>
        <n v="48.50225"/>
        <n v="49.02894"/>
        <n v="48.92483"/>
        <n v="48.52598"/>
        <n v="48.48535"/>
        <n v="48.6484"/>
        <n v="48.6035393"/>
        <n v="48.072222"/>
        <n v="48.13333333"/>
        <n v="48.71442"/>
        <n v="50.39323"/>
        <n v="50.47607"/>
        <n v="48.71002"/>
        <n v="49.841667"/>
        <n v="52.241667"/>
        <n v="50.316638"/>
        <n v="49.0316"/>
        <n v="49.2484102865911"/>
        <n v="49.8048209547951"/>
        <n v="49.3042420079112"/>
        <n v="49.59341201646"/>
        <n v="50.1047434277978"/>
        <n v="48.6844679780277"/>
        <n v="44.9481"/>
        <n v="38.90719"/>
        <n v="40.7127753"/>
        <n v="34.0522342"/>
        <n v="41.8781136"/>
        <n v="40.4406248"/>
        <n v="38.6270025"/>
        <n v="39.9525839"/>
        <n v="41.49932"/>
        <n v="40.9312099"/>
        <n v="41.9212066"/>
        <n v="41.7658043"/>
        <n v="41.8003049"/>
        <n v="41.5770433"/>
        <n v="32.7766642"/>
        <n v="40.70267"/>
        <n v="40.67817"/>
        <n v="40.74498"/>
        <n v="40.78914"/>
        <n v="41.11315"/>
        <n v="40.84478"/>
        <n v="40.71775"/>
        <n v="40.50677"/>
        <n v="40.57732"/>
        <n v="40.85676"/>
        <n v="40.5184"/>
        <n v="40.61553"/>
        <n v="40.68728"/>
        <n v="41.40896"/>
        <n v="41.2459"/>
        <n v="41.32063"/>
        <n v="41.37119"/>
        <n v="40.34706"/>
        <n v="40.40868"/>
        <n v="40.40312"/>
        <n v="40.38562"/>
        <n v="40.32812"/>
        <n v="40.41895"/>
        <n v="40.39562"/>
        <n v="40.38145"/>
        <n v="40.02368"/>
        <n v="40.26923"/>
        <n v="40.10035"/>
        <n v="40.1734"/>
        <n v="40.13784"/>
        <n v="40.1484"/>
        <n v="40.12507"/>
        <n v="40.29229"/>
        <n v="40.31006"/>
        <n v="40.25229"/>
        <n v="40.32479"/>
        <n v="40.4059"/>
        <n v="40.4034"/>
        <n v="40.41256"/>
        <n v="41.46869"/>
        <n v="41.46841"/>
        <n v="41.3948"/>
        <n v="41.46764"/>
        <n v="42.42509"/>
        <n v="42.331427"/>
        <n v="42.33142"/>
        <n v="41.09978"/>
        <n v="39.96117"/>
        <n v="41.08144"/>
        <n v="40.36979"/>
        <n v="40.69581"/>
        <n v="37.80435"/>
        <n v="40.74399"/>
        <n v="41.92703"/>
        <n v="36.85076"/>
        <n v="36.83542"/>
        <n v="37.08708"/>
        <n v="41.00367"/>
        <n v="40.91148"/>
        <n v="38.80483"/>
        <n v="42.36008"/>
        <n v="41.60204"/>
        <n v="37.54072"/>
        <n v="36.83181"/>
        <n v="39.10311"/>
        <n v="41.4948"/>
        <n v="38.68255"/>
        <n v="39.29038"/>
        <n v="40.6694"/>
        <n v="42.50226"/>
        <n v="41.50947"/>
        <n v="41.70037"/>
        <n v="25.76167"/>
        <n v="40.66521"/>
        <n v="39.31111"/>
        <n v="39.09972"/>
        <n v="42.2917"/>
        <n v="37.7749295"/>
        <n v="43.0389025"/>
        <n v="41.77481"/>
        <n v="32.0808989"/>
        <n v="38.2526647"/>
        <n v="28.53833"/>
        <n v="30.3321838"/>
        <n v="41.6895375"/>
        <n v="42.3917638"/>
        <n v="27.950575"/>
        <n v="41.7605849"/>
        <n v="39.6417629"/>
        <n v="40.7520097"/>
        <n v="39.6528654"/>
        <n v="40.2353679"/>
        <n v="40.7303434"/>
        <n v="40.7304701"/>
        <n v="40.61093"/>
        <n v="40.6022939"/>
        <n v="40.3356483"/>
        <n v="39.744655"/>
        <n v="39.4781708"/>
        <n v="39.4342818"/>
        <n v="44.8016128"/>
        <n v="41.9445440999999"/>
        <n v="41.8239891"/>
        <n v="41.6362152"/>
        <n v="41.7014912"/>
        <n v="42.5278731"/>
        <n v="42.5584283"/>
        <n v="42.51954"/>
        <n v="42.2625932"/>
        <n v="42.0028760999999"/>
        <n v="42.1229099"/>
        <n v="42.5834228"/>
        <n v="42.7070354"/>
        <n v="42.7762015"/>
        <n v="42.1584324"/>
        <n v="42.5750883"/>
        <n v="42.5250906"/>
        <n v="41.900101"/>
        <n v="41.3775987"/>
        <n v="42.4167634999999"/>
        <n v="43.4925843"/>
        <n v="43.6590993"/>
        <n v="32.3792233"/>
        <n v="44.0978509"/>
        <n v="40.6014555"/>
        <n v="33.7489954"/>
        <n v="44.6942291"/>
        <n v="42.6334247"/>
        <n v="42.2528772"/>
        <n v="40.717372"/>
        <n v="39.7392358"/>
        <n v="40.2731911"/>
        <n v="40.6639916"/>
        <n v="39.94"/>
        <n v="40.9167654"/>
        <n v="33.518611"/>
        <n v="45.5051064"/>
        <n v="41.1792258"/>
        <n v="44.977753"/>
        <n v="42.2042586"/>
        <n v="42.1014831"/>
        <n v="40.735657"/>
        <n v="40.9125992"/>
        <n v="40.6404369"/>
        <n v="40.773816"/>
        <n v="40.7795455"/>
        <n v="40.6687141"/>
        <n v="40.8259007"/>
        <n v="40.2205824"/>
        <n v="39.3642834"/>
        <n v="41.7106543"/>
        <n v="46.7207737"/>
        <n v="41.5868353"/>
        <n v="44.9537029"/>
        <n v="42.0494674"/>
        <n v="41.0160293"/>
        <n v="39.768403"/>
        <n v="40.7643574"/>
        <n v="33.9137085"/>
        <n v="40.3042778"/>
        <n v="46.7866718999999"/>
        <n v="41.8187793"/>
        <n v="41.3556539"/>
        <n v="37.2939322"/>
        <n v="43.0481221"/>
        <n v="41.7170379"/>
        <n v="46.8771863"/>
        <n v="39.7447092"/>
        <n v="40.4862157"/>
        <n v="40.5755438"/>
        <n v="48.6482183"/>
        <n v="43.0831301"/>
        <n v="42.0917453"/>
        <n v="41.0937079"/>
        <n v="40.7889746"/>
        <n v="44.4758825"/>
        <n v="42.6525793"/>
        <n v="42.7284117"/>
        <n v="43.100903"/>
        <n v="42.8864467999999"/>
        <n v="43.1565778999999"/>
        <n v="41.5381535"/>
        <n v="41.308274"/>
        <n v="41.0017643"/>
        <n v="40.6038852"/>
        <n v="47.6587802"/>
        <n v="40.6350319"/>
        <n v="40.7081156"/>
        <n v="40.7989472999999"/>
        <n v="43.7508284"/>
        <n v="36.1539816"/>
        <n v="42.1292240999999"/>
        <n v="40.0821289999999"/>
        <n v="42.0354084"/>
        <n v="40.3267406999999"/>
        <n v="40.5186809"/>
        <n v="41.2565369"/>
        <n v="35.1495343"/>
        <n v="33.4017766"/>
        <n v="35.0456297"/>
        <n v="29.9510657999999"/>
        <n v="31.549333"/>
        <n v="29.3013479"/>
        <n v="32.7554883"/>
        <n v="29.4241219"/>
        <n v="31.7618778"/>
        <n v="47.6062095"/>
        <n v="41.5736935"/>
        <n v="38.0405837"/>
        <n v="29.7604267"/>
        <n v="41.6528052"/>
        <n v="42.2528649"/>
        <n v="42.8142432"/>
        <n v="41.4339484"/>
        <n v="41.9203337"/>
        <n v="41.6270035999999"/>
        <n v="41.5756728"/>
        <n v="41.3462077999999"/>
        <n v="30.267153"/>
        <n v="42.4500845"/>
        <n v="40.813616"/>
        <n v="34.0007104"/>
        <n v="32.7764749"/>
        <n v="42.4963416"/>
        <n v="40.175"/>
        <n v="40.2625702"/>
        <n v="47.2528768"/>
        <n v="32.9620968"/>
        <n v="42.1398577"/>
        <n v="42.4084302"/>
        <n v="42.3463503"/>
        <n v="42.8125913"/>
        <n v="30.6953657"/>
        <n v="42.0897965"/>
        <n v="34.7464809"/>
        <n v="38.9784453"/>
        <n v="40.5860224"/>
        <n v="30.4213089999999"/>
        <n v="42.3016304999999"/>
        <n v="40.8617303"/>
        <n v="40.5892339"/>
        <n v="42.0986866999999"/>
        <n v="41.525031"/>
        <n v="43.0717552"/>
        <n v="41.394817"/>
        <n v="40.8115504"/>
        <n v="41.0030522"/>
        <n v="41.5034271"/>
        <n v="35.5950581"/>
        <n v="45.0999849"/>
        <n v="41.6556465"/>
        <n v="36.1626638"/>
        <n v="37.6742682"/>
        <n v="34.3667717"/>
        <n v="41.6619927"/>
        <n v="42.3736158"/>
        <n v="42.40843"/>
        <n v="42.466763"/>
        <n v="42.4709437"/>
        <n v="41.878711"/>
        <n v="42.3151978"/>
        <n v="29.383845"/>
        <n v="30.1668828"/>
        <n v="32.3512601"/>
        <n v="32.0954304"/>
        <n v="30.080174"/>
        <n v="29.8849504"/>
        <n v="29.3116366"/>
        <n v="35.4675602"/>
        <n v="46.5924428"/>
        <n v="44.1036914"/>
        <n v="42.8781345"/>
        <n v="40.860278"/>
        <n v="45.8202334"/>
        <n v="46.092778"/>
        <n v="41.7083336"/>
        <n v="40.6936488"/>
        <n v="41.8791979"/>
        <n v="41.6763545"/>
        <n v="41.6537590999999"/>
        <n v="41.5833688"/>
        <n v="37.9715592"/>
        <n v="37.8715226"/>
        <n v="39.7589478"/>
        <n v="39.0473451"/>
        <n v="42.3317641999999"/>
        <n v="42.374776"/>
        <n v="42.9956397"/>
        <n v="39.415352"/>
        <n v="42.1167065"/>
        <n v="43.0125274"/>
        <n v="42.9633599"/>
        <n v="41.675"/>
        <n v="40.6337136"/>
        <n v="41.2619444"/>
        <n v="39.1155313999999"/>
        <n v="38.9097057"/>
        <n v="40.758889"/>
        <n v="39.548333"/>
        <n v="40.614444"/>
        <n v="40.608333"/>
        <n v="38.5200504"/>
        <n v="39.7817213"/>
        <n v="41.5236437"/>
        <n v="40.848"/>
        <n v="43.376389"/>
        <n v="41.773889"/>
        <n v="46.8041643"/>
        <n v="48.112779"/>
        <n v="43.066667"/>
        <n v="40.6259316"/>
        <n v="39.4863773"/>
        <n v="29.791667"/>
        <n v="40.67"/>
        <n v="40.644"/>
        <n v="40.645"/>
        <n v="40.603"/>
        <n v="40.704722"/>
        <n v="40.673"/>
        <n v="40.79703"/>
        <n v="40.68843"/>
        <n v="44.0247"/>
        <n v="41.29167"/>
        <n v="40.80765"/>
        <n v="37.26983"/>
        <n v="44.51331"/>
        <n v="41.32065"/>
        <n v="36.58597"/>
        <n v="35.99403"/>
        <n v="40.82505"/>
        <n v="47.12687"/>
        <n v="39.4667"/>
        <n v="44.76305"/>
        <n v="39.90007"/>
        <n v="41.36215"/>
        <n v="39.25082"/>
        <n v="40.72905"/>
        <n v="41.97787"/>
        <n v="39.76745"/>
        <n v="46.00382"/>
        <n v="42.77424"/>
        <n v="39.84955"/>
        <n v="41.43339"/>
        <n v="38.9108325"/>
        <n v="41.20332"/>
        <n v="40.05832"/>
        <n v="32.1656221"/>
        <n v="41.6032207"/>
        <n v="42.40721"/>
        <n v="39.0457549"/>
        <n v="33.836081"/>
        <n v="43.1938516"/>
        <n v="37.43157"/>
        <n v="43.29942"/>
        <n v="35.7595731"/>
        <n v="41.5800945"/>
        <n v="44.5588028"/>
        <n v="37.8393332"/>
        <n v="35.5174913"/>
        <n v="40.41728"/>
        <n v="30.9842977"/>
        <n v="40.26719"/>
        <n v="32.3546679"/>
        <n v="40.63312"/>
        <n v="32.3182314"/>
        <n v="45.253783"/>
        <n v="37.96425"/>
        <n v="35.20105"/>
        <n v="44.31484"/>
        <n v="27.6648274"/>
        <n v="31.9685988"/>
        <n v="41.878"/>
        <n v="43.7844397"/>
        <n v="36.77826"/>
        <n v="46.729553"/>
        <n v="43.8041334"/>
        <n v="39.0119"/>
        <n v="38.59762"/>
        <n v="41.4925374"/>
        <n v="39.5500507"/>
        <n v="47.5514926"/>
        <n v="47.7510741"/>
        <n v="39.3209801"/>
        <n v="35.0077519"/>
        <n v="64.2008413"/>
        <n v="41.3166666666667"/>
        <n v="39.65"/>
        <n v="39.7666666666667"/>
        <n v="40.5333333333332"/>
        <n v="40.3833333333333"/>
        <n v="40.783333"/>
        <n v="39.05"/>
        <n v="38.866667"/>
        <n v="12.8"/>
        <n v="-30.559482"/>
        <n v="-33.9248685"/>
        <n v="-26.2041028"/>
        <n v="-25.7478676"/>
        <n v="-26.2325897"/>
        <n v="-33.3106292"/>
      </sharedItems>
    </cacheField>
    <cacheField name="Longitude" numFmtId="0">
      <sharedItems containsSemiMixedTypes="0" containsString="0" containsNumber="1">
        <n v="62.203056"/>
        <n v="66.716667"/>
        <n v="19.491356"/>
        <n v="19.6460758"/>
        <n v="19.457222"/>
        <n v="44.5166666666667"/>
        <n v="44.285778"/>
        <n v="-63.6166719999999"/>
        <n v="-58.3815591"/>
        <n v="-61.469815"/>
        <n v="-56.741207"/>
        <n v="-64.183333"/>
        <n v="-58.266667"/>
        <n v="-60.639444"/>
        <n v="14.550072"/>
        <n v="16.3738189"/>
        <n v="16.23091"/>
        <n v="16.6234423"/>
        <n v="16.52796"/>
        <n v="16.9261022"/>
        <n v="16.32449"/>
        <n v="16.3333333333333"/>
        <n v="17.0587371"/>
        <n v="16.3909779"/>
        <n v="16.4656786"/>
        <n v="16.4666666666666"/>
        <n v="16.39663"/>
        <n v="16.2185759"/>
        <n v="16.4406798"/>
        <n v="16.5095478"/>
        <n v="16.2742497"/>
        <n v="15.60384"/>
        <n v="9.6867191"/>
        <n v="15.9057591"/>
        <n v="16.213837"/>
        <n v="16.23318"/>
        <n v="15.439504"/>
        <n v="16.2869"/>
        <n v="13.05501"/>
        <n v="14.4699827"/>
        <n v="16.20697"/>
        <n v="16.4166666666667"/>
        <n v="14.3"/>
        <n v="11.4"/>
        <n v="15.6333333333333"/>
        <n v="14.4166666666666"/>
        <n v="16.6666666666667"/>
        <n v="16.3166666666667"/>
        <n v="16.1166666666667"/>
        <n v="14.8666666666667"/>
        <n v="16.6333333333333"/>
        <n v="15.9"/>
        <n v="9.76666666666667"/>
        <n v="16.2166666666666"/>
        <n v="16.0833333333333"/>
        <n v="16.5833333333333"/>
        <n v="16.55"/>
        <n v="16.2"/>
        <n v="15.65"/>
        <n v="16.7333333333333"/>
        <n v="15.9567400999999"/>
        <n v="16.6102672"/>
        <n v="15.4387198999999"/>
        <n v="16.06669"/>
        <n v="15.8350738"/>
        <n v="16.1393214"/>
        <n v="14.8379"/>
        <n v="16.98355"/>
        <n v="15.62297"/>
        <n v="15.64635"/>
        <n v="16.4927219"/>
        <n v="16.193685"/>
        <n v="15.92091"/>
        <n v="15.79759"/>
        <n v="16.33909"/>
        <n v="16.0329482"/>
        <n v="13.31867"/>
        <n v="16.64661"/>
        <n v="14.1805882"/>
        <n v="16.2804609"/>
        <n v="14.2763981"/>
        <n v="16.395833"/>
        <n v="133.775136"/>
        <n v="151.2092955"/>
        <n v="144.9630576"/>
        <n v="49.8670924"/>
        <n v="48.85"/>
        <n v="48.5166666666667"/>
        <n v="48.920139"/>
        <n v="17.679076"/>
        <n v="18.3833333333333"/>
        <n v="17.6666666666667"/>
        <n v="18.6666666666667"/>
        <n v="17.1833333333333"/>
        <n v="17.8"/>
        <n v="19.2166666666666"/>
        <n v="18.0833333333333"/>
        <n v="16.7166666666666"/>
        <n v="15.8666666666667"/>
        <n v="18.8166666666667"/>
        <n v="17.9166666666667"/>
        <n v="17.9"/>
        <n v="18.7244578"/>
        <n v="4.3517103"/>
        <n v="4.4024643"/>
        <n v="3.71666666666667"/>
        <n v="4.34807"/>
        <n v="4.43333333333333"/>
        <n v="4.55"/>
        <n v="5.56666666666667"/>
        <n v="3.93333333333333"/>
        <n v="2.91666666666666"/>
        <n v="5.81666666666667"/>
        <n v="4.83333333333333"/>
        <n v="3.7264613"/>
        <n v="25.0"/>
        <n v="23.3218675"/>
        <n v="22.8679302"/>
        <n v="24.8946628"/>
        <n v="24.7452904"/>
        <n v="24.6066847"/>
        <n v="23.2066849"/>
        <n v="26.9166666666667"/>
        <n v="25.95"/>
        <n v="27.9166666666667"/>
        <n v="24.3333333333333"/>
        <n v="26.3166666666667"/>
        <n v="26.5"/>
        <n v="22.6833333333333"/>
        <n v="27.4666666666666"/>
        <n v="25.55"/>
        <n v="25.6333333333333"/>
        <n v="24.8"/>
        <n v="23.1166666666667"/>
        <n v="23.55"/>
        <n v="-52.0"/>
        <n v="-34.9"/>
        <n v="27.953389"/>
        <n v="27.5615244"/>
        <n v="30.9833333333333"/>
        <n v="30.3313598"/>
        <n v="30.206359"/>
        <n v="23.8131306"/>
        <n v="23.7340503"/>
        <n v="29.2333333333333"/>
        <n v="26.0091684"/>
        <n v="26.1333333333333"/>
        <n v="26.1406893"/>
        <n v="25.8420699"/>
        <n v="26.4698363"/>
        <n v="26.0634602"/>
        <n v="27.554013"/>
        <n v="32.0532332"/>
        <n v="27.4327467"/>
        <n v="27.45"/>
        <n v="30.990449"/>
        <n v="26.0063137"/>
        <n v="25.9003395"/>
        <n v="26.0345084"/>
        <n v="25.8243706"/>
        <n v="25.8333333333333"/>
        <n v="27.003297"/>
        <n v="24.741899"/>
        <n v="24.7333333333333"/>
        <n v="29.4965857"/>
        <n v="24.6144162"/>
        <n v="30.6166666666667"/>
        <n v="30.5422442"/>
        <n v="26.3991912"/>
        <n v="24.3640896"/>
        <n v="24.3666666666667"/>
        <n v="30.7169357"/>
        <n v="28.2139149"/>
        <n v="28.6"/>
        <n v="28.6137424"/>
        <n v="26.3195821"/>
        <n v="26.2666666666666"/>
        <n v="26.2666666666667"/>
        <n v="24.7833333333333"/>
        <n v="24.9166666666667"/>
        <n v="25.15"/>
        <n v="27.2333333333333"/>
        <n v="25.4"/>
        <n v="27.6843446999999"/>
        <n v="26.75"/>
        <n v="25.7666666666666"/>
        <n v="26.6333333333333"/>
        <n v="25.6"/>
        <n v="24.4666666666666"/>
        <n v="24.8833333333333"/>
        <n v="25.3166666666667"/>
        <n v="26.4"/>
        <n v="23.65"/>
        <n v="25.85"/>
        <n v="26.2333333333333"/>
        <n v="24.45"/>
        <n v="24.8166666666667"/>
        <n v="27.1"/>
        <n v="24.9833333333333"/>
        <n v="24.2166666666666"/>
        <n v="24.5"/>
        <n v="24.7"/>
        <n v="24.1"/>
        <n v="23.8833333333333"/>
        <n v="26.8666666666667"/>
        <n v="27.3"/>
        <n v="24.6666666666667"/>
        <n v="24.85"/>
        <n v="27.05"/>
        <n v="25.5"/>
        <n v="27.2166666666666"/>
        <n v="27.75"/>
        <n v="27.4833333333333"/>
        <n v="28.2166666666666"/>
        <n v="26.0166666666666"/>
        <n v="23.8166666666667"/>
        <n v="26.6833333333333"/>
        <n v="27.15"/>
        <n v="27.2833333333333"/>
        <n v="26.95"/>
        <n v="25.3"/>
        <n v="25.6166666666667"/>
        <n v="26.0666666666667"/>
        <n v="26.8"/>
        <n v="25.7"/>
        <n v="26.45"/>
        <n v="26.6666666666667"/>
        <n v="24.6333333333333"/>
        <n v="26.85"/>
        <n v="26.31193"/>
        <n v="25.3333333333333"/>
        <n v="26.9200749"/>
        <n v="26.5333333333333"/>
        <n v="27.0833333333333"/>
        <n v="27.3666666666667"/>
        <n v="27.0"/>
        <n v="26.8333333333333"/>
        <n v="27.0333333333333"/>
        <n v="27.1833333333333"/>
        <n v="29.4166666666667"/>
        <n v="27.6"/>
        <n v="23.3666666666667"/>
        <n v="23.3166666666667"/>
        <n v="28.0"/>
        <n v="24.5333333333333"/>
        <n v="24.5666666666667"/>
        <n v="25.9833333333333"/>
        <n v="26.5666666666667"/>
        <n v="27.6333333333333"/>
        <n v="27.7833333333333"/>
        <n v="28.6833333333333"/>
        <n v="27.3333333333333"/>
        <n v="25.0333333333333"/>
        <n v="26.3333333333333"/>
        <n v="26.65"/>
        <n v="29.55"/>
        <n v="28.9833333333333"/>
        <n v="26.35"/>
        <n v="25.9166666666667"/>
        <n v="28.7"/>
        <n v="29.7"/>
        <n v="27.7333333333333"/>
        <n v="30.6333333333333"/>
        <n v="28.4833333333333"/>
        <n v="28.4333333333333"/>
        <n v="25.5666666666667"/>
        <n v="24.25"/>
        <n v="26.9333333333333"/>
        <n v="28.8166666666667"/>
        <n v="28.8"/>
        <n v="31.0"/>
        <n v="27.0166666666666"/>
        <n v="30.05"/>
        <n v="25.8"/>
        <n v="30.4"/>
        <n v="27.7"/>
        <n v="24.2666666666666"/>
        <n v="23.7666666666666"/>
        <n v="26.1666666666667"/>
        <n v="26.6166666666667"/>
        <n v="24.55"/>
        <n v="24.0166666666666"/>
        <n v="26.919671"/>
        <n v="27.9666666666666"/>
        <n v="27.8"/>
        <n v="27.1666666666667"/>
        <n v="24.1833333333333"/>
        <n v="26.7"/>
        <n v="27.8666666666667"/>
        <n v="27.1166666666667"/>
        <n v="26.3"/>
        <n v="26.0833333333333"/>
        <n v="26.1833333333333"/>
        <n v="24.1333333333333"/>
        <n v="25.7166666666666"/>
        <n v="27.95"/>
        <n v="24.82044"/>
        <n v="25.8833333333333"/>
        <n v="24.5166666666666"/>
        <n v="26.2833333333333"/>
        <n v="23.75"/>
        <n v="24.4"/>
        <n v="26.7333333333333"/>
        <n v="26.4666666666666"/>
        <n v="24.9"/>
        <n v="25.2333333333333"/>
        <n v="24.2"/>
        <n v="23.7333333333333"/>
        <n v="23.5932533"/>
        <n v="24.5833333333333"/>
        <n v="26.4333333333333"/>
        <n v="24.0833333333333"/>
        <n v="29.4666666666666"/>
        <n v="29.2666666666666"/>
        <n v="28.0166666666666"/>
        <n v="30.0"/>
        <n v="28.25"/>
        <n v="26.9833333333333"/>
        <n v="30.1166666666667"/>
        <n v="28.5"/>
        <n v="30.25"/>
        <n v="31.1833333333333"/>
        <n v="30.0333333333333"/>
        <n v="29.3333333333333"/>
        <n v="30.6833333333333"/>
        <n v="30.6"/>
        <n v="30.2666666666666"/>
        <n v="29.15"/>
        <n v="27.0666666666667"/>
        <n v="31.7333333333333"/>
        <n v="29.0"/>
        <n v="28.2666666666666"/>
        <n v="30.8"/>
        <n v="31.1666666666667"/>
        <n v="28.3333333333333"/>
        <n v="27.7166666666666"/>
        <n v="27.85"/>
        <n v="28.0833333333333"/>
        <n v="29.9666666666666"/>
        <n v="30.7"/>
        <n v="29.5"/>
        <n v="31.7166666666666"/>
        <n v="31.95"/>
        <n v="31.3833333333333"/>
        <n v="30.0666666666667"/>
        <n v="31.1"/>
        <n v="29.2833333333333"/>
        <n v="27.5"/>
        <n v="28.55"/>
        <n v="28.65"/>
        <n v="28.9666666666666"/>
        <n v="27.8333333333333"/>
        <n v="32.5833333333333"/>
        <n v="30.9166666666667"/>
        <n v="29.25"/>
        <n v="29.1333333333333"/>
        <n v="26.7166666666666"/>
        <n v="27.9"/>
        <n v="30.9666666666666"/>
        <n v="31.2666666666666"/>
        <n v="29.7666666666666"/>
        <n v="29.7833333333333"/>
        <n v="29.5333333333333"/>
        <n v="30.2833333333333"/>
        <n v="28.1"/>
        <n v="29.6166666666667"/>
        <n v="27.6833333333333"/>
        <n v="32.25"/>
        <n v="31.4"/>
        <n v="30.7833333333333"/>
        <n v="25.1166666666667"/>
        <n v="25.9666666666666"/>
        <n v="30.3166666666667"/>
        <n v="30.2333333333333"/>
        <n v="25.3666666666667"/>
        <n v="28.8833333333333"/>
        <n v="27.4"/>
        <n v="28.1666666666667"/>
        <n v="25.5833333333333"/>
        <n v="29.9833333333333"/>
        <n v="30.1333333333333"/>
        <n v="25.05"/>
        <n v="31.2"/>
        <n v="30.7333333333333"/>
        <n v="30.5666666666667"/>
        <n v="31.3166666666667"/>
        <n v="30.1"/>
        <n v="30.5833333333333"/>
        <n v="29.8333333333333"/>
        <n v="29.3666666666667"/>
        <n v="29.8833333333333"/>
        <n v="31.1333333333333"/>
        <n v="31.1166666666667"/>
        <n v="30.8833333333333"/>
        <n v="32.0"/>
        <n v="29.9166666666667"/>
        <n v="29.5666666666667"/>
        <n v="31.35"/>
        <n v="28.1833333333333"/>
        <n v="23.8"/>
        <n v="24.35"/>
        <n v="28.8333333333333"/>
        <n v="26.15"/>
        <n v="30.1833333333333"/>
        <n v="30.35"/>
        <n v="31.8333333333333"/>
        <n v="32.0333333333333"/>
        <n v="29.1833333333333"/>
        <n v="30.5"/>
        <n v="31.5166666666666"/>
        <n v="28.0666666666667"/>
        <n v="30.2"/>
        <n v="27.6666666666667"/>
        <n v="30.6666666666667"/>
        <n v="23.5833333333333"/>
        <n v="28.9"/>
        <n v="29.75"/>
        <n v="29.2"/>
        <n v="25.6833333333333"/>
        <n v="25.93755"/>
        <n v="24.5203113999999"/>
        <n v="23.6056725"/>
        <n v="24.39729"/>
        <n v="24.99768"/>
        <n v="25.2492995"/>
        <n v="24.8336185"/>
        <n v="24.257678"/>
        <n v="26.6822919999999"/>
        <n v="24.576967"/>
        <n v="25.46771"/>
        <n v="-106.346771"/>
        <n v="-73.567256"/>
        <n v="-79.3831843"/>
        <n v="-75.6971930999999"/>
        <n v="-78.8657911999999"/>
        <n v="-80.2481665999999"/>
        <n v="-85.323214"/>
        <n v="-79.8711024"/>
        <n v="-97.1383743999999"/>
        <n v="-81.2452768"/>
        <n v="-110.4834004"/>
        <n v="-116.5765035"/>
        <n v="-63.5752387"/>
        <n v="-63.744311"/>
        <n v="-66.0633079999999"/>
        <n v="-66.4619163999999"/>
        <n v="-79.4608204"/>
        <n v="-77.3832315"/>
        <n v="-80.9930289999999"/>
        <n v="-106.4508639"/>
        <n v="-98.8138762999999"/>
        <n v="-97.9391172999999"/>
        <n v="-106.6701577"/>
        <n v="8.22751199999999"/>
        <n v="8.2903426"/>
        <n v="8.3296194"/>
        <n v="7.5885761"/>
        <n v="8.30809"/>
        <n v="8.8890608"/>
        <n v="8.541694"/>
        <n v="7.46666666666666"/>
        <n v="7.61666666666667"/>
        <n v="7.15"/>
        <n v="6.16666666666667"/>
        <n v="6.85"/>
        <n v="6.66666666666667"/>
        <n v="8.3"/>
        <n v="9.25"/>
        <n v="8.9525"/>
        <n v="104.195397"/>
        <n v="121.474722"/>
        <n v="126.534967"/>
        <n v="114.2"/>
        <n v="117.2054"/>
        <n v="125.0"/>
        <n v="33.429859"/>
        <n v="15.0"/>
        <n v="14.4378005"/>
        <n v="15.4768669"/>
        <n v="16.3775224"/>
        <n v="17.30356"/>
        <n v="14.4200969"/>
        <n v="14.4766795"/>
        <n v="16.6376881"/>
        <n v="15.2047234"/>
        <n v="16.3116979"/>
        <n v="17.1067513"/>
        <n v="17.3168102"/>
        <n v="15.8795516"/>
        <n v="17.6498377"/>
        <n v="17.1260025"/>
        <n v="17.1225098"/>
        <n v="15.2027277"/>
        <n v="15.7346559"/>
        <n v="17.5866433"/>
        <n v="16.9175781"/>
        <n v="16.8764982"/>
        <n v="13.457392"/>
        <n v="16.6599761"/>
        <n v="14.908438"/>
        <n v="17.7152372"/>
        <n v="17.5783297"/>
        <n v="14.6774664"/>
        <n v="12.6361921"/>
        <n v="13.835284"/>
        <n v="15.4833007"/>
        <n v="12.8718176"/>
        <n v="16.3125245"/>
        <n v="13.3736371"/>
        <n v="16.8821522"/>
        <n v="14.80341"/>
        <n v="16.9183744"/>
        <n v="17.0038806"/>
        <n v="13.5400989"/>
        <n v="13.5204093"/>
        <n v="15.5699376"/>
        <n v="16.9289283"/>
        <n v="14.1751311"/>
        <n v="14.4443035"/>
        <n v="14.20128"/>
        <n v="15.6318398"/>
        <n v="15.3593232"/>
        <n v="14.63809"/>
        <n v="17.4636941"/>
        <n v="15.0061389"/>
        <n v="16.0130577"/>
        <n v="13.9506344"/>
        <n v="14.0862836"/>
        <n v="12.8719616"/>
        <n v="18.6237961"/>
        <n v="14.0443984"/>
        <n v="13.2841806"/>
        <n v="15.1703135"/>
        <n v="12.3496812"/>
        <n v="16.6068371"/>
        <n v="14.480255"/>
        <n v="17.2508787"/>
        <n v="16.2453185"/>
        <n v="17.757483"/>
        <n v="12.39356"/>
        <n v="16.4166666666666"/>
        <n v="16.88911"/>
        <n v="12.73015"/>
        <n v="12.7833333333333"/>
        <n v="15.1568"/>
        <n v="15.36104"/>
        <n v="14.53291"/>
        <n v="13.57678"/>
        <n v="14.38422"/>
        <n v="13.78406"/>
        <n v="14.46814"/>
        <n v="14.51519"/>
        <n v="13.82906"/>
        <n v="14.01205"/>
        <n v="14.08835"/>
        <n v="14.07892"/>
        <n v="13.80817"/>
        <n v="14.4681"/>
        <n v="15.00168"/>
        <n v="14.99041"/>
        <n v="15.06481"/>
        <n v="14.65427"/>
        <n v="15.39516"/>
        <n v="15.9313"/>
        <n v="15.79505"/>
        <n v="15.95286"/>
        <n v="15.92684"/>
        <n v="15.92624"/>
        <n v="14.67859"/>
        <n v="14.82451"/>
        <n v="14.59041"/>
        <n v="14.37422"/>
        <n v="13.71736"/>
        <n v="16.65955"/>
        <n v="14.62428"/>
        <n v="15.84024"/>
        <n v="14.20864"/>
        <n v="12.74457"/>
        <n v="13.3825"/>
        <n v="15.77134"/>
        <n v="17.17968"/>
        <n v="14.39316"/>
        <n v="13.16085"/>
        <n v="15.22434"/>
        <n v="13.76446"/>
        <n v="13.69138"/>
        <n v="16.71452"/>
        <n v="14.15"/>
        <n v="15.4666666666666"/>
        <n v="18.2833333333333"/>
        <n v="17.0"/>
        <n v="17.7166666666666"/>
        <n v="16.4"/>
        <n v="17.2666666666666"/>
        <n v="13.3"/>
        <n v="15.7833333333333"/>
        <n v="14.9"/>
        <n v="14.6"/>
        <n v="13.55"/>
        <n v="16.5166666666666"/>
        <n v="15.5833333333333"/>
        <n v="13.9"/>
        <n v="16.1666666666667"/>
        <n v="12.9333333333333"/>
        <n v="16.8833333333333"/>
        <n v="13.2166666666666"/>
        <n v="15.2666666666666"/>
        <n v="12.6333333333333"/>
        <n v="16.85"/>
        <n v="12.8"/>
        <n v="15.2333333333333"/>
        <n v="18.2666666666666"/>
        <n v="14.1"/>
        <n v="18.0166666666666"/>
        <n v="17.3833333333333"/>
        <n v="15.8333333333333"/>
        <n v="13.4333333333333"/>
        <n v="13.7166666666666"/>
        <n v="17.7333333333333"/>
        <n v="13.65"/>
        <n v="18.3333333333333"/>
        <n v="13.7"/>
        <n v="15.4"/>
        <n v="12.8166666666666"/>
        <n v="17.45"/>
        <n v="14.08869"/>
        <n v="14.0464"/>
        <n v="14.08591"/>
        <n v="18.1833333333333"/>
        <n v="17.9666666666666"/>
        <n v="15.4833333333333"/>
        <n v="14.6833333333333"/>
        <n v="14.8166666666666"/>
        <n v="14.0333333333333"/>
        <n v="17.4"/>
        <n v="14.3666666666667"/>
        <n v="13.9166666666666"/>
        <n v="13.7333333333333"/>
        <n v="14.55"/>
        <n v="14.25"/>
        <n v="14.1833333333333"/>
        <n v="13.2833333333333"/>
        <n v="13.75"/>
        <n v="12.7"/>
        <n v="16.8"/>
        <n v="14.5166666666666"/>
        <n v="13.6"/>
        <n v="14.8833333333333"/>
        <n v="14.0166666666666"/>
        <n v="13.9333333333333"/>
        <n v="13.1666666666666"/>
        <n v="13.8833333333333"/>
        <n v="15.6666666666666"/>
        <n v="13.3166666666666"/>
        <n v="16.05"/>
        <n v="15.8166666666666"/>
        <n v="14.2166666666666"/>
        <n v="13.15"/>
        <n v="15.0333333333333"/>
        <n v="15.11674"/>
        <n v="14.3166666666666"/>
        <n v="13.8"/>
        <n v="14.0666666666666"/>
        <n v="13.4166666666666"/>
        <n v="15.7166666666666"/>
        <n v="14.5666666666666"/>
        <n v="16.2833333333333"/>
        <n v="17.0166666666666"/>
        <n v="16.0"/>
        <n v="16.1833333333333"/>
        <n v="16.2333333333333"/>
        <n v="18.15"/>
        <n v="18.4333333333333"/>
        <n v="14.1333333333333"/>
        <n v="15.39465"/>
        <n v="18.0333333333333"/>
        <n v="18.3666666666667"/>
        <n v="15.6166666666667"/>
        <n v="12.3666666666667"/>
        <n v="14.6666666666666"/>
        <n v="18.55"/>
        <n v="12.95"/>
        <n v="15.8"/>
        <n v="13.1166666666667"/>
        <n v="13.0166666666666"/>
        <n v="12.5333333333333"/>
        <n v="13.5333333333333"/>
        <n v="13.5166666666666"/>
        <n v="12.66551"/>
        <n v="12.85"/>
        <n v="14.7166666666666"/>
        <n v="16.9833333333333"/>
        <n v="13.0666666666666"/>
        <n v="16.01444"/>
        <n v="16.1124501999999"/>
        <n v="13.3996389"/>
        <n v="15.3140481"/>
        <n v="14.28452"/>
        <n v="14.1489918999999"/>
        <n v="15.07519"/>
        <n v="12.88082"/>
        <n v="13.39036"/>
        <n v="13.72584"/>
        <n v="14.9181847"/>
        <n v="14.6799151"/>
        <n v="14.1578587"/>
        <n v="13.0263911999999"/>
        <n v="14.5402434"/>
        <n v="16.9194672"/>
        <n v="15.614028"/>
        <n v="14.47173"/>
        <n v="13.2713220999999"/>
        <n v="13.5288096999999"/>
        <n v="13.45962"/>
        <n v="15.10699"/>
        <n v="13.53738"/>
        <n v="16.2218213"/>
        <n v="17.35283"/>
        <n v="16.70773"/>
        <n v="13.85275"/>
        <n v="15.46947"/>
        <n v="13.5710508"/>
        <n v="14.0168967"/>
        <n v="13.62721"/>
        <n v="13.2331908"/>
        <n v="15.3175"/>
        <n v="13.6055691999999"/>
        <n v="17.5483828"/>
        <n v="13.88623"/>
        <n v="14.7156592999999"/>
        <n v="14.5748506"/>
        <n v="14.1047679"/>
        <n v="17.9061152"/>
        <n v="13.24624"/>
        <n v="13.95753"/>
        <n v="13.2569393"/>
        <n v="16.66353"/>
        <n v="16.22303"/>
        <n v="14.64523"/>
        <n v="16.2011437"/>
        <n v="14.066667"/>
        <n v="15.05433"/>
        <n v="13.03451"/>
        <n v="15.9090923"/>
        <n v="13.429146"/>
        <n v="13.5059"/>
        <n v="13.7638006"/>
        <n v="14.63519"/>
        <n v="12.67293"/>
        <n v="13.613532"/>
        <n v="14.616667"/>
        <n v="17.2856392"/>
        <n v="12.72937"/>
        <n v="14.485833"/>
        <n v="16.5761689"/>
        <n v="14.5567114999999"/>
        <n v="15.6050286"/>
        <n v="16.028504"/>
        <n v="13.61028"/>
        <n v="14.6685173"/>
        <n v="15.2975872"/>
        <n v="14.2163739"/>
        <n v="13.9652637"/>
        <n v="13.2521138"/>
        <n v="13.9831299"/>
        <n v="12.89884"/>
        <n v="16.8049393"/>
        <n v="14.3380696999999"/>
        <n v="15.1188883"/>
        <n v="13.29554"/>
        <n v="17.3815173"/>
        <n v="16.65"/>
        <n v="14.2190564"/>
        <n v="15.5197311"/>
        <n v="14.19017"/>
        <n v="14.2747"/>
        <n v="18.4813851"/>
        <n v="17.1821656"/>
        <n v="15.4541255"/>
        <n v="13.4551833"/>
        <n v="16.4261677"/>
        <n v="12.92846"/>
        <n v="17.2988946"/>
        <n v="12.5587844"/>
        <n v="14.9720041"/>
        <n v="15.0768774"/>
        <n v="13.26278"/>
        <n v="13.2645534"/>
        <n v="14.40424"/>
        <n v="12.624753"/>
        <n v="14.3711948"/>
        <n v="13.2930773"/>
        <n v="14.37919"/>
        <n v="15.3645680999999"/>
        <n v="13.60266"/>
        <n v="15.6764224"/>
        <n v="13.44079"/>
        <n v="16.11621"/>
        <n v="17.9938523"/>
        <n v="16.58137"/>
        <n v="15.4456378"/>
        <n v="13.2607496"/>
        <n v="13.5766769"/>
        <n v="13.61922"/>
        <n v="13.62147"/>
        <n v="13.6330195"/>
        <n v="13.38464"/>
        <n v="12.99881"/>
        <n v="12.98323"/>
        <n v="14.1022566999999"/>
        <n v="15.5727041999999"/>
        <n v="13.87442"/>
        <n v="13.46994"/>
        <n v="17.5266882"/>
        <n v="13.90043"/>
        <n v="14.3768815999999"/>
        <n v="15.5603126999999"/>
        <n v="15.72353"/>
        <n v="14.06366"/>
        <n v="14.01623"/>
        <n v="14.45698"/>
        <n v="14.217177"/>
        <n v="14.7541769"/>
        <n v="18.04853"/>
        <n v="16.2617462"/>
        <n v="16.3110622"/>
        <n v="16.1438"/>
        <n v="15.148709"/>
        <n v="14.7626154999999"/>
        <n v="13.9166125"/>
        <n v="14.12591"/>
        <n v="17.10557"/>
        <n v="14.4319042"/>
        <n v="14.1911225718"/>
        <n v="16.1812873"/>
        <n v="14.348611"/>
        <n v="14.86081"/>
        <n v="17.09343"/>
        <n v="15.72334"/>
        <n v="18.4529372"/>
        <n v="12.5199715"/>
        <n v="13.4915109"/>
        <n v="15.5802486"/>
        <n v="14.2308064"/>
        <n v="15.7238481"/>
        <n v="18.2766603"/>
        <n v="14.37261"/>
        <n v="15.701"/>
        <n v="14.4433768"/>
        <n v="14.4234688"/>
        <n v="14.39772"/>
        <n v="14.19117"/>
        <n v="14.97703"/>
        <n v="16.95146"/>
        <n v="16.1306"/>
        <n v="13.251111"/>
        <n v="15.893333"/>
        <n v="13.695556"/>
        <n v="14.87579"/>
        <n v="15.53583"/>
        <n v="15.61941"/>
        <n v="15.30014"/>
        <n v="15.27772"/>
        <n v="15.32814"/>
        <n v="15.03058"/>
        <n v="15.46238"/>
        <n v="14.94472"/>
        <n v="14.00588"/>
        <n v="13.34049"/>
        <n v="15.53144"/>
        <n v="15.18454"/>
        <n v="13.2275"/>
        <n v="13.198611"/>
        <n v="14.4010355174987"/>
        <n v="13.23268"/>
        <n v="13.8037"/>
        <n v="13.68163"/>
        <n v="13.00209"/>
        <n v="13.30258"/>
        <n v="12.95475"/>
        <n v="12.91067"/>
        <n v="12.71097"/>
        <n v="12.90585"/>
        <n v="15.82158"/>
        <n v="12.59098"/>
        <n v="16.33181"/>
        <n v="15.22181"/>
        <n v="14.23757"/>
        <n v="13.51213"/>
        <n v="12.62168"/>
        <n v="13.965423"/>
        <n v="16.4652"/>
        <n v="16.29067"/>
        <n v="17.86946"/>
        <n v="16.26104"/>
        <n v="16.26404"/>
        <n v="10.451526"/>
        <n v="13.404954"/>
        <n v="8.6821267"/>
        <n v="9.9936819"/>
        <n v="11.5819805"/>
        <n v="9.9625338"/>
        <n v="9.8745558"/>
        <n v="10.080392"/>
        <n v="9.7704158"/>
        <n v="8.8014458"/>
        <n v="7.0982068"/>
        <n v="13.2162494"/>
        <n v="12.2423302"/>
        <n v="13.7372621"/>
        <n v="7.2060095"/>
        <n v="14.5505672"/>
        <n v="10.988667"/>
        <n v="11.0496159"/>
        <n v="8.9283105"/>
        <n v="9.7320104"/>
        <n v="9.9436961"/>
        <n v="9.9579652"/>
        <n v="8.4036527"/>
        <n v="8.2806368"/>
        <n v="8.6077464"/>
        <n v="9.8829174"/>
        <n v="12.3730747"/>
        <n v="10.6865593"/>
        <n v="11.6276237"/>
        <n v="8.2472526"/>
        <n v="9.0041618"/>
        <n v="9.1293829"/>
        <n v="7.63333333333333"/>
        <n v="11.0766654"/>
        <n v="11.0244827"/>
        <n v="11.4012499"/>
        <n v="10.1070233"/>
        <n v="8.3507182"/>
        <n v="9.9533548"/>
        <n v="8.1654232"/>
        <n v="11.8478394"/>
        <n v="13.8633409"/>
        <n v="10.5267696"/>
        <n v="9.91580349999999"/>
        <n v="9.0521233"/>
        <n v="11.9925043"/>
        <n v="10.2378854"/>
        <n v="7.196716"/>
        <n v="10.9027636"/>
        <n v="8.46603949999999"/>
        <n v="8.9613627"/>
        <n v="10.4769657"/>
        <n v="11.7554254"/>
        <n v="10.1832016"/>
        <n v="12.1016236"/>
        <n v="10.6021053"/>
        <n v="8.8016936"/>
        <n v="6.9602786"/>
        <n v="11.9688029"/>
        <n v="8.22852419999999"/>
        <n v="9.8808945"/>
        <n v="7.986667"/>
        <n v="9.98760759999999"/>
        <n v="10.2391536"/>
        <n v="9.9194444"/>
        <n v="13.0770347"/>
        <n v="12.881588"/>
        <n v="10.8833333333333"/>
        <n v="8.3602742"/>
        <n v="7.11977"/>
        <n v="7.4086636"/>
        <n v="7.904596"/>
        <n v="11.02988"/>
        <n v="10.0511934"/>
        <n v="9.6808449"/>
        <n v="6.3257902"/>
        <n v="9.1863725"/>
        <n v="7.815833"/>
        <n v="7.4632841"/>
        <n v="9.210879"/>
        <n v="6.3639119"/>
        <n v="7.5889959"/>
        <n v="8.1185622"/>
        <n v="12.1468532"/>
        <n v="13.4976592"/>
        <n v="11.9917462"/>
        <n v="10.4571001"/>
        <n v="13.4319466"/>
        <n v="10.1867388"/>
        <n v="8.9409486"/>
        <n v="8.44121719999999"/>
        <n v="7.7060771"/>
        <n v="11.611389"/>
        <n v="11.5124179"/>
        <n v="7.71454149999999"/>
        <n v="8.83880589999999"/>
        <n v="7.7996095"/>
        <n v="8.7667933"/>
        <n v="8.3980172"/>
        <n v="8.9469104"/>
        <n v="9.36573999999999"/>
        <n v="13.39665"/>
        <n v="10.57235"/>
        <n v="12.46259"/>
        <n v="13.2"/>
        <n v="11.79485"/>
        <n v="11.95"/>
        <n v="11.7537327"/>
        <n v="11.85177"/>
        <n v="13.0730196999999"/>
        <n v="13.4979687999999"/>
        <n v="6.56666666666666"/>
        <n v="8.74087"/>
        <n v="7.66666666666666"/>
        <n v="14.3333333333333"/>
        <n v="7.48483079999999"/>
        <n v="11.2383073"/>
        <n v="9.4797461"/>
        <n v="8.8686381"/>
        <n v="10.2666666666667"/>
        <n v="6.1"/>
        <n v="8.75"/>
        <n v="11.5833333333333"/>
        <n v="10.65"/>
        <n v="10.1333333333333"/>
        <n v="6.89878659999999"/>
        <n v="10.7166666666667"/>
        <n v="6.75"/>
        <n v="10.85"/>
        <n v="8.66666666666667"/>
        <n v="8.03333333333333"/>
        <n v="6.23333333333333"/>
        <n v="8.61666666666667"/>
        <n v="6.98333333333333"/>
        <n v="6.76666666666667"/>
        <n v="9.0"/>
        <n v="9.15"/>
        <n v="10.0833333333333"/>
        <n v="9.63333333333333"/>
        <n v="13.0"/>
        <n v="8.25"/>
        <n v="9.1"/>
        <n v="9.3"/>
        <n v="13.3666666666667"/>
        <n v="8.7"/>
        <n v="7.81666666666667"/>
        <n v="9.3501336"/>
        <n v="9.96666666666667"/>
        <n v="8.53333333333333"/>
        <n v="6.88333333333333"/>
        <n v="7.5"/>
        <n v="9.41666666666667"/>
        <n v="10.3"/>
        <n v="11.25"/>
        <n v="6.86666666666667"/>
        <n v="6.5"/>
        <n v="8.08333333333333"/>
        <n v="7.01666666666667"/>
        <n v="7.86666666666667"/>
        <n v="8.76666666666667"/>
        <n v="9.18333333333333"/>
        <n v="9.71666666666667"/>
        <n v="7.58333333333333"/>
        <n v="12.2833333333333"/>
        <n v="9.66666666666667"/>
        <n v="12.9166666666666"/>
        <n v="8.91666666666667"/>
        <n v="8.65"/>
        <n v="12.5"/>
        <n v="10.3166666666667"/>
        <n v="7.0"/>
        <n v="7.45"/>
        <n v="8.8"/>
        <n v="9.51666666666667"/>
        <n v="9.4"/>
        <n v="8.15"/>
        <n v="9.61666666666667"/>
        <n v="7.18333333333333"/>
        <n v="6.63333333333333"/>
        <n v="8.46666666666667"/>
        <n v="8.26666666666667"/>
        <n v="8.2"/>
        <n v="8.51666666666667"/>
        <n v="7.85"/>
        <n v="7.05"/>
        <n v="7.74136"/>
        <n v="7.83333333333333"/>
        <n v="7.75"/>
        <n v="11.1"/>
        <n v="7.707405"/>
        <n v="7.21666666666666"/>
        <n v="11.0333333333333"/>
        <n v="10.15"/>
        <n v="8.28333333333333"/>
        <n v="9.7"/>
        <n v="10.5"/>
        <n v="8.6"/>
        <n v="9.68333333333333"/>
        <n v="8.78333333333333"/>
        <n v="7.2"/>
        <n v="10.0333333333333"/>
        <n v="10.0666666666667"/>
        <n v="10.8333333333333"/>
        <n v="7.6"/>
        <n v="8.16666666666667"/>
        <n v="10.6"/>
        <n v="10.4166666666667"/>
        <n v="8.1"/>
        <n v="8.55"/>
        <n v="10.7333333333333"/>
        <n v="12.1333333333333"/>
        <n v="11.05"/>
        <n v="7.9"/>
        <n v="9.35"/>
        <n v="8.5"/>
        <n v="8.88333333333333"/>
        <n v="7.65"/>
        <n v="9.91666666666667"/>
        <n v="8.45"/>
        <n v="8.56666666666667"/>
        <n v="11.2833333333333"/>
        <n v="7.36666666666667"/>
        <n v="9.85"/>
        <n v="10.1666666666667"/>
        <n v="10.75"/>
        <n v="10.35"/>
        <n v="6.43333333333333"/>
        <n v="9.8"/>
        <n v="8.33333333333333"/>
        <n v="8.68333333333333"/>
        <n v="10.6666666666667"/>
        <n v="10.5833333333333"/>
        <n v="7.08333333333333"/>
        <n v="7.43333333333333"/>
        <n v="8.98333333333333"/>
        <n v="8.07206"/>
        <n v="11.06988"/>
        <n v="9.78333333333333"/>
        <n v="10.3833333333333"/>
        <n v="13.1"/>
        <n v="9.62362"/>
        <n v="8.81666666666667"/>
        <n v="9.13333333333333"/>
        <n v="9.2"/>
        <n v="10.6166666666667"/>
        <n v="9.46666666666667"/>
        <n v="8.85"/>
        <n v="8.06666666666667"/>
        <n v="8.95"/>
        <n v="7.93333333333333"/>
        <n v="9.48333333333333"/>
        <n v="8.35"/>
        <n v="7.3"/>
        <n v="9.5"/>
        <n v="10.3666666666667"/>
        <n v="10.2333333333333"/>
        <n v="12.1666666666666"/>
        <n v="9.6"/>
        <n v="8.36666666666667"/>
        <n v="8.86666666666667"/>
        <n v="11.0"/>
        <n v="7.68333333333333"/>
        <n v="8.11666666666667"/>
        <n v="10.9833333333333"/>
        <n v="8.83333333333333"/>
        <n v="10.6333333333333"/>
        <n v="6.65"/>
        <n v="11.0666666666666"/>
        <n v="8.93333333333333"/>
        <n v="9.36666666666667"/>
        <n v="9.93333333333333"/>
        <n v="8.96666666666667"/>
        <n v="9.11666666666667"/>
        <n v="8.01666666666667"/>
        <n v="8.58333333333333"/>
        <n v="10.25"/>
        <n v="6.6"/>
        <n v="6.48333333333333"/>
        <n v="12.0833333333333"/>
        <n v="6.45"/>
        <n v="10.45"/>
        <n v="6.25"/>
        <n v="11.4666666666666"/>
        <n v="8.18333333333333"/>
        <n v="8.05"/>
        <n v="9.33333333333333"/>
        <n v="10.7833333333333"/>
        <n v="12.6666666666666"/>
        <n v="8.89239"/>
        <n v="11.2"/>
        <n v="9.16666666666667"/>
        <n v="10.4333333333333"/>
        <n v="11.35"/>
        <n v="11.3166666666666"/>
        <n v="10.1"/>
        <n v="6.73333333333333"/>
        <n v="7.66666666666667"/>
        <n v="8.26473"/>
        <n v="10.8"/>
        <n v="7.76666666666667"/>
        <n v="13.3833333333333"/>
        <n v="6.26666666666667"/>
        <n v="11.2333333333333"/>
        <n v="10.3333333333333"/>
        <n v="9.28333333333333"/>
        <n v="12.6833333333333"/>
        <n v="13.0333333333333"/>
        <n v="9.38333333333333"/>
        <n v="9.08333333333333"/>
        <n v="10.6833333333333"/>
        <n v="9.73333333333333"/>
        <n v="7.73333333333333"/>
        <n v="7.91666666666667"/>
        <n v="10.55"/>
        <n v="10.0"/>
        <n v="9.23333333333333"/>
        <n v="6.68333333333333"/>
        <n v="11.2166666666666"/>
        <n v="6.81666666666667"/>
        <n v="9.43333333333333"/>
        <n v="9.9"/>
        <n v="9.03333333333333"/>
        <n v="11.65"/>
        <n v="6.11666666666667"/>
        <n v="7.41666666666667"/>
        <n v="8.9"/>
        <n v="9.06666666666667"/>
        <n v="9.75"/>
        <n v="7.51666666666667"/>
        <n v="10.9166666666666"/>
        <n v="6.96666666666666"/>
        <n v="9.55"/>
        <n v="9.01666666666667"/>
        <n v="9.45"/>
        <n v="10.0166666666667"/>
        <n v="8.71666666666667"/>
        <n v="8.13333333333333"/>
        <n v="10.9666666666666"/>
        <n v="9.95"/>
        <n v="8.48333333333333"/>
        <n v="8.63333333333333"/>
        <n v="8.31666666666667"/>
        <n v="10.4833333333333"/>
        <n v="7.23333333333333"/>
        <n v="6.95"/>
        <n v="7.4"/>
        <n v="7.28333333333333"/>
        <n v="7.71666666666666"/>
        <n v="7.98333333333333"/>
        <n v="6.31666666666667"/>
        <n v="12.65"/>
        <n v="10.9"/>
        <n v="10.95"/>
        <n v="7.06666666666667"/>
        <n v="9.05"/>
        <n v="9.31666666666667"/>
        <n v="11.55"/>
        <n v="6.28333333333333"/>
        <n v="9.56666666666667"/>
        <n v="10.1166666666667"/>
        <n v="7.7"/>
        <n v="7.56666666666667"/>
        <n v="10.2833333333333"/>
        <n v="13.2666666666666"/>
        <n v="6.9"/>
        <n v="7.55"/>
        <n v="11.1833333333333"/>
        <n v="9.21666666666667"/>
        <n v="11.15"/>
        <n v="10.4666666666667"/>
        <n v="10.5333333333333"/>
        <n v="9.65"/>
        <n v="10.7"/>
        <n v="11.4166666666666"/>
        <n v="6.38333333333333"/>
        <n v="7.33333333333333"/>
        <n v="9.86666666666667"/>
        <n v="10.4"/>
        <n v="8.73333333333333"/>
        <n v="6.53333333333333"/>
        <n v="6.61666666666667"/>
        <n v="7.78207"/>
        <n v="10.1833333333333"/>
        <n v="7.88333333333333"/>
        <n v="11.3"/>
        <n v="6.41666666666667"/>
        <n v="11.6666666666666"/>
        <n v="7.35"/>
        <n v="11.0833333333333"/>
        <n v="9.26666666666667"/>
        <n v="9.88333333333333"/>
        <n v="10.8166666666666"/>
        <n v="8.23333333333333"/>
        <n v="13.8333333333333"/>
        <n v="6.3"/>
        <n v="11.7666666666666"/>
        <n v="7.11666666666667"/>
        <n v="7.16666666666667"/>
        <n v="12.45"/>
        <n v="11.8666666666667"/>
        <n v="14.0"/>
        <n v="6.46666666666666"/>
        <n v="11.5"/>
        <n v="10.5666666666667"/>
        <n v="10.2"/>
        <n v="10.2166666666667"/>
        <n v="11.7166666666666"/>
        <n v="7.13333333333333"/>
        <n v="14.4333333333333"/>
        <n v="6.58333333333333"/>
        <n v="12.9666666666666"/>
        <n v="8.4"/>
        <n v="6.55"/>
        <n v="12.3166666666666"/>
        <n v="6.36666666666667"/>
        <n v="7.1"/>
        <n v="6.91666666666667"/>
        <n v="10.05"/>
        <n v="7.26666666666667"/>
        <n v="7.03333333333333"/>
        <n v="6.51666666666667"/>
        <n v="7.31666666666667"/>
        <n v="7.38333333333333"/>
        <n v="6.83333333333333"/>
        <n v="7.96666666666666"/>
        <n v="6.35"/>
        <n v="6.56666666666667"/>
        <n v="6.78333333333333"/>
        <n v="14.6333333333333"/>
        <n v="7.95"/>
        <n v="6.0"/>
        <n v="11.3666666666667"/>
        <n v="14.3833333333333"/>
        <n v="7.8"/>
        <n v="11.0166666666666"/>
        <n v="8.38333333333333"/>
        <n v="8.21666666666667"/>
        <n v="9.98333333333333"/>
        <n v="7.48333333333333"/>
        <n v="11.1666666666666"/>
        <n v="6.08333333333333"/>
        <n v="6.93333333333333"/>
        <n v="11.9166666666666"/>
        <n v="12.8833333333333"/>
        <n v="9.9352321"/>
        <n v="12.455903"/>
        <n v="13.3144802"/>
        <n v="11.4281059"/>
        <n v="7.70013"/>
        <n v="9.6721155"/>
        <n v="9.1399785"/>
        <n v="8.0190318"/>
        <n v="8.2722569"/>
        <n v="8.1640819"/>
        <n v="10.8297908"/>
        <n v="7.8981536"/>
        <n v="8.7594243"/>
        <n v="8.44673"/>
        <n v="10.9585584"/>
        <n v="10.7948828"/>
        <n v="11.0318218999999"/>
        <n v="9.7227148"/>
        <n v="10.73316"/>
        <n v="11.47738"/>
        <n v="12.0763942"/>
        <n v="12.7666597"/>
        <n v="11.8753915"/>
        <n v="7.4083"/>
        <n v="9.90345"/>
        <n v="9.0933321"/>
        <n v="10.1423705"/>
        <n v="13.3797663"/>
        <n v="9.4707476"/>
        <n v="6.12954"/>
        <n v="10.616667"/>
        <n v="10.7925329"/>
        <n v="9.0576448"/>
        <n v="9.2486211"/>
        <n v="10.2417321"/>
        <n v="10.9710237"/>
        <n v="10.2305055"/>
        <n v="7.77113"/>
        <n v="11.6080876"/>
        <n v="7.3398428"/>
        <n v="10.0831047"/>
        <n v="9.91225"/>
        <n v="10.90964"/>
        <n v="9.71088"/>
        <n v="11.4667"/>
        <n v="10.2113214"/>
        <n v="13.996908"/>
        <n v="9.1171172"/>
        <n v="10.391397"/>
        <n v="7.771111"/>
        <n v="12.5801539"/>
        <n v="11.36819"/>
        <n v="14.13327"/>
        <n v="8.60935589999999"/>
        <n v="12.9085501999999"/>
        <n v="8.64597"/>
        <n v="10.1007326"/>
        <n v="10.5408484"/>
        <n v="13.3347331"/>
        <n v="7.254632"/>
        <n v="11.5124367"/>
        <n v="12.3022837"/>
        <n v="9.0911758"/>
        <n v="10.4760376"/>
        <n v="13.9990310999999"/>
        <n v="11.4257540999999"/>
        <n v="8.5637273"/>
        <n v="9.473073"/>
        <n v="8.5487331"/>
        <n v="9.10509"/>
        <n v="9.2383088"/>
        <n v="8.7250074"/>
        <n v="8.9648938"/>
        <n v="8.29572"/>
        <n v="11.5892372"/>
        <n v="11.4339022"/>
        <n v="8.70048"/>
        <n v="10.50975"/>
        <n v="10.025083"/>
        <n v="11.747048"/>
        <n v="7.6666393"/>
        <n v="10.8710501999999"/>
        <n v="12.4185506"/>
        <n v="8.6453787"/>
        <n v="11.566991"/>
        <n v="9.4725"/>
        <n v="11.0772271"/>
        <n v="7.6964371"/>
        <n v="8.63441649999999"/>
        <n v="12.1741815"/>
        <n v="8.57658049999999"/>
        <n v="11.141448"/>
        <n v="8.16218"/>
        <n v="8.65429"/>
        <n v="10.4661815999999"/>
        <n v="7.3071512"/>
        <n v="12.7666671"/>
        <n v="9.63851"/>
        <n v="13.7183"/>
        <n v="12.4397492"/>
        <n v="6.6295679"/>
        <n v="8.9865477"/>
        <n v="8.2490853"/>
        <n v="9.663521"/>
        <n v="9.35707"/>
        <n v="6.3972345"/>
        <n v="10.8277859"/>
        <n v="11.8310413"/>
        <n v="10.6494675"/>
        <n v="13.2366809"/>
        <n v="10.228513"/>
        <n v="11.4969238"/>
        <n v="7.9906187"/>
        <n v="13.7015202"/>
        <n v="13.8373970999999"/>
        <n v="8.35897069999999"/>
        <n v="9.563227"/>
        <n v="7.61981"/>
        <n v="8.4640869"/>
        <n v="12.1873276"/>
        <n v="12.8559582"/>
        <n v="10.2850446999999"/>
        <n v="12.0514502"/>
        <n v="10.7609011"/>
        <n v="11.9875696999999"/>
        <n v="10.487326"/>
        <n v="8.5722444"/>
        <n v="9.2084155"/>
        <n v="9.5464368"/>
        <n v="8.5164714"/>
        <n v="10.8671218"/>
        <n v="9.7616067"/>
        <n v="6.63362"/>
        <n v="8.1315424"/>
        <n v="7.61384429999999"/>
        <n v="13.89117"/>
        <n v="14.76922"/>
        <n v="8.38201"/>
        <n v="8.62"/>
        <n v="9.033333"/>
        <n v="10.48884"/>
        <n v="8.09"/>
        <n v="9.16246"/>
        <n v="13.87775"/>
        <n v="12.95435"/>
        <n v="9.6356279"/>
        <n v="9.4042445"/>
        <n v="7.4864528"/>
        <n v="8.345556"/>
        <n v="8.05606"/>
        <n v="14.166667"/>
        <n v="7.3531"/>
        <n v="9.579278"/>
        <n v="10.433333"/>
        <n v="10.883333"/>
        <n v="10.974444"/>
        <n v="10.65538"/>
        <n v="10.09711"/>
        <n v="8.616667"/>
        <n v="10.23073"/>
        <n v="11.11852"/>
        <n v="7.82702"/>
        <n v="11.17151"/>
        <n v="10.264"/>
        <n v="10.9035"/>
        <n v="9.76673"/>
        <n v="10.50795"/>
        <n v="10.13759"/>
        <n v="10.46552"/>
        <n v="8.47985"/>
        <n v="10.96135"/>
        <n v="10.57365"/>
        <n v="10.66856"/>
        <n v="8.17153"/>
        <n v="10.86139"/>
        <n v="9.79915"/>
        <n v="9.72943"/>
        <n v="6.600556"/>
        <n v="10.45592"/>
        <n v="9.18309"/>
        <n v="10.48958"/>
        <n v="12.4633"/>
        <n v="11.98023"/>
        <n v="12.25"/>
        <n v="10.15658"/>
        <n v="10.37185"/>
        <n v="9.27684"/>
        <n v="10.06771"/>
        <n v="9.80278"/>
        <n v="10.32713"/>
        <n v="11.04796"/>
        <n v="11.14435"/>
        <n v="9.67814"/>
        <n v="9.08421"/>
        <n v="9.37976"/>
        <n v="9.42056"/>
        <n v="9.1454"/>
        <n v="8.98075"/>
        <n v="9.68386"/>
        <n v="9.30789"/>
        <n v="8.99538"/>
        <n v="9.7312"/>
        <n v="8.72318"/>
        <n v="9.77763"/>
        <n v="11.25716"/>
        <n v="8.90293"/>
        <n v="8.03171"/>
        <n v="11.05328"/>
        <n v="10.59809"/>
        <n v="10.19512"/>
        <n v="10.64251"/>
        <n v="8.40638"/>
        <n v="10.71122"/>
        <n v="10.73813"/>
        <n v="12.74185"/>
        <n v="12.10766"/>
        <n v="7.8849"/>
        <n v="10.57065"/>
        <n v="9.18437"/>
        <n v="11.139167"/>
        <n v="11.3275"/>
        <n v="10.668056"/>
        <n v="10.402778"/>
        <n v="10.6367429449524"/>
        <n v="7.77968"/>
        <n v="10.57798"/>
        <n v="6.93236"/>
        <n v="8.966667"/>
        <n v="10.776944"/>
        <n v="10.851111"/>
        <n v="10.17246"/>
        <n v="8.98266"/>
        <n v="10.32029"/>
        <n v="9.972108"/>
        <n v="8.193611"/>
        <n v="10.021389"/>
        <n v="9.658333"/>
        <n v="10.166667"/>
        <n v="9.1705"/>
        <n v="6.860735"/>
        <n v="11.4978895"/>
        <n v="13.2017384"/>
        <n v="10.845346"/>
        <n v="8.4666158"/>
        <n v="8.38607489999999"/>
        <n v="10.7008406"/>
        <n v="7.93641599999999"/>
        <n v="7.66159"/>
        <n v="11.471111"/>
        <n v="9.14999409999999"/>
        <n v="9.8987443"/>
        <n v="12.5683372"/>
        <n v="1.659626"/>
        <n v="3.0587561"/>
        <n v="-1.3180042"/>
        <n v="-0.2856307"/>
        <n v="6.642433"/>
        <n v="1.3180042"/>
        <n v="5.05673329999999"/>
        <n v="1.9294681"/>
        <n v="-1.6493532"/>
        <n v="-0.6307988"/>
        <n v="0.1401381"/>
        <n v="2.7680247"/>
        <n v="8.1172958"/>
        <n v="7.7426673"/>
        <n v="6.8516511"/>
        <n v="2.15"/>
        <n v="2.8323153"/>
        <n v="-0.866666666666667"/>
        <n v="4.16666666666667"/>
        <n v="3.66666666666666"/>
        <n v="-1.58333333333333"/>
        <n v="-0.283333333333333"/>
        <n v="0.15"/>
        <n v="-0.266666666666667"/>
        <n v="5.4"/>
        <n v="0.633333333333333"/>
        <n v="1.3"/>
        <n v="1.0303543"/>
        <n v="7.9384"/>
        <n v="-0.5782621"/>
        <n v="0.55"/>
        <n v="0.75851"/>
        <n v="1.0572"/>
        <n v="2.09738"/>
        <n v="-0.69329"/>
        <n v="-2.21624"/>
        <n v="2.74885"/>
        <n v="2.86282"/>
        <n v="0.32909"/>
        <n v="3.32944"/>
        <n v="2.91899"/>
        <n v="26.0"/>
        <n v="26.05"/>
        <n v="22.5"/>
        <n v="30.802498"/>
        <n v="31.2166666666666"/>
        <n v="29.9187387"/>
        <n v="31.8144433999999"/>
        <n v="30.0603342"/>
        <n v="32.1833333333333"/>
        <n v="31.5666666666667"/>
        <n v="31.3333333333333"/>
        <n v="31.25"/>
        <n v="32.55"/>
        <n v="30.4166666666667"/>
        <n v="31.383333"/>
        <n v="31.163611"/>
        <n v="31.37049"/>
        <n v="31.24378"/>
        <n v="31.222611"/>
        <n v="31.2051"/>
        <n v="31.205278"/>
        <n v="-4.0"/>
        <n v="2.1734035"/>
        <n v="-1.1317041"/>
        <n v="-2.8633215"/>
        <n v="-0.4078058"/>
        <n v="-0.7125608"/>
        <n v="-0.4490575"/>
        <n v="-0.1335373"/>
        <n v="0.116667"/>
        <n v="-3.3635421"/>
        <n v="-5.9844589"/>
        <n v="-1.5341785"/>
        <n v="-3.696906"/>
        <n v="-0.3762881"/>
        <n v="-1.7964943"/>
        <n v="-1.4144344"/>
        <n v="-1.2578169"/>
        <n v="-1.6063169"/>
        <n v="-4.02732309999999"/>
        <n v="0.5214423"/>
        <n v="-1.1064345"/>
        <n v="-1.7222535"/>
        <n v="-4.4213988"/>
        <n v="-0.8002439"/>
        <n v="0.1928216"/>
        <n v="-0.2784001"/>
        <n v="3.0175712"/>
        <n v="-5.7467879"/>
        <n v="-0.8890853"/>
        <n v="-1.6457745"/>
        <n v="-1.6468455"/>
        <n v="-0.5235474"/>
        <n v="-5.66353969999999"/>
        <n v="-0.4691097"/>
        <n v="-1.2162051"/>
        <n v="-5.0123953"/>
        <n v="1.5160212"/>
        <n v="-1.1306544"/>
        <n v="2.8214264"/>
        <n v="0.3404468"/>
        <n v="-0.52696"/>
        <n v="0.8774248"/>
        <n v="-5.456233"/>
        <n v="-1.6968357"/>
        <n v="-0.9056623"/>
        <n v="1.69793"/>
        <n v="-2.688889"/>
        <n v="-0.54705"/>
        <n v="0.146389"/>
        <n v="0.633333"/>
        <n v="-0.933333"/>
        <n v="2.95"/>
        <n v="-2.466667"/>
        <n v="-5.315556"/>
        <n v="1.0979794"/>
        <n v="-4.683333"/>
        <n v="-4.39763569999999"/>
        <n v="15.2551187"/>
        <n v="14.416667"/>
        <n v="28.9783589"/>
        <n v="27.9117763"/>
        <n v="18.925278"/>
        <n v="21.696111"/>
        <n v="-79.412157"/>
        <n v="24.9383791"/>
        <n v="2.213749"/>
        <n v="2.3522219"/>
        <n v="5.36978"/>
        <n v="4.835659"/>
        <n v="7.679458"/>
        <n v="6.17571559999999"/>
        <n v="7.751991"/>
        <n v="6.184417"/>
        <n v="7.44162409999999"/>
        <n v="2.8948332"/>
        <n v="4.874339"/>
        <n v="3.3236659"/>
        <n v="4.805528"/>
        <n v="7.75211129999999"/>
        <n v="4.6277769"/>
        <n v="4.807511"/>
        <n v="5.917781"/>
        <n v="6.47239"/>
        <n v="3.28989"/>
        <n v="2.474805"/>
        <n v="4.3837215"/>
        <n v="7.43117"/>
        <n v="7.49825"/>
        <n v="7.31909"/>
        <n v="6.70579"/>
        <n v="6.18542"/>
        <n v="6.37857"/>
        <n v="7.49138"/>
        <n v="1.909251"/>
        <n v="8.738635"/>
        <n v="9.01289259999999"/>
        <n v="7.38204"/>
        <n v="6.1878074"/>
        <n v="7.25"/>
        <n v="-0.516666666666667"/>
        <n v="6.03333333333333"/>
        <n v="0.566666666666667"/>
        <n v="6.53616"/>
        <n v="6.05"/>
        <n v="6.4"/>
        <n v="2.45"/>
        <n v="3.95"/>
        <n v="6.71666666666666"/>
        <n v="5.71666666666666"/>
        <n v="7.78333333333333"/>
        <n v="7.53333333333333"/>
        <n v="-0.85"/>
        <n v="2.85"/>
        <n v="4.0"/>
        <n v="3.06666666666667"/>
        <n v="5.05"/>
        <n v="3.88333333333333"/>
        <n v="7.45862"/>
        <n v="-0.45"/>
        <n v="4.35"/>
        <n v="7.48425"/>
        <n v="0.333333333333333"/>
        <n v="1.0"/>
        <n v="4.65"/>
        <n v="4.03333333333333"/>
        <n v="1.08333333333333"/>
        <n v="7.85012"/>
        <n v="5.9"/>
        <n v="1.43333333333333"/>
        <n v="5.38333333333333"/>
        <n v="6.33333333333333"/>
        <n v="2.13333333333333"/>
        <n v="2.26666666666666"/>
        <n v="5.16666666666667"/>
        <n v="3.25"/>
        <n v="-0.433333333333332"/>
        <n v="1.33333333333333"/>
        <n v="1.61666666666666"/>
        <n v="2.25"/>
        <n v="5.21666666666666"/>
        <n v="2.4"/>
        <n v="5.01666666666667"/>
        <n v="2.31666666666667"/>
        <n v="3.13333333333333"/>
        <n v="2.43333333333333"/>
        <n v="5.63333333333333"/>
        <n v="6.3439949"/>
        <n v="6.843762"/>
        <n v="6.168426"/>
        <n v="5.541657"/>
        <n v="6.1487999"/>
        <n v="8.05457599999999"/>
        <n v="6.32352699999999"/>
        <n v="7.623922"/>
        <n v="5.8654639"/>
        <n v="-0.543272"/>
        <n v="6.309915"/>
        <n v="7.41387"/>
        <n v="2.108623"/>
        <n v="7.56581"/>
        <n v="3.531043"/>
        <n v="7.44288"/>
        <n v="7.18222"/>
        <n v="4.585745"/>
        <n v="6.5745"/>
        <n v="6.56921"/>
        <n v="4.363073"/>
        <n v="6.5301669"/>
        <n v="6.929866"/>
        <n v="6.054868"/>
        <n v="7.02323399999999"/>
        <n v="7.089694"/>
        <n v="7.35528"/>
        <n v="6.94776"/>
        <n v="6.40466"/>
        <n v="6.361"/>
        <n v="2.9042"/>
        <n v="2.3539"/>
        <n v="4.2931"/>
        <n v="4.3686"/>
        <n v="4.0792"/>
        <n v="1.261105"/>
        <n v="-0.554167"/>
        <n v="-0.370679"/>
        <n v="-1.0828136"/>
        <n v="0.0831829999999999"/>
        <n v="-1.25"/>
        <n v="4.5264"/>
        <n v="7.6261347"/>
        <n v="7.49504"/>
        <n v="6.2116438"/>
        <n v="6.2080932"/>
        <n v="-1.1743197"/>
        <n v="-0.1277583"/>
        <n v="-2.2426305"/>
        <n v="-3.451816"/>
        <n v="-4.251806"/>
        <n v="-3.4250598"/>
        <n v="-3.22753"/>
        <n v="-2.12882"/>
        <n v="-1.449138"/>
        <n v="-0.1017592"/>
        <n v="-2.2901264"/>
        <n v="-3.17909"/>
        <n v="-1.603411"/>
        <n v="1.419895"/>
        <n v="-2.58791"/>
        <n v="-3.010113"/>
        <n v="-0.3274198"/>
        <n v="-1.383801"/>
        <n v="-3.188267"/>
        <n v="-5.93012"/>
        <n v="-4.26513389999999"/>
        <n v="-2.99157"/>
        <n v="0.121817"/>
        <n v="-3.38164"/>
        <n v="-1.1581086"/>
        <n v="-2.28064"/>
        <n v="-3.17556"/>
        <n v="-1.5490774"/>
        <n v="-3.3279837"/>
        <n v="-1.470085"/>
        <n v="-3.0356748"/>
        <n v="-2.997664"/>
        <n v="-3.24677"/>
        <n v="-1.2543668"/>
        <n v="-1.9025"/>
        <n v="-0.080784"/>
        <n v="-3.94364599999999"/>
        <n v="-3.342314"/>
        <n v="-1.61778"/>
        <n v="-4.1426565"/>
        <n v="-2.1266343"/>
        <n v="-0.13716"/>
        <n v="-1.13817"/>
        <n v="-3.135369"/>
        <n v="-3.218894"/>
        <n v="-3.988459"/>
        <n v="-3.2825859"/>
        <n v="-1.880769"/>
        <n v="-3.576945"/>
        <n v="-1.584852"/>
        <n v="-3.458067"/>
        <n v="-3.24018"/>
        <n v="-3.206151"/>
        <n v="-1.519693"/>
        <n v="-3.280835"/>
        <n v="-3.1667"/>
        <n v="-3.2853629"/>
        <n v="-3.1677331"/>
        <n v="-3.231232"/>
        <n v="1.2978802"/>
        <n v="-2.17753"/>
        <n v="-1.21292"/>
        <n v="-1.75635"/>
        <n v="-2.457"/>
        <n v="-0.081"/>
        <n v="-1.08797"/>
        <n v="-0.048889"/>
        <n v="-0.23"/>
        <n v="-1.537778"/>
        <n v="-0.414722"/>
        <n v="44.7833333333333"/>
        <n v="41.6333333333333"/>
        <n v="43.4350888"/>
        <n v="42.7166666666667"/>
        <n v="43.9833333333333"/>
        <n v="42.345556"/>
        <n v="41.016667"/>
        <n v="-5.353585"/>
        <n v="22.0"/>
        <n v="24.8092691"/>
        <n v="22.6238625"/>
        <n v="21.7678951"/>
        <n v="19.9216777"/>
        <n v="22.9444191"/>
        <n v="27.9717606"/>
        <n v="20.8537466"/>
        <n v="23.6228734"/>
        <n v="22.1890872"/>
        <n v="22.4191254"/>
        <n v="22.3909237"/>
        <n v="22.0876994"/>
        <n v="21.8348729"/>
        <n v="21.2687171"/>
        <n v="26.1310056"/>
        <n v="23.783333"/>
        <n v="22.2052162"/>
        <n v="21.734574"/>
        <n v="24.412866"/>
        <n v="21.2959837"/>
        <n v="25.3776734"/>
        <n v="23.5963957"/>
        <n v="25.4065582"/>
        <n v="21.7887737"/>
        <n v="23.520278"/>
        <n v="23.5483819"/>
        <n v="23.3204309"/>
        <n v="21.4"/>
        <n v="22.95"/>
        <n v="20.75"/>
        <n v="25.8666666666667"/>
        <n v="24.0333333333333"/>
        <n v="24.15"/>
        <n v="20.9"/>
        <n v="23.6333333333333"/>
        <n v="20.9833333333333"/>
        <n v="22.2"/>
        <n v="20.4"/>
        <n v="22.761111"/>
        <n v="15.9819"/>
        <n v="16.4401935"/>
        <n v="18.6892174"/>
        <n v="18.6955144"/>
        <n v="18.0944238"/>
        <n v="14.442176"/>
        <n v="17.6744748"/>
        <n v="17.8018196"/>
        <n v="18.8056781"/>
        <n v="16.4333333333333"/>
        <n v="19.3833333333333"/>
        <n v="16.8333333333333"/>
        <n v="16.7666666666666"/>
        <n v="17.7"/>
        <n v="15.55"/>
        <n v="16.3833333333333"/>
        <n v="19.0"/>
        <n v="16.6166666666667"/>
        <n v="17.8833333333333"/>
        <n v="17.2"/>
        <n v="14.5333333333333"/>
        <n v="17.2333333333333"/>
        <n v="18.4166666666667"/>
        <n v="18.1666666666667"/>
        <n v="18.8080428999999"/>
        <n v="16.3774636"/>
        <n v="19.2800337"/>
        <n v="18.927387"/>
        <n v="16.855256"/>
        <n v="15.5"/>
        <n v="19.5033041"/>
        <n v="19.040235"/>
        <n v="18.0103464"/>
        <n v="19.6098344"/>
        <n v="21.9806107"/>
        <n v="19.2937136"/>
        <n v="21.859283"/>
        <n v="21.0199215"/>
        <n v="21.0877309"/>
        <n v="19.4036543"/>
        <n v="21.5362812"/>
        <n v="18.6370142"/>
        <n v="21.3595899"/>
        <n v="18.5263534"/>
        <n v="19.04958"/>
        <n v="18.6336808"/>
        <n v="21.6333333333333"/>
        <n v="21.6273124"/>
        <n v="20.3772284"/>
        <n v="21.3547995"/>
        <n v="17.5993517"/>
        <n v="20.4150668"/>
        <n v="17.564804"/>
        <n v="18.4776294"/>
        <n v="17.6503974"/>
        <n v="21.5126637"/>
        <n v="20.679269"/>
        <n v="17.1634865"/>
        <n v="22.0823557"/>
        <n v="16.5957667"/>
        <n v="17.6006181"/>
        <n v="18.5527924"/>
        <n v="21.2759773"/>
        <n v="20.4809265"/>
        <n v="20.7784384"/>
        <n v="21.1616779"/>
        <n v="17.3649851"/>
        <n v="21.8447933"/>
        <n v="17.6960646"/>
        <n v="22.1941258"/>
        <n v="18.8546832"/>
        <n v="17.4697834"/>
        <n v="19.7059592"/>
        <n v="19.337941"/>
        <n v="18.4361751"/>
        <n v="17.4312379"/>
        <n v="17.1983996"/>
        <n v="20.7092248"/>
        <n v="20.7166666666666"/>
        <n v="21.5687308"/>
        <n v="21.5833333333333"/>
        <n v="16.9294866"/>
        <n v="21.6551122"/>
        <n v="20.9298039"/>
        <n v="19.3259223"/>
        <n v="18.0325771"/>
        <n v="21.3418021"/>
        <n v="18.3303022"/>
        <n v="18.3166666666667"/>
        <n v="17.5108553"/>
        <n v="20.4863751"/>
        <n v="21.4561979"/>
        <n v="21.376707"/>
        <n v="21.4089015"/>
        <n v="21.4488452"/>
        <n v="17.8336821"/>
        <n v="21.6801985"/>
        <n v="19.1351781"/>
        <n v="20.2282029"/>
        <n v="16.8416322"/>
        <n v="16.5922358"/>
        <n v="17.0818249"/>
        <n v="21.5658524"/>
        <n v="17.8072327"/>
        <n v="21.4980694"/>
        <n v="20.9196518"/>
        <n v="21.7989418"/>
        <n v="19.4834284"/>
        <n v="21.7666666666666"/>
        <n v="21.7555443"/>
        <n v="18.4221358"/>
        <n v="19.3250656"/>
        <n v="21.4242691"/>
        <n v="16.6218441"/>
        <n v="21.36113"/>
        <n v="21.9715154"/>
        <n v="21.6675179"/>
        <n v="24.7941726"/>
        <n v="20.3115369"/>
        <n v="21.4272709"/>
        <n v="21.3633025"/>
        <n v="22.2976855"/>
        <n v="18.9065538"/>
        <n v="20.0095688"/>
        <n v="18.6213353"/>
        <n v="21.7597325"/>
        <n v="16.8019336"/>
        <n v="17.2462444"/>
        <n v="21.2048872"/>
        <n v="19.5199646"/>
        <n v="18.4754679"/>
        <n v="17.2997564"/>
        <n v="20.68808"/>
        <n v="19.53333"/>
        <n v="18.7213733"/>
        <n v="19.9062865"/>
        <n v="21.2784255"/>
        <n v="21.1185953"/>
        <n v="19.2874568"/>
        <n v="19.4843422"/>
        <n v="18.9543051"/>
        <n v="21.1874523"/>
        <n v="18.9648478"/>
        <n v="17.9093019"/>
        <n v="20.6597197"/>
        <n v="20.7504474"/>
        <n v="20.7895879"/>
        <n v="21.9687588"/>
        <n v="21.3417333"/>
        <n v="20.2627351"/>
        <n v="22.130818"/>
        <n v="22.1333333333333"/>
        <n v="21.7244053"/>
        <n v="21.7166666666666"/>
        <n v="22.0400467"/>
        <n v="20.4333508"/>
        <n v="19.7999813"/>
        <n v="24.3922139"/>
        <n v="22.0608515"/>
        <n v="22.0666666666667"/>
        <n v="19.9333333333333"/>
        <n v="19.9294927"/>
        <n v="21.6463652"/>
        <n v="20.9166666666667"/>
        <n v="20.9051607"/>
        <n v="21.8889241"/>
        <n v="21.2302309"/>
        <n v="20.9146535"/>
        <n v="22.0807519"/>
        <n v="19.687521"/>
        <n v="22.151102"/>
        <n v="17.0959263"/>
        <n v="21.1762263"/>
        <n v="21.59597"/>
        <n v="21.9264885"/>
        <n v="20.8661184"/>
        <n v="22.3166666666666"/>
        <n v="22.2700418"/>
        <n v="21.6727776"/>
        <n v="21.8798767"/>
        <n v="22.6757695"/>
        <n v="17.7552412"/>
        <n v="19.6896861"/>
        <n v="22.3567615"/>
        <n v="20.5698525"/>
        <n v="21.170962"/>
        <n v="21.2438163"/>
        <n v="21.2260996"/>
        <n v="18.7772389"/>
        <n v="22.1853757"/>
        <n v="19.2876213"/>
        <n v="20.0653166"/>
        <n v="18.2282954"/>
        <n v="20.7949978"/>
        <n v="21.9085991"/>
        <n v="21.9166666666667"/>
        <n v="22.3108004"/>
        <n v="22.3166666666667"/>
        <n v="21.3965516"/>
        <n v="22.316139"/>
        <n v="20.7282046"/>
        <n v="20.5526535"/>
        <n v="20.1414253"/>
        <n v="20.1666666666667"/>
        <n v="20.7385817"/>
        <n v="22.3883812"/>
        <n v="21.0880493"/>
        <n v="20.9112692"/>
        <n v="18.9833333333333"/>
        <n v="18.4553455"/>
        <n v="20.4132766"/>
        <n v="17.0628845"/>
        <n v="16.9896796"/>
        <n v="16.5844795"/>
        <n v="22.0336128"/>
        <n v="21.2302229"/>
        <n v="19.3546225"/>
        <n v="18.4084838"/>
        <n v="22.2194758"/>
        <n v="22.23333333"/>
        <n v="22.2197708"/>
        <n v="22.14976"/>
        <n v="20.45892"/>
        <n v="22.75823"/>
        <n v="22.68148"/>
        <n v="22.6517"/>
        <n v="22.18624"/>
        <n v="22.07524"/>
        <n v="22.06919"/>
        <n v="21.27267"/>
        <n v="22.55"/>
        <n v="22.26993"/>
        <n v="21.47304"/>
        <n v="18.58627"/>
        <n v="20.72288"/>
        <n v="17.09582"/>
        <n v="22.18592"/>
        <n v="21.12897"/>
        <n v="22.5166666666666"/>
        <n v="19.1333333333333"/>
        <n v="16.75"/>
        <n v="19.3333333333333"/>
        <n v="21.4333333333333"/>
        <n v="18.9333333333333"/>
        <n v="19.8"/>
        <n v="17.15"/>
        <n v="22.3"/>
        <n v="20.2666666666666"/>
        <n v="18.2333333333333"/>
        <n v="18.1166666666667"/>
        <n v="18.75"/>
        <n v="20.2"/>
        <n v="21.1166666666667"/>
        <n v="19.85"/>
        <n v="18.05"/>
        <n v="21.75"/>
        <n v="18.1333333333333"/>
        <n v="20.6333333333333"/>
        <n v="19.7833333333333"/>
        <n v="18.7166666666666"/>
        <n v="20.2833333333333"/>
        <n v="20.3"/>
        <n v="17.0333333333333"/>
        <n v="19.6833333333333"/>
        <n v="22.2666666666666"/>
        <n v="17.2833333333333"/>
        <n v="21.9"/>
        <n v="21.5"/>
        <n v="18.41971"/>
        <n v="22.1166666666667"/>
        <n v="21.3166666666667"/>
        <n v="22.25"/>
        <n v="17.29191"/>
        <n v="19.45"/>
        <n v="18.7833333333333"/>
        <n v="20.9666666666666"/>
        <n v="19.6333333333333"/>
        <n v="19.3666666666667"/>
        <n v="17.5166666666666"/>
        <n v="21.6666666666667"/>
        <n v="19.6"/>
        <n v="21.2333333333333"/>
        <n v="22.1833333333333"/>
        <n v="21.95"/>
        <n v="19.0333333333333"/>
        <n v="17.1"/>
        <n v="20.15"/>
        <n v="20.3333333333333"/>
        <n v="22.2166666666666"/>
        <n v="22.15"/>
        <n v="22.4666666666666"/>
        <n v="19.1"/>
        <n v="21.6"/>
        <n v="21.9333333333333"/>
        <n v="17.4333333333333"/>
        <n v="20.6666666666667"/>
        <n v="21.05"/>
        <n v="21.4833333333333"/>
        <n v="17.4666666666666"/>
        <n v="22.4333333333333"/>
        <n v="21.15"/>
        <n v="19.05"/>
        <n v="21.2666666666666"/>
        <n v="22.1"/>
        <n v="18.0"/>
        <n v="21.3833333333333"/>
        <n v="22.5333333333333"/>
        <n v="21.2166666666666"/>
        <n v="22.0833333333333"/>
        <n v="22.4"/>
        <n v="21.2833333333333"/>
        <n v="17.85"/>
        <n v="20.7333333333333"/>
        <n v="21.35"/>
        <n v="21.0"/>
        <n v="20.25"/>
        <n v="21.0833333333333"/>
        <n v="20.45"/>
        <n v="22.0333333333333"/>
        <n v="21.8833333333333"/>
        <n v="22.3333333333333"/>
        <n v="21.96326"/>
        <n v="19.75"/>
        <n v="21.3333333333333"/>
        <n v="19.0166666666666"/>
        <n v="19.7333333333333"/>
        <n v="22.0166666666666"/>
        <n v="19.9833333333333"/>
        <n v="19.8333333333333"/>
        <n v="20.7666666666666"/>
        <n v="20.1"/>
        <n v="19.3166666666667"/>
        <n v="18.45"/>
        <n v="20.8666666666667"/>
        <n v="21.4666666666666"/>
        <n v="22.3666666666667"/>
        <n v="19.8833333333333"/>
        <n v="17.25"/>
        <n v="19.4333333333333"/>
        <n v="18.4"/>
        <n v="19.7"/>
        <n v="17.3666666666667"/>
        <n v="17.7833333333333"/>
        <n v="18.7333333333333"/>
        <n v="20.4833333333333"/>
        <n v="21.6833333333333"/>
        <n v="20.78034"/>
        <n v="19.15"/>
        <n v="21.65"/>
        <n v="18.5166666666666"/>
        <n v="20.6"/>
        <n v="18.8666666666667"/>
        <n v="20.8833333333333"/>
        <n v="19.0833333333333"/>
        <n v="20.8166666666667"/>
        <n v="21.1333333333333"/>
        <n v="20.8333333333333"/>
        <n v="18.25"/>
        <n v="18.9"/>
        <n v="20.5333333333333"/>
        <n v="19.2333333333333"/>
        <n v="22.35"/>
        <n v="21.25"/>
        <n v="19.4"/>
        <n v="16.9166666666667"/>
        <n v="21.7"/>
        <n v="21.1666666666667"/>
        <n v="18.2"/>
        <n v="18.3"/>
        <n v="21.9833333333333"/>
        <n v="22.14183"/>
        <n v="22.6333333333333"/>
        <n v="18.6833333333333"/>
        <n v="20.2333333333333"/>
        <n v="19.0666666666667"/>
        <n v="17.9833333333333"/>
        <n v="19.95"/>
        <n v="19.55"/>
        <n v="22.5666666666667"/>
        <n v="21.8666666666667"/>
        <n v="18.7598901"/>
        <n v="18.0112682"/>
        <n v="20.8314625"/>
        <n v="22.4489893"/>
        <n v="20.8395348"/>
        <n v="20.7660532"/>
        <n v="20.522157"/>
        <n v="20.5851277"/>
        <n v="20.25247"/>
        <n v="22.2703366"/>
        <n v="19.4046301"/>
        <n v="21.49557"/>
        <n v="20.8292413999999"/>
        <n v="17.496095"/>
        <n v="18.784294"/>
        <n v="22.8356744"/>
        <n v="20.4792211"/>
        <n v="22.5683586"/>
        <n v="16.6109092"/>
        <n v="21.0547033"/>
        <n v="20.4940325"/>
        <n v="18.73681"/>
        <n v="19.4349645"/>
        <n v="22.1486565"/>
        <n v="20.5312356"/>
        <n v="22.7115036999999"/>
        <n v="18.3988089"/>
        <n v="18.1738569"/>
        <n v="18.6130158999999"/>
        <n v="20.322575"/>
        <n v="20.6278686"/>
        <n v="21.7564396"/>
        <n v="21.1109051"/>
        <n v="22.0389497"/>
        <n v="22.3708104"/>
        <n v="17.8988043"/>
        <n v="22.1348012"/>
        <n v="20.7040224"/>
        <n v="20.6716208999999"/>
        <n v="22.1761922"/>
        <n v="21.0255485"/>
        <n v="21.0143542"/>
        <n v="20.9271536"/>
        <n v="20.504815"/>
        <n v="20.6764688"/>
        <n v="18.59764"/>
        <n v="18.3542633"/>
        <n v="20.5040699"/>
        <n v="19.0979679999999"/>
        <n v="16.9506977"/>
        <n v="20.2073893999999"/>
        <n v="21.0014346"/>
        <n v="17.5866732"/>
        <n v="18.9543259"/>
        <n v="19.48985"/>
        <n v="20.4763891"/>
        <n v="19.91755"/>
        <n v="21.1810736"/>
        <n v="21.1371808999999"/>
        <n v="18.0377135"/>
        <n v="16.9482362"/>
        <n v="20.9452436"/>
        <n v="20.7957903"/>
        <n v="18.5603746"/>
        <n v="18.9541462"/>
        <n v="22.3828748"/>
        <n v="20.6502945"/>
        <n v="22.04147"/>
        <n v="22.2927152"/>
        <n v="20.8614048"/>
        <n v="22.6359328"/>
        <n v="21.0332202"/>
        <n v="17.21621"/>
        <n v="22.16042"/>
        <n v="20.9024513"/>
        <n v="17.6060908"/>
        <n v="17.190333"/>
        <n v="16.7616288"/>
        <n v="18.9579126999999"/>
        <n v="20.6726976999999"/>
        <n v="22.453838"/>
        <n v="19.427874"/>
        <n v="16.6788234"/>
        <n v="17.1866936"/>
        <n v="17.9787811"/>
        <n v="20.0282488"/>
        <n v="21.4307824"/>
        <n v="20.90735"/>
        <n v="19.1235997"/>
        <n v="19.2614256"/>
        <n v="22.55463"/>
        <n v="19.6907916"/>
        <n v="20.4149733"/>
        <n v="20.9054713"/>
        <n v="21.0767573999999"/>
        <n v="20.9661155"/>
        <n v="17.9161858"/>
        <n v="20.3764361"/>
        <n v="21.3965639"/>
        <n v="21.53364"/>
        <n v="21.1530691999999"/>
        <n v="20.0515346999999"/>
        <n v="20.8410079"/>
        <n v="19.9170076"/>
        <n v="17.8331512"/>
        <n v="21.9766822"/>
        <n v="17.3676625"/>
        <n v="17.3712496"/>
        <n v="18.8335907"/>
        <n v="17.4577169"/>
        <n v="18.07012"/>
        <n v="21.66604"/>
        <n v="20.1172988"/>
        <n v="17.9054373"/>
        <n v="22.50835"/>
        <n v="20.7308177"/>
        <n v="21.1735733"/>
        <n v="20.6848853"/>
        <n v="17.01477"/>
        <n v="22.23256"/>
        <n v="17.1171154"/>
        <n v="20.2150999"/>
        <n v="21.0713581"/>
        <n v="19.4897062999999"/>
        <n v="20.909725"/>
        <n v="20.902578"/>
        <n v="22.2945875"/>
        <n v="20.3187324"/>
        <n v="22.7485293"/>
        <n v="18.9108101"/>
        <n v="21.7765872"/>
        <n v="22.6886451"/>
        <n v="22.4798723"/>
        <n v="19.122523"/>
        <n v="17.3355824"/>
        <n v="22.5901445"/>
        <n v="18.1334859999999"/>
        <n v="20.9296443999999"/>
        <n v="20.88317"/>
        <n v="20.1084878"/>
        <n v="20.7755503"/>
        <n v="16.9648"/>
        <n v="17.8561801"/>
        <n v="21.7406653999999"/>
        <n v="21.3382189"/>
        <n v="21.85315"/>
        <n v="19.3938028999999"/>
        <n v="20.51666"/>
        <n v="17.2744769999999"/>
        <n v="20.8298153999999"/>
        <n v="19.8226063"/>
        <n v="20.7768886"/>
        <n v="19.3151101"/>
        <n v="19.9640407"/>
        <n v="21.0584273"/>
        <n v="20.86621"/>
        <n v="21.8122198"/>
        <n v="20.5991681"/>
        <n v="21.9883004"/>
        <n v="20.0287848"/>
        <n v="19.6037939"/>
        <n v="19.9248214"/>
        <n v="22.45967"/>
        <n v="17.266947"/>
        <n v="20.6257299999999"/>
        <n v="19.6990502"/>
        <n v="20.4296357"/>
        <n v="21.2158416"/>
        <n v="19.3106822"/>
        <n v="17.7856484999999"/>
        <n v="22.6071493999999"/>
        <n v="20.38756"/>
        <n v="17.7402875"/>
        <n v="21.1603909"/>
        <n v="18.7384824"/>
        <n v="20.2363322"/>
        <n v="19.6327042"/>
        <n v="20.3816053999999"/>
        <n v="21.0243613999999"/>
        <n v="19.6751723"/>
        <n v="20.908997"/>
        <n v="22.1144466"/>
        <n v="20.9348204999999"/>
        <n v="20.7963199"/>
        <n v="21.2293013"/>
        <n v="18.3985101999999"/>
        <n v="18.3080926"/>
        <n v="20.9683874"/>
        <n v="19.376094"/>
        <n v="20.5920014"/>
        <n v="22.280604"/>
        <n v="19.5454769999999"/>
        <n v="20.6523991"/>
        <n v="21.2506927"/>
        <n v="19.0161111"/>
        <n v="20.7214501"/>
        <n v="20.9423131"/>
        <n v="20.5347083"/>
        <n v="20.4729451"/>
        <n v="18.1031607"/>
        <n v="21.3069162"/>
        <n v="20.6579694"/>
        <n v="18.5502088999999"/>
        <n v="21.5794915"/>
        <n v="20.2560308"/>
        <n v="19.3137043"/>
        <n v="22.5873771"/>
        <n v="21.0413905"/>
        <n v="18.5096391"/>
        <n v="20.4852484"/>
        <n v="21.0681971"/>
        <n v="21.0128468"/>
        <n v="20.9482798"/>
        <n v="20.66048"/>
        <n v="21.7764527"/>
        <n v="18.7887766"/>
        <n v="22.41595"/>
        <n v="19.1031731"/>
        <n v="20.1944831"/>
        <n v="21.099542"/>
        <n v="16.3656328"/>
        <n v="21.8214626999999"/>
        <n v="20.9125329"/>
        <n v="18.2569677"/>
        <n v="19.5072743"/>
        <n v="20.789196"/>
        <n v="17.1722973999999"/>
        <n v="21.7953512"/>
        <n v="20.0950715"/>
        <n v="21.4101619"/>
        <n v="20.9846965"/>
        <n v="20.2302555"/>
        <n v="20.3811845"/>
        <n v="19.1459782"/>
        <n v="22.4461671"/>
        <n v="18.3520973999999"/>
        <n v="20.9541316999999"/>
        <n v="17.18888"/>
        <n v="18.1420261"/>
        <n v="18.0041642"/>
        <n v="22.7199866"/>
        <n v="21.2288583999999"/>
        <n v="18.75422"/>
        <n v="19.1815532"/>
        <n v="20.1558033"/>
        <n v="21.8337743"/>
        <n v="20.198029"/>
        <n v="22.1974935"/>
        <n v="22.14468"/>
        <n v="20.950696"/>
        <n v="18.3987183999999"/>
        <n v="20.8699923"/>
        <n v="20.968734"/>
        <n v="21.3555868"/>
        <n v="21.35558"/>
        <n v="22.7323201"/>
        <n v="20.1895798"/>
        <n v="22.216667"/>
        <n v="20.7950688"/>
        <n v="22.60798"/>
        <n v="19.936711"/>
        <n v="18.4530663"/>
        <n v="20.3400613999999"/>
        <n v="20.3444695"/>
        <n v="21.17463"/>
        <n v="20.9904671999999"/>
        <n v="22.8199139"/>
        <n v="17.9275208999999"/>
        <n v="21.1407795"/>
        <n v="20.26088"/>
        <n v="21.0557818"/>
        <n v="20.6874073"/>
        <n v="17.46738"/>
        <n v="17.45237"/>
        <n v="21.71113"/>
        <n v="20.6700776"/>
        <n v="18.4937015"/>
        <n v="20.2222889"/>
        <n v="20.5552217999999"/>
        <n v="20.7389995"/>
        <n v="20.8279341"/>
        <n v="16.7872306"/>
        <n v="21.8296"/>
        <n v="16.8724885"/>
        <n v="20.5995966"/>
        <n v="22.60226"/>
        <n v="21.2575954"/>
        <n v="20.9807054"/>
        <n v="19.9764363999999"/>
        <n v="20.4850166"/>
        <n v="20.2406376999999"/>
        <n v="20.4845704"/>
        <n v="20.8228733"/>
        <n v="17.8292988999999"/>
        <n v="17.438156"/>
        <n v="21.8172458"/>
        <n v="18.92999"/>
        <n v="19.2624362"/>
        <n v="20.7767621"/>
        <n v="21.79663"/>
        <n v="17.0157356"/>
        <n v="20.3744746"/>
        <n v="20.772827"/>
        <n v="20.3560193999999"/>
        <n v="19.6701261"/>
        <n v="19.90185"/>
        <n v="20.7363643999999"/>
        <n v="20.5669518"/>
        <n v="20.6206118"/>
        <n v="20.751499"/>
        <n v="20.6862818999999"/>
        <n v="17.0642799"/>
        <n v="20.1240392"/>
        <n v="17.363172"/>
        <n v="22.121069"/>
        <n v="22.0067158"/>
        <n v="20.2529566"/>
        <n v="20.5211463"/>
        <n v="19.6105611"/>
        <n v="19.2050859999999"/>
        <n v="21.0269782"/>
        <n v="22.25713"/>
        <n v="22.2571306"/>
        <n v="18.1024778"/>
        <n v="20.9624804"/>
        <n v="19.5967106"/>
        <n v="19.7923334999999"/>
        <n v="17.8049747"/>
        <n v="20.211102"/>
        <n v="22.3756046"/>
        <n v="20.9946111999999"/>
        <n v="20.638464"/>
        <n v="17.9384454"/>
        <n v="20.88237"/>
        <n v="16.7768551"/>
        <n v="20.531454"/>
        <n v="20.434654"/>
        <n v="17.2339769"/>
        <n v="22.80033"/>
        <n v="20.2477262"/>
        <n v="19.4315758"/>
        <n v="17.5284505"/>
        <n v="18.4384234"/>
        <n v="20.813906"/>
        <n v="20.8198353"/>
        <n v="20.2459748999999"/>
        <n v="21.1866058"/>
        <n v="20.8429935"/>
        <n v="20.84299"/>
        <n v="18.0012442"/>
        <n v="18.4910422"/>
        <n v="20.9545886"/>
        <n v="19.5406236999999"/>
        <n v="18.7876069"/>
        <n v="22.02084"/>
        <n v="20.4973609"/>
        <n v="19.22928"/>
        <n v="22.6195"/>
        <n v="19.4421871"/>
        <n v="22.41886"/>
        <n v="22.04641"/>
        <n v="20.94802"/>
        <n v="19.0147107"/>
        <n v="16.96793"/>
        <n v="22.22809"/>
        <n v="20.94181"/>
        <n v="22.16391"/>
        <n v="16.86043"/>
        <n v="21.61819"/>
        <n v="21.01101"/>
        <n v="21.2013"/>
        <n v="20.91957"/>
        <n v="20.90437"/>
        <n v="21.28169"/>
        <n v="20.76606"/>
        <n v="20.6736"/>
        <n v="20.9724"/>
        <n v="20.99348"/>
        <n v="21.46014"/>
        <n v="18.166667"/>
        <n v="21.1866"/>
        <n v="20.6536"/>
        <n v="21.460144"/>
        <n v="21.22671"/>
        <n v="20.88485"/>
        <n v="20.74768"/>
        <n v="18.0617924"/>
        <n v="20.3620368"/>
        <n v="17.664826"/>
        <n v="20.78661"/>
        <n v="20.82161"/>
        <n v="20.65471"/>
        <n v="20.0592719"/>
        <n v="18.2512139"/>
        <n v="18.205278"/>
        <n v="20.74045"/>
        <n v="18.59992"/>
        <n v="17.33754"/>
        <n v="17.48011"/>
        <n v="17.78724"/>
        <n v="19.31067"/>
        <n v="-6.2603097"/>
        <n v="-8.4756"/>
        <n v="-8.62673"/>
        <n v="-7.11007"/>
        <n v="35.1453"/>
        <n v="35.21371"/>
        <n v="34.7817675999999"/>
        <n v="34.989571"/>
        <n v="35.495997"/>
        <n v="35.530973"/>
        <n v="34.7925013"/>
        <n v="34.8352"/>
        <n v="34.886389"/>
        <n v="72.8776559"/>
        <n v="88.363895"/>
        <n v="44.3660671"/>
        <n v="47.8166666666667"/>
        <n v="43.1166666666666"/>
        <n v="42.6833333333332"/>
        <n v="44.6333333333333"/>
        <n v="44.4"/>
        <n v="44.4333333333333"/>
        <n v="43.487222"/>
        <n v="51.4166666666667"/>
        <n v="52.5333333333333"/>
        <n v="48.694"/>
        <n v="43.0"/>
        <n v="51.6833333333333"/>
        <n v="59.6"/>
        <n v="51.4333333333333"/>
        <n v="45.1"/>
        <n v="47.0666666666667"/>
        <n v="48.75"/>
        <n v="51.65"/>
        <n v="46.2833333333333"/>
        <n v="50.0"/>
        <n v="46.2375"/>
        <n v="45.579444"/>
        <n v="46.208889"/>
        <n v="56.466667"/>
        <n v="12.56738"/>
        <n v="12.4833333333333"/>
        <n v="13.6201754"/>
        <n v="10.3105674"/>
        <n v="11.1525179"/>
        <n v="13.7768182"/>
        <n v="12.3155151"/>
        <n v="10.7913751"/>
        <n v="10.9933131"/>
        <n v="13.0194201"/>
        <n v="9.1216613"/>
        <n v="13.518915"/>
        <n v="18.4911678"/>
        <n v="16.5050599"/>
        <n v="14.26812"/>
        <n v="11.9141103"/>
        <n v="11.619787"/>
        <n v="8.946256"/>
        <n v="14.004854"/>
        <n v="16.4178334"/>
        <n v="11.3426162"/>
        <n v="11.2558136"/>
        <n v="10.5026977"/>
        <n v="11.8767611"/>
        <n v="10.3279036"/>
        <n v="7.5153885"/>
        <n v="12.2430437"/>
        <n v="12.3152595"/>
        <n v="12.238056"/>
        <n v="10.0226511"/>
        <n v="11.3307574"/>
        <n v="8.450503"/>
        <n v="15.0830304"/>
        <n v="11.66999"/>
        <n v="10.48892"/>
        <n v="8.35855"/>
        <n v="7.81967"/>
        <n v="7.71743"/>
        <n v="7.88005"/>
        <n v="11.9"/>
        <n v="15.5666666666666"/>
        <n v="11.7833333333333"/>
        <n v="12.6166666666667"/>
        <n v="13.25"/>
        <n v="12.3"/>
        <n v="8.41666666666667"/>
        <n v="7.7217934"/>
        <n v="8.4670285"/>
        <n v="11.29081"/>
        <n v="13.7200884"/>
        <n v="7.82755"/>
        <n v="10.7819083"/>
        <n v="9.91314"/>
        <n v="8.267009"/>
        <n v="7.66246"/>
        <n v="10.52291"/>
        <n v="8.246264"/>
        <n v="13.4"/>
        <n v="9.86845"/>
        <n v="12.568333"/>
        <n v="12.488056"/>
        <n v="17.633333"/>
        <n v="17.243056"/>
        <n v="15.2875"/>
        <n v="12.583333"/>
        <n v="14.213889"/>
        <n v="13.583333"/>
        <n v="10.783333"/>
        <n v="12.05"/>
        <n v="17.1011931"/>
        <n v="16.3463791"/>
        <n v="9.8452433"/>
        <n v="14.0153557"/>
        <n v="11.173056"/>
        <n v="8.389722"/>
        <n v="76.95"/>
        <n v="69.6"/>
        <n v="73.1"/>
        <n v="80.2333333333333"/>
        <n v="68.271056"/>
        <n v="35.5166666666667"/>
        <n v="35.8361633"/>
        <n v="35.4"/>
        <n v="23.881275"/>
        <n v="25.2796514"/>
        <n v="23.9035965"/>
        <n v="23.6136579"/>
        <n v="23.546487"/>
        <n v="24.6227389"/>
        <n v="24.999369"/>
        <n v="22.7419569"/>
        <n v="22.7666666666666"/>
        <n v="22.1101068"/>
        <n v="23.8666666666667"/>
        <n v="23.8730009"/>
        <n v="22.2833333333333"/>
        <n v="23.25"/>
        <n v="25.40301"/>
        <n v="23.9666666666666"/>
        <n v="22.9333333333333"/>
        <n v="24.9666666666666"/>
        <n v="23.35"/>
        <n v="21.5666666666667"/>
        <n v="24.8333333333333"/>
        <n v="25.62563"/>
        <n v="24.1666666666667"/>
        <n v="24.2793337"/>
        <n v="21.5333333333333"/>
        <n v="24.9333333333333"/>
        <n v="24.75"/>
        <n v="26.6"/>
        <n v="26.25"/>
        <n v="25.2166666666666"/>
        <n v="25.2"/>
        <n v="24.7666666666666"/>
        <n v="26.5166666666666"/>
        <n v="25.2833333333333"/>
        <n v="22.75"/>
        <n v="25.4833333333333"/>
        <n v="21.85"/>
        <n v="23.2333333333333"/>
        <n v="22.7"/>
        <n v="24.05"/>
        <n v="25.5333333333333"/>
        <n v="23.0333333333333"/>
        <n v="25.8166666666667"/>
        <n v="23.5166666666666"/>
        <n v="22.8833333333333"/>
        <n v="23.2166666666666"/>
        <n v="23.95"/>
        <n v="23.05"/>
        <n v="22.6166666666667"/>
        <n v="24.3166666666667"/>
        <n v="22.8166666666667"/>
        <n v="23.7"/>
        <n v="22.7166666666666"/>
        <n v="24.0"/>
        <n v="24.65"/>
        <n v="25.4166666666667"/>
        <n v="21.8333333333333"/>
        <n v="23.4"/>
        <n v="23.7166666666666"/>
        <n v="23.2833333333333"/>
        <n v="25.1"/>
        <n v="23.4333333333333"/>
        <n v="23.4166666666667"/>
        <n v="24.95"/>
        <n v="22.05"/>
        <n v="23.9"/>
        <n v="23.85"/>
        <n v="23.9833333333333"/>
        <n v="24.1166666666667"/>
        <n v="25.0666666666667"/>
        <n v="24.3"/>
        <n v="23.6666666666667"/>
        <n v="25.3833333333333"/>
        <n v="23.8333333333333"/>
        <n v="24.6"/>
        <n v="25.7833333333333"/>
        <n v="23.4666666666666"/>
        <n v="22.5833333333333"/>
        <n v="22.8"/>
        <n v="22.8333333333333"/>
        <n v="21.6166666666667"/>
        <n v="22.2333333333333"/>
        <n v="22.65"/>
        <n v="22.45"/>
        <n v="23.2"/>
        <n v="23.2666666666666"/>
        <n v="22.9"/>
        <n v="21.8166666666667"/>
        <n v="23.1333333333333"/>
        <n v="24.2333333333333"/>
        <n v="25.0833333333333"/>
        <n v="22.9666666666666"/>
        <n v="23.5"/>
        <n v="24.8666666666667"/>
        <n v="23.6"/>
        <n v="23.1"/>
        <n v="25.1333333333333"/>
        <n v="25.2666666666666"/>
        <n v="25.45"/>
        <n v="25.35"/>
        <n v="23.1666666666667"/>
        <n v="23.0"/>
        <n v="22.9833333333333"/>
        <n v="25.046197"/>
        <n v="21.2442149"/>
        <n v="22.7509879"/>
        <n v="24.430276"/>
        <n v="24.92913"/>
        <n v="25.38346"/>
        <n v="21.902155"/>
        <n v="25.2685877"/>
        <n v="23.0489919"/>
        <n v="25.51374"/>
        <n v="24.0347488999999"/>
        <n v="21.37232"/>
        <n v="25.0927329"/>
        <n v="25.28524"/>
        <n v="25.09586"/>
        <n v="6.131944"/>
        <n v="24.1052"/>
        <n v="21.605305"/>
        <n v="27.532459"/>
        <n v="22.7081949"/>
        <n v="26.536179"/>
        <n v="30.3"/>
        <n v="24.01523"/>
        <n v="26.69416"/>
        <n v="25.90037"/>
        <n v="21.0166666666666"/>
        <n v="25.9"/>
        <n v="22.6"/>
        <n v="23.15"/>
        <n v="27.3166666666667"/>
        <n v="25.25"/>
        <n v="26.2166666666666"/>
        <n v="26.7833333333333"/>
        <n v="25.75"/>
        <n v="23.2666666666667"/>
        <n v="27.65"/>
        <n v="27.5333333333333"/>
        <n v="25.4333333333333"/>
        <n v="27.25"/>
        <n v="21.49108"/>
        <n v="27.7477"/>
        <n v="28.1034"/>
        <n v="13.1913383"/>
        <n v="20.0867909"/>
        <n v="12.0775411"/>
        <n v="20.2166666666666"/>
        <n v="13.2333333333333"/>
        <n v="21.9666666666666"/>
        <n v="14.2666666666666"/>
        <n v="15.0833333333333"/>
        <n v="13.6333333333333"/>
        <n v="24.6166666666667"/>
        <n v="12.7166666666666"/>
        <n v="-5.16666666666667"/>
        <n v="-6.38333333333333"/>
        <n v="-5.0078451"/>
        <n v="-4.18333333333333"/>
        <n v="-8.0"/>
        <n v="-9.2272033"/>
        <n v="-8.4"/>
        <n v="-5.96666666666666"/>
        <n v="-2.95"/>
        <n v="-7.0"/>
        <n v="-3.76666666666666"/>
        <n v="-8.23333333333333"/>
        <n v="-5.21666666666666"/>
        <n v="-5.43333333333333"/>
        <n v="-4.1"/>
        <n v="-4.43333333333333"/>
        <n v="-5.85"/>
        <n v="-7.5"/>
        <n v="-4.45"/>
        <n v="-4.4"/>
        <n v="-0.0833333333333334"/>
        <n v="-5.2"/>
        <n v="-3.16666666666666"/>
        <n v="-4.38333333333333"/>
        <n v="-3.98333333333333"/>
        <n v="-4.63333333333333"/>
        <n v="-4.4259259"/>
        <n v="-5.1109552"/>
        <n v="-6.16666"/>
        <n v="-8.933547"/>
        <n v="-9.716667"/>
        <n v="-4.268189"/>
        <n v="-4.28"/>
        <n v="-6.916667"/>
        <n v="-8.84579"/>
        <n v="-4.95749"/>
        <n v="-5.02344"/>
        <n v="-4.42849"/>
        <n v="-4.73292"/>
        <n v="-6.360833"/>
        <n v="-6.266667"/>
        <n v="-9.466111"/>
        <n v="-2.316667"/>
        <n v="-2.1033"/>
        <n v="28.8638102"/>
        <n v="29.5968051"/>
        <n v="29.65"/>
        <n v="29.4620101"/>
        <n v="29.45"/>
        <n v="27.0750398"/>
        <n v="27.7265593"/>
        <n v="28.2549345"/>
        <n v="26.804064"/>
        <n v="29.0035224"/>
        <n v="28.2870783"/>
        <n v="28.3676019"/>
        <n v="28.3666666666667"/>
        <n v="29.11784"/>
        <n v="28.9612499"/>
        <n v="28.8281938"/>
        <n v="28.8218711"/>
        <n v="28.7001401"/>
        <n v="28.2360001"/>
        <n v="28.7148416"/>
        <n v="28.7166666666666"/>
        <n v="29.1550348"/>
        <n v="28.463333"/>
        <n v="27.9184148"/>
        <n v="28.1067527"/>
        <n v="28.433333"/>
        <n v="28.3187828"/>
        <n v="27.880025"/>
        <n v="27.8166666666667"/>
        <n v="27.7892661"/>
        <n v="27.6288324"/>
        <n v="28.0857649"/>
        <n v="27.649017"/>
        <n v="27.5614647"/>
        <n v="27.2936143"/>
        <n v="27.7458705"/>
        <n v="29.1193"/>
        <n v="29.0926212"/>
        <n v="28.7721835"/>
        <n v="28.5850889"/>
        <n v="28.1890275"/>
        <n v="28.2"/>
        <n v="28.3852823"/>
        <n v="28.3400416"/>
        <n v="28.8287662"/>
        <n v="28.9758649"/>
        <n v="29.1666666666667"/>
        <n v="28.2333333333333"/>
        <n v="28.7833333333333"/>
        <n v="28.05"/>
        <n v="27.8833333333333"/>
        <n v="28.2833333333333"/>
        <n v="27.5833333333333"/>
        <n v="28.1166666666667"/>
        <n v="28.5833333333333"/>
        <n v="28.75"/>
        <n v="29.3"/>
        <n v="28.85"/>
        <n v="28.6166666666667"/>
        <n v="27.5166666666666"/>
        <n v="27.4333333333333"/>
        <n v="29.0833333333333"/>
        <n v="28.7666666666666"/>
        <n v="27.4166666666667"/>
        <n v="28.3166666666667"/>
        <n v="28.1333333333333"/>
        <n v="28.5333333333333"/>
        <n v="28.45"/>
        <n v="28.4166666666667"/>
        <n v="27.2"/>
        <n v="28.1371815999999"/>
        <n v="21.4407659"/>
        <n v="21.3292164"/>
        <n v="21.9703952"/>
        <n v="22.66"/>
        <n v="95.955974"/>
        <n v="96.173526"/>
        <n v="14.5125"/>
        <n v="-102.552784"/>
        <n v="-95.712891"/>
        <n v="5.29126599999999"/>
        <n v="5.291266"/>
        <n v="4.8951679"/>
        <n v="4.4777326"/>
        <n v="4.3006999"/>
        <n v="5.13333333333333"/>
        <n v="7.566667"/>
        <n v="5.6909725"/>
        <n v="5.8372264"/>
        <n v="5.7999133"/>
        <n v="4.4970097"/>
        <n v="6.6612"/>
        <n v="6.41559"/>
        <n v="6.58067"/>
        <n v="5.55648"/>
        <n v="6.00014"/>
        <n v="4.75"/>
        <n v="4.66666666666667"/>
        <n v="4.86666666666667"/>
        <n v="5.96666666666666"/>
        <n v="5.91666666666667"/>
        <n v="5.8"/>
        <n v="4.3"/>
        <n v="5.95"/>
        <n v="4.8"/>
        <n v="5.2"/>
        <n v="5.23333333333333"/>
        <n v="4.36666666666667"/>
        <n v="4.76666666666667"/>
        <n v="6.2"/>
        <n v="6.13333333333333"/>
        <n v="5.46666666666666"/>
        <n v="5.83333333333333"/>
        <n v="5.28333333333333"/>
        <n v="4.96666666666666"/>
        <n v="6.06666666666667"/>
        <n v="4.7"/>
        <n v="5.73333333333333"/>
        <n v="5.41666666666667"/>
        <n v="5.98333333333333"/>
        <n v="6.8"/>
        <n v="5.06666666666667"/>
        <n v="4.26666666666667"/>
        <n v="5.1"/>
        <n v="5.75"/>
        <n v="3.61666666666667"/>
        <n v="5.03333333333333"/>
        <n v="5.5"/>
        <n v="5.48333333333333"/>
        <n v="5.53333333333333"/>
        <n v="4.41666666666667"/>
        <n v="4.85"/>
        <n v="5.31666666666667"/>
        <n v="5.86666666666667"/>
        <n v="5.66666666666667"/>
        <n v="5.43333333333333"/>
        <n v="5.11666666666667"/>
        <n v="5.61666666666667"/>
        <n v="5.55"/>
        <n v="3.58333333333333"/>
        <n v="5.25"/>
        <n v="6.7"/>
        <n v="4.94138719999999"/>
        <n v="5.16689"/>
        <n v="7.03678"/>
        <n v="5.16042"/>
        <n v="5.06834"/>
        <n v="3.38791"/>
        <n v="3.616667"/>
        <n v="5.0171"/>
        <n v="8.46894599999999"/>
        <n v="10.75224"/>
        <n v="-80.782127"/>
        <n v="19.145136"/>
        <n v="21.0122287"/>
        <n v="19.9449799"/>
        <n v="19.4559833"/>
        <n v="17.0385376"/>
        <n v="16.9251681"/>
        <n v="22.5684463"/>
        <n v="23.1688403"/>
        <n v="22.2868645"/>
        <n v="19.125412"/>
        <n v="21.26331"/>
        <n v="22.4858847"/>
        <n v="20.9509659"/>
        <n v="20.4303286"/>
        <n v="20.4333333333333"/>
        <n v="20.0301549"/>
        <n v="20.0166666666666"/>
        <n v="16.708557"/>
        <n v="20.6034471"/>
        <n v="21.4111386"/>
        <n v="22.0193601"/>
        <n v="22.0616032"/>
        <n v="23.4711986"/>
        <n v="19.4001765"/>
        <n v="19.1203094"/>
        <n v="19.1166666666667"/>
        <n v="21.8376406"/>
        <n v="20.98638"/>
        <n v="22.7095648"/>
        <n v="23.8924423"/>
        <n v="21.6832308"/>
        <n v="22.23388"/>
        <n v="16.1713009"/>
        <n v="18.162639"/>
        <n v="21.6104056"/>
        <n v="18.6466384"/>
        <n v="21.96286"/>
        <n v="16.0846672"/>
        <n v="18.0927297"/>
        <n v="21.1596321"/>
        <n v="23.19713"/>
        <n v="20.94789"/>
        <n v="24.037468"/>
        <n v="23.8909099"/>
        <n v="21.890312"/>
        <n v="22.6777169"/>
        <n v="21.9421457"/>
        <n v="21.8083481"/>
        <n v="21.4722875"/>
        <n v="21.64896"/>
        <n v="19.9684918"/>
        <n v="18.0853462"/>
        <n v="22.7060229"/>
        <n v="22.411607"/>
        <n v="17.9890591"/>
        <n v="20.6285676"/>
        <n v="18.9367931"/>
        <n v="22.44796"/>
        <n v="21.4836639"/>
        <n v="23.480391"/>
        <n v="20.4068498"/>
        <n v="21.8093835"/>
        <n v="18.2789764"/>
        <n v="17.4359425"/>
        <n v="22.3424857"/>
        <n v="22.5451123"/>
        <n v="20.8550827"/>
        <n v="22.2298"/>
        <n v="23.7255557"/>
        <n v="22.3304325"/>
        <n v="20.2503358"/>
        <n v="16.5937545"/>
        <n v="22.4210807"/>
        <n v="19.9453743"/>
        <n v="23.12379"/>
        <n v="22.3830242"/>
        <n v="22.6952648"/>
        <n v="21.8034371"/>
        <n v="21.4238101"/>
        <n v="21.5721057"/>
        <n v="16.089279"/>
        <n v="19.93965"/>
        <n v="22.7395945"/>
        <n v="21.3495321"/>
        <n v="20.80568"/>
        <n v="21.9033927"/>
        <n v="22.1395499"/>
        <n v="19.1833333333333"/>
        <n v="19.1836689"/>
        <n v="22.0365271"/>
        <n v="20.7153325"/>
        <n v="20.4612616"/>
        <n v="21.5236702"/>
        <n v="21.2033773"/>
        <n v="20.2787632"/>
        <n v="17.9212976"/>
        <n v="21.5592554"/>
        <n v="21.3851914"/>
        <n v="19.2097782"/>
        <n v="21.29492"/>
        <n v="21.3"/>
        <n v="20.3753589"/>
        <n v="16.2567164"/>
        <n v="20.0155176"/>
        <n v="20.4882705"/>
        <n v="22.5155104"/>
        <n v="17.5742265"/>
        <n v="21.4800672"/>
        <n v="19.8736305"/>
        <n v="22.2177121"/>
        <n v="22.7677908"/>
        <n v="22.6593392"/>
        <n v="22.49377"/>
        <n v="20.6317957"/>
        <n v="21.1471334"/>
        <n v="19.4449387"/>
        <n v="21.2769049"/>
        <n v="22.82395"/>
        <n v="20.0597497"/>
        <n v="22.0503738"/>
        <n v="22.24879"/>
        <n v="21.1375994"/>
        <n v="21.86815"/>
        <n v="21.9991196"/>
        <n v="22.2060658"/>
        <n v="16.4616756"/>
        <n v="22.6095389"/>
        <n v="21.0691045"/>
        <n v="17.8720745"/>
        <n v="20.238359"/>
        <n v="22.1196401"/>
        <n v="19.1040791"/>
        <n v="21.1659309"/>
        <n v="22.297258"/>
        <n v="20.938154"/>
        <n v="21.79386"/>
        <n v="21.8"/>
        <n v="21.074546"/>
        <n v="18.6606654"/>
        <n v="21.6790698"/>
        <n v="22.7406396"/>
        <n v="20.9858407"/>
        <n v="18.5984437"/>
        <n v="22.2636037"/>
        <n v="22.5942366"/>
        <n v="18.6250691"/>
        <n v="20.0647971"/>
        <n v="18.1547499"/>
        <n v="22.3821446"/>
        <n v="22.3833333333333"/>
        <n v="20.1907986"/>
        <n v="23.5462738"/>
        <n v="20.8861701"/>
        <n v="22.26707"/>
        <n v="19.3633201"/>
        <n v="22.0121703"/>
        <n v="19.4374699"/>
        <n v="21.89725"/>
        <n v="22.3095775"/>
        <n v="18.7006401"/>
        <n v="22.97512"/>
        <n v="21.66654"/>
        <n v="21.215337"/>
        <n v="21.8950416"/>
        <n v="18.7966596"/>
        <n v="16.5876701"/>
        <n v="17.466831"/>
        <n v="16.519559"/>
        <n v="15.41971"/>
        <n v="20.6197948"/>
        <n v="15.83104"/>
        <n v="19.735653"/>
        <n v="19.0539107"/>
        <n v="16.36644"/>
        <n v="16.81504"/>
        <n v="22.2999337"/>
        <n v="18.6166666666667"/>
        <n v="18.63847"/>
        <n v="17.0901297"/>
        <n v="17.91972"/>
        <n v="19.1327882"/>
        <n v="22.8666666666667"/>
        <n v="22.88211"/>
        <n v="19.19969"/>
        <n v="17.2557665"/>
        <n v="18.8315208"/>
        <n v="18.85"/>
        <n v="15.89254"/>
        <n v="16.5270775"/>
        <n v="16.7382266"/>
        <n v="20.5264571"/>
        <n v="16.100159"/>
        <n v="22.408836"/>
        <n v="21.1804029"/>
        <n v="16.85863"/>
        <n v="16.8666666666667"/>
        <n v="17.00343"/>
        <n v="16.8357836"/>
        <n v="18.50286"/>
        <n v="17.5316201"/>
        <n v="18.30639"/>
        <n v="17.73989"/>
        <n v="17.19966"/>
        <n v="16.4752847"/>
        <n v="17.77321"/>
        <n v="16.1169851"/>
        <n v="16.3803948"/>
        <n v="12.485556"/>
        <n v="22.2413857"/>
        <n v="17.1602866"/>
        <n v="19.1660513"/>
        <n v="16.5779047"/>
        <n v="17.04046"/>
        <n v="16.9198184"/>
        <n v="15.876146"/>
        <n v="19.1784128"/>
        <n v="17.4884299"/>
        <n v="17.7870549"/>
        <n v="18.41472"/>
        <n v="23.58165"/>
        <n v="19.3038202"/>
        <n v="19.3"/>
        <n v="20.5216182"/>
        <n v="22.7219799"/>
        <n v="19.4619176"/>
        <n v="19.4833333333333"/>
        <n v="20.6350924"/>
        <n v="22.51003"/>
        <n v="23.55434"/>
        <n v="19.0677357"/>
        <n v="22.0164266"/>
        <n v="19.5279335"/>
        <n v="19.6428521"/>
        <n v="21.391082"/>
        <n v="21.4166666666667"/>
        <n v="19.364278"/>
        <n v="19.3254913"/>
        <n v="18.9157176"/>
        <n v="21.86528"/>
        <n v="19.71565"/>
        <n v="20.4380252"/>
        <n v="19.2833333333333"/>
        <n v="19.291386"/>
        <n v="18.6659387"/>
        <n v="21.3065385"/>
        <n v="21.427194"/>
        <n v="21.9729135"/>
        <n v="21.8470553"/>
        <n v="20.6741631"/>
        <n v="20.9131216"/>
        <n v="22.7740605"/>
        <n v="20.1900369"/>
        <n v="21.5417402"/>
        <n v="21.1909879"/>
        <n v="21.2"/>
        <n v="19.6573856"/>
        <n v="19.2859852"/>
        <n v="19.7030244"/>
        <n v="20.1166666666667"/>
        <n v="20.1200333"/>
        <n v="17.6187999"/>
        <n v="23.6993741"/>
        <n v="20.8666034"/>
        <n v="17.5019414"/>
        <n v="23.1445026"/>
        <n v="22.1027541"/>
        <n v="19.7516791"/>
        <n v="18.4344355"/>
        <n v="20.2511146"/>
        <n v="19.9917009"/>
        <n v="22.8144516"/>
        <n v="19.7584"/>
        <n v="19.4166258"/>
        <n v="20.6119813"/>
        <n v="22.1237289"/>
        <n v="21.587725"/>
        <n v="19.21982"/>
        <n v="20.445988"/>
        <n v="20.0086471"/>
        <n v="19.534931"/>
        <n v="20.580833"/>
        <n v="22.4981661"/>
        <n v="21.62268"/>
        <n v="20.3038771"/>
        <n v="21.0850596"/>
        <n v="21.59133"/>
        <n v="18.7583941"/>
        <n v="19.2109304"/>
        <n v="21.64911"/>
        <n v="20.3837208"/>
        <n v="20.0274127"/>
        <n v="21.0309044"/>
        <n v="20.8074789"/>
        <n v="19.6871897"/>
        <n v="22.8893801"/>
        <n v="18.1117273"/>
        <n v="19.1269592"/>
        <n v="19.6055101"/>
        <n v="20.1583303"/>
        <n v="19.35776"/>
        <n v="22.9003199"/>
        <n v="22.166847"/>
        <n v="19.4797445"/>
        <n v="18.9471939"/>
        <n v="17.6900802"/>
        <n v="18.99908"/>
        <n v="21.969309"/>
        <n v="20.2890751"/>
        <n v="18.3260674"/>
        <n v="18.251073"/>
        <n v="19.1666666666667"/>
        <n v="19.14773"/>
        <n v="19.8666666666667"/>
        <n v="19.871163"/>
        <n v="20.1398642"/>
        <n v="18.5257"/>
        <n v="20.2592764"/>
        <n v="20.25623"/>
        <n v="18.4800277"/>
        <n v="18.4833333333333"/>
        <n v="20.11774"/>
        <n v="19.68924"/>
        <n v="20.8611466"/>
        <n v="21.0545249"/>
        <n v="22.980033"/>
        <n v="22.2855473"/>
        <n v="21.458395"/>
        <n v="21.7579776"/>
        <n v="21.4510357"/>
        <n v="21.45"/>
        <n v="20.628406"/>
        <n v="21.9326485"/>
        <n v="23.4487883"/>
        <n v="22.86373"/>
        <n v="22.312295"/>
        <n v="22.6815862"/>
        <n v="23.1848253"/>
        <n v="22.8843128"/>
        <n v="22.7269859"/>
        <n v="20.6327686"/>
        <n v="20.032096"/>
        <n v="21.70191"/>
        <n v="23.1640425"/>
        <n v="19.0583845"/>
        <n v="23.213387"/>
        <n v="20.42228"/>
        <n v="14.8451047"/>
        <n v="21.60887"/>
        <n v="17.01506"/>
        <n v="20.9594208"/>
        <n v="21.4116964"/>
        <n v="22.6436592"/>
        <n v="17.0855511"/>
        <n v="16.3552542"/>
        <n v="22.3924149"/>
        <n v="19.7065364"/>
        <n v="19.6166666666667"/>
        <n v="19.6252779"/>
        <n v="22.6671287"/>
        <n v="22.6666666666667"/>
        <n v="23.0349969"/>
        <n v="17.56654"/>
        <n v="17.5833333333333"/>
        <n v="23.2519685"/>
        <n v="17.6604283"/>
        <n v="19.9677201"/>
        <n v="19.9666666666666"/>
        <n v="21.77627"/>
        <n v="21.0344245"/>
        <n v="20.75212"/>
        <n v="22.2901645"/>
        <n v="23.281701"/>
        <n v="20.4722402"/>
        <n v="20.4666666666666"/>
        <n v="18.65"/>
        <n v="18.6436147"/>
        <n v="22.5090879"/>
        <n v="20.47248"/>
        <n v="19.0274989"/>
        <n v="23.1589156"/>
        <n v="18.6354709"/>
        <n v="18.6"/>
        <n v="21.6149951"/>
        <n v="19.8627098"/>
        <n v="19.826521"/>
        <n v="23.3268124"/>
        <n v="22.1546049"/>
        <n v="16.12097"/>
        <n v="19.5656869"/>
        <n v="19.5666666666667"/>
        <n v="21.2120878"/>
        <n v="22.6706518"/>
        <n v="16.07973"/>
        <n v="23.0446709"/>
        <n v="19.8892395"/>
        <n v="21.1860797"/>
        <n v="19.3219768"/>
        <n v="21.0189238"/>
        <n v="21.2780491"/>
        <n v="23.4163099"/>
        <n v="23.8029761"/>
        <n v="23.1306266"/>
        <n v="21.8495997"/>
        <n v="19.947195"/>
        <n v="19.1911952"/>
        <n v="18.9012899"/>
        <n v="19.4166666666667"/>
        <n v="19.41666667"/>
        <n v="22.85"/>
        <n v="17.8166666666667"/>
        <n v="15.5779005"/>
        <n v="19.1651495"/>
        <n v="20.5"/>
        <n v="15.6253179"/>
        <n v="15.05"/>
        <n v="16.7"/>
        <n v="17.866667"/>
        <n v="21.68312"/>
        <n v="19.2"/>
        <n v="23.6068176"/>
        <n v="21.1"/>
        <n v="19.6666666666667"/>
        <n v="23.6595152"/>
        <n v="22.7833333333333"/>
        <n v="20.95"/>
        <n v="23.1867524"/>
        <n v="20.35"/>
        <n v="23.5497338999999"/>
        <n v="23.1833333333333"/>
        <n v="22.6094606"/>
        <n v="20.7235402"/>
        <n v="21.9855229"/>
        <n v="22.7436465"/>
        <n v="18.6035593999999"/>
        <n v="20.0833333333333"/>
        <n v="20.7"/>
        <n v="19.35"/>
        <n v="18.8"/>
        <n v="21.5166666666666"/>
        <n v="19.5"/>
        <n v="18.8333333333333"/>
        <n v="18.95"/>
        <n v="19.5833333333333"/>
        <n v="21.3666666666667"/>
        <n v="19.9166666666667"/>
        <n v="24.0666666666667"/>
        <n v="21.7833333333333"/>
        <n v="22.9166666666667"/>
        <n v="20.3833333333333"/>
        <n v="21.5754229"/>
        <n v="20.8"/>
        <n v="20.5666666666667"/>
        <n v="19.5166666666666"/>
        <n v="23.0833333333333"/>
        <n v="19.2666666666666"/>
        <n v="22.28024"/>
        <n v="22.1350691"/>
        <n v="23.0166666666666"/>
        <n v="23.20838"/>
        <n v="23.5666666666667"/>
        <n v="22.4166666666667"/>
        <n v="21.5884097"/>
        <n v="23.3322603"/>
        <n v="22.9564233"/>
        <n v="21.55"/>
        <n v="20.4166666666667"/>
        <n v="23.3833333333333"/>
        <n v="20.6833333333333"/>
        <n v="14.5833333333333"/>
        <n v="22.1666666666667"/>
        <n v="19.4666666666666"/>
        <n v="17.6"/>
        <n v="18.4666666666666"/>
        <n v="18.9166666666667"/>
        <n v="21.0666666666667"/>
        <n v="17.5333333333333"/>
        <n v="18.9666666666666"/>
        <n v="20.6169567"/>
        <n v="19.40448"/>
        <n v="18.7666666666666"/>
        <n v="18.5333333333333"/>
        <n v="17.95"/>
        <n v="21.0333333333333"/>
        <n v="20.1833333333333"/>
        <n v="17.1333333333333"/>
        <n v="17.75"/>
        <n v="17.45391"/>
        <n v="16.8166666666667"/>
        <n v="16.5666666666667"/>
        <n v="19.67695"/>
        <n v="17.3"/>
        <n v="19.0025813"/>
        <n v="17.5666666666667"/>
        <n v="15.9333333333333"/>
        <n v="18.7"/>
        <n v="20.5833333333333"/>
        <n v="18.5"/>
        <n v="15.7333333333333"/>
        <n v="20.05"/>
        <n v="15.15"/>
        <n v="16.6"/>
        <n v="17.5"/>
        <n v="19.65"/>
        <n v="23.5185723"/>
        <n v="17.6166666666667"/>
        <n v="21.6196451"/>
        <n v="17.0666666666667"/>
        <n v="20.1333333333333"/>
        <n v="20.9170218999999"/>
        <n v="19.58636"/>
        <n v="16.5333333333333"/>
        <n v="15.85"/>
        <n v="16.15"/>
        <n v="18.2166666666666"/>
        <n v="17.1666666666667"/>
        <n v="20.55"/>
        <n v="22.8878525"/>
        <n v="17.8333333333333"/>
        <n v="16.95"/>
        <n v="17.9333333333333"/>
        <n v="17.3333333333333"/>
        <n v="19.25"/>
        <n v="15.7666666666666"/>
        <n v="17.8666666666667"/>
        <n v="21.7333333333333"/>
        <n v="15.2"/>
        <n v="15.3"/>
        <n v="14.7833333333333"/>
        <n v="20.85"/>
        <n v="15.3166666666666"/>
        <n v="15.5333333333333"/>
        <n v="14.4833333333333"/>
        <n v="14.9833333333333"/>
        <n v="16.9333333333333"/>
        <n v="17.4166666666667"/>
        <n v="16.6833333333333"/>
        <n v="16.9666666666666"/>
        <n v="16.0333333333333"/>
        <n v="16.18882"/>
        <n v="19.8166666666667"/>
        <n v="23.9166666666667"/>
        <n v="14.2333333333333"/>
        <n v="20.65"/>
        <n v="17.37824"/>
        <n v="22.2961374"/>
        <n v="20.3019661"/>
        <n v="22.7829093999999"/>
        <n v="21.9736966"/>
        <n v="20.3857078"/>
        <n v="16.1282551999999"/>
        <n v="22.42135"/>
        <n v="22.4433784"/>
        <n v="16.4758429"/>
        <n v="19.79959"/>
        <n v="21.46337"/>
        <n v="22.5069432"/>
        <n v="19.1567617"/>
        <n v="19.6042791999999"/>
        <n v="21.9544315"/>
        <n v="23.1361645"/>
        <n v="21.0869276"/>
        <n v="21.73054"/>
        <n v="21.86168"/>
        <n v="21.8616846999999"/>
        <n v="21.30309"/>
        <n v="20.1874155"/>
        <n v="20.8183488999999"/>
        <n v="20.9673136"/>
        <n v="22.6461393"/>
        <n v="14.8678500999999"/>
        <n v="18.1771601"/>
        <n v="22.5256253"/>
        <n v="16.7482948999999"/>
        <n v="20.7713998"/>
        <n v="16.475679"/>
        <n v="22.1904958"/>
        <n v="22.4079506"/>
        <n v="21.4556936"/>
        <n v="20.0903207"/>
        <n v="21.68621"/>
        <n v="23.9368034"/>
        <n v="22.8418157"/>
        <n v="22.8174777"/>
        <n v="20.13031"/>
        <n v="22.1318759"/>
        <n v="18.4049424"/>
        <n v="23.2292545"/>
        <n v="18.6254711"/>
        <n v="19.4978974"/>
        <n v="19.01706"/>
        <n v="19.0209648"/>
        <n v="18.6346378"/>
        <n v="20.9663072"/>
        <n v="20.9663"/>
        <n v="22.7358156"/>
        <n v="22.3489272"/>
        <n v="20.0993908"/>
        <n v="20.941"/>
        <n v="21.8747927"/>
        <n v="21.4599553"/>
        <n v="23.7725"/>
        <n v="20.0916119999999"/>
        <n v="20.4347174999999"/>
        <n v="21.9388594"/>
        <n v="19.3144636999999"/>
        <n v="22.0437531"/>
        <n v="21.54278"/>
        <n v="23.1011392"/>
        <n v="21.52047"/>
        <n v="22.15408"/>
        <n v="22.9493179999999"/>
        <n v="19.1306631999999"/>
        <n v="17.1688525"/>
        <n v="20.9477743"/>
        <n v="15.6742026"/>
        <n v="21.71255"/>
        <n v="17.8695451999999"/>
        <n v="23.6573016999999"/>
        <n v="23.5847165"/>
        <n v="20.7857113999999"/>
        <n v="18.4086338999999"/>
        <n v="18.8402799"/>
        <n v="22.0809683"/>
        <n v="20.9589896"/>
        <n v="17.4531433"/>
        <n v="20.9712206"/>
        <n v="15.1085768"/>
        <n v="16.20472"/>
        <n v="23.0214711"/>
        <n v="17.2672234"/>
        <n v="15.8769"/>
        <n v="21.4733099"/>
        <n v="22.18471"/>
        <n v="18.29168"/>
        <n v="22.7860209999999"/>
        <n v="21.69368"/>
        <n v="22.6660254"/>
        <n v="21.6989028"/>
        <n v="21.73057"/>
        <n v="22.2249663"/>
        <n v="20.2063238"/>
        <n v="16.1017661999999"/>
        <n v="22.2096431"/>
        <n v="20.0024525"/>
        <n v="23.0351225"/>
        <n v="16.3017881999999"/>
        <n v="21.100257"/>
        <n v="22.4158793"/>
        <n v="19.9308709"/>
        <n v="22.3144638"/>
        <n v="17.2924017"/>
        <n v="21.507776"/>
        <n v="21.4861066"/>
        <n v="14.8924044"/>
        <n v="21.1121439"/>
        <n v="19.5190299999999"/>
        <n v="21.68182"/>
        <n v="22.6076046"/>
        <n v="19.2688229"/>
        <n v="22.1871352"/>
        <n v="20.6875376999999"/>
        <n v="22.033333"/>
        <n v="20.1620234"/>
        <n v="18.40746"/>
        <n v="19.0487945"/>
        <n v="21.659639"/>
        <n v="22.0036576999999"/>
        <n v="19.9740041"/>
        <n v="22.215293"/>
        <n v="20.56783"/>
        <n v="21.8802683"/>
        <n v="18.20079"/>
        <n v="18.9865316"/>
        <n v="21.55383"/>
        <n v="21.3866479"/>
        <n v="21.0653678"/>
        <n v="21.56252"/>
        <n v="20.52479"/>
        <n v="19.9413983"/>
        <n v="22.0026906"/>
        <n v="21.0225871"/>
        <n v="20.7311612"/>
        <n v="23.1354139"/>
        <n v="20.8499278"/>
        <n v="17.3022936"/>
        <n v="22.1109079"/>
        <n v="14.832309"/>
        <n v="19.9029948"/>
        <n v="21.687778"/>
        <n v="18.9024416"/>
        <n v="20.680839"/>
        <n v="20.7158898999999"/>
        <n v="14.96923"/>
        <n v="20.3268272"/>
        <n v="21.8107747"/>
        <n v="19.367413"/>
        <n v="21.0234678999999"/>
        <n v="19.5512903"/>
        <n v="22.3347648"/>
        <n v="22.5462641"/>
        <n v="22.8432632"/>
        <n v="18.8133859"/>
        <n v="19.8175501"/>
        <n v="19.7227886"/>
        <n v="23.8704343999999"/>
        <n v="19.7825693"/>
        <n v="21.43511"/>
        <n v="17.1708984"/>
        <n v="15.0939654"/>
        <n v="21.7941"/>
        <n v="21.6832794"/>
        <n v="19.3128995"/>
        <n v="20.7719859"/>
        <n v="20.8676851"/>
        <n v="16.7445201"/>
        <n v="23.7791506"/>
        <n v="19.24347"/>
        <n v="21.02535"/>
        <n v="22.5790301"/>
        <n v="19.1181309999999"/>
        <n v="18.5600956"/>
        <n v="20.6894943999999"/>
        <n v="22.4457581"/>
        <n v="22.1936372"/>
        <n v="22.8330879"/>
        <n v="21.236072"/>
        <n v="21.8187543"/>
        <n v="21.8991463"/>
        <n v="21.9200743999999"/>
        <n v="22.6389501999999"/>
        <n v="20.6931431"/>
        <n v="19.48057"/>
        <n v="23.5084183"/>
        <n v="22.27951"/>
        <n v="22.4751127999999"/>
        <n v="19.3156774"/>
        <n v="17.55976"/>
        <n v="20.2893319"/>
        <n v="15.8664797"/>
        <n v="23.8394021"/>
        <n v="21.9326303"/>
        <n v="21.9310508"/>
        <n v="21.689016"/>
        <n v="22.5662395"/>
        <n v="19.5110559"/>
        <n v="16.50359"/>
        <n v="20.7366881"/>
        <n v="19.6012238999999"/>
        <n v="20.49136"/>
        <n v="20.4047043"/>
        <n v="22.525121"/>
        <n v="22.5320919"/>
        <n v="22.0118674"/>
        <n v="21.0295095"/>
        <n v="22.5849437"/>
        <n v="20.2076384"/>
        <n v="14.69799"/>
        <n v="19.1892778"/>
        <n v="22.314478"/>
        <n v="19.83364"/>
        <n v="17.9553695"/>
        <n v="14.57357"/>
        <n v="18.9476275"/>
        <n v="23.3731896"/>
        <n v="20.9020938"/>
        <n v="19.38135"/>
        <n v="22.3651013"/>
        <n v="19.5157521"/>
        <n v="22.7457369"/>
        <n v="19.9769368"/>
        <n v="22.3113814"/>
        <n v="20.450723"/>
        <n v="22.8785509"/>
        <n v="20.4483135"/>
        <n v="19.6854674999999"/>
        <n v="20.6154297"/>
        <n v="21.7590811"/>
        <n v="19.09291"/>
        <n v="14.6494466"/>
        <n v="19.8764173"/>
        <n v="22.36697"/>
        <n v="16.2733584"/>
        <n v="20.3411053"/>
        <n v="20.1328103"/>
        <n v="20.6971747"/>
        <n v="22.60846"/>
        <n v="19.4737868"/>
        <n v="19.6664113"/>
        <n v="20.5003757"/>
        <n v="19.1520875"/>
        <n v="21.7189791"/>
        <n v="22.322731"/>
        <n v="22.6442607"/>
        <n v="22.03727"/>
        <n v="21.8384409"/>
        <n v="20.1149907"/>
        <n v="18.4333563"/>
        <n v="19.086865"/>
        <n v="20.6667226"/>
        <n v="19.229444"/>
        <n v="18.6247432"/>
        <n v="20.4980505"/>
        <n v="22.0048449"/>
        <n v="22.0677668"/>
        <n v="22.1147421"/>
        <n v="23.515117"/>
        <n v="20.5312381999999"/>
        <n v="23.4995941"/>
        <n v="22.4624538"/>
        <n v="20.9200851"/>
        <n v="22.0745062"/>
        <n v="21.61553"/>
        <n v="22.108962"/>
        <n v="20.1293804"/>
        <n v="21.73216"/>
        <n v="20.981154"/>
        <n v="20.0301372"/>
        <n v="21.70537"/>
        <n v="18.2261844"/>
        <n v="22.4813482"/>
        <n v="23.5817716"/>
        <n v="23.206557"/>
        <n v="21.07432"/>
        <n v="21.523807"/>
        <n v="17.8287"/>
        <n v="21.9777673"/>
        <n v="22.5708777"/>
        <n v="20.0553411999999"/>
        <n v="20.2479863"/>
        <n v="18.50091"/>
        <n v="21.8024361"/>
        <n v="21.44036"/>
        <n v="22.3294471"/>
        <n v="21.9100671"/>
        <n v="24.0002757"/>
        <n v="23.016667"/>
        <n v="16.5996079"/>
        <n v="19.57391"/>
        <n v="17.1993023"/>
        <n v="21.4500545"/>
        <n v="17.7194769999999"/>
        <n v="18.0398537"/>
        <n v="19.0101833"/>
        <n v="22.2185573"/>
        <n v="22.454444444444"/>
        <n v="18.364722"/>
        <n v="18.270278"/>
        <n v="22.319444"/>
        <n v="21.23542"/>
        <n v="19.88554"/>
        <n v="23.49861"/>
        <n v="21.11772"/>
        <n v="21.363333"/>
        <n v="23.3333333333333"/>
        <n v="19.1913"/>
        <n v="20.71344"/>
        <n v="19.934167"/>
        <n v="21.29933"/>
        <n v="22.875"/>
        <n v="20.5342"/>
        <n v="22.253333"/>
        <n v="21.6687"/>
        <n v="14.6615928"/>
        <n v="21.0541"/>
        <n v="17.00572"/>
        <n v="19.64856"/>
        <n v="18.0923"/>
        <n v="17.22667"/>
        <n v="17.58793"/>
        <n v="16.90752"/>
        <n v="21.0117435"/>
        <n v="17.06327"/>
        <n v="16.66757"/>
        <n v="21.77264"/>
        <n v="17.27121"/>
        <n v="22.966667"/>
        <n v="21.171667"/>
        <n v="18.636389"/>
        <n v="20.016667"/>
        <n v="21.175278"/>
        <n v="20.845"/>
        <n v="15.264722"/>
        <n v="20.81607"/>
        <n v="20.94495"/>
        <n v="20.41987"/>
        <n v="19.61941"/>
        <n v="20.436"/>
        <n v="21.14146"/>
        <n v="22.548611"/>
        <n v="17.60793"/>
        <n v="18.535278"/>
        <n v="18.34764"/>
        <n v="16.74347"/>
        <n v="16.91195"/>
        <n v="16.76484"/>
        <n v="21.89812"/>
        <n v="23.15414"/>
        <n v="23.23092"/>
        <n v="23.11457"/>
        <n v="19.450289"/>
        <n v="35.099826"/>
        <n v="-8.224454"/>
        <n v="-9.1393366"/>
        <n v="-7.91350199999999"/>
        <n v="-8.672778"/>
        <n v="24.96676"/>
        <n v="26.1025384"/>
        <n v="23.6236353"/>
        <n v="21.2086793"/>
        <n v="27.6014418"/>
        <n v="21.9189438"/>
        <n v="23.5804886"/>
        <n v="21.3122677"/>
        <n v="23.5849881"/>
        <n v="26.816667"/>
        <n v="24.1704031"/>
        <n v="22.3575717"/>
        <n v="27.6692265"/>
        <n v="24.4890979"/>
        <n v="24.6631517"/>
        <n v="26.669444"/>
        <n v="27.9594714"/>
        <n v="25.6011977"/>
        <n v="25.662222"/>
        <n v="25.0531038"/>
        <n v="22.462143"/>
        <n v="28.6348138"/>
        <n v="23.9821862"/>
        <n v="23.8787342"/>
        <n v="26.4012087"/>
        <n v="24.2841367"/>
        <n v="26.3015288"/>
        <n v="28.0079945"/>
        <n v="25.8855848"/>
        <n v="26.9091247"/>
        <n v="28.05899"/>
        <n v="24.2617962"/>
        <n v="24.0933922"/>
        <n v="21.9034608"/>
        <n v="22.3397566"/>
        <n v="24.3471665"/>
        <n v="26.1375576"/>
        <n v="24.3973258"/>
        <n v="24.2116255"/>
        <n v="24.4479143"/>
        <n v="24.4333333333333"/>
        <n v="25.9138305"/>
        <n v="24.4346366"/>
        <n v="24.2149115"/>
        <n v="20.622454"/>
        <n v="23.6977808"/>
        <n v="22.8575926"/>
        <n v="23.2849196"/>
        <n v="24.1255826"/>
        <n v="23.8976506"/>
        <n v="21.45546"/>
        <n v="26.0641683"/>
        <n v="23.4634345"/>
        <n v="26.2732302"/>
        <n v="26.9381019"/>
        <n v="23.7971063"/>
        <n v="22.1264628"/>
        <n v="27.7276468"/>
        <n v="24.4396734"/>
        <n v="23.0132565"/>
        <n v="23.8520705"/>
        <n v="23.8797585"/>
        <n v="23.0024533"/>
        <n v="22.8037864"/>
        <n v="23.0218215"/>
        <n v="21.9560031"/>
        <n v="24.5514392"/>
        <n v="27.3374672"/>
        <n v="24.7244191"/>
        <n v="26.280704"/>
        <n v="26.3757306"/>
        <n v="26.4380438"/>
        <n v="25.9903695"/>
        <n v="26.9941937"/>
        <n v="23.0158365"/>
        <n v="22.5817433"/>
        <n v="23.8617888"/>
        <n v="22.8739341"/>
        <n v="24.432236"/>
        <n v="25.2926479"/>
        <n v="23.6157131"/>
        <n v="24.700762"/>
        <n v="24.8386374"/>
        <n v="23.6977348"/>
        <n v="23.3754021"/>
        <n v="24.0185487"/>
        <n v="24.1563096"/>
        <n v="23.3246184"/>
        <n v="23.6979807"/>
        <n v="25.3534041"/>
        <n v="22.2029616"/>
        <n v="23.241667"/>
        <n v="23.7499836"/>
        <n v="23.2587843"/>
        <n v="23.112154"/>
        <n v="23.1195264"/>
        <n v="26.9145748"/>
        <n v="26.9"/>
        <n v="21.9151834"/>
        <n v="24.7566473"/>
        <n v="21.9962806"/>
        <n v="24.0400185"/>
        <n v="25.9261638"/>
        <n v="21.933333"/>
        <n v="23.4442316"/>
        <n v="23.4508411"/>
        <n v="23.4265507"/>
        <n v="22.7104811"/>
        <n v="24.5031976"/>
        <n v="28.5725487"/>
        <n v="22.7392924"/>
        <n v="22.1612739"/>
        <n v="23.1747277"/>
        <n v="22.0326279"/>
        <n v="22.321457"/>
        <n v="22.8859726"/>
        <n v="22.8841991"/>
        <n v="27.388525"/>
        <n v="23.558611"/>
        <n v="23.2855996"/>
        <n v="24.1697793"/>
        <n v="25.8118313"/>
        <n v="23.1376644"/>
        <n v="21.9437824"/>
        <n v="23.7456285"/>
        <n v="24.2388904"/>
        <n v="23.3856258"/>
        <n v="23.4655341"/>
        <n v="24.4949"/>
        <n v="23.72757"/>
        <n v="24.26505"/>
        <n v="22.4332"/>
        <n v="22.41081"/>
        <n v="22.18351"/>
        <n v="23.35165"/>
        <n v="23.30996"/>
        <n v="23.23796"/>
        <n v="23.14564"/>
        <n v="23.49238"/>
        <n v="23.99395"/>
        <n v="24.58306"/>
        <n v="24.63774"/>
        <n v="24.53135"/>
        <n v="24.3573"/>
        <n v="24.33305"/>
        <n v="24.3447"/>
        <n v="24.19282"/>
        <n v="24.3974"/>
        <n v="24.0166666666667"/>
        <n v="23.9069"/>
        <n v="23.92552"/>
        <n v="23.96707"/>
        <n v="24.06107"/>
        <n v="24.17291"/>
        <n v="24.1273"/>
        <n v="23.87634"/>
        <n v="24.65026"/>
        <n v="24.67265"/>
        <n v="25.19554"/>
        <n v="25.22431"/>
        <n v="25.10869"/>
        <n v="24.80065"/>
        <n v="24.01431"/>
        <n v="24.04283"/>
        <n v="24.2651"/>
        <n v="24.43525"/>
        <n v="24.4575"/>
        <n v="24.59283"/>
        <n v="24.62346"/>
        <n v="24.62597"/>
        <n v="24.92625"/>
        <n v="24.90892"/>
        <n v="24.87465"/>
        <n v="24.86354"/>
        <n v="24.89374"/>
        <n v="24.813"/>
        <n v="24.75128"/>
        <n v="24.92735"/>
        <n v="24.89897"/>
        <n v="24.64508"/>
        <n v="22.49167"/>
        <n v="24.80337"/>
        <n v="24.82434"/>
        <n v="24.9235"/>
        <n v="24.96088"/>
        <n v="25.12689"/>
        <n v="25.18372"/>
        <n v="25.22349"/>
        <n v="25.24195"/>
        <n v="25.2189"/>
        <n v="25.14548"/>
        <n v="25.10772"/>
        <n v="24.13815"/>
        <n v="23.86875"/>
        <n v="23.93082"/>
        <n v="23.97788"/>
        <n v="24.15541"/>
        <n v="24.32853"/>
        <n v="24.35884"/>
        <n v="24.66093"/>
        <n v="24.92646"/>
        <n v="24.92235"/>
        <n v="24.97318"/>
        <n v="25.18555"/>
        <n v="24.17485"/>
        <n v="25.17642"/>
        <n v="24.911389"/>
        <n v="22.18333"/>
        <n v="22.66692"/>
        <n v="24.9914277"/>
        <n v="24.2833333333333"/>
        <n v="23.2121901"/>
        <n v="26.5833333333333"/>
        <n v="25.9333333333333"/>
        <n v="27.2666666666666"/>
        <n v="20.95948"/>
        <n v="24.7851"/>
        <n v="26.2"/>
        <n v="26.7001492"/>
        <n v="23.74029"/>
        <n v="25.7333333333333"/>
        <n v="23.7833333333333"/>
        <n v="26.3833333333333"/>
        <n v="26.1"/>
        <n v="26.0333333333333"/>
        <n v="23.9333333333333"/>
        <n v="22.4833333333333"/>
        <n v="23.0666666666667"/>
        <n v="26.4833333333333"/>
        <n v="27.55"/>
        <n v="24.4166666666667"/>
        <n v="24.7166666666666"/>
        <n v="22.7333333333333"/>
        <n v="27.9333333333333"/>
        <n v="27.6166666666667"/>
        <n v="29.6666666666667"/>
        <n v="23.3"/>
        <n v="23.5253141"/>
        <n v="23.05733"/>
        <n v="24.6833333333333"/>
        <n v="25.5166666666666"/>
        <n v="23.6833333333333"/>
        <n v="25.65"/>
        <n v="24.3833333333333"/>
        <n v="24.3792473999999"/>
        <n v="22.30185"/>
        <n v="26.782587"/>
        <n v="24.3188408"/>
        <n v="24.2110624"/>
        <n v="23.0803858"/>
        <n v="24.2053585"/>
        <n v="23.0608"/>
        <n v="23.7428318"/>
        <n v="24.6929815"/>
        <n v="24.4755115"/>
        <n v="24.83695"/>
        <n v="26.4611572"/>
        <n v="24.45026"/>
        <n v="22.72112"/>
        <n v="23.590667"/>
        <n v="23.565105"/>
        <n v="24.6950468"/>
        <n v="22.0176698"/>
        <n v="24.8009879"/>
        <n v="24.49797"/>
        <n v="23.5263237"/>
        <n v="23.9946698999999"/>
        <n v="22.7612251"/>
        <n v="24.9322946"/>
        <n v="24.7390756"/>
        <n v="23.7102659"/>
        <n v="24.1072459"/>
        <n v="24.232651"/>
        <n v="24.4051704999999"/>
        <n v="23.5820837"/>
        <n v="24.00218"/>
        <n v="24.1666795"/>
        <n v="24.9917231"/>
        <n v="23.9054678999999"/>
        <n v="23.647865"/>
        <n v="26.4171409"/>
        <n v="25.4090217999999"/>
        <n v="24.5087898"/>
        <n v="24.79742"/>
        <n v="23.9561827"/>
        <n v="24.1814398"/>
        <n v="23.33218"/>
        <n v="23.8557696"/>
        <n v="25.102736"/>
        <n v="23.0192923"/>
        <n v="23.9059626999999"/>
        <n v="25.4569963"/>
        <n v="24.891578"/>
        <n v="23.1318263"/>
        <n v="21.4980921"/>
        <n v="24.3142996"/>
        <n v="24.27429"/>
        <n v="26.08333"/>
        <n v="24.3533746"/>
        <n v="21.20902"/>
        <n v="25.1979448"/>
        <n v="24.4788249"/>
        <n v="22.6805174"/>
        <n v="23.6756435"/>
        <n v="24.1615905"/>
        <n v="20.903222"/>
        <n v="24.1267725"/>
        <n v="22.4260992"/>
        <n v="26.189789"/>
        <n v="24.8045057"/>
        <n v="24.820585"/>
        <n v="22.0271082"/>
        <n v="25.3168656"/>
        <n v="24.46395"/>
        <n v="21.6299881"/>
        <n v="27.0667"/>
        <n v="22.4685275"/>
        <n v="22.25768"/>
        <n v="20.9901751"/>
        <n v="27.366667"/>
        <n v="24.69137"/>
        <n v="25.8447636"/>
        <n v="23.07556"/>
        <n v="23.94831"/>
        <n v="22.4356607"/>
        <n v="25.8192703"/>
        <n v="24.7285129"/>
        <n v="24.4563895"/>
        <n v="22.55309"/>
        <n v="27.8397917"/>
        <n v="24.7568272"/>
        <n v="23.7952008999999"/>
        <n v="24.66871"/>
        <n v="23.9842296"/>
        <n v="23.9971011"/>
        <n v="23.7131123999999"/>
        <n v="27.5195162"/>
        <n v="24.5143296999999"/>
        <n v="23.56637"/>
        <n v="23.99649"/>
        <n v="24.4379852"/>
        <n v="23.48646"/>
        <n v="24.8519924999999"/>
        <n v="22.9547128"/>
        <n v="24.5189235"/>
        <n v="24.1561643999999"/>
        <n v="24.53977"/>
        <n v="23.872503"/>
        <n v="22.128266"/>
        <n v="24.3237705"/>
        <n v="23.8213327"/>
        <n v="23.7112588"/>
        <n v="22.33711"/>
        <n v="23.678038"/>
        <n v="24.5168257"/>
        <n v="23.1115103"/>
        <n v="22.95214"/>
        <n v="22.8474798"/>
        <n v="22.25991"/>
        <n v="22.2953967"/>
        <n v="26.0042901"/>
        <n v="24.75515"/>
        <n v="24.5250184999999"/>
        <n v="21.5174193999999"/>
        <n v="24.82674"/>
        <n v="23.272"/>
        <n v="23.7344904"/>
        <n v="24.09115"/>
        <n v="24.2821421"/>
        <n v="22.4142703"/>
        <n v="23.99759"/>
        <n v="24.07003"/>
        <n v="22.98215"/>
        <n v="24.6921696999999"/>
        <n v="24.2353304"/>
        <n v="20.9255219"/>
        <n v="23.28812"/>
        <n v="24.8530531"/>
        <n v="24.1691346999999"/>
        <n v="23.0190098"/>
        <n v="22.7101301"/>
        <n v="23.5693863999999"/>
        <n v="24.01631"/>
        <n v="24.6353545"/>
        <n v="23.5716"/>
        <n v="24.3053352"/>
        <n v="24.61965"/>
        <n v="24.1545248"/>
        <n v="25.7541266"/>
        <n v="22.8585717"/>
        <n v="22.94321"/>
        <n v="24.29729"/>
        <n v="24.13202"/>
        <n v="24.18277"/>
        <n v="24.6706268"/>
        <n v="25.0402573999999"/>
        <n v="22.2303493999999"/>
        <n v="23.5438644999999"/>
        <n v="23.8895476999999"/>
        <n v="24.4597907"/>
        <n v="23.8972116"/>
        <n v="23.98472"/>
        <n v="23.9847266"/>
        <n v="22.5387305"/>
        <n v="24.118921"/>
        <n v="25.0121886"/>
        <n v="24.2290151"/>
        <n v="22.9145712"/>
        <n v="23.6216078"/>
        <n v="24.8867956"/>
        <n v="24.7444551"/>
        <n v="26.8010023999999"/>
        <n v="24.14099"/>
        <n v="24.0294566"/>
        <n v="23.566412"/>
        <n v="24.71181"/>
        <n v="23.453722"/>
        <n v="24.7309912"/>
        <n v="24.7657281"/>
        <n v="23.4661546"/>
        <n v="25.71303"/>
        <n v="24.1553106"/>
        <n v="24.5679716"/>
        <n v="24.86529"/>
        <n v="24.0037955"/>
        <n v="22.2325325"/>
        <n v="23.4244737"/>
        <n v="24.66894"/>
        <n v="25.6050476"/>
        <n v="24.7759816"/>
        <n v="26.0706541"/>
        <n v="23.3176777"/>
        <n v="24.1566476"/>
        <n v="24.2309882"/>
        <n v="22.574045"/>
        <n v="24.7646771"/>
        <n v="25.6237105"/>
        <n v="23.6256152"/>
        <n v="27.3066472"/>
        <n v="23.5574"/>
        <n v="23.688326"/>
        <n v="22.64992"/>
        <n v="24.5960428999999"/>
        <n v="24.5784192"/>
        <n v="24.7703304"/>
        <n v="24.2650039"/>
        <n v="23.6211387"/>
        <n v="24.7293981"/>
        <n v="23.3728756999999"/>
        <n v="23.1380713"/>
        <n v="25.18252"/>
        <n v="22.9539"/>
        <n v="23.5311306"/>
        <n v="24.6256928999999"/>
        <n v="22.5790923"/>
        <n v="21.5119138"/>
        <n v="23.1782574"/>
        <n v="24.7910808"/>
        <n v="23.81702"/>
        <n v="26.1598138"/>
        <n v="23.88345"/>
        <n v="21.5528193"/>
        <n v="24.3221771"/>
        <n v="21.25315"/>
        <n v="23.0657906"/>
        <n v="24.794658"/>
        <n v="27.1094843"/>
        <n v="23.9871783999999"/>
        <n v="23.8155833"/>
        <n v="24.7065011999999"/>
        <n v="24.212414"/>
        <n v="23.5984717"/>
        <n v="23.3506768"/>
        <n v="22.3902124"/>
        <n v="23.0459729"/>
        <n v="24.411328"/>
        <n v="22.5394343999999"/>
        <n v="23.0269506"/>
        <n v="22.7310531"/>
        <n v="23.3908569"/>
        <n v="24.1972763"/>
        <n v="23.4543394"/>
        <n v="22.4736023"/>
        <n v="22.81303"/>
        <n v="22.3541687"/>
        <n v="25.4140644"/>
        <n v="22.409972"/>
        <n v="26.27367"/>
        <n v="23.666667"/>
        <n v="22.741694"/>
        <n v="21.9508946"/>
        <n v="27.3390244"/>
        <n v="24.2474153999999"/>
        <n v="24.2656"/>
        <n v="24.7579049"/>
        <n v="24.7283245"/>
        <n v="26.133798"/>
        <n v="24.1923513"/>
        <n v="23.187501"/>
        <n v="24.0316528"/>
        <n v="23.00295"/>
        <n v="21.492625"/>
        <n v="24.79671"/>
        <n v="25.7953655"/>
        <n v="23.13212"/>
        <n v="23.1040886"/>
        <n v="26.0844505"/>
        <n v="22.79141"/>
        <n v="23.833333"/>
        <n v="24.8037467"/>
        <n v="24.2614783"/>
        <n v="23.0209913"/>
        <n v="26.3601338999999"/>
        <n v="23.39152"/>
        <n v="26.9200561"/>
        <n v="24.19187"/>
        <n v="24.5771163999999"/>
        <n v="22.3993913"/>
        <n v="24.8691824"/>
        <n v="22.6584494"/>
        <n v="23.9410101999999"/>
        <n v="23.5794696999999"/>
        <n v="24.37956"/>
        <n v="24.47868"/>
        <n v="25.3872762"/>
        <n v="24.44029"/>
        <n v="24.129167"/>
        <n v="22.4767232"/>
        <n v="24.39908"/>
        <n v="24.4903333999999"/>
        <n v="23.55205"/>
        <n v="24.11413"/>
        <n v="23.4727827"/>
        <n v="24.90265"/>
        <n v="23.91028"/>
        <n v="23.13413"/>
        <n v="23.41455"/>
        <n v="23.31826"/>
        <n v="24.06545"/>
        <n v="22.95132"/>
        <n v="24.04595"/>
        <n v="22.9487"/>
        <n v="24.65179"/>
        <n v="21.8919"/>
        <n v="23.0120306"/>
        <n v="23.7225044"/>
        <n v="25.9918134"/>
        <n v="26.5216693"/>
        <n v="25.0531787"/>
        <n v="23.517778"/>
        <n v="23.216216"/>
        <n v="22.04692"/>
        <n v="22.03249"/>
        <n v="23.98266"/>
        <n v="26.1289537160614"/>
        <n v="21.07"/>
        <n v="24.09797"/>
        <n v="23.90931"/>
        <n v="20.66179"/>
        <n v="25.2223974"/>
        <n v="17.9994491"/>
        <n v="26.9549979"/>
        <n v="20.4489216"/>
        <n v="19.8335496"/>
        <n v="20.0780937"/>
        <n v="19.6650593"/>
        <n v="20.3555646"/>
        <n v="19.9616508"/>
        <n v="20.1206515"/>
        <n v="20.4615173"/>
        <n v="18.9663197"/>
        <n v="20.9335169"/>
        <n v="20.9333333333333"/>
        <n v="19.6379551"/>
        <n v="20.0238993"/>
        <n v="20.5166666666666"/>
        <n v="19.7666666666666"/>
        <n v="20.04695"/>
        <n v="20.0333333333333"/>
        <n v="20.0666666666667"/>
        <n v="19.5333333333333"/>
        <n v="20.4661565"/>
        <n v="19.1481976999999"/>
        <n v="20.21921"/>
        <n v="18.9740818"/>
        <n v="19.0668046"/>
        <n v="20.1625"/>
        <n v="20.159722"/>
        <n v="20.125278"/>
        <n v="20.1591006"/>
        <n v="20.20005"/>
        <n v="19.69233"/>
        <n v="19.70048"/>
        <n v="19.45725"/>
        <n v="19.58489"/>
        <n v="19.33109"/>
        <n v="19.58493"/>
        <n v="19.29971"/>
        <n v="19.455556"/>
        <n v="90.0"/>
        <n v="37.6172999"/>
        <n v="20.4522144"/>
        <n v="30.9531596"/>
        <n v="55.1004538"/>
        <n v="36.1562241"/>
        <n v="104.3050183"/>
        <n v="28.4679392"/>
        <n v="28.7571570999999"/>
        <n v="69.216"/>
        <n v="39.7166666666667"/>
        <n v="31.9333333333333"/>
        <n v="46.0333333333333"/>
        <n v="32.7666666666667"/>
        <n v="32.2333333333333"/>
        <n v="34.35"/>
        <n v="50.15"/>
        <n v="44.0"/>
        <n v="73.4"/>
        <n v="84.9666666666667"/>
        <n v="31.2833333333333"/>
        <n v="32.85"/>
        <n v="82.9166666666667"/>
        <n v="30.75"/>
        <n v="33.4666666666667"/>
        <n v="37.6166666666667"/>
        <n v="56.25"/>
        <n v="60.6"/>
        <n v="55.9333333333333"/>
        <n v="92.7833333333333"/>
        <n v="33.5166666666667"/>
        <n v="32.15"/>
        <n v="39.1666666666667"/>
        <n v="32.4166666666667"/>
        <n v="45.0"/>
        <n v="44.5833333333333"/>
        <n v="48.05"/>
        <n v="39.7333333333333"/>
        <n v="49.1333333333333"/>
        <n v="36.2666666666667"/>
        <n v="32.8666666666666"/>
        <n v="32.6833333333333"/>
        <n v="30.5333333333333"/>
        <n v="36.0833333333333"/>
        <n v="61.4"/>
        <n v="32.4"/>
        <n v="40.9333333333332"/>
        <n v="38.9166666666667"/>
        <n v="31.3666666666667"/>
        <n v="34.3"/>
        <n v="29.85"/>
        <n v="40.5333333333332"/>
        <n v="41.9666666666667"/>
        <n v="59.0666666666667"/>
        <n v="31.6333333333333"/>
        <n v="48.4"/>
        <n v="46.6"/>
        <n v="39.9"/>
        <n v="32.7"/>
        <n v="36.5833333333333"/>
        <n v="36.1333333333333"/>
        <n v="35.0833333333333"/>
        <n v="31.4666666666666"/>
        <n v="32.3166666666667"/>
        <n v="31.6666666666667"/>
        <n v="33.2666666666667"/>
        <n v="31.55"/>
        <n v="41.1166666666667"/>
        <n v="38.9833333333333"/>
        <n v="32.45"/>
        <n v="37.7666666666667"/>
        <n v="30.15"/>
        <n v="31.6"/>
        <n v="32.9333333333333"/>
        <n v="107.616666666667"/>
        <n v="131.9"/>
        <n v="113.5"/>
        <n v="116.583333333333"/>
        <n v="135.1"/>
        <n v="47.1166666666666"/>
        <n v="34.3333333333333"/>
        <n v="33.3"/>
        <n v="33.1833333333333"/>
        <n v="35.0"/>
        <n v="40.2"/>
        <n v="31.0333333333333"/>
        <n v="30.0833333333333"/>
        <n v="39.55"/>
        <n v="30.4333333333333"/>
        <n v="41.4333333333332"/>
        <n v="42.0833333333333"/>
        <n v="41.8166666666667"/>
        <n v="40.4833333333333"/>
        <n v="34.45"/>
        <n v="37.6"/>
        <n v="39.4166666666667"/>
        <n v="34.2666666666667"/>
        <n v="78.3166666666667"/>
        <n v="31.6833333333333"/>
        <n v="95.7166666666667"/>
        <n v="36.45"/>
        <n v="38.5"/>
        <n v="34.6833333333333"/>
        <n v="43.6166666666666"/>
        <n v="31.7718658"/>
        <n v="38.8116968"/>
        <n v="44.6659759"/>
        <n v="134.78482"/>
        <n v="21.6491903"/>
        <n v="22.85027"/>
        <n v="33.1335993"/>
        <n v="31.1992698"/>
        <n v="44.2135915"/>
        <n v="42.7012578999999"/>
        <n v="48.3"/>
        <n v="99.1966559"/>
        <n v="46.883333"/>
        <n v="45.079162"/>
        <n v="32.55989"/>
        <n v="18.0685808"/>
        <n v="11.97456"/>
        <n v="13.003822"/>
        <n v="13.195"/>
        <n v="13.056111"/>
        <n v="103.819836"/>
        <n v="15.6458812"/>
        <n v="15.1666666666666"/>
        <n v="16.45"/>
        <n v="15.1886786999999"/>
        <n v="14.1692478"/>
        <n v="14.2913118"/>
        <n v="17.1077478"/>
        <n v="21.2610746"/>
        <n v="18.2603402"/>
        <n v="21.2754012"/>
        <n v="18.4118276"/>
        <n v="17.0498101"/>
        <n v="17.5401983"/>
        <n v="18.5588046"/>
        <n v="17.4900401"/>
        <n v="19.2968746"/>
        <n v="17.716586"/>
        <n v="18.4119227"/>
        <n v="17.6206306"/>
        <n v="16.9232533"/>
        <n v="17.7266636"/>
        <n v="17.8033288"/>
        <n v="20.3767738"/>
        <n v="17.5075102"/>
        <n v="18.1294132"/>
        <n v="19.6192067"/>
        <n v="18.9190235"/>
        <n v="21.9183858"/>
        <n v="17.3304812"/>
        <n v="18.0642377"/>
        <n v="17.0015137"/>
        <n v="19.4812155"/>
        <n v="18.076376"/>
        <n v="17.8253958"/>
        <n v="21.9942181"/>
        <n v="17.2666557"/>
        <n v="17.827155"/>
        <n v="18.3241203"/>
        <n v="18.6371974"/>
        <n v="17.4478453"/>
        <n v="17.1450367"/>
        <n v="17.9641127"/>
        <n v="17.4061427"/>
        <n v="17.3610002"/>
        <n v="17.7338455"/>
        <n v="17.2250302"/>
        <n v="17.4058986"/>
        <n v="22.1794779"/>
        <n v="21.6518049"/>
        <n v="17.0318863"/>
        <n v="17.2119074"/>
        <n v="18.1700065"/>
        <n v="21.715555"/>
        <n v="18.0335208"/>
        <n v="17.5833218"/>
        <n v="17.4643592"/>
        <n v="18.8698437"/>
        <n v="21.1673945"/>
        <n v="17.7703875"/>
        <n v="21.7124034"/>
        <n v="17.191756"/>
        <n v="21.6825245"/>
        <n v="17.7231645"/>
        <n v="17.7227604"/>
        <n v="17.6236671"/>
        <n v="21.5022433"/>
        <n v="21.9780619"/>
        <n v="21.0413611"/>
        <n v="18.9487108"/>
        <n v="21.6553906"/>
        <n v="20.7516711"/>
        <n v="18.3026809"/>
        <n v="17.1430093"/>
        <n v="17.8756083"/>
        <n v="18.1792578"/>
        <n v="17.7173878"/>
        <n v="21.9078917"/>
        <n v="19.3066002"/>
        <n v="17.5674635"/>
        <n v="19.6690601"/>
        <n v="20.0195452"/>
        <n v="18.5984375"/>
        <n v="17.161572"/>
        <n v="17.4690499"/>
        <n v="21.4542462"/>
        <n v="17.8638754"/>
        <n v="21.2625798"/>
        <n v="18.5420563"/>
        <n v="18.4689788"/>
        <n v="21.2393119"/>
        <n v="21.7884992"/>
        <n v="20.3747868"/>
        <n v="21.9065029"/>
        <n v="21.2572586"/>
        <n v="20.4306967"/>
        <n v="20.295414"/>
        <n v="18.5385549"/>
        <n v="18.9061218"/>
        <n v="20.7902158"/>
        <n v="20.8734034"/>
        <n v="21.805943"/>
        <n v="21.3462498"/>
        <n v="17.3072873"/>
        <n v="20.3222421"/>
        <n v="21.7811118"/>
        <n v="21.741338"/>
        <n v="20.6898463"/>
        <n v="21.6367889"/>
        <n v="22.025931"/>
        <n v="18.0690372"/>
        <n v="21.8546549"/>
        <n v="21.0978"/>
        <n v="20.998496"/>
        <n v="17.1149731"/>
        <n v="20.7806143"/>
        <n v="20.4051431"/>
        <n v="19.8222544"/>
        <n v="22.0007858"/>
        <n v="18.413382"/>
        <n v="21.315665"/>
        <n v="20.2353424"/>
        <n v="18.9176298"/>
        <n v="18.1571098"/>
        <n v="22.08333333"/>
        <n v="21.716667"/>
        <n v="21.42689"/>
        <n v="21.57409"/>
        <n v="21.18729"/>
        <n v="21.1192"/>
        <n v="21.44971"/>
        <n v="21.56517"/>
        <n v="21.66126"/>
        <n v="21.73066"/>
        <n v="21.74533"/>
        <n v="21.67171"/>
        <n v="21.63264"/>
        <n v="21.65352"/>
        <n v="17.55487"/>
        <n v="22.10422"/>
        <n v="22.242222"/>
        <n v="22.245556"/>
        <n v="22.261944"/>
        <n v="22.241111"/>
        <n v="21.87517"/>
        <n v="21.98858"/>
        <n v="21.88782"/>
        <n v="21.36431"/>
        <n v="21.82387"/>
        <n v="22.16385"/>
        <n v="22.89555"/>
        <n v="21.9229"/>
        <n v="22.08933"/>
        <n v="22.1406"/>
        <n v="22.16427"/>
        <n v="21.99257"/>
        <n v="22.20009"/>
        <n v="22.1685"/>
        <n v="22.24335"/>
        <n v="22.29729"/>
        <n v="22.06515"/>
        <n v="20.81237"/>
        <n v="20.84973"/>
        <n v="21.62136"/>
        <n v="21.75798"/>
        <n v="21.811648"/>
        <n v="20.3666666666667"/>
        <n v="19.51672"/>
        <n v="17.3166666666667"/>
        <n v="18.5833333333333"/>
        <n v="18.6333333333333"/>
        <n v="18.0666666666667"/>
        <n v="17.65"/>
        <n v="17.95393"/>
        <n v="21.86133"/>
        <n v="19.7166666666666"/>
        <n v="18.5666666666667"/>
        <n v="20.7675117"/>
        <n v="21.68961"/>
        <n v="20.9658506999999"/>
        <n v="20.8787707"/>
        <n v="21.3875266"/>
        <n v="21.4894159"/>
        <n v="21.5738339999999"/>
        <n v="17.78668"/>
        <n v="21.99015"/>
        <n v="22.127619"/>
        <n v="17.0290285"/>
        <n v="21.89185"/>
        <n v="21.4782341"/>
        <n v="18.3877423"/>
        <n v="21.7797838"/>
        <n v="18.0857047"/>
        <n v="21.1241041"/>
        <n v="18.4111936"/>
        <n v="19.4087256999999"/>
        <n v="21.0679163999999"/>
        <n v="21.43925"/>
        <n v="19.33326"/>
        <n v="21.9508"/>
        <n v="21.67159"/>
        <n v="20.3740354"/>
        <n v="21.3636289"/>
        <n v="17.72196"/>
        <n v="21.0140176"/>
        <n v="18.5114219"/>
        <n v="22.17703"/>
        <n v="17.1546066"/>
        <n v="22.06687"/>
        <n v="18.4801481"/>
        <n v="18.9832564"/>
        <n v="21.683333"/>
        <n v="21.0469792"/>
        <n v="19.59943"/>
        <n v="21.88353"/>
        <n v="20.4973517"/>
        <n v="21.1254325"/>
        <n v="22.0512507"/>
        <n v="20.0471678"/>
        <n v="21.2373437"/>
        <n v="17.9956549"/>
        <n v="20.1663838"/>
        <n v="21.0197855"/>
        <n v="22.04512"/>
        <n v="21.9219256"/>
        <n v="17.9048894"/>
        <n v="17.43547"/>
        <n v="20.0658641"/>
        <n v="20.6286623"/>
        <n v="17.5819174"/>
        <n v="20.0693526"/>
        <n v="21.70357"/>
        <n v="21.0775133"/>
        <n v="20.8328211"/>
        <n v="20.3006074"/>
        <n v="21.7520624"/>
        <n v="19.38571"/>
        <n v="19.3124482"/>
        <n v="20.4842313"/>
        <n v="17.9270934999999"/>
        <n v="17.0410434"/>
        <n v="21.34393"/>
        <n v="20.7743728"/>
        <n v="21.6303716"/>
        <n v="22.10138"/>
        <n v="21.5561008"/>
        <n v="17.00169"/>
        <n v="17.5770214"/>
        <n v="21.1786186"/>
        <n v="21.3170738999999"/>
        <n v="21.69453"/>
        <n v="20.3845203"/>
        <n v="19.6788668"/>
        <n v="18.2846141"/>
        <n v="20.3167172"/>
        <n v="21.1875782"/>
        <n v="21.0853657999999"/>
        <n v="21.5690909"/>
        <n v="18.621541"/>
        <n v="17.9497477"/>
        <n v="20.2985721"/>
        <n v="20.8771677"/>
        <n v="19.1853401"/>
        <n v="18.58827"/>
        <n v="17.5690496"/>
        <n v="21.5955432"/>
        <n v="22.35606"/>
        <n v="17.97922"/>
        <n v="17.60508"/>
        <n v="21.617"/>
        <n v="20.4406104"/>
        <n v="22.39179"/>
        <n v="21.4011716"/>
        <n v="21.02053"/>
        <n v="18.3993154"/>
        <n v="21.3097143"/>
        <n v="20.4470953"/>
        <n v="21.2539403"/>
        <n v="18.7578903999999"/>
        <n v="22.09303"/>
        <n v="20.4161578999999"/>
        <n v="17.7565253"/>
        <n v="20.1138148"/>
        <n v="21.8592996"/>
        <n v="19.2841146"/>
        <n v="21.91483"/>
        <n v="21.52538"/>
        <n v="21.3493972"/>
        <n v="21.5973326"/>
        <n v="21.892338"/>
        <n v="22.0290346999999"/>
        <n v="21.7091112"/>
        <n v="20.3674505"/>
        <n v="21.0064015"/>
        <n v="19.7796733"/>
        <n v="22.16663"/>
        <n v="21.58055"/>
        <n v="18.6540261"/>
        <n v="20.0960663999999"/>
        <n v="21.21951"/>
        <n v="21.6414921"/>
        <n v="18.0309733"/>
        <n v="21.08809"/>
        <n v="21.67741"/>
        <n v="21.78958"/>
        <n v="18.3558186"/>
        <n v="21.93403"/>
        <n v="20.1882245"/>
        <n v="21.9176558"/>
        <n v="19.4688438"/>
        <n v="19.2019512"/>
        <n v="18.5536318"/>
        <n v="21.6584221999999"/>
        <n v="21.42215"/>
        <n v="17.05184"/>
        <n v="21.83694"/>
        <n v="17.7166666666667"/>
        <n v="17.6940191"/>
        <n v="22.0194731"/>
        <n v="18.508923"/>
        <n v="20.8419"/>
        <n v="21.433333"/>
        <n v="17.52373"/>
        <n v="22.29247"/>
        <n v="17.03057"/>
        <n v="21.6693127"/>
        <n v="21.9248382"/>
        <n v="21.70681"/>
        <n v="18.8077073"/>
        <n v="20.05671"/>
        <n v="19.6106129"/>
        <n v="22.10939"/>
        <n v="20.1015223"/>
        <n v="20.9788813"/>
        <n v="21.2695968"/>
        <n v="21.4055729"/>
        <n v="19.07696"/>
        <n v="20.85035"/>
        <n v="20.8503565"/>
        <n v="20.23708"/>
        <n v="18.4092096999999"/>
        <n v="18.30268"/>
        <n v="20.036635"/>
        <n v="20.3413628"/>
        <n v="21.3760949"/>
        <n v="21.96564"/>
        <n v="21.7542592"/>
        <n v="21.9875696"/>
        <n v="17.2130004"/>
        <n v="20.174628"/>
        <n v="21.4875846"/>
        <n v="20.9745171999999"/>
        <n v="19.5842862"/>
        <n v="17.1953561"/>
        <n v="21.30386"/>
        <n v="17.7969033"/>
        <n v="20.93861"/>
        <n v="18.3376045"/>
        <n v="17.6524033"/>
        <n v="20.5190837"/>
        <n v="18.0233045"/>
        <n v="18.3086177"/>
        <n v="20.0799302"/>
        <n v="22.0859651"/>
        <n v="21.0655753"/>
        <n v="19.0918153"/>
        <n v="18.4467973"/>
        <n v="21.6445317"/>
        <n v="21.8827807"/>
        <n v="17.01826"/>
        <n v="20.3156346"/>
        <n v="21.2765255"/>
        <n v="20.41181"/>
        <n v="20.62329"/>
        <n v="22.248533"/>
        <n v="19.7704654"/>
        <n v="21.06323"/>
        <n v="21.6670919"/>
        <n v="21.1210826"/>
        <n v="18.8926928999999"/>
        <n v="21.907042"/>
        <n v="18.202778"/>
        <n v="21.7576941"/>
        <n v="20.9741976"/>
        <n v="17.8971482"/>
        <n v="21.4323014"/>
        <n v="21.18963"/>
        <n v="17.6742312"/>
        <n v="22.1521"/>
        <n v="21.325"/>
        <n v="21.0091604"/>
        <n v="21.3149382"/>
        <n v="21.5778146"/>
        <n v="21.70122"/>
        <n v="20.153953"/>
        <n v="21.8419933999999"/>
        <n v="20.3393511"/>
        <n v="21.7320787"/>
        <n v="21.47447"/>
        <n v="19.1212809"/>
        <n v="22.229107"/>
        <n v="21.0203475"/>
        <n v="19.9964253"/>
        <n v="21.92677"/>
        <n v="18.1159863"/>
        <n v="20.98033"/>
        <n v="22.0630992"/>
        <n v="21.67859"/>
        <n v="21.682342"/>
        <n v="18.2920451"/>
        <n v="17.65337"/>
        <n v="20.1242653"/>
        <n v="20.9240432"/>
        <n v="21.8361359"/>
        <n v="20.3303947"/>
        <n v="17.85275"/>
        <n v="21.7207641999999"/>
        <n v="21.283333"/>
        <n v="21.6243774999999"/>
        <n v="20.2408463"/>
        <n v="18.1156"/>
        <n v="21.4153"/>
        <n v="21.97702"/>
        <n v="18.23327"/>
        <n v="18.21077"/>
        <n v="19.54286"/>
        <n v="18.28955"/>
        <n v="21.12699"/>
        <n v="21.116667"/>
        <n v="20.27595"/>
        <n v="20.97248"/>
        <n v="21.6785"/>
        <n v="20.35113"/>
        <n v="21.10174"/>
        <n v="20.95244"/>
        <n v="19.358056"/>
        <n v="19.29466"/>
        <n v="19.44685"/>
        <n v="19.40469"/>
        <n v="18.79437"/>
        <n v="18.88156"/>
        <n v="19.55482"/>
        <n v="17.4207721"/>
        <n v="21.9427383"/>
        <n v="20.457509"/>
        <n v="21.29643"/>
        <n v="20.21823"/>
        <n v="18.84068"/>
        <n v="20.3748799"/>
        <n v="17.93899"/>
        <n v="21.633333"/>
        <n v="18.11708"/>
        <n v="18.11806"/>
        <n v="18.14421"/>
        <n v="18.09908"/>
        <n v="21.816667"/>
        <n v="21.50207"/>
        <n v="20.6145176"/>
        <n v="17.70752"/>
        <n v="19.48121"/>
        <n v="18.21094"/>
        <n v="17.77308"/>
        <n v="-56.0"/>
        <n v="38.996815"/>
        <n v="36.2765279"/>
        <n v="37.1342603"/>
        <n v="41.2166666666667"/>
        <n v="40.7692"/>
        <n v="35.943611"/>
        <n v="68.7666666666667"/>
        <n v="58.3833333333333"/>
        <n v="62.17471"/>
        <n v="10.1815316"/>
        <n v="10.8451467"/>
        <n v="10.7600196"/>
        <n v="10.1647233"/>
        <n v="9.8641609"/>
        <n v="10.0975221"/>
        <n v="8.7756556"/>
        <n v="10.869137"/>
        <n v="11.045721"/>
        <n v="10.4958678"/>
        <n v="10.7356634"/>
        <n v="9.4839392"/>
        <n v="9.3645335"/>
        <n v="10.634584"/>
        <n v="11.0881494"/>
        <n v="11.2183781"/>
        <n v="9.745565"/>
        <n v="10.4930564"/>
        <n v="9.6146499"/>
        <n v="10.8959568"/>
        <n v="10.8550243"/>
        <n v="10.4424658"/>
        <n v="10.4508956"/>
        <n v="9.66476359999999"/>
        <n v="8.6600586"/>
        <n v="8.97146229999999"/>
        <n v="10.1005469"/>
        <n v="11.1166666666667"/>
        <n v="9.83333333333333"/>
        <n v="8.758056"/>
        <n v="11.10632"/>
        <n v="35.243322"/>
        <n v="27.142826"/>
        <n v="29.0609636"/>
        <n v="26.5557145"/>
        <n v="27.4295624"/>
        <n v="27.731838"/>
        <n v="36.1756161"/>
        <n v="38.7666666666667"/>
        <n v="37.3666666666667"/>
        <n v="36.1166666666667"/>
        <n v="37.0833333333333"/>
        <n v="35.3"/>
        <n v="26.7666666666666"/>
        <n v="28.35"/>
        <n v="29.033333"/>
        <n v="27.26101"/>
        <n v="31.1655799"/>
        <n v="30.5234"/>
        <n v="24.029717"/>
        <n v="30.7233095"/>
        <n v="36.25"/>
        <n v="29.6288401"/>
        <n v="27.6826121"/>
        <n v="25.2592784"/>
        <n v="26.4679263"/>
        <n v="24.0089352"/>
        <n v="22.5802441"/>
        <n v="28.5900313"/>
        <n v="22.6370954"/>
        <n v="27.1194895"/>
        <n v="24.9361397"/>
        <n v="24.2948622"/>
        <n v="30.1310853"/>
        <n v="30.3414908"/>
        <n v="24.7462961"/>
        <n v="24.8506377"/>
        <n v="24.3456792"/>
        <n v="24.54095"/>
        <n v="26.1261538"/>
        <n v="23.8543141"/>
        <n v="25.1793158"/>
        <n v="29.9146299"/>
        <n v="26.0488939"/>
        <n v="25.1478942"/>
        <n v="25.3817159"/>
        <n v="24.62688"/>
        <n v="23.4827736"/>
        <n v="24.6094605"/>
        <n v="29.3421635"/>
        <n v="25.431687"/>
        <n v="31.2893499"/>
        <n v="25.9358367"/>
        <n v="24.2199454"/>
        <n v="25.8026512"/>
        <n v="23.5383576"/>
        <n v="29.4397153"/>
        <n v="24.6250666"/>
        <n v="22.7860759"/>
        <n v="23.9892459"/>
        <n v="23.5123193"/>
        <n v="23.8927981"/>
        <n v="24.823481"/>
        <n v="29.9049684"/>
        <n v="29.8686351"/>
        <n v="24.7313165"/>
        <n v="26.2545099"/>
        <n v="25.4962545"/>
        <n v="28.6856914"/>
        <n v="27.3166945"/>
        <n v="23.6611306"/>
        <n v="24.7629614"/>
        <n v="26.0044917"/>
        <n v="22.9951543"/>
        <n v="26.1831731"/>
        <n v="25.2828981"/>
        <n v="23.080051"/>
        <n v="29.807645"/>
        <n v="24.711117"/>
        <n v="24.3032205"/>
        <n v="32.1150933"/>
        <n v="26.5825364"/>
        <n v="24.3079782"/>
        <n v="25.9034702"/>
        <n v="25.107806"/>
        <n v="23.2972476"/>
        <n v="22.8520262"/>
        <n v="25.7704167"/>
        <n v="26.0171919"/>
        <n v="26.2777899"/>
        <n v="28.807004"/>
        <n v="24.4607077"/>
        <n v="25.0412055"/>
        <n v="23.6955367"/>
        <n v="27.7996667"/>
        <n v="25.9110602"/>
        <n v="25.9939326"/>
        <n v="25.082229"/>
        <n v="24.6980251"/>
        <n v="25.332389"/>
        <n v="25.1580827"/>
        <n v="25.46853"/>
        <n v="26.9757217"/>
        <n v="25.7276661"/>
        <n v="26.2814445"/>
        <n v="24.0778329"/>
        <n v="26.5117213"/>
        <n v="26.579174"/>
        <n v="25.1738286"/>
        <n v="25.1833333333333"/>
        <n v="26.7976345"/>
        <n v="24.7466678"/>
        <n v="24.0451506"/>
        <n v="30.1692838"/>
        <n v="24.3429314"/>
        <n v="25.325383"/>
        <n v="23.7005918"/>
        <n v="23.4852804"/>
        <n v="24.8545519"/>
        <n v="23.7472952"/>
        <n v="27.4042153"/>
        <n v="26.1668489"/>
        <n v="26.8652271"/>
        <n v="27.7929285"/>
        <n v="25.1628643"/>
        <n v="23.1469243"/>
        <n v="22.7117106"/>
        <n v="28.2894915"/>
        <n v="23.9757792"/>
        <n v="24.5759679"/>
        <n v="24.775306"/>
        <n v="23.9240561"/>
        <n v="28.8474081"/>
        <n v="25.6490267"/>
        <n v="26.2712988"/>
        <n v="22.8068436"/>
        <n v="23.097401"/>
        <n v="25.0939642"/>
        <n v="25.1747279"/>
        <n v="26.3438109"/>
        <n v="24.8950221"/>
        <n v="26.521108"/>
        <n v="25.3347745"/>
        <n v="25.9497849"/>
        <n v="24.4598077"/>
        <n v="24.0805397"/>
        <n v="24.5415809"/>
        <n v="25.1313297"/>
        <n v="25.3225884"/>
        <n v="28.8848276"/>
        <n v="25.0236993"/>
        <n v="27.506767"/>
        <n v="24.9329181"/>
        <n v="25.9817244"/>
        <n v="25.2530313"/>
        <n v="24.6106017"/>
        <n v="27.9347141"/>
        <n v="26.251617"/>
        <n v="29.2112498"/>
        <n v="26.0755384"/>
        <n v="25.966667"/>
        <n v="23.2065501"/>
        <n v="24.9491176"/>
        <n v="26.2731613"/>
        <n v="22.5089067"/>
        <n v="28.0690462"/>
        <n v="25.0242329"/>
        <n v="23.8534103"/>
        <n v="26.1963484"/>
        <n v="26.8600648"/>
        <n v="31.8522329"/>
        <n v="25.5699107"/>
        <n v="27.6352736"/>
        <n v="24.280156"/>
        <n v="27.4110397"/>
        <n v="23.8775791"/>
        <n v="25.5125537"/>
        <n v="23.8785932"/>
        <n v="23.0037506"/>
        <n v="25.7100722"/>
        <n v="24.6611955"/>
        <n v="23.8431343"/>
        <n v="27.1352444"/>
        <n v="27.1333333333333"/>
        <n v="25.8547701"/>
        <n v="22.9948916"/>
        <n v="31.26118"/>
        <n v="30.7044131"/>
        <n v="26.2381532"/>
        <n v="26.417099"/>
        <n v="25.594767"/>
        <n v="23.572467"/>
        <n v="24.9968117"/>
        <n v="28.5162853"/>
        <n v="24.7284894"/>
        <n v="25.0034404"/>
        <n v="24.1130465"/>
        <n v="25.7268616"/>
        <n v="26.5739783"/>
        <n v="24.526718"/>
        <n v="23.0280055"/>
        <n v="24.8519696"/>
        <n v="25.8223009"/>
        <n v="30.2154406"/>
        <n v="24.9657407"/>
        <n v="24.1551215"/>
        <n v="22.287883"/>
        <n v="25.5058522"/>
        <n v="24.14448"/>
        <n v="24.0086251"/>
        <n v="26.9607279"/>
        <n v="26.1127336"/>
        <n v="24.8196946"/>
        <n v="25.3732225"/>
        <n v="27.2251895"/>
        <n v="26.2093072"/>
        <n v="24.3256569"/>
        <n v="23.5051414"/>
        <n v="24.8329"/>
        <n v="24.1435555"/>
        <n v="23.0302123"/>
        <n v="25.9689161"/>
        <n v="25.3697168"/>
        <n v="26.6529368"/>
        <n v="25.1973796"/>
        <n v="25.7464148"/>
        <n v="24.3450737"/>
        <n v="23.3885219"/>
        <n v="23.3885218999999"/>
        <n v="25.4489836"/>
        <n v="24.776477"/>
        <n v="25.2792457"/>
        <n v="25.7383108"/>
        <n v="25.3739849"/>
        <n v="25.8436802"/>
        <n v="25.7723085"/>
        <n v="25.1434666"/>
        <n v="30.098993"/>
        <n v="24.1421826"/>
        <n v="28.6586669"/>
        <n v="23.9736471"/>
        <n v="24.901371"/>
        <n v="25.3935938"/>
        <n v="25.3358799"/>
        <n v="24.6091815"/>
        <n v="23.3699446"/>
        <n v="24.7213879"/>
        <n v="26.8603864"/>
        <n v="23.1413859"/>
        <n v="23.0547661"/>
        <n v="30.3406619"/>
        <n v="30.3406618999999"/>
        <n v="34.394815"/>
        <n v="34.4"/>
        <n v="33.8914023"/>
        <n v="23.2237952"/>
        <n v="24.6824845"/>
        <n v="35.046183"/>
        <n v="34.9833333333333"/>
        <n v="30.8772055"/>
        <n v="25.1107867"/>
        <n v="28.2765218"/>
        <n v="31.3279025"/>
        <n v="26.5595983"/>
        <n v="27.8349769"/>
        <n v="22.9667529"/>
        <n v="32.059767"/>
        <n v="31.4501543"/>
        <n v="23.4271856"/>
        <n v="24.2787682"/>
        <n v="24.5159493"/>
        <n v="24.4987913"/>
        <n v="25.600762"/>
        <n v="23.8345749"/>
        <n v="24.1594075"/>
        <n v="23.9391347"/>
        <n v="25.5072523"/>
        <n v="26.9871331"/>
        <n v="30.2074678"/>
        <n v="23.3483512"/>
        <n v="30.1988199"/>
        <n v="24.4058087"/>
        <n v="22.4539975"/>
        <n v="24.3950384"/>
        <n v="32.262317"/>
        <n v="24.8459624"/>
        <n v="24.6166487"/>
        <n v="25.605439"/>
        <n v="23.2486086"/>
        <n v="24.7041681"/>
        <n v="25.6167597"/>
        <n v="23.9174019"/>
        <n v="23.8349311"/>
        <n v="23.041894"/>
        <n v="28.8501919"/>
        <n v="34.605095"/>
        <n v="24.8560775"/>
        <n v="33.6876018"/>
        <n v="31.4022422"/>
        <n v="35.382433"/>
        <n v="25.0848608"/>
        <n v="28.2621376"/>
        <n v="22.3202815"/>
        <n v="28.4682169"/>
        <n v="23.1369121"/>
        <n v="25.1839099"/>
        <n v="31.5958532"/>
        <n v="26.3645547"/>
        <n v="26.3666666666667"/>
        <n v="28.0066745"/>
        <n v="29.481243"/>
        <n v="29.4562298"/>
        <n v="29.5852584999999"/>
        <n v="29.5555148"/>
        <n v="29.4943801"/>
        <n v="29.5339155"/>
        <n v="29.493392"/>
        <n v="30.077048"/>
        <n v="30.4396019"/>
        <n v="30.45"/>
        <n v="30.8884315"/>
        <n v="29.68333"/>
        <n v="30.0204405"/>
        <n v="29.7364979"/>
        <n v="29.9222597"/>
        <n v="30.1958353"/>
        <n v="30.3353665"/>
        <n v="30.40403"/>
        <n v="29.870484"/>
        <n v="29.7547309"/>
        <n v="29.8505301"/>
        <n v="30.7181231"/>
        <n v="28.2888529"/>
        <n v="28.6143107"/>
        <n v="29.2480308"/>
        <n v="29.5331654"/>
        <n v="29.124263"/>
        <n v="29.1464952"/>
        <n v="29.4235548"/>
        <n v="29.6145762"/>
        <n v="33.4809526"/>
        <n v="24.6486753"/>
        <n v="22.2101042"/>
        <n v="22.7011763"/>
        <n v="31.6582633"/>
        <n v="24.4975624"/>
        <n v="22.8804573"/>
        <n v="29.2761104"/>
        <n v="24.6345078"/>
        <n v="24.0687687"/>
        <n v="32.616867"/>
        <n v="34.7563593"/>
        <n v="30.033333"/>
        <n v="30.5524115"/>
        <n v="30.785321"/>
        <n v="28.9899734"/>
        <n v="30.4626205"/>
        <n v="29.9423131"/>
        <n v="29.3917653"/>
        <n v="29.2407915"/>
        <n v="30.0894739"/>
        <n v="30.2636892"/>
        <n v="31.7209569"/>
        <n v="31.6485227"/>
        <n v="28.8563795"/>
        <n v="28.8666666666667"/>
        <n v="31.9945828999999"/>
        <n v="30.5835196"/>
        <n v="28.34175"/>
        <n v="26.0666666666666"/>
        <n v="24.1481217"/>
        <n v="31.1737965"/>
        <n v="26.7658004"/>
        <n v="22.4972297"/>
        <n v="22.5519206"/>
        <n v="34.336891"/>
        <n v="22.4448074"/>
        <n v="22.8075308"/>
        <n v="23.5129163"/>
        <n v="25.9712877"/>
        <n v="25.2449153"/>
        <n v="23.6166666666667"/>
        <n v="25.55812"/>
        <n v="25.70494"/>
        <n v="23.188"/>
        <n v="23.92327"/>
        <n v="24.05875"/>
        <n v="23.84088"/>
        <n v="23.60223"/>
        <n v="23.5305"/>
        <n v="22.90207"/>
        <n v="22.87927"/>
        <n v="22.81156"/>
        <n v="22.67494"/>
        <n v="22.63781"/>
        <n v="22.64116"/>
        <n v="22.67564"/>
        <n v="22.55169"/>
        <n v="22.25535"/>
        <n v="22.4502"/>
        <n v="22.48594"/>
        <n v="22.4742"/>
        <n v="22.46016"/>
        <n v="22.64316"/>
        <n v="22.58562"/>
        <n v="22.59149"/>
        <n v="22.59456"/>
        <n v="22.81999"/>
        <n v="22.74216"/>
        <n v="22.71932"/>
        <n v="22.26613"/>
        <n v="22.20942"/>
        <n v="22.22058"/>
        <n v="22.64558"/>
        <n v="22.54538"/>
        <n v="22.5488"/>
        <n v="22.57083"/>
        <n v="22.32735"/>
        <n v="22.48792"/>
        <n v="22.33721"/>
        <n v="22.94286"/>
        <n v="22.85895"/>
        <n v="24.0364394"/>
        <n v="23.62674"/>
        <n v="26.091582"/>
        <n v="25.6666666666667"/>
        <n v="23.4833333333333"/>
        <n v="26.1166666666667"/>
        <n v="29.7333333333333"/>
        <n v="34.0"/>
        <n v="24.4833333333333"/>
        <n v="26.5706453"/>
        <n v="32.3875825"/>
        <n v="32.4333333333333"/>
        <n v="33.15"/>
        <n v="28.6666666666667"/>
        <n v="29.4"/>
        <n v="23.5333333333333"/>
        <n v="29.3833333333333"/>
        <n v="34.5666666666667"/>
        <n v="33.4166666666667"/>
        <n v="31.8833333333333"/>
        <n v="34.1"/>
        <n v="37.55"/>
        <n v="29.0666666666667"/>
        <n v="33.2"/>
        <n v="29.05"/>
        <n v="30.22189"/>
        <n v="27.5666666666667"/>
        <n v="31.45"/>
        <n v="32.6666666666667"/>
        <n v="33.0"/>
        <n v="35.3666666666667"/>
        <n v="27.43214"/>
        <n v="35.1833333333333"/>
        <n v="37.8"/>
        <n v="39.3333333333333"/>
        <n v="28.5666666666667"/>
        <n v="29.8166666666667"/>
        <n v="28.95"/>
        <n v="31.7833333333333"/>
        <n v="33.35"/>
        <n v="30.8333333333333"/>
        <n v="29.0333333333333"/>
        <n v="32.5166666666667"/>
        <n v="33.9166666666667"/>
        <n v="33.5333333333333"/>
        <n v="33.3833333333333"/>
        <n v="36.4833333333333"/>
        <n v="28.3"/>
        <n v="27.26716"/>
        <n v="35.8666666666667"/>
        <n v="36.8"/>
        <n v="31.05"/>
        <n v="33.4833333333333"/>
        <n v="30.95"/>
        <n v="27.65501"/>
        <n v="31.3"/>
        <n v="35.7"/>
        <n v="29.9333333333333"/>
        <n v="32.1666666666667"/>
        <n v="32.5"/>
        <n v="28.4"/>
        <n v="33.6"/>
        <n v="33.2833333333333"/>
        <n v="32.2166666666667"/>
        <n v="34.1666666666667"/>
        <n v="33.1666666666667"/>
        <n v="23.00044"/>
        <n v="23.45"/>
        <n v="26.4166666666667"/>
        <n v="30.8166666666667"/>
        <n v="32.2666666666667"/>
        <n v="35.7833333333332"/>
        <n v="32.95"/>
        <n v="30.7166666666666"/>
        <n v="30.7666666666666"/>
        <n v="29.9"/>
        <n v="28.4666666666666"/>
        <n v="36.5666666666667"/>
        <n v="34.2"/>
        <n v="34.7666666666667"/>
        <n v="32.9833333333333"/>
        <n v="31.75"/>
        <n v="34.7833333333333"/>
        <n v="28.3833333333333"/>
        <n v="38.0"/>
        <n v="32.8833333333333"/>
        <n v="35.0666666666667"/>
        <n v="25.0166666666666"/>
        <n v="35.2"/>
        <n v="36.8333333333333"/>
        <n v="30.55"/>
        <n v="30.0166666666666"/>
        <n v="29.0166666666666"/>
        <n v="34.6166666666666"/>
        <n v="33.25"/>
        <n v="32.9666666666667"/>
        <n v="22.63563"/>
        <n v="36.1833333333332"/>
        <n v="32.7166666666667"/>
        <n v="32.6"/>
        <n v="37.8333333333333"/>
        <n v="32.3833333333333"/>
        <n v="36.6166666666667"/>
        <n v="33.1166666666666"/>
        <n v="33.3166666666667"/>
        <n v="25.4666666666666"/>
        <n v="37.5333333333332"/>
        <n v="28.0333333333333"/>
        <n v="26.9666666666666"/>
        <n v="28.7333333333333"/>
        <n v="35.45"/>
        <n v="32.5333333333333"/>
        <n v="31.7666666666666"/>
        <n v="36.3833333333333"/>
        <n v="34.9"/>
        <n v="34.4833333333333"/>
        <n v="37.25"/>
        <n v="38.9"/>
        <n v="32.9"/>
        <n v="33.9333333333333"/>
        <n v="33.65"/>
        <n v="31.5833333333333"/>
        <n v="38.05"/>
        <n v="29.3166666666667"/>
        <n v="25.1666666666667"/>
        <n v="33.85"/>
        <n v="33.7"/>
        <n v="33.8666666666666"/>
        <n v="36.35"/>
        <n v="35.3166666666667"/>
        <n v="35.2666666666667"/>
        <n v="35.1"/>
        <n v="38.2166666666667"/>
        <n v="30.9"/>
        <n v="37.1833333333332"/>
        <n v="33.7333333333333"/>
        <n v="23.69861"/>
        <n v="27.9833333333333"/>
        <n v="30.65"/>
        <n v="38.6666666666667"/>
        <n v="37.3333333333333"/>
        <n v="36.4166666666667"/>
        <n v="37.2333333333333"/>
        <n v="36.7333333333333"/>
        <n v="36.6333333333333"/>
        <n v="36.85"/>
        <n v="30.4833333333333"/>
        <n v="38.5833333333333"/>
        <n v="33.3666666666666"/>
        <n v="38.4833333333333"/>
        <n v="30.2166666666666"/>
        <n v="22.99684"/>
        <n v="30.4666666666666"/>
        <n v="33.7833333333333"/>
        <n v="33.0166666666667"/>
        <n v="32.9166666666667"/>
        <n v="36.75"/>
        <n v="36.7666666666667"/>
        <n v="38.4166666666667"/>
        <n v="35.9666666666667"/>
        <n v="30.3833333333333"/>
        <n v="29.6833333333333"/>
        <n v="29.5833333333333"/>
        <n v="33.9833333333333"/>
        <n v="38.15"/>
        <n v="36.6833333333332"/>
        <n v="29.35"/>
        <n v="22.91356"/>
        <n v="32.2833333333333"/>
        <n v="30.9333333333333"/>
        <n v="22.57485"/>
        <n v="23.02055"/>
        <n v="23.3667572"/>
        <n v="23.53396"/>
        <n v="22.6601689"/>
        <n v="22.90329"/>
        <n v="24.6019838"/>
        <n v="22.574"/>
        <n v="23.4704622"/>
        <n v="23.22569"/>
        <n v="22.6829127"/>
        <n v="23.0683"/>
        <n v="22.5887571"/>
        <n v="35.165"/>
        <n v="24.9882079"/>
        <n v="23.339722"/>
        <n v="22.98924"/>
        <n v="22.9583311"/>
        <n v="22.9053787"/>
        <n v="22.95076"/>
        <n v="22.43694"/>
        <n v="22.38725"/>
        <n v="22.93319"/>
        <n v="23.29846"/>
        <n v="22.8365505"/>
        <n v="22.79675"/>
        <n v="36.21074"/>
        <n v="23.1262848"/>
        <n v="23.5414504"/>
        <n v="23.6684"/>
        <n v="22.8348126"/>
        <n v="23.4246476999999"/>
        <n v="22.7635932"/>
        <n v="24.6941129"/>
        <n v="25.9320036"/>
        <n v="24.263848"/>
        <n v="23.77209"/>
        <n v="22.54318"/>
        <n v="32.083121"/>
        <n v="23.9172844"/>
        <n v="23.8599807"/>
        <n v="23.3311266"/>
        <n v="22.9516113"/>
        <n v="36.3725301"/>
        <n v="23.6383211"/>
        <n v="23.9486361"/>
        <n v="22.6811"/>
        <n v="23.802575"/>
        <n v="25.5377605"/>
        <n v="22.9179937999999"/>
        <n v="26.0104786999999"/>
        <n v="25.7766469"/>
        <n v="24.2469375"/>
        <n v="22.30658"/>
        <n v="23.1810208"/>
        <n v="23.4224283"/>
        <n v="23.1526111"/>
        <n v="37.7075811"/>
        <n v="23.30197"/>
        <n v="22.261"/>
        <n v="22.39169"/>
        <n v="23.12493"/>
        <n v="24.0627994"/>
        <n v="22.76299"/>
        <n v="22.96248"/>
        <n v="22.5670152"/>
        <n v="22.89665"/>
        <n v="24.8109603"/>
        <n v="23.9440503"/>
        <n v="24.3183851"/>
        <n v="23.3877526"/>
        <n v="23.3069282"/>
        <n v="25.6794218"/>
        <n v="24.2743575"/>
        <n v="22.98192"/>
        <n v="22.3249"/>
        <n v="25.214166"/>
        <n v="22.76103"/>
        <n v="22.47808"/>
        <n v="23.1066567"/>
        <n v="23.84846"/>
        <n v="25.5551748999999"/>
        <n v="25.1983486"/>
        <n v="24.4691531"/>
        <n v="22.66633"/>
        <n v="22.4140329"/>
        <n v="22.2954081"/>
        <n v="23.044167"/>
        <n v="23.9355976"/>
        <n v="22.41729"/>
        <n v="23.6025443"/>
        <n v="25.2731331"/>
        <n v="23.73932"/>
        <n v="24.1478137"/>
        <n v="23.0794011"/>
        <n v="22.61471"/>
        <n v="23.323177"/>
        <n v="23.44722"/>
        <n v="23.0989891"/>
        <n v="26.2361664"/>
        <n v="22.951529"/>
        <n v="22.70388"/>
        <n v="23.43228"/>
        <n v="22.57263"/>
        <n v="22.5951"/>
        <n v="33.9231252"/>
        <n v="22.8212178"/>
        <n v="22.64249"/>
        <n v="23.08824"/>
        <n v="23.7966347"/>
        <n v="22.56595"/>
        <n v="22.68388"/>
        <n v="24.0999832"/>
        <n v="25.6904605"/>
        <n v="24.8311813"/>
        <n v="26.023452"/>
        <n v="32.4251855"/>
        <n v="24.5003"/>
        <n v="22.8566166"/>
        <n v="23.1602451"/>
        <n v="23.08098"/>
        <n v="23.2787701"/>
        <n v="22.96392"/>
        <n v="22.90878"/>
        <n v="24.7559071"/>
        <n v="22.39082"/>
        <n v="23.16743"/>
        <n v="24.6346761"/>
        <n v="22.8975504"/>
        <n v="23.2939082"/>
        <n v="23.1360475"/>
        <n v="24.1515463"/>
        <n v="24.0943106999999"/>
        <n v="24.8996398999999"/>
        <n v="23.5412577"/>
        <n v="22.3345"/>
        <n v="26.0491888"/>
        <n v="23.92988"/>
        <n v="22.64083"/>
        <n v="24.26642"/>
        <n v="23.29575"/>
        <n v="22.17347"/>
        <n v="23.26671"/>
        <n v="34.976183"/>
        <n v="23.185"/>
        <n v="24.70468"/>
        <n v="24.96773"/>
        <n v="24.9415656"/>
        <n v="22.76764"/>
        <n v="22.75132"/>
        <n v="33.43847"/>
        <n v="22.46055"/>
        <n v="22.55092"/>
        <n v="22.75196"/>
        <n v="25.62562"/>
        <n v="22.3322395"/>
        <n v="22.896111"/>
        <n v="23.23333333"/>
        <n v="23.49345"/>
        <n v="26.76865"/>
        <n v="27.11728"/>
        <n v="28.97424"/>
        <n v="24.031944"/>
        <n v="21.015556"/>
        <n v="26.98708"/>
        <n v="32.2835"/>
        <n v="26.0963442617682"/>
        <n v="24.9247634759125"/>
        <n v="24.6309161371493"/>
        <n v="24.3391184847833"/>
        <n v="28.9525300523494"/>
        <n v="26.5552822917256"/>
        <n v="34.1042"/>
        <n v="-77.03687"/>
        <n v="-74.0059728"/>
        <n v="-118.2436849"/>
        <n v="-87.6297982"/>
        <n v="-79.9958864"/>
        <n v="-90.1994042"/>
        <n v="-75.1652215"/>
        <n v="-81.6943605"/>
        <n v="-73.8987468999999"/>
        <n v="-73.0601078"/>
        <n v="-72.6733723"/>
        <n v="-73.1211715"/>
        <n v="-73.4085463"/>
        <n v="-96.7969878999999"/>
        <n v="-73.78896"/>
        <n v="-73.94415"/>
        <n v="-73.86426"/>
        <n v="-73.13496"/>
        <n v="-74.04375"/>
        <n v="-73.86482"/>
        <n v="-74.04314"/>
        <n v="-74.26542"/>
        <n v="-74.2282"/>
        <n v="-74.12847"/>
        <n v="-80.16672"/>
        <n v="-80.26218"/>
        <n v="-80.27145"/>
        <n v="-75.66241"/>
        <n v="-75.8813"/>
        <n v="-75.81908"/>
        <n v="-75.73491"/>
        <n v="-79.86412"/>
        <n v="-80.08338"/>
        <n v="-79.7781"/>
        <n v="-79.75893"/>
        <n v="-79.61531"/>
        <n v="-80.58951"/>
        <n v="-79.83865"/>
        <n v="-79.85977"/>
        <n v="-79.88393"/>
        <n v="-79.88977"/>
        <n v="-79.8406"/>
        <n v="-79.85754"/>
        <n v="-79.8981"/>
        <n v="-79.88782"/>
        <n v="-79.86643"/>
        <n v="-79.88171"/>
        <n v="-79.89143"/>
        <n v="-80.00282"/>
        <n v="-79.89227"/>
        <n v="-79.91199"/>
        <n v="-79.86838"/>
        <n v="-79.87921"/>
        <n v="-75.56213"/>
        <n v="-75.60296"/>
        <n v="-75.70658"/>
        <n v="-75.61877"/>
        <n v="-71.06616"/>
        <n v="-83.0457538"/>
        <n v="-83.04575"/>
        <n v="-80.64951"/>
        <n v="-82.99879"/>
        <n v="-81.519"/>
        <n v="-80.63396"/>
        <n v="-73.8272"/>
        <n v="-122.27116"/>
        <n v="-74.03236"/>
        <n v="-73.99736"/>
        <n v="-76.28587"/>
        <n v="-76.29827"/>
        <n v="-76.47301"/>
        <n v="-80.347"/>
        <n v="-73.78235"/>
        <n v="-77.04692"/>
        <n v="-71.05888"/>
        <n v="-87.33715"/>
        <n v="-77.43604"/>
        <n v="-76.28382"/>
        <n v="-84.51201"/>
        <n v="-75.53685"/>
        <n v="-90.15705"/>
        <n v="-76.61218"/>
        <n v="-73.94223"/>
        <n v="-90.66546"/>
        <n v="-90.57874"/>
        <n v="-73.92097"/>
        <n v="-80.19179"/>
        <n v="-73.91253"/>
        <n v="-94.92246"/>
        <n v="-94.57856"/>
        <n v="-85.58722"/>
        <n v="-122.4194155"/>
        <n v="-87.9064736"/>
        <n v="-74.2982"/>
        <n v="-81.091203"/>
        <n v="-85.7584557"/>
        <n v="-81.37923"/>
        <n v="-81.6556509999999"/>
        <n v="-74.5312702"/>
        <n v="-71.0328284"/>
        <n v="-82.4571776"/>
        <n v="-88.3200715"/>
        <n v="-77.7199931999999"/>
        <n v="-80.3192294999999"/>
        <n v="-78.7625185"/>
        <n v="-76.8413613"/>
        <n v="-80.3100627"/>
        <n v="-73.9515031999999"/>
        <n v="-75.36629"/>
        <n v="-75.4714098"/>
        <n v="-75.9268747"/>
        <n v="-75.5483909"/>
        <n v="-75.1312928999999"/>
        <n v="-75.1212927"/>
        <n v="-68.7712257"/>
        <n v="-71.2856082"/>
        <n v="-71.4128343"/>
        <n v="-70.9342049999999"/>
        <n v="-71.1550451"/>
        <n v="-70.9286609"/>
        <n v="-70.880049"/>
        <n v="-70.8967155"/>
        <n v="-71.8022934"/>
        <n v="-71.5147839"/>
        <n v="-71.1092012"/>
        <n v="-71.8022955"/>
        <n v="-71.1631137"/>
        <n v="-71.0772796"/>
        <n v="-71.1447732"/>
        <n v="-71.998133"/>
        <n v="-71.759794"/>
        <n v="-71.0897674"/>
        <n v="-71.8272870999999"/>
        <n v="-71.6829080999999"/>
        <n v="-70.4533843999999"/>
        <n v="-70.2568189"/>
        <n v="-86.3077368"/>
        <n v="-70.2311655"/>
        <n v="-79.7597708999999"/>
        <n v="-84.3879824"/>
        <n v="-75.4863364"/>
        <n v="-71.3161717999999"/>
        <n v="-71.0022705"/>
        <n v="-73.87425"/>
        <n v="-104.990251"/>
        <n v="-76.8867008"/>
        <n v="-74.2107006"/>
        <n v="-75.105"/>
        <n v="-74.1718109999999"/>
        <n v="-86.810278"/>
        <n v="-122.6750261"/>
        <n v="-73.1894384"/>
        <n v="-93.2650108"/>
        <n v="-72.6162009"/>
        <n v="-72.589811"/>
        <n v="-74.1723667"/>
        <n v="-73.8370786"/>
        <n v="-74.090226"/>
        <n v="-74.0229726"/>
        <n v="-74.0237511999999"/>
        <n v="-74.1143091"/>
        <n v="-74.2090053"/>
        <n v="-74.759717"/>
        <n v="-74.4229266"/>
        <n v="-72.2081338"/>
        <n v="-92.1040795999999"/>
        <n v="-93.6249593"/>
        <n v="-93.0899578"/>
        <n v="-92.9080374999999"/>
        <n v="-92.4083022"/>
        <n v="-86.158068"/>
        <n v="-73.9234618999999"/>
        <n v="-98.4933873"/>
        <n v="-73.9923596"/>
        <n v="-92.1004852"/>
        <n v="-73.3707551"/>
        <n v="-72.0995209"/>
        <n v="-87.1233292"/>
        <n v="-76.1474243999999"/>
        <n v="-74.3957099"/>
        <n v="-96.7898034"/>
        <n v="-105.0680394"/>
        <n v="-74.4518188"/>
        <n v="-73.9707016"/>
        <n v="-118.7378067"/>
        <n v="-73.7845651"/>
        <n v="-70.7055871"/>
        <n v="-73.4187302999999"/>
        <n v="-76.5588473"/>
        <n v="-73.2120719999999"/>
        <n v="-73.7562317"/>
        <n v="-73.6917850999999"/>
        <n v="-75.232664"/>
        <n v="-78.8783689"/>
        <n v="-77.6088465"/>
        <n v="-72.8070434999999"/>
        <n v="-72.9278835"/>
        <n v="-73.6656833999999"/>
        <n v="-74.0062078"/>
        <n v="-117.4260465"/>
        <n v="-73.9921028"/>
        <n v="-73.9570696"/>
        <n v="-81.378447"/>
        <n v="-87.71453"/>
        <n v="-95.992775"/>
        <n v="-80.085059"/>
        <n v="-74.2097014"/>
        <n v="-88.2825668"/>
        <n v="-78.9219698"/>
        <n v="-78.3947359"/>
        <n v="-95.9345034"/>
        <n v="-90.0489801"/>
        <n v="-86.954437"/>
        <n v="-85.3096801"/>
        <n v="-90.0715323"/>
        <n v="-97.1466695"/>
        <n v="-94.7976958"/>
        <n v="-97.3307658"/>
        <n v="-98.4936281999999"/>
        <n v="-106.4850217"/>
        <n v="-122.3320708"/>
        <n v="-75.5018508"/>
        <n v="-84.5037164"/>
        <n v="-95.3698028"/>
        <n v="-83.5378674"/>
        <n v="-73.790959"/>
        <n v="-73.9395687"/>
        <n v="-79.7064413"/>
        <n v="-79.6403287"/>
        <n v="-79.6736631"/>
        <n v="-72.3320051"/>
        <n v="-73.0789968999999"/>
        <n v="-97.7430608"/>
        <n v="-73.2453824"/>
        <n v="-96.7025955"/>
        <n v="-81.0348144"/>
        <n v="-79.9310512"/>
        <n v="-96.4049407999999"/>
        <n v="-80.250556"/>
        <n v="-80.1872796999999"/>
        <n v="-122.4442906"/>
        <n v="-96.7863843999999"/>
        <n v="-71.5163049"/>
        <n v="-71.0119948"/>
        <n v="-71.1626756"/>
        <n v="-70.8772750999999"/>
        <n v="-88.0398912"/>
        <n v="-76.8077338"/>
        <n v="-92.2895947999999"/>
        <n v="-76.4921829"/>
        <n v="-73.8166258999999"/>
        <n v="-87.2169149"/>
        <n v="-71.067605"/>
        <n v="-80.2864515"/>
        <n v="-80.22506"/>
        <n v="-75.9179738"/>
        <n v="-88.0817251"/>
        <n v="-70.7625532"/>
        <n v="-73.4540111"/>
        <n v="-73.9464769"/>
        <n v="-75.1817547"/>
        <n v="-74.0104178"/>
        <n v="-82.5514869"/>
        <n v="-87.6306623"/>
        <n v="-74.6893281999999"/>
        <n v="-86.7816016"/>
        <n v="-82.2773629"/>
        <n v="-90.6376040999999"/>
        <n v="-86.1586155999999"/>
        <n v="-71.1097334999999"/>
        <n v="-71.0536625"/>
        <n v="-70.9494938"/>
        <n v="-70.9175561999999"/>
        <n v="-71.3825557999999"/>
        <n v="-71.0913748"/>
        <n v="-94.9027002"/>
        <n v="-96.3977441999999"/>
        <n v="-95.3010623999999"/>
        <n v="-96.4688726999999"/>
        <n v="-94.1265562"/>
        <n v="-93.9399469999999"/>
        <n v="-96.1027371"/>
        <n v="-97.5164276"/>
        <n v="-90.8837982"/>
        <n v="-69.1089293"/>
        <n v="-73.1967741"/>
        <n v="-74.340556"/>
        <n v="-88.0659603"/>
        <n v="-88.642222"/>
        <n v="-74.4001665"/>
        <n v="-89.5889864"/>
        <n v="-87.8431155"/>
        <n v="-86.2519897999999"/>
        <n v="-87.4571678"/>
        <n v="-87.5000412"/>
        <n v="-87.5710898"/>
        <n v="-122.273042"/>
        <n v="-84.1916069"/>
        <n v="-95.6751575999999"/>
        <n v="-71.1211635"/>
        <n v="-70.9862693"/>
        <n v="-71.4547891"/>
        <n v="-81.4548435999999"/>
        <n v="-86.4541893999999"/>
        <n v="-83.6874562"/>
        <n v="-85.6680863"/>
        <n v="-72.787222"/>
        <n v="-74.4073736"/>
        <n v="-95.8608333"/>
        <n v="-94.6267872999999"/>
        <n v="-77.0653565"/>
        <n v="-80.319722"/>
        <n v="-76.0975"/>
        <n v="-79.7225"/>
        <n v="-79.742222"/>
        <n v="-89.9839935"/>
        <n v="-89.6501481"/>
        <n v="-90.5776367"/>
        <n v="-73.864"/>
        <n v="-124.237222"/>
        <n v="-74.738611"/>
        <n v="-100.7877616"/>
        <n v="-98.8651201999999"/>
        <n v="-73.616667"/>
        <n v="-75.3704578999999"/>
        <n v="-75.0259636999999"/>
        <n v="-91.508333"/>
        <n v="-73.89"/>
        <n v="-73.93"/>
        <n v="-73.96"/>
        <n v="-74.002"/>
        <n v="-73.901944"/>
        <n v="-73.946"/>
        <n v="-76.41189"/>
        <n v="-75.22073"/>
        <n v="-88.54261"/>
        <n v="-92.64935"/>
        <n v="-91.11289"/>
        <n v="-81.22231"/>
        <n v="-88.01329"/>
        <n v="-73.08899"/>
        <n v="-78.89861"/>
        <n v="-78.35112"/>
        <n v="-88.58095"/>
        <n v="-87.4139"/>
        <n v="-85.62063"/>
        <n v="-79.71643"/>
        <n v="-89.04182"/>
        <n v="-106.29252"/>
        <n v="-92.87381"/>
        <n v="-91.66562"/>
        <n v="-94.84668"/>
        <n v="-112.53477"/>
        <n v="-73.70011"/>
        <n v="-75.35574"/>
        <n v="-96.49814"/>
        <n v="-75.5276698999999"/>
        <n v="-77.19452"/>
        <n v="-74.40566"/>
        <n v="-82.9000751"/>
        <n v="-73.087749"/>
        <n v="-71.38243"/>
        <n v="-76.6412711999999"/>
        <n v="-81.1637245"/>
        <n v="-71.5723953"/>
        <n v="-78.65689"/>
        <n v="-74.21793"/>
        <n v="-79.0192996999999"/>
        <n v="-71.4774291"/>
        <n v="-72.5778414999999"/>
        <n v="-84.2700179"/>
        <n v="-86.5804473"/>
        <n v="-82.90712"/>
        <n v="-91.9623326999999"/>
        <n v="-86.1349"/>
        <n v="-89.3985283"/>
        <n v="-89.39852"/>
        <n v="-86.902298"/>
        <n v="-69.4454689"/>
        <n v="-91.83183"/>
        <n v="-91.8318334"/>
        <n v="-85.60236"/>
        <n v="-81.5157535"/>
        <n v="-99.9018131"/>
        <n v="-93.0977"/>
        <n v="-88.7878678"/>
        <n v="-119.41793"/>
        <n v="-94.6858998"/>
        <n v="-120.5542012"/>
        <n v="-98.48424"/>
        <n v="-80.4549"/>
        <n v="-105.7820674"/>
        <n v="-101.0020119"/>
        <n v="-120.7401385"/>
        <n v="-111.0937311"/>
        <n v="-97.092877"/>
        <n v="-149.4936733"/>
        <n v="69.25"/>
        <n v="66.9666666666667"/>
        <n v="64.4333333333333"/>
        <n v="72.35"/>
        <n v="70.95"/>
        <n v="71.7833333333333"/>
        <n v="72.333333"/>
        <n v="66.833333"/>
        <n v="65.8"/>
        <n v="45.033333"/>
        <n v="22.937506"/>
        <n v="18.4240553"/>
        <n v="28.0473051"/>
        <n v="28.2292712"/>
        <n v="28.2409671"/>
        <n v="26.5255946"/>
      </sharedItems>
    </cacheField>
    <cacheField name="HebName" numFmtId="0">
      <sharedItems containsBlank="1">
        <s v="הראת"/>
        <s v="הרי רוד"/>
        <s v="אבילונה"/>
        <s v="אוילונה"/>
        <s v="אלישו"/>
        <s v="נארטא"/>
        <m/>
        <s v="וואראנסאווקע"/>
        <s v="ארגאנטינא"/>
        <s v="ארגנטינא"/>
        <s v="ארגנטינה"/>
        <s v="ארגענטינא"/>
        <s v="בואינוס איירעס"/>
        <s v="בונעס איירעס"/>
        <s v="בונעס אירעס"/>
        <s v="בוענאס איירעס"/>
        <s v="מאזעס-וויללע"/>
        <s v="מאזעסווילע"/>
        <s v="מאזעסוילע"/>
        <s v="קרית משה"/>
        <s v="פלאטא"/>
        <s v="קארדובא"/>
        <s v="קילמעס"/>
        <s v="רוזאריא"/>
        <s v="אושטרייך"/>
        <s v="אושטריך"/>
        <s v="ארץ הדמים"/>
        <s v="מדינת בני חת"/>
        <s v="עסטרייך"/>
        <s v="ווידען"/>
        <s v="וויין"/>
        <s v="ווין"/>
        <s v="ווינא"/>
        <s v="וויעדן"/>
        <s v="וויעדען"/>
        <s v="וויעהן"/>
        <s v="וויען"/>
        <s v="וין"/>
        <s v="וינה"/>
        <s v="ויען"/>
        <s v="עיר הדמים"/>
        <s v="באדן"/>
        <s v="באדן ביי ווין"/>
        <s v="באדען"/>
        <s v="ציילעם"/>
        <s v="צילם"/>
        <s v="צלים"/>
        <s v="צלם"/>
        <s v="צע לעם"/>
        <s v="צעהלים"/>
        <s v="צעהלם"/>
        <s v="צעהלעם"/>
        <s v="צעלים"/>
        <s v="צעלם"/>
        <s v="צעלעם"/>
        <s v="א&quot;ש"/>
        <s v="אייזינשטאט"/>
        <s v="אייזנשטאט"/>
        <s v="אייזענשטאדט"/>
        <s v="אייזענשטאט"/>
        <s v="פ&quot;ק"/>
        <s v="פרויא קירכען"/>
        <s v="פרויענקירכן"/>
        <s v="פרויענקירכען"/>
        <s v="פרויקירכען"/>
        <s v="פרונקירכן"/>
        <s v="גיסונג"/>
        <s v="גיסינג"/>
        <s v="קוצע"/>
        <s v="קיטטזעע"/>
        <s v="קיטצע"/>
        <s v="קיצע"/>
        <s v="ק&quot;ד"/>
        <s v="קאבירשדורף"/>
        <s v="קאבעלסדארף"/>
        <s v="קאבעסדארף"/>
        <s v="קאבערסדארף"/>
        <s v="קב&quot;ד"/>
        <s v="קו&quot;ד"/>
        <s v="קובלסדארף"/>
        <s v="ל&quot;ב"/>
        <s v="לאקינבאך"/>
        <s v="לאקנבאך"/>
        <s v="לאקענבאך"/>
        <s v="לאקענבוך"/>
        <s v="לאקענבך"/>
        <s v="לאקענפאק"/>
        <s v="לק&quot;ב"/>
        <s v="מ&quot;ד"/>
        <s v="מאדרסדארף"/>
        <s v="מאטטערסדארף"/>
        <s v="מאטיסדארף"/>
        <s v="מאטסדארף"/>
        <s v="מאטעסבורג"/>
        <s v="מאטעסדארף"/>
        <s v="מאטערסדארף"/>
        <s v="מאטערסדרף"/>
        <s v="מאטרסדארף"/>
        <s v="מאטרשדארף"/>
        <s v="מאטרשטורף"/>
        <s v="מוטערסדארף"/>
        <s v="מט&quot;ד"/>
        <s v="אבערדארעף"/>
        <s v="אבערדארף"/>
        <s v="רעכניטץ"/>
        <s v="רעכניץ"/>
        <s v="ש&quot;ד"/>
        <s v="שאטלסדארף"/>
        <s v="שאטעלסדארף"/>
        <s v="שוטלסדארף"/>
        <s v="שלייניג"/>
        <s v="שליינינג"/>
        <s v="שליינק"/>
        <s v="קרימזא"/>
        <s v="קרימש"/>
        <s v="קרמש"/>
        <s v="קרעמז"/>
        <s v="האהענעמס"/>
        <s v="האכנעמס"/>
        <s v="הויכע עמס"/>
        <s v="הוכין עמס"/>
        <s v="הוכינעמס"/>
        <s v="אצענבורג"/>
        <s v="אצענברוק"/>
        <s v="מרחץ וועסלוי"/>
        <s v="וינר-נוישטט"/>
        <s v="נאוישטט"/>
        <s v="נוישטט"/>
        <s v="ניאושטט"/>
        <s v="ענ&quot;ש"/>
        <s v="עני&quot;ש"/>
        <s v="גראץ"/>
        <s v="גרעץ"/>
        <s v="מאדלינג"/>
        <s v="מיידלינג"/>
        <s v="מעדלינג"/>
        <s v="מרחץ מיידלינג"/>
        <s v="זלצבורג"/>
        <s v="זלצפורק"/>
        <s v="שטיירמרק"/>
        <s v="אויברשיטץ"/>
        <s v="בורגנלאנד"/>
        <s v="אבערהאלאברון"/>
        <s v="קלאגנפורט"/>
        <s v="צעלערנדארף"/>
        <s v="גערעסדארף"/>
        <s v="וויינערן"/>
        <s v="אראקסאלאש"/>
        <s v="רייכענוי"/>
        <s v="ציסערסדארף"/>
        <s v="היינריכסווייט"/>
        <s v="גאטנדארף"/>
        <s v="קאטענדארף"/>
        <s v="קטן דארף"/>
        <s v="ווייץ"/>
        <s v="העניגסבערג"/>
        <s v="אשפערן ביי ווין"/>
        <s v="קרומבאך"/>
        <s v="דיינענדארף"/>
        <s v="פעלינג"/>
        <s v="וויזן"/>
        <s v="רעטפאלו"/>
        <s v="ווימפאסינג"/>
        <s v="דעגינג"/>
        <s v="דאנערסקירכען"/>
        <s v="מדינת קערנטן"/>
        <s v="קערנטן"/>
        <s v="דארנבאך"/>
        <s v="קירכשלאג"/>
        <s v="לאנדשטראססע"/>
        <s v="אוסטרליא"/>
        <s v="אוסטרליה"/>
        <s v="סידניי"/>
        <s v="מלבורן"/>
        <s v="מעלבארן"/>
        <s v="באקו"/>
        <s v="וואסילעווקע"/>
        <s v="בוסנא"/>
        <s v="בוסנייא"/>
        <s v="סאראיי"/>
        <s v="סאראיעווע"/>
        <s v="סעראיעווא"/>
        <s v="שאראי"/>
        <s v="שאראיי"/>
        <s v="שראי דמי בושנה"/>
        <s v="טראבניק"/>
        <s v="טראווניק"/>
        <s v="טראפניק"/>
        <s v="דאלנא טוזלע"/>
        <s v="באניא לוקא"/>
        <s v="באנייאלוקה"/>
        <s v="בילינא"/>
        <s v="ביעלינא"/>
        <s v="ביהאץ"/>
        <s v="ביחאץ"/>
        <s v="בעלעני"/>
        <s v="ברוסיל"/>
        <s v="בריסל"/>
        <s v="בריססיל"/>
        <s v="בריססעל"/>
        <s v="אנווער"/>
        <s v="אנוערבין"/>
        <s v="אנטווערבין"/>
        <s v="אנטווערפין"/>
        <s v="אנטווערפן"/>
        <s v="אנטווערפען"/>
        <s v="אנטוורפן"/>
        <s v="אניווערס"/>
        <s v="ענטווערפען"/>
        <s v="גענט"/>
        <s v="ליטיך"/>
        <s v="פלאנדיש"/>
        <s v="פראנדיש"/>
        <s v="בולגאריע"/>
        <s v="סאפיע"/>
        <s v="סופיא"/>
        <s v="סופיאה"/>
        <s v="סופיע"/>
        <s v="צופיאה"/>
        <s v="שופיאה"/>
        <s v="בודון"/>
        <s v="ווידין"/>
        <s v="וידין"/>
        <s v="ניקופול"/>
        <s v="פיליבי"/>
        <s v="פיליבע"/>
        <s v="פיליפאפאל"/>
        <s v="פיליפופול"/>
        <s v="פליבנה"/>
        <s v="פלעוונע"/>
        <s v="פניבנה"/>
        <s v="דולייא"/>
        <s v="שומנא"/>
        <s v="אורוסג'וק"/>
        <s v="רוסטשוק"/>
        <s v="באזארג'יק"/>
        <s v="באזארדזשיק"/>
        <s v="סליוונע"/>
        <s v="יאמבול"/>
        <s v="בארגאז"/>
        <s v="סאמקוב"/>
        <s v="בראזיל"/>
        <s v="ריסיפי"/>
        <s v="מוריסיה"/>
        <s v="בלארוס"/>
        <s v="בעלארוס"/>
        <s v="ווייסרוסלאנד"/>
        <s v="רוסיאה"/>
        <s v="רוסייא"/>
        <s v="מינסק"/>
        <s v="מינצק"/>
        <s v="האמי'"/>
        <s v="האמל"/>
        <s v="האמליע"/>
        <s v="האמלע"/>
        <s v="האמעל"/>
        <s v="מאהילאוו"/>
        <s v="מאהילעו"/>
        <s v="מאהילעוו"/>
        <s v="מאהלוב"/>
        <s v="מאהליב"/>
        <s v="מאלעוו"/>
        <s v="וויטעבסק"/>
        <s v="וויטעפסק"/>
        <s v="גראדנא"/>
        <s v="גראדנע"/>
        <s v="האראדנע"/>
        <s v="הוראדנא"/>
        <s v="הוראדני"/>
        <s v="הוראדנע"/>
        <s v="הורדנא"/>
        <s v="הראדני"/>
        <s v="בריסק"/>
        <s v="בריסק דליטא"/>
        <s v="באבראייסק"/>
        <s v="באברויסק"/>
        <s v="באברוסק"/>
        <s v="בברויסק"/>
        <s v="בברוסק"/>
        <s v="בא ראניוויטש"/>
        <s v="באראנאוויטש"/>
        <s v="באראנאוויץ"/>
        <s v="באראנוויץ"/>
        <s v="באראנעוויץ"/>
        <s v="בראנוויטיש"/>
        <s v="קארעליטש"/>
        <s v="קארעליץ"/>
        <s v="קארלין"/>
        <s v="קארלין-פינסק"/>
        <s v="קארלן"/>
        <s v="מיר"/>
        <s v="מירא"/>
        <s v="פינסק"/>
        <s v="פינסק-קארלין"/>
        <s v="סלוטצק"/>
        <s v="סלוצק"/>
        <s v="סליצק"/>
        <s v="קאסטוקאוויטש"/>
        <s v="קאסטוקאוויץ"/>
        <s v="דווייא"/>
        <s v="דרויא"/>
        <s v="דרויע"/>
        <s v="הארקי"/>
        <s v="האראדישטש"/>
        <s v="האראדישץ"/>
        <s v="מוש"/>
        <s v="מוש חדש"/>
        <s v="מוש-חדש"/>
        <s v="מושחדש"/>
        <s v="נובה מיש"/>
        <s v="סאולוביצ'ה"/>
        <s v="סטאלאוויץ"/>
        <s v="סטולוביץ"/>
        <s v="נאוואגרודעק"/>
        <s v="נאוואהאראדאק"/>
        <s v="נאוואראדאק"/>
        <s v="נאווארדאק"/>
        <s v="נאווארידאק"/>
        <s v="נאווארעדאק"/>
        <s v="נאווהראדאק"/>
        <s v="נאווהרדאק"/>
        <s v="נאווהרדק"/>
        <s v="נאי וואהרדאק"/>
        <s v="נוורדאק"/>
        <s v="שעמעזאווא"/>
        <s v="סטוטשין"/>
        <s v="שטוצין"/>
        <s v="שטשוטשין"/>
        <s v="שצ'וצ'ין"/>
        <s v="שצוצין"/>
        <s v="יאקשיץ"/>
        <s v="ליסקאווא"/>
        <s v="ליסקאווע"/>
        <s v="ליסקיווע"/>
        <s v="ז'ורוויצ'י"/>
        <s v="זוראוויץ"/>
        <s v="זיראוויטש"/>
        <s v="זשוראוויטש"/>
        <s v="סנאוו"/>
        <s v="סנוב"/>
        <s v="פאראזאווא"/>
        <s v="פאראזאווע"/>
        <s v="פארוזעווע"/>
        <s v="פארזאווא"/>
        <s v="פארזווע"/>
        <s v="פארזעווע"/>
        <s v="סוראז"/>
        <s v="דיסנא"/>
        <s v="אושאטש"/>
        <s v="אושאץ"/>
        <s v="אישחאציק"/>
        <s v="אישחציק"/>
        <s v="פאהאסט"/>
        <s v="לאחוביץ"/>
        <s v="לאחוויץ"/>
        <s v="לאחיוויץ"/>
        <s v="לאכוויץ"/>
        <s v="ליאחאוויטץ"/>
        <s v="לעחוויץ"/>
        <s v="לעחיוויץ"/>
        <s v="לעחעוויץ"/>
        <s v="לעכאוויטש"/>
        <s v="לעכאוויץ"/>
        <s v="לעכוויץ"/>
        <s v="לעכעוויטש"/>
        <s v="לעכעוויץ"/>
        <s v="אנטופול"/>
        <s v="אנטיפאלא"/>
        <s v="אנטיפאלי"/>
        <s v="אנטיפאליא"/>
        <s v="אנטיפאליה"/>
        <s v="אנטיפאליע"/>
        <s v="אנטיפאלע"/>
        <s v="אנטעפאליע"/>
        <s v="אנטפאלי"/>
        <s v="דערהיטשין"/>
        <s v="דעריטשין"/>
        <s v="דערעטשין"/>
        <s v="דרעטשין"/>
        <s v="דארהיטשין"/>
        <s v="דערהטשין"/>
        <s v="דראהיטשין"/>
        <s v="דאנילאוויטש"/>
        <s v="דונילאוויטש"/>
        <s v="דונילוביצ'ה"/>
        <s v="דונילעוויטש"/>
        <s v="זיטיל"/>
        <s v="זיטל"/>
        <s v="זיעטיל"/>
        <s v="זעמיל"/>
        <s v="זשעטל"/>
        <s v="גלובאק"/>
        <s v="האלובאקי"/>
        <s v="הלובא קע"/>
        <s v="הלובאקא"/>
        <s v="הלובאקי"/>
        <s v="לובאקי"/>
        <s v="איוואניץ"/>
        <s v="איוויינייץ"/>
        <s v="איווינץ"/>
        <s v="איווניטץ"/>
        <s v="איווניץ"/>
        <s v="איוועניץ"/>
        <s v="איועניץ"/>
        <s v="איוויא"/>
        <s v="איוויה"/>
        <s v="איוויע"/>
        <s v="אייוויע"/>
        <s v="קלעצק"/>
        <s v="קאברין"/>
        <s v="מאטילע"/>
        <s v="מאטעלע"/>
        <s v="מוטול"/>
        <s v="מוטלה"/>
        <s v="פרוזאן"/>
        <s v="פרוזאניע"/>
        <s v="פרוזיאנע"/>
        <s v="פרוזין"/>
        <s v="פרוזינא"/>
        <s v="פרוזינאי"/>
        <s v="פרוזינע"/>
        <s v="פרוזנא"/>
        <s v="פרוזנאי"/>
        <s v="פרוזען"/>
        <s v="פרוזעני"/>
        <s v="פרוזשען"/>
        <s v="פרוזשענע"/>
        <s v="פרויזען"/>
        <s v="פריזינע"/>
        <s v="ראדאשקעוויטש"/>
        <s v="ראדעשקעוויץ"/>
        <s v="רארישקאוויץ"/>
        <s v="רדשקוביצ'י"/>
        <s v="רומנובה"/>
        <s v="ראזיינע"/>
        <s v="ראזינאי"/>
        <s v="ראזנאי"/>
        <s v="ראזניע"/>
        <s v="ראזשינאי"/>
        <s v="סלאנים"/>
        <s v="סלאנימא"/>
        <s v="סמארגאן"/>
        <s v="סמורגון"/>
        <s v="שמארגאן"/>
        <s v="סאפאטקין"/>
        <s v="סאפעטקין"/>
        <s v="סעפעטקין"/>
        <s v="טעלעכאן"/>
        <s v="וויסנאווע"/>
        <s v="ווישניווע"/>
        <s v="ווישנעווא"/>
        <s v="ווישנעווע"/>
        <s v="וישנבה"/>
        <s v="וואלקאוויסק"/>
        <s v="וואלקאווישק"/>
        <s v="וואלקאויסק"/>
        <s v="וואלקוויסק"/>
        <s v="וואלקויסק"/>
        <s v="וואלקעוויסק"/>
        <s v="ווילקאוויסק"/>
        <s v="זלבה"/>
        <s v="זלווה"/>
        <s v="זעלווא"/>
        <s v="זעלווע"/>
        <s v="לאחווע"/>
        <s v="לאכווע"/>
        <s v="ליאחעווע"/>
        <s v="ביירזה קרטוסקה"/>
        <s v="בערעזע"/>
        <s v="ברעזי"/>
        <s v="ברעזין קארטוסקע"/>
        <s v="ברעזע"/>
        <s v="קארטוז בערעזע"/>
        <s v="קארטוזבע ריאזיא"/>
        <s v="קארטוזבערעזע"/>
        <s v="קרטוז-ברזה"/>
        <s v="שערישאוו"/>
        <s v="שערעשאוו"/>
        <s v="שערשאב"/>
        <s v="שערשאוב"/>
        <s v="שערשאוו"/>
        <s v="שערשאווי"/>
        <s v="שערשאווע"/>
        <s v="שערשעוו"/>
        <s v="סעלץ"/>
        <s v="לינובה"/>
        <s v="מאלטש"/>
        <s v="מאלץ"/>
        <s v="סוויסלאטש"/>
        <s v="סוויסלאץ"/>
        <s v="סוויסלעוויץ"/>
        <s v="סויסלוץ"/>
        <s v="סיסלאוויץ"/>
        <s v="סיסלעוויטש"/>
        <s v="סיסלעוויץ"/>
        <s v="שוויסלאץ"/>
        <s v="שוויסלעוויץ"/>
        <s v="שישלעוויץ"/>
        <s v="אדור"/>
        <s v="אמדור"/>
        <s v="שארקאוושציזנע"/>
        <s v="שארקובשצ'יזנה"/>
        <s v="שארקויסצענע"/>
        <s v="שארקוישטשינע"/>
        <s v="קאזאן"/>
        <s v="סטויבץ"/>
        <s v="סטייפץ"/>
        <s v="שטאופץ"/>
        <s v="אילייה"/>
        <s v="איליע"/>
        <s v="האראדעץ"/>
        <s v="ווא שילעסאק"/>
        <s v="וואסיליסאק"/>
        <s v="וואסילישאק"/>
        <s v="וואסילישוק"/>
        <s v="וואשיליסאק"/>
        <s v="וואשילישאק"/>
        <s v="וואשילעשאק"/>
        <s v="ראזאנקע"/>
        <s v="ראזשאנקע"/>
        <s v="רוז'אנקה"/>
        <s v="רוזשענקע"/>
        <s v="בייליצע"/>
        <s v="בעליצע"/>
        <s v="בראסלאב"/>
        <s v="בראסלעוו"/>
        <s v="ברסלב"/>
        <s v="ברעסלאוו"/>
        <s v="ברעסלעוו"/>
        <s v="בוטיען"/>
        <s v="בוטען"/>
        <s v="ביטען"/>
        <s v="דאוויד האראדאק"/>
        <s v="דאווידהאראדאק"/>
        <s v="דויד-הורודוק"/>
        <s v="דאקשיץ"/>
        <s v="דוקשיצה"/>
        <s v="דאלהינאוו"/>
        <s v="דאלהינעוו"/>
        <s v="דאליהינוב"/>
        <s v="דלהינאב"/>
        <s v="דיסנע"/>
        <s v="אלשאן"/>
        <s v="הולשאני"/>
        <s v="יאנאוו"/>
        <s v="יאנוב על-יד פינסק"/>
        <s v="יאנווע"/>
        <s v="יאנעווע"/>
        <s v="יאנעווע הסמוכה לפינסק"/>
        <s v="קאימעניץ דליטא"/>
        <s v="קאמיניץ"/>
        <s v="קאמינעץ"/>
        <s v="קאמניץ"/>
        <s v="קאמעניץ"/>
        <s v="קאמענעץ ליטאווסק"/>
        <s v="קמניץ דליטא"/>
        <s v="נארוץ"/>
        <s v="קאבילניק"/>
        <s v="קאדינאוו"/>
        <s v="קאודינאב"/>
        <s v="קאידנאוו"/>
        <s v="קאיידאנאוו"/>
        <s v="קאיידינאוו"/>
        <s v="קאיידנאוו"/>
        <s v="קאיידענאוו"/>
        <s v="קאיידענאווא"/>
        <s v="קוידענאוו"/>
        <s v="קיידינוב"/>
        <s v="קריוויטש"/>
        <s v="קורניץ"/>
        <s v="קורעניץ"/>
        <s v="ליענין"/>
        <s v="לענין"/>
        <s v="לידא"/>
        <s v="לידע"/>
        <s v="ליפנישאק"/>
        <s v="לובטש"/>
        <s v="לובץ"/>
        <s v="לובצ'ה"/>
        <s v="לובצי"/>
        <s v="ליובטש"/>
        <s v="לונינייץ"/>
        <s v="לוניניעץ"/>
        <s v="מוציט"/>
        <s v="מייטשעט"/>
        <s v="מייצ'יט"/>
        <s v="מייצאד"/>
        <s v="מייצד"/>
        <s v="מייצעט"/>
        <s v="מיצד"/>
        <s v="מיציד"/>
        <s v="נאליבאק"/>
        <s v="נאליבוקי"/>
        <s v="נליבוק"/>
        <s v="ניאסוויז"/>
        <s v="ניסוויז'"/>
        <s v="ניעסוויזש"/>
        <s v="נישבעז"/>
        <s v="נישוויז"/>
        <s v="נישוועז"/>
        <s v="נעזשוויז"/>
        <s v="נעסוויזש"/>
        <s v="נעשוויז"/>
        <s v="נעשוויעז"/>
        <s v="נעשוויץ"/>
        <s v="נעשוריז"/>
        <s v="נשוועז"/>
        <s v="פיאסקי"/>
        <s v="פיעסק"/>
        <s v="פעסקי"/>
        <s v="רובזשעוויץ"/>
        <s v="רוביזשעוויטש"/>
        <s v="רעבזעוויץ"/>
        <s v="סטאלין"/>
        <s v="סטאלן"/>
        <s v="סטאלני"/>
        <s v="סטולין"/>
        <s v="שטאלין"/>
        <s v="סוויר"/>
        <s v="שוויר"/>
        <s v="טורעץ"/>
        <s v="וואראנאבע"/>
        <s v="וואראנאווע"/>
        <s v="ווארנאווע"/>
        <s v="וורונובה"/>
        <s v="ווידז"/>
        <s v="ווידזש"/>
        <s v="וידז"/>
        <s v="וידזה"/>
        <s v="ווילייקא"/>
        <s v="וילייקה"/>
        <s v="וואלאזין"/>
        <s v="וואלאזשין"/>
        <s v="וואלאצין"/>
        <s v="וואלזין"/>
        <s v="וולאזין"/>
        <s v="ז'לודוק"/>
        <s v="זאלודאק"/>
        <s v="זאלודיק"/>
        <s v="זאלודעק"/>
        <s v="זשעלודאק"/>
        <s v="דובינאווע"/>
        <s v="דובינה"/>
        <s v="יאיסי"/>
        <s v="קיסלובשצ'יזנה"/>
        <s v="אוקמניץ"/>
        <s v="אופסה"/>
        <s v="אפסע"/>
        <s v="אפשע"/>
        <s v="פאלוש"/>
        <s v="סלאבאדקע"/>
        <s v="סלובודקה"/>
        <s v="זמוש"/>
        <s v="פאריטש"/>
        <s v="פאריץ"/>
        <s v="פארעץ"/>
        <s v="פאראפיאנאוו"/>
        <s v="וויסאקאליטאווסק"/>
        <s v="וויסאקי"/>
        <s v="וויסאקי דליטא"/>
        <s v="וויסאקע ליטאווסק"/>
        <s v="וואלטשין"/>
        <s v="לובאן"/>
        <s v="אוסטרין"/>
        <s v="אוסטרינה"/>
        <s v="אסטרין"/>
        <s v="נאווידוואר"/>
        <s v="נובידבור"/>
        <s v="דילאציץ"/>
        <s v="דעלאטיטש"/>
        <s v="דעלאיטיץ"/>
        <s v="דעליאטיץ"/>
        <s v="דערעוונע"/>
        <s v="מיאר"/>
        <s v="דרויסק"/>
        <s v="ליאונפול"/>
        <s v="הלוסק"/>
        <s v="לוסק"/>
        <s v="ראזוועה"/>
        <s v="רעשעווע"/>
        <s v="אלינקע"/>
        <s v="האלינקע"/>
        <s v="הולינקה"/>
        <s v="הורודנה"/>
        <s v="איוואטשעוויץ"/>
        <s v="איוואצעוויטש"/>
        <s v="יאריימיצ'ה"/>
        <s v="יורעמיץ"/>
        <s v="יערעמיטש"/>
        <s v="יערעמיץ"/>
        <s v="קאמין"/>
        <s v="קאמיען"/>
        <s v="שטשעדרין"/>
        <s v="שידרין"/>
        <s v="שעדרין"/>
        <s v="שצעדרין"/>
        <s v="קאסאווע"/>
        <s v="קאסובע"/>
        <s v="קאסווע"/>
        <s v="קאסעב"/>
        <s v="קאסעוו"/>
        <s v="קאסעווע"/>
        <s v="קוסובפולסקי"/>
        <s v="קאפולי"/>
        <s v="קאפוליע"/>
        <s v="קאפולע"/>
        <s v="אורלה"/>
        <s v="אורלובה"/>
        <s v="ארלאווע"/>
        <s v="זהורודסקי"/>
        <s v="פוהוסט זאהורודני"/>
        <s v="טראב"/>
        <s v="טראבי"/>
        <s v="ליעפליע"/>
        <s v="סיענא"/>
        <s v="סענא"/>
        <s v="סענע"/>
        <s v="ראקאוו"/>
        <s v="ראקאוויי"/>
        <s v="ראקעוו"/>
        <s v="רקוב"/>
        <s v="סטאראבין"/>
        <s v="שטראבין"/>
        <s v="טוראוו"/>
        <s v="טורעוו"/>
        <s v="באי ריסיעוו"/>
        <s v="באריסאב"/>
        <s v="באריסאוו"/>
        <s v="באריסוב"/>
        <s v="באריסעוו"/>
        <s v="בארישעוו"/>
        <s v="בוריסוב"/>
        <s v="איגומן"/>
        <s v="איהומין"/>
        <s v="איהומן"/>
        <s v="איהומען"/>
        <s v="הומאן"/>
        <s v="הומען"/>
        <s v="צ'רוון"/>
        <s v="דבוז'אץ"/>
        <s v="דבוז'ץ"/>
        <s v="דוואריץ"/>
        <s v="דווארעץ"/>
        <s v="דווארץ"/>
        <s v="אמטשבוב"/>
        <s v="אמטשוב"/>
        <s v="אמטשנוב"/>
        <s v="אמסטיבעווע"/>
        <s v="אמשטיבעווע"/>
        <s v="מסציבוב"/>
        <s v="מיאדזיול נובי"/>
        <s v="מיאדיל"/>
        <s v="מיארל"/>
        <s v="סקידיל"/>
        <s v="סקידל"/>
        <s v="סקידעל"/>
        <s v="וואלפ"/>
        <s v="וואלפע"/>
        <s v="וולפה"/>
        <s v="קאפאטקעוויטש"/>
        <s v="קאפיטקעוויטש"/>
        <s v="פאלאצק"/>
        <s v="פאלעצק"/>
        <s v="פאלצק"/>
        <s v="פראפאיסק"/>
        <s v="קאזאנהרדאק"/>
        <s v="קאזשאנאדאק"/>
        <s v="קאזשאנהאראדאק"/>
        <s v="קוז'אנגרודק"/>
        <s v="קוז'נהרודוק"/>
        <s v="שעלעב"/>
        <s v="אורשה"/>
        <s v="אורשע"/>
        <s v="ארשע"/>
        <s v="לונא"/>
        <s v="לונע"/>
        <s v="לינטאפ"/>
        <s v="לינטוס"/>
        <s v="אדעלסק"/>
        <s v="אודילסק"/>
        <s v="מיכאלישאק"/>
        <s v="מיכלישקי"/>
        <s v="זעסקוביץ"/>
        <s v="איזאבאלין"/>
        <s v="איזאבעלין"/>
        <s v="איזבעלין"/>
        <s v="זאבעלין"/>
        <s v="בז'וסטביצה ויאלקה"/>
        <s v="בעריסטעוויץ"/>
        <s v="בריסטיוויץ"/>
        <s v="ברעסטאוויץ"/>
        <s v="ברעסטוויץ"/>
        <s v="ברעסטעוויץ"/>
        <s v="גרויסברעסטעוויץ"/>
        <s v="האראדאק"/>
        <s v="הורודוק"/>
        <s v="הורעדאק"/>
        <s v="האלוביטש"/>
        <s v="הולוביצ'ה"/>
        <s v="גאראדוי"/>
        <s v="גאראדיי"/>
        <s v="גאראדייע"/>
        <s v="גאראריע"/>
        <s v="גארדיי"/>
        <s v="גרא דייע"/>
        <s v="האראדזשיי"/>
        <s v="האראדיי"/>
        <s v="הארמאנוביצ'ה"/>
        <s v="הערמאנאוויץ"/>
        <s v="וויאזין"/>
        <s v="ויאזין"/>
        <s v="אזאר"/>
        <s v="אזשאר"/>
        <s v="יז'יורי"/>
        <s v="אוזיריניץ"/>
        <s v="אזערניצע"/>
        <s v="לביידזייב"/>
        <s v="לעבעדאוו"/>
        <s v="לעבעדאווי"/>
        <s v="לעבעדאווע"/>
        <s v="לעבעדעווע"/>
        <s v="לוז'קי"/>
        <s v="לוזקיע"/>
        <s v="לושקי"/>
        <s v="מאלאדעטשנע"/>
        <s v="מאלאדעצני"/>
        <s v="מולודצ'נה"/>
        <s v="מאסט"/>
        <s v="נובי פוהוסט"/>
        <s v="נייפאהאסט"/>
        <s v="מעדוועדיץ"/>
        <s v="ניידזוויידיזה"/>
        <s v="נייהנייויצ'ה"/>
        <s v="סולי"/>
        <s v="פארעטש"/>
        <s v="פאלאנקע"/>
        <s v="פליסע"/>
        <s v="פרוזורקי"/>
        <s v="קאזלאישצענע"/>
        <s v="קאזלוישטשינע"/>
        <s v="קימעלישאק"/>
        <s v="קאמאנקע"/>
        <s v="קאמיונקה"/>
        <s v="קרעווע"/>
        <s v="קרעוע"/>
        <s v="קראסנה"/>
        <s v="קראסנע"/>
        <s v="ראסנה"/>
        <s v="ראסנע"/>
        <s v="אברמובו"/>
        <s v="ראש"/>
        <s v="סוורז'נא"/>
        <s v="סיניאבקה"/>
        <s v="חאמסק"/>
        <s v="חומסק"/>
        <s v="כאמסק"/>
        <s v="צארנובצ'יצה"/>
        <s v="דאמאטשעווע"/>
        <s v="דאמאצעוו"/>
        <s v="דומאצ'וב"/>
        <s v="דימא טשיווע"/>
        <s v="דימאציווע"/>
        <s v="דיווין"/>
        <s v="האנצויצ'ה"/>
        <s v="האנצעוויטש"/>
        <s v="איואניקי"/>
        <s v="יעקובלבו"/>
        <s v="לאהישין"/>
        <s v="לוהישין"/>
        <s v="מאלאריטע"/>
        <s v="מאלוריטה"/>
        <s v="מאלעריטע"/>
        <s v="מיקאשאוויצ'ה"/>
        <s v="מיקאשעוויץ"/>
        <s v="מיקשביץ"/>
        <s v="פאוולאווע"/>
        <s v="פאוולובו"/>
        <s v="ביישינקוביץ"/>
        <s v="בעשינקוויץ"/>
        <s v="בעשנקוויץ"/>
        <s v="בעשענקאוויטש"/>
        <s v="בושאוויץ"/>
        <s v="רעטשיצע"/>
        <s v="מאזיר"/>
        <s v="מאזשיר"/>
        <s v="ראגאטשאוו"/>
        <s v="ראהאטשאוו"/>
        <s v="ראהטשוב"/>
        <s v="ראהטשעב"/>
        <s v="ראהצוב"/>
        <s v="ראטשאוו"/>
        <s v="אוזדע"/>
        <s v="סמילוויץ"/>
        <s v="דריסע"/>
        <s v="הרדאק"/>
        <s v="פובאוויטש"/>
        <s v="פוכאוויטש"/>
        <s v="טימקאוויץ"/>
        <s v="טאלאטשין"/>
        <s v="טולוטשין"/>
        <s v="טלאטשין"/>
        <s v="זאסלאב"/>
        <s v="זאסלאוו"/>
        <s v="זאסלב"/>
        <s v="זוסלאוו"/>
        <s v="זסלאב"/>
        <s v="זסלב"/>
        <s v="באקשט"/>
        <s v="סטרעשין"/>
        <s v="פעטריקעוו"/>
        <s v="אלטביכעוו"/>
        <s v="ביחאוו"/>
        <s v="ביחאוו ישן"/>
        <s v="ביחעון ישן"/>
        <s v="ביכאוו"/>
        <s v="ווייעטקע"/>
        <s v="וויעטקא"/>
        <s v="וויעטקע"/>
        <s v="זלאבין"/>
        <s v="זשלאבין"/>
        <s v="קאלינקאוויטש"/>
        <s v="קאלענקעוויטש"/>
        <s v="דובראוונע"/>
        <s v="דובראווקע"/>
        <s v="דוברובנה"/>
        <s v="דוברובנו"/>
        <s v="דוברוונא"/>
        <s v="דיבראווקע"/>
        <s v="בראגין"/>
        <s v="בראהין"/>
        <s v="טשאסניק"/>
        <s v="טשאשניק"/>
        <s v="צאשניק"/>
        <s v="אמטיסלאוו"/>
        <s v="אמטשיסלאוו"/>
        <s v="אמטשישלו"/>
        <s v="אמשטישלו"/>
        <s v="מא טיסלאוו"/>
        <s v="מאסטיסלאוו"/>
        <s v="מסטיסלאוו"/>
        <s v="בערעזין"/>
        <s v="ברעזין"/>
        <s v="לאיעב"/>
        <s v="לאיעוו"/>
        <s v="לויעוו"/>
        <s v="לאדי"/>
        <s v="ליאדי"/>
        <s v="אזאריטש"/>
        <s v="באבער"/>
        <s v="אוזליאן"/>
        <s v="לאהויסק"/>
        <s v="סמאלאוויטש"/>
        <s v="סמאלעוויטש"/>
        <s v="סמאלעוויץ"/>
        <s v="שמילעוויץ"/>
        <s v="קריטשאוו"/>
        <s v="קריטשוב"/>
        <s v="קריטשיב"/>
        <s v="קריטשיף"/>
        <s v="זיטקעוויץ"/>
        <s v="זשיטקעוויץ"/>
        <s v="סמיליאן"/>
        <s v="שמיליאן"/>
        <s v="דריבין"/>
        <s v="אסיפאוויטש"/>
        <s v="אסיפאוויץ"/>
        <s v="חאלאפעניץ"/>
        <s v="חלאפעניטש"/>
        <s v="האטימסק"/>
        <s v="כאטימסק"/>
        <s v="אולה"/>
        <s v="אולע"/>
        <s v="קולוניה איזאקה"/>
        <s v="סטאכעוו"/>
        <s v="אורעטשא"/>
        <s v="אורעטשע"/>
        <s v="אורעצא"/>
        <s v="הולובודי"/>
        <s v="לאזנא"/>
        <s v="נאסעוויטש"/>
        <s v="זופראן"/>
        <s v="זאבינקע"/>
        <s v="זשאבינקע"/>
        <s v="קאפוסט"/>
        <s v="קאפיס"/>
        <s v="אוסוויע"/>
        <s v="אסוווייע"/>
        <s v="אסוייא"/>
        <s v="אשווע"/>
        <s v="סיראטינע"/>
        <s v="שאצק"/>
        <s v="קרולע"/>
        <s v="ליבאשע"/>
        <s v="מאלאסטאווקע"/>
        <s v="אוסטרובייץ"/>
        <s v="בודסלאב"/>
        <s v="בודסלאוו ?"/>
        <s v="בוצלאוו"/>
        <s v="סווערזשנע"/>
        <s v="שווערזנע"/>
        <s v="בעניאקאן"/>
        <s v="קרייסק"/>
        <s v="קאמען"/>
        <s v="לאשע"/>
        <s v="זאווערעזשיע"/>
        <s v="דוברובה"/>
        <s v="אווואראוויטש"/>
        <s v="קאמארין"/>
        <s v="סטאראסעלע"/>
        <s v="באבינאוויטש"/>
        <s v="אסטראוונע"/>
        <s v="פאדאבריאנקע"/>
        <s v="ראסאסנע"/>
        <s v="גאלאווטשין"/>
        <s v="קרוטשע"/>
        <s v="יוכאוויטש"/>
        <s v="נובי דבור"/>
        <s v="לעלטשיץ"/>
        <s v="פלאטניצע"/>
        <s v="הארוואל"/>
        <s v="סטודניץ"/>
        <s v="ביסטריצה"/>
        <s v="ביסטריצע"/>
        <s v="שאמקע"/>
        <s v="סלאבאדע"/>
        <s v="שוויענטאוואליע"/>
        <s v="אושמיאני"/>
        <s v="אסמאנא"/>
        <s v="אסמינא"/>
        <s v="אסמינע"/>
        <s v="אסמענא"/>
        <s v="אסמענע"/>
        <s v="אשמינא"/>
        <s v="אשמינע"/>
        <s v="אשמענע"/>
        <s v="אראנטשיצע"/>
        <s v="אראנציצע"/>
        <s v="טאמאשאבקי"/>
        <s v="טאמאשאווקע"/>
        <s v="סטריה."/>
        <s v="סטריע"/>
        <s v="ראדון"/>
        <s v="ראדין"/>
        <s v="ראדן"/>
        <s v="טשעמערי"/>
        <s v="צעמערי"/>
        <s v="נאצקאווע"/>
        <s v="מאקראן"/>
        <s v="דריסוועט"/>
        <s v="וויסוויאט"/>
        <s v="זאפרוד"/>
        <s v="פאסטאוו"/>
        <s v="פאסטאווע"/>
        <s v="פוסטוב"/>
        <s v="קאלעלישאק"/>
        <s v="קולעלישאק"/>
        <s v="קאנאדא"/>
        <s v="קאנאדע"/>
        <s v="קאננ"/>
        <s v="קנדא"/>
        <s v="קנדה"/>
        <s v="מאנטיראל"/>
        <s v="מאנטראל"/>
        <s v="טאראנטא"/>
        <s v="טארנטא"/>
        <s v="טוראנטא"/>
        <s v="טראנטא"/>
        <s v="אטאווא"/>
        <s v="אטאווע"/>
        <s v="אשאווא"/>
        <s v="גוועלף"/>
        <s v="אנט."/>
        <s v="אנטאריא"/>
        <s v="האמילטאן"/>
        <s v="העמילטאן"/>
        <s v="וויניפעג"/>
        <s v="ווינניפעג"/>
        <s v="לאנדאן"/>
        <s v="איען"/>
        <s v="אלבערטא"/>
        <s v="האליפאקס"/>
        <s v="נ.ס."/>
        <s v="נ&quot;ס"/>
        <s v="שענזאן"/>
        <s v="נוי בראנזוויק"/>
        <s v="נארד בעי"/>
        <s v="בעלווא"/>
        <s v="בעלוויל"/>
        <s v="סאדבורי"/>
        <s v="סאסק"/>
        <s v="מאנ'"/>
        <s v="ווינקלער"/>
        <s v="סאסקאטון"/>
        <s v="שווייצא"/>
        <s v="שוויץ"/>
        <s v="ענגידיגען"/>
        <s v="ענדיגן"/>
        <s v="ענדינגען"/>
        <s v="ענדינגען אין דער שווייץ"/>
        <s v="לענגנוי"/>
        <s v="ענטלינגה"/>
        <s v="באזל"/>
        <s v="באזעל"/>
        <s v="בזליאה"/>
        <s v="בסיליאה "/>
        <s v="באדען במדינת שווייץ"/>
        <s v="באדען, שווייץ"/>
        <s v="ה&quot;ב"/>
        <s v="צוריך"/>
        <s v="צורך"/>
        <s v="ציריך"/>
        <s v="בערען אין דער שווייץ"/>
        <s v="דארנאך"/>
        <s v="גענף"/>
        <s v="זשענעווע"/>
        <s v="לוצערן"/>
        <s v="לצערן"/>
        <s v="לוגאנא"/>
        <s v="ג'ין"/>
        <s v="ג'ינא"/>
        <s v="חינא"/>
        <s v="צין"/>
        <s v="שינגאיי"/>
        <s v="חרבין"/>
        <s v="אנקאן"/>
        <s v="הנכאן"/>
        <s v="טינצזין"/>
        <s v="מאנדזשוריע"/>
        <s v="גיפרי"/>
        <s v="שיפרי"/>
        <s v="בהם"/>
        <s v="בייהם"/>
        <s v="בעהמען"/>
        <s v="פיהם"/>
        <s v="פראג אונד בעהמן"/>
        <s v="פראג"/>
        <s v="פראגא"/>
        <s v="פראגויא"/>
        <s v="יאניקוי"/>
        <s v="יאנעקויא"/>
        <s v="יאנקויא"/>
        <s v="יעניקוי"/>
        <s v="יעניקויא"/>
        <s v="יענקויא"/>
        <s v="איבשיטץ"/>
        <s v="אייבענשיטץ"/>
        <s v="אייבענשיץ"/>
        <s v="אייבציץ"/>
        <s v="אייבשיטץ"/>
        <s v="אייבשיץ"/>
        <s v="ג&quot;ט"/>
        <s v="גאיטיין"/>
        <s v="גאיעטיין"/>
        <s v="גויטיין"/>
        <s v="קאטיין"/>
        <s v="קאיטיין"/>
        <s v="קאלאדי"/>
        <s v="קאלדא"/>
        <s v="קאלדי"/>
        <s v="קאלדע"/>
        <s v="קאלידע"/>
        <s v="קאלעדע"/>
        <s v="קלדי"/>
        <s v="ליבן"/>
        <s v="ליבנא"/>
        <s v="ליבנא וגליל קוירשאם"/>
        <s v="ליבנא וגליל קוירשים"/>
        <s v="ליבנא וגליל קוירשם"/>
        <s v="ליבנוי"/>
        <s v="ליבנויא"/>
        <s v="ליבען"/>
        <s v="ליעבען"/>
        <s v="נ&quot;ש"/>
        <s v="ניקאלס בורג"/>
        <s v="ניקאלסבורג"/>
        <s v="ניקאלשבורג"/>
        <s v="ניקל שפורג"/>
        <s v="ניקלסבארג"/>
        <s v="ניקלסבוגר"/>
        <s v="ניקלסבורג"/>
        <s v="ניקלספארג"/>
        <s v="ניקלשבורג"/>
        <s v="ניקלשפארג"/>
        <s v="ניקלשפורג"/>
        <s v="ניקעלסבורג"/>
        <s v="קנ&quot;ש"/>
        <s v="מישקאוויטץ"/>
        <s v="מישקאוויץ"/>
        <s v="מישקיוויטץ"/>
        <s v="קרומינוי"/>
        <s v="קרומנוי"/>
        <s v="פראסטיץ"/>
        <s v="פראסניטץ"/>
        <s v="פראסניץ"/>
        <s v="פראשניץ"/>
        <s v="פרויסטיץ"/>
        <s v="פרויסניטץ"/>
        <s v="פרוסטיץ"/>
        <s v="פרוסטיק"/>
        <s v="פריסטיץ"/>
        <s v="דרעזניטץ"/>
        <s v="דרעזניץ"/>
        <s v="סטראזניץ"/>
        <s v="שטראסניץ"/>
        <s v="טראביטש"/>
        <s v="טריבטש"/>
        <s v="טריביטש"/>
        <s v="טרייביטש"/>
        <s v="טרעביטש"/>
        <s v="טרעיביטש"/>
        <s v="טשביץ"/>
        <s v="אונג' בראד"/>
        <s v="אונגאריש בראד"/>
        <s v="אונגריש בראד"/>
        <s v="אונגריש בראדי"/>
        <s v="אונגרשבראד"/>
        <s v="אונגריש ברודא"/>
        <s v="בראד, אונגאריש"/>
        <s v="בראד"/>
        <s v="בראדא"/>
        <s v="ברודא"/>
        <s v="גידונג"/>
        <s v="געדינג"/>
        <s v="גאיא"/>
        <s v="גאיי"/>
        <s v="גאייע"/>
        <s v="גייא"/>
        <s v="קאלאן"/>
        <s v="קאלין"/>
        <s v="קאלין במדינת בעהמין"/>
        <s v="קאללין"/>
        <s v="קעלין"/>
        <s v="קעללין"/>
        <s v="שאפא"/>
        <s v="שאפע"/>
        <s v="לייפנוק"/>
        <s v="לייפניק"/>
        <s v="ליפניק"/>
        <s v="דאמבערשיטץ"/>
        <s v="דאמבשיטץ"/>
        <s v="אויסטערליץ"/>
        <s v="אויסטרליטץ"/>
        <s v="אויסטרליץ"/>
        <s v="אושטלריש"/>
        <s v="אידליץ"/>
        <s v="איידליץ"/>
        <s v="באס קוויטץ"/>
        <s v="באסקאוויטץ"/>
        <s v="באסקאוויטש"/>
        <s v="באסקאוויץ"/>
        <s v="באסקוויטץ"/>
        <s v="באסקוויץ"/>
        <s v="בומסלי"/>
        <s v="האצ'פלאץ"/>
        <s v="האציפלאץ"/>
        <s v="האצענפלאטץ"/>
        <s v="האצעפלאץ"/>
        <s v="האלישוי"/>
        <s v="האלישויא"/>
        <s v="האללעשוי"/>
        <s v="האללעשויא"/>
        <s v="האלנעשוי"/>
        <s v="הלשויא"/>
        <s v="העלישוי"/>
        <s v="העלישויא"/>
        <s v="העללישויא"/>
        <s v="העללעשויא"/>
        <s v="מאללעשוי"/>
        <s v="טאבאר"/>
        <s v="טאבור"/>
        <s v="טאבר"/>
        <s v="דאכא"/>
        <s v="טאכ"/>
        <s v="טאכאוו"/>
        <s v="טאכוי"/>
        <s v="טאכויא"/>
        <s v="טאכי"/>
        <s v="טייפליטץ"/>
        <s v="טיפליץ"/>
        <s v="טעפליץ"/>
        <s v="טריטש"/>
        <s v="טריעטש"/>
        <s v="טריעש"/>
        <s v="טריש"/>
        <s v="טרישט"/>
        <s v="טרישטץ"/>
        <s v="ריטש"/>
        <s v="ל&quot;ש"/>
        <s v="ליכטנשטאט"/>
        <s v="ליכטענשטאט"/>
        <s v="מיזלאב"/>
        <s v="מיזלאפ"/>
        <s v="מיזליץ"/>
        <s v="פולזינא"/>
        <s v="פילזן"/>
        <s v="פילזען"/>
        <s v="ניי רויזניץ"/>
        <s v="נייארויזניטץ"/>
        <s v="ניירויסניטץ"/>
        <s v="רויזניץ"/>
        <s v="רויסטיץ"/>
        <s v="רויסניץ"/>
        <s v="רוסטיץ"/>
        <s v="טוטשאפ"/>
        <s v="טוטשאפא"/>
        <s v="טוטשאפף"/>
        <s v="בודישפיץ"/>
        <s v="בודעשפיץ"/>
        <s v="בודשפיץ"/>
        <s v="בוטשאוויץ"/>
        <s v="בלאוויץ"/>
        <s v="פלאוויטץ"/>
        <s v="פלאוויץ"/>
        <s v="ש&quot;ה"/>
        <s v="שיטענהאיפן"/>
        <s v="יאמיניץ"/>
        <s v="יאמניטש"/>
        <s v="יאמניץ"/>
        <s v="יעמניטץ"/>
        <s v="יעמניץ"/>
        <s v="לאשיטץ"/>
        <s v="לאשיץ"/>
        <s v="וואדיאן"/>
        <s v="וואדייאן"/>
        <s v="גיסלא"/>
        <s v="ניסלא סמוך לפראג"/>
        <s v="האסטאן"/>
        <s v="האסטוי"/>
        <s v="האסטויא"/>
        <s v="האסטוינע"/>
        <s v="האסטון"/>
        <s v="אורשיץ"/>
        <s v="הארשיטץ"/>
        <s v="הארשיץ"/>
        <s v="האמפאליץ"/>
        <s v="הומפאליטץ"/>
        <s v="הומפאלליטץ"/>
        <s v="הומפאלליץ"/>
        <s v="הומפאלץ"/>
        <s v="אוטיץ"/>
        <s v="וואטיץ"/>
        <s v="פריידנטאהל"/>
        <s v="נייאהויז"/>
        <s v="נייהויז"/>
        <s v="נייהויס"/>
        <s v="גראס מעזריטש"/>
        <s v="גרויס מעזריטש"/>
        <s v="מעזריטש"/>
        <s v="ברעזניטץ"/>
        <s v="ברעזניץ"/>
        <s v="בורון"/>
        <s v="מרחץ קארלסבאד"/>
        <s v="קארלסבאד"/>
        <s v="ט' טעשין"/>
        <s v="טעשין"/>
        <s v="טעשן"/>
        <s v="טעשען"/>
        <s v="טשעסקע טעשין"/>
        <s v="ליבכאוויטץ"/>
        <s v="ליבכאוויץ"/>
        <s v="ליפחוויץ"/>
        <s v="ליפכאוויץ"/>
        <s v="שוויאוי"/>
        <s v="שוויהאוו"/>
        <s v="יאבלאוניטץ"/>
        <s v="יאבלאניטץ"/>
        <s v="יאבלאניץ"/>
        <s v="מרחץ פראנצענסבאד"/>
        <s v="פראנצענסבאד"/>
        <s v="ברוין"/>
        <s v="ברונא"/>
        <s v="ברונן"/>
        <s v="ברין"/>
        <s v="בודווייזא"/>
        <s v="אולומואוץ"/>
        <s v="אולמוניץ"/>
        <s v="אלמיץ"/>
        <s v="בורביץ"/>
        <s v="לוהאטשאוויץ"/>
        <s v="קינשבורג"/>
        <s v="קינשבערג"/>
        <s v="לאמניץ"/>
        <s v="קאניץ"/>
        <s v="קוניץ"/>
        <s v="ק&quot;פ"/>
        <s v="קוטונפלאן"/>
        <s v="קוטטען פלאן"/>
        <s v="קוטטענפלאן"/>
        <s v="קוטן פלוין"/>
        <s v="קוטן פלון"/>
        <s v="קוטנפלוהן"/>
        <s v="קוטנפלון"/>
        <s v="קוטנפלן"/>
        <s v="קוטענפלאן"/>
        <s v="נייא שטאטל"/>
        <s v="נייאשטאדטל"/>
        <s v="נייאשטאטל"/>
        <s v="נייאשטעטעל"/>
        <s v="ניישטאדטל"/>
        <s v="טארנוי"/>
        <s v="טארנע"/>
        <s v="טורנוי"/>
        <s v="טורנויא"/>
        <s v="טורנייא"/>
        <s v="ייטשין"/>
        <s v="ייעטשין"/>
        <s v="יעטשין"/>
        <s v="נעוויקלוף"/>
        <s v="נעוויקליף"/>
        <s v="דעראייזין"/>
        <s v="פאפאלקע"/>
        <s v="שליסלבורג"/>
        <s v="טעלעטין"/>
        <s v="מילקוויץ"/>
        <s v="טושקין"/>
        <s v="טשקין"/>
        <s v="דוב"/>
        <s v="שעכטיץ"/>
        <s v="ברעווי"/>
        <s v="ברעווע"/>
        <s v="הארשענץ"/>
        <s v="בעכין"/>
        <s v="פארטשעוו"/>
        <s v="פארצווע"/>
        <s v="לוקאוויטץ"/>
        <s v="לוקאווצע"/>
        <s v="לוקאפצע"/>
        <s v="קאהאל יאנאוויץ"/>
        <s v="הערשבערג"/>
        <s v="מילליטשאוועס"/>
        <s v="יאזעף שטאדט"/>
        <s v="יאזעפשטאדט"/>
        <s v="חארודים"/>
        <s v="חרודיין"/>
        <s v="ראסיטץ"/>
        <s v="רסיטץ"/>
        <s v="זייעסדעטץ"/>
        <s v="פשעסטאוואק"/>
        <s v="אלט בונצלוי"/>
        <s v="בענאטיק"/>
        <s v="ליבליץ"/>
        <s v="שעטאט"/>
        <s v="שטיענאוויץ"/>
        <s v="רעדיש"/>
        <s v="שערטיץ"/>
        <s v="שעריטיץ"/>
        <s v="שערעטין"/>
        <s v="שערעטיץ"/>
        <s v="טאפל פאלי"/>
        <s v="מארשין"/>
        <s v="מארשינא"/>
        <s v="מוטרסדארף"/>
        <s v="שעפחוויץ"/>
        <s v="שעפכוויץ"/>
        <s v="טכארש"/>
        <s v="לאנגענדארף"/>
        <s v="בראסלעף"/>
        <s v="קעניגסזאל"/>
        <s v="טעסלאבעק"/>
        <s v="מאלישאווע"/>
        <s v="מאלעשוי"/>
        <s v="מערעשוי"/>
        <s v="דאברשיש"/>
        <s v="וואסעק"/>
        <s v="קאנישא"/>
        <s v="טעלטש"/>
        <s v="טעלש"/>
        <s v="אסטראווע"/>
        <s v="מ' אסטרוי"/>
        <s v="מעהרין"/>
        <s v="מעהררן"/>
        <s v="יעגערנדארף"/>
        <s v="בזענץ"/>
        <s v="ביזענס"/>
        <s v="ביזענץ"/>
        <s v="גלאטוי"/>
        <s v="גלאטטע"/>
        <s v="טראפוי"/>
        <s v="בומסלא"/>
        <s v="בומסלע"/>
        <s v="בומעסלע"/>
        <s v="בונסל"/>
        <s v="בונסלוי"/>
        <s v="בונסלנוי"/>
        <s v="בונצלויא"/>
        <s v="יונגבונצלוי"/>
        <s v="יונגבונצלויא"/>
        <s v="פאהרליטץ"/>
        <s v="פאהרליץ"/>
        <s v="פארליטץ"/>
        <s v="פארליץ"/>
        <s v="איגלויא"/>
        <s v="ייגלאווע"/>
        <s v="ייהלבה"/>
        <s v="סטראקניץ"/>
        <s v="עסטראקעניץ"/>
        <s v="שטראקניץ"/>
        <s v="נאחאד"/>
        <s v="נאחאט"/>
        <s v="נאחוד"/>
        <s v="נאכאד"/>
        <s v="נחוד"/>
        <s v="פיסעק"/>
        <s v="לונדן בארג"/>
        <s v="לונדנבוגר"/>
        <s v="לונדענבורג"/>
        <s v="יאנאוויטץ"/>
        <s v="פאלקנאוו"/>
        <s v="פאלקנוא"/>
        <s v="פאלקענוי"/>
        <s v="גאסטיל"/>
        <s v="גאסטל"/>
        <s v="גאסטעל"/>
        <s v="קאזטל"/>
        <s v="קאסטהעל"/>
        <s v="קאסטל"/>
        <s v="קאסטעל"/>
        <s v="ראנספערג"/>
        <s v="ראנשבורג"/>
        <s v="ראנשבערג"/>
        <s v="רנשבורג"/>
        <s v="ר&quot;ב"/>
        <s v="וויטקאוויץ"/>
        <s v="קלארנא"/>
        <s v="קלארנע"/>
        <s v="נייטיטשיין"/>
        <s v="אונגאריש אוסטרוי"/>
        <s v="שטייניץ"/>
        <s v="קיניג גרעץ"/>
        <s v="קעניג גרעץ"/>
        <s v="קעניגגרעץ"/>
        <s v="קעניגראץ"/>
        <s v="קעניגרעטץ"/>
        <s v="האראשדיעאוויטץ"/>
        <s v="כאראשדיאוועץ"/>
        <s v="ווייסקירכען"/>
        <s v="גויטש"/>
        <s v="גיביטש"/>
        <s v="געביטש"/>
        <s v="געבעטש"/>
        <s v="געוויטש"/>
        <s v="געוויץ"/>
        <s v="פרידיק"/>
        <s v="פרידעק"/>
        <s v="פרידעק מיסטעק"/>
        <s v="טערעשאוו"/>
        <s v="טערעשאף"/>
        <s v="טערעשויא"/>
        <s v="טשאסלויא"/>
        <s v="שאסלוי"/>
        <s v="פועטשויא"/>
        <s v="פעטשוי"/>
        <s v="פעטשויא"/>
        <s v="פעטשע"/>
        <s v="קוניטץ"/>
        <s v="קייניטץ"/>
        <s v="קייניץ"/>
        <s v="פרערוי"/>
        <s v="זבעניטץ"/>
        <s v="זבעניץ"/>
        <s v="מילין"/>
        <s v="זאלושאן"/>
        <s v="פרערויא"/>
        <s v="הולטשין"/>
        <s v="האבערן"/>
        <s v="האברן"/>
        <s v="האברען"/>
        <s v="בענישויא"/>
        <s v="בענעשוי"/>
        <s v="פאסטעלבערג"/>
        <s v="פאסל בערג"/>
        <s v="פאסלבערג"/>
        <s v="מילהויזן"/>
        <s v="קאסאוויץ"/>
        <s v="קאסעוויץ"/>
        <s v="בעהמיש לייפא"/>
        <s v="בעמיש לייפא"/>
        <s v="בעמיש ליפע"/>
        <s v="לייפא"/>
        <s v="לייפע"/>
        <s v="לייפען"/>
        <s v="ליפע"/>
        <s v="פ' לייפא"/>
        <s v="צוויטוי"/>
        <s v="קרעמזיר"/>
        <s v="קרעמזער"/>
        <s v="רוידניץ"/>
        <s v="ואקאניץ"/>
        <s v="ראקאניטץ"/>
        <s v="ראקאניץ"/>
        <s v="ראקניץ"/>
        <s v="רוקניץ"/>
        <s v="מאריענבאד"/>
        <s v="קאריטשאן"/>
        <s v="ראדניץ"/>
        <s v="פראסקאלעס"/>
        <s v="פראקולעס"/>
        <s v="דעשניטץ"/>
        <s v="אוסטי"/>
        <s v="קעניגינהאף"/>
        <s v="נייערן"/>
        <s v="ניי צערקאוו"/>
        <s v="נייצערקאוו"/>
        <s v="ביא"/>
        <s v="ביאה."/>
        <s v="בידשאוו"/>
        <s v="בידשאף"/>
        <s v="ניי בידשאוו"/>
        <s v="ניי-בידזשאוו"/>
        <s v="נייבידשאוו"/>
        <s v="נייביטשוי"/>
        <s v="לאבאזיץ"/>
        <s v="לאבאסיטץ"/>
        <s v="לאבאסיץ"/>
        <s v="לאוואסיטץ"/>
        <s v="לאוויסיץ"/>
        <s v="לאווטיץ"/>
        <s v="פאהלנויא"/>
        <s v="פאלנויא"/>
        <s v="פאללין"/>
        <s v="פאללן"/>
        <s v="פאלנוי"/>
        <s v="פאלנע"/>
        <s v="פלון"/>
        <s v="ראחנוי"/>
        <s v="ראכנוי"/>
        <s v="רייכנוי"/>
        <s v="רייכנויא"/>
        <s v="רייכענויא"/>
        <s v="אויסע"/>
        <s v="הראבאוויץ"/>
        <s v="הריביוויץ"/>
        <s v="ראבאוויץ"/>
        <s v="ריבאוויץ"/>
        <s v="באטלוי"/>
        <s v="באטלויא"/>
        <s v="באטעלוי"/>
        <s v="בארטלוי"/>
        <s v="קרומלוי"/>
        <s v="אגר"/>
        <s v="אגרא"/>
        <s v="איגר"/>
        <s v="איגרא"/>
        <s v="אייגרא"/>
        <s v="גרא"/>
        <s v="עגר"/>
        <s v="בראנדאייז"/>
        <s v="בראנדייס"/>
        <s v="ווישווא"/>
        <s v="ווישווע"/>
        <s v="ווישוי"/>
        <s v="ווישיווע"/>
        <s v="ווישעווע"/>
        <s v="ווישקיף"/>
        <s v="דאברושקא"/>
        <s v="דאברישקע"/>
        <s v="פוטצליטץ"/>
        <s v="דארמויל"/>
        <s v="דירמויל"/>
        <s v="דרוויל"/>
        <s v="דרמויל"/>
        <s v="הושיץ"/>
        <s v="קארען"/>
        <s v="קורען"/>
        <s v="שענבערג"/>
        <s v="מעזריטש, קליין"/>
        <s v="קליין מעזריטש"/>
        <s v="זאבראדי"/>
        <s v="שטייענאוויטץ"/>
        <s v="שטענאוויטץ"/>
        <s v="שטענאוויץ"/>
        <s v="צערנאוו"/>
        <s v="דראשקווי"/>
        <s v="דרשקווע"/>
        <s v="ליטנא"/>
        <s v="ליטנע"/>
        <s v="מעצלינג"/>
        <s v="פלאס"/>
        <s v="איוזדע"/>
        <s v="פאריטשאן"/>
        <s v="פאריטשין"/>
        <s v="פאריטשען"/>
        <s v="טשענקיא"/>
        <s v="לאדעניץ"/>
        <s v="קאסטליץ"/>
        <s v="קאסטעליץ"/>
        <s v="דובע"/>
        <s v="מיגליץ"/>
        <s v="מיגלעץ"/>
        <s v="שטאציזע"/>
        <s v="קאסטיווהארע"/>
        <s v="קאסטעווהארע"/>
        <s v="קאסטעוועהארע"/>
        <s v="קאדאן"/>
        <s v="קאידאנוי"/>
        <s v="לעהוטא"/>
        <s v="לעהוטע"/>
        <s v="זאאר"/>
        <s v="זאר"/>
        <s v="הארשעפניק"/>
        <s v="מיכלאוו"/>
        <s v="מיכעלוב"/>
        <s v="לעהאוויץ"/>
        <s v="זאריג"/>
        <s v="דארפלוס"/>
        <s v="דערפלעס"/>
        <s v="זאבאטן"/>
        <s v="זאבוטן"/>
        <s v="זדעכאוויץ"/>
        <s v="סטאנקאץ?"/>
        <s v="סטאנקעוויץ"/>
        <s v="לונין"/>
        <s v="ליטשקוי"/>
        <s v="קלענאווע"/>
        <s v="קלעניווע"/>
        <s v="פלעא"/>
        <s v="פלעה"/>
        <s v="ברענפאריטשן"/>
        <s v="ברענפאריצען"/>
        <s v="טשאקאווע"/>
        <s v="טשאקיוויע"/>
        <s v="צאקאווע"/>
        <s v="וואלין"/>
        <s v="קלענאוויץ"/>
        <s v="קלעניוויץ"/>
        <s v="פאדאלויש"/>
        <s v="פאדעלוש"/>
        <s v="וושעראדיץ"/>
        <s v="אויזד"/>
        <s v="אויעזד"/>
        <s v="דראזי"/>
        <s v="דראזע"/>
        <s v="סדאשאוו"/>
        <s v="סדאשאף"/>
        <s v="לינע"/>
        <s v="טריבוי"/>
        <s v="חאצין"/>
        <s v="חאצן"/>
        <s v="כאצען"/>
        <s v="רייכשטאדל"/>
        <s v="ריכשטאדל"/>
        <s v="ליסעק"/>
        <s v="קליין דאברע"/>
        <s v="רייכנבערג"/>
        <s v="נעזראשיץ"/>
        <s v="טרויטנויא"/>
        <s v="טרויטענוי"/>
        <s v="נעבעליעף"/>
        <s v="נעבעלעוו"/>
        <s v="וויללעניץ"/>
        <s v="ווילענץ"/>
        <s v="גרויס דאברא"/>
        <s v="גרויס דאברע"/>
        <s v="דאברא גדול"/>
        <s v="דאברע, גרויס"/>
        <s v="צעקעוו"/>
        <s v="צעקעף"/>
        <s v="קארטויש"/>
        <s v="קארטיאש"/>
        <s v="קארטיץ"/>
        <s v="קארעטיץ"/>
        <s v="ניי צעטלש"/>
        <s v="ניי-צעדליש"/>
        <s v="נייא צעטלש"/>
        <s v="נייאסעדליש"/>
        <s v="נייאצדלש"/>
        <s v="נייאצעדליש"/>
        <s v="נייאצעדלעש"/>
        <s v="נייאצעטל"/>
        <s v="נייאצעטליש"/>
        <s v="נייאצעליש"/>
        <s v="נייעצעדליש"/>
        <s v="נייצעדליש"/>
        <s v="נייצעטליש"/>
        <s v="שעלאוויץ"/>
        <s v="ווארנסדארף"/>
        <s v="דאביטשוי"/>
        <s v="דאביטשויא"/>
        <s v="טאביטשוי"/>
        <s v="ניידן"/>
        <s v="ניירן"/>
        <s v="באזשאוויץ"/>
        <s v="מארעוויאן"/>
        <s v="גרויס דאברין"/>
        <s v="דאברין"/>
        <s v="באשניצע"/>
        <s v="לושא"/>
        <s v="לושי"/>
        <s v="קאשלינאוויץ"/>
        <s v="קרעניץ"/>
        <s v="מעסטיץ"/>
        <s v="מעסצע"/>
        <s v="אבארא"/>
        <s v="שימא"/>
        <s v="אקזילופף"/>
        <s v="קאזאלופ"/>
        <s v="קאזילופף"/>
        <s v="קאזלופ"/>
        <s v="קאזעלופ"/>
        <s v="קאזעלוף"/>
        <s v="סאדעק"/>
        <s v="פראסטיבערג"/>
        <s v="בוקאווינקע"/>
        <s v="ביקעווינקע"/>
        <s v="זאטאן"/>
        <s v="פאדיע ברוד"/>
        <s v="פאדיעבראד"/>
        <s v="מאלעשיץ"/>
        <s v="פלעשאוויטץ"/>
        <s v="פלעשאוויץ"/>
        <s v="אבראן"/>
        <s v="קיטין"/>
        <s v="קיטינא"/>
        <s v="קיטן"/>
        <s v="שעמין"/>
        <s v="דושניק"/>
        <s v="דאבואשאוויץ"/>
        <s v="פארניצע"/>
        <s v="מארקאוויץ"/>
        <s v="קליטשין"/>
        <s v="הילינע"/>
        <s v="דליטשין"/>
        <s v="דעליטשן"/>
        <s v="שטערנבערג"/>
        <s v="אלאווע"/>
        <s v="מאראווצע"/>
        <s v="רוס"/>
        <s v="רוסט"/>
        <s v="דנעשיץ"/>
        <s v="סמיכאוו"/>
        <s v="סמיכהאף"/>
        <s v="סמיכוי"/>
        <s v="קיניגש ווארט"/>
        <s v="קיניגש ווערט"/>
        <s v="קיניגשווארד"/>
        <s v="קעניגסווארט"/>
        <s v="קעניגסווערטה"/>
        <s v="קעניגספירד"/>
        <s v="קעניגספירטה"/>
        <s v="קעניגספרטה"/>
        <s v="קעניגספריטה"/>
        <s v="קעניגפירטה"/>
        <s v="לעטקי"/>
        <s v="דאברוני"/>
        <s v="ניזדאשף"/>
        <s v="ניזדאשף מדינת בעהמין"/>
        <s v="נעזדאש"/>
        <s v="נעזדאשאף"/>
        <s v="ליפאץ"/>
        <s v="ליפוץ."/>
        <s v="האראסעדל"/>
        <s v="באטניץ"/>
        <s v="בארטניץ"/>
        <s v="פירניטץ"/>
        <s v="פיטראוויץ"/>
        <s v="פעטראוויץ"/>
        <s v="פראסעטש"/>
        <s v="וושעטין"/>
        <s v="שעלשיץ"/>
        <s v="פאנאוויץ"/>
        <s v="טעטע"/>
        <s v="ליטע"/>
        <s v="קלאסטער"/>
        <s v="קלויסטער"/>
        <s v="רעשילאוו"/>
        <s v="רעשעלאף"/>
        <s v="רעשעלוי"/>
        <s v="ליבישיץ"/>
        <s v="ליבישעהיטץ"/>
        <s v="ליבעשיץ"/>
        <s v="לישניץ"/>
        <s v="ווייטן טרעבעטיטש"/>
        <s v="ווייטנטרעביטיטש"/>
        <s v="מערטיץ"/>
        <s v="נייאמארק"/>
        <s v="ניימארק"/>
        <s v="טאטין"/>
        <s v="טעטין"/>
        <s v="וואלעץ"/>
        <s v="מאשעני"/>
        <s v="קערנזאלין"/>
        <s v="האלוק"/>
        <s v="סטראשיץ"/>
        <s v="סוכעדאל"/>
        <s v="פרשעלוטש"/>
        <s v="פשילוטש"/>
        <s v="פשעלאטש"/>
        <s v="פשעלזיטש"/>
        <s v="צערקעוויץ"/>
        <s v="ביקעש"/>
        <s v="ביעכטשין"/>
        <s v="מיכלע"/>
        <s v="פראטאווין"/>
        <s v="פראטיווין"/>
        <s v="פראטיוויץ"/>
        <s v="דערהיעף"/>
        <s v="דרא הויב"/>
        <s v="דראהיוו"/>
        <s v="דראהייף"/>
        <s v="דראהיף"/>
        <s v="קליין-ביסטריץ"/>
        <s v="דודלאב"/>
        <s v="דודלעב"/>
        <s v="לייטאמישל"/>
        <s v="לייטימושל"/>
        <s v="ניישלאס"/>
        <s v="ביטעטיטש"/>
        <s v="סלאפסק"/>
        <s v="לאז"/>
        <s v="בודין"/>
        <s v="דאבערשאן"/>
        <s v="דאברשאן"/>
        <s v="ריבניק"/>
        <s v="ווארליק"/>
        <s v="טשאסטלאוויטץ"/>
        <s v="אויש"/>
        <s v="אוישא"/>
        <s v="אושא"/>
        <s v="ביימשבראד"/>
        <s v="בעמיש בראד"/>
        <s v="איוואנאוויץ"/>
        <s v="אייבניץ"/>
        <s v="ייבאנאוויץ"/>
        <s v="ארנא"/>
        <s v="בילע"/>
        <s v="דאבראש"/>
        <s v="דושינע"/>
        <s v="האלאטין"/>
        <s v="הראבעץ"/>
        <s v="יאמנע"/>
        <s v="יעזוערנע"/>
        <s v="קאלוואריע"/>
        <s v="קאמאראוויץ"/>
        <s v="קמאראוויץ"/>
        <s v="ברעצן"/>
        <s v="צעבוס"/>
        <s v="ראדאון"/>
        <s v="יעשין"/>
        <s v="קוירשאם"/>
        <s v="קוירשים"/>
        <s v="קוירשם"/>
        <s v="דרנאוויטץ"/>
        <s v="וואניץ"/>
        <s v="טוישקוי"/>
        <s v="טושקא"/>
        <s v="טושקוי"/>
        <s v="ירמירס"/>
        <s v="אובערניק"/>
        <s v="דיווישיווע"/>
        <s v="ווילמאף"/>
        <s v="כאלטיץ"/>
        <s v="לעהאטטע"/>
        <s v="לעדיטש"/>
        <s v="לעדעטש"/>
        <s v="סעמילל"/>
        <s v="זאסמוק"/>
        <s v="פיסלינג"/>
        <s v="קלוסטער"/>
        <s v="שטעקין"/>
        <s v="רשעפין"/>
        <s v="ראנאף"/>
        <s v="וועלטרוב"/>
        <s v="בעזיקויא"/>
        <s v="ק&quot;ש"/>
        <s v="קאטטישוי"/>
        <s v="קאטטישויא"/>
        <s v="ראשוויטץ"/>
        <s v="שערוי"/>
        <s v="שערויא"/>
        <s v="טשיסטיץ"/>
        <s v="פרעכין"/>
        <s v="קויט"/>
        <s v="שאחרוי"/>
        <s v="איטווע"/>
        <s v="שווייסונג"/>
        <s v="וואסרוי"/>
        <s v="נעשניטץ"/>
        <s v="ווילדשיטץ"/>
        <s v="ארניטצגרין"/>
        <s v="ארניצגרין"/>
        <s v="ברוינויא"/>
        <s v="זעלוי"/>
        <s v="באוויטץ"/>
        <s v="בוויץ"/>
        <s v="טשיוויטץ"/>
        <s v="קירכבערג"/>
        <s v="זענפטנבערג"/>
        <s v="זענפטענבערג"/>
        <s v="וואמבורג"/>
        <s v="כפר הוסאפעטש"/>
        <s v="הוסאפעטש"/>
        <s v="ווינהאף"/>
        <s v="קוואסניי'"/>
        <s v="דייטשלאנד"/>
        <s v="בערלין"/>
        <s v="ברלין"/>
        <s v="ורנקבורט"/>
        <s v="ורנקנורט"/>
        <s v="פ&quot;דמ"/>
        <s v="פ&quot;פ א מיין"/>
        <s v="פ&quot;פ אם מיין"/>
        <s v="פ&quot;פ דמיין"/>
        <s v="פפ&quot;ד"/>
        <s v="פפ&quot;דמ"/>
        <s v="פפד&quot;מ"/>
        <s v="פפד&quot;ם"/>
        <s v="פראנקפורט"/>
        <s v="פראנקפורט א' מ'"/>
        <s v="פראנקפורט א&quot;מ"/>
        <s v="פראנקפורט אם מיין"/>
        <s v="פראנקפורט אן מיין"/>
        <s v="פראנקפורט דמיין"/>
        <s v="פראנקפורט מיין"/>
        <s v="פראנקפורטה אם מאין"/>
        <s v="פראנקפורטה אם מיין"/>
        <s v="פראקפ' א'מ"/>
        <s v="פרנקפורט"/>
        <s v="פרנקפורט דמיין"/>
        <s v="האמבורג"/>
        <s v="המבורג"/>
        <s v="המבורג אונד קאפפנהאגן"/>
        <s v="מינכן"/>
        <s v="מינכען"/>
        <s v="אה&quot;ו"/>
        <s v="אלטונא והמבורג"/>
        <s v="האמבורג אלטאנע"/>
        <s v="האמבורגאלטאנע"/>
        <s v="הו&quot;א"/>
        <s v="המבורג אלטונא"/>
        <s v="אלטאנא"/>
        <s v="אלטונא"/>
        <s v="אלטונה"/>
        <s v="אלטענע"/>
        <s v="באד קיסינגען"/>
        <s v="קיזזינגען"/>
        <s v="קיסינגן"/>
        <s v="קיסינגען"/>
        <s v="קיססינגען"/>
        <s v="מעגענטהיים"/>
        <s v="מערגינטהיים"/>
        <s v="מערגנטהיים"/>
        <s v="מערגענטהיים"/>
        <s v="בישאפסהיים"/>
        <s v="באהן"/>
        <s v="באן"/>
        <s v="בון"/>
        <s v="בונא"/>
        <s v="בראנדיבורג"/>
        <s v="בראנדנבורג"/>
        <s v="בראנדענבורג"/>
        <s v="מדינת מרק ברניבורק"/>
        <s v="דעסא"/>
        <s v="דעסוי"/>
        <s v="דעסויא"/>
        <s v="דעססויא"/>
        <s v="דרעזדין"/>
        <s v="דרעזדן"/>
        <s v="דרעזדען"/>
        <s v="דרעזין"/>
        <s v="דרעזן"/>
        <s v="דרעסדן"/>
        <s v="דרעסטן"/>
        <s v="עמדון"/>
        <s v="עמדין"/>
        <s v="עמדן"/>
        <s v="עמדען"/>
        <s v="פ&quot;דא"/>
        <s v="פ&quot;פ אן דער אדר"/>
        <s v="פ&quot;פ דאדר"/>
        <s v="פ&quot;פ דאדרא"/>
        <s v="פ&quot;פד"/>
        <s v="פד&quot;א"/>
        <s v="פפ&quot;דא"/>
        <s v="פפד&quot;א"/>
        <s v="פראנקפורט אדער"/>
        <s v="פראנקפורט אם אדר"/>
        <s v="פראנקפורט אן דער אדער"/>
        <s v="פראנקפורט דאדר"/>
        <s v="פראנקפורטאדער"/>
        <s v="פרנקפורט דאדרא"/>
        <s v="פרנקפורט דאדרה"/>
        <s v="פורטה"/>
        <s v="פיורדא"/>
        <s v="פירד"/>
        <s v="פירדא"/>
        <s v="פירט"/>
        <s v="פירטה"/>
        <s v="ה&quot;ש"/>
        <s v="האלבערשטאדט"/>
        <s v="האלבערשטאט"/>
        <s v="האלברשטאדט"/>
        <s v="האלברשטאט"/>
        <s v="האלברשטט"/>
        <s v="הלברשטאט"/>
        <s v="הלברשטט"/>
        <s v="הלברשטם"/>
        <s v="האנוואה"/>
        <s v="האנוי"/>
        <s v="האנויא"/>
        <s v="האנע"/>
        <s v="הענא"/>
        <s v="האנאבער"/>
        <s v="האנאווער"/>
        <s v="האנאפער"/>
        <s v="האנובר"/>
        <s v="האננאפער"/>
        <s v="הנאפר"/>
        <s v="הנובר"/>
        <s v="הנופר"/>
        <s v="ה&quot;פ"/>
        <s v="היידינגזפעלד"/>
        <s v="היידינגספעלד"/>
        <s v="הייצפעלד"/>
        <s v="הילדיסהיים"/>
        <s v="הילדיסום"/>
        <s v="הילדסהיים"/>
        <s v="הילדסום"/>
        <s v="הילדעסהיים"/>
        <s v="קאלסרוא"/>
        <s v="קארלסרו"/>
        <s v="קארלסרוא"/>
        <s v="קארלסרוה"/>
        <s v="קארלסרוהע"/>
        <s v="קארלסרויא"/>
        <s v="לאדענבורג"/>
        <s v="לויבהיים"/>
        <s v="לויפהיים"/>
        <s v="לייפצג"/>
        <s v="לייפציג"/>
        <s v="ליפציג"/>
        <s v="ליפציק"/>
        <s v="ליבעק"/>
        <s v="מאגדיבורג"/>
        <s v="מאגדעבורג"/>
        <s v="מאגדענבורג"/>
        <s v="מגדבורג"/>
        <s v="מידפורק"/>
        <s v="מייאדבורק"/>
        <s v="מיידבורק"/>
        <s v="מיידלבורג"/>
        <s v="מגנץ"/>
        <s v="מגנצא"/>
        <s v="מגענצא"/>
        <s v="מיינץ"/>
        <s v="מינץ"/>
        <s v="מעגנץ"/>
        <s v="מענץ"/>
        <s v="מיכלשטאט"/>
        <s v="מיכעלשטאדט"/>
        <s v="מאסבאך"/>
        <s v="מאסבאך ביים נעקאר"/>
        <s v="מינסטער"/>
        <s v="מינסטר"/>
        <s v="מינשטר"/>
        <s v="נוערבערק"/>
        <s v="נורבערג"/>
        <s v="נורנבערג"/>
        <s v="נורנבערק"/>
        <s v="נורענבערק"/>
        <s v="נורענברק"/>
        <s v="נירנבערג"/>
        <s v="נירנבערק"/>
        <s v="נירנברג"/>
        <s v="נירענבערג"/>
        <s v="נרבורק"/>
        <s v="שוואבאך"/>
        <s v="שוואבך"/>
        <s v="שוועהרין"/>
        <s v="שוועהרין אין מעקלנבורג"/>
        <s v="שווערין"/>
        <s v="שווערין מעקלענבורג"/>
        <s v="שוועריןמעקלענבורג"/>
        <s v="שווערין במעקילבורג"/>
        <s v="ואנזיבעק"/>
        <s v="וואנדסבעק"/>
        <s v="ווארמז"/>
        <s v="ווארמס"/>
        <s v="ווארמש"/>
        <s v="ווירמוש"/>
        <s v="ווירמיישא"/>
        <s v="ווירמישא"/>
        <s v="ווירמש"/>
        <s v="וורמאש"/>
        <s v="וורמיזא"/>
        <s v="וורמס"/>
        <s v="וורמש"/>
        <s v="ורמיישא"/>
        <s v="ווירצבורג"/>
        <s v="ווירצבורק"/>
        <s v="ווירצברק"/>
        <s v="ווירצפורג"/>
        <s v="ווירצפורק"/>
        <s v="וירצבורק"/>
        <s v="דירקהיים"/>
        <s v="דערקהיים"/>
        <s v="פארחין במעקל בורג"/>
        <s v="פארחין מעקעל בורג"/>
        <s v="פרענטצלויא"/>
        <s v="פרענצלא"/>
        <s v="פרענצלוי"/>
        <s v="פרענצלויא"/>
        <s v="ברוינשוויג"/>
        <s v="ברוינשווייג"/>
        <s v="ברוינשוייג"/>
        <s v="ברונשווייג"/>
        <s v="ברונשוויק"/>
        <s v="געטינגן"/>
        <s v="געטינגען"/>
        <s v="ביקעבורג"/>
        <s v="ביטצא"/>
        <s v="ביטצא מדינת מעקיל בורג"/>
        <s v="ביצאוו"/>
        <s v="ערן בורג"/>
        <s v="נארדן"/>
        <s v="באמבורג"/>
        <s v="באמבערג"/>
        <s v="באמבעריג"/>
        <s v="בבנבערק"/>
        <s v="בנבערק"/>
        <s v="מאנהיים"/>
        <s v="מאננהיים"/>
        <s v="מנהיים"/>
        <s v="העכינגן"/>
        <s v="העכינגען"/>
        <s v="וואללערשטיין"/>
        <s v="וואלערשטיין"/>
        <s v="וואלרשטיין"/>
        <s v="זולצבאך"/>
        <s v="נידערווערן"/>
        <s v="נידערווערען"/>
        <s v="נידר וועהרן"/>
        <s v="נידרוועהרן"/>
        <s v="נידרווערין"/>
        <s v="רגנסבורג"/>
        <s v="רגנשבורק"/>
        <s v="ריגנשפורק"/>
        <s v="ריגרשפורק"/>
        <s v="רעגנשבורג"/>
        <s v="רעגנשפוק"/>
        <s v="רעגנשפורק"/>
        <s v="רעגענזבורג"/>
        <s v="רעגענסבורג"/>
        <s v="רעגענשבורג"/>
        <s v="רעגענשפורק"/>
        <s v="רעגענשפרק"/>
        <s v="רעגשפורק"/>
        <s v="רענשפורק"/>
        <s v="אטטינגען"/>
        <s v="איטינגין"/>
        <s v="איטינגן"/>
        <s v="עטינגן"/>
        <s v="עטינגען"/>
        <s v="ברעמען"/>
        <s v="קאללן"/>
        <s v="קאלן"/>
        <s v="קולוניא"/>
        <s v="קולוניאה"/>
        <s v="קולוניה"/>
        <s v="קולונייא"/>
        <s v="קולינייא"/>
        <s v="קלוניא"/>
        <s v="קלן"/>
        <s v="קעללן"/>
        <s v="קעלן"/>
        <s v="האלי"/>
        <s v="האלל"/>
        <s v="האללי"/>
        <s v="האללע"/>
        <s v="האלע א&quot;ד זאלע"/>
        <s v="הלא"/>
        <s v="הללה"/>
        <s v="מרחץ באדין"/>
        <s v="היכבורג"/>
        <s v="היכבערג"/>
        <s v="היכיבורג"/>
        <s v="העכבערג"/>
        <s v="נוישטטגדנס"/>
        <s v="נייא שטאט גענץ"/>
        <s v="ניישטאט"/>
        <s v="ניישטאט געדענס"/>
        <s v="ניישטט"/>
        <s v="ע&quot;ח גענז"/>
        <s v="עח&quot;ג"/>
        <s v="עיר חדש גענץ"/>
        <s v="אולם"/>
        <s v="אולמא"/>
        <s v="גינגאן"/>
        <s v="גינגינן"/>
        <s v="נידערשטעטין"/>
        <s v="נידערשטעטן"/>
        <s v="ניעדערשטעטען"/>
        <s v="שטראלזון"/>
        <s v="שטראלזונד"/>
        <s v="מרחץ רייכענהאל"/>
        <s v="רייכענהאל"/>
        <s v="אאוגסבורג"/>
        <s v="אוגסבורג"/>
        <s v="אוגשפורק"/>
        <s v="אויגזבורג"/>
        <s v="אויגסבורג"/>
        <s v="אויגשבורג"/>
        <s v="אוישפורק"/>
        <s v="אושפורק"/>
        <s v="אופנהיים"/>
        <s v="אופנהם"/>
        <s v="ארווילא"/>
        <s v="ארוילר"/>
        <s v="אנדרנך"/>
        <s v="בינג"/>
        <s v="בינגא"/>
        <s v="בינגען"/>
        <s v="ארפורט"/>
        <s v="ערפורט"/>
        <s v="וראנקין"/>
        <s v="ורנק"/>
        <s v="ורנקן"/>
        <s v="רנקן"/>
        <s v="פאלדא"/>
        <s v="פולדא"/>
        <s v="פולדע"/>
        <s v="געלדרן"/>
        <s v="געלן"/>
        <s v="געלרן"/>
        <s v="גאלהויזן"/>
        <s v="גאלהויזען"/>
        <s v="גיילנהויזן"/>
        <s v="גלהויזן"/>
        <s v="געלהויזן"/>
        <s v="מרק"/>
        <s v="מרקא"/>
        <s v="הגן"/>
        <s v="היין"/>
        <s v="היילברון"/>
        <s v="גוולך"/>
        <s v="גויילך"/>
        <s v="ייליך"/>
        <s v="קאבלענס"/>
        <s v="קאבלענץ"/>
        <s v="קובלינץ"/>
        <s v="קובלינצא"/>
        <s v="קובלינש"/>
        <s v="קובלנץ"/>
        <s v="קופלינש"/>
        <s v="לאנדוי"/>
        <s v="לנדא"/>
        <s v="לנדוא"/>
        <s v="לינשהוט"/>
        <s v="לנטשהוט"/>
        <s v="מיישאן"/>
        <s v="מירזבורג"/>
        <s v="מעלהויזן"/>
        <s v="פאסוי"/>
        <s v="פסאו"/>
        <s v="פסווא"/>
        <s v="פסוייא"/>
        <s v="רוטנבורג"/>
        <s v="רוטנבורק"/>
        <s v="רוטונבורגו"/>
        <s v="שפייאר"/>
        <s v="שפייער"/>
        <s v="שפייר"/>
        <s v="שפירא"/>
        <s v="שוטיגווערא"/>
        <s v="גייזנבעלט"/>
        <s v="גייזנועלד"/>
        <s v="גיינזוולט"/>
        <s v="גיינזולט"/>
        <s v="פפנהובן"/>
        <s v="פרייראך דארף"/>
        <s v="דערנקום"/>
        <s v="נאססויא"/>
        <s v="מארבורג"/>
        <s v="זונקא"/>
        <s v="זונקואו"/>
        <s v="אוטולינגו"/>
        <s v="אוטליינגו"/>
        <s v="אוטלינגו"/>
        <s v="האלזדארף"/>
        <s v="גד&quot;ב"/>
        <s v="ליבנוואלד"/>
        <s v="ליבענוואלדא"/>
        <s v="בלאכרויט"/>
        <s v="בלייכעראדע"/>
        <s v="בלייכראדי"/>
        <s v="וואוסטרהויזן"/>
        <s v="וויסטרהויזן"/>
        <s v="שפאנדע"/>
        <s v="מינכסראדי"/>
        <s v="טאנגרמידן"/>
        <s v="בערנבורג"/>
        <s v="פאטסדאם"/>
        <s v="פאטצדאם"/>
        <s v="פאצדאם"/>
        <s v="שדענדל"/>
        <s v="שטינדל"/>
        <s v="שטענדאל"/>
        <s v="שטענדיל"/>
        <s v="שטענדל"/>
        <s v="שוועד"/>
        <s v="שוועדט"/>
        <s v="נייסטרעליץ"/>
        <s v="סטרעליץ"/>
        <s v="שטערליץ"/>
        <s v="שטרעליטץ"/>
        <s v="שטרעליץ"/>
        <s v="טעמפלין"/>
        <s v="קרעפעלד"/>
        <s v="ורידבורק"/>
        <s v="פרידבורג"/>
        <s v="פרידבערג"/>
        <s v="האם"/>
        <s v="קאטבוס"/>
        <s v="אויעריך"/>
        <s v="אויריך"/>
        <s v="אוריך"/>
        <s v="באללענשטעדט"/>
        <s v="באלנשטאט"/>
        <s v="באלנשטעט"/>
        <s v="באלשטעט"/>
        <s v="העסן קאסעל"/>
        <s v="קאסיל"/>
        <s v="קאסל"/>
        <s v="קאססעל"/>
        <s v="קאסעל"/>
        <s v="דעדמאל"/>
        <s v="דעטמאלד"/>
        <s v="טעטמאהל"/>
        <s v="אונסלעבן"/>
        <s v="אינשלעבען"/>
        <s v="אאכען"/>
        <s v="אכן"/>
        <s v="אכען"/>
        <s v="באירייט"/>
        <s v="בארייט"/>
        <s v="ביירוט"/>
        <s v="ביירייט"/>
        <s v="בירייט"/>
        <s v="ברייט"/>
        <s v="בינסוואנגען"/>
        <s v="ביסוואנגן"/>
        <s v="בענזוואנגען"/>
        <s v="בריל"/>
        <s v="בוטטענוויעזען"/>
        <s v="פאטוויזען"/>
        <s v="פאטוויס"/>
        <s v="גריגסהאבער"/>
        <s v="גריסהאבער"/>
        <s v="גריסהאבר"/>
        <s v="קריגסהאבער"/>
        <s v="קריעגסהאבר"/>
        <s v="דויץ"/>
        <s v="דייטץ"/>
        <s v="דיסל דארף"/>
        <s v="דיסלדארף"/>
        <s v="דיסעלדארף"/>
        <s v="אשאפנבורג"/>
        <s v="אשאפנבוריג"/>
        <s v="אשאפענבורג"/>
        <s v="אשאפפענבורג"/>
        <s v="נייאוויט"/>
        <s v="נייוויד"/>
        <s v="גאלינגען"/>
        <s v="גיילינגען"/>
        <s v="וויסבאדן"/>
        <s v="וויסבאדען"/>
        <s v="וויעזבאדען"/>
        <s v="איסלינגין"/>
        <s v="עסלינגען"/>
        <s v="בילעפעלד"/>
        <s v="ביעלעפעלד"/>
        <s v="באריכפעלד"/>
        <s v="בארכפעלד"/>
        <s v="הידלברג"/>
        <s v="היידלבורג"/>
        <s v="היידלבערג"/>
        <s v="היידעלבורג"/>
        <s v="היידעלבערג"/>
        <s v="פאדערבארן"/>
        <s v="ווירטעמבערג"/>
        <s v="שטוטגארד"/>
        <s v="שטוטגארט"/>
        <s v="שטוקארט"/>
        <s v="אלטאן ברייזאך"/>
        <s v="אלטברייזאך"/>
        <s v="ברייזאך"/>
        <s v="כעמניץ"/>
        <s v="עפינגען"/>
        <s v="עפפינגען"/>
        <s v="דארמשטאדט"/>
        <s v="דארמשטאט"/>
        <s v="אייכענהויזען"/>
        <s v="איכהויזן"/>
        <s v="איכיהויזן"/>
        <s v="איכע הויזן"/>
        <s v="איכע הויזען"/>
        <s v="איכעהויזען"/>
        <s v="איכענהויזן"/>
        <s v="איכענהויזען"/>
        <s v="סארבריקן"/>
        <s v="בוכא"/>
        <s v="בוכוי"/>
        <s v="בוכוי אין פעדערזעע"/>
        <s v="עלבערפעלד"/>
        <s v="טריער"/>
        <s v="טריר"/>
        <s v="אופיבאך"/>
        <s v="אופינבאך"/>
        <s v="אופנבאך"/>
        <s v="אופפנבאך"/>
        <s v="אפנבאך"/>
        <s v="אפענבאך"/>
        <s v="אפענבך"/>
        <s v="אפפעבאך"/>
        <s v="אפפענבאך"/>
        <s v="אייכשטעטן"/>
        <s v="קיסנהיים"/>
        <s v="קייזערסלויטערן"/>
        <s v="בורגקונדשטאט"/>
        <s v="בורגקונשטאדט"/>
        <s v="בורגקונשטאט"/>
        <s v="זולצבורג"/>
        <s v="זולצבערג"/>
        <s v="בוחום"/>
        <s v="בוכום"/>
        <s v="בייארשדארף"/>
        <s v="בייערסדארף"/>
        <s v="בייערסטארף"/>
        <s v="פייארשדארף"/>
        <s v="פייערסדארף"/>
        <s v="פייערשדארף"/>
        <s v="פעלהיים"/>
        <s v="קרייצנאך"/>
        <s v="רילצהיים"/>
        <s v="שליכטערן"/>
        <s v="נערדלינגען"/>
        <s v="ברוכזאהל"/>
        <s v="ברוכזאל"/>
        <s v="עמענדינגען"/>
        <s v="עמערדינגען"/>
        <s v="זיגבורג"/>
        <s v="זיעגבורג"/>
        <s v="זיעגבורג בייא באן"/>
        <s v="זיעגבערג"/>
        <s v="עסינגען"/>
        <s v="עשווא אין העסן"/>
        <s v="עשוועגע"/>
        <s v="רעקנדארף"/>
        <s v="רעקענדארף"/>
        <s v="פירמאסענס"/>
        <s v="גרינשטאט"/>
        <s v="גרינשטאטט"/>
        <s v="גערליץ"/>
        <s v="מירינגן"/>
        <s v="מירינגען"/>
        <s v="בורגהאזלאך"/>
        <s v="רעקסינגן"/>
        <s v="רעקסינגען"/>
        <s v="ראנדעגג"/>
        <s v="ראנדעק"/>
        <s v="ראנדעקק"/>
        <s v="ראנטעק"/>
        <s v="רענדיג"/>
        <s v="מילהיים אן דער רוהר"/>
        <s v="מילהיים אן דר רוהר"/>
        <s v="מיינינגען"/>
        <s v="אלזי"/>
        <s v="אלזייא"/>
        <s v="אלצייא"/>
        <s v="אוהלפעלד"/>
        <s v="אולפעלד"/>
        <s v="אילפעלד"/>
        <s v="ראסטאק"/>
        <s v="ראשטאק"/>
        <s v="הייג&quot;ל"/>
        <s v="הייגרלאך"/>
        <s v="דעממעלסדארף"/>
        <s v="וועטצלר"/>
        <s v="וועצלאר"/>
        <s v="קיהל"/>
        <s v="קייל"/>
        <s v="קיל"/>
        <s v="קיעל"/>
        <s v="ס&quot;ל"/>
        <s v="סארלואי"/>
        <s v="סארלוי"/>
        <s v="האמבורג פ&quot;ד העהע"/>
        <s v="הומבורג פאר דער העה"/>
        <s v="הומבורג פר דר הא"/>
        <s v="מילהיים"/>
        <s v="ל&quot;ה"/>
        <s v="לודוויגזהאפען ע&quot;נ רהיין"/>
        <s v="לודוויגסהאפן"/>
        <s v="צווייאבריקקען"/>
        <s v="צווייבריקן"/>
        <s v="שוואנפעלד"/>
        <s v="גונציהויזן"/>
        <s v="גונצינהויזן"/>
        <s v="גונצנהויזן"/>
        <s v="גונצענ הויסען"/>
        <s v="גונצענהויזען"/>
        <s v="גינצענהויזען"/>
        <s v="אלטנקונשטאט"/>
        <s v="אלטען קונשטאדט"/>
        <s v="קרעגלינגען"/>
        <s v="קרעהלינגען"/>
        <s v="פישאך"/>
        <s v="אנסבאך"/>
        <s v="אנשבאך"/>
        <s v="אנשבך"/>
        <s v="שאפפלאך"/>
        <s v="שאפפליך"/>
        <s v="שעפפלאך"/>
        <s v="שמיעהים"/>
        <s v="גויערסהיים"/>
        <s v="מאינשטאקהיים"/>
        <s v="מיינשטאקהיים"/>
        <s v="מענשטאקהיים"/>
        <s v="פארכהיים"/>
        <s v="פורכהיים"/>
        <s v="ברוינשבאך"/>
        <s v="וואללדארף"/>
        <s v="וואלדארף"/>
        <s v="אלט שטרעלטץ"/>
        <s v="אלט שטרעליטץ"/>
        <s v="שטערבריץ"/>
        <s v="הינפעלד"/>
        <s v="געדערין"/>
        <s v="ערמערזהויזען"/>
        <s v="ערמערסהויזן"/>
        <s v="אבעראוילא"/>
        <s v="רענדסבורג"/>
        <s v="רענדסבערג"/>
        <s v="אלטנשטאט"/>
        <s v="בוטענהויזען"/>
        <s v=" ורנקטאל"/>
        <s v="ורנקיטאל"/>
        <s v="פראנקענטאל"/>
        <s v="ווערטהיים"/>
        <s v="הירבא"/>
        <s v="הירבן"/>
        <s v="הירבען"/>
        <s v="שוויינפורט"/>
        <s v="גיסטראוו"/>
        <s v="מערכינגן"/>
        <s v="מערכינגען"/>
        <s v="גערמערשיין"/>
        <s v="קעניגסבאך"/>
        <s v="ערלאנגען"/>
        <s v="קיצינגען"/>
        <s v="טהיילהיים"/>
        <s v="הירשייד"/>
        <s v="גלייכער וויזען"/>
        <s v="גלייכערוימעסין"/>
        <s v="גלייכערוימעסין בייא ה&quot;ה"/>
        <s v="גיסן"/>
        <s v="גיססען"/>
        <s v="גיעסען"/>
        <s v="מינדן"/>
        <s v="פרייסיש מינדין"/>
        <s v="ליכטענפעלס"/>
        <s v="ברייטין"/>
        <s v="ברעטן"/>
        <s v="ביבליס"/>
        <s v="בעווערונגען"/>
        <s v="בעפרונגען"/>
        <s v="פוכזשטאדט"/>
        <s v="פוכסשטאדט"/>
        <s v="פוקסשדאדט"/>
        <s v="פוקסשטאדט"/>
        <s v="פוקסשטאט"/>
        <s v="האגנבאך"/>
        <s v="בידינגען"/>
        <s v="ליפשטאט"/>
        <s v="רעדלהיים"/>
        <s v="רעדעלהיים"/>
        <s v="שארלאטנבורג"/>
        <s v="צערבסט"/>
        <s v="צערבשט"/>
        <s v="קסאנטען"/>
        <s v="קליין שטיינאך"/>
        <s v="קליינשטיינאך"/>
        <s v="עמריך"/>
        <s v="ניימארקט"/>
        <s v="עדנהיים"/>
        <s v="הערקהיים אם בערג"/>
        <s v="הארבורג"/>
        <s v="הארבורג אים ריס"/>
        <s v="הארבורג אין רעזאטקרייז"/>
        <s v="היינשטאדט"/>
        <s v="היינשטאט"/>
        <s v="גריילסהיים"/>
        <s v="קריילסהיים"/>
        <s v="ניידשטיין"/>
        <s v="ליכענראהט"/>
        <s v="ציידלאפס"/>
        <s v="לאמבסהיים"/>
        <s v="ווילמרש"/>
        <s v="ארמרייט"/>
        <s v="עומרייט"/>
        <s v="ערמוויט"/>
        <s v="ערמראטה"/>
        <s v="קירכהיין"/>
        <s v="זוגעגנהיים"/>
        <s v="שנאטאך"/>
        <s v="שניטאך"/>
        <s v="שנייטך"/>
        <s v="ביבערגויא"/>
        <s v="דינשלאגן"/>
        <s v="אבערלא שטאט"/>
        <s v="אבערלוישטאט"/>
        <s v="נארדהויזן"/>
        <s v="גרייפסוואלד"/>
        <s v="מייסלינג"/>
        <s v="פארטה"/>
        <s v="בראקעל"/>
        <s v="פאיכטוואנג"/>
        <s v="פאיכטוואנגען"/>
        <s v="פייכטוואנגגען"/>
        <s v="פייכטוואנגן"/>
        <s v="פייכטוואנגען"/>
        <s v="קונשטנץ"/>
        <s v="וויימאר"/>
        <s v="וויימר"/>
        <s v="דעמין"/>
        <s v="אירינגען"/>
        <s v="שטיינאך"/>
        <s v="שטיינבאך אן דער זאאל"/>
        <s v="שטייניך"/>
        <s v="היטטענהיים"/>
        <s v="היטנהיים"/>
        <s v="האפגייזמאר"/>
        <s v="האפגייסמאר"/>
        <s v="האפגייסמער"/>
        <s v="האפגייסמר "/>
        <s v="רעדלזע"/>
        <s v="בעכהאפן"/>
        <s v="בעכהאפען"/>
        <s v="בעכהויפן"/>
        <s v="רייכנזאקסן"/>
        <s v="רייכענזאכזען"/>
        <s v="רייכן בערג"/>
        <s v="רייכנבורג"/>
        <s v="רייכענבערג"/>
        <s v="ריכענבורג"/>
        <s v="פפונגשטאט"/>
        <s v="דיידעסהיים"/>
        <s v="מידוויטץ"/>
        <s v="בורגפרעבאך"/>
        <s v="בורגפרעפאך"/>
        <s v="מארעלצווייסיך"/>
        <s v="אנקלאם"/>
        <s v="לאנגענזעלבאלד"/>
        <s v="קילסהיים"/>
        <s v="ווילהערמסדארף"/>
        <s v="ווילהערמשדארף"/>
        <s v="ווילהרמרשדארף"/>
        <s v="ווילהרמשדורף"/>
        <s v="קארבאך"/>
        <s v="גרומבאך"/>
        <s v="אמאנעבערג"/>
        <s v="אמענעבורג"/>
        <s v="פירמאנט"/>
        <s v="פירמונד"/>
        <s v="סאנטרע"/>
        <s v="זינצהיים"/>
        <s v="זימערן"/>
        <s v="העסדארף"/>
        <s v="האמלבורג"/>
        <s v="האממלבורג"/>
        <s v="האממעלבורג"/>
        <s v="האלסדארף"/>
        <s v="גובען בזאקסין"/>
        <s v="גובען"/>
        <s v="נענטערסהויזן"/>
        <s v="בערליכינגען"/>
        <s v="דעטנזע'"/>
        <s v="עדיקאפן"/>
        <s v="עדיקאפען"/>
        <s v="עדענקאבן"/>
        <s v="עלליינגען"/>
        <s v="עללינגן"/>
        <s v="גערספעלד"/>
        <s v="הערבארן"/>
        <s v="קליינע באטראף "/>
        <s v="קעניגס הויפען"/>
        <s v="קעניגס הופען"/>
        <s v="קעניגשהויפן"/>
        <s v="מארקברייט"/>
        <s v="מארקטברייט"/>
        <s v="אבערן ברייט"/>
        <s v="אבערנברייט"/>
        <s v="אוברנברייט"/>
        <s v="פיינע"/>
        <s v="רימפאר"/>
        <s v="שענקלענגטפעלד"/>
        <s v="טאלמעזינגען"/>
        <s v="טאלמעסינגען"/>
        <s v="טהאלמעסינגען"/>
        <s v="וואכא"/>
        <s v="פעלקעשלייאער"/>
        <s v="וואנגען"/>
        <s v="ווארנדארף"/>
        <s v="צייליצהיים"/>
        <s v="אדלסדארף"/>
        <s v="אדעלסדארף"/>
        <s v="אלשבך"/>
        <s v="אלטן קונשטאט"/>
        <s v="ביברין"/>
        <s v="בוכען"/>
        <s v="דיסבעק"/>
        <s v="דישבעק"/>
        <s v="היידנהיים"/>
        <s v="היידענהיים"/>
        <s v="אילירייכען"/>
        <s v="איללעראייכען"/>
        <s v="אילעראייכן"/>
        <s v="אילערייכע"/>
        <s v="אילראייכן"/>
        <s v="האצבאך"/>
        <s v="קירכן"/>
        <s v="קליין נערדלינגען"/>
        <s v="קליין נערטלינגען"/>
        <s v="קליין-נערדלינגען"/>
        <s v="קליינארדלינגען"/>
        <s v="לינפורק"/>
        <s v="לודוויגסבורג"/>
        <s v="מארדארף"/>
        <s v="נענזנהיים"/>
        <s v="נענצענהיים"/>
        <s v="פפלוימלאך"/>
        <s v="פפלוינאך"/>
        <s v="פפלוינלאך"/>
        <s v="פפלוינליך"/>
        <s v="פיליפסבורג"/>
        <s v="ברעטצפעלד"/>
        <s v="ברעצפעלד"/>
        <s v="פריצפעלד"/>
        <s v="פרעצפעלד"/>
        <s v="זאלצוועדל"/>
        <s v="שיינפעלד"/>
        <s v="שמאלקאלדן"/>
        <s v="שמאלקאלדען"/>
        <s v="שמאלקאלטען"/>
        <s v="שווארצויא"/>
        <s v="וויעזענבראן"/>
        <s v="וויעזענברון"/>
        <s v="ווינוויילער"/>
        <s v="וויצנהויזן"/>
        <s v="וויצענהויזען"/>
        <s v="ציגנהיין"/>
        <s v="ציעגענהאין"/>
        <s v="אללערזהיים"/>
        <s v="אלטנשענבאך"/>
        <s v="אלטענשאנבאך"/>
        <s v="אלטענשענבאך"/>
        <s v="ביברסהיים"/>
        <s v="ביליקהיים"/>
        <s v="דאן"/>
        <s v="דעדעלבאך"/>
        <s v="דעטלבאך"/>
        <s v="דעטעלבאך"/>
        <s v="דעטעלבך"/>
        <s v="טעטעלבאך"/>
        <s v="געראלצהאפן"/>
        <s v="געראלצהאפען"/>
        <s v="גאך"/>
        <s v="היטטענבאך"/>
        <s v="היטנבאך"/>
        <s v="קמפן"/>
        <s v="קעמפנא"/>
        <s v="קעמפען"/>
        <s v="קירכהיים"/>
        <s v="קירכהיים באלאנדן"/>
        <s v="קליין האיבאך"/>
        <s v="קלייןהאיבאך"/>
        <s v="ליידרשהויזן"/>
        <s v="מאינבערנהיים"/>
        <s v="מיינבערנהיים"/>
        <s v="בעראלצהיים"/>
        <s v="אדענבאך"/>
        <s v="אטטענזאס"/>
        <s v="אטנסהויז"/>
        <s v="אטענזויס"/>
        <s v="ראמזטאל"/>
        <s v="ראטה"/>
        <s v="שלייסינגען"/>
        <s v="לענגספעלד"/>
        <s v="שטאדטלענגספעלד"/>
        <s v="שטאטלענגספעל"/>
        <s v="שטאטלענגספעלד"/>
        <s v="טרייסא"/>
        <s v="פייטזעכהיים"/>
        <s v="פייטסהעכהיים"/>
        <s v="פאלקמארזן"/>
        <s v="פאלקמארזען"/>
        <s v="ווענשטהיים"/>
        <s v="וועסטהיים"/>
        <s v="ווינשבאך"/>
        <s v="ווידלסהויפן"/>
        <s v="ווידלסהויפען"/>
        <s v="ווידעלסהאפען"/>
        <s v="וויטטעלזהאפען"/>
        <s v="באקנהיים"/>
        <s v="באקענהיים"/>
        <s v="בוקנהיים"/>
        <s v="גראס באקנהיים"/>
        <s v="גראסבאקנהיים"/>
        <s v="עבערסוואלדע"/>
        <s v="קליין-אייבשטאט"/>
        <s v="נידערוועלשטאט"/>
        <s v="גראסלאנגהיים"/>
        <s v="אבעראלטערטהיים"/>
        <s v="אבערלוירינגען"/>
        <s v="אברארשל"/>
        <s v="אובעראורשל"/>
        <s v="עדהיים ביי היילבראן"/>
        <s v="זנקט אינגברט"/>
        <s v="סאנקט אינגבערט"/>
        <s v="ניי ליינינגען"/>
        <s v="נייליינינגען"/>
        <s v="נייאשטאדט אן דער הארט"/>
        <s v="ניישטאט ביי הארט"/>
        <s v="נוישטאט אן דער אייש"/>
        <s v="בערקאך"/>
        <s v="אטטוויילער"/>
        <s v="אלטדארף"/>
        <s v="אלטנבורג"/>
        <s v="אלטען בורג"/>
        <s v="אלטנקראנע"/>
        <s v="אלטענקראנע"/>
        <s v="אלטנמור"/>
        <s v="אנגערמינדע"/>
        <s v="אורנשטיין"/>
        <s v="ארנשטיין"/>
        <s v="אראלזן"/>
        <s v="אראלזען"/>
        <s v="אויב"/>
        <s v="אויערבאך"/>
        <s v="אייערבאך"/>
        <s v="אויפהויזן"/>
        <s v="אויפהויזען"/>
        <s v="באכראך"/>
        <s v="בכרך"/>
        <s v="הערשפעלד"/>
        <s v="זעגעבורג"/>
        <s v="זעגעבערג"/>
        <s v="זאדען"/>
        <s v="בייארטהאל"/>
        <s v="בייערטאל"/>
        <s v="באטטענפעלד"/>
        <s v="באטנפעלד"/>
        <s v="בודישין"/>
        <s v="בערלענבורג"/>
        <s v="זארבורג"/>
        <s v="ביגגע"/>
        <s v="ביגע"/>
        <s v="בירקנפעלד"/>
        <s v="באדיגהיים"/>
        <s v="בעדיגהיים"/>
        <s v="ביהל"/>
        <s v="ביל"/>
        <s v="בורגשטיינפורט"/>
        <s v="בוטנהיים"/>
        <s v="ארעלזבערג"/>
        <s v="איידהויזן"/>
        <s v="אללענדארף"/>
        <s v="אלנדארף"/>
        <s v="וויעזענפעלד"/>
        <s v="קאבורג"/>
        <s v="דייסל"/>
        <s v="דייסעל"/>
        <s v="דארנהיים"/>
        <s v="עגענהויזען"/>
        <s v="עלוואנגען"/>
        <s v="עלמסהארן"/>
        <s v="ערלענבאך"/>
        <s v="שטעעלע"/>
        <s v="עזטענפעלד"/>
        <s v="פראנקענווינהיים"/>
        <s v="פריידנטאל"/>
        <s v="פריידענטהאל"/>
        <s v="פרידריכשטאט"/>
        <s v="גארץ"/>
        <s v="גויאלסגעסהיים"/>
        <s v="געמינד"/>
        <s v="גילזערנבערג"/>
        <s v="גאכסהיים"/>
        <s v="גאשלר"/>
        <s v="גרעבנשטיין"/>
        <s v="גרעבענשטיין"/>
        <s v="גיטערסלא"/>
        <s v="היינזפורט"/>
        <s v="היינספארט"/>
        <s v="היינספורט"/>
        <s v="רארבאך"/>
        <s v="האנאווער מינדן"/>
        <s v="האארבורג"/>
        <s v="האספורט"/>
        <s v="הויזבערגע"/>
        <s v="העדדערנהיים"/>
        <s v="העדערנהיים"/>
        <s v="העדרנהיים"/>
        <s v="היינסבערג"/>
        <s v="העפנהיים"/>
        <s v="ה&quot;ה"/>
        <s v="הילבורגהויזן"/>
        <s v="הילדבורגהויזן"/>
        <s v="הילדבורגהויזען"/>
        <s v="האכבערג"/>
        <s v="העכים"/>
        <s v="העכסט"/>
        <s v="האהעבאך"/>
        <s v="לימבורג"/>
        <s v="האלצמינדן"/>
        <s v="הומבורג"/>
        <s v="הערבא"/>
        <s v="הערבה"/>
        <s v="לעראך"/>
        <s v="רוישנבערג"/>
        <s v="רוישענבערג"/>
        <s v="שטיינבאך"/>
        <s v="אולמבאך"/>
        <s v="נויען"/>
        <s v="בישהויזן"/>
        <s v="בישהויזען"/>
        <s v="וויזנבורג"/>
        <s v="ווילמערשדארף"/>
        <s v="ווילמרשדארף"/>
        <s v="עגעלן"/>
        <s v="אורשפרינגען"/>
        <s v="ברעמערווערדע"/>
        <s v="דורבאך"/>
        <s v="דירבאך"/>
        <s v="וויילבורג"/>
        <s v="ווערשוי"/>
        <s v="בישבורג"/>
        <s v="בישבערג"/>
        <s v="רינבאך"/>
        <s v="עשנהויזן"/>
        <s v="עשענהויזען"/>
        <s v="רינדסהיים"/>
        <s v="מאמעלסדארף"/>
        <s v="מעמלסדארף"/>
        <s v="מעמעלסדארף"/>
        <s v="לאנגענצן"/>
        <s v="לאנגענצען"/>
        <s v="הויזן"/>
        <s v="הויזען"/>
        <s v="דעגינגען"/>
        <s v="אלטנשטיין"/>
        <s v="עגערטסהויזן"/>
        <s v="האוועלבערג"/>
        <s v="מאלכין"/>
        <s v="גרעבציג"/>
        <s v="גרעבציק"/>
        <s v="גרעפסיג"/>
        <s v="גרעפסיק"/>
        <s v="קרעבציג"/>
        <s v="וויגערשהיים"/>
        <s v="וויגרשהיים"/>
        <s v="ווייגרשהיים"/>
        <s v="ווייקערסהיים"/>
        <s v="אבריגהיים"/>
        <s v="זעגניטץ"/>
        <s v="זעגניץ"/>
        <s v="זעעגניץ"/>
        <s v="וועלינגען"/>
        <s v="קליף"/>
        <s v="קלעווע"/>
        <s v="קלעפע"/>
        <s v="הארנבורג"/>
        <s v="דיטנהיים"/>
        <s v="טיטנהיים"/>
        <s v="טיטענהיים"/>
        <s v="טיבינגען"/>
        <s v="ליגדע"/>
        <s v="פאפענלויער"/>
        <s v="ווייזענבורג"/>
        <s v="ווייסנבורג"/>
        <s v="אסטהיים"/>
        <s v="אבערמאשעל"/>
        <s v="גיסטען"/>
        <s v="האמבורג א&quot;ר פפאלץ"/>
        <s v="בערקהיים"/>
        <s v="אויסבאך"/>
        <s v="טרייכלינגן"/>
        <s v="טרייכלינגען"/>
        <s v="לינדן ביי האנאווער"/>
        <s v="לינדען"/>
        <s v="ברינוי"/>
        <s v="וועלבהויזן"/>
        <s v="וועלבהויזען"/>
        <s v="ניהיים"/>
        <s v="בויארבאך"/>
        <s v="בויערבאך"/>
        <s v="אטערבערג"/>
        <s v="שטרויבינג"/>
        <s v="גראס אטערלעבן"/>
        <s v="גראסאטערלעבן"/>
        <s v="ווויצן ביים אדער"/>
        <s v="עדינגען"/>
        <s v="שטאווענהאגן"/>
        <s v="עבערשטאט"/>
        <s v="ווערנעק"/>
        <s v="וואלפנביטל"/>
        <s v="היינסדארף"/>
        <s v="בליסקאסטל"/>
        <s v="יעסניטץ"/>
        <s v="יעסניץ"/>
        <s v="ליבענוי"/>
        <s v="מעכנריד"/>
        <s v="מעכענריעט"/>
        <s v="פאזעוואלק"/>
        <s v="אינגאלשטאט"/>
        <s v="ריילינגען"/>
        <s v="רעלינגען"/>
        <s v="ראזנבערג"/>
        <s v="נידערהאכשטאט"/>
        <s v="שלוכטערט"/>
        <s v="בארגנטרייך"/>
        <s v="בארגענטרייך"/>
        <s v="נוילינגען"/>
        <s v="נייאלינגען"/>
        <s v="פיטרסהאגן"/>
        <s v="פעטערסהאגן"/>
        <s v="פעטרסהאגן"/>
        <s v="דעלהיים"/>
        <s v="יענא"/>
        <s v="דאכוי"/>
        <s v="אלדינגען"/>
        <s v="לעהרבורג"/>
        <s v="לערבורג"/>
        <s v="זאממער הויזן"/>
        <s v="זאממערהויזען"/>
        <s v="זאמערהויזן"/>
        <s v="זומר הויזן"/>
        <s v="שענעבעק"/>
        <s v="מייזנהיים"/>
        <s v="זאנדערסהויזן"/>
        <s v="זאנדערסהויזען"/>
        <s v="ווערליטץ"/>
        <s v="ווערליץ"/>
        <s v="באטטענבערג"/>
        <s v="באטנבערג"/>
        <s v="זאנדערסלעבן"/>
        <s v="זאנדרסלעבן"/>
        <s v="שאנדערסלעבן"/>
        <s v="שאנדרסלעבן"/>
        <s v="שטיינבאך ביי האל"/>
        <s v="גונצנדארף"/>
        <s v="גונצענדארף"/>
        <s v="נידערקירכן"/>
        <s v="זולץ"/>
        <s v="פעל"/>
        <s v="אבערנדארף"/>
        <s v="קוועדלינבורג"/>
        <s v="קוטלי מבורק"/>
        <s v="קוטלימבורק"/>
        <s v="קוטלינבורג"/>
        <s v="קוטלינגבורק"/>
        <s v="קונטלינבורג"/>
        <s v="קינדענהיים"/>
        <s v="לינדן"/>
        <s v="אבערנצען"/>
        <s v="אוברנצען"/>
        <s v="אבערשטיין"/>
        <s v="בריק"/>
        <s v="דירנוי"/>
        <s v="מעסינגווערק"/>
        <s v="ריבניץ"/>
        <s v="וויזל"/>
        <s v="וועזל"/>
        <s v="וועזעל"/>
        <s v="וועסל"/>
        <s v="ויקינגען"/>
        <s v="ריקינגא"/>
        <s v="וועסטהאפן"/>
        <s v="האהענשטאט"/>
        <s v="ראדנבערג"/>
        <s v="אויפעלד"/>
        <s v="שטעפאך"/>
        <s v="שטעפבאך"/>
        <s v="שטעפיך"/>
        <s v="שטעפנסהאגן"/>
        <s v="מאריקערלבאך"/>
        <s v="מארקט ערלבאך"/>
        <s v="מארקערלבאך"/>
        <s v="אראניענבורג"/>
        <s v="בולנהיים"/>
        <s v="לודוויגסלוסט"/>
        <s v="פאר וועדענטאל"/>
        <s v="פארוועדענטאל"/>
        <s v="צערנסדארף"/>
        <s v="רידערסדארף"/>
        <s v="באבנהיים"/>
        <s v="שלעזוויג"/>
        <s v="שלעסוויג"/>
        <s v="ווייל"/>
        <s v="שווענינגען"/>
        <s v="קאכשטאט"/>
        <s v="דארגון"/>
        <s v="זונטהיים"/>
        <s v="סאנדוי"/>
        <s v="דעקגינגען"/>
        <s v="דעקינגן"/>
        <s v="דעקינגען"/>
        <s v="ווארטנבערג"/>
        <s v="הערקהיים"/>
        <s v="שוועצינגען"/>
        <s v="שוועצינגען ?"/>
        <s v="שווערצינגען"/>
        <s v="ניענבורג"/>
        <s v="קאפנבריגע"/>
        <s v="קאפענבריק"/>
        <s v="האהענזאלמס"/>
        <s v="פערשי"/>
        <s v="פפערזע"/>
        <s v="פפערשויא"/>
        <s v="פפערשי"/>
        <s v="פאטענזן"/>
        <s v="פאטענצען"/>
        <s v="בלאצהיים ביי קעלן"/>
        <s v="ברוכהוזין"/>
        <s v="ברוכהויזן"/>
        <s v="ברוכהויזען"/>
        <s v="סאמס ביי דיסלדארף"/>
        <s v="עדעסהיים"/>
        <s v="ערנברייטשטיין"/>
        <s v="אלבערסדארף"/>
        <s v="נידר ארשיל"/>
        <s v="נידראורשל"/>
        <s v="פריזענהויזען"/>
        <s v="פריסנהויזן"/>
        <s v="האסלאך"/>
        <s v="האסליך"/>
        <s v="גונדעלסהיים"/>
        <s v="שטרויסבערג"/>
        <s v="דערפעל"/>
        <s v="האכהויזן"/>
        <s v="היממע"/>
        <s v="הימע"/>
        <s v="קעניגסאוו"/>
        <s v="קונדרשבלום"/>
        <s v="אינגלשהיים"/>
        <s v="הערינגסדארף"/>
        <s v="אינזי&quot;ג שהיי&quot;ם"/>
        <s v="אנזישהיים"/>
        <s v="אנזשהיים"/>
        <s v="וולמשהויזן"/>
        <s v="איקעלהיים"/>
        <s v="איקקעלהיים"/>
        <s v="בורגעבראך"/>
        <s v="האלשטאט"/>
        <s v="פאפנהיים"/>
        <s v="פאפענהיים"/>
        <s v="פפנהיים"/>
        <s v="פארעס"/>
        <s v="אאלען"/>
        <s v="צוויגנבורג"/>
        <s v="גערלאכזהויזען"/>
        <s v="דארמיטץ"/>
        <s v="האבבערג"/>
        <s v="בריננויא"/>
        <s v="ווייגענהיים"/>
        <s v="ווייזענדארף"/>
        <s v="לויטענבאך"/>
        <s v="לענדערזהויזען"/>
        <s v="מארקטשטעפט"/>
        <s v="שטעפט"/>
        <s v="עדערהיים"/>
        <s v="פעלקענשטיין"/>
        <s v="צירנדארף"/>
        <s v="צערנדארף"/>
        <s v="צערנדורף"/>
        <s v="שוויינזהויפטען"/>
        <s v="שטיינהארד"/>
        <s v="גאבזהיים"/>
        <s v="לענגלויא"/>
        <s v="ליינאך"/>
        <s v="קאניגזהאפען אן דער טויבער"/>
        <s v="ריינבערג"/>
        <s v="לענגערשהיים"/>
        <s v="לענגרשהיים"/>
        <s v="לענקרשהיים"/>
        <s v="קלינגן בערג"/>
        <s v="זולצדארף"/>
        <s v="זילסדארף"/>
        <s v="זילצדארף"/>
        <s v="סילצדארף"/>
        <s v="ליבאנוויץ"/>
        <s v="קעטן"/>
        <s v="ראסלוי"/>
        <s v="געלדרשהיים"/>
        <s v="דרייסיקאקר"/>
        <s v="הובאך"/>
        <s v="וואלהויזן"/>
        <s v="מולפינגן"/>
        <s v="וואלטנבורג"/>
        <s v="קראפטס האף"/>
        <s v="קאנרייט"/>
        <s v="קונרייט"/>
        <s v="נאגלשבורג"/>
        <s v="ביהלען"/>
        <s v="דיעלען"/>
        <s v="טרענדעלבורג"/>
        <s v="יעסבערג"/>
        <s v="לאנגענדיבאך"/>
        <s v="לימר"/>
        <s v="נידערמייסער"/>
        <s v="נידערנקלע"/>
        <s v="צינדערשבאך"/>
        <s v="רונספעלד"/>
        <s v="שולענבורג"/>
        <s v="אברלאנגשטאדט"/>
        <s v="אלטינגען"/>
        <s v="ביבעראך"/>
        <s v="ביכענבאך"/>
        <s v="וואססערטרילינגען"/>
        <s v="וואסרטרילנגן"/>
        <s v="וויימערשמיטטען"/>
        <s v="זימערסהויזען"/>
        <s v="טרעבער"/>
        <s v="מוהר"/>
        <s v="פארן וייסיך"/>
        <s v="פערווייזאך"/>
        <s v="קארגויא"/>
        <s v="שוואהן אין מעקלענבורג"/>
        <s v="מינכוויילער"/>
        <s v="דענינגען"/>
        <s v="הופעלד"/>
        <s v="הערציגעראדע"/>
        <s v="הערציגראדע"/>
        <s v="רודעלשטאדט"/>
        <s v="עלריך"/>
        <s v="גערנרויט"/>
        <s v="מאריענווערדער"/>
        <s v="ביהן"/>
        <s v="וויטמונד"/>
        <s v="מערצבאך"/>
        <s v="קעטוויך"/>
        <s v="זעליגנשטאט"/>
        <s v="טרונשטדאט"/>
        <s v="קארלינדאך"/>
        <s v="רייערשבאך"/>
        <s v="שווארציך"/>
        <s v="אלט קונשטאדט אונד בורגונשטאדט"/>
        <s v="לילספעלד"/>
        <s v="ארץ רינוס"/>
        <s v="אשכנז"/>
        <s v="ריינוס"/>
        <s v="בייארן"/>
        <s v="בייערן"/>
        <s v="ביירא"/>
        <s v="ביירען"/>
        <s v="פיטרן"/>
        <s v="פייארן"/>
        <s v="פייערן"/>
        <s v="זאכשין"/>
        <s v="זאקשין"/>
        <s v="זאקשן"/>
        <s v="זכשן"/>
        <s v="זקסן"/>
        <s v="זאקסין"/>
        <s v="דורינג"/>
        <s v="דורינגא"/>
        <s v="דורינגן"/>
        <s v="נעקר"/>
        <s v="גליל עליון"/>
        <s v="שו&quot;ם"/>
        <s v="שוואבן"/>
        <s v="שוובן"/>
        <s v="גליל התחתון"/>
        <s v="וועסטפאלן"/>
        <s v="מעקלענבורג"/>
        <s v="מעקילבורג"/>
        <s v="טוברא"/>
        <s v="טויבר"/>
        <s v="קאפין האגון"/>
        <s v="קאפין האגין"/>
        <s v="קאפנהאגין"/>
        <s v="קאפנהאגן"/>
        <s v="קאפענהאגן"/>
        <s v="קאפענהאגען"/>
        <s v="קאפפענהאגען"/>
        <s v="קופינהאגין"/>
        <s v="קופענהאגען"/>
        <s v="פרידריציא"/>
        <s v="פרידריצל"/>
        <s v="אלג'יר"/>
        <s v="אל גזירה"/>
        <s v="אלגזירה"/>
        <s v="אלגיר"/>
        <s v="אלז'יר"/>
        <s v="אלזיר"/>
        <s v="אלזשיר"/>
        <s v="ארגיל"/>
        <s v="תלמיסאן"/>
        <s v="תלמיסן"/>
        <s v="תלמסא"/>
        <s v="תלמסאן"/>
        <s v="תואת"/>
        <s v="קאנסטאנטין"/>
        <s v="קונסטנטינא"/>
        <s v="קוסטנטינה"/>
        <s v="קוצימנטינא"/>
        <s v="קוצמנטינא"/>
        <s v="קצונטינה"/>
        <s v="קצמטינה"/>
        <s v="קצנטינא"/>
        <s v="תנס"/>
        <s v="בגאיה"/>
        <s v="בוגיאה"/>
        <s v="ברשך"/>
        <s v="הוניין"/>
        <s v="הניין"/>
        <s v="אוראן"/>
        <s v="אורן"/>
        <s v="אראן"/>
        <s v="והראן"/>
        <s v="מוסטגאנים"/>
        <s v="מוסתגאנים"/>
        <s v="מוסתגנים"/>
        <s v="מסתאגנים"/>
        <s v="מסתגאנים"/>
        <s v="אל מדיאה"/>
        <s v="אלמדויא"/>
        <s v="למדיה"/>
        <s v="תבששה"/>
        <s v="עונאבה"/>
        <s v="ענאבה"/>
        <s v="סוף"/>
        <s v="מאלאניא"/>
        <s v="מאלניא"/>
        <s v="מיליינה"/>
        <s v="מלאניא"/>
        <s v="בילידא"/>
        <s v="עין תאמושינת"/>
        <s v="תאמושן"/>
        <s v="תימוסינת"/>
        <s v="תמושאנט"/>
        <s v="תמושנת"/>
        <s v="באטנה"/>
        <s v="ג'ארדיה"/>
        <s v="גארדאייא"/>
        <s v="מוג'ניה"/>
        <s v="מוגניה"/>
        <s v="מעסכר"/>
        <s v="מדרומה"/>
        <s v="מידרומה"/>
        <s v="סעידא"/>
        <s v="סעידה"/>
        <s v="סטיף"/>
        <s v="סיתיף"/>
        <s v="טיאריט"/>
        <s v="תיארית"/>
        <s v="תיירת"/>
        <s v="ג'יריוויל"/>
        <s v="גיריבל"/>
        <s v="ז'יריוויל"/>
        <s v="סוק"/>
        <s v="סוק הראץ"/>
        <s v="ספרה"/>
        <s v="עין צפרא"/>
        <s v="עין צפרה"/>
        <s v="גיליזאן"/>
        <s v="גליזאן"/>
        <s v="ריליזאן"/>
        <s v="גימור"/>
        <s v="זימורה"/>
        <s v="פרנדה"/>
        <s v="אפלו"/>
        <s v="בניאוניף"/>
        <s v="בישאר"/>
        <s v="לקציר בוגארי"/>
        <s v="לג'ואת"/>
        <s v="לג'ות"/>
        <s v="פאליקאוו"/>
        <s v="עין אלכחל"/>
        <s v="בוראגיה"/>
        <s v="טאלין"/>
        <s v="רעוועל"/>
        <s v="דארפאט"/>
        <s v="דערפט"/>
        <s v="ויליאנדי"/>
        <s v="מצרים"/>
        <s v="עגיפטן"/>
        <s v="קאאיר"/>
        <s v="קאיירא"/>
        <s v="קהיר"/>
        <s v="אלכסנדריא"/>
        <s v="אלכסנדריאה"/>
        <s v="אלכסנדריע"/>
        <s v="אלעקסאנדריע"/>
        <s v="נא אמון"/>
        <s v="דאמיית"/>
        <s v="דמיאט"/>
        <s v="דמיית"/>
        <s v="צמייאט"/>
        <s v="אבוקיר"/>
        <s v="טאנטא"/>
        <s v="טאנתא"/>
        <s v="טנטה"/>
        <s v="בלביס"/>
        <s v="סויס"/>
        <s v="אלמנצורה"/>
        <s v="מנצורא"/>
        <s v="מנצורה"/>
        <s v="אלמחלה"/>
        <s v="דמירה"/>
        <s v="סמנוד"/>
        <s v="דמסיס"/>
        <s v="סמבאט"/>
        <s v="קליוב"/>
        <s v="ספרד"/>
        <s v="ברצלונה"/>
        <s v="אונקשטיל"/>
        <s v="אוקליש"/>
        <s v="אושקה"/>
        <s v="אושקא"/>
        <s v="אילג"/>
        <s v="אישאר"/>
        <s v="אלכניס"/>
        <s v="אלקנוס"/>
        <s v="אלקניס"/>
        <s v="אלקוליא"/>
        <s v="אלקוליעא"/>
        <s v="אלקוליעה"/>
        <s v="אלקוליעה דסינקה"/>
        <s v="אלקלע"/>
        <s v="אשבילי"/>
        <s v="אשביליה"/>
        <s v="בורגא"/>
        <s v="בורנא"/>
        <s v="בורגוש"/>
        <s v="ורשיאה"/>
        <s v="בלנסיאה"/>
        <s v="ולנסיאה"/>
        <s v="בלשיט"/>
        <s v="דרוקה"/>
        <s v="טאושט"/>
        <s v="טודילא"/>
        <s v="טודילה"/>
        <s v="טויילטיא"/>
        <s v="טולידו"/>
        <s v="טוליטא"/>
        <s v="טוליטולה"/>
        <s v="טוליטייא"/>
        <s v="טוליטלא"/>
        <s v="טוליטלה"/>
        <s v="טוריטולה"/>
        <s v="טורטישא"/>
        <s v="טורטשה"/>
        <s v="טירול"/>
        <s v="טרוטושה"/>
        <s v="טרסונה"/>
        <s v="מאלקה"/>
        <s v="מונטלבאן"/>
        <s v="מונסון"/>
        <s v="מורבידרי"/>
        <s v="מורביטרי"/>
        <s v="מורבירי"/>
        <s v="מאיור"/>
        <s v="מואורקא"/>
        <s v="מיורקא"/>
        <s v="מיורקה"/>
        <s v="מייורקא"/>
        <s v="מיירקא"/>
        <s v="סמורה"/>
        <s v="סרקסטה"/>
        <s v="פלסיט"/>
        <s v="פרסיט"/>
        <s v="פנפלונא"/>
        <s v="קעלת איוב"/>
        <s v="שאטיבה"/>
        <s v="שאלמנקה"/>
        <s v="שלמאנקה"/>
        <s v="שרמאנקה"/>
        <s v="שגורב"/>
        <s v="שוש"/>
        <s v="שיאה"/>
        <s v="שלשונה"/>
        <s v="מורסייה"/>
        <s v="גירונה"/>
        <s v="ירונדא"/>
        <s v="פראגה"/>
        <s v="פרגה"/>
        <s v="פינה"/>
        <s v="קמראשה"/>
        <s v="לורקה"/>
        <s v="אראגון"/>
        <s v="וילא פרנקא"/>
        <s v="אופטי"/>
        <s v="נאקה"/>
        <s v="אבליט דסינקא"/>
        <s v="אבליט דסינקאה"/>
        <s v="אלבליט"/>
        <s v="אלבליט דסינקאה"/>
        <s v="לאירדה"/>
        <s v="לארדה"/>
        <s v="לירדה"/>
        <s v="אל פראגו"/>
        <s v="אל פראנו"/>
        <s v="מילילייא"/>
        <s v="מלילייא"/>
        <s v="שוריא"/>
        <s v="סיאוטה"/>
        <s v="אגרמונט"/>
        <s v="אוילא"/>
        <s v="קשטילייא"/>
        <s v="איירופא"/>
        <s v="פרוסין"/>
        <s v="פרייסען"/>
        <s v="ויזנטין"/>
        <s v="ויזנטינא"/>
        <s v="רומנייא"/>
        <s v="נהר דווינא"/>
        <s v="טרא"/>
        <s v="גרעניץ"/>
        <s v="יוגא סלאוויע"/>
        <s v="העלסינגפארס"/>
        <s v="פארנקיאה"/>
        <s v="פראנקרייך"/>
        <s v="פרנצא"/>
        <s v="צרפת"/>
        <s v="פאריז"/>
        <s v="פאריס"/>
        <s v="פאריש"/>
        <s v="פריז"/>
        <s v="פריס"/>
        <s v="פריש"/>
        <s v="מארסייליא"/>
        <s v="מארסעי"/>
        <s v="מארשילייא"/>
        <s v="מרסייליא"/>
        <s v="מרסיליא"/>
        <s v="ליאון"/>
        <s v="ליאן"/>
        <s v="ווייגערשהיים"/>
        <s v="פעגערסהיים"/>
        <s v="פעגרסהיים"/>
        <s v="מיץ"/>
        <s v="מעטץ"/>
        <s v="מעץ"/>
        <s v="בישא"/>
        <s v="בישהיים אם זוים"/>
        <s v="נאנסי"/>
        <s v="נאנסע"/>
        <s v="נאנציך"/>
        <s v="אילזאש"/>
        <s v="אילזוש"/>
        <s v="אילזיש"/>
        <s v="אלזס"/>
        <s v="עלזום"/>
        <s v="עלזוס"/>
        <s v="פרפניאן"/>
        <s v="ביינה"/>
        <s v="בראנה"/>
        <s v="ויאנה"/>
        <s v="קוצי"/>
        <s v="אביניון"/>
        <s v="אוויניון"/>
        <s v="אוינוון"/>
        <s v="אוינייון"/>
        <s v="סטראסבורג"/>
        <s v="שטראזבורג"/>
        <s v="שטראס בורג"/>
        <s v="שטראסבורג"/>
        <s v="שטרוספורק"/>
        <s v="שטרושפורג"/>
        <s v="שטרסבורג"/>
        <s v="ארלדי"/>
        <s v="אברינגא"/>
        <s v="קנברי"/>
        <s v="סאוואה"/>
        <s v="מרויש"/>
        <s v="קורביל"/>
        <s v="בורגונייה"/>
        <s v="ראפשוויהר"/>
        <s v="ראפשוויר"/>
        <s v="אורליינס"/>
        <s v="אגאכסיה"/>
        <s v="אגאכסיו"/>
        <s v="כורס"/>
        <s v="מאסמינסטער"/>
        <s v="באלברון"/>
        <s v="בלברון"/>
        <s v="בערגהיים"/>
        <s v="בישהיים"/>
        <s v="בישהיים בייא שט&quot;ב"/>
        <s v="בלאמאן"/>
        <s v="בלאנהיים"/>
        <s v="באלוויילער"/>
        <s v="באלווילער"/>
        <s v="בארדא"/>
        <s v="בוליי"/>
        <s v="בוסוויללער"/>
        <s v="בוקסוויילער"/>
        <s v="בוזנדארף"/>
        <s v="ברומאט"/>
        <s v="זענהיים"/>
        <s v="סענהיים"/>
        <s v="קאלמאר"/>
        <s v="דאמבאך"/>
        <s v="דעלמע"/>
        <s v="דעטווילער"/>
        <s v="דירמענאך"/>
        <s v="דערמינאך"/>
        <s v="עפפיש"/>
        <s v="פארבאך"/>
        <s v="גראס בלידערסדארף"/>
        <s v="גראסבלידערסדארף"/>
        <s v="געבוויילער"/>
        <s v="האבסהיים"/>
        <s v="האגנטאל"/>
        <s v="נידערהאגנטאל"/>
        <s v="אבערהאגענטאל"/>
        <s v="האגנוי"/>
        <s v="האגנויא"/>
        <s v="האגענוי"/>
        <s v="האגענויא"/>
        <s v="האטען"/>
        <s v="האטשטאט"/>
        <s v="איגענהיים"/>
        <s v="העגנהיים"/>
        <s v="העלימער"/>
        <s v="הערליסהיים"/>
        <s v="אינגערהיים"/>
        <s v="אינגוויילער"/>
        <s v="איזענהיים"/>
        <s v="לויטערבורג"/>
        <s v="ליל"/>
        <s v="ליללע"/>
        <s v="לונוויל"/>
        <s v="מעצערוויס"/>
        <s v="מומענטהיים"/>
        <s v="מילהויזען"/>
        <s v="מיטערשאלץ"/>
        <s v="מוציג"/>
        <s v="נייזע"/>
        <s v="ניסע"/>
        <s v="ניצא מאריטימו"/>
        <s v="ניצע"/>
        <s v="נידערבראן"/>
        <s v="נידערנהיים ?"/>
        <s v="נידרענהיים"/>
        <s v="נידעררעדערן"/>
        <s v="נידר רעטערן"/>
        <s v="אבערנהיים"/>
        <s v="אודערצהיים"/>
        <s v="אטראצהיים"/>
        <s v="אסטהאפן"/>
        <s v="פפאשטאט"/>
        <s v="פאלסבורג"/>
        <s v="קוואצנהיים"/>
        <s v="ריכסהאפן"/>
        <s v="חמש"/>
        <s v="רומס"/>
        <s v="רומש"/>
        <s v="ריימש"/>
        <s v="ריינש"/>
        <s v="רימש"/>
        <s v="ריקסהיים"/>
        <s v="ראזהיים"/>
        <s v="רדום"/>
        <s v="זארגעמינד"/>
        <s v="סארגאמין"/>
        <s v="צאבערן"/>
        <s v="שירהאפן"/>
        <s v="סירענץ"/>
        <s v="סולץ ביים אייבערריין"/>
        <s v="סולצמאט"/>
        <s v="סולץ"/>
        <s v="סארבורג"/>
        <s v="טאן"/>
        <s v="טוהל"/>
        <s v="טול"/>
        <s v="טרימבאך"/>
        <s v="וועסטהויזן"/>
        <s v="ווינצנהיים"/>
        <s v="ווייזנבורג"/>
        <s v="וויסעמבורג"/>
        <s v="וואלפסהיים"/>
        <s v="ווערסייל"/>
        <s v="באר לע דיק"/>
        <s v="בארלעדיק"/>
        <s v="בענפעלד"/>
        <s v="שאטא-סאליוס"/>
        <s v="שאטא-סאלינס"/>
        <s v="לאפערטע"/>
        <s v="ליאקור"/>
        <s v="ראאן ל' עטאפ"/>
        <s v="טיאנווי"/>
        <s v="סען מיהעל"/>
        <s v="אוקינגען"/>
        <s v="ריפנהיים"/>
        <s v="בודינג"/>
        <s v="מאצנהיים"/>
        <s v="טיאקור"/>
        <s v="מאגנע"/>
        <s v="לוטאנזש"/>
        <s v="שערוויללער"/>
        <s v="ענערי"/>
        <s v="דיטלענהיים"/>
        <s v="אפהיים"/>
        <s v="סענט מארי"/>
        <s v="סענטמארי"/>
        <s v="וויטרי"/>
        <s v="קרעהאנזש"/>
        <s v="נידערוויס"/>
        <s v="שאלאן"/>
        <s v="וואלדוויס"/>
        <s v="פוטלאנזש"/>
        <s v="פאנטאמוסאן"/>
        <s v="אימלינג"/>
        <s v="סאראוניאן"/>
        <s v="רעגניסהיים"/>
        <s v="רעגנסהיים"/>
        <s v="סען דיע"/>
        <s v="קורסעי"/>
        <s v="סיערצק"/>
        <s v="וויללערס אויף לאז"/>
        <s v="סענטדני"/>
        <s v="רומרוג"/>
        <s v="רמרו"/>
        <s v="רמרוג"/>
        <s v="דאנפיירא"/>
        <s v="טרוייש"/>
        <s v="לימורגש"/>
        <s v="אניוב"/>
        <s v="קאם"/>
        <s v="לא דבר"/>
        <s v="לושדון"/>
        <s v="קרנטון"/>
        <s v="בירינא"/>
        <s v="בריינא"/>
        <s v="שאראכבערגהיים"/>
        <s v="פרוינצייא"/>
        <s v="לוטריגן"/>
        <s v="לוטרינגיאן"/>
        <s v="לותיר"/>
        <s v="אינגילטירא"/>
        <s v="אנגליא"/>
        <s v="אנגליה"/>
        <s v="בריטניא"/>
        <s v="ענגילאנד"/>
        <s v="ענגלייא"/>
        <s v="לאנדין"/>
        <s v="לאנדן"/>
        <s v="לונדון"/>
        <s v="לונדין"/>
        <s v="לונדן"/>
        <s v="לונדן הבירה"/>
        <s v="לונדען"/>
        <s v="לונדראש"/>
        <s v="לונדריס"/>
        <s v="לינדון"/>
        <s v="מאנטשעסטער"/>
        <s v="מאנישעסטער"/>
        <s v="מאנעשעסט"/>
        <s v="מאנצעסטער"/>
        <s v="מאנשעסטער"/>
        <s v="מאנשעסטר"/>
        <s v="מנשסתר"/>
        <s v="אבערדער"/>
        <s v="גלאזגא"/>
        <s v="גלאזגוי"/>
        <s v="גלאסגוי"/>
        <s v="רהנדדא"/>
        <s v="עדינבורג דאליראי"/>
        <s v="וואלווערהאמפטאן"/>
        <s v="נארד שילדס"/>
        <s v="קענאבערי"/>
        <s v="סאלפארד"/>
        <s v="קארדיף"/>
        <s v="גייטסהעד"/>
        <s v="געטצעד"/>
        <s v="ראמסגעט"/>
        <s v="רמת גד"/>
        <s v="רעמסגייט"/>
        <s v="בריסטאל"/>
        <s v="זויטפארט"/>
        <s v="סאוטפארט"/>
        <s v="האל"/>
        <s v="הולל"/>
        <s v="סאנדערלענד"/>
        <s v="סונדלאנד"/>
        <s v="סונדערלאנד"/>
        <s v="עדינבורג"/>
        <s v="בעלפאסט"/>
        <s v="בעלפעסט"/>
        <s v="לאנגסייד"/>
        <s v="ליווערפאל"/>
        <s v="ליווערפול"/>
        <s v="קנטבוריא"/>
        <s v="קנטברייא"/>
        <s v="קעמברידזש"/>
        <s v="מערטהער"/>
        <s v="מערטיר"/>
        <s v="נאטינגאם"/>
        <s v="נאטינגהעם"/>
        <s v="פרעסטוויטש"/>
        <s v="ברימאר"/>
        <s v="ברינמאור"/>
        <s v="לידז"/>
        <s v="לידס"/>
        <s v="ליעדז"/>
        <s v="ליעדס"/>
        <s v="טריפארעסט"/>
        <s v="שעפילד"/>
        <s v="בעקפול"/>
        <s v="ניופארט"/>
        <s v="טרעדיגאר"/>
        <s v="אושנפורט"/>
        <s v="אקספארד"/>
        <s v="בירמינגהעם"/>
        <s v="גרימסבי"/>
        <s v="סוואנסי"/>
        <s v="פאנטיפריד"/>
        <s v="פאנטיפרידד"/>
        <s v="ניו קאסל"/>
        <s v="ניו קאסעל"/>
        <s v="ניוקאסיל"/>
        <s v="פלימוט"/>
        <s v="סטאקפארט"/>
        <s v="ברייטאן"/>
        <s v="ברייטאן במדינת ענגילאנד"/>
        <s v="פארטשעסטער"/>
        <s v="אבערטילערי"/>
        <s v="באררא-אין-פוירנעס"/>
        <s v="אמאנפארד"/>
        <s v="באררי"/>
        <s v="בערנמוטה"/>
        <s v="ברידזשענד"/>
        <s v="דארעם"/>
        <s v="דורהעם"/>
        <s v="טאניפאנדי"/>
        <s v="ניו-טרעדיגאר"/>
        <s v="עבבי וועהל"/>
        <s v="קאווענטרי"/>
        <s v="פאנטלאטען"/>
        <s v="בליינא"/>
        <s v="ראמניע"/>
        <s v="נאנטיגלאה"/>
        <s v="לאמבאראדאך"/>
        <s v="נורגיץ"/>
        <s v="הנליא"/>
        <s v="וועסט הארטליפאל"/>
        <s v="בראדפארד"/>
        <s v="בראדפארט"/>
        <s v="לייטאן"/>
        <s v="האמברא"/>
        <s v="פארטשמיט"/>
        <s v="סאאוט העקני"/>
        <s v="לעטשווארט"/>
        <s v="הארראגאטע"/>
        <s v="לוטאן-בעדז"/>
        <s v="טיפליס"/>
        <s v="באטום"/>
        <s v="בטום"/>
        <s v="בתומי"/>
        <s v="אני"/>
        <s v="אני פלך קוטייאם"/>
        <s v="אני פלך קוטייאס"/>
        <s v="ראטשא"/>
        <s v="כותאייס"/>
        <s v="קוטאאיס"/>
        <s v="קולאש"/>
        <s v="סוחום"/>
        <s v="סוחום קאלא"/>
        <s v="סוחום קאלע"/>
        <s v="גבילטאר"/>
        <s v="גיבלטירא"/>
        <s v="גיבראלטאר"/>
        <s v="גיבראלטר"/>
        <s v="יוון"/>
        <s v="אטען"/>
        <s v="אתונה"/>
        <s v="קונדיא"/>
        <s v="קנדי"/>
        <s v="קנדיאה"/>
        <s v="קנדייא"/>
        <s v="קנדייאה"/>
        <s v="פלאטאמונה"/>
        <s v="טריקולה"/>
        <s v="קארפו"/>
        <s v="קורפו"/>
        <s v="סאלאניק"/>
        <s v="סאלאניקא"/>
        <s v="סאלוניקו"/>
        <s v="סאלוניקי"/>
        <s v="שאלוניקו"/>
        <s v="שאלוניקי"/>
        <s v="אי דוריש"/>
        <s v="דוריש"/>
        <s v="רדוש"/>
        <s v="רודוס"/>
        <s v="רודיש"/>
        <s v="יאנינא"/>
        <s v="יאנינה"/>
        <s v="אגריפון"/>
        <s v="ניגרפונט"/>
        <s v="אלאסונה"/>
        <s v="אסונה"/>
        <s v="לאשונה"/>
        <s v="לשונא"/>
        <s v="לאקסו"/>
        <s v="לארסו"/>
        <s v="ליארסו"/>
        <s v="לרשו"/>
        <s v="קרייא"/>
        <s v="קרייה"/>
        <s v="מאשקולור"/>
        <s v="מוסקולור"/>
        <s v="מושקולור"/>
        <s v="מושקלורי"/>
        <s v="ליפאנטו"/>
        <s v="ליפאנתו"/>
        <s v="ליפנטו"/>
        <s v="לפנתו"/>
        <s v="קאשטוריאה"/>
        <s v="סאקיש"/>
        <s v="שיאו"/>
        <s v="סדרוקאפסי"/>
        <s v="סדרוקפצי"/>
        <s v="סידרו קאפסי"/>
        <s v="סידרוקאפסי"/>
        <s v="סידרוקאפשי"/>
        <s v="ויריא"/>
        <s v="וירייא"/>
        <s v="פאטראס"/>
        <s v="פטארס"/>
        <s v="פטרא"/>
        <s v="פטרץ"/>
        <s v="קאבאליי'"/>
        <s v="קוואלה"/>
        <s v="אנגילו קסטרו"/>
        <s v="אנקשיאה"/>
        <s v="נקסיאה"/>
        <s v="נקשיאה"/>
        <s v="ראליהובה"/>
        <s v="ימורג'ני"/>
        <s v="קומורג'ינה"/>
        <s v="קומיוגינה"/>
        <s v="קימירגינה"/>
        <s v="קוצינה"/>
        <s v="חולומונדה"/>
        <s v="שירון"/>
        <s v="שיריש"/>
        <s v="טיוה"/>
        <s v="טיווץ"/>
        <s v="סטאנקויי"/>
        <s v="וואלא"/>
        <s v="דידימוטיכו"/>
        <s v="זקינתוס"/>
        <s v="ארטא"/>
        <s v="קרנניא"/>
        <s v="וריה"/>
        <s v="פארגא"/>
        <s v="פארגע"/>
        <s v="דורייאן"/>
        <s v="אגראם"/>
        <s v="זאגרעב"/>
        <s v="אישפאלאטו"/>
        <s v="אישפאלטרו"/>
        <s v="אישפלטו"/>
        <s v="אישפלטרו"/>
        <s v="אישפלטרו Q"/>
        <s v="אספאלאטרו"/>
        <s v="דארדע"/>
        <s v="איסאק"/>
        <s v="יסוק"/>
        <s v="ראגוזא"/>
        <s v="ראגוזה"/>
        <s v="ראגוסא"/>
        <s v="ראגיזה"/>
        <s v="פיאומע"/>
        <s v="פיומי"/>
        <s v="פיומע"/>
        <s v="פאזעג"/>
        <s v="פאשעג"/>
        <s v="פלעטערניטץ"/>
        <s v="פלעטערניץ"/>
        <s v="ווינקאווצע"/>
        <s v="ווינקאפצע"/>
        <s v="טשאקאטורן"/>
        <s v="צ'אקובץ"/>
        <s v="אוילאק"/>
        <s v="אילאק"/>
        <s v="וואראזשדין"/>
        <s v="וואראסדין"/>
        <s v="קארלשטאט"/>
        <s v="פאקראץ"/>
        <s v="בראד, סלאוואניש"/>
        <s v="סלאוואניש בראד"/>
        <s v="סלבונסקי ברוד"/>
        <s v="אבאזיא"/>
        <s v="אבאציע"/>
        <s v="אופטיה"/>
        <s v="דארואוואר"/>
        <s v="ווערעשמארט"/>
        <s v="זשאבניק"/>
        <s v="שארינגראד"/>
        <s v="שארענגראד"/>
        <s v="וורבאניע"/>
        <s v="לעגראד"/>
        <s v="סלאוואניען"/>
        <s v="אונגערן"/>
        <s v="אונגרן"/>
        <s v="הגר"/>
        <s v="מאג'אריאה"/>
        <s v="ב' פעסט"/>
        <s v="ב' פעסטה"/>
        <s v="בודא פעסט"/>
        <s v="בודאפעסט"/>
        <s v="בודאפעשט"/>
        <s v="אטש"/>
        <s v="א' אירשא"/>
        <s v="אורשא"/>
        <s v="אירשא"/>
        <s v="אירשע ?"/>
        <s v="אלבערטאירשא"/>
        <s v="אררשע"/>
        <s v="אלמאש"/>
        <s v="אלמאשד"/>
        <s v="ב. דיארמאט"/>
        <s v="ב' דיארמאט"/>
        <s v="ב' יארמיט"/>
        <s v="באלאוש דיארמאט"/>
        <s v="באלאש יארמוטה"/>
        <s v="באלאשאדיארמאט"/>
        <s v="באלאששאדיארמאט"/>
        <s v="באלשירמוט"/>
        <s v="דיארמאט"/>
        <s v="יארמאט"/>
        <s v="יארמוט"/>
        <s v="יארמוטה"/>
        <s v="יארמיט"/>
        <s v="יארמיטא"/>
        <s v="יארמעט"/>
        <s v="פ' דיארמאטה"/>
        <s v="באלקאן"/>
        <s v="באלקאני"/>
        <s v="באלקיין"/>
        <s v="באלקן"/>
        <s v="נ' באלקאני"/>
        <s v="באטעניא"/>
        <s v="ב- טשאבא"/>
        <s v="ב. טשאבא"/>
        <s v="ב' - טשאבא"/>
        <s v="ב' טשאבא"/>
        <s v="בעקעש טשאבא"/>
        <s v="בעקעשטשאבא"/>
        <s v="בעקעשטשאבע"/>
        <s v="בקשצ'אבה"/>
        <s v="גערלע"/>
        <s v="טשאבא"/>
        <s v="טשאבע"/>
        <s v="בערצעל"/>
        <s v="נ' בערצעל"/>
        <s v="נאגראד בערצאל"/>
        <s v="נאגראד בערצעל"/>
        <s v="נאגראדבערצעל"/>
        <s v="אויפאי לאוי"/>
        <s v="אויפאלא"/>
        <s v="אויפאלו"/>
        <s v="אויפאלי"/>
        <s v="אויפאליע"/>
        <s v="איפאלא"/>
        <s v="ב' אויפאלו"/>
        <s v="ב' אויפאלווא"/>
        <s v="בערטי' אויפעלע"/>
        <s v="בעריטאויפאלי"/>
        <s v="בערעט אויפאלו"/>
        <s v="בערעטויא אויפאלא"/>
        <s v="בערעטיאאויפאלו"/>
        <s v="ביטשקע"/>
        <s v="ביצקי"/>
        <s v="בעטשקא"/>
        <s v="בעטשקי"/>
        <s v="ב' קערעסטור"/>
        <s v="ב' קערעסטיר"/>
        <s v="ב' קריסטהיר"/>
        <s v="באדראג קערעסטאר"/>
        <s v="באדראג קערעסטור"/>
        <s v="באדראגקערעסטור"/>
        <s v="בארראגקערעסטור"/>
        <s v="בנדרוק קערעסטור"/>
        <s v="קארעסטור"/>
        <s v="קערסטור"/>
        <s v="קערעסטוהר"/>
        <s v="קערעסטור"/>
        <s v="קערעסטיר"/>
        <s v="קראסטיהר"/>
        <s v="קריעסטיהר"/>
        <s v="קרעסטאהר"/>
        <s v="קרעסטוהר"/>
        <s v="קרעסטור"/>
        <s v="קרעסטיר"/>
        <s v="באהנאד"/>
        <s v="באינהאד"/>
        <s v="באנהאד"/>
        <s v="באנהאט"/>
        <s v="באנהארד"/>
        <s v="באנהארט"/>
        <s v="באנהחרט"/>
        <s v="באנהרד"/>
        <s v="באנהרט"/>
        <s v="באני האד"/>
        <s v="באניהאד"/>
        <s v="באניהאט"/>
        <s v="באניהארד"/>
        <s v="באניהארט"/>
        <s v="באננעהט"/>
        <s v="בנהרטי"/>
        <s v="בניהארט"/>
        <s v="בניהארנו"/>
        <s v="אובין"/>
        <s v="אובן"/>
        <s v="אובן חדש"/>
        <s v="אופן"/>
        <s v="אפען"/>
        <s v="בודא"/>
        <s v="בודע"/>
        <s v="נייאפען"/>
        <s v="צעצע"/>
        <s v="צעצער"/>
        <s v="דברצן"/>
        <s v="דעבערצין"/>
        <s v="דעבריצין"/>
        <s v="דעברעצין"/>
        <s v="דעברעצען"/>
        <s v="איגאר"/>
        <s v="איגער"/>
        <s v="ארלויא"/>
        <s v="עגער"/>
        <s v="ערלוי"/>
        <s v="ערלויא"/>
        <s v="בעניא"/>
        <s v="בעניע"/>
        <s v="ע' בעניע"/>
        <s v="ערדובעניע"/>
        <s v="ערדעבעניע"/>
        <s v="פעלפיץ"/>
        <s v="פילפעץ"/>
        <s v="הארבאוני"/>
        <s v="פ' אבאני"/>
        <s v="פיזעשאבאני"/>
        <s v="גיעמערי"/>
        <s v="דיעמערי"/>
        <s v="יעמערונג"/>
        <s v="יעמערינג"/>
        <s v="יעמערלינג"/>
        <s v="יעמרונג"/>
        <s v="יעמרינג"/>
        <s v="יאנק"/>
        <s v="יינג"/>
        <s v="יינק"/>
        <s v="יינק ?"/>
        <s v="דיער"/>
        <s v="ראאב"/>
        <s v="ראאב סיגעט"/>
        <s v="ראב"/>
        <s v="ראב סיגעט"/>
        <s v="בוסירמין"/>
        <s v="בוסערמין"/>
        <s v="בוסרמין"/>
        <s v="ביסורמין"/>
        <s v="ביסעמיהאני"/>
        <s v="ביסערמין"/>
        <s v="בעסערמין"/>
        <s v="בעסערמיני"/>
        <s v="בעסערמען"/>
        <s v="ה' בעסערמין"/>
        <s v="האידובעסערמין"/>
        <s v="אבערהאם"/>
        <s v="אבראהאם"/>
        <s v="אבראהם"/>
        <s v="אבראם"/>
        <s v="אברהאם"/>
        <s v="אברעהאם"/>
        <s v="אלשאאבראני"/>
        <s v="פעלשעאבראני"/>
        <s v="יאנאשהאז"/>
        <s v="יאנאשהאזא"/>
        <s v="יאנישהאז"/>
        <s v="וו&quot;ד קטן"/>
        <s v="ווערדיין קטן"/>
        <s v="וירדיין קטן"/>
        <s v="ק. וורדיין"/>
        <s v="ק' ווארדיין"/>
        <s v="ק&quot;וו"/>
        <s v="קו&quot;ו"/>
        <s v="קוו&quot;ד"/>
        <s v="קיש ווארדא"/>
        <s v="קליין וארדיין"/>
        <s v="קליין וואדיין"/>
        <s v="קליין ווארדיין"/>
        <s v="קליין וואררדיין"/>
        <s v="ווארדיין קטן"/>
        <s v="קליין ווערדאהן"/>
        <s v="קליין ווערדיין"/>
        <s v="קליינ&quot;וו"/>
        <s v="קליינווארדיין"/>
        <s v="קליינווערדיין"/>
        <s v="קלינוארדיין"/>
        <s v="קלינווארדיין"/>
        <s v="קלינווערדיין"/>
        <s v="גירמענד"/>
        <s v="גירעמנד"/>
        <s v="גערמענד"/>
        <s v="קורמענד"/>
        <s v="קערמענד"/>
        <s v="קאוואגרעש"/>
        <s v="קוואגראש"/>
        <s v="קעוואגאערש"/>
        <s v="לאוואשברין"/>
        <s v="לאשברין"/>
        <s v="ה' מאד"/>
        <s v="ה' מאדא"/>
        <s v="ה' מאדע"/>
        <s v="העדיאליאמאד"/>
        <s v="מאד"/>
        <s v="מאדא"/>
        <s v="מאדי"/>
        <s v="מאדע"/>
        <s v="מאר"/>
        <s v="מאקא"/>
        <s v="מאקאוו"/>
        <s v="מאקאווא"/>
        <s v="מאקאווי"/>
        <s v="מאקאווע"/>
        <s v="מאקאי"/>
        <s v="מאקווא"/>
        <s v="מאקווי"/>
        <s v="מאקווע"/>
        <s v="מאקוי"/>
        <s v="מאקויא"/>
        <s v="מאקעוו"/>
        <s v="מאקעווא"/>
        <s v="מאקעווע"/>
        <s v="מאקקא"/>
        <s v="מקאווע"/>
        <s v="מישקאטץ"/>
        <s v="מישקאלטץ"/>
        <s v="מישקאליטץ"/>
        <s v="מישקאליץ"/>
        <s v="מישקאלץ"/>
        <s v="מישקאץ"/>
        <s v="נ' אודוואר"/>
        <s v="נאדאדוואר"/>
        <s v="נאדאודוואר"/>
        <s v="נאדידוואר"/>
        <s v="אטהאט"/>
        <s v="נ’ אטאד"/>
        <s v="נאדיאטאד"/>
        <s v="גראס קאללוי"/>
        <s v="נאדי קאלוב"/>
        <s v="נאדיקאללע"/>
        <s v="ניודי קאללא"/>
        <s v="קאהלוב"/>
        <s v="קאלאף"/>
        <s v="קאלוב"/>
        <s v="קאלוף"/>
        <s v="קאליב"/>
        <s v="קאליף"/>
        <s v="קאלעב"/>
        <s v="קאלעוו"/>
        <s v="קאלעף"/>
        <s v="גרויסוואשאן"/>
        <s v="וואשאן"/>
        <s v="נאגי וואשאן"/>
        <s v="נ' מאד"/>
        <s v="נ' מאדע"/>
        <s v="נור מאדא"/>
        <s v="נורמאדא"/>
        <s v="ניר מאדא"/>
        <s v="ניר מאדע"/>
        <s v="נירמאדא"/>
        <s v="נירמאדע"/>
        <s v="נמ&quot;ד"/>
        <s v="פאקש"/>
        <s v="פאפא"/>
        <s v="פאפע"/>
        <s v="פאסטא"/>
        <s v="פאסטאכא"/>
        <s v="פאסטאכי"/>
        <s v="פאסטאכיף"/>
        <s v="פאסטאכע"/>
        <s v="פאסטהא"/>
        <s v="פאסטהויא"/>
        <s v="פאסטו"/>
        <s v="פאסטוי"/>
        <s v="פאסטוכאבא"/>
        <s v="פאסטכוי"/>
        <s v="פאסטעכע"/>
        <s v="פעצל"/>
        <s v="גירבא"/>
        <s v="פינצעהעל"/>
        <s v="מיהאליבע"/>
        <s v="ר&quot;ד"/>
        <s v="ראגנדארף"/>
        <s v="ראגענדארף"/>
        <s v="ראק&quot;ד"/>
        <s v="ראקנדארף"/>
        <s v="ראקענדארף"/>
        <s v="רק&quot;ד"/>
        <s v="ס. פעטער"/>
        <s v="ס' פעטער"/>
        <s v="ס' פעטר"/>
        <s v="ס&quot;פ"/>
        <s v="סאיא סט. פעטאר"/>
        <s v="סאמפעטער"/>
        <s v="סנאפעטר"/>
        <s v="סעמפעטער"/>
        <s v="סענט פעטער"/>
        <s v="סענטפעטער"/>
        <s v="סענפעטער"/>
        <s v="סענפעטר"/>
        <s v="ש' ס' פעטער"/>
        <s v="ש' סענטפעטער"/>
        <s v="ש&quot;ס פעטער"/>
        <s v="שאיאסענטפעטער"/>
        <s v="פאטאק"/>
        <s v="פאטיק"/>
        <s v="ש. פאטאק"/>
        <s v="ש' פאטאק"/>
        <s v="שאראשפאטאק"/>
        <s v="שארוואר"/>
        <s v="שארעוואר"/>
        <s v="אוהיל"/>
        <s v="אוהל"/>
        <s v="אוהעל"/>
        <s v="אוהעלי"/>
        <s v="אוהעלך"/>
        <s v="אויהעל"/>
        <s v="אויהעלי"/>
        <s v="איהעל"/>
        <s v="ש' א' אויהעלי"/>
        <s v="ש' אוהעלי"/>
        <s v="ש' אויהעל"/>
        <s v="שאטאראליאאיהעל"/>
        <s v="סוקסא"/>
        <s v="סיחס"/>
        <s v="סיקס"/>
        <s v="סיקסא"/>
        <s v="סיקסוי"/>
        <s v="סעטשע"/>
        <s v="סודי"/>
        <s v="סודיטש"/>
        <s v="סודיעטץ"/>
        <s v="סודיץ"/>
        <s v="סוידטץ"/>
        <s v="טאב"/>
        <s v="טארצאל"/>
        <s v="טערצאהל"/>
        <s v="טערצאל"/>
        <s v="טערצעל"/>
        <s v="דאטיס"/>
        <s v="טאטוס"/>
        <s v="טאטים"/>
        <s v="טאטיס"/>
        <s v="טאטעס"/>
        <s v="טטה"/>
        <s v="טהעט"/>
        <s v="טעהט"/>
        <s v="טעט"/>
        <s v="טעטה"/>
        <s v="טיסאבוא"/>
        <s v="טיסאבוי"/>
        <s v="טיסבוא"/>
        <s v="ט' עסלאר"/>
        <s v="טיסאעסלאר"/>
        <s v="טעלסעראצע"/>
        <s v="עסלאהר"/>
        <s v="עסלאר"/>
        <s v="ט' ליק"/>
        <s v="טיסא לאק"/>
        <s v="טיסא ליק"/>
        <s v="טיסאלוג"/>
        <s v="טיסאלוק"/>
        <s v="טיסאלוקיה"/>
        <s v="טיסאליק"/>
        <s v="לוג"/>
        <s v="לוק"/>
        <s v="ליק"/>
        <s v="טאקאי"/>
        <s v="טאקיי"/>
        <s v="טאקייא"/>
        <s v="טוקאי"/>
        <s v="טאלטשווא"/>
        <s v="טאלטשווע"/>
        <s v="טאלשווא"/>
        <s v="טאלטשיווא"/>
        <s v="טאפאנאר"/>
        <s v="טאפינארא"/>
        <s v="אויפעהערטו"/>
        <s v="אויפעהערטוי"/>
        <s v="אופערטי"/>
        <s v="ראצפערד"/>
        <s v="ראצפערדע"/>
        <s v="ראצפערט"/>
        <s v="ראצפערטא"/>
        <s v="ראצפערטה"/>
        <s v="ראצפערטע"/>
        <s v="רייצפעלד"/>
        <s v="ואץ"/>
        <s v="וואטצען"/>
        <s v="וואיטען"/>
        <s v="וואיטצען"/>
        <s v="וואיצען"/>
        <s v="וואץ"/>
        <s v="וואציען"/>
        <s v="וואצן"/>
        <s v="וויטעצן"/>
        <s v="ווייטצין"/>
        <s v="ווייטצן"/>
        <s v="ווייטצען"/>
        <s v="ווייצן"/>
        <s v="ווייצען"/>
        <s v="וייטצען"/>
        <s v="וייצען"/>
        <s v="ווערפלוט"/>
        <s v="ווערפלט"/>
        <s v="ווערפלטה"/>
        <s v="ווערפליט"/>
        <s v="ווערפלע"/>
        <s v="ווערפעלט"/>
        <s v="ווערפעליד"/>
        <s v="ווערפעליט"/>
        <s v="ווערפעלעט"/>
        <s v="זאלאעגערסעג"/>
        <s v="עגערזע"/>
        <s v="עגערסוג"/>
        <s v="עגערסעג"/>
        <s v="עגרזע"/>
        <s v="עגריזע"/>
        <s v="עגרעזע"/>
        <s v="עגרעסע"/>
        <s v="עקרעזע"/>
        <s v="עקרעסע"/>
        <s v="לויא"/>
        <s v="סאנגרוהד"/>
        <s v="סאנגרוהט"/>
        <s v="סאנגרוט"/>
        <s v="סאנגרוטה"/>
        <s v="סנגרוהט"/>
        <s v="סנגרוט"/>
        <s v="סננרהוט"/>
        <s v="סענגרוד"/>
        <s v="סענגרוט"/>
        <s v="סענטגרוט"/>
        <s v="דעריטשקע"/>
        <s v="דערעדטשקא"/>
        <s v="דערעטשקא"/>
        <s v="דערעטשקי"/>
        <s v="דערעטשקע"/>
        <s v="אסאנפא"/>
        <s v="אסאנפאל"/>
        <s v="אסאנפיא"/>
        <s v="אסענפא"/>
        <s v="דאראג"/>
        <s v="דאראק"/>
        <s v="ה' דאראג"/>
        <s v="האידודאראג"/>
        <s v="קארצאג"/>
        <s v="קארצוג"/>
        <s v="קארציג"/>
        <s v="קהרציג"/>
        <s v="קעמטשע"/>
        <s v="קעמיטש"/>
        <s v="קעמיש"/>
        <s v="קעמעטש"/>
        <s v="קעמעטשע"/>
        <s v="האלאס"/>
        <s v="האלאש"/>
        <s v="האללאס"/>
        <s v="האללאש"/>
        <s v="האללעס"/>
        <s v="ק&quot;ק האלאש"/>
        <s v="קישקונהאלאש"/>
        <s v="הללאש"/>
        <s v="נ' האלאס"/>
        <s v="נ' האללאס"/>
        <s v="נאדיהאלאס"/>
        <s v="ווייסענבורג"/>
        <s v="ווייסענבערג"/>
        <s v="סעקעשפעהערוואר"/>
        <s v="שטוהל וו&quot;ב"/>
        <s v="שטוהלווייסנבורג"/>
        <s v="שטוהלווייסענ בערג"/>
        <s v="שטוהלוויסבורג"/>
        <s v="שטולווייסנבורג"/>
        <s v="שטולווייסענבורג"/>
        <s v="יאנאשהאלמא"/>
        <s v="יאנקאוואטי"/>
        <s v="יאנקאוואטץ"/>
        <s v="יאנקאוואץ"/>
        <s v="יאנקאוויטץ"/>
        <s v="יאנקאוויץ"/>
        <s v="יאנקאווצע"/>
        <s v="יאנקאטי"/>
        <s v="יאנקוט"/>
        <s v="יאנקעט"/>
        <s v="ה. נאנאש"/>
        <s v="ה' נאנאש"/>
        <s v="היידונאנאש"/>
        <s v="נאנאש"/>
        <s v="נאנוש"/>
        <s v="נאניש"/>
        <s v="נאנעש"/>
        <s v="סאמבאטהעל"/>
        <s v="סאמבאטהעלי"/>
        <s v="שט&quot;מ"/>
        <s v="שטאנעמאנגער"/>
        <s v="שטייןאםאנגער"/>
        <s v="שטיינאמאנגער"/>
        <s v="שטיינאמאנגר"/>
        <s v="שטיינמאנגער"/>
        <s v="שטיינעמאנגער"/>
        <s v="שטיינענמאנגער"/>
        <s v="שטענגער"/>
        <s v="ב' סעמיהאלי"/>
        <s v="בידסעמיהאל"/>
        <s v="בידסענטמיהאלי"/>
        <s v="סמיהלי"/>
        <s v="סעמהאל"/>
        <s v="סעמיהאל"/>
        <s v="סעמיהאלי"/>
        <s v="סעמעהאלי"/>
        <s v="סענטמיהאלי"/>
        <s v="סענמי האל"/>
        <s v="אטשאד"/>
        <s v="אטשאר"/>
        <s v="אטשינד"/>
        <s v="ניראטשאד"/>
        <s v="ה-האדהאז"/>
        <s v="ה. האדהאז"/>
        <s v="ה' האדהאז"/>
        <s v="האדאס"/>
        <s v="האדהאז"/>
        <s v="האדיוס"/>
        <s v="האדעס"/>
        <s v="האט האז"/>
        <s v="האטהאז"/>
        <s v="האטהארז"/>
        <s v="האידוהאדהאז"/>
        <s v="הדיוס"/>
        <s v="טעליק"/>
        <s v="טעלעק"/>
        <s v="ע' טעלעק"/>
        <s v="ערדאטעלעק"/>
        <s v="ערדעטעלעק"/>
        <s v="הורוואטה אצל טאלשאווא"/>
        <s v="פאלדעש"/>
        <s v="פאלרעש"/>
        <s v="פולדעש"/>
        <s v="פילדאש"/>
        <s v="פילדעש"/>
        <s v="פילריש"/>
        <s v="פעלדיש"/>
        <s v="פעלדעש"/>
        <s v="ווארשאן קטן"/>
        <s v="ווארשיין קטן"/>
        <s v="ווארשען קטן"/>
        <s v="קישווארשאן"/>
        <s v="קליין ווארשאן"/>
        <s v="וואראשוואר"/>
        <s v="ווערעשוואהר"/>
        <s v="ווערשוואר"/>
        <s v="אבאנא"/>
        <s v="אבאני"/>
        <s v="אבאניע"/>
        <s v="באגארד"/>
        <s v="באגארדע"/>
        <s v="שארבאגארד"/>
        <s v="ה' שאמשאן"/>
        <s v="האידושאמשאן"/>
        <s v="שאמשאן"/>
        <s v="שאמשון"/>
        <s v="שאמשן"/>
        <s v="שמשם"/>
        <s v="וואשוואר"/>
        <s v="וואשווואר"/>
        <s v="וואשער"/>
        <s v="טשארנא"/>
        <s v="טשארני"/>
        <s v="טשארנע"/>
        <s v="סערינט"/>
        <s v="סערענטש"/>
        <s v="סערענעש"/>
        <s v="סערענש"/>
        <s v="סעטשיהן"/>
        <s v="סעטשין"/>
        <s v="סעטשעני"/>
        <s v="שעטשען"/>
        <s v="סילאש"/>
        <s v="סילאש באלהאש"/>
        <s v="סילאשבאלהאש"/>
        <s v="נ' סאלאק"/>
        <s v="נמש סאלאק"/>
        <s v="נעמעש סאלאק"/>
        <s v="נעמעשסאלאק"/>
        <s v="סאלאק"/>
        <s v="סאלנאק"/>
        <s v="ב' מ' קערעסטעש"/>
        <s v="ב' קערעסטעש"/>
        <s v="מ’ קערעסטעש"/>
        <s v="מעזא-קערעסטעש"/>
        <s v="מעזעקערעסטעש"/>
        <s v="ני' קערעסטעש"/>
        <s v="קערעסטעש"/>
        <s v="סיראק"/>
        <s v="זשאמבעק"/>
        <s v="שאמביק"/>
        <s v="שאמבעק"/>
        <s v="יאסבערין"/>
        <s v="יאסברין"/>
        <s v="דיולא"/>
        <s v="דיולן"/>
        <s v="לאדאן"/>
        <s v="פ' לאדאני"/>
        <s v="פ' לאנדאן"/>
        <s v="פ&quot;ל"/>
        <s v="פישפוק לאדאן"/>
        <s v="פישפיקלאדאן"/>
        <s v="פישפיקלאדאני"/>
        <s v="פישפיקלודיין"/>
        <s v="פישפעקלאדאני"/>
        <s v="ק' קערעש"/>
        <s v="קיש קאראש"/>
        <s v="קיש קורעש"/>
        <s v="קישקורוש"/>
        <s v="קישקיריש"/>
        <s v="קישקערויש"/>
        <s v="קישקעריש"/>
        <s v="קישקערעש"/>
        <s v="אסאד"/>
        <s v="באיא"/>
        <s v="באיי"/>
        <s v="באייא"/>
        <s v="באיע"/>
        <s v="ביאה"/>
        <s v="בייא"/>
        <s v="בייע"/>
        <s v="א' סאנטוי"/>
        <s v="א' סאנטעוו"/>
        <s v="אבויסאניטויא"/>
        <s v="סאנטא"/>
        <s v="סאנטאב"/>
        <s v="סאנטאוו"/>
        <s v="סאנטאף"/>
        <s v="סאנטוב"/>
        <s v="סאנטוי"/>
        <s v="סאנטוף"/>
        <s v="סאנטיף"/>
        <s v="סאנטע"/>
        <s v="סאנטעב"/>
        <s v="סאנטעוו"/>
        <s v="סענטא"/>
        <s v="סענטע"/>
        <s v="אפאשטאג"/>
        <s v="אפאשטאק"/>
        <s v="וו&quot;ב"/>
        <s v="וועסברין"/>
        <s v="וועסברק"/>
        <s v="וועספרים"/>
        <s v="וועספרעם"/>
        <s v="טאהלי"/>
        <s v="שאהל"/>
        <s v="שאי"/>
        <s v="שאל"/>
        <s v="שאללי"/>
        <s v="שאללי בארשאדער קאמידאט"/>
        <s v="ט' סאלאש"/>
        <s v="ט' פירעד"/>
        <s v="ט&quot;פ"/>
        <s v="טיסאסאלאש"/>
        <s v="טיסאפירעד"/>
        <s v="בארשאדטשאבא"/>
        <s v="ה' טשאבא"/>
        <s v="העיעטשאבא"/>
        <s v="ריטשע"/>
        <s v="א' וו"/>
        <s v="אויוואראש"/>
        <s v="אוילווארש"/>
        <s v="אלמאאויוואראש"/>
        <s v="ב-אויוואראש"/>
        <s v="ב' אויואראש"/>
        <s v="ב' אויוואראש"/>
        <s v="ב' אויווארוש"/>
        <s v="באלמאז אויווארוש"/>
        <s v="באלמאזאויוואראש"/>
        <s v="באטאר"/>
        <s v="באטור"/>
        <s v="באטיר"/>
        <s v="באטער"/>
        <s v="נ. באטיר"/>
        <s v="נ' באטאר"/>
        <s v="ניר באטאר"/>
        <s v="ניר באטור"/>
        <s v="נירבאטאר"/>
        <s v="נירבאטור"/>
        <s v="נירבאטיו"/>
        <s v="אראש"/>
        <s v="ארוש"/>
        <s v="נ' האזי"/>
        <s v="נירעדהאז"/>
        <s v="נירעדהאזא"/>
        <s v="נירעדיהאז"/>
        <s v="נירעדיהאזא"/>
        <s v="נירעטהאז"/>
        <s v="נ' לוגאש"/>
        <s v="ניר לוגאש"/>
        <s v="נירלוגאש"/>
        <s v="פאטנאק"/>
        <s v="פאטניק"/>
        <s v="פוטנאק"/>
        <s v="פוטנוק"/>
        <s v="פוטניק"/>
        <s v="פיטנאק"/>
        <s v="ש' טאריאן"/>
        <s v="שאלגאטאריאן"/>
        <s v="שאלגו טאריאן"/>
        <s v="שאלגן טאריאן"/>
        <s v="פוסטאעגרעש"/>
        <s v="שארבאגאדי"/>
        <s v="באגאד"/>
        <s v="באגאט"/>
        <s v="נ' באגאד"/>
        <s v="נ' באגאט"/>
        <s v="ניר באגאד"/>
        <s v="נירבאגאד"/>
        <s v="נירבאגאט"/>
        <s v="גאנדיש"/>
        <s v="דאנידיאש"/>
        <s v="דיאנדאש"/>
        <s v="דיאנדיאש"/>
        <s v="דיאנדיעש"/>
        <s v="דיאנדיש"/>
        <s v="דיונדיוש"/>
        <s v="דינדוש"/>
        <s v="דינדיאש"/>
        <s v="דינדיש"/>
        <s v="דינדעש"/>
        <s v="דינדש"/>
        <s v="דיענדיעש"/>
        <s v="דיענדיש"/>
        <s v="דענדיש"/>
        <s v="בערצאל"/>
        <s v="ט' בערצעל"/>
        <s v="טיסא בערצעל"/>
        <s v="טיסאבערצעל"/>
        <s v="טיסאַבערצעל"/>
        <s v="טטשאטה"/>
        <s v="טשאט"/>
        <s v="טשאטה"/>
        <s v="טשאטע"/>
        <s v="מ’ טשאטה"/>
        <s v="מעזא טשאט"/>
        <s v="מעזעטשאט"/>
        <s v="נ’ ציגאנד"/>
        <s v="נאדיציגאנד"/>
        <s v="ציבאנד"/>
        <s v="ציגאנד"/>
        <s v="ציגאנדע"/>
        <s v="באיאם"/>
        <s v="באיום"/>
        <s v="בואיום"/>
        <s v="בויאהם"/>
        <s v="ביהארנאדיבאיאם"/>
        <s v="נאדיבאיאם"/>
        <s v="אנאד"/>
        <s v="באכטא"/>
        <s v="באכטי"/>
        <s v="באכטע"/>
        <s v="ניר באכטא"/>
        <s v="ניר באכטע"/>
        <s v="נירבאכטא"/>
        <s v="נירבאכטע"/>
        <s v="באלדאג"/>
        <s v="באלטאק"/>
        <s v="בעזדעד"/>
        <s v="בעזדעט"/>
        <s v="בעזריד"/>
        <s v="ט. בעזדעד"/>
        <s v="טיסא בעזדעד"/>
        <s v="בעלעד"/>
        <s v="בעלעט"/>
        <s v="בעקטש"/>
        <s v="בעקיטש"/>
        <s v="בעקעטש"/>
        <s v="בעקעצש"/>
        <s v="בעקשט"/>
        <s v="גאווא"/>
        <s v="גאווע"/>
        <s v="ד'דיאר"/>
        <s v="דיאוישדיאו"/>
        <s v="דיאר"/>
        <s v="דיאש דיאר"/>
        <s v="דיאשגיער"/>
        <s v="דיאשדיער"/>
        <s v="דאמבראד"/>
        <s v="דאראגמא"/>
        <s v="דאראגמאן"/>
        <s v="דאראגמן"/>
        <s v="ט' דאראגמא"/>
        <s v="ט' דאראגמאני"/>
        <s v="טיסאדאראגמא"/>
        <s v="טיסאדאראגמאני"/>
        <s v="וויטקא"/>
        <s v="וויטקע"/>
        <s v="דיורא"/>
        <s v="דיורע"/>
        <s v="דירא"/>
        <s v="ה' טעגלאש"/>
        <s v="האידוטעגלאש"/>
        <s v="טעגלאש"/>
        <s v="ווירטיש"/>
        <s v="ווירטעש"/>
        <s v="ווערטעש"/>
        <s v="ווערטעשי"/>
        <s v="לעטא"/>
        <s v="נ’ לעטע"/>
        <s v="נאדילעטע"/>
        <s v="נאדילעטעווערטעש"/>
        <s v="טשענגער"/>
        <s v="טשענגר"/>
        <s v="ד' סט' מארטון"/>
        <s v="דיערסענטמארטאן"/>
        <s v="מארטינסבערג"/>
        <s v="היטטען"/>
        <s v="היטין"/>
        <s v="העטעניע"/>
        <s v="קעטשקעמעט"/>
        <s v="קק&quot;מ"/>
        <s v="פ' האז"/>
        <s v="פאביאנהאז"/>
        <s v="פאביאנהאזא"/>
        <s v="פאבינהאזא"/>
        <s v="פאביניהאז"/>
        <s v="מ' קאוועשד"/>
        <s v="מ' קיוועשד"/>
        <s v="מעזא קאוועשד"/>
        <s v="מעזעקעוועשד"/>
        <s v="ט' דאב"/>
        <s v="טיסאדאב"/>
        <s v="דאדא"/>
        <s v="דאדע"/>
        <s v="ט' דאדא"/>
        <s v="טיסאדאדא"/>
        <s v="טאלא"/>
        <s v="טאלי"/>
        <s v="טאליא"/>
        <s v="טאליע"/>
        <s v="טאללא"/>
        <s v="טאלליא"/>
        <s v="טאללע"/>
        <s v="טאלע"/>
        <s v="טהאליא"/>
        <s v="טוניע"/>
        <s v="טיניע"/>
        <s v="טינניע"/>
        <s v="מאנדאג"/>
        <s v="מאנדאק"/>
        <s v="מאנדוק"/>
        <s v="מאנדיג"/>
        <s v="מאנדיק"/>
        <s v="מאנדעק"/>
        <s v="מנדוק"/>
        <s v="טילדיעש"/>
        <s v="טעלדיעש"/>
        <s v="טעלויעש"/>
        <s v="יאסקאראיענא"/>
        <s v="יאסקאראיענע"/>
        <s v="יאסקניא"/>
        <s v="יאסקערעיענא"/>
        <s v="מאגאטש"/>
        <s v="מאדאראש"/>
        <s v="ק' מאדאראש"/>
        <s v="קונמאדא-אש"/>
        <s v="קונמאדאראש"/>
        <s v="אדאן"/>
        <s v="נ' אדאני"/>
        <s v="ניראדאן"/>
        <s v="ניראדאני"/>
        <s v="ניראדעני"/>
        <s v="וו' נאמין"/>
        <s v="וו' נעמעני"/>
        <s v="וואשאראשנאמעני"/>
        <s v="נאמין"/>
        <s v="נאמען"/>
        <s v="נאמעני"/>
        <s v="ה' סאבאסלא"/>
        <s v="האידוסאבאסלא"/>
        <s v="סאבאסלא"/>
        <s v="סאבאסלוי"/>
        <s v="סאבסלא"/>
        <s v="סאבעסלויא"/>
        <s v="סבאסלא"/>
        <s v="אטעסאלקע"/>
        <s v="מ' סאלקא"/>
        <s v="מאטא סאלקיא"/>
        <s v="מאטע סאלקא"/>
        <s v="מאטעסאלקא"/>
        <s v="מאטעסאלקע"/>
        <s v="סאלקא"/>
        <s v="סאלקע"/>
        <s v="סענדרא"/>
        <s v="סענדרע"/>
        <s v="ב' סארוואש"/>
        <s v="בעקעשסארוואש"/>
        <s v="סארוואש"/>
        <s v="סארוויש"/>
        <s v="סעגדין"/>
        <s v="סעגעד"/>
        <s v="סעגעדין"/>
        <s v="עדלען"/>
        <s v="עדעלין"/>
        <s v="עדעליען"/>
        <s v="עדעלען"/>
        <s v="עדעלעני"/>
        <s v="גרויסעטשעד"/>
        <s v="נ’ עטשעד"/>
        <s v="נאדיעטשעד"/>
        <s v="עטשעד"/>
        <s v="פ' ענטש"/>
        <s v="פאראענטש"/>
        <s v="פאררא"/>
        <s v="מ. קאוואטשה'"/>
        <s v="מ' קאוואטשהאז"/>
        <s v="מ' קאוואטשהאזא"/>
        <s v="מעזא קאוואטשהאזא"/>
        <s v="מעזעקאוואטשהאזא"/>
        <s v="קאוואטשהאזא"/>
        <s v="טעטונג"/>
        <s v="טעטינג"/>
        <s v="טעטעני"/>
        <s v="טעוועל"/>
        <s v="ט' ס' מיקלאש"/>
        <s v="ט&quot;ס מיקלאש"/>
        <s v="טערעקסענטמיקלאש"/>
        <s v="נ’ שימאני"/>
        <s v="נאדישימאני"/>
        <s v="שימאני"/>
        <s v="גרוס קאנישא"/>
        <s v="גרוס קאנישע"/>
        <s v="נאדיקאניזשע"/>
        <s v="קאניזא"/>
        <s v="קאניזע"/>
        <s v="קאניזשע"/>
        <s v="קאנישע"/>
        <s v="אודנבורג"/>
        <s v="אודנבורק"/>
        <s v="אונדבורק"/>
        <s v="עדנבורג"/>
        <s v="עדענבורג"/>
        <s v="שאפראן"/>
        <s v="ערזשעבעט-וואראש"/>
        <s v="ערזשעבעטוואראש"/>
        <s v="נייאפעסט"/>
        <s v="נייפעסט"/>
        <s v="ניפעסט"/>
        <s v="פעסט חדש"/>
        <s v="דאמאץ"/>
        <s v="דאמויץ"/>
        <s v="דאמוץ"/>
        <s v="דאמיץ"/>
        <s v="דאמעץ"/>
        <s v="ווילמאן"/>
        <s v="ווילמאני"/>
        <s v="איזשאק"/>
        <s v="זירק"/>
        <s v="זשיראק"/>
        <s v="זשירק"/>
        <s v="ס' מארטין"/>
        <s v="ס&quot;ט מארטאן"/>
        <s v="סמארטאן"/>
        <s v="סמארטין"/>
        <s v="סמערטין"/>
        <s v="סעמאטרן"/>
        <s v="סעמארטאן"/>
        <s v="סעמארטון"/>
        <s v="סעמארטין"/>
        <s v="סענטמארטאן"/>
        <s v="סענמארטאן"/>
        <s v="לאדאני"/>
        <s v="מ’ לאדאני"/>
        <s v="מעזעלאדאני"/>
        <s v="יאנאשי"/>
        <s v="יאנושי"/>
        <s v="יאנישי"/>
        <s v="טיסאבורע ?"/>
        <s v="טיסבור"/>
        <s v="טיסיבוהר"/>
        <s v="גאטשאי"/>
        <s v="טשיגעד"/>
        <s v="אנדילאש"/>
        <s v="לואי"/>
        <s v="ליווע"/>
        <s v="יאקא"/>
        <s v="דוגע טאניע"/>
        <s v="קאבא"/>
        <s v="קאבע"/>
        <s v="שאראן"/>
        <s v="פראסנע"/>
        <s v="נאדפאלי"/>
        <s v="קאלעש"/>
        <s v="פאלאטע"/>
        <s v="מיהאלע"/>
        <s v="בעקעש"/>
        <s v="פ' דיארמאט"/>
        <s v="פעהערד'רמאט"/>
        <s v="פעהערדיארמאט"/>
        <s v="פער דיארמיט"/>
        <s v="ר' פאלאטא"/>
        <s v="ראקאשפאלאטא"/>
        <s v="ראקאשפאלאטע"/>
        <s v="ראקוש פאלוטא"/>
        <s v="ב' אלמאש"/>
        <s v="באטשאלמאש"/>
        <s v="א' ליסקא"/>
        <s v="אונטערליסקא"/>
        <s v="אלאסליסקא"/>
        <s v="ליסקא"/>
        <s v="ליסקו"/>
        <s v="ליסקע"/>
        <s v="געמזי"/>
        <s v="געמזשע"/>
        <s v="ציגלהיט"/>
        <s v="ציגליד"/>
        <s v="ציגליט"/>
        <s v="ציגעלהיד"/>
        <s v="ציגעלהיט"/>
        <s v="צעגלעד"/>
        <s v="גינז"/>
        <s v="גינס"/>
        <s v="קעסעג"/>
        <s v="צעלדעמעלק"/>
        <s v="טיסאקערעטשען"/>
        <s v="קערטשין"/>
        <s v="קערטשען"/>
        <s v="קערעטשין"/>
        <s v="קרעטשין"/>
        <s v="סענטעש"/>
        <s v="פיטש"/>
        <s v="פינף קירכען"/>
        <s v="פינפקירכען"/>
        <s v="פעטש"/>
        <s v="נייע סיני"/>
        <s v="קייעסיני"/>
        <s v="גראן"/>
        <s v="עסטערגאם"/>
        <s v="קאפאשוואר"/>
        <s v="ט' פאלגאר"/>
        <s v="טיסא פאלגאר"/>
        <s v="טיסאפאלגאר"/>
        <s v="פאלגאר"/>
        <s v="סיגעטווואר"/>
        <s v="ק&quot;ק פעלעדיהאזא"/>
        <s v="קונפעלעדיהאז"/>
        <s v="קישקונפעלעדיהאזא"/>
        <s v="ש' פאק"/>
        <s v="שאמאדיפאק"/>
        <s v="שיופוק"/>
        <s v="באקאני"/>
        <s v="בוקין"/>
        <s v="בוקען"/>
        <s v="ביקין"/>
        <s v="ביקען"/>
        <s v="ביקעניע"/>
        <s v="בעקעניע"/>
        <s v="בקיני."/>
        <s v="בקעניע"/>
        <s v="דעמיטשיר"/>
        <s v="דעמעטשער"/>
        <s v="ווארפאלאטע"/>
        <s v="פאלאטא"/>
        <s v="פלאטע"/>
        <s v="מעזעטור"/>
        <s v="נ’ קערעש"/>
        <s v="נאדיקערעש"/>
        <s v="קורעש גדול"/>
        <s v="סעגסארד"/>
        <s v="קונהעדיעש"/>
        <s v="ק' סענטמארטאן"/>
        <s v="קונסענטמארטאן"/>
        <s v="אזד"/>
        <s v="קאפאוואר"/>
        <s v="קאפובאר"/>
        <s v="האטוואן"/>
        <s v="געבא"/>
        <s v="געבו"/>
        <s v="געבע"/>
        <s v="וויזלבורג"/>
        <s v="מאשאן"/>
        <s v="וו' פערטש"/>
        <s v="וואמאשפערטש"/>
        <s v="וואמוש פירטש"/>
        <s v="וואמושפירטש"/>
        <s v="קאמאדי"/>
        <s v="קאמאדע"/>
        <s v="קומאדי"/>
        <s v="קאלאטשע"/>
        <s v="הדיום"/>
        <s v="העגיש"/>
        <s v="העדיוס"/>
        <s v="העדיעס"/>
        <s v="דיולאהאז"/>
        <s v="דיולהאז"/>
        <s v="דיולעהאז"/>
        <s v="דילאהאז"/>
        <s v="דילהאז"/>
        <s v="דיליהאז"/>
        <s v="ב' פירעד"/>
        <s v="באל' פירעד"/>
        <s v="באלאטאן פירעד"/>
        <s v="באלאטאנפירעד"/>
        <s v="פירעד"/>
        <s v="פאפאש"/>
        <s v="פאפוש"/>
        <s v="פאפיש"/>
        <s v="א פאליע"/>
        <s v="רענדיק"/>
        <s v="רענדעג"/>
        <s v="טאלנא"/>
        <s v="טאלנוי"/>
        <s v="טאלנע"/>
        <s v="טעש"/>
        <s v="ד' וואניע"/>
        <s v="דעוואוואניע"/>
        <s v="טשעטשע"/>
        <s v="טורע"/>
        <s v="באלדיג"/>
        <s v="ט' פאלצא"/>
        <s v="טארנאשפאלצא"/>
        <s v="טארניאשפאלצא"/>
        <s v="פאצא"/>
        <s v="פאצע"/>
        <s v="פאצעל"/>
        <s v="ד' פעלדוואר"/>
        <s v="דונאפעלדוואר"/>
        <s v="פילדוואר"/>
        <s v="געגען"/>
        <s v="געגעני"/>
        <s v="א&quot;י"/>
        <s v="או&quot;י"/>
        <s v="אובין ישן"/>
        <s v="אובן ישן"/>
        <s v="אויבן ישן"/>
        <s v="אלט אפען"/>
        <s v="אלטאפען"/>
        <s v="בידון"/>
        <s v="יובן ישן"/>
        <s v="טשאנגראד"/>
        <s v="ה' וואשארהעלי"/>
        <s v="ה&quot;מ וואשארהעלי"/>
        <s v="האדמעזעוואשארהעלי"/>
        <s v="נירפיליש"/>
        <s v="פיריטשע"/>
        <s v="גולאטש"/>
        <s v="אראס"/>
        <s v="אראסי"/>
        <s v="נ’ אראסי"/>
        <s v="נאדיאראסי"/>
        <s v="ווענטשילי"/>
        <s v="ווענטשעל"/>
        <s v="ווענטשעלע"/>
        <s v="ק' שעמיען"/>
        <s v="קאלאשעמיען"/>
        <s v="קאלוישעמין"/>
        <s v="טאבאצא"/>
        <s v="טאפאלצע"/>
        <s v="טאפאצן"/>
        <s v="טאפלשאן"/>
        <s v="טאפצן"/>
        <s v="פאראולע"/>
        <s v="פאראסלא"/>
        <s v="פאראסלוי"/>
        <s v="פאטראהא"/>
        <s v="פאטראהאם"/>
        <s v="פאטרוהא"/>
        <s v="פעטרא"/>
        <s v="פעטרע"/>
        <s v="קאן אגוטא"/>
        <s v="קאנאגוטא"/>
        <s v="קוהננאגוטא"/>
        <s v="קונאגאטא"/>
        <s v="קונאגוטא"/>
        <s v="ה' סאוואט"/>
        <s v="האידוסאוואט"/>
        <s v="באראבאש"/>
        <s v="מאנאק"/>
        <s v="מאניק"/>
        <s v="סאנוק."/>
        <s v="סאניק."/>
        <s v="וועסטע"/>
        <s v="ט' סאלקא"/>
        <s v="ט' סאלקע"/>
        <s v="טיסאסאלקע"/>
        <s v="טיסעסאלקע"/>
        <s v="אוראש"/>
        <s v="ניר אראש"/>
        <s v="ניראראש"/>
        <s v="נירקאראס"/>
        <s v="קאראס"/>
        <s v="קארעס"/>
        <s v="סיל"/>
        <s v="סעגי"/>
        <s v="טארפא"/>
        <s v="טארפע"/>
        <s v="פיזעשדיארמאט"/>
        <s v="פעדעריארמוט"/>
        <s v="פיעקניהייז"/>
        <s v="פעטנעהאז"/>
        <s v="פעקנעהאז"/>
        <s v="פאנאלא"/>
        <s v="פאנאלע"/>
        <s v="פאניאלע"/>
        <s v="פאנייעלע"/>
        <s v="גינץ"/>
        <s v="גענץ"/>
        <s v="קאראד"/>
        <s v="ט' ס&quot;ט אימרע"/>
        <s v="טיסאסענטאימרע"/>
        <s v="טיסאבוד"/>
        <s v="ט' טשעגע"/>
        <s v="טיסאטשעגע"/>
        <s v="טשעגע"/>
        <s v="ט' לוץ"/>
        <s v="טיסאלאץ"/>
        <s v="טיסאלוץ"/>
        <s v="טיסאראוו"/>
        <s v="טיסאראפף"/>
        <s v="טאבש"/>
        <s v="טאהש"/>
        <s v="טאש"/>
        <s v="טאשש"/>
        <s v="נ' טאש"/>
        <s v="נירטאש"/>
        <s v="אבראני"/>
        <s v="ס' געארג"/>
        <s v="בעלטיק"/>
        <s v="בעלטעק"/>
        <s v="נירבעלטעג"/>
        <s v="נירבעלטעק"/>
        <s v="באגדאן"/>
        <s v="נ' באגדאני"/>
        <s v="נירבאגדאן"/>
        <s v="נירבאגדאני"/>
        <s v="ניר דיולאי"/>
        <s v="נירדיוליי"/>
        <s v="קורסאק"/>
        <s v="מעדיש"/>
        <s v="נ' מעדיעש"/>
        <s v="ניר מעדיש"/>
        <s v="נירמעגעש"/>
        <s v="נירמעדיעש"/>
        <s v="מהאלדע"/>
        <s v="מיהאלדא"/>
        <s v="מיהאלדי"/>
        <s v="מיהאלדע"/>
        <s v="ג' דאבאש"/>
        <s v="גראס דאבאש"/>
        <s v="גרויס דאבאש"/>
        <s v="גרויסדאבאש"/>
        <s v="דאביש גדול"/>
        <s v="נאדידאבאש"/>
        <s v="ני דאבאש"/>
        <s v="נ’ דאראג"/>
        <s v="נאדידאראג"/>
        <s v="ארבא"/>
        <s v="ק' מיישא"/>
        <s v="קונמיישע"/>
        <s v="קונמישע"/>
        <s v="קישקונמשע"/>
        <s v="ק' לעטע"/>
        <s v="קיש לעטי"/>
        <s v="קישלעטע"/>
        <s v="ק' טעלעק"/>
        <s v="קישטעלעק"/>
        <s v="ק' א' סאלאש"/>
        <s v="קישאויסאלאש"/>
        <s v="דאבאש"/>
        <s v="פ' זאלצא"/>
        <s v="פעלשעזאלצא"/>
        <s v="לידקע"/>
        <s v="ליטקע"/>
        <s v="פעניעשליטקע"/>
        <s v="יארמי"/>
        <s v="יארמע"/>
        <s v="ראקאמאז"/>
        <s v="ראקאמעז"/>
        <s v="ראקמאז"/>
        <s v="ס' סאלאש"/>
        <s v="סאבאדסאלאש"/>
        <s v="סאבאדסאללאש"/>
        <s v="ס' סעג"/>
        <s v="סאמאש סעג"/>
        <s v="סאמאשסעג"/>
        <s v="טאפיאסעלע"/>
        <s v="סעלא"/>
        <s v="סעלה"/>
        <s v="סעלי"/>
        <s v="סעלע"/>
        <s v="ט' דאראץ"/>
        <s v="טיבאלדדאראץ"/>
        <s v="קעסטהעל"/>
        <s v="קעסטעל"/>
        <s v="קאטאי"/>
        <s v="קאטי"/>
        <s v="קאטי'"/>
        <s v="קאטיי"/>
        <s v="קויטאי"/>
        <s v="קערעסטוט"/>
        <s v="אורבא"/>
        <s v="אורבע"/>
        <s v="אירבא"/>
        <s v="אירבע"/>
        <s v="אירקעני"/>
        <s v="אריקאן"/>
        <s v="ארקעני"/>
        <s v="ערקעני"/>
        <s v="אנארטש"/>
        <s v="אופאד"/>
        <s v="אפאד"/>
        <s v="אפאדי"/>
        <s v="אפאיד"/>
        <s v="אפץ"/>
        <s v="באגאמיר"/>
        <s v="באגלאר"/>
        <s v="באלאטאנסעמעש"/>
        <s v="ס' אנדראש"/>
        <s v="סענטאנדראש"/>
        <s v="באדווא"/>
        <s v="באדווע"/>
        <s v="באלדווע"/>
        <s v="אבאדסאלאק"/>
        <s v="ט' אבאדסאלאק"/>
        <s v="טיסאאבאדסאלאק"/>
        <s v="אדאני"/>
        <s v="איאק"/>
        <s v="אלשאזשאלצא"/>
        <s v="טשאני"/>
        <s v="דאוועטשער"/>
        <s v="דוועטשער"/>
        <s v="דעוועטש"/>
        <s v="דעוועטשער"/>
        <s v="דעמשעד"/>
        <s v="עדיעק"/>
        <s v="עמוד"/>
        <s v="עמעד"/>
        <s v="ענטש"/>
        <s v="ענטשענטש"/>
        <s v="ענדרעד"/>
        <s v="פעדווערניק"/>
        <s v="פעדווערנעק"/>
        <s v="פילעשד"/>
        <s v="פילעפסאלאש"/>
        <s v="גערגוי"/>
        <s v="גערגעל"/>
        <s v="גערגעלי"/>
        <s v="געסטעלי"/>
        <s v="גינזרוסקא"/>
        <s v="גענצרוסקא"/>
        <s v="דיעמרע"/>
        <s v="ה' באגאש"/>
        <s v="האידובאגאש"/>
        <s v="האלמאשד"/>
        <s v="ב' הארשאני"/>
        <s v="בארשאדהארשאני"/>
        <s v="הארשאן"/>
        <s v="הערנאדנעמעט"/>
        <s v="העוועש"/>
        <s v="מאאר"/>
        <s v="אגארד"/>
        <s v="זעמפלענאגארד"/>
        <s v="שארקאד"/>
        <s v="שיקלאש"/>
        <s v="שימאנטארנע"/>
        <s v="לערינץ"/>
        <s v="לערינצי"/>
        <s v="לערענצי"/>
        <s v="געלשע"/>
        <s v="נירגעלשע"/>
        <s v="לעבעליק"/>
        <s v="לעווליק"/>
        <s v="לעוולעק"/>
        <s v="לעוועלעק"/>
        <s v="לעוועלק"/>
        <s v="באקא"/>
        <s v="באקע"/>
        <s v="ס' באקע"/>
        <s v="סאבאלטשבאקע"/>
        <s v="טשעקע"/>
        <s v="צעקע"/>
        <s v="אוקריטויא"/>
        <s v="איקאריטא"/>
        <s v="איקעריטוי"/>
        <s v="איקריטא"/>
        <s v="איקריטוא"/>
        <s v="סאטמארעקעריטא"/>
        <s v="פולפוש"/>
        <s v="פילפיש"/>
        <s v="פילפעש"/>
        <s v="סעדעריעש"/>
        <s v="סעדרעש"/>
        <s v="ס' ענדרע"/>
        <s v="סענטענדרע"/>
        <s v="סענטלירענץ"/>
        <s v="סענטלערינץ"/>
        <s v="סאב"/>
        <s v="טאקטאהארקאני"/>
        <s v="טאפיאריערדי"/>
        <s v="פעטערוואשאר"/>
        <s v="פארטשאלמא"/>
        <s v="פורצ'למה"/>
        <s v="טיאקאר"/>
        <s v="נאפקאר"/>
        <s v="נאפקור"/>
        <s v="נאפקיר"/>
        <s v="נאפקער"/>
        <s v="קאפקיר"/>
        <s v="באראטשקא"/>
        <s v="געלע"/>
        <s v="האנגאטש"/>
        <s v="נאבראד"/>
        <s v="ארדאף"/>
        <s v="הידוועגארדא"/>
        <s v="מארטאן"/>
        <s v="מארטאני"/>
        <s v="ט' נאנא"/>
        <s v="טיסאנאנא"/>
        <s v="קאזא"/>
        <s v="ש' קאזא"/>
        <s v="שאיאקאזא"/>
        <s v="באליאק"/>
        <s v="נאדילויניע"/>
        <s v="ערהאלאם"/>
        <s v="סאבאטש"/>
        <s v="סאבאלטש"/>
        <s v="סאביטש"/>
        <s v="סאבלטש"/>
        <s v="מאלי"/>
        <s v="דיסעל"/>
        <s v="פערקאטא"/>
        <s v="ק' פאלוד"/>
        <s v="קישפאלוד"/>
        <s v="נאוויי"/>
        <s v="דידיע"/>
        <s v="נאדאשד"/>
        <s v="נאדעשט"/>
        <s v="מעדיאסא"/>
        <s v="דוביטשאן"/>
        <s v="דוביטשאני"/>
        <s v="אוהן"/>
        <s v="און"/>
        <s v="איהן"/>
        <s v="אין"/>
        <s v="דאמאן"/>
        <s v="דאמאני"/>
        <s v="פעניסליק"/>
        <s v="פעניסלעק"/>
        <s v="פענסליק"/>
        <s v="פענעסלעק"/>
        <s v="באגאטש"/>
        <s v="ט' קאראד"/>
        <s v="טיסאקאראד"/>
        <s v="געסטעש"/>
        <s v="סאווע"/>
        <s v="פאלווא"/>
        <s v="פאלפא"/>
        <s v="שאיאווארקאני"/>
        <s v="ס' ארדא"/>
        <s v="סעלעשארדא"/>
        <s v="ערפאטאק"/>
        <s v="פוגעד"/>
        <s v="פיגעד"/>
        <s v="איפעהערטויא"/>
        <s v="אפעהערטא"/>
        <s v="אפעהערטוי"/>
        <s v="אפעהרטויא"/>
        <s v="אפערטא"/>
        <s v="אפערטויא"/>
        <s v="אפערטע"/>
        <s v="יאנד"/>
        <s v="קערעשהעדי"/>
        <s v="ראהאד"/>
        <s v="ראהאט"/>
        <s v="ראהד"/>
        <s v="נעדיעש"/>
        <s v="מוטשאני"/>
        <s v="מוטשינא"/>
        <s v="נ' טשאסארי"/>
        <s v="נירטשאסארי"/>
        <s v="אונטערגאדי"/>
        <s v="קאני"/>
        <s v="נ’ איוואן"/>
        <s v="נאדיאיוואן"/>
        <s v="באנדארוואט"/>
        <s v="מ’ ניאראד"/>
        <s v="מעזעניאראד"/>
        <s v="מייש"/>
        <s v="נעסמעל"/>
        <s v="אקטעלעק"/>
        <s v="טאטפאלו"/>
        <s v="טויטפאלו"/>
        <s v="אפאטה"/>
        <s v="נעמעשאפאטי"/>
        <s v="דיסנאשד"/>
        <s v="ט' טאריאן"/>
        <s v="טיסאטאריאן"/>
        <s v="שאמאדי"/>
        <s v="שומאדי"/>
        <s v="נ’ ראטה"/>
        <s v="נאדיראטה"/>
        <s v="נאדירעט"/>
        <s v="קאלא"/>
        <s v="קאלוי"/>
        <s v="קאלע"/>
        <s v="מ’ טארקאני"/>
        <s v="מעזעטארקאני"/>
        <s v="פושפיקי"/>
        <s v="פושפעק"/>
        <s v="פישפיקי"/>
        <s v="פישפעק"/>
        <s v="פישפעקי"/>
        <s v="קעטעדיהאזא"/>
        <s v="פאליאש"/>
        <s v="סאפאר"/>
        <s v="וואדקערט"/>
        <s v="ה' באבא"/>
        <s v="העבאבא"/>
        <s v="העיעבאבא"/>
        <s v="ס' בעשעניא"/>
        <s v="סירמאבעשעניע"/>
        <s v="באיאט"/>
        <s v="נ’ מאראש"/>
        <s v="נאדימאראש"/>
        <s v="קאטשארד"/>
        <s v="אלאטשקא"/>
        <s v="לאשקאד"/>
        <s v="לאשקט"/>
        <s v="ט' אדאן"/>
        <s v="ט' אדאני"/>
        <s v="טיסאאדאן"/>
        <s v="טיסאאדאני"/>
        <s v="העדימעג"/>
        <s v="קישסעקערעש"/>
        <s v="אסלאר"/>
        <s v="בעזא"/>
        <s v="בעזע"/>
        <s v="דערז"/>
        <s v="דערש"/>
        <s v="שאיאלאד"/>
        <s v="עגרעד"/>
        <s v="עגרעדי"/>
        <s v="ביק"/>
        <s v="באטיא"/>
        <s v="קענדערעש"/>
        <s v="טוניאג"/>
        <s v="טוניאק'"/>
        <s v="מאטאטש"/>
        <s v="טשיטאר"/>
        <s v="נאווא"/>
        <s v="העוויז"/>
        <s v="באבאלנע"/>
        <s v="קאראטשאנד"/>
        <s v="זשאקע"/>
        <s v="אונגא"/>
        <s v="אנגע"/>
        <s v="קונסענטמיקלאש"/>
        <s v="ראקאשקערעסטור"/>
        <s v="נ’ אר"/>
        <s v="נאדיאר"/>
        <s v="מארטינקאט"/>
        <s v="סענטמארטאנקאטע"/>
        <s v="אנדארנאק"/>
        <s v="ה' פאפי"/>
        <s v="העיעפאפי"/>
        <s v="קערעשלאדאני"/>
        <s v="נ' ביק"/>
        <s v="נעמעשביק"/>
        <s v="רעדע"/>
        <s v="קיראלד"/>
        <s v="סעגילאנג"/>
        <s v="באלשא"/>
        <s v="באלשע"/>
        <s v="לעדיעשבעניע"/>
        <s v="אישטענמעזעי"/>
        <s v="קישטאקיי"/>
        <s v="פ&quot;ת סוהא"/>
        <s v="סענטלאסלא"/>
        <s v="בערקיס"/>
        <s v="בערקען"/>
        <s v="בערקעס"/>
        <s v="קימלע"/>
        <s v="מ’ לאק"/>
        <s v="מעזעלאק"/>
        <s v="פילישטשאבע"/>
        <s v="נאסלאפ"/>
        <s v="נאסלאפה"/>
        <s v="ש' קיליטי"/>
        <s v="שאמאדיקיליטי"/>
        <s v="דאמאסלא"/>
        <s v="טאסאר"/>
        <s v="מאריק"/>
        <s v="מ’ נאדימיהאלי"/>
        <s v="מעזענאדימיהאלי"/>
        <s v="טאקטאסאדא"/>
        <s v="שאיאקאפאלנא"/>
        <s v="פאטשע"/>
        <s v="אילק"/>
        <s v="קעלעד"/>
        <s v="יאסקישער"/>
        <s v="ט' סעדערקעני"/>
        <s v="טיסאסעדערקעני"/>
        <s v="ווארשאן"/>
        <s v="ווארשען"/>
        <s v="באנהעדיעש"/>
        <s v="גראס באנהעדיעש"/>
        <s v="טאטבאנהעדיעש"/>
        <s v="נ’ באנהעדיעש"/>
        <s v="נאדיבאנהעדיעש"/>
        <s v="ווידד"/>
        <s v="וויט"/>
        <s v="ט' וויד"/>
        <s v="טיסאוויד"/>
        <s v="מ' פאלווא"/>
        <s v="מיקאפאלווא"/>
        <s v="שאנקאד"/>
        <s v="שאנקאט"/>
        <s v="ט' באלינט"/>
        <s v="טערעקבאלינט"/>
        <s v="געסטערעט"/>
        <s v="געסטרעט"/>
        <s v="סאמאשבעטש"/>
        <s v="פ' דארויץ"/>
        <s v="פילפעשדאראץ"/>
        <s v="שאראקשאר"/>
        <s v="טאפשאן"/>
        <s v="קעמערי"/>
        <s v="קעמערע"/>
        <s v="גירטשען"/>
        <s v="גאדנע"/>
        <s v="איגריץ"/>
        <s v="איגריצע"/>
        <s v="אינגריץ"/>
        <s v="רעטשק"/>
        <s v="גלעי"/>
        <s v="געלעי"/>
        <s v="געלעיע"/>
        <s v="קליין-קאנישא"/>
        <s v="עטשען"/>
        <s v="עצשען"/>
        <s v="קאראש"/>
        <s v="טשאבי"/>
        <s v="טשאביי"/>
        <s v="בירע"/>
        <s v="ש' וואדקערט"/>
        <s v="שאלטוואדקערט"/>
        <s v="שוו' קערט"/>
        <s v="שולטוואדקערט"/>
        <s v="באנפאלווא"/>
        <s v="טשאקאני"/>
        <s v="ש' וואמאש"/>
        <s v="שאיאוואמאש"/>
        <s v="ס&quot;ק אויפאלו"/>
        <s v="ש' קערעסטור"/>
        <s v="שאיאקערעסטור"/>
        <s v="דעברעטשען"/>
        <s v="צערעד"/>
        <s v="ליטקא"/>
        <s v="לאק"/>
        <s v="פאטשאי"/>
        <s v="קאנוי"/>
        <s v="קאנע"/>
        <s v="ראמאטשאהאז"/>
        <s v="ראמוצאהאז"/>
        <s v="ראמיטשאס"/>
        <s v="ווישאנטע"/>
        <s v="עטשעג"/>
        <s v="וואמאשריערק"/>
        <s v="טשאראדי"/>
        <s v="טשארידיא"/>
        <s v="טשארעדען"/>
        <s v="סאוואלע"/>
        <s v="קוריטיאן"/>
        <s v="קאראנטשקעסי"/>
        <s v="קעלעמער"/>
        <s v="וויזאל"/>
        <s v="וויזשאל"/>
        <s v="וויזשאלי"/>
        <s v="ויזשולי"/>
        <s v="סאדא"/>
        <s v="פעטשעלי"/>
        <s v="נ’ סעקערעש"/>
        <s v="נאדיסעקערעש"/>
        <s v="העט"/>
        <s v="ווארדא"/>
        <s v="גובארט"/>
        <s v="גיבארד"/>
        <s v="גיבארט"/>
        <s v="פעלדעברע"/>
        <s v="הערעד"/>
        <s v="טארנעסענטמיקלאש"/>
        <s v="מעזיבערין"/>
        <s v="מעזעבערעני"/>
        <s v="יאכבאדי"/>
        <s v="סאקאלד"/>
        <s v="קאמארא"/>
        <s v="קאמערווא"/>
        <s v="מאניי"/>
        <s v="ט' איגאר"/>
        <s v="טיסאאיגאר"/>
        <s v="ה' נעמעטי"/>
        <s v="הידאשנעמעטי"/>
        <s v="דיערע"/>
        <s v="מ' עגרעג"/>
        <s v="מ' עגרעדי"/>
        <s v="מאדיארעגרעדי"/>
        <s v="בעטש"/>
        <s v="בעטשקע"/>
        <s v="שארוד"/>
        <s v="גרויס ווארשאן"/>
        <s v="ווארשאן גדול"/>
        <s v="ווארשיין גדול"/>
        <s v="נאדיווארשאני"/>
        <s v="פיליש"/>
        <s v="ס' קאללא"/>
        <s v="סוהאקאלע"/>
        <s v="טארנאשנעמעטי"/>
        <s v="שאנץ"/>
        <s v="ט' סעלעש"/>
        <s v="טיסאסעלעש"/>
        <s v="אראקטוה"/>
        <s v="אראקטע"/>
        <s v="טשערעפ"/>
        <s v="טשערעפפאלו"/>
        <s v="נאסוויי"/>
        <s v="נוסוואי"/>
        <s v="טעטעטלען"/>
        <s v="ס&quot;ט אישטוואן"/>
        <s v="סענטאישוואן"/>
        <s v="ניערגעשאויפאלו"/>
        <s v="געסט"/>
        <s v="ארלא"/>
        <s v="ארלוי"/>
        <s v="קישעטשעד"/>
        <s v="ס' אוילאק"/>
        <s v="סאמאשאוילאק"/>
        <s v="קעקניעטען"/>
        <s v="טאריאן"/>
        <s v="זאדארפאלא"/>
        <s v="אינאנטש"/>
        <s v="אבערגאיד"/>
        <s v="אייבערגאדי"/>
        <s v="נאדיטשעטש ?"/>
        <s v="נאדיצשעצעש"/>
        <s v="סין"/>
        <s v="סיען"/>
        <s v="מאנאשטארפאליע"/>
        <s v="האמארוד"/>
        <s v="קעער"/>
        <s v="קער"/>
        <s v="סענדיהעלי"/>
        <s v="סענדיעל"/>
        <s v="שיראק"/>
        <s v="סעמערע"/>
        <s v="סעמרע"/>
        <s v="דאווידהאז"/>
        <s v="קישמאריא"/>
        <s v="האמראגד"/>
        <s v="האמראד"/>
        <s v="האמראט"/>
        <s v="פארי"/>
        <s v="וואלקא"/>
        <s v="גארעמבעלי"/>
        <s v="גירימביל"/>
        <s v="גערעמביל"/>
        <s v="גערעמבעלי"/>
        <s v="גרומבעל"/>
        <s v="קארמאטש"/>
        <s v="קארטשא"/>
        <s v="יאסאלשאסנטדיארדי"/>
        <s v="יאסאלשאסענטדיערדי"/>
        <s v="ט' לאדאני"/>
        <s v="טיסאלאדאני"/>
        <s v="גירינטש"/>
        <s v="אלדעברע"/>
        <s v="ש' נעמעטי"/>
        <s v="שאיאנעמעטי"/>
        <s v="נ' פאטאק"/>
        <s v="נאגראדפאטאק"/>
        <s v="געלעגעש"/>
        <s v="ה' היטען"/>
        <s v="האסאהעטעני"/>
        <s v="שעליעב"/>
        <s v="שאמאדאודווארהעלי"/>
        <s v="טשאסאר"/>
        <s v="אסאר"/>
        <s v="טשאסלא"/>
        <s v="טשעסלע"/>
        <s v="צאסלוי"/>
        <s v="באראנד"/>
        <s v="באראנדע"/>
        <s v="סעטש"/>
        <s v="טשאסארטעלטעש"/>
        <s v="טארנאמערע"/>
        <s v="טארנימערע"/>
        <s v="פאטזין"/>
        <s v="פאצין"/>
        <s v="האנגאני"/>
        <s v="לעוועפעטרי"/>
        <s v="פאפ"/>
        <s v="קערעסטעט"/>
        <s v="מאזא"/>
        <s v="וועגעדיהאז"/>
        <s v="מ' באנהעדיעש"/>
        <s v="מאדיארבאנהעדיעש"/>
        <s v="שאאפ"/>
        <s v="שאפ"/>
        <s v="שאף"/>
        <s v="שאפף. = שאפא ?"/>
        <s v="טשאהאלץ"/>
        <s v="מונטסענט"/>
        <s v="מינדסענט"/>
        <s v="מינצענד"/>
        <s v="מאדיאראש"/>
        <s v="מאדיארוש"/>
        <s v="מעסעש"/>
        <s v="שאיע"/>
        <s v="שאלי"/>
        <s v="ה' טערעניע"/>
        <s v="האמאקטערעניע"/>
        <s v="סעדערקין"/>
        <s v="סעדערקעני"/>
        <s v="שאיאפישפעק"/>
        <s v="קערעטשענה"/>
        <s v="גאראדנע"/>
        <s v="ט' קעסי"/>
        <s v="טיסאקעסי"/>
        <s v="ט' בעטש"/>
        <s v="טיסאבעטש"/>
        <s v="טשעבעניע"/>
        <s v="סערעפ"/>
        <s v="סערעפף"/>
        <s v="סערפ"/>
        <s v="קאאל"/>
        <s v="קאהל"/>
        <s v="קאל"/>
        <s v="ט' פאלקאן"/>
        <s v="טיסאפאלקאניע"/>
        <s v="פאלקאניא"/>
        <s v="פאלקאניע"/>
        <s v="קישדיער"/>
        <s v="קערעשפאטאק"/>
        <s v="באראנקע"/>
        <s v="אובראן"/>
        <s v="איבראהן"/>
        <s v="איבראין"/>
        <s v="איבראן"/>
        <s v="איבראני"/>
        <s v="איבריין"/>
        <s v="בערינטע"/>
        <s v="בערענטע"/>
        <s v="הידאש"/>
        <s v="ס' שימאן"/>
        <s v="סענטשימאן"/>
        <s v="וואדנע"/>
        <s v="וואטא"/>
        <s v="פירמא"/>
        <s v="קענעז"/>
        <s v="טירע"/>
        <s v="טשאטאר"/>
        <s v="פ' ניאראד"/>
        <s v="פעלשעניאראד"/>
        <s v="אורא"/>
        <s v="מ’ זאמבור"/>
        <s v="מעזעזאמבאר"/>
        <s v="לע"/>
        <s v="לעה"/>
        <s v="מ' נאוואק"/>
        <s v="מאטראנאוואק"/>
        <s v="דעדעש"/>
        <s v="קאמפאלט"/>
        <s v="סיהאלאם"/>
        <s v="ט' ארש"/>
        <s v="טיסאערש"/>
        <s v="טאפ"/>
        <s v="טאפף"/>
        <s v="סוגלעגעד"/>
        <s v="סיגליגעט"/>
        <s v="וו' מעדיער"/>
        <s v="וואשמעדיער"/>
        <s v="מאקאד"/>
        <s v="וועטשעש"/>
        <s v="גאלוואטש"/>
        <s v="פאזאן"/>
        <s v="גערץ"/>
        <s v="טשאקווא"/>
        <s v="טשאקווע"/>
        <s v="ש' עטשעג"/>
        <s v="שאיאעטשעג"/>
        <s v="שאיאעטשעק"/>
        <s v="באגרעוע"/>
        <s v="זאדיוואסאנטא"/>
        <s v="דאראגהאז"/>
        <s v="ט' קאמלאש"/>
        <s v="טאטקאמלאש"/>
        <s v="ערמעניעש"/>
        <s v="רודאבאניע"/>
        <s v="טיסאוואלק"/>
        <s v="פערקופע"/>
        <s v="טשאנגע"/>
        <s v="זאדיווארעקאש"/>
        <s v="נאראד"/>
        <s v="ניאראד"/>
        <s v="ניראד"/>
        <s v="טהוזשער"/>
        <s v="טוזשיר"/>
        <s v="טוזשער"/>
        <s v="קעטשיקע"/>
        <s v="קעטשקע"/>
        <s v="קעקטשע"/>
        <s v="ב' נאדאשד"/>
        <s v="בארשאדנאדאשד"/>
        <s v="ראגאלי"/>
        <s v="זאמבאק"/>
        <s v="זשאמבאק"/>
        <s v="אקאסטא"/>
        <s v="טשאבאד"/>
        <s v="אורניש"/>
        <s v="אראנאש"/>
        <s v="אראניאש"/>
        <s v="אראנעש"/>
        <s v="רעוואראניאש"/>
        <s v="שאשד"/>
        <s v="אסאלוי"/>
        <s v="פאלאטאש"/>
        <s v="ד' פאטא"/>
        <s v="דיענדיעשפאטא"/>
        <s v="פעער"/>
        <s v="פער"/>
        <s v="מערק"/>
        <s v="שאיאסעגעד"/>
        <s v="קאזינץ"/>
        <s v="שאיאקאזינץ"/>
        <s v="פישקא"/>
        <s v="פישקע"/>
        <s v="טאמאר"/>
        <s v="וואט"/>
        <s v="קריין אייזנבערג"/>
        <s v="טארדאנע"/>
        <s v="אופאני"/>
        <s v="וויזוואר"/>
        <s v="ראזשאי"/>
        <s v="יארדאנהאזא"/>
        <s v="האדיאג"/>
        <s v="געטשי"/>
        <s v="געטשע"/>
        <s v="ווידפוסטא"/>
        <s v="ט' באבאלנא"/>
        <s v="טיסאבאבאלנא"/>
        <s v="ניאמאר"/>
        <s v="קאפאלנע"/>
        <s v="קאפולנא"/>
        <s v="אידוואריי'"/>
        <s v="ש' אודווארי"/>
        <s v="שארעטאודווארי"/>
        <s v="שאררעטאודווארי"/>
        <s v="לאדהאז"/>
        <s v="מ’ ניעק"/>
        <s v="מעזעניעק"/>
        <s v="ניעק"/>
        <s v="ניעקלאדהאזא"/>
        <s v="טארקאני"/>
        <s v="לאבעטלאן"/>
        <s v="קערעם"/>
        <s v="וו' מיקאלא"/>
        <s v="וואמאשמיקאלא"/>
        <s v="פאטש"/>
        <s v="קישקערע"/>
        <s v="אטשא"/>
        <s v="טש' אויפאלו"/>
        <s v="טשענגער אויפאלוי"/>
        <s v="איקלאד"/>
        <s v="קירשעמין"/>
        <s v="באכטע קירטש"/>
        <s v="קירטש"/>
        <s v="אהאטקאטש"/>
        <s v="פיסטא"/>
        <s v="ערמעזע"/>
        <s v="סעפעטק"/>
        <s v="פ' דאבאש"/>
        <s v="פוסטאדאבאש"/>
        <s v="פיםטא דאבאש"/>
        <s v="פיסטא דאבאש"/>
        <s v="פיסטע דאבש"/>
        <s v="סאספע"/>
        <s v="וואיא"/>
        <s v="וואיע"/>
        <s v="ראיע"/>
        <s v="פעסט"/>
        <s v="פעסטה"/>
        <s v="אלבא"/>
        <s v="רעגמיץ קטן"/>
        <s v="בודעש"/>
        <s v="קירע"/>
        <s v="אבערוואדאס"/>
        <s v="אינטער וואדאס"/>
        <s v="העצע"/>
        <s v="באבאנאי"/>
        <s v="לאסלא"/>
        <s v="ווענדיגע"/>
        <s v="ווענדעגע"/>
        <s v="בערעשט"/>
        <s v="פורטא"/>
        <s v="אקאריטוי"/>
        <s v="אקאריטע"/>
        <s v="אפאטע"/>
        <s v="ב' אודווארי"/>
        <s v="ביהאראודווארי"/>
        <s v="ד' הארוואט"/>
        <s v="דיסנאשהארוואט"/>
        <s v="פיוטא"/>
        <s v="פירטע"/>
        <s v="ראדקא"/>
        <s v="ראטקא"/>
        <s v="ראטקוי"/>
        <s v="ראטקויא"/>
        <s v="ראטקע"/>
        <s v="ראקאצא"/>
        <s v="ראקאצע"/>
        <s v="בארשאד"/>
        <s v="אדאראש"/>
        <s v="אטאן"/>
        <s v="באטשע"/>
        <s v="באלאגט"/>
        <s v="דאמאק"/>
        <s v="טעלעקעש"/>
        <s v="יאנאשהיט"/>
        <s v="קעמלע"/>
        <s v="דיאמע"/>
        <s v="באראניא"/>
        <s v="באראניע"/>
        <s v="סאלאנע"/>
        <s v="באיינה"/>
        <s v="יוסע"/>
        <s v="קעסע"/>
        <s v="טאטוואשאן"/>
        <s v="מאדראש"/>
        <s v="דובלין"/>
        <s v="קארק"/>
        <s v="לימעריק"/>
        <s v="וואטערפארד"/>
        <s v="אה&quot;ק"/>
        <s v="ארעא דישראל"/>
        <s v="ארץ הקודש"/>
        <s v="ארץ ישראל"/>
        <s v="ירושלים"/>
        <s v="ירושלם"/>
        <s v="יפו"/>
        <s v="יפו ותל אביב"/>
        <s v="חיפה"/>
        <s v="צפת"/>
        <s v="טברי'"/>
        <s v="טבריא"/>
        <s v="טבריה"/>
        <s v="ראשון לציון"/>
        <s v="בני ברק"/>
        <s v="פתח-תקוה"/>
        <s v="במבי"/>
        <s v="במביי"/>
        <s v="כאלכתה"/>
        <s v="כלכתה"/>
        <s v="קאלקוטא"/>
        <s v="בגדאד"/>
        <s v="בצרה"/>
        <s v="מוצול"/>
        <s v="זאכו"/>
        <s v="עמאדיה"/>
        <s v="טהראן"/>
        <s v="שיראז"/>
        <s v="ערב אסתאן"/>
        <s v="כורד אסתאן"/>
        <s v="איספהאן"/>
        <s v="אצפהאן"/>
        <s v="משהד"/>
        <s v="כאשאן"/>
        <s v="אורמיה"/>
        <s v="כרמאנשאה"/>
        <s v="בורוג'רד"/>
        <s v="תבריז"/>
        <s v="תוריז"/>
        <s v="מראגה"/>
        <s v="בוזא כונן"/>
        <s v="כוזא בונן"/>
        <s v="כוזא כונן"/>
        <s v="בוכן"/>
        <s v="הורמוס"/>
        <s v="הורמוץ"/>
        <s v="הורמיז"/>
        <s v="איטאלייא"/>
        <s v="איטליא"/>
        <s v="ארץ לועז"/>
        <s v="לועז"/>
        <s v="פראנקיאה"/>
        <s v="רוים"/>
        <s v="רומא"/>
        <s v="מיילאנד"/>
        <s v="מילאן"/>
        <s v="מילאנו"/>
        <s v="גאריצע"/>
        <s v="גוריצא"/>
        <s v="גוריציאה"/>
        <s v="גריצייא"/>
        <s v="ליווארני"/>
        <s v="ליווארנע"/>
        <s v="ליוורנו"/>
        <s v="מעראן"/>
        <s v="טריאיסטי"/>
        <s v="טריאסטי"/>
        <s v="טרייסטי"/>
        <s v="טריעסט"/>
        <s v="טריעסטא"/>
        <s v="וויניציא"/>
        <s v="וויניציאה"/>
        <s v="וונזייא"/>
        <s v="ווענעדיק"/>
        <s v="ווענעציע"/>
        <s v="ויניציאה"/>
        <s v="וינצאה"/>
        <s v="ונזייא"/>
        <s v="ונציה"/>
        <s v="מאנטאווא"/>
        <s v="מנטואה"/>
        <s v="מנטובה"/>
        <s v="בערנא"/>
        <s v="ווירונא"/>
        <s v="ווירנא"/>
        <s v="וועראנא"/>
        <s v="וירונא"/>
        <s v="וירונאה"/>
        <s v="וירונה"/>
        <s v="ורונא"/>
        <s v="פאטו"/>
        <s v="פאנו"/>
        <s v="קאליר"/>
        <s v="איקאהן"/>
        <s v="אנקאנא"/>
        <s v="אנקונא"/>
        <s v="אנקונה"/>
        <s v="אודרנטו"/>
        <s v="אוטורנט"/>
        <s v="אונטראנטו"/>
        <s v="קאנה"/>
        <s v="נאפאלי"/>
        <s v="נאפולי"/>
        <s v="נאפוליש"/>
        <s v="ניפוליש"/>
        <s v="נעאפאל"/>
        <s v="אזולה"/>
        <s v="אזולה די טרוויזיה"/>
        <s v="פירארה"/>
        <s v="פיראדה"/>
        <s v="פיררה"/>
        <s v="פערארא"/>
        <s v="פרארא"/>
        <s v="פררא"/>
        <s v="יעניווע"/>
        <s v="פוליציא"/>
        <s v="פולניא"/>
        <s v="פולצייא"/>
        <s v="טראני"/>
        <s v="טרניא"/>
        <s v="בולונייא"/>
        <s v="בולנייא"/>
        <s v="פייאנצה"/>
        <s v="פייארינצא"/>
        <s v="פייראנצ'"/>
        <s v="פירינצי"/>
        <s v="פלארענץ"/>
        <s v="פלורנץ"/>
        <s v="לוקא"/>
        <s v="פאדא"/>
        <s v="פאדאווי"/>
        <s v="פאדו"/>
        <s v="פאדובה"/>
        <s v="פאדוה"/>
        <s v="פדוא"/>
        <s v="פדווא"/>
        <s v="פארמא"/>
        <s v="פיימונטי"/>
        <s v="טערוויז"/>
        <s v="טערויז"/>
        <s v="טרוויזו"/>
        <s v="טרויז"/>
        <s v="בניזיא"/>
        <s v="מיישטר'"/>
        <s v="מיישטרא"/>
        <s v="מיישטרו"/>
        <s v="מיישטרי"/>
        <s v="מיישטריא"/>
        <s v="קרומנאי"/>
        <s v="קרימה"/>
        <s v="קרימוני"/>
        <s v="קרימנה"/>
        <s v="קרימנויא"/>
        <s v="סינה"/>
        <s v="קאזאל"/>
        <s v="קאזאלי"/>
        <s v="קאזאלע"/>
        <s v="קאזל"/>
        <s v="קייאנה"/>
        <s v="פיטילייאנו"/>
        <s v="סביונטה"/>
        <s v="ניצא מונפיראטא"/>
        <s v="מונדיבי"/>
        <s v="אלעסאנדריא"/>
        <s v="אלעסאנדריא די לה פאליא"/>
        <s v="ליסאנדריא"/>
        <s v="אסטי"/>
        <s v="בארי"/>
        <s v="קארמניולה"/>
        <s v="קארניאלא"/>
        <s v="קרניאולו"/>
        <s v="קוניו"/>
        <s v="קונעא"/>
        <s v="איבריא"/>
        <s v="איבריאה"/>
        <s v="ליגו"/>
        <s v="מיסיני"/>
        <s v="מסינה"/>
        <s v="מאדענא"/>
        <s v="מודונא"/>
        <s v="מודינא"/>
        <s v="מדינת סקליה"/>
        <s v="פלורם"/>
        <s v="פלירמו"/>
        <s v="פלרם"/>
        <s v="פזרו"/>
        <s v="פיסא"/>
        <s v="רי' גיו"/>
        <s v="ריגייו"/>
        <s v="רעדזשיו"/>
        <s v="ראוויגע"/>
        <s v="רוביגו"/>
        <s v="סאלוצא"/>
        <s v="סאלוצו"/>
        <s v="טורין"/>
        <s v="וויצענץ"/>
        <s v="ווירצילי"/>
        <s v="וירצילי"/>
        <s v="ווערצעלי"/>
        <s v="פאסאנא"/>
        <s v="פאשאנא"/>
        <s v="פוסאנו"/>
        <s v="אקווי"/>
        <s v="צינטו"/>
        <s v="פערמא"/>
        <s v="פרמא"/>
        <s v="קיירי"/>
        <s v="קארעדזשיו"/>
        <s v="קוריגייו"/>
        <s v="פירצולי"/>
        <s v="מאנקאלווא"/>
        <s v="מונקלווא"/>
        <s v="סאביליאנא"/>
        <s v="ווזיאדאנא"/>
        <s v="ווזיאדאנא ?"/>
        <s v="וזיאדאנא"/>
        <s v="טרינא"/>
        <s v="טרינו"/>
        <s v="טופייאן"/>
        <s v="שונצינו"/>
        <s v="רימינו"/>
        <s v="ריוא דטרינטו"/>
        <s v="אוודיירצו"/>
        <s v="אוודירצו"/>
        <s v="אוירי"/>
        <s v="טרנטו"/>
        <s v="סרקוסה"/>
        <s v="סרקסטא"/>
        <s v="מאזר"/>
        <s v="קפואה"/>
        <s v="אסקולי"/>
        <s v="סאסולו"/>
        <s v="פורלין"/>
        <s v="פוליא"/>
        <s v="פוליי'"/>
        <s v="קאלאברייא"/>
        <s v="לומברדיאה"/>
        <s v="לומרדיא"/>
        <s v="איסקיליאה"/>
        <s v="סיסילייא"/>
        <s v="סיסלייא"/>
        <s v="סקיליאה"/>
        <s v="סקליא"/>
        <s v="סקליה"/>
        <s v="ציניליא"/>
        <s v="ציציליאה"/>
        <s v="ציציליי'"/>
        <s v="ציצילייא"/>
        <s v="ציצליא"/>
        <s v="צקליה"/>
        <s v="שיציליא"/>
        <s v="שסיליאה"/>
        <s v="טרינטו"/>
        <s v="מונפירא"/>
        <s v="תורכסטאן"/>
        <s v="ביירות"/>
        <s v="טאראבלוס"/>
        <s v="טראבלוס"/>
        <s v="טראבלוס."/>
        <s v="טריפאלי"/>
        <s v="טריפול"/>
        <s v="טריפולי"/>
        <s v="סינים"/>
        <s v="סנים"/>
        <s v="צידון"/>
        <s v="ליטא"/>
        <s v="ווילנ'"/>
        <s v="ווילנא"/>
        <s v="ווילנע"/>
        <s v="וילנא"/>
        <s v="קאוונ'"/>
        <s v="קאוונא"/>
        <s v="קאוונע"/>
        <s v="קאוונע ואלעקסאט"/>
        <s v="קאונא"/>
        <s v="קובנא"/>
        <s v="קובנה"/>
        <s v="זאנושק"/>
        <s v="יאנאסאק"/>
        <s v="יאנושאק"/>
        <s v="יאניסאק"/>
        <s v="יאנישאק"/>
        <s v="יאנישק"/>
        <s v="יאנשאק"/>
        <s v="יאנשיק"/>
        <s v="ראדוויליסעק"/>
        <s v="ראדווילישאק"/>
        <s v="ראדווילישיק"/>
        <s v="ראדזווילישאק"/>
        <s v="ראדזווילישיק"/>
        <s v="ראדזיווילישיק"/>
        <s v="רעדווילישאק"/>
        <s v="ראגאווא"/>
        <s v="ראגאווי"/>
        <s v="ראגאווע"/>
        <s v="ראגאווקע"/>
        <s v="ראגעווע"/>
        <s v="איישיסאק"/>
        <s v="איישישאק"/>
        <s v="איישישוק"/>
        <s v="אישישאק"/>
        <s v="געארגענבורג"/>
        <s v="יורבארג"/>
        <s v="יורבורג"/>
        <s v="יורבוריג"/>
        <s v="יורבערג"/>
        <s v="יורברג"/>
        <s v="יורבריג"/>
        <s v="פיקעלי"/>
        <s v="פיקעלין"/>
        <s v="פיקעלן"/>
        <s v="פיקעלען"/>
        <s v="גודלעווע"/>
        <s v="גורלעווע"/>
        <s v="גיליע"/>
        <s v="טאווראג"/>
        <s v="טאווראגגן"/>
        <s v="טאוורג"/>
        <s v="טאווריג"/>
        <s v="טאווריק"/>
        <s v="טויראגגען"/>
        <s v="זאגור"/>
        <s v="זאגיר"/>
        <s v="זאגער"/>
        <s v="זאגער חדש"/>
        <s v="זאגער ישן"/>
        <s v="זאגר"/>
        <s v="טראשקאן"/>
        <s v="טראשקון"/>
        <s v="אנטיקאליע"/>
        <s v="קידאן"/>
        <s v="קיידאן"/>
        <s v="קיידן"/>
        <s v="קעלים"/>
        <s v="קעלם"/>
        <s v="קעלעם"/>
        <s v="קופיסק"/>
        <s v="קופישאק"/>
        <s v="קופעשיק"/>
        <s v="קיפעשיק"/>
        <s v="מאריאמפאל"/>
        <s v="ראקישאק"/>
        <s v="סאלאנט"/>
        <s v="סלאנט"/>
        <s v="שאלאנט"/>
        <s v="סאוויל"/>
        <s v="שאוויל"/>
        <s v="שאוול"/>
        <s v="שאוולי"/>
        <s v="שאוועל"/>
        <s v="סווינצאן"/>
        <s v="סווינציאן"/>
        <s v="סווענציאן"/>
        <s v="שווינצאן"/>
        <s v="אוטיאן"/>
        <s v="אולקייניקי"/>
        <s v="אלקעניק"/>
        <s v="ואלקינינקי"/>
        <s v="וואלקאניק"/>
        <s v="וואלקניק"/>
        <s v="וואלקעניק"/>
        <s v="דווענישאק"/>
        <s v="דווענעסאק"/>
        <s v="דז'ייוויינישקי"/>
        <s v="דיוויענישאק"/>
        <s v="דיווענישאק"/>
        <s v="דעווינישאק"/>
        <s v="דוסאט"/>
        <s v="דוסיאט"/>
        <s v="דושאט"/>
        <s v="גארזד"/>
        <s v="גורזד"/>
        <s v="יעזנה"/>
        <s v="יעזנע"/>
        <s v="קרא קינאווי"/>
        <s v="קראקינאווע"/>
        <s v="קראקענאווע"/>
        <s v="קריקאנאווע"/>
        <s v="מערטש"/>
        <s v="מעריטץ"/>
        <s v="מערעטש"/>
        <s v="מערעץ"/>
        <s v="מערץ אבות דרבי נתן"/>
        <s v="ויטעווע"/>
        <s v="ריטעווא"/>
        <s v="ריטעווע"/>
        <s v="רימאווע"/>
        <s v="שקוד"/>
        <s v="טלז"/>
        <s v="טעלז"/>
        <s v="טראק"/>
        <s v="טראקי"/>
        <s v="רימשאן"/>
        <s v="פאניוויעז"/>
        <s v="פאניוועז"/>
        <s v="פאנעוועז"/>
        <s v="פאנעוועזש"/>
        <s v="בירז"/>
        <s v="בירזש"/>
        <s v="דוקסט"/>
        <s v="דוקשט"/>
        <s v="הודוצ'ישקי"/>
        <s v="היידוצישאק"/>
        <s v="ניישטאט סוגינד"/>
        <s v="ניישטאטטאווריק"/>
        <s v="ניישטאטסוגינד"/>
        <s v="קאמיי"/>
        <s v="זרסאי"/>
        <s v="נאוואלעכסאנדרע"/>
        <s v="נאווי אלכסנדראוו"/>
        <s v="נאווי אלעכסאנדראווסקי"/>
        <s v="נאווע אלכסאנדראווסק"/>
        <s v="נאווע אלעקסאנדערסקע"/>
        <s v="נאוועאלכסנדראווסקי"/>
        <s v="נאוועעלקסאנדערסקע"/>
        <s v="עזערעני"/>
        <s v="עזשערעני"/>
        <s v="אנטאלאמפט"/>
        <s v="אנטאליעפט"/>
        <s v="אנטאלעפט"/>
        <s v="פאנדעל"/>
        <s v="פאנעדעל"/>
        <s v="סקאפישאק"/>
        <s v="באגאסלאווישאק"/>
        <s v="סוואדאשטש"/>
        <s v="שוואדעסץ"/>
        <s v="סודארג"/>
        <s v="סוווינישאק"/>
        <s v="קיבארט"/>
        <s v="נייסווענציאן"/>
        <s v="סווענציאנקע"/>
        <s v="באלטערמאנץ"/>
        <s v="באלטרומאנץ"/>
        <s v="באלטרימאנץ"/>
        <s v="באלטרעמאנץ"/>
        <s v="בוטרימאנץ"/>
        <s v="אבעל"/>
        <s v="נימענצין"/>
        <s v="ניעמענטשין"/>
        <s v="נעמענטשין"/>
        <s v="ווילקי"/>
        <s v="פלונגה"/>
        <s v="פלונגיאן"/>
        <s v="פלונגייאן"/>
        <s v="ווענדזיגאלע"/>
        <s v="קראק"/>
        <s v="שאט"/>
        <s v="באלביראסאק"/>
        <s v="באלבירישאק"/>
        <s v="זידיק"/>
        <s v="זעדיק"/>
        <s v="זשידיק"/>
        <s v="פוסעלאט"/>
        <s v="פושאלאט"/>
        <s v="קאלוועריא"/>
        <s v="סימנע"/>
        <s v="קראז"/>
        <s v="קראזש"/>
        <s v="קרוז"/>
        <s v="לוקניק"/>
        <s v="רומסישאק"/>
        <s v="רומשיסאק"/>
        <s v="רומשישאק"/>
        <s v="קאנצאווע"/>
        <s v="קאפטשעווע"/>
        <s v="קאפצאווא"/>
        <s v="קאפציווע"/>
        <s v="קאפציעווע"/>
        <s v="קאפצעווא"/>
        <s v="קאפצעווע"/>
        <s v="אליטא"/>
        <s v="אליטא דווילנא"/>
        <s v="אליטע"/>
        <s v="אנישאק"/>
        <s v="פאנעמונעק"/>
        <s v="יוזינט"/>
        <s v="ממל"/>
        <s v="מעמל"/>
        <s v="מעמעל"/>
        <s v="קלייפדה"/>
        <s v="וואל קאווישק"/>
        <s v="ווילקאווישק"/>
        <s v="ווילקאווישקי"/>
        <s v="פאלאנגע"/>
        <s v="פאלאנגען"/>
        <s v="טאראגין"/>
        <s v="יאנישקעל"/>
        <s v="יאנעסקעל"/>
        <s v="קאסאדאר"/>
        <s v="קאשאדארע"/>
        <s v="קאשודאר"/>
        <s v="קאשעדאר"/>
        <s v="הוועדאן"/>
        <s v="חוואדאן"/>
        <s v="חווידאן"/>
        <s v="כוויידאן"/>
        <s v="לאזארנא"/>
        <s v="לאזדיי"/>
        <s v="וולאדיסלאווא"/>
        <s v="וולאדיסלאוואוו"/>
        <s v="נ&quot;ש שירווינט"/>
        <s v="נייאשטאדט"/>
        <s v="נייסטאדט"/>
        <s v="ניישטאט-שירווינד"/>
        <s v="ניישטאט-שירווינדט"/>
        <s v="ניישטאט-שירווינט"/>
        <s v="ניישטאט-שערווענד"/>
        <s v="ניישטאטשאקי"/>
        <s v="ניישטאטשירווינט"/>
        <s v="נישטאט שאקי"/>
        <s v="נישטאטשאקי"/>
        <s v="עיר חדש סמוך ליפרייסען"/>
        <s v="עיר חדש שירווינד"/>
        <s v="פילווישאק"/>
        <s v="פילוועשאק"/>
        <s v="פרען"/>
        <s v="ראזאליע"/>
        <s v="סערהייא"/>
        <s v="סעריי"/>
        <s v="סאקי"/>
        <s v="שאקי"/>
        <s v="סקאדוויל"/>
        <s v="שקודוויל"/>
        <s v="סטאקלישאק"/>
        <s v="שטאקלישאק"/>
        <s v="וואלקאמיר"/>
        <s v="וואלקמיר"/>
        <s v="ווילקאמיר"/>
        <s v="ווילקו מיר"/>
        <s v="אוושפאל"/>
        <s v="אוז'פאליאי"/>
        <s v="אוזשפאל"/>
        <s v="אושפאל"/>
        <s v="ווירבאלן"/>
        <s v="ווערבאלין"/>
        <s v="ווערבילאווי"/>
        <s v="ווערבלאווי"/>
        <s v="ווערבלאווע"/>
        <s v="ווערבע לאווע"/>
        <s v="ווערבעלאוו"/>
        <s v="ווערזשבעלאווע"/>
        <s v="ווישיי"/>
        <s v="ווישייא"/>
        <s v="וויסטינעץ"/>
        <s v="ווישטינעץ"/>
        <s v="זומיל"/>
        <s v="זומעל"/>
        <s v="זיימל"/>
        <s v="זיימעל"/>
        <s v="זשיימל"/>
        <s v="לוגעם"/>
        <s v="ליגעם"/>
        <s v="טשאבישאק"/>
        <s v="צאבישאק"/>
        <s v="צאפישאק"/>
        <s v="מאלאט"/>
        <s v="מאליאט"/>
        <s v="פאס וואהל"/>
        <s v="פאסוואל"/>
        <s v="פאסוויל"/>
        <s v="פאסוועל"/>
        <s v="פאשוועל"/>
        <s v="וויינוטע"/>
        <s v="שאוולאן"/>
        <s v="שאולאן"/>
        <s v="בוסיגאלע"/>
        <s v="בייטעגאלע"/>
        <s v="בייסגאלי"/>
        <s v="בייסעגאלא"/>
        <s v="בייסעגאלי"/>
        <s v="בייסעגאלע"/>
        <s v="ביסעגאלי"/>
        <s v="טווער"/>
        <s v="יאלאק"/>
        <s v="יעלאק"/>
        <s v="ראסיין"/>
        <s v="ראסין"/>
        <s v="מאזייק"/>
        <s v="מאזשייק"/>
        <s v="מוראוויאווא"/>
        <s v="ווילאן"/>
        <s v="פומפיאן"/>
        <s v="אניקסט"/>
        <s v="אניקשט"/>
        <s v="גילוואן"/>
        <s v="געלוואן"/>
        <s v="רודאמין"/>
        <s v="קול"/>
        <s v="טאוויאן"/>
        <s v="קרוק"/>
        <s v="צייקישאק"/>
        <s v="אבאלניק"/>
        <s v="וואבאלניק"/>
        <s v="וואבלינק"/>
        <s v="שאדאווא"/>
        <s v="שאדאווע"/>
        <s v="שאדעווא"/>
        <s v="שאדעווע"/>
        <s v="סירווינט."/>
        <s v="שירווינט"/>
        <s v="אלסיאד"/>
        <s v="אקמעיאן"/>
        <s v="אליקסאט"/>
        <s v="אלעקסאט"/>
        <s v="עלעקשאט"/>
        <s v="לייפון"/>
        <s v="לודווינאוו"/>
        <s v="לודווינאווע"/>
        <s v="לידוואנאווע"/>
        <s v="לינקאווא"/>
        <s v="לינקעווע"/>
        <s v="סאלאט"/>
        <s v="שילעל"/>
        <s v="באבט"/>
        <s v="דארשונישאק"/>
        <s v="דאטנאווא"/>
        <s v="דאטנעווע"/>
        <s v="דאטעווע"/>
        <s v="דויג"/>
        <s v="געדרעוויץ"/>
        <s v="גרינקיסיק"/>
        <s v="גרינקישאק"/>
        <s v="גרינקשיק"/>
        <s v="אינטוריק"/>
        <s v="קארנאווע"/>
        <s v="מאישעגאלע"/>
        <s v="מיישעגאלע"/>
        <s v="מוסניק"/>
        <s v="נעמונייץ"/>
        <s v="ווילייקי"/>
        <s v="ווילייקע"/>
        <s v="ניי ווילייקע"/>
        <s v="נייווילייקע"/>
        <s v="פאדבערעזע"/>
        <s v="פאדברעזע"/>
        <s v="פאקראי"/>
        <s v="פאנעמון"/>
        <s v="פון"/>
        <s v="רעמיגאלע"/>
        <s v="סאפיזישאק"/>
        <s v="שעשאיל"/>
        <s v="שעשאל"/>
        <s v="שניבסק הק'"/>
        <s v="שניפיסק הג'"/>
        <s v="שניפישאק"/>
        <s v="גרויססאלעטשניק"/>
        <s v="שילעצניק"/>
        <s v="סערעדניק"/>
        <s v="סרעדניק"/>
        <s v="וועוויע"/>
        <s v="יעוויע"/>
        <s v="וויסאקי דוואר"/>
        <s v="ווארנע"/>
        <s v="יאשון"/>
        <s v="יאסווען"/>
        <s v="יאשווען"/>
        <s v="זעזמיר"/>
        <s v="זעזמער"/>
        <s v="זאסלע"/>
        <s v="איגנאלינע"/>
        <s v="דאוגיילישקי"/>
        <s v="דוגאלישוק"/>
        <s v="דראזגניק"/>
        <s v="דרוזגענוג"/>
        <s v="דרוזגעניק"/>
        <s v="דרוסקינינקאי"/>
        <s v="פאדבראדז"/>
        <s v="קאלטיניאן"/>
        <s v="אייראגאלע"/>
        <s v="ראגאלע"/>
        <s v="רגאלי"/>
        <s v="קאווארסק"/>
        <s v="קאווארשק"/>
        <s v="שימאנץ"/>
        <s v="שימאנצא"/>
        <s v="שימאנצע"/>
        <s v="סידלאווא"/>
        <s v="שידלאווא"/>
        <s v="שידלעווע"/>
        <s v="קורסאן"/>
        <s v="קורשאן"/>
        <s v="קראטינגא"/>
        <s v="קראטינגע"/>
        <s v="קראטינגען"/>
        <s v="קרעטינגע"/>
        <s v="קרעטינגען"/>
        <s v="וועקסנא"/>
        <s v="וועקסנה"/>
        <s v="וועקסנע"/>
        <s v="וועקשינא"/>
        <s v="וועקשנא"/>
        <s v="וועקשנע"/>
        <s v="וועקשנע ?"/>
        <s v="דאראביאן"/>
        <s v="דארביאן"/>
        <s v="דראביאן"/>
        <s v="דרביאן"/>
        <s v="דרוביאן"/>
        <s v="דרובייאן"/>
        <s v="דריביאן"/>
        <s v="טרישיק"/>
        <s v="טרישק"/>
        <s v="לאצקעווע"/>
        <s v="סיאד"/>
        <s v="שאד"/>
        <s v="שוקיאן"/>
        <s v="שיקיאן"/>
        <s v="פאפיל"/>
        <s v="פאפעלאן"/>
        <s v="פאפעליאן"/>
        <s v="קליקאל"/>
        <s v="פאסוויטין"/>
        <s v="פאסוועטין"/>
        <s v="פאשוועטין"/>
        <s v="לאיזיווע"/>
        <s v="לייזעווע"/>
        <s v="וואשקי"/>
        <s v="שוועקסנא"/>
        <s v="שוועקסנע"/>
        <s v="שוועקשנע"/>
        <s v="גירטיגאלע"/>
        <s v="גירטעגאלי"/>
        <s v="גירטעגאלע"/>
        <s v="לויקעווע"/>
        <s v="אוזווינט"/>
        <s v="אוזווענט"/>
        <s v="אופינע"/>
        <s v="וועגער"/>
        <s v="ציטאוויאן"/>
        <s v="ציטעוויאן"/>
        <s v="גרוז"/>
        <s v="גרוזד"/>
        <s v="גרוזד ?"/>
        <s v="סובאטש"/>
        <s v="שוביץ"/>
        <s v="ערזוויליג"/>
        <s v="ערזוויליק"/>
        <s v="נאמאסקט"/>
        <s v="נאמאקסט"/>
        <s v="נעמאקסט"/>
        <s v="נעמאקשט"/>
        <s v="מאישאד"/>
        <s v="מאשאד"/>
        <s v="מייסיאד"/>
        <s v="וויזון"/>
        <s v="וויזשון"/>
        <s v="ווידוקלע"/>
        <s v="ליובאווע"/>
        <s v="פלאטיל"/>
        <s v="פלאטל"/>
        <s v="ווישינטע"/>
        <s v="זיים"/>
        <s v="ניישטאטפאנעוועזש"/>
        <s v="קאלטעניאן"/>
        <s v="באטאק"/>
        <s v="באזילאן"/>
        <s v="לייפוני"/>
        <s v="מחיילעשאק"/>
        <s v="מיכאילישאק"/>
        <s v="לישקעווע"/>
        <s v="פאנאשישאק"/>
        <s v="קארקלאן"/>
        <s v="קירקלאן"/>
        <s v="ניי ראדווילישאק"/>
        <s v="שאודינע"/>
        <s v="בעטיגאלע"/>
        <s v="ווידישאק"/>
        <s v="ווייווער"/>
        <s v="ווארזשאן"/>
        <s v="ווירזאן"/>
        <s v="ווערזאן"/>
        <s v="פאיורע"/>
        <s v="גודעל"/>
        <s v="פאגיר"/>
        <s v="שעשיק"/>
        <s v="באלניק"/>
        <s v="קורקלע"/>
        <s v="מאליגאן"/>
        <s v="לאנדוואראווע"/>
        <s v="לאנדוועראווע"/>
        <s v="שקומיאן"/>
        <s v="מיראסלאוו"/>
        <s v="ווילנע גובערניע"/>
        <s v="דוביניק"/>
        <s v="טירקסלין"/>
        <s v="טירקסלע"/>
        <s v="טירקשלע"/>
        <s v="אוואנטע"/>
        <s v="אנטאנאווע"/>
        <s v="וויסאקי-רודע"/>
        <s v="פאצינעל"/>
        <s v="קאזלאווע רודע"/>
        <s v="קאזלאווערודע"/>
        <s v="סמילג"/>
        <s v="צייקיניה"/>
        <s v="קוועטקי"/>
        <s v="בירשטאן"/>
        <s v="דאבייק"/>
        <s v="דקשניה"/>
        <s v="גרישקאבוד"/>
        <s v="קראן"/>
        <s v="סעמילישאק"/>
        <s v="נאצונישאק"/>
        <s v="נאציאנישאק"/>
        <s v="געלגודישאק"/>
        <s v="שילען"/>
        <s v="וואסקי"/>
        <s v="וואיגעווע"/>
        <s v="ווייגעווע"/>
        <s v="וועלז"/>
        <s v="וועלזש"/>
        <s v="שאטקין"/>
        <s v="קליין שילעצניק"/>
        <s v="לוקישאק"/>
        <s v="קארטעוויאן"/>
        <s v="קורטעוויאן"/>
        <s v="ריקאן"/>
        <s v="פורווילישיק"/>
        <s v="שרווילשיק"/>
        <s v="ביי טילזיט"/>
        <s v="פאפישאק"/>
        <s v="פאנעמונע"/>
        <s v="פאדזעלווי"/>
        <s v="פאדזעלווע"/>
        <s v="ליקסום"/>
        <s v="לעטלאנד"/>
        <s v="ריגא"/>
        <s v="ריגע"/>
        <s v="קורלאנד"/>
        <s v="האזין פוט"/>
        <s v="האזנפאט"/>
        <s v="האזנפוט"/>
        <s v="האזענפוט"/>
        <s v="דאגדא"/>
        <s v="גריווא"/>
        <s v="גריווע"/>
        <s v="דווינסק"/>
        <s v="דיינאבורג"/>
        <s v="דינאבורג"/>
        <s v="דענאבארג"/>
        <s v="דענאבורג"/>
        <s v="דענבורג"/>
        <s v="דענינבורג"/>
        <s v="דענעבארג"/>
        <s v="דענעבורג"/>
        <s v="דענענבורג"/>
        <s v="שקלאב"/>
        <s v="שקלאו"/>
        <s v="שקלאוו"/>
        <s v="שקלאף"/>
        <s v="שקלוב"/>
        <s v="אימאנטא"/>
        <s v="אפע"/>
        <s v="סמילטען"/>
        <s v="גאסטיני"/>
        <s v="דאנקירא"/>
        <s v="דאנקירע"/>
        <s v="דאנקערין"/>
        <s v="דאנקערע"/>
        <s v="לי פאיי"/>
        <s v="ליבאווא"/>
        <s v="ליבאווי"/>
        <s v="ליבאווע"/>
        <s v="ליבוי"/>
        <s v="ליבויא"/>
        <s v="שאסמאקען"/>
        <s v="טאלסען"/>
        <s v="טאלשין"/>
        <s v="טלסין"/>
        <s v="טוקום"/>
        <s v="טוקם"/>
        <s v="ווארקלאן"/>
        <s v="נאייריא"/>
        <s v="נייארי"/>
        <s v="ניירוא"/>
        <s v="נייריא"/>
        <s v="פרידרעכשטאט"/>
        <s v="יאקאבשטאט"/>
        <s v="יאקובשטאדט"/>
        <s v="גאלדינג"/>
        <s v="גאלדינגען"/>
        <s v="גאלדינען"/>
        <s v="לודזא"/>
        <s v="לוצין"/>
        <s v="לוצין און אומגעגנט"/>
        <s v="וויליאקי"/>
        <s v="מארינהויז"/>
        <s v="מיטא"/>
        <s v="מיטאו"/>
        <s v="מיטאוו"/>
        <s v="מיטאווי"/>
        <s v="מיטאווע"/>
        <s v="מיטאוי"/>
        <s v="מיטויא"/>
        <s v="וזיצא"/>
        <s v="רעזיצא"/>
        <s v="רעזיצע"/>
        <s v="רעזשיצע"/>
        <s v="בויסק"/>
        <s v="קריסלאווע"/>
        <s v="קראסלאווע"/>
        <s v="קריסלווע"/>
        <s v="קרייצבורג"/>
        <s v="ווינדאווע"/>
        <s v="ווינדוי"/>
        <s v="וינדוי"/>
        <s v="פרייל"/>
        <s v="פילטין"/>
        <s v="פילטען"/>
        <s v="פרויענבורג"/>
        <s v="ליווינהאף"/>
        <s v="ליווענהאף"/>
        <s v="גראבין"/>
        <s v="גרובין"/>
        <s v="שאבאלן"/>
        <s v="שימבורג"/>
        <s v="ווישקי"/>
        <s v="קאנדווע"/>
        <s v="קאנדויא"/>
        <s v="קאנדעווע"/>
        <s v="וואלמאר"/>
        <s v="וואלק"/>
        <s v="דובלען"/>
        <s v="דובעלן"/>
        <s v="מאלטא"/>
        <s v="מאלטע"/>
        <s v="קאלעטן"/>
        <s v="אנטאנאפאל"/>
        <s v="זילופא"/>
        <s v="ראזענאווסק"/>
        <s v="לוב"/>
        <s v="טראבלס המערב"/>
        <s v="בן ג'אזי"/>
        <s v="בן גאזי"/>
        <s v="ן' גאזי"/>
        <s v="זוארא"/>
        <s v="זוארה"/>
        <s v="דערנע"/>
        <s v="סירת"/>
        <s v="הזאויה"/>
        <s v="ארבאט"/>
        <s v="אד-דאר אל-בידא"/>
        <s v="דאר לבידה"/>
        <s v="דאר לביצה"/>
        <s v="כאזאבלאנכא"/>
        <s v="צ'אר לביצ'א"/>
        <s v="קאסא בלאנקא"/>
        <s v="פאס"/>
        <s v="טאנגה"/>
        <s v="טאנכיר"/>
        <s v="טאנכר"/>
        <s v="מארראקס"/>
        <s v="מראכיש"/>
        <s v="מראקיש"/>
        <s v="מראקש"/>
        <s v="אספי"/>
        <s v="אגאדיר"/>
        <s v="ארפוד"/>
        <s v="אצווירא"/>
        <s v="אצוירא"/>
        <s v="מוגאדור"/>
        <s v="מוגאדור אלקצבא"/>
        <s v="אל-קאצאר"/>
        <s v="אל-קסר אל-כביר"/>
        <s v="אלקצר"/>
        <s v="לאראגי"/>
        <s v="אל-ג'דידה"/>
        <s v="זדידא"/>
        <s v="מאזאגאן"/>
        <s v="מזאגאן"/>
        <s v="מכנאס"/>
        <s v="מכנאסא"/>
        <s v="מכנסא"/>
        <s v="מקנאס"/>
        <s v="מקנאסא"/>
        <s v="ואדזאן"/>
        <s v="וואדזאן"/>
        <s v="וואזאן"/>
        <s v="אודגא"/>
        <s v="סאלי"/>
        <s v="ספרו"/>
        <s v="צפרו"/>
        <s v="זיטאט"/>
        <s v="תארודאנת"/>
        <s v="תאזה"/>
        <s v="טטוואן"/>
        <s v="טיטואן"/>
        <s v="טעטואן"/>
        <s v="תיטאוון"/>
        <s v="תיטאוין"/>
        <s v="תהאלא"/>
        <s v="אופראן"/>
        <s v="תאמאנרת"/>
        <s v="תאלעינת"/>
        <s v="תיזנית"/>
        <s v="תאפילאלת"/>
        <s v="סג'למאסא"/>
        <s v="וארזאזאת"/>
        <s v="ימין תאנות"/>
        <s v="גלמימא"/>
        <s v="גלמימה"/>
        <s v="תינגדאד"/>
        <s v="תינזדאד"/>
        <s v="קצר שוק"/>
        <s v="מידלת"/>
        <s v="בני מלאל"/>
        <s v="תאדלא"/>
        <s v="לקלעא"/>
        <s v="בירקאן"/>
        <s v="אחפיר"/>
        <s v="קישינאב"/>
        <s v="קישינאוו"/>
        <s v="קישינוב"/>
        <s v="קישנאב"/>
        <s v="קישענעב"/>
        <s v="קישענעוו"/>
        <s v="קעסינאוו"/>
        <s v="קעשינאוו"/>
        <s v="קעשינוב"/>
        <s v="קעשיניב"/>
        <s v="קעשינעוו"/>
        <s v="קעשנאוו"/>
        <s v="קעשנוב"/>
        <s v="קעשניב"/>
        <s v="קעשענאוו"/>
        <s v="קעשענעוו"/>
        <s v="טיראספאל"/>
        <s v="טיראפאל"/>
        <s v="טירישפאל"/>
        <s v="טירספול"/>
        <s v="טירעספאלי"/>
        <s v="טירעשפאל"/>
        <s v="טראספאל"/>
        <s v="טרעשפאלי"/>
        <s v="טרעשפיל"/>
        <s v="בענדור"/>
        <s v="בענדער"/>
        <s v="בענדר"/>
        <s v="טיגינא"/>
        <s v="באריטשאן"/>
        <s v="בערטשאן"/>
        <s v="בריטשאן"/>
        <s v="פאלעשט"/>
        <s v="פילעשט"/>
        <s v="פלעשט"/>
        <s v="ליאובה"/>
        <s v="לעאווא"/>
        <s v="ליפקאן"/>
        <s v="רובניצה"/>
        <s v="ריבניצא"/>
        <s v="ריבניצע"/>
        <s v="ריבנצע"/>
        <s v="סאראקא"/>
        <s v="סאראקי"/>
        <s v="סאראקע"/>
        <s v="סארוקא"/>
        <s v="סארקא"/>
        <s v="טילינעטש"/>
        <s v="טילינעשט"/>
        <s v="טעלענעשט"/>
        <s v="טעלענעשטי"/>
        <s v="ווארינקאוו"/>
        <s v="ריזינא"/>
        <s v="רעזינע"/>
        <s v="וואד ראשקוב"/>
        <s v="ראשקוב"/>
        <s v="ראשקעוו"/>
        <s v="ראשקוב פוליש"/>
        <s v="קאמינקי"/>
        <s v="מארקולעשט"/>
        <s v="מארקולשטי"/>
        <s v="מארקילעטש"/>
        <s v="מערקעלעשט"/>
        <s v="אילשקאן"/>
        <s v="אלישקאן"/>
        <s v="דובסאר"/>
        <s v="קאפרעשט"/>
        <s v="קאפרעשטש"/>
        <s v="ביעלץ"/>
        <s v="בלץ"/>
        <s v="בלצי"/>
        <s v="בעלז"/>
        <s v="בעלץ"/>
        <s v="דאמבריוויץ"/>
        <s v="בראגישי"/>
        <s v="קאלאראש"/>
        <s v="קאליראש"/>
        <s v="פערליץ"/>
        <s v="אונגען"/>
        <s v="אונגעני"/>
        <s v="אונגעניא"/>
        <s v="אנגען"/>
        <s v="סקאלייען"/>
        <s v="סקולען"/>
        <s v="אלעקסאנדרען"/>
        <s v="לעקסנדרען"/>
        <s v="בריטשווי"/>
        <s v="בריטשעוו"/>
        <s v="בריטשעווע"/>
        <s v="רישקאן"/>
        <s v="ידיניץ"/>
        <s v="יעדיניץ"/>
        <s v="יעדינעץ"/>
        <s v="יעדניץ"/>
        <s v="אוטיק"/>
        <s v="אטיק"/>
        <s v="אטיק מאהלוב"/>
        <s v="אטק מאהליב"/>
        <s v="טיריקלין"/>
        <s v="באמיטלי"/>
        <s v="שימישליוו"/>
        <s v="גאנטשעסט"/>
        <s v="גאנטשעשט"/>
        <s v="האנטשעשט"/>
        <s v="הינטשעסט"/>
        <s v="הינטשעשט"/>
        <s v="קאוועל"/>
        <s v="קאחול"/>
        <s v="באמיטליא"/>
        <s v="קארפינען"/>
        <s v="טשאדארלאנגי"/>
        <s v="רימינענקי"/>
        <s v="דובאסאר"/>
        <s v="דובסארי"/>
        <s v="דיביסאר"/>
        <s v="דאמבראווען"/>
        <s v="דומברובעני"/>
        <s v="אהריב"/>
        <s v="אהריוב"/>
        <s v="אהרינב"/>
        <s v="אוריוו"/>
        <s v="אוריעוו"/>
        <s v="אראהע"/>
        <s v="ארגיעוו"/>
        <s v="ארגעיעוו"/>
        <s v="ארגעיעון"/>
        <s v="ארהע"/>
        <s v="האריוב"/>
        <s v="באסאראביע"/>
        <s v="זגוריצה"/>
        <s v="זגוריצע"/>
        <s v="קיטראס"/>
        <s v="פראמאשיקע"/>
        <s v="פרומושיקא"/>
        <s v="אקניצע"/>
        <s v="ווארטעזשען"/>
        <s v="ווערטיזשען"/>
        <s v="סאנאגערא"/>
        <s v="סאנגערע"/>
        <s v="איסקופה"/>
        <s v="אישקופה"/>
        <s v="אישקופי"/>
        <s v="אישקופיא"/>
        <s v="ביטולה"/>
        <s v="מוניסטיריו"/>
        <s v="מונישטיריו"/>
        <s v="מונסטיר"/>
        <s v="מישטריו"/>
        <s v="ברדאל"/>
        <s v="אישטיפ"/>
        <s v="איסטרומשה"/>
        <s v="בורמה"/>
        <s v="ראנגון"/>
        <s v="רנגון"/>
        <s v="מעקסיקא"/>
        <s v="אמאריכא"/>
        <s v="אמער&quot;יקא"/>
        <s v="אמעריקא"/>
        <s v="האלאנד"/>
        <s v="האללאנד"/>
        <s v="הוללאנד"/>
        <s v="הלאנדייא"/>
        <s v="נידר לאנדן"/>
        <s v="אמסטארדאם"/>
        <s v="אמסטערדאם"/>
        <s v="אמסטרדאם"/>
        <s v="אמסטרדם"/>
        <s v="אמשטערדאם"/>
        <s v="אמשטרדאם"/>
        <s v="אמשטרדם"/>
        <s v="אמש&quot;ד"/>
        <s v="ר&quot;ד בהאללאנד"/>
        <s v="ר&quot;ד במדינת הוללאנד"/>
        <s v="ראטטערדאם"/>
        <s v="ראטערדאם"/>
        <s v="ראטרדאם"/>
        <s v="ראטרדם"/>
        <s v="ראטרעדאם"/>
        <s v="רוטרדאם"/>
        <s v="האאג"/>
        <s v="האג"/>
        <s v="אוטרעכט"/>
        <s v="איטרט"/>
        <s v="פריזיא"/>
        <s v="מאאסטריכט"/>
        <s v="מאסטריכט"/>
        <s v="נייא מעגין"/>
        <s v="נייאמעגון"/>
        <s v="נייאמעגין"/>
        <s v="נייאמעגן"/>
        <s v="נייאמעגען"/>
        <s v="ניימעגין"/>
        <s v="ניימעגן"/>
        <s v="נימוועגען"/>
        <s v="לעאווארדען"/>
        <s v="לעווירדן"/>
        <s v="לעווערדן"/>
        <s v="לעוורדין"/>
        <s v="לעוורדן"/>
        <s v="לערווארדן"/>
        <s v="ליידאן"/>
        <s v="ליידן"/>
        <s v="ליידען"/>
        <s v="אייבערגין"/>
        <s v="לאחעם"/>
        <s v="אלטע"/>
        <s v="דאקוס"/>
        <s v="אלקמוהר"/>
        <s v="אמיספארט"/>
        <s v="אמיספורט"/>
        <s v="אמירספארט"/>
        <s v="אמספארד"/>
        <s v="אמערספארט"/>
        <s v="אמרספורט"/>
        <s v="אפקענדאם"/>
        <s v="ארנהיים"/>
        <s v="אסען"/>
        <s v="דעווינטער"/>
        <s v="דעוונטר"/>
        <s v="עלבורג"/>
        <s v="ענקהויזן"/>
        <s v="גראנינגען"/>
        <s v="גרינגען"/>
        <s v="הארלעם"/>
        <s v="הארדרווייק"/>
        <s v="הארלינגן"/>
        <s v="הארלינגען"/>
        <s v="הארן"/>
        <s v="מעפילט אין האללאנד"/>
        <s v="מעפעל"/>
        <s v="מיטל בורג"/>
        <s v="נייא קערכין"/>
        <s v="נייקערכין"/>
        <s v="רעס"/>
        <s v="אידין"/>
        <s v="ווענדאם"/>
        <s v="פינדאם"/>
        <s v="פעענדאם"/>
        <s v="וועזיפ"/>
        <s v="ווינטערשווייג"/>
        <s v="זאנדאם"/>
        <s v="זוטפען"/>
        <s v="זיטפען"/>
        <s v="זוואלע."/>
        <s v="צוואלע"/>
        <s v="שוואל"/>
        <s v="שוואלע"/>
        <s v="גילצע"/>
        <s v="הילווערסהיים"/>
        <s v="הילווערסום"/>
        <s v="ווינשחודין"/>
        <s v="ווינשכודין"/>
        <s v="נעהרדן"/>
        <s v="נערדא"/>
        <s v="מאויען"/>
        <s v="מאייע"/>
        <s v="שליהס"/>
        <s v="מידעלבורג"/>
        <s v="מידעלבורג אין זעעלאנד"/>
        <s v="מארשן"/>
        <s v="מארשען"/>
        <s v="נארוועגען"/>
        <s v="אוסלו"/>
        <s v="אסלא"/>
        <s v="אסלוי"/>
        <s v="קריסטיאנא"/>
        <s v="קריסטיאניא"/>
        <s v="קריסטיאנא (נארוועגען)"/>
        <s v="רעפובליק פאנאמא"/>
        <s v="פאולן"/>
        <s v="פולין"/>
        <s v="פולן"/>
        <s v="פולנא"/>
        <s v="פלואן"/>
        <s v="ווארשא"/>
        <s v="ווארשוי"/>
        <s v="ווארשויא"/>
        <s v="ווארשי"/>
        <s v="ווארשע"/>
        <s v="וורשא"/>
        <s v="ורשא"/>
        <s v="ע&quot;מ ווארשא"/>
        <s v="קראקא"/>
        <s v="קראקא גאליציען"/>
        <s v="קראקווא"/>
        <s v="קראקוי"/>
        <s v="קראקויא"/>
        <s v="קראקי"/>
        <s v="קראקי הבירה"/>
        <s v="קראקע"/>
        <s v="לאדז"/>
        <s v="לאדזי"/>
        <s v="לאדזש"/>
        <s v="לאדזשי"/>
        <s v="ברסלאו"/>
        <s v="ברעסל"/>
        <s v="ברעסלא"/>
        <s v="ברעסלוי"/>
        <s v="ברעסלוי און שלעזיע"/>
        <s v="ברעסלויא"/>
        <s v="ברעסלויא אונד שלעזיען"/>
        <s v="ברעסלי"/>
        <s v="ברעסלע"/>
        <s v="פריסלוא"/>
        <s v="פאזן"/>
        <s v="פאזען"/>
        <s v="פוזן"/>
        <s v="פוזנא"/>
        <s v="פוזנן"/>
        <s v="פויזן"/>
        <s v="פויזנא"/>
        <s v="פויזני"/>
        <s v="פויזנן"/>
        <s v="פויזען"/>
        <s v="פזנן"/>
        <s v="פיזנא"/>
        <s v="לבלין"/>
        <s v="לובלין"/>
        <s v="לובלין און זאמאשטש"/>
        <s v="ליבלין"/>
        <s v="ביאלאסטאק"/>
        <s v="ביאליסטאק"/>
        <s v="ביאליסטוק"/>
        <s v="ביאלישטאק"/>
        <s v="ביאלסטאק"/>
        <s v="ביאלסטק"/>
        <s v="ביאלעסטאק"/>
        <s v="ביאלעשטאק"/>
        <s v="בייאליסטאק"/>
        <s v="בייאלסטאק"/>
        <s v="בילאסטאק"/>
        <s v="ביעלאסטאק"/>
        <s v="באלוגראד"/>
        <s v="באליגראד"/>
        <s v="באליגרוד"/>
        <s v="באלעגראד"/>
        <s v="בולגראד"/>
        <s v="ביאלה גראד"/>
        <s v="בייליגראד"/>
        <s v="בילאגראד"/>
        <s v="ביליגראד"/>
        <s v="בעליגראד"/>
        <s v="בענדזין"/>
        <s v="בענדין"/>
        <s v="בייטש"/>
        <s v="בירטש"/>
        <s v="בירטשא"/>
        <s v="בערטש"/>
        <s v="באבאוו"/>
        <s v="באבוב"/>
        <s v="באביב"/>
        <s v="באביוב"/>
        <s v="באביוו"/>
        <s v="באבעוו"/>
        <s v="באכנא"/>
        <s v="באכני"/>
        <s v="באכניא"/>
        <s v="באכניע"/>
        <s v="באכנע"/>
        <s v="בוכניה"/>
        <s v="באדזאנאוו"/>
        <s v="בודזאנוב"/>
        <s v="בוזאנאב"/>
        <s v="בוזאנוב"/>
        <s v="בוזינאב"/>
        <s v="בוזנאב"/>
        <s v="ביזענעוו"/>
        <s v="דיהרן פורט"/>
        <s v="דיהרנפורט"/>
        <s v="דיהרענפורט"/>
        <s v="דירנפורט"/>
        <s v="ברוגיל"/>
        <s v="בריגיל"/>
        <s v="בריגל"/>
        <s v="בריגעל"/>
        <s v="בז'וסטק"/>
        <s v="בזאסטיג"/>
        <s v="בזאסטיק"/>
        <s v="בזשאסטעק"/>
        <s v="ברזאסטיג"/>
        <s v="ברזאסטיק"/>
        <s v="ברעזאב"/>
        <s v="ברעזאווע"/>
        <s v="ברעזוב"/>
        <s v="ברעזווא"/>
        <s v="ברעזווע"/>
        <s v="ברעזיב"/>
        <s v="ברעזיו"/>
        <s v="ברעזיוו"/>
        <s v="ברעזיווא"/>
        <s v="ברעזיף"/>
        <s v="ברעזעב"/>
        <s v="ברעזעווע"/>
        <s v="באקאווסק"/>
        <s v="באקאפסקי"/>
        <s v="בוקאווסק"/>
        <s v="ביקאווסק"/>
        <s v="בע קאווסק"/>
        <s v="בקאווסק"/>
        <s v="העלעם"/>
        <s v="חלם"/>
        <s v="חלמא"/>
        <s v="חעלים"/>
        <s v="חעלם"/>
        <s v="חעלמא"/>
        <s v="כעלם"/>
        <s v="כעלעם"/>
        <s v="כזשאנאוו"/>
        <s v="קראשאנאב"/>
        <s v="קראשנוב"/>
        <s v="קרשאנאב"/>
        <s v="קרשאנאוו"/>
        <s v="קרשאנאוו גאליציאן"/>
        <s v="קרשאנוב"/>
        <s v="קרשאניב"/>
        <s v="קשאנאוו"/>
        <s v="קשאנב"/>
        <s v="קשאנוב"/>
        <s v="קשאניב"/>
        <s v="קשאנעב"/>
        <s v="קשאנעוו"/>
        <s v="טשעני סטנוב"/>
        <s v="טשענסטאהאוו"/>
        <s v="טשענסטאחאוו"/>
        <s v="טשענסטאכאוו"/>
        <s v="טשענסטוחאוו"/>
        <s v="טשענסטחאוו"/>
        <s v="טשענסטחוב"/>
        <s v="טשענסטכוב"/>
        <s v="טשענסטיחאוו"/>
        <s v="טשענסטיכיוו"/>
        <s v="טשענסטעחאווע"/>
        <s v="טשענסטעכאוו"/>
        <s v="טשענשטיכאוו"/>
        <s v="צ'נסטוחובה"/>
        <s v="שענסטאחויא"/>
        <s v="שענסטחוב"/>
        <s v="שענסטכוי"/>
        <s v="טשיטץ"/>
        <s v="טשיטש"/>
        <s v="צ'ודץ"/>
        <s v="דאמבראוו"/>
        <s v="דאמבראווא"/>
        <s v="דאמבראווע"/>
        <s v="דאמברווא"/>
        <s v="דאמברווע"/>
        <s v="דאמברעוו"/>
        <s v="דומברובה טארנובסקה"/>
        <s v="דראזניא"/>
        <s v="דראזנעווע"/>
        <s v="דבענק"/>
        <s v="דבענקי"/>
        <s v="דוביינקה"/>
        <s v="דובענקא"/>
        <s v="דובענקי"/>
        <s v="דיבענקע"/>
        <s v="דוקלא"/>
        <s v="דוקלה"/>
        <s v="דוקלע"/>
        <s v="דיקלא"/>
        <s v="דיקלע"/>
        <s v="דונאב"/>
        <s v="דינאב"/>
        <s v="דינאוו"/>
        <s v="דינאיוב"/>
        <s v="דינוב"/>
        <s v="דיניב"/>
        <s v="דינעוו"/>
        <s v="ווילעהין"/>
        <s v="ווילעהן"/>
        <s v="ווילען"/>
        <s v="פילאנע"/>
        <s v="פילהנאה"/>
        <s v="פילהען"/>
        <s v="פילהענע"/>
        <s v="פילעהן"/>
        <s v="פילעהנע"/>
        <s v="פילענע"/>
        <s v="פארדאן"/>
        <s v="פערדאהן"/>
        <s v="פרדאהן"/>
        <s v="פרוסטיג"/>
        <s v="פריישטאט"/>
        <s v="פריסטיג"/>
        <s v="פריסטיק"/>
        <s v="פרישטיק"/>
        <s v="פרסטאך"/>
        <s v="דאנציג"/>
        <s v="דאנציק"/>
        <s v="דאנצק"/>
        <s v="דנציג"/>
        <s v="גלאגוב"/>
        <s v="גלאגיב"/>
        <s v="גלאגעב"/>
        <s v="גלאגעוו"/>
        <s v="גלוגוב מלופולסקי"/>
        <s v="גאלגויא"/>
        <s v="גלאגוי"/>
        <s v="גלאגויא"/>
        <s v="גלאגויא רבתי"/>
        <s v="גלוגא"/>
        <s v="גלוגא רבתי"/>
        <s v="גלוגע"/>
        <s v="גלויגא"/>
        <s v="גלויגא רבתי"/>
        <s v="גראס גלאגוי"/>
        <s v="גראס גלאגויא"/>
        <s v="גראס גלוגא"/>
        <s v="גאלין"/>
        <s v="גאללין"/>
        <s v="גולינה"/>
        <s v="גארליטץ"/>
        <s v="גארליץ"/>
        <s v="גארליצא"/>
        <s v="גורליצה"/>
        <s v="גאראיעץ"/>
        <s v="גרובאב"/>
        <s v="גרובאוו"/>
        <s v="גרוביב"/>
        <s v="גריבאוו"/>
        <s v="גריבוב"/>
        <s v="גריביב"/>
        <s v="גריבעוו"/>
        <s v="גראדלע"/>
        <s v="האראדלא"/>
        <s v="האראדלע"/>
        <s v="הוראדלע"/>
        <s v="האויבשוב"/>
        <s v="האריבשוב"/>
        <s v="הורבשוב"/>
        <s v="הורובשוב"/>
        <s v="הרבשוב"/>
        <s v="הרוביישוב"/>
        <s v="הרוביעשאוו"/>
        <s v="הרובישעוו"/>
        <s v="הרובשוב"/>
        <s v="הריבשוב"/>
        <s v="הריבשיב"/>
        <s v="חרוביעשאוו"/>
        <s v="רובישויוו"/>
        <s v="רובשוב"/>
        <s v="רובושוב"/>
        <s v="יאנאווצא"/>
        <s v="יאנאווצע"/>
        <s v="ינובייץ"/>
        <s v="יאר סלוב"/>
        <s v="יאראסלאוו"/>
        <s v="יאראסלוי"/>
        <s v="יאראסלויא"/>
        <s v="יאריסלוב"/>
        <s v="יאריסלויא"/>
        <s v="יארעסלאוו"/>
        <s v="יערא סלאווי'"/>
        <s v="יעראסלאוו"/>
        <s v="יערוסלוב"/>
        <s v="יעריסלאב"/>
        <s v="יעריסלאוו"/>
        <s v="יעריסלוב"/>
        <s v="יערסלאב"/>
        <s v="יערסלב"/>
        <s v="יערסלוב"/>
        <s v="יערעסלאוו"/>
        <s v="ירוסלב"/>
        <s v="יאשייניצה רושיילנה"/>
        <s v="יאשיניצע"/>
        <s v="יאשיעניצא"/>
        <s v="יאשניצא"/>
        <s v="יאשניצה"/>
        <s v="יאשניצי"/>
        <s v="יאשניציא"/>
        <s v="יאשניצע"/>
        <s v="יאשנציא"/>
        <s v="יאשליסק"/>
        <s v="יאשליסקע"/>
        <s v="יאסלא"/>
        <s v="יאסלוי"/>
        <s v="יאסלע"/>
        <s v="יאדליצ'ה"/>
        <s v="יעדליטש"/>
        <s v="ייז'וב"/>
        <s v="יעזוף"/>
        <s v="יעזיף"/>
        <s v="יעזעוו"/>
        <s v="יעזשאוו"/>
        <s v="יעזשעוו"/>
        <s v="קאלוש"/>
        <s v="קאליש"/>
        <s v="קאלוואריא"/>
        <s v="קאנטישקע"/>
        <s v="קאנטשגא"/>
        <s v="קאנטשוגא"/>
        <s v="קאנטשוגע"/>
        <s v="קאנטשיג"/>
        <s v="קאנטשיגא"/>
        <s v="קאנטשיגע"/>
        <s v="קאנטשיק"/>
        <s v="קאנטשיקא"/>
        <s v="קאנטשיקע"/>
        <s v="קאניסשקי"/>
        <s v="קאנישיק"/>
        <s v="קאנצ'וגה"/>
        <s v="קונטשוגא"/>
        <s v="קיילצה"/>
        <s v="קילץ"/>
        <s v="קיעלטץ"/>
        <s v="קיעלץ"/>
        <s v="קעלטץ"/>
        <s v="קעלץ"/>
        <s v="קלאבוצק"/>
        <s v="קלאביצק"/>
        <s v="קלאבישק"/>
        <s v="קלובוצק"/>
        <s v="קלוביצק"/>
        <s v="קאצק"/>
        <s v="קוצק"/>
        <s v="קאלאביעל"/>
        <s v="קאלביעל"/>
        <s v="קאליבאעל"/>
        <s v="קאליביעל"/>
        <s v="קאליבעל"/>
        <s v="קאלעביאל"/>
        <s v="קאלעביעל"/>
        <s v="קולביל"/>
        <s v="קאמאראב"/>
        <s v="קאמאראוו"/>
        <s v="קאמאראווע"/>
        <s v="קאמערעוו"/>
        <s v="קאמרב"/>
        <s v="קאמרוב"/>
        <s v="קומארוב"/>
        <s v="קונצק"/>
        <s v="קושץ"/>
        <s v="קינסק"/>
        <s v="קינצק"/>
        <s v="קאראטשין"/>
        <s v="קארטשין"/>
        <s v="קארטשינא"/>
        <s v="קורטשין"/>
        <s v="קראיאנקע"/>
        <s v="קראניק"/>
        <s v="קראנקי"/>
        <s v="קריאנקע"/>
        <s v="קראטאשין"/>
        <s v="קראטטאשין"/>
        <s v="קראטצינה"/>
        <s v="קראטשין"/>
        <s v="קז'אשוב"/>
        <s v="קרעשוב"/>
        <s v="קרעשיב"/>
        <s v="קרעשעוו"/>
        <s v="קרששיוו"/>
        <s v="קרופטש"/>
        <s v="קריווטש"/>
        <s v="קריפטיש"/>
        <s v="קריפטש"/>
        <s v="קריפיש"/>
        <s v="קריפשט"/>
        <s v="קשיוצ'ה"/>
        <s v="לאבאווא"/>
        <s v="לאבאווע"/>
        <s v="לאבובה"/>
        <s v="לאנדסהוט"/>
        <s v="לאנצהוט"/>
        <s v="לאנצהיט"/>
        <s v="לאנצוט"/>
        <s v="לאנצט"/>
        <s v="לאנציט"/>
        <s v="לאשטשאוו"/>
        <s v="לאשטשוב"/>
        <s v="לאשצ'וב"/>
        <s v="לאשצוב"/>
        <s v="לאשציב"/>
        <s v="לאשציוו"/>
        <s v="לונסק"/>
        <s v="לינסק"/>
        <s v="לענסק"/>
        <s v="פולין קטן"/>
        <s v="ליסא"/>
        <s v="ליססא"/>
        <s v="ליסע"/>
        <s v="לזענסק"/>
        <s v="ליזיינסק"/>
        <s v="ליזענסק"/>
        <s v="ליזענצק"/>
        <s v="ליזענק"/>
        <s v="ליזשענסק"/>
        <s v="לעזענסק"/>
        <s v="לאוויטש"/>
        <s v="לוויטש"/>
        <s v="לויביטש"/>
        <s v="לויוויטש"/>
        <s v="לויוועטש"/>
        <s v="לאביטשיוב"/>
        <s v="לבעטשוב"/>
        <s v="לובאטשאב"/>
        <s v="לובאטשאוו"/>
        <s v="לובאטשוב"/>
        <s v="לובטשוב"/>
        <s v="לוביטשוב"/>
        <s v="ליבאטשאב"/>
        <s v="ליבוטשוב"/>
        <s v="ליבטשוב"/>
        <s v="ליביטשוב"/>
        <s v="ליבעטשויוו"/>
        <s v="ליבשוב"/>
        <s v="לייבטשוב"/>
        <s v="לוקאוו"/>
        <s v="ליקאווע"/>
        <s v="לוטוביסקה"/>
        <s v="ליטאוויסק"/>
        <s v="ליטאווסק"/>
        <s v="ליטוביסק"/>
        <s v="ליטוויסק"/>
        <s v="ליטיוויסק"/>
        <s v="ליטיווסק"/>
        <s v="ליטעוויסק"/>
        <s v="לייטאוויסק"/>
        <s v="מאדין"/>
        <s v="מאידאן"/>
        <s v="מאיידן"/>
        <s v="מיידאן"/>
        <s v="מיידין"/>
        <s v="מילייציץ"/>
        <s v="מיעליטץ"/>
        <s v="מיעליץ"/>
        <s v="מיעלעץ"/>
        <s v="מעליטץ"/>
        <s v="מעליץ"/>
        <s v="מינסק חדש"/>
        <s v="מינסק מאזאוויעץ"/>
        <s v="מינסק מאזאוויעצק"/>
        <s v="מינסק מאזובייצקי"/>
        <s v="מינסקמאזאוויעצק"/>
        <s v="נאוואמינסק"/>
        <s v="נאווי מינסק"/>
        <s v="נאווימינצק"/>
        <s v="נאוועמינצק"/>
        <s v="קליין מינצק"/>
        <s v="מארקוש פרידלאנד"/>
        <s v="מארקשפרידלאנד"/>
        <s v="מערקיש פרידלאנד"/>
        <s v="מרקוש פרידלאנד"/>
        <s v="פלידלאנד"/>
        <s v="פרידלאנד"/>
        <s v="מישליניץ"/>
        <s v="מישלניץ"/>
        <s v="מישלעויץ"/>
        <s v="מישלעניטץ"/>
        <s v="מישלעניצא"/>
        <s v="מישעלניץ"/>
        <s v="ליאסקיפקע"/>
        <s v="מיאסקובסקי"/>
        <s v="מיאסקובקא"/>
        <s v="מושיניץ"/>
        <s v="מישינעץ"/>
        <s v="מישנייץ"/>
        <s v="מישניץ"/>
        <s v="מישעניץ"/>
        <s v="נאסעלסק"/>
        <s v="נאשיילסק"/>
        <s v="נאשעלסק"/>
        <s v="נאשעלצק"/>
        <s v="נייבילץ"/>
        <s v="ניעבוליעץ"/>
        <s v="נעבליטץ"/>
        <s v="נעבליץ"/>
        <s v="נעבעליץ"/>
        <s v="נעבעלעץ"/>
        <s v="נינסק"/>
        <s v="נינצק"/>
        <s v="ניסק"/>
        <s v="ניסקא"/>
        <s v="ניסקו"/>
        <s v="בז'ז'ניצה"/>
        <s v="ברעזניצא"/>
        <s v="ברעזניציא"/>
        <s v="ברעזניצע"/>
        <s v="נאוואטאנעץ"/>
        <s v="נאוויטאניטץ"/>
        <s v="נאוויטאניץ"/>
        <s v="נאוועטאניץ"/>
        <s v="ניי סאנץ"/>
        <s v="ניי-סאנץ"/>
        <s v="נייא סאנדעץ"/>
        <s v="נייע צאנז"/>
        <s v="סאנדז"/>
        <s v="סאנדיץ"/>
        <s v="סאנדעץ"/>
        <s v="סאנדץ"/>
        <s v="סאנז"/>
        <s v="סאנץ"/>
        <s v="צאנז"/>
        <s v="צאנז חדש"/>
        <s v="צנז"/>
        <s v="צענז חדש"/>
        <s v="וויזציצא"/>
        <s v="ווישניץ"/>
        <s v="ווישניצא"/>
        <s v="ווישניציע"/>
        <s v="וישניץ"/>
        <s v="וישניצא"/>
        <s v="זמיגראד"/>
        <s v="זמיגרוד"/>
        <s v="זמיגרעד"/>
        <s v="זמינגראד"/>
        <s v="זשמיגראד"/>
        <s v="אלפין"/>
        <s v="אופוטשנה"/>
        <s v="אפאטשנא"/>
        <s v="אפאטשני'"/>
        <s v="אפאטשנע"/>
        <s v="אוב בשלעזיא"/>
        <s v="אפאלא"/>
        <s v="אפעלין"/>
        <s v="אפעלן"/>
        <s v="אפפעלן"/>
        <s v="אוסטערליינקע"/>
        <s v="איסטראלינקא"/>
        <s v="אסטערלענקא"/>
        <s v="אסטערלענקי"/>
        <s v="אסטראליינקא"/>
        <s v="אסטראלענקא"/>
        <s v="אסטראלענקי"/>
        <s v="אסטראלענקע"/>
        <s v="אסטרילינקי"/>
        <s v="אסטרילינקע"/>
        <s v="אסטרליינקא"/>
        <s v="אסטרליינקי"/>
        <s v="אסטרעלינקע"/>
        <s v="אסטרעלענקא"/>
        <s v="אסטרעלענקע"/>
        <s v="אוסטראווי'"/>
        <s v="אוסטראווצא"/>
        <s v="אוסטראווצי"/>
        <s v="אוסטראווצע"/>
        <s v="אוסטרווציא"/>
        <s v="אסטראוויעץ"/>
        <s v="אסטראווצא"/>
        <s v="אסטראווצי"/>
        <s v="אסטראווצע"/>
        <s v="אסטראיוצע"/>
        <s v="אסטרווצי"/>
        <s v="אושבעצין"/>
        <s v="אושווענצים"/>
        <s v="אושפיזין"/>
        <s v="אושפיציאין"/>
        <s v="אושפיציאן"/>
        <s v="אושפיצין"/>
        <s v="אושפיציען"/>
        <s v="אושפיצען"/>
        <s v="אושפצין"/>
        <s v="אושפציען"/>
        <s v="אשוויעצים"/>
        <s v="אשוויצין"/>
        <s v="אשענמשין"/>
        <s v="אשפזין"/>
        <s v="אשפיצין"/>
        <s v="אשפעצין"/>
        <s v="אשפצין"/>
        <s v="יוש פיצין"/>
        <s v="פולזנא"/>
        <s v="פולזנע"/>
        <s v="פילזנא"/>
        <s v="פילזנה"/>
        <s v="פילזנע"/>
        <s v="פולנסק"/>
        <s v="פלאנסק"/>
        <s v="פלאצק (כך)"/>
        <s v="פלונסק"/>
        <s v="פלונצק"/>
        <s v="פלינסק"/>
        <s v="פלינצק"/>
        <s v="פונע"/>
        <s v="פין."/>
        <s v="פיננא"/>
        <s v="פיננע"/>
        <s v="פאדגארזי"/>
        <s v="פאדגארזיע"/>
        <s v="פאדגארזע"/>
        <s v="פאדגוזש"/>
        <s v="פאדגורז"/>
        <s v="פאדגורזא"/>
        <s v="פאדגורזע"/>
        <s v="פאדגרזא"/>
        <s v="פאדנורזע"/>
        <s v="פאדזאמצע"/>
        <s v="פראחניק"/>
        <s v="פראכניק"/>
        <s v="פרוחניק"/>
        <s v="פרוכניק"/>
        <s v="עיד חדש"/>
        <s v="פשאצלאב"/>
        <s v="פשטסלאב"/>
        <s v="פשעצלאוו"/>
        <s v="פשעשלאוו"/>
        <s v="פראשדבורז"/>
        <s v="פרועדבארז"/>
        <s v="פרזעדבארז"/>
        <s v="פרזעדבורז"/>
        <s v="פשדבוז"/>
        <s v="פשעדבאזש"/>
        <s v="פשעדבארז"/>
        <s v="פשעדבורז"/>
        <s v="פשעדבורש"/>
        <s v="פרזיזעל"/>
        <s v="פשידזעל"/>
        <s v="פשיזשעל"/>
        <s v="פשינדזעל"/>
        <s v="פשענדביל"/>
        <s v="פשענדזיל"/>
        <s v="פשענדזעל"/>
        <s v="פרזעמישל"/>
        <s v="פרימישלא"/>
        <s v="פרעאמשלא"/>
        <s v="פרעמוסלא"/>
        <s v="פרעמילא"/>
        <s v="פרעמיסלא"/>
        <s v="פרעמיסלי"/>
        <s v="פרעמיסלע"/>
        <s v="פרעמישלא"/>
        <s v="פרעמסל'"/>
        <s v="פרעמסלא"/>
        <s v="פרעמסליא"/>
        <s v="פרעמעסל'"/>
        <s v="פרעמעסלא"/>
        <s v="פרשעמיסל"/>
        <s v="פשמישל"/>
        <s v="פשעמישל"/>
        <s v="פשעמישלא"/>
        <s v="משעראסלע"/>
        <s v="פריראשלע"/>
        <s v="פרירוסלא"/>
        <s v="פרעראשלע"/>
        <s v="פשעראסלע"/>
        <s v="פשרוסל"/>
        <s v="פזשעווארסק"/>
        <s v="פרזע ווארסק"/>
        <s v="פרשעוואסרק"/>
        <s v="פרשעווארסק"/>
        <s v="פשבורסק"/>
        <s v="פשווארסק"/>
        <s v="פשווערסק"/>
        <s v="פשעוואסק"/>
        <s v="פשעווארסק"/>
        <s v="פשעווערסק"/>
        <s v="פשעוורסק"/>
        <s v="פישסאחי'"/>
        <s v="פרשיסוחא"/>
        <s v="פרשיסחא"/>
        <s v="פשיסוחע"/>
        <s v="פשיסוכע"/>
        <s v="פשיסחא"/>
        <s v="פשיסחה"/>
        <s v="פשיסכא"/>
        <s v="פשיסכע"/>
        <s v="ראדאם"/>
        <s v="ראדום"/>
        <s v="ראדים"/>
        <s v="ראדם"/>
        <s v="ראדעם"/>
        <s v="רעדים"/>
        <s v="נייא ראדאמסק"/>
        <s v="ראדאמסק"/>
        <s v="ראדאמסק חדש"/>
        <s v="ראדומסק"/>
        <s v="ראדמסק"/>
        <s v="ראדמשק"/>
        <s v="רדאמסק"/>
        <s v="רדאמסק חדש"/>
        <s v="ראדאמסקא"/>
        <s v="גרויס ראדאמישלע"/>
        <s v="גרויסראדאמישל"/>
        <s v="ראדאמישל"/>
        <s v="ראדאמישלא"/>
        <s v="ראדומושלא"/>
        <s v="ראדי מישלע"/>
        <s v="ראדימושלא"/>
        <s v="ראדימישל"/>
        <s v="ראדימישלא"/>
        <s v="ראדימישליא"/>
        <s v="ראדימישלע"/>
        <s v="ראדימשלא"/>
        <s v="ראדמישלא"/>
        <s v="ראדמישלע"/>
        <s v="ראדעמישלע"/>
        <s v="רדומישל רבתי"/>
        <s v="ראדימנא"/>
        <s v="ראדמינו"/>
        <s v="רעדעם"/>
        <s v="רעהדים"/>
        <s v="קלאסנא"/>
        <s v="קלאסני"/>
        <s v="קלאסנע"/>
        <s v="ראזואדיב"/>
        <s v="ראזוואדאב"/>
        <s v="ראזוואדאוו"/>
        <s v="ראזוואדיב"/>
        <s v="ראזוודאב"/>
        <s v="ראזוודוב"/>
        <s v="ראזוודיב"/>
        <s v="ראזווידאוו"/>
        <s v="ראזווידוב"/>
        <s v="ראזווידעוו"/>
        <s v="ראזוועדאוו"/>
        <s v="ראזוידיב"/>
        <s v="רודניק"/>
        <s v="רודניק נ.ס."/>
        <s v="רודניק על נהר סן"/>
        <s v="רידניק"/>
        <s v="ריגליטץ"/>
        <s v="ריגליץ"/>
        <s v="ראמאנאב"/>
        <s v="ראמאנאווא"/>
        <s v="רומנאב"/>
        <s v="רומניב"/>
        <s v="רימאנאב"/>
        <s v="רימאנאוו"/>
        <s v="רימאנוב"/>
        <s v="רימאניב"/>
        <s v="רימונוב"/>
        <s v="רימוניב"/>
        <s v="רימינאב"/>
        <s v="רימינאוו"/>
        <s v="רימינוב"/>
        <s v="רימנאב"/>
        <s v="רימנוב"/>
        <s v="רימענעוו"/>
        <s v="ז'שוב"/>
        <s v="ריישא"/>
        <s v="ריישע"/>
        <s v="רישא"/>
        <s v="סאנאק"/>
        <s v="סאניק"/>
        <s v="שאלאנק"/>
        <s v="שאלאנקי"/>
        <s v="שאנלאנק"/>
        <s v="שאנלאנקא"/>
        <s v="שאנלאנקע"/>
        <s v="שלאנג"/>
        <s v="שלאנק"/>
        <s v="שעלאנק"/>
        <s v="שענלאנק"/>
        <s v="שענלאנקא"/>
        <s v="שענלאנקע"/>
        <s v="שייניאבה"/>
        <s v="שינאווא"/>
        <s v="שינאווי"/>
        <s v="שינאווע"/>
        <s v="שינאיוא"/>
        <s v="שינובה"/>
        <s v="שינווא"/>
        <s v="שיניווא"/>
        <s v="שינעווע"/>
        <s v="סוראצק"/>
        <s v="סיראצק"/>
        <s v="סעראצק"/>
        <s v="סראצק"/>
        <s v="סרוצק"/>
        <s v="סלויבצא"/>
        <s v="סלופצא"/>
        <s v="סלופצה"/>
        <s v="סלופצי"/>
        <s v="סלופצע"/>
        <s v="סליפצע"/>
        <s v="טשאחטשוב"/>
        <s v="סאכאטשאב"/>
        <s v="סאכאטשאוו"/>
        <s v="סאכאטשיב"/>
        <s v="סאכאטשעוו"/>
        <s v="סאכטשאב"/>
        <s v="סאכטשוב"/>
        <s v="סאכעטשאב"/>
        <s v="סאכעטשוב"/>
        <s v="סכאטשוב"/>
        <s v="שאכטשוב"/>
        <s v="סאקאלב"/>
        <s v="סאקאלוב"/>
        <s v="סאקאלוב הסמוך לרישא"/>
        <s v="סאקאליב"/>
        <s v="סאקלאב"/>
        <s v="סאקלוב"/>
        <s v="סאקליב"/>
        <s v="סוקולוב"/>
        <s v="סאסנאוויטץ"/>
        <s v="סאסנאוויטצע"/>
        <s v="סאסנאוויץ"/>
        <s v="סאסנאוויצא"/>
        <s v="סאסנאווצי"/>
        <s v="סטאשוב"/>
        <s v="סטאשיב"/>
        <s v="סטאשעוו"/>
        <s v="סטשאף"/>
        <s v="סטערדין"/>
        <s v="עסטערדין"/>
        <s v="סטאבניץ"/>
        <s v="סטרזיב"/>
        <s v="סטריזאב"/>
        <s v="סטריזוב"/>
        <s v="סטריזיב"/>
        <s v="סטריזעוו"/>
        <s v="סטריזשעוו"/>
        <s v="סטריסוב"/>
        <s v="סטשוזיב"/>
        <s v="סטוצ'ין"/>
        <s v="סטיטשין"/>
        <s v="שטשוצין"/>
        <s v="מ&quot;ב"/>
        <s v="דזיקאב"/>
        <s v="דזיקאוו"/>
        <s v="דזיקוב"/>
        <s v="דזיקיב"/>
        <s v="דזשיקאוו"/>
        <s v="דזשיקעוו"/>
        <s v="זדיקוב"/>
        <s v="זדיקיב"/>
        <s v="זיקוב"/>
        <s v="זשיקעוו"/>
        <s v="טרנובז'ג-דזיקוב"/>
        <s v="טארנאגראד"/>
        <s v="טארנוגרוד"/>
        <s v="טארני גראד"/>
        <s v="טארניגראד"/>
        <s v="טארנעגראד"/>
        <s v="טרנגראד"/>
        <s v="טארנא"/>
        <s v="טארנאב"/>
        <s v="טארנאוו"/>
        <s v="טורנא"/>
        <s v="טארנו"/>
        <s v="טארנוו"/>
        <s v="טארני"/>
        <s v="טארני אשר בגליל קראקא"/>
        <s v="טארניב"/>
        <s v="טארניוו"/>
        <s v="טארן"/>
        <s v="טהארן"/>
        <s v="טהארען"/>
        <s v="אולאנאוו"/>
        <s v="אולאנוב"/>
        <s v="אוליינאב"/>
        <s v="אוליינוב"/>
        <s v="אולינאב"/>
        <s v="אולינוב"/>
        <s v="אילאנוב"/>
        <s v="אילינוב"/>
        <s v="אילענעוו"/>
        <s v="אוסטרוק"/>
        <s v="אוסטריג"/>
        <s v="אוסטריך"/>
        <s v="אוסטריק"/>
        <s v="אוסצ'יקי דולנה"/>
        <s v="איסטרוק"/>
        <s v="איסטריג"/>
        <s v="איסטריק"/>
        <s v="אסטריק"/>
        <s v="דוואהרט"/>
        <s v="דוואורט"/>
        <s v="דווארט"/>
        <s v="וואהרט"/>
        <s v="וויליצקא בגאליציען"/>
        <s v="וויעליטשקא"/>
        <s v="וויעליטשקא קלאסני"/>
        <s v="וויעליטשקי"/>
        <s v="וויעליצקא"/>
        <s v="וועלטשקא"/>
        <s v="וועליטשקא"/>
        <s v="וועליטשקע"/>
        <s v="וויערושאב"/>
        <s v="וויערושאוו"/>
        <s v="וויערושוב"/>
        <s v="וויערישאב"/>
        <s v="וויערישויא"/>
        <s v="וויערעשאוו"/>
        <s v="וויערשאוו"/>
        <s v="וויערשוב"/>
        <s v="ווערושעוו"/>
        <s v="וויזווע"/>
        <s v="וויזנא"/>
        <s v="ויזנה"/>
        <s v="וואדזיסלאב"/>
        <s v="וואדיסלאוו"/>
        <s v="וואדיסלוב"/>
        <s v="וואדיסלעוו"/>
        <s v="וואדעסליב"/>
        <s v="וואידיסלאוו"/>
        <s v="וואידיסלויב"/>
        <s v="וואיידיסלוב"/>
        <s v="וואיידיסליב"/>
        <s v="וואיידסלוב"/>
        <s v="וודזיסלאב"/>
        <s v="ווידאסלוו"/>
        <s v="ווידיסלאוו"/>
        <s v="וואיסלאוויץ"/>
        <s v="וואסלאוויטץ"/>
        <s v="וואסלאוויץ"/>
        <s v="וייסלוויטץ"/>
        <s v="דאבנא"/>
        <s v="זאבנא"/>
        <s v="זאבני"/>
        <s v="זשאבנע"/>
        <s v="זאגארש"/>
        <s v="זאגוז"/>
        <s v="זאגורש"/>
        <s v="זגארש"/>
        <s v="זאריק"/>
        <s v="זוירעק"/>
        <s v="זעריק"/>
        <s v="זשארקי"/>
        <s v="זשוריק"/>
        <s v="זשורעק"/>
        <s v="זארשין"/>
        <s v="זאשין"/>
        <s v="זאטאר"/>
        <s v="זאטור"/>
        <s v="זאטיר"/>
        <s v="זאטער"/>
        <s v="ז'לחוב"/>
        <s v="זעלחוב"/>
        <s v="זעליחאב"/>
        <s v="זעליחאוו"/>
        <s v="זעליחוב"/>
        <s v="זעליכאוו"/>
        <s v="זעלעחאב"/>
        <s v="זשעלעכאוו"/>
        <s v="ז'ולינייה"/>
        <s v="זאהלין"/>
        <s v="זאלין"/>
        <s v="זאליען"/>
        <s v="זשאלין"/>
        <s v="זשעלין"/>
        <s v="זאהרוי"/>
        <s v="זארוי"/>
        <s v="זשארי"/>
        <s v="זוויעזיניץ"/>
        <s v="זוויערזיניעץ"/>
        <s v="זוויערזיניץ"/>
        <s v="זשוועזינעץ"/>
        <s v="אוז'ארוב"/>
        <s v="אוזורוב"/>
        <s v="אוזירוב"/>
        <s v="אוזרוב"/>
        <s v="אזארעוו"/>
        <s v="אזעראוו"/>
        <s v="אזרוב"/>
        <s v="אזשאראוו"/>
        <s v="גור"/>
        <s v="גורה קלוואריה"/>
        <s v="גיער"/>
        <s v="גיר"/>
        <s v="גער"/>
        <s v="אוסטראוו"/>
        <s v="אוסטראווע"/>
        <s v="אוסטרעווע"/>
        <s v="אסטדאווע"/>
        <s v="אסטראב"/>
        <s v="אסטראב בפולין"/>
        <s v="אסטראוו מאזאוויעצק"/>
        <s v="אסטראוו-מאזאוויעצק"/>
        <s v="אסטראווא"/>
        <s v="אסטראווי"/>
        <s v="אסטראוומאזאוויעצק"/>
        <s v="אסטראווע פלאך לאמזע"/>
        <s v="אסטרוב"/>
        <s v="אסטרובמאזאוו"/>
        <s v="אסטרווע"/>
        <s v="אסטרויע"/>
        <s v="אסטריווע"/>
        <s v="אסטרעווע"/>
        <s v="אסמראווא"/>
        <s v="אוניאוו"/>
        <s v="אוניאווע"/>
        <s v="אוניווע"/>
        <s v="אונייעוו"/>
        <s v="אוניעווא"/>
        <s v="אוניעיאוו"/>
        <s v="אינאווע"/>
        <s v="איניאווי"/>
        <s v="איניווע"/>
        <s v="איניעווע"/>
        <s v="בובליץ"/>
        <s v="בריג"/>
        <s v="בוג"/>
        <s v="ארנסוואלד"/>
        <s v="ארנסוואלדע"/>
        <s v="ארענסוואלד"/>
        <s v="טשעחוב"/>
        <s v="טשעכאנאוו"/>
        <s v="טשעכאנאווי"/>
        <s v="טשעכאנאווע"/>
        <s v="טשעכאנעווע"/>
        <s v="טשעכינאוו"/>
        <s v="טשעכינאווי"/>
        <s v="טשעכינאווע"/>
        <s v="טשעכנאווי"/>
        <s v="טשעכענאוו"/>
        <s v="טשעכענאווי"/>
        <s v="טשעכענאווע"/>
        <s v="טשעכענעוו"/>
        <s v="צ'חאנוב"/>
        <s v="דריזן"/>
        <s v="דריזען"/>
        <s v="גאמבין"/>
        <s v="גומבין"/>
        <s v="גאלוב"/>
        <s v="גאליב"/>
        <s v="דאברין ביי דערווענצע"/>
        <s v="דובז'ין על נהר דריוצה"/>
        <s v="גרידץ"/>
        <s v="גריידיץ"/>
        <s v="גריידץ"/>
        <s v="גרעטץ"/>
        <s v="יאסטראוו"/>
        <s v="יאסטראווע"/>
        <s v="יעדוואבנא"/>
        <s v="יעדוואבנע"/>
        <s v="יעדוואווניע"/>
        <s v="יעוואבנע"/>
        <s v="יענדזאווא"/>
        <s v="קויל"/>
        <s v="קארניק"/>
        <s v="קורניק"/>
        <s v="לאבישין"/>
        <s v="לאבעשין"/>
        <s v="לאבשין"/>
        <s v="לאסק"/>
        <s v="לאסקי"/>
        <s v="לנצ'נה"/>
        <s v="לעטשני"/>
        <s v="לעטשנע"/>
        <s v="לענטשנא"/>
        <s v="לענטשני"/>
        <s v="לענטשנע"/>
        <s v="לונטשיץ"/>
        <s v="לונטשעץ"/>
        <s v="לונשיטץ"/>
        <s v="לונשיסץ"/>
        <s v="לונשיץ"/>
        <s v="לינטשיטץ"/>
        <s v="לינטשיץ"/>
        <s v="לינשיץ"/>
        <s v="לענטשיץ"/>
        <s v="לאבזענץ"/>
        <s v="לובזניצ'ה"/>
        <s v="לובזענץ"/>
        <s v="לובראניטץ"/>
        <s v="לובראנייץ"/>
        <s v="לובראניץ"/>
        <s v="לובראנץ"/>
        <s v="ליבראניץ"/>
        <s v="ליבראנץ"/>
        <s v="בירנבוים"/>
        <s v="מעזחאד"/>
        <s v="מעזיהעד"/>
        <s v="מעזיחאד"/>
        <s v="מעזיכאט"/>
        <s v="מענדזיכאט"/>
        <s v="אבזשיצק"/>
        <s v="אבערזיצק"/>
        <s v="אבערזיצקא"/>
        <s v="אבערשיצק"/>
        <s v="אובערזיצק"/>
        <s v="אובערשיטצק"/>
        <s v="אוברזיצק"/>
        <s v="אויבערזיצק"/>
        <s v="אויברזיצק"/>
        <s v="פילא"/>
        <s v="שניידעמיהל"/>
        <s v="שניידעמיהלע"/>
        <s v="שניידעמיל"/>
        <s v="פינטשאוו"/>
        <s v="פינטשב"/>
        <s v="פינטשוב"/>
        <s v="פינטשוף"/>
        <s v="פינטשיב"/>
        <s v="פינטשעוו"/>
        <s v="פינצ'וב"/>
        <s v="פאלצין"/>
        <s v="סלוץ"/>
        <s v="ראדזילאווא"/>
        <s v="ראדזילאווע"/>
        <s v="ראדזילוב"/>
        <s v="ראדזשילאוו"/>
        <s v="ראדזשילעוו"/>
        <s v="ראדזשילעווע"/>
        <s v="ראדאמין"/>
        <s v="ראדזימין"/>
        <s v="ראדזמין"/>
        <s v="ראדזעמין"/>
        <s v="ראוויטץ"/>
        <s v="ראוויטש"/>
        <s v="ראוויץ"/>
        <s v="ראגאזני"/>
        <s v="ראגאזנע"/>
        <s v="ראגאזען"/>
        <s v="ראגאשען"/>
        <s v="ראגזני"/>
        <s v="ראגיזשני"/>
        <s v="ריטש וואל"/>
        <s v="ריטשאוואל"/>
        <s v="ריטשוואהל"/>
        <s v="ריטשעוואהל"/>
        <s v="ריטשעוואל"/>
        <s v="סאמפאלנא"/>
        <s v="סאמפאלנע"/>
        <s v="סומפולנו"/>
        <s v="צעמפילבורג"/>
        <s v="צעמפלבורג"/>
        <s v="שלעזין"/>
        <s v="שלעשין"/>
        <s v="שובין"/>
        <s v="וואנגראוויץ"/>
        <s v="וואנגראוויצץ"/>
        <s v="וואלטש"/>
        <s v="וואלטשע"/>
        <s v="וואלצי"/>
        <s v="וויטטקאווא"/>
        <s v="וויטקאווי"/>
        <s v="וויטקאווע"/>
        <s v="וויעטקאווי"/>
        <s v="וואללשטיין"/>
        <s v="וואלשטיין"/>
        <s v="וואלשטין"/>
        <s v="וואלשטען אין וועסט פרייסען"/>
        <s v="וואראניק"/>
        <s v="ווראניק"/>
        <s v="ווראנקע"/>
        <s v="זאמבראווע"/>
        <s v="זעמבראוו"/>
        <s v="זעמבראווא"/>
        <s v="זעמבראווע"/>
        <s v="זאנדאמישעל"/>
        <s v="זאנדאמישעלי"/>
        <s v="זאנדימישלי"/>
        <s v="זאנדימישלע"/>
        <s v="זאנדמישל"/>
        <s v="זאנדעמישל"/>
        <s v="מיסלאוויטץ"/>
        <s v="מיסלאוויץ"/>
        <s v="סאמטור"/>
        <s v="סאמטער"/>
        <s v="סמטור"/>
        <s v="זלאטאווי'"/>
        <s v="זלאטווי"/>
        <s v="זלאטווע"/>
        <s v="זלאטעווע"/>
        <s v="חאדזיטש"/>
        <s v="חאדזייטש"/>
        <s v="חאדזייש"/>
        <s v="טאשטיגל"/>
        <s v="טירשטיגל"/>
        <s v="טירשטיגעל"/>
        <s v="טערשטידעל"/>
        <s v="ליפנא"/>
        <s v="ליפנו"/>
        <s v="ליפנע"/>
        <s v="עקסין"/>
        <s v="עקצין"/>
        <s v="פלעשא"/>
        <s v="פלעשי"/>
        <s v="פלעשין"/>
        <s v="פלעשען"/>
        <s v="בארג"/>
        <s v="ראזענבערג"/>
        <s v="אהנאווקא"/>
        <s v="היינאווקע"/>
        <s v="היינובקע"/>
        <s v="אלכסאנדער"/>
        <s v="אלכסנדר"/>
        <s v="אלכסנדראוו"/>
        <s v="אלכסנדרע"/>
        <s v="אלעכסענדער"/>
        <s v="אלעקסאנדואוו"/>
        <s v="אלעקסאנדער"/>
        <s v="אלעקסאנדראוו"/>
        <s v="אלקסנדר"/>
        <s v="י לודז"/>
        <s v="אמשאנאוו"/>
        <s v="אמשינאב"/>
        <s v="אמשינאוו"/>
        <s v="אמשנאב"/>
        <s v="אמשנאוו"/>
        <s v="אמשנוב"/>
        <s v="אמשענאוו"/>
        <s v="אמשענוב"/>
        <s v="אמשענעוו"/>
        <s v="משצ'ונוב"/>
        <s v="בולגרייא"/>
        <s v="בילגאריי"/>
        <s v="בילגורייא"/>
        <s v="בילגרייא"/>
        <s v="בלגרייא"/>
        <s v="גאסטאנין"/>
        <s v="גאסטאנן"/>
        <s v="גאסטינין"/>
        <s v="גאסטנין"/>
        <s v="גאסטענין"/>
        <s v="גראדזיטץ"/>
        <s v="גראדזיסק"/>
        <s v="גראדזיצק"/>
        <s v="גראדזיק"/>
        <s v="גראדזעסיק"/>
        <s v="גראדזשיסק"/>
        <s v="גראדיוזיסקע"/>
        <s v="גראדיסק"/>
        <s v="גראזיצק"/>
        <s v="גרודזיסק מזובייצקי"/>
        <s v="וויסאקי-מאז."/>
        <s v="וויסאקי-מאזאוויעצקי"/>
        <s v="וויסאקע"/>
        <s v="וויסאקע מאזאוויעצק"/>
        <s v="וויסאקע-מאזאוויעצק"/>
        <s v="וויסאקעמאזאוויעצק"/>
        <s v="וויסקא"/>
        <s v="וולאדאווא"/>
        <s v="וולאדאווע"/>
        <s v="וולאדאווקי"/>
        <s v="וולאדווי"/>
        <s v="וולאדוויא"/>
        <s v="וולאדווקי"/>
        <s v="וולאדיווע"/>
        <s v="וולאדעווע"/>
        <s v="ולודאבה"/>
        <s v="אלט-לעסלע"/>
        <s v="וולאדסלאוועק"/>
        <s v="וולאדעסלאוועק"/>
        <s v="וולאצלאוויק"/>
        <s v="וולאצלאוועק"/>
        <s v="וולאצלאועק"/>
        <s v="לעסלא"/>
        <s v="לעסלויא"/>
        <s v="לעסלע"/>
        <s v="לעשלוי"/>
        <s v="ווענגראב"/>
        <s v="ווענגראוו"/>
        <s v="ווענגראווע"/>
        <s v="ווענגרוב"/>
        <s v="ונגרוב"/>
        <s v="פשירוב"/>
        <s v="שפעראוו"/>
        <s v="שפערב"/>
        <s v="שפערוב"/>
        <s v="ראספישע"/>
        <s v="ראספרשי"/>
        <s v="ראספרשע"/>
        <s v="ראספשי"/>
        <s v="ראספשע"/>
        <s v="רוזפשה"/>
        <s v="ראדזאן"/>
        <s v="ראזאן"/>
        <s v="רוז'אן"/>
        <s v="רוזאן"/>
        <s v="ריזאן"/>
        <s v="קוטנא"/>
        <s v="קוטנע"/>
        <s v="קיטנע"/>
        <s v="קאסטאנטין"/>
        <s v="קאסניטין"/>
        <s v="קונסטנטינוב לודז'ק"/>
        <s v="בויטן"/>
        <s v="ביאלעברושין"/>
        <s v="בייטהען"/>
        <s v="בייטהען שלעזיא"/>
        <s v="בייטום"/>
        <s v="בייטים אין אבער שלעזיען"/>
        <s v="בייטעהן"/>
        <s v="בייטען"/>
        <s v="איוואנגראד"/>
        <s v="אירענע"/>
        <s v="דמבלין-אירנה"/>
        <s v="דעמבינע"/>
        <s v="דעמבלין"/>
        <s v="דעמבלין-מאדזשיץ"/>
        <s v="יעוואנגראד"/>
        <s v="מאדזיטץ"/>
        <s v="מאדזיץ"/>
        <s v="מאזיטץ"/>
        <s v="גלאוונא"/>
        <s v="גלאוונע"/>
        <s v="גלובנו"/>
        <s v="גליאוונע"/>
        <s v="גאווארטשאב"/>
        <s v="גאווערטשאוו"/>
        <s v="גאווערטשוב"/>
        <s v="גאווערטשעוו"/>
        <s v="גאווריטשעוו"/>
        <s v="גובארצ'וב"/>
        <s v="אוזורקוב"/>
        <s v="אוזירקאב"/>
        <s v="אוזערקאוו"/>
        <s v="אוזרקאוו"/>
        <s v="אזארקאוו"/>
        <s v="אזארקוב"/>
        <s v="אזערקאב"/>
        <s v="אזערקאוו"/>
        <s v="אזערקעוו"/>
        <s v="אזרקוב"/>
        <s v="אעזרקאוו"/>
        <s v="באביאק"/>
        <s v="באביעק"/>
        <s v="אוקונייב"/>
        <s v="אקאנאוו"/>
        <s v="אקוניעוו"/>
        <s v="אקינאוו"/>
        <s v="אפט"/>
        <s v="אפטא"/>
        <s v="שניידאווא"/>
        <s v="בראק"/>
        <s v="ברוק"/>
        <s v="ווייסליטץ"/>
        <s v="ווייסליץ"/>
        <s v="וויסליץ"/>
        <s v="ווישליצא"/>
        <s v="גאליציע"/>
        <s v="גאליציען"/>
        <s v="פרזשיטיק"/>
        <s v="פרשוטיק"/>
        <s v="פרשיטיק"/>
        <s v="פרשיטק"/>
        <s v="פשיטוק"/>
        <s v="פשיטיק"/>
        <s v="פשיטיקא"/>
        <s v="פשיטישיק"/>
        <s v="פשיטק"/>
        <s v="טוקטין"/>
        <s v="טיקטין"/>
        <s v="ווישאגראד"/>
        <s v="ווישגראד"/>
        <s v="ווישיגראד"/>
        <s v="ווישעגראד"/>
        <s v="באראנאב"/>
        <s v="באראנאוו"/>
        <s v="בארנוב"/>
        <s v="בארנעב"/>
        <s v="בארנעוו"/>
        <s v="ווארקא"/>
        <s v="ווארקי"/>
        <s v="ווארקע"/>
        <s v="ווורקע"/>
        <s v="פילטץ"/>
        <s v="פיליצא"/>
        <s v="פילסיצע "/>
        <s v="פילץ"/>
        <s v="אמסטאוו"/>
        <s v="אמסטוב"/>
        <s v="מסטוב"/>
        <s v="פיעטערקאוו"/>
        <s v="פיעטרקאוו טריבונאלסקי"/>
        <s v="פיעטרקאווי"/>
        <s v="פיעטרקוב"/>
        <s v="פעטריקאוו"/>
        <s v="שרענסק"/>
        <s v="שרענצק"/>
        <s v="טארנעוו"/>
        <s v="לייפין"/>
        <s v="לייפן"/>
        <s v="טישאוויץ"/>
        <s v="טישביץ"/>
        <s v="טישוויץ"/>
        <s v="טישיוויץ"/>
        <s v="טישעוויץ"/>
        <s v="גרוצא"/>
        <s v="גריטץ"/>
        <s v="גריצא"/>
        <s v="גריצאה"/>
        <s v="גריצע"/>
        <s v="יאראטשין"/>
        <s v="יוראטשין"/>
        <s v="ביאלא"/>
        <s v="ביאלא דליטא"/>
        <s v="ביאלא פודולסק"/>
        <s v="ביאלה"/>
        <s v="ביאלה-פודלאסקה"/>
        <s v="ביאלע"/>
        <s v="ביאלע גדול"/>
        <s v="ביאלע פאדלאסקע"/>
        <s v="ביעלע גדול"/>
        <s v="ליטוויש ביאלע"/>
        <s v="פאדליאשע"/>
        <s v="בייאלא"/>
        <s v="בייאלע"/>
        <s v="בייאלע גדול"/>
        <s v="בלאז'ובה"/>
        <s v="בלאזוב"/>
        <s v="בלאזיב"/>
        <s v="בלאזיוו"/>
        <s v="בלאזעוו"/>
        <s v="בלאזשאוו"/>
        <s v="בלאזשעוו"/>
        <s v="בלאזשוב"/>
        <s v="בזשעזשין"/>
        <s v="בערזין"/>
        <s v="ברזין"/>
        <s v="ברעזשין"/>
        <s v="ביילסק"/>
        <s v="בילסק"/>
        <s v="בלאשקי"/>
        <s v="בלאשקע"/>
        <s v="דאברי"/>
        <s v="דאברע"/>
        <s v="דראבין"/>
        <s v="דראבנין"/>
        <s v="דרובין"/>
        <s v="וואהין"/>
        <s v="וואיען"/>
        <s v="ווכין"/>
        <s v="וואלבראם"/>
        <s v="וואלברום"/>
        <s v="זאוויערטשע"/>
        <s v="זאוויערצי"/>
        <s v="זאוויערציא"/>
        <s v="זאוויערצע"/>
        <s v="זאווערצע"/>
        <s v="זאוירציה"/>
        <s v="זאקראטשים"/>
        <s v="זאקראטשין"/>
        <s v="זאקראטשין "/>
        <s v="זאקראצים"/>
        <s v="זאקרוצ'ים"/>
        <s v="זאקרטשין"/>
        <s v="זאראמב"/>
        <s v="זאראמפ"/>
        <s v="זארנבי קוסצילני"/>
        <s v="זארעמב"/>
        <s v="זוואלין"/>
        <s v="זוואלען"/>
        <s v="זלוב"/>
        <s v="זעלאוו"/>
        <s v="זעלוב"/>
        <s v="זעליב"/>
        <s v="זעלעוו"/>
        <s v="זעלעווי"/>
        <s v="זיראדאוו"/>
        <s v="זירארד"/>
        <s v="זירארדאוו"/>
        <s v="זערדאב"/>
        <s v="זערדאוו"/>
        <s v="זערידאוו"/>
        <s v="זשארדאב"/>
        <s v="זשירארדאוו"/>
        <s v="זשעראדאוו"/>
        <s v="זשערעראוו"/>
        <s v="טאמאשאוו"/>
        <s v="טאמעשעוו"/>
        <s v="טאמשוב"/>
        <s v="טומאשוב מאזובייצקי"/>
        <s v="טאמאשאוו (מאז.)"/>
        <s v="טאמאשאב (ראוו.)"/>
        <s v="טושין"/>
        <s v="טשחוב"/>
        <s v="טשעחאוו"/>
        <s v="טשעכאוו"/>
        <s v="טשעכוב"/>
        <s v="טשעכיוו"/>
        <s v="צעכוו"/>
        <s v="טשעחינאווצא"/>
        <s v="טשעחינאווצע"/>
        <s v="טשעחנאווצע"/>
        <s v="טשעכאנאוויץ"/>
        <s v="טשעכאנאווצי"/>
        <s v="טשעכאנאווצע"/>
        <s v="טשעכינאווי צע"/>
        <s v="טשעכינאוויץ"/>
        <s v="טשעכנאווצי"/>
        <s v="טשעכענאווצע"/>
        <s v="משעכ נאוויץ"/>
        <s v="צ'ייחאנוביץ"/>
        <s v="ציחנוביץ"/>
        <s v="צעכנאווצי"/>
        <s v="צעכענאווצי"/>
        <s v="רודלשטאט"/>
        <s v="יאדאב"/>
        <s v="יאדאוו"/>
        <s v="יאדאווא"/>
        <s v="יאדאווע"/>
        <s v="יאדווע"/>
        <s v="יאדיווע"/>
        <s v="יאנדז'איוב"/>
        <s v="ינדז'יוב"/>
        <s v="יענדזוב"/>
        <s v="יענדזיאב"/>
        <s v="יענדזיב"/>
        <s v="יענדזיעב"/>
        <s v="יענדזעב"/>
        <s v="יענדזשעוו"/>
        <s v="יענדזשעיעוו"/>
        <s v="יענדרזוב"/>
        <s v="יענדרזייעוו"/>
        <s v="יענדזיווע"/>
        <s v="לאגאוו"/>
        <s v="לאגוב"/>
        <s v="לאגעוו"/>
        <s v="לגוב"/>
        <s v="לאסקאזשעוו"/>
        <s v="לאסקיראוו"/>
        <s v="לאסקירוב"/>
        <s v="לאסקראב"/>
        <s v="לאסקראוו"/>
        <s v="לאסקרוב"/>
        <s v="לוביטש"/>
        <s v="לוביץ"/>
        <s v="ליוביטש"/>
        <s v="לוטאמירסק"/>
        <s v="לוטומיירסק"/>
        <s v="לוטימארסק"/>
        <s v="לוטימירסק"/>
        <s v="לוטמורסק"/>
        <s v="לוטמערסק"/>
        <s v="לוטעמורסק"/>
        <s v="לוטרמוסק"/>
        <s v="ליוטאמירסק"/>
        <s v="ליטאמורסק"/>
        <s v="ליטמורסק"/>
        <s v="ליטעמארסק"/>
        <s v="ליפסק"/>
        <s v="ליפסקו"/>
        <s v="מלאווי"/>
        <s v="מלאווע"/>
        <s v="מאכיב"/>
        <s v="מיעחאוו"/>
        <s v="מיעחוב"/>
        <s v="מיעכאוו"/>
        <s v="מעחוב"/>
        <s v="מעחיב"/>
        <s v="מעחיוו"/>
        <s v="מעכעוו"/>
        <s v="נאוויברודנא"/>
        <s v="נאווי-קארטשין"/>
        <s v="נובי קורצ'ין"/>
        <s v="קארשין"/>
        <s v="סאבאטע"/>
        <s v="סאבטע"/>
        <s v="סובוטה"/>
        <s v="סאראנאק"/>
        <s v="סארנאק"/>
        <s v="סארנאקי"/>
        <s v="סערנאק"/>
        <s v="סטאווישין"/>
        <s v="סטאוועשין"/>
        <s v="סטערצוב"/>
        <s v="סטערציווע"/>
        <s v="סטערצעוו"/>
        <s v="שטערצעוו"/>
        <s v="סטריקאב"/>
        <s v="סטריקאוו"/>
        <s v="סטריקוב"/>
        <s v="סטריקעוו"/>
        <s v="סקיערניוויץ"/>
        <s v="סקיערנעוויץ"/>
        <s v="סקער נאוויץ"/>
        <s v="סקערנאוועץ"/>
        <s v="סקערנויץ"/>
        <s v="סקערניוויץ"/>
        <s v="סקערניעוויץ"/>
        <s v="סקערנעוויטץ"/>
        <s v="סקערנעוויץ"/>
        <s v="פאבאנטיץ"/>
        <s v="פאביאניטץ"/>
        <s v="פאביאניץ"/>
        <s v="פאביניטץ"/>
        <s v="פאבעניץ"/>
        <s v="פארטשעווע"/>
        <s v="פארנטשאווי"/>
        <s v="פארסאוו"/>
        <s v="פארצאווי"/>
        <s v="פארצוב"/>
        <s v="פארצווי"/>
        <s v="פארציווע"/>
        <s v="פארצעוו"/>
        <s v="פארצעווע"/>
        <s v="פראציווע"/>
        <s v="פרצ''ב"/>
        <s v="פרצאווי"/>
        <s v="פיאטניצא"/>
        <s v="פיאטניצע"/>
        <s v="פיאנטניצע"/>
        <s v="פיאניצע"/>
        <s v="פיונטניצה"/>
        <s v="פיאנטקי"/>
        <s v="פיאנטקע"/>
        <s v="פיונטק"/>
        <s v="פיאסעק"/>
        <s v="פייאסק"/>
        <s v="פיזדרי"/>
        <s v="פייגיר"/>
        <s v="פייזיר"/>
        <s v="פייזער"/>
        <s v="פייזער ?"/>
        <s v="פייזר"/>
        <s v="פאיינצ'נו"/>
        <s v="פאיענטשנע"/>
        <s v="פיינטשנע"/>
        <s v="פולאב'"/>
        <s v="פולאוו"/>
        <s v="פילעב"/>
        <s v="פילעוו"/>
        <s v="פראשאוויץ"/>
        <s v="פראשוויץ"/>
        <s v="פראשיוויץ"/>
        <s v="פראשעוויץ"/>
        <s v="פרושוביצה"/>
        <s v="פרשוויץ"/>
        <s v="קאזימינקי"/>
        <s v="קאזמינקי"/>
        <s v="קאזמינקע"/>
        <s v="קאזעמינקע"/>
        <s v="קוז'מינק"/>
        <s v="קאנין"/>
        <s v="קונין"/>
        <s v="קובאל"/>
        <s v="קוואהל"/>
        <s v="קירנוז'יה"/>
        <s v="קערניאזי"/>
        <s v="קשוינדז"/>
        <s v="קשוינז"/>
        <s v="קשוינש"/>
        <s v="קשונז"/>
        <s v="ראדזיווע"/>
        <s v="ראדזייוב"/>
        <s v="ראדזייעון"/>
        <s v="ראדזיעווע"/>
        <s v="ראדזעווע"/>
        <s v="ראדזעיעוו"/>
        <s v="ראדאשיץ"/>
        <s v="ראדושיץ"/>
        <s v="ראדשיטץ"/>
        <s v="ראדשיץ"/>
        <s v="ראווה מאזובייצקה"/>
        <s v="ראווע"/>
        <s v="ראווע-מאז. "/>
        <s v="וושטשץ"/>
        <s v="ולדויסלאבוב רוססוצ'יצה"/>
        <s v="רוסישיץ"/>
        <s v="רוסעשיטץ"/>
        <s v="רוסשיץ"/>
        <s v="ריסישיץ"/>
        <s v="ריסשיץ"/>
        <s v="ראטשאנז"/>
        <s v="ראטשוינדז"/>
        <s v="ראטשוינז"/>
        <s v="ראטשונז"/>
        <s v="ראציונז"/>
        <s v="ריטשוינז"/>
        <s v="ריצונז"/>
        <s v="רעטשוינדז"/>
        <s v="רציונז"/>
        <s v="קאניעצפאל"/>
        <s v="קונייצפול"/>
        <s v="שדה חדש"/>
        <s v="שידלאווצי"/>
        <s v="שידלאווצע"/>
        <s v="שמאליוויזנע"/>
        <s v="שמאלעוויזנא"/>
        <s v="שמילעוויזנע"/>
        <s v="שאבעשין"/>
        <s v="שעבארשין"/>
        <s v="שעבערשין"/>
        <s v="שעברישין"/>
        <s v="שעברעשין"/>
        <s v="שעברשין"/>
        <s v="ווישקאווא"/>
        <s v="ווישקאווי"/>
        <s v="ווישקאיוא"/>
        <s v="ווישקוב"/>
        <s v="ווישקעווע"/>
        <s v="וישקוב"/>
        <s v="טשערבין"/>
        <s v="טשערווין"/>
        <s v="צ'ארוין"/>
        <s v="קלימיני טעוו"/>
        <s v="קלימנטוב"/>
        <s v="קלימענטאוו"/>
        <s v="קלימענטוב"/>
        <s v="קלעמענטאוו"/>
        <s v="קלעמענטוב אהל אבות"/>
        <s v="נאשטאדט"/>
        <s v="נובה מיאסטו על הסונה"/>
        <s v="נייא שטאט"/>
        <s v="ניישטאדט"/>
        <s v="עיר חדש"/>
        <s v="עיר חדשה"/>
        <s v="קאלגע"/>
        <s v="קאלנא"/>
        <s v="קאלנע"/>
        <s v="קולנה"/>
        <s v="סידרא"/>
        <s v="סידרה"/>
        <s v="סידרע"/>
        <s v="סיימאטיץ"/>
        <s v="סימיאטיץ"/>
        <s v="סימיאטיץ'"/>
        <s v="סימייאטיטץ"/>
        <s v="סימייאטיטש"/>
        <s v="סימייאטיש"/>
        <s v="סימייאטש"/>
        <s v="סימייאיטש"/>
        <s v="סמיאטיץ"/>
        <s v="סמיאטיש"/>
        <s v="סמיאטץ"/>
        <s v="סעמיאטיטש"/>
        <s v="סעמיאטיץ"/>
        <s v="סעמיאטעץ"/>
        <s v="סעמיאטשיץ"/>
        <s v="סעמייאטיטש"/>
        <s v="סעמייאטיץ"/>
        <s v="סעמייאטש"/>
        <s v="סעמייעיטץ"/>
        <s v="שימייאטיץ"/>
        <s v="שעמייא טיטץ"/>
        <s v="שעמייאטיץ"/>
        <s v="שעמייטיץ"/>
        <s v="טשיזעוו"/>
        <s v="טשיזעווע"/>
        <s v="טשיזעוועה"/>
        <s v="טשיזשעווע"/>
        <s v="ציזיווע"/>
        <s v="ציזעווע"/>
        <s v="טרעסטינא"/>
        <s v="טרעסטיני"/>
        <s v="טרעסטינע"/>
        <s v="טרעסטענע"/>
        <s v="לאפי"/>
        <s v="לאפיס"/>
        <s v="לאפעס"/>
        <s v="רודקא"/>
        <s v="אלט סאנדז"/>
        <s v="אלטסאנדז"/>
        <s v="סאנדז, אלט"/>
        <s v="סטארי סונץ"/>
        <s v="צאנז ישן"/>
        <s v="צנז ישן"/>
        <s v="ניימארק במדינת גאליציען"/>
        <s v="ניימערק"/>
        <s v="סאנדזישוב"/>
        <s v="שענדישאב"/>
        <s v="שענדישוב"/>
        <s v="שענדישיב"/>
        <s v="שענדישעוו"/>
        <s v="שענדשיב"/>
        <s v="ווילקאטש"/>
        <s v="וויעליקאטש"/>
        <s v="וויעלקאוץ"/>
        <s v="וויעלקאטש"/>
        <s v="ויילקה אוצ'י"/>
        <s v="ביאלא ביליטץ"/>
        <s v="ביאלע ביליץ"/>
        <s v="ביליטץ"/>
        <s v="ביליטץ ביאלע"/>
        <s v="ביליץ"/>
        <s v="ביעליץ"/>
        <s v="בעליץ"/>
        <s v="קראסנאבראד"/>
        <s v="קראסני בראד"/>
        <s v="לימאנאב"/>
        <s v="לימאנאוו"/>
        <s v="לימאנוב"/>
        <s v="לימינוב"/>
        <s v="לימנאב"/>
        <s v="לימנאוו"/>
        <s v="שינאווקא"/>
        <s v="שינאווקע"/>
        <s v="שינייווקא"/>
        <s v="ראפטשיץ"/>
        <s v="ראפשיטץ"/>
        <s v="ראפשיץ"/>
        <s v="רופשיץ"/>
        <s v="שטרים"/>
        <s v="שרים"/>
        <s v="קריניטשען"/>
        <s v="קריניץ במדינת פולין"/>
        <s v="קריניצה זדרוי"/>
        <s v="קרעניצא"/>
        <s v="קרעניצע"/>
        <s v="דאמביצה"/>
        <s v="דעמביטץ"/>
        <s v="דעמביץ"/>
        <s v="דעמביצע"/>
        <s v="דעמבעץ"/>
        <s v="ריבאטיטש"/>
        <s v="ריבטיץ"/>
        <s v="ריביטיץ"/>
        <s v="שווערזענז"/>
        <s v="שווערזענץ"/>
        <s v="בערוואלדי"/>
        <s v="דובעצק"/>
        <s v="דיבעצק"/>
        <s v="פלאצק"/>
        <s v="לעלאוו"/>
        <s v="לעלוב"/>
        <s v="לעליב"/>
        <s v="לעלעוו"/>
        <s v="גאריי"/>
        <s v="גוראי"/>
        <s v="גורי"/>
        <s v="גוריא"/>
        <s v="גורייא"/>
        <s v="אלעשיץ"/>
        <s v="האלאשיץ"/>
        <s v="האלישיץ"/>
        <s v="האלעשיץ"/>
        <s v="האלשיטץ"/>
        <s v="האלשיץ"/>
        <s v="ווערישנא"/>
        <s v="וורעשן"/>
        <s v="וורעשנא"/>
        <s v="וורעשנע"/>
        <s v="וורעששן"/>
        <s v="וורשעסני"/>
        <s v="זאמאשט"/>
        <s v="זאמאשטש"/>
        <s v="זאמאשטש און לובלין"/>
        <s v="זאמאשץ"/>
        <s v="זאמושט"/>
        <s v="זאמושטץ"/>
        <s v="זאמושטש חדש"/>
        <s v="זאמושץ"/>
        <s v="זאמיסץ"/>
        <s v="זאמישט"/>
        <s v="זאמישטש"/>
        <s v="זאמישץ"/>
        <s v="צי&quot;ל"/>
        <s v="צילטאץ"/>
        <s v="צילטץ"/>
        <s v="צילך"/>
        <s v="צילץ"/>
        <s v="וואלשצאווע"/>
        <s v="וואלשצווע"/>
        <s v="וולא שציווי"/>
        <s v="וולאשטשעווע"/>
        <s v="וולאשצאווע"/>
        <s v="וולאשצעווע"/>
        <s v="ולושצ'ובה"/>
        <s v="קאלבאסאוו"/>
        <s v="קאלבאסוב"/>
        <s v="קאלבאסיף"/>
        <s v="קאלבאשוב"/>
        <s v="קאלבושאב"/>
        <s v="קאלביסיב"/>
        <s v="קאלביסיף"/>
        <s v="קאלבישאוו"/>
        <s v="קאלבישוב"/>
        <s v="קאלבסאב"/>
        <s v="קאלבסוב"/>
        <s v="קאלבסוף"/>
        <s v="קאלבסיב"/>
        <s v="קאלבסיף"/>
        <s v="פראגא הסמוך לעיר המלוכה ווארשא"/>
        <s v="פראגויא בייא ווארשויא"/>
        <s v="פראגע"/>
        <s v="חמיילניק"/>
        <s v="חמעלניק"/>
        <s v="כמיעלניק"/>
        <s v="כמעלניק"/>
        <s v="סעדלעץ"/>
        <s v="שעדליטץ"/>
        <s v="שעדלייעץ"/>
        <s v="שעדליץ"/>
        <s v="שעדלעץ"/>
        <s v="ריוויץ"/>
        <s v="רייוויטץ"/>
        <s v="רייוויץ"/>
        <s v="רייויץ"/>
        <s v="סאחיטשין"/>
        <s v="סאכאטשין"/>
        <s v="סוחאטשין"/>
        <s v="סוכוצ'ין"/>
        <s v="סלוז'יבו"/>
        <s v="סלוזאווי"/>
        <s v="סלוזאווע"/>
        <s v="סלוזעווא"/>
        <s v="סלוזשעווע"/>
        <s v="סליזאווא"/>
        <s v="סליזאווע"/>
        <s v="סליזווע"/>
        <s v="סליזשאווע"/>
        <s v="פירלאי"/>
        <s v="פירלייא"/>
        <s v="ביאלא קטן"/>
        <s v="ביאלע קטן"/>
        <s v="ביאלע ראווסקע"/>
        <s v="ביאלעראווסקע"/>
        <s v="חאדש"/>
        <s v="חודץ"/>
        <s v="כאדעטץ"/>
        <s v="כאדעטש"/>
        <s v="איזביצא"/>
        <s v="איזביצה"/>
        <s v="איזביצע"/>
        <s v="איזשביץ"/>
        <s v="איזשביצע"/>
        <s v="פויליש טעשען"/>
        <s v="צ'שין"/>
        <s v="ווילעפאלע"/>
        <s v="וויעליפאלי"/>
        <s v="וויעליפאליא"/>
        <s v="וויעליפאלע"/>
        <s v="וויעלעפאלע"/>
        <s v="וועליפאל"/>
        <s v="וילופולה"/>
        <s v="ז'ארנוביץ"/>
        <s v="זארנאווצי"/>
        <s v="זארנאווצע"/>
        <s v="זארניווצע"/>
        <s v="זשארנאוויצע"/>
        <s v="זשארנאווצא"/>
        <s v="זשארנאצא"/>
        <s v="לאטינבערג"/>
        <s v="לויטנבורג"/>
        <s v="לויטענבורג"/>
        <s v="נאהראל"/>
        <s v="נאראל"/>
        <s v="נארול"/>
        <s v="סטאוויסק"/>
        <s v="שטאוויסק"/>
        <s v="סלאפא"/>
        <s v="סלאפע"/>
        <s v="שלאפע"/>
        <s v="אלקיש"/>
        <s v="עלקוש"/>
        <s v="עלקיש"/>
        <s v="פאלאנטש"/>
        <s v="פאלעניץ"/>
        <s v="פראמפאל"/>
        <s v="פראנפאל"/>
        <s v="פראנפיל"/>
        <s v="צירקע"/>
        <s v="צערק"/>
        <s v="באדקי"/>
        <s v="באדקע"/>
        <s v="בוצקי"/>
        <s v="בזין"/>
        <s v="בזשין"/>
        <s v="ביזוין"/>
        <s v="ביזון"/>
        <s v="ביעז'ון"/>
        <s v="וואדאווסקי וואלע"/>
        <s v="שיליזייא"/>
        <s v="שלעזיע"/>
        <s v="שלעזיען"/>
        <s v="דרוואליף"/>
        <s v="יאדלאווע"/>
        <s v="יאדלובה"/>
        <s v="יולאווי"/>
        <s v="יולאווע"/>
        <s v="יעדלאוו"/>
        <s v="יעדלאווא"/>
        <s v="יעדלאווע"/>
        <s v="יעדליווע"/>
        <s v="שווערין א&quot;ד ווארטע"/>
        <s v="שווערין ע&quot;נ ווארטה"/>
        <s v="טאמאשאוו לובעלסק"/>
        <s v="טאמאשאב לוב."/>
        <s v="טאמאשוב (לוב.)"/>
        <s v="טאמישוב"/>
        <s v="טאמשיב"/>
        <s v="טמאשוב"/>
        <s v="דראסק"/>
        <s v="טשעשאנאוו"/>
        <s v="טשעשינאב"/>
        <s v="טשעשינאוו"/>
        <s v="טשעשינוב"/>
        <s v="צ'ישאנוב"/>
        <s v="ציעשאנאב"/>
        <s v="ציעשינאוו"/>
        <s v="ציעשניוו"/>
        <s v="צישינוב"/>
        <s v="צעש נאוו"/>
        <s v="צעשוניב"/>
        <s v="צעשינאב"/>
        <s v="צעשינוב"/>
        <s v="צעשיניב"/>
        <s v="צעשנוב"/>
        <s v="צעשניב"/>
        <s v="צעשענעוו"/>
        <s v="קארטניצע"/>
        <s v="וויגוויזדאוו"/>
        <s v="סילמערזיץ"/>
        <s v="מרחץ סוואסאויטץ"/>
        <s v="בז'שץ' קויאוסקי"/>
        <s v="בריסק דקו"/>
        <s v="בריסק דקוא"/>
        <s v="בריסק דקוה"/>
        <s v="בריסק דקויא"/>
        <s v="בריסק דקי"/>
        <s v="בריסק קויאווסק"/>
        <s v="זגייז"/>
        <s v="זגיערז"/>
        <s v="זגיערש"/>
        <s v="זגירז"/>
        <s v="זגירז'"/>
        <s v="זגירש"/>
        <s v="זגערז"/>
        <s v="זגערזש"/>
        <s v="זגערין"/>
        <s v="זגערש"/>
        <s v="סאקאלי"/>
        <s v="סעקאלע"/>
        <s v="אוסטרב"/>
        <s v="אסטראווע שעדלעצקי"/>
        <s v="אסטרווולובעלסקי"/>
        <s v="מעסריטץ"/>
        <s v="לוביין"/>
        <s v="ליבין"/>
        <s v="לאנדסבערג"/>
        <s v="זיליכוי"/>
        <s v="ציליכוי"/>
        <s v="ציליכויא"/>
        <s v="צילכויא"/>
        <s v="קעסלין"/>
        <s v="קראסן"/>
        <s v="סטארגארד"/>
        <s v="שטארגארד"/>
        <s v="שטארגראד"/>
        <s v="שטראגראד"/>
        <s v="ניי שטעטין"/>
        <s v="נייא שטעעטטין"/>
        <s v="נייאשטעטין"/>
        <s v="ניישטעטין"/>
        <s v="דאברין, גרויס"/>
        <s v="זאמושטש"/>
        <s v="אגוסטאב"/>
        <s v="אגיסטב"/>
        <s v="אוגאסטאוו"/>
        <s v="אוגוסטאוו"/>
        <s v="אויגוסטאווע"/>
        <s v="יאגוסטאב"/>
        <s v="יאגוסטאוו"/>
        <s v="יאגיסטאב"/>
        <s v="יאגעסטאב"/>
        <s v="יאגעסטאוו"/>
        <s v="בראנסיק"/>
        <s v="בראנסק"/>
        <s v="בריינסק"/>
        <s v="דאמבראווע גורניטשע"/>
        <s v="דאמברעווע"/>
        <s v="גארוואלין"/>
        <s v="גארווילין"/>
        <s v="גארוועלין"/>
        <s v="גאוואראווא"/>
        <s v="גאוואראווע"/>
        <s v="גאווראווע"/>
        <s v="גובורובה"/>
        <s v="גובורובו"/>
        <s v="קאדני"/>
        <s v="קודן"/>
        <s v="לאמא"/>
        <s v="לאמזי"/>
        <s v="לאמזע"/>
        <s v="לאמזשע"/>
        <s v="מאקאוו מאזאוויעצק"/>
        <s v="מאקאוו-מאזאוויעצק"/>
        <s v="מאקאוומאזאוויעצק"/>
        <s v="מאקוב"/>
        <s v="מאקיב"/>
        <s v="נאווי דוואהר"/>
        <s v="נאווידוואהר"/>
        <s v="נאווע דוואר"/>
        <s v="נובידבור מזובייצקי"/>
        <s v="פשייטש"/>
        <s v="פשייץ"/>
        <s v="פשעטש"/>
        <s v="סערעפעץ"/>
        <s v="שעפס"/>
        <s v="שערפץ"/>
        <s v="שרפץ"/>
        <s v="סוכאוואליע"/>
        <s v="סוכאוואלע"/>
        <s v="סואוואלק"/>
        <s v="סובאלק"/>
        <s v="סובלק"/>
        <s v="סוואלק"/>
        <s v="סווואלק"/>
        <s v="שוואלק"/>
        <s v="וויערזבניק"/>
        <s v="וויערשבאניק"/>
        <s v="וועזשבניק"/>
        <s v="ויאז'בניק-סטרחוביצה"/>
        <s v="זאבלדווי"/>
        <s v="זאבלודאווי"/>
        <s v="זאבלודאווע"/>
        <s v="זאבלודוב"/>
        <s v="זאבלודווא"/>
        <s v="זאבלודעווא"/>
        <s v="זאבלודעווע"/>
        <s v="זאבלידאווע"/>
        <s v="זבלודוב"/>
        <s v="זבלודווע"/>
        <s v="הארדק"/>
        <s v="הארידאק"/>
        <s v="הארעדאק"/>
        <s v="הוראדאק"/>
        <s v="הורדאק"/>
        <s v="הראדאק"/>
        <s v="הרודעק"/>
        <s v="הרידאק"/>
        <s v="בעלחאטוב"/>
        <s v="בעליכאטוב"/>
        <s v="בעלכאטאוו"/>
        <s v="בעלכיטאוו"/>
        <s v="בעלכיטוב"/>
        <s v="מזעריטש"/>
        <s v="מיזעריץ"/>
        <s v="מיינדזיז'ץ פודלאסקי"/>
        <s v="מעזעריטץ"/>
        <s v="מעזעריטש"/>
        <s v="מעזריטץ"/>
        <s v="מעזריטש דליטא"/>
        <s v="מעזריץ"/>
        <s v="מענדזירועץ"/>
        <s v="אננופול"/>
        <s v="בזשאלעבזשעג"/>
        <s v="ביאלאבזעק"/>
        <s v="ביאלאבזשעג"/>
        <s v="ביאלבזיק"/>
        <s v="ביאלברזיג"/>
        <s v="ביאלברזעג"/>
        <s v="ביאלובז'אגי"/>
        <s v="ביאליבזיג"/>
        <s v="ביאלעבזיק"/>
        <s v="ביאלעבזעק."/>
        <s v="ביאלעבזשיק"/>
        <s v="ביאלעברזיג"/>
        <s v="בייאלייבזיק"/>
        <s v="ביעלסק"/>
        <s v="ביחאוה"/>
        <s v="ביכאווע"/>
        <s v="בעחאווע"/>
        <s v="בעחווע"/>
        <s v="בעחיווע"/>
        <s v="בעכאווע"/>
        <s v="בעכוא"/>
        <s v="בעכיווע"/>
        <s v="בעכעווע"/>
        <s v="חארזאל"/>
        <s v="חארזיל"/>
        <s v="חוז'לה"/>
        <s v="חורזיאל"/>
        <s v="חורזיל"/>
        <s v="כאזשעל"/>
        <s v="כארזעל"/>
        <s v="דרוהיטשין"/>
        <s v="דאלעשיטץ"/>
        <s v="דזאלאשיץ"/>
        <s v="דזאלישיטץ"/>
        <s v="דזיאלאשיץ"/>
        <s v="דזיאלושיץ"/>
        <s v="זאלאשיץ"/>
        <s v="זאלטשיץ"/>
        <s v="זאלישיטץ"/>
        <s v="זאלעזשיץ"/>
        <s v="זאלעשיץ"/>
        <s v="זאלשיץ"/>
        <s v="גלינאוויעצק"/>
        <s v="גניבשוב"/>
        <s v="גניווישוב"/>
        <s v="גניווישעוו"/>
        <s v="גניוועשאב"/>
        <s v="גניוועשאוו"/>
        <s v="גניוועשוב"/>
        <s v="גניוושאוו"/>
        <s v="גנייבושוב"/>
        <s v="ניעוועשעוו"/>
        <s v="גאנאנדז"/>
        <s v="גאניאנדז"/>
        <s v="גאנידאז"/>
        <s v="גאנינדז"/>
        <s v="גראבאוויץ"/>
        <s v="גראבויטץ"/>
        <s v="גראביוויטץ"/>
        <s v="גראביוויץ"/>
        <s v="גראבעוויץ"/>
        <s v="גראבעוועץ"/>
        <s v="גראיאווע"/>
        <s v="גראייאווע"/>
        <s v="גראייווע"/>
        <s v="גראייעווי"/>
        <s v="גראייעווע"/>
        <s v="גראיעוו"/>
        <s v="גראיעווא"/>
        <s v="גראיעווע"/>
        <s v="גראעווא"/>
        <s v="גרייאווע"/>
        <s v="גרייעוו"/>
        <s v="גרייעווא"/>
        <s v="גרייעווע"/>
        <s v="קאלאשין"/>
        <s v="קאלושין"/>
        <s v="קאלישין"/>
        <s v="קאלעשין"/>
        <s v="קאלשין"/>
        <s v="קוזמיר"/>
        <s v="קוזמיר דלובלין"/>
        <s v="קאזמיר"/>
        <s v="פאקשיווניץ"/>
        <s v="פאקשעווניץ"/>
        <s v="פאקשעווניצע"/>
        <s v="קאזיניטץ"/>
        <s v="קאזיניץ"/>
        <s v="קאזינעטץ"/>
        <s v="קאזניץ"/>
        <s v="קאזעניץ"/>
        <s v="קאזשעניץ"/>
        <s v="קוזניץ"/>
        <s v="קראשניק"/>
        <s v="קרושניק"/>
        <s v="קראסנימטאב"/>
        <s v="קראסניסטאב"/>
        <s v="קראסניסטאוו"/>
        <s v="קארוב"/>
        <s v="קאריוו"/>
        <s v="קארעוו"/>
        <s v="קורבא"/>
        <s v="לוברטוב"/>
        <s v="ליבארטוב"/>
        <s v="לעבערטאוו"/>
        <s v="לעבערטוב"/>
        <s v="לעווירטוב"/>
        <s v="לעווערטאוו"/>
        <s v="לעווערטוב"/>
        <s v="לעוורטאף"/>
        <s v="לעוורטוב"/>
        <s v="לעווארטאב"/>
        <s v="מארקשוב"/>
        <s v="מארקושאוו"/>
        <s v="מארקושוב"/>
        <s v="מארקושעוו"/>
        <s v="מארקי"/>
        <s v="מארקישאב"/>
        <s v="מארקישאב וקארוב"/>
        <s v="מארקישאוו"/>
        <s v="מאגיעלניצע"/>
        <s v="מאגלינצא"/>
        <s v="מאגלניץ"/>
        <s v="מאגלניצא"/>
        <s v="מאגעלניץ"/>
        <s v="מאגעלניצע"/>
        <s v="מוגיילניצה"/>
        <s v="מוגלניצה"/>
        <s v="נובי-טארג"/>
        <s v="נימארק"/>
        <s v="אופולהלובלסקי"/>
        <s v="אפאלע"/>
        <s v="אטוואצק"/>
        <s v="פאריסאב"/>
        <s v="פאריסאוו"/>
        <s v="פאריסוב"/>
        <s v="פאריסיעוו"/>
        <s v="פראסקאוו"/>
        <s v="פראסקוב"/>
        <s v="פראסקיב"/>
        <s v="פראשקעוו"/>
        <s v="פרושקא"/>
        <s v="פרושקאוו"/>
        <s v="פרושקוב"/>
        <s v="פרושניץ"/>
        <s v="פאלטוסק"/>
        <s v="פולטוסק"/>
        <s v="פולטיסק"/>
        <s v="ראדזין"/>
        <s v="ראקוב"/>
        <s v="רעמביטאוו"/>
        <s v="רעמביי טיוו"/>
        <s v="רעמבערטאוו"/>
        <s v="רעמבערטוב"/>
        <s v="רעמברטוב"/>
        <s v="רופין"/>
        <s v="רופיען"/>
        <s v="ריפיון"/>
        <s v="ריפין"/>
        <s v="סעליסטש"/>
        <s v="שדלישצ'ה"/>
        <s v="שעדלישטשע"/>
        <s v="סקאזשיסקא"/>
        <s v="סקארזשיסק"/>
        <s v="סקרז'יסקו-קמיינה"/>
        <s v="סאקאלקע"/>
        <s v="סאקאלאב"/>
        <s v="סאקאלאוו פאדלאסק"/>
        <s v="סאקאלאוו-פאדליאסקי"/>
        <s v="סאקאלאוופאדלאסק 3555"/>
        <s v="סאקילאוו"/>
        <s v="סאקילוב"/>
        <s v="סטאק"/>
        <s v="סטאק ביי ווענגראוו"/>
        <s v="סטשעגאווע"/>
        <s v="שטרזעגאווע"/>
        <s v="סופראסל"/>
        <s v="סופראסליע"/>
        <s v="סופראסלע"/>
        <s v="שטעקטשין"/>
        <s v="שטעקעטשין"/>
        <s v="שטשעקאטשין"/>
        <s v="טלושץ"/>
        <s v="טרזעבין"/>
        <s v="טרשעבין"/>
        <s v="טשעבין"/>
        <s v="טארבין"/>
        <s v="טורבין"/>
        <s v="טורובין"/>
        <s v="ודוביצה"/>
        <s v="וואדאוויטץ"/>
        <s v="וואדאווירצע"/>
        <s v="וואדיוויטץ"/>
        <s v="וואדעוויץ"/>
        <s v="ווארעוויץ"/>
        <s v="ווילאהן"/>
        <s v="ווילהען"/>
        <s v="ווילון"/>
        <s v="וויעלאן"/>
        <s v="וויעלון"/>
        <s v="וולון"/>
        <s v="וועלון"/>
        <s v="ויילון"/>
        <s v="וואלאמין"/>
        <s v="דינסקיוואלע"/>
        <s v="זדונסקא וואלא"/>
        <s v="זדונסקא וואלי"/>
        <s v="זדונסקא וואליא"/>
        <s v="זדונסקאוואליע"/>
        <s v="זדונסקאוואלע"/>
        <s v="זדונסקיוואלי"/>
        <s v="זדונסקע וואליע"/>
        <s v="זדונסקעוואלי"/>
        <s v="זדונסקעוואלע"/>
        <s v="זדינסקאוואליע"/>
        <s v="זדינסקיוואלי"/>
        <s v="זדינסקעוואליע"/>
        <s v="זלאטשעוו"/>
        <s v="זאחלין"/>
        <s v="זאכלין"/>
        <s v="זיכלין"/>
        <s v="זעכלין"/>
        <s v="זשיכלין"/>
        <s v="סאנדא מירוש"/>
        <s v="סאנדימורש"/>
        <s v="צאזמיר"/>
        <s v="צוזמר"/>
        <s v="צויאזמיר"/>
        <s v="צויזמר"/>
        <s v="צויזמיר"/>
        <s v="צויזמער"/>
        <s v="צויזמור"/>
        <s v="דובראווע"/>
        <s v="ואסילקוב"/>
        <s v="וואשילקאווי"/>
        <s v="וואשילקאווע"/>
        <s v="וואשילקווע"/>
        <s v="וואשליקאווע"/>
        <s v="וואשלקאווע"/>
        <s v="וושל קווא"/>
        <s v="אמסאנא"/>
        <s v="אמסאנע"/>
        <s v="אמשענע"/>
        <s v="משאנה דולנה"/>
        <s v="בלנדוב"/>
        <s v="אנדריכאוו"/>
        <s v="אנדריכאף"/>
        <s v="אנדריכוב"/>
        <s v="יענדוחאוו"/>
        <s v="יענדרחאוו"/>
        <s v="יענדריכעוו"/>
        <s v="באקליראווי"/>
        <s v="באקלעראווע"/>
        <s v="ראחוב"/>
        <s v="ראחיב"/>
        <s v="ראכיב"/>
        <s v="ראכיוו"/>
        <s v="ראכעוו"/>
        <s v="קאסאוו לאצקי"/>
        <s v="קאסאוולאצקי"/>
        <s v="קאסובוב"/>
        <s v="קאסובי"/>
        <s v="קאסווי"/>
        <s v="קוסוב"/>
        <s v="בולימוב"/>
        <s v="וויסקיט"/>
        <s v="לאמאז"/>
        <s v="לאמז"/>
        <s v="לומאז"/>
        <s v="לימאו"/>
        <s v="קראסנאשעלץ"/>
        <s v="קראסנושיילץ"/>
        <s v="קראסנישילץ"/>
        <s v="קראסנעשילץ"/>
        <s v="פיאסק"/>
        <s v="פיאסקי לוטרסקה"/>
        <s v="חארשניצע"/>
        <s v="כארשניצה"/>
        <s v="כארשניצע"/>
        <s v="טשעכאטשינעק"/>
        <s v="צ'חוצ'ינק"/>
        <s v="ציעכאצינעק"/>
        <s v="טשמעליוו"/>
        <s v="טשמעלעוו"/>
        <s v="צ'מיאלוב"/>
        <s v="דונייעץ"/>
        <s v="דינייעץ"/>
        <s v="טשארני דונאיעץ"/>
        <s v="טשארני דונייעץ"/>
        <s v="צ'ארני דונאיץ"/>
        <s v="צארני דונייעץ"/>
        <s v="צארני דינייעץ"/>
        <s v="צארנע דונאיעץ"/>
        <s v="דאברין ביי דער ווייסל"/>
        <s v="דובז'ין על נהר ויסלה"/>
        <s v="פיליפאווי"/>
        <s v="פיליפאווע"/>
        <s v="פיליפאוועה"/>
        <s v="פילעפאווע"/>
        <s v="פילפאוע"/>
        <s v="קארטשוב"/>
        <s v="קארטשעוו"/>
        <s v="קארשטשוב"/>
        <s v="קרטשוב"/>
        <s v="יאבלאנקע אראווסקע"/>
        <s v="יארדאנעוו"/>
        <s v="יארדינא"/>
        <s v="יארדינאב"/>
        <s v="יארדנאוו"/>
        <s v="יארדנעוו"/>
        <s v="יורדאנוב"/>
        <s v="קאדז'ידלו"/>
        <s v="קאזידלא"/>
        <s v="קאמיינסק"/>
        <s v="קאמענסק"/>
        <s v="סקוצ'וב"/>
        <s v="גארבאטקה"/>
        <s v="גארבאטקע"/>
        <s v="קאטאוויץ"/>
        <s v="קאטוביץ"/>
        <s v="קאטעוויץ"/>
        <s v="קטוביצה"/>
        <s v="זאקילקאוו"/>
        <s v="זאקילקוב"/>
        <s v="זאקליקאוו"/>
        <s v="זאקליקוב"/>
        <s v="פולאניץ"/>
        <s v="פלאנטש"/>
        <s v="בעלזיץ"/>
        <s v="בעלזשעץ"/>
        <s v="דז'יאלושין"/>
        <s v="זאלישין"/>
        <s v="טשערנאקיניץ"/>
        <s v="ז'ולקבקה"/>
        <s v="זילקאווקי"/>
        <s v="זילקיווקי"/>
        <s v="זילקיווקע"/>
        <s v="זילקעוקע"/>
        <s v="זשילקאווקע"/>
        <s v="זשילקאווקי"/>
        <s v="זאגורוב"/>
        <s v="זאגיראווע"/>
        <s v="זאגראווי"/>
        <s v="זאגראווע"/>
        <s v="בוז'נין"/>
        <s v="ריחוואל"/>
        <s v="ריכוואל"/>
        <s v="טולישקוב"/>
        <s v="טילישקעוו"/>
        <s v="שייראדז"/>
        <s v="שיראדז"/>
        <s v="שעראדז"/>
        <s v="שעראטץ"/>
        <s v="שעריץ"/>
        <s v="שערעדז"/>
        <s v="אורולו"/>
        <s v="אנדז'ייוב"/>
        <s v="שאדיק"/>
        <s v="שאדעק"/>
        <s v="שאדק"/>
        <s v="ווידאווע"/>
        <s v="וידאווה"/>
        <s v="וידאווי"/>
        <s v="וולה קשישטופורסקה"/>
        <s v="בורובה"/>
        <s v="בנדקוב"/>
        <s v="בענדקעוו"/>
        <s v="וואלבארז"/>
        <s v="וולבוז"/>
        <s v="ז'גוב"/>
        <s v="סגולסק"/>
        <s v="סקולסק"/>
        <s v="סקילסק"/>
        <s v="אושיאקוב"/>
        <s v="לוסקאוויץ."/>
        <s v="ליסקאוויץ"/>
        <s v="ליסקעוויץ"/>
        <s v="פאראדיז"/>
        <s v="פאראדיזש"/>
        <s v="דאמבראוויצי"/>
        <s v="דאמברוויץ"/>
        <s v="דומברוביצה"/>
        <s v="דאמביע"/>
        <s v="דומביה"/>
        <s v="סולייוב"/>
        <s v="סוליעון"/>
        <s v="סולעיעוו"/>
        <s v="סילעוו"/>
        <s v="בונכוצק"/>
        <s v="וואנסאצק"/>
        <s v="וונחוצק"/>
        <s v="סיאנה"/>
        <s v="שיינו"/>
        <s v="שעננע"/>
        <s v="פאדעמביץ"/>
        <s v="פודדמביצה"/>
        <s v="אילז'ה"/>
        <s v="קרוליב"/>
        <s v="קרילוב"/>
        <s v="קרילעוו"/>
        <s v="אוחאנייה"/>
        <s v="אוחניה"/>
        <s v="אכאן"/>
        <s v="ויסוקייה"/>
        <s v="איוואניסקה"/>
        <s v="באבראווניק"/>
        <s v="בוברובניקי"/>
        <s v="טשעלאדז"/>
        <s v="טשעלאדזש"/>
        <s v="טשעלאטץ"/>
        <s v="צ'אלאדז"/>
        <s v="טלאווקאוו"/>
        <s v="סלאווקיב"/>
        <s v="סלאווקיוו"/>
        <s v="סלאוקוב"/>
        <s v="סייני"/>
        <s v="קרוסנו"/>
        <s v="קניסין"/>
        <s v="קנישין"/>
        <s v="טראכטנבערג"/>
        <s v="טראכטענבערג בייא ציליניג"/>
        <s v="ביאלאצ'וב"/>
        <s v="ביאלעטשעוו"/>
        <s v="בודזנטין"/>
        <s v="בוגאריה"/>
        <s v="בז'אסקו נובה"/>
        <s v="בוסקו"/>
        <s v="ביסק"/>
        <s v="חאנטשין"/>
        <s v="חענטשין"/>
        <s v="כענטשין"/>
        <s v="טשעפילאווע"/>
        <s v="טשעפילוב"/>
        <s v="טשעפילעוו"/>
        <s v="טשעפלאווע"/>
        <s v="טשעפעלאוו"/>
        <s v="ציעפיעלוב"/>
        <s v="ציפיאלוב"/>
        <s v="דאלישיצה"/>
        <s v="דז'אביצה"/>
        <s v="דזעוויצא"/>
        <s v="דזשעוויצע"/>
        <s v="גיילניוב"/>
        <s v="געליניב"/>
        <s v="געלינעוו"/>
        <s v="געלענאוו"/>
        <s v="גלאווארטשאוו"/>
        <s v="גלאווארטשיב"/>
        <s v="גלאווארטשעוו"/>
        <s v="גלאווערטשאוו"/>
        <s v="גלובאצ'וב"/>
        <s v="יאדלינסק"/>
        <s v="יעדלינסק"/>
        <s v="יעדלינשע"/>
        <s v="קאזאנאוו"/>
        <s v="קאזאנוב"/>
        <s v="קאזנאוו"/>
        <s v="קאזימיאז'ה ויאלקה"/>
        <s v="קוויוו"/>
        <s v="קוויף"/>
        <s v="קלבוב"/>
        <s v="קלייף"/>
        <s v="קלעף"/>
        <s v="אינאוולאדז"/>
        <s v="אינובלודז"/>
        <s v="אינוואלאדז"/>
        <s v="אינאוולודז"/>
        <s v="יארצ'וב"/>
        <s v="קרימלאוו"/>
        <s v="קרימלוב"/>
        <s v="קרימעלאווי"/>
        <s v="קרימעלעוו"/>
        <s v="מארד"/>
        <s v="מורדי"/>
        <s v="קאנסטאנטינעוו"/>
        <s v="קונסטאנטינוב"/>
        <s v="אדאמאוו"/>
        <s v="אדאמוב"/>
        <s v="יאדאמאוו"/>
        <s v="אוז'נדוב"/>
        <s v="אולשטין"/>
        <s v="אופטובייץ"/>
        <s v="אושייצק"/>
        <s v="אשעצק"/>
        <s v="אוסיאק"/>
        <s v="אושיק"/>
        <s v="אשיק"/>
        <s v="איזביטץ"/>
        <s v="איזביצה קויאווסקה"/>
        <s v="איזבץ"/>
        <s v="ביסקופיצה"/>
        <s v="בלז'יצה"/>
        <s v="בעלדזיץ"/>
        <s v="באראנוב"/>
        <s v="בארניב"/>
        <s v="גארשקאוו"/>
        <s v="גארשקוב"/>
        <s v="גוז'קוב"/>
        <s v="גלוסק"/>
        <s v="גליסק"/>
        <s v="גרניצה"/>
        <s v="דובצ'נו"/>
        <s v="וולאנוב"/>
        <s v="וואנוואלניץ"/>
        <s v="וונבולניצה"/>
        <s v="ויסמיאז'יצה"/>
        <s v="ווישניצע"/>
        <s v="וישניצה"/>
        <s v="וואשניעוו"/>
        <s v="וואשנעוו"/>
        <s v="ושניוב"/>
        <s v="זאוויחוואסט"/>
        <s v="זאוויחוואשט"/>
        <s v="זאוויכאסט"/>
        <s v="זאוויכוויסט"/>
        <s v="זאוועכוואסט"/>
        <s v="זומבקוביצה"/>
        <s v="זאקז'ובק"/>
        <s v="זאקשיוועק"/>
        <s v="קובאלה פאנסקיה"/>
        <s v="חאדלע"/>
        <s v="חודל"/>
        <s v="כאדעל"/>
        <s v="טרווניקי"/>
        <s v="טארלוב"/>
        <s v="טארלע"/>
        <s v="טארלא"/>
        <s v="טארעספאלע"/>
        <s v="טערספאלע"/>
        <s v="טערעספאל"/>
        <s v="טערעספאלי"/>
        <s v="טערעספאליע"/>
        <s v="טערעספאלע"/>
        <s v="טריספאל"/>
        <s v="טריספאלע"/>
        <s v="טרספול"/>
        <s v="טרעספאלי"/>
        <s v="יוזיפיף"/>
        <s v="יוזיפעף"/>
        <s v="יוזעפאוו"/>
        <s v="יוזעפאף"/>
        <s v="יוזעפאף אצל ווייסיל"/>
        <s v="יוזפוב ענ ויסלה"/>
        <s v="יוזפיף"/>
        <s v="יאנוב לובלסקי"/>
        <s v="יאניבי"/>
        <s v="יאנעוו"/>
        <s v="ניע פאלימץ"/>
        <s v="ניעפאלאמיטץ"/>
        <s v="ניעפאלעמיצע"/>
        <s v="ניפולומיצה"/>
        <s v="נעפאלאמיץ"/>
        <s v="נעפאלמיטץ"/>
        <s v="נעפילאמיטץ"/>
        <s v="נעפילמיץ"/>
        <s v="נעפלמיץ"/>
        <s v="נעפעלימיץ"/>
        <s v="נעפעלמיטץ"/>
        <s v="נעפעלעמיטץ"/>
        <s v="נעפעלעמיץ"/>
        <s v="יאנוב"/>
        <s v="יאנאב"/>
        <s v="יאנאב שעדלעצקי"/>
        <s v="יאנאווע"/>
        <s v="יאנוב פודלאסקי"/>
        <s v="יאנעוו פאדלאסקי"/>
        <s v="יאנוב (פודל.)"/>
        <s v="לאפאשני"/>
        <s v="לאפאשנע"/>
        <s v="לאפושנע"/>
        <s v="לאפישנא"/>
        <s v="לופושנה"/>
        <s v="ליפישנע"/>
        <s v="פוראנבה-קוצאמבו"/>
        <s v="ילנייבו"/>
        <s v="דלוגאשאדלע"/>
        <s v="דלוגוסיודלה"/>
        <s v="פונסק"/>
        <s v="שטאבין"/>
        <s v="וויזאן"/>
        <s v="וויזשאן"/>
        <s v="ויזאיני"/>
        <s v="יאנוב סוקולסקי"/>
        <s v="ליסעביק"/>
        <s v="לאסוצין"/>
        <s v="סאבאלאב"/>
        <s v="סאבאלעוו"/>
        <s v="סאבילוב"/>
        <s v="בראנשטשיק"/>
        <s v="בראנשצ'יק"/>
        <s v="בריינסישיק"/>
        <s v="מאגנישאב"/>
        <s v="מאגנישאוו"/>
        <s v="מאגנישוב"/>
        <s v="מאגנישיב"/>
        <s v="מאגנישעוו"/>
        <s v="מאנקאביד"/>
        <s v="מאנקביך"/>
        <s v="מאנקיביט"/>
        <s v="מאנקעבאד"/>
        <s v="מיאדזנה"/>
        <s v="מיידזנו"/>
        <s v="מאלוגושץ"/>
        <s v="מנישב"/>
        <s v="מנישוף"/>
        <s v="מנישעוו"/>
        <s v="אורלא"/>
        <s v="אורלי"/>
        <s v="אורלי'"/>
        <s v="אורליא"/>
        <s v="אורלע"/>
        <s v="ארלי"/>
        <s v="ארליא"/>
        <s v="ארלע"/>
        <s v="חאראטש"/>
        <s v="חאראשטיש"/>
        <s v="חוואראשטש"/>
        <s v="כאראשטש"/>
        <s v="כורושץ"/>
        <s v="זאלאפקע"/>
        <s v="יאלאווקע"/>
        <s v="יאלובקה"/>
        <s v="יאלעווקע"/>
        <s v="יעלאווקא"/>
        <s v="יאשינאווקא"/>
        <s v="יאשינאווקי"/>
        <s v="יאשינאווקע"/>
        <s v="יאשינעווקע"/>
        <s v="יאשנאווקע"/>
        <s v="יעשינאווקע"/>
        <s v="יעשינאפקע"/>
        <s v="מילניק"/>
        <s v="מעלניק"/>
        <s v="גיזבאדקע"/>
        <s v="מיכאלובה"/>
        <s v="מיכאלעווע"/>
        <s v="ניזבאדקי"/>
        <s v="ניזבאדקע"/>
        <s v="ניסבאדקע"/>
        <s v="מילאיצ'יץ"/>
        <s v="מילייטשיץ"/>
        <s v="מילייצ'יצה"/>
        <s v="מלייאציץ"/>
        <s v="מלייציץ"/>
        <s v="נימירוב"/>
        <s v="נאראו"/>
        <s v="נארעוו"/>
        <s v="נאראוקה מאלה"/>
        <s v="נארעווקע"/>
        <s v="סוראזש"/>
        <s v="קוזניצע"/>
        <s v="קוזשניצא"/>
        <s v="קוריצין"/>
        <s v="קלישמשעל"/>
        <s v="קלישצ'אלה"/>
        <s v="קלישצעל"/>
        <s v="קלעשטשעל"/>
        <s v="קלעשציל אור יצחק"/>
        <s v="מאטשיוויץ"/>
        <s v="מאטשעוויץ"/>
        <s v="מאצייוביצה"/>
        <s v="סוביינייה יאזיורי"/>
        <s v="סובקוב"/>
        <s v="סאבין"/>
        <s v="סאווין"/>
        <s v="סאוין"/>
        <s v="סוכדניוב"/>
        <s v="סוכעדניעוו"/>
        <s v="סוכעדנעוו"/>
        <s v="נ ויסלה"/>
        <s v="סולאץ ע"/>
        <s v="סאסנאווצע"/>
        <s v="סוסנוביצה"/>
        <s v="סטוצ'ק לוקובסקי"/>
        <s v="סטוצעק"/>
        <s v="סטרזעמעשיץ"/>
        <s v="סטשעמעשיץ"/>
        <s v="סצ'אמישיצה ויאלקה"/>
        <s v="סטרומיאץ זאגאיניק"/>
        <s v="סטרומייץ זגייניק"/>
        <s v="סלאואטיצ'ה"/>
        <s v="סלאוואטיטש"/>
        <s v="סלאווטיטש"/>
        <s v="סלאוויטיטש"/>
        <s v="סלאוויטיץ"/>
        <s v="סלאמניק"/>
        <s v="סלומניקי"/>
        <s v="סלופיה נובה"/>
        <s v="סאצאמין"/>
        <s v="סקאלבמיאז'"/>
        <s v="סקאלבמעזש"/>
        <s v="סקאלמירש"/>
        <s v="סקלבמייז"/>
        <s v="סקאלה"/>
        <s v="סקאלע"/>
        <s v="סקארישב"/>
        <s v="סארקאמלע"/>
        <s v="סעראקאמלע"/>
        <s v="פיאריכניצה"/>
        <s v="פטשאטש"/>
        <s v="פישצ'אץ"/>
        <s v="פישצ'ץ"/>
        <s v="פישצאץ"/>
        <s v="פאטשינוב"/>
        <s v="פאטשענעוו"/>
        <s v="פאצאנוב"/>
        <s v="טשעמעניק"/>
        <s v="טשעמערניק"/>
        <s v="צ'מיירניקי"/>
        <s v="קוז'אלוב"/>
        <s v="קונוב"/>
        <s v="קינוב"/>
        <s v="קינעוו"/>
        <s v="קאנסקאוואלע"/>
        <s v="קאנסקוואלי'"/>
        <s v="קאנסקיוואלע"/>
        <s v="קאנסקע-וואלע"/>
        <s v="קונסקובולה"/>
        <s v="קוראזווענקע"/>
        <s v="קורוזואנקי"/>
        <s v="קאמיק"/>
        <s v="קז'אפיצה"/>
        <s v="קרזעפיץ"/>
        <s v="קשעפיץ"/>
        <s v="קשעפיצע"/>
        <s v="סווערזש"/>
        <s v="סוועריש"/>
        <s v="סווערש"/>
        <s v="סווערשטש"/>
        <s v="שוויז'ה"/>
        <s v="שידלוב"/>
        <s v="שידלעוו"/>
        <s v="סיאויאז"/>
        <s v="שייצ'ייחוב"/>
        <s v="נאדארזין"/>
        <s v="נאדערזין"/>
        <s v="נאדריזין"/>
        <s v="נדז'ין"/>
        <s v="נאוואגראד"/>
        <s v="נאוועגראד"/>
        <s v="נובוגרוד"/>
        <s v="טשכאוו"/>
        <s v="אוסיק"/>
        <s v="ראיגרוד"/>
        <s v="ראייגראד"/>
        <s v="רייגראד"/>
        <s v="שטעטטין"/>
        <s v="שטעטין"/>
        <s v="שטאטין"/>
        <s v="ז'ורומין"/>
        <s v="זארמין"/>
        <s v="זשוראמין"/>
        <s v="בידגאשטש"/>
        <s v="בראמבארג"/>
        <s v="בראמבערג"/>
        <s v="אנדז'אייבה"/>
        <s v="יאבלאנקע"/>
        <s v="יאבלונקה קושצ'יילנה"/>
        <s v="נור"/>
        <s v="רוטקי-קוסאקי"/>
        <s v="רוטקע"/>
        <s v="שנאדאווי"/>
        <s v="שנאדאווע"/>
        <s v="שנאדווא"/>
        <s v="שנאדווע"/>
        <s v="שניאדאווע"/>
        <s v="שניאדובו"/>
        <s v="שניאדווע"/>
        <s v="וואנסאס"/>
        <s v="וואנסאש"/>
        <s v="וונסוש"/>
        <s v="וונסאבה"/>
        <s v="רדומישל על נהר סן"/>
        <s v="פלאוונו"/>
        <s v="פלאוונע"/>
        <s v="אינאווראטצלאוו"/>
        <s v="אינאווראצלאוו"/>
        <s v="איננאווראצלאוו"/>
        <s v="גניזנע"/>
        <s v="גניעזען"/>
        <s v="גנעזן"/>
        <s v="גנעזען"/>
        <s v="פראשקא"/>
        <s v="פראשקה"/>
        <s v="פראשקי"/>
        <s v="פראשקע"/>
        <s v="קלאדעווע"/>
        <s v="קלאראווע"/>
        <s v="קלודאווה"/>
        <s v="גלייוויטץ"/>
        <s v="גלייוויטץ אין אבערשלעזיען"/>
        <s v="גלייוויץ"/>
        <s v="לוטוטאוו"/>
        <s v="ליטיטאוו"/>
        <s v="ליטעטאוו"/>
        <s v="ראטטיבאר"/>
        <s v="ראטיבאהר"/>
        <s v="ראטיבאר"/>
        <s v="אוסיינציני"/>
        <s v="טוחוב"/>
        <s v="טוכאוו"/>
        <s v="טוכוב"/>
        <s v="טיחעף"/>
        <s v="טיכאוו"/>
        <s v="קראשניעוויץ"/>
        <s v="קראשנעוויטץ"/>
        <s v="קראשנאוויטש"/>
        <s v="קראשנאוויץ"/>
        <s v="קראשנוויץ"/>
        <s v="קראשניוויטץ"/>
        <s v="קראשנעוויץ"/>
        <s v="קרושנייוויצה"/>
        <s v="קרושניעוויץ"/>
        <s v="קרושנעוויץ"/>
        <s v="רייכנבאך"/>
        <s v="רייכענבאך"/>
        <s v="צעמפעלבורג"/>
        <s v="ניישטאט ביי פינע"/>
        <s v="קרולעווסקי הוטא"/>
        <s v="מאנדוזוב"/>
        <s v="מאַנדזוב"/>
        <s v="מאַנדזיוו"/>
        <s v="מאַנדזשיב"/>
        <s v="מאַנדזשעוו"/>
        <s v="מאנדרזוב"/>
        <s v="מונדז'ב"/>
        <s v="אויאזד"/>
        <s v="איעזד"/>
        <s v="קראשינקע"/>
        <s v="קראסשינקע"/>
        <s v="קראשטשינקי"/>
        <s v="קראשטשענקי"/>
        <s v="קראשטשענקע"/>
        <s v="קראשציאנקא"/>
        <s v="קראשצינקא"/>
        <s v="קרושצ'יינקו"/>
        <s v="בלאניע"/>
        <s v="בלוינע"/>
        <s v="בלונא"/>
        <s v="בלוניה"/>
        <s v="בלונע"/>
        <s v="גראדזשיצק"/>
        <s v="זאבזע"/>
        <s v="זאבזשע"/>
        <s v="עלבינג"/>
        <s v="עללעבלינג"/>
        <s v="ראניז'וב"/>
        <s v="קאזמור"/>
        <s v="יאווארזנע"/>
        <s v="יאווארזשנע"/>
        <s v="יאוורזנא"/>
        <s v="יארוואזנא ארבע מאות שקל כסף"/>
        <s v="גאץ"/>
        <s v="טוכל"/>
        <s v="זאקאפאנע"/>
        <s v="גרוידענץ"/>
        <s v="שטאלפע"/>
        <s v="בולסלאוייץ"/>
        <s v="בונצלוי"/>
        <s v="טארטשין"/>
        <s v="טארצ'ין"/>
        <s v="טערשין"/>
        <s v="ריבנעק באוברשלעזיא"/>
        <s v="חעלמזשא"/>
        <s v="חלמנו"/>
        <s v="כעלעמנע"/>
        <s v="ווילטשין"/>
        <s v="ווילצין"/>
        <s v="ליגניטץ"/>
        <s v="ליגניץ"/>
        <s v="קראנע א&quot;ד בראהע"/>
        <s v="פיאסיצ'נה"/>
        <s v="פיאסעטשנע"/>
        <s v="פיאסעצנע"/>
        <s v="פיסעצנע"/>
        <s v="ניישאווה"/>
        <s v="ניעשאווא"/>
        <s v="ניעשאווי"/>
        <s v="ניעשאווע"/>
        <s v="ז'ארנוב"/>
        <s v="זארנאוו"/>
        <s v="זארנוב"/>
        <s v="זשארנאוו"/>
        <s v="זשארנעוו"/>
        <s v="קאזמין"/>
        <s v="קאשמין"/>
        <s v="אבארניק"/>
        <s v="זייבאש"/>
        <s v="זייבוש"/>
        <s v="זייביש"/>
        <s v="טשארני קאווי"/>
        <s v="טשארניקאוי"/>
        <s v="טשארניקוי"/>
        <s v="טשארנקאווי"/>
        <s v="טשארנקאווע"/>
        <s v="טשארנקווי"/>
        <s v="מארגאנין"/>
        <s v="מרגאלין"/>
        <s v="מרגלין"/>
        <s v="באראנובה"/>
        <s v="בארינאווע"/>
        <s v="בארנעווע"/>
        <s v="מאשינא"/>
        <s v="מושינע"/>
        <s v="מושעני"/>
        <s v="מישינא"/>
        <s v="מישענא"/>
        <s v="פרויאשטאדט"/>
        <s v="פרוישטאדט"/>
        <s v="פרוישטאט"/>
        <s v="גראבוב"/>
        <s v="גראבעווע"/>
        <s v="זערקאווי"/>
        <s v="זערקאווע"/>
        <s v="טיראוה וולוסקה"/>
        <s v="טערעווע"/>
        <s v="באמסט"/>
        <s v="בומסט"/>
        <s v="בענטשן"/>
        <s v="אלעקסאנדאווע"/>
        <s v="אלעקסאנדער-קוי"/>
        <s v="דירשוי"/>
        <s v="היילסבערג"/>
        <s v="שטשאקאווע"/>
        <s v="שטשאקווע"/>
        <s v="שצאקאווע"/>
        <s v="פיוטרקוב קויאווסקי"/>
        <s v="פיעטערקאוו דקוא"/>
        <s v="פיעטריקאוו דקיא"/>
        <s v="פיעטרקוב דקוא"/>
        <s v="פיעטרקוב דקויא"/>
        <s v="פעטריקאוו קויאווסק"/>
        <s v="פעטריקאווקויאווסק"/>
        <s v="לובאווי"/>
        <s v="לובאווע"/>
        <s v="עלס"/>
        <s v="טשעכעוו"/>
        <s v="גארשקאוויץ"/>
        <s v="גארשקעוויץ"/>
        <s v="גוז'קוביצה"/>
        <s v="שטשאווניטץ "/>
        <s v="שטשאווניץ"/>
        <s v="שצאווניץ"/>
        <s v="שראדא"/>
        <s v="שראדע"/>
        <s v="ראבקה"/>
        <s v="הירשבערג"/>
        <s v="זיילון"/>
        <s v="טשענסקיוויטש"/>
        <s v="טשענסקעוויץ"/>
        <s v="טשענצקוויטץ"/>
        <s v="טשענצקעוויטץ"/>
        <s v="ציאנז'קוביצה"/>
        <s v="צענשקוויץ"/>
        <s v="גרויססטערליץ"/>
        <s v="מילאסלאוו"/>
        <s v="מילעסלאוו"/>
        <s v="מילעסלוב"/>
        <s v="קעניגסבערג"/>
        <s v="קעניגעבערג אין דנ&quot;מ"/>
        <s v="קאליציץ"/>
        <s v="קאלישיץ"/>
        <s v="קאללעשיטץ"/>
        <s v="קולאצ'יצה"/>
        <s v="פלעס"/>
        <s v="פשצ'ינה"/>
        <s v="קיקאל"/>
        <s v="קיקול"/>
        <s v="קיקל"/>
        <s v="קיקעל"/>
        <s v="ביילאווי"/>
        <s v="זאקליטשין"/>
        <s v="ליביטש"/>
        <s v="סומעווע"/>
        <s v="שומובו נובה"/>
        <s v="שיניצה"/>
        <s v="אלט"/>
        <s v="אלט דזשיקעוו"/>
        <s v="דזיקוב ישן"/>
        <s v="דזיקוב סטארי"/>
        <s v="ראשקאוו"/>
        <s v="ראשקאווא"/>
        <s v="ראשקאווי"/>
        <s v="ראשקאווע"/>
        <s v="אסטערשאווע"/>
        <s v="שילדבערג"/>
        <s v="ייזיורנה קרולבסקה"/>
        <s v="דאברשיצא"/>
        <s v="דאבשיטץ"/>
        <s v="דאבשיץ"/>
        <s v="דאפטשיטץ"/>
        <s v="דאפשיץ"/>
        <s v="יאבלאנע"/>
        <s v="יאבלונה"/>
        <s v="ויינצבורק"/>
        <s v="אישטעסאלנע"/>
        <s v="אישטשע סאלנע"/>
        <s v="טרוסקולאסי"/>
        <s v="לאנדסבערג א&quot;ר ווארטע"/>
        <s v="לאנדסברג אן דער ווארטהע"/>
        <s v="סוחא"/>
        <s v="סוכה"/>
        <s v="סוכע"/>
        <s v="שטשעלנא"/>
        <s v="אסאווע"/>
        <s v="קורילובקה"/>
        <s v="שמיגל"/>
        <s v="שמיגעל"/>
        <s v="בערענט"/>
        <s v="כלאניעוו"/>
        <s v="גאלף"/>
        <s v="גלאטץ"/>
        <s v="גלאץ"/>
        <s v="קאנטי"/>
        <s v="נאקל"/>
        <s v="נאקלא"/>
        <s v="נאקעל"/>
        <s v="נקלו"/>
        <s v="אדעלנוי"/>
        <s v="אדעלנויא"/>
        <s v="דאלענאווע"/>
        <s v="דאלענווא"/>
        <s v="אונרושטאט"/>
        <s v="יאנווצי"/>
        <s v="יאנעווצע"/>
        <s v="לאנדסבערג א&quot;ד פראסנא"/>
        <s v="לאנדעסבערג"/>
        <s v="גראמיניק"/>
        <s v="גראמניק"/>
        <s v="גרומניק"/>
        <s v="בלאדעווקע"/>
        <s v="וולאדאווקע"/>
        <s v="ולודאוקה"/>
        <s v="לוקאוואה"/>
        <s v="לוקאווה"/>
        <s v="לוקאווי"/>
        <s v="לוקאווע"/>
        <s v="לוקובה"/>
        <s v="לוקיב"/>
        <s v="ליקאהווא"/>
        <s v="ליקאווא"/>
        <s v="ליקאווי"/>
        <s v="ליקיווא"/>
        <s v="ליקיווע"/>
        <s v="ליקעווע"/>
        <s v="גרינבערג"/>
        <s v="גרינעבערג"/>
        <s v="פישניצה"/>
        <s v="פישניצע"/>
        <s v="גידליה"/>
        <s v="גדאוו"/>
        <s v="גדוב"/>
        <s v="סאבילין"/>
        <s v="שאבילין"/>
        <s v="שאבילען."/>
        <s v="ז'יפיאניק"/>
        <s v="זעפעניק"/>
        <s v="רזעפניק"/>
        <s v="רזשעפיניק"/>
        <s v="קרוזבארג"/>
        <s v="קריזבארג"/>
        <s v="קריזבורג"/>
        <s v="קרייזבורג"/>
        <s v="קרייטצבערג"/>
        <s v="קרייצבערג"/>
        <s v="בראדניץ"/>
        <s v="הורינייץ"/>
        <s v="שטעטל"/>
        <s v="זבאינע"/>
        <s v="זבוינה"/>
        <s v="לעסען"/>
        <s v="סולמייז'יצה"/>
        <s v="סקאק"/>
        <s v="סקוקי"/>
        <s v="קאמיינציק"/>
        <s v="קאמיענטשיק"/>
        <s v="נובה מיאסטו על הפיליצה"/>
        <s v="ניישטעטל"/>
        <s v="צ'מפין"/>
        <s v="מלקיניה גורנה"/>
        <s v="לובליניטץ"/>
        <s v="לובלינייץ"/>
        <s v="לובליניץ"/>
        <s v="בודזין"/>
        <s v="ציסנה"/>
        <s v="טארנאוויץ"/>
        <s v="קעשעשאוויץ"/>
        <s v="קרזשעשאוויץ"/>
        <s v="קרשעשאוויטץ"/>
        <s v="קשע שעוויטץ"/>
        <s v="קשעשאוויץ"/>
        <s v="פראסטין"/>
        <s v="פרוסטין"/>
        <s v="פארזענטשוב"/>
        <s v="פארזענטשעוו"/>
        <s v="פארענטשעוו"/>
        <s v="ביאלאוועזש"/>
        <s v="ביאלובייז'ה"/>
        <s v="ביאלעוויזש"/>
        <s v="בילאוועזע"/>
        <s v="מאלאניץ"/>
        <s v="מאליניץ"/>
        <s v="מאלעניטץ"/>
        <s v="מאלעניץ"/>
        <s v="שוועץ"/>
        <s v="אדזשיוויל"/>
        <s v="אודז'יבול"/>
        <s v="אולשניצה"/>
        <s v="סאהקאהליקע"/>
        <s v="סאקאליקא"/>
        <s v="סאקאליקי"/>
        <s v="סוקוליקי"/>
        <s v="ברוינסבערג"/>
        <s v="שלאחוב"/>
        <s v="שלאכאוו"/>
        <s v="געמבין"/>
        <s v="אונטערלאפאש"/>
        <s v="לאזי"/>
        <s v="טעמפלבורג"/>
        <s v="יאווער"/>
        <s v="קאלבערג"/>
        <s v="קאסטען"/>
        <s v="קראפיץ"/>
        <s v="נייסע"/>
        <s v="אסטראדע"/>
        <s v="טאסט"/>
        <s v="לאסלע"/>
        <s v="בישאפסבערג"/>
        <s v="סקשיננו"/>
        <s v="ניאמצה"/>
        <s v="יאז'ובה"/>
        <s v="פיוטרקוביצה"/>
        <s v="היינוי"/>
        <s v="וויטקובה"/>
        <s v="ווארטענבערג"/>
        <s v="סטאראגארד"/>
        <s v="סאניקי"/>
        <s v="פעסטנבערג"/>
        <s v="פעסטענבערג"/>
        <s v="קראשניטשין"/>
        <s v="קראשניצ'ין"/>
        <s v="באצ'קי"/>
        <s v="וואיניטש"/>
        <s v="וואניטש"/>
        <s v="וויניץ"/>
        <s v="בעלגארד"/>
        <s v="בערנשטאדט"/>
        <s v="בערנשטאט"/>
        <s v="זאנדבערג"/>
        <s v="צ'רוינסק"/>
        <s v="צבקוב"/>
        <s v="כויניצה"/>
        <s v="קריסטבורג"/>
        <s v="צייפליצה"/>
        <s v="ציצוב"/>
        <s v="ציצעוו"/>
        <s v="דאנדובקה"/>
        <s v="דאנקוב"/>
        <s v="פשיבישב"/>
        <s v="וייז'ביצה"/>
        <s v="יסטשונב"/>
        <s v="דוברה"/>
        <s v="דוברי"/>
        <s v="דוברע"/>
        <s v="וולה מיחובה"/>
        <s v="וולה זארצ'יסקה"/>
        <s v="דראמבורג"/>
        <s v="דראסן"/>
        <s v="פראנקענשטיין"/>
        <s v="גושצ'ין"/>
        <s v="גרבובע נ. פרוסנה"/>
        <s v="גרייפנהאגן"/>
        <s v="גארא"/>
        <s v="גוטטענטאג"/>
        <s v="גוטנטאג"/>
        <s v="טשורנא"/>
        <s v="ניישטאט ביי ווארטע"/>
        <s v="מאסט, קליין"/>
        <s v="מוסטי מאלה"/>
        <s v="קליין מאסט"/>
        <s v="מינסטערבערג"/>
        <s v="סקאוויגע"/>
        <s v="סקאוינה"/>
        <s v="סקווין"/>
        <s v="סקעווין"/>
        <s v="סקאמפע"/>
        <s v="סקימפה"/>
        <s v="סקעמפע"/>
        <s v="סקיירבישוב"/>
        <s v="סקולושוב"/>
        <s v="סקריהיטשין"/>
        <s v="סקריטשין"/>
        <s v="מיקסטט"/>
        <s v="ולודובייץ"/>
        <s v="ליוו"/>
        <s v="קאמיין"/>
        <s v="לופיאנקה"/>
        <s v="קאמיאנקע"/>
        <s v="קאמענקע"/>
        <s v="קוסאוה"/>
        <s v="טשארניע"/>
        <s v="שוויינטוחלוביצה"/>
        <s v="שצ'ורובה"/>
        <s v="זדון"/>
        <s v="זדוני"/>
        <s v="טארנאוה ניז'נה"/>
        <s v="טארנאווי"/>
        <s v="טארנאווע"/>
        <s v="מארקעס"/>
        <s v="קאבילין"/>
        <s v="קובילין"/>
        <s v="פרייבורג"/>
        <s v="קראינה"/>
        <s v="קאמאראווקע"/>
        <s v="קומארובקה פודלאסקה"/>
        <s v="סטאניסלאבוב"/>
        <s v="סטאניסלאוו"/>
        <s v="סטאניסלעוו"/>
        <s v="וישונקי קוסצילנה"/>
        <s v="טומבארק"/>
        <s v="טימבארג"/>
        <s v="טימבערג"/>
        <s v="טוליטש"/>
        <s v="טיליטש"/>
        <s v="טיליץ"/>
        <s v="אולאזוב"/>
        <s v="אולוץ"/>
        <s v="איליץ"/>
        <s v="נאמסלוי"/>
        <s v="נאמסלויא"/>
        <s v="סאבנע"/>
        <s v="נעדעץ"/>
        <s v="ראצק"/>
        <s v="ראצקי"/>
        <s v="ראצקע"/>
        <s v="בלוזנא"/>
        <s v="בלויזנע"/>
        <s v="בליזנע"/>
        <s v="סלאשוב"/>
        <s v="סלאשעוו"/>
        <s v="נייאטאמישל"/>
        <s v="נייטאמישל"/>
        <s v="פאשאווע"/>
        <s v="פאשיווע"/>
        <s v="איסקאן"/>
        <s v="חאשישאוו"/>
        <s v="כאטשעשאוו"/>
        <s v="סילקאוויץ"/>
        <s v="שילקאוויץ"/>
        <s v="קאליקעס"/>
        <s v="אלעצק"/>
        <s v="זאבניצא"/>
        <s v="זשאבניצע"/>
        <s v="זאלאשין"/>
        <s v="זאלעשין"/>
        <s v="זאלשין"/>
        <s v="לענק"/>
        <s v="טארנאגארע"/>
        <s v="טארנוגורה"/>
        <s v="טארניגארע"/>
        <s v="גראחאוו"/>
        <s v="גראכאו"/>
        <s v="רידזעווע"/>
        <s v="ריזעווע"/>
        <s v="פיוסק"/>
        <s v="פישקי"/>
        <s v="ראזשי"/>
        <s v="אייבערלאפאש"/>
        <s v="וואליע זשעליכאווסקי"/>
        <s v="טשיסטע"/>
        <s v="יאלאווע"/>
        <s v="זאלדין"/>
        <s v="קלעטשאוו"/>
        <s v="קלעטשאווי"/>
        <s v="קלעטשאווע"/>
        <s v="קלעטשעוו"/>
        <s v="קלעטשעווע"/>
        <s v="קלעצעוע"/>
        <s v="קלצ'ב"/>
        <s v="ברעליקאוו"/>
        <s v="ברעליקוף"/>
        <s v="באיאנאוו"/>
        <s v="באיאנאווע"/>
        <s v="באיינאוו"/>
        <s v="באיינאווי"/>
        <s v="בויאנאוו"/>
        <s v="סטארא וויעש"/>
        <s v="סווידניצא"/>
        <s v="שוויידניטץ"/>
        <s v="שוויידניץ"/>
        <s v="שוויעדניק"/>
        <s v="באריב"/>
        <s v="בארעוו"/>
        <s v="ראספיטע"/>
        <s v="אויזיני"/>
        <s v="אויזינע"/>
        <s v="אזשיני"/>
        <s v="ראדזאנאוו"/>
        <s v="ראדזאנוב"/>
        <s v="ראדזנווא"/>
        <s v="ראדזענאווע"/>
        <s v="מראטשין"/>
        <s v="באלעסטראשיץ"/>
        <s v="חלאפקעווע"/>
        <s v="כלאפקעווע"/>
        <s v="קאסין"/>
        <s v="פוטאמע"/>
        <s v="פיטאמע"/>
        <s v="טשיזאוויצע"/>
        <s v="סקריבצע"/>
        <s v="אסטראוויק"/>
        <s v="קוואצאלי"/>
        <s v="קאמיץ"/>
        <s v="קאמעשניץ"/>
        <s v="פייסקרעטשאם"/>
        <s v="פרייסקרעטשאם"/>
        <s v="סטרוזע"/>
        <s v="סטריש"/>
        <s v="סטרישע"/>
        <s v="קאשיץ"/>
        <s v="קאשיץ ?"/>
        <s v="דאלזיטצע"/>
        <s v="דאלזשיצע"/>
        <s v="קאטילניטשע"/>
        <s v="קאטילניצע"/>
        <s v="קיטילניצי"/>
        <s v="ריטקע"/>
        <s v="וויזנע"/>
        <s v="ניגלאוויץ"/>
        <s v="קרוניק"/>
        <s v="קרינאק"/>
        <s v="קריניק"/>
        <s v="קרינעק"/>
        <s v="קרינק"/>
        <s v="קרינקי"/>
        <s v="לאנקטי"/>
        <s v="זבידנוב"/>
        <s v="זבידנעוו"/>
        <s v="מושקעוו"/>
        <s v="מישקאוו"/>
        <s v="דלוגע"/>
        <s v="דליגע"/>
        <s v="קארציקעס"/>
        <s v="ליסאביק"/>
        <s v="אנטיניעס"/>
        <s v="אנטינס"/>
        <s v="נאוואסעליץ"/>
        <s v="נאוויסעליץ"/>
        <s v="נאווישעליץ"/>
        <s v="יאשווילע"/>
        <s v="גלאזנאוו"/>
        <s v="יוטערשין"/>
        <s v="יוטראשין"/>
        <s v="ווילטשיסק"/>
        <s v="ברעטץ"/>
        <s v="ברעץ"/>
        <s v="באריווס"/>
        <s v="חאטש"/>
        <s v="כאטש"/>
        <s v="רודקע"/>
        <s v="רודע"/>
        <s v="רידע"/>
        <s v="קשינעוולאגע"/>
        <s v="פוציג"/>
        <s v="לאזיסק"/>
        <s v="סטראפאצינע"/>
        <s v="מענדזיחאוו"/>
        <s v="מענדזעכאוו"/>
        <s v="פאקרזעווני"/>
        <s v="פאקשיוונע"/>
        <s v="אחאטא"/>
        <s v="אכאטע"/>
        <s v="זוקיב"/>
        <s v="זוקעוו"/>
        <s v="ווילאנאוו"/>
        <s v="אלטשניק"/>
        <s v="פאפאווע"/>
        <s v="בארק"/>
        <s v="קערלין"/>
        <s v="מענדזיליש"/>
        <s v="לאוויסק"/>
        <s v="ראדוי"/>
        <s v="שעניצע"/>
        <s v="דז'ויניאץ' גורני"/>
        <s v="דזשוויניאטש"/>
        <s v="אלדיקעס"/>
        <s v="ליסיקאב"/>
        <s v="ליסיקעוו"/>
        <s v="טוראסלוי"/>
        <s v="טראווי"/>
        <s v="אלביגאב"/>
        <s v="אלביגאוו"/>
        <s v="גרישוב"/>
        <s v="גרישעוו"/>
        <s v="באלקאוו"/>
        <s v="באלקנהיין"/>
        <s v="סטאנין"/>
        <s v="באטשקי"/>
        <s v="קארפאוויץ"/>
        <s v="לימסטוב"/>
        <s v="נימסטאוו"/>
        <s v="סקאלימאוו"/>
        <s v="טארצע"/>
        <s v="דאלשעוויץ"/>
        <s v="מיחאוו"/>
        <s v="מיכאוו"/>
        <s v="מיכוב"/>
        <s v="מיעכיוו"/>
        <s v="אהלויא"/>
        <s v="אלוי"/>
        <s v="וואהלויא"/>
        <s v="רודנע"/>
        <s v="יעשלאנע"/>
        <s v="פיריץ"/>
        <s v="ראדגאשטש"/>
        <s v="ראדעגאשץ"/>
        <s v="אגראדזענץ"/>
        <s v="לאחאוו"/>
        <s v="לאכעוו"/>
        <s v="לאכעווע"/>
        <s v="מילנאב"/>
        <s v="מילנאוו"/>
        <s v="יעדלנא"/>
        <s v="חאשטשיב"/>
        <s v="כאשטשעוו"/>
        <s v="מאלציץ"/>
        <s v="טיטסין"/>
        <s v="טיטשין"/>
        <s v="טיטשיען"/>
        <s v="קרעמפאך"/>
        <s v="גנעווקאווי"/>
        <s v="גנעווקאווע"/>
        <s v="ליעשנו"/>
        <s v="לעשנע"/>
        <s v="מודזנע"/>
        <s v="מידזנע"/>
        <s v="חמעליו"/>
        <s v="כמעליאוו"/>
        <s v="כמעלעוו"/>
        <s v="קארוקאווקא"/>
        <s v="קרוקאווקע"/>
        <s v="גאלקאוויץ"/>
        <s v="נאליינציוו"/>
        <s v="נאלענטשאוו"/>
        <s v="יאסין"/>
        <s v="קאמבארנע"/>
        <s v="קאמבערנע"/>
        <s v="שטארכנעסט"/>
        <s v="קראקאצקא וואליע"/>
        <s v="קרויקעסקא וואלע"/>
        <s v="רעמפקאוו"/>
        <s v="רעמפקוב"/>
        <s v="חאדקאוו"/>
        <s v="כאדקעוו"/>
        <s v="טארגיווקע"/>
        <s v="ביאלביול"/>
        <s v="ביאליביול"/>
        <s v="ליפניצא"/>
        <s v="ליפניצע"/>
        <s v="לאגעווניקע"/>
        <s v="יערנאט"/>
        <s v="טשירנע"/>
        <s v="נאוויפאלע"/>
        <s v="ראסאש"/>
        <s v="רוסוש"/>
        <s v="ראדליוו"/>
        <s v="רידליב"/>
        <s v="זשימנעוואדע"/>
        <s v="זבויסק"/>
        <s v="רעפין"/>
        <s v="רעפען"/>
        <s v="סהקאווע"/>
        <s v="סקאווע"/>
        <s v="בראוועניק"/>
        <s v="ליפין"/>
        <s v="דאלי"/>
        <s v="גלוז"/>
        <s v="לופיאן"/>
        <s v="ליפיאן"/>
        <s v="אלשאוויץ"/>
        <s v="אלשיוויץ"/>
        <s v="לאטאוויטש"/>
        <s v="לאטיוויץ"/>
        <s v="שלעמין"/>
        <s v="רוזשאן"/>
        <s v="ריטשעוו"/>
        <s v="ריצעף"/>
        <s v="פיענקי"/>
        <s v="אוסטצענאוו"/>
        <s v="אסטראמענטשין"/>
        <s v="אסטראמעצין"/>
        <s v="ראטשאנזשיק"/>
        <s v="חאחעליף"/>
        <s v="כאכעלעוו"/>
        <s v="באגדאני"/>
        <s v="באראווע"/>
        <s v="הארבוטאוויצע"/>
        <s v="טלאשטץ"/>
        <s v="טלאשטש"/>
        <s v="טלושטש"/>
        <s v="זוואלע"/>
        <s v="קאוונאט"/>
        <s v="אפאכאווא"/>
        <s v="אפאכאווע"/>
        <s v="יאניקאוויצע"/>
        <s v="קלישטשיב"/>
        <s v="קלעשטשעוו"/>
        <s v="לאפאן"/>
        <s v="פלעווניק"/>
        <s v="צאבטן"/>
        <s v="לעאפאלדאב"/>
        <s v="לעאפאלדאוו"/>
        <s v="יעלין"/>
        <s v="וויגאדע"/>
        <s v="וויגאדער וואלד"/>
        <s v="ראיצ'ה"/>
        <s v="רייטשע"/>
        <s v="רייצע"/>
        <s v="צאפאט"/>
        <s v="יארקווע"/>
        <s v="יארקעוו"/>
        <s v="יארקעף"/>
        <s v="זאשקאוו"/>
        <s v="קשיבדע"/>
        <s v="קשיוודע"/>
        <s v="ראזעניץ"/>
        <s v="קאביעל"/>
        <s v="קראליק"/>
        <s v="ארזיכאוו"/>
        <s v="ארזעכאוו"/>
        <s v="סטריפעכאווע"/>
        <s v="בישיץ"/>
        <s v="לעלעווע"/>
        <s v="באליסלאוו"/>
        <s v="באלעסלעוו"/>
        <s v="שיילץ"/>
        <s v="שעלעץ"/>
        <s v="טערנאווקע"/>
        <s v="סטעפקאווע"/>
        <s v="סטעפקווע"/>
        <s v="ליביאנז"/>
        <s v="טשאפלאוויץ"/>
        <s v="לאפאנאוו"/>
        <s v="לאפנוב"/>
        <s v="קראפיווניק"/>
        <s v="טילאטין"/>
        <s v="טעלאטין"/>
        <s v="ריקא"/>
        <s v="ריקי"/>
        <s v="ריקע"/>
        <s v="דעמבאווצע"/>
        <s v="קאזלאוו"/>
        <s v="טינוויטץ"/>
        <s v="טינעוויטש"/>
        <s v="טינעוויץ"/>
        <s v="קאנסטאנטינע"/>
        <s v="ווילאנאווע"/>
        <s v="באצא"/>
        <s v="זעמבזשיצע"/>
        <s v="ליקוויטש"/>
        <s v="ליקעוויץ"/>
        <s v="טילמאנאווע"/>
        <s v="לאבאזעוו"/>
        <s v="לאבזוב"/>
        <s v="פיסקאראוויץ"/>
        <s v="פיסקראוויטש"/>
        <s v="יאגאדנע"/>
        <s v="זאקשוב"/>
        <s v="זאקשיוו"/>
        <s v="זאקשעוו"/>
        <s v="טארנעוווקע"/>
        <s v="וויאטעוויץ"/>
        <s v="ניידאם"/>
        <s v="בערעזינקע"/>
        <s v="ברעזינקי"/>
        <s v="ווילקאלאז"/>
        <s v="ספיטקעוויץ"/>
        <s v="סטנז'יצה"/>
        <s v="סטענזיץ"/>
        <s v="זיעלין"/>
        <s v="יאווארזש"/>
        <s v="באקינקע"/>
        <s v="סאליץ"/>
        <s v="באלין"/>
        <s v="פארזנעוויץ"/>
        <s v="דידיווע"/>
        <s v="ווילצקאוויץ"/>
        <s v="מארקאווע"/>
        <s v="מארקיווע"/>
        <s v="בוטאמסק"/>
        <s v="זאפאליב"/>
        <s v="זאפאלעוו"/>
        <s v="קאמינסק"/>
        <s v="קאמינצק"/>
        <s v="סוסק"/>
        <s v="טימאהווע"/>
        <s v="טימאווע"/>
        <s v="אסטראוועק"/>
        <s v="אסטריוועק"/>
        <s v="אלט-בעראן"/>
        <s v="אלט-בערון"/>
        <s v="קיסטריהן"/>
        <s v="קיסטרין"/>
        <s v="פארעמבא"/>
        <s v="פארעמבע"/>
        <s v="ראקוויטץ"/>
        <s v="ראקוויץ"/>
        <s v="סלאפניץ"/>
        <s v="גראביע"/>
        <s v="בלענדאוו"/>
        <s v="בלענדוב"/>
        <s v="סטוזיצע"/>
        <s v="לאכאוויץ"/>
        <s v="יאסקאוויץ"/>
        <s v="ביצעטיש"/>
        <s v="ווילמאוויץ"/>
        <s v="ראדאשין"/>
        <s v="קאשטעווי"/>
        <s v="קאשטעווע"/>
        <s v="האשיב"/>
        <s v="האשיף"/>
        <s v="האשעוו"/>
        <s v="מאלקין"/>
        <s v="מלכין"/>
        <s v="קשענדזעפאליע"/>
        <s v="ווישנאהויע"/>
        <s v="ווישנאווי"/>
        <s v="ווישנאווע"/>
        <s v="טשאפלע"/>
        <s v="מילאווקע"/>
        <s v="מיליפקע"/>
        <s v="מילעפקע"/>
        <s v="טשובין"/>
        <s v="גראיעץ"/>
        <s v="ליסאוויץ"/>
        <s v="לישעוויץ"/>
        <s v="ראברעט"/>
        <s v="ריבראט"/>
        <s v="וואליע סענקאווע"/>
        <s v="קארליקאוו"/>
        <s v="קארלקאב"/>
        <s v="איזדעביק"/>
        <s v="דעבציק"/>
        <s v="דאלגאבראד"/>
        <s v="נאווין"/>
        <s v="סקאמראך"/>
        <s v="יאדלאווקע"/>
        <s v="ראשין"/>
        <s v="כאלאוואנע גארע"/>
        <s v="וויטשיחאוויץ"/>
        <s v="וויטשיכאוויץ"/>
        <s v="ניבאצק"/>
        <s v="פאזנאחוויטץ"/>
        <s v="פאזנאכאוויץ"/>
        <s v="טארשין"/>
        <s v="וואליע"/>
        <s v="דאברין, קליין"/>
        <s v="קליין דאברין"/>
        <s v="דראגין"/>
        <s v="זאביולא"/>
        <s v="זאביולע"/>
        <s v="קאזעל"/>
        <s v="וואנקאווע"/>
        <s v="וואנקיווע"/>
        <s v="לאסאסני"/>
        <s v="קראסנעפאליע"/>
        <s v="קלימקואווקע"/>
        <s v="קלימקיפקע"/>
        <s v="לעכשיץ"/>
        <s v="יאשינאב"/>
        <s v="יאשינאוו"/>
        <s v="יאשנאב"/>
        <s v="דאשאווקע"/>
        <s v="דאשאפקע"/>
        <s v="סענדישעוו"/>
        <s v="איגאלאמיע"/>
        <s v="איגלאמיע"/>
        <s v="טאריק"/>
        <s v="טארעק"/>
        <s v="טורעק"/>
        <s v="טורק"/>
        <s v="טירעק"/>
        <s v="מואזיס"/>
        <s v="מעראזעז"/>
        <s v="מראזוס"/>
        <s v="אביוריע"/>
        <s v="מאדליבאזשיץ"/>
        <s v="מודליבוז'יץ"/>
        <s v="מזלבאזשיץ"/>
        <s v="גרעמבקאוו"/>
        <s v="גרעמפקאוו"/>
        <s v="פידאיטשיק"/>
        <s v="פידהייטשיק"/>
        <s v="טאכלי"/>
        <s v="טוכלע"/>
        <s v="זאקאווע"/>
        <s v="בוחאוו"/>
        <s v="בוכאוו"/>
        <s v="פיאנקי"/>
        <s v="זענין"/>
        <s v="געמביץ"/>
        <s v="לאזוב"/>
        <s v="לאזיוו"/>
        <s v="לאזעוו"/>
        <s v="טעמעשאוו"/>
        <s v="בוזין"/>
        <s v="בורזין"/>
        <s v="חז'אנוב"/>
        <s v="חשנוב"/>
        <s v="דופין"/>
        <s v="גרודוזאץ"/>
        <s v="יאנאוויץ"/>
        <s v="יוזעפוף"/>
        <s v="יוזעפף"/>
        <s v="קלימאוויץ"/>
        <s v="יעדזארנע"/>
        <s v="יעזשארנע"/>
        <s v="יערזארנע"/>
        <s v="לאסיק"/>
        <s v="פין הסמוך לליסא"/>
        <s v="פיווניטשנע"/>
        <s v="פיווניצנא"/>
        <s v="פיווניצנע"/>
        <s v="ריטשיוואל"/>
        <s v="ריצ'יבול"/>
        <s v="שפיציניץ"/>
        <s v="סאסניצע"/>
        <s v="סאצניצא"/>
        <s v="גאזלין"/>
        <s v="זארנאוויצע"/>
        <s v="זשארנאווע"/>
        <s v="ווארשע שמילעוויזנע"/>
        <s v="ווארשעשמילעוויזנע"/>
        <s v="שמיליוויזני"/>
        <s v="פאטשקאי"/>
        <s v="פאטשקויא"/>
        <s v="פראדלא"/>
        <s v="פראדלע"/>
        <s v="יוליוסבורג"/>
        <s v="קאבעלין"/>
        <s v="דאבערזיטץ"/>
        <s v="דאבערשיץ"/>
        <s v="זארנע"/>
        <s v="פאלציוויזנע"/>
        <s v="פּילציוויזנע"/>
        <s v="פעלצעוויזנע"/>
        <s v="טרעבניטץ"/>
        <s v="טרעבניץ"/>
        <s v="רייזן"/>
        <s v="רייזען"/>
        <s v="אפאטי"/>
        <s v="מיליטש"/>
        <s v="ריטפין"/>
        <s v="ש&quot;ל"/>
        <s v="שאט לאנד"/>
        <s v="שאטלאנד"/>
        <s v="ווידאמע"/>
        <s v="טאהביע"/>
        <s v="יאנובה"/>
        <s v="יאנווא"/>
        <s v="יאנווי"/>
        <s v="אטיוונאוו"/>
        <s v="אטיווניף"/>
        <s v="גראנדי"/>
        <s v="זעגיטשין"/>
        <s v="לאנצקי"/>
        <s v="ראפיצע"/>
        <s v="טראפלאוויטץ"/>
        <s v="פשיבוסלאוויא"/>
        <s v="אויאסט"/>
        <s v="אוייאס"/>
        <s v="וועלנע"/>
        <s v="קאנטה"/>
        <s v="יאבלניצע"/>
        <s v="פיאסקעס"/>
        <s v="חצר סטראבלע"/>
        <s v="לאדז (באלוט)"/>
        <s v="אוברשלעזיא"/>
        <s v="חברון"/>
        <s v="פורטוגאל"/>
        <s v="ליזבואה"/>
        <s v="לישבונה"/>
        <s v="איבורה"/>
        <s v="לאגוש"/>
        <s v="רומעניע"/>
        <s v="באקארעסט"/>
        <s v="באקארעשט"/>
        <s v="באקירעשט"/>
        <s v="באקרעשט"/>
        <s v="בוקארישט"/>
        <s v="בוקארעסט"/>
        <s v="בוקארעשט"/>
        <s v="בוקארשט"/>
        <s v="בוקירעשט"/>
        <s v="ביקורישט"/>
        <s v="ק&quot;ב"/>
        <s v="קאלאזשוואר"/>
        <s v="קל&quot;ב"/>
        <s v="קלאזינבערג"/>
        <s v="קלאזענבורג"/>
        <s v="קלאזענבערג"/>
        <s v="קלוז"/>
        <s v="קלוזינבערג"/>
        <s v="קלוזנבערג"/>
        <s v="קלוזש"/>
        <s v="קלוזש - קלויזענבורג"/>
        <s v="קלויז&quot;ב"/>
        <s v="קלויזיניבורג"/>
        <s v="קלויזנבארג"/>
        <s v="קלויזנבורג"/>
        <s v="קלויזענבארג"/>
        <s v="קלויזענבורג"/>
        <s v="קלויזענבורג במדינת זיבענבערגען"/>
        <s v="קלויזענבערג"/>
        <s v="קלוש"/>
        <s v="ט&quot;ש"/>
        <s v="טו&quot;ו"/>
        <s v="ט&quot;וו"/>
        <s v="טמוש וואר"/>
        <s v="טעמיס ווערט"/>
        <s v="טעמישוואר"/>
        <s v="טעמעשוואר"/>
        <s v="טעמשוואהר"/>
        <s v="טעמשוואר"/>
        <s v="טוימישאיוואר"/>
        <s v="טעמעסוואר"/>
        <s v="יאם"/>
        <s v="יאס"/>
        <s v="יאסי"/>
        <s v="יאסס"/>
        <s v="יאססי"/>
        <s v="יאסע"/>
        <s v="אוראדיה"/>
        <s v="אראדע מארע"/>
        <s v="ג' ווארדאן"/>
        <s v="ג' ווארדיין"/>
        <s v="ג&quot;וו"/>
        <s v="גו&quot;ו"/>
        <s v="גוו&quot;ד"/>
        <s v="גראס ווארדיין"/>
        <s v="גראס וורדיין"/>
        <s v="גראסווארדיין"/>
        <s v="גראסווהרדיין"/>
        <s v="גראסוורדיין"/>
        <s v="גראססווערדיין"/>
        <s v="גרו&quot;ו"/>
        <s v="גרוו&quot;ד"/>
        <s v="גרויס ווארדיין"/>
        <s v="גרויס ווארדין"/>
        <s v="גרויסווארדיין"/>
        <s v="גרויסווערדיין"/>
        <s v="גרוסווארדיין"/>
        <s v="גרוסוורדין"/>
        <s v="ווארדיין"/>
        <s v="ווארדיין גדול"/>
        <s v="ווערדיין"/>
        <s v="וורדיין"/>
        <s v="נאדיוואראד"/>
        <s v="אלבא יוליא"/>
        <s v="קאלערסבערג"/>
        <s v="קארלבורג"/>
        <s v="קארלסבורג"/>
        <s v="קארלסבערג"/>
        <s v="קארעלסבורג"/>
        <s v="קרלסבורג"/>
        <s v="קארלסבארג"/>
        <s v="אראד"/>
        <s v="באיא מארע"/>
        <s v="באיא-מארע"/>
        <s v="באינא גדול"/>
        <s v="באנא"/>
        <s v="באניא"/>
        <s v="באניע"/>
        <s v="נ' באני'"/>
        <s v="נ’ באניע"/>
        <s v="נאדבאני"/>
        <s v="נאדי באני"/>
        <s v="נאדי באניא"/>
        <s v="נאדי באניע"/>
        <s v="נאדי-באניא"/>
        <s v="נאדיבאניא"/>
        <s v="נאדיבאניע"/>
        <s v="נאידבאניא"/>
        <s v="באזא"/>
        <s v="באזוי"/>
        <s v="באזויא"/>
        <s v="באזע"/>
        <s v="ביטלאן"/>
        <s v="בעהעטלען"/>
        <s v="בעטהלען"/>
        <s v="בעטלאהן"/>
        <s v="בעטלאין"/>
        <s v="בעטלאן"/>
        <s v="בעטלהען"/>
        <s v="בעטליין"/>
        <s v="בעטלעהן"/>
        <s v="בעטלעהען"/>
        <s v="בעטלען"/>
        <s v="בעקלאן"/>
        <s v="בעקלעאן"/>
        <s v="בעלעניעש"/>
        <s v="בארלאד"/>
        <s v="בארלד"/>
        <s v="בערלאד"/>
        <s v="באסטריטץ"/>
        <s v="בוסטריטץ"/>
        <s v="בוסטריץ"/>
        <s v="ביסטעריץ"/>
        <s v="ביסטריטץ"/>
        <s v="ביסטריץ"/>
        <s v="ביסטריצא"/>
        <s v="בעסטערעץ"/>
        <s v="בעסטערצע"/>
        <s v="בארשא"/>
        <s v="בארשא מארמאראש"/>
        <s v="בארשי"/>
        <s v="בארשע"/>
        <s v="בורשא"/>
        <s v="באטאשאן"/>
        <s v="באטאשן"/>
        <s v="באטושאן"/>
        <s v="באטושאני"/>
        <s v="באטישאן"/>
        <s v="באטשאן"/>
        <s v="באטשן"/>
        <s v="בוטאשאן"/>
        <s v="בוטושאן"/>
        <s v="בטטשאן"/>
        <s v="בראאילא"/>
        <s v="בראוליב"/>
        <s v="בראיולא"/>
        <s v="בראיולב"/>
        <s v="בראיולוב"/>
        <s v="בראיוליב"/>
        <s v="בראיילוב"/>
        <s v="בראילה במדינת רומאניען"/>
        <s v="בריולב"/>
        <s v="ברייאילא"/>
        <s v="בריילע"/>
        <s v="קראיולוב"/>
        <s v="בראשא"/>
        <s v="בראשאוו"/>
        <s v="בראשוי"/>
        <s v="בראשויא"/>
        <s v="בראשע"/>
        <s v="בראששא"/>
        <s v="קארנשטאט"/>
        <s v="קראנשטאדט"/>
        <s v="קראנשטאט"/>
        <s v="קרון שטאט"/>
        <s v="בארדזיע"/>
        <s v="בריאזע"/>
        <s v="קאמפולונג"/>
        <s v="קומפאלונג"/>
        <s v="קומפלונג"/>
        <s v="קומפלינג"/>
        <s v="קומפלמונג"/>
        <s v="קומפערלינג"/>
        <s v="קימפאלינג"/>
        <s v="קימפולינג"/>
        <s v="קמפלימונג"/>
        <s v="גראס קראלי"/>
        <s v="גראסקאראל"/>
        <s v="נאדיקאראל"/>
        <s v="נאדיקאראלי"/>
        <s v="קאראלי"/>
        <s v="קאראלע"/>
        <s v="קארייי מארע"/>
        <s v="קארעי"/>
        <s v="קוראלי"/>
        <s v="קראהלי"/>
        <s v="קראל"/>
        <s v="קראלא"/>
        <s v="קראלי"/>
        <s v="קראללע"/>
        <s v="קראלע"/>
        <s v="קרוהלע"/>
        <s v="קאנסטאנץ"/>
        <s v="קאנסטאנצא"/>
        <s v="קונסטאנצע"/>
        <s v="קאראטשאנפאלווא"/>
        <s v="קרעטשינוב"/>
        <s v="קרעטשיניב"/>
        <s v="קרעטשיניף"/>
        <s v="קרעטשענוב"/>
        <s v="קרעטשענויף"/>
        <s v="קרעטשעניף"/>
        <s v="דעזש"/>
        <s v="דעעש"/>
        <s v="דעש"/>
        <s v="דעשש"/>
        <s v="דאראהאי"/>
        <s v="דארביו"/>
        <s v="דארהא"/>
        <s v="דארהאי"/>
        <s v="דארהווא"/>
        <s v="דארהוי"/>
        <s v="דארהייא"/>
        <s v="דארכוי"/>
        <s v="דורוהוי"/>
        <s v="דורוחוי"/>
        <s v="דערהאוי"/>
        <s v="דראהוי"/>
        <s v="דרהוי"/>
        <s v="גראגמערעשט"/>
        <s v="דראגאמירעשט"/>
        <s v="דראגימירעשט"/>
        <s v="דראגמארעשט"/>
        <s v="דראגמירעשט"/>
        <s v="דראגמערעשט"/>
        <s v="דראגמרעשד"/>
        <s v="פאלטושען"/>
        <s v="פאלטישאן"/>
        <s v="פאלטישען"/>
        <s v="פאלטעשאן"/>
        <s v="פאלטשאן"/>
        <s v="פאלטשען"/>
        <s v="פולטשאן"/>
        <s v="פלטיצ'ן"/>
        <s v="פעלטשין"/>
        <s v="גאלאטץ"/>
        <s v="גאלאץ"/>
        <s v="גאליץ"/>
        <s v="גארי האמריע"/>
        <s v="גורא הומארא"/>
        <s v="גוראהאמאר"/>
        <s v="גוראהומארע"/>
        <s v="האמאר"/>
        <s v="הארלאי"/>
        <s v="הערלוו"/>
        <s v="הערלוי"/>
        <s v="הערלויא"/>
        <s v="הערלי"/>
        <s v="הואש"/>
        <s v="הוש"/>
        <s v="חוש"/>
        <s v="לעארדינא"/>
        <s v="לערדינא"/>
        <s v="לערדינע"/>
        <s v="לערדענע"/>
        <s v="לרדינה"/>
        <s v="לאדאס"/>
        <s v="לודאש"/>
        <s v="מ' לאדאש"/>
        <s v="מ' לודאש"/>
        <s v="מאראש לאדאש"/>
        <s v="מאראשלודאש"/>
        <s v="מי' לודאש"/>
        <s v="לוגאש"/>
        <s v="מארגארעטטען"/>
        <s v="מארגארעטין"/>
        <s v="מארגארעטן"/>
        <s v="מארגארעטע"/>
        <s v="מארגארעטען"/>
        <s v="מארגיטא"/>
        <s v="מארגיטין"/>
        <s v="מארגירעטין"/>
        <s v="מארגירעטן"/>
        <s v="מארגערעטן"/>
        <s v="מארגערעטען"/>
        <s v="מארגריטן"/>
        <s v="מארגרעטא"/>
        <s v="מארגרעטין"/>
        <s v="מארגרעטן"/>
        <s v="מארגרעטען"/>
        <s v="ס' מארגיטא"/>
        <s v="סעמארגיטא"/>
        <s v="סענטמארגיטע"/>
        <s v="מדיאש"/>
        <s v="מעדיאש"/>
        <s v="מעדיוש"/>
        <s v="מעדיעש"/>
        <s v="מעדעש"/>
        <s v="מיכאילן"/>
        <s v="נאסאד"/>
        <s v="נאסוד"/>
        <s v="נאסויד"/>
        <s v="נאסיד"/>
        <s v="פאקשאן"/>
        <s v="פאקשאני"/>
        <s v="פוקשאן"/>
        <s v="פטריווה"/>
        <s v="פעטערפאלווא"/>
        <s v="פעטראווא"/>
        <s v="פעטראווע"/>
        <s v="פעטריווא"/>
        <s v="פעטריוויא"/>
        <s v="פעטריווע"/>
        <s v="פעטרעווע"/>
        <s v="ה' מעזע"/>
        <s v="האוואשמעזע"/>
        <s v="פאהליען ריסקיווע"/>
        <s v="פאלאן ריסקאווע"/>
        <s v="פאליאן"/>
        <s v="פאליאן רוסקאווע"/>
        <s v="פאליאן רוסקיווע"/>
        <s v="פאליאן ריסקאווע"/>
        <s v="פאלין ריסקיווא"/>
        <s v="פאליען-ריסקווה"/>
        <s v="רוספאליאנא"/>
        <s v="ראדאוויטץ"/>
        <s v="ראדוואטץ"/>
        <s v="ראדוויטץ"/>
        <s v="ראדוויץ"/>
        <s v="ראדויץ"/>
        <s v="ראדיוואטץ"/>
        <s v="ראדיוויטץ"/>
        <s v="ראדיוויץ"/>
        <s v="ראדעוויץ"/>
        <s v="סטרימבא"/>
        <s v="סטרימבע"/>
        <s v="סטרמביא"/>
        <s v="ראמאלי"/>
        <s v="ראזאוולא"/>
        <s v="ראזאווליא"/>
        <s v="ראזאווליע"/>
        <s v="ראזאליא"/>
        <s v="רזאוולא"/>
        <s v="ריזאוולא"/>
        <s v="ריזאווליא"/>
        <s v="ריזאוולייה"/>
        <s v="ריזאוולע"/>
        <s v="רייזאווליע"/>
        <s v="רעזאווליא"/>
        <s v="רעזאוולע"/>
        <s v="ס' מיק'"/>
        <s v="ס' מיקלאש"/>
        <s v="סאפינקא"/>
        <s v="סאפינקי"/>
        <s v="סאפינקע"/>
        <s v="ספונקע"/>
        <s v="ספינקא"/>
        <s v="ספינקי"/>
        <s v="ספינקע"/>
        <s v="סאטהמאר"/>
        <s v="סאטו מארע"/>
        <s v="סאטמ'"/>
        <s v="סאטמאהר"/>
        <s v="סאטמאר"/>
        <s v="סאטמור"/>
        <s v="סאטמיר"/>
        <s v="סאטמער"/>
        <s v="סאטמר"/>
        <s v="סאמטאר"/>
        <s v="סאקטמאר"/>
        <s v="סאקמאר"/>
        <s v="סאקמיר"/>
        <s v="סאקמער"/>
        <s v="סטמאר"/>
        <s v="שאטמאר"/>
        <s v="שאטמער"/>
        <s v="וואראהל"/>
        <s v="וואראהליע"/>
        <s v="ווארול"/>
        <s v="וועראלי"/>
        <s v="ס' וואראהל"/>
        <s v="ס' וואראליא"/>
        <s v="ס' וואראליע"/>
        <s v="סינער וואראהל"/>
        <s v="סינער וואראל"/>
        <s v="סינער וואראליע"/>
        <s v="הערמאנשטאדט"/>
        <s v="הערמאנשטאט"/>
        <s v="נאדיסעבען"/>
        <s v="סיביאו"/>
        <s v="סיביו"/>
        <s v="מ' סיגעט"/>
        <s v="מאר סיגעט"/>
        <s v="מארמאריש סיגעט"/>
        <s v="מארמארש סיגעטה"/>
        <s v="סוגיט"/>
        <s v="סיגאט"/>
        <s v="סיגוט"/>
        <s v="סיגט"/>
        <s v="סיגטא"/>
        <s v="סיגיט"/>
        <s v="סיגעט"/>
        <s v="סיגעט מארומארוש"/>
        <s v="סיגעטה"/>
        <s v="סיהאט"/>
        <s v="שימאנד"/>
        <s v="שימאנדע"/>
        <s v="שימענדע"/>
        <s v="שמאנדע"/>
        <s v="זערעט"/>
        <s v="סירט"/>
        <s v="סיריט"/>
        <s v="סירעד"/>
        <s v="סירעט"/>
        <s v="סערוד"/>
        <s v="סערוט"/>
        <s v="סעריט"/>
        <s v="סערעד בוקאווינע"/>
        <s v="סערעט"/>
        <s v="סערעטה"/>
        <s v="נ’ שאמקוט"/>
        <s v="נאדישאמקאט"/>
        <s v="נאדישאמקוט"/>
        <s v="שאמקאהט"/>
        <s v="שאמקאט"/>
        <s v="שאמקוט"/>
        <s v="שאמקעט"/>
        <s v="שאנקוט"/>
        <s v="שאנקוט מאארא"/>
        <s v="שומקוט"/>
        <s v="שימקוט"/>
        <s v="סוטשאווא"/>
        <s v="סויטשאווע"/>
        <s v="שאטן"/>
        <s v="שאטץ"/>
        <s v="שאץ"/>
        <s v="סאליצא"/>
        <s v="סאליציא"/>
        <s v="סאליצע"/>
        <s v="א טורדא"/>
        <s v="טארדא"/>
        <s v="טארדע"/>
        <s v="טורדא"/>
        <s v="טורדע"/>
        <s v="מיהאייפאלווא"/>
        <s v="מיהאליפאלווא"/>
        <s v="מיהאליפאליא"/>
        <s v="מיהאלפאלווא"/>
        <s v="מיהאלפאלווע"/>
        <s v="מיהאלפאלוע"/>
        <s v="מיהאפאלי"/>
        <s v="מיהייפאלווא"/>
        <s v="מיהייפאלע"/>
        <s v="ערמיהאליפאלווא"/>
        <s v="ערמיהאלפאלווא"/>
        <s v="וואסלאי"/>
        <s v="וואסלוי"/>
        <s v="וואסלויא"/>
        <s v="א' ווישא"/>
        <s v="אבער ווישווא"/>
        <s v="אבער ווישווע"/>
        <s v="אבער ווישיווע"/>
        <s v="אבערווישווא"/>
        <s v="אבערווישווע"/>
        <s v="אברווישא"/>
        <s v="אברווישווא"/>
        <s v="אובער ווישא"/>
        <s v="אובער-ווישא"/>
        <s v="אובערווישאווע"/>
        <s v="אובר ווישע"/>
        <s v="אוברווישא"/>
        <s v="אויבער ווישווא"/>
        <s v="אויבער-ווישווה"/>
        <s v="אויברווישע"/>
        <s v="אייבערווישעווע"/>
        <s v="דיווישאוועץ"/>
        <s v="דיווישיוועץ"/>
        <s v="ווישא"/>
        <s v="ווישאווא"/>
        <s v="ווישעווא"/>
        <s v="פעלשעוויששא"/>
        <s v="האלמין"/>
        <s v="העלמין"/>
        <s v="וואכש אויוואר"/>
        <s v="מ' אויוואר"/>
        <s v="מ' אויוור"/>
        <s v="מאראש - אויוואר"/>
        <s v="מאראש אויוואר"/>
        <s v="מאראשאויוואר"/>
        <s v="מארוש אויוואר"/>
        <s v="מארש איוואהר"/>
        <s v="ארטפאלווא"/>
        <s v="בארבעשט"/>
        <s v="בארטפוילווא"/>
        <s v="בערבעשט"/>
        <s v="אדווארי"/>
        <s v="אודוארי"/>
        <s v="אודווארי"/>
        <s v="אודווארי'"/>
        <s v="אודוואריבא"/>
        <s v="אודוואריבע"/>
        <s v="אידווארי"/>
        <s v="ס' אויוואר"/>
        <s v="פאטמאראודווארי"/>
        <s v="ס' שאמלוי"/>
        <s v="ס' שאמלי"/>
        <s v="ס' שימלו"/>
        <s v="ס' שימלויא"/>
        <s v="סי' שאמלוי"/>
        <s v="סילאדישאמלוי"/>
        <s v="שאמלא"/>
        <s v="שאמלוא"/>
        <s v="שאמלוי"/>
        <s v="שאמלויא"/>
        <s v="שאמליא"/>
        <s v="שימלא"/>
        <s v="שימלאוי"/>
        <s v="שימלוי"/>
        <s v="שימלויא"/>
        <s v="שימלעאל סילוואניע"/>
        <s v="שימלעאל סילוואניעף"/>
        <s v="ב' - הוניאד"/>
        <s v="ב' הוניאד"/>
        <s v="באנהייד"/>
        <s v="באנפי הוניאד"/>
        <s v="באנפיהוניאד"/>
        <s v="האניאד"/>
        <s v="האניאט"/>
        <s v="הוניאד"/>
        <s v="הועדין"/>
        <s v="ב' פעלעדיהאז"/>
        <s v="פעלטהאז"/>
        <s v="פעלעדיהאז"/>
        <s v="פעלעטיהאז"/>
        <s v="גורשאר וואשירהעל"/>
        <s v="וו&quot;ה"/>
        <s v="וואשארהעל"/>
        <s v="וואשארהעלי"/>
        <s v="וושארהעלי"/>
        <s v="ט' מורעש"/>
        <s v="טארגו מורעש"/>
        <s v="טג' מורעש"/>
        <s v="טירגא מארעש"/>
        <s v="טרגו מורש"/>
        <s v="מ' וואשארהעלי"/>
        <s v="מאראש וואשארהעל"/>
        <s v="מאראש וואשארהעלי"/>
        <s v="מאראשוואשארהעלי"/>
        <s v="מארושואשארהאיי"/>
        <s v="מארישוואשירהעל"/>
        <s v="נימארקט"/>
        <s v="פאנזעייש"/>
        <s v="פאנזעשט"/>
        <s v="פאניאטש"/>
        <s v="פאניעשט"/>
        <s v="פאנעטש"/>
        <s v="ב' פרונד"/>
        <s v="באר גויפרונד"/>
        <s v="בארגא"/>
        <s v="בארגא פרונד"/>
        <s v="בארגאפראנט"/>
        <s v="בארגאפרונד"/>
        <s v="בארגוי"/>
        <s v="בארגע פראנד"/>
        <s v="בארגעפרונט"/>
        <s v="בורגאפרונד"/>
        <s v="בורגו פרונד"/>
        <s v="בורגנין פרונד"/>
        <s v="באודיזעני"/>
        <s v="בארדזאן"/>
        <s v="בארדזען"/>
        <s v="בארדיזיק"/>
        <s v="בארדיזען"/>
        <s v="בארדעזשען"/>
        <s v="בורדוזשען"/>
        <s v="טרגו נאמץ"/>
        <s v="נאמיץ"/>
        <s v="ניאמץ"/>
        <s v="נעמיץ"/>
        <s v="באטשעטשויא"/>
        <s v="בוטשעטע"/>
        <s v="בוטשעטש"/>
        <s v="בוטשעטשויא"/>
        <s v="בוטשעטשי"/>
        <s v="בוטשעטשע"/>
        <s v="בוצעטשט"/>
        <s v="בעטשאטש"/>
        <s v="קאמינעשט"/>
        <s v="דימינעשט"/>
        <s v="דימנעשט"/>
        <s v="באטשאם"/>
        <s v="באטשום"/>
        <s v="בוטשאם"/>
        <s v="בוטשום"/>
        <s v="וואר מעזא"/>
        <s v="ווארמעזע"/>
        <s v="טאשנאד"/>
        <s v="טאשנד"/>
        <s v="לאפאש"/>
        <s v="מ' לאפאש"/>
        <s v="מ' לאפוש"/>
        <s v="מאדיאר-לאפאש"/>
        <s v="מאדיארלאפאש"/>
        <s v="ס' קראסנא"/>
        <s v="סילאדיקראסנע"/>
        <s v="קראסנא"/>
        <s v="אונטער-דאם"/>
        <s v="אונטערדאם"/>
        <s v="אונטראדאם"/>
        <s v="אונטרדאם"/>
        <s v="אינטערדאם"/>
        <s v="אינטראדאם"/>
        <s v="טארדאם"/>
        <s v="טערדאם"/>
        <s v="ענטערדאם"/>
        <s v="ענטראדאם"/>
        <s v="ענטרדאם"/>
        <s v="ענטריודאם"/>
        <s v="אדארהיי"/>
        <s v="אודווארהעלי"/>
        <s v="ס' אודווארהעלי"/>
        <s v="סעקעלאודווארהעלי"/>
        <s v="סעקעלי אודווארהעלי"/>
        <s v="אילאנא"/>
        <s v="אילאנדא"/>
        <s v="אילאנדע"/>
        <s v="איללאנדא"/>
        <s v="אליאנדא"/>
        <s v="מ' אילאנדע"/>
        <s v="נאדיאילאנדא"/>
        <s v="ס' רעגען"/>
        <s v="סאס רעגע"/>
        <s v="סאס-רעגען"/>
        <s v="סאסרעגין"/>
        <s v="סאסרעגען"/>
        <s v="רעגהין"/>
        <s v="סענזשארטץ"/>
        <s v="סענזשארץ"/>
        <s v="סענשזארץ"/>
        <s v="ע' סענדישערץ"/>
        <s v="ערדא סענזשארץ"/>
        <s v="ערדא סענזשערץ"/>
        <s v="ערדי סענזארץ"/>
        <s v="ערדעסענזארץ"/>
        <s v="ערדעסענטריערדי"/>
        <s v="פ' באניע"/>
        <s v="פעלשא באניא"/>
        <s v="פעלשאבאניא"/>
        <s v="פעלשעבאניע"/>
        <s v="קישבאניע"/>
        <s v="פעטראזשען"/>
        <s v="פעטראזשעני"/>
        <s v="פעטראשען"/>
        <s v="פעטראשעני"/>
        <s v="פעטרוזשעני"/>
        <s v="פעטרושען"/>
        <s v="פעטרעזשען"/>
        <s v="פעטרעשעני"/>
        <s v="פעמאזשעני"/>
        <s v="רטיאק"/>
        <s v="ריטאג"/>
        <s v="רעטטעג"/>
        <s v="רעטיאג"/>
        <s v="רעטיאק"/>
        <s v="רעטיאש"/>
        <s v="רעטיג"/>
        <s v="רעטעג"/>
        <s v="רעיטאג"/>
        <s v="איזפינמעא"/>
        <s v="איזפינמעא סמוך לדעעש"/>
        <s v="אישפאנמעזע"/>
        <s v="ספירמיזיא"/>
        <s v="ספערמיזא"/>
        <s v="ספערמעזא"/>
        <s v="ספערמעזי"/>
        <s v="ספערמעזע"/>
        <s v="הידאל - מאש"/>
        <s v="הידאלמאש"/>
        <s v="מאנאשטאר"/>
        <s v="מאנאשטוהר"/>
        <s v="מאנאשטור"/>
        <s v="מאנאשסטאר"/>
        <s v="מאנישטיר"/>
        <s v="מאנשטור"/>
        <s v="מנש מאהר"/>
        <s v="קאפאלנאקמאנאשטאר"/>
        <s v="קאפאלניק מאנאשטאר"/>
        <s v="קפולנוק מונושטור"/>
        <s v="אראשהעוויז"/>
        <s v="טאפליצא"/>
        <s v="טאפליצע"/>
        <s v="מאראש העוויס"/>
        <s v="מאראשהעוויז"/>
        <s v="מאראשהעיוויז"/>
        <s v="טעלעגד"/>
        <s v="מ. טעלעגעט"/>
        <s v="מ’ טעלעגד"/>
        <s v="מעזעטעליג"/>
        <s v="מעזעטעליק"/>
        <s v="מעזעטעלעגד"/>
        <s v="עגערניש"/>
        <s v="עגערעש"/>
        <s v="עגרעש"/>
        <s v="אפא הידיא"/>
        <s v="אפאהידא"/>
        <s v="הארדא"/>
        <s v="גלאד"/>
        <s v="גלוד"/>
        <s v="זשאבער"/>
        <s v="זשאמבאר"/>
        <s v="מ' נ' סאמבאר"/>
        <s v="מאדיארנאדיסאמבאר"/>
        <s v="שאמבאר"/>
        <s v="שאמבער"/>
        <s v="שארקעז-אוילאק"/>
        <s v="שארקעזאילאק"/>
        <s v="שארקעז"/>
        <s v="באקוי"/>
        <s v="באקויא"/>
        <s v="באקי"/>
        <s v="בקאו"/>
        <s v="בוהר"/>
        <s v="ביהאר"/>
        <s v="גאלפאלווא"/>
        <s v="גאלפאלוויא"/>
        <s v="נ' גאלפאלווא"/>
        <s v="ניאראדגאלפאלווא"/>
        <s v="ביהאר דיאסעג"/>
        <s v="דיאויסעג"/>
        <s v="דיאסאג"/>
        <s v="דיאסעג"/>
        <s v="האסאסא"/>
        <s v="האסואסא"/>
        <s v="ארבאסא"/>
        <s v="אבויאר קאמיטאט"/>
        <s v="טשימפא"/>
        <s v="טשימפע"/>
        <s v="קריסטאלץ"/>
        <s v="נגרעשט"/>
        <s v="ניגרעשד"/>
        <s v="ניגרעשט"/>
        <s v="ניגרעשר"/>
        <s v="ניגרשד"/>
        <s v="נעגערעשד"/>
        <s v="נעגרעשד"/>
        <s v="נעגרעשט"/>
        <s v="נעיגערעשט"/>
        <s v="נ’ פאלו"/>
        <s v="נאדי פאלא"/>
        <s v="נאדיפאלו"/>
        <s v="נאדפאללא"/>
        <s v="ס' כוידיפאלא"/>
        <s v="ס' נאדיפאלו"/>
        <s v="סילאדינאדיפאלו"/>
        <s v="טעקע"/>
        <s v="טעקענדארף"/>
        <s v="וואמא"/>
        <s v="וואמע"/>
        <s v="וואמפאלו"/>
        <s v="א' וואלקוי"/>
        <s v="מ' וואלקא"/>
        <s v="מ' וואלקוי"/>
        <s v="מ' וואלקע"/>
        <s v="מאדיארוואלקא"/>
        <s v="מ' טשעקע"/>
        <s v="טשעה"/>
        <s v="ס' טשעה"/>
        <s v="סילאג' טעשה"/>
        <s v="סילאג' טשעה"/>
        <s v="סילאדיטשע"/>
        <s v="סאלאד"/>
        <s v="סאלארד"/>
        <s v="סאניסלא"/>
        <s v="סאניסלוי"/>
        <s v="סאקאס"/>
        <s v="סאקס"/>
        <s v="סאקעס"/>
        <s v="ערדאד"/>
        <s v="ערדאר"/>
        <s v="ערדעד"/>
        <s v="פאדוטארק"/>
        <s v="פאדטארק"/>
        <s v="פאדיטארק"/>
        <s v="פאדיטארקאלאי"/>
        <s v="פאדע-טורקולע"/>
        <s v="פאדעטארקע"/>
        <s v="פאנטצעלטשוער"/>
        <s v="פאנטצעלטשעה"/>
        <s v="פאנצעלטשע"/>
        <s v="קאניאהאז"/>
        <s v="קאניהאז"/>
        <s v="קאקעלבורג"/>
        <s v="קוקעלבורג"/>
        <s v="קיקלבורג"/>
        <s v="קיקעלבורג"/>
        <s v="קיקעלעוואר"/>
        <s v="בוקסאדע"/>
        <s v="א' מעדיעש"/>
        <s v="אראניאש מעדיעש"/>
        <s v="אראניאש-מעדיעש"/>
        <s v="אראניאשמעדיעש"/>
        <s v="אראניוש מעדיעש"/>
        <s v="אראנישמעדיעש"/>
        <s v="נאדאש"/>
        <s v="גורבא"/>
        <s v="גורבע"/>
        <s v="גירבע"/>
        <s v="מארמאריש"/>
        <s v="מארמעראש"/>
        <s v="מארמרש"/>
        <s v="טויזע"/>
        <s v="קאזארוואר"/>
        <s v="קאזווארע"/>
        <s v="קאזעוועהארע"/>
        <s v="קאזערווארע"/>
        <s v="טוהר"/>
        <s v="טור"/>
        <s v="טורוועקאני"/>
        <s v="אוואשאויפאלו"/>
        <s v="טשארדי"/>
        <s v="טשירטעס"/>
        <s v="טשערטיז"/>
        <s v="טשערטעז"/>
        <s v="טשערטעס"/>
        <s v="שטערטעז"/>
        <s v="שערטיז"/>
        <s v="שערטעז"/>
        <s v="שערטעש"/>
        <s v="מיהאלץ"/>
        <s v="נאדי איקלאנד"/>
        <s v="וועזענד"/>
        <s v="פורטעלעק"/>
        <s v="קיבילקיט"/>
        <s v="באנעשט"/>
        <s v="גארדאן"/>
        <s v="בויצע"/>
        <s v="באסעשט"/>
        <s v="בוסעשט"/>
        <s v="עשקיללא"/>
        <s v="יאאד"/>
        <s v="וואלענדארף"/>
        <s v="ס' סענזארץ"/>
        <s v="סעמוהאי"/>
        <s v="שעפטער"/>
        <s v="ביסטרא"/>
        <s v="ביסטרא ס&quot;פ"/>
        <s v="ביסטרע ס&quot;ס"/>
        <s v="קירווע"/>
        <s v="קריווה"/>
        <s v="וואלען"/>
        <s v="דאבריק"/>
        <s v="קאפשען"/>
        <s v="ליבאטין"/>
        <s v="גראש"/>
        <s v="לאנקאפאלווא"/>
        <s v="אהראשאר"/>
        <s v="אהרישאר"/>
        <s v="אהרישמר"/>
        <s v="ארישאר"/>
        <s v="ארישער"/>
        <s v="הארישאר"/>
        <s v="קליין שאיאץ"/>
        <s v="אלשא שעבעש"/>
        <s v="מעשטערהויז"/>
        <s v="גאדיא"/>
        <s v="פאליץ"/>
        <s v="דעברעציניעש"/>
        <s v="מאטשאר"/>
        <s v="סענטיוואן וואשאק"/>
        <s v="צאגע"/>
        <s v="מאטע"/>
        <s v="דיפשע"/>
        <s v="לאץ"/>
        <s v="פעטס דארף"/>
        <s v="פעטערסדארף"/>
        <s v="וואלטאס דארף"/>
        <s v="האדאך"/>
        <s v="ארשיווא"/>
        <s v="ג' ארשיעווע"/>
        <s v="סעמיראן"/>
        <s v="שיוראבהאזא"/>
        <s v="אריסאה"/>
        <s v="נאדעש"/>
        <s v="מאדיאר פעטערטאקא"/>
        <s v="רעמעט"/>
        <s v="קיסווענעש"/>
        <s v="סודאסויא"/>
        <s v="טשיק"/>
        <s v="מאקפאלוי"/>
        <s v="קיבעט"/>
        <s v="אליטהא"/>
        <s v="קאראנד"/>
        <s v="לופען"/>
        <s v="לופעני"/>
        <s v="ליפיענע"/>
        <s v="פאסקאשלאקא"/>
        <s v="סענטלעמעק"/>
        <s v="מאלאמפאלווא"/>
        <s v="קאבאטפאלווא"/>
        <s v="שומאנפאלווא"/>
        <s v="פעלשוי אויוואר"/>
        <s v="נאדלאק"/>
        <s v="האדי"/>
        <s v="הערעפען"/>
        <s v="סיקעפאלווא"/>
        <s v="פאלאטשין"/>
        <s v="העעשפאלווא"/>
        <s v="שארד"/>
        <s v="אוי סעקעל"/>
        <s v="אדיאק פאלא"/>
        <s v="טיסלישען"/>
        <s v="באזאד אויפאלא"/>
        <s v="ביזידאויפלו"/>
        <s v="מאדיארטשעקע"/>
        <s v="סענקיראי"/>
        <s v="ביבולרי"/>
        <s v="ביוואלאר"/>
        <s v="גיולאר"/>
        <s v="בורשה"/>
        <s v="קאלאזשבארשא"/>
        <s v="הארלוי"/>
        <s v="ווישא אראס"/>
        <s v="רוסקווע"/>
        <s v="רוסקייווע"/>
        <s v="ריסקאווי"/>
        <s v="ריסקאווע"/>
        <s v="ריסקווה"/>
        <s v="ריסקווע"/>
        <s v="ריסקיווא"/>
        <s v="ריסקיוויא"/>
        <s v="ריסקיווע"/>
        <s v="סארדאק"/>
        <s v="סורדאק"/>
        <s v="סורדעק"/>
        <s v="סטרומטערע"/>
        <s v="סטרימטערי"/>
        <s v="סטרימטערע"/>
        <s v="סטרעמטירי"/>
        <s v="גהערלא"/>
        <s v="ס' איוואר"/>
        <s v="סאמאשאויוואר"/>
        <s v="ז&quot;ב"/>
        <s v="זיבן בערג"/>
        <s v="זיבנבערגן"/>
        <s v="באדעשט"/>
        <s v="בודעשט"/>
        <s v="בודעשט-מארמאראש"/>
        <s v="בודשט"/>
        <s v="א' אויוואראש"/>
        <s v="אוואשאויוואראש"/>
        <s v="אויווארוש"/>
        <s v="אויווארש"/>
        <s v="אויוועראש"/>
        <s v="טארץ"/>
        <s v="טורץ"/>
        <s v="איקלוד"/>
        <s v="נ’ איקלאד"/>
        <s v="נאדיאיקלאד"/>
        <s v="סאוון"/>
        <s v="סיווען"/>
        <s v="סיועל"/>
        <s v="דאראבאן"/>
        <s v="דאראבאני"/>
        <s v="דערבאן"/>
        <s v="דארנא"/>
        <s v="דארנע"/>
        <s v="וטרהדורניי"/>
        <s v="קאמפעלונג"/>
        <s v="קימפעלינג"/>
        <s v="קמפולונג מולדובנסק"/>
        <s v="איצקאן"/>
        <s v="איצקאני"/>
        <s v="קאראייובה"/>
        <s v="קארייווע"/>
        <s v="קראואבא"/>
        <s v="קראיאווא"/>
        <s v="קראיאווע"/>
        <s v="קראיובה"/>
        <s v="קראיווע"/>
        <s v="קראייאוע"/>
        <s v="קראייווע"/>
        <s v="קרייאווא"/>
        <s v="שינאיע"/>
        <s v="פאדולי"/>
        <s v="פאדילווא"/>
        <s v="פאדעלא"/>
        <s v="פאדעלוי"/>
        <s v="פודו אילואיי"/>
        <s v="אקאש"/>
        <s v="אקוש"/>
        <s v="אגערבעק"/>
        <s v="עגערבעג"/>
        <s v="עגערבעגי."/>
        <s v="עגערבעק"/>
        <s v="עקערבעק"/>
        <s v="איוד"/>
        <s v="נ’ עניעד"/>
        <s v="נאדיעניעד"/>
        <s v="עכעד"/>
        <s v="אלבעשט"/>
        <s v="עלעשד"/>
        <s v="אילאז"/>
        <s v="אילוועש"/>
        <s v="אליקסאנדריאה"/>
        <s v="נאדיאלמאש"/>
        <s v="אמבאר"/>
        <s v="ערדעסאד"/>
        <s v="יעגרהאט"/>
        <s v="עגערהאט"/>
        <s v="באבאדאג"/>
        <s v="באבאדאק"/>
        <s v="בילעט"/>
        <s v="בארסאיאף"/>
        <s v="בארסאנוף"/>
        <s v="בארסאניף"/>
        <s v="בירסאניף"/>
        <s v="בערסאנאף"/>
        <s v="בערסאניב"/>
        <s v="בערסאניף"/>
        <s v="בערסאנעוו"/>
        <s v="בערסאנעף"/>
        <s v="ביסטרע דעדע"/>
        <s v="דעדא ביסטרע"/>
        <s v="באלאזשפאלווא"/>
        <s v="בלאזש"/>
        <s v="בלאנדארף"/>
        <s v="קעחיניע"/>
        <s v="קעחניא"/>
        <s v="קעכנא"/>
        <s v="קעכני"/>
        <s v="קעכניא"/>
        <s v="קעכניע"/>
        <s v="קעכנע"/>
        <s v="בארדאש"/>
        <s v="באראד"/>
        <s v="גרויסבאראד"/>
        <s v="נאדיבאראד"/>
        <s v="באטיזע"/>
        <s v="בוטיזה"/>
        <s v="בראטקע"/>
        <s v="בוהוש"/>
        <s v="קאלינשט"/>
        <s v="קילינעשט"/>
        <s v="קאמארזאן"/>
        <s v="קאמרזאן"/>
        <s v="קאפניק"/>
        <s v="קאפניקבאניע"/>
        <s v="טשערנעפאלווא"/>
        <s v="טשערנעשט"/>
        <s v="קאמפאני"/>
        <s v="א דיערעש"/>
        <s v="אראניאש געירעש"/>
        <s v="אראניאשריערעש"/>
        <s v="דיערעש"/>
        <s v="דעריש"/>
        <s v="באבא"/>
        <s v="באבע"/>
        <s v="קאצקא"/>
        <s v="קאצקוי"/>
        <s v="קיצקא"/>
        <s v="קאטש"/>
        <s v="קאדאיעשט"/>
        <s v="קאלצערי"/>
        <s v="סאמאשקאראר"/>
        <s v="רונא-סעק"/>
        <s v="קאוואסנא"/>
        <s v="דארויץ"/>
        <s v="קיראל דאראץ"/>
        <s v="קיראלידאראץ"/>
        <s v="דעדע"/>
        <s v="דעווא"/>
        <s v="פאגאראש"/>
        <s v="פוישע"/>
        <s v="פיזעש"/>
        <s v="פראסין"/>
        <s v="גאלאשפעטרי"/>
        <s v="גיארגי ס&quot;ט מיקלאש"/>
        <s v="געארגעני"/>
        <s v="גערגי ס' מיקלאש"/>
        <s v="ד' ס' מיקלויש"/>
        <s v="דיערדיאסענטמיקלאש"/>
        <s v="גערץ, קליין"/>
        <s v="קישגערצע"/>
        <s v="קליין גערץ"/>
        <s v="דיאימעש"/>
        <s v="דיעמעש"/>
        <s v="גאלגא"/>
        <s v="גאלגוי"/>
        <s v="גילגא"/>
        <s v="גילגויא"/>
        <s v="ז'יולשט"/>
        <s v="האטסיג"/>
        <s v="האטסעג"/>
        <s v="פוסטאהידעגקוט"/>
        <s v="האדאד"/>
        <s v="יועד"/>
        <s v="מאדיאריגען"/>
        <s v="אילווא"/>
        <s v="אילווא מארע"/>
        <s v="גרויס אילווא"/>
        <s v="גרויס אילווע"/>
        <s v="נאדיאילאווא"/>
        <s v="איוועשט"/>
        <s v="זשיבא"/>
        <s v="זשיבו"/>
        <s v="זשיבוא"/>
        <s v="זשיבוי"/>
        <s v="קראצ'שט"/>
        <s v="מיקאלא"/>
        <s v="מיקאלע"/>
        <s v="מיטאק"/>
        <s v="מאינעשט"/>
        <s v="מוינעשט"/>
        <s v="מוינשט"/>
        <s v="מאסיעב"/>
        <s v="מאסיעף"/>
        <s v="מאסיף"/>
        <s v="מסיוף"/>
        <s v="מסיעף"/>
        <s v="מעסיוו"/>
        <s v="מעסיעב"/>
        <s v="מעסיעוו"/>
        <s v="מעסיף"/>
        <s v="נאדילאק"/>
        <s v="ניגערלעשט"/>
        <s v="ניגרא לעשט"/>
        <s v="ניגרילעשט"/>
        <s v="ניגרעלעשט"/>
        <s v="נעגערפאלווא"/>
        <s v="נעגרילעשט"/>
        <s v="אדאבעשט"/>
        <s v="אדאבעשטי"/>
        <s v="פ' וואשארהעלי"/>
        <s v="פאדיי וואשרהעלי"/>
        <s v="פאדעוואשארהעלי"/>
        <s v="פאשקאן"/>
        <s v="פשקאן"/>
        <s v="פעריאמאש"/>
        <s v="פעטרילע"/>
        <s v="טיאטרא"/>
        <s v="פיאטרא"/>
        <s v="פיאטרה נאמץ"/>
        <s v="פיאטרע"/>
        <s v="פיאטרע-ניאמץ"/>
        <s v="פיטרא"/>
        <s v="פיטריש"/>
        <s v="פייאטרא"/>
        <s v="פייטרא"/>
        <s v="פעטריש"/>
        <s v="פלאיעשט"/>
        <s v="פלאפטיש"/>
        <s v="פלאפיש"/>
        <s v="פאיאנא"/>
        <s v="פאיאני"/>
        <s v="פאיאנא בלענקי"/>
        <s v="פאלין גלאד"/>
        <s v="פאליען-גלאד"/>
        <s v="פאדד"/>
        <s v="פאראייד"/>
        <s v="פארויד"/>
        <s v="פארייד"/>
        <s v="ראדאוויץ"/>
        <s v="רדאוץ פרוט"/>
        <s v="ראדנע"/>
        <s v="ראדוקאנן"/>
        <s v="א' ראדנא"/>
        <s v="אלט ראדנע"/>
        <s v="אראדנא"/>
        <s v="ראגנא"/>
        <s v="ראגנע"/>
        <s v="ראמאן"/>
        <s v="רומאן"/>
        <s v="רמאן"/>
        <s v="סיקעלהיד"/>
        <s v="סעקאעני"/>
        <s v="סעקועני"/>
        <s v="סעקלהיד"/>
        <s v="סעקעלהיד"/>
        <s v="סעקעליהיד"/>
        <s v="נאדיסאלאנטא"/>
        <s v="סאלאנטא"/>
        <s v="סינד"/>
        <s v="שארמאשאג"/>
        <s v="טידישארמעש"/>
        <s v="נאדישארמאש"/>
        <s v="סרמאשו"/>
        <s v="שארמאש"/>
        <s v="שארמאש גדול"/>
        <s v="שאגאטאג"/>
        <s v="שאגיטאק"/>
        <s v="שוגאטאג"/>
        <s v="סנט דשזארדזש"/>
        <s v="ש' ס' דיארדי"/>
        <s v="שעפסיסענדיארט"/>
        <s v="שעפשיסענטזארץ"/>
        <s v="שעפשיסענטריערדי"/>
        <s v="שאיא"/>
        <s v="שיעף"/>
        <s v="סיגישארע"/>
        <s v="שאסבערג"/>
        <s v="שוסבורג"/>
        <s v="שעגעשוואר"/>
        <s v="שעסבורג"/>
        <s v="שעצבורג"/>
        <s v="שעמיען"/>
        <s v="ס' קיראלי"/>
        <s v="סענטקיראל"/>
        <s v="סענטקיריי"/>
        <s v="סענטקירייא"/>
        <s v="מיקלאש"/>
        <s v="מיקלויש"/>
        <s v="נ' ס' מיקלאש"/>
        <s v="נאדיסענטמיקלאש"/>
        <s v="סענטמיקלויש"/>
        <s v="סענמיקלאש"/>
        <s v="שאמערעק"/>
        <s v="שאמקערעק"/>
        <s v="שינטערעאג"/>
        <s v="פינטאק"/>
        <s v="פינטיק"/>
        <s v="סאמאשאודווארהעלי"/>
        <s v="שטיפאנעשט"/>
        <s v="שטיפינעשט"/>
        <s v="שטעפאנעשט"/>
        <s v="באגדאנהאזא"/>
        <s v="סוליצע"/>
        <s v="אלשאסאפאר"/>
        <s v="סורדוק"/>
        <s v="גרויס טארנא"/>
        <s v="גרויס טארנע"/>
        <s v="טארנא גדול"/>
        <s v="מ’ טאהאט"/>
        <s v="מעזעטאהאט"/>
        <s v="טרגובישטה"/>
        <s v="ט' פראמאס"/>
        <s v="טירגו פרומאס"/>
        <s v="טירגו-פרומאס"/>
        <s v="טערגו"/>
        <s v="טרגו פרומוס"/>
        <s v="אקנע"/>
        <s v="דיטשא סענטמארטאן"/>
        <s v="דיטשעסענטמארטאן"/>
        <s v="טארטאלץ"/>
        <s v="טארסאץ"/>
        <s v="טאלטשא"/>
        <s v="טארטערעבעש"/>
        <s v="טור-טערעבעש"/>
        <s v="טורטערעבעש"/>
        <s v="טערעבעש"/>
        <s v="שילעלמעד"/>
        <s v="שילעלמעט"/>
        <s v="שעלמעד"/>
        <s v="רעוו"/>
        <s v="וועטעש"/>
        <s v="וויקאוו"/>
        <s v="וויקוב"/>
        <s v="א' ווישווע"/>
        <s v="א' ווישע"/>
        <s v="אונטער ווישיווע"/>
        <s v="אונטערווישעווע"/>
        <s v="אונטר-ווישווה"/>
        <s v="אינטער ווישיווע"/>
        <s v="זאלהע"/>
        <s v="זילא"/>
        <s v="זילאה"/>
        <s v="זילאוי"/>
        <s v="זיליא"/>
        <s v="זשיליא"/>
        <s v="סאלישט"/>
        <s v="סולישט"/>
        <s v="סילישט"/>
        <s v="סעלישט"/>
        <s v="רימיט"/>
        <s v="רעמיט"/>
        <s v="רעמעטע"/>
        <s v="רעמעץ"/>
        <s v="אויבער רינע"/>
        <s v="אויבר-רינה"/>
        <s v="אייבער-רינע"/>
        <s v="אייבעררינא"/>
        <s v="אונטער-רינע"/>
        <s v="אונטעררינא"/>
        <s v="אונטר רינע"/>
        <s v="אונטר-רינה"/>
        <s v="סאראסאו"/>
        <s v="סארוואסא"/>
        <s v="אוקנה-שוגאטאג"/>
        <s v="אקנע שוגאטאג"/>
        <s v="שוגעטאג"/>
        <s v="וואד"/>
        <s v="קאיוץ"/>
        <s v="אלאסענטריערדי"/>
        <s v="מרחץ סענזשארץ"/>
        <s v="נאסאדסענזארץ"/>
        <s v="סימזשארץ"/>
        <s v="לעכניטץ"/>
        <s v="לעכניץ"/>
        <s v="סאסלעקענצע"/>
        <s v="וו' הוניאד"/>
        <s v="וואידאהוניאד"/>
        <s v="ס' וואראש"/>
        <s v="סאסוואראש"/>
        <s v="אראוויצע"/>
        <s v="אפא"/>
        <s v="דעפאליע"/>
        <s v="האסאמעזא"/>
        <s v="האסאמעזע"/>
        <s v="הויסומעזא"/>
        <s v="קאמפולונג לא טיסא"/>
        <s v="קימפולונג לא טיסא"/>
        <s v="ביקסאד"/>
        <s v="בארסעק"/>
        <s v="בערסעק"/>
        <s v="באטיז"/>
        <s v="ברעב"/>
        <s v="קעלעצעל"/>
        <s v="טענקע"/>
        <s v="ווירישמורט"/>
        <s v="ס. קערעסטור"/>
        <s v="סעקעלקערעסטור"/>
        <s v="קראסטיאר"/>
        <s v="קראסטיער"/>
        <s v="קראסטיר"/>
        <s v="קריסטור"/>
        <s v="קריסטיער"/>
        <s v="קריסטיר"/>
        <s v="דיטרא"/>
        <s v="דיטרוי"/>
        <s v="פאדארהאז"/>
        <s v="גוראהאנץ"/>
        <s v="באטארטש"/>
        <s v="באטארש"/>
        <s v="סערב"/>
        <s v="ק' שארמאש"/>
        <s v="קוש שארמאש"/>
        <s v="קיששארמאש"/>
        <s v="שארמאשעל"/>
        <s v="שערמעשל"/>
        <s v="סעק"/>
        <s v="מאדאראס"/>
        <s v="מאדיריש"/>
        <s v="ש' מאדיאראש"/>
        <s v="שאיאמאדיאראש"/>
        <s v="פישקאלט"/>
        <s v="ראמניקו"/>
        <s v="רמניקו ולצ'ה"/>
        <s v="אונצ'שט"/>
        <s v="סלאטינה"/>
        <s v="סלאטינע"/>
        <s v="סאנאפאטאק"/>
        <s v="מיטל-ווישווה"/>
        <s v="מיטלווישאווע"/>
        <s v="מיטלווישעווע"/>
        <s v="מיטעל ווישיווע"/>
        <s v="מיטעלווישא"/>
        <s v="דיאימעשקעזעפלאק"/>
        <s v="קעזדיוואשארהעלי"/>
        <s v="קערעלע"/>
        <s v="סאלאטש"/>
        <s v="אנעשט"/>
        <s v="טאהאט"/>
        <s v="פיגע"/>
        <s v="קישאלמאש"/>
        <s v="קליין אלמאש"/>
        <s v="אדאמוש"/>
        <s v="אדאמיש"/>
        <s v="קעלטש"/>
        <s v="ווינגראד"/>
        <s v="באלאוואשאר"/>
        <s v="באניהן"/>
        <s v="מאראשרוס"/>
        <s v="דרידיוי"/>
        <s v="ווייסקירכין"/>
        <s v="ווייסקירכן"/>
        <s v="אווארי"/>
        <s v="אראס מעזא"/>
        <s v="אראסמעזע"/>
        <s v="קעזעפבארגוי"/>
        <s v="ניארלוי"/>
        <s v="טשיקפאלווא"/>
        <s v="באלא"/>
        <s v="סעליטשע"/>
        <s v="מ’ סאפאר"/>
        <s v="מעזעסאפאר"/>
        <s v="ניגרען"/>
        <s v="נעגרען"/>
        <s v="פעקעטעטא"/>
        <s v="ליבאנפאלווא"/>
        <s v="ליעבאנפאלווא"/>
        <s v="ניאראדסענטלאסלא"/>
        <s v="סענטלאסלוי"/>
        <s v="סאוואריש"/>
        <s v="מיקעסאסא"/>
        <s v="בארליבאש"/>
        <s v="מעזעסענטמארטין"/>
        <s v="נאדיבוניע"/>
        <s v="פארא"/>
        <s v="פויררוי"/>
        <s v="טאטארלוי"/>
        <s v="וואראדיא"/>
        <s v="ראטאשניא"/>
        <s v="ראטאשנע"/>
        <s v="סעפלאק"/>
        <s v="אלפארעט"/>
        <s v="אלפריד"/>
        <s v="אלפריט"/>
        <s v="אלפרעט"/>
        <s v="טעאיש"/>
        <s v="מעעיש"/>
        <s v="סענטנאדיפאלווא"/>
        <s v="מאגורע"/>
        <s v="וואידאסעג"/>
        <s v="מ’ סאקאל"/>
        <s v="מעזעסאקאל"/>
        <s v="ראקשע"/>
        <s v="דעשאקנע"/>
        <s v="גאלאמבפאלווא"/>
        <s v="קישגאלאמבפאלווא"/>
        <s v="דיאוישאד"/>
        <s v="דיאשאד"/>
        <s v="סעקעלקאטשארד"/>
        <s v="האמאראדאלמאש"/>
        <s v="אויראדנא"/>
        <s v="פירמינעש"/>
        <s v="פ' יארמאט"/>
        <s v="פ' יארמוט"/>
        <s v="פעקעטעדיארמאט"/>
        <s v="מ’ קאפוש"/>
        <s v="מעזעקאפוש"/>
        <s v="מעזעקאפיש"/>
        <s v="דראגע"/>
        <s v="אדאמאש"/>
        <s v="סאלווע"/>
        <s v="ט' יוזעפין"/>
        <s v="ט' עיר יוסף"/>
        <s v="טעמעשואר (עיר יוסף)"/>
        <s v="טעמעשוואר יאזעפשטאט"/>
        <s v="טעמעשוואריאזעפשטאט"/>
        <s v="באם ביגעס?"/>
        <s v="וואגאש"/>
        <s v="הארצא"/>
        <s v="יאז"/>
        <s v="טאמאשפאלווא"/>
        <s v="קאטינע"/>
        <s v="אויוואר"/>
        <s v="איוואר"/>
        <s v="זאה"/>
        <s v="זאו"/>
        <s v="זאוי"/>
        <s v="מ' זאה"/>
        <s v="מעזעזא"/>
        <s v="ארמעניש"/>
        <s v="זאבאלע"/>
        <s v="ניאראדסערעדא"/>
        <s v="סערדע"/>
        <s v="סערעדי"/>
        <s v="סערעדע"/>
        <s v="מאדיארא"/>
        <s v="ק' האז"/>
        <s v="ק' האזא"/>
        <s v="קישהאזא"/>
        <s v="יאקאביאן"/>
        <s v="יאקאבען"/>
        <s v="יודא"/>
        <s v="יודע"/>
        <s v="ווילאגאש"/>
        <s v="פאנטשישטא"/>
        <s v="פאנטשעשטי"/>
        <s v="סאלדאבאדי"/>
        <s v="וואשאד"/>
        <s v="גולוואז"/>
        <s v="באגדאד"/>
        <s v="מאנאר"/>
        <s v="פארקאשא"/>
        <s v="אויבער בארסא"/>
        <s v="אייבערבארסע"/>
        <s v="בירעשט"/>
        <s v="פוירעשט"/>
        <s v="פירעשט"/>
        <s v="ווארוויז"/>
        <s v="טשיקשאמליץ"/>
        <s v="מ' יארע"/>
        <s v="מאראשיארע"/>
        <s v="קישרעברע"/>
        <s v="רעברישארע"/>
        <s v="דאמיש"/>
        <s v="ארפאשטיא"/>
        <s v="אלשאאידעטש"/>
        <s v="אלשויא אידעטש"/>
        <s v="א' זשוק"/>
        <s v="אלשאזשוק"/>
        <s v="ארדאן"/>
        <s v="גאנטש"/>
        <s v="ג' קערעסטור"/>
        <s v="גערענדקערעסטור"/>
        <s v="דעזמיר"/>
        <s v="מאגאשעשט"/>
        <s v="מאגארע"/>
        <s v="סאסשעבעש"/>
        <s v="שעבעש"/>
        <s v="אינטיר טריד"/>
        <s v="אלאטריט"/>
        <s v="אלשאטריט"/>
        <s v="טריט"/>
        <s v="ה&quot;ד"/>
        <s v="היידנדארף"/>
        <s v="אוהלווינץ"/>
        <s v="אלווינץ"/>
        <s v="מאראשבארגן"/>
        <s v="מארישען"/>
        <s v="ס' העדי"/>
        <s v="סאטמארהעדי"/>
        <s v="ק' סעפלאק"/>
        <s v="קיקילעסעפלאק"/>
        <s v="ווישאווילדי"/>
        <s v="ווישאוועלדי"/>
        <s v="באדיש"/>
        <s v="רוגאשעשט"/>
        <s v="רוגעשעשט"/>
        <s v="ס&quot;ט יאב"/>
        <s v="סענטיאב"/>
        <s v="סענטיאפף"/>
        <s v="סענטיוב"/>
        <s v="באלאזשטעלקע"/>
        <s v="פעלווינץ"/>
        <s v="קיווענד"/>
        <s v="קעווענד"/>
        <s v="טשאמאקוז"/>
        <s v="טשאמאקוס"/>
        <s v="טשאמוקוס"/>
        <s v="טשאמקעס ?"/>
        <s v="טשומאי גוז"/>
        <s v="טיוויש"/>
        <s v="טיוועש"/>
        <s v="מיוועש"/>
        <s v="מעדיעשפאלווא"/>
        <s v="רישקע"/>
        <s v="מאטשאלא"/>
        <s v="מאטשיאפ"/>
        <s v="מונטיא"/>
        <s v="מינטא"/>
        <s v="מינטיא"/>
        <s v="מיטשקע"/>
        <s v="רעסעגע"/>
        <s v="באראשנעאו מארע"/>
        <s v="סענטדעמעטער"/>
        <s v="מ’ סאבאד"/>
        <s v="מעזעסאבאד"/>
        <s v="זערינד"/>
        <s v="נאדיזערינד"/>
        <s v="יאבאדטעלקע"/>
        <s v="מאגאש"/>
        <s v="קערטשעד"/>
        <s v="אילישא"/>
        <s v="אילישאע"/>
        <s v="סאסאויפאלו"/>
        <s v="פאפפאלווא"/>
        <s v="אייבערטריט"/>
        <s v="ציקאד"/>
        <s v="ציקאט"/>
        <s v="קיקוניש"/>
        <s v="קיקונעש"/>
        <s v="קיקינעש"/>
        <s v="קיקינעשד"/>
        <s v="קיקענעשד"/>
        <s v="קערעשד"/>
        <s v="באבען"/>
        <s v="בעבען"/>
        <s v="בעבעני"/>
        <s v="סעמלאק"/>
        <s v="וואולקאן"/>
        <s v="וואלקאן"/>
        <s v="מעזעקעמעניטעלקע"/>
        <s v="ק' טעלקע"/>
        <s v="קאמינטעלקע"/>
        <s v="שאמפאלא"/>
        <s v="טאמאשראב"/>
        <s v="אונטעראויפאלא"/>
        <s v="זארזעשט"/>
        <s v="זוזעשט"/>
        <s v="זורשעשט"/>
        <s v="זשורזשעסט"/>
        <s v="אקאשפאלא"/>
        <s v="אלשא טשאבאנקע"/>
        <s v="טשאבאנקע"/>
        <s v="ש' ס' אנדראש"/>
        <s v="שאיאסענטאנדראש"/>
        <s v="שאיאשאמאש"/>
        <s v="שאמאש"/>
        <s v="מ’ מעהעש"/>
        <s v="מיהעש"/>
        <s v="מעזעמיהעש"/>
        <s v="מעזעמעהעש"/>
        <s v="מאדיי"/>
        <s v="קיששעבעש"/>
        <s v="אראספאלא"/>
        <s v="מ' נימזא"/>
        <s v="מ' נעמיזע"/>
        <s v="נאמיזע"/>
        <s v="נוימיזי"/>
        <s v="נימוזא"/>
        <s v="נימיזא"/>
        <s v="נימיזע"/>
        <s v="נמיזשע"/>
        <s v="נעמוזשא"/>
        <s v="נעמיזשא"/>
        <s v="נעמיזשע"/>
        <s v="אגריש"/>
        <s v="אגרעש"/>
        <s v="פוסטע אגרעש"/>
        <s v="דיאק"/>
        <s v="קישאילווע"/>
        <s v="קליין אילווע"/>
        <s v="קאלינעשט"/>
        <s v="קאלינעשטי"/>
        <s v="וו' לאז"/>
        <s v="וואמאשלאז"/>
        <s v="ק' רעמעטע"/>
        <s v="קעוואררעמעטע"/>
        <s v="פאקאפאלווא"/>
        <s v="ניאראדטע"/>
        <s v="נירעש"/>
        <s v="סאסנירעש"/>
        <s v="הארמאשפאטאק"/>
        <s v="מ' באגאט"/>
        <s v="מ' באגאטא"/>
        <s v="מאראשבאגאט"/>
        <s v="מאראשבאגאטע"/>
        <s v="שאוואראד"/>
        <s v="שאמראד"/>
        <s v="ראדנאט"/>
        <s v="ראדנאטה"/>
        <s v="ראדנויט"/>
        <s v="ווארשאלץ"/>
        <s v="פעארד"/>
        <s v="פעהערד"/>
        <s v="פעיורד"/>
        <s v="פעיערד"/>
        <s v="טארבאסלא"/>
        <s v="טארבוסלוי"/>
        <s v="מאיער"/>
        <s v="מייאר"/>
        <s v="מייער"/>
        <s v="אונגארן"/>
        <s v="אונגורען"/>
        <s v="באלד"/>
        <s v="באלדי"/>
        <s v="באלדע"/>
        <s v="אויבער סוטש"/>
        <s v="אייבערסעטש"/>
        <s v="טאראצקא"/>
        <s v="מ' פראטא"/>
        <s v="מאדיארפראטא"/>
        <s v="פראטא"/>
        <s v="באלינטפאלווא"/>
        <s v="ט' סט' לאסלוי"/>
        <s v="טורדעסענטלאסלוי"/>
        <s v="קעלעמענטעלקע"/>
        <s v="גיאלקוטא"/>
        <s v="דיאלאקוט"/>
        <s v="דיאלעקאט"/>
        <s v="דיאלעקוטא"/>
        <s v="דיאלעקוטע"/>
        <s v="דיאלקוט"/>
        <s v="לאזנע"/>
        <s v="נ’ לאזנע"/>
        <s v="נאדילאזנע"/>
        <s v="האסאפאלו"/>
        <s v="קוטיפאלווא"/>
        <s v="וואמאשאודווארהעלי"/>
        <s v="בוהן"/>
        <s v="אלאלאפאש"/>
        <s v="לאפוש"/>
        <s v="לאפיש"/>
        <s v="אוטומאני"/>
        <s v="אטאמאני"/>
        <s v="קישפענעש"/>
        <s v="בארגאזשאסען"/>
        <s v="זשאסען"/>
        <s v="באראאלט"/>
        <s v="בארגאטיהא"/>
        <s v="בראטעש"/>
        <s v="קעלענצע"/>
        <s v="קיאן"/>
        <s v="קיאן קטן"/>
        <s v="קישקאיאן"/>
        <s v="קעיאן"/>
        <s v="באבאהאלמע"/>
        <s v="מ' פאטאק"/>
        <s v="מאדיארפאטאק"/>
        <s v="אונטעררעפא"/>
        <s v="אינטער יאפא"/>
        <s v="וואשלאב"/>
        <s v="מ' קעבעלש"/>
        <s v="מאדיארקעבלעש"/>
        <s v="סטאנישעשט"/>
        <s v="מ' אויפאלו"/>
        <s v="מאדיאראויפאלו"/>
        <s v="שינפאלווא"/>
        <s v="יאד"/>
        <s v="פעלדרא"/>
        <s v="פעלדרי"/>
        <s v="פעלדריא"/>
        <s v="טאלדאלאג"/>
        <s v="סאלאוואסטרע"/>
        <s v="אלאקאטשארד"/>
        <s v="שימישנע"/>
        <s v="שעמיזשנע"/>
        <s v="שעמישנע"/>
        <s v="נ’ קענד"/>
        <s v="נאדיקענד"/>
        <s v="ק' קענד"/>
        <s v="קישקענד"/>
        <s v="קישקענט"/>
        <s v="קענד"/>
        <s v="פריבילעשט"/>
        <s v="מאטיש"/>
        <s v="פאלפאלווא"/>
        <s v="הארא"/>
        <s v="שארט"/>
        <s v="וו' סט' איוואני"/>
        <s v="וואידאסענטאיוואני"/>
        <s v="האלמי"/>
        <s v="האלמיי"/>
        <s v="טעמעשרעקאש"/>
        <s v="ט' טעלקע"/>
        <s v="טאטטעלקע"/>
        <s v="טויטעלקא"/>
        <s v="העטביק"/>
        <s v="קיראלירעט"/>
        <s v="פאיאן"/>
        <s v="הארניטשעשט"/>
        <s v="טאמאשרא"/>
        <s v="מאראשאוגרא"/>
        <s v="טעמעשוואר פאבריקשטאט"/>
        <s v="טעמעשוואר-פאבריק"/>
        <s v="טעמעשווארפאבריקשטאט"/>
        <s v="אברודבאניע"/>
        <s v="דיסנאיא"/>
        <s v="דיסנאש"/>
        <s v="דיסענע"/>
        <s v="פארינטשיא"/>
        <s v="פאלאטקע"/>
        <s v="באנצידע"/>
        <s v="באנציקא"/>
        <s v="גלעגיל"/>
        <s v="גלעגען"/>
        <s v="גלעדען"/>
        <s v="מ’ שאלי"/>
        <s v="מאזשאלי"/>
        <s v="מוזשאלי"/>
        <s v="מעזעשאלי"/>
        <s v="אלשא האדימאש"/>
        <s v="אלשאהאדימאש"/>
        <s v="טשאקמאן"/>
        <s v="אלמאסעג"/>
        <s v="טאפאנפאלווא"/>
        <s v="סערעטפאלווא"/>
        <s v="ערקאוואש"/>
        <s v="רושאר"/>
        <s v="קראסנאמיהייפאלווא"/>
        <s v="מ' שארד"/>
        <s v="מאדיארשארד"/>
        <s v="מ' באדאן"/>
        <s v="מעזעבאדאן"/>
        <s v="מ' פענעש"/>
        <s v="מאדיארפענעש"/>
        <s v="וואשקא"/>
        <s v="טשאשא"/>
        <s v="טשוטשע"/>
        <s v="קעסטעגי"/>
        <s v="אלשאראקאש"/>
        <s v="סעקאטורע"/>
        <s v="סעקעטארע"/>
        <s v="סעקעטורע"/>
        <s v="אקאשפאלווא"/>
        <s v="קאקאשפאלווא"/>
        <s v="דאבאקע"/>
        <s v="ארישען"/>
        <s v="בערזשאשקע"/>
        <s v="ברזשקא"/>
        <s v="ראמינעשט"/>
        <s v="בודאטעלקע"/>
        <s v="פיעטרא"/>
        <s v="וועטש"/>
        <s v="מאראוועטש"/>
        <s v="סאסנאדאש"/>
        <s v="בארזשילי"/>
        <s v="וועלקער"/>
        <s v="מ’ וועלקער"/>
        <s v="מעזעוועלקער"/>
        <s v="קיזעפלאג"/>
        <s v="קעזעפלאק"/>
        <s v="מאטש"/>
        <s v="עגרי"/>
        <s v="באזאש"/>
        <s v="בעלקען"/>
        <s v="מ' בעלקען"/>
        <s v="מאדיארבעלקען"/>
        <s v="טשיק סערעדא"/>
        <s v="טשיקסערעדע"/>
        <s v="אונטערבארסע"/>
        <s v="אינטר בארסא"/>
        <s v="ערדעגקוט"/>
        <s v="יאקאבעשטי"/>
        <s v="דיערטאנליגעט"/>
        <s v="דיערטעלעק"/>
        <s v="קאלאזש"/>
        <s v="האוואטא"/>
        <s v="האוואטי"/>
        <s v="האוואטיא"/>
        <s v="אוזדיסענטפעטער"/>
        <s v="טאמניע"/>
        <s v="ראדולעשט"/>
        <s v="דראג"/>
        <s v="האריע"/>
        <s v="קיראליפאלא"/>
        <s v="קראלפאלווא"/>
        <s v="אלאאויפאלו"/>
        <s v="אסטילא"/>
        <s v="אשטילא"/>
        <s v="פיטעשט"/>
        <s v="מ' איליע"/>
        <s v="מאראשאיליע"/>
        <s v="וואידאקאמאראש"/>
        <s v="אנטאש"/>
        <s v="אבאשפאלא"/>
        <s v="בילאק"/>
        <s v="ביליאק"/>
        <s v="האמאראדסענטמארטאן"/>
        <s v="סוטשעל"/>
        <s v="סיטשל"/>
        <s v="סיטשעל"/>
        <s v="סעטשעל"/>
        <s v="פוסטאקאמאראש"/>
        <s v="קאמאראס"/>
        <s v="קאמאראש"/>
        <s v="טאשנאדסאנטא"/>
        <s v="דעשפאלא"/>
        <s v="דעשפאלווא"/>
        <s v="נאדיטערעמי"/>
        <s v="טשאבאנקאצע"/>
        <s v="שילע"/>
        <s v="ה' לאפאש"/>
        <s v="האדימאש לאפוש"/>
        <s v="האדימאשלאפאש"/>
        <s v="האדמאש לאפאש"/>
        <s v="קיהער"/>
        <s v="קאסטין"/>
        <s v="דעברין"/>
        <s v="מעזשק סעמהאלי טעלקע"/>
        <s v="סענטמיהייטעלקע"/>
        <s v="נאפראד"/>
        <s v="נאפראדי"/>
        <s v="נאפראדיע"/>
        <s v="וויזאקנא"/>
        <s v="זאלצבורג"/>
        <s v="שאמשאד"/>
        <s v="שאמשאנד"/>
        <s v="מ' ס' בענעדעק"/>
        <s v="מאראשסענטבענעדעקא"/>
        <s v="סענטבענעדעק"/>
        <s v="סעקונדע"/>
        <s v="ארשעווע"/>
        <s v="באדוש"/>
        <s v="ביהארפישפאקי"/>
        <s v="גאלפאלא"/>
        <s v="באזעשט"/>
        <s v="גאמבוש"/>
        <s v="דאיא"/>
        <s v="יארקאן"/>
        <s v="עטעט"/>
        <s v="יארע"/>
        <s v="נאדיסעג"/>
        <s v="ערשעלינד"/>
        <s v="שעלינג"/>
        <s v="שעלינד"/>
        <s v="טאטטעלעק"/>
        <s v="טויטי"/>
        <s v="טויטעלעק"/>
        <s v="אונטער סוטש"/>
        <s v="טירלעשא"/>
        <s v="זימאנד"/>
        <s v="מוחלייאן"/>
        <s v="מוחלייאן סאנוויץ"/>
        <s v="מחלייאן"/>
        <s v="מיחלייאן"/>
        <s v="מיחלייאן סאנוויץ"/>
        <s v="סאנוויץ"/>
        <s v="סאנוועץ"/>
        <s v="סנאוויץ"/>
        <s v="פעטשקא"/>
        <s v="קערעסטאר"/>
        <s v="דאמאקאש"/>
        <s v="טריבסוועטער"/>
        <s v="טריבסוועטר"/>
        <s v="זיבנבירגן"/>
        <s v="זיעבענבירגען"/>
        <s v="בלאחיאה"/>
        <s v="בלאחייאה"/>
        <s v="וואלאחייא"/>
        <s v="וואלאכייא"/>
        <s v="וואלחי"/>
        <s v="וואלחייא"/>
        <s v="מאלדא"/>
        <s v="מאלדאי"/>
        <s v="מאלדווי"/>
        <s v="בילוגראדו"/>
        <s v="ביליגראדו"/>
        <s v="בעלגראד"/>
        <s v="עיר הלבן"/>
        <s v="נאוויסאד"/>
        <s v="נובי סאד"/>
        <s v="נייאזאטץ"/>
        <s v="נייזאטץ"/>
        <s v="נייזאץ"/>
        <s v="זענטא"/>
        <s v="זענטע"/>
        <s v="סאבאדקע"/>
        <s v="סאבאטיצא"/>
        <s v="סאבאטקא"/>
        <s v="סאבאטקי"/>
        <s v="סאבאטקע"/>
        <s v="סאבטקא"/>
        <s v="סאפאטקא"/>
        <s v="סובאטיצע"/>
        <s v="סובאטקע"/>
        <s v="זימלין"/>
        <s v="זעמום"/>
        <s v="זעמלין"/>
        <s v="סעמלין"/>
        <s v="פעטערוואזעלי"/>
        <s v="פעטראוואזעלא"/>
        <s v="פעטראוואסעלי"/>
        <s v="פעטראוואסעללא"/>
        <s v="פעטראוואסעלע"/>
        <s v="פעטראוויסעלא"/>
        <s v="פעטראווסעלי"/>
        <s v="פעטראווסעלע"/>
        <s v="פעטראוועסלע"/>
        <s v="פעטראוועסעל"/>
        <s v="פעטראוועסעלא"/>
        <s v="פעטראוועסעלע"/>
        <s v="פעטריואסעלי"/>
        <s v="פעטרעוועסעל"/>
        <s v="פעטרעוועסעלי"/>
        <s v="פעטרעוועסעלע"/>
        <s v="פעטרעצעלע"/>
        <s v="אדא"/>
        <s v="קיקינדא"/>
        <s v="בעזדאן"/>
        <s v="סומונדרא"/>
        <s v="סימינדר'"/>
        <s v="סימינדרא"/>
        <s v="סימינדרה"/>
        <s v="סמדרבו"/>
        <s v="סמינדרא"/>
        <s v="באטשטאפאליע"/>
        <s v="באצ'קה טופולה"/>
        <s v="טאפאלע"/>
        <s v="טאפלע"/>
        <s v="טאפעלא"/>
        <s v="פעלדוואר"/>
        <s v="זאמבאר"/>
        <s v="סומבור"/>
        <s v="גרוס בעטשקרעק"/>
        <s v="מיליטיש"/>
        <s v="פנצ'בו"/>
        <s v="ניש"/>
        <s v="שיד"/>
        <s v="שאנטוויר"/>
        <s v="ט' בעטשע"/>
        <s v="טערעקבעטשע"/>
        <s v="טיטעל"/>
        <s v="אויקאניזשע"/>
        <s v="באטש"/>
        <s v="ביימאק"/>
        <s v="אונגאריש בעטשע"/>
        <s v="דבליאצ'ה"/>
        <s v="סיוואץ"/>
        <s v="וואכנהיים"/>
        <s v="שטנשיץ"/>
        <s v="א ווערבאס"/>
        <s v="אווערבאס"/>
        <s v="ווערבאס"/>
        <s v="פערלאס"/>
        <s v="וואשיצע"/>
        <s v="אויפאזא"/>
        <s v="מאנאשטארסעג"/>
        <s v="באדיאן"/>
        <s v="דיאלע"/>
        <s v="פאדע"/>
        <s v="מאהאל"/>
        <s v="מאהל"/>
        <s v="מאל"/>
        <s v="טשאקע"/>
        <s v="אוברינובצה"/>
        <s v="שאפצה"/>
        <s v="פעקיטיש"/>
        <s v="פיווניץ"/>
        <s v="ביישאן"/>
        <s v="פארעבוט"/>
        <s v="קישקיר"/>
        <s v="סלענטש"/>
        <s v="שערווינק"/>
        <s v="רוסי'"/>
        <s v="רוסיא"/>
        <s v="מאסקאווע"/>
        <s v="מאסקווא"/>
        <s v="מאסקווע"/>
        <s v="מאסקוי"/>
        <s v="מאסקעווע"/>
        <s v="מוסכווא"/>
        <s v="מוסקבא"/>
        <s v="מסקווא"/>
        <s v="פעטערבורג און מאסקווע"/>
        <s v="פטרבורג"/>
        <s v="פטרגראד"/>
        <s v="פעטערבורג"/>
        <s v="פעטערסבורג"/>
        <s v="פעטרבורג"/>
        <s v="פעטרסבורג"/>
        <s v="ק&quot;ב בפרייסן"/>
        <s v="קאניגס בערג"/>
        <s v="קאניגסבערג"/>
        <s v="קב אין פרייסן"/>
        <s v="קינגס בערג"/>
        <s v="קינגסבורג"/>
        <s v="קיניגסבערג"/>
        <s v="קיניגשבער"/>
        <s v="קניגסבורג"/>
        <s v="קניגסבערג"/>
        <s v="קעניגסבורג"/>
        <s v="קעניגסבערג אין פ."/>
        <s v="קעניגסבערג אין פרייסן"/>
        <s v="קעניגסבערג אין פרייסען"/>
        <s v="קעניגסבערג בפרייסן"/>
        <s v="קעניגסבערג בפרייסען"/>
        <s v="קעניגשבורג"/>
        <s v="קענינגסבערג"/>
        <s v="לובאוויטש"/>
        <s v="לובאוויץ"/>
        <s v="ליבאוויטש"/>
        <s v="ליבאוויץ"/>
        <s v="ליבאטשוב"/>
        <s v="ליובאוויטש"/>
        <s v="ארענבורג"/>
        <s v="קורסק"/>
        <s v="אירקוטסק"/>
        <s v="סעבעזש"/>
        <s v="שיעביז"/>
        <s v="שעביז"/>
        <s v="שעבין"/>
        <s v="שעבעז"/>
        <s v="וויבארג"/>
        <s v="טורקסטן ברוסיא"/>
        <s v="טילז"/>
        <s v="טילזיט"/>
        <s v="ראסטאוו דאן"/>
        <s v="ראסטאוודאן"/>
        <s v="סמאלענסק"/>
        <s v="נעוויל"/>
        <s v="נעוול"/>
        <s v="נעויל"/>
        <s v="נא וואזיבקוב"/>
        <s v="נאוואזיבקאוו"/>
        <s v="נאוואזיפקאוו"/>
        <s v="נאוויזיבקאוו"/>
        <s v="וועליז"/>
        <s v="וועליזש"/>
        <s v="סאראטאוו"/>
        <s v="סאראטוב"/>
        <s v="סראטוב"/>
        <s v="סטאראדוב"/>
        <s v="סטארידוב"/>
        <s v="סטארעדוב"/>
        <s v="סמרודוב"/>
        <s v="קלינצי"/>
        <s v="קלינצע"/>
        <s v="בריאנסק"/>
        <s v="ניזשני נאווגאראד"/>
        <s v="נאווגאראד"/>
        <s v="נאווי גאראד"/>
        <s v="פאצעב"/>
        <s v="פסקאוו"/>
        <s v="פסקוב"/>
        <s v="אמנאש טירשציזנא"/>
        <s v="אמסטרשצינע"/>
        <s v="מאנאסטירשטשינע"/>
        <s v="מאנשטירשצינע"/>
        <s v="אופא"/>
        <s v="קרסנויארסק"/>
        <s v="איידקונען"/>
        <s v="חאסלאוויטץ"/>
        <s v="חאסלאוויץ"/>
        <s v="כאסלאוויטש"/>
        <s v="שומיאטש"/>
        <s v="שומייאץ"/>
        <s v="גומבינן אין פרייסן"/>
        <s v="גומבינען"/>
        <s v="צאריצין"/>
        <s v="אסטראחאן"/>
        <s v="אסטראכאן"/>
        <s v="אסטרעחאן"/>
        <s v="סטראכאן"/>
        <s v="אונייצ'ה"/>
        <s v="אוריול"/>
        <s v="קאסטראמע"/>
        <s v="טאגאנראג"/>
        <s v="סטאראיא רוסא"/>
        <s v="שטארירוסיע"/>
        <s v="וויאזמע"/>
        <s v="לוגא"/>
        <s v="לוגע"/>
        <s v="אינסטערבורג"/>
        <s v="זילינקע"/>
        <s v="זלינקע"/>
        <s v="רודניע"/>
        <s v="בעלגאראד"/>
        <s v="בעליגאראד"/>
        <s v="טאטארסק"/>
        <s v="פאהאר"/>
        <s v="בעלי"/>
        <s v="קלימאווע"/>
        <s v="סקאפין"/>
        <s v="פאוולאווסק"/>
        <s v="צארסקאיע סעלא"/>
        <s v="טאפיאו"/>
        <s v="פצ'ורי"/>
        <s v="יילץ"/>
        <s v="יעלעץ"/>
        <s v="קארמא"/>
        <s v="ריבינסק"/>
        <s v="וולאדיקאווקאז"/>
        <s v="ניקאלייעווקע"/>
        <s v="סקייזגיון"/>
        <s v="שירווינדט"/>
        <s v="שערווינד"/>
        <s v="זאדניא"/>
        <s v="זאדניע"/>
        <s v="שטארינקע"/>
        <s v="סערדאבסק"/>
        <s v="לופלעוו"/>
        <s v="דערבענט"/>
        <s v="סאביר"/>
        <s v="דאגעסטאן"/>
        <s v="ארץ ישמעאל"/>
        <s v="ערבישטאן"/>
        <s v="ערבישטן"/>
        <s v="כארטום"/>
        <s v="שטאק האלם"/>
        <s v="שטאקהאלם"/>
        <s v="שטקהלום"/>
        <s v="גאטהעבערג"/>
        <s v="גאטהענבורג"/>
        <s v="גאטהערבערג"/>
        <s v="גאטנבערג"/>
        <s v="גאטענבורג"/>
        <s v="מאלמא"/>
        <s v="מאלמע"/>
        <s v="לונד"/>
        <s v="העיעא"/>
        <s v="נארקעפינג"/>
        <s v="סינגאפור"/>
        <s v="סינגפור"/>
        <s v="סנגפור"/>
        <s v="מרפורק"/>
        <s v="מרקפורק"/>
        <s v="מוראטאמבאט"/>
        <s v="העיר החדשה"/>
        <s v="נובו מסטו"/>
        <s v="נייא שטעטיל"/>
        <s v="נייאשטעדטל"/>
        <s v="נישטעטל"/>
        <s v="פעטראוווצע"/>
        <s v="זשעליעזשניק"/>
        <s v="קראין"/>
        <s v="סלאוואקיי"/>
        <s v="בראטיסלאווא"/>
        <s v="פ&quot;ב"/>
        <s v="פאזשאני"/>
        <s v="פר&quot;ב"/>
        <s v="פרסבורג"/>
        <s v="פרעסבונג"/>
        <s v="פרעסבורג"/>
        <s v="פרעסבערג"/>
        <s v="פרעססבורג"/>
        <s v="פרעשבאריק"/>
        <s v="פרעשבורג"/>
        <s v="פרעשבערג"/>
        <s v="פרשבורג"/>
        <s v="קאשאו"/>
        <s v="קאשוי"/>
        <s v="קאשויא"/>
        <s v="קאשיצע"/>
        <s v="קאששא"/>
        <s v="קאששוי"/>
        <s v="באנאוויטץ"/>
        <s v="באנאוויץ"/>
        <s v="באנוויטץ"/>
        <s v="באנוויץ"/>
        <s v="באנויץ"/>
        <s v="באניוויטץ"/>
        <s v="באניוויץ"/>
        <s v="באנעוויטץ"/>
        <s v="באודיאוו"/>
        <s v="בארדאפעלד"/>
        <s v="בארדיאב"/>
        <s v="בארדיאוו"/>
        <s v="בארדיוב"/>
        <s v="בארדייב"/>
        <s v="בארדיעב"/>
        <s v="בארדיעוו"/>
        <s v="בארדעיאוו"/>
        <s v="בארדעיעוו"/>
        <s v="בארדפעלד"/>
        <s v="בארטפא"/>
        <s v="בארטפעלד"/>
        <s v="בראדיוב"/>
        <s v="ברדיוב"/>
        <s v="ב&quot;ק"/>
        <s v="באטארקעז"/>
        <s v="באטארקעם"/>
        <s v="באטארקעס"/>
        <s v="באטארקעססי"/>
        <s v="באטערקעס"/>
        <s v="באטרקעס"/>
        <s v="גורארגען"/>
        <s v="געארגען"/>
        <s v="געדגאן"/>
        <s v="גערגען"/>
        <s v="גערגעני"/>
        <s v="בעזאווע"/>
        <s v="בריעזעווא"/>
        <s v="ברעזאווא"/>
        <s v="ברעזאווי"/>
        <s v="ברעזעווא"/>
        <s v="ברעזעווי"/>
        <s v="ביטש"/>
        <s v="ביטשא"/>
        <s v="ציפער"/>
        <s v="ציפפער"/>
        <s v="אלשאקובין"/>
        <s v="ד. קובין"/>
        <s v="דאלני קובין"/>
        <s v="קובין"/>
        <s v="קובינע"/>
        <s v="קובענע"/>
        <s v="אלישטאבע"/>
        <s v="אלישטאל"/>
        <s v="אלישטעבא"/>
        <s v="האלישטאבע"/>
        <s v="הולישטאבע"/>
        <s v="העלישטאבא"/>
        <s v="העלישטאבע"/>
        <s v="עלישטא"/>
        <s v="עלישטאבע"/>
        <s v="טשוז"/>
        <s v="טשוס"/>
        <s v="ד' סערדאהעלי"/>
        <s v="דאנאסערדאהעל"/>
        <s v="דונאיסקא סטרעדא"/>
        <s v="דונאיסקה סטרדה"/>
        <s v="דונאסערדאהעל"/>
        <s v="דונאסערדאהעלי"/>
        <s v="דונאסערדעהעל"/>
        <s v="דונאסרדאהלי"/>
        <s v="דינאסערדאהעלי"/>
        <s v="דס&quot;ה"/>
        <s v="ס&quot;ה"/>
        <s v="סארדהעל"/>
        <s v="סד&quot;ה"/>
        <s v="סעדעהעל"/>
        <s v="סערדא"/>
        <s v="סערדאהעל"/>
        <s v="סערדאהעלי"/>
        <s v="סערדאהעללי"/>
        <s v="סערדהיל"/>
        <s v="סערדהעל"/>
        <s v="סערדהעללי"/>
        <s v="סערדיהאל"/>
        <s v="סערדיהעל"/>
        <s v="סערדעהעל"/>
        <s v="סערטהעל"/>
        <s v="סרדיהעל"/>
        <s v="גאירינג"/>
        <s v="גיירונג"/>
        <s v="גיירינג"/>
        <s v="גאלאנגא"/>
        <s v="גאלאנדא"/>
        <s v="גאלאנדע"/>
        <s v="גאלאנטא"/>
        <s v="גאלאנטה"/>
        <s v="גאלאנטהא"/>
        <s v="גאלאנטע"/>
        <s v="גלאנדא"/>
        <s v="גלאנדי"/>
        <s v="גלאנדע"/>
        <s v="גלאנטא"/>
        <s v="גלאנטאה"/>
        <s v="גלאנטה"/>
        <s v="גלאנטהא"/>
        <s v="גלאנטע"/>
        <s v="גלאננטא"/>
        <s v="געלאנטע"/>
        <s v="גאלגאץ"/>
        <s v="גאלגויץ"/>
        <s v="האלהאוועץ"/>
        <s v="הלוהאוועץ"/>
        <s v="הלוהועץ"/>
        <s v="פ&quot;ש"/>
        <s v="פרייאשטאדט"/>
        <s v="פרייאשטאדטעל"/>
        <s v="פרייאשטאט"/>
        <s v="פרייאשטאטל"/>
        <s v="פריישטאדט"/>
        <s v="פריישטאדטל"/>
        <s v="פריישטעטל"/>
        <s v="א&quot;ד"/>
        <s v="או&quot;ד"/>
        <s v="אונזדארף"/>
        <s v="אונסדארף"/>
        <s v="אונצדארף"/>
        <s v="אונשדארף"/>
        <s v="אינצדארף"/>
        <s v="האנאשפאלו"/>
        <s v="הונדסדארף אין אונגארין"/>
        <s v="הונסדארף"/>
        <s v="הינסדארף"/>
        <s v="יאקע"/>
        <s v="נויסעני"/>
        <s v="קאמאהרן"/>
        <s v="קאמאהרען"/>
        <s v="קאמאראם"/>
        <s v="קאמאראן"/>
        <s v="קאמארון"/>
        <s v="קאמארן"/>
        <s v="קומארן"/>
        <s v="קאמארנא"/>
        <s v="קאמארנע"/>
        <s v="קאמארען"/>
        <s v="קאמהרן"/>
        <s v="קאמראן"/>
        <s v="קאמרין"/>
        <s v="קאמרן"/>
        <s v="קומאהרן"/>
        <s v="קמאהרן"/>
        <s v="קמאהרען"/>
        <s v="קמארן"/>
        <s v="קעמארן"/>
        <s v="ל' ס' מיקלאש"/>
        <s v="ליפטויסענטמיקלאש"/>
        <s v="מוקלאש"/>
        <s v="מיקאלאש"/>
        <s v="מיקולאש"/>
        <s v="מארטין"/>
        <s v="מהאלאוויטץ"/>
        <s v="מהאלוויץ"/>
        <s v="מהאליוויץ"/>
        <s v="מיהאלאוויטץ"/>
        <s v="מיהאלאוויץ"/>
        <s v="מיהאלאווצע"/>
        <s v="מיהאלוויטץ"/>
        <s v="מיהאלוויץ"/>
        <s v="מיהאליוויץ"/>
        <s v="מיהאלעוויטץ"/>
        <s v="מיהאלעוויטש"/>
        <s v="מיהאלעוויץ"/>
        <s v="מיכאלאוויטש"/>
        <s v="מיכאלאווצע"/>
        <s v="מיכאלובצה"/>
        <s v="מיכאלעוויץ"/>
        <s v="נ' מיהאלי"/>
        <s v="נאדימיהאלי"/>
        <s v="מילידארף"/>
        <s v="מיליכדארף"/>
        <s v="מילכדארף"/>
        <s v="מילעכדארף"/>
        <s v="מליכדארף"/>
        <s v="אורמין"/>
        <s v="לאוואטשני"/>
        <s v="לאוואטשנע"/>
        <s v="יאהאני"/>
        <s v="יאהאננא"/>
        <s v="יאהאנע"/>
        <s v="יאהני"/>
        <s v="יהאני"/>
        <s v="יהאנע"/>
        <s v="יוהאנע"/>
        <s v="יעהאנע"/>
        <s v="נאמוסטוואללע"/>
        <s v="נאמעסדאף"/>
        <s v="נאמעסדארף"/>
        <s v="נאמעסטא"/>
        <s v="לייטרא"/>
        <s v="ניטרא"/>
        <s v="נייטא"/>
        <s v="נייטר'"/>
        <s v="נייטרא"/>
        <s v="נייטרויא"/>
        <s v="נייטרע"/>
        <s v="וואג אויהעל"/>
        <s v="וואג ניא שטאדטעל"/>
        <s v="וואגניישטאדטיל"/>
        <s v="נאווע-מעסטא"/>
        <s v="נאוועמעסטא"/>
        <s v="נאוועמעסטצי"/>
        <s v="נייאשטאט"/>
        <s v="ניישטאטל"/>
        <s v="ניישטאטעל"/>
        <s v="ע&quot;א"/>
        <s v="ע&quot;ח"/>
        <s v="פאלאטי"/>
        <s v="פאללאטא"/>
        <s v="פאללאטע"/>
        <s v="באזין"/>
        <s v="באזינג"/>
        <s v="בעזינג"/>
        <s v="פיזונג"/>
        <s v="פיזינג"/>
        <s v="פעזונג"/>
        <s v="פעזינאק"/>
        <s v="פעזינג"/>
        <s v="ביסטשאן"/>
        <s v="מרחץ ביסטשאן"/>
        <s v="פיסטשאן"/>
        <s v="פיעשטיאן"/>
        <s v="פישאן"/>
        <s v="פישטאן"/>
        <s v="פישטיאן"/>
        <s v="פישטיען"/>
        <s v="פישטשאן"/>
        <s v="פישטשעאן"/>
        <s v="פישטשען"/>
        <s v="פישי טאני"/>
        <s v="פעשטיען"/>
        <s v="פוחאף"/>
        <s v="פוכא"/>
        <s v="פוכאוו"/>
        <s v="פיכאוו"/>
        <s v="פעכיוו"/>
        <s v="רייטץ"/>
        <s v="רייעטץ"/>
        <s v="רייץ"/>
        <s v="רעטא"/>
        <s v="רעטה"/>
        <s v="רעטהע"/>
        <s v="רעטי"/>
        <s v="רעטע"/>
        <s v="אדעלבורג"/>
        <s v="אראשהאזא"/>
        <s v="קאדלבורג"/>
        <s v="קאדעלבורג"/>
        <s v="קאטלבורג"/>
        <s v="שאאק סעלעצע"/>
        <s v="שאי אקסעליעצע"/>
        <s v="שאק"/>
        <s v="שאקסעליטץ"/>
        <s v="שאקסעליץ"/>
        <s v="שאקסעלעץ"/>
        <s v="שוקסעלעץ"/>
        <s v="שעקסעלעצא"/>
        <s v="וואטבורג"/>
        <s v="וואטבערג"/>
        <s v="ווארטבורג"/>
        <s v="ווארטבערג"/>
        <s v="סנץ"/>
        <s v="סענטי"/>
        <s v="סענעץ"/>
        <s v="סענץ"/>
        <s v="העמניץ"/>
        <s v="סעמניטץ"/>
        <s v="סעמניץ"/>
        <s v="סעניטץ"/>
        <s v="סעניץ"/>
        <s v="סעניצא"/>
        <s v="סעניצע"/>
        <s v="וואגסערעד"/>
        <s v="סערד"/>
        <s v="סערדי"/>
        <s v="סעריד"/>
        <s v="סערעד"/>
        <s v="סרד"/>
        <s v="זקאליץ"/>
        <s v="סגאליטץ"/>
        <s v="סגאליץ"/>
        <s v="סגהאלום"/>
        <s v="סקאליטץ"/>
        <s v="סקאליץ"/>
        <s v="ס&quot;ט"/>
        <s v="סאבא טיש"/>
        <s v="סאבאדקא"/>
        <s v="סאבאטיסט"/>
        <s v="סאבאטיש"/>
        <s v="סאבאטישט"/>
        <s v="סאבאטישע"/>
        <s v="סאבארניץ"/>
        <s v="סאבראניץ"/>
        <s v="סאבראנץ"/>
        <s v="סאבראנצע"/>
        <s v="סאכראנץ"/>
        <s v="סטראפקא"/>
        <s v="סטראפקאוו"/>
        <s v="סטראפקאף"/>
        <s v="סטראפקוב"/>
        <s v="סטראפקוו"/>
        <s v="סטראפקוי"/>
        <s v="סטראפקיב"/>
        <s v="סטראפקיוו"/>
        <s v="סטראפקע"/>
        <s v="סטראפקעב"/>
        <s v="סטראפקעוו"/>
        <s v="סטרופקעוו"/>
        <s v="סטרעפקוב"/>
        <s v="שטאמפא"/>
        <s v="שטאמפי"/>
        <s v="שטאמפע"/>
        <s v="שטאמפען"/>
        <s v="שטאמפפי"/>
        <s v="שטאמפפען"/>
        <s v="שטופאבא"/>
        <s v="יארגין"/>
        <s v="יערגין"/>
        <s v="יערגן"/>
        <s v="יערגען"/>
        <s v="יערגץ"/>
        <s v="סאנטיערגין"/>
        <s v="סענד יערגען"/>
        <s v="סעניארגען"/>
        <s v="גראס טאפאלשאן"/>
        <s v="טאפאלטשאן"/>
        <s v="טאפאלטשון"/>
        <s v="טאפאלטשען"/>
        <s v="טאפאלשאהן"/>
        <s v="טאפאלשאן"/>
        <s v="טאפאלשאני"/>
        <s v="טאפולטשאן"/>
        <s v="טאפילשאהן"/>
        <s v="טאפלטשוין"/>
        <s v="טאפלטשון"/>
        <s v="טאפלטשין"/>
        <s v="טאפליטשאהן"/>
        <s v="טאפליטשאן"/>
        <s v="טאפלישאהן"/>
        <s v="טאפלישאן"/>
        <s v="טאפלצשאן"/>
        <s v="טאפלשון"/>
        <s v="טאפעל טשאן"/>
        <s v="טופאלשון"/>
        <s v="טופולצ'אני"/>
        <s v="נאדיטא פאלטשאני"/>
        <s v="ש' טאפאלטשאן"/>
        <s v="טערעבעשעוו"/>
        <s v="טרעבישאוו"/>
        <s v="טרעבישאף"/>
        <s v="טרעבישב"/>
        <s v="טרעבישוב"/>
        <s v="טרעבישעוו"/>
        <s v="טרעבעשאף"/>
        <s v="טרעבעשוב"/>
        <s v="טרעבעשוו"/>
        <s v="טרעבשאוו"/>
        <s v="טרעבשאוף"/>
        <s v="טרעבשוב"/>
        <s v="טרנצ'ין"/>
        <s v="טרענטשין"/>
        <s v="טרענטשען"/>
        <s v="טראנשין"/>
        <s v="טרענשין"/>
        <s v="טורני"/>
        <s v="טירנא"/>
        <s v="טירנוי"/>
        <s v="טירנויא"/>
        <s v="טרנבה"/>
        <s v="טרנוי"/>
        <s v="נאדוש"/>
        <s v="נאדיש"/>
        <s v="נאדש"/>
        <s v="וואהרין"/>
        <s v="ווארין"/>
        <s v="ווארנא"/>
        <s v="וועלקע אידא"/>
        <s v="נ’ אידא"/>
        <s v="נאדיאידא"/>
        <s v="נאדידי"/>
        <s v="נאדיידא"/>
        <s v="גרויסמאגנדארף"/>
        <s v="גרויסמעדיער"/>
        <s v="וו. מעדער"/>
        <s v="וועלקי מעדער"/>
        <s v="מאגינדארף"/>
        <s v="מאגנדארף"/>
        <s v="מאגען דארף"/>
        <s v="מאגענדארף"/>
        <s v="מג&quot;ד"/>
        <s v="מעדיער"/>
        <s v="נ’ מעדיער"/>
        <s v="נאדימעדער"/>
        <s v="ווארדיש"/>
        <s v="ווראדאשא"/>
        <s v="ווראדיש"/>
        <s v="ווראדישע"/>
        <s v="ווראדש"/>
        <s v="וואיראנוי"/>
        <s v="וואראנא"/>
        <s v="וואראנאב"/>
        <s v="וואראנאף"/>
        <s v="וואראניב"/>
        <s v="ווארנוב"/>
        <s v="ווארניו"/>
        <s v="ווארענעף"/>
        <s v="וועראנעף"/>
        <s v="ווראנא"/>
        <s v="ווראנאב"/>
        <s v="ווראנאוו"/>
        <s v="ווראנאף"/>
        <s v="ווראנאש"/>
        <s v="ווראנב"/>
        <s v="ווראנוב"/>
        <s v="ווראני"/>
        <s v="ווראניוו"/>
        <s v="ווראניף"/>
        <s v="ווראנעב"/>
        <s v="ווראנעוו"/>
        <s v="ווראנעף"/>
        <s v="ווערבא"/>
        <s v="ווערבאוי"/>
        <s v="ווערבאטן"/>
        <s v="ווערבאף"/>
        <s v="ווערבוי"/>
        <s v="ווערבויא"/>
        <s v="וערבוי"/>
        <s v="קאסטילאן"/>
        <s v="קאסטיליין"/>
        <s v="קאסטלאן"/>
        <s v="קאסטעלאן"/>
        <s v="וואכטערליטץ"/>
        <s v="וואכטערליץ"/>
        <s v="וואכטרליץ"/>
        <s v="וואכלטליץ"/>
        <s v="האנאשאוויטץ"/>
        <s v="האנאשאוויץ"/>
        <s v="האנאשעוויטץ"/>
        <s v="האנושאוויץ"/>
        <s v="האנישיוויץ"/>
        <s v="האנשאוויטץ"/>
        <s v="האנשאוויץ"/>
        <s v="האנשוויטץ"/>
        <s v="האנשוויץ"/>
        <s v="האנשעוויטץ"/>
        <s v="האשוויץ"/>
        <s v="העלמיץ"/>
        <s v="העלמענץ"/>
        <s v="העלמעץ"/>
        <s v="ק. העלמעץ"/>
        <s v="ק' העלמעץ"/>
        <s v="קיראלי העלמעץ"/>
        <s v="קיראלי העלמעש"/>
        <s v="קיראליהעלמעץ"/>
        <s v="פ' נייאדארף"/>
        <s v="פ' ניידארף"/>
        <s v="פ&quot;ד"/>
        <s v="פ&quot;ח"/>
        <s v="פנ&quot;ד"/>
        <s v="פעט נאוואוועש"/>
        <s v="פעטינייא דארף"/>
        <s v="פעטשי"/>
        <s v="פעטשי חדש"/>
        <s v="פעטשי נייאדארף"/>
        <s v="פעטשי ניידארף"/>
        <s v="פעטשינייאדארף"/>
        <s v="פעטשיניידארף"/>
        <s v="פעטשעניידארף"/>
        <s v="איפאלישאג"/>
        <s v="איפאלשאג"/>
        <s v="אפ&quot;ש"/>
        <s v="אפילשאג"/>
        <s v="שאהי"/>
        <s v="גאלסעטש"/>
        <s v="טשעטשאוויטץ"/>
        <s v="טשעטשאוויץ"/>
        <s v="טשעטשאווצע"/>
        <s v="טשעטשוויטץ"/>
        <s v="טשעטשוויץ"/>
        <s v="טשעטשעוויץ"/>
        <s v="טשעשוויץ"/>
        <s v="משעטשאוויטץ"/>
        <s v="נושעטשאוויטץ"/>
        <s v="סעטשאבצע"/>
        <s v="סעטשאוויטץ"/>
        <s v="סעטשאוויץ"/>
        <s v="סעטשעוויץ"/>
        <s v="סצ'ובצה"/>
        <s v="סעפעשוואראליא"/>
        <s v="סעפעשווארעלי"/>
        <s v="קירחדרויף"/>
        <s v="קירכדארף"/>
        <s v="קירכדרויף"/>
        <s v="קירכנדארף"/>
        <s v="קירנדורף"/>
        <s v="זשאמבאקרעט"/>
        <s v="יאמבאקרעט"/>
        <s v="נייטראזשאמבאקרעט"/>
        <s v="שאמבאקרעט"/>
        <s v="שאמבעקרוט"/>
        <s v="סאסין"/>
        <s v="ש&quot;ב"/>
        <s v="שאסבורג"/>
        <s v="שאשבארג"/>
        <s v="שאשוואר"/>
        <s v="שו&quot;ב"/>
        <s v="שויסבערג"/>
        <s v="שוסבערג"/>
        <s v="וואגשעלי"/>
        <s v="וואגשעליע"/>
        <s v="שאלא"/>
        <s v="שאליע"/>
        <s v="שאלל"/>
        <s v="שאללא"/>
        <s v="שאללא נ' וו'"/>
        <s v="שאללא נאד וואהאם"/>
        <s v="שאללא ע&quot;נ וואג"/>
        <s v="שאלע"/>
        <s v="שעליע"/>
        <s v="שעלליע"/>
        <s v="נ' שוראן"/>
        <s v="נ' שוראני"/>
        <s v="נאדישאראן"/>
        <s v="נאדישוראן"/>
        <s v="שאראני"/>
        <s v="שוראן"/>
        <s v="שוראני"/>
        <s v="שיראהו"/>
        <s v="שיראן"/>
        <s v="שיראני"/>
        <s v="טשיראוויטץ"/>
        <s v="שיראוויץ"/>
        <s v="האמאנא"/>
        <s v="האמאננע"/>
        <s v="הומאנא"/>
        <s v="הוממנא"/>
        <s v="הוממענע"/>
        <s v="הומנא"/>
        <s v="הומנע"/>
        <s v="הומענא"/>
        <s v="הומענע"/>
        <s v="הימינע"/>
        <s v="הימני"/>
        <s v="הימנע"/>
        <s v="הימעננע"/>
        <s v="הימענע"/>
        <s v="הימענעוו"/>
        <s v="רויזענבורג"/>
        <s v="מיאבא"/>
        <s v="מיאווא"/>
        <s v="מיאווע"/>
        <s v="מיהאווע"/>
        <s v="לאשאנץ"/>
        <s v="לוטשענעץ"/>
        <s v="לוצענעץ"/>
        <s v="לושענעץ"/>
        <s v="ר' סאבאטא"/>
        <s v="ר' סאמבאט"/>
        <s v="רימא סאמבאט"/>
        <s v="רימאסאמבאט"/>
        <s v="רימאסומבאט"/>
        <s v="רימעסאמבעט"/>
        <s v="לעווא"/>
        <s v="לעוויצע"/>
        <s v="לעווענץ"/>
        <s v="האליטש"/>
        <s v="האלליטש"/>
        <s v="ווערבאווצע"/>
        <s v="ווערבאויצע"/>
        <s v="ווערבאפץ"/>
        <s v="ווערבאפצי"/>
        <s v="ווערבאצי"/>
        <s v="ווערבויץ"/>
        <s v="קורימא"/>
        <s v="קורמא"/>
        <s v="קירימא"/>
        <s v="קירמא"/>
        <s v="קירעמע"/>
        <s v="נ' אטשא"/>
        <s v="נ' אטשע"/>
        <s v="נ' אלטשע"/>
        <s v="נעמעש אלטשא"/>
        <s v="נעמעשאויטשא"/>
        <s v="נעמעשאטשא"/>
        <s v="נעמעשאטשע"/>
        <s v="נעמעשאלטשע"/>
        <s v="קאלמאש"/>
        <s v="שעבעש גדול"/>
        <s v="שעבעשקעלעמעש"/>
        <s v="נאוואק"/>
        <s v="אסלאני"/>
        <s v="אפעריוס"/>
        <s v="אפעריס"/>
        <s v="אפעריעס"/>
        <s v="עפעריאש"/>
        <s v="עפעריעס"/>
        <s v="פראשאב"/>
        <s v="פרעשאב"/>
        <s v="פרעשאוו"/>
        <s v="פרעשאף"/>
        <s v="פרעשוב"/>
        <s v="פרעשעוו"/>
        <s v="פרעשעווע"/>
        <s v="גאראן"/>
        <s v="גאראני"/>
        <s v="דאבשוי"/>
        <s v="דאבשויא"/>
        <s v="דאבשינא"/>
        <s v="דאבשינע"/>
        <s v="דובשינא"/>
        <s v="מ’ לאבארץ"/>
        <s v="מעדזאלאבריטץ"/>
        <s v="מעדזי לאבארזע"/>
        <s v="מעדזילאבארץ"/>
        <s v="מעדזילאבארצא"/>
        <s v="מעדזילאבארצע"/>
        <s v="מעדזילאבריץ"/>
        <s v="מעזא לאבורץ"/>
        <s v="מעזאלאבארץ"/>
        <s v="מעזילאבארץ"/>
        <s v="מעזילאבריץ"/>
        <s v="מעזע לאבארץ"/>
        <s v="מעזעלאבארץ"/>
        <s v="מעזעלאבורץ"/>
        <s v="מעזעלאבריץ"/>
        <s v="מעזשילאבריץ"/>
        <s v="מענדזי לאברעץ"/>
        <s v="מענזשלאבריש"/>
        <s v="אבאיסינאי"/>
        <s v="שיניע"/>
        <s v="שעני"/>
        <s v="שעניא"/>
        <s v="שעניע"/>
        <s v="קאזענמארק"/>
        <s v="קאזשמארק"/>
        <s v="קעזמאראק"/>
        <s v="קעזמארג"/>
        <s v="קעזמארק"/>
        <s v="קעזשמארק"/>
        <s v="קעסמארק"/>
        <s v="קעשמארק"/>
        <s v="פאפראד"/>
        <s v="טעק. שארלוהי"/>
        <s v="נ’ שאיא"/>
        <s v="נ’ שאללא"/>
        <s v="נאדי שאיא"/>
        <s v="נאדישאיא"/>
        <s v="נאדישאלא"/>
        <s v="נאדישאללוי"/>
        <s v="נאדישאללע"/>
        <s v="ליפניק, קליין"/>
        <s v="מ. ליפניק"/>
        <s v="קליין ליפניק"/>
        <s v="קאראמפא"/>
        <s v="קאראמפאך"/>
        <s v="קראמפאך"/>
        <s v="קראנפאך"/>
        <s v="קרומפאך"/>
        <s v="גרויס קעוועשד"/>
        <s v="נ’ קיוועשד"/>
        <s v="נאדי קאוועשד"/>
        <s v="נאדיקיוועשד"/>
        <s v="נאדיקעוועשד"/>
        <s v="קוועשד קטן וגדול"/>
        <s v="קיוועשד גדול"/>
        <s v="קעוועשד"/>
        <s v="ה' זשאדאני"/>
        <s v="זשאדאן"/>
        <s v="זשאדאני"/>
        <s v="מאדאר"/>
        <s v="מאדארען"/>
        <s v="מאדערן"/>
        <s v="מאדראן"/>
        <s v="מאדרע"/>
        <s v="וואכטליץ"/>
        <s v="וואכטעליץ"/>
        <s v="וויטטענץ"/>
        <s v="וויטענץ"/>
        <s v="טארנאל"/>
        <s v="טארנאליא"/>
        <s v="טארנאליע"/>
        <s v="טארנאלליא"/>
        <s v="סטארניע"/>
        <s v="לאגמיץ"/>
        <s v="לאדמוץ"/>
        <s v="לאדמיץ"/>
        <s v="איללאק"/>
        <s v="באדזאשאילאק"/>
        <s v="לובלוי"/>
        <s v="לעגעניע מיהאלי"/>
        <s v="לעגעניעמיהאלי"/>
        <s v="לעלעס"/>
        <s v="לעלעש"/>
        <s v="נאדיאדוואר"/>
        <s v="נאטאפאלווא"/>
        <s v="נאצאנאוויטש"/>
        <s v="נאצינאוויטש"/>
        <s v="נאצינעוויטש"/>
        <s v="נאצנאוויטש"/>
        <s v="נאצע נעוויטש"/>
        <s v="נאצענאוויטש"/>
        <s v="נאצענעוויטש"/>
        <s v="סעבין"/>
        <s v="סעבען"/>
        <s v="סעבען ?"/>
        <s v="מאלדאווא"/>
        <s v="מאלדווא"/>
        <s v="מאלדוי"/>
        <s v="מאלדויא"/>
        <s v="מולדוי"/>
        <s v="מילדוי"/>
        <s v="מעלדוי"/>
        <s v="סעפשי"/>
        <s v="סעפשי מילדוי"/>
        <s v="ענבעל"/>
        <s v="פלאווניטץ"/>
        <s v="פלאווניץ"/>
        <s v="פלעשיוועץ"/>
        <s v="פעלשאטץ"/>
        <s v="פעלשאץ"/>
        <s v="פעלשוויטץ"/>
        <s v="פעלשוטץ"/>
        <s v="פעלשיץ"/>
        <s v="פוללעק"/>
        <s v="פילאקאווא"/>
        <s v="פיללעק"/>
        <s v="פילעק"/>
        <s v="פילעקאווא"/>
        <s v="פערבניג"/>
        <s v="פערבניק"/>
        <s v="פערבעניק"/>
        <s v="פערוויניק"/>
        <s v="פערוועניק"/>
        <s v="קאהט"/>
        <s v="קאט"/>
        <s v="קאט&quot;ה"/>
        <s v="קאטא"/>
        <s v="קאטה"/>
        <s v="קאטע"/>
        <s v="קאלטא"/>
        <s v="קאלטאה"/>
        <s v="קאלטהא"/>
        <s v="קאלטוי"/>
        <s v="ראסלאוויטץ"/>
        <s v="ראסלאוויטש"/>
        <s v="ראסלאוויץ"/>
        <s v="ראסלאווצא"/>
        <s v="ראסלעוויטץ"/>
        <s v="דומאסעטש"/>
        <s v="ר' סעטש"/>
        <s v="רימא - סעטש"/>
        <s v="רימאסעטש"/>
        <s v="קרעמניץ"/>
        <s v="נ' זאמקי"/>
        <s v="נ' זאמקע"/>
        <s v="נ&quot;ה"/>
        <s v="נאבי זאמקי"/>
        <s v="נאווי-זאמקי"/>
        <s v="נאוויזאמקא"/>
        <s v="נאווע זאמקי"/>
        <s v="נאווע זאמקע"/>
        <s v="נאוועזאמקי"/>
        <s v="נייהייזיל"/>
        <s v="נייהייזל"/>
        <s v="נייהייזעל"/>
        <s v="ערשעקאויוואר"/>
        <s v="קאפאש"/>
        <s v="קאפאש גדול"/>
        <s v="קאפאשאן"/>
        <s v="קאפוש"/>
        <s v="קאפוש גדול"/>
        <s v="קאפושאן"/>
        <s v="קאפושאני"/>
        <s v="קאפיש"/>
        <s v="קאפיש גדול"/>
        <s v="קאפישאן"/>
        <s v="קאפעש"/>
        <s v="פאלאנק"/>
        <s v="פאלאנקא"/>
        <s v="פעלאנקא"/>
        <s v="פעלאנקע"/>
        <s v="סאראטשין"/>
        <s v="סראטשין"/>
        <s v="קאמרניק עליון"/>
        <s v="זבאראב"/>
        <s v="זבאראוו"/>
        <s v="זבארב"/>
        <s v="זבארוב"/>
        <s v="זבאריב"/>
        <s v="זבאריף"/>
        <s v="זבארעוו"/>
        <s v="פאראפקע"/>
        <s v="פאריבקע"/>
        <s v="פיעש"/>
        <s v="טפאראסצע"/>
        <s v="פיטריווא"/>
        <s v="מארגאניא"/>
        <s v="מארהאין"/>
        <s v="ברישניצא"/>
        <s v="ברישניצע"/>
        <s v="ברעזשניצע"/>
        <s v="הענצאוויץ"/>
        <s v="יאסינאוויץ"/>
        <s v="פעטעיאוויש"/>
        <s v="אלשוב"/>
        <s v="טוריאן"/>
        <s v="גרופא"/>
        <s v="גרופא תחתון"/>
        <s v="גרופע"/>
        <s v="גריפא"/>
        <s v="בעללא"/>
        <s v="אסטרושניצא"/>
        <s v="פאלאן נויט"/>
        <s v="סטארינע"/>
        <s v="זוהאל"/>
        <s v="סטאראי"/>
        <s v="סטארע"/>
        <s v="טשעטשעהא"/>
        <s v="גאטאל"/>
        <s v="בילאוועזשע"/>
        <s v="מיקאב ס' סטראפקיף"/>
        <s v="ריסקיוויטץ"/>
        <s v="בוקעניע"/>
        <s v="דאברא"/>
        <s v="קאלענוי"/>
        <s v="מאטאוויטש"/>
        <s v="אוסטראף"/>
        <s v="זאלאזיטש"/>
        <s v="הארנא"/>
        <s v="הארני"/>
        <s v="הארנע"/>
        <s v="יאסנאף"/>
        <s v="חונקאוויץ"/>
        <s v="לאדאמיר"/>
        <s v="דלי'"/>
        <s v="בייראוויטש"/>
        <s v="ברעזאוויטץ"/>
        <s v="ברעזאוויטש"/>
        <s v="ברעזאוויץ"/>
        <s v="ברעזווימץ"/>
        <s v="ברעזעוויץ"/>
        <s v="ב' סערדאהעלי"/>
        <s v="באדראגסערדאהעלי"/>
        <s v="אבאיטארנא"/>
        <s v="גיראלד"/>
        <s v="גיראלט"/>
        <s v="גיראלטאוווצע"/>
        <s v="גיראלי"/>
        <s v="גערלאטאוויץ"/>
        <s v="גראלטאוויטש"/>
        <s v="גראלטאוויץ"/>
        <s v="גראלטוויץ"/>
        <s v="העטהארש"/>
        <s v="ז'ילינה"/>
        <s v="זיינא"/>
        <s v="זיליין"/>
        <s v="זשאלנא"/>
        <s v="זשיליין"/>
        <s v="זשילינא"/>
        <s v="סיליין"/>
        <s v="לויטשא"/>
        <s v="לויטשע"/>
        <s v="לייטשא"/>
        <s v="לייטשוי"/>
        <s v="לייטשויא"/>
        <s v="ליימשאו"/>
        <s v="לעטשע"/>
        <s v="אוגלא"/>
        <s v="איגלא"/>
        <s v="איגלוי"/>
        <s v="איגליא"/>
        <s v="איגלע"/>
        <s v="טוראלוקע"/>
        <s v="טירעליקע"/>
        <s v="טשערטיזנע"/>
        <s v="ציערטיזני"/>
        <s v="סינא"/>
        <s v="סנינא"/>
        <s v="סנינע"/>
        <s v="ביסטריק"/>
        <s v="טיבא"/>
        <s v="באנסקא ביסטריצא"/>
        <s v="מאלצאוו"/>
        <s v="מאלציב"/>
        <s v="מאלציוו"/>
        <s v="מאלציף"/>
        <s v="מאלצע"/>
        <s v="מלקוב"/>
        <s v="ראזינאיע"/>
        <s v="ראזנא"/>
        <s v="ראזנוי"/>
        <s v="ראזשנא"/>
        <s v="ראזשנאווא"/>
        <s v="ראזשנוי"/>
        <s v="ראזשנע"/>
        <s v="אלטנדארף"/>
        <s v="אלטענדארף"/>
        <s v="סמאלנאק"/>
        <s v="אראניאשמאראט"/>
        <s v="זל' מאראבצע"/>
        <s v="זלאטא מאראוועץ"/>
        <s v="זלאטע מאראווצע"/>
        <s v="בעלוש"/>
        <s v="גרויס שאראש"/>
        <s v="וועלקי שאראש"/>
        <s v="נאדישאראש"/>
        <s v="שאראש"/>
        <s v="שאראש ג'"/>
        <s v="שאראש, גרויס"/>
        <s v="שארוש גדול"/>
        <s v="שאריש גדול"/>
        <s v="שארש גדול"/>
        <s v="לעמישאן"/>
        <s v="לעמעש"/>
        <s v="לעמעשאן"/>
        <s v="וואלנדארף"/>
        <s v="סעפעשאלאסי"/>
        <s v="קאמאטי"/>
        <s v="קאמאטע"/>
        <s v="סלאניץ"/>
        <s v="סלאניצע"/>
        <s v="וויסלאווע"/>
        <s v="טארקאן"/>
        <s v="טארקאן גדול"/>
        <s v="אוליטש"/>
        <s v="דלוהע קאלטשווע"/>
        <s v="סאמאריאן"/>
        <s v="סאמאריין"/>
        <s v="סאמארין"/>
        <s v="סעמעריין"/>
        <s v="שאמאריא"/>
        <s v="גוטא"/>
        <s v="גוטע"/>
        <s v="גיטא"/>
        <s v="וועטשע"/>
        <s v="לוקוב"/>
        <s v="ליקעף"/>
        <s v="שיראקא"/>
        <s v="שיראקע"/>
        <s v="מילעדארף"/>
        <s v="מאטשאנאק"/>
        <s v="מאטשונאק"/>
        <s v="סאמאטאר"/>
        <s v="סאמאטור"/>
        <s v="סאמאטער"/>
        <s v="סאמעטער"/>
        <s v="אלשאקערטוועליעש"/>
        <s v="הרישאב"/>
        <s v="אודווארד"/>
        <s v="פאדאלין"/>
        <s v="פאדאלינעץ"/>
        <s v="פאדליין"/>
        <s v="פודליין"/>
        <s v="קאמארניק"/>
        <s v="קאמארניקי"/>
        <s v="קאמרניק"/>
        <s v="נאדיקאסטאלאני"/>
        <s v="יאלא"/>
        <s v="יאלי"/>
        <s v="יאללע"/>
        <s v="טורא"/>
        <s v="פאריבע"/>
        <s v="פ' סעלי"/>
        <s v="פעלשעסעלי"/>
        <s v="הליניק"/>
        <s v="פערביטא"/>
        <s v="פערבעטע"/>
        <s v="פריווידיע"/>
        <s v="בארציקע"/>
        <s v="באינא"/>
        <s v="בעשאץ"/>
        <s v="בשאץ"/>
        <s v="באשאן"/>
        <s v="בריזן"/>
        <s v="בוטקא"/>
        <s v="ביטקאוויץ"/>
        <s v="ביטקעוויץ"/>
        <s v="זעמפלען"/>
        <s v="ק' קערעסטעש"/>
        <s v="קאמלאשקערעסטעש"/>
        <s v="הערנארטשאני"/>
        <s v="שאטמאנסדארף"/>
        <s v="דיאקאווצע"/>
        <s v="נעמעטדיאסעג"/>
        <s v="סווידיניק"/>
        <s v="סווידניק"/>
        <s v="דריטעמי"/>
        <s v="דריטעמע"/>
        <s v="דובניץ"/>
        <s v="פארקאשד"/>
        <s v="פעלעד"/>
        <s v="געלניץ"/>
        <s v="געלניץ באניא"/>
        <s v="געלניצא"/>
        <s v="געלניצע"/>
        <s v="האבער"/>
        <s v="סעפעשבעלא"/>
        <s v="סאטשארעף"/>
        <s v="סאטשורעוו"/>
        <s v="קאני'"/>
        <s v="קאניא"/>
        <s v="קאניע"/>
        <s v="טיסעניץ"/>
        <s v="ס' בענעדעק"/>
        <s v="נעדעד"/>
        <s v="לוקי"/>
        <s v="טרעפעץ"/>
        <s v="פריטש"/>
        <s v="פריטשאוויץ"/>
        <s v="אלשאווע"/>
        <s v="אייבערמישלע"/>
        <s v="פעלשע מישליע"/>
        <s v="בערעזעף"/>
        <s v="ברעזעוו"/>
        <s v="ברעזעף"/>
        <s v="ס' קערעסטור"/>
        <s v="ס' קריסטאר"/>
        <s v="ס' קריסטיער"/>
        <s v="סעטשקערעסטור"/>
        <s v="שאכטיץ"/>
        <s v="פאלין"/>
        <s v="אוברעזש"/>
        <s v="איבריזשע"/>
        <s v="איבריש"/>
        <s v="איברעזש"/>
        <s v="איברעזשע"/>
        <s v="דובראקע"/>
        <s v="דיבריבקע"/>
        <s v="דיבריווקי"/>
        <s v="דיבריווקע"/>
        <s v="דיבריפקא"/>
        <s v="דיבריפקע"/>
        <s v="דיברעווקא"/>
        <s v="פאזבא"/>
        <s v="קאשאראוווצע"/>
        <s v="קאשראווצע"/>
        <s v="וויטשאפ"/>
        <s v="וויטשאפאפאטי"/>
        <s v="אייבערטעקעש"/>
        <s v="דונאמאטש"/>
        <s v="ליפטויטעפלא"/>
        <s v="חמיניאני"/>
        <s v="כמיניאן"/>
        <s v="בעאד"/>
        <s v="בעעד"/>
        <s v="עבעצקע"/>
        <s v="בעעש"/>
        <s v="בעש"/>
        <s v="קוואוויץ"/>
        <s v="קוואקאוויטץ"/>
        <s v="קוואקאוויץ"/>
        <s v="קוואקויץ"/>
        <s v="טשאלטן"/>
        <s v="אונטערמישלע"/>
        <s v="הארני טשעפען"/>
        <s v="מארגיטפאלווא"/>
        <s v="מארגיצאן"/>
        <s v="מארגיצאני"/>
        <s v="פארנא"/>
        <s v="אבער ריבניטץ"/>
        <s v="אייבערריבניץ"/>
        <s v="פעלשע ריבניצע"/>
        <s v="ריבניצע עליון"/>
        <s v="ראצערסדארף"/>
        <s v="רעטשיא"/>
        <s v="רעטשע"/>
        <s v="פאוולא וויטש"/>
        <s v="פאוולאוויטץ"/>
        <s v="פאוולאוויץ"/>
        <s v="פאוולויץ"/>
        <s v="פאוולעוויץ"/>
        <s v="מאקיווא"/>
        <s v="מאקיווע"/>
        <s v="טעשמאג"/>
        <s v="גרויס טרין"/>
        <s v="טורין גדול"/>
        <s v="טרוהן"/>
        <s v="טרון"/>
        <s v="טרין"/>
        <s v="טרין גדול"/>
        <s v="סנאקאוו"/>
        <s v="סנאקוב"/>
        <s v="סנאקיב"/>
        <s v="ביסטרי"/>
        <s v="קראניוויץ"/>
        <s v="קראסנאוויץ"/>
        <s v="בערזעהעטע"/>
        <s v="בערזעטי"/>
        <s v="בערזעטע"/>
        <s v="סיניע"/>
        <s v="באטשקא"/>
        <s v="מוראני"/>
        <s v="הערטניק"/>
        <s v="זשעמניא"/>
        <s v="זשעמניע"/>
        <s v="זשעמנע"/>
        <s v="באטקע"/>
        <s v="הערמאנאווצע"/>
        <s v="לוטשיק"/>
        <s v="ליטשיק"/>
        <s v="סלאווקאוויץ"/>
        <s v="סלאווקאווצע"/>
        <s v="סלאפקאוויץ"/>
        <s v="ארדינאוויץ"/>
        <s v="אשוואר"/>
        <s v="געסטעטע"/>
        <s v="קאלאטשקוי"/>
        <s v="פאליאנקע"/>
        <s v="ר' סוהא"/>
        <s v="ראטקאסוהא"/>
        <s v="דלוהא"/>
        <s v="דלוהע"/>
        <s v="דליהע"/>
        <s v="בוזיטא"/>
        <s v="בוזיטע"/>
        <s v="ביזשיץ"/>
        <s v="סאדעלע"/>
        <s v="וועלקעניע"/>
        <s v="אלשאריערטיאן"/>
        <s v="הארהאט"/>
        <s v="קעטשו"/>
        <s v="קעטשע"/>
        <s v="טארנאץ"/>
        <s v="לאודיו"/>
        <s v="לאזדי"/>
        <s v="ראזנאוויץ"/>
        <s v="ראזנאני"/>
        <s v="ראסאנאוויץ"/>
        <s v="ראסאנוויץ"/>
        <s v="ראסנאוויץ"/>
        <s v="סאמאלנאקהוטא"/>
        <s v="שארבאוו"/>
        <s v="ט. קטן"/>
        <s v="טארקאן קטן"/>
        <s v="קליין-טארקאן"/>
        <s v="סילוואשאויפאלו"/>
        <s v="שיטצן"/>
        <s v="שיטצען"/>
        <s v="נ’ פעדעמעש"/>
        <s v="נאדיפעדעמעש"/>
        <s v="קליין שאראש"/>
        <s v="שאראש, קליין"/>
        <s v="שאראשבאגדאני"/>
        <s v="קעלטשי"/>
        <s v="קעלטשע"/>
        <s v="לעקעניע"/>
        <s v="ס' איוואן"/>
        <s v="סענטאיוואן"/>
        <s v="קישהינד"/>
        <s v="פעלשעשאיא"/>
        <s v="פערין"/>
        <s v="פערעני"/>
        <s v="זשיפאוו"/>
        <s v="זשיפעוו"/>
        <s v="זשיפעף"/>
        <s v="זשיפעפף"/>
        <s v="סווידנטשיק"/>
        <s v="סווידניטשקע"/>
        <s v="סווידנעטשיק"/>
        <s v="לאזאן"/>
        <s v="עלעטשקע"/>
        <s v="עלעצקע"/>
        <s v="האנווע"/>
        <s v="לובאטין"/>
        <s v="ליבעטין"/>
        <s v="ערדודקע"/>
        <s v="פאראבא"/>
        <s v="פארובע"/>
        <s v="פ' פעדעמעש"/>
        <s v="פוסטאפעדעמעש"/>
        <s v="פעדימעש"/>
        <s v="קאפישאוו"/>
        <s v="קאפישעף"/>
        <s v="דיבראווע"/>
        <s v="אייבערסוטש"/>
        <s v="סוטש"/>
        <s v="ווארקאן"/>
        <s v="ווארקאני"/>
        <s v="לאדאמער"/>
        <s v="לאדימיר"/>
        <s v="לאדעמער"/>
        <s v="פאטוק"/>
        <s v="שעבעשפאטאק"/>
        <s v="אבלוי"/>
        <s v="אובלע"/>
        <s v="אוגאר"/>
        <s v="וואבלאה"/>
        <s v="גארבאץ-באגדאני"/>
        <s v="גארבויץ באגדאן"/>
        <s v="לענארטאוו"/>
        <s v="לענורטאב"/>
        <s v="לענערטיב"/>
        <s v="יאספאלו"/>
        <s v="בעכערעוו"/>
        <s v="בעכערעף"/>
        <s v="האליגאוויץ"/>
        <s v="האניסקע"/>
        <s v="בודיש"/>
        <s v="פעלשערעווישטשע"/>
        <s v="רעוויש"/>
        <s v="אונטערשאיא"/>
        <s v="ווערעשוואר"/>
        <s v="ואטצע"/>
        <s v="נאדירעצע"/>
        <s v="ראצע"/>
        <s v="רעצע"/>
        <s v="רעצע הגדול"/>
        <s v="פאזדישאווצע"/>
        <s v="פאזדישעוויץ"/>
        <s v="וועלקי ביסטריץ"/>
        <s v="וועקע"/>
        <s v="אורליך"/>
        <s v="ארליב"/>
        <s v="ארליך"/>
        <s v="ארלעך"/>
        <s v="שמילנא"/>
        <s v="שמילנע"/>
        <s v="שאקוט"/>
        <s v="איזבודיא"/>
        <s v="אינאטשאוויץ"/>
        <s v="נאטשעוויץ"/>
        <s v="בענקאוויץ"/>
        <s v="הובא"/>
        <s v="אראניאידקא"/>
        <s v="מיהאליטעלקע"/>
        <s v="אייבעררעמעט"/>
        <s v="רעמעד עליון"/>
        <s v="רעמעט אויבער"/>
        <s v="מעסציסק"/>
        <s v="מעסציק"/>
        <s v="זשעליז"/>
        <s v="ראטקאווע"/>
        <s v="ראטקעווע"/>
        <s v="סאקאל"/>
        <s v="קערעפליע"/>
        <s v="אונטערסוטש"/>
        <s v="ליבאוו"/>
        <s v="ליבוף"/>
        <s v="ליבעב"/>
        <s v="ליבעוו"/>
        <s v="בוסטרא"/>
        <s v="בוסטרע"/>
        <s v="ביסטרויא"/>
        <s v="ביסטרע"/>
        <s v="קוועשד קטן"/>
        <s v="קליין קעוועשד"/>
        <s v="קעוועשד, קליין"/>
        <s v="קאמאראמסעמערע"/>
        <s v="ווידראן"/>
        <s v="נאנדראש"/>
        <s v="קישראשקא"/>
        <s v="ראסקאוויטש"/>
        <s v="סענטאנא"/>
        <s v="טשאלאמיע"/>
        <s v="שארקאן"/>
        <s v="שעביש"/>
        <s v="שעבש"/>
        <s v="סטאנקאווצע"/>
        <s v="סטאנקאץ"/>
        <s v="סטאנקויץ"/>
        <s v="הארהיי"/>
        <s v="הארהייא"/>
        <s v="קארלסדארף"/>
        <s v="סטראסק"/>
        <s v="קאסטעלאני"/>
        <s v="טאלאש"/>
        <s v="האזשין"/>
        <s v="נאדיעלוועד"/>
        <s v="פאלאטשע"/>
        <s v="האזשלין"/>
        <s v="נ’ לוטש"/>
        <s v="נאדילוטש"/>
        <s v="קרימלא"/>
        <s v="קרימלע"/>
        <s v="מאסטל"/>
        <s v="אופאר"/>
        <s v="לאסדאמער"/>
        <s v="לאסטאמיר"/>
        <s v="לאסטמער"/>
        <s v="גערענד"/>
        <s v="הראדיק"/>
        <s v="הראדעק"/>
        <s v="סעטע"/>
        <s v="ראטקאביסטרא"/>
        <s v="טערסטינא"/>
        <s v="טערעסטנע"/>
        <s v="טערעסטענע"/>
        <s v="ביין האז"/>
        <s v="ביינהאז"/>
        <s v="מעלעגהעדי"/>
        <s v="דעברעד"/>
        <s v="ט' שאוואר"/>
        <s v="טאטשאוואר"/>
        <s v="סטולאני"/>
        <s v="סטוליאן"/>
        <s v="סטיליאן"/>
        <s v="סמולאניע"/>
        <s v="רעטשקע"/>
        <s v="אויסאלאק"/>
        <s v="אלשאסאלאק"/>
        <s v="דערעשק"/>
        <s v="קישטאפאלטשאני"/>
        <s v="יאבעקריק"/>
        <s v="שאביקרעק"/>
        <s v="דעטער"/>
        <s v="בערעטקע"/>
        <s v="סקאראש"/>
        <s v="סקארוש"/>
        <s v="אדאווסק"/>
        <s v="אודווא"/>
        <s v="דאווסק"/>
        <s v="פאשע"/>
        <s v="וואיאן"/>
        <s v="וואיאר"/>
        <s v="ווייאן"/>
        <s v="אונין"/>
        <s v="ראקאטיאש"/>
        <s v="ראקוטיאש"/>
        <s v="קרעטשיינוב"/>
        <s v="קרעטשניב"/>
        <s v="קרעטשניף"/>
        <s v="קרעטשענעוו"/>
        <s v="קרעטשענעף"/>
        <s v="קרעצינאוו"/>
        <s v="קרעצענאוו"/>
        <s v="פאפראטש"/>
        <s v="פאלפאלו"/>
        <s v="ראדימאוו"/>
        <s v="ראדימאף"/>
        <s v="אדווארנאק"/>
        <s v="אודווארנאק"/>
        <s v="קיעוו"/>
        <s v="סלעפטשאן"/>
        <s v="קאטשין"/>
        <s v="סיליצע"/>
        <s v="קאמאטשע"/>
        <s v="קאמיטשע"/>
        <s v="ווערבעלי"/>
        <s v="ווראבל"/>
        <s v="ווראבעל"/>
        <s v="שטורבא"/>
        <s v="ניזשנע יאבלאנקע"/>
        <s v="טשעטש"/>
        <s v="הרישוב"/>
        <s v="הרישיף"/>
        <s v="הרישעוו"/>
        <s v="הרישעף"/>
        <s v="בוטש"/>
        <s v="צאבאוו"/>
        <s v="צאבעוו"/>
        <s v="פיזעשער"/>
        <s v="פיזשעק"/>
        <s v="מאלאצקע"/>
        <s v="מלאטצקע"/>
        <s v="מלאצקע"/>
        <s v="גאמאר"/>
        <s v="גימער"/>
        <s v="גימערער קאמידאט"/>
        <s v="געמער"/>
        <s v="ש' געמער"/>
        <s v="שאיאגעמער"/>
        <s v="בארטאשאוווצע"/>
        <s v="בארטאשאווצע"/>
        <s v="אלאפציש"/>
        <s v="מארקושפאלו"/>
        <s v="מארקסדארף"/>
        <s v="קארטשאמא"/>
        <s v="קארטשעווע"/>
        <s v="באליק"/>
        <s v="פאן"/>
        <s v="פאני"/>
        <s v="טשעמערנא"/>
        <s v="טשעמערנע"/>
        <s v="טשעמרנא"/>
        <s v="קאמאראוויטץ"/>
        <s v="קאמאראץ"/>
        <s v="קאמארוץ"/>
        <s v="בעלוי"/>
        <s v="געריש"/>
        <s v="געריש גדול"/>
        <s v="גערעש"/>
        <s v="נאדיגערעש"/>
        <s v="באגאטע"/>
        <s v="טאווארנא"/>
        <s v="יאסא"/>
        <s v="יאסאוו"/>
        <s v="יאסאווא"/>
        <s v="יאסוי"/>
        <s v="יאססע"/>
        <s v="רעטשאנע"/>
        <s v="רעטשעני"/>
        <s v="רוסקא"/>
        <s v="רוסקאוו"/>
        <s v="רוסקע"/>
        <s v="ריסקא"/>
        <s v="ריסקאוו"/>
        <s v="ריסקיף"/>
        <s v="ריסקעף"/>
        <s v="ראקיטאוו"/>
        <s v="באלאן"/>
        <s v="אונטערריבניץ"/>
        <s v="רובניצע"/>
        <s v="טשאנא"/>
        <s v="רודנאק"/>
        <s v="דעמיאטשע"/>
        <s v="דעמעטע"/>
        <s v="סקראבסק"/>
        <s v="סקראפסק"/>
        <s v="קינטשעש"/>
        <s v="דאבאצע"/>
        <s v="דאבויץ"/>
        <s v="פאלקאשיוויץ"/>
        <s v="פאלקושאוויץ"/>
        <s v="אבאפאלא"/>
        <s v="אבאפאלווא"/>
        <s v="שעדלוסק"/>
        <s v="שעדליסק"/>
        <s v="מערעשיב"/>
        <s v="מערשיב"/>
        <s v="מערשיוו"/>
        <s v="באדין"/>
        <s v="סטאקטשין"/>
        <s v="סטאקשון"/>
        <s v="סטאקשין"/>
        <s v="ראטשין"/>
        <s v="מאקראנץ"/>
        <s v="ווארגעדע"/>
        <s v="ראדוואן"/>
        <s v="ראדוואני"/>
        <s v="נעמשאווע"/>
        <s v="נעמשאף"/>
        <s v="לוטשקע"/>
        <s v="קושין"/>
        <s v="חיטשע"/>
        <s v="כיטשע"/>
        <s v="טורין קטן"/>
        <s v="טרין קטן"/>
        <s v="טרין, קליין"/>
        <s v="קליין טרין"/>
        <s v="קליין-טרין"/>
        <s v="נעדאנאווצע"/>
        <s v="אויוואשאר"/>
        <s v="זשארנא"/>
        <s v="זשארנע"/>
        <s v="לאזין"/>
        <s v="לאזשין"/>
        <s v="מעלעטע"/>
        <s v="באנקא"/>
        <s v="קיסטא"/>
        <s v="קיסטע"/>
        <s v="קעלעמעש"/>
        <s v="וועביץ"/>
        <s v="וועהעץ"/>
        <s v="וועכעטץ"/>
        <s v="וועכעץ"/>
        <s v="יאלשאווא"/>
        <s v="יאלשווא"/>
        <s v="יאלשוי"/>
        <s v="יעלשאווא"/>
        <s v="יעלשיווע"/>
        <s v="לוקי-גערגעלפאלו"/>
        <s v="פעקלאן"/>
        <s v="רעברין"/>
        <s v="אילאווא"/>
        <s v="אילאווי"/>
        <s v="אילאווע"/>
        <s v="פרוסק"/>
        <s v="באבראף"/>
        <s v="פענטץ"/>
        <s v="פענץ"/>
        <s v="אבער-לאנץ"/>
        <s v="אונטער-לאנץ"/>
        <s v="אטראקטש"/>
        <s v="רוסקעף גדול"/>
        <s v="גימור פאנסט"/>
        <s v="געמעראפאנעט"/>
        <s v="צעסציץ"/>
        <s v="פעדער"/>
        <s v="אראווא"/>
        <s v="אראווע"/>
        <s v="אראווע גליל העליון"/>
        <s v="גליל אראווא"/>
        <s v="גליל התחתון מאראווע"/>
        <s v="יאסנאווע"/>
        <s v="ליהאטע"/>
        <s v="דובאווע"/>
        <s v="פריבוויץ"/>
        <s v="טהורדאשין"/>
        <s v="טהורדאששין"/>
        <s v="טווערדעשין"/>
        <s v="טווערטשהין"/>
        <s v="טווערטשיהן"/>
        <s v="יאבלאניצע"/>
        <s v="יאבלאנצע"/>
        <s v="יאבליניצע"/>
        <s v="כהאנאוויטץ"/>
        <s v="כהאנאוויץ"/>
        <s v="קאהאנאוויץ"/>
        <s v="קאהאנאווצע"/>
        <s v="קאכאנאווצע"/>
        <s v="קחאנאוויץ"/>
        <s v="קעכענאוויטץ"/>
        <s v="נעהרע"/>
        <s v="נערא"/>
        <s v="נערע"/>
        <s v="בערנאטפאלווא"/>
        <s v="באדאן"/>
        <s v="קעשאווצע"/>
        <s v="זאלוזע"/>
        <s v="זאליזע"/>
        <s v="זאליזשע"/>
        <s v="זעליזשע"/>
        <s v="לאסטאוויץ"/>
        <s v="גאבאלטוב"/>
        <s v="גאבילטיב"/>
        <s v="גאבעלטאוו"/>
        <s v="ראטנאווצע"/>
        <s v="ציגלא"/>
        <s v="דוואראן"/>
        <s v="לודאן"/>
        <s v="עפאניטץ"/>
        <s v="עפאניץ"/>
        <s v="פרעסטאן"/>
        <s v="אומרעק"/>
        <s v="אימרעג"/>
        <s v="ארליך עליון"/>
        <s v="טשערגיוו"/>
        <s v="טשערגיף"/>
        <s v="טשערגעף"/>
        <s v="גליל ביטש"/>
        <s v="קאסטאלאן"/>
        <s v="נאמעסדאווע"/>
        <s v="פרעטי"/>
        <s v="פאדאלי"/>
        <s v="שורינם"/>
        <s v="סורייא"/>
        <s v="דמשך"/>
        <s v="דמשק"/>
        <s v="ארם צובא"/>
        <s v="ארם צובה"/>
        <s v="חאלאב"/>
        <s v="חלאב"/>
        <s v="חלב"/>
        <s v="חליב"/>
        <s v="צובא"/>
        <s v="צובה"/>
        <s v="קמישלי"/>
        <s v="מאכסין"/>
        <s v="סיואדיי"/>
        <s v="סואדיי"/>
        <s v="אסואדיי"/>
        <s v="סיואדייה"/>
        <s v="סווידיה"/>
        <s v="סואדיה"/>
        <s v="מערוו"/>
        <s v="תוניס"/>
        <s v="תונסיה"/>
        <s v="טוניס"/>
        <s v="טוניש"/>
        <s v="תונס"/>
        <s v="אי ג'רבה"/>
        <s v="ג'ירבא"/>
        <s v="ג'יריבי"/>
        <s v="ג'רבא"/>
        <s v="ג'רבה"/>
        <s v="ספ'אקץ"/>
        <s v="ספאקס"/>
        <s v="ספאקץ"/>
        <s v="ספקס"/>
        <s v="צפאקס"/>
        <s v="צפאקץ"/>
        <s v="צפקס"/>
        <s v="אריאנה"/>
        <s v="בנזרת"/>
        <s v="גאביס"/>
        <s v="גאבס"/>
        <s v="גאבעס"/>
        <s v="גפ'צה"/>
        <s v="גפצא"/>
        <s v="גפצה"/>
        <s v="אלחארא אלכבירא"/>
        <s v="אלחארה"/>
        <s v="אלחארה אלכבירה"/>
        <s v="אלחארה לכבירה"/>
        <s v="לחארה לכבירה"/>
        <s v="אל מדייה"/>
        <s v="אלמהדיה"/>
        <s v="מהדיה"/>
        <s v="מהדייא"/>
        <s v="מדנין"/>
        <s v="מנדין"/>
        <s v="נאביל"/>
        <s v="נאבל"/>
        <s v="סידי בוזיד"/>
        <s v="סליאנ'ה"/>
        <s v="סליאנא"/>
        <s v="סליאנה"/>
        <s v="סוסה"/>
        <s v="שושא"/>
        <s v="זרז'יס"/>
        <s v="זרזיס"/>
        <s v="בן גרדאן"/>
        <s v="בנגראדן"/>
        <s v="בנגרדאן"/>
        <s v="אלהאממה"/>
        <s v="סלימאן"/>
        <s v="מזאז לבאב"/>
        <s v="מוכנין"/>
        <s v="אדיגת"/>
        <s v="אלחארא אלצגירא"/>
        <s v="אלחארא אלצגירה"/>
        <s v="אלחארה הצגירה"/>
        <s v="הדיג'ת"/>
        <s v="הדיגת"/>
        <s v="לחארה הצגירה"/>
        <s v="מטממר"/>
        <s v="תיטאווין"/>
        <s v="תיטואין"/>
        <s v="מאטר"/>
        <s v="קסרין"/>
        <s v="גבללי"/>
        <s v="קיירואן"/>
        <s v="קירואן"/>
        <s v="באז'ה"/>
        <s v="קרת חדשת"/>
        <s v="אלחאממא"/>
        <s v="הנפיצה"/>
        <s v="צאר אלבאי"/>
        <s v="חאזב לעיון"/>
        <s v="חלק אלואד"/>
        <s v="כ'ף"/>
        <s v="מטמר"/>
        <s v="מונאסטיר"/>
        <s v="מונסתיר"/>
        <s v="נפטה"/>
        <s v="תוזר"/>
        <s v="תברקא"/>
        <s v="אלמואנסה"/>
        <s v="מואנסה"/>
        <s v="טורקיאה"/>
        <s v="טורקייא"/>
        <s v="תוגרמא"/>
        <s v="אנגורה"/>
        <s v="קאנסטאנטינאפאל"/>
        <s v="קאנסטאנטינאפל"/>
        <s v="קונסטנטינופול"/>
        <s v="קונשטאנדינא"/>
        <s v="קונשטאנטינא"/>
        <s v="קוסדינא"/>
        <s v="קוסטא"/>
        <s v="קוסטא רבתי"/>
        <s v="קוסטאנטינא"/>
        <s v="קוסטנטינא"/>
        <s v="קושטא"/>
        <s v="קושטאנדינה"/>
        <s v="קושטנדינה"/>
        <s v="קושטנטינא"/>
        <s v="קושטנטינה"/>
        <s v="אזמיר"/>
        <s v="איזמיר"/>
        <s v="איזמר"/>
        <s v="סמירנא"/>
        <s v="ברוסא"/>
        <s v="ברוסה"/>
        <s v="אדירנה"/>
        <s v="אדריאנאפאל"/>
        <s v="אדריאנופולי"/>
        <s v="אדריאנופלי"/>
        <s v="אדרינפוליט"/>
        <s v="אידריני"/>
        <s v="אינדרני"/>
        <s v="אנדירנופלה"/>
        <s v="אנדרופלי"/>
        <s v="מאגנאציאה"/>
        <s v="מאגנאשיאה"/>
        <s v="מגנאסיא"/>
        <s v="מגנסיא"/>
        <s v="מגנסיאה"/>
        <s v="מגנשיאה"/>
        <s v="מגנשייא"/>
        <s v="גליפול"/>
        <s v="טיריא"/>
        <s v="טירייא"/>
        <s v="תיריא"/>
        <s v="איסכנדריאה"/>
        <s v="אסכנדרונא"/>
        <s v="אסכנדרי'"/>
        <s v="אסכנדריה"/>
        <s v="ג'אנאקאלסי"/>
        <s v="גאנאקיליסי"/>
        <s v="גינאקאלישי"/>
        <s v="סילביריא"/>
        <s v="טיקירדאי"/>
        <s v="עידין"/>
        <s v="יוזיל חיסאר"/>
        <s v="יוזיל חיצאר"/>
        <s v="מילאס"/>
        <s v="אורפה"/>
        <s v="נאזילי"/>
        <s v="קורו גישמי"/>
        <s v="קושאדאסי"/>
        <s v="אוקראינע"/>
        <s v="אוקריינא"/>
        <s v="כיו"/>
        <s v="כייעווא"/>
        <s v="כיעוו"/>
        <s v="קיוב"/>
        <s v="קייב"/>
        <s v="קייעף"/>
        <s v="קיעב"/>
        <s v="לאמברט"/>
        <s v="לאנברט"/>
        <s v="לבוב"/>
        <s v="לבוב הבירה"/>
        <s v="למבערג"/>
        <s v="למברג"/>
        <s v="לנבירט"/>
        <s v="לעמבורג"/>
        <s v="לעמבערג"/>
        <s v="לעמברג"/>
        <s v="לעמברט"/>
        <s v="אדעם"/>
        <s v="אדעס"/>
        <s v="אדעסא"/>
        <s v="אדעסה"/>
        <s v="אדעססא"/>
        <s v="אדעססי"/>
        <s v="אדעססע"/>
        <s v="אודיסה"/>
        <s v="אודיססא"/>
        <s v="אודסה"/>
        <s v="אודססא"/>
        <s v="חארקאוו"/>
        <s v="חארקעוו"/>
        <s v="חרכוו"/>
        <s v="חרקוב"/>
        <s v="כארקאוו"/>
        <s v="כרכוו"/>
        <s v="כרכווא"/>
        <s v="באלטא"/>
        <s v="באלטי"/>
        <s v="באלטע"/>
        <s v="באר"/>
        <s v="באריש"/>
        <s v="באזאליא"/>
        <s v="באזאליאיא"/>
        <s v="באזוליאה"/>
        <s v="באזיליע"/>
        <s v="בעלזא"/>
        <s v="באנעדאקוויץ"/>
        <s v="בינעדיקאוויץ"/>
        <s v="בנעדיקאוויטץ"/>
        <s v="בנעדיקאוויץ"/>
        <s v="בנעדיקיוויץ"/>
        <s v="בנעדעקאוויץ"/>
        <s v="בנעדקאוויץ"/>
        <s v="בענעדיקאוויץ"/>
        <s v="בענעדעקאוויטץ"/>
        <s v="בא&quot;ד"/>
        <s v="בארדוטשב"/>
        <s v="בארדוטשוב"/>
        <s v="בארדטשוב"/>
        <s v="בארדיטשאב"/>
        <s v="בארדיטשאף"/>
        <s v="בארדיטשוב"/>
        <s v="בארדיטשיב"/>
        <s v="בארדיטשעוו"/>
        <s v="בערדיטשאב"/>
        <s v="בערדיטשוב"/>
        <s v="בערדיטשעוו"/>
        <s v="בערדיצעוו"/>
        <s v="ברדיטשוב"/>
        <s v="בעראגסאס"/>
        <s v="בערג סאז"/>
        <s v="בערגהאז"/>
        <s v="בערגזהאז"/>
        <s v="בערגזהאס"/>
        <s v="בערגסאז"/>
        <s v="בערגסאס"/>
        <s v="בערגסצאי"/>
        <s v="בעריגסאז"/>
        <s v="בערעגסאז"/>
        <s v="בערעגסאס"/>
        <s v="בערעהאווע"/>
        <s v="בערק צייז"/>
        <s v="בערקסאז"/>
        <s v="בערקצאס"/>
        <s v="בערקצהאז"/>
        <s v="בערקצייז"/>
        <s v="בערעזדזוב"/>
        <s v="בערעזדיב"/>
        <s v="בערעזדיוו"/>
        <s v="ברעזדיוו"/>
        <s v="בארזאן"/>
        <s v="בז'ז'ני"/>
        <s v="בז'יז'אני"/>
        <s v="בערזאן"/>
        <s v="בערזשאן"/>
        <s v="ברזאן"/>
        <s v="ברטשאן"/>
        <s v="בערשאן"/>
        <s v="ברעזאן"/>
        <s v="ברעזן"/>
        <s v="באבארקא"/>
        <s v="בובירקע"/>
        <s v="בובערקי"/>
        <s v="בובערקע"/>
        <s v="בובריקא"/>
        <s v="בוברקא"/>
        <s v="בויבעריק"/>
        <s v="בויבערקא"/>
        <s v="בויי בערקע"/>
        <s v="ביאלא צערקאוו"/>
        <s v="בילה צרקווה"/>
        <s v="בעלעצערקאוו"/>
        <s v="שדה לבן"/>
        <s v="שדי לבן"/>
        <s v="שווארץ טומאה"/>
        <s v="שווארצע טומאה"/>
        <s v="אקירמאן"/>
        <s v="אקערמאן"/>
        <s v="אקרמאן"/>
        <s v="עיר לבן"/>
        <s v="באלשווטץ"/>
        <s v="באלשוויץ"/>
        <s v="באלשוועטץ"/>
        <s v="באלשוועץ"/>
        <s v="באלשווץ"/>
        <s v="באלשויץ"/>
        <s v="באלשיוועטץ"/>
        <s v="באלשייץ"/>
        <s v="באלשעוויץ"/>
        <s v="באלשעוועץ"/>
        <s v="בולשובצה"/>
        <s v="ביליסאוויץ"/>
        <s v="בילשאוויץ"/>
        <s v="בולקאמון"/>
        <s v="בולקאמן"/>
        <s v="בולקמאן"/>
        <s v="ביאלי קמיין"/>
        <s v="ביליקאמען"/>
        <s v="בילקאמין"/>
        <s v="בילקאמן"/>
        <s v="בילקאמען"/>
        <s v="בילקמאן"/>
        <s v="בילקמין"/>
        <s v="ביעליקאמין"/>
        <s v="ביעלקאמען"/>
        <s v="בליקאמען"/>
        <s v="באגעדע"/>
        <s v="בוגדאן"/>
        <s v="ט' באגדאן"/>
        <s v="באהאראדטשין"/>
        <s v="באהראדיטשין"/>
        <s v="באהראדשין"/>
        <s v="באהריטשין"/>
        <s v="בוהורודצ'אני"/>
        <s v="בראדטשין"/>
        <s v="בראדשין"/>
        <s v="בראדשיען"/>
        <s v="בראדשן"/>
        <s v="בראדשען"/>
        <s v="בראטשין"/>
        <s v="בראטשען"/>
        <s v="ברעטשין"/>
        <s v="פאהריטשין"/>
        <s v="באיאן"/>
        <s v="באייאן"/>
        <s v="באיין"/>
        <s v="בויאן"/>
        <s v="בייאן"/>
        <s v="באלאחאב"/>
        <s v="באלאחאוו"/>
        <s v="באלאחוב"/>
        <s v="באלחאב"/>
        <s v="באלחאוו"/>
        <s v="באלחוב"/>
        <s v="באלחיב"/>
        <s v="באליחאב"/>
        <s v="באליחיב"/>
        <s v="באלעחוב"/>
        <s v="באלעכאוו"/>
        <s v="באלעכעוו"/>
        <s v="בולחוב"/>
        <s v="בולחיב"/>
        <s v="בעליחוב"/>
        <s v="בורמל"/>
        <s v="בערומלא"/>
        <s v="בערומליא"/>
        <s v="בערומלייא"/>
        <s v="בערימלא"/>
        <s v="בערימלייא"/>
        <s v="בערמליא"/>
        <s v="מיחאילאווקע"/>
        <s v="מיכאילאווקע"/>
        <s v="מיכאלאווקע"/>
        <s v="מיכיילאווקע"/>
        <s v="באראדייאוקא"/>
        <s v="באראדייאנקא"/>
        <s v="בארעדיאנקע"/>
        <s v="בארטשיב"/>
        <s v="בארשטשוב"/>
        <s v="בארשטשיב"/>
        <s v="בארשטשיוו"/>
        <s v="בארשטשעוו"/>
        <s v="באשטששוב"/>
        <s v="בורטשיב"/>
        <s v="בראשטשוב"/>
        <s v="בראדי"/>
        <s v="ברוד"/>
        <s v="ברודי"/>
        <s v="באטשעטשא"/>
        <s v="באטשעטשע"/>
        <s v="בוטשאוטש"/>
        <s v="בוטשאטטש"/>
        <s v="בוטשאטץ"/>
        <s v="בוטשאטש"/>
        <s v="בוצ'אץ"/>
        <s v="בטשאטש"/>
        <s v="ביטשאטש"/>
        <s v="ביטשאיץ"/>
        <s v="ביטשאץ"/>
        <s v="ביטשוטש"/>
        <s v="פאטשייטש"/>
        <s v="פיטשייטש"/>
        <s v="בארשטיין"/>
        <s v="בארשטין"/>
        <s v="בארשטיען"/>
        <s v="בורשטיין"/>
        <s v="בורשטין"/>
        <s v="בירשטין"/>
        <s v="בערשטיין"/>
        <s v="בערשטין"/>
        <s v="ברשטין"/>
        <s v="בוסטינא"/>
        <s v="בושטיהאז"/>
        <s v="בושטענא"/>
        <s v="בושטענע"/>
        <s v="בישטאנע"/>
        <s v="בישטינא"/>
        <s v="בישטינע"/>
        <s v="בישטנא"/>
        <s v="בישטענא"/>
        <s v="בישטענע"/>
        <s v="בסטינע"/>
        <s v="בוסק"/>
        <s v="בוסקא"/>
        <s v="ביסקי"/>
        <s v="טשעטשילניג"/>
        <s v="טשעטשעלניק"/>
        <s v="טשעניליצא"/>
        <s v="טשערנוליצא"/>
        <s v="טשערניליצא"/>
        <s v="טשערנעליצע"/>
        <s v="צ'רנליצה"/>
        <s v="טשערניגאוו"/>
        <s v="טשערניעוו"/>
        <s v="טשערניעווא"/>
        <s v="צארניגאוו"/>
        <s v="צארניהאוו"/>
        <s v="צערניגאוו"/>
        <s v="טשעריניוויץ"/>
        <s v="טשערנאוויטץ"/>
        <s v="טשערנאוויטש"/>
        <s v="טשערנאוויץ"/>
        <s v="טשערנאווצי"/>
        <s v="טשערנאויטץ"/>
        <s v="טשערנוביץ"/>
        <s v="טשערנוויץ"/>
        <s v="טשערניוויטץ"/>
        <s v="טשערניוויץ"/>
        <s v="טשרנאויטץ"/>
        <s v="שערנוויץ"/>
        <s v="צ'רבונוהראד"/>
        <s v="קראסטאפאליא"/>
        <s v="קראסניפאלי"/>
        <s v="קרוסנאפלי"/>
        <s v="קרוסניפאלי"/>
        <s v="קרוסנפאלי"/>
        <s v="קריאסנפאלי"/>
        <s v="קריסגפאלי"/>
        <s v="קריסטינופול"/>
        <s v="קריסנאפאלע"/>
        <s v="קריסנאפלי"/>
        <s v="קריסניפאלי"/>
        <s v="קריסניפאליע"/>
        <s v="קריסניפאלע"/>
        <s v="קריסנפאלי"/>
        <s v="קריסנפאלע"/>
        <s v="קרסנאפלי"/>
        <s v="טשארטקאב"/>
        <s v="טשארטקאוו"/>
        <s v="טשארטקוב"/>
        <s v="טשארטקיב"/>
        <s v="טשארטקיוו"/>
        <s v="טשארטקיף"/>
        <s v="טשארטקעוו"/>
        <s v="טשארקוב"/>
        <s v="טשרטקוב"/>
        <s v="טשאמאליף"/>
        <s v="טשימאליף"/>
        <s v="טשמאהליב"/>
        <s v="טשמאליעף"/>
        <s v="טשמאלעוו"/>
        <s v="טשעמאליף"/>
        <s v="דאשוב"/>
        <s v="דאשיב"/>
        <s v="דאשיעוו"/>
        <s v="דאשעוו"/>
        <s v="דוליטין"/>
        <s v="דילוטין"/>
        <s v="דילטין"/>
        <s v="דיליטון"/>
        <s v="דיליטין"/>
        <s v="דילעטין"/>
        <s v="דלאטין"/>
        <s v="דעלאטין"/>
        <s v="דעלאנטין"/>
        <s v="דעלוטין"/>
        <s v="דעלטין"/>
        <s v="דעליטין"/>
        <s v="דעליטץ"/>
        <s v="דעלעטין"/>
        <s v="דאבראמיל"/>
        <s v="דאברימיהל"/>
        <s v="דאברימיל"/>
        <s v="דאברמיל"/>
        <s v="דאברמל"/>
        <s v="דאלינא"/>
        <s v="דאלינע"/>
        <s v="דאלנא"/>
        <s v="דולנא"/>
        <s v="דלינא"/>
        <s v="דראבוטש"/>
        <s v="דראביטש"/>
        <s v="דראהאביטש"/>
        <s v="דראהאביץ"/>
        <s v="דראהביטץ"/>
        <s v="דראהביטש"/>
        <s v="דראהוביטש"/>
        <s v="דרהאביטש"/>
        <s v="דרוהוביטש"/>
        <s v="דאמבא"/>
        <s v="דאמבוי"/>
        <s v="דומבע"/>
        <s v="דיבאהווע"/>
        <s v="דיבאווע"/>
        <s v="דיבווה"/>
        <s v="דיביווא"/>
        <s v="דיביווע"/>
        <s v="דיבעווא"/>
        <s v="דיבעווע"/>
        <s v="דיניווא"/>
        <s v="דונאיאב"/>
        <s v="חוואסטיוו"/>
        <s v="כוואסטוב"/>
        <s v="כוואסטעוו"/>
        <s v="וואהראנע"/>
        <s v="האליץ"/>
        <s v="העליטש"/>
        <s v="העלישש"/>
        <s v="הערץ"/>
        <s v="הרצה"/>
        <s v="האראדענקי"/>
        <s v="האראדענקע"/>
        <s v="הארדענקא"/>
        <s v="הארדענקי"/>
        <s v="הארדעקי"/>
        <s v="הארידענקא"/>
        <s v="הארידענקי"/>
        <s v="הארענקי"/>
        <s v="מאיסקיבקא"/>
        <s v="מיאסקופקי"/>
        <s v="מיאסקיבווקא"/>
        <s v="מיאסקיפקע"/>
        <s v="מעסקיווקע"/>
        <s v="ארעדניצע"/>
        <s v="האראדניצא"/>
        <s v="האראדניצע"/>
        <s v="הארדניצא"/>
        <s v="הארעדניצי'"/>
        <s v="הורודניצה"/>
        <s v="ראדניצע"/>
        <s v="גראדיג"/>
        <s v="גראדעק"/>
        <s v="גרודק יאגלונסקי"/>
        <s v="גריידונק"/>
        <s v="גריידיג"/>
        <s v="גריידינק"/>
        <s v="גריידיק"/>
        <s v="גריינדינג"/>
        <s v="גרעדינג"/>
        <s v="הארדאק"/>
        <s v="אריחאוו"/>
        <s v="אריכאוו"/>
        <s v="ארעחאוו"/>
        <s v="ארעכאוו"/>
        <s v="הארחאב"/>
        <s v="הארחוב"/>
        <s v="הארחיב"/>
        <s v="הארכאוו"/>
        <s v="הורוכוב"/>
        <s v="הורחוב"/>
        <s v="הורחיב"/>
        <s v="גז'ימאלוב"/>
        <s v="הורימלוב"/>
        <s v="הרומילוב"/>
        <s v="הרומלוב"/>
        <s v="הרומליב"/>
        <s v="הרימאלאב"/>
        <s v="הרימילוב"/>
        <s v="הרימלאב"/>
        <s v="הרימלוב"/>
        <s v="הרימליב"/>
        <s v="הרמולוב"/>
        <s v="הרמילוב"/>
        <s v="רומאלוב"/>
        <s v="רומלוב"/>
        <s v="רימאלאוו"/>
        <s v="רימאלעוו"/>
        <s v="רימיליב"/>
        <s v="רימלוב"/>
        <s v="רימעלעוו"/>
        <s v="הוסאקאב"/>
        <s v="הוסאקוב"/>
        <s v="הוסאקעוו"/>
        <s v="הוסיקאוו"/>
        <s v="הוסקאב"/>
        <s v="הושקאב"/>
        <s v="היסקאב"/>
        <s v="הוסאטין"/>
        <s v="הוסטאין"/>
        <s v="הוסטאן"/>
        <s v="הוסטין"/>
        <s v="הוסטיאן"/>
        <s v="הוסיאטין"/>
        <s v="הוסיאטן"/>
        <s v="הוסיטאן"/>
        <s v="הושאטין"/>
        <s v="הושטאן"/>
        <s v="הסיטאן"/>
        <s v="גוואדזיץ"/>
        <s v="גוואדזשיץ"/>
        <s v="גוואדיץ"/>
        <s v="גוואזדאץ"/>
        <s v="גוואזדזיעץ"/>
        <s v="גוואזדיטץ"/>
        <s v="גוואזדיץ"/>
        <s v="גוואזיץ"/>
        <s v="גיוועזיץ"/>
        <s v="אולניצי"/>
        <s v="אילניצע"/>
        <s v="אלניצא"/>
        <s v="יולניטצע"/>
        <s v="יולניצא"/>
        <s v="יולניצע"/>
        <s v="יילניצע"/>
        <s v="ילניצע"/>
        <s v="ווענראד"/>
        <s v="סטאניסלא"/>
        <s v="סטאניסלאב"/>
        <s v="סטאניסלאוי"/>
        <s v="סטאניסלב"/>
        <s v="סטאניסלוב"/>
        <s v="סטאניסלוי"/>
        <s v="סטאניסלויא"/>
        <s v="סטאניסליב"/>
        <s v="סטאניסלע"/>
        <s v="סטאנסלוב"/>
        <s v="סטניסלאב"/>
        <s v="יארטשוב"/>
        <s v="יארטשיב"/>
        <s v="יארטשייוו"/>
        <s v="יארטשעוו"/>
        <s v="יאריטשאוו"/>
        <s v="יאריטשוב"/>
        <s v="יאריטשיב"/>
        <s v="קאמין קאשורסקי"/>
        <s v="קאמינקא"/>
        <s v="קאמינקע"/>
        <s v="קאמוניץ"/>
        <s v="קאמיניטץ"/>
        <s v="קאמיניץ פאדלסקע"/>
        <s v="קאמינץ"/>
        <s v="קאמניטץ"/>
        <s v="קאמענעץ"/>
        <s v="קאמענעץ פאדאלסק"/>
        <s v="קאמעניץ פאדאלסק"/>
        <s v="חאדארוב"/>
        <s v="חאדאריב"/>
        <s v="חאדעראוו"/>
        <s v="חאדראב"/>
        <s v="חאדרוב"/>
        <s v="חאדריב"/>
        <s v="חודורוב"/>
        <s v="כאדערעוו"/>
        <s v="האראסטקוב"/>
        <s v="חאראסטקוב"/>
        <s v="חאראסקיב"/>
        <s v="חארסקוב"/>
        <s v="חורוסטקוב"/>
        <s v="חראסטקוב"/>
        <s v="חראסקוב"/>
        <s v="חראסקיב"/>
        <s v="כראסקעוו"/>
        <s v="תראסקיב"/>
        <s v="חאצעמער"/>
        <s v="חאצעמר"/>
        <s v="חוצימייז"/>
        <s v="חצי עמור"/>
        <s v="חציעמער"/>
        <s v="חצעמער"/>
        <s v="כאטשימערז"/>
        <s v="הוסט"/>
        <s v="חוסט"/>
        <s v="חוסך"/>
        <s v="חיסד"/>
        <s v="חיסדא"/>
        <s v="חיסט"/>
        <s v="כוסט"/>
        <s v="חוראב"/>
        <s v="חיראב"/>
        <s v="חיראוו"/>
        <s v="חירב"/>
        <s v="חירוב"/>
        <s v="חירעב"/>
        <s v="חערוב"/>
        <s v="חעריוו"/>
        <s v="כיואוו"/>
        <s v="כירעוו"/>
        <s v="מעריב"/>
        <s v="קוטצמאן"/>
        <s v="קוטצמאנן"/>
        <s v="קוצמאן"/>
        <s v="קוצמן"/>
        <s v="קיצמאן"/>
        <s v="קלאווען"/>
        <s v="קליוואן"/>
        <s v="קלעוואן"/>
        <s v="קלאשקוויטץ"/>
        <s v="קלאשקוויץ"/>
        <s v="קלישקעוויץ"/>
        <s v="קנאזשיע"/>
        <s v="קאנהעניטש"/>
        <s v="קינהיניטש"/>
        <s v="קינהניטש"/>
        <s v="קינהעניטש"/>
        <s v="קיניהניטש"/>
        <s v="קניהניטש"/>
        <s v="קנעהניטש"/>
        <s v="קנעהעניטש"/>
        <s v="קנעניטש"/>
        <s v="קאלאמיי"/>
        <s v="קאלעמייא"/>
        <s v="קאלאמייא"/>
        <s v="קאלאמייע"/>
        <s v="קאלאמעא"/>
        <s v="קאלימיא"/>
        <s v="קאלימיי"/>
        <s v="קאלימייא"/>
        <s v="קאלימייע"/>
        <s v="קאלמיי"/>
        <s v="קאלמייא"/>
        <s v="קאלמייע"/>
        <s v="קאלעמיא"/>
        <s v="קלאמייע"/>
        <s v="קאמרנא"/>
        <s v="קומארנו"/>
        <s v="קמארנא"/>
        <s v="קאפאריד"/>
        <s v="קאפייגאראד"/>
        <s v="קיפארעד"/>
        <s v="קאפיטשוניץ"/>
        <s v="קאפיטשיניץ"/>
        <s v="קאפיטשינצי"/>
        <s v="קאפיטשעניטץ"/>
        <s v="קופיטצניץ"/>
        <s v="קופיטשניטש"/>
        <s v="קופיצ'ינצה"/>
        <s v="קייפיטשיניץ"/>
        <s v="קיפוטשיניץ"/>
        <s v="קיפיטציניטץ"/>
        <s v="קיפיטשיניץ"/>
        <s v="קיפיטשינץ"/>
        <s v="קעפיטשעניץ"/>
        <s v="קפוטשיניץ"/>
        <s v="קפיטשיניץ"/>
        <s v="קאראליווקע"/>
        <s v="קאראליפקא"/>
        <s v="קארילופקא"/>
        <s v="קאריליפקא"/>
        <s v="קאריליפקי"/>
        <s v="קאריליפקיע"/>
        <s v="קאריליפקע"/>
        <s v="קארילפקא"/>
        <s v="קארליפקא"/>
        <s v="קארליפקע"/>
        <s v="קארפליקא"/>
        <s v="קראליפקע"/>
        <s v="קאסאבע"/>
        <s v="קאסאוו"/>
        <s v="קאסוב"/>
        <s v="קאסיב"/>
        <s v="קאסיב'"/>
        <s v="קאסיווע"/>
        <s v="קאוולא"/>
        <s v="קאוולי"/>
        <s v="קאוולע"/>
        <s v="זאוליב"/>
        <s v="קאזלוב"/>
        <s v="קאזליב"/>
        <s v="קאזלעוו"/>
        <s v="קאזאווא"/>
        <s v="קאזווא"/>
        <s v="קאזווע"/>
        <s v="קאזיבע"/>
        <s v="קאזיווא"/>
        <s v="קאזיווע"/>
        <s v="קאזייע"/>
        <s v="קאזעווע"/>
        <s v="קאיזיווי"/>
        <s v="קוזובה"/>
        <s v="קאזין"/>
        <s v="קוזין"/>
        <s v="קראסילאוו"/>
        <s v="קראסילב"/>
        <s v="קראסילוב"/>
        <s v="קראסיליב"/>
        <s v="קריסילב"/>
        <s v="קריסיליוו"/>
        <s v="קריסילעוו"/>
        <s v="קרעסילעוו"/>
        <s v="קראמינצאק"/>
        <s v="קרעמוניץ"/>
        <s v="קרעמיניטץ"/>
        <s v="קרעמיניץ"/>
        <s v="קרעמעניץ"/>
        <s v="קרעמענעץ"/>
        <s v="קודריניטץ"/>
        <s v="קודריניץ"/>
        <s v="קידרוניץ"/>
        <s v="קידריניץ"/>
        <s v="קאלקוב"/>
        <s v="קוליקאוו"/>
        <s v="קוליקוב"/>
        <s v="קולקב"/>
        <s v="קולקוב"/>
        <s v="קולקיב"/>
        <s v="קיליקאוו"/>
        <s v="קיליקוב"/>
        <s v="קיליקיב"/>
        <s v="קיליקעוו"/>
        <s v="קילעקאוו"/>
        <s v="קילקוב"/>
        <s v="קילקיב"/>
        <s v="קופיל"/>
        <s v="קופעל"/>
        <s v="קיפעל"/>
        <s v="קופין"/>
        <s v="קוטב"/>
        <s v="קיטב"/>
        <s v="קיטוב"/>
        <s v="קיטיב"/>
        <s v="קיטעוו"/>
        <s v="קיטאיראד"/>
        <s v="קיטארעד"/>
        <s v="קיטייגאראד"/>
        <s v="קיטייגורוד"/>
        <s v="לאטשין"/>
        <s v="לאנטשין"/>
        <s v="לאנצ'ין"/>
        <s v="סאקאלאב הסמוך לסטריא"/>
        <s v="סאקאלאוו"/>
        <s v="מאטשיב"/>
        <s v="מאטשעוו"/>
        <s v="מאצוב"/>
        <s v="מאציב"/>
        <s v="מאציוב"/>
        <s v="מאציוו"/>
        <s v="מאציעאוו"/>
        <s v="לאנצק"/>
        <s v="לאצק"/>
        <s v="לאצק ?"/>
        <s v="לאצקא"/>
        <s v="לויצק"/>
        <s v="לויצק ווילקא"/>
        <s v="לויצקא"/>
        <s v="לוצק"/>
        <s v="לוצקא"/>
        <s v="מאגיירוב"/>
        <s v="מאגירוב"/>
        <s v="מאגערוב"/>
        <s v="מאגרוב"/>
        <s v="מאגריב"/>
        <s v="מאגרעוו"/>
        <s v="מיידאנקא"/>
        <s v="מיידען"/>
        <s v="מנידאן"/>
        <s v="מאראמפאליא"/>
        <s v="מאראמפאליע"/>
        <s v="מאריאמפאהל"/>
        <s v="מארמפולי"/>
        <s v="מראמפאלי"/>
        <s v="מריאמפאלי"/>
        <s v="מדניצה"/>
        <s v="מעדוניץ"/>
        <s v="מעדיניטץ"/>
        <s v="מעדיניטש"/>
        <s v="מעדיניץ"/>
        <s v="מעדניטש"/>
        <s v="מעדעניטש"/>
        <s v="מיג'יביז"/>
        <s v="מעזבוז"/>
        <s v="מעזביזש"/>
        <s v="מעזיבוז"/>
        <s v="מעזשבוזש"/>
        <s v="מעזשביזש"/>
        <s v="פיאקאהוויץ"/>
        <s v="מילניצא"/>
        <s v="מילניצע"/>
        <s v="מיעלניצא"/>
        <s v="מעלניצע"/>
        <s v="מז'יריץ' גדול"/>
        <s v="מעזעריטש גדול"/>
        <s v="מעזריטש גדול"/>
        <s v="מעזשיריטש"/>
        <s v="מעזעריטש שאצל ראוונע"/>
        <s v="טערקישע מאהליב"/>
        <s v="מאהילוב"/>
        <s v="מאהלוב בפדאליא"/>
        <s v="מאהלוב פאדלוסקי"/>
        <s v="מאהלוב פדאלסק"/>
        <s v="מאהליב ע&quot;נ דנעסטער"/>
        <s v="מאהילוב על נהר דניעסטער"/>
        <s v="מאהליב ענ&quot;ד"/>
        <s v="מאלהוב"/>
        <s v="מאלעוו פאדאלסק"/>
        <s v="מאלעוופאדאלסק"/>
        <s v="מאניסטריסטץ"/>
        <s v="מאניסטריסטש"/>
        <s v="מאניסטרישטץ"/>
        <s v="מאניסטרישץ"/>
        <s v="מאנסטרישיש"/>
        <s v="מאנעסטרישטש"/>
        <s v="מונסטז'יסקה"/>
        <s v="מאנשציזק"/>
        <s v="מאעשציסק"/>
        <s v="מאשטסיסק"/>
        <s v="מאשטצוסק"/>
        <s v="מאשטשיסק"/>
        <s v="מאשינצק"/>
        <s v="מאשיציסק"/>
        <s v="מאשיצסק"/>
        <s v="מאשציסק"/>
        <s v="מאשציסקא"/>
        <s v="מאשציסקי"/>
        <s v="מאשציק"/>
        <s v="מאשצישק"/>
        <s v="מושצ'יסקה"/>
        <s v="משציסק"/>
        <s v="מאנקאטש"/>
        <s v="מונקאטש"/>
        <s v="מונקאש"/>
        <s v="מוקצ'בו"/>
        <s v="מינקאטש"/>
        <s v="מיכלפאליע"/>
        <s v="מיקאלאיוב"/>
        <s v="מיקאלאיעוו"/>
        <s v="מיקאליוב"/>
        <s v="מיקולאיוב"/>
        <s v="מיקילייעוו"/>
        <s v="נאדאוורנא"/>
        <s v="נאדבורנא"/>
        <s v="נאדבורנה"/>
        <s v="נאדבערנא"/>
        <s v="נאדווארנא"/>
        <s v="נאדווארני"/>
        <s v="נאדווארנע"/>
        <s v="נאדווערנא"/>
        <s v="נאדווערני"/>
        <s v="נאדווערנע"/>
        <s v="נדבורנא"/>
        <s v="נדבורנה"/>
        <s v="נאהריב"/>
        <s v="נאהריוב"/>
        <s v="נאהרייב"/>
        <s v="נאראיוב"/>
        <s v="נאראייאוו"/>
        <s v="נאראיעוו"/>
        <s v="נאריוב"/>
        <s v="נארייאב"/>
        <s v="נארייב"/>
        <s v="נארייעוו"/>
        <s v="נהראיוב"/>
        <s v="ניראיוב"/>
        <s v="ניראייב"/>
        <s v="ניראיף"/>
        <s v="נאוואיע"/>
        <s v="נאוואריה"/>
        <s v="נאוואריע"/>
        <s v="נאווריע"/>
        <s v="נאוריא"/>
        <s v="נעמיראב"/>
        <s v="נעמיראוו"/>
        <s v="נעמירוב"/>
        <s v="נעמערעוו"/>
        <s v="נעמראוו"/>
        <s v="נעמראווי"/>
        <s v="נעמרוב"/>
        <s v="נאפילאקיוויץ"/>
        <s v="ניפלאקיוויץ"/>
        <s v="נעאפולאקוביץ"/>
        <s v="נעפאלאקאוויטץ"/>
        <s v="נעפאלאקאוויץ"/>
        <s v="נעפאלקאוויץ"/>
        <s v="נאווישעהלץ"/>
        <s v="נאוועסעליץ"/>
        <s v="נעוויסעלץ"/>
        <s v="מיזאנקאוויץ"/>
        <s v="מנקוויטץ"/>
        <s v="נזאוקוויטץ"/>
        <s v="ניז'יאנקוביצה"/>
        <s v="ניזאני קיוויץ"/>
        <s v="ניזאנקאוויטץ"/>
        <s v="ניזאנקאוויץ"/>
        <s v="ניזאנקאוועץ"/>
        <s v="ניזאנקוויץ"/>
        <s v="ניזאנקיוויטץ"/>
        <s v="ניזאשקאוויטץ"/>
        <s v="ניזיינקאוויץ"/>
        <s v="ניזיינקיוויץ"/>
        <s v="ניזשאנקיוויץ"/>
        <s v="ניזשאנקעוויץ"/>
        <s v="ניזשענקעוויטץ"/>
        <s v="וויערצקי"/>
        <s v="וועריצקי"/>
        <s v="וועריצקיא"/>
        <s v="ווערעצקי"/>
        <s v="ווערעצקיע"/>
        <s v="ווערציקי"/>
        <s v="ווערצקי"/>
        <s v="ניזני ווערעצקי"/>
        <s v="ניזשני ווערעצקי"/>
        <s v="ינוניב"/>
        <s v="נזנוב"/>
        <s v="ניזנאב"/>
        <s v="ניזנוב"/>
        <s v="ניזניב"/>
        <s v="ניזשנעווע"/>
        <s v="אבארטין"/>
        <s v="אבערטין"/>
        <s v="אברטין"/>
        <s v="אבריטין"/>
        <s v="אוברטין"/>
        <s v="אולקסנדריה"/>
        <s v="אלעקסאנדרי"/>
        <s v="לעקסאנדריע"/>
        <s v="אולסקו"/>
        <s v="אלעסק"/>
        <s v="אלעסקא"/>
        <s v="אלעקס"/>
        <s v="אוסטרא"/>
        <s v="אוסטראה"/>
        <s v="אוסטרה"/>
        <s v="אוסטרהא"/>
        <s v="אוסטרוג"/>
        <s v="אסטראה"/>
        <s v="אסטרע"/>
        <s v="אוזיערני"/>
        <s v="אוזירנע"/>
        <s v="אזערנא"/>
        <s v="אזערני"/>
        <s v="איזער נא"/>
        <s v="ייז'יירנה"/>
        <s v="יעזיערנע"/>
        <s v="יעזשערנע"/>
        <s v="אוזיראן"/>
        <s v="אוזראן"/>
        <s v="אוזריאן"/>
        <s v="אזיעראן"/>
        <s v="אזירייאן"/>
        <s v="אזשעראן"/>
        <s v="ייז'ייז'ני"/>
        <s v="פאריציק"/>
        <s v="פאריצק"/>
        <s v="פוריסק"/>
        <s v="פריצק"/>
        <s v="בוטשערי"/>
        <s v="פרומישליאן"/>
        <s v="פרי מישלאן"/>
        <s v="פרימישלאן"/>
        <s v="פרימישליאן"/>
        <s v="פרעמושלאן"/>
        <s v="פרעמושליאן"/>
        <s v="פרעמישלאיין"/>
        <s v="פרעמישלאן"/>
        <s v="פרעמישלאנא"/>
        <s v="פרעמישליאן"/>
        <s v="פרעמישליין"/>
        <s v="פרעמישלין"/>
        <s v="פרעמשילאן"/>
        <s v="פרעמשלאן"/>
        <s v="פרעמשליאן"/>
        <s v="פרעמשליין"/>
        <s v="פ&quot;ה"/>
        <s v="פאדהייטץ"/>
        <s v="פאדהייעץ"/>
        <s v="פאדהייץ"/>
        <s v="פאדהייצי"/>
        <s v="פאדהייצע"/>
        <s v="פאדהינץ"/>
        <s v="פדהיוטץ"/>
        <s v="פדהייץ"/>
        <s v="פודהייטן"/>
        <s v="פודהייטץ"/>
        <s v="פודהייעץ"/>
        <s v="פודהייץ"/>
        <s v="פודהייצה"/>
        <s v="פידאהייץ"/>
        <s v="פידאיץ"/>
        <s v="פידהייעץ"/>
        <s v="פידיייץ"/>
        <s v="פידייעץ"/>
        <s v="פיידאייץ"/>
        <s v="פיסהייץ"/>
        <s v="פדקאמין"/>
        <s v="פודקאמיין"/>
        <s v="פודקאמין"/>
        <s v="פודקאמן"/>
        <s v="פודקמאן"/>
        <s v="פידקאמין"/>
        <s v="פידקאמען"/>
        <s v="פיטקאמין"/>
        <s v="פישטשאוקא"/>
        <s v="פישטשאנקא"/>
        <s v="פישטשאנקי"/>
        <s v="פעסטשאנקא"/>
        <s v="פעצאנקא"/>
        <s v="פוסטאן"/>
        <s v="פוסטין"/>
        <s v="פיסטין"/>
        <s v="פיסטינא"/>
        <s v="פסטין"/>
        <s v="פולנאה"/>
        <s v="פולנאי"/>
        <s v="פולנאע"/>
        <s v="פאמארין"/>
        <s v="פאמארן"/>
        <s v="פאמורען"/>
        <s v="פאמרין"/>
        <s v="פאמרן"/>
        <s v="פומארין"/>
        <s v="פומארן"/>
        <s v="פומוז'אני"/>
        <s v="פימארין"/>
        <s v="פמאהרין"/>
        <s v="פמארין"/>
        <s v="פמארן"/>
        <s v="פירביזנא"/>
        <s v="פערביוני"/>
        <s v="פראבוזנא"/>
        <s v="פראבוזנע"/>
        <s v="פראבוזשנע"/>
        <s v="פראביזנא"/>
        <s v="פרבוזנא"/>
        <s v="ראדוויל"/>
        <s v="ראדויל"/>
        <s v="ראדול"/>
        <s v="ראדזוויל"/>
        <s v="ראדזיווילוב"/>
        <s v="ראדזעווילאוו"/>
        <s v="ראדזשיווילאוו"/>
        <s v="ראדיוויל"/>
        <s v="ראדעוועל"/>
        <s v="ראכאוו"/>
        <s v="ראהאטין"/>
        <s v="ראהטין"/>
        <s v="ראהטיען"/>
        <s v="ראטין"/>
        <s v="רוהאטין"/>
        <s v="ראמאנאוו"/>
        <s v="ראוונא"/>
        <s v="ראווני"/>
        <s v="ראוונע"/>
        <s v="רוזין"/>
        <s v="רוזשין"/>
        <s v="ריזין"/>
        <s v="ריזשין"/>
        <s v="ארזשאוויניץ"/>
        <s v="ארזשאוויץ"/>
        <s v="ס&quot;ג"/>
        <s v="סאדאגורא"/>
        <s v="סאדאגערא"/>
        <s v="סאדגורא"/>
        <s v="סאדגרא"/>
        <s v="סאדגרע"/>
        <s v="סאדוגערא"/>
        <s v="סאדיגארי"/>
        <s v="סאדיגורא"/>
        <s v="סאדיגורע"/>
        <s v="סאדיגערא"/>
        <s v="סאדיגערי"/>
        <s v="סאדיגערע"/>
        <s v="סאדיגרא"/>
        <s v="סאדיגרע"/>
        <s v="סאדעגערע"/>
        <s v="סדיגורא"/>
        <s v="סדיגורה"/>
        <s v="סאמבאר"/>
        <s v="סאמבור"/>
        <s v="סאמביר"/>
        <s v="סאמבער"/>
        <s v="סאמבר"/>
        <s v="סמבור"/>
        <s v="סאסאוו"/>
        <s v="סאסאווע"/>
        <s v="סאסוב"/>
        <s v="סאסיב"/>
        <s v="סאסעוו"/>
        <s v="סאטאנאוו"/>
        <s v="סאטנאב"/>
        <s v="סאטנוב"/>
        <s v="סאטניב"/>
        <s v="סאטענעוו"/>
        <s v="סטאנב"/>
        <s v="סטאנוב"/>
        <s v="סטאניב"/>
        <s v="סטנאב"/>
        <s v="סערדנע"/>
        <s v="סערעדנא"/>
        <s v="סערעדני"/>
        <s v="סערעדניע"/>
        <s v="סערעדנע"/>
        <s v="סרעדנא"/>
        <s v="סרעדני"/>
        <s v="שארגאראד"/>
        <s v="שארגעראד"/>
        <s v="שארי גראד"/>
        <s v="שאריגראד"/>
        <s v="שריגרוד"/>
        <s v="טשערוויץ"/>
        <s v="שטערוויץ"/>
        <s v="שטעריוויץ"/>
        <s v="שטרוויץ"/>
        <s v="שטרעוויץ"/>
        <s v="שטשערוויץ"/>
        <s v="שצ'ורוביצה"/>
        <s v="שטעריטץ"/>
        <s v="שטעריץ"/>
        <s v="שטערץ"/>
        <s v="שטשערזיטץ"/>
        <s v="שטשעריץ"/>
        <s v="שצעריץ"/>
        <s v="סקאל"/>
        <s v="סקאלא"/>
        <s v="סקאלי"/>
        <s v="סקאלנט"/>
        <s v="סלאוויטא"/>
        <s v="סלאוויטאא"/>
        <s v="סלאוויטע"/>
        <s v="סלאויטא"/>
        <s v="סאמילא"/>
        <s v="סמילא"/>
        <s v="סאנעטין"/>
        <s v="סנאטין"/>
        <s v="סנאטיען"/>
        <s v="סנוטין"/>
        <s v="סניאטין"/>
        <s v="סניטין"/>
        <s v="סניעטיען"/>
        <s v="סנעטין"/>
        <s v="סניטקיב"/>
        <s v="סניטקיוו"/>
        <s v="סאקאהל"/>
        <s v="סאקאי"/>
        <s v="סוקאל"/>
        <s v="סיקאהל"/>
        <s v="סקאהל"/>
        <s v="סאקאראן"/>
        <s v="סאקרן"/>
        <s v="סיקראן"/>
        <s v="סעקוראן"/>
        <s v="סקארן"/>
        <s v="סקוראן"/>
        <s v="סקוריאן"/>
        <s v="סקראן"/>
        <s v="סקרן"/>
        <s v="סאלאטווינא"/>
        <s v="סאלאטווינע"/>
        <s v="סולוטבינה"/>
        <s v="סלאווטינא"/>
        <s v="סלאווינא"/>
        <s v="סלאוינא"/>
        <s v="סלאטווינא"/>
        <s v="סלאטוינא"/>
        <s v="סעלאטווינע"/>
        <s v="סלאטווינא הסמוך לסיגוט"/>
        <s v="סלאטווינא הסמוך לסיגעט"/>
        <s v="סלאטווענע"/>
        <s v="סלאטיינע"/>
        <s v="סלאטינסקע דלי"/>
        <s v="סלאטפינא"/>
        <s v="סעלאטפינע"/>
        <s v="סאדווי"/>
        <s v="סאדוי"/>
        <s v="מיזון"/>
        <s v="מיזון סטארי"/>
        <s v="מיזין"/>
        <s v="מיזען"/>
        <s v="אלטשטאט"/>
        <s v="סאמבור ישן"/>
        <s v="סטארי-סאמבור"/>
        <s v="עיר ישן"/>
        <s v="עיר ישן בקרייז סאמבור"/>
        <s v="סטאראזוניץ"/>
        <s v="סטאראזיניץ"/>
        <s v="סטאראזינעטץ"/>
        <s v="סטארוזיניטץ"/>
        <s v="סטארזיניץ"/>
        <s v="סטראזיניטץ"/>
        <s v="סטראזיניץ"/>
        <s v="סטראזינץ"/>
        <s v="סטראזשינעץ"/>
        <s v="סטראזשינעץ און אומגעגנט"/>
        <s v="סטריזיניץ"/>
        <s v="סטרעזיניטץ"/>
        <s v="סשעריזינץ"/>
        <s v="שטראזיניטץ"/>
        <s v="שטראזשניץ"/>
        <s v="סטוינוב"/>
        <s v="סטיאנוב"/>
        <s v="סטיאניב"/>
        <s v="סטיאניוו"/>
        <s v="סטיאנעוו"/>
        <s v="סטרי"/>
        <s v="סטרי'"/>
        <s v="סטריא"/>
        <s v="סדילקאב"/>
        <s v="סדילקיוו"/>
        <s v="סדילקעוו"/>
        <s v="סודילקאוו"/>
        <s v="סידילקאב"/>
        <s v="סידילקאוו"/>
        <s v="סובסטוב"/>
        <s v="סעחיסטיב"/>
        <s v="סעכיסטאף"/>
        <s v="סעכיסטוב"/>
        <s v="סעכיסטיב"/>
        <s v="סעכיסטיוו"/>
        <s v="סעכעסטעוו"/>
        <s v="סוואלאווא"/>
        <s v="סוואלאווע"/>
        <s v="סוואלווע"/>
        <s v="סוואליאווא"/>
        <s v="סוואליווא"/>
        <s v="סוואליווע"/>
        <s v="סוואליעווא"/>
        <s v="סוואליעווע"/>
        <s v="סוואלעווע"/>
        <s v="טאהאנטשא"/>
        <s v="טאלניא"/>
        <s v="טלנא"/>
        <s v="טארנארודע"/>
        <s v="טארנורודא"/>
        <s v="טארנורודה"/>
        <s v="טארנירודא"/>
        <s v="טארנירידא"/>
        <s v="טארנערודע"/>
        <s v="טארנרודא"/>
        <s v="טרנורדא"/>
        <s v="טרנורודא"/>
        <s v="טרנירודא"/>
        <s v="טרנרודא"/>
        <s v="טשאהן"/>
        <s v="טשאן"/>
        <s v="טשאני?"/>
        <s v="טארנאפאהל"/>
        <s v="טארנאפאל"/>
        <s v="טארנאפל"/>
        <s v="טארנופול"/>
        <s v="טארניפאהל"/>
        <s v="טארניפאל"/>
        <s v="טארנפאל"/>
        <s v="טערנעפאל"/>
        <s v="טראנפאל"/>
        <s v="טרנופול"/>
        <s v="טרניפאל"/>
        <s v="טרנפאל"/>
        <s v="טרנפול"/>
        <s v="טאא אטשא"/>
        <s v="טאצא"/>
        <s v="טיאטשעווא"/>
        <s v="טעטש"/>
        <s v="טעטשע"/>
        <s v="טאלמאטש"/>
        <s v="טאלמוש"/>
        <s v="טאלמיטש"/>
        <s v="טלומיטש"/>
        <s v="טלשמיטש"/>
        <s v="טאמאשפאל"/>
        <s v="טאמאשפאלי"/>
        <s v="טאמאשפאליע"/>
        <s v="טאמאשפול"/>
        <s v="טאמאשפיל"/>
        <s v="טאמשפיל"/>
        <s v="טומאשפאל"/>
        <s v="טומאשפיל"/>
        <s v="טומשפאל"/>
        <s v="טמאשפאל"/>
        <s v="טאפעראב"/>
        <s v="טאפראב"/>
        <s v="טאפרוב"/>
        <s v="טאפריב"/>
        <s v="טאפריוו"/>
        <s v="טאפרעוו"/>
        <s v="טופורוב"/>
        <s v="מאפאריב"/>
        <s v="טארצין"/>
        <s v="טאלטשאוו"/>
        <s v="טאלטשוב"/>
        <s v="טאלטשעוו"/>
        <s v="טילטשע"/>
        <s v="טאהסט"/>
        <s v="טויסט"/>
        <s v="טוסט"/>
        <s v="טיסט"/>
        <s v="טלויסט"/>
        <s v="טלוסט"/>
        <s v="טלוסטא"/>
        <s v="טלוסטה"/>
        <s v="טליסט"/>
        <s v="טוטשין"/>
        <s v="טוצ'ין"/>
        <s v="טוצין"/>
        <s v="טיטשון"/>
        <s v="טוריסק"/>
        <s v="טרוסק"/>
        <s v="טריסק"/>
        <s v="טארקא"/>
        <s v="טארקי"/>
        <s v="טארקיא"/>
        <s v="טארקע"/>
        <s v="טורקא"/>
        <s v="טורקה"/>
        <s v="טורקע"/>
        <s v="טוסמניץ"/>
        <s v="טוסמנץ"/>
        <s v="טיסמאניטץ"/>
        <s v="טיסמאניץ"/>
        <s v="טיסמיניץ"/>
        <s v="טיסמניטץ"/>
        <s v="טיסמניץ"/>
        <s v="טיסמעניץ"/>
        <s v="אולאשקאוויץ"/>
        <s v="אולאשקובצה"/>
        <s v="אולאשקוויץ"/>
        <s v="אולאשקיוויץ"/>
        <s v="אילאשקאוויץ"/>
        <s v="לאשקוויץ"/>
        <s v="לאשקיוויץ"/>
        <s v="לאשקעוויץ"/>
        <s v="אומאן"/>
        <s v="אומען"/>
        <s v="אימאן"/>
        <s v="אומין"/>
        <s v="אוסטשא"/>
        <s v="אוסציא"/>
        <s v="אושטציא"/>
        <s v="אושטשא"/>
        <s v="אושטשי"/>
        <s v="אושצייה זיילונה"/>
        <s v="איסציע"/>
        <s v="אישטשע"/>
        <s v="אוסטילא"/>
        <s v="אוסטילה"/>
        <s v="אוסטילוג"/>
        <s v="אוסטילע"/>
        <s v="איסטילע"/>
        <s v="אסטילע"/>
        <s v="אוזשהאראך"/>
        <s v="אונג וואהר"/>
        <s v="אונגוואהר"/>
        <s v="אונגוואר"/>
        <s v="אונגווואהר"/>
        <s v="אונגוויר"/>
        <s v="אונגווער"/>
        <s v="אינגווער"/>
        <s v="וואסקיוויטץ"/>
        <s v="וואסקעוויץ"/>
        <s v="וואשקאוויץ"/>
        <s v="וואשקעוויטש"/>
        <s v="גרויסמאסטע"/>
        <s v="מאסט גדול"/>
        <s v="מאסט-רבתי"/>
        <s v="מאסטא"/>
        <s v="מאסטא גדול"/>
        <s v="מוסטי-ויאלקה"/>
        <s v="אינטער ביטשקוב"/>
        <s v="בוטשקאב"/>
        <s v="בוטשקאוו"/>
        <s v="בוטשקאוומארמארש"/>
        <s v="בוטשקוב"/>
        <s v="בוטשקיב"/>
        <s v="בוטשקיף"/>
        <s v="ביטשקאב"/>
        <s v="ביטשקאוו"/>
        <s v="ביטשקאף"/>
        <s v="ביטשקוב"/>
        <s v="ביטשקוף"/>
        <s v="ביטשקיב"/>
        <s v="ביטשקיף"/>
        <s v="ביטשקיף קטן"/>
        <s v="ביטשקעב"/>
        <s v="ביטשקעוו"/>
        <s v="ביטשקעף"/>
        <s v="ביטשקף"/>
        <s v="בעצקאוו"/>
        <s v="גרוס ביטשקיב"/>
        <s v="נאד באטשקא"/>
        <s v="קליין-ביטשקעוו"/>
        <s v="זוואנטשיק"/>
        <s v="אורבען"/>
        <s v="האניוואץ"/>
        <s v="סאנאוויטץ"/>
        <s v="סאניוואטץ"/>
        <s v="סאניוואץ"/>
        <s v="סונאוויץ"/>
        <s v="סיאנאוואטץ"/>
        <s v="סיאנוויץ"/>
        <s v="סינאוואטץ"/>
        <s v="סינאוואץ"/>
        <s v="סינאוויטץ"/>
        <s v="סינאווין"/>
        <s v="סינאוויץ"/>
        <s v="סינוואץ"/>
        <s v="ז'אביה"/>
        <s v="זאביע"/>
        <s v="זעביא"/>
        <s v="ווהקנא"/>
        <s v="וויקנא"/>
        <s v="ווינקאוווצע"/>
        <s v="ווינקאוויל"/>
        <s v="ווינקאוויץ"/>
        <s v="וינקיבצי"/>
        <s v="וואלאטשיסק"/>
        <s v="וואלטשיסק"/>
        <s v="וואליטשיסק"/>
        <s v="וואליטשוסק"/>
        <s v="וולוצ'יסק"/>
        <s v="לאדומר"/>
        <s v="לאדמור"/>
        <s v="לאדמיר"/>
        <s v="לאדמער"/>
        <s v="לודמיר"/>
        <s v="וואלאווא"/>
        <s v="וואלאווי"/>
        <s v="וואלאווע"/>
        <s v="וואלווא"/>
        <s v="ווילאווע"/>
        <s v="וולאווע"/>
        <s v="וועלאווע"/>
        <s v="ניסכיזש"/>
        <s v="נעכסים"/>
        <s v="נעסכיזש"/>
        <s v="נעשכיז"/>
        <s v="וויניק"/>
        <s v="ויניקי"/>
        <s v="בערעגסעלעש"/>
        <s v="נאדיסעלעש"/>
        <s v="סאלאש"/>
        <s v="סוליש"/>
        <s v="סולעש"/>
        <s v="סילוש"/>
        <s v="סיליש"/>
        <s v="סעוולוש"/>
        <s v="סעליש"/>
        <s v="סעללעש"/>
        <s v="סעלעש"/>
        <s v="וויזהראדיק"/>
        <s v="וויזהראדק"/>
        <s v="וויזשגאראדעק"/>
        <s v="ווישעגראדעק"/>
        <s v="ווישעגרודאק"/>
        <s v="ווישניווטשיק"/>
        <s v="ווישניסטשיק"/>
        <s v="וויסאצק"/>
        <s v="וויסצאק"/>
        <s v="ויסוצק"/>
        <s v="וויזניץ"/>
        <s v="וויזניצא"/>
        <s v="וויזניצי"/>
        <s v="וויזניציא"/>
        <s v="וויזניצע"/>
        <s v="וויזשניץ"/>
        <s v="ווישניציא"/>
        <s v="ויזניצא"/>
        <s v="ויזניציא"/>
        <s v="ריזנציא"/>
        <s v="יאגאלניצא"/>
        <s v="יאגיילניצה"/>
        <s v="יאגליניצא"/>
        <s v="יאגליניציא"/>
        <s v="יאגלינציא"/>
        <s v="יאגלניציא"/>
        <s v="יאגלנציא"/>
        <s v="יאגנילציא"/>
        <s v="יאגעלניצע"/>
        <s v="יגאלינציא"/>
        <s v="יגאלניצא"/>
        <s v="ייגאלניצע"/>
        <s v="יאסין-הגר"/>
        <s v="יאסין-קערישמעסין"/>
        <s v="יאסיען"/>
        <s v="קירישמעזא"/>
        <s v="קערעסמעזע"/>
        <s v="יאברוב"/>
        <s v="יאבריב"/>
        <s v="יאוואראוו"/>
        <s v="יבורוב"/>
        <s v="יאזלאוויטץ"/>
        <s v="יאזלאוויטש"/>
        <s v="יאזלאוויעץ"/>
        <s v="יאזלאוויץ"/>
        <s v="יאזלובייץ"/>
        <s v="יאזלוויץ"/>
        <s v="יאזליוויץ"/>
        <s v="אזיפאלי"/>
        <s v="אזיפאליא"/>
        <s v="אזיפאליע"/>
        <s v="אזעפאליא"/>
        <s v="אזעפאליע"/>
        <s v="איזא פאלי"/>
        <s v="ייזופול"/>
        <s v="יעזופאל"/>
        <s v="זאבאלטאוו"/>
        <s v="זאבולטוב"/>
        <s v="זאבילטאוו"/>
        <s v="זאבלאטאב"/>
        <s v="זאבלאטאוו"/>
        <s v="זאבלאטוב"/>
        <s v="זאבלוטוב"/>
        <s v="זאבלטאב"/>
        <s v="זאבלטוב"/>
        <s v="זאבליטוב"/>
        <s v="זבאלטיוו"/>
        <s v="זבולוטוב"/>
        <s v="זבלטוב"/>
        <s v="דאליטשקוקריי"/>
        <s v="זאילשטשיק"/>
        <s v="זאליזטשיק"/>
        <s v="זאליטשיק"/>
        <s v="זאליסטשיק"/>
        <s v="זאליעשטשיק"/>
        <s v="זאלישטיק"/>
        <s v="זאלישטשוק"/>
        <s v="זאלישטשיק"/>
        <s v="זאלישטשיקי"/>
        <s v="זאלישטשק"/>
        <s v="זאלישציק"/>
        <s v="זאלשטק"/>
        <s v="זאלשטשיק"/>
        <s v="זאלשטשק"/>
        <s v="זאלשצ'יקי"/>
        <s v="זעלישטשק"/>
        <s v="זאלאדיץ"/>
        <s v="זאלאזאטיץ"/>
        <s v="זאלאזיטץ"/>
        <s v="זאלאזיץ"/>
        <s v="זאלאזיץ ישן"/>
        <s v="זאלאציטץ"/>
        <s v="זאלאשעץ"/>
        <s v="זאלזאטיץ"/>
        <s v="זאלזוץ"/>
        <s v="זאלזיטץ"/>
        <s v="זאלזיץ"/>
        <s v="זאליאזיץ חדש"/>
        <s v="זילאזיץ"/>
        <s v="זלאזיטץ"/>
        <s v="זלאזיץ"/>
        <s v="זלאזעץ"/>
        <s v="זלעזיץ"/>
        <s v="זאסטאוונא"/>
        <s v="זאסטאוונע"/>
        <s v="זאסטוונה"/>
        <s v="זבאראז"/>
        <s v="זבאראזש"/>
        <s v="זבארוש"/>
        <s v="זבארז"/>
        <s v="זבאריז"/>
        <s v="זבאריטש"/>
        <s v="זבאריש"/>
        <s v="זבארעזש"/>
        <s v="זבארש"/>
        <s v="זבחריז"/>
        <s v="זבראוז"/>
        <s v="זברז"/>
        <s v="זאבארב"/>
        <s v="זאברוב"/>
        <s v="זבאואב"/>
        <s v="זבאריוו"/>
        <s v="זבורוב"/>
        <s v="דזשאשקעוו"/>
        <s v="זאשקיוו"/>
        <s v="לאקישיווקא"/>
        <s v="ז'ידאצ'וב"/>
        <s v="זודוטשוב"/>
        <s v="זידאטשוב"/>
        <s v="זידטשוב"/>
        <s v="זידיטשוב"/>
        <s v="זידיטשעוו"/>
        <s v="זידעטשויוו"/>
        <s v="זידשוב"/>
        <s v="זשידעטשויוו"/>
        <s v="ז'יטומיר"/>
        <s v="זוטאמיר"/>
        <s v="זטאמיר"/>
        <s v="זיטאמיר"/>
        <s v="זיטאמער"/>
        <s v="זיטאמר"/>
        <s v="זיטאמרי"/>
        <s v="זשיטאמיר"/>
        <s v="זאולקווא"/>
        <s v="זאלקאו"/>
        <s v="זאלקאוו"/>
        <s v="זאלקאווע"/>
        <s v="זאלקוא"/>
        <s v="זאלקוה"/>
        <s v="זאלקווא"/>
        <s v="זאלקווי"/>
        <s v="זאלקוויא"/>
        <s v="זאלקווע"/>
        <s v="זאלקיוא"/>
        <s v="זאלקיווע"/>
        <s v="זאלקיעוו"/>
        <s v="זאלקיף"/>
        <s v="זאלטשיב"/>
        <s v="זלאטשאב"/>
        <s v="זלאטשוב"/>
        <s v="זלאטשיב"/>
        <s v="זלטאשוב"/>
        <s v="שלאטושים"/>
        <s v="זלאטניק"/>
        <s v="זלוטניקי"/>
        <s v="פאטיג"/>
        <s v="פאטק"/>
        <s v="פוטוק זלוטי"/>
        <s v="ליסיעץ"/>
        <s v="ליסיץ"/>
        <s v="ליסעטץ"/>
        <s v="ליסעף"/>
        <s v="ליסעץ"/>
        <s v="לישייץ"/>
        <s v="ווישנא"/>
        <s v="ווישנע"/>
        <s v="סאנדאווא"/>
        <s v="סאנדאווא ווישנא"/>
        <s v="סאנדאווא ווישניא"/>
        <s v="סאנדאוואווישניא"/>
        <s v="סאנדאווישנא"/>
        <s v="סאנדאווע ווישנא"/>
        <s v="סאנדאווע ווישניץ"/>
        <s v="סאנדאוועווישניע"/>
        <s v="סאנדווע ווישנא"/>
        <s v="גאלאגארא"/>
        <s v="גאלאגארע"/>
        <s v="גאלאגורי"/>
        <s v="גאלגור"/>
        <s v="גאלגורי"/>
        <s v="גאליגא"/>
        <s v="גאליגאר"/>
        <s v="גאליגי"/>
        <s v="גאליגיא"/>
        <s v="גאליגע"/>
        <s v="גאליגער"/>
        <s v="גולאגורא"/>
        <s v="גולוגורי"/>
        <s v="גוליגור"/>
        <s v="דונאוויץ"/>
        <s v="דינאוויץ"/>
        <s v="בילקא"/>
        <s v="בילקה"/>
        <s v="בילקע"/>
        <s v="ארדא"/>
        <s v="ארדויא"/>
        <s v="ארדיף"/>
        <s v="ארדע"/>
        <s v="טשערנא-ארדוי"/>
        <s v="פ' ארדא"/>
        <s v="פעקעט ארדויא"/>
        <s v="פעקעטע ארדוי"/>
        <s v="פעקעטעארדא"/>
        <s v="פעקעטעארדוי"/>
        <s v="שווארץארדע"/>
        <s v="קריוואזאר"/>
        <s v="קריוואזיר"/>
        <s v="קריוואזער"/>
        <s v="קריווואזראר"/>
        <s v="ניקאפאל"/>
        <s v="ניקאפאלי"/>
        <s v="ניקעפאל"/>
        <s v="זשאלטע"/>
        <s v="נאוואוויטעבסק"/>
        <s v="נאוואוויטעפסק"/>
        <s v="נייוויטעבסק"/>
        <s v="זאדני"/>
        <s v="זאדנע"/>
        <s v="דרושקאפאליא"/>
        <s v="דרושקופול"/>
        <s v="דרושקפאלי"/>
        <s v="דרישקפאלי"/>
        <s v="ייכאטירינסלאוו"/>
        <s v="ייכאטרינוסלאוו"/>
        <s v="ייכאיטירינסלאוו"/>
        <s v="ייכטרינוסלאוו"/>
        <s v="ייעקעטערינאסלאוו"/>
        <s v="יכאטארינסלאוו"/>
        <s v="יעקאטארינאסללאוו"/>
        <s v="יעקאטערינאסלאוו"/>
        <s v="יעקאטעריניסלאוו"/>
        <s v="יעקאטערינעסלאוו"/>
        <s v="יעקאטערינעפלאוו"/>
        <s v="יעקאטרינאסלאוו"/>
        <s v="יעקאטרינעסלאוו"/>
        <s v="יעקעטרינסלאוו"/>
        <s v="יקטרינוסלב"/>
        <s v="עקאטערינאסלאוו"/>
        <s v="קאטארינאסלאוו"/>
        <s v="קאטערינעסלאוו"/>
        <s v="קאטרינאסלאוו"/>
        <s v="קאטרינעסלאוו "/>
        <s v="באהוסלב"/>
        <s v="באהסלוב"/>
        <s v="באהסליב"/>
        <s v="באסלאוו"/>
        <s v="באסלעוו"/>
        <s v="בהאסלוב"/>
        <s v="בערעסטעטשקע"/>
        <s v="ברסטצ'קו"/>
        <s v="ברעסטיטשקע"/>
        <s v="ברעסטיצקא"/>
        <s v="ברעסטיצקי"/>
        <s v="ברעסטעטשקע"/>
        <s v="ברעסטעצקא"/>
        <s v="ברעסטצקי"/>
        <s v="יאמפאל"/>
        <s v="יאמפולי"/>
        <s v="יאמפיל"/>
        <s v="יאמפלי"/>
        <s v="יאמפלע"/>
        <s v="יאמפעלע"/>
        <s v="יאמפלא ע&quot;נ דנסטר"/>
        <s v="יאמפלא"/>
        <s v="קאנטאקוזאווקא"/>
        <s v="קנטאקוזאווקא"/>
        <s v="סמאטריטש"/>
        <s v="לוציניטש"/>
        <s v="לוצינישט"/>
        <s v="פילשטיין"/>
        <s v="פילשטין"/>
        <s v="טשארקאב"/>
        <s v="טשירקאס"/>
        <s v="טשערקאס"/>
        <s v="פעריסלאוו"/>
        <s v="פערעיאסלאוו"/>
        <s v="פערעייאסלאוו"/>
        <s v="פריאסלאוו"/>
        <s v="פרעיאסלאוו"/>
        <s v="פרעיאסלעוו"/>
        <s v="באראסלאוו"/>
        <s v="באראסלוב"/>
        <s v="באריסלאב"/>
        <s v="באריסלאוו"/>
        <s v="באריסלוב"/>
        <s v="באריסליב"/>
        <s v="באריסלעוו"/>
        <s v="בארסלוב"/>
        <s v="בארסליב"/>
        <s v="בארעסלאב"/>
        <s v="בארעסלוב"/>
        <s v="בוריסלאב"/>
        <s v="בוריסלב"/>
        <s v="בורסליף"/>
        <s v="בעריסלאוו"/>
        <s v="בערמלוי"/>
        <s v="דראווני"/>
        <s v="ז'וראבנו"/>
        <s v="זאראוונא"/>
        <s v="זארוונא"/>
        <s v="זוראוונא"/>
        <s v="זוראווני"/>
        <s v="זורוונא"/>
        <s v="זיראוונא"/>
        <s v="זעראוונע"/>
        <s v="זראווזי"/>
        <s v="זראוונא"/>
        <s v="זראווני"/>
        <s v="זראוני"/>
        <s v="זשוראוונע"/>
        <s v="שראוונע"/>
        <s v="גאלונא"/>
        <s v="גאלנא"/>
        <s v="גלונא"/>
        <s v="גלינא"/>
        <s v="גלינע"/>
        <s v="באגשעוויץ"/>
        <s v="באקאשעוויץ"/>
        <s v="באקטשעוויץ"/>
        <s v="באקשאוויטץ"/>
        <s v="באקשוועץ"/>
        <s v="באקשעוויטץ"/>
        <s v="באקשעוויץ"/>
        <s v="באקשעוויצע"/>
        <s v="בוקאטשעוויץ"/>
        <s v="בוקאצ'ובצה"/>
        <s v="בוקיטשעוויץ"/>
        <s v="בוקשעוויץ"/>
        <s v="ביקטשעוויץ"/>
        <s v="בקאשוויטץ"/>
        <s v="אוסטיצקא"/>
        <s v="אוסטיצקי"/>
        <s v="אושטיצקא"/>
        <s v="אושצייצ'קו"/>
        <s v="איסטיטשקע"/>
        <s v="איסטעטשקע"/>
        <s v="בראדקאוויץ"/>
        <s v="בראטקאוויץ"/>
        <s v="ראזינטוב"/>
        <s v="ראזניטאב"/>
        <s v="ראזניטוב"/>
        <s v="ראזניטעוו"/>
        <s v="ראזשנאטאב"/>
        <s v="רוז'ניאטוב"/>
        <s v="רזניטוב"/>
        <s v="קיניגספעלד"/>
        <s v="קיראלימעזע"/>
        <s v="קעניגספעלד"/>
        <s v="פאטשאיעוו"/>
        <s v="פוטשאיוב"/>
        <s v="פוטשייאב"/>
        <s v="פוטשייב"/>
        <s v="פוצ'איוב"/>
        <s v="פיטשאיוב"/>
        <s v="פיטשאיעוו"/>
        <s v="פעטשאיוב"/>
        <s v="פראסקאראב"/>
        <s v="פראסקאראוו"/>
        <s v="פראסקארוב"/>
        <s v="פראסקוראוו"/>
        <s v="פראסקיראב"/>
        <s v="פראסקראב"/>
        <s v="פראסקרוב"/>
        <s v="פראסקריב"/>
        <s v="פראסקריוו"/>
        <s v="יוסטינגראד"/>
        <s v="יוסטינגרד-סוקוליבקה"/>
        <s v="סאקאלווקא"/>
        <s v="סאקליווקע"/>
        <s v="סאקעליווקע"/>
        <s v="סחודניץ"/>
        <s v="סחודניצא"/>
        <s v="סחודניצה"/>
        <s v="סחידניטץ"/>
        <s v="סחידניצע"/>
        <s v="סכאדניצא"/>
        <s v="סכאדניצע"/>
        <s v="סטאווישטש"/>
        <s v="סטרעליסק"/>
        <s v="סטרעלסק"/>
        <s v="סצ'ליסקה נובה"/>
        <s v="בערעזנא"/>
        <s v="בערעזנא ג'"/>
        <s v="בערעזנא גדול"/>
        <s v="בערעזני"/>
        <s v="ברעזנא"/>
        <s v="ברעזנא גדול"/>
        <s v="ברעזנע"/>
        <s v="נאדיבערעזנא"/>
        <s v="קאלושא"/>
        <s v="ויליסאווט"/>
        <s v="יאליסווט גראד"/>
        <s v="ייליסאווט"/>
        <s v="יעלאסאוועטגראד"/>
        <s v="יעליסאוועטגראד"/>
        <s v="עליזאבעטגראד"/>
        <s v="עליסאוועטגראד"/>
        <s v="לאפאטאן"/>
        <s v="לאפאטין"/>
        <s v="לאפהאטי"/>
        <s v="לופאטין"/>
        <s v="מיקאליטשין"/>
        <s v="מיקוליטשין"/>
        <s v="מיקוליטשן"/>
        <s v="מיקוליצ'ין"/>
        <s v="מיקולוניץ"/>
        <s v="מקולינץ"/>
        <s v="מקולניטץ"/>
        <s v="פאדבוש"/>
        <s v="סטריטין"/>
        <s v="סטרעטין"/>
        <s v="סטרעטן"/>
        <s v="סטריסאב"/>
        <s v="סטריסיב"/>
        <s v="סטריסעוו"/>
        <s v="סטרישוב"/>
        <s v="וועלדזיטש"/>
        <s v="וועלדזיץ"/>
        <s v="וועלדזיש"/>
        <s v="וועלדיוש"/>
        <s v="יאבלאנעוו"/>
        <s v="יאבלונוב"/>
        <s v="יאבלינאוו"/>
        <s v="אבשא"/>
        <s v="אונטעראפשע"/>
        <s v="אונטר-אפשא"/>
        <s v="אינטער אפשע"/>
        <s v="אורשוויא"/>
        <s v="אורשיווא"/>
        <s v="אורשיווע"/>
        <s v="אורשעווע"/>
        <s v="אירשאבא"/>
        <s v="אירשאווע"/>
        <s v="ארשאווא"/>
        <s v="ארשאווע"/>
        <s v="ארשווא"/>
        <s v="ארשווע"/>
        <s v="ארשיווע"/>
        <s v="ארשעווא"/>
        <s v="איזמאאיל"/>
        <s v="איזמאיל"/>
        <s v="איזמוויל"/>
        <s v="איזמייל"/>
        <s v="איסמיאל"/>
        <s v="אסמיאל"/>
        <s v="קאראסוב"/>
        <s v="קאראסובאזאר"/>
        <s v="קרא סוב"/>
        <s v="קראסאוו"/>
        <s v="קראסוב"/>
        <s v="קראסובזאר"/>
        <s v="אוטיניה"/>
        <s v="אטוניא"/>
        <s v="אטיניא"/>
        <s v="אטיניע"/>
        <s v="אטעניע"/>
        <s v="אנטאניע"/>
        <s v="אנטיניא"/>
        <s v="אנטיניע"/>
        <s v="אנטניע"/>
        <s v="ארמיאנסק"/>
        <s v="שאפלע"/>
        <s v="שפאלא"/>
        <s v="שפאלע"/>
        <s v="אוסטצא"/>
        <s v="כפא"/>
        <s v="פיאודוסיא"/>
        <s v="פידוסיא"/>
        <s v="פעאדאסיא"/>
        <s v="פעאדאסיע"/>
        <s v="פעדאשיו"/>
        <s v="פעדוסיא"/>
        <s v="לעשנאב"/>
        <s v="לעשנוב"/>
        <s v="לעשניב"/>
        <s v="לעשנעוו"/>
        <s v="לעששנוב"/>
        <s v="לשניוב"/>
        <s v="פיקוב"/>
        <s v="פיקיוו"/>
        <s v="פיקעוו"/>
        <s v="ראדוואנקא"/>
        <s v="ראדוואנקי"/>
        <s v="ראדוואנקע"/>
        <s v="וויניצא"/>
        <s v="וויניצע"/>
        <s v="ויניציא"/>
        <s v="קייראיהאז"/>
        <s v="קיראהאז"/>
        <s v="קיראלהאז"/>
        <s v="קיראליהאז"/>
        <s v="קיראליהאזא"/>
        <s v="קירהאז"/>
        <s v="קירעהאז"/>
        <s v="קראפיעץ"/>
        <s v="קרופיץ"/>
        <s v="קרופץ"/>
        <s v="האראדניא"/>
        <s v="האראדניע"/>
        <s v="הוראדניא"/>
        <s v="קוניב"/>
        <s v="קיניעוו"/>
        <s v="מעזירואוב"/>
        <s v="פלאריא"/>
        <s v="פליאריא"/>
        <s v="אקנא"/>
        <s v="טשובווקי"/>
        <s v="סטאוויראווי"/>
        <s v="קאסי"/>
        <s v="בערזילא"/>
        <s v="אלאפאליא"/>
        <s v="אלגאפאל"/>
        <s v="אליפאלי"/>
        <s v="סאווראן"/>
        <s v="אליסקאוו"/>
        <s v="אלעסקאוו"/>
        <s v="ארעל"/>
        <s v="באגאפאל"/>
        <s v="באהאפאליע"/>
        <s v="באהאפלי"/>
        <s v="באהלייפליא"/>
        <s v="באהפאלי"/>
        <s v="באפאליע"/>
        <s v="גאלטי"/>
        <s v="גאלטע"/>
        <s v="בווזדווקי"/>
        <s v="יאסינאווי"/>
        <s v="יאסינאווע"/>
        <s v="מארדארווקי"/>
        <s v="אצעלעס"/>
        <s v="האציליס"/>
        <s v="שיראיובס"/>
        <s v="פאפלאווסק"/>
        <s v="באראנווס"/>
        <s v="זאטישי"/>
        <s v="זאריווקא"/>
        <s v="זאריפקי"/>
        <s v="גראסיליס"/>
        <s v="פעטרווקי"/>
        <s v="ריינא"/>
        <s v="קיליוא"/>
        <s v="קיליע"/>
        <s v="קיליעא"/>
        <s v="בערשאד"/>
        <s v="בערשיד"/>
        <s v="בערשעד"/>
        <s v="קאדימי"/>
        <s v="אנטשיקראק"/>
        <s v="טאראטין"/>
        <s v="טארוטין"/>
        <s v="ארציז"/>
        <s v="טאטארבונאר"/>
        <s v="טיטארביני"/>
        <s v="ראמען"/>
        <s v="רומני"/>
        <s v="רומען"/>
        <s v="לאקאטש"/>
        <s v="לוקאטש"/>
        <s v="לוקאץ"/>
        <s v="לעקאטש"/>
        <s v="טשאפ"/>
        <s v="טשאפי"/>
        <s v="טשאפף"/>
        <s v="מאוזשאי"/>
        <s v="מאזאי"/>
        <s v="מאזוי"/>
        <s v="מאזייא"/>
        <s v="מאזשאי"/>
        <s v="מאזשאני"/>
        <s v="מאזשוי"/>
        <s v="מאזשי'"/>
        <s v="מוזשאו"/>
        <s v="מוזשאוי"/>
        <s v="מוזשאי"/>
        <s v="מוזשוי"/>
        <s v="מוזשיי"/>
        <s v="מעשני"/>
        <s v="נ' מאזשאי"/>
        <s v="מירהאראד חדש"/>
        <s v="נאווא מירגאראד"/>
        <s v="נאוואמירגאראד"/>
        <s v="סטארוניא"/>
        <s v="סטארונייה"/>
        <s v="סטארוניע"/>
        <s v="סטאריניא"/>
        <s v="וועליקי פאלאד"/>
        <s v="פאלאד"/>
        <s v="פאלאד גדול"/>
        <s v="פאלאד, וועליקי"/>
        <s v="פלוסקאב"/>
        <s v="פלוסקאווב"/>
        <s v="פליסקאב"/>
        <s v="פליסקאוו"/>
        <s v="פליסקעוו"/>
        <s v="פלסקיף"/>
        <s v="ראדאחוב"/>
        <s v="ראדז'ייחוב"/>
        <s v="ראדחוב"/>
        <s v="ראדחיב"/>
        <s v="ראדיחאב"/>
        <s v="ראדיחוב"/>
        <s v="ראדיחיב"/>
        <s v="ראדיי חאוו"/>
        <s v="ראדיכיון"/>
        <s v="ראדעכעוו"/>
        <s v="ראזדאל"/>
        <s v="ראזדאלי"/>
        <s v="ראזדיל"/>
        <s v="ראזדל"/>
        <s v="ראזדעל"/>
        <s v="ראזלא"/>
        <s v="ראזלי"/>
        <s v="ראזליא"/>
        <s v="ראזלע"/>
        <s v="פלך חערסאן"/>
        <s v="חארסאן"/>
        <s v="חארסען"/>
        <s v="חערסאן"/>
        <s v="חרסאן"/>
        <s v="חרסון"/>
        <s v="כארסאן"/>
        <s v="כוסון"/>
        <s v="כערסאן"/>
        <s v="כרסון"/>
        <s v="ליבישאווקי"/>
        <s v="באטשאווקי"/>
        <s v="פאריניווקי"/>
        <s v="קאלאטשווקי"/>
        <s v="האלאוואנעווסק"/>
        <s v="האלוואניסק"/>
        <s v="האלווינסק"/>
        <s v="האלוונסק"/>
        <s v="האליוויניסק"/>
        <s v="חאשטשיוואטי"/>
        <s v="כאשטשעוואטע"/>
        <s v="באלאניווקי"/>
        <s v="האבידיווקי"/>
        <s v="דוואזדאווקי"/>
        <s v="אריסטאפאל"/>
        <s v="הארנאסטאפאל"/>
        <s v="הארנסטייפל"/>
        <s v="סטייפל"/>
        <s v="ראחמוסטרובקא"/>
        <s v="ראחמוסטרויווקא"/>
        <s v="ראחמוסטריבקע"/>
        <s v="ראחמיסטראווקא"/>
        <s v="ראחמיסטרווקא"/>
        <s v="ראחמיסטריבקא"/>
        <s v="ראכמיסטריווקא"/>
        <s v="ראכמיסטריווקע"/>
        <s v="ראכמעסטריווקע"/>
        <s v="זלאט פאלייא"/>
        <s v="זלאטא פאליע"/>
        <s v="זלאטא פאלע"/>
        <s v="זלאטאפאל"/>
        <s v="זלאטאפאלי"/>
        <s v="זלאטאפאליא"/>
        <s v="זלאטאפאלייא"/>
        <s v="זלאטאפאלייע"/>
        <s v="זלאטאפאליע"/>
        <s v="זלאטאפוליא"/>
        <s v="זלאטאפלייא"/>
        <s v="זלאטיפאל"/>
        <s v="זלאטיפאליא"/>
        <s v="זלטאטפלייא"/>
        <s v="טאלטשין"/>
        <s v="טולטשין"/>
        <s v="טולצ'ין"/>
        <s v="טולצין"/>
        <s v="טלטשין"/>
        <s v="מיקאלייעווע"/>
        <s v="מיקולאייב"/>
        <s v="ניכולאייב"/>
        <s v="ניכולייב"/>
        <s v="ניקאלאיעוו"/>
        <s v="ניקאלאעב"/>
        <s v="ניקאלייעב"/>
        <s v="ניקאלייעוו"/>
        <s v="פיטאצק"/>
        <s v="יאנאוו פאדאלסק"/>
        <s v="יאנאווא"/>
        <s v="יאנאוופאדאלסק"/>
        <s v="צערקאס"/>
        <s v="פאלשטין"/>
        <s v="פאלשטיען"/>
        <s v="פעלשטין"/>
        <s v="ואסילקובצה"/>
        <s v="וואסילקאוויץ"/>
        <s v="בז'וזדובצה"/>
        <s v="בערזדאוויץ"/>
        <s v="בראזדאוויץ"/>
        <s v="בראזדזוויטץ"/>
        <s v="ברזדאוויטש"/>
        <s v="בריזדאוויטץ"/>
        <s v="ברעזדאוויטץ"/>
        <s v="ברעזדאוויץ"/>
        <s v="רוואצק"/>
        <s v="ריוואצק"/>
        <s v="באהוץ"/>
        <s v="בעהוץ"/>
        <s v="טשארנא אסטראוו"/>
        <s v="טשארנאסטרהא"/>
        <s v="טשארנאסטריוו"/>
        <s v="טשירנאוסטרע"/>
        <s v="טשערנאסטרע"/>
        <s v="דיבריניטש"/>
        <s v="קעבריל"/>
        <s v="קעברעל"/>
        <s v="קעברעלי"/>
        <s v="ווערחנאפראווסק"/>
        <s v="ווערכנא דנעפראווסק"/>
        <s v="ווערכנאפראווסק"/>
        <s v="ברעזנא קטן"/>
        <s v="ברעזנע, קליין"/>
        <s v="קליין בערעזנא"/>
        <s v="קליין בערעזנע"/>
        <s v="קליין ברעזנע"/>
        <s v="קליין ברעזע"/>
        <s v="ב' אויפאלאו"/>
        <s v="ב' אויפאלוא"/>
        <s v="בערג אויפאלא"/>
        <s v="בערגאויפאלא"/>
        <s v="בערעג אויפאלע"/>
        <s v="בערעגאויפאלו"/>
        <s v="בערק אופולי'"/>
        <s v="זאוואלוב"/>
        <s v="זאוואליב"/>
        <s v="זאוואלעוו"/>
        <s v="זוואלוב"/>
        <s v="זוואליב"/>
        <s v="סקאליא"/>
        <s v="סקאליע"/>
        <s v="סקאלאט"/>
        <s v="סקאלוט"/>
        <s v="סקאלט"/>
        <s v="סקאליט"/>
        <s v="זאלישע"/>
        <s v="ראווא"/>
        <s v="ראווי"/>
        <s v="אלעקסניץ"/>
        <s v="טראביוולא"/>
        <s v="טרבובליה"/>
        <s v="טרבעוילא"/>
        <s v="טרמבובלה"/>
        <s v="טרעבאווליע"/>
        <s v="טרעבוולא"/>
        <s v="טרעבוולי"/>
        <s v="טרעבוולע"/>
        <s v="טרעביוולא"/>
        <s v="טרעביולא"/>
        <s v="טרעבלא"/>
        <s v="טרעבעוולע"/>
        <s v="ראטנא"/>
        <s v="ראטנע"/>
        <s v="לעה-לונקה"/>
        <s v="דייטש מאקרע"/>
        <s v="לאפישנע"/>
        <s v="פריסלאב"/>
        <s v="פריסלוב"/>
        <s v="פריסלופ"/>
        <s v="פריסליב"/>
        <s v="פריסליף"/>
        <s v="פריסליפף"/>
        <s v="פשיסליב"/>
        <s v="דאבראטיף"/>
        <s v="דאריבראטיף"/>
        <s v="אלינע"/>
        <s v="בוסטרא טוריא"/>
        <s v="ט' ביסטרא"/>
        <s v="פאסוקע טוריא"/>
        <s v="ראקוי"/>
        <s v="וולשיקאק"/>
        <s v="ביקיצאווע"/>
        <s v="קאסטיווע פאסטיל"/>
        <s v="קאלאניץ"/>
        <s v="סערנע"/>
        <s v="אופולי"/>
        <s v="סאפסאן"/>
        <s v="טשאמנע"/>
        <s v="גאט"/>
        <s v="איזשניצע"/>
        <s v="איזשנעט"/>
        <s v="אסטי'"/>
        <s v="אראסי'"/>
        <s v="פארנאש"/>
        <s v="שענבורג"/>
        <s v="האמאק"/>
        <s v="באטפאלע"/>
        <s v="טערנוויטץ"/>
        <s v="זישקאף"/>
        <s v="פאשקאף"/>
        <s v="לינש"/>
        <s v="גודיש"/>
        <s v="באראנינעש"/>
        <s v="דאמאנץ"/>
        <s v="קאוועשד"/>
        <s v="קיוואש"/>
        <s v="קיוויאשד"/>
        <s v="קיוועשד"/>
        <s v="לובבנא"/>
        <s v="לוביוונא"/>
        <s v="לוביינע"/>
        <s v="לובמלא"/>
        <s v="לומבלא"/>
        <s v="ליבובנא"/>
        <s v="ליבוונא"/>
        <s v="ליביבנא"/>
        <s v="ליביוונא"/>
        <s v="ליביווני"/>
        <s v="בערזניק"/>
        <s v="בערעזניק"/>
        <s v="סיכע-בראנקי"/>
        <s v="דאהע"/>
        <s v="דאלהא"/>
        <s v="דאלהע"/>
        <s v="דאלהע הגר"/>
        <s v="דולהא"/>
        <s v="דונוביץ"/>
        <s v="דינאויץ"/>
        <s v="דינוואץ"/>
        <s v="דינעוויץ"/>
        <s v="קעריצקיע"/>
        <s v="קערעצקי"/>
        <s v="קרעצקי"/>
        <s v="קאריטץ"/>
        <s v="קאריץ"/>
        <s v="קארעץ"/>
        <s v="קארץ"/>
        <s v="קושניצא"/>
        <s v="קישניצא"/>
        <s v="קישניצע"/>
        <s v="לאנאוויץ"/>
        <s v="לאנאווצע"/>
        <s v="לאניוויץ"/>
        <s v="ליסיטשע"/>
        <s v="לסיטשע"/>
        <s v="לעסיטשע"/>
        <s v="מיקוליניץ"/>
        <s v="מיקולינצה"/>
        <s v="מיקולינצע"/>
        <s v="מיקיליניץ"/>
        <s v="מיקילניץ"/>
        <s v="מיקליניץ"/>
        <s v="מקולוניץ"/>
        <s v="מקוליניץ"/>
        <s v="מקולנטץ"/>
        <s v="מקיליניץ"/>
        <s v="מקילניץ"/>
        <s v="זוואהל"/>
        <s v="זווהיל"/>
        <s v="זוויהיל"/>
        <s v="זוויהעל"/>
        <s v="זוויל"/>
        <s v="זוועהיל"/>
        <s v="זוועהל"/>
        <s v="נובוגרד-וולינסקי"/>
        <s v="נ&quot;ג וואלינסקי"/>
        <s v="פאדוואלאטשיסק"/>
        <s v="פאדוואליציסק"/>
        <s v="פודוואלייטשיסק"/>
        <s v="פידוואליטשיסק"/>
        <s v="פידוואלשוסק"/>
        <s v="טראוויץ"/>
        <s v="טרוביץ"/>
        <s v="זינקוב"/>
        <s v="זינקעוו"/>
        <s v="ווישנאוויטץ"/>
        <s v="ווישנאוויץ"/>
        <s v="ווישניוויץ"/>
        <s v="ווישניפיץ"/>
        <s v="ווישנעוויץ"/>
        <s v="וישניביץ"/>
        <s v="חאטין"/>
        <s v="חוטין"/>
        <s v="כאטין"/>
        <s v="בערעזנע"/>
        <s v="ברזנה"/>
        <s v="בודזאנאוו"/>
        <s v="בוזניב"/>
        <s v="ביזינאוו"/>
        <s v="ביזינעוו"/>
        <s v="ביזנאב"/>
        <s v="ביזנוב"/>
        <s v="ביזניב"/>
        <s v="דובנא"/>
        <s v="דובנא רבתי"/>
        <s v="דובנע"/>
        <s v="דיבנע"/>
        <s v="האשט"/>
        <s v="הושצ'א"/>
        <s v="קאמיין קשירסקי"/>
        <s v="קאמיען קאשירסק"/>
        <s v="קאמיעןקאשירסק"/>
        <s v="קליסוב"/>
        <s v="קאליק"/>
        <s v="קאלק"/>
        <s v="קולקי"/>
        <s v="קוסטופול"/>
        <s v="לובומל"/>
        <s v="ליבעוונע"/>
        <s v="לודביפול"/>
        <s v="סלוטש-גדול"/>
        <s v="סלישט גדול"/>
        <s v="מיזאטש"/>
        <s v="מיזוץ"/>
        <s v="מלינאוו"/>
        <s v="מלינוב"/>
        <s v="מליניוו"/>
        <s v="אוליקא"/>
        <s v="אליק"/>
        <s v="רוקיטנה"/>
        <s v="רעקיטנע"/>
        <s v="ראזישטשק"/>
        <s v="ראזישץ"/>
        <s v="ראזשישטש"/>
        <s v="רוז'ישצ'ה"/>
        <s v="רעזישטש"/>
        <s v="רודיק"/>
        <s v="רודקי"/>
        <s v="רידיק"/>
        <s v="סארני"/>
        <s v="סטעפיען"/>
        <s v="סטפאן"/>
        <s v="סטפן"/>
        <s v="שויסק"/>
        <s v="שומסק"/>
        <s v="טעפליק"/>
        <s v="טאראוקי"/>
        <s v="טערנובקא"/>
        <s v="טערניווקע"/>
        <s v="טערניפקע"/>
        <s v="טערנעווקע"/>
        <s v="טרנובקה"/>
        <s v="טארין"/>
        <s v="טארינא"/>
        <s v="טארניא"/>
        <s v="טארען"/>
        <s v="טורן"/>
        <s v="אהובניב"/>
        <s v="אוהבנוב"/>
        <s v="אוהניב"/>
        <s v="אונאוו"/>
        <s v="הובנוב"/>
        <s v="הובניב"/>
        <s v="הובניוו"/>
        <s v="היבנוב"/>
        <s v="היבניב"/>
        <s v="היבנעוו"/>
        <s v="היוונעוו"/>
        <s v="באלדימעריץ"/>
        <s v="ולאדימרץ"/>
        <s v="טראכנבראד"/>
        <s v="טראכניבראד"/>
        <s v="ז'ולקייב"/>
        <s v="זשאלקווע"/>
        <s v="ז'לוצק"/>
        <s v="קרום"/>
        <s v="קרים"/>
        <s v="וואהלין"/>
        <s v="באראנאווקע"/>
        <s v="באראנעווקע"/>
        <s v="בראנאווקע"/>
        <s v="באהרילוב"/>
        <s v="ראטשעוו"/>
        <s v="חאליב"/>
        <s v="חאליוב"/>
        <s v="חולויוב"/>
        <s v="כאליוו ?"/>
        <s v="כאליעוו"/>
        <s v="וויטקוב"/>
        <s v="וויטקיב"/>
        <s v="וויטקעוו"/>
        <s v="ויטקוב"/>
        <s v="ויטקוב נובי"/>
        <s v="סטאניסלאבצ'יק"/>
        <s v="סטאניסלאווציג"/>
        <s v="סטאניסלאווציק"/>
        <s v="סטאניסלאוצי"/>
        <s v="סטאניסלוואציק"/>
        <s v="סטאניסלווציק"/>
        <s v="סטאניסליאוציק"/>
        <s v="סטאניסלצייק"/>
        <s v="סטאנסלאביציג"/>
        <s v="סטניסלוציק"/>
        <s v="סטערמילטש"/>
        <s v="סטרמילטש"/>
        <s v="זאוויטש"/>
        <s v="דמיטרוב"/>
        <s v="דאמבראוויץ"/>
        <s v="דאמבראוויצע"/>
        <s v="דובראוויץ"/>
        <s v="בראשניב"/>
        <s v="בראשניעוו"/>
        <s v="ברושניוב"/>
        <s v="הורינגרוד קריפה"/>
        <s v="קריפע"/>
        <s v="איגנאטובקה"/>
        <s v="לאזשיסט"/>
        <s v="יאניב"/>
        <s v="קאמענבראד"/>
        <s v="שניאטין"/>
        <s v="פרילוק"/>
        <s v="פרילוקי"/>
        <s v="פרעלוקא"/>
        <s v="פרעליקא"/>
        <s v="מ. קאסאני"/>
        <s v="מעזעקאסאני"/>
        <s v="קאסאן"/>
        <s v="קאסאני"/>
        <s v="קאסאניא"/>
        <s v="קאסיאנא"/>
        <s v="קאסען"/>
        <s v="רעבינקע"/>
        <s v="פאדאליע"/>
        <s v="מינקאויץ"/>
        <s v="מינקעוויץ"/>
        <s v="זאמעכעוו"/>
        <s v="זוואניץ"/>
        <s v="ראפאלעווקע"/>
        <s v="רפלובקה"/>
        <s v="אוליזארקה"/>
        <s v="מילניץ"/>
        <s v="מלניצה"/>
        <s v="ידאליוו"/>
        <s v="טוטיב"/>
        <s v="טוטיעב"/>
        <s v="טיטיוב"/>
        <s v="טיטיעוו"/>
        <s v="טעטיעוו"/>
        <s v="שאנדארפאלא"/>
        <s v="שאנדריף"/>
        <s v="מנייביץ"/>
        <s v="פובורסק"/>
        <s v="טרויאנובקה"/>
        <s v="דמידובקה"/>
        <s v="דעמידעווקע"/>
        <s v="טשאדין"/>
        <s v="טשעדטען"/>
        <s v="טשעדי"/>
        <s v="באנילי"/>
        <s v="באנילע"/>
        <s v="טארטאקוב"/>
        <s v="טארטיקאוו"/>
        <s v="טארטיקוב"/>
        <s v="טארטיקיב"/>
        <s v="טארטעקיוו"/>
        <s v="טארטעקעוו"/>
        <s v="טארטקוב"/>
        <s v="פערעהענסק"/>
        <s v="פרהינסקו"/>
        <s v="פרעהענסק"/>
        <s v="פרענסק"/>
        <s v="ליטין"/>
        <s v="בארזנע"/>
        <s v="קאלענאווקי"/>
        <s v="קאלעניווקע"/>
        <s v="קאלענעווקע"/>
        <s v="פאוואלאטש"/>
        <s v="פאוועליטש"/>
        <s v="ראמאנאווקע"/>
        <s v="ראמיניפקי"/>
        <s v="לובער"/>
        <s v="צ'ולהאני"/>
        <s v="אלטקאסנטין"/>
        <s v="קאסנטין"/>
        <s v="קאסנטין  ישן"/>
        <s v="קאסנטין ישן"/>
        <s v="קאסניטין ישן"/>
        <s v="קונסטאנטין"/>
        <s v="קוסטאנטין"/>
        <s v="מאחנאווקע"/>
        <s v="מאחנווקא"/>
        <s v="מאחניווקע"/>
        <s v="מאחניוקי"/>
        <s v="מאכניווקא"/>
        <s v="מאכניווקע"/>
        <s v="אייסין"/>
        <s v="הייאסן"/>
        <s v="הייסין"/>
        <s v="אויבער ביסטרא"/>
        <s v="אויבר-ביסטרא"/>
        <s v="אייבערביסטרע"/>
        <s v="ביסטרי עליון"/>
        <s v="פעלשע ביסטרע"/>
        <s v="נאנקאוו"/>
        <s v="נאנקוב"/>
        <s v="נאנקוף"/>
        <s v="נאנקיב"/>
        <s v="נאנקיף"/>
        <s v="וויניף"/>
        <s v="גאניטש"/>
        <s v="אלשאנערעסניצע"/>
        <s v="נעריסניצע"/>
        <s v="נערעסניצא"/>
        <s v="נערעסניצע"/>
        <s v="נרסניצה"/>
        <s v="רעסניצע"/>
        <s v="אילאק ? אליקע ?"/>
        <s v="אלאק"/>
        <s v="ט. אוילאק"/>
        <s v="ט' אוילאק"/>
        <s v="טיסאאוילאק"/>
        <s v="טיסאאולאק"/>
        <s v="טיסאאילאק"/>
        <s v="טיסאאיליק"/>
        <s v="טיסאאליק"/>
        <s v="טיסאוילאק"/>
        <s v="טיסאלאק"/>
        <s v="לישניבקה"/>
        <s v="חאבנע"/>
        <s v="כאבנע"/>
        <s v="ברז'ניצה"/>
        <s v="פאלטאוא"/>
        <s v="פאלטאווא"/>
        <s v="פאלטאווי"/>
        <s v="פאלטאווע"/>
        <s v="פולטאווע"/>
        <s v="פולטווא"/>
        <s v="כירמנצוג"/>
        <s v="כרמנציג"/>
        <s v="קרעמענטשיג"/>
        <s v="קרימענטשוק"/>
        <s v="קרימענצוק"/>
        <s v="קרעמינצוק"/>
        <s v="קרעמיצוג"/>
        <s v="קרעמנטשק"/>
        <s v="קרעמענטצוק"/>
        <s v="קרעמענטשוג"/>
        <s v="קרעמענטשוק"/>
        <s v="קרעמענצוג"/>
        <s v="קרעמענציג"/>
        <s v="ניעזין"/>
        <s v="ניעזשין"/>
        <s v="נעזשין"/>
        <s v="ניזען"/>
        <s v="שיפיטיווקע"/>
        <s v="שעפיטיווקע"/>
        <s v="שעפעטיווקע"/>
        <s v="שפטובקא"/>
        <s v="שפיטאווקא"/>
        <s v="שפיטיווקע"/>
        <s v="ראדעמישל"/>
        <s v="זאסלעוו"/>
        <s v="לאטשוב"/>
        <s v="לעטוטשוב"/>
        <s v="לעטיטשוב"/>
        <s v="לעטיטשעוו"/>
        <s v="לעטישוב"/>
        <s v="לעטשוב"/>
        <s v="לעשטוב"/>
        <s v="סאקווירו"/>
        <s v="סאקוורי"/>
        <s v="סקווירא"/>
        <s v="סקוויראו"/>
        <s v="סקווירי"/>
        <s v="סקווירע"/>
        <s v="סקווער"/>
        <s v="סקווערא"/>
        <s v="סקוועריה"/>
        <s v="סקווערע"/>
        <s v="סקיועריא"/>
        <s v="טשודנאוו"/>
        <s v="טשודנוב"/>
        <s v="טשידמוב"/>
        <s v="טשידנוב"/>
        <s v="טשידנעוו"/>
        <s v="שידנוב"/>
        <s v="זוויניאטשקע"/>
        <s v="זווינעראדקע"/>
        <s v="זיוואנעטשקא"/>
        <s v="אקמג'ט"/>
        <s v="אקמיג'יד"/>
        <s v="אקמיגי'ד"/>
        <s v="אקמעטשעט"/>
        <s v="סומפעראפל"/>
        <s v="סימפאראפאל"/>
        <s v="סימפירופיל"/>
        <s v="סימפעראפאל"/>
        <s v="סענפיראפאל"/>
        <s v="סימפיראפאל"/>
        <s v="מאריופאל"/>
        <s v="ליניץ"/>
        <s v="לינעץ"/>
        <s v="פאלשטיין"/>
        <s v="פלשטין"/>
        <s v="לוטנוויץ"/>
        <s v="ליטנאוויץ"/>
        <s v="ליטנוואץ"/>
        <s v="ליטנוויץ"/>
        <s v="ליטניוועץ"/>
        <s v="ליטנעויץ"/>
        <s v="נייאושיצע"/>
        <s v="קאמיאנקא סטר."/>
        <s v="קאמינקא סטר."/>
        <s v="קאמינקא סטרומילאווא"/>
        <s v="ווינעראד"/>
        <s v="לושיאץ"/>
        <s v="פאנינקי"/>
        <s v="פאנינקע"/>
        <s v="ציגאן"/>
        <s v="ציגאני"/>
        <s v="קאראסטישעב"/>
        <s v="קאריסטישוב"/>
        <s v="קארשעוו"/>
        <s v="וואסילקאב"/>
        <s v="וואסילקאוו"/>
        <s v="וואסלקיוב"/>
        <s v="וואסלקעוו"/>
        <s v="קאנאטאפ"/>
        <s v="לופוויץ"/>
        <s v="ליעץ"/>
        <s v="ליפאוועץ"/>
        <s v="ליפאווץ"/>
        <s v="ליפוויטץ"/>
        <s v="ליפוויץ"/>
        <s v="ליפווץ"/>
        <s v="ליפעוויץ"/>
        <s v="אוורוטש"/>
        <s v="אווריטש"/>
        <s v="טשארנאביל"/>
        <s v="טשארנבל"/>
        <s v="טשארנובול"/>
        <s v="טשערנאביל"/>
        <s v="טשערנאבל"/>
        <s v="טשרנאבל"/>
        <s v="קאוסאן"/>
        <s v="קארסון"/>
        <s v="קארסין"/>
        <s v="קארסן"/>
        <s v="בראאילאוו"/>
        <s v="בראהיולוב"/>
        <s v="בראהליב"/>
        <s v="בראלעוו"/>
        <s v="ברייאלב"/>
        <s v="בראהילוב"/>
        <s v="טאראשטשע"/>
        <s v="אוסטראפאלי"/>
        <s v="אסטראפאל"/>
        <s v="אסטראפאליע"/>
        <s v="עסטערפאליע"/>
        <s v="הארעדישטש"/>
        <s v="בעלעראדקע"/>
        <s v="מאהלין"/>
        <s v="מאהלען"/>
        <s v="מאלין"/>
        <s v="מהלין"/>
        <s v="לובען"/>
        <s v="פארעבישטש"/>
        <s v="פרהאבישטא"/>
        <s v="מליטופול"/>
        <s v="מעליטאפאל"/>
        <s v="אוהריין"/>
        <s v="אריניען"/>
        <s v="בראסילאב"/>
        <s v="ברוסילאוו"/>
        <s v="דראזשני"/>
        <s v="אלכסנדרובסק"/>
        <s v="אלעקסאנדראווסק"/>
        <s v="אלעקסאנטראווסקע"/>
        <s v="זאפאראזשיע"/>
        <s v="זפוריז'יה"/>
        <s v="טראסטיניץ"/>
        <s v="טרעסטיניץ"/>
        <s v="כאדארקעוו"/>
        <s v="לוגאנסק"/>
        <s v="שפיקעוו"/>
        <s v="אנאניעוו"/>
        <s v="מעקארעוו"/>
        <s v="מקאריף"/>
        <s v="מקארעוו"/>
        <s v="מקירוב"/>
        <s v="זמערינקי"/>
        <s v="זשמערינקע"/>
        <s v="נאראדיטש"/>
        <s v="נאווגאראד סעווערסק"/>
        <s v="נאווגאראדסעווערסק"/>
        <s v="זאלאטאנאשא"/>
        <s v="נאוויקריינקע"/>
        <s v="אישיצע"/>
        <s v="אלט-אושיץ"/>
        <s v="אלטאישיצע"/>
        <s v="בראסלוב"/>
        <s v="בראסליב"/>
        <s v="קארעליווקע"/>
        <s v="קורולובקה"/>
        <s v="מאנאסטערזישקא"/>
        <s v="מאנאסטרישטש"/>
        <s v="מאנאסטרישץ"/>
        <s v="מאניסטרוסץ"/>
        <s v="מאניסטריזץ"/>
        <s v="מאניסטרישט"/>
        <s v="מאניסטרישטש"/>
        <s v="מאנסטריסטש"/>
        <s v="מאנסטרישטש"/>
        <s v="מאנעסטערישץ"/>
        <s v="מנסטריזץ"/>
        <s v="הריציב"/>
        <s v="ריציוו"/>
        <s v="ריצעו"/>
        <s v="ריצעוו"/>
        <s v="קריוואראג"/>
        <s v="ליסינקע"/>
        <s v="בילילאווקע"/>
        <s v="בעלילאווקע"/>
        <s v="בעלילעווקע"/>
        <s v="פיראטין"/>
        <s v="פיריאטין"/>
        <s v="יארמיליניץ"/>
        <s v="יארמליניץ"/>
        <s v="יארמלינץ"/>
        <s v="יארמעליניץ"/>
        <s v="פארטשיניזשנע"/>
        <s v="פיטשיניזנע"/>
        <s v="פעטציניזען"/>
        <s v="פעטשינזין"/>
        <s v="פעטשיניזין"/>
        <s v="פעטשיניזנע"/>
        <s v="פעטשיניזשין"/>
        <s v="פעטשנזין"/>
        <s v="פעטשניזין"/>
        <s v="פעטשעניזנע"/>
        <s v="פענשניזין"/>
        <s v="פעשיניזנין"/>
        <s v="פעשנזין"/>
        <s v="פעשניזין"/>
        <s v="פצ'ניז'ין"/>
        <s v="מיראפאל"/>
        <s v="מיראפאליע"/>
        <s v="לאבון"/>
        <s v="לאבין"/>
        <s v="גלאכעוו"/>
        <s v="הלוכאוו"/>
        <s v="לוכעוו"/>
        <s v="אנעפאליע"/>
        <s v="אקייאר"/>
        <s v="אקייר"/>
        <s v="סבסטופול"/>
        <s v="סעוואסטאפאל"/>
        <s v="בערזווקע"/>
        <s v="בערעזאווקע"/>
        <s v="בערעזעווקע"/>
        <s v="ברעזאווקא"/>
        <s v="וואהנאלוב"/>
        <s v="וואהנילאוו"/>
        <s v="וואהניליב"/>
        <s v="וואינילעוו"/>
        <s v="ווינילוב"/>
        <s v="קארלוועטץ"/>
        <s v="קראלאוועץ"/>
        <s v="קראליעוועץ"/>
        <s v="קראלעוויץ"/>
        <s v="באזאר"/>
        <s v="אלטשעווסק"/>
        <s v="ווארשילבקע"/>
        <s v="ווארשיליווקע"/>
        <s v="ווארשילעווקע"/>
        <s v="קוזמין"/>
        <s v="כירץ"/>
        <s v="כרץ"/>
        <s v="קערטץ"/>
        <s v="קערטש"/>
        <s v="קערץ"/>
        <s v="קרץ"/>
        <s v="קאזעליץ"/>
        <s v="קאזעלעץ"/>
        <s v="קאזאטין"/>
        <s v="ליטשיניץ"/>
        <s v="סאמערדיק"/>
        <s v="קאליס"/>
        <s v="פאוולאגראד"/>
        <s v="בירדא"/>
        <s v="בערדיאנסק"/>
        <s v="ברדא"/>
        <s v="אורזיסטשוב"/>
        <s v="אירזיסטשוב"/>
        <s v="ארזשישטשעוו"/>
        <s v="רעזשישטשעוו"/>
        <s v="וואכנעווקע"/>
        <s v="וכניבקה"/>
        <s v="אנטא ניווקע"/>
        <s v="אנטאנאווקע"/>
        <s v="אנטאניאווקי"/>
        <s v="אנטונובקה"/>
        <s v="אנטינאווקע"/>
        <s v="אנטעניווקע"/>
        <s v="טשערניחאוו"/>
        <s v="טשערניכאוו"/>
        <s v="סוקירניציה"/>
        <s v="סיקערניצא"/>
        <s v="סיקערניצע"/>
        <s v="סיקערנעצי"/>
        <s v="סיקרעניצע"/>
        <s v="סעקערניצע"/>
        <s v="סערערניצא"/>
        <s v="סקערניצא"/>
        <s v="סקערניצי"/>
        <s v="סקערניצע"/>
        <s v="באיארקע"/>
        <s v="קאכאווקע"/>
        <s v="בילוזירקע גדולה"/>
        <s v="בילעזערקע"/>
        <s v="קולטשין"/>
        <s v="קולצ'ין"/>
        <s v="באריספאל"/>
        <s v="בארישפאליע"/>
        <s v="אלעפאליע"/>
        <s v="יאלטעשקעוו"/>
        <s v="וואלקיוויניץ"/>
        <s v="אוקראאינע"/>
        <s v="אלאהנוב"/>
        <s v="אלאנעוו"/>
        <s v="ליפשא"/>
        <s v="ליפשע"/>
        <s v="סטעמפעניץ"/>
        <s v="סטעפעניץ"/>
        <s v="קריזשאפאל"/>
        <s v="סנאווסק"/>
        <s v="קראקאוויטץ"/>
        <s v="קראקאוויעץ"/>
        <s v="קראקובייץ"/>
        <s v="קראקוויץ"/>
        <s v="קראקיוויץ"/>
        <s v="זאניב"/>
        <s v="קאנוב"/>
        <s v="קאניוב"/>
        <s v="קאנעוו"/>
        <s v="טאקמאק"/>
        <s v="סווינעך"/>
        <s v="פיאטיר"/>
        <s v="אסטער"/>
        <s v="אוסובה וישקה"/>
        <s v="מילטשין"/>
        <s v="בארשטשיווקע"/>
        <s v="נאווא קאנסטאנטינאוו"/>
        <s v="נייקאסנטין"/>
        <s v="קאנסטאנטין חדש"/>
        <s v="קאסטאטין"/>
        <s v="קאסטינטין חדש"/>
        <s v="קאסנטין חדש"/>
        <s v="קאסניטין חדש"/>
        <s v="באבריניץ"/>
        <s v="באברינץ"/>
        <s v="בעבריגל"/>
        <s v="לאנצקריניא"/>
        <s v="וואזניסענסץ"/>
        <s v="וואזנעסענסק"/>
        <s v="קראס"/>
        <s v="פעטשערא"/>
        <s v="פעטשריא"/>
        <s v="מירגאראד"/>
        <s v="אבוכעוו"/>
        <s v="האראל"/>
        <s v="חאראל"/>
        <s v="כאראל"/>
        <s v="יערע"/>
        <s v="מינע"/>
        <s v="מענע"/>
        <s v="באטשקא מארמרש"/>
        <s v="נ’ באטשקא"/>
        <s v="נאדיבאטשקא"/>
        <s v="טערליצע"/>
        <s v="זדאלבונאוו"/>
        <s v="יאלטע"/>
        <s v="ייאלטא"/>
        <s v="ווערבאוויץ"/>
        <s v="נהר טוב"/>
        <s v="לאבוצ'נה"/>
        <s v="לעוואטשע"/>
        <s v="וואראנעזש"/>
        <s v="וואנוייצא"/>
        <s v="וואנעוויץ"/>
        <s v="ווארנווציע"/>
        <s v="ווארניוויצא"/>
        <s v="לוהין"/>
        <s v="לוחין"/>
        <s v="בוקי"/>
        <s v="טשארטאריסק"/>
        <s v="גראנאוו"/>
        <s v="בערעמעט"/>
        <s v="סווירז"/>
        <s v="סווירש"/>
        <s v="סוירז"/>
        <s v="סלורז"/>
        <s v="סעמענאווקע"/>
        <s v="סעמישנע"/>
        <s v="בריד"/>
        <s v="בריעד"/>
        <s v="יאזעפפאל"/>
        <s v="יוזעפפאל"/>
        <s v="דבובה"/>
        <s v="קאטורבארג"/>
        <s v="קאטערבורג"/>
        <s v="לובבישוב"/>
        <s v="ליבישויוו"/>
        <s v="גוזלאוו"/>
        <s v="גוזלוו"/>
        <s v="גוזלווא"/>
        <s v="ייעוופאטורייא"/>
        <s v="יעוופאטאריע"/>
        <s v="נוזלב"/>
        <s v="עוופאטאריע"/>
        <s v="סאבאלעווקע"/>
        <s v="בערעגסענטמיקלאש"/>
        <s v="טשינאדיאף"/>
        <s v="טשיניאדעוו"/>
        <s v="טשינידיאוב"/>
        <s v="טשינידיעוו"/>
        <s v="טשינידיעף"/>
        <s v="טשינעדיאב"/>
        <s v="טשינעדיעוו"/>
        <s v="טשענידיעף"/>
        <s v="טשענעדיוב"/>
        <s v="טשענעדיעב"/>
        <s v="טשענעדיעף"/>
        <s v="ס' מיקאלאש"/>
        <s v="סענטמיקלאש"/>
        <s v="סענמיקלויש"/>
        <s v="וארקוביצ'ה"/>
        <s v="טריבוחובצה"/>
        <s v="ווילשאנע"/>
        <s v="רארעד"/>
        <s v="אומשאד"/>
        <s v="אימשאד"/>
        <s v="קאליטשאבע"/>
        <s v="אוזדיוטיץ"/>
        <s v="קיסיילין"/>
        <s v="קיסלין"/>
        <s v="קיסעלין"/>
        <s v="אראחוו"/>
        <s v="ארחאיו"/>
        <s v="באבראוויקוט"/>
        <s v="אלעווסק"/>
        <s v="קארליק"/>
        <s v="זינקאב"/>
        <s v="זינקאוו"/>
        <s v="זענקעוו"/>
        <s v="ריזשניווקע"/>
        <s v="בראוואר"/>
        <s v="פאראשקיף"/>
        <s v="פאראשקעוו"/>
        <s v="באברעוויץ"/>
        <s v="הארשפאלווא"/>
        <s v="הארשפאלי'"/>
        <s v="וואלאדערקע"/>
        <s v="איוואנקאוו"/>
        <s v="ויילקה חלושה"/>
        <s v="לישע"/>
        <s v="אושאמיר"/>
        <s v="אישאמיר"/>
        <s v="ט' רעמעט"/>
        <s v="טוריערעמעט"/>
        <s v="רעמעט טוריא"/>
        <s v="איווניצע"/>
        <s v="סאניווער"/>
        <s v="סינאווער"/>
        <s v="סיניווער"/>
        <s v="סינעווער"/>
        <s v="סענע ווער"/>
        <s v="בערעסלאוו"/>
        <s v="יארישעוו"/>
        <s v="יארשוב"/>
        <s v="יארשעוו"/>
        <s v="קארנין"/>
        <s v="פאפעלנע"/>
        <s v="דונאיוב"/>
        <s v="ניי-זלאטאפאל"/>
        <s v="זאדאווע"/>
        <s v="זשאדעווע"/>
        <s v="בערעזיוו"/>
        <s v="דראז'נה"/>
        <s v="קאבילאק"/>
        <s v="קאביליאק"/>
        <s v="קאבעליאק"/>
        <s v="קאבעליאקיא"/>
        <s v="געניטשעסק"/>
        <s v="פיאטקע"/>
        <s v="פאטיקליו"/>
        <s v="פאטקליו"/>
        <s v="אזארעניץ"/>
        <s v="לאקאשיווקע"/>
        <s v="לאקעשיווקע"/>
        <s v="לוקאשעווקע"/>
        <s v="מאראחווי"/>
        <s v="מאשנע"/>
        <s v="דאניליף"/>
        <s v="רוסולנה"/>
        <s v="הארינטש"/>
        <s v="טשערנעיעון"/>
        <s v="צ'רנייוב"/>
        <s v="סומא"/>
        <s v="סומי"/>
        <s v="סערניק"/>
        <s v="סרניק"/>
        <s v="רארעדיק"/>
        <s v="רארעדעק"/>
        <s v="דאבראטוואר"/>
        <s v="דאברטוואר"/>
        <s v="דוברוטבור"/>
        <s v="איטשניע"/>
        <s v="קאלאדנא"/>
        <s v="קאלאדנע"/>
        <s v="קולודנה"/>
        <s v="קלאדנע ?"/>
        <s v="בערעגראקאש"/>
        <s v="ראקאטשין"/>
        <s v="ראקאש"/>
        <s v="ראקאשי"/>
        <s v="ראקאשין"/>
        <s v="ראקאשען"/>
        <s v="ראקוש"/>
        <s v="ראקושין"/>
        <s v="ריקאשין"/>
        <s v="רעקעשין"/>
        <s v="אנטאנין"/>
        <s v="באחמאץ"/>
        <s v="באכמאטש"/>
        <s v="באחמוט"/>
        <s v="באכמוט"/>
        <s v="בייראמטש"/>
        <s v="אמור"/>
        <s v="טיוורעוו"/>
        <s v="דאקען"/>
        <s v="סמוז'ה מיאסטצקו"/>
        <s v="בערעזאן"/>
        <s v="זעגיווקע"/>
        <s v="האדיטש"/>
        <s v="הולובי"/>
        <s v="הולין"/>
        <s v="איזא"/>
        <s v="איזע"/>
        <s v="עיזא"/>
        <s v="קופיצ'וב"/>
        <s v="קיפיטשעוו"/>
        <s v="פרוסליב"/>
        <s v="מילי"/>
        <s v="אקופ"/>
        <s v="פערעטשין"/>
        <s v="פערעטשען"/>
        <s v="פערעטשעני"/>
        <s v="פילאווע"/>
        <s v="פיליאווע"/>
        <s v="פיליעווע"/>
        <s v="פילעווע"/>
        <s v="שעטאווע"/>
        <s v="סטעבלעוו"/>
        <s v="קאמיאט"/>
        <s v="קימיאט"/>
        <s v="נייפאוולאווקע"/>
        <s v="באדעבלע"/>
        <s v="באדעוולע"/>
        <s v="באדעיוליא"/>
        <s v="בידעוולא"/>
        <s v="בידעוולי"/>
        <s v="בידעוולע"/>
        <s v="בעדעוולא"/>
        <s v="בעדעוולי"/>
        <s v="בעדעווליא"/>
        <s v="בעדעוולע"/>
        <s v="בילצ'ה זלוטה"/>
        <s v="קאשעוואטע"/>
        <s v="לעווקעוו"/>
        <s v="וולעדניק"/>
        <s v="יאסנעראדקע"/>
        <s v="באהפילייא"/>
        <s v="באליפלייא"/>
        <s v="ביליפילע"/>
        <s v="בילעפעליע"/>
        <s v="בעלאפאליע"/>
        <s v="ווערבאע"/>
        <s v="ווערבע"/>
        <s v="וירבה"/>
        <s v="אנדרושיווקע"/>
        <s v="אנדרישיווקע"/>
        <s v="באריווקע"/>
        <s v="דאראחוב"/>
        <s v="הליניץ"/>
        <s v="אקליווע"/>
        <s v="האקליווע"/>
        <s v="הוקליווע"/>
        <s v="קליווע"/>
        <s v="אינגולעץ"/>
        <s v="ניסוכויז"/>
        <s v="גרויס דאווידקעוו"/>
        <s v="דאווידקעוו"/>
        <s v="נאוועמעסטע"/>
        <s v="נובה מייאסטו"/>
        <s v="דעוויטקעף"/>
        <s v="דוויטקיב"/>
        <s v="פערעשטשעפינע"/>
        <s v="דווידקוף"/>
        <s v="פיליפיץ"/>
        <s v="פיליפעץ"/>
        <s v="דיוויטקיב"/>
        <s v="דווידקעף"/>
        <s v="דאווידאוו"/>
        <s v="דאווידקוף"/>
        <s v="פאטאליטש"/>
        <s v="פאטיליטש"/>
        <s v="פוטיליץ"/>
        <s v="דאווידקיף"/>
        <s v="אלטסיניאווע"/>
        <s v="סינאווי ישן"/>
        <s v="שיניאווא"/>
        <s v="שיניאווע"/>
        <s v="שיעניאווא"/>
        <s v="ג. דאוויטקיף"/>
        <s v="דאווידקעף"/>
        <s v="דאַוויטקוב"/>
        <s v="דאוויטקעף"/>
        <s v="טראינוב"/>
        <s v="טריאנוב"/>
        <s v="טרעיאנעוו"/>
        <s v="טרוסקאוויץ"/>
        <s v="סינאוואדזק וויזשנע"/>
        <s v="סינובודזקו ויז'נה"/>
        <s v="סיניוויצק"/>
        <s v="ווישיק"/>
        <s v="ווישק"/>
        <s v="טשימעראוויץ"/>
        <s v="טשימראוויץ"/>
        <s v="שומראווץ"/>
        <s v="גרויס ליטשיק"/>
        <s v="ליטשיק גדול"/>
        <s v="ליטשיק, גרויס"/>
        <s v="ליטשעק"/>
        <s v="פאצקענעוו"/>
        <s v="פאקטינאווא"/>
        <s v="באטו"/>
        <s v="באטוי"/>
        <s v="באטיו"/>
        <s v="באטייטיצ'ה"/>
        <s v="קליין דאווידקעוו"/>
        <s v="נאדיראקאץ"/>
        <s v="ראקאוויטץ"/>
        <s v="ראקאוויץ"/>
        <s v="ראקאווצע"/>
        <s v="ראקיוויטץ"/>
        <s v="ראקיוויץ"/>
        <s v="ראקעוויטץ"/>
        <s v="אלאהאווא"/>
        <s v="יזיז'אני"/>
        <s v="יזיז'אנקה"/>
        <s v="פאדפלעשא"/>
        <s v="טאראצקאז"/>
        <s v="טרעסיוו"/>
        <s v="טרעסיף"/>
        <s v="טרעסעף"/>
        <s v="בארקאסוי"/>
        <s v="בארקאסי'"/>
        <s v="סלאוואנסק"/>
        <s v="דאבראנקע"/>
        <s v="דיסיני"/>
        <s v="דיסינע"/>
        <s v="דז'ורקוב"/>
        <s v="דזערקאוו"/>
        <s v="דזערקוב"/>
        <s v="מעדבידיווקע"/>
        <s v="מעדוועדאווקע"/>
        <s v="ברוסטער"/>
        <s v="בריסטיר"/>
        <s v="בריסטער"/>
        <s v="בריסטר"/>
        <s v="דמיטרעווקע"/>
        <s v="דמיטראווקע"/>
        <s v="טערעבלא"/>
        <s v="טערעבלי"/>
        <s v="טערעבלע"/>
        <s v="הרישוף"/>
        <s v="וואלעז"/>
        <s v="קערטוועליעש"/>
        <s v="סעליטש"/>
        <s v="סעלישטש"/>
        <s v="סעלעשטש"/>
        <s v="שעלישץ"/>
        <s v="ניזשני סטודעני"/>
        <s v="סטודנה"/>
        <s v="אלעקסאנדראווקע"/>
        <s v="גרויסקאפאניע"/>
        <s v="קאפאני גדול"/>
        <s v="איגנעץ"/>
        <s v="קיווערץ"/>
        <s v="קיווריץ"/>
        <s v="סצ'ילקי"/>
        <s v="האלאבינע"/>
        <s v="האלבינא"/>
        <s v="האליבינע"/>
        <s v="זנאמינקע"/>
        <s v="קרילאוו"/>
        <s v="קרילוו"/>
        <s v="דאבראן"/>
        <s v="מוראביצה"/>
        <s v="מערוויץ"/>
        <s v="אוסטרוז'ץ"/>
        <s v="אסטראזשעץ"/>
        <s v="סטוביחבה"/>
        <s v="קופאצ'ובקה"/>
        <s v="סוקול"/>
        <s v="נייטשערטריע"/>
        <s v="וויאזאוואק"/>
        <s v="קסאוועראוו"/>
        <s v="גלינקה"/>
        <s v="מוצ'ולקי"/>
        <s v="טומאשגרוד"/>
        <s v="קרוטי"/>
        <s v="דיאקאוויטש"/>
        <s v="דייאקאוויץ"/>
        <s v="ווארכיווקע"/>
        <s v="מוקלייאב"/>
        <s v="מיקאלייב"/>
        <s v="מיקלייאב"/>
        <s v="מיקעלייעוו"/>
        <s v="סאקאליץ"/>
        <s v="מיסיטריניצא"/>
        <s v="סטודיניצע"/>
        <s v="סטודניצא"/>
        <s v="הארישקאווקע"/>
        <s v="יאגעטין"/>
        <s v="העלמיאזעוו"/>
        <s v="דיחטניצה"/>
        <s v="אטשאקאוו"/>
        <s v="אטשאקוב"/>
        <s v="סינעלניקאוו"/>
        <s v="סלאווגאראד"/>
        <s v="סאהל"/>
        <s v="סאל"/>
        <s v="סטארה סול"/>
        <s v="סטרא סאל"/>
        <s v="נייאדעס"/>
        <s v="פרוליקא"/>
        <s v="פרילוקא"/>
        <s v="פרילוקע"/>
        <s v="פרעליקע"/>
        <s v="נאווא וואראנצאווקע"/>
        <s v="נאוועוואראנצאווקע"/>
        <s v="נאווי בוג"/>
        <s v="נאגיב"/>
        <s v="נאגיף"/>
        <s v="נאגיש"/>
        <s v="ניאגובה"/>
        <s v="ניאגיב"/>
        <s v="ניאגיף"/>
        <s v="ניאגעב"/>
        <s v="ניאגעוו"/>
        <s v="אונטערביסטרע"/>
        <s v="וויריאץ"/>
        <s v="ווערעצע"/>
        <s v="יאשיינוב פולני"/>
        <s v="טשארנעהעלאווא"/>
        <s v="טשערנע ?"/>
        <s v="קוואסי"/>
        <s v="מאקרע"/>
        <s v="מוקרה הרוסית"/>
        <s v="רוסיש מאקרע"/>
        <s v="אוזייראן"/>
        <s v="ייזוראני"/>
        <s v="שינדעריווקע"/>
        <s v="ניימירוב"/>
        <s v="נעמארעוו"/>
        <s v="נעמערוב"/>
        <s v="נעמעריב"/>
        <s v="נעמריב"/>
        <s v="שאלאניק"/>
        <s v="שולאניק"/>
        <s v="שעלאניק"/>
        <s v="פ' קאבאלעצקי"/>
        <s v="פאהליען קאבעלעצקי"/>
        <s v="פאלין קאבילעטשקי"/>
        <s v="פאליען-קאבילצקי"/>
        <s v="קאבאלא פאליאנא"/>
        <s v="קאשאלי"/>
        <s v="קאשעלי"/>
        <s v="פאלין קאסאווסקי"/>
        <s v="פאלין קיסאסקי"/>
        <s v="פאליען-קוסוביצקי"/>
        <s v="דומאדווקא"/>
        <s v="פערעקאפ"/>
        <s v="פערעקאפ ארמיאנסק"/>
        <s v="באחצי"/>
        <s v="באכטשיסאריי"/>
        <s v="בחצא סראיי"/>
        <s v="בחצי סאראיי"/>
        <s v="בחצי סראיי"/>
        <s v="קראסובאזאר"/>
        <s v="נאגייסק"/>
        <s v="נאהייסק"/>
        <s v="אניק"/>
        <s v="אורוב"/>
        <s v="אוסלוב ביאלי"/>
        <s v="אסאי"/>
        <s v="לוטא"/>
        <s v="לוימטא"/>
        <s v="ליוטע"/>
        <s v="גריסינע"/>
        <s v="גריסענא"/>
        <s v="גרישינע"/>
        <s v="בילאוואריץ"/>
        <s v="בילוואריץ"/>
        <s v="בעריק"/>
        <s v="בערעג"/>
        <s v="בערעג גדול"/>
        <s v="נ’ בערעג"/>
        <s v="נאדיבערעג"/>
        <s v="נעגר'"/>
        <s v="נעגריווע"/>
        <s v="נעגרעווע"/>
        <s v="באריניע"/>
        <s v="בראטסקאיע"/>
        <s v="גולייפאלע"/>
        <s v="הולאיעפאל"/>
        <s v="הולאפאליע"/>
        <s v="הולייפאליע"/>
        <s v="ראוונאפאליע"/>
        <s v="בורקאנוב"/>
        <s v="בוטלה"/>
        <s v="ביטלע"/>
        <s v="בישעוו"/>
        <s v="רוז'נוב"/>
        <s v="הלבצ'אני"/>
        <s v="בערעגקאמלויש"/>
        <s v="קאמלאש"/>
        <s v="קאמלויש"/>
        <s v="קאמלעש"/>
        <s v="קומלאש"/>
        <s v="קומלויש"/>
        <s v="כריסטינעווקע"/>
        <s v="טאראוויצע"/>
        <s v="חודלאף"/>
        <s v="חידלעף"/>
        <s v="כידלעוו"/>
        <s v="טשערעמאשנע"/>
        <s v="צ'רמושנו"/>
        <s v="צ'רניאטין"/>
        <s v="צ'ורטובייץ"/>
        <s v="דאווידעשטי"/>
        <s v="דמיצ'ה"/>
        <s v="וולקה מאזובייצקה"/>
        <s v="וויבראנאווקע"/>
        <s v="ויבראנובקה"/>
        <s v="מיילניצ'נה"/>
        <s v="א' אפשא"/>
        <s v="אויבער אפשא"/>
        <s v="אויבר-אפשא"/>
        <s v="אויבראפשא"/>
        <s v="אייבעראפשע"/>
        <s v="סטאדינע"/>
        <s v="סטאדענא"/>
        <s v="סטאדעני"/>
        <s v="סטאדענע"/>
        <s v="סטודענע"/>
        <s v="ווישנע ווערעצקי"/>
        <s v="דאלהע פולין"/>
        <s v="דולהה פודובסקיה"/>
        <s v="דולז'קה"/>
        <s v="דזובנוגרוד"/>
        <s v="פאנטשגי"/>
        <s v="פאנטשיקא"/>
        <s v="פולווארקי"/>
        <s v="פולוורץ"/>
        <s v="פילוואקס"/>
        <s v="פילווארקוס"/>
        <s v="פילוודיץ"/>
        <s v="פילווריץ"/>
        <s v="פילווריק"/>
        <s v="פילונדוק"/>
        <s v="יאבלונקה ניז'נה"/>
        <s v="וולוסקה וייש"/>
        <s v="גלינסקו"/>
        <s v="מיטיל אפשע"/>
        <s v="מיטל-אפשא"/>
        <s v="מיטלאפשע"/>
        <s v="אסטאמליע"/>
        <s v="הילושה מלה"/>
        <s v="לישקע"/>
        <s v="הניזדיצ'וב"/>
        <s v="אנטבקה"/>
        <s v="הוליאטין"/>
        <s v="סילטץ"/>
        <s v="סילץ"/>
        <s v="סילצע"/>
        <s v="מוסקאלובקה"/>
        <s v="ריטשקע"/>
        <s v="עסין"/>
        <s v="עסען"/>
        <s v="טאטארוב"/>
        <s v="טאטארעוו"/>
        <s v="ז'ורוב"/>
        <s v="זארוב"/>
        <s v="זוראב"/>
        <s v="זעריב ?"/>
        <s v="זשוראוו"/>
        <s v="סורטה"/>
        <s v="סירטה"/>
        <s v="סירטהע"/>
        <s v="סירטע"/>
        <s v="יאנשיא"/>
        <s v="אייבערוויזניצע"/>
        <s v="אייבערווישניצע"/>
        <s v="שדה מנוחה"/>
        <s v="שלום עליכם"/>
        <s v="שיאנקי"/>
        <s v="סנקיצ'ובקה"/>
        <s v="זארנישטש"/>
        <s v="זשארניטש"/>
        <s v="סלאדקאוואדנע"/>
        <s v="טערנאווא"/>
        <s v="טערנואווע"/>
        <s v="טערניווא"/>
        <s v="טערניווי"/>
        <s v="טערניווע"/>
        <s v="טרנווה"/>
        <s v="אפשיצא"/>
        <s v="אפשיצה"/>
        <s v="סנובידוביץ"/>
        <s v="ז'ולטאנצה"/>
        <s v="לובלה"/>
        <s v="לשייאטיצ'ה"/>
        <s v="ליסיטשאנסק"/>
        <s v="ליסיצאנסק"/>
        <s v="וועלאטין"/>
        <s v="וועלאטינע"/>
        <s v="וועלאטשנע"/>
        <s v="וועליאטין"/>
        <s v="וועליאטען"/>
        <s v="וועלעטע"/>
        <s v="לומנה"/>
        <s v="לונקה רוסטיקאלנה"/>
        <s v="לאווין"/>
        <s v="לאזא"/>
        <s v="לאזיא"/>
        <s v="לאזיע"/>
        <s v="לאזע"/>
        <s v="וארנז"/>
        <s v="לוביין ויילקי"/>
        <s v="ווארעוויטש"/>
        <s v="נעגריוויץ"/>
        <s v="נעגרעוויץ"/>
        <s v="מעסטיטשעוו"/>
        <s v="קאמיונקי"/>
        <s v="סידלישצ'ה מאלה"/>
        <s v="סילישץ' זוטא"/>
        <s v="נייפאדאלסק"/>
        <s v="יעפינגאר"/>
        <s v="לישטין"/>
        <s v="טערעבישאן"/>
        <s v="טרבושאן"/>
        <s v="טרובישאן"/>
        <s v="טריבישאן"/>
        <s v="טרעבאשאן"/>
        <s v="טרעבושאן"/>
        <s v="טרעבישאן"/>
        <s v="דיליוו"/>
        <s v="דילעווע"/>
        <s v="ווארי"/>
        <s v="וואריא"/>
        <s v="מ' ווארי"/>
        <s v="מעזעווארי"/>
        <s v="וואלאשאנקע"/>
        <s v="טעקעהאז"/>
        <s v="ל' פאליאנא"/>
        <s v="ליפשע פאליאנא"/>
        <s v="פאליען-ליפשא"/>
        <s v="קניאזשע"/>
        <s v="דמיטריווקא"/>
        <s v="נעוועטלענפאלו"/>
        <s v="גראבובייץ"/>
        <s v="טשוהויעוו"/>
        <s v="אורליאווע"/>
        <s v="ארליאווא"/>
        <s v="ארליוע"/>
        <s v="ארליעווע"/>
        <s v="רעפינע"/>
        <s v="ראקאס"/>
        <s v="רעקיסווע"/>
        <s v="באדאלא"/>
        <s v="טשארני-פאטיג"/>
        <s v="פ' פאטאק"/>
        <s v="פעקעטעפאטאק"/>
        <s v="מינאי"/>
        <s v="מיני"/>
        <s v="נינאי"/>
        <s v="טיהא"/>
        <s v="בוקאוועץ"/>
        <s v="ביקאוויץ"/>
        <s v="ביקיוויץ"/>
        <s v="נאדילאז"/>
        <s v="קאפאשניע"/>
        <s v="טוישקו"/>
        <s v="טישקא"/>
        <s v="קרסנה"/>
        <s v="קריווע"/>
        <s v="טריפאליע"/>
        <s v="נאהאצ'וב"/>
        <s v="ויסוצקו ויז'נה"/>
        <s v="ויסוצקו ניז'נה"/>
        <s v="טביירדזה"/>
        <s v="טישקובצה"/>
        <s v="טישקאווקע"/>
        <s v="נאסטאשקע"/>
        <s v="דעדא"/>
        <s v="טשעפי"/>
        <s v="טשעפע"/>
        <s v="איסקא"/>
        <s v="ווערמזיוב"/>
        <s v="ווערמזיעף"/>
        <s v="ווערמעזיף"/>
        <s v="ווערמעזעוו"/>
        <s v="זאהארב"/>
        <s v="זאוודיף"/>
        <s v="זאווידיף"/>
        <s v="זאווידעוו"/>
        <s v="זאווידעף"/>
        <s v="זעווידעב"/>
        <s v="ראווידאוו"/>
        <s v="נאסטאשטין"/>
        <s v="נאסטאשטשין"/>
        <s v="גדאניב"/>
        <s v="גדאנעוו"/>
        <s v="קידאניף"/>
        <s v="קיידאנא"/>
        <s v="הרעבינאוו"/>
        <s v="הרעבינעוו"/>
        <s v="בארזאווא"/>
        <s v="בארזעווע"/>
        <s v="בארזשאווא"/>
        <s v="בארזשאווע"/>
        <s v="בארזשיווע"/>
        <s v="בארזשעוו"/>
        <s v="בארזשעווע"/>
        <s v="דערצין"/>
        <s v="דערצען"/>
        <s v="סאסיווקע"/>
        <s v="סאסיפקי"/>
        <s v="קאסטרין"/>
        <s v="אקימאווקע"/>
        <s v="פאדהארצע"/>
        <s v="פארגארצע"/>
        <s v="זאריטש"/>
        <s v="פארדאלא"/>
        <s v="פארדאלויא"/>
        <s v="פארדולו"/>
        <s v="פ.שיקע"/>
        <s v="פאסיקע"/>
        <s v="פאשיקע"/>
        <s v="זאהאט"/>
        <s v="זאהאטי"/>
        <s v="זאהאטי'"/>
        <s v="זאהייט"/>
        <s v="זהאטי"/>
        <s v="שאהם"/>
        <s v="שאם"/>
        <s v="ג. דאבראן"/>
        <s v="גרויס דאבראן"/>
        <s v="ד. גדול"/>
        <s v="דאבראן גדול"/>
        <s v="דאבראן, גרויס"/>
        <s v="פעטער פאלווא"/>
        <s v="פעטערפאלא"/>
        <s v="סיכע"/>
        <s v="וויצאוו"/>
        <s v="טשאטפאלע"/>
        <s v="טשערניגאווקע"/>
        <s v="ראדיטש"/>
        <s v="סטבניק"/>
        <s v="סטעבניק"/>
        <s v="קעריגהעג"/>
        <s v="קערידהעד"/>
        <s v="אונטעררעמעט"/>
        <s v="רעמד"/>
        <s v="פידהאריץ"/>
        <s v="קאלטשין"/>
        <s v="דאבראטאוו"/>
        <s v="וואלאקע"/>
        <s v="זבארע"/>
        <s v="בודניק"/>
        <s v="סטראבאטשי"/>
        <s v="סטראביטשא"/>
        <s v="סטראביטשוי"/>
        <s v="סטראביטשן"/>
        <s v="סטראבישוי"/>
        <s v="סטרעבעטשי"/>
        <s v="סטרעבעטשין"/>
        <s v="דראבאוו"/>
        <s v="סאמיניווקע"/>
        <s v="סאמיניפקי."/>
        <s v="בישקוב"/>
        <s v="בישקיף"/>
        <s v="בישקעוו"/>
        <s v="בישקעף"/>
        <s v="פלאוויא"/>
        <s v="פלאוויע"/>
        <s v="ליביכער"/>
        <s v="פראסיאנאיא"/>
        <s v="טראכיניף Q"/>
        <s v="טראכניעב"/>
        <s v="טראכניעוו"/>
        <s v="דעמניע"/>
        <s v="לאחיף"/>
        <s v="לאחף"/>
        <s v="לאכאוו"/>
        <s v="קאווסק"/>
        <s v="קשיוואלוקע"/>
        <s v="הנילע"/>
        <s v="זשילעניץ"/>
        <s v="זשעליעניץ"/>
        <s v="דובליסקע"/>
        <s v="דופליסקא"/>
        <s v="פאראהע"/>
        <s v="טשאסלאוויץ"/>
        <s v="קלימיץ"/>
        <s v="קלימעץ"/>
        <s v="סאלדאבאש"/>
        <s v="באחניווטע"/>
        <s v="באכנאוואטע"/>
        <s v="קאנסטאנטינאווקע"/>
        <s v="אשוואן"/>
        <s v="אשוואני"/>
        <s v="חאמעץ"/>
        <s v="חאמץ"/>
        <s v="כאמיץ"/>
        <s v="כאמעץ"/>
        <s v="ריקאוו"/>
        <s v="טורינק"/>
        <s v="פידהארנע"/>
        <s v="פיטהארין"/>
        <s v="פיטהארנע"/>
        <s v="פאליאנא"/>
        <s v="פאלינע"/>
        <s v="פאליענע"/>
        <s v="גאראנד"/>
        <s v="גראנדע"/>
        <s v="פלאסק"/>
        <s v="אזידאוו"/>
        <s v="איזידוב"/>
        <s v="לאטאטניק"/>
        <s v="ליטאטניק"/>
        <s v="מישאוו"/>
        <s v="מישעוו"/>
        <s v="נעוועטלען"/>
        <s v="קעלעטשין"/>
        <s v="קעלעטשען"/>
        <s v="קעלעטשעני"/>
        <s v="ראסטאקע"/>
        <s v="זווינאיטץ"/>
        <s v="זוויניאטש"/>
        <s v="זוויניטש"/>
        <s v="באגריווקע"/>
        <s v="האראבאניץ"/>
        <s v="האראבניטץ"/>
        <s v="הראבאניץ"/>
        <s v="הראביניץ"/>
        <s v="הראבניטץ"/>
        <s v="פאהראבאניץ"/>
        <s v="פעלשעהראבאניצע"/>
        <s v="ראביניץ"/>
        <s v="דראוויץ"/>
        <s v="זאהאפאלע"/>
        <s v="בענו"/>
        <s v="בעני"/>
        <s v="בענע"/>
        <s v="בערעגבענע"/>
        <s v="לעהאץ"/>
        <s v="לעהויץ"/>
        <s v="מאטקיוו"/>
        <s v="דאבראסי"/>
        <s v="דאבריסין"/>
        <s v="מיכאלטש"/>
        <s v="נאוואסילקע"/>
        <s v="נאוואסעלקי"/>
        <s v="נאוויסילקי"/>
        <s v="פריבין"/>
        <s v="קלאטשאניף"/>
        <s v="קליטשאניף"/>
        <s v="קליטשאנעף"/>
        <s v="קליטשניף"/>
        <s v="קלע טשאניף"/>
        <s v="קלעטשאנאב"/>
        <s v="קלעטשאנעוו"/>
        <s v="קלעטשאנעף"/>
        <s v="קלעטשעניף"/>
        <s v="באטראדי"/>
        <s v="באטראט"/>
        <s v="באטרדיי'"/>
        <s v="בוטראדי"/>
        <s v="בויטראד"/>
        <s v="בויטראדי"/>
        <s v="קערעקנין"/>
        <s v="באלטאוויץ"/>
        <s v="סקיצע"/>
        <s v="האלאבאקע"/>
        <s v="האליבאקא"/>
        <s v="הלאבאקי"/>
        <s v="הלאבאקע"/>
        <s v="הליבאקא"/>
        <s v="דאבראהאסטעוו"/>
        <s v="דאבריהאסטיב"/>
        <s v="אוספאס"/>
        <s v="איספאס"/>
        <s v="וואלחאוויץ"/>
        <s v="ווילחאוויטץ"/>
        <s v="ווילחאוויץ"/>
        <s v="וויליחאוועץ"/>
        <s v="ווילכאוויץ"/>
        <s v="וולחאוויץ"/>
        <s v="ויפנע"/>
        <s v="טרעשצינעץ"/>
        <s v="טשאפאוויטש"/>
        <s v="סלאווסק"/>
        <s v="אונטערשאראד"/>
        <s v="פאלטשינצע"/>
        <s v="ארדאנהאזא"/>
        <s v="ערדאנאף"/>
        <s v="ראסוויגוף"/>
        <s v="ראסוויגיף"/>
        <s v="ראסוויגעוו"/>
        <s v="ראסוויגעף"/>
        <s v="ראספיגאף"/>
        <s v="ראספיגעף"/>
        <s v="רסוויגוף"/>
        <s v="רעסוויגעב"/>
        <s v="רעסוויגעף"/>
        <s v="לאזיס"/>
        <s v="לאזעז"/>
        <s v="קאלניק"/>
        <s v="קלעא"/>
        <s v="פיעטנעץ"/>
        <s v="קליטשערקיס"/>
        <s v="ראסטיק"/>
        <s v="ראסטיקא"/>
        <s v="ראסטיקי"/>
        <s v="ראסטיקע"/>
        <s v="קאלאדריב"/>
        <s v="קיזמען"/>
        <s v="קיזמעני"/>
        <s v="פאלאניאק"/>
        <s v="פאלאניק"/>
        <s v="פלאנקא"/>
        <s v="באיאניץ"/>
        <s v="ביאניץ"/>
        <s v="זארובינעץ"/>
        <s v="רעקשין"/>
        <s v="ניזבארג חדש"/>
        <s v="ניי ניזבערג"/>
        <s v="פליסק"/>
        <s v="טשערנעהארא"/>
        <s v="ביבלא"/>
        <s v="ביסקאוויץ"/>
        <s v="ביסקיביץ"/>
        <s v="ביסקיוויץ"/>
        <s v="סאספאלו"/>
        <s v="סאספעלע"/>
        <s v="דראמישלע"/>
        <s v="איוואסקוויטץ"/>
        <s v="איוואסקויץ"/>
        <s v="איוואסקיוויטץ"/>
        <s v="איוואסקיוץ"/>
        <s v="איוואשקאוויץ"/>
        <s v="דונקאוויץ"/>
        <s v="קאלאדניצע"/>
        <s v="באטא"/>
        <s v="סטראניבאב"/>
        <s v="זראטאוויטש"/>
        <s v="סעליץ"/>
        <s v="זאדילסק"/>
        <s v="קרעחיוויטש"/>
        <s v="קרעכאוויטש"/>
        <s v="קרעכוויץ"/>
        <s v="איזיאוב"/>
        <s v="איזיאוו"/>
        <s v="פראקוראווע"/>
        <s v="ריכטשיצע"/>
        <s v="ג' געוועץ"/>
        <s v="געוויץ גדול"/>
        <s v="גרויס געוויטש"/>
        <s v="אלטר ניזבערג"/>
        <s v="ניזבארג"/>
        <s v="ניזבערג"/>
        <s v="ניזבערג, אלטר"/>
        <s v="נישבערג"/>
        <s v="קראסנישארע"/>
        <s v="בעלאסאוויץ"/>
        <s v="קליין טשערנעוויץ"/>
        <s v="בוקעווינע"/>
        <s v="אראס וועג"/>
        <s v="אריאווע"/>
        <s v="פאלאדי"/>
        <s v="סקאטארסק"/>
        <s v="סוקולובקה"/>
        <s v="סודאק"/>
        <s v="טאוסט"/>
        <s v="טואוסטה"/>
        <s v="וואהלויץ"/>
        <s v="וואלאוויטש"/>
        <s v="וואלאוויץ"/>
        <s v="וואלאוועץ"/>
        <s v="וואלויץ"/>
        <s v="וולאוועץ"/>
        <s v="יאמיניס"/>
        <s v="סטאפטשעט"/>
        <s v="שטאפטשעט"/>
        <s v="יאבלאנאב"/>
        <s v="יאבלאנאוו"/>
        <s v="יאבלאנוב"/>
        <s v="יאבלינאב"/>
        <s v="יאבליניב"/>
        <s v="יאבלנאב"/>
        <s v="יאבלנוב"/>
        <s v="יבלאנב"/>
        <s v="יאמפאלא"/>
        <s v="גריידונג"/>
        <s v="גריידינג"/>
        <s v="גריינדונג"/>
        <s v="קלענאץ"/>
        <s v="קלענויץ"/>
        <s v="שבאראוויץ"/>
        <s v="דובקע"/>
        <s v="דובקעס"/>
        <s v="דיבקעס"/>
        <s v="אנדראשאוויץ"/>
        <s v="אנדראשויץ"/>
        <s v="אנדראשיויטש"/>
        <s v="שילעסטיף"/>
        <s v="שלעסטיף"/>
        <s v="שלעסטעוו"/>
        <s v="שעלעסטיף"/>
        <s v="שעלעסטעף"/>
        <s v="באבין"/>
        <s v="האריאן"/>
        <s v="ט' בעקעני"/>
        <s v="נאוואסעליצע"/>
        <s v="נאוויסעליצע"/>
        <s v="נאוועסעליצע"/>
        <s v="נובוסליצה"/>
        <s v="נעוועסעליצי"/>
        <s v="ליסייאיקא"/>
        <s v="ליסייאקא"/>
        <s v="סאליחעוו"/>
        <s v="סאליכעוו"/>
        <s v="האלאדיווקע"/>
        <s v="לבוב ת&quot;ה"/>
        <s v="ת&quot;ה"/>
        <s v="תוך העיר"/>
        <s v="חוץ לעיר"/>
        <s v="מינקוויטץ"/>
        <s v="אושיציא"/>
        <s v="באריק"/>
        <s v="באריק קטן"/>
        <s v="בארק קטן"/>
        <s v="בעריק קטן"/>
        <s v="ביעניוב"/>
        <s v="בענוב"/>
        <s v="בעניב"/>
        <s v="קיניטש"/>
        <s v="קאטלעני"/>
        <s v="קאטעלנע"/>
        <s v="זינקאוויץ"/>
        <s v="זינקוויץ"/>
        <s v="טאבעריע"/>
        <s v="טאבריע"/>
        <s v="ארה&quot;ב"/>
        <s v="ארצות הברית"/>
        <s v="וואשיגטאן"/>
        <s v="וואשינגטאן"/>
        <s v="וואשינגטאן הבירה"/>
        <s v="וואשינגטון"/>
        <s v="נאוויארק"/>
        <s v="נאויורק"/>
        <s v="נואיארק"/>
        <s v="נויארק"/>
        <s v="ניו יארק"/>
        <s v="נייא יארק"/>
        <s v="נעוויארק"/>
        <s v="נעויארק"/>
        <s v="לאס אנדזשעלעס"/>
        <s v="לאס אנזעלאס"/>
        <s v="דשיגאגע"/>
        <s v="זשיגאגע"/>
        <s v="טשיגאגא"/>
        <s v="טשיקגה"/>
        <s v="שיגאגא"/>
        <s v="שיגאגי"/>
        <s v="שיקאגא"/>
        <s v="שיקאגא אילל"/>
        <s v="שיקגה"/>
        <s v="פיטטסבורג"/>
        <s v="פיטסבארג"/>
        <s v="פיטסבורג"/>
        <s v="סאנטלואוס"/>
        <s v="סאנטלואיז"/>
        <s v="סאנטלויז"/>
        <s v="סט לואיז"/>
        <s v="סט. לואיס"/>
        <s v="סיינט לואיס"/>
        <s v="סנט לואיס"/>
        <s v="פהילאדעלפיא"/>
        <s v="פהילאדעלפען"/>
        <s v="פיהלאדעלפיא"/>
        <s v="פילאדילפיא"/>
        <s v="פילאדעלפיא"/>
        <s v="פילאדעלפיע"/>
        <s v="פילדלפיא"/>
        <s v="פילדלפיע"/>
        <s v="פילדעלפיא"/>
        <s v="קליבלנד"/>
        <s v="קליוולאנד"/>
        <s v="קליפלאנד"/>
        <s v="קלעוולאנד"/>
        <s v="קלעוולנד"/>
        <s v="קלעוועלאנד"/>
        <s v="יאנקערס"/>
        <s v="ווינסטעד"/>
        <s v="הארטפארד"/>
        <s v="הארטפארט קאנ."/>
        <s v="טארינגטאן"/>
        <s v="ניו מילפארד"/>
        <s v="דאלאס"/>
        <s v="דאללאס"/>
        <s v="דאלעס"/>
        <s v="דאלעסטעסקא"/>
        <s v="דאלעש"/>
        <s v="זשאמייקע"/>
        <s v="בראקלין"/>
        <s v="ברוקלין"/>
        <s v="קאראנא"/>
        <s v="ל. איי."/>
        <s v="לאנג איילאנד"/>
        <s v="ספרינג וואלי"/>
        <s v="ספרינג וואלע"/>
        <s v="שפרינג וואלי"/>
        <s v="בראנקס"/>
        <s v="דזוירסי סיטי"/>
        <s v="דזשוזי סיטי"/>
        <s v="דזשוירזי סיטי"/>
        <s v="דזשורזי סיטי"/>
        <s v="דזשערזי סיטי"/>
        <s v="יערסי סיטי"/>
        <s v="פארט עמבאי"/>
        <s v="פארטעמבאי"/>
        <s v="פערט אמבאי"/>
        <s v="פערטה-עמבאי"/>
        <s v="קארטערעד"/>
        <s v="קארטערעט"/>
        <s v="פאסייק"/>
        <s v="פאסעיק"/>
        <s v="קאראפאליס"/>
        <s v="אלעקוויפא"/>
        <s v="אלעקריפא"/>
        <s v="אלעקריפע"/>
        <s v="מאנאקא"/>
        <s v="סאקראנטען"/>
        <s v="סעקרענטן"/>
        <s v="סקראנטען"/>
        <s v="סקרענטאן"/>
        <s v="קרענטאן"/>
        <s v="וויליקסבער"/>
        <s v="ווילקסבארע"/>
        <s v="ווילקעסבאר"/>
        <s v="ווילקעסבארי"/>
        <s v="ווילקעסבערי"/>
        <s v="ווישקעסבער"/>
        <s v="עקזעטער"/>
        <s v="אלד פארדזש"/>
        <s v="מאקיספארט"/>
        <s v="מיקיספארט"/>
        <s v="מעקקיספארט"/>
        <s v="מקיספארד"/>
        <s v="מקיספארט"/>
        <s v="קארנעגי"/>
        <s v="קארנעגיע"/>
        <s v="פיטקערן"/>
        <s v="טרעפארד"/>
        <s v="זשאנעט"/>
        <s v="וועירטאן"/>
        <s v="איסט פיטסבורג"/>
        <s v="דוקעין"/>
        <s v="בראנזוויל"/>
        <s v="עליזאבעט"/>
        <s v="פאיעטטע סיטי"/>
        <s v="דאנארא"/>
        <s v="טשארלעראי"/>
        <s v="מאנעסען"/>
        <s v="בעללע ווערנאן"/>
        <s v="קלעירטאן"/>
        <s v="ווילסאן"/>
        <s v="פינזלעיוויל"/>
        <s v="גלאספארד"/>
        <s v="גלעספארט"/>
        <s v="האמסטעד"/>
        <s v="בראדעק"/>
        <s v="ברעדאק"/>
        <s v="רענקין"/>
        <s v="זשעסופ"/>
        <s v="אליפאנט"/>
        <s v="טיילאר"/>
        <s v="דיקסאן"/>
        <s v="דיקסאן סיטי"/>
        <s v="מאלדען"/>
        <s v="מאלדענמאס"/>
        <s v="דיטריאט"/>
        <s v="דעטראיט"/>
        <s v="דעטרויט"/>
        <s v="טראיט"/>
        <s v="יאנגסטאן"/>
        <s v="יונגסטאן"/>
        <s v="קאלאמבוס"/>
        <s v="קאלומבוס"/>
        <s v="עהראן"/>
        <s v="עקראן"/>
        <s v="סטובענוויל"/>
        <s v="סטיובענוויל"/>
        <s v="ריטשמאנד הילל"/>
        <s v="אוקלאנד"/>
        <s v="אקלאנד"/>
        <s v="האבאקען"/>
        <s v="קינגסטאן"/>
        <s v="קענגסטאן"/>
        <s v="נארפאלק"/>
        <s v="פארטסמאוטה"/>
        <s v="פארטסמאטה"/>
        <s v="פארטסמוטה"/>
        <s v="פארטסמיטה"/>
        <s v="גיופארט גיוס"/>
        <s v="ניופארט-ניוז"/>
        <s v="ניו קעסטל"/>
        <s v="ניו ראשעל"/>
        <s v="אלעקסאנדריא"/>
        <s v="באס."/>
        <s v="באסטאן"/>
        <s v="גערי"/>
        <s v="געררי"/>
        <s v="ריטשמונד"/>
        <s v="ריצמאנד"/>
        <s v="בערקלעי"/>
        <s v="סאנסינעטע"/>
        <s v="סינסיננאטי"/>
        <s v="סינסינעטא"/>
        <s v="סינסינעטי"/>
        <s v="צינצינעטי"/>
        <s v="ארטשיבאלד"/>
        <s v="מעדיסאן"/>
        <s v="באלטומורא"/>
        <s v="באלטימאר"/>
        <s v="באלטימאריע"/>
        <s v="באלטימארע"/>
        <s v="באלטימורה"/>
        <s v="באלטעמורא"/>
        <s v="בלטימור"/>
        <s v="קראון-הייטס"/>
        <s v="דוביוק"/>
        <s v="ראק איילאנד"/>
        <s v="ראק איילנד"/>
        <s v="פאגיפסי"/>
        <s v="פאווגיפסי"/>
        <s v="פאקיפסי"/>
        <s v="מיאמי"/>
        <s v="בראנזויל"/>
        <s v="לעווינוארט"/>
        <s v="לעווענווארט"/>
        <s v="קענזעס סיטי"/>
        <s v="קענזעס סיטע"/>
        <s v="קאלמאזו"/>
        <s v="סאן פראנצ."/>
        <s v="סאן פראנציסקא"/>
        <s v="סאנטפראנציקא"/>
        <s v="סאנפרנציסקא"/>
        <s v="סן פרנציסקא"/>
        <s v="סענפראנסיסקא"/>
        <s v="מילוואקי"/>
        <s v="קערהאנקסאן"/>
        <s v="קערחאנסען"/>
        <s v="סאוואנא"/>
        <s v="סאוואנאה"/>
        <s v="סאוואננא"/>
        <s v="סאוואנע"/>
        <s v="לאווילאס"/>
        <s v="לואוס ווילקא"/>
        <s v="לואי סווילקי"/>
        <s v="לואיזוויל"/>
        <s v="לואיסוויל"/>
        <s v="לויסווילע"/>
        <s v="ארלאנדא"/>
        <s v="דזשעקסאנוויל"/>
        <s v="מאונטענדייל"/>
        <s v="טשעלסא"/>
        <s v="טשעלסי"/>
        <s v="טשעלסע"/>
        <s v="טאמפא"/>
        <s v="טעמפא"/>
        <s v="אהורארע"/>
        <s v="ארארא"/>
        <s v="הייגערסטאן"/>
        <s v="ביווער פאלס"/>
        <s v="קומבערלאנד"/>
        <s v="סטילטאן"/>
        <s v="נוברייטען"/>
        <s v="ניו ברייטאן"/>
        <s v="גרינפאינט"/>
        <s v="גרינפונט"/>
        <s v="סויטה בעטעלהיים"/>
        <s v="אללענטאון"/>
        <s v="רעדינג"/>
        <s v="ווילמינגטאן"/>
        <s v="ווילמענגטאן"/>
        <s v="ראזענהיים"/>
        <s v="כרמל"/>
        <s v="ביינגאר"/>
        <s v="ביינגער"/>
        <s v="פענגא"/>
        <s v="אטאלבארא"/>
        <s v="אטלעבארע"/>
        <s v="פראווידענס"/>
        <s v="ניו בעדפארד"/>
        <s v="פאל ריווער"/>
        <s v="פאלל ריווער"/>
        <s v="פאלריווער"/>
        <s v="פאלריווערמאס"/>
        <s v="פיבעדי"/>
        <s v="בעווערליא"/>
        <s v="סיילעם"/>
        <s v="וואוסטער"/>
        <s v="ווארקעסטער"/>
        <s v="וואונסאקעד"/>
        <s v="וואונסאקעט"/>
        <s v="וואנסאקעט"/>
        <s v="ווינסאקעט"/>
        <s v="סטויטען"/>
        <s v="לארענס"/>
        <s v="לארענץ"/>
        <s v="האווערהילל"/>
        <s v="היווערוויל"/>
        <s v="הייווערהיל"/>
        <s v="קענטען"/>
        <s v="גארדנער"/>
        <s v="לעמענסטער"/>
        <s v="טאנטען"/>
        <s v="וועסטערליא"/>
        <s v="קלינטאן"/>
        <s v="בידערפארד"/>
        <s v="פארטלאנד"/>
        <s v="מאנטגאמרי"/>
        <s v="אבערין"/>
        <s v="אבערן"/>
        <s v="טראנטאום"/>
        <s v="אטלאנטא"/>
        <s v="אגדענסבורג"/>
        <s v="לאעל"/>
        <s v="לעאל"/>
        <s v="קווינסי"/>
        <s v="מידלערוויליש"/>
        <s v="מידעל ווילעדז"/>
        <s v="דענווער"/>
        <s v="דענווערקולרדא"/>
        <s v="האריסבורג"/>
        <s v="האריסבערג"/>
        <s v="הארריסבורג"/>
        <s v="קעמדאן"/>
        <s v="קעמדין"/>
        <s v="קעמדען"/>
        <s v="פעטערסאן"/>
        <s v="פעטרסהן"/>
        <s v="בירמינגהאם"/>
        <s v="בירמינגטאן"/>
        <s v="פורטלאנד"/>
        <s v="ברודגעפארט"/>
        <s v="ברידגעפארט"/>
        <s v="ברידזפארט"/>
        <s v="ברידזפורט"/>
        <s v="ברידזשפארט"/>
        <s v="בריטקעפורד"/>
        <s v="מיניאפאליס"/>
        <s v="מיניפאליס"/>
        <s v="מינעאפאליס"/>
        <s v="האליאגמאס"/>
        <s v="האליקמאסע"/>
        <s v="ספרינגהעלדמאס"/>
        <s v="ספרינגפילד"/>
        <s v="ספרינגפיעלד"/>
        <s v="נוארק"/>
        <s v="נעווירק"/>
        <s v="מאונט וואוירנאן"/>
        <s v="מונט ווערנאן"/>
        <s v="ניו בראיטאן"/>
        <s v="יוניאן הילל"/>
        <s v="אוניון"/>
        <s v="בעיאן"/>
        <s v="מאנטקלעיר"/>
        <s v="טרענטאן"/>
        <s v="טרענטען"/>
        <s v="אטלאנטיק סיטי"/>
        <s v="וויללימאנטיק"/>
        <s v="סופיריור"/>
        <s v="דע מאינס"/>
        <s v="דעמאייענס"/>
        <s v="דעס מאינעס"/>
        <s v="סט פאל"/>
        <s v="סט. פאול"/>
        <s v="סטפאול"/>
        <s v="סיינט פאול"/>
        <s v="סנטפאול"/>
        <s v="מארשילטאן"/>
        <s v="אטומווע"/>
        <s v="אטומנא"/>
        <s v="אינדיא נאפאליס"/>
        <s v="אינדיאנאפאליס"/>
        <s v="אסטאריא"/>
        <s v="וויטשיטא פאלס"/>
        <s v="לאנג ברענטש"/>
        <s v="דולוטה"/>
        <s v="קארנוואל ברידזש"/>
        <s v="נוי לאנדאן"/>
        <s v="ניו לאנדאן"/>
        <s v="סענטראל סיטי"/>
        <s v="זיראקוס"/>
        <s v="סיראקיוז"/>
        <s v="סעראקיוז"/>
        <s v="סערקיאז"/>
        <s v="סערקיוז"/>
        <s v="סקווירז"/>
        <s v="עלענוויל"/>
        <s v="ספיוואק"/>
        <s v="ניו בראנזוויק"/>
        <s v="קאני איילאנד"/>
        <s v="קוני איילאנד"/>
        <s v="רעפובליק"/>
        <s v="סאראטאגא ספרינגס"/>
        <s v="מארשפיעלד"/>
        <s v="ס. נארוואלק"/>
        <s v="סאוט נארוואלק"/>
        <s v="סאוט נארפאלק"/>
        <s v="שאמאקין"/>
        <s v="בוירלינגטאן"/>
        <s v="אלבאני"/>
        <s v="אלבינא"/>
        <s v="אלבענע"/>
        <s v="טראי"/>
        <s v="יוטיקא"/>
        <s v="באפלא"/>
        <s v="ראטשהעסטער"/>
        <s v="ראטשעזטער"/>
        <s v="ראטשעסטער"/>
        <s v="ראכעסטער"/>
        <s v="ראצעסטער"/>
        <s v="ראצעעסטע אמערקע"/>
        <s v="ראשעסטר"/>
        <s v="מערידען"/>
        <s v="ניו הייווען"/>
        <s v="ניו-הייווען"/>
        <s v="נעווהייווען"/>
        <s v="פארט-שהסטער"/>
        <s v="באד-ביטש"/>
        <s v="ספאקעין"/>
        <s v="ספאקען"/>
        <s v="ספוקאנע"/>
        <s v="ב.פ."/>
        <s v="בארא פארק"/>
        <s v="באראה פארק"/>
        <s v="בורא פארק"/>
        <s v="בורה-פארק"/>
        <s v="וויליאסבערג"/>
        <s v="ווילליאמסבורג"/>
        <s v="קענטאן"/>
        <s v="שעבאגען"/>
        <s v="שעבויגען"/>
        <s v="טאלסי"/>
        <s v="טולסא"/>
        <s v="טולצא"/>
        <s v="אורי"/>
        <s v="לייקוואוד"/>
        <s v="לייקוואיד"/>
        <s v="עלגין"/>
        <s v="עלדזשין"/>
        <s v="עלשזין"/>
        <s v="שזאנסטון"/>
        <s v="אמאה"/>
        <s v="אמאהא"/>
        <s v="אמאחא"/>
        <s v="מעמפיס"/>
        <s v="בעסמער"/>
        <s v="טשאטענוגא"/>
        <s v="צאטאנוגא"/>
        <s v="שאטאנוגא"/>
        <s v="נוי ארלינס"/>
        <s v="ניו ארלאנס"/>
        <s v="ניו ארלינס"/>
        <s v="ווייקא"/>
        <s v="גאלוועסטאן"/>
        <s v="פארד ווארד"/>
        <s v="פארט ווארט"/>
        <s v="פורטווארד"/>
        <s v="ס. אנטאניא"/>
        <s v="סאן אנטאנא"/>
        <s v="סאן אנטאניא"/>
        <s v="סאן אנטאניע"/>
        <s v="שאנטעניגא"/>
        <s v="עלפאזע"/>
        <s v="עלפאסא"/>
        <s v="סיאטעל"/>
        <s v="קארבאנדעל"/>
        <s v="לעקסינגטאן"/>
        <s v="האוסטאן"/>
        <s v="יאסטאן"/>
        <s v="יוסטאן"/>
        <s v="יוסטין"/>
        <s v="טאלידא"/>
        <s v="האדסאן"/>
        <s v="סגנעגטידי"/>
        <s v="סקענעקטידע"/>
        <s v="אויל סיטי"/>
        <s v="קארע"/>
        <s v="טייטעסוויל"/>
        <s v="טייטשאל"/>
        <s v="קאלטשעסטער"/>
        <s v="אנסאניא"/>
        <s v="אסטען"/>
        <s v="ביטשפיעלד"/>
        <s v="לינקאלן"/>
        <s v="קאלאמביא"/>
        <s v="קאלאמביא סיטי"/>
        <s v="טשארלסטאן"/>
        <s v="טשארעלסטאן"/>
        <s v="צארלאסטאן"/>
        <s v="ניו סיטי"/>
        <s v="סיו סיטי"/>
        <s v="קאנאנסבורג"/>
        <s v="קענזבורג"/>
        <s v="טאמקע"/>
        <s v="נארד דאלעס"/>
        <s v="מילפארד"/>
        <s v="רעוויר"/>
        <s v="ניובורופארט"/>
        <s v="מאבילע"/>
        <s v="אלמיירע"/>
        <s v="עלמיירא"/>
        <s v="ליטל ראק"/>
        <s v="ליטעל ראק"/>
        <s v="אננאפאליס"/>
        <s v="ראקאוואי ביטש"/>
        <s v="פענסאקאלא"/>
        <s v="דאצעסטער"/>
        <s v="דארטשעסטער"/>
        <s v="עלוואוד"/>
        <s v="אמברידזש"/>
        <s v="בינגהאמפטאן"/>
        <s v="בינגהעמטאן"/>
        <s v="דזאליט"/>
        <s v="יאליט"/>
        <s v="פארטסמאוט"/>
        <s v="דענבורי"/>
        <s v="איסט שטראסבורג"/>
        <s v="ניובורג"/>
        <s v="אשוויל"/>
        <s v="מארינעט"/>
        <s v="מאנטיסעלא"/>
        <s v="נאשוויל"/>
        <s v="ווילאמסזאהן"/>
        <s v="פרייערס פאינט"/>
        <s v="מישאוואקי"/>
        <s v="מישוואקע"/>
        <s v="מישעוואקע"/>
        <s v="משיוואקי"/>
        <s v="עווראט"/>
        <s v="לינן"/>
        <s v="סוואמפ סקאט"/>
        <s v="סוואמפסקאט"/>
        <s v="פאטאקעט"/>
        <s v="ראקסבורי"/>
        <s v="טעקסעס סיטי"/>
        <s v="ברענהאם"/>
        <s v="טיילער"/>
        <s v="קארסיקאנא"/>
        <s v="קארסיקאנע"/>
        <s v="באמאנט"/>
        <s v="פארט ארטהור"/>
        <s v="ווארטאן"/>
        <s v="אקלאהאמא סיטי"/>
        <s v="עסלאנד"/>
        <s v="ראקלאנדמיין"/>
        <s v="בעננינגטאן"/>
        <s v="פיין ברוק"/>
        <s v="אייערמאנטין"/>
        <s v="אייראן מאונטיין"/>
        <s v="אייראן ריווער"/>
        <s v="טעריסהיל"/>
        <s v="פעאריע"/>
        <s v="מייוואוד"/>
        <s v="סאוט בענד"/>
        <s v="סויט בענד"/>
        <s v="סויטבענד"/>
        <s v="אינדיאנא הארבאר"/>
        <s v="העממאנד"/>
        <s v="עווענסוויל"/>
        <s v="בערעקלי"/>
        <s v="דייטאן"/>
        <s v="טאפיקא"/>
        <s v="ברוקליין"/>
        <s v="ווינטראפ"/>
        <s v="מאריעטא"/>
        <s v="בענטאן הארבאר"/>
        <s v="פלינט"/>
        <s v="גרענד ראפידס"/>
        <s v="ניו בריטאן"/>
        <s v="פליינפילד"/>
        <s v="קאנסול בלאפס"/>
        <s v="דזארדזטאון"/>
        <s v="ביווערפאלס"/>
        <s v="האווער דיגראסס"/>
        <s v="נאטראנע"/>
        <s v="בריקונריטש"/>
        <s v="ספרינגפעלד"/>
        <s v="דעווינפארט"/>
        <s v="וואן נעסט"/>
        <s v="פערנדייל"/>
        <s v="ביסמארק"/>
        <s v="דעווילס לייק"/>
        <s v="סאראטאגא"/>
        <s v="בית לחם פא."/>
        <s v="ווינעלאנד"/>
        <s v="פראנקלין"/>
        <s v="א.נ.י"/>
        <s v="איסט נ. י"/>
        <s v="איסט נ.י"/>
        <s v="איסט נ&quot;י"/>
        <s v="איסט נויארק"/>
        <s v="בראנזוויל ואיסט נויארק"/>
        <s v="א.פ."/>
        <s v="איסט פלאטבוש"/>
        <s v="איסט פלעטבוש"/>
        <s v="פלאטבוש"/>
        <s v="פלעטבוש"/>
        <s v="בענסאנהוירסט"/>
        <s v="בענסענהוירסט"/>
        <s v="רידזשוואוד"/>
        <s v="קראון הייטס"/>
        <s v="קראן הייטס"/>
        <s v="הר כרמל"/>
        <s v="איסטאן"/>
        <s v="אשקאש"/>
        <s v="אסקאלוסא"/>
        <s v="בורלינגטאן"/>
        <s v="בלאפיעלד"/>
        <s v="גרינביי"/>
        <s v="דערבי"/>
        <s v="דענויל"/>
        <s v="דארהיים"/>
        <s v="האצדייל"/>
        <s v="האנקאק"/>
        <s v="טערעהוט"/>
        <s v="טראווערסע סיטי"/>
        <s v="יונינטאן"/>
        <s v="לאסעל"/>
        <s v="לעדויל"/>
        <s v="סענטרעוויל"/>
        <s v="סיד ראפידס"/>
        <s v="סט'-יוסף"/>
        <s v="ביוט"/>
        <s v="קאהעסע"/>
        <s v="טשעסטער"/>
        <s v="פרימאנט"/>
        <s v="דעל."/>
        <s v="פא."/>
        <s v="פענס."/>
        <s v="פענסילווייני"/>
        <s v="פענסילווייניא"/>
        <s v="פענצעלווינע"/>
        <s v="נ. ד."/>
        <s v="נ. דז."/>
        <s v="נ. דזש."/>
        <s v="נד&quot;ז"/>
        <s v="ניו דזוירזי"/>
        <s v="ניו דזורזי"/>
        <s v="ניו דזשוירזי"/>
        <s v="ניו דזשורזי"/>
        <s v="ניו ידזשורזי"/>
        <s v="גא."/>
        <s v="דזשא."/>
        <s v="דזשארדזשיא"/>
        <s v="דשזאדזיא"/>
        <s v="קאנ."/>
        <s v="קאננ."/>
        <s v="מאם"/>
        <s v="מאס."/>
        <s v="מאסס."/>
        <s v="מאסס. סטייט"/>
        <s v="מד."/>
        <s v="מערילאנד"/>
        <s v="מערילענד"/>
        <s v="ס. ק."/>
        <s v="סיטי קראליינע"/>
        <s v="קאראליינע"/>
        <s v="קראליינע"/>
        <s v="נ.ה."/>
        <s v="ניו העמפשער"/>
        <s v="ווא."/>
        <s v="ווירדזשינא"/>
        <s v="ווירדזשיניא"/>
        <s v="פירגיניא"/>
        <s v="נ. י."/>
        <s v="נ&quot;י"/>
        <s v="נ.ק."/>
        <s v="ר. א."/>
        <s v="ר. איי."/>
        <s v="ר. איילאנד"/>
        <s v="ראוד איילאנד"/>
        <s v="ווערמאנט"/>
        <s v="קענ"/>
        <s v="קענטאקי"/>
        <s v="טעננ."/>
        <s v="טענניסי"/>
        <s v="טענשי"/>
        <s v="אהאיא"/>
        <s v="אהיא"/>
        <s v="אהיי"/>
        <s v="אהייא"/>
        <s v="ל."/>
        <s v="לא"/>
        <s v="לואיזיאנא"/>
        <s v="אינ"/>
        <s v="אינד."/>
        <s v="אינדיאנא"/>
        <s v="אינדיאנא סטייט"/>
        <s v="מיס"/>
        <s v="איל."/>
        <s v="אילל."/>
        <s v="אילל. סטייט"/>
        <s v="אלא"/>
        <s v="אלא."/>
        <s v="אלאבאמא"/>
        <s v="מא"/>
        <s v="מיין"/>
        <s v="מען"/>
        <s v="מא."/>
        <s v="מאזורי"/>
        <s v="מיז."/>
        <s v="מיזורי"/>
        <s v="ארק"/>
        <s v="מיש."/>
        <s v="מישגאן"/>
        <s v="מישונג"/>
        <s v="מישיגען"/>
        <s v="מישינגאן"/>
        <s v="מישינגען סטייט"/>
        <s v="פל."/>
        <s v="פלא."/>
        <s v="פלארידא"/>
        <s v="טעכעס"/>
        <s v="טעק."/>
        <s v="טעקס."/>
        <s v="טעקסעס"/>
        <s v="טעקסעס סטייט"/>
        <s v="עקסעטס"/>
        <s v="אייאווא"/>
        <s v="אייאווע"/>
        <s v="וויס."/>
        <s v="וויסקאנסין"/>
        <s v="וויש."/>
        <s v="קאל."/>
        <s v="קאליפ"/>
        <s v="קאליפארניא"/>
        <s v="קאליפארניע"/>
        <s v="קאליפארניען"/>
        <s v="קעליפארניא"/>
        <s v="מיניסאטי"/>
        <s v="מיננ."/>
        <s v="ארג."/>
        <s v="ארגאן"/>
        <s v="ארגען"/>
        <s v="ארעגאן"/>
        <s v="קענזעס"/>
        <s v="וו. ווא."/>
        <s v="וואסט ווא."/>
        <s v="וועסט ווירדזשינא"/>
        <s v="נעבראזקא"/>
        <s v="נעבראסקא"/>
        <s v="נעבראסקי"/>
        <s v="קאלאראדא"/>
        <s v="נ&quot;ד"/>
        <s v="נארד דיקאטע"/>
        <s v="נארט דאקאטא"/>
        <s v="וואש."/>
        <s v="וואשינג"/>
        <s v="יוטא"/>
        <s v="אקלאהאמא"/>
        <s v="אלאסקא"/>
        <s v="ד. ס."/>
        <s v="טאשקענט"/>
        <s v="טשקנט"/>
        <s v="תשכנד"/>
        <s v="סאמארקאנד"/>
        <s v="סמרקנד"/>
        <s v="צמרקנד"/>
        <s v="בוכארא"/>
        <s v="בוכארה"/>
        <s v="בוכארע"/>
        <s v="קוקאנד"/>
        <s v="קוקנד"/>
        <s v="אנדיג'אן"/>
        <s v="שהריסבז"/>
        <s v="שרצבאס"/>
        <s v="קארשי"/>
        <s v="פרישטינה"/>
        <s v="עדן"/>
        <s v="סאוט אפריקא"/>
        <s v="קאפשטאט"/>
        <s v="קייפטאון"/>
        <s v="קייפטאן"/>
        <s v="קייפטון"/>
        <s v="יאהאניסבורג"/>
        <s v="יאהניסבערג"/>
        <s v="יוהניסבורג"/>
        <s v="יוהנסבורג"/>
        <s v="פריטוריה"/>
        <s v="פריטוריע"/>
        <s v="פרעטוריע"/>
        <s v="באקסבורג"/>
        <s v="גריימסטאן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Ambiguous names" cacheId="0" dataCaption="" compact="0" compactData="0">
  <location ref="A1:B19879" firstHeaderRow="0" firstDataRow="1" firstDataCol="0"/>
  <pivotFields>
    <pivotField name="HebName" axis="axisRow" dataField="1" compact="0" outline="0" multipleItemSelectionAllowed="1" showAll="0" sortType="ascending">
      <items>
        <item x="6"/>
        <item x="2634"/>
        <item x="12399"/>
        <item x="13331"/>
        <item x="11788"/>
        <item x="5221"/>
        <item x="19659"/>
        <item x="19665"/>
        <item x="12297"/>
        <item x="4116"/>
        <item x="18581"/>
        <item x="4782"/>
        <item x="12108"/>
        <item x="11807"/>
        <item x="12605"/>
        <item x="12606"/>
        <item x="12838"/>
        <item x="5120"/>
        <item x="12146"/>
        <item x="4744"/>
        <item x="4745"/>
        <item x="12514"/>
        <item x="13667"/>
        <item x="5244"/>
        <item x="55"/>
        <item x="2295"/>
        <item x="2429"/>
        <item x="3257"/>
        <item x="5436"/>
        <item x="4095"/>
        <item x="14397"/>
        <item x="14182"/>
        <item x="6746"/>
        <item x="4669"/>
        <item x="4670"/>
        <item x="4671"/>
        <item x="14967"/>
        <item x="14968"/>
        <item x="4096"/>
        <item x="1792"/>
        <item x="16103"/>
        <item x="10460"/>
        <item x="13175"/>
        <item x="12083"/>
        <item x="4746"/>
        <item x="18092"/>
        <item x="3498"/>
        <item x="8521"/>
        <item x="11259"/>
        <item x="2"/>
        <item x="3659"/>
        <item x="14737"/>
        <item x="3593"/>
        <item x="3594"/>
        <item x="6591"/>
        <item x="11808"/>
        <item x="11809"/>
        <item x="11810"/>
        <item x="14613"/>
        <item x="15024"/>
        <item x="2629"/>
        <item x="2911"/>
        <item x="5854"/>
        <item x="102"/>
        <item x="103"/>
        <item x="3863"/>
        <item x="3715"/>
        <item x="142"/>
        <item x="4274"/>
        <item x="6108"/>
        <item x="11811"/>
        <item x="11812"/>
        <item x="8522"/>
        <item x="8523"/>
        <item x="3927"/>
        <item x="16104"/>
        <item x="19381"/>
        <item x="2708"/>
        <item x="2912"/>
        <item x="2709"/>
        <item x="3080"/>
        <item x="19382"/>
        <item x="2789"/>
        <item x="2790"/>
        <item x="3154"/>
        <item x="3747"/>
        <item x="3163"/>
        <item x="3165"/>
        <item x="8524"/>
        <item x="4275"/>
        <item x="4276"/>
        <item x="4277"/>
        <item x="1810"/>
        <item x="5339"/>
        <item x="2913"/>
        <item x="4278"/>
        <item x="13086"/>
        <item x="11813"/>
        <item x="11814"/>
        <item x="16105"/>
        <item x="3062"/>
        <item x="16106"/>
        <item x="3671"/>
        <item x="3313"/>
        <item x="849"/>
        <item x="4279"/>
        <item x="17065"/>
        <item x="7111"/>
        <item x="3680"/>
        <item x="3681"/>
        <item x="5474"/>
        <item x="19385"/>
        <item x="9484"/>
        <item x="9485"/>
        <item x="12339"/>
        <item x="1639"/>
        <item x="1640"/>
        <item x="10990"/>
        <item x="4060"/>
        <item x="3999"/>
        <item x="12956"/>
        <item x="3606"/>
        <item x="12957"/>
        <item x="7096"/>
        <item x="13297"/>
        <item x="12479"/>
        <item x="12480"/>
        <item x="14862"/>
        <item x="10050"/>
        <item x="12780"/>
        <item x="10051"/>
        <item x="12713"/>
        <item x="12714"/>
        <item x="4981"/>
        <item x="5439"/>
        <item x="6134"/>
        <item x="11967"/>
        <item x="11844"/>
        <item x="14883"/>
        <item x="498"/>
        <item x="10679"/>
        <item x="12258"/>
        <item x="15162"/>
        <item x="15218"/>
        <item x="2803"/>
        <item x="13798"/>
        <item x="10592"/>
        <item x="10593"/>
        <item x="2804"/>
        <item x="778"/>
        <item x="15275"/>
        <item x="2879"/>
        <item x="15276"/>
        <item x="15277"/>
        <item x="15278"/>
        <item x="15279"/>
        <item x="15280"/>
        <item x="15281"/>
        <item x="15219"/>
        <item x="15220"/>
        <item x="15221"/>
        <item x="15222"/>
        <item x="2023"/>
        <item x="6155"/>
        <item x="6089"/>
        <item x="19750"/>
        <item x="17580"/>
        <item x="19329"/>
        <item x="19751"/>
        <item x="19752"/>
        <item x="19753"/>
        <item x="10982"/>
        <item x="8628"/>
        <item x="12204"/>
        <item x="7282"/>
        <item x="7283"/>
        <item x="7284"/>
        <item x="12205"/>
        <item x="12206"/>
        <item x="13668"/>
        <item x="5245"/>
        <item x="7976"/>
        <item x="4216"/>
        <item x="5246"/>
        <item x="14738"/>
        <item x="4217"/>
        <item x="4218"/>
        <item x="5247"/>
        <item x="11815"/>
        <item x="11816"/>
        <item x="2914"/>
        <item x="11817"/>
        <item x="8525"/>
        <item x="1947"/>
        <item x="8526"/>
        <item x="11818"/>
        <item x="5957"/>
        <item x="11819"/>
        <item x="8527"/>
        <item x="16107"/>
        <item x="13345"/>
        <item x="2791"/>
        <item x="3164"/>
        <item x="14575"/>
        <item x="11351"/>
        <item x="9486"/>
        <item x="14739"/>
        <item x="9487"/>
        <item x="14421"/>
        <item x="2296"/>
        <item x="2297"/>
        <item x="7133"/>
        <item x="11845"/>
        <item x="14863"/>
        <item x="14502"/>
        <item x="11968"/>
        <item x="11846"/>
        <item x="11847"/>
        <item x="11848"/>
        <item x="11849"/>
        <item x="14884"/>
        <item x="10680"/>
        <item x="779"/>
        <item x="15282"/>
        <item x="15283"/>
        <item x="5051"/>
        <item x="5052"/>
        <item x="15284"/>
        <item x="15285"/>
        <item x="3748"/>
        <item x="6252"/>
        <item x="17581"/>
        <item x="4429"/>
        <item x="4430"/>
        <item x="12855"/>
        <item x="2568"/>
        <item x="5554"/>
        <item x="17582"/>
        <item x="4431"/>
        <item x="4432"/>
        <item x="4433"/>
        <item x="17893"/>
        <item x="6942"/>
        <item x="12723"/>
        <item x="12298"/>
        <item x="12167"/>
        <item x="6377"/>
        <item x="6378"/>
        <item x="1006"/>
        <item x="3660"/>
        <item x="13332"/>
        <item x="17859"/>
        <item x="17860"/>
        <item x="6684"/>
        <item x="8402"/>
        <item x="10053"/>
        <item x="6685"/>
        <item x="18166"/>
        <item x="13160"/>
        <item x="891"/>
        <item x="6879"/>
        <item x="6880"/>
        <item x="8403"/>
        <item x="8751"/>
        <item x="18495"/>
        <item x="16122"/>
        <item x="16130"/>
        <item x="8404"/>
        <item x="814"/>
        <item x="16123"/>
        <item x="8752"/>
        <item x="949"/>
        <item x="8753"/>
        <item x="16131"/>
        <item x="8405"/>
        <item x="16132"/>
        <item x="8754"/>
        <item x="16533"/>
        <item x="6686"/>
        <item x="9974"/>
        <item x="9975"/>
        <item x="2374"/>
        <item x="13023"/>
        <item x="6253"/>
        <item x="6509"/>
        <item x="17093"/>
        <item x="1339"/>
        <item x="7259"/>
        <item x="2375"/>
        <item x="2376"/>
        <item x="7346"/>
        <item x="12257"/>
        <item x="10400"/>
        <item x="11343"/>
        <item x="2936"/>
        <item x="5248"/>
        <item x="18582"/>
        <item x="12823"/>
        <item x="17721"/>
        <item x="11820"/>
        <item x="12997"/>
        <item x="12625"/>
        <item x="11821"/>
        <item x="8528"/>
        <item x="18583"/>
        <item x="17722"/>
        <item x="12626"/>
        <item x="18584"/>
        <item x="11822"/>
        <item x="8529"/>
        <item x="140"/>
        <item x="9488"/>
        <item x="2298"/>
        <item x="2299"/>
        <item x="2300"/>
        <item x="4434"/>
        <item x="4435"/>
        <item x="12793"/>
        <item x="4783"/>
        <item x="12299"/>
        <item x="12300"/>
        <item x="14995"/>
        <item x="12301"/>
        <item x="1728"/>
        <item x="10868"/>
        <item x="10869"/>
        <item x="11344"/>
        <item x="19548"/>
        <item x="3607"/>
        <item x="4086"/>
        <item x="4784"/>
        <item x="3"/>
        <item x="3661"/>
        <item x="3662"/>
        <item x="14852"/>
        <item x="3084"/>
        <item x="1240"/>
        <item x="1241"/>
        <item x="1242"/>
        <item x="1629"/>
        <item x="1729"/>
        <item x="2937"/>
        <item x="2412"/>
        <item x="13336"/>
        <item x="4162"/>
        <item x="4163"/>
        <item x="4164"/>
        <item x="4165"/>
        <item x="4166"/>
        <item x="2939"/>
        <item x="2940"/>
        <item x="4495"/>
        <item x="4496"/>
        <item x="3179"/>
        <item x="13323"/>
        <item x="12771"/>
        <item x="6379"/>
        <item x="2413"/>
        <item x="1915"/>
        <item x="1916"/>
        <item x="2301"/>
        <item x="10799"/>
        <item x="8302"/>
        <item x="8303"/>
        <item x="16507"/>
        <item x="16508"/>
        <item x="16509"/>
        <item x="16510"/>
        <item x="970"/>
        <item x="1374"/>
        <item x="10800"/>
        <item x="17662"/>
        <item x="14478"/>
        <item x="8304"/>
        <item x="8305"/>
        <item x="8306"/>
        <item x="8307"/>
        <item x="17550"/>
        <item x="2284"/>
        <item x="2285"/>
        <item x="3021"/>
        <item x="1375"/>
        <item x="15704"/>
        <item x="16111"/>
        <item x="971"/>
        <item x="2569"/>
        <item x="6510"/>
        <item x="16108"/>
        <item x="10054"/>
        <item x="10681"/>
        <item x="16515"/>
        <item x="16518"/>
        <item x="16516"/>
        <item x="15077"/>
        <item x="18163"/>
        <item x="5555"/>
        <item x="17583"/>
        <item x="16534"/>
        <item x="1211"/>
        <item x="5668"/>
        <item x="1526"/>
        <item x="13326"/>
        <item x="1212"/>
        <item x="12992"/>
        <item x="16535"/>
        <item x="16536"/>
        <item x="16537"/>
        <item x="16538"/>
        <item x="16539"/>
        <item x="12993"/>
        <item x="7243"/>
        <item x="7244"/>
        <item x="7245"/>
        <item x="4106"/>
        <item x="1213"/>
        <item x="1214"/>
        <item x="1216"/>
        <item x="4107"/>
        <item x="1215"/>
        <item x="5053"/>
        <item x="13669"/>
        <item x="12607"/>
        <item x="13229"/>
        <item x="11955"/>
        <item x="15025"/>
        <item x="12629"/>
        <item x="12926"/>
        <item x="17066"/>
        <item x="13150"/>
        <item x="18485"/>
        <item x="5594"/>
        <item x="11956"/>
        <item x="12608"/>
        <item x="10690"/>
        <item x="5121"/>
        <item x="14607"/>
        <item x="14789"/>
        <item x="14954"/>
        <item x="12630"/>
        <item x="18808"/>
        <item x="13039"/>
        <item x="14754"/>
        <item x="18949"/>
        <item x="12631"/>
        <item x="17067"/>
        <item x="12609"/>
        <item x="12632"/>
        <item x="11957"/>
        <item x="6254"/>
        <item x="11958"/>
        <item x="8434"/>
        <item x="8435"/>
        <item x="8436"/>
        <item x="19424"/>
        <item x="8437"/>
        <item x="13454"/>
        <item x="14869"/>
        <item x="8438"/>
        <item x="8439"/>
        <item x="13670"/>
        <item x="2427"/>
        <item x="12695"/>
        <item x="13671"/>
        <item x="3515"/>
        <item x="10596"/>
        <item x="13672"/>
        <item x="18072"/>
        <item x="985"/>
        <item x="1598"/>
        <item x="16527"/>
        <item x="16528"/>
        <item x="16529"/>
        <item x="16530"/>
        <item x="16972"/>
        <item x="16973"/>
        <item x="7981"/>
        <item x="17106"/>
        <item x="11062"/>
        <item x="16115"/>
        <item x="16116"/>
        <item x="8415"/>
        <item x="7996"/>
        <item x="8416"/>
        <item x="7997"/>
        <item x="7998"/>
        <item x="7999"/>
        <item x="14380"/>
        <item x="17878"/>
        <item x="9461"/>
        <item x="16117"/>
        <item x="16118"/>
        <item x="994"/>
        <item x="16119"/>
        <item x="8000"/>
        <item x="18434"/>
        <item x="8311"/>
        <item x="8312"/>
        <item x="8313"/>
        <item x="663"/>
        <item x="664"/>
        <item x="8314"/>
        <item x="170"/>
        <item x="171"/>
        <item x="8417"/>
        <item x="16519"/>
        <item x="10058"/>
        <item x="10372"/>
        <item x="10316"/>
        <item x="7427"/>
        <item x="18529"/>
        <item x="18937"/>
        <item x="8315"/>
        <item x="16520"/>
        <item x="13439"/>
        <item x="5423"/>
        <item x="6053"/>
        <item x="14829"/>
        <item x="7972"/>
        <item x="9704"/>
        <item x="17418"/>
        <item x="10055"/>
        <item x="3591"/>
        <item x="4097"/>
        <item x="2505"/>
        <item x="2506"/>
        <item x="6881"/>
        <item x="4219"/>
        <item x="2507"/>
        <item x="2303"/>
        <item x="2304"/>
        <item x="646"/>
        <item x="4497"/>
        <item x="2508"/>
        <item x="7146"/>
        <item x="8764"/>
        <item x="3793"/>
        <item x="19252"/>
        <item x="3516"/>
        <item x="645"/>
        <item x="12635"/>
        <item x="18050"/>
        <item x="15255"/>
        <item x="5495"/>
        <item x="15256"/>
        <item x="5976"/>
        <item x="11406"/>
        <item x="3415"/>
        <item x="5300"/>
        <item x="5414"/>
        <item x="5415"/>
        <item x="16575"/>
        <item x="18528"/>
        <item x="9929"/>
        <item x="233"/>
        <item x="18015"/>
        <item x="19507"/>
        <item x="7285"/>
        <item x="13455"/>
        <item x="2414"/>
        <item x="7286"/>
        <item x="10180"/>
        <item x="706"/>
        <item x="707"/>
        <item x="10181"/>
        <item x="10182"/>
        <item x="10183"/>
        <item x="18708"/>
        <item x="3679"/>
        <item x="14765"/>
        <item x="10184"/>
        <item x="6189"/>
        <item x="13728"/>
        <item x="3416"/>
        <item x="6031"/>
        <item x="2932"/>
        <item x="974"/>
        <item x="975"/>
        <item x="976"/>
        <item x="15251"/>
        <item x="4117"/>
        <item x="771"/>
        <item x="17069"/>
        <item x="17070"/>
        <item x="17071"/>
        <item x="1331"/>
        <item x="772"/>
        <item x="17072"/>
        <item x="3029"/>
        <item x="1917"/>
        <item x="348"/>
        <item x="18189"/>
        <item x="349"/>
        <item x="8007"/>
        <item x="8008"/>
        <item x="16974"/>
        <item x="1243"/>
        <item x="16521"/>
        <item x="24"/>
        <item x="25"/>
        <item x="16522"/>
        <item x="16523"/>
        <item x="9947"/>
        <item x="10056"/>
        <item x="19085"/>
        <item x="10059"/>
        <item x="1026"/>
        <item x="3912"/>
        <item x="6687"/>
        <item x="2302"/>
        <item x="8009"/>
        <item x="8010"/>
        <item x="8011"/>
        <item x="8012"/>
        <item x="8013"/>
        <item x="8014"/>
        <item x="8015"/>
        <item x="8016"/>
        <item x="16524"/>
        <item x="16975"/>
        <item x="3518"/>
        <item x="3517"/>
        <item x="811"/>
        <item x="947"/>
        <item x="8406"/>
        <item x="18220"/>
        <item x="8755"/>
        <item x="8756"/>
        <item x="5186"/>
        <item x="6261"/>
        <item x="6262"/>
        <item x="18873"/>
        <item x="16133"/>
        <item x="16680"/>
        <item x="16681"/>
        <item x="16682"/>
        <item x="16134"/>
        <item x="15212"/>
        <item x="16683"/>
        <item x="16684"/>
        <item x="8407"/>
        <item x="16124"/>
        <item x="16125"/>
        <item x="815"/>
        <item x="8757"/>
        <item x="8758"/>
        <item x="8759"/>
        <item x="8408"/>
        <item x="8760"/>
        <item x="812"/>
        <item x="8409"/>
        <item x="10870"/>
        <item x="16135"/>
        <item x="10944"/>
        <item x="7164"/>
        <item x="1067"/>
        <item x="1068"/>
        <item x="19349"/>
        <item x="13024"/>
        <item x="6135"/>
        <item x="4352"/>
        <item x="9706"/>
        <item x="19441"/>
        <item x="19442"/>
        <item x="17094"/>
        <item x="2924"/>
        <item x="2247"/>
        <item x="2880"/>
        <item x="11335"/>
        <item x="11336"/>
        <item x="17095"/>
        <item x="17096"/>
        <item x="7260"/>
        <item x="7261"/>
        <item x="19384"/>
        <item x="19429"/>
        <item x="19350"/>
        <item x="2881"/>
        <item x="3975"/>
        <item x="2882"/>
        <item x="17097"/>
        <item x="4999"/>
        <item x="3095"/>
        <item x="7262"/>
        <item x="3749"/>
        <item x="15026"/>
        <item x="4115"/>
        <item x="6082"/>
        <item x="4631"/>
        <item x="18461"/>
        <item x="18462"/>
        <item x="4632"/>
        <item x="4633"/>
        <item x="15114"/>
        <item x="3992"/>
        <item x="5440"/>
        <item x="11356"/>
        <item x="5958"/>
        <item x="5959"/>
        <item x="5960"/>
        <item x="5961"/>
        <item x="6328"/>
        <item x="6329"/>
        <item x="14576"/>
        <item x="5962"/>
        <item x="14577"/>
        <item x="14578"/>
        <item x="14579"/>
        <item x="1144"/>
        <item x="11249"/>
        <item x="4231"/>
        <item x="732"/>
        <item x="14422"/>
        <item x="11250"/>
        <item x="14423"/>
        <item x="1491"/>
        <item x="14424"/>
        <item x="14425"/>
        <item x="17638"/>
        <item x="6814"/>
        <item x="18421"/>
        <item x="3722"/>
        <item x="4232"/>
        <item x="1641"/>
        <item x="1642"/>
        <item x="5744"/>
        <item x="5745"/>
        <item x="11850"/>
        <item x="6066"/>
        <item x="7399"/>
        <item x="1244"/>
        <item x="15223"/>
        <item x="733"/>
        <item x="734"/>
        <item x="735"/>
        <item x="5556"/>
        <item x="4436"/>
        <item x="865"/>
        <item x="12344"/>
        <item x="684"/>
        <item x="1920"/>
        <item x="8731"/>
        <item x="9978"/>
        <item x="397"/>
        <item x="18186"/>
        <item x="18993"/>
        <item x="18994"/>
        <item x="18995"/>
        <item x="18996"/>
        <item x="685"/>
        <item x="12794"/>
        <item x="18997"/>
        <item x="404"/>
        <item x="405"/>
        <item x="398"/>
        <item x="399"/>
        <item x="406"/>
        <item x="400"/>
        <item x="401"/>
        <item x="18194"/>
        <item x="402"/>
        <item x="12451"/>
        <item x="1678"/>
        <item x="403"/>
        <item x="18270"/>
        <item x="16685"/>
        <item x="783"/>
        <item x="784"/>
        <item x="14772"/>
        <item x="10061"/>
        <item x="9349"/>
        <item x="9350"/>
        <item x="10062"/>
        <item x="9351"/>
        <item x="785"/>
        <item x="10063"/>
        <item x="11215"/>
        <item x="19008"/>
        <item x="19009"/>
        <item x="18874"/>
        <item x="17081"/>
        <item x="17082"/>
        <item x="17083"/>
        <item x="17084"/>
        <item x="15213"/>
        <item x="15214"/>
        <item x="18271"/>
        <item x="3728"/>
        <item x="16126"/>
        <item x="12017"/>
        <item x="12018"/>
        <item x="5070"/>
        <item x="9352"/>
        <item x="9353"/>
        <item x="17422"/>
        <item x="17423"/>
        <item x="6202"/>
        <item x="1973"/>
        <item x="2248"/>
        <item x="2249"/>
        <item x="6203"/>
        <item x="7347"/>
        <item x="18240"/>
        <item x="19791"/>
        <item x="19792"/>
        <item x="1921"/>
        <item x="1145"/>
        <item x="1146"/>
        <item x="12627"/>
        <item x="18585"/>
        <item x="12824"/>
        <item x="17723"/>
        <item x="5855"/>
        <item x="7368"/>
        <item x="18637"/>
        <item x="18638"/>
        <item x="11823"/>
        <item x="14592"/>
        <item x="12906"/>
        <item x="10841"/>
        <item x="14564"/>
        <item x="14728"/>
        <item x="12998"/>
        <item x="14614"/>
        <item x="12628"/>
        <item x="14779"/>
        <item x="1147"/>
        <item x="1148"/>
        <item x="1149"/>
        <item x="1643"/>
        <item x="2964"/>
        <item x="1245"/>
        <item x="13441"/>
        <item x="407"/>
        <item x="56"/>
        <item x="57"/>
        <item x="58"/>
        <item x="59"/>
        <item x="2490"/>
        <item x="2514"/>
        <item x="17718"/>
        <item x="2938"/>
        <item x="19620"/>
        <item x="6823"/>
        <item x="19621"/>
        <item x="19622"/>
        <item x="3609"/>
        <item x="6452"/>
        <item x="6453"/>
        <item x="6454"/>
        <item x="2491"/>
        <item x="2492"/>
        <item x="2493"/>
        <item x="2494"/>
        <item x="2495"/>
        <item x="2496"/>
        <item x="2497"/>
        <item x="19762"/>
        <item x="15017"/>
        <item x="15018"/>
        <item x="15019"/>
        <item x="12350"/>
        <item x="11972"/>
        <item x="11973"/>
        <item x="11974"/>
        <item x="8308"/>
        <item x="4087"/>
        <item x="17739"/>
        <item x="16511"/>
        <item x="3519"/>
        <item x="12446"/>
        <item x="12447"/>
        <item x="12351"/>
        <item x="9970"/>
        <item x="3648"/>
        <item x="3649"/>
        <item x="3650"/>
        <item x="508"/>
        <item x="8309"/>
        <item x="509"/>
        <item x="10801"/>
        <item x="2813"/>
        <item x="12902"/>
        <item x="12903"/>
        <item x="19763"/>
        <item x="19764"/>
        <item x="11975"/>
        <item x="14240"/>
        <item x="2814"/>
        <item x="15705"/>
        <item x="8310"/>
        <item x="2815"/>
        <item x="2816"/>
        <item x="2570"/>
        <item x="5711"/>
        <item x="2817"/>
        <item x="7228"/>
        <item x="16517"/>
        <item x="7006"/>
        <item x="3813"/>
        <item x="15078"/>
        <item x="18164"/>
        <item x="5557"/>
        <item x="19757"/>
        <item x="10037"/>
        <item x="10040"/>
        <item x="8440"/>
        <item x="10349"/>
        <item x="10350"/>
        <item x="14773"/>
        <item x="5853"/>
        <item x="3113"/>
        <item x="3727"/>
        <item x="16540"/>
        <item x="18322"/>
        <item x="3840"/>
        <item x="3243"/>
        <item x="3726"/>
        <item x="5746"/>
        <item x="19758"/>
        <item x="19443"/>
        <item x="19759"/>
        <item x="19629"/>
        <item x="19760"/>
        <item x="19444"/>
        <item x="15224"/>
        <item x="10038"/>
        <item x="10039"/>
        <item x="3245"/>
        <item x="6778"/>
        <item x="12849"/>
        <item x="17068"/>
        <item x="16551"/>
        <item x="6109"/>
        <item x="12610"/>
        <item x="13040"/>
        <item x="11959"/>
        <item x="13151"/>
        <item x="11960"/>
        <item x="8441"/>
        <item x="8442"/>
        <item x="8443"/>
        <item x="10351"/>
        <item x="13463"/>
        <item x="13673"/>
        <item x="2428"/>
        <item x="4069"/>
        <item x="19660"/>
        <item x="19661"/>
        <item x="19662"/>
        <item x="19663"/>
        <item x="19214"/>
        <item x="19666"/>
        <item x="19667"/>
        <item x="19589"/>
        <item x="19676"/>
        <item x="16976"/>
        <item x="16531"/>
        <item x="16977"/>
        <item x="7982"/>
        <item x="7315"/>
        <item x="8316"/>
        <item x="8317"/>
        <item x="8318"/>
        <item x="15238"/>
        <item x="2466"/>
        <item x="17085"/>
        <item x="18938"/>
        <item x="6185"/>
        <item x="16525"/>
        <item x="18743"/>
        <item x="10818"/>
        <item x="7304"/>
        <item x="6393"/>
        <item x="10401"/>
        <item x="1078"/>
        <item x="4167"/>
        <item x="14022"/>
        <item x="14023"/>
        <item x="5577"/>
        <item x="12319"/>
        <item x="12320"/>
        <item x="6248"/>
        <item x="5496"/>
        <item x="6085"/>
        <item x="12304"/>
        <item x="3249"/>
        <item x="5497"/>
        <item x="3250"/>
        <item x="5498"/>
        <item x="5499"/>
        <item x="5416"/>
        <item x="5417"/>
        <item x="18016"/>
        <item x="2724"/>
        <item x="8732"/>
        <item x="13397"/>
        <item x="5418"/>
        <item x="4118"/>
        <item x="17073"/>
        <item x="17074"/>
        <item x="4119"/>
        <item x="18190"/>
        <item x="3520"/>
        <item x="350"/>
        <item x="351"/>
        <item x="7314"/>
        <item x="5688"/>
        <item x="10569"/>
        <item x="16526"/>
        <item x="10570"/>
        <item x="17920"/>
        <item x="6455"/>
        <item x="4062"/>
        <item x="4063"/>
        <item x="12019"/>
        <item x="4064"/>
        <item x="4065"/>
        <item x="4066"/>
        <item x="7305"/>
        <item x="7306"/>
        <item x="7307"/>
        <item x="10945"/>
        <item x="9976"/>
        <item x="2430"/>
        <item x="2431"/>
        <item x="3389"/>
        <item x="3424"/>
        <item x="15139"/>
        <item x="3600"/>
        <item x="3601"/>
        <item x="7121"/>
        <item x="7117"/>
        <item x="7118"/>
        <item x="19765"/>
        <item x="19766"/>
        <item x="13167"/>
        <item x="19767"/>
        <item x="18381"/>
        <item x="18051"/>
        <item x="1824"/>
        <item x="12850"/>
        <item x="5639"/>
        <item x="13020"/>
        <item x="18052"/>
        <item x="4001"/>
        <item x="5122"/>
        <item x="12640"/>
        <item x="19823"/>
        <item x="17152"/>
        <item x="14917"/>
        <item x="17740"/>
        <item x="13054"/>
        <item x="6104"/>
        <item x="11432"/>
        <item x="19472"/>
        <item x="10964"/>
        <item x="10965"/>
        <item x="19473"/>
        <item x="3595"/>
        <item x="3596"/>
        <item x="19474"/>
        <item x="1079"/>
        <item x="4120"/>
        <item x="3228"/>
        <item x="12348"/>
        <item x="3388"/>
        <item x="17153"/>
        <item x="3390"/>
        <item x="3391"/>
        <item x="19202"/>
        <item x="3129"/>
        <item x="10959"/>
        <item x="5888"/>
        <item x="15158"/>
        <item x="12856"/>
        <item x="10983"/>
        <item x="3392"/>
        <item x="2565"/>
        <item x="2566"/>
        <item x="3393"/>
        <item x="3651"/>
        <item x="3394"/>
        <item x="15179"/>
        <item x="15134"/>
        <item x="15163"/>
        <item x="15164"/>
        <item x="15135"/>
        <item x="15136"/>
        <item x="15165"/>
        <item x="15137"/>
        <item x="10550"/>
        <item x="5249"/>
        <item x="1438"/>
        <item x="10551"/>
        <item x="9189"/>
        <item x="3345"/>
        <item x="12515"/>
        <item x="2622"/>
        <item x="2623"/>
        <item x="17921"/>
        <item x="11173"/>
        <item x="11174"/>
        <item x="8687"/>
        <item x="17922"/>
        <item x="2482"/>
        <item x="2029"/>
        <item x="5250"/>
        <item x="910"/>
        <item x="2483"/>
        <item x="2925"/>
        <item x="2030"/>
        <item x="2024"/>
        <item x="2031"/>
        <item x="3314"/>
        <item x="2806"/>
        <item x="2926"/>
        <item x="14449"/>
        <item x="2930"/>
        <item x="2601"/>
        <item x="2928"/>
        <item x="2632"/>
        <item x="3049"/>
        <item x="2852"/>
        <item x="9190"/>
        <item x="18342"/>
        <item x="7370"/>
        <item x="2927"/>
        <item x="2602"/>
        <item x="14450"/>
        <item x="2032"/>
        <item x="2929"/>
        <item x="2853"/>
        <item x="2854"/>
        <item x="17705"/>
        <item x="19015"/>
        <item x="16363"/>
        <item x="10949"/>
        <item x="17994"/>
        <item x="11976"/>
        <item x="6625"/>
        <item x="6626"/>
        <item x="12239"/>
        <item x="6627"/>
        <item x="17408"/>
        <item x="680"/>
        <item x="17156"/>
        <item x="17154"/>
        <item x="19233"/>
        <item x="19865"/>
        <item x="17551"/>
        <item x="6757"/>
        <item x="12352"/>
        <item x="4"/>
        <item x="13597"/>
        <item x="13598"/>
        <item x="13599"/>
        <item x="7229"/>
        <item x="3521"/>
        <item x="8631"/>
        <item x="8632"/>
        <item x="8633"/>
        <item x="17898"/>
        <item x="3489"/>
        <item x="3490"/>
        <item x="3491"/>
        <item x="8634"/>
        <item x="2965"/>
        <item x="19340"/>
        <item x="2851"/>
        <item x="4785"/>
        <item x="13104"/>
        <item x="4122"/>
        <item x="4123"/>
        <item x="3425"/>
        <item x="15140"/>
        <item x="15191"/>
        <item x="3507"/>
        <item x="19572"/>
        <item x="1376"/>
        <item x="3504"/>
        <item x="2966"/>
        <item x="15706"/>
        <item x="6755"/>
        <item x="18173"/>
        <item x="8635"/>
        <item x="6318"/>
        <item x="6319"/>
        <item x="16112"/>
        <item x="16113"/>
        <item x="17157"/>
        <item x="18047"/>
        <item x="10824"/>
        <item x="19186"/>
        <item x="16114"/>
        <item x="6758"/>
        <item x="10493"/>
        <item x="8636"/>
        <item x="8637"/>
        <item x="10494"/>
        <item x="8638"/>
        <item x="17899"/>
        <item x="18418"/>
        <item x="16109"/>
        <item x="19266"/>
        <item x="3492"/>
        <item x="7249"/>
        <item x="17900"/>
        <item x="17381"/>
        <item x="19187"/>
        <item x="19188"/>
        <item x="9260"/>
        <item x="12752"/>
        <item x="7971"/>
        <item x="12753"/>
        <item x="12754"/>
        <item x="12755"/>
        <item x="2567"/>
        <item x="3524"/>
        <item x="3525"/>
        <item x="3526"/>
        <item x="3527"/>
        <item x="9381"/>
        <item x="3528"/>
        <item x="7372"/>
        <item x="3522"/>
        <item x="3523"/>
        <item x="8639"/>
        <item x="6511"/>
        <item x="7119"/>
        <item x="13101"/>
        <item x="12932"/>
        <item x="12211"/>
        <item x="4280"/>
        <item x="12836"/>
        <item x="13102"/>
        <item x="11053"/>
        <item x="14563"/>
        <item x="5441"/>
        <item x="12839"/>
        <item x="12851"/>
        <item x="542"/>
        <item x="17733"/>
        <item x="14853"/>
        <item x="12575"/>
        <item x="13591"/>
        <item x="14500"/>
        <item x="13120"/>
        <item x="14672"/>
        <item x="2805"/>
        <item x="14358"/>
        <item x="12837"/>
        <item x="11054"/>
        <item x="19514"/>
        <item x="19515"/>
        <item x="19516"/>
        <item x="2759"/>
        <item x="3929"/>
        <item x="7320"/>
        <item x="12354"/>
        <item x="19582"/>
        <item x="499"/>
        <item x="18261"/>
        <item x="933"/>
        <item x="744"/>
        <item x="745"/>
        <item x="934"/>
        <item x="935"/>
        <item x="746"/>
        <item x="7373"/>
        <item x="7374"/>
        <item x="7375"/>
        <item x="13435"/>
        <item x="9814"/>
        <item x="9815"/>
        <item x="8807"/>
        <item x="7328"/>
        <item x="8808"/>
        <item x="747"/>
        <item x="7329"/>
        <item x="7330"/>
        <item x="7331"/>
        <item x="13436"/>
        <item x="7376"/>
        <item x="2760"/>
        <item x="7321"/>
        <item x="7322"/>
        <item x="7377"/>
        <item x="7378"/>
        <item x="7335"/>
        <item x="8641"/>
        <item x="748"/>
        <item x="936"/>
        <item x="7332"/>
        <item x="7333"/>
        <item x="7334"/>
        <item x="8642"/>
        <item x="8643"/>
        <item x="8644"/>
        <item x="8645"/>
        <item x="8646"/>
        <item x="8647"/>
        <item x="8648"/>
        <item x="9816"/>
        <item x="8649"/>
        <item x="4871"/>
        <item x="17908"/>
        <item x="5422"/>
        <item x="15196"/>
        <item x="4035"/>
        <item x="3841"/>
        <item x="3842"/>
        <item x="5669"/>
        <item x="7246"/>
        <item x="2931"/>
        <item x="5676"/>
        <item x="10329"/>
        <item x="9930"/>
        <item x="19836"/>
        <item x="5096"/>
        <item x="15225"/>
        <item x="19059"/>
        <item x="19060"/>
        <item x="19061"/>
        <item x="15226"/>
        <item x="18313"/>
        <item x="9819"/>
        <item x="9820"/>
        <item x="9821"/>
        <item x="18314"/>
        <item x="2307"/>
        <item x="200"/>
        <item x="201"/>
        <item x="3246"/>
        <item x="3247"/>
        <item x="1071"/>
        <item x="18021"/>
        <item x="6572"/>
        <item x="6573"/>
        <item x="6574"/>
        <item x="6943"/>
        <item x="18022"/>
        <item x="7082"/>
        <item x="18023"/>
        <item x="18255"/>
        <item x="17098"/>
        <item x="1072"/>
        <item x="13174"/>
        <item x="18616"/>
        <item x="202"/>
        <item x="203"/>
        <item x="204"/>
        <item x="205"/>
        <item x="206"/>
        <item x="18024"/>
        <item x="366"/>
        <item x="18025"/>
        <item x="17099"/>
        <item x="17100"/>
        <item x="10918"/>
        <item x="10919"/>
        <item x="367"/>
        <item x="368"/>
        <item x="369"/>
        <item x="370"/>
        <item x="371"/>
        <item x="372"/>
        <item x="6484"/>
        <item x="17101"/>
        <item x="18026"/>
        <item x="373"/>
        <item x="374"/>
        <item x="17189"/>
        <item x="3960"/>
        <item x="3961"/>
        <item x="3962"/>
        <item x="3828"/>
        <item x="207"/>
        <item x="18527"/>
        <item x="6737"/>
        <item x="6738"/>
        <item x="6628"/>
        <item x="19576"/>
        <item x="9573"/>
        <item x="19553"/>
        <item x="2606"/>
        <item x="17975"/>
        <item x="12708"/>
        <item x="1124"/>
        <item x="6249"/>
        <item x="6250"/>
        <item x="6251"/>
        <item x="2750"/>
        <item x="4036"/>
        <item x="2607"/>
        <item x="2608"/>
        <item x="4736"/>
        <item x="10578"/>
        <item x="18530"/>
        <item x="6037"/>
        <item x="4556"/>
        <item x="4557"/>
        <item x="4558"/>
        <item x="5899"/>
        <item x="15104"/>
        <item x="986"/>
        <item x="987"/>
        <item x="4002"/>
        <item x="18612"/>
        <item x="19445"/>
        <item x="8418"/>
        <item x="3750"/>
        <item x="3079"/>
        <item x="6321"/>
        <item x="17424"/>
        <item x="13168"/>
        <item x="16532"/>
        <item x="19554"/>
        <item x="18071"/>
        <item x="7983"/>
        <item x="7984"/>
        <item x="10558"/>
        <item x="8419"/>
        <item x="8420"/>
        <item x="10698"/>
        <item x="16120"/>
        <item x="8421"/>
        <item x="8422"/>
        <item x="8423"/>
        <item x="8424"/>
        <item x="8001"/>
        <item x="10884"/>
        <item x="8425"/>
        <item x="1010"/>
        <item x="1467"/>
        <item x="8426"/>
        <item x="9462"/>
        <item x="11171"/>
        <item x="8002"/>
        <item x="8003"/>
        <item x="8004"/>
        <item x="18435"/>
        <item x="13450"/>
        <item x="8005"/>
        <item x="13451"/>
        <item x="7985"/>
        <item x="7986"/>
        <item x="7987"/>
        <item x="7988"/>
        <item x="11063"/>
        <item x="11064"/>
        <item x="17879"/>
        <item x="17880"/>
        <item x="8427"/>
        <item x="8428"/>
        <item x="9463"/>
        <item x="8429"/>
        <item x="8006"/>
        <item x="8430"/>
        <item x="14365"/>
        <item x="8431"/>
        <item x="11172"/>
        <item x="7989"/>
        <item x="7990"/>
        <item x="665"/>
        <item x="8319"/>
        <item x="7991"/>
        <item x="7992"/>
        <item x="16121"/>
        <item x="8432"/>
        <item x="13452"/>
        <item x="7993"/>
        <item x="7994"/>
        <item x="7995"/>
        <item x="964"/>
        <item x="965"/>
        <item x="15239"/>
        <item x="15240"/>
        <item x="15241"/>
        <item x="7428"/>
        <item x="14144"/>
        <item x="5648"/>
        <item x="7429"/>
        <item x="1027"/>
        <item x="17086"/>
        <item x="1028"/>
        <item x="1029"/>
        <item x="1030"/>
        <item x="1031"/>
        <item x="8433"/>
        <item x="7381"/>
        <item x="4559"/>
        <item x="4067"/>
        <item x="7110"/>
        <item x="19678"/>
        <item x="6385"/>
        <item x="8761"/>
        <item x="14024"/>
        <item x="12652"/>
        <item x="12052"/>
        <item x="5424"/>
        <item x="5425"/>
        <item x="12053"/>
        <item x="5606"/>
        <item x="11324"/>
        <item x="6119"/>
        <item x="7973"/>
        <item x="7974"/>
        <item x="7975"/>
        <item x="5426"/>
        <item x="11076"/>
        <item x="11077"/>
        <item x="7977"/>
        <item x="9705"/>
        <item x="4760"/>
        <item x="4761"/>
        <item x="3803"/>
        <item x="8768"/>
        <item x="8769"/>
        <item x="14025"/>
        <item x="3470"/>
        <item x="2509"/>
        <item x="647"/>
        <item x="7007"/>
        <item x="5578"/>
        <item x="5579"/>
        <item x="5580"/>
        <item x="7978"/>
        <item x="7979"/>
        <item x="4220"/>
        <item x="2510"/>
        <item x="2511"/>
        <item x="5581"/>
        <item x="5582"/>
        <item x="5583"/>
        <item x="14145"/>
        <item x="14146"/>
        <item x="14147"/>
        <item x="2512"/>
        <item x="7980"/>
        <item x="2513"/>
        <item x="5427"/>
        <item x="7379"/>
        <item x="18652"/>
        <item x="18653"/>
        <item x="648"/>
        <item x="7113"/>
        <item x="7114"/>
        <item x="17171"/>
        <item x="122"/>
        <item x="123"/>
        <item x="6186"/>
        <item x="8765"/>
        <item x="6029"/>
        <item x="6117"/>
        <item x="6118"/>
        <item x="12337"/>
        <item x="12931"/>
        <item x="13124"/>
        <item x="6357"/>
        <item x="8766"/>
        <item x="18277"/>
        <item x="12338"/>
        <item x="1794"/>
        <item x="5603"/>
        <item x="17976"/>
        <item x="17977"/>
        <item x="18775"/>
        <item x="8767"/>
        <item x="15373"/>
        <item x="19822"/>
        <item x="19615"/>
        <item x="19253"/>
        <item x="18318"/>
        <item x="17812"/>
        <item x="17813"/>
        <item x="17814"/>
        <item x="17815"/>
        <item x="6756"/>
        <item x="17147"/>
        <item x="7299"/>
        <item x="12588"/>
        <item x="12636"/>
        <item x="3913"/>
        <item x="15374"/>
        <item x="15375"/>
        <item x="3589"/>
        <item x="11440"/>
        <item x="12516"/>
        <item x="11407"/>
        <item x="7287"/>
        <item x="15032"/>
        <item x="12651"/>
        <item x="15033"/>
        <item x="15034"/>
        <item x="18170"/>
        <item x="2934"/>
        <item x="2935"/>
        <item x="3417"/>
        <item x="6032"/>
        <item x="1035"/>
        <item x="14777"/>
        <item x="6033"/>
        <item x="12400"/>
        <item x="12147"/>
        <item x="12148"/>
        <item x="14452"/>
        <item x="12149"/>
        <item x="12401"/>
        <item x="12150"/>
        <item x="3187"/>
        <item x="12151"/>
        <item x="6034"/>
        <item x="1036"/>
        <item x="5260"/>
        <item x="19024"/>
        <item x="12724"/>
        <item x="5261"/>
        <item x="17425"/>
        <item x="12725"/>
        <item x="12944"/>
        <item x="5834"/>
        <item x="5835"/>
        <item x="147"/>
        <item x="19330"/>
        <item x="4803"/>
        <item x="13799"/>
        <item x="12037"/>
        <item x="5370"/>
        <item x="7095"/>
        <item x="12082"/>
        <item x="19804"/>
        <item x="19805"/>
        <item x="8"/>
        <item x="3395"/>
        <item x="7288"/>
        <item x="9"/>
        <item x="10"/>
        <item x="7289"/>
        <item x="7290"/>
        <item x="19806"/>
        <item x="11"/>
        <item x="16836"/>
        <item x="12840"/>
        <item x="18951"/>
        <item x="5526"/>
        <item x="16837"/>
        <item x="14657"/>
        <item x="16838"/>
        <item x="16839"/>
        <item x="19100"/>
        <item x="7291"/>
        <item x="2305"/>
        <item x="2306"/>
        <item x="4804"/>
        <item x="11102"/>
        <item x="11103"/>
        <item x="16242"/>
        <item x="16243"/>
        <item x="18017"/>
        <item x="18171"/>
        <item x="4054"/>
        <item x="11840"/>
        <item x="19279"/>
        <item x="19025"/>
        <item x="15126"/>
        <item x="15647"/>
        <item x="15648"/>
        <item x="17894"/>
        <item x="12230"/>
        <item x="17280"/>
        <item x="5419"/>
        <item x="12207"/>
        <item x="13127"/>
        <item x="12208"/>
        <item x="5845"/>
        <item x="708"/>
        <item x="19321"/>
        <item x="3670"/>
        <item x="5846"/>
        <item x="4233"/>
        <item x="10185"/>
        <item x="10186"/>
        <item x="18709"/>
        <item x="14766"/>
        <item x="18710"/>
        <item x="14767"/>
        <item x="15079"/>
        <item x="18711"/>
        <item x="10187"/>
        <item x="14768"/>
        <item x="15092"/>
        <item x="15093"/>
        <item x="17102"/>
        <item x="12800"/>
        <item x="2697"/>
        <item x="1923"/>
        <item x="7380"/>
        <item x="1978"/>
        <item x="1979"/>
        <item x="8447"/>
        <item x="8448"/>
        <item x="2933"/>
        <item x="6156"/>
        <item x="19807"/>
        <item x="15630"/>
        <item x="15649"/>
        <item x="15650"/>
        <item x="17158"/>
        <item x="2963"/>
        <item x="13395"/>
        <item x="8449"/>
        <item x="12835"/>
        <item x="7112"/>
        <item x="2311"/>
        <item x="26"/>
        <item x="6157"/>
        <item x="13495"/>
        <item x="6158"/>
        <item x="6204"/>
        <item x="3347"/>
        <item x="19101"/>
        <item x="17192"/>
        <item x="19775"/>
        <item x="5420"/>
        <item x="4121"/>
        <item x="17075"/>
        <item x="17076"/>
        <item x="17077"/>
        <item x="17078"/>
        <item x="12226"/>
        <item x="17079"/>
        <item x="773"/>
        <item x="17080"/>
        <item x="13212"/>
        <item x="1069"/>
        <item x="2455"/>
        <item x="2456"/>
        <item x="2457"/>
        <item x="2458"/>
        <item x="3529"/>
        <item x="3530"/>
        <item x="18856"/>
        <item x="18857"/>
        <item x="14658"/>
        <item x="19591"/>
        <item x="8017"/>
        <item x="8018"/>
        <item x="988"/>
        <item x="13169"/>
        <item x="10060"/>
        <item x="3348"/>
        <item x="1032"/>
        <item x="1033"/>
        <item x="1034"/>
        <item x="8019"/>
        <item x="10057"/>
        <item x="8020"/>
        <item x="8021"/>
        <item x="8022"/>
        <item x="156"/>
        <item x="8023"/>
        <item x="19677"/>
        <item x="3976"/>
        <item x="4146"/>
        <item x="4786"/>
        <item x="4124"/>
        <item x="4147"/>
        <item x="19494"/>
        <item x="11870"/>
        <item x="4148"/>
        <item x="6120"/>
        <item x="4787"/>
        <item x="4788"/>
        <item x="4789"/>
        <item x="17360"/>
        <item x="4168"/>
        <item x="17361"/>
        <item x="4169"/>
        <item x="5118"/>
        <item x="4125"/>
        <item x="5468"/>
        <item x="11871"/>
        <item x="4149"/>
        <item x="4126"/>
        <item x="4704"/>
        <item x="6024"/>
        <item x="5009"/>
        <item x="4621"/>
        <item x="14395"/>
        <item x="5213"/>
        <item x="11879"/>
        <item x="4110"/>
        <item x="4111"/>
        <item x="11905"/>
        <item x="4179"/>
        <item x="4180"/>
        <item x="4705"/>
        <item x="4181"/>
        <item x="13569"/>
        <item x="279"/>
        <item x="15312"/>
        <item x="12404"/>
        <item x="12358"/>
        <item x="12359"/>
        <item x="13036"/>
        <item x="7513"/>
        <item x="5665"/>
        <item x="6111"/>
        <item x="15357"/>
        <item x="7514"/>
        <item x="6768"/>
        <item x="8762"/>
        <item x="7515"/>
        <item x="7516"/>
        <item x="7517"/>
        <item x="19067"/>
        <item x="1009"/>
        <item x="8763"/>
        <item x="3194"/>
        <item x="12405"/>
        <item x="7518"/>
        <item x="12915"/>
        <item x="948"/>
        <item x="18172"/>
        <item x="9979"/>
        <item x="274"/>
        <item x="15021"/>
        <item x="275"/>
        <item x="276"/>
        <item x="18082"/>
        <item x="18083"/>
        <item x="18182"/>
        <item x="4826"/>
        <item x="4827"/>
        <item x="14936"/>
        <item x="5564"/>
        <item x="5428"/>
        <item x="6578"/>
        <item x="17159"/>
        <item x="4672"/>
        <item x="4673"/>
        <item x="12820"/>
        <item x="5345"/>
        <item x="12573"/>
        <item x="11068"/>
        <item x="5429"/>
        <item x="15403"/>
        <item x="18887"/>
        <item x="6004"/>
        <item x="16958"/>
        <item x="2033"/>
        <item x="19490"/>
        <item x="18715"/>
        <item x="15060"/>
        <item x="5433"/>
        <item x="5434"/>
        <item x="13213"/>
        <item x="7525"/>
        <item x="14241"/>
        <item x="13338"/>
        <item x="2957"/>
        <item x="14974"/>
        <item x="12865"/>
        <item x="41"/>
        <item x="42"/>
        <item x="18290"/>
        <item x="18291"/>
        <item x="18292"/>
        <item x="43"/>
        <item x="1105"/>
        <item x="1106"/>
        <item x="12293"/>
        <item x="9391"/>
        <item x="9392"/>
        <item x="4182"/>
        <item x="4183"/>
        <item x="14396"/>
        <item x="4184"/>
        <item x="17160"/>
        <item x="17161"/>
        <item x="15406"/>
        <item x="16884"/>
        <item x="17340"/>
        <item x="17162"/>
        <item x="2043"/>
        <item x="4198"/>
        <item x="16885"/>
        <item x="16886"/>
        <item x="17163"/>
        <item x="18305"/>
        <item x="15407"/>
        <item x="15408"/>
        <item x="15409"/>
        <item x="17604"/>
        <item x="13554"/>
        <item x="11917"/>
        <item x="1982"/>
        <item x="15177"/>
        <item x="11457"/>
        <item x="12260"/>
        <item x="15298"/>
        <item x="15299"/>
        <item x="17993"/>
        <item x="235"/>
        <item x="236"/>
        <item x="13144"/>
        <item x="11458"/>
        <item x="11459"/>
        <item x="15300"/>
        <item x="6910"/>
        <item x="15301"/>
        <item x="13764"/>
        <item x="13765"/>
        <item x="1101"/>
        <item x="11460"/>
        <item x="1102"/>
        <item x="13216"/>
        <item x="1781"/>
        <item x="18256"/>
        <item x="18258"/>
        <item x="18853"/>
        <item x="18519"/>
        <item x="19000"/>
        <item x="6909"/>
        <item x="4792"/>
        <item x="12679"/>
        <item x="13570"/>
        <item x="13571"/>
        <item x="13572"/>
        <item x="13573"/>
        <item x="12680"/>
        <item x="11492"/>
        <item x="11493"/>
        <item x="18369"/>
        <item x="18370"/>
        <item x="3957"/>
        <item x="4793"/>
        <item x="11494"/>
        <item x="11495"/>
        <item x="3142"/>
        <item x="2949"/>
        <item x="5657"/>
        <item x="18371"/>
        <item x="12662"/>
        <item x="12386"/>
        <item x="18372"/>
        <item x="4794"/>
        <item x="11496"/>
        <item x="1634"/>
        <item x="1635"/>
        <item x="3143"/>
        <item x="3441"/>
        <item x="1851"/>
        <item x="2950"/>
        <item x="1636"/>
        <item x="4145"/>
        <item x="4795"/>
        <item x="13574"/>
        <item x="17429"/>
        <item x="14650"/>
        <item x="18921"/>
        <item x="18922"/>
        <item x="18923"/>
        <item x="13575"/>
        <item x="13324"/>
        <item x="17267"/>
        <item x="5119"/>
        <item x="11939"/>
        <item x="11497"/>
        <item x="11940"/>
        <item x="13306"/>
        <item x="11498"/>
        <item x="6136"/>
        <item x="15465"/>
        <item x="11928"/>
        <item x="15466"/>
        <item x="14644"/>
        <item x="18099"/>
        <item x="10971"/>
        <item x="725"/>
        <item x="4737"/>
        <item x="11441"/>
        <item x="11442"/>
        <item x="5635"/>
        <item x="4865"/>
        <item x="15420"/>
        <item x="10855"/>
        <item x="10856"/>
        <item x="18978"/>
        <item x="18039"/>
        <item x="4866"/>
        <item x="4738"/>
        <item x="4739"/>
        <item x="15421"/>
        <item x="15422"/>
        <item x="10857"/>
        <item x="10858"/>
        <item x="6146"/>
        <item x="14523"/>
        <item x="11443"/>
        <item x="4199"/>
        <item x="4740"/>
        <item x="2432"/>
        <item x="4872"/>
        <item x="4873"/>
        <item x="4874"/>
        <item x="6087"/>
        <item x="18520"/>
        <item x="18257"/>
        <item x="18259"/>
        <item x="7519"/>
        <item x="18854"/>
        <item x="7520"/>
        <item x="7521"/>
        <item x="7522"/>
        <item x="7523"/>
        <item x="2941"/>
        <item x="5214"/>
        <item x="12729"/>
        <item x="6137"/>
        <item x="12717"/>
        <item x="4127"/>
        <item x="12872"/>
        <item x="12372"/>
        <item x="15425"/>
        <item x="15426"/>
        <item x="15427"/>
        <item x="5215"/>
        <item x="5430"/>
        <item x="5216"/>
        <item x="14953"/>
        <item x="17277"/>
        <item x="4128"/>
        <item x="4129"/>
        <item x="4130"/>
        <item x="6602"/>
        <item x="6603"/>
        <item x="3684"/>
        <item x="12994"/>
        <item x="4879"/>
        <item x="5435"/>
        <item x="12995"/>
        <item x="5232"/>
        <item x="17591"/>
        <item x="12996"/>
        <item x="7497"/>
        <item x="3691"/>
        <item x="3692"/>
        <item x="15428"/>
        <item x="15429"/>
        <item x="15430"/>
        <item x="15431"/>
        <item x="15293"/>
        <item x="18928"/>
        <item x="4880"/>
        <item x="19281"/>
        <item x="15294"/>
        <item x="19282"/>
        <item x="19283"/>
        <item x="19284"/>
        <item x="19285"/>
        <item x="15295"/>
        <item x="19286"/>
        <item x="6586"/>
        <item x="6587"/>
        <item x="6588"/>
        <item x="6589"/>
        <item x="5535"/>
        <item x="7498"/>
        <item x="7499"/>
        <item x="15432"/>
        <item x="15433"/>
        <item x="11157"/>
        <item x="13003"/>
        <item x="11107"/>
        <item x="18306"/>
        <item x="14922"/>
        <item x="2415"/>
        <item x="4790"/>
        <item x="4791"/>
        <item x="6930"/>
        <item x="2416"/>
        <item x="2417"/>
        <item x="7500"/>
        <item x="15434"/>
        <item x="15435"/>
        <item x="15436"/>
        <item x="10876"/>
        <item x="11108"/>
        <item x="10968"/>
        <item x="4140"/>
        <item x="4141"/>
        <item x="4142"/>
        <item x="4143"/>
        <item x="10969"/>
        <item x="5685"/>
        <item x="15377"/>
        <item x="15378"/>
        <item x="15379"/>
        <item x="15380"/>
        <item x="15381"/>
        <item x="15382"/>
        <item x="2418"/>
        <item x="15383"/>
        <item x="15384"/>
        <item x="4131"/>
        <item x="5686"/>
        <item x="15385"/>
        <item x="15386"/>
        <item x="12787"/>
        <item x="19612"/>
        <item x="2214"/>
        <item x="2215"/>
        <item x="2216"/>
        <item x="7264"/>
        <item x="7273"/>
        <item x="10490"/>
        <item x="2044"/>
        <item x="11444"/>
        <item x="13546"/>
        <item x="13547"/>
        <item x="5598"/>
        <item x="4200"/>
        <item x="4201"/>
        <item x="4202"/>
        <item x="4203"/>
        <item x="4204"/>
        <item x="11872"/>
        <item x="5718"/>
        <item x="4205"/>
        <item x="4206"/>
        <item x="13548"/>
        <item x="13549"/>
        <item x="13550"/>
        <item x="4207"/>
        <item x="11445"/>
        <item x="189"/>
        <item x="4208"/>
        <item x="4209"/>
        <item x="4210"/>
        <item x="4211"/>
        <item x="12718"/>
        <item x="13551"/>
        <item x="13552"/>
        <item x="190"/>
        <item x="17681"/>
        <item x="17682"/>
        <item x="11446"/>
        <item x="4212"/>
        <item x="14435"/>
        <item x="15303"/>
        <item x="13553"/>
        <item x="12182"/>
        <item x="5762"/>
        <item x="11873"/>
        <item x="11874"/>
        <item x="13092"/>
        <item x="13093"/>
        <item x="15001"/>
        <item x="1246"/>
        <item x="19267"/>
        <item x="7293"/>
        <item x="19268"/>
        <item x="11478"/>
        <item x="16887"/>
        <item x="16888"/>
        <item x="12185"/>
        <item x="1247"/>
        <item x="1248"/>
        <item x="1249"/>
        <item x="1250"/>
        <item x="1251"/>
        <item x="17164"/>
        <item x="19477"/>
        <item x="13307"/>
        <item x="10715"/>
        <item x="11131"/>
        <item x="5489"/>
        <item x="7558"/>
        <item x="5164"/>
        <item x="7559"/>
        <item x="11359"/>
        <item x="11360"/>
        <item x="16959"/>
        <item x="175"/>
        <item x="12066"/>
        <item x="12067"/>
        <item x="16960"/>
        <item x="12068"/>
        <item x="11155"/>
        <item x="11361"/>
        <item x="9825"/>
        <item x="9826"/>
        <item x="2902"/>
        <item x="19854"/>
        <item x="5490"/>
        <item x="2903"/>
        <item x="11362"/>
        <item x="16961"/>
        <item x="16962"/>
        <item x="907"/>
        <item x="16963"/>
        <item x="16964"/>
        <item x="16965"/>
        <item x="15296"/>
        <item x="11906"/>
        <item x="3783"/>
        <item x="19495"/>
        <item x="13028"/>
        <item x="5290"/>
        <item x="12383"/>
        <item x="15451"/>
        <item x="15452"/>
        <item x="19496"/>
        <item x="11069"/>
        <item x="5522"/>
        <item x="8794"/>
        <item x="8795"/>
        <item x="280"/>
        <item x="281"/>
        <item x="17601"/>
        <item x="5903"/>
        <item x="5904"/>
        <item x="10067"/>
        <item x="10473"/>
        <item x="282"/>
        <item x="17175"/>
        <item x="6143"/>
        <item x="17435"/>
        <item x="6144"/>
        <item x="283"/>
        <item x="17602"/>
        <item x="5956"/>
        <item x="16922"/>
        <item x="16923"/>
        <item x="12893"/>
        <item x="11841"/>
        <item x="8626"/>
        <item x="11907"/>
        <item x="11908"/>
        <item x="239"/>
        <item x="13026"/>
        <item x="13029"/>
        <item x="11909"/>
        <item x="11910"/>
        <item x="11911"/>
        <item x="3119"/>
        <item x="11912"/>
        <item x="3120"/>
        <item x="11913"/>
        <item x="3693"/>
        <item x="13555"/>
        <item x="12382"/>
        <item x="15313"/>
        <item x="15314"/>
        <item x="11918"/>
        <item x="11524"/>
        <item x="11919"/>
        <item x="15315"/>
        <item x="13556"/>
        <item x="13557"/>
        <item x="13558"/>
        <item x="11920"/>
        <item x="11921"/>
        <item x="15316"/>
        <item x="15317"/>
        <item x="15318"/>
        <item x="15319"/>
        <item x="15320"/>
        <item x="13559"/>
        <item x="13560"/>
        <item x="13561"/>
        <item x="11922"/>
        <item x="13562"/>
        <item x="13563"/>
        <item x="13564"/>
        <item x="18763"/>
        <item x="15347"/>
        <item x="17695"/>
        <item x="18764"/>
        <item x="18765"/>
        <item x="18766"/>
        <item x="18767"/>
        <item x="13136"/>
        <item x="18768"/>
        <item x="18769"/>
        <item x="14915"/>
        <item x="14916"/>
        <item x="1637"/>
        <item x="1852"/>
        <item x="13565"/>
        <item x="11842"/>
        <item x="13566"/>
        <item x="15454"/>
        <item x="6322"/>
        <item x="10865"/>
        <item x="10930"/>
        <item x="18315"/>
        <item x="7194"/>
        <item x="2433"/>
        <item x="2470"/>
        <item x="10474"/>
        <item x="18547"/>
        <item x="726"/>
        <item x="727"/>
        <item x="728"/>
        <item x="16924"/>
        <item x="16925"/>
        <item x="16926"/>
        <item x="16927"/>
        <item x="16928"/>
        <item x="729"/>
        <item x="18045"/>
        <item x="19086"/>
        <item x="19087"/>
        <item x="15297"/>
        <item x="730"/>
        <item x="18046"/>
        <item x="2471"/>
        <item x="11475"/>
        <item x="11476"/>
        <item x="12742"/>
        <item x="3784"/>
        <item x="8796"/>
        <item x="10068"/>
        <item x="8797"/>
        <item x="8798"/>
        <item x="10475"/>
        <item x="12361"/>
        <item x="12362"/>
        <item x="12363"/>
        <item x="16929"/>
        <item x="16930"/>
        <item x="12660"/>
        <item x="15453"/>
        <item x="10866"/>
        <item x="16931"/>
        <item x="16932"/>
        <item x="14522"/>
        <item x="10951"/>
        <item x="19088"/>
        <item x="18389"/>
        <item x="18390"/>
        <item x="3928"/>
        <item x="4185"/>
        <item x="3930"/>
        <item x="11487"/>
        <item x="11488"/>
        <item x="6133"/>
        <item x="5469"/>
        <item x="4778"/>
        <item x="6025"/>
        <item x="15479"/>
        <item x="15480"/>
        <item x="15481"/>
        <item x="15455"/>
        <item x="15456"/>
        <item x="15457"/>
        <item x="18074"/>
        <item x="15458"/>
        <item x="11489"/>
        <item x="11490"/>
        <item x="14526"/>
        <item x="15459"/>
        <item x="1785"/>
        <item x="2217"/>
        <item x="277"/>
        <item x="278"/>
        <item x="3410"/>
        <item x="6176"/>
        <item x="16889"/>
        <item x="1130"/>
        <item x="4867"/>
        <item x="12"/>
        <item x="15358"/>
        <item x="8444"/>
        <item x="15359"/>
        <item x="15360"/>
        <item x="9980"/>
        <item x="15361"/>
        <item x="15362"/>
        <item x="8446"/>
        <item x="9998"/>
        <item x="15404"/>
        <item x="3411"/>
        <item x="4221"/>
        <item x="4112"/>
        <item x="13131"/>
        <item x="4113"/>
        <item x="4114"/>
        <item x="1373"/>
        <item x="220"/>
        <item x="17519"/>
        <item x="7526"/>
        <item x="10657"/>
        <item x="9997"/>
        <item x="1909"/>
        <item x="3795"/>
        <item x="14751"/>
        <item x="2951"/>
        <item x="1306"/>
        <item x="18815"/>
        <item x="995"/>
        <item x="996"/>
        <item x="4222"/>
        <item x="6106"/>
        <item x="12294"/>
        <item x="12295"/>
        <item x="1307"/>
        <item x="12296"/>
        <item x="1308"/>
        <item x="15410"/>
        <item x="12389"/>
        <item x="13019"/>
        <item x="12070"/>
        <item x="17167"/>
        <item x="1983"/>
        <item x="9918"/>
        <item x="6195"/>
        <item x="7527"/>
        <item x="7528"/>
        <item x="14667"/>
        <item x="14668"/>
        <item x="11279"/>
        <item x="7529"/>
        <item x="7530"/>
        <item x="3697"/>
        <item x="17520"/>
        <item x="11270"/>
        <item x="2522"/>
        <item x="11163"/>
        <item x="11499"/>
        <item x="11500"/>
        <item x="2442"/>
        <item x="12387"/>
        <item x="529"/>
        <item x="18555"/>
        <item x="2962"/>
        <item x="530"/>
        <item x="2633"/>
        <item x="14528"/>
        <item x="18924"/>
        <item x="6590"/>
        <item x="14901"/>
        <item x="1309"/>
        <item x="15467"/>
        <item x="15468"/>
        <item x="15469"/>
        <item x="15470"/>
        <item x="11941"/>
        <item x="11942"/>
        <item x="11929"/>
        <item x="11930"/>
        <item x="11931"/>
        <item x="11932"/>
        <item x="11933"/>
        <item x="16141"/>
        <item x="16552"/>
        <item x="16553"/>
        <item x="16554"/>
        <item x="16555"/>
        <item x="16556"/>
        <item x="16557"/>
        <item x="4868"/>
        <item x="15423"/>
        <item x="10859"/>
        <item x="3093"/>
        <item x="15363"/>
        <item x="15364"/>
        <item x="8723"/>
        <item x="18925"/>
        <item x="18926"/>
        <item x="15365"/>
        <item x="7053"/>
        <item x="3094"/>
        <item x="12184"/>
        <item x="19471"/>
        <item x="2499"/>
        <item x="11271"/>
        <item x="19831"/>
        <item x="19832"/>
        <item x="19833"/>
        <item x="2500"/>
        <item x="2501"/>
        <item x="2523"/>
        <item x="6198"/>
        <item x="7524"/>
        <item x="2808"/>
        <item x="213"/>
        <item x="7501"/>
        <item x="8651"/>
        <item x="19864"/>
        <item x="6275"/>
        <item x="15437"/>
        <item x="15438"/>
        <item x="3694"/>
        <item x="9838"/>
        <item x="3188"/>
        <item x="6276"/>
        <item x="10431"/>
        <item x="15390"/>
        <item x="15391"/>
        <item x="15392"/>
        <item x="15387"/>
        <item x="10491"/>
        <item x="1478"/>
        <item x="1252"/>
        <item x="1479"/>
        <item x="1480"/>
        <item x="2045"/>
        <item x="2046"/>
        <item x="9962"/>
        <item x="1481"/>
        <item x="1482"/>
        <item x="1483"/>
        <item x="13"/>
        <item x="14"/>
        <item x="10432"/>
        <item x="1484"/>
        <item x="3695"/>
        <item x="15488"/>
        <item x="14794"/>
        <item x="17409"/>
        <item x="11479"/>
        <item x="11480"/>
        <item x="14795"/>
        <item x="6720"/>
        <item x="4263"/>
        <item x="177"/>
        <item x="178"/>
        <item x="4264"/>
        <item x="12186"/>
        <item x="15499"/>
        <item x="15500"/>
        <item x="10000"/>
        <item x="4265"/>
        <item x="15"/>
        <item x="15471"/>
        <item x="997"/>
        <item x="11934"/>
        <item x="9393"/>
        <item x="1802"/>
        <item x="7560"/>
        <item x="18723"/>
        <item x="16966"/>
        <item x="16967"/>
        <item x="11363"/>
        <item x="11364"/>
        <item x="11365"/>
        <item x="11366"/>
        <item x="18117"/>
        <item x="16968"/>
        <item x="5165"/>
        <item x="11367"/>
        <item x="2904"/>
        <item x="12145"/>
        <item x="3696"/>
        <item x="19023"/>
        <item x="5166"/>
        <item x="14376"/>
        <item x="16969"/>
        <item x="19497"/>
        <item x="3478"/>
        <item x="1377"/>
        <item x="3531"/>
        <item x="11914"/>
        <item x="2554"/>
        <item x="11915"/>
        <item x="3676"/>
        <item x="3533"/>
        <item x="11916"/>
        <item x="141"/>
        <item x="3251"/>
        <item x="2747"/>
        <item x="2748"/>
        <item x="2517"/>
        <item x="2518"/>
        <item x="2519"/>
        <item x="2961"/>
        <item x="11923"/>
        <item x="19498"/>
        <item x="9938"/>
        <item x="6191"/>
        <item x="1350"/>
        <item x="11280"/>
        <item x="15460"/>
        <item x="731"/>
        <item x="16933"/>
        <item x="16934"/>
        <item x="19679"/>
        <item x="7316"/>
        <item x="15440"/>
        <item x="3532"/>
        <item x="16935"/>
        <item x="18554"/>
        <item x="11491"/>
        <item x="12267"/>
        <item x="15482"/>
        <item x="15483"/>
        <item x="881"/>
        <item x="15489"/>
        <item x="15490"/>
        <item x="15491"/>
        <item x="9999"/>
        <item x="17330"/>
        <item x="787"/>
        <item x="7540"/>
        <item x="15348"/>
        <item x="7938"/>
        <item x="15349"/>
        <item x="9442"/>
        <item x="7541"/>
        <item x="7542"/>
        <item x="9394"/>
        <item x="1103"/>
        <item x="1472"/>
        <item x="9574"/>
        <item x="7543"/>
        <item x="9395"/>
        <item x="8854"/>
        <item x="18521"/>
        <item x="18522"/>
        <item x="18523"/>
        <item x="3958"/>
        <item x="11501"/>
        <item x="15472"/>
        <item x="1603"/>
        <item x="4741"/>
        <item x="1604"/>
        <item x="8832"/>
        <item x="9208"/>
        <item x="8833"/>
        <item x="8834"/>
        <item x="15366"/>
        <item x="9341"/>
        <item x="9575"/>
        <item x="9576"/>
        <item x="10670"/>
        <item x="7485"/>
        <item x="9995"/>
        <item x="9577"/>
        <item x="11029"/>
        <item x="9578"/>
        <item x="9579"/>
        <item x="8835"/>
        <item x="7502"/>
        <item x="8836"/>
        <item x="9580"/>
        <item x="10671"/>
        <item x="15393"/>
        <item x="9581"/>
        <item x="11030"/>
        <item x="7486"/>
        <item x="7487"/>
        <item x="7488"/>
        <item x="7489"/>
        <item x="7490"/>
        <item x="8837"/>
        <item x="9209"/>
        <item x="8838"/>
        <item x="8839"/>
        <item x="9342"/>
        <item x="9343"/>
        <item x="9582"/>
        <item x="9583"/>
        <item x="9584"/>
        <item x="8724"/>
        <item x="9585"/>
        <item x="10672"/>
        <item x="9996"/>
        <item x="7491"/>
        <item x="9344"/>
        <item x="7492"/>
        <item x="18979"/>
        <item x="12264"/>
        <item x="18986"/>
        <item x="2662"/>
        <item x="3315"/>
        <item x="2706"/>
        <item x="2807"/>
        <item x="2855"/>
        <item x="2954"/>
        <item x="2955"/>
        <item x="10326"/>
        <item x="5251"/>
        <item x="2671"/>
        <item x="4622"/>
        <item x="4623"/>
        <item x="18293"/>
        <item x="18294"/>
        <item x="18295"/>
        <item x="19378"/>
        <item x="1605"/>
        <item x="1606"/>
        <item x="193"/>
        <item x="12071"/>
        <item x="12076"/>
        <item x="6121"/>
        <item x="4869"/>
        <item x="13214"/>
        <item x="2959"/>
        <item x="3302"/>
        <item x="3336"/>
        <item x="12265"/>
        <item x="19332"/>
        <item x="19645"/>
        <item x="19695"/>
        <item x="9396"/>
        <item x="9397"/>
        <item x="12261"/>
        <item x="17521"/>
        <item x="17522"/>
        <item x="17523"/>
        <item x="17524"/>
        <item x="17525"/>
        <item x="1473"/>
        <item x="7531"/>
        <item x="1474"/>
        <item x="14669"/>
        <item x="9588"/>
        <item x="911"/>
        <item x="912"/>
        <item x="194"/>
        <item x="913"/>
        <item x="7308"/>
        <item x="11461"/>
        <item x="18556"/>
        <item x="1906"/>
        <item x="531"/>
        <item x="2209"/>
        <item x="2210"/>
        <item x="14529"/>
        <item x="14530"/>
        <item x="13587"/>
        <item x="13588"/>
        <item x="15473"/>
        <item x="15474"/>
        <item x="15475"/>
        <item x="15476"/>
        <item x="19555"/>
        <item x="16558"/>
        <item x="16559"/>
        <item x="16560"/>
        <item x="16561"/>
        <item x="16562"/>
        <item x="16563"/>
        <item x="16564"/>
        <item x="16565"/>
        <item x="4175"/>
        <item x="16566"/>
        <item x="16567"/>
        <item x="16568"/>
        <item x="16569"/>
        <item x="6974"/>
        <item x="4742"/>
        <item x="8843"/>
        <item x="9586"/>
        <item x="7493"/>
        <item x="7494"/>
        <item x="8844"/>
        <item x="8845"/>
        <item x="15424"/>
        <item x="2947"/>
        <item x="3350"/>
        <item x="2524"/>
        <item x="1131"/>
        <item x="8725"/>
        <item x="8726"/>
        <item x="8727"/>
        <item x="8728"/>
        <item x="6721"/>
        <item x="8729"/>
        <item x="8730"/>
        <item x="7509"/>
        <item x="10544"/>
        <item x="7503"/>
        <item x="522"/>
        <item x="8858"/>
        <item x="13325"/>
        <item x="1918"/>
        <item x="14841"/>
        <item x="19346"/>
        <item x="19347"/>
        <item x="3655"/>
        <item x="14842"/>
        <item x="6722"/>
        <item x="6723"/>
        <item x="6724"/>
        <item x="6725"/>
        <item x="4743"/>
        <item x="2948"/>
        <item x="3351"/>
        <item x="2525"/>
        <item x="2526"/>
        <item x="3352"/>
        <item x="14389"/>
        <item x="18260"/>
        <item x="2434"/>
        <item x="6410"/>
        <item x="467"/>
        <item x="2435"/>
        <item x="3353"/>
        <item x="13349"/>
        <item x="877"/>
        <item x="914"/>
        <item x="9589"/>
        <item x="3316"/>
        <item x="2960"/>
        <item x="7504"/>
        <item x="18537"/>
        <item x="10673"/>
        <item x="14373"/>
        <item x="7495"/>
        <item x="13176"/>
        <item x="8652"/>
        <item x="8653"/>
        <item x="8654"/>
        <item x="15367"/>
        <item x="13256"/>
        <item x="18538"/>
        <item x="18041"/>
        <item x="13177"/>
        <item x="7505"/>
        <item x="13257"/>
        <item x="3435"/>
        <item x="9210"/>
        <item x="9211"/>
        <item x="17944"/>
        <item x="191"/>
        <item x="15388"/>
        <item x="18307"/>
        <item x="9212"/>
        <item x="15394"/>
        <item x="2856"/>
        <item x="8859"/>
        <item x="1924"/>
        <item x="18042"/>
        <item x="12360"/>
        <item x="2468"/>
        <item x="18308"/>
        <item x="18300"/>
        <item x="16833"/>
        <item x="15395"/>
        <item x="15396"/>
        <item x="15397"/>
        <item x="16834"/>
        <item x="15398"/>
        <item x="15399"/>
        <item x="16835"/>
        <item x="15389"/>
        <item x="2308"/>
        <item x="2309"/>
        <item x="19583"/>
        <item x="19584"/>
        <item x="2310"/>
        <item x="2438"/>
        <item x="15304"/>
        <item x="2439"/>
        <item x="4266"/>
        <item x="11481"/>
        <item x="12193"/>
        <item x="12194"/>
        <item x="14796"/>
        <item x="14637"/>
        <item x="17724"/>
        <item x="11482"/>
        <item x="11483"/>
        <item x="11484"/>
        <item x="1021"/>
        <item x="1022"/>
        <item x="14433"/>
        <item x="14797"/>
        <item x="12370"/>
        <item x="12195"/>
        <item x="13772"/>
        <item x="19653"/>
        <item x="6726"/>
        <item x="4267"/>
        <item x="4268"/>
        <item x="10001"/>
        <item x="18987"/>
        <item x="10064"/>
        <item x="15501"/>
        <item x="18988"/>
        <item x="18989"/>
        <item x="9398"/>
        <item x="1890"/>
        <item x="7496"/>
        <item x="192"/>
        <item x="9213"/>
        <item x="15400"/>
        <item x="9587"/>
        <item x="8840"/>
        <item x="2469"/>
        <item x="7233"/>
        <item x="15401"/>
        <item x="19090"/>
        <item x="2211"/>
        <item x="11188"/>
        <item x="4176"/>
        <item x="5656"/>
        <item x="18724"/>
        <item x="7561"/>
        <item x="11368"/>
        <item x="16970"/>
        <item x="18725"/>
        <item x="5167"/>
        <item x="17414"/>
        <item x="12659"/>
        <item x="2208"/>
        <item x="1803"/>
        <item x="5168"/>
        <item x="5169"/>
        <item x="1889"/>
        <item x="18012"/>
        <item x="6552"/>
        <item x="6553"/>
        <item x="7510"/>
        <item x="7511"/>
        <item x="2436"/>
        <item x="3833"/>
        <item x="19401"/>
        <item x="3914"/>
        <item x="19402"/>
        <item x="8515"/>
        <item x="12364"/>
        <item x="5757"/>
        <item x="12825"/>
        <item x="7163"/>
        <item x="2956"/>
        <item x="6951"/>
        <item x="15484"/>
        <item x="3643"/>
        <item x="10701"/>
        <item x="2042"/>
        <item x="3472"/>
        <item x="3035"/>
        <item x="3036"/>
        <item x="3023"/>
        <item x="3024"/>
        <item x="3687"/>
        <item x="3644"/>
        <item x="3688"/>
        <item x="15492"/>
        <item x="15493"/>
        <item x="15494"/>
        <item x="15495"/>
        <item x="15496"/>
        <item x="15497"/>
        <item x="11105"/>
        <item x="18557"/>
        <item x="18826"/>
        <item x="18827"/>
        <item x="18828"/>
        <item x="18829"/>
        <item x="19656"/>
        <item x="2942"/>
        <item x="10604"/>
        <item x="1310"/>
        <item x="8846"/>
        <item x="8847"/>
        <item x="8848"/>
        <item x="8849"/>
        <item x="8850"/>
        <item x="12373"/>
        <item x="8851"/>
        <item x="8853"/>
        <item x="8852"/>
        <item x="13247"/>
        <item x="13248"/>
        <item x="2381"/>
        <item x="3689"/>
        <item x="12374"/>
        <item x="3690"/>
        <item x="10410"/>
        <item x="19680"/>
        <item x="3221"/>
        <item x="244"/>
        <item x="8860"/>
        <item x="8861"/>
        <item x="3502"/>
        <item x="3685"/>
        <item x="8655"/>
        <item x="10809"/>
        <item x="10810"/>
        <item x="10411"/>
        <item x="10412"/>
        <item x="10413"/>
        <item x="10414"/>
        <item x="10065"/>
        <item x="19287"/>
        <item x="10811"/>
        <item x="2382"/>
        <item x="2383"/>
        <item x="3940"/>
        <item x="3106"/>
        <item x="15402"/>
        <item x="9818"/>
        <item x="3535"/>
        <item x="11183"/>
        <item x="11184"/>
        <item x="7234"/>
        <item x="7235"/>
        <item x="3537"/>
        <item x="6171"/>
        <item x="6172"/>
        <item x="7087"/>
        <item x="7088"/>
        <item x="15155"/>
        <item x="2218"/>
        <item x="15156"/>
        <item x="15157"/>
        <item x="9939"/>
        <item x="4186"/>
        <item x="4213"/>
        <item x="15127"/>
        <item x="6169"/>
        <item x="7160"/>
        <item x="3471"/>
        <item x="4214"/>
        <item x="4215"/>
        <item x="6297"/>
        <item x="15305"/>
        <item x="15306"/>
        <item x="15307"/>
        <item x="15308"/>
        <item x="15309"/>
        <item x="15498"/>
        <item x="1104"/>
        <item x="7562"/>
        <item x="14597"/>
        <item x="12916"/>
        <item x="12917"/>
        <item x="18084"/>
        <item x="2958"/>
        <item x="18296"/>
        <item x="18297"/>
        <item x="18298"/>
        <item x="18299"/>
        <item x="17341"/>
        <item x="1575"/>
        <item x="1132"/>
        <item x="11462"/>
        <item x="2663"/>
        <item x="19358"/>
        <item x="5649"/>
        <item x="13581"/>
        <item x="13299"/>
        <item x="4881"/>
        <item x="4882"/>
        <item x="13766"/>
        <item x="1962"/>
        <item x="5650"/>
        <item x="4883"/>
        <item x="9590"/>
        <item x="9591"/>
        <item x="9592"/>
        <item x="11463"/>
        <item x="6920"/>
        <item x="11464"/>
        <item x="11465"/>
        <item x="11466"/>
        <item x="11467"/>
        <item x="11468"/>
        <item x="11469"/>
        <item x="11470"/>
        <item x="11471"/>
        <item x="5820"/>
        <item x="11935"/>
        <item x="4177"/>
        <item x="4178"/>
        <item x="5821"/>
        <item x="19425"/>
        <item x="9593"/>
        <item x="2735"/>
        <item x="2736"/>
        <item x="2737"/>
        <item x="9594"/>
        <item x="9595"/>
        <item x="1421"/>
        <item x="9596"/>
        <item x="14747"/>
        <item x="14748"/>
        <item x="19021"/>
        <item x="18309"/>
        <item x="245"/>
        <item x="13467"/>
        <item x="10719"/>
        <item x="13258"/>
        <item x="10066"/>
        <item x="1086"/>
        <item x="1087"/>
        <item x="14931"/>
        <item x="14456"/>
        <item x="7236"/>
        <item x="15302"/>
        <item x="9902"/>
        <item x="9903"/>
        <item x="9559"/>
        <item x="5341"/>
        <item x="5342"/>
        <item x="13471"/>
        <item x="13468"/>
        <item x="7506"/>
        <item x="15439"/>
        <item x="9560"/>
        <item x="17945"/>
        <item x="17946"/>
        <item x="9214"/>
        <item x="523"/>
        <item x="9561"/>
        <item x="9562"/>
        <item x="9563"/>
        <item x="14364"/>
        <item x="19222"/>
        <item x="4886"/>
        <item x="4887"/>
        <item x="195"/>
        <item x="11474"/>
        <item x="15368"/>
        <item x="17883"/>
        <item x="3888"/>
        <item x="3889"/>
        <item x="7237"/>
        <item x="13145"/>
        <item x="1919"/>
        <item x="1576"/>
        <item x="1577"/>
        <item x="1439"/>
        <item x="19873"/>
        <item x="7190"/>
        <item x="7507"/>
        <item x="7508"/>
        <item x="7191"/>
        <item x="9940"/>
        <item x="7192"/>
        <item x="18898"/>
        <item x="19091"/>
        <item x="2440"/>
        <item x="19638"/>
        <item x="10492"/>
        <item x="18899"/>
        <item x="4237"/>
        <item x="1000"/>
        <item x="19092"/>
        <item x="4238"/>
        <item x="1567"/>
        <item x="19618"/>
        <item x="19670"/>
        <item x="19671"/>
        <item x="18900"/>
        <item x="15310"/>
        <item x="15311"/>
        <item x="1568"/>
        <item x="3785"/>
        <item x="14775"/>
        <item x="11485"/>
        <item x="11486"/>
        <item x="19518"/>
        <item x="4269"/>
        <item x="4270"/>
        <item x="4271"/>
        <item x="14598"/>
        <item x="14600"/>
        <item x="2664"/>
        <item x="16570"/>
        <item x="4888"/>
        <item x="4889"/>
        <item x="11472"/>
        <item x="11473"/>
        <item x="4890"/>
        <item x="5170"/>
        <item x="4891"/>
        <item x="5109"/>
        <item x="4150"/>
        <item x="4151"/>
        <item x="4152"/>
        <item x="5010"/>
        <item x="3909"/>
        <item x="4892"/>
        <item x="15326"/>
        <item x="2878"/>
        <item x="11843"/>
        <item x="17362"/>
        <item x="15327"/>
        <item x="17363"/>
        <item x="15328"/>
        <item x="3686"/>
        <item x="15329"/>
        <item x="15330"/>
        <item x="15331"/>
        <item x="15332"/>
        <item x="15333"/>
        <item x="18013"/>
        <item x="15321"/>
        <item x="15322"/>
        <item x="15323"/>
        <item x="15324"/>
        <item x="9247"/>
        <item x="15441"/>
        <item x="15442"/>
        <item x="15443"/>
        <item x="15350"/>
        <item x="17331"/>
        <item x="17980"/>
        <item x="17151"/>
        <item x="8855"/>
        <item x="17451"/>
        <item x="14640"/>
        <item x="14641"/>
        <item x="14642"/>
        <item x="15351"/>
        <item x="13128"/>
        <item x="4170"/>
        <item x="7512"/>
        <item x="7195"/>
        <item x="15334"/>
        <item x="4171"/>
        <item x="15444"/>
        <item x="15445"/>
        <item x="5963"/>
        <item x="788"/>
        <item x="16936"/>
        <item x="18539"/>
        <item x="19089"/>
        <item x="11477"/>
        <item x="2774"/>
        <item x="1994"/>
        <item x="2952"/>
        <item x="16937"/>
        <item x="15446"/>
        <item x="6237"/>
        <item x="15059"/>
        <item x="2389"/>
        <item x="3931"/>
        <item x="10720"/>
        <item x="10721"/>
        <item x="12365"/>
        <item x="12366"/>
        <item x="12367"/>
        <item x="12368"/>
        <item x="12369"/>
        <item x="12661"/>
        <item x="18540"/>
        <item x="17364"/>
        <item x="18541"/>
        <item x="17365"/>
        <item x="18901"/>
        <item x="15335"/>
        <item x="15336"/>
        <item x="16621"/>
        <item x="18144"/>
        <item x="18560"/>
        <item x="18245"/>
        <item x="15337"/>
        <item x="17981"/>
        <item x="18265"/>
        <item x="15343"/>
        <item x="15344"/>
        <item x="15345"/>
        <item x="18210"/>
        <item x="940"/>
        <item x="11147"/>
        <item x="17023"/>
        <item x="17024"/>
        <item x="17025"/>
        <item x="17026"/>
        <item x="17452"/>
        <item x="17517"/>
        <item x="468"/>
        <item x="17982"/>
        <item x="14566"/>
        <item x="4172"/>
        <item x="4173"/>
        <item x="4174"/>
        <item x="14859"/>
        <item x="18120"/>
        <item x="1111"/>
        <item x="10582"/>
        <item x="5964"/>
        <item x="16890"/>
        <item x="18200"/>
        <item x="19632"/>
        <item x="6115"/>
        <item x="4848"/>
        <item x="4157"/>
        <item x="17366"/>
        <item x="15338"/>
        <item x="2923"/>
        <item x="3083"/>
        <item x="5692"/>
        <item x="19273"/>
        <item x="15339"/>
        <item x="5693"/>
        <item x="5694"/>
        <item x="15340"/>
        <item x="15341"/>
        <item x="15342"/>
        <item x="17185"/>
        <item x="15354"/>
        <item x="15485"/>
        <item x="15486"/>
        <item x="17186"/>
        <item x="17187"/>
        <item x="14601"/>
        <item x="14524"/>
        <item x="878"/>
        <item x="879"/>
        <item x="880"/>
        <item x="6177"/>
        <item x="12069"/>
        <item x="7563"/>
        <item x="16971"/>
        <item x="5171"/>
        <item x="5172"/>
        <item x="4153"/>
        <item x="11502"/>
        <item x="17871"/>
        <item x="928"/>
        <item x="7239"/>
        <item x="1218"/>
        <item x="1217"/>
        <item x="4092"/>
        <item x="1219"/>
        <item x="15411"/>
        <item x="15462"/>
        <item x="13567"/>
        <item x="10639"/>
        <item x="19229"/>
        <item x="3947"/>
        <item x="3948"/>
        <item x="16978"/>
        <item x="15412"/>
        <item x="15413"/>
        <item x="15414"/>
        <item x="15415"/>
        <item x="17872"/>
        <item x="17876"/>
        <item x="929"/>
        <item x="17873"/>
        <item x="18179"/>
        <item x="11047"/>
        <item x="11503"/>
        <item x="17332"/>
        <item x="17333"/>
        <item x="241"/>
        <item x="13527"/>
        <item x="18548"/>
        <item x="13030"/>
        <item x="16979"/>
        <item x="12388"/>
        <item x="15416"/>
        <item x="15417"/>
        <item x="11504"/>
        <item x="11505"/>
        <item x="11506"/>
        <item x="11507"/>
        <item x="11508"/>
        <item x="11509"/>
        <item x="17874"/>
        <item x="10327"/>
        <item x="10328"/>
        <item x="17603"/>
        <item x="1646"/>
        <item x="2047"/>
        <item x="1647"/>
        <item x="2048"/>
        <item x="2049"/>
        <item x="3656"/>
        <item x="284"/>
        <item x="19216"/>
        <item x="19664"/>
        <item x="19296"/>
        <item x="9494"/>
        <item x="9495"/>
        <item x="19170"/>
        <item x="10162"/>
        <item x="10163"/>
        <item x="17895"/>
        <item x="524"/>
        <item x="17923"/>
        <item x="17924"/>
        <item x="525"/>
        <item x="1456"/>
        <item x="8771"/>
        <item x="19162"/>
        <item x="2714"/>
        <item x="11514"/>
        <item x="11515"/>
        <item x="11516"/>
        <item x="11517"/>
        <item x="15461"/>
        <item x="17633"/>
        <item x="17634"/>
        <item x="11518"/>
        <item x="11519"/>
        <item x="18014"/>
        <item x="7313"/>
        <item x="13568"/>
        <item x="15325"/>
        <item x="7536"/>
        <item x="15463"/>
        <item x="1220"/>
        <item x="19404"/>
        <item x="15464"/>
        <item x="1369"/>
        <item x="1980"/>
        <item x="10686"/>
        <item x="2619"/>
        <item x="2201"/>
        <item x="2202"/>
        <item x="2203"/>
        <item x="3222"/>
        <item x="3223"/>
        <item x="3224"/>
        <item x="2535"/>
        <item x="2536"/>
        <item x="3698"/>
        <item x="1370"/>
        <item x="1371"/>
        <item x="2204"/>
        <item x="2205"/>
        <item x="15216"/>
        <item x="15217"/>
        <item x="18400"/>
        <item x="196"/>
        <item x="17896"/>
        <item x="8772"/>
        <item x="19635"/>
        <item x="19163"/>
        <item x="17635"/>
        <item x="17753"/>
        <item x="15352"/>
        <item x="7544"/>
        <item x="7545"/>
        <item x="17334"/>
        <item x="8856"/>
        <item x="17518"/>
        <item x="13129"/>
        <item x="15353"/>
        <item x="11525"/>
        <item x="13428"/>
        <item x="8445"/>
        <item x="7537"/>
        <item x="7538"/>
        <item x="7539"/>
        <item x="18127"/>
        <item x="19405"/>
        <item x="19406"/>
        <item x="19407"/>
        <item x="3932"/>
        <item x="19408"/>
        <item x="11510"/>
        <item x="17335"/>
        <item x="14527"/>
        <item x="3843"/>
        <item x="19409"/>
        <item x="7196"/>
        <item x="7251"/>
        <item x="7252"/>
        <item x="7253"/>
        <item x="11511"/>
        <item x="17875"/>
        <item x="2484"/>
        <item x="2437"/>
        <item x="3924"/>
        <item x="3925"/>
        <item x="2660"/>
        <item x="11512"/>
        <item x="3834"/>
        <item x="10164"/>
        <item x="9496"/>
        <item x="2441"/>
        <item x="3901"/>
        <item x="1372"/>
        <item x="3089"/>
        <item x="3902"/>
        <item x="3262"/>
        <item x="3879"/>
        <item x="789"/>
        <item x="18401"/>
        <item x="18402"/>
        <item x="18403"/>
        <item x="197"/>
        <item x="198"/>
        <item x="199"/>
        <item x="272"/>
        <item x="273"/>
        <item x="9443"/>
        <item x="9444"/>
        <item x="9445"/>
        <item x="9446"/>
        <item x="9447"/>
        <item x="9448"/>
        <item x="18128"/>
        <item x="13582"/>
        <item x="3166"/>
        <item x="19648"/>
        <item x="14352"/>
        <item x="14353"/>
        <item x="1995"/>
        <item x="16891"/>
        <item x="7459"/>
        <item x="526"/>
        <item x="12663"/>
        <item x="19230"/>
        <item x="1418"/>
        <item x="1419"/>
        <item x="7546"/>
        <item x="13583"/>
        <item x="13584"/>
        <item x="14390"/>
        <item x="14391"/>
        <item x="14392"/>
        <item x="7547"/>
        <item x="17983"/>
        <item x="15355"/>
        <item x="17336"/>
        <item x="17337"/>
        <item x="15346"/>
        <item x="7548"/>
        <item x="7549"/>
        <item x="14393"/>
        <item x="7550"/>
        <item x="469"/>
        <item x="7551"/>
        <item x="7552"/>
        <item x="7553"/>
        <item x="7554"/>
        <item x="941"/>
        <item x="470"/>
        <item x="11148"/>
        <item x="7555"/>
        <item x="15356"/>
        <item x="17027"/>
        <item x="17028"/>
        <item x="17354"/>
        <item x="1348"/>
        <item x="1349"/>
        <item x="7939"/>
        <item x="7940"/>
        <item x="7941"/>
        <item x="17029"/>
        <item x="17355"/>
        <item x="471"/>
        <item x="7556"/>
        <item x="14567"/>
        <item x="13585"/>
        <item x="13586"/>
        <item x="14394"/>
        <item x="7557"/>
        <item x="14568"/>
        <item x="8857"/>
        <item x="14354"/>
        <item x="2661"/>
        <item x="10928"/>
        <item x="2834"/>
        <item x="15418"/>
        <item x="10853"/>
        <item x="10854"/>
        <item x="2252"/>
        <item x="3030"/>
        <item x="19608"/>
        <item x="1717"/>
        <item x="1718"/>
        <item x="790"/>
        <item x="791"/>
        <item x="16892"/>
        <item x="16893"/>
        <item x="16894"/>
        <item x="792"/>
        <item x="16895"/>
        <item x="16896"/>
        <item x="16897"/>
        <item x="7460"/>
        <item x="7461"/>
        <item x="527"/>
        <item x="7462"/>
        <item x="7463"/>
        <item x="7464"/>
        <item x="7465"/>
        <item x="7466"/>
        <item x="7467"/>
        <item x="528"/>
        <item x="10929"/>
        <item x="1934"/>
        <item x="2835"/>
        <item x="3514"/>
        <item x="15487"/>
        <item x="3412"/>
        <item x="14525"/>
        <item x="3959"/>
        <item x="18792"/>
        <item x="18347"/>
        <item x="12227"/>
        <item x="19012"/>
        <item x="5361"/>
        <item x="11408"/>
        <item x="11409"/>
        <item x="12842"/>
        <item x="15242"/>
        <item x="3442"/>
        <item x="1118"/>
        <item x="1119"/>
        <item x="15115"/>
        <item x="15116"/>
        <item x="3456"/>
        <item x="15117"/>
        <item x="15118"/>
        <item x="11410"/>
        <item x="1150"/>
        <item x="19714"/>
        <item x="15067"/>
        <item x="3276"/>
        <item x="15068"/>
        <item x="15128"/>
        <item x="15129"/>
        <item x="15069"/>
        <item x="15130"/>
        <item x="12213"/>
        <item x="5743"/>
        <item x="4893"/>
        <item x="9502"/>
        <item x="9503"/>
        <item x="8745"/>
        <item x="4894"/>
        <item x="8746"/>
        <item x="8747"/>
        <item x="8748"/>
        <item x="9504"/>
        <item x="8749"/>
        <item x="11302"/>
        <item x="17421"/>
        <item x="14372"/>
        <item x="13502"/>
        <item x="13503"/>
        <item x="13504"/>
        <item x="13505"/>
        <item x="151"/>
        <item x="13506"/>
        <item x="5094"/>
        <item x="1223"/>
        <item x="1151"/>
        <item x="1224"/>
        <item x="1225"/>
        <item x="1152"/>
        <item x="13634"/>
        <item x="2865"/>
        <item x="2986"/>
        <item x="16817"/>
        <item x="16818"/>
        <item x="16819"/>
        <item x="1013"/>
        <item x="11594"/>
        <item x="12765"/>
        <item x="13637"/>
        <item x="13638"/>
        <item x="13639"/>
        <item x="13640"/>
        <item x="13641"/>
        <item x="13642"/>
        <item x="13643"/>
        <item x="11595"/>
        <item x="12424"/>
        <item x="12435"/>
        <item x="13654"/>
        <item x="12436"/>
        <item x="7661"/>
        <item x="13655"/>
        <item x="16820"/>
        <item x="16821"/>
        <item x="7034"/>
        <item x="7035"/>
        <item x="7036"/>
        <item x="2323"/>
        <item x="2324"/>
        <item x="8468"/>
        <item x="5996"/>
        <item x="19526"/>
        <item x="16953"/>
        <item x="17165"/>
        <item x="17166"/>
        <item x="8469"/>
        <item x="16822"/>
        <item x="16823"/>
        <item x="16824"/>
        <item x="16825"/>
        <item x="16826"/>
        <item x="16827"/>
        <item x="7673"/>
        <item x="2461"/>
        <item x="11596"/>
        <item x="8777"/>
        <item x="8778"/>
        <item x="7674"/>
        <item x="16954"/>
        <item x="14027"/>
        <item x="10584"/>
        <item x="13215"/>
        <item x="12072"/>
        <item x="12073"/>
        <item x="11015"/>
        <item x="14909"/>
        <item x="13217"/>
        <item x="8466"/>
        <item x="9626"/>
        <item x="15243"/>
        <item x="4833"/>
        <item x="12841"/>
        <item x="7266"/>
        <item x="7267"/>
        <item x="9627"/>
        <item x="9628"/>
        <item x="17732"/>
        <item x="9629"/>
        <item x="8656"/>
        <item x="8657"/>
        <item x="1510"/>
        <item x="7009"/>
        <item x="8658"/>
        <item x="1511"/>
        <item x="8659"/>
        <item x="1512"/>
        <item x="8660"/>
        <item x="10426"/>
        <item x="10746"/>
        <item x="799"/>
        <item x="800"/>
        <item x="801"/>
        <item x="5938"/>
        <item x="7680"/>
        <item x="14157"/>
        <item x="18870"/>
        <item x="14158"/>
        <item x="802"/>
        <item x="9890"/>
        <item x="9891"/>
        <item x="14741"/>
        <item x="14742"/>
        <item x="3443"/>
        <item x="12183"/>
        <item x="803"/>
        <item x="19373"/>
        <item x="9499"/>
        <item x="9500"/>
        <item x="9501"/>
        <item x="6525"/>
        <item x="11597"/>
        <item x="9255"/>
        <item x="6212"/>
        <item x="7676"/>
        <item x="7677"/>
        <item x="7678"/>
        <item x="5876"/>
        <item x="2982"/>
        <item x="10069"/>
        <item x="10511"/>
        <item x="10070"/>
        <item x="10512"/>
        <item x="2987"/>
        <item x="3970"/>
        <item x="15174"/>
        <item x="2378"/>
        <item x="10624"/>
        <item x="18757"/>
        <item x="18758"/>
        <item x="10625"/>
        <item x="12287"/>
        <item x="11411"/>
        <item x="5799"/>
        <item x="8750"/>
        <item x="9505"/>
        <item x="9506"/>
        <item x="2772"/>
        <item x="2771"/>
        <item x="17434"/>
        <item x="6467"/>
        <item x="6927"/>
        <item x="11412"/>
        <item x="15695"/>
        <item x="15696"/>
        <item x="15697"/>
        <item x="15698"/>
        <item x="15699"/>
        <item x="15700"/>
        <item x="15701"/>
        <item x="15702"/>
        <item x="2333"/>
        <item x="1070"/>
        <item x="10071"/>
        <item x="10513"/>
        <item x="18136"/>
        <item x="18137"/>
        <item x="18138"/>
        <item x="14485"/>
        <item x="10747"/>
        <item x="10748"/>
        <item x="14486"/>
        <item x="2983"/>
        <item x="1153"/>
        <item x="1536"/>
        <item x="2334"/>
        <item x="2613"/>
        <item x="16828"/>
        <item x="5259"/>
        <item x="16829"/>
        <item x="12819"/>
        <item x="16830"/>
        <item x="18549"/>
        <item x="7675"/>
        <item x="8467"/>
        <item x="13447"/>
        <item x="13448"/>
        <item x="3235"/>
        <item x="2595"/>
        <item x="2596"/>
        <item x="3149"/>
        <item x="2597"/>
        <item x="2598"/>
        <item x="3150"/>
        <item x="2599"/>
        <item x="8410"/>
        <item x="11598"/>
        <item x="11599"/>
        <item x="12678"/>
        <item x="11600"/>
        <item x="9256"/>
        <item x="13576"/>
        <item x="12153"/>
        <item x="12154"/>
        <item x="8411"/>
        <item x="6526"/>
        <item x="9257"/>
        <item x="9258"/>
        <item x="9259"/>
        <item x="6213"/>
        <item x="6214"/>
        <item x="7679"/>
        <item x="6468"/>
        <item x="11883"/>
        <item x="10743"/>
        <item x="15658"/>
        <item x="13007"/>
        <item x="12425"/>
        <item x="5800"/>
        <item x="5801"/>
        <item x="1537"/>
        <item x="3971"/>
        <item x="3972"/>
        <item x="3973"/>
        <item x="1221"/>
        <item x="10623"/>
        <item x="15703"/>
        <item x="12266"/>
        <item x="19262"/>
        <item x="10207"/>
        <item x="14487"/>
        <item x="2990"/>
        <item x="1226"/>
        <item x="2363"/>
        <item x="2364"/>
        <item x="3874"/>
        <item x="2462"/>
        <item x="2325"/>
        <item x="10016"/>
        <item x="2365"/>
        <item x="2366"/>
        <item x="13635"/>
        <item x="13636"/>
        <item x="12437"/>
        <item x="12438"/>
        <item x="6739"/>
        <item x="2985"/>
        <item x="3464"/>
        <item x="6469"/>
        <item x="19872"/>
        <item x="7412"/>
        <item x="3467"/>
        <item x="15028"/>
        <item x="14910"/>
        <item x="14911"/>
        <item x="15244"/>
        <item x="2286"/>
        <item x="2287"/>
        <item x="5134"/>
        <item x="5462"/>
        <item x="5135"/>
        <item x="5319"/>
        <item x="2600"/>
        <item x="66"/>
        <item x="3081"/>
        <item x="2642"/>
        <item x="67"/>
        <item x="1324"/>
        <item x="2654"/>
        <item x="2655"/>
        <item x="4247"/>
        <item x="2656"/>
        <item x="8412"/>
        <item x="1128"/>
        <item x="8413"/>
        <item x="14398"/>
        <item x="14399"/>
        <item x="14400"/>
        <item x="14401"/>
        <item x="4396"/>
        <item x="12155"/>
        <item x="3582"/>
        <item x="6875"/>
        <item x="6876"/>
        <item x="6877"/>
        <item x="5742"/>
        <item x="3457"/>
        <item x="5877"/>
        <item x="5887"/>
        <item x="4307"/>
        <item x="4308"/>
        <item x="7656"/>
        <item x="7662"/>
        <item x="7663"/>
        <item x="7664"/>
        <item x="7657"/>
        <item x="7658"/>
        <item x="7659"/>
        <item x="12055"/>
        <item x="10020"/>
        <item x="10021"/>
        <item x="10022"/>
        <item x="8741"/>
        <item x="8742"/>
        <item x="10023"/>
        <item x="3864"/>
        <item x="3865"/>
        <item x="10924"/>
        <item x="1475"/>
        <item x="1476"/>
        <item x="10585"/>
        <item x="17972"/>
        <item x="13644"/>
        <item x="13645"/>
        <item x="13646"/>
        <item x="13647"/>
        <item x="13648"/>
        <item x="13649"/>
        <item x="13650"/>
        <item x="13651"/>
        <item x="13652"/>
        <item x="3866"/>
        <item x="19226"/>
        <item x="10586"/>
        <item x="2326"/>
        <item x="10024"/>
        <item x="391"/>
        <item x="8743"/>
        <item x="7665"/>
        <item x="7666"/>
        <item x="7660"/>
        <item x="7667"/>
        <item x="12056"/>
        <item x="11050"/>
        <item x="7668"/>
        <item x="7669"/>
        <item x="16955"/>
        <item x="10072"/>
        <item x="8744"/>
        <item x="3465"/>
        <item x="10363"/>
        <item x="10364"/>
        <item x="10365"/>
        <item x="2651"/>
        <item x="2652"/>
        <item x="2653"/>
        <item x="15035"/>
        <item x="15083"/>
        <item x="3371"/>
        <item x="15036"/>
        <item x="3367"/>
        <item x="16956"/>
        <item x="9616"/>
        <item x="18608"/>
        <item x="16957"/>
        <item x="18442"/>
        <item x="10073"/>
        <item x="15234"/>
        <item x="7154"/>
        <item x="7155"/>
        <item x="13094"/>
        <item x="13095"/>
        <item x="13096"/>
        <item x="5748"/>
        <item x="19227"/>
        <item x="9617"/>
        <item x="9618"/>
        <item x="9619"/>
        <item x="9620"/>
        <item x="9621"/>
        <item x="9622"/>
        <item x="9623"/>
        <item x="10352"/>
        <item x="9624"/>
        <item x="10353"/>
        <item x="11004"/>
        <item x="11005"/>
        <item x="10354"/>
        <item x="10355"/>
        <item x="13577"/>
        <item x="6456"/>
        <item x="12426"/>
        <item x="5190"/>
        <item x="5191"/>
        <item x="3711"/>
        <item x="1538"/>
        <item x="5192"/>
        <item x="1539"/>
        <item x="5242"/>
        <item x="5243"/>
        <item x="13578"/>
        <item x="1222"/>
        <item x="2626"/>
        <item x="6774"/>
        <item x="1540"/>
        <item x="1541"/>
        <item x="19013"/>
        <item x="2206"/>
        <item x="2207"/>
        <item x="3875"/>
        <item x="6058"/>
        <item x="6059"/>
        <item x="13653"/>
        <item x="6959"/>
        <item x="2320"/>
        <item x="3292"/>
        <item x="2327"/>
        <item x="6740"/>
        <item x="10017"/>
        <item x="10018"/>
        <item x="2321"/>
        <item x="14545"/>
        <item x="14546"/>
        <item x="14547"/>
        <item x="14548"/>
        <item x="5523"/>
        <item x="5893"/>
        <item x="5749"/>
        <item x="5750"/>
        <item x="10019"/>
        <item x="2322"/>
        <item x="5482"/>
        <item x="10689"/>
        <item x="11274"/>
        <item x="5126"/>
        <item x="5127"/>
        <item x="2984"/>
        <item x="14912"/>
        <item x="15029"/>
        <item x="209"/>
        <item x="18216"/>
        <item x="1113"/>
        <item x="5320"/>
        <item x="5463"/>
        <item x="5844"/>
        <item x="14659"/>
        <item x="5461"/>
        <item x="5733"/>
        <item x="5567"/>
        <item x="5734"/>
        <item x="8414"/>
        <item x="2863"/>
        <item x="2864"/>
        <item x="5458"/>
        <item x="12427"/>
        <item x="5459"/>
        <item x="5460"/>
        <item x="13579"/>
        <item x="13580"/>
        <item x="19269"/>
        <item x="14932"/>
        <item x="14933"/>
        <item x="14402"/>
        <item x="3259"/>
        <item x="2551"/>
        <item x="4154"/>
        <item x="19857"/>
        <item x="4309"/>
        <item x="2645"/>
        <item x="3334"/>
        <item x="2781"/>
        <item x="5878"/>
        <item x="5879"/>
        <item x="14833"/>
        <item x="12843"/>
        <item x="145"/>
        <item x="14934"/>
        <item x="5998"/>
        <item x="12430"/>
        <item x="19270"/>
        <item x="15131"/>
        <item x="15132"/>
        <item x="15133"/>
        <item x="1644"/>
        <item x="804"/>
        <item x="9630"/>
        <item x="10484"/>
        <item x="18706"/>
        <item x="9631"/>
        <item x="9632"/>
        <item x="9633"/>
        <item x="7067"/>
        <item x="11182"/>
        <item x="9634"/>
        <item x="10485"/>
        <item x="9635"/>
        <item x="11578"/>
        <item x="8661"/>
        <item x="8662"/>
        <item x="8663"/>
        <item x="8664"/>
        <item x="8665"/>
        <item x="8666"/>
        <item x="10415"/>
        <item x="15637"/>
        <item x="8667"/>
        <item x="8668"/>
        <item x="7688"/>
        <item x="264"/>
        <item x="265"/>
        <item x="15638"/>
        <item x="8669"/>
        <item x="10834"/>
        <item x="9636"/>
        <item x="9637"/>
        <item x="9638"/>
        <item x="9639"/>
        <item x="9640"/>
        <item x="9641"/>
        <item x="9642"/>
        <item x="9643"/>
        <item x="11207"/>
        <item x="10835"/>
        <item x="14403"/>
        <item x="14404"/>
        <item x="14405"/>
        <item x="10601"/>
        <item x="10602"/>
        <item x="5150"/>
        <item x="18119"/>
        <item x="11337"/>
        <item x="18871"/>
        <item x="7386"/>
        <item x="3097"/>
        <item x="5719"/>
        <item x="2905"/>
        <item x="3709"/>
        <item x="7670"/>
        <item x="7671"/>
        <item x="7672"/>
        <item x="5362"/>
        <item x="11413"/>
        <item x="11414"/>
        <item x="13878"/>
        <item x="1345"/>
        <item x="4355"/>
        <item x="11535"/>
        <item x="3098"/>
        <item x="2906"/>
        <item x="3710"/>
        <item x="11415"/>
        <item x="11416"/>
        <item x="11417"/>
        <item x="17179"/>
        <item x="2910"/>
        <item x="11418"/>
        <item x="19869"/>
        <item x="11536"/>
        <item x="9644"/>
        <item x="131"/>
        <item x="12202"/>
        <item x="10744"/>
        <item x="11419"/>
        <item x="7681"/>
        <item x="7682"/>
        <item x="7683"/>
        <item x="7068"/>
        <item x="11284"/>
        <item x="8670"/>
        <item x="15639"/>
        <item x="11420"/>
        <item x="6885"/>
        <item x="6886"/>
        <item x="6887"/>
        <item x="10429"/>
        <item x="12448"/>
        <item x="12449"/>
        <item x="19014"/>
        <item x="5363"/>
        <item x="1751"/>
        <item x="18793"/>
        <item x="1783"/>
        <item x="1752"/>
        <item x="18324"/>
        <item x="11421"/>
        <item x="11422"/>
        <item x="5823"/>
        <item x="12577"/>
        <item x="12578"/>
        <item x="14628"/>
        <item x="18363"/>
        <item x="1346"/>
        <item x="14212"/>
        <item x="8135"/>
        <item x="14457"/>
        <item x="12384"/>
        <item x="793"/>
        <item x="5364"/>
        <item x="11423"/>
        <item x="4368"/>
        <item x="11424"/>
        <item x="13935"/>
        <item x="16545"/>
        <item x="13936"/>
        <item x="6800"/>
        <item x="10528"/>
        <item x="5021"/>
        <item x="18419"/>
        <item x="8136"/>
        <item x="2758"/>
        <item x="5880"/>
        <item x="10603"/>
        <item x="16571"/>
        <item x="13314"/>
        <item x="5044"/>
        <item x="5045"/>
        <item x="11425"/>
        <item x="11426"/>
        <item x="14360"/>
        <item x="14361"/>
        <item x="14362"/>
        <item x="8825"/>
        <item x="7684"/>
        <item x="7685"/>
        <item x="7686"/>
        <item x="7687"/>
        <item x="2445"/>
        <item x="8472"/>
        <item x="6989"/>
        <item x="6990"/>
        <item x="8826"/>
        <item x="9645"/>
        <item x="19050"/>
        <item x="15640"/>
        <item x="15641"/>
        <item x="19051"/>
        <item x="15642"/>
        <item x="8473"/>
        <item x="15643"/>
        <item x="8474"/>
        <item x="2690"/>
        <item x="19855"/>
        <item x="19052"/>
        <item x="15644"/>
        <item x="9646"/>
        <item x="9647"/>
        <item x="9648"/>
        <item x="10745"/>
        <item x="2711"/>
        <item x="3915"/>
        <item x="19681"/>
        <item x="10619"/>
        <item x="7387"/>
        <item x="10620"/>
        <item x="19337"/>
        <item x="19338"/>
        <item x="6775"/>
        <item x="6776"/>
        <item x="6777"/>
        <item x="2549"/>
        <item x="2550"/>
        <item x="2446"/>
        <item x="2447"/>
        <item x="18534"/>
        <item x="18535"/>
        <item x="14363"/>
        <item x="8827"/>
        <item x="8828"/>
        <item x="6215"/>
        <item x="8829"/>
        <item x="10966"/>
        <item x="18536"/>
        <item x="10967"/>
        <item x="6954"/>
        <item x="10074"/>
        <item x="2988"/>
        <item x="2989"/>
        <item x="3053"/>
        <item x="3054"/>
        <item x="15645"/>
        <item x="8475"/>
        <item x="11263"/>
        <item x="11264"/>
        <item x="19640"/>
        <item x="3617"/>
        <item x="3055"/>
        <item x="3056"/>
        <item x="132"/>
        <item x="18794"/>
        <item x="19824"/>
        <item x="13592"/>
        <item x="6122"/>
        <item x="5228"/>
        <item x="12428"/>
        <item x="4927"/>
        <item x="13608"/>
        <item x="6039"/>
        <item x="5239"/>
        <item x="4895"/>
        <item x="14963"/>
        <item x="13126"/>
        <item x="5382"/>
        <item x="1816"/>
        <item x="14964"/>
        <item x="1776"/>
        <item x="1777"/>
        <item x="6952"/>
        <item x="5365"/>
        <item x="8361"/>
        <item x="11314"/>
        <item x="1910"/>
        <item x="11315"/>
        <item x="14377"/>
        <item x="1753"/>
        <item x="18935"/>
        <item x="18812"/>
        <item x="18237"/>
        <item x="17406"/>
        <item x="15577"/>
        <item x="18431"/>
        <item x="18795"/>
        <item x="18796"/>
        <item x="18392"/>
        <item x="18905"/>
        <item x="1925"/>
        <item x="1843"/>
        <item x="1654"/>
        <item x="18238"/>
        <item x="8862"/>
        <item x="18936"/>
        <item x="15578"/>
        <item x="15579"/>
        <item x="1784"/>
        <item x="9867"/>
        <item x="8470"/>
        <item x="9482"/>
        <item x="11230"/>
        <item x="18906"/>
        <item x="12199"/>
        <item x="1655"/>
        <item x="15580"/>
        <item x="15581"/>
        <item x="8863"/>
        <item x="1754"/>
        <item x="1911"/>
        <item x="10561"/>
        <item x="1462"/>
        <item x="14159"/>
        <item x="14160"/>
        <item x="10562"/>
        <item x="14161"/>
        <item x="14162"/>
        <item x="10563"/>
        <item x="6988"/>
        <item x="13494"/>
        <item x="4946"/>
        <item x="4947"/>
        <item x="17454"/>
        <item x="6815"/>
        <item x="532"/>
        <item x="18336"/>
        <item x="5869"/>
        <item x="533"/>
        <item x="18575"/>
        <item x="18337"/>
        <item x="18341"/>
        <item x="18325"/>
        <item x="18348"/>
        <item x="18349"/>
        <item x="18350"/>
        <item x="14864"/>
        <item x="5443"/>
        <item x="4457"/>
        <item x="6770"/>
        <item x="6771"/>
        <item x="6772"/>
        <item x="13218"/>
        <item x="1271"/>
        <item x="3128"/>
        <item x="19156"/>
        <item x="11217"/>
        <item x="17455"/>
        <item x="537"/>
        <item x="538"/>
        <item x="17456"/>
        <item x="17457"/>
        <item x="18592"/>
        <item x="10895"/>
        <item x="10896"/>
        <item x="11049"/>
        <item x="539"/>
        <item x="16701"/>
        <item x="15582"/>
        <item x="15583"/>
        <item x="10012"/>
        <item x="19157"/>
        <item x="15584"/>
        <item x="188"/>
        <item x="13593"/>
        <item x="10594"/>
        <item x="10595"/>
        <item x="19158"/>
        <item x="19159"/>
        <item x="19160"/>
        <item x="9605"/>
        <item x="10977"/>
        <item x="857"/>
        <item x="5558"/>
        <item x="5559"/>
        <item x="17436"/>
        <item x="5703"/>
        <item x="5063"/>
        <item x="858"/>
        <item x="6138"/>
        <item x="13242"/>
        <item x="15596"/>
        <item x="3702"/>
        <item x="15597"/>
        <item x="9956"/>
        <item x="9237"/>
        <item x="1238"/>
        <item x="4901"/>
        <item x="7606"/>
        <item x="7607"/>
        <item x="17630"/>
        <item x="9953"/>
        <item x="17631"/>
        <item x="7608"/>
        <item x="9497"/>
        <item x="7280"/>
        <item x="7609"/>
        <item x="9954"/>
        <item x="7610"/>
        <item x="7238"/>
        <item x="7611"/>
        <item x="9498"/>
        <item x="1239"/>
        <item x="5064"/>
        <item x="5065"/>
        <item x="3494"/>
        <item x="5066"/>
        <item x="12834"/>
        <item x="5067"/>
        <item x="2857"/>
        <item x="13609"/>
        <item x="19219"/>
        <item x="10730"/>
        <item x="4834"/>
        <item x="382"/>
        <item x="18226"/>
        <item x="164"/>
        <item x="3825"/>
        <item x="7652"/>
        <item x="7653"/>
        <item x="7654"/>
        <item x="10731"/>
        <item x="7010"/>
        <item x="7011"/>
        <item x="7012"/>
        <item x="7013"/>
        <item x="10564"/>
        <item x="10565"/>
        <item x="19579"/>
        <item x="7371"/>
        <item x="18263"/>
        <item x="535"/>
        <item x="7097"/>
        <item x="7098"/>
        <item x="12310"/>
        <item x="12311"/>
        <item x="6848"/>
        <item x="4560"/>
        <item x="6006"/>
        <item x="4902"/>
        <item x="4903"/>
        <item x="4904"/>
        <item x="11565"/>
        <item x="18316"/>
        <item x="4561"/>
        <item x="6849"/>
        <item x="11566"/>
        <item x="3200"/>
        <item x="4068"/>
        <item x="11567"/>
        <item x="11568"/>
        <item x="11569"/>
        <item x="11570"/>
        <item x="379"/>
        <item x="11571"/>
        <item x="19684"/>
        <item x="4098"/>
        <item x="12415"/>
        <item x="19580"/>
        <item x="17407"/>
        <item x="11572"/>
        <item x="1657"/>
        <item x="3260"/>
        <item x="2488"/>
        <item x="2489"/>
        <item x="12313"/>
        <item x="1112"/>
        <item x="167"/>
        <item x="2971"/>
        <item x="12314"/>
        <item x="3933"/>
        <item x="3481"/>
        <item x="1704"/>
        <item x="6769"/>
        <item x="11246"/>
        <item x="11247"/>
        <item x="15559"/>
        <item x="15560"/>
        <item x="15561"/>
        <item x="15562"/>
        <item x="18131"/>
        <item x="739"/>
        <item x="740"/>
        <item x="13327"/>
        <item x="7615"/>
        <item x="7616"/>
        <item x="4226"/>
        <item x="1416"/>
        <item x="15039"/>
        <item x="7277"/>
        <item x="8471"/>
        <item x="9868"/>
        <item x="19289"/>
        <item x="5552"/>
        <item x="5553"/>
        <item x="7617"/>
        <item x="641"/>
        <item x="642"/>
        <item x="6938"/>
        <item x="6151"/>
        <item x="18846"/>
        <item x="7077"/>
        <item x="17526"/>
        <item x="17527"/>
        <item x="14542"/>
        <item x="17528"/>
        <item x="7230"/>
        <item x="7278"/>
        <item x="1686"/>
        <item x="7078"/>
        <item x="7618"/>
        <item x="7619"/>
        <item x="9248"/>
        <item x="10075"/>
        <item x="19056"/>
        <item x="19057"/>
        <item x="17632"/>
        <item x="922"/>
        <item x="9806"/>
        <item x="923"/>
        <item x="14580"/>
        <item x="10735"/>
        <item x="1005"/>
        <item x="924"/>
        <item x="925"/>
        <item x="926"/>
        <item x="18239"/>
        <item x="10736"/>
        <item x="10737"/>
        <item x="14163"/>
        <item x="6816"/>
        <item x="5100"/>
        <item x="1901"/>
        <item x="1902"/>
        <item x="8320"/>
        <item x="8321"/>
        <item x="17279"/>
        <item x="15072"/>
        <item x="8322"/>
        <item x="741"/>
        <item x="742"/>
        <item x="743"/>
        <item x="18331"/>
        <item x="18335"/>
        <item x="18329"/>
        <item x="299"/>
        <item x="6991"/>
        <item x="5444"/>
        <item x="6516"/>
        <item x="6517"/>
        <item x="6773"/>
        <item x="534"/>
        <item x="2450"/>
        <item x="17458"/>
        <item x="18593"/>
        <item x="19448"/>
        <item x="18594"/>
        <item x="15563"/>
        <item x="231"/>
        <item x="15585"/>
        <item x="18516"/>
        <item x="14302"/>
        <item x="859"/>
        <item x="9957"/>
        <item x="15598"/>
        <item x="7612"/>
        <item x="9955"/>
        <item x="7281"/>
        <item x="7626"/>
        <item x="16831"/>
        <item x="15607"/>
        <item x="18206"/>
        <item x="13610"/>
        <item x="13611"/>
        <item x="14593"/>
        <item x="13612"/>
        <item x="13613"/>
        <item x="13614"/>
        <item x="13615"/>
        <item x="5240"/>
        <item x="17459"/>
        <item x="9859"/>
        <item x="383"/>
        <item x="384"/>
        <item x="385"/>
        <item x="18998"/>
        <item x="6522"/>
        <item x="6523"/>
        <item x="11283"/>
        <item x="18847"/>
        <item x="7621"/>
        <item x="7622"/>
        <item x="7623"/>
        <item x="6554"/>
        <item x="19215"/>
        <item x="6555"/>
        <item x="536"/>
        <item x="3031"/>
        <item x="19856"/>
        <item x="3934"/>
        <item x="11573"/>
        <item x="11574"/>
        <item x="4059"/>
        <item x="3363"/>
        <item x="3364"/>
        <item x="3365"/>
        <item x="3993"/>
        <item x="6524"/>
        <item x="1926"/>
        <item x="1815"/>
        <item x="10013"/>
        <item x="10957"/>
        <item x="18395"/>
        <item x="9904"/>
        <item x="6518"/>
        <item x="9606"/>
        <item x="19585"/>
        <item x="9607"/>
        <item x="19644"/>
        <item x="18595"/>
        <item x="19171"/>
        <item x="9608"/>
        <item x="9609"/>
        <item x="8272"/>
        <item x="8273"/>
        <item x="8274"/>
        <item x="10552"/>
        <item x="10553"/>
        <item x="8275"/>
        <item x="10014"/>
        <item x="18396"/>
        <item x="18397"/>
        <item x="19715"/>
        <item x="19716"/>
        <item x="16755"/>
        <item x="10958"/>
        <item x="19172"/>
        <item x="19173"/>
        <item x="19174"/>
        <item x="8276"/>
        <item x="8277"/>
        <item x="10015"/>
        <item x="19322"/>
        <item x="19175"/>
        <item x="19858"/>
        <item x="19859"/>
        <item x="12077"/>
        <item x="12767"/>
        <item x="4896"/>
        <item x="12433"/>
        <item x="12704"/>
        <item x="13008"/>
        <item x="13339"/>
        <item x="13009"/>
        <item x="13010"/>
        <item x="13011"/>
        <item x="13012"/>
        <item x="6142"/>
        <item x="4835"/>
        <item x="4836"/>
        <item x="4837"/>
        <item x="4838"/>
        <item x="12078"/>
        <item x="12079"/>
        <item x="12959"/>
        <item x="18446"/>
        <item x="14536"/>
        <item x="4897"/>
        <item x="4132"/>
        <item x="4898"/>
        <item x="12768"/>
        <item x="4899"/>
        <item x="4900"/>
        <item x="15599"/>
        <item x="15600"/>
        <item x="15601"/>
        <item x="15602"/>
        <item x="15603"/>
        <item x="7279"/>
        <item x="17529"/>
        <item x="15604"/>
        <item x="15605"/>
        <item x="7620"/>
        <item x="9249"/>
        <item x="19058"/>
        <item x="14727"/>
        <item x="927"/>
        <item x="14581"/>
        <item x="14582"/>
        <item x="14583"/>
        <item x="17347"/>
        <item x="14584"/>
        <item x="14585"/>
        <item x="14586"/>
        <item x="11159"/>
        <item x="4052"/>
        <item x="5548"/>
        <item x="7532"/>
        <item x="7533"/>
        <item x="7534"/>
        <item x="18334"/>
        <item x="862"/>
        <item x="6519"/>
        <item x="11824"/>
        <item x="1948"/>
        <item x="11825"/>
        <item x="6520"/>
        <item x="4717"/>
        <item x="5207"/>
        <item x="5208"/>
        <item x="4718"/>
        <item x="5209"/>
        <item x="4839"/>
        <item x="4911"/>
        <item x="4912"/>
        <item x="18460"/>
        <item x="3802"/>
        <item x="3071"/>
        <item x="12675"/>
        <item x="12676"/>
        <item x="19239"/>
        <item x="12589"/>
        <item x="12590"/>
        <item x="18447"/>
        <item x="2745"/>
        <item x="19633"/>
        <item x="2451"/>
        <item x="17397"/>
        <item x="1993"/>
        <item x="6992"/>
        <item x="158"/>
        <item x="2969"/>
        <item x="2970"/>
        <item x="5210"/>
        <item x="668"/>
        <item x="5211"/>
        <item x="15564"/>
        <item x="15565"/>
        <item x="5212"/>
        <item x="18692"/>
        <item x="15566"/>
        <item x="15567"/>
        <item x="18693"/>
        <item x="15568"/>
        <item x="860"/>
        <item x="861"/>
        <item x="11937"/>
        <item x="11938"/>
        <item x="7627"/>
        <item x="6993"/>
        <item x="7628"/>
        <item x="16832"/>
        <item x="17460"/>
        <item x="7629"/>
        <item x="13616"/>
        <item x="4840"/>
        <item x="4841"/>
        <item x="4842"/>
        <item x="4843"/>
        <item x="4844"/>
        <item x="7630"/>
        <item x="17461"/>
        <item x="7631"/>
        <item x="15606"/>
        <item x="9860"/>
        <item x="9778"/>
        <item x="7632"/>
        <item x="17462"/>
        <item x="2707"/>
        <item x="2809"/>
        <item x="18393"/>
        <item x="18394"/>
        <item x="2452"/>
        <item x="2453"/>
        <item x="347"/>
        <item x="13087"/>
        <item x="13088"/>
        <item x="5608"/>
        <item x="6123"/>
        <item x="541"/>
        <item x="5543"/>
        <item x="2454"/>
        <item x="13089"/>
        <item x="3303"/>
        <item x="4248"/>
        <item x="12434"/>
        <item x="5464"/>
        <item x="4845"/>
        <item x="6040"/>
        <item x="4846"/>
        <item x="4258"/>
        <item x="12429"/>
        <item x="13154"/>
        <item x="13155"/>
        <item x="4928"/>
        <item x="5816"/>
        <item x="12402"/>
        <item x="12220"/>
        <item x="7624"/>
        <item x="7625"/>
        <item x="19235"/>
        <item x="19236"/>
        <item x="4913"/>
        <item x="3032"/>
        <item x="1658"/>
        <item x="3705"/>
        <item x="3167"/>
        <item x="7535"/>
        <item x="2193"/>
        <item x="10495"/>
        <item x="2810"/>
        <item x="15569"/>
        <item x="540"/>
        <item x="10149"/>
        <item x="10150"/>
        <item x="10914"/>
        <item x="14664"/>
        <item x="14665"/>
        <item x="14479"/>
        <item x="14388"/>
        <item x="10915"/>
        <item x="14666"/>
        <item x="1821"/>
        <item x="15586"/>
        <item x="8733"/>
        <item x="3495"/>
        <item x="17676"/>
        <item x="18405"/>
        <item x="17629"/>
        <item x="18704"/>
        <item x="18404"/>
        <item x="3496"/>
        <item x="18576"/>
        <item x="3508"/>
        <item x="3510"/>
        <item x="15090"/>
        <item x="15091"/>
        <item x="1828"/>
        <item x="7655"/>
        <item x="13617"/>
        <item x="19432"/>
        <item x="19875"/>
        <item x="4227"/>
        <item x="11216"/>
        <item x="13198"/>
        <item x="4228"/>
        <item x="14844"/>
        <item x="5769"/>
        <item x="4229"/>
        <item x="12215"/>
        <item x="4230"/>
        <item x="163"/>
        <item x="3048"/>
        <item x="18740"/>
        <item x="12371"/>
        <item x="2424"/>
        <item x="12418"/>
        <item x="2858"/>
        <item x="5983"/>
        <item x="12419"/>
        <item x="5229"/>
        <item x="18328"/>
        <item x="19654"/>
        <item x="7382"/>
        <item x="6521"/>
        <item x="19650"/>
        <item x="7383"/>
        <item x="5445"/>
        <item x="5446"/>
        <item x="12844"/>
        <item x="11561"/>
        <item x="3704"/>
        <item x="2859"/>
        <item x="2425"/>
        <item x="2775"/>
        <item x="2860"/>
        <item x="2861"/>
        <item x="14858"/>
        <item x="19240"/>
        <item x="19241"/>
        <item x="19699"/>
        <item x="669"/>
        <item x="15570"/>
        <item x="670"/>
        <item x="15571"/>
        <item x="3126"/>
        <item x="15572"/>
        <item x="15573"/>
        <item x="671"/>
        <item x="15574"/>
        <item x="15575"/>
        <item x="1822"/>
        <item x="3703"/>
        <item x="15576"/>
        <item x="19433"/>
        <item x="11124"/>
        <item x="9238"/>
        <item x="8734"/>
        <item x="9239"/>
        <item x="9240"/>
        <item x="8735"/>
        <item x="8736"/>
        <item x="9241"/>
        <item x="14958"/>
        <item x="17677"/>
        <item x="5173"/>
        <item x="2723"/>
        <item x="2575"/>
        <item x="18837"/>
        <item x="14959"/>
        <item x="5174"/>
        <item x="5447"/>
        <item x="6994"/>
        <item x="6995"/>
        <item x="6996"/>
        <item x="19588"/>
        <item x="4847"/>
        <item x="19391"/>
        <item x="19392"/>
        <item x="19683"/>
        <item x="6997"/>
        <item x="3328"/>
        <item x="6998"/>
        <item x="6999"/>
        <item x="7000"/>
        <item x="19434"/>
        <item x="2051"/>
        <item x="2052"/>
        <item x="2053"/>
        <item x="2054"/>
        <item x="11562"/>
        <item x="12653"/>
        <item x="3203"/>
        <item x="3204"/>
        <item x="3205"/>
        <item x="1409"/>
        <item x="12312"/>
        <item x="19682"/>
        <item x="13492"/>
        <item x="11575"/>
        <item x="380"/>
        <item x="375"/>
        <item x="1895"/>
        <item x="5651"/>
        <item x="376"/>
        <item x="4551"/>
        <item x="12403"/>
        <item x="3706"/>
        <item x="7092"/>
        <item x="2369"/>
        <item x="4552"/>
        <item x="672"/>
        <item x="377"/>
        <item x="4553"/>
        <item x="4554"/>
        <item x="4555"/>
        <item x="14854"/>
        <item x="3482"/>
        <item x="1705"/>
        <item x="3237"/>
        <item x="18770"/>
        <item x="18771"/>
        <item x="2194"/>
        <item x="5652"/>
        <item x="11563"/>
        <item x="12764"/>
        <item x="1597"/>
        <item x="13187"/>
        <item x="13188"/>
        <item x="11564"/>
        <item x="6953"/>
        <item x="1896"/>
        <item x="18823"/>
        <item x="15587"/>
        <item x="6850"/>
        <item x="15588"/>
        <item x="8864"/>
        <item x="8865"/>
        <item x="13163"/>
        <item x="11579"/>
        <item x="11580"/>
        <item x="11232"/>
        <item x="11581"/>
        <item x="11582"/>
        <item x="11583"/>
        <item x="11584"/>
        <item x="12779"/>
        <item x="15589"/>
        <item x="15590"/>
        <item x="15591"/>
        <item x="15592"/>
        <item x="15593"/>
        <item x="11576"/>
        <item x="1897"/>
        <item x="381"/>
        <item x="1898"/>
        <item x="1899"/>
        <item x="18896"/>
        <item x="16938"/>
        <item x="18211"/>
        <item x="6817"/>
        <item x="1730"/>
        <item x="7613"/>
        <item x="7614"/>
        <item x="1731"/>
        <item x="17897"/>
        <item x="10740"/>
        <item x="18992"/>
        <item x="10741"/>
        <item x="9420"/>
        <item x="1672"/>
        <item x="6851"/>
        <item x="15594"/>
        <item x="11577"/>
        <item x="6852"/>
        <item x="6853"/>
        <item x="8866"/>
        <item x="15595"/>
        <item x="9604"/>
        <item x="9403"/>
        <item x="1659"/>
        <item x="6818"/>
        <item x="6819"/>
        <item x="300"/>
        <item x="674"/>
        <item x="301"/>
        <item x="6820"/>
        <item x="3538"/>
        <item x="16860"/>
        <item x="16861"/>
        <item x="16862"/>
        <item x="6854"/>
        <item x="963"/>
        <item x="12720"/>
        <item x="8464"/>
        <item x="8465"/>
        <item x="14540"/>
        <item x="14541"/>
        <item x="3293"/>
        <item x="1048"/>
        <item x="893"/>
        <item x="16863"/>
        <item x="1660"/>
        <item x="1941"/>
        <item x="2055"/>
        <item x="2056"/>
        <item x="2057"/>
        <item x="2058"/>
        <item x="2059"/>
        <item x="1200"/>
        <item x="1201"/>
        <item x="378"/>
        <item x="2060"/>
        <item x="2061"/>
        <item x="1673"/>
        <item x="19717"/>
        <item x="19116"/>
        <item x="4635"/>
        <item x="4636"/>
        <item x="4603"/>
        <item x="5630"/>
        <item x="5465"/>
        <item x="4272"/>
        <item x="4562"/>
        <item x="4637"/>
        <item x="5894"/>
        <item x="5254"/>
        <item x="14220"/>
        <item x="4914"/>
        <item x="5932"/>
        <item x="4779"/>
        <item x="13192"/>
        <item x="4317"/>
        <item x="4318"/>
        <item x="4319"/>
        <item x="11663"/>
        <item x="4604"/>
        <item x="5814"/>
        <item x="4992"/>
        <item x="5288"/>
        <item x="5677"/>
        <item x="4675"/>
        <item x="1107"/>
        <item x="12853"/>
        <item x="3004"/>
        <item x="5255"/>
        <item x="2109"/>
        <item x="2087"/>
        <item x="7344"/>
        <item x="2996"/>
        <item x="19254"/>
        <item x="3261"/>
        <item x="17278"/>
        <item x="3712"/>
        <item x="14549"/>
        <item x="1564"/>
        <item x="1565"/>
        <item x="1566"/>
        <item x="7345"/>
        <item x="2670"/>
        <item x="3716"/>
        <item x="3717"/>
        <item x="3713"/>
        <item x="3718"/>
        <item x="3719"/>
        <item x="12443"/>
        <item x="12225"/>
        <item x="4638"/>
        <item x="4639"/>
        <item x="12251"/>
        <item x="6057"/>
        <item x="4640"/>
        <item x="18267"/>
        <item x="13193"/>
        <item x="13194"/>
        <item x="13195"/>
        <item x="5256"/>
        <item x="19545"/>
        <item x="4641"/>
        <item x="3011"/>
        <item x="3214"/>
        <item x="117"/>
        <item x="3177"/>
        <item x="13157"/>
        <item x="13158"/>
        <item x="13159"/>
        <item x="11664"/>
        <item x="3051"/>
        <item x="19646"/>
        <item x="19369"/>
        <item x="7692"/>
        <item x="19540"/>
        <item x="6984"/>
        <item x="6985"/>
        <item x="6986"/>
        <item x="6987"/>
        <item x="14820"/>
        <item x="14823"/>
        <item x="4642"/>
        <item x="4643"/>
        <item x="4644"/>
        <item x="5189"/>
        <item x="968"/>
        <item x="12440"/>
        <item x="12441"/>
        <item x="3720"/>
        <item x="3721"/>
        <item x="5466"/>
        <item x="4273"/>
        <item x="4563"/>
        <item x="4645"/>
        <item x="4915"/>
        <item x="4993"/>
        <item x="5289"/>
        <item x="4676"/>
        <item x="3008"/>
        <item x="3238"/>
        <item x="118"/>
        <item x="3882"/>
        <item x="18930"/>
        <item x="18425"/>
        <item x="19079"/>
        <item x="17270"/>
        <item x="1927"/>
        <item x="7323"/>
        <item x="4573"/>
        <item x="4574"/>
        <item x="9261"/>
        <item x="18426"/>
        <item x="2088"/>
        <item x="2089"/>
        <item x="2090"/>
        <item x="2091"/>
        <item x="2092"/>
        <item x="13656"/>
        <item x="392"/>
        <item x="797"/>
        <item x="17271"/>
        <item x="17272"/>
        <item x="17273"/>
        <item x="1881"/>
        <item x="2377"/>
        <item x="2264"/>
        <item x="19413"/>
        <item x="18931"/>
        <item x="18427"/>
        <item x="14749"/>
        <item x="17274"/>
        <item x="14119"/>
        <item x="681"/>
        <item x="1080"/>
        <item x="15612"/>
        <item x="19414"/>
        <item x="1257"/>
        <item x="1258"/>
        <item x="13600"/>
        <item x="9262"/>
        <item x="2265"/>
        <item x="7324"/>
        <item x="4575"/>
        <item x="4576"/>
        <item x="2266"/>
        <item x="14120"/>
        <item x="2267"/>
        <item x="4577"/>
        <item x="1259"/>
        <item x="1260"/>
        <item x="5467"/>
        <item x="13071"/>
        <item x="13072"/>
        <item x="11830"/>
        <item x="1261"/>
        <item x="2770"/>
        <item x="2268"/>
        <item x="9263"/>
        <item x="3013"/>
        <item x="3252"/>
        <item x="9264"/>
        <item x="9265"/>
        <item x="2410"/>
        <item x="14086"/>
        <item x="14087"/>
        <item x="17428"/>
        <item x="5933"/>
        <item x="11601"/>
        <item x="12770"/>
        <item x="13178"/>
        <item x="5861"/>
        <item x="2018"/>
        <item x="3082"/>
        <item x="2025"/>
        <item x="2585"/>
        <item x="2026"/>
        <item x="3950"/>
        <item x="251"/>
        <item x="1073"/>
        <item x="252"/>
        <item x="2767"/>
        <item x="253"/>
        <item x="254"/>
        <item x="2768"/>
        <item x="2769"/>
        <item x="19228"/>
        <item x="255"/>
        <item x="1334"/>
        <item x="5871"/>
        <item x="5872"/>
        <item x="5873"/>
        <item x="2101"/>
        <item x="2102"/>
        <item x="2995"/>
        <item x="2103"/>
        <item x="13989"/>
        <item x="13990"/>
        <item x="13991"/>
        <item x="13674"/>
        <item x="5524"/>
        <item x="5911"/>
        <item x="2104"/>
        <item x="2096"/>
        <item x="14716"/>
        <item x="2097"/>
        <item x="2098"/>
        <item x="13992"/>
        <item x="7268"/>
        <item x="11875"/>
        <item x="11876"/>
        <item x="16576"/>
        <item x="14750"/>
        <item x="13993"/>
        <item x="2105"/>
        <item x="2099"/>
        <item x="863"/>
        <item x="864"/>
        <item x="19686"/>
        <item x="13994"/>
        <item x="13995"/>
        <item x="13996"/>
        <item x="13997"/>
        <item x="13998"/>
        <item x="5895"/>
        <item x="12654"/>
        <item x="12655"/>
        <item x="12080"/>
        <item x="13016"/>
        <item x="12081"/>
        <item x="1326"/>
        <item x="1327"/>
        <item x="1328"/>
        <item x="1329"/>
        <item x="1330"/>
        <item x="3233"/>
        <item x="3234"/>
        <item x="2997"/>
        <item x="2730"/>
        <item x="2731"/>
        <item x="2732"/>
        <item x="2733"/>
        <item x="1253"/>
        <item x="2818"/>
        <item x="19685"/>
        <item x="17172"/>
        <item x="1254"/>
        <item x="1255"/>
        <item x="1256"/>
        <item x="18319"/>
        <item x="13067"/>
        <item x="18888"/>
        <item x="18889"/>
        <item x="794"/>
        <item x="805"/>
        <item x="806"/>
        <item x="303"/>
        <item x="304"/>
        <item x="7689"/>
        <item x="7690"/>
        <item x="17139"/>
        <item x="17140"/>
        <item x="15631"/>
        <item x="15632"/>
        <item x="266"/>
        <item x="15617"/>
        <item x="15618"/>
        <item x="510"/>
        <item x="18093"/>
        <item x="15750"/>
        <item x="1850"/>
        <item x="1533"/>
        <item x="4244"/>
        <item x="11070"/>
        <item x="2685"/>
        <item x="2686"/>
        <item x="2687"/>
        <item x="12054"/>
        <item x="15646"/>
        <item x="15633"/>
        <item x="15619"/>
        <item x="15620"/>
        <item x="15621"/>
        <item x="9551"/>
        <item x="7389"/>
        <item x="14673"/>
        <item x="14814"/>
        <item x="14815"/>
        <item x="1019"/>
        <item x="15651"/>
        <item x="15652"/>
        <item x="15653"/>
        <item x="19152"/>
        <item x="19153"/>
        <item x="19068"/>
        <item x="7693"/>
        <item x="9552"/>
        <item x="15622"/>
        <item x="15623"/>
        <item x="7292"/>
        <item x="18228"/>
        <item x="19393"/>
        <item x="19394"/>
        <item x="13164"/>
        <item x="12209"/>
        <item x="18457"/>
        <item x="15654"/>
        <item x="11602"/>
        <item x="12269"/>
        <item x="7390"/>
        <item x="7391"/>
        <item x="7388"/>
        <item x="807"/>
        <item x="12972"/>
        <item x="7392"/>
        <item x="14382"/>
        <item x="17281"/>
        <item x="3070"/>
        <item x="14383"/>
        <item x="14608"/>
        <item x="13080"/>
        <item x="17282"/>
        <item x="14384"/>
        <item x="9553"/>
        <item x="17882"/>
        <item x="15634"/>
        <item x="15624"/>
        <item x="12789"/>
        <item x="302"/>
        <item x="3954"/>
        <item x="19395"/>
        <item x="5470"/>
        <item x="1332"/>
        <item x="1333"/>
        <item x="1420"/>
        <item x="1699"/>
        <item x="18183"/>
        <item x="18184"/>
        <item x="13999"/>
        <item x="17530"/>
        <item x="11193"/>
        <item x="11194"/>
        <item x="11195"/>
        <item x="2330"/>
        <item x="4108"/>
        <item x="15166"/>
        <item x="15167"/>
        <item x="5203"/>
        <item x="4646"/>
        <item x="2027"/>
        <item x="11607"/>
        <item x="14776"/>
        <item x="3294"/>
        <item x="17584"/>
        <item x="17585"/>
        <item x="17586"/>
        <item x="6556"/>
        <item x="6647"/>
        <item x="2998"/>
        <item x="3046"/>
        <item x="3047"/>
        <item x="119"/>
        <item x="12656"/>
        <item x="120"/>
        <item x="121"/>
        <item x="18550"/>
        <item x="18551"/>
        <item x="977"/>
        <item x="18268"/>
        <item x="798"/>
        <item x="1563"/>
        <item x="18617"/>
        <item x="18552"/>
        <item x="18269"/>
        <item x="682"/>
        <item x="13601"/>
        <item x="3883"/>
        <item x="7325"/>
        <item x="543"/>
        <item x="736"/>
        <item x="14088"/>
        <item x="3014"/>
        <item x="2586"/>
        <item x="2587"/>
        <item x="14089"/>
        <item x="14090"/>
        <item x="14091"/>
        <item x="14092"/>
        <item x="737"/>
        <item x="14093"/>
        <item x="14094"/>
        <item x="1335"/>
        <item x="1336"/>
        <item x="1337"/>
        <item x="1338"/>
        <item x="13675"/>
        <item x="11877"/>
        <item x="3413"/>
        <item x="13676"/>
        <item x="15684"/>
        <item x="1990"/>
        <item x="15677"/>
        <item x="15678"/>
        <item x="15679"/>
        <item x="15767"/>
        <item x="15685"/>
        <item x="15686"/>
        <item x="15688"/>
        <item x="15687"/>
        <item x="15689"/>
        <item x="15690"/>
        <item x="15691"/>
        <item x="15680"/>
        <item x="15681"/>
        <item x="11878"/>
        <item x="3329"/>
        <item x="18320"/>
        <item x="9554"/>
        <item x="7691"/>
        <item x="267"/>
        <item x="268"/>
        <item x="17141"/>
        <item x="269"/>
        <item x="7694"/>
        <item x="9555"/>
        <item x="270"/>
        <item x="7695"/>
        <item x="795"/>
        <item x="683"/>
        <item x="15635"/>
        <item x="4652"/>
        <item x="15655"/>
        <item x="15656"/>
        <item x="15657"/>
        <item x="15659"/>
        <item x="17636"/>
        <item x="10640"/>
        <item x="6199"/>
        <item x="6200"/>
        <item x="6201"/>
        <item x="796"/>
        <item x="11608"/>
        <item x="15692"/>
        <item x="15693"/>
        <item x="1661"/>
        <item x="17531"/>
        <item x="15682"/>
        <item x="7094"/>
        <item x="17587"/>
        <item x="17588"/>
        <item x="17589"/>
        <item x="12025"/>
        <item x="12026"/>
        <item x="5965"/>
        <item x="5815"/>
        <item x="5527"/>
        <item x="2472"/>
        <item x="17590"/>
        <item x="19370"/>
        <item x="4930"/>
        <item x="2866"/>
        <item x="2728"/>
        <item x="4931"/>
        <item x="2867"/>
        <item x="2729"/>
        <item x="17719"/>
        <item x="2573"/>
        <item x="19331"/>
        <item x="2574"/>
        <item x="4605"/>
        <item x="6557"/>
        <item x="2110"/>
        <item x="2111"/>
        <item x="2473"/>
        <item x="2474"/>
        <item x="12854"/>
        <item x="2811"/>
        <item x="2475"/>
        <item x="2476"/>
        <item x="2812"/>
        <item x="19371"/>
        <item x="2332"/>
        <item x="10496"/>
        <item x="2331"/>
        <item x="8629"/>
        <item x="8630"/>
        <item x="10706"/>
        <item x="2991"/>
        <item x="3002"/>
        <item x="3105"/>
        <item x="2992"/>
        <item x="2993"/>
        <item x="150"/>
        <item x="2688"/>
        <item x="2689"/>
        <item x="17720"/>
        <item x="2112"/>
        <item x="2272"/>
        <item x="2273"/>
        <item x="2274"/>
        <item x="3005"/>
        <item x="3006"/>
        <item x="3007"/>
        <item x="2113"/>
        <item x="2114"/>
        <item x="2115"/>
        <item x="2116"/>
        <item x="2117"/>
        <item x="7413"/>
        <item x="7414"/>
        <item x="18613"/>
        <item x="1820"/>
        <item x="14095"/>
        <item x="3239"/>
        <item x="14096"/>
        <item x="14097"/>
        <item x="3240"/>
        <item x="14098"/>
        <item x="14099"/>
        <item x="14100"/>
        <item x="7269"/>
        <item x="7270"/>
        <item x="13677"/>
        <item x="2625"/>
        <item x="15683"/>
        <item x="2638"/>
        <item x="2639"/>
        <item x="2640"/>
        <item x="10520"/>
        <item x="2650"/>
        <item x="2269"/>
        <item x="18932"/>
        <item x="18933"/>
        <item x="7326"/>
        <item x="18559"/>
        <item x="2093"/>
        <item x="2094"/>
        <item x="2095"/>
        <item x="393"/>
        <item x="394"/>
        <item x="395"/>
        <item x="13657"/>
        <item x="13658"/>
        <item x="17973"/>
        <item x="676"/>
        <item x="18934"/>
        <item x="18317"/>
        <item x="14518"/>
        <item x="4580"/>
        <item x="2270"/>
        <item x="1262"/>
        <item x="2019"/>
        <item x="2020"/>
        <item x="2028"/>
        <item x="2106"/>
        <item x="2107"/>
        <item x="2108"/>
        <item x="18615"/>
        <item x="3414"/>
        <item x="18843"/>
        <item x="1125"/>
        <item x="3945"/>
        <item x="15180"/>
        <item x="15694"/>
        <item x="5631"/>
        <item x="5204"/>
        <item x="3723"/>
        <item x="2999"/>
        <item x="4320"/>
        <item x="5205"/>
        <item x="5646"/>
        <item x="5206"/>
        <item x="3000"/>
        <item x="3001"/>
        <item x="5664"/>
        <item x="5472"/>
        <item x="5797"/>
        <item x="13077"/>
        <item x="14406"/>
        <item x="4932"/>
        <item x="13510"/>
        <item x="5632"/>
        <item x="4780"/>
        <item x="5678"/>
        <item x="13518"/>
        <item x="2275"/>
        <item x="3009"/>
        <item x="2222"/>
        <item x="2223"/>
        <item x="3010"/>
        <item x="15613"/>
        <item x="3724"/>
        <item x="1263"/>
        <item x="1264"/>
        <item x="13602"/>
        <item x="13603"/>
        <item x="15614"/>
        <item x="1265"/>
        <item x="1266"/>
        <item x="18459"/>
        <item x="11831"/>
        <item x="14000"/>
        <item x="14001"/>
        <item x="14002"/>
        <item x="3619"/>
        <item x="7564"/>
        <item x="1074"/>
        <item x="19630"/>
        <item x="13819"/>
        <item x="2100"/>
        <item x="155"/>
        <item x="14355"/>
        <item x="2766"/>
        <item x="2419"/>
        <item x="12255"/>
        <item x="3003"/>
        <item x="6110"/>
        <item x="3015"/>
        <item x="2782"/>
        <item x="3016"/>
        <item x="14646"/>
        <item x="3244"/>
        <item x="11603"/>
        <item x="11604"/>
        <item x="11605"/>
        <item x="11606"/>
        <item x="3725"/>
        <item x="808"/>
        <item x="14651"/>
        <item x="11735"/>
        <item x="11736"/>
        <item x="5471"/>
        <item x="14534"/>
        <item x="5803"/>
        <item x="12252"/>
        <item x="15615"/>
        <item x="3330"/>
        <item x="3331"/>
        <item x="3207"/>
        <item x="2684"/>
        <item x="1428"/>
        <item x="2943"/>
        <item x="19675"/>
        <item x="1630"/>
        <item x="18890"/>
        <item x="18891"/>
        <item x="18892"/>
        <item x="1928"/>
        <item x="9556"/>
        <item x="14834"/>
        <item x="271"/>
        <item x="14835"/>
        <item x="0"/>
        <item x="7696"/>
        <item x="894"/>
        <item x="7697"/>
        <item x="7698"/>
        <item x="7699"/>
        <item x="7700"/>
        <item x="9557"/>
        <item x="15660"/>
        <item x="15661"/>
        <item x="15662"/>
        <item x="1"/>
        <item x="1631"/>
        <item x="7701"/>
        <item x="7702"/>
        <item x="9558"/>
        <item x="15663"/>
        <item x="15664"/>
        <item x="15665"/>
        <item x="15666"/>
        <item x="15667"/>
        <item x="17938"/>
        <item x="14501"/>
        <item x="14897"/>
        <item x="18409"/>
        <item x="14898"/>
        <item x="14899"/>
        <item x="14900"/>
        <item x="15668"/>
        <item x="15669"/>
        <item x="18761"/>
        <item x="18762"/>
        <item x="15616"/>
        <item x="7130"/>
        <item x="14756"/>
        <item x="6512"/>
        <item x="2173"/>
        <item x="9807"/>
        <item x="17328"/>
        <item x="4505"/>
        <item x="1587"/>
        <item x="7152"/>
        <item x="18673"/>
        <item x="18159"/>
        <item x="9763"/>
        <item x="3418"/>
        <item x="19809"/>
        <item x="13937"/>
        <item x="12647"/>
        <item x="12964"/>
        <item x="6078"/>
        <item x="5992"/>
        <item x="4986"/>
        <item x="4987"/>
        <item x="13069"/>
        <item x="5195"/>
        <item x="4762"/>
        <item x="4285"/>
        <item x="11884"/>
        <item x="511"/>
        <item x="19733"/>
        <item x="6747"/>
        <item x="14740"/>
        <item x="6748"/>
        <item x="13750"/>
        <item x="13751"/>
        <item x="12788"/>
        <item x="13752"/>
        <item x="13826"/>
        <item x="14062"/>
        <item x="14063"/>
        <item x="12638"/>
        <item x="7219"/>
        <item x="9764"/>
        <item x="9765"/>
        <item x="9399"/>
        <item x="7131"/>
        <item x="8344"/>
        <item x="1322"/>
        <item x="9766"/>
        <item x="1323"/>
        <item x="8345"/>
        <item x="8346"/>
        <item x="8347"/>
        <item x="5968"/>
        <item x="9767"/>
        <item x="8348"/>
        <item x="5629"/>
        <item x="8867"/>
        <item x="10984"/>
        <item x="19032"/>
        <item x="17600"/>
        <item x="17984"/>
        <item x="17985"/>
        <item x="17986"/>
        <item x="15611"/>
        <item x="8323"/>
        <item x="13927"/>
        <item x="12919"/>
        <item x="19362"/>
        <item x="19363"/>
        <item x="19360"/>
        <item x="2384"/>
        <item x="7132"/>
        <item x="18086"/>
        <item x="18087"/>
        <item x="6050"/>
        <item x="5969"/>
        <item x="13811"/>
        <item x="13812"/>
        <item x="1340"/>
        <item x="6154"/>
        <item x="4506"/>
        <item x="6099"/>
        <item x="14866"/>
        <item x="14867"/>
        <item x="6962"/>
        <item x="12648"/>
        <item x="12760"/>
        <item x="13070"/>
        <item x="13173"/>
        <item x="8349"/>
        <item x="8350"/>
        <item x="4507"/>
        <item x="4508"/>
        <item x="8351"/>
        <item x="8352"/>
        <item x="8353"/>
        <item x="10716"/>
        <item x="17987"/>
        <item x="8357"/>
        <item x="6100"/>
        <item x="8868"/>
        <item x="4509"/>
        <item x="13952"/>
        <item x="2798"/>
        <item x="14228"/>
        <item x="14229"/>
        <item x="13985"/>
        <item x="13986"/>
        <item x="13987"/>
        <item x="13988"/>
        <item x="13329"/>
        <item x="18019"/>
        <item x="11832"/>
        <item x="6635"/>
        <item x="4051"/>
        <item x="18185"/>
        <item x="16608"/>
        <item x="16609"/>
        <item x="19033"/>
        <item x="19034"/>
        <item x="16610"/>
        <item x="19035"/>
        <item x="631"/>
        <item x="632"/>
        <item x="13249"/>
        <item x="16598"/>
        <item x="13250"/>
        <item x="9777"/>
        <item x="633"/>
        <item x="18813"/>
        <item x="18698"/>
        <item x="9941"/>
        <item x="8870"/>
        <item x="8871"/>
        <item x="2621"/>
        <item x="3810"/>
        <item x="3295"/>
        <item x="16611"/>
        <item x="3869"/>
        <item x="19036"/>
        <item x="634"/>
        <item x="18939"/>
        <item x="13251"/>
        <item x="13252"/>
        <item x="12224"/>
        <item x="3297"/>
        <item x="8577"/>
        <item x="661"/>
        <item x="16599"/>
        <item x="8578"/>
        <item x="16601"/>
        <item x="16600"/>
        <item x="1722"/>
        <item x="11229"/>
        <item x="10842"/>
        <item x="11212"/>
        <item x="2620"/>
        <item x="2224"/>
        <item x="8584"/>
        <item x="7075"/>
        <item x="14469"/>
        <item x="18410"/>
        <item x="12198"/>
        <item x="12189"/>
        <item x="1878"/>
        <item x="2225"/>
        <item x="756"/>
        <item x="3104"/>
        <item x="3781"/>
        <item x="757"/>
        <item x="8579"/>
        <item x="7076"/>
        <item x="5875"/>
        <item x="453"/>
        <item x="454"/>
        <item x="455"/>
        <item x="6680"/>
        <item x="12920"/>
        <item x="6513"/>
        <item x="456"/>
        <item x="457"/>
        <item x="18049"/>
        <item x="6681"/>
        <item x="6514"/>
        <item x="458"/>
        <item x="6515"/>
        <item x="2226"/>
        <item x="8585"/>
        <item x="8586"/>
        <item x="8587"/>
        <item x="9289"/>
        <item x="9290"/>
        <item x="12105"/>
        <item x="13018"/>
        <item x="12965"/>
        <item x="6079"/>
        <item x="5196"/>
        <item x="5781"/>
        <item x="1988"/>
        <item x="5197"/>
        <item x="5198"/>
        <item x="12106"/>
        <item x="12107"/>
        <item x="19651"/>
        <item x="2800"/>
        <item x="8575"/>
        <item x="8576"/>
        <item x="2174"/>
        <item x="10077"/>
        <item x="18111"/>
        <item x="10717"/>
        <item x="1942"/>
        <item x="10342"/>
        <item x="9963"/>
        <item x="19364"/>
        <item x="10343"/>
        <item x="18112"/>
        <item x="11236"/>
        <item x="11237"/>
        <item x="19810"/>
        <item x="512"/>
        <item x="513"/>
        <item x="514"/>
        <item x="176"/>
        <item x="17846"/>
        <item x="17847"/>
        <item x="17329"/>
        <item x="8358"/>
        <item x="8359"/>
        <item x="11804"/>
        <item x="11805"/>
        <item x="11806"/>
        <item x="17848"/>
        <item x="17849"/>
        <item x="3317"/>
        <item x="1463"/>
        <item x="6961"/>
        <item x="16541"/>
        <item x="16542"/>
        <item x="1975"/>
        <item x="3318"/>
        <item x="4510"/>
        <item x="4511"/>
        <item x="4512"/>
        <item x="11943"/>
        <item x="12748"/>
        <item x="11725"/>
        <item x="11726"/>
        <item x="4088"/>
        <item x="13953"/>
        <item x="13954"/>
        <item x="621"/>
        <item x="622"/>
        <item x="13955"/>
        <item x="13956"/>
        <item x="8588"/>
        <item x="7"/>
        <item x="18110"/>
        <item x="4089"/>
        <item x="4666"/>
        <item x="14980"/>
        <item x="5798"/>
        <item x="11427"/>
        <item x="11428"/>
        <item x="4298"/>
        <item x="13947"/>
        <item x="19874"/>
        <item x="12828"/>
        <item x="11727"/>
        <item x="6923"/>
        <item x="19614"/>
        <item x="13813"/>
        <item x="13814"/>
        <item x="3206"/>
        <item x="7300"/>
        <item x="10708"/>
        <item x="18694"/>
        <item x="18695"/>
        <item x="13928"/>
        <item x="7216"/>
        <item x="18448"/>
        <item x="1913"/>
        <item x="2175"/>
        <item x="2176"/>
        <item x="11944"/>
        <item x="2177"/>
        <item x="13929"/>
        <item x="623"/>
        <item x="2801"/>
        <item x="13957"/>
        <item x="18113"/>
        <item x="13958"/>
        <item x="18114"/>
        <item x="1775"/>
        <item x="6807"/>
        <item x="18675"/>
        <item x="9768"/>
        <item x="13959"/>
        <item x="5175"/>
        <item x="8799"/>
        <item x="14730"/>
        <item x="14731"/>
        <item x="8800"/>
        <item x="7026"/>
        <item x="8801"/>
        <item x="19361"/>
        <item x="7439"/>
        <item x="12982"/>
        <item x="5716"/>
        <item x="5824"/>
        <item x="4661"/>
        <item x="7440"/>
        <item x="7441"/>
        <item x="7442"/>
        <item x="5825"/>
        <item x="4662"/>
        <item x="17995"/>
        <item x="17996"/>
        <item x="17997"/>
        <item x="7443"/>
        <item x="11305"/>
        <item x="5717"/>
        <item x="4663"/>
        <item x="11306"/>
        <item x="19819"/>
        <item x="12818"/>
        <item x="4369"/>
        <item x="4988"/>
        <item x="11885"/>
        <item x="11886"/>
        <item x="4681"/>
        <item x="4682"/>
        <item x="19102"/>
        <item x="515"/>
        <item x="516"/>
        <item x="517"/>
        <item x="9808"/>
        <item x="9809"/>
        <item x="9810"/>
        <item x="19820"/>
        <item x="19103"/>
        <item x="19104"/>
        <item x="19105"/>
        <item x="13335"/>
        <item x="13041"/>
        <item x="9811"/>
        <item x="9812"/>
        <item x="5993"/>
        <item x="10082"/>
        <item x="10083"/>
        <item x="4683"/>
        <item x="13116"/>
        <item x="16543"/>
        <item x="6871"/>
        <item x="16544"/>
        <item x="8354"/>
        <item x="16592"/>
        <item x="3099"/>
        <item x="8802"/>
        <item x="6368"/>
        <item x="6369"/>
        <item x="18440"/>
        <item x="809"/>
        <item x="13460"/>
        <item x="11145"/>
        <item x="13403"/>
        <item x="18578"/>
        <item x="11087"/>
        <item x="11088"/>
        <item x="9439"/>
        <item x="3058"/>
        <item x="3059"/>
        <item x="9934"/>
        <item x="11330"/>
        <item x="8355"/>
        <item x="5723"/>
        <item x="6901"/>
        <item x="625"/>
        <item x="626"/>
        <item x="221"/>
        <item x="8356"/>
        <item x="6921"/>
        <item x="2898"/>
        <item x="2899"/>
        <item x="2900"/>
        <item x="29"/>
        <item x="6060"/>
        <item x="14802"/>
        <item x="5789"/>
        <item x="10153"/>
        <item x="13204"/>
        <item x="16632"/>
        <item x="16633"/>
        <item x="6054"/>
        <item x="8341"/>
        <item x="6899"/>
        <item x="3170"/>
        <item x="5193"/>
        <item x="160"/>
        <item x="8342"/>
        <item x="3025"/>
        <item x="16642"/>
        <item x="16643"/>
        <item x="16644"/>
        <item x="16645"/>
        <item x="16646"/>
        <item x="10901"/>
        <item x="7960"/>
        <item x="5790"/>
        <item x="5791"/>
        <item x="10154"/>
        <item x="16634"/>
        <item x="6900"/>
        <item x="16647"/>
        <item x="5724"/>
        <item x="2901"/>
        <item x="14230"/>
        <item x="8580"/>
        <item x="3337"/>
        <item x="262"/>
        <item x="14231"/>
        <item x="263"/>
        <item x="4513"/>
        <item x="4909"/>
        <item x="8581"/>
        <item x="1522"/>
        <item x="8582"/>
        <item x="17611"/>
        <item x="10707"/>
        <item x="17612"/>
        <item x="4910"/>
        <item x="17613"/>
        <item x="3806"/>
        <item x="14590"/>
        <item x="14591"/>
        <item x="11223"/>
        <item x="19446"/>
        <item x="11224"/>
        <item x="14868"/>
        <item x="6963"/>
        <item x="3263"/>
        <item x="3637"/>
        <item x="3060"/>
        <item x="6922"/>
        <item x="3779"/>
        <item x="3077"/>
        <item x="3264"/>
        <item x="19862"/>
        <item x="1871"/>
        <item x="1872"/>
        <item x="4514"/>
        <item x="4515"/>
        <item x="4516"/>
        <item x="3197"/>
        <item x="3033"/>
        <item x="2721"/>
        <item x="3319"/>
        <item x="2722"/>
        <item x="30"/>
        <item x="6717"/>
        <item x="146"/>
        <item x="8773"/>
        <item x="8774"/>
        <item x="3078"/>
        <item x="4584"/>
        <item x="4585"/>
        <item x="12721"/>
        <item x="12722"/>
        <item x="1535"/>
        <item x="246"/>
        <item x="915"/>
        <item x="154"/>
        <item x="4517"/>
        <item x="4518"/>
        <item x="19525"/>
        <item x="3061"/>
        <item x="12814"/>
        <item x="9769"/>
        <item x="16612"/>
        <item x="19595"/>
        <item x="6735"/>
        <item x="10948"/>
        <item x="11130"/>
        <item x="1977"/>
        <item x="9770"/>
        <item x="2753"/>
        <item x="2754"/>
        <item x="2755"/>
        <item x="2756"/>
        <item x="9771"/>
        <item x="18940"/>
        <item x="18941"/>
        <item x="10440"/>
        <item x="10927"/>
        <item x="19499"/>
        <item x="7040"/>
        <item x="18942"/>
        <item x="629"/>
        <item x="6784"/>
        <item x="6785"/>
        <item x="8324"/>
        <item x="19195"/>
        <item x="18943"/>
        <item x="19500"/>
        <item x="19430"/>
        <item x="1749"/>
        <item x="3820"/>
        <item x="11189"/>
        <item x="5068"/>
        <item x="5069"/>
        <item x="1949"/>
        <item x="19342"/>
        <item x="19343"/>
        <item x="3026"/>
        <item x="2696"/>
        <item x="3027"/>
        <item x="6421"/>
        <item x="6422"/>
        <item x="6423"/>
        <item x="6937"/>
        <item x="19224"/>
        <item x="7633"/>
        <item x="7634"/>
        <item x="7635"/>
        <item x="1750"/>
        <item x="9356"/>
        <item x="10441"/>
        <item x="11160"/>
        <item x="459"/>
        <item x="6636"/>
        <item x="6637"/>
        <item x="9203"/>
        <item x="11149"/>
        <item x="6682"/>
        <item x="6683"/>
        <item x="6595"/>
        <item x="19196"/>
        <item x="19197"/>
        <item x="19198"/>
        <item x="19199"/>
        <item x="18161"/>
        <item x="162"/>
        <item x="31"/>
        <item x="32"/>
        <item x="12716"/>
        <item x="7058"/>
        <item x="7059"/>
        <item x="1991"/>
        <item x="2846"/>
        <item x="7404"/>
        <item x="19636"/>
        <item x="17988"/>
        <item x="17731"/>
        <item x="1075"/>
        <item x="10718"/>
        <item x="17126"/>
        <item x="6225"/>
        <item x="6226"/>
        <item x="17127"/>
        <item x="16619"/>
        <item x="1076"/>
        <item x="19365"/>
        <item x="19151"/>
        <item x="19657"/>
        <item x="17837"/>
        <item x="3778"/>
        <item x="16594"/>
        <item x="16595"/>
        <item x="16596"/>
        <item x="4082"/>
        <item x="4083"/>
        <item x="1091"/>
        <item x="2897"/>
        <item x="7415"/>
        <item x="7416"/>
        <item x="19793"/>
        <item x="16639"/>
        <item x="657"/>
        <item x="658"/>
        <item x="6806"/>
        <item x="659"/>
        <item x="8671"/>
        <item x="8672"/>
        <item x="6944"/>
        <item x="8673"/>
        <item x="660"/>
        <item x="8674"/>
        <item x="8675"/>
        <item x="8676"/>
        <item x="2463"/>
        <item x="2464"/>
        <item x="1049"/>
        <item x="6698"/>
        <item x="2385"/>
        <item x="14475"/>
        <item x="8775"/>
        <item x="448"/>
        <item x="3780"/>
        <item x="16640"/>
        <item x="8677"/>
        <item x="19794"/>
        <item x="9839"/>
        <item x="33"/>
        <item x="34"/>
        <item x="35"/>
        <item x="2465"/>
        <item x="2844"/>
        <item x="2845"/>
        <item x="2967"/>
        <item x="916"/>
        <item x="8583"/>
        <item x="917"/>
        <item x="9772"/>
        <item x="9773"/>
        <item x="8325"/>
        <item x="8326"/>
        <item x="8327"/>
        <item x="9357"/>
        <item x="9358"/>
        <item x="9359"/>
        <item x="8328"/>
        <item x="9204"/>
        <item x="9360"/>
        <item x="9205"/>
        <item x="9206"/>
        <item x="36"/>
        <item x="8332"/>
        <item x="8333"/>
        <item x="8334"/>
        <item x="9537"/>
        <item x="8335"/>
        <item x="8336"/>
        <item x="8337"/>
        <item x="16088"/>
        <item x="8338"/>
        <item x="9538"/>
        <item x="8339"/>
        <item x="18800"/>
        <item x="2847"/>
        <item x="2848"/>
        <item x="6350"/>
        <item x="12603"/>
        <item x="12604"/>
        <item x="16593"/>
        <item x="6688"/>
        <item x="19734"/>
        <item x="19735"/>
        <item x="6238"/>
        <item x="6924"/>
        <item x="4917"/>
        <item x="2478"/>
        <item x="4918"/>
        <item x="18486"/>
        <item x="12666"/>
        <item x="2178"/>
        <item x="2179"/>
        <item x="2180"/>
        <item x="2181"/>
        <item x="6239"/>
        <item x="2187"/>
        <item x="2188"/>
        <item x="2189"/>
        <item x="6351"/>
        <item x="2190"/>
        <item x="2191"/>
        <item x="19795"/>
        <item x="11826"/>
        <item x="12270"/>
        <item x="8790"/>
        <item x="11827"/>
        <item x="12863"/>
        <item x="12864"/>
        <item x="5779"/>
        <item x="8791"/>
        <item x="1648"/>
        <item x="1649"/>
        <item x="1650"/>
        <item x="6699"/>
        <item x="8792"/>
        <item x="1651"/>
        <item x="6696"/>
        <item x="6697"/>
        <item x="6905"/>
        <item x="18358"/>
        <item x="8776"/>
        <item x="16806"/>
        <item x="11199"/>
        <item x="11200"/>
        <item x="17508"/>
        <item x="17509"/>
        <item x="11201"/>
        <item x="16637"/>
        <item x="17510"/>
        <item x="449"/>
        <item x="16638"/>
        <item x="17511"/>
        <item x="7961"/>
        <item x="7962"/>
        <item x="16648"/>
        <item x="7963"/>
        <item x="10080"/>
        <item x="16807"/>
        <item x="18591"/>
        <item x="450"/>
        <item x="17512"/>
        <item x="451"/>
        <item x="8793"/>
        <item x="16635"/>
        <item x="16636"/>
        <item x="11828"/>
        <item x="1652"/>
        <item x="18359"/>
        <item x="9124"/>
        <item x="9125"/>
        <item x="9126"/>
        <item x="9127"/>
        <item x="7071"/>
        <item x="1653"/>
        <item x="9128"/>
        <item x="19200"/>
        <item x="8869"/>
        <item x="9291"/>
        <item x="8678"/>
        <item x="8679"/>
        <item x="8680"/>
        <item x="10605"/>
        <item x="8681"/>
        <item x="8682"/>
        <item x="8683"/>
        <item x="8684"/>
        <item x="6653"/>
        <item x="6654"/>
        <item x="13482"/>
        <item x="8688"/>
        <item x="8685"/>
        <item x="8689"/>
        <item x="16613"/>
        <item x="19037"/>
        <item x="635"/>
        <item x="10076"/>
        <item x="8690"/>
        <item x="8691"/>
        <item x="8692"/>
        <item x="9292"/>
        <item x="9293"/>
        <item x="9294"/>
        <item x="9942"/>
        <item x="10739"/>
        <item x="10738"/>
        <item x="9937"/>
        <item x="9774"/>
        <item x="18607"/>
        <item x="16602"/>
        <item x="18944"/>
        <item x="3248"/>
        <item x="18303"/>
        <item x="758"/>
        <item x="18577"/>
        <item x="17413"/>
        <item x="10078"/>
        <item x="6227"/>
        <item x="9964"/>
        <item x="10345"/>
        <item x="10344"/>
        <item x="15005"/>
        <item x="5916"/>
        <item x="6882"/>
        <item x="15006"/>
        <item x="6804"/>
        <item x="7403"/>
        <item x="3171"/>
        <item x="3172"/>
        <item x="12179"/>
        <item x="9539"/>
        <item x="12602"/>
        <item x="2576"/>
        <item x="13133"/>
        <item x="14488"/>
        <item x="5995"/>
        <item x="19213"/>
        <item x="15007"/>
        <item x="15008"/>
        <item x="16614"/>
        <item x="18660"/>
        <item x="18661"/>
        <item x="18662"/>
        <item x="3090"/>
        <item x="3091"/>
        <item x="17058"/>
        <item x="17059"/>
        <item x="17060"/>
        <item x="17061"/>
        <item x="9775"/>
        <item x="6964"/>
        <item x="6965"/>
        <item x="1961"/>
        <item x="8329"/>
        <item x="18663"/>
        <item x="18664"/>
        <item x="13417"/>
        <item x="13418"/>
        <item x="8330"/>
        <item x="8331"/>
        <item x="3066"/>
        <item x="9361"/>
        <item x="17227"/>
        <item x="11345"/>
        <item x="18665"/>
        <item x="14763"/>
        <item x="13938"/>
        <item x="14458"/>
        <item x="13930"/>
        <item x="14671"/>
        <item x="13137"/>
        <item x="8697"/>
        <item x="8698"/>
        <item x="8699"/>
        <item x="8700"/>
        <item x="7400"/>
        <item x="6599"/>
        <item x="6113"/>
        <item x="6114"/>
        <item x="5264"/>
        <item x="5265"/>
        <item x="5266"/>
        <item x="6228"/>
        <item x="6229"/>
        <item x="15712"/>
        <item x="2895"/>
        <item x="4763"/>
        <item x="4764"/>
        <item x="3946"/>
        <item x="19811"/>
        <item x="3176"/>
        <item x="3777"/>
        <item x="2896"/>
        <item x="5295"/>
        <item x="19376"/>
        <item x="3372"/>
        <item x="3173"/>
        <item x="4765"/>
        <item x="4766"/>
        <item x="2577"/>
        <item x="6841"/>
        <item x="6842"/>
        <item x="6843"/>
        <item x="14764"/>
        <item x="6844"/>
        <item x="6845"/>
        <item x="6846"/>
        <item x="6847"/>
        <item x="11728"/>
        <item x="6240"/>
        <item x="13960"/>
        <item x="13974"/>
        <item x="18106"/>
        <item x="14121"/>
        <item x="13975"/>
        <item x="14122"/>
        <item x="13976"/>
        <item x="6689"/>
        <item x="13333"/>
        <item x="18310"/>
        <item x="13977"/>
        <item x="14123"/>
        <item x="14124"/>
        <item x="14125"/>
        <item x="13978"/>
        <item x="13979"/>
        <item x="14126"/>
        <item x="6690"/>
        <item x="6691"/>
        <item x="6692"/>
        <item x="18311"/>
        <item x="6693"/>
        <item x="6694"/>
        <item x="14891"/>
        <item x="11429"/>
        <item x="4286"/>
        <item x="8340"/>
        <item x="6925"/>
        <item x="6695"/>
        <item x="17351"/>
        <item x="2637"/>
        <item x="7301"/>
        <item x="4919"/>
        <item x="4920"/>
        <item x="16089"/>
        <item x="16090"/>
        <item x="9266"/>
        <item x="17352"/>
        <item x="17353"/>
        <item x="3140"/>
        <item x="3141"/>
        <item x="19744"/>
        <item x="18744"/>
        <item x="18745"/>
        <item x="18746"/>
        <item x="18747"/>
        <item x="3103"/>
        <item x="3782"/>
        <item x="18487"/>
        <item x="16091"/>
        <item x="16092"/>
        <item x="4667"/>
        <item x="14755"/>
        <item x="4099"/>
        <item x="4521"/>
        <item x="4522"/>
        <item x="4523"/>
        <item x="4524"/>
        <item x="4525"/>
        <item x="4526"/>
        <item x="4527"/>
        <item x="4528"/>
        <item x="4529"/>
        <item x="16093"/>
        <item x="6353"/>
        <item x="16094"/>
        <item x="4668"/>
        <item x="3034"/>
        <item x="14892"/>
        <item x="14893"/>
        <item x="13948"/>
        <item x="13949"/>
        <item x="13950"/>
        <item x="13951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8589"/>
        <item x="13971"/>
        <item x="13972"/>
        <item x="13973"/>
        <item x="8590"/>
        <item x="4103"/>
        <item x="11430"/>
        <item x="624"/>
        <item x="2182"/>
        <item x="2183"/>
        <item x="2184"/>
        <item x="2185"/>
        <item x="9267"/>
        <item x="9268"/>
        <item x="9269"/>
        <item x="9270"/>
        <item x="7444"/>
        <item x="9271"/>
        <item x="11887"/>
        <item x="9094"/>
        <item x="9813"/>
        <item x="1857"/>
        <item x="1727"/>
        <item x="6370"/>
        <item x="7049"/>
        <item x="12315"/>
        <item x="9540"/>
        <item x="810"/>
        <item x="3657"/>
        <item x="18579"/>
        <item x="9935"/>
        <item x="9936"/>
        <item x="627"/>
        <item x="628"/>
        <item x="222"/>
        <item x="10155"/>
        <item x="8343"/>
        <item x="3612"/>
        <item x="3613"/>
        <item x="16649"/>
        <item x="16650"/>
        <item x="5792"/>
        <item x="6538"/>
        <item x="17614"/>
        <item x="17615"/>
        <item x="10733"/>
        <item x="4519"/>
        <item x="9776"/>
        <item x="9207"/>
        <item x="18187"/>
        <item x="10568"/>
        <item x="8360"/>
        <item x="4520"/>
        <item x="3590"/>
        <item x="9362"/>
        <item x="3483"/>
        <item x="630"/>
        <item x="17032"/>
        <item x="6424"/>
        <item x="37"/>
        <item x="7060"/>
        <item x="38"/>
        <item x="17128"/>
        <item x="6230"/>
        <item x="16620"/>
        <item x="6231"/>
        <item x="16597"/>
        <item x="125"/>
        <item x="16641"/>
        <item x="18734"/>
        <item x="18735"/>
        <item x="9977"/>
        <item x="10079"/>
        <item x="39"/>
        <item x="18945"/>
        <item x="3174"/>
        <item x="18312"/>
        <item x="4287"/>
        <item x="6241"/>
        <item x="6242"/>
        <item x="6243"/>
        <item x="4027"/>
        <item x="4028"/>
        <item x="2192"/>
        <item x="6352"/>
        <item x="10792"/>
        <item x="452"/>
        <item x="17513"/>
        <item x="7964"/>
        <item x="7965"/>
        <item x="10081"/>
        <item x="9129"/>
        <item x="18020"/>
        <item x="17592"/>
        <item x="9095"/>
        <item x="8686"/>
        <item x="10606"/>
        <item x="10767"/>
        <item x="9295"/>
        <item x="3536"/>
        <item x="8701"/>
        <item x="6232"/>
        <item x="6233"/>
        <item x="13980"/>
        <item x="2313"/>
        <item x="6244"/>
        <item x="2407"/>
        <item x="4056"/>
        <item x="2186"/>
        <item x="2314"/>
        <item x="1996"/>
        <item x="2635"/>
        <item x="2315"/>
        <item x="1997"/>
        <item x="7445"/>
        <item x="3534"/>
        <item x="10084"/>
        <item x="16589"/>
        <item x="10453"/>
        <item x="9363"/>
        <item x="9943"/>
        <item x="18655"/>
        <item x="8389"/>
        <item x="9907"/>
        <item x="17595"/>
        <item x="16939"/>
        <item x="18627"/>
        <item x="334"/>
        <item x="10323"/>
        <item x="16758"/>
        <item x="12439"/>
        <item x="16767"/>
        <item x="14407"/>
        <item x="10629"/>
        <item x="3458"/>
        <item x="636"/>
        <item x="17597"/>
        <item x="8381"/>
        <item x="8192"/>
        <item x="12290"/>
        <item x="1697"/>
        <item x="1706"/>
        <item x="16688"/>
        <item x="12801"/>
        <item x="16750"/>
        <item x="1707"/>
        <item x="16689"/>
        <item x="10416"/>
        <item x="10417"/>
        <item x="11233"/>
        <item x="11234"/>
        <item x="16690"/>
        <item x="981"/>
        <item x="16590"/>
        <item x="16691"/>
        <item x="16692"/>
        <item x="16693"/>
        <item x="9541"/>
        <item x="9542"/>
        <item x="9543"/>
        <item x="9544"/>
        <item x="9545"/>
        <item x="9546"/>
        <item x="9547"/>
        <item x="16694"/>
        <item x="16695"/>
        <item x="16696"/>
        <item x="9548"/>
        <item x="16697"/>
        <item x="8362"/>
        <item x="8363"/>
        <item x="10825"/>
        <item x="786"/>
        <item x="1667"/>
        <item x="16751"/>
        <item x="8365"/>
        <item x="8366"/>
        <item x="6476"/>
        <item x="9914"/>
        <item x="8367"/>
        <item x="6477"/>
        <item x="9915"/>
        <item x="6478"/>
        <item x="6479"/>
        <item x="6480"/>
        <item x="6481"/>
        <item x="9916"/>
        <item x="9917"/>
        <item x="4061"/>
        <item x="18208"/>
        <item x="5852"/>
        <item x="6005"/>
        <item x="6014"/>
        <item x="19004"/>
        <item x="16858"/>
        <item x="13487"/>
        <item x="13488"/>
        <item x="16859"/>
        <item x="2946"/>
        <item x="12795"/>
        <item x="18785"/>
        <item x="18786"/>
        <item x="18787"/>
        <item x="18897"/>
        <item x="18748"/>
        <item x="18788"/>
        <item x="8390"/>
        <item x="8395"/>
        <item x="12796"/>
        <item x="17367"/>
        <item x="17368"/>
        <item x="17369"/>
        <item x="18749"/>
        <item x="18750"/>
        <item x="18751"/>
        <item x="18752"/>
        <item x="10085"/>
        <item x="10086"/>
        <item x="17628"/>
        <item x="10087"/>
        <item x="10088"/>
        <item x="8872"/>
        <item x="8873"/>
        <item x="8874"/>
        <item x="8875"/>
        <item x="10089"/>
        <item x="1004"/>
        <item x="8876"/>
        <item x="12797"/>
        <item x="8877"/>
        <item x="15862"/>
        <item x="16775"/>
        <item x="9792"/>
        <item x="1804"/>
        <item x="8377"/>
        <item x="8378"/>
        <item x="8379"/>
        <item x="17176"/>
        <item x="8380"/>
        <item x="16702"/>
        <item x="6179"/>
        <item x="9793"/>
        <item x="3357"/>
        <item x="16718"/>
        <item x="16719"/>
        <item x="16720"/>
        <item x="14381"/>
        <item x="16721"/>
        <item x="16722"/>
        <item x="17918"/>
        <item x="4530"/>
        <item x="10193"/>
        <item x="16723"/>
        <item x="10827"/>
        <item x="9610"/>
        <item x="16724"/>
        <item x="10845"/>
        <item x="12611"/>
        <item x="637"/>
        <item x="638"/>
        <item x="639"/>
        <item x="15062"/>
        <item x="1561"/>
        <item x="16725"/>
        <item x="16726"/>
        <item x="16727"/>
        <item x="16728"/>
        <item x="16789"/>
        <item x="9611"/>
        <item x="16729"/>
        <item x="16703"/>
        <item x="15063"/>
        <item x="15064"/>
        <item x="16704"/>
        <item x="8391"/>
        <item x="16705"/>
        <item x="8392"/>
        <item x="16706"/>
        <item x="16707"/>
        <item x="16708"/>
        <item x="16709"/>
        <item x="16710"/>
        <item x="16711"/>
        <item x="9612"/>
        <item x="9905"/>
        <item x="17378"/>
        <item x="16712"/>
        <item x="9613"/>
        <item x="10828"/>
        <item x="9614"/>
        <item x="13205"/>
        <item x="2838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13"/>
        <item x="16714"/>
        <item x="16715"/>
        <item x="10829"/>
        <item x="9615"/>
        <item x="16716"/>
        <item x="9272"/>
        <item x="9273"/>
        <item x="9274"/>
        <item x="9275"/>
        <item x="6027"/>
        <item x="13312"/>
        <item x="8591"/>
        <item x="9276"/>
        <item x="9277"/>
        <item x="9483"/>
        <item x="9278"/>
        <item x="9279"/>
        <item x="9280"/>
        <item x="9281"/>
        <item x="9282"/>
        <item x="9283"/>
        <item x="3132"/>
        <item x="3133"/>
        <item x="17658"/>
        <item x="3134"/>
        <item x="7405"/>
        <item x="8595"/>
        <item x="8596"/>
        <item x="10722"/>
        <item x="8597"/>
        <item x="8598"/>
        <item x="8599"/>
        <item x="8600"/>
        <item x="3138"/>
        <item x="3139"/>
        <item x="3144"/>
        <item x="3145"/>
        <item x="6432"/>
        <item x="18064"/>
        <item x="16735"/>
        <item x="16736"/>
        <item x="16737"/>
        <item x="901"/>
        <item x="902"/>
        <item x="903"/>
        <item x="6813"/>
        <item x="17784"/>
        <item x="1955"/>
        <item x="11164"/>
        <item x="11165"/>
        <item x="17901"/>
        <item x="1050"/>
        <item x="11269"/>
        <item x="10428"/>
        <item x="10091"/>
        <item x="9896"/>
        <item x="9897"/>
        <item x="10545"/>
        <item x="9898"/>
        <item x="9899"/>
        <item x="3362"/>
        <item x="8878"/>
        <item x="8879"/>
        <item x="8880"/>
        <item x="8881"/>
        <item x="8882"/>
        <item x="8883"/>
        <item x="11141"/>
        <item x="11142"/>
        <item x="10092"/>
        <item x="3358"/>
        <item x="3359"/>
        <item x="11143"/>
        <item x="1698"/>
        <item x="16940"/>
        <item x="8884"/>
        <item x="8885"/>
        <item x="2953"/>
        <item x="3764"/>
        <item x="18628"/>
        <item x="18980"/>
        <item x="16941"/>
        <item x="8396"/>
        <item x="12927"/>
        <item x="1703"/>
        <item x="17177"/>
        <item x="18778"/>
        <item x="17178"/>
        <item x="8369"/>
        <item x="10324"/>
        <item x="10454"/>
        <item x="11303"/>
        <item x="9364"/>
        <item x="9365"/>
        <item x="8886"/>
        <item x="10455"/>
        <item x="9366"/>
        <item x="18643"/>
        <item x="11316"/>
        <item x="8887"/>
        <item x="8375"/>
        <item x="8376"/>
        <item x="11096"/>
        <item x="16756"/>
        <item x="16752"/>
        <item x="10642"/>
        <item x="16698"/>
        <item x="14338"/>
        <item x="14339"/>
        <item x="16738"/>
        <item x="16739"/>
        <item x="14340"/>
        <item x="14341"/>
        <item x="16740"/>
        <item x="16741"/>
        <item x="14342"/>
        <item x="16753"/>
        <item x="16742"/>
        <item x="16743"/>
        <item x="14343"/>
        <item x="16744"/>
        <item x="18814"/>
        <item x="14344"/>
        <item x="16745"/>
        <item x="16746"/>
        <item x="10643"/>
        <item x="11042"/>
        <item x="16699"/>
        <item x="16754"/>
        <item x="16747"/>
        <item x="10910"/>
        <item x="10911"/>
        <item x="9549"/>
        <item x="9550"/>
        <item x="16700"/>
        <item x="1558"/>
        <item x="1559"/>
        <item x="16748"/>
        <item x="16749"/>
        <item x="8368"/>
        <item x="7294"/>
        <item x="7295"/>
        <item x="9449"/>
        <item x="9450"/>
        <item x="9451"/>
        <item x="9452"/>
        <item x="9453"/>
        <item x="9454"/>
        <item x="9455"/>
        <item x="9456"/>
        <item x="9457"/>
        <item x="9458"/>
        <item x="18103"/>
        <item x="10777"/>
        <item x="10778"/>
        <item x="9779"/>
        <item x="9780"/>
        <item x="9781"/>
        <item x="9782"/>
        <item x="9783"/>
        <item x="9784"/>
        <item x="9785"/>
        <item x="9786"/>
        <item x="9787"/>
        <item x="7122"/>
        <item x="9788"/>
        <item x="9789"/>
        <item x="9790"/>
        <item x="8278"/>
        <item x="8279"/>
        <item x="1708"/>
        <item x="18789"/>
        <item x="709"/>
        <item x="7090"/>
        <item x="7091"/>
        <item x="2702"/>
        <item x="16759"/>
        <item x="14368"/>
        <item x="17490"/>
        <item x="17370"/>
        <item x="17371"/>
        <item x="8888"/>
        <item x="11074"/>
        <item x="7408"/>
        <item x="8889"/>
        <item x="16574"/>
        <item x="17659"/>
        <item x="17491"/>
        <item x="17492"/>
        <item x="17493"/>
        <item x="17494"/>
        <item x="18884"/>
        <item x="18885"/>
        <item x="17809"/>
        <item x="18886"/>
        <item x="17810"/>
        <item x="8398"/>
        <item x="8399"/>
        <item x="8400"/>
        <item x="17495"/>
        <item x="17496"/>
        <item x="12928"/>
        <item x="16768"/>
        <item x="7406"/>
        <item x="3880"/>
        <item x="8370"/>
        <item x="3152"/>
        <item x="2227"/>
        <item x="2520"/>
        <item x="2521"/>
        <item x="3285"/>
        <item x="10090"/>
        <item x="6700"/>
        <item x="6701"/>
        <item x="3135"/>
        <item x="3201"/>
        <item x="2372"/>
        <item x="2373"/>
        <item x="904"/>
        <item x="980"/>
        <item x="10946"/>
        <item x="10947"/>
        <item x="18629"/>
        <item x="335"/>
        <item x="16942"/>
        <item x="16943"/>
        <item x="16944"/>
        <item x="12929"/>
        <item x="16769"/>
        <item x="12291"/>
        <item x="13245"/>
        <item x="12292"/>
        <item x="2539"/>
        <item x="16760"/>
        <item x="16761"/>
        <item x="16762"/>
        <item x="16763"/>
        <item x="6604"/>
        <item x="16764"/>
        <item x="16765"/>
        <item x="17811"/>
        <item x="7137"/>
        <item x="16770"/>
        <item x="16771"/>
        <item x="16772"/>
        <item x="16773"/>
        <item x="386"/>
        <item x="387"/>
        <item x="7407"/>
        <item x="959"/>
        <item x="10461"/>
        <item x="10462"/>
        <item x="10463"/>
        <item x="10521"/>
        <item x="6906"/>
        <item x="6702"/>
        <item x="6703"/>
        <item x="14408"/>
        <item x="1436"/>
        <item x="9794"/>
        <item x="12612"/>
        <item x="12613"/>
        <item x="12614"/>
        <item x="16730"/>
        <item x="7083"/>
        <item x="12615"/>
        <item x="14409"/>
        <item x="9468"/>
        <item x="13464"/>
        <item x="3286"/>
        <item x="3287"/>
        <item x="9908"/>
        <item x="9909"/>
        <item x="9910"/>
        <item x="9911"/>
        <item x="13231"/>
        <item x="3468"/>
        <item x="13276"/>
        <item x="2765"/>
        <item x="3320"/>
        <item x="2764"/>
        <item x="18175"/>
        <item x="18176"/>
        <item x="19096"/>
        <item x="17506"/>
        <item x="19097"/>
        <item x="17507"/>
        <item x="13246"/>
        <item x="2540"/>
        <item x="2541"/>
        <item x="2542"/>
        <item x="388"/>
        <item x="11153"/>
        <item x="8280"/>
        <item x="8896"/>
        <item x="336"/>
        <item x="16945"/>
        <item x="19453"/>
        <item x="8897"/>
        <item x="8898"/>
        <item x="5071"/>
        <item x="17431"/>
        <item x="3360"/>
        <item x="14453"/>
        <item x="918"/>
        <item x="16731"/>
        <item x="16732"/>
        <item x="16733"/>
        <item x="17293"/>
        <item x="14454"/>
        <item x="17294"/>
        <item x="17295"/>
        <item x="8606"/>
        <item x="17296"/>
        <item x="17297"/>
        <item x="17298"/>
        <item x="17299"/>
        <item x="17300"/>
        <item x="17301"/>
        <item x="17302"/>
        <item x="17303"/>
        <item x="8607"/>
        <item x="8608"/>
        <item x="17304"/>
        <item x="17305"/>
        <item x="16795"/>
        <item x="14455"/>
        <item x="8609"/>
        <item x="16790"/>
        <item x="16791"/>
        <item x="16792"/>
        <item x="9791"/>
        <item x="460"/>
        <item x="8890"/>
        <item x="461"/>
        <item x="16796"/>
        <item x="17306"/>
        <item x="16793"/>
        <item x="13465"/>
        <item x="16734"/>
        <item x="137"/>
        <item x="138"/>
        <item x="652"/>
        <item x="7966"/>
        <item x="7967"/>
        <item x="7968"/>
        <item x="7969"/>
        <item x="17913"/>
        <item x="18428"/>
        <item x="2916"/>
        <item x="905"/>
        <item x="906"/>
        <item x="16591"/>
        <item x="18266"/>
        <item x="11338"/>
        <item x="3063"/>
        <item x="3064"/>
        <item x="2944"/>
        <item x="2945"/>
        <item x="6605"/>
        <item x="18753"/>
        <item x="6811"/>
        <item x="6812"/>
        <item x="9795"/>
        <item x="8891"/>
        <item x="8892"/>
        <item x="462"/>
        <item x="463"/>
        <item x="1981"/>
        <item x="8382"/>
        <item x="8893"/>
        <item x="3340"/>
        <item x="15065"/>
        <item x="8383"/>
        <item x="8384"/>
        <item x="8385"/>
        <item x="8386"/>
        <item x="16717"/>
        <item x="8894"/>
        <item x="8895"/>
        <item x="8387"/>
        <item x="11132"/>
        <item x="8592"/>
        <item x="8593"/>
        <item x="8594"/>
        <item x="13277"/>
        <item x="389"/>
        <item x="13278"/>
        <item x="14531"/>
        <item x="5475"/>
        <item x="3699"/>
        <item x="13265"/>
        <item x="13266"/>
        <item x="11273"/>
        <item x="1986"/>
        <item x="1987"/>
        <item x="18177"/>
        <item x="782"/>
        <item x="3065"/>
        <item x="10630"/>
        <item x="16946"/>
        <item x="8899"/>
        <item x="8900"/>
        <item x="18630"/>
        <item x="8901"/>
        <item x="12897"/>
        <item x="8371"/>
        <item x="11758"/>
        <item x="10486"/>
        <item x="10487"/>
        <item x="17902"/>
        <item x="13832"/>
        <item x="4053"/>
        <item x="3361"/>
        <item x="16947"/>
        <item x="16948"/>
        <item x="16949"/>
        <item x="16950"/>
        <item x="19002"/>
        <item x="15153"/>
        <item x="15154"/>
        <item x="6562"/>
        <item x="982"/>
        <item x="10826"/>
        <item x="4100"/>
        <item x="8364"/>
        <item x="12057"/>
        <item x="14221"/>
        <item x="14222"/>
        <item x="18209"/>
        <item x="16854"/>
        <item x="8393"/>
        <item x="14410"/>
        <item x="17596"/>
        <item x="6028"/>
        <item x="14049"/>
        <item x="12058"/>
        <item x="4712"/>
        <item x="19161"/>
        <item x="19212"/>
        <item x="13027"/>
        <item x="5667"/>
        <item x="8902"/>
        <item x="8397"/>
        <item x="14996"/>
        <item x="10456"/>
        <item x="9367"/>
        <item x="11304"/>
        <item x="9368"/>
        <item x="9369"/>
        <item x="18644"/>
        <item x="14997"/>
        <item x="10457"/>
        <item x="8372"/>
        <item x="8401"/>
        <item x="18631"/>
        <item x="337"/>
        <item x="16951"/>
        <item x="10325"/>
        <item x="12930"/>
        <item x="8373"/>
        <item x="8374"/>
        <item x="12452"/>
        <item x="12453"/>
        <item x="12454"/>
        <item x="12455"/>
        <item x="19117"/>
        <item x="6606"/>
        <item x="16766"/>
        <item x="16774"/>
        <item x="960"/>
        <item x="6704"/>
        <item x="9796"/>
        <item x="12616"/>
        <item x="14411"/>
        <item x="14412"/>
        <item x="18844"/>
        <item x="9913"/>
        <item x="9912"/>
        <item x="11041"/>
        <item x="14706"/>
        <item x="14707"/>
        <item x="14708"/>
        <item x="14709"/>
        <item x="8281"/>
        <item x="5072"/>
        <item x="8903"/>
        <item x="5073"/>
        <item x="919"/>
        <item x="7970"/>
        <item x="17914"/>
        <item x="390"/>
        <item x="640"/>
        <item x="14784"/>
        <item x="8394"/>
        <item x="13524"/>
        <item x="18845"/>
        <item x="8388"/>
        <item x="14647"/>
        <item x="14648"/>
        <item x="14649"/>
        <item x="1114"/>
        <item x="19232"/>
        <item x="8904"/>
        <item x="8905"/>
        <item x="17751"/>
        <item x="15742"/>
        <item x="15743"/>
        <item x="8610"/>
        <item x="8611"/>
        <item x="8612"/>
        <item x="10094"/>
        <item x="15744"/>
        <item x="11026"/>
        <item x="15745"/>
        <item x="15746"/>
        <item x="15747"/>
        <item x="9345"/>
        <item x="15182"/>
        <item x="11066"/>
        <item x="17514"/>
        <item x="10931"/>
        <item x="15094"/>
        <item x="966"/>
        <item x="17606"/>
        <item x="17607"/>
        <item x="853"/>
        <item x="18858"/>
        <item x="18859"/>
        <item x="10002"/>
        <item x="13442"/>
        <item x="13443"/>
        <item x="1736"/>
        <item x="1737"/>
        <item x="15760"/>
        <item x="15761"/>
        <item x="10188"/>
        <item x="18094"/>
        <item x="15751"/>
        <item x="15752"/>
        <item x="10189"/>
        <item x="1432"/>
        <item x="9597"/>
        <item x="9598"/>
        <item x="17257"/>
        <item x="17258"/>
        <item x="15753"/>
        <item x="15286"/>
        <item x="15287"/>
        <item x="9850"/>
        <item x="10997"/>
        <item x="17275"/>
        <item x="10819"/>
        <item x="11352"/>
        <item x="15748"/>
        <item x="10095"/>
        <item x="18568"/>
        <item x="9346"/>
        <item x="6648"/>
        <item x="15608"/>
        <item x="10190"/>
        <item x="6649"/>
        <item x="9599"/>
        <item x="17515"/>
        <item x="17608"/>
        <item x="4045"/>
        <item x="854"/>
        <item x="14386"/>
        <item x="15768"/>
        <item x="15769"/>
        <item x="19083"/>
        <item x="15762"/>
        <item x="15774"/>
        <item x="15754"/>
        <item x="9600"/>
        <item x="9601"/>
        <item x="11609"/>
        <item x="11281"/>
        <item x="18569"/>
        <item x="14987"/>
        <item x="1120"/>
        <item x="15770"/>
        <item x="15771"/>
        <item x="15772"/>
        <item x="6163"/>
        <item x="15775"/>
        <item x="15776"/>
        <item x="15777"/>
        <item x="15778"/>
        <item x="15779"/>
        <item x="15095"/>
        <item x="967"/>
        <item x="10877"/>
        <item x="15096"/>
        <item x="15097"/>
        <item x="7565"/>
        <item x="7566"/>
        <item x="10438"/>
        <item x="15183"/>
        <item x="9313"/>
        <item x="14595"/>
        <item x="11010"/>
        <item x="9314"/>
        <item x="3755"/>
        <item x="7567"/>
        <item x="7568"/>
        <item x="7569"/>
        <item x="10437"/>
        <item x="10003"/>
        <item x="15780"/>
        <item x="15781"/>
        <item x="17259"/>
        <item x="15763"/>
        <item x="15764"/>
        <item x="15765"/>
        <item x="11349"/>
        <item x="15755"/>
        <item x="15756"/>
        <item x="15757"/>
        <item x="1123"/>
        <item x="7703"/>
        <item x="1433"/>
        <item x="15288"/>
        <item x="17260"/>
        <item x="17261"/>
        <item x="15289"/>
        <item x="11282"/>
        <item x="17741"/>
        <item x="4884"/>
        <item x="14686"/>
        <item x="5437"/>
        <item x="5642"/>
        <item x="5643"/>
        <item x="17742"/>
        <item x="5812"/>
        <item x="5986"/>
        <item x="6061"/>
        <item x="15405"/>
        <item x="5731"/>
        <item x="17410"/>
        <item x="5941"/>
        <item x="13320"/>
        <item x="19069"/>
        <item x="4849"/>
        <item x="4944"/>
        <item x="4948"/>
        <item x="4905"/>
        <item x="4906"/>
        <item x="5404"/>
        <item x="5725"/>
        <item x="5609"/>
        <item x="13074"/>
        <item x="1353"/>
        <item x="5325"/>
        <item x="12782"/>
        <item x="5885"/>
        <item x="5328"/>
        <item x="4475"/>
        <item x="11888"/>
        <item x="5530"/>
        <item x="5038"/>
        <item x="5322"/>
        <item x="4773"/>
        <item x="5296"/>
        <item x="5297"/>
        <item x="13004"/>
        <item x="5714"/>
        <item x="5832"/>
        <item x="12783"/>
        <item x="4470"/>
        <item x="5153"/>
        <item x="5233"/>
        <item x="5950"/>
        <item x="4774"/>
        <item x="12583"/>
        <item x="6007"/>
        <item x="5565"/>
        <item x="5939"/>
        <item x="18191"/>
        <item x="14845"/>
        <item x="11391"/>
        <item x="5039"/>
        <item x="4775"/>
        <item x="11389"/>
        <item x="16443"/>
        <item x="4452"/>
        <item x="5270"/>
        <item x="1268"/>
        <item x="1269"/>
        <item x="1778"/>
        <item x="19098"/>
        <item x="1270"/>
        <item x="19099"/>
        <item x="5333"/>
        <item x="13457"/>
        <item x="12709"/>
        <item x="16413"/>
        <item x="11331"/>
        <item x="4767"/>
        <item x="16476"/>
        <item x="5334"/>
        <item x="14937"/>
        <item x="6743"/>
        <item x="6470"/>
        <item x="6471"/>
        <item x="6472"/>
        <item x="6473"/>
        <item x="6474"/>
        <item x="19030"/>
        <item x="3539"/>
        <item x="17193"/>
        <item x="18625"/>
        <item x="12747"/>
        <item x="13469"/>
        <item x="18626"/>
        <item x="5720"/>
        <item x="6149"/>
        <item x="4458"/>
        <item x="13226"/>
        <item x="13075"/>
        <item x="4459"/>
        <item x="1876"/>
        <item x="4460"/>
        <item x="4461"/>
        <item x="5604"/>
        <item x="6008"/>
        <item x="14846"/>
        <item x="1272"/>
        <item x="1273"/>
        <item x="1274"/>
        <item x="1275"/>
        <item x="1276"/>
        <item x="11267"/>
        <item x="4950"/>
        <item x="898"/>
        <item x="14819"/>
        <item x="13052"/>
        <item x="12593"/>
        <item x="16472"/>
        <item x="16473"/>
        <item x="4489"/>
        <item x="4490"/>
        <item x="4492"/>
        <item x="17307"/>
        <item x="16474"/>
        <item x="4951"/>
        <item x="4952"/>
        <item x="19544"/>
        <item x="3479"/>
        <item x="4953"/>
        <item x="4954"/>
        <item x="4955"/>
        <item x="4956"/>
        <item x="16448"/>
        <item x="16449"/>
        <item x="16450"/>
        <item x="2795"/>
        <item x="2796"/>
        <item x="5224"/>
        <item x="5225"/>
        <item x="16414"/>
        <item x="5226"/>
        <item x="19504"/>
        <item x="7021"/>
        <item x="4957"/>
        <item x="4491"/>
        <item x="7022"/>
        <item x="6049"/>
        <item x="8911"/>
        <item x="9415"/>
        <item x="1037"/>
        <item x="8906"/>
        <item x="8910"/>
        <item x="9414"/>
        <item x="1038"/>
        <item x="9416"/>
        <item x="16453"/>
        <item x="12791"/>
        <item x="16454"/>
        <item x="16455"/>
        <item x="16456"/>
        <item x="16457"/>
        <item x="13081"/>
        <item x="12925"/>
        <item x="9417"/>
        <item x="13161"/>
        <item x="8907"/>
        <item x="19327"/>
        <item x="19566"/>
        <item x="8908"/>
        <item x="9418"/>
        <item x="16458"/>
        <item x="3773"/>
        <item x="7103"/>
        <item x="2388"/>
        <item x="3499"/>
        <item x="19375"/>
        <item x="3935"/>
        <item x="7104"/>
        <item x="7105"/>
        <item x="3500"/>
        <item x="5704"/>
        <item x="10699"/>
        <item x="5988"/>
        <item x="13879"/>
        <item x="13880"/>
        <item x="13881"/>
        <item x="13308"/>
        <item x="5271"/>
        <item x="13882"/>
        <item x="13883"/>
        <item x="13884"/>
        <item x="4493"/>
        <item x="13105"/>
        <item x="5272"/>
        <item x="13885"/>
        <item x="13476"/>
        <item x="5399"/>
        <item x="5512"/>
        <item x="13886"/>
        <item x="4494"/>
        <item x="19634"/>
        <item x="1448"/>
        <item x="13887"/>
        <item x="13888"/>
        <item x="13889"/>
        <item x="13890"/>
        <item x="13891"/>
        <item x="12038"/>
        <item x="12039"/>
        <item x="13892"/>
        <item x="13893"/>
        <item x="13309"/>
        <item x="13894"/>
        <item x="5273"/>
        <item x="13895"/>
        <item x="13896"/>
        <item x="13310"/>
        <item x="16463"/>
        <item x="5989"/>
        <item x="5274"/>
        <item x="16464"/>
        <item x="16465"/>
        <item x="16466"/>
        <item x="16467"/>
        <item x="16468"/>
        <item x="5739"/>
        <item x="16444"/>
        <item x="4485"/>
        <item x="5511"/>
        <item x="5708"/>
        <item x="4486"/>
        <item x="4487"/>
        <item x="18068"/>
        <item x="6411"/>
        <item x="6640"/>
        <item x="18567"/>
        <item x="17569"/>
        <item x="17190"/>
        <item x="1063"/>
        <item x="12999"/>
        <item x="18385"/>
        <item x="17877"/>
        <item x="12987"/>
        <item x="12988"/>
        <item x="9760"/>
        <item x="11889"/>
        <item x="11028"/>
        <item x="11789"/>
        <item x="11961"/>
        <item x="6052"/>
        <item x="11790"/>
        <item x="17191"/>
        <item x="12591"/>
        <item x="17683"/>
        <item x="17684"/>
        <item x="17685"/>
        <item x="17686"/>
        <item x="17687"/>
        <item x="17688"/>
        <item x="12594"/>
        <item x="17689"/>
        <item x="10433"/>
        <item x="5851"/>
        <item x="17575"/>
        <item x="17576"/>
        <item x="19154"/>
        <item x="11251"/>
        <item x="10100"/>
        <item x="10098"/>
        <item x="10099"/>
        <item x="8299"/>
        <item x="8289"/>
        <item x="12579"/>
        <item x="8290"/>
        <item x="10831"/>
        <item x="8283"/>
        <item x="10779"/>
        <item x="8291"/>
        <item x="10780"/>
        <item x="10659"/>
        <item x="10781"/>
        <item x="14232"/>
        <item x="14233"/>
        <item x="14234"/>
        <item x="14235"/>
        <item x="5907"/>
        <item x="16430"/>
        <item x="16431"/>
        <item x="16432"/>
        <item x="14676"/>
        <item x="16416"/>
        <item x="5830"/>
        <item x="5234"/>
        <item x="8293"/>
        <item x="10832"/>
        <item x="8284"/>
        <item x="8294"/>
        <item x="1399"/>
        <item x="16433"/>
        <item x="16417"/>
        <item x="16418"/>
        <item x="1064"/>
        <item x="8295"/>
        <item x="8296"/>
        <item x="8285"/>
        <item x="17577"/>
        <item x="5235"/>
        <item x="8297"/>
        <item x="10833"/>
        <item x="8286"/>
        <item x="8298"/>
        <item x="5908"/>
        <item x="16434"/>
        <item x="16435"/>
        <item x="16419"/>
        <item x="16420"/>
        <item x="1400"/>
        <item x="8287"/>
        <item x="8817"/>
        <item x="11144"/>
        <item x="5804"/>
        <item x="16421"/>
        <item x="16436"/>
        <item x="16422"/>
        <item x="12592"/>
        <item x="17578"/>
        <item x="10101"/>
        <item x="11252"/>
        <item x="5308"/>
        <item x="5309"/>
        <item x="12302"/>
        <item x="10434"/>
        <item x="4453"/>
        <item x="16471"/>
        <item x="10976"/>
        <item x="16492"/>
        <item x="14476"/>
        <item x="14477"/>
        <item x="14687"/>
        <item x="6075"/>
        <item x="16493"/>
        <item x="16494"/>
        <item x="16495"/>
        <item x="11228"/>
        <item x="5335"/>
        <item x="8613"/>
        <item x="11945"/>
        <item x="13186"/>
        <item x="11946"/>
        <item x="19825"/>
        <item x="5336"/>
        <item x="18736"/>
        <item x="6165"/>
        <item x="6166"/>
        <item x="6167"/>
        <item x="11890"/>
        <item x="4958"/>
        <item x="2797"/>
        <item x="8300"/>
        <item x="8301"/>
        <item x="6018"/>
        <item x="15041"/>
        <item x="15042"/>
        <item x="2649"/>
        <item x="4463"/>
        <item x="6181"/>
        <item x="11390"/>
        <item x="19031"/>
        <item x="3375"/>
        <item x="3540"/>
        <item x="3541"/>
        <item x="3774"/>
        <item x="12164"/>
        <item x="6727"/>
        <item x="15043"/>
        <item x="15044"/>
        <item x="15045"/>
        <item x="6019"/>
        <item x="6020"/>
        <item x="10373"/>
        <item x="17666"/>
        <item x="17667"/>
        <item x="1303"/>
        <item x="1304"/>
        <item x="1305"/>
        <item x="16485"/>
        <item x="3376"/>
        <item x="12159"/>
        <item x="13227"/>
        <item x="13228"/>
        <item x="13076"/>
        <item x="5605"/>
        <item x="3542"/>
        <item x="11398"/>
        <item x="16477"/>
        <item x="6475"/>
        <item x="18728"/>
        <item x="1943"/>
        <item x="10374"/>
        <item x="10375"/>
        <item x="10427"/>
        <item x="11268"/>
        <item x="3775"/>
        <item x="899"/>
        <item x="17308"/>
        <item x="3543"/>
        <item x="3544"/>
        <item x="3545"/>
        <item x="3546"/>
        <item x="3547"/>
        <item x="3548"/>
        <item x="10796"/>
        <item x="9921"/>
        <item x="19505"/>
        <item x="17309"/>
        <item x="19506"/>
        <item x="17310"/>
        <item x="18444"/>
        <item x="8909"/>
        <item x="16459"/>
        <item x="16460"/>
        <item x="10793"/>
        <item x="16461"/>
        <item x="5659"/>
        <item x="5660"/>
        <item x="15111"/>
        <item x="4959"/>
        <item x="15112"/>
        <item x="16478"/>
        <item x="16499"/>
        <item x="16500"/>
        <item x="13897"/>
        <item x="13898"/>
        <item x="16469"/>
        <item x="6373"/>
        <item x="16486"/>
        <item x="16487"/>
        <item x="4488"/>
        <item x="7024"/>
        <item x="8788"/>
        <item x="7025"/>
        <item x="12165"/>
        <item x="12595"/>
        <item x="14514"/>
        <item x="723"/>
        <item x="14426"/>
        <item x="1065"/>
        <item x="10962"/>
        <item x="9761"/>
        <item x="11791"/>
        <item x="11792"/>
        <item x="13005"/>
        <item x="9762"/>
        <item x="12166"/>
        <item x="3550"/>
        <item x="12596"/>
        <item x="3551"/>
        <item x="14359"/>
        <item x="3549"/>
        <item x="6349"/>
        <item x="14629"/>
        <item x="14989"/>
        <item x="18863"/>
        <item x="16489"/>
        <item x="18192"/>
        <item x="17579"/>
        <item x="8292"/>
        <item x="1401"/>
        <item x="1402"/>
        <item x="13918"/>
        <item x="1403"/>
        <item x="5231"/>
        <item x="724"/>
        <item x="620"/>
        <item x="11253"/>
        <item x="12303"/>
        <item x="11254"/>
        <item x="16496"/>
        <item x="16497"/>
        <item x="15193"/>
        <item x="15194"/>
        <item x="13404"/>
        <item x="16498"/>
        <item x="8912"/>
        <item x="1944"/>
        <item x="1945"/>
        <item x="1414"/>
        <item x="4462"/>
        <item x="7140"/>
        <item x="4853"/>
        <item x="12488"/>
        <item x="16445"/>
        <item x="3791"/>
        <item x="5516"/>
        <item x="3797"/>
        <item x="3453"/>
        <item x="14434"/>
        <item x="5405"/>
        <item x="3074"/>
        <item x="7193"/>
        <item x="12532"/>
        <item x="18722"/>
        <item x="4048"/>
        <item x="12881"/>
        <item x="12882"/>
        <item x="4049"/>
        <item x="18262"/>
        <item x="10376"/>
        <item x="17194"/>
        <item x="7141"/>
        <item x="17668"/>
        <item x="17669"/>
        <item x="3072"/>
        <item x="11000"/>
        <item x="13322"/>
        <item x="3073"/>
        <item x="16488"/>
        <item x="11001"/>
        <item x="11002"/>
        <item x="19550"/>
        <item x="19551"/>
        <item x="19234"/>
        <item x="19609"/>
        <item x="1277"/>
        <item x="10377"/>
        <item x="11119"/>
        <item x="4969"/>
        <item x="13405"/>
        <item x="13406"/>
        <item x="16475"/>
        <item x="10797"/>
        <item x="7212"/>
        <item x="7213"/>
        <item x="10798"/>
        <item x="9922"/>
        <item x="11135"/>
        <item x="11169"/>
        <item x="11170"/>
        <item x="10794"/>
        <item x="10795"/>
        <item x="897"/>
        <item x="11126"/>
        <item x="4960"/>
        <item x="4961"/>
        <item x="11127"/>
        <item x="11128"/>
        <item x="1126"/>
        <item x="4885"/>
        <item x="4850"/>
        <item x="4476"/>
        <item x="4477"/>
        <item x="5154"/>
        <item x="5438"/>
        <item x="5644"/>
        <item x="5645"/>
        <item x="17743"/>
        <item x="17744"/>
        <item x="5813"/>
        <item x="17745"/>
        <item x="17746"/>
        <item x="17747"/>
        <item x="6062"/>
        <item x="4467"/>
        <item x="5324"/>
        <item x="4468"/>
        <item x="5091"/>
        <item x="5942"/>
        <item x="4851"/>
        <item x="4852"/>
        <item x="4945"/>
        <item x="4949"/>
        <item x="4907"/>
        <item x="4908"/>
        <item x="6011"/>
        <item x="5726"/>
        <item x="17748"/>
        <item x="5610"/>
        <item x="5326"/>
        <item x="5886"/>
        <item x="5329"/>
        <item x="17749"/>
        <item x="4478"/>
        <item x="5330"/>
        <item x="4479"/>
        <item x="4480"/>
        <item x="4481"/>
        <item x="5531"/>
        <item x="4776"/>
        <item x="5298"/>
        <item x="5715"/>
        <item x="5833"/>
        <item x="5323"/>
        <item x="4471"/>
        <item x="5987"/>
        <item x="5155"/>
        <item x="5951"/>
        <item x="4777"/>
        <item x="5566"/>
        <item x="5940"/>
        <item x="5138"/>
        <item x="5331"/>
        <item x="5332"/>
        <item x="4469"/>
        <item x="5092"/>
        <item x="16479"/>
        <item x="5093"/>
        <item x="12259"/>
        <item x="16501"/>
        <item x="16502"/>
        <item x="16503"/>
        <item x="16504"/>
        <item x="16505"/>
        <item x="16506"/>
        <item x="14556"/>
        <item x="5299"/>
        <item x="3956"/>
        <item x="1278"/>
        <item x="8789"/>
        <item x="15246"/>
        <item x="10488"/>
        <item x="7181"/>
        <item x="7182"/>
        <item x="11891"/>
        <item x="12584"/>
        <item x="12585"/>
        <item x="3552"/>
        <item x="15235"/>
        <item x="15236"/>
        <item x="7263"/>
        <item x="7183"/>
        <item x="13230"/>
        <item x="13919"/>
        <item x="13920"/>
        <item x="13921"/>
        <item x="7184"/>
        <item x="5972"/>
        <item x="14427"/>
        <item x="7185"/>
        <item x="11255"/>
        <item x="7186"/>
        <item x="6939"/>
        <item x="6940"/>
        <item x="6941"/>
        <item x="8614"/>
        <item x="8615"/>
        <item x="8820"/>
        <item x="8821"/>
        <item x="8822"/>
        <item x="8823"/>
        <item x="8824"/>
        <item x="18729"/>
        <item x="18738"/>
        <item x="18737"/>
        <item x="1454"/>
        <item x="9985"/>
        <item x="900"/>
        <item x="11071"/>
        <item x="11072"/>
        <item x="16480"/>
        <item x="16451"/>
        <item x="16481"/>
        <item x="16482"/>
        <item x="16483"/>
        <item x="11073"/>
        <item x="9756"/>
        <item x="6543"/>
        <item x="17311"/>
        <item x="16484"/>
        <item x="16415"/>
        <item x="7023"/>
        <item x="16452"/>
        <item x="9419"/>
        <item x="16462"/>
        <item x="11392"/>
        <item x="3501"/>
        <item x="12756"/>
        <item x="4916"/>
        <item x="4464"/>
        <item x="5037"/>
        <item x="4465"/>
        <item x="4466"/>
        <item x="7142"/>
        <item x="5034"/>
        <item x="1877"/>
        <item x="5035"/>
        <item x="17670"/>
        <item x="2426"/>
        <item x="1860"/>
        <item x="5840"/>
        <item x="2862"/>
        <item x="5036"/>
        <item x="16446"/>
        <item x="16447"/>
        <item x="19785"/>
        <item x="11120"/>
        <item x="4970"/>
        <item x="4971"/>
        <item x="6544"/>
        <item x="1465"/>
        <item x="4647"/>
        <item x="4472"/>
        <item x="12043"/>
        <item x="1412"/>
        <item x="447"/>
        <item x="7214"/>
        <item x="7215"/>
        <item x="4648"/>
        <item x="6139"/>
        <item x="1466"/>
        <item x="11393"/>
        <item x="11394"/>
        <item x="11399"/>
        <item x="11278"/>
        <item x="12784"/>
        <item x="11395"/>
        <item x="12785"/>
        <item x="13083"/>
        <item x="13084"/>
        <item x="12786"/>
        <item x="13085"/>
        <item x="13073"/>
        <item x="19328"/>
        <item x="10692"/>
        <item x="2405"/>
        <item x="11396"/>
        <item x="11397"/>
        <item x="19747"/>
        <item x="19748"/>
        <item x="19866"/>
        <item x="12665"/>
        <item x="19749"/>
        <item x="1458"/>
        <item x="1279"/>
        <item x="17568"/>
        <item x="19786"/>
        <item x="14196"/>
        <item x="19787"/>
        <item x="19788"/>
        <item x="19789"/>
        <item x="19607"/>
        <item x="12103"/>
        <item x="18699"/>
        <item x="12104"/>
        <item x="12586"/>
        <item x="11962"/>
        <item x="6293"/>
        <item x="6294"/>
        <item x="19623"/>
        <item x="18102"/>
        <item x="18646"/>
        <item x="11111"/>
        <item x="18647"/>
        <item x="17570"/>
        <item x="17430"/>
        <item x="18648"/>
        <item x="18649"/>
        <item x="18650"/>
        <item x="17571"/>
        <item x="17572"/>
        <item x="17573"/>
        <item x="16437"/>
        <item x="14838"/>
        <item x="10102"/>
        <item x="18685"/>
        <item x="18406"/>
        <item x="18407"/>
        <item x="18408"/>
        <item x="12597"/>
        <item x="13901"/>
        <item x="19687"/>
        <item x="10489"/>
        <item x="14839"/>
        <item x="14840"/>
        <item x="10103"/>
        <item x="10104"/>
        <item x="10105"/>
        <item x="10106"/>
        <item x="5732"/>
        <item x="13321"/>
        <item x="5040"/>
        <item x="1545"/>
        <item x="1546"/>
        <item x="1547"/>
        <item x="4454"/>
        <item x="4455"/>
        <item x="4456"/>
        <item x="15981"/>
        <item x="8616"/>
        <item x="10435"/>
        <item x="5227"/>
        <item x="1354"/>
        <item x="14627"/>
        <item x="1355"/>
        <item x="1356"/>
        <item x="14348"/>
        <item x="3616"/>
        <item x="711"/>
        <item x="712"/>
        <item x="17382"/>
        <item x="1204"/>
        <item x="6412"/>
        <item x="6413"/>
        <item x="7086"/>
        <item x="185"/>
        <item x="10963"/>
        <item x="17504"/>
        <item x="186"/>
        <item x="19688"/>
        <item x="19475"/>
        <item x="19242"/>
        <item x="18351"/>
        <item x="9993"/>
        <item x="9994"/>
        <item x="18834"/>
        <item x="17593"/>
        <item x="17594"/>
        <item x="18835"/>
        <item x="18836"/>
        <item x="1066"/>
        <item x="19383"/>
        <item x="6273"/>
        <item x="16438"/>
        <item x="13916"/>
        <item x="17903"/>
        <item x="7187"/>
        <item x="1477"/>
        <item x="11341"/>
        <item x="187"/>
        <item x="6545"/>
        <item x="6546"/>
        <item x="6482"/>
        <item x="6483"/>
        <item x="17383"/>
        <item x="18686"/>
        <item x="17384"/>
        <item x="11892"/>
        <item x="11924"/>
        <item x="12587"/>
        <item x="12582"/>
        <item x="17505"/>
        <item x="18687"/>
        <item x="14630"/>
        <item x="6295"/>
        <item x="10097"/>
        <item x="3553"/>
        <item x="17675"/>
        <item x="6296"/>
        <item x="1745"/>
        <item x="1746"/>
        <item x="3826"/>
        <item x="14631"/>
        <item x="3341"/>
        <item x="16490"/>
        <item x="18354"/>
        <item x="10571"/>
        <item x="9757"/>
        <item x="6220"/>
        <item x="18352"/>
        <item x="6221"/>
        <item x="18160"/>
        <item x="1735"/>
        <item x="1205"/>
        <item x="1206"/>
        <item x="18688"/>
        <item x="13243"/>
        <item x="13244"/>
        <item x="12852"/>
        <item x="1280"/>
        <item x="1207"/>
        <item x="3085"/>
        <item x="3086"/>
        <item x="2890"/>
        <item x="6222"/>
        <item x="3776"/>
        <item x="14632"/>
        <item x="14633"/>
        <item x="14990"/>
        <item x="14991"/>
        <item x="6371"/>
        <item x="6372"/>
        <item x="6407"/>
        <item x="10107"/>
        <item x="10108"/>
        <item x="16491"/>
        <item x="1281"/>
        <item x="6223"/>
        <item x="6224"/>
        <item x="2503"/>
        <item x="1282"/>
        <item x="6414"/>
        <item x="18732"/>
        <item x="3907"/>
        <item x="6415"/>
        <item x="6416"/>
        <item x="3983"/>
        <item x="2504"/>
        <item x="1283"/>
        <item x="1284"/>
        <item x="1285"/>
        <item x="6855"/>
        <item x="6856"/>
        <item x="17385"/>
        <item x="13922"/>
        <item x="8288"/>
        <item x="8282"/>
        <item x="17574"/>
        <item x="18651"/>
        <item x="13923"/>
        <item x="16439"/>
        <item x="16423"/>
        <item x="16424"/>
        <item x="6380"/>
        <item x="6274"/>
        <item x="16440"/>
        <item x="16425"/>
        <item x="16441"/>
        <item x="16442"/>
        <item x="13913"/>
        <item x="16426"/>
        <item x="3554"/>
        <item x="10109"/>
        <item x="17386"/>
        <item x="18689"/>
        <item x="17387"/>
        <item x="17388"/>
        <item x="17389"/>
        <item x="18690"/>
        <item x="17390"/>
        <item x="17391"/>
        <item x="1208"/>
        <item x="13902"/>
        <item x="18691"/>
        <item x="13903"/>
        <item x="13904"/>
        <item x="13905"/>
        <item x="13906"/>
        <item x="17392"/>
        <item x="11320"/>
        <item x="11321"/>
        <item x="17393"/>
        <item x="3321"/>
        <item x="13907"/>
        <item x="13908"/>
        <item x="13909"/>
        <item x="13910"/>
        <item x="13911"/>
        <item x="13912"/>
        <item x="3911"/>
        <item x="18353"/>
        <item x="1209"/>
        <item x="3304"/>
        <item x="19427"/>
        <item x="19428"/>
        <item x="13914"/>
        <item x="13915"/>
        <item x="13917"/>
        <item x="9181"/>
        <item x="9182"/>
        <item x="17904"/>
        <item x="9183"/>
        <item x="9184"/>
        <item x="18386"/>
        <item x="18387"/>
        <item x="18388"/>
        <item x="10110"/>
        <item x="19211"/>
        <item x="14560"/>
        <item x="7188"/>
        <item x="7189"/>
        <item x="18946"/>
        <item x="9758"/>
        <item x="6083"/>
        <item x="4155"/>
        <item x="6030"/>
        <item x="13190"/>
        <item x="12933"/>
        <item x="5755"/>
        <item x="5756"/>
        <item x="6707"/>
        <item x="4156"/>
        <item x="7275"/>
        <item x="17678"/>
        <item x="5923"/>
        <item x="16427"/>
        <item x="8229"/>
        <item x="4854"/>
        <item x="5973"/>
        <item x="4855"/>
        <item x="4856"/>
        <item x="19519"/>
        <item x="18801"/>
        <item x="14807"/>
        <item x="14606"/>
        <item x="15553"/>
        <item x="12876"/>
        <item x="12877"/>
        <item x="12878"/>
        <item x="17420"/>
        <item x="12879"/>
        <item x="16428"/>
        <item x="14956"/>
        <item x="6013"/>
        <item x="5253"/>
        <item x="5442"/>
        <item x="16429"/>
        <item x="5898"/>
        <item x="5906"/>
        <item x="1914"/>
        <item x="5900"/>
        <item x="18849"/>
        <item x="1548"/>
        <item x="930"/>
        <item x="17202"/>
        <item x="18947"/>
        <item x="17203"/>
        <item x="11115"/>
        <item x="11202"/>
        <item x="17204"/>
        <item x="1719"/>
        <item x="4084"/>
        <item x="5763"/>
        <item x="5999"/>
        <item x="6000"/>
        <item x="1720"/>
        <item x="13103"/>
        <item x="13344"/>
        <item x="5782"/>
        <item x="12168"/>
        <item x="18118"/>
        <item x="15544"/>
        <item x="15545"/>
        <item x="15546"/>
        <item x="15547"/>
        <item x="15548"/>
        <item x="15549"/>
        <item x="15550"/>
        <item x="5783"/>
        <item x="19559"/>
        <item x="19220"/>
        <item x="4684"/>
        <item x="17342"/>
        <item x="17861"/>
        <item x="17343"/>
        <item x="17344"/>
        <item x="17862"/>
        <item x="17863"/>
        <item x="4685"/>
        <item x="9861"/>
        <item x="9862"/>
        <item x="10464"/>
        <item x="18716"/>
        <item x="10774"/>
        <item x="10465"/>
        <item x="10466"/>
        <item x="4686"/>
        <item x="18489"/>
        <item x="10467"/>
        <item x="10468"/>
        <item x="10469"/>
        <item x="5784"/>
        <item x="19560"/>
        <item x="16913"/>
        <item x="15551"/>
        <item x="13117"/>
        <item x="931"/>
        <item x="1210"/>
        <item x="17148"/>
        <item x="11206"/>
        <item x="17803"/>
        <item x="17804"/>
        <item x="18707"/>
        <item x="13606"/>
        <item x="13118"/>
        <item x="12880"/>
        <item x="13607"/>
        <item x="10749"/>
        <item x="8913"/>
        <item x="19118"/>
        <item x="5095"/>
        <item x="17805"/>
        <item x="17806"/>
        <item x="17807"/>
        <item x="1984"/>
        <item x="10882"/>
        <item x="9175"/>
        <item x="9176"/>
        <item x="9177"/>
        <item x="9178"/>
        <item x="5662"/>
        <item x="7603"/>
        <item x="7604"/>
        <item x="15554"/>
        <item x="18360"/>
        <item x="12084"/>
        <item x="12085"/>
        <item x="18361"/>
        <item x="18145"/>
        <item x="18146"/>
        <item x="18147"/>
        <item x="18148"/>
        <item x="18149"/>
        <item x="18150"/>
        <item x="18151"/>
        <item x="1969"/>
        <item x="10843"/>
        <item x="12236"/>
        <item x="13148"/>
        <item x="19119"/>
        <item x="13149"/>
        <item x="12728"/>
        <item x="12829"/>
        <item x="14084"/>
        <item x="12169"/>
        <item x="17345"/>
        <item x="11035"/>
        <item x="16914"/>
        <item x="10315"/>
        <item x="15555"/>
        <item x="15556"/>
        <item x="15557"/>
        <item x="9856"/>
        <item x="9857"/>
        <item x="9759"/>
        <item x="5943"/>
        <item x="5327"/>
        <item x="17679"/>
        <item x="17680"/>
        <item x="12114"/>
        <item x="8914"/>
        <item x="8450"/>
        <item x="8919"/>
        <item x="8920"/>
        <item x="8921"/>
        <item x="14896"/>
        <item x="14028"/>
        <item x="14029"/>
        <item x="14030"/>
        <item x="14031"/>
        <item x="14032"/>
        <item x="15502"/>
        <item x="5230"/>
        <item x="14371"/>
        <item x="14033"/>
        <item x="15503"/>
        <item x="8915"/>
        <item x="9853"/>
        <item x="8451"/>
        <item x="8452"/>
        <item x="8922"/>
        <item x="8453"/>
        <item x="8923"/>
        <item x="8924"/>
        <item x="8454"/>
        <item x="8916"/>
        <item x="8917"/>
        <item x="8455"/>
        <item x="8456"/>
        <item x="8925"/>
        <item x="8926"/>
        <item x="8457"/>
        <item x="8458"/>
        <item x="8927"/>
        <item x="10510"/>
        <item x="8459"/>
        <item x="8460"/>
        <item x="8461"/>
        <item x="8928"/>
        <item x="8462"/>
        <item x="9981"/>
        <item x="9982"/>
        <item x="9983"/>
        <item x="19324"/>
        <item x="19325"/>
        <item x="19326"/>
        <item x="15558"/>
        <item x="10280"/>
        <item x="1044"/>
        <item x="14925"/>
        <item x="10281"/>
        <item x="14926"/>
        <item x="14927"/>
        <item x="4925"/>
        <item x="6084"/>
        <item x="4926"/>
        <item x="7586"/>
        <item x="18152"/>
        <item x="15504"/>
        <item x="7587"/>
        <item x="7588"/>
        <item x="7589"/>
        <item x="7590"/>
        <item x="7591"/>
        <item x="7592"/>
        <item x="7594"/>
        <item x="7595"/>
        <item x="7593"/>
        <item x="7596"/>
        <item x="7597"/>
        <item x="10522"/>
        <item x="10523"/>
        <item x="18153"/>
        <item x="18154"/>
        <item x="18155"/>
        <item x="10524"/>
        <item x="10525"/>
        <item x="1682"/>
        <item x="7598"/>
        <item x="19697"/>
        <item x="5901"/>
        <item x="1357"/>
        <item x="18741"/>
        <item x="10005"/>
        <item x="10006"/>
        <item x="10007"/>
        <item x="10008"/>
        <item x="18742"/>
        <item x="10009"/>
        <item x="5493"/>
        <item x="9130"/>
        <item x="15080"/>
        <item x="15081"/>
        <item x="15082"/>
        <item x="9131"/>
        <item x="16294"/>
        <item x="12170"/>
        <item x="14428"/>
        <item x="12171"/>
        <item x="12172"/>
        <item x="15515"/>
        <item x="16840"/>
        <item x="17864"/>
        <item x="17865"/>
        <item x="15516"/>
        <item x="15517"/>
        <item x="15518"/>
        <item x="15519"/>
        <item x="15520"/>
        <item x="17346"/>
        <item x="9906"/>
        <item x="15521"/>
        <item x="15522"/>
        <item x="15505"/>
        <item x="15509"/>
        <item x="18802"/>
        <item x="15523"/>
        <item x="15524"/>
        <item x="18027"/>
        <item x="18028"/>
        <item x="15506"/>
        <item x="15510"/>
        <item x="15511"/>
        <item x="18490"/>
        <item x="18985"/>
        <item x="18229"/>
        <item x="15507"/>
        <item x="12396"/>
        <item x="12397"/>
        <item x="18571"/>
        <item x="5836"/>
        <item x="5837"/>
        <item x="16915"/>
        <item x="9421"/>
        <item x="14034"/>
        <item x="9422"/>
        <item x="9423"/>
        <item x="9424"/>
        <item x="1415"/>
        <item x="19826"/>
        <item x="15552"/>
        <item x="17866"/>
        <item x="15525"/>
        <item x="8640"/>
        <item x="12188"/>
        <item x="12899"/>
        <item x="1364"/>
        <item x="19041"/>
        <item x="19042"/>
        <item x="19043"/>
        <item x="1365"/>
        <item x="1366"/>
        <item x="15046"/>
        <item x="10566"/>
        <item x="17062"/>
        <item x="15047"/>
        <item x="10330"/>
        <item x="9878"/>
        <item x="10567"/>
        <item x="17063"/>
        <item x="18606"/>
        <item x="10331"/>
        <item x="19044"/>
        <item x="17064"/>
        <item x="19045"/>
        <item x="15048"/>
        <item x="19046"/>
        <item x="19047"/>
        <item x="11347"/>
        <item x="14856"/>
        <item x="16669"/>
        <item x="16670"/>
        <item x="11140"/>
        <item x="16652"/>
        <item x="9489"/>
        <item x="9490"/>
        <item x="16653"/>
        <item x="9491"/>
        <item x="16654"/>
        <item x="16655"/>
        <item x="16656"/>
        <item x="16657"/>
        <item x="16658"/>
        <item x="16659"/>
        <item x="18458"/>
        <item x="16660"/>
        <item x="9492"/>
        <item x="9493"/>
        <item x="13048"/>
        <item x="8935"/>
        <item x="8936"/>
        <item x="8937"/>
        <item x="8938"/>
        <item x="10052"/>
        <item x="8939"/>
        <item x="8940"/>
        <item x="9404"/>
        <item x="11220"/>
        <item x="9405"/>
        <item x="10025"/>
        <item x="7742"/>
        <item x="13731"/>
        <item x="19847"/>
        <item x="13732"/>
        <item x="13733"/>
        <item x="13734"/>
        <item x="19848"/>
        <item x="16671"/>
        <item x="10422"/>
        <item x="11154"/>
        <item x="10423"/>
        <item x="10693"/>
        <item x="10424"/>
        <item x="12790"/>
        <item x="10704"/>
        <item x="16673"/>
        <item x="16674"/>
        <item x="16675"/>
        <item x="16676"/>
        <item x="16677"/>
        <item x="16678"/>
        <item x="16679"/>
        <item x="1430"/>
        <item x="18129"/>
        <item x="1431"/>
        <item x="643"/>
        <item x="5807"/>
        <item x="14511"/>
        <item x="10844"/>
        <item x="10194"/>
        <item x="6728"/>
        <item x="10195"/>
        <item x="18104"/>
        <item x="18048"/>
        <item x="14512"/>
        <item x="19586"/>
        <item x="17033"/>
        <item x="14513"/>
        <item x="10196"/>
        <item x="15009"/>
        <item x="15010"/>
        <item x="15011"/>
        <item x="11400"/>
        <item x="14050"/>
        <item x="238"/>
        <item x="19038"/>
        <item x="1315"/>
        <item x="1316"/>
        <item x="1317"/>
        <item x="1929"/>
        <item x="16898"/>
        <item x="19049"/>
        <item x="16899"/>
        <item x="16900"/>
        <item x="16905"/>
        <item x="16904"/>
        <item x="16901"/>
        <item x="16902"/>
        <item x="16903"/>
        <item x="10135"/>
        <item x="10136"/>
        <item x="544"/>
        <item x="17321"/>
        <item x="17322"/>
        <item x="1506"/>
        <item x="11285"/>
        <item x="10137"/>
        <item x="17323"/>
        <item x="7707"/>
        <item x="7708"/>
        <item x="6433"/>
        <item x="4282"/>
        <item x="4283"/>
        <item x="4593"/>
        <item x="6140"/>
        <item x="5088"/>
        <item x="19243"/>
        <item x="5584"/>
        <item x="8941"/>
        <item x="10134"/>
        <item x="10140"/>
        <item x="10118"/>
        <item x="10156"/>
        <item x="545"/>
        <item x="10138"/>
        <item x="11332"/>
        <item x="11333"/>
        <item x="11334"/>
        <item x="546"/>
        <item x="10597"/>
        <item x="6434"/>
        <item x="5089"/>
        <item x="17640"/>
        <item x="10119"/>
        <item x="3997"/>
        <item x="3998"/>
        <item x="6435"/>
        <item x="11078"/>
        <item x="1138"/>
        <item x="6436"/>
        <item x="4284"/>
        <item x="5090"/>
        <item x="6437"/>
        <item x="6641"/>
        <item x="10120"/>
        <item x="10139"/>
        <item x="547"/>
        <item x="548"/>
        <item x="10598"/>
        <item x="6642"/>
        <item x="1139"/>
        <item x="4254"/>
        <item x="4594"/>
        <item x="4595"/>
        <item x="4596"/>
        <item x="4597"/>
        <item x="4598"/>
        <item x="4599"/>
        <item x="4600"/>
        <item x="4601"/>
        <item x="1140"/>
        <item x="4602"/>
        <item x="19150"/>
        <item x="6438"/>
        <item x="18636"/>
        <item x="6439"/>
        <item x="11401"/>
        <item x="14938"/>
        <item x="14939"/>
        <item x="14940"/>
        <item x="5883"/>
        <item x="5884"/>
        <item x="4715"/>
        <item x="4716"/>
        <item x="6809"/>
        <item x="14941"/>
        <item x="19541"/>
        <item x="8476"/>
        <item x="8477"/>
        <item x="11402"/>
        <item x="11018"/>
        <item x="16664"/>
        <item x="16665"/>
        <item x="17168"/>
        <item x="14356"/>
        <item x="17169"/>
        <item x="16666"/>
        <item x="7739"/>
        <item x="7740"/>
        <item x="7741"/>
        <item x="15037"/>
        <item x="14385"/>
        <item x="18304"/>
        <item x="11403"/>
        <item x="11404"/>
        <item x="14942"/>
        <item x="11405"/>
        <item x="14746"/>
        <item x="11187"/>
        <item x="4972"/>
        <item x="4973"/>
        <item x="5713"/>
        <item x="4974"/>
        <item x="4975"/>
        <item x="5099"/>
        <item x="12810"/>
        <item x="12811"/>
        <item x="13153"/>
        <item x="7032"/>
        <item x="7033"/>
        <item x="13678"/>
        <item x="330"/>
        <item x="7710"/>
        <item x="8830"/>
        <item x="7711"/>
        <item x="7712"/>
        <item x="7713"/>
        <item x="13870"/>
        <item x="6056"/>
        <item x="9879"/>
        <item x="9880"/>
        <item x="9881"/>
        <item x="9882"/>
        <item x="9883"/>
        <item x="10425"/>
        <item x="15724"/>
        <item x="15725"/>
        <item x="15726"/>
        <item x="15727"/>
        <item x="15728"/>
        <item x="15729"/>
        <item x="15730"/>
        <item x="686"/>
        <item x="7714"/>
        <item x="7715"/>
        <item x="18201"/>
        <item x="4133"/>
        <item x="4134"/>
        <item x="4135"/>
        <item x="5388"/>
        <item x="4136"/>
        <item x="4137"/>
        <item x="17949"/>
        <item x="17950"/>
        <item x="17951"/>
        <item x="5389"/>
        <item x="4138"/>
        <item x="17952"/>
        <item x="13221"/>
        <item x="7716"/>
        <item x="10041"/>
        <item x="13219"/>
        <item x="11093"/>
        <item x="11094"/>
        <item x="11095"/>
        <item x="18202"/>
        <item x="18203"/>
        <item x="10923"/>
        <item x="6810"/>
        <item x="6808"/>
        <item x="18488"/>
        <item x="7728"/>
        <item x="11243"/>
        <item x="11244"/>
        <item x="10198"/>
        <item x="10199"/>
        <item x="10200"/>
        <item x="7729"/>
        <item x="10201"/>
        <item x="7730"/>
        <item x="7737"/>
        <item x="7738"/>
        <item x="11245"/>
        <item x="10202"/>
        <item x="7731"/>
        <item x="7732"/>
        <item x="7733"/>
        <item x="7734"/>
        <item x="7735"/>
        <item x="7736"/>
        <item x="16672"/>
        <item x="19048"/>
        <item x="16661"/>
        <item x="16662"/>
        <item x="17665"/>
        <item x="7255"/>
        <item x="13735"/>
        <item x="13736"/>
        <item x="5252"/>
        <item x="3618"/>
        <item x="12812"/>
        <item x="12813"/>
        <item x="13737"/>
        <item x="19849"/>
        <item x="19850"/>
        <item x="3974"/>
        <item x="15248"/>
        <item x="15249"/>
        <item x="6630"/>
        <item x="10111"/>
        <item x="10112"/>
        <item x="10113"/>
        <item x="10114"/>
        <item x="10115"/>
        <item x="11286"/>
        <item x="11287"/>
        <item x="18130"/>
        <item x="10116"/>
        <item x="10117"/>
        <item x="19821"/>
        <item x="19476"/>
        <item x="10925"/>
        <item x="10926"/>
        <item x="1015"/>
        <item x="9406"/>
        <item x="9407"/>
        <item x="11312"/>
        <item x="15707"/>
        <item x="15708"/>
        <item x="15709"/>
        <item x="1485"/>
        <item x="1486"/>
        <item x="19244"/>
        <item x="19423"/>
        <item x="19689"/>
        <item x="19542"/>
        <item x="19543"/>
        <item x="17007"/>
        <item x="17008"/>
        <item x="6147"/>
        <item x="12444"/>
        <item x="8831"/>
        <item x="6457"/>
        <item x="6458"/>
        <item x="6459"/>
        <item x="6460"/>
        <item x="6461"/>
        <item x="6462"/>
        <item x="9884"/>
        <item x="687"/>
        <item x="8024"/>
        <item x="813"/>
        <item x="18382"/>
        <item x="18383"/>
        <item x="18105"/>
        <item x="1922"/>
        <item x="16663"/>
        <item x="1492"/>
        <item x="1493"/>
        <item x="7744"/>
        <item x="16136"/>
        <item x="16127"/>
        <item x="16686"/>
        <item x="18496"/>
        <item x="10560"/>
        <item x="1404"/>
        <item x="16864"/>
        <item x="16865"/>
        <item x="16866"/>
        <item x="16867"/>
        <item x="2335"/>
        <item x="17034"/>
        <item x="15710"/>
        <item x="13478"/>
        <item x="4255"/>
        <item x="4256"/>
        <item x="4257"/>
        <item x="18139"/>
        <item x="1405"/>
        <item x="16868"/>
        <item x="16869"/>
        <item x="10148"/>
        <item x="15711"/>
        <item x="4040"/>
        <item x="7153"/>
        <item x="8942"/>
        <item x="7709"/>
        <item x="16097"/>
        <item x="4070"/>
        <item x="10734"/>
        <item x="1471"/>
        <item x="12356"/>
        <item x="8478"/>
        <item x="8479"/>
        <item x="8480"/>
        <item x="11289"/>
        <item x="7256"/>
        <item x="7257"/>
        <item x="9408"/>
        <item x="9409"/>
        <item x="9410"/>
        <item x="9411"/>
        <item x="7743"/>
        <item x="10026"/>
        <item x="10027"/>
        <item x="10996"/>
        <item x="7258"/>
        <item x="13738"/>
        <item x="8481"/>
        <item x="8737"/>
        <item x="6805"/>
        <item x="18140"/>
        <item x="1930"/>
        <item x="7745"/>
        <item x="16687"/>
        <item x="16128"/>
        <item x="7746"/>
        <item x="6527"/>
        <item x="6528"/>
        <item x="7747"/>
        <item x="7748"/>
        <item x="11290"/>
        <item x="7749"/>
        <item x="16129"/>
        <item x="1406"/>
        <item x="10197"/>
        <item x="17035"/>
        <item x="6729"/>
        <item x="11086"/>
        <item x="17036"/>
        <item x="13479"/>
        <item x="15012"/>
        <item x="15013"/>
        <item x="1318"/>
        <item x="1319"/>
        <item x="4249"/>
        <item x="4250"/>
        <item x="4251"/>
        <item x="4252"/>
        <item x="4253"/>
        <item x="3127"/>
        <item x="9822"/>
        <item x="8482"/>
        <item x="8943"/>
        <item x="8944"/>
        <item x="8945"/>
        <item x="8952"/>
        <item x="8946"/>
        <item x="8947"/>
        <item x="8948"/>
        <item x="8949"/>
        <item x="8950"/>
        <item x="8951"/>
        <item x="9823"/>
        <item x="9824"/>
        <item x="6269"/>
        <item x="1141"/>
        <item x="1142"/>
        <item x="1143"/>
        <item x="3305"/>
        <item x="3107"/>
        <item x="3108"/>
        <item x="18683"/>
        <item x="16870"/>
        <item x="16871"/>
        <item x="16872"/>
        <item x="16873"/>
        <item x="16874"/>
        <item x="16875"/>
        <item x="16876"/>
        <item x="866"/>
        <item x="16877"/>
        <item x="7717"/>
        <item x="7718"/>
        <item x="13871"/>
        <item x="13872"/>
        <item x="13873"/>
        <item x="13874"/>
        <item x="7719"/>
        <item x="11291"/>
        <item x="7720"/>
        <item x="7721"/>
        <item x="7722"/>
        <item x="11034"/>
        <item x="19176"/>
        <item x="7723"/>
        <item x="7724"/>
        <item x="7725"/>
        <item x="18096"/>
        <item x="688"/>
        <item x="689"/>
        <item x="7726"/>
        <item x="1937"/>
        <item x="10203"/>
        <item x="10204"/>
        <item x="10986"/>
        <item x="6161"/>
        <item x="6162"/>
        <item x="16878"/>
        <item x="3583"/>
        <item x="7727"/>
        <item x="6159"/>
        <item x="6160"/>
        <item x="1946"/>
        <item x="15184"/>
        <item x="17752"/>
        <item x="17905"/>
        <item x="9347"/>
        <item x="9348"/>
        <item x="10096"/>
        <item x="15749"/>
        <item x="11027"/>
        <item x="7099"/>
        <item x="9602"/>
        <item x="969"/>
        <item x="17516"/>
        <item x="10932"/>
        <item x="15766"/>
        <item x="10820"/>
        <item x="11067"/>
        <item x="11222"/>
        <item x="1950"/>
        <item x="17609"/>
        <item x="17610"/>
        <item x="6173"/>
        <item x="18860"/>
        <item x="855"/>
        <item x="18861"/>
        <item x="13444"/>
        <item x="1738"/>
        <item x="18095"/>
        <item x="1534"/>
        <item x="10191"/>
        <item x="9603"/>
        <item x="13498"/>
        <item x="17262"/>
        <item x="15290"/>
        <item x="9851"/>
        <item x="9852"/>
        <item x="6188"/>
        <item x="10998"/>
        <item x="17276"/>
        <item x="15049"/>
        <item x="15050"/>
        <item x="15609"/>
        <item x="15610"/>
        <item x="6650"/>
        <item x="6196"/>
        <item x="6197"/>
        <item x="10725"/>
        <item x="17263"/>
        <item x="15773"/>
        <item x="6184"/>
        <item x="10192"/>
        <item x="3682"/>
        <item x="3964"/>
        <item x="7572"/>
        <item x="18570"/>
        <item x="15257"/>
        <item x="15782"/>
        <item x="14988"/>
        <item x="15258"/>
        <item x="15259"/>
        <item x="17760"/>
        <item x="15783"/>
        <item x="17999"/>
        <item x="10583"/>
        <item x="10878"/>
        <item x="6174"/>
        <item x="14596"/>
        <item x="9315"/>
        <item x="11011"/>
        <item x="9316"/>
        <item x="11012"/>
        <item x="7570"/>
        <item x="7571"/>
        <item x="10439"/>
        <item x="2485"/>
        <item x="10004"/>
        <item x="17264"/>
        <item x="17107"/>
        <item x="1989"/>
        <item x="15758"/>
        <item x="18566"/>
        <item x="15291"/>
        <item x="15292"/>
        <item x="6190"/>
        <item x="19345"/>
        <item x="17761"/>
        <item x="17265"/>
        <item x="18000"/>
        <item x="19754"/>
        <item x="19165"/>
        <item x="13699"/>
        <item x="18700"/>
        <item x="80"/>
        <item x="2589"/>
        <item x="1287"/>
        <item x="19755"/>
        <item x="3830"/>
        <item x="7823"/>
        <item x="7824"/>
        <item x="1611"/>
        <item x="11136"/>
        <item x="1612"/>
        <item x="1613"/>
        <item x="7825"/>
        <item x="17970"/>
        <item x="18108"/>
        <item x="11137"/>
        <item x="8506"/>
        <item x="7857"/>
        <item x="17971"/>
        <item x="8486"/>
        <item x="6076"/>
        <item x="8487"/>
        <item x="8488"/>
        <item x="8953"/>
        <item x="8954"/>
        <item x="11357"/>
        <item x="14237"/>
        <item x="8955"/>
        <item x="11033"/>
        <item x="14387"/>
        <item x="14732"/>
        <item x="4719"/>
        <item x="5085"/>
        <item x="11615"/>
        <item x="6070"/>
        <item x="16603"/>
        <item x="7455"/>
        <item x="11350"/>
        <item x="7456"/>
        <item x="7457"/>
        <item x="7458"/>
        <item x="945"/>
        <item x="14733"/>
        <item x="14238"/>
        <item x="16604"/>
        <item x="14239"/>
        <item x="16605"/>
        <item x="16606"/>
        <item x="14734"/>
        <item x="2124"/>
        <item x="1683"/>
        <item x="950"/>
        <item x="867"/>
        <item x="14677"/>
        <item x="13729"/>
        <item x="13730"/>
        <item x="1614"/>
        <item x="4315"/>
        <item x="1616"/>
        <item x="7852"/>
        <item x="19315"/>
        <item x="18668"/>
        <item x="1615"/>
        <item x="10954"/>
        <item x="1908"/>
        <item x="18669"/>
        <item x="14713"/>
        <item x="6651"/>
        <item x="14678"/>
        <item x="6652"/>
        <item x="11275"/>
        <item x="10691"/>
        <item x="18670"/>
        <item x="11276"/>
        <item x="14998"/>
        <item x="18962"/>
        <item x="10938"/>
        <item x="18671"/>
        <item x="978"/>
        <item x="13013"/>
        <item x="18672"/>
        <item x="11277"/>
        <item x="18963"/>
        <item x="14999"/>
        <item x="17639"/>
        <item x="10991"/>
        <item x="353"/>
        <item x="354"/>
        <item x="464"/>
        <item x="355"/>
        <item x="18838"/>
        <item x="7369"/>
        <item x="18839"/>
        <item x="11055"/>
        <item x="18875"/>
        <item x="11056"/>
        <item x="9370"/>
        <item x="17785"/>
        <item x="15922"/>
        <item x="6869"/>
        <item x="942"/>
        <item x="943"/>
        <item x="3597"/>
        <item x="18840"/>
        <item x="11186"/>
        <item x="356"/>
        <item x="465"/>
        <item x="10992"/>
        <item x="10993"/>
        <item x="9509"/>
        <item x="9840"/>
        <item x="3943"/>
        <item x="2695"/>
        <item x="15264"/>
        <item x="9841"/>
        <item x="9510"/>
        <item x="9511"/>
        <item x="9512"/>
        <item x="1381"/>
        <item x="17473"/>
        <item x="17474"/>
        <item x="15265"/>
        <item x="19166"/>
        <item x="19447"/>
        <item x="3890"/>
        <item x="1455"/>
        <item x="3306"/>
        <item x="2751"/>
        <item x="3044"/>
        <item x="3045"/>
        <item x="1077"/>
        <item x="6933"/>
        <item x="6934"/>
        <item x="2343"/>
        <item x="3846"/>
        <item x="3847"/>
        <item x="9467"/>
        <item x="10599"/>
        <item x="10572"/>
        <item x="10573"/>
        <item x="7826"/>
        <item x="10600"/>
        <item x="169"/>
        <item x="15923"/>
        <item x="17475"/>
        <item x="15924"/>
        <item x="7827"/>
        <item x="7828"/>
        <item x="7829"/>
        <item x="7830"/>
        <item x="7831"/>
        <item x="15934"/>
        <item x="11339"/>
        <item x="18085"/>
        <item x="12203"/>
        <item x="10909"/>
        <item x="19114"/>
        <item x="19115"/>
        <item x="11238"/>
        <item x="14830"/>
        <item x="10158"/>
        <item x="15066"/>
        <item x="14831"/>
        <item x="14832"/>
        <item x="11292"/>
        <item x="6112"/>
        <item x="10700"/>
        <item x="19690"/>
        <item x="8489"/>
        <item x="8957"/>
        <item x="8490"/>
        <item x="8958"/>
        <item x="8959"/>
        <item x="8960"/>
        <item x="8961"/>
        <item x="8962"/>
        <item x="19386"/>
        <item x="17039"/>
        <item x="17040"/>
        <item x="11081"/>
        <item x="11116"/>
        <item x="11947"/>
        <item x="10141"/>
        <item x="10142"/>
        <item x="17041"/>
        <item x="13021"/>
        <item x="10143"/>
        <item x="9185"/>
        <item x="9186"/>
        <item x="13022"/>
        <item x="10144"/>
        <item x="17398"/>
        <item x="11117"/>
        <item x="9187"/>
        <item x="3788"/>
        <item x="12221"/>
        <item x="15935"/>
        <item x="15936"/>
        <item x="15937"/>
        <item x="6857"/>
        <item x="5772"/>
        <item x="17198"/>
        <item x="18221"/>
        <item x="81"/>
        <item x="16757"/>
        <item x="82"/>
        <item x="4005"/>
        <item x="83"/>
        <item x="84"/>
        <item x="85"/>
        <item x="86"/>
        <item x="18222"/>
        <item x="7120"/>
        <item x="3598"/>
        <item x="4006"/>
        <item x="19367"/>
        <item x="19368"/>
        <item x="14106"/>
        <item x="4316"/>
        <item x="4003"/>
        <item x="7832"/>
        <item x="7833"/>
        <item x="1320"/>
        <item x="1321"/>
        <item x="1003"/>
        <item x="7834"/>
        <item x="7835"/>
        <item x="7836"/>
        <item x="7837"/>
        <item x="5640"/>
        <item x="16512"/>
        <item x="5641"/>
        <item x="16513"/>
        <item x="16514"/>
        <item x="15266"/>
        <item x="15267"/>
        <item x="19080"/>
        <item x="816"/>
        <item x="7481"/>
        <item x="7858"/>
        <item x="3474"/>
        <item x="3475"/>
        <item x="8956"/>
        <item x="19316"/>
        <item x="5097"/>
        <item x="19317"/>
        <item x="19318"/>
        <item x="19756"/>
        <item x="19319"/>
        <item x="7085"/>
        <item x="10507"/>
        <item x="13389"/>
        <item x="13390"/>
        <item x="10508"/>
        <item x="14717"/>
        <item x="7859"/>
        <item x="7860"/>
        <item x="7861"/>
        <item x="662"/>
        <item x="396"/>
        <item x="18134"/>
        <item x="17441"/>
        <item x="17540"/>
        <item x="8507"/>
        <item x="8508"/>
        <item x="576"/>
        <item x="7862"/>
        <item x="17442"/>
        <item x="8963"/>
        <item x="7863"/>
        <item x="9465"/>
        <item x="18674"/>
        <item x="17443"/>
        <item x="8964"/>
        <item x="18656"/>
        <item x="14242"/>
        <item x="7482"/>
        <item x="7483"/>
        <item x="10654"/>
        <item x="10655"/>
        <item x="10656"/>
        <item x="17444"/>
        <item x="17888"/>
        <item x="17703"/>
        <item x="577"/>
        <item x="578"/>
        <item x="579"/>
        <item x="8509"/>
        <item x="8510"/>
        <item x="8511"/>
        <item x="8512"/>
        <item x="9676"/>
        <item x="4482"/>
        <item x="13461"/>
        <item x="1117"/>
        <item x="17906"/>
        <item x="11622"/>
        <item x="13462"/>
        <item x="6705"/>
        <item x="15073"/>
        <item x="11616"/>
        <item x="17542"/>
        <item x="2590"/>
        <item x="2825"/>
        <item x="2591"/>
        <item x="3189"/>
        <item x="6761"/>
        <item x="6762"/>
        <item x="7037"/>
        <item x="16607"/>
        <item x="1378"/>
        <item x="18115"/>
        <item x="868"/>
        <item x="7853"/>
        <item x="821"/>
        <item x="822"/>
        <item x="18116"/>
        <item x="18531"/>
        <item x="8966"/>
        <item x="3955"/>
        <item x="3799"/>
        <item x="7873"/>
        <item x="10366"/>
        <item x="8967"/>
        <item x="8968"/>
        <item x="8969"/>
        <item x="8970"/>
        <item x="8971"/>
        <item x="17827"/>
        <item x="8972"/>
        <item x="3837"/>
        <item x="3838"/>
        <item x="8973"/>
        <item x="14652"/>
        <item x="14107"/>
        <item x="14985"/>
        <item x="4540"/>
        <item x="2125"/>
        <item x="7854"/>
        <item x="7855"/>
        <item x="7856"/>
        <item x="9371"/>
        <item x="3265"/>
        <item x="9372"/>
        <item x="3729"/>
        <item x="14414"/>
        <item x="14415"/>
        <item x="18532"/>
        <item x="19320"/>
        <item x="944"/>
        <item x="2126"/>
        <item x="15938"/>
        <item x="15939"/>
        <item x="15940"/>
        <item x="6878"/>
        <item x="17974"/>
        <item x="9842"/>
        <item x="17445"/>
        <item x="6391"/>
        <item x="18666"/>
        <item x="6392"/>
        <item x="774"/>
        <item x="13509"/>
        <item x="3848"/>
        <item x="3849"/>
        <item x="3850"/>
        <item x="1503"/>
        <item x="3851"/>
        <item x="1504"/>
        <item x="3852"/>
        <item x="1505"/>
        <item x="3853"/>
        <item x="3854"/>
        <item x="3732"/>
        <item x="8497"/>
        <item x="8498"/>
        <item x="1711"/>
        <item x="581"/>
        <item x="582"/>
        <item x="7838"/>
        <item x="775"/>
        <item x="18667"/>
        <item x="8499"/>
        <item x="8500"/>
        <item x="8501"/>
        <item x="677"/>
        <item x="9948"/>
        <item x="6205"/>
        <item x="17042"/>
        <item x="17851"/>
        <item x="10145"/>
        <item x="11051"/>
        <item x="10770"/>
        <item x="13491"/>
        <item x="12241"/>
        <item x="12242"/>
        <item x="7038"/>
        <item x="7039"/>
        <item x="16909"/>
        <item x="16910"/>
        <item x="14108"/>
        <item x="1115"/>
        <item x="15941"/>
        <item x="15942"/>
        <item x="4483"/>
        <item x="6283"/>
        <item x="7871"/>
        <item x="10607"/>
        <item x="10608"/>
        <item x="10609"/>
        <item x="1424"/>
        <item x="10610"/>
        <item x="1425"/>
        <item x="17199"/>
        <item x="1426"/>
        <item x="17200"/>
        <item x="18223"/>
        <item x="14489"/>
        <item x="10611"/>
        <item x="14559"/>
        <item x="15014"/>
        <item x="10612"/>
        <item x="6968"/>
        <item x="6614"/>
        <item x="3588"/>
        <item x="1786"/>
        <item x="3831"/>
        <item x="1787"/>
        <item x="17838"/>
        <item x="14109"/>
        <item x="823"/>
        <item x="3839"/>
        <item x="7845"/>
        <item x="15168"/>
        <item x="15138"/>
        <item x="7014"/>
        <item x="946"/>
        <item x="7200"/>
        <item x="3635"/>
        <item x="675"/>
        <item x="357"/>
        <item x="466"/>
        <item x="3636"/>
        <item x="7915"/>
        <item x="3789"/>
        <item x="4007"/>
        <item x="14790"/>
        <item x="7015"/>
        <item x="7016"/>
        <item x="13391"/>
        <item x="13392"/>
        <item x="7017"/>
        <item x="12201"/>
        <item x="7864"/>
        <item x="13393"/>
        <item x="3289"/>
        <item x="12736"/>
        <item x="9677"/>
        <item x="992"/>
        <item x="17446"/>
        <item x="17447"/>
        <item x="7865"/>
        <item x="7018"/>
        <item x="7019"/>
        <item x="14791"/>
        <item x="7866"/>
        <item x="11114"/>
        <item x="17448"/>
        <item x="17449"/>
        <item x="17450"/>
        <item x="10546"/>
        <item x="7867"/>
        <item x="18832"/>
        <item x="9466"/>
        <item x="17266"/>
        <item x="18135"/>
        <item x="1867"/>
        <item x="1868"/>
        <item x="1358"/>
        <item x="1359"/>
        <item x="7484"/>
        <item x="1440"/>
        <item x="1163"/>
        <item x="1164"/>
        <item x="1165"/>
        <item x="1166"/>
        <item x="1167"/>
        <item x="2379"/>
        <item x="1168"/>
        <item x="1169"/>
        <item x="14792"/>
        <item x="14793"/>
        <item x="17541"/>
        <item x="14718"/>
        <item x="7868"/>
        <item x="1170"/>
        <item x="2380"/>
        <item x="3109"/>
        <item x="2131"/>
        <item x="1869"/>
        <item x="8513"/>
        <item x="8514"/>
        <item x="7869"/>
        <item x="3075"/>
        <item x="6330"/>
        <item x="10442"/>
        <item x="10443"/>
        <item x="6706"/>
        <item x="573"/>
        <item x="6763"/>
        <item x="3903"/>
        <item x="3904"/>
        <item x="574"/>
        <item x="5385"/>
        <item x="15038"/>
        <item x="13394"/>
        <item x="6902"/>
        <item x="580"/>
        <item x="8965"/>
        <item x="10768"/>
        <item x="6216"/>
        <item x="6217"/>
        <item x="7065"/>
        <item x="5098"/>
        <item x="7066"/>
        <item x="3891"/>
        <item x="3892"/>
        <item x="6218"/>
        <item x="8974"/>
        <item x="18533"/>
        <item x="11354"/>
        <item x="7846"/>
        <item x="7847"/>
        <item x="7848"/>
        <item x="7849"/>
        <item x="7850"/>
        <item x="6420"/>
        <item x="7874"/>
        <item x="7875"/>
        <item x="18876"/>
        <item x="8975"/>
        <item x="7876"/>
        <item x="7877"/>
        <item x="8841"/>
        <item x="7878"/>
        <item x="7879"/>
        <item x="10367"/>
        <item x="210"/>
        <item x="17694"/>
        <item x="19574"/>
        <item x="8976"/>
        <item x="1674"/>
        <item x="17828"/>
        <item x="17829"/>
        <item x="17830"/>
        <item x="17831"/>
        <item x="1675"/>
        <item x="17832"/>
        <item x="1861"/>
        <item x="7880"/>
        <item x="10368"/>
        <item x="19575"/>
        <item x="8977"/>
        <item x="5771"/>
        <item x="5386"/>
        <item x="18008"/>
        <item x="14653"/>
        <item x="18364"/>
        <item x="18365"/>
        <item x="18366"/>
        <item x="1712"/>
        <item x="7870"/>
        <item x="7365"/>
        <item x="7366"/>
        <item x="7367"/>
        <item x="2875"/>
        <item x="6870"/>
        <item x="7881"/>
        <item x="1903"/>
        <item x="3949"/>
        <item x="1904"/>
        <item x="13743"/>
        <item x="14416"/>
        <item x="14417"/>
        <item x="14418"/>
        <item x="14419"/>
        <item x="3278"/>
        <item x="1578"/>
        <item x="6760"/>
        <item x="6911"/>
        <item x="8818"/>
        <item x="8819"/>
        <item x="1235"/>
        <item x="1236"/>
        <item x="1579"/>
        <item x="1580"/>
        <item x="2127"/>
        <item x="2128"/>
        <item x="19508"/>
        <item x="19509"/>
        <item x="1288"/>
        <item x="2659"/>
        <item x="1289"/>
        <item x="2693"/>
        <item x="3730"/>
        <item x="3731"/>
        <item x="3346"/>
        <item x="9843"/>
        <item x="9217"/>
        <item x="9218"/>
        <item x="9219"/>
        <item x="3012"/>
        <item x="3827"/>
        <item x="9220"/>
        <item x="9221"/>
        <item x="9222"/>
        <item x="10973"/>
        <item x="6153"/>
        <item x="3307"/>
        <item x="3855"/>
        <item x="3162"/>
        <item x="3087"/>
        <item x="3088"/>
        <item x="485"/>
        <item x="776"/>
        <item x="777"/>
        <item x="8502"/>
        <item x="8503"/>
        <item x="17823"/>
        <item x="19602"/>
        <item x="7839"/>
        <item x="1734"/>
        <item x="17824"/>
        <item x="2824"/>
        <item x="6764"/>
        <item x="19556"/>
        <item x="6765"/>
        <item x="17433"/>
        <item x="2346"/>
        <item x="8504"/>
        <item x="7842"/>
        <item x="10917"/>
        <item x="11208"/>
        <item x="6320"/>
        <item x="18658"/>
        <item x="17476"/>
        <item x="19075"/>
        <item x="19076"/>
        <item x="17943"/>
        <item x="16800"/>
        <item x="16801"/>
        <item x="18659"/>
        <item x="10960"/>
        <item x="10961"/>
        <item x="7843"/>
        <item x="7844"/>
        <item x="10157"/>
        <item x="16802"/>
        <item x="16803"/>
        <item x="16804"/>
        <item x="1741"/>
        <item x="5123"/>
        <item x="331"/>
        <item x="9949"/>
        <item x="332"/>
        <item x="5124"/>
        <item x="333"/>
        <item x="5125"/>
        <item x="9950"/>
        <item x="12737"/>
        <item x="1171"/>
        <item x="3905"/>
        <item x="3906"/>
        <item x="571"/>
        <item x="713"/>
        <item x="17852"/>
        <item x="11006"/>
        <item x="17853"/>
        <item x="17854"/>
        <item x="4015"/>
        <item x="4016"/>
        <item x="1848"/>
        <item x="17855"/>
        <item x="17856"/>
        <item x="17857"/>
        <item x="1849"/>
        <item x="1360"/>
        <item x="14594"/>
        <item x="13700"/>
        <item x="11052"/>
        <item x="11048"/>
        <item x="12243"/>
        <item x="10146"/>
        <item x="1361"/>
        <item x="8617"/>
        <item x="8618"/>
        <item x="4017"/>
        <item x="11031"/>
        <item x="11032"/>
        <item x="1237"/>
        <item x="14204"/>
        <item x="575"/>
        <item x="8619"/>
        <item x="8978"/>
        <item x="8979"/>
        <item x="1581"/>
        <item x="17858"/>
        <item x="2129"/>
        <item x="2130"/>
        <item x="7202"/>
        <item x="18053"/>
        <item x="2672"/>
        <item x="18054"/>
        <item x="18701"/>
        <item x="4484"/>
        <item x="10613"/>
        <item x="10614"/>
        <item x="10615"/>
        <item x="7872"/>
        <item x="11133"/>
        <item x="10616"/>
        <item x="10617"/>
        <item x="6979"/>
        <item x="11134"/>
        <item x="10618"/>
        <item x="14490"/>
        <item x="3599"/>
        <item x="11355"/>
        <item x="18684"/>
        <item x="16805"/>
        <item x="17750"/>
        <item x="1870"/>
        <item x="18188"/>
        <item x="11209"/>
        <item x="18614"/>
        <item x="6914"/>
        <item x="15268"/>
        <item x="15269"/>
        <item x="3426"/>
        <item x="15270"/>
        <item x="2344"/>
        <item x="2345"/>
        <item x="2347"/>
        <item x="8491"/>
        <item x="17477"/>
        <item x="5979"/>
        <item x="7201"/>
        <item x="7359"/>
        <item x="19387"/>
        <item x="11084"/>
        <item x="11085"/>
        <item x="11610"/>
        <item x="817"/>
        <item x="818"/>
        <item x="819"/>
        <item x="820"/>
        <item x="5484"/>
        <item x="9678"/>
        <item x="9679"/>
        <item x="14243"/>
        <item x="14244"/>
        <item x="4104"/>
        <item x="19691"/>
        <item x="1952"/>
        <item x="5687"/>
        <item x="1953"/>
        <item x="5980"/>
        <item x="17396"/>
        <item x="1702"/>
        <item x="1951"/>
        <item x="18902"/>
        <item x="1695"/>
        <item x="1696"/>
        <item x="18903"/>
        <item x="3130"/>
        <item x="14116"/>
        <item x="18109"/>
        <item x="9685"/>
        <item x="19297"/>
        <item x="14117"/>
        <item x="7360"/>
        <item x="9680"/>
        <item x="5485"/>
        <item x="5486"/>
        <item x="5487"/>
        <item x="5488"/>
        <item x="19298"/>
        <item x="14118"/>
        <item x="5912"/>
        <item x="7361"/>
        <item x="9681"/>
        <item x="9682"/>
        <item x="18302"/>
        <item x="7362"/>
        <item x="7363"/>
        <item x="9683"/>
        <item x="9684"/>
        <item x="7851"/>
        <item x="358"/>
        <item x="359"/>
        <item x="360"/>
        <item x="4921"/>
        <item x="17786"/>
        <item x="17787"/>
        <item x="17788"/>
        <item x="17789"/>
        <item x="6980"/>
        <item x="1842"/>
        <item x="17790"/>
        <item x="3953"/>
        <item x="8492"/>
        <item x="8493"/>
        <item x="14420"/>
        <item x="361"/>
        <item x="362"/>
        <item x="363"/>
        <item x="12644"/>
        <item x="12645"/>
        <item x="364"/>
        <item x="365"/>
        <item x="11242"/>
        <item x="9251"/>
        <item x="9252"/>
        <item x="1017"/>
        <item x="9253"/>
        <item x="9254"/>
        <item x="11106"/>
        <item x="14245"/>
        <item x="14246"/>
        <item x="15271"/>
        <item x="15272"/>
        <item x="15273"/>
        <item x="15274"/>
        <item x="14466"/>
        <item x="19374"/>
        <item x="14467"/>
        <item x="14468"/>
        <item x="14743"/>
        <item x="3277"/>
        <item x="1099"/>
        <item x="2886"/>
        <item x="3281"/>
        <item x="3282"/>
        <item x="3266"/>
        <item x="14744"/>
        <item x="8505"/>
        <item x="8494"/>
        <item x="8495"/>
        <item x="8496"/>
        <item x="572"/>
        <item x="7840"/>
        <item x="14745"/>
        <item x="10830"/>
        <item x="3283"/>
        <item x="17478"/>
        <item x="8693"/>
        <item x="8694"/>
        <item x="8695"/>
        <item x="10644"/>
        <item x="17201"/>
        <item x="16110"/>
        <item x="19539"/>
        <item x="7250"/>
        <item x="14699"/>
        <item x="3017"/>
        <item x="3131"/>
        <item x="11611"/>
        <item x="11612"/>
        <item x="11613"/>
        <item x="7364"/>
        <item x="5479"/>
        <item x="5480"/>
        <item x="5481"/>
        <item x="17791"/>
        <item x="8696"/>
        <item x="17114"/>
        <item x="17115"/>
        <item x="17116"/>
        <item x="11007"/>
        <item x="17117"/>
        <item x="17118"/>
        <item x="4018"/>
        <item x="1116"/>
        <item x="87"/>
        <item x="7162"/>
        <item x="3473"/>
        <item x="11614"/>
        <item x="4008"/>
        <item x="4004"/>
        <item x="18657"/>
        <item x="17119"/>
        <item x="12044"/>
        <item x="14205"/>
        <item x="5028"/>
        <item x="17647"/>
        <item x="11833"/>
        <item x="11834"/>
        <item x="13045"/>
        <item x="11977"/>
        <item x="13171"/>
        <item x="1468"/>
        <item x="12973"/>
        <item x="12974"/>
        <item x="13112"/>
        <item x="5917"/>
        <item x="13146"/>
        <item x="12109"/>
        <item x="12110"/>
        <item x="12111"/>
        <item x="18696"/>
        <item x="11893"/>
        <item x="13138"/>
        <item x="12798"/>
        <item x="5977"/>
        <item x="12580"/>
        <item x="5619"/>
        <item x="12045"/>
        <item x="4857"/>
        <item x="12113"/>
        <item x="12830"/>
        <item x="14164"/>
        <item x="5086"/>
        <item x="11617"/>
        <item x="11948"/>
        <item x="11949"/>
        <item x="5696"/>
        <item x="11618"/>
        <item x="12938"/>
        <item x="12059"/>
        <item x="5706"/>
        <item x="5981"/>
        <item x="5599"/>
        <item x="12945"/>
        <item x="6071"/>
        <item x="12946"/>
        <item x="13208"/>
        <item x="12895"/>
        <item x="5000"/>
        <item x="12731"/>
        <item x="12761"/>
        <item x="11740"/>
        <item x="5817"/>
        <item x="5818"/>
        <item x="13037"/>
        <item x="5727"/>
        <item x="13114"/>
        <item x="13000"/>
        <item x="5029"/>
        <item x="5030"/>
        <item x="4940"/>
        <item x="12776"/>
        <item x="4941"/>
        <item x="13042"/>
        <item x="4706"/>
        <item x="13097"/>
        <item x="13110"/>
        <item x="8271"/>
        <item x="88"/>
        <item x="19768"/>
        <item x="937"/>
        <item x="19771"/>
        <item x="7349"/>
        <item x="5473"/>
        <item x="19571"/>
        <item x="4109"/>
        <item x="4976"/>
        <item x="12846"/>
        <item x="12900"/>
        <item x="12845"/>
        <item x="2132"/>
        <item x="2133"/>
        <item x="2134"/>
        <item x="12759"/>
        <item x="15943"/>
        <item x="13939"/>
        <item x="9694"/>
        <item x="15944"/>
        <item x="9695"/>
        <item x="9696"/>
        <item x="9697"/>
        <item x="15227"/>
        <item x="15228"/>
        <item x="13940"/>
        <item x="10165"/>
        <item x="10166"/>
        <item x="10167"/>
        <item x="10168"/>
        <item x="10169"/>
        <item x="3798"/>
        <item x="9698"/>
        <item x="9699"/>
        <item x="13941"/>
        <item x="13942"/>
        <item x="15945"/>
        <item x="15946"/>
        <item x="15947"/>
        <item x="15948"/>
        <item x="4321"/>
        <item x="4322"/>
        <item x="14223"/>
        <item x="12688"/>
        <item x="4977"/>
        <item x="14224"/>
        <item x="8738"/>
        <item x="8739"/>
        <item x="4323"/>
        <item x="12232"/>
        <item x="11950"/>
        <item x="12806"/>
        <item x="13046"/>
        <item x="5927"/>
        <item x="5918"/>
        <item x="13147"/>
        <item x="12112"/>
        <item x="5928"/>
        <item x="12262"/>
        <item x="12445"/>
        <item x="11951"/>
        <item x="12060"/>
        <item x="5819"/>
        <item x="13038"/>
        <item x="13115"/>
        <item x="13001"/>
        <item x="13043"/>
        <item x="13111"/>
        <item x="12942"/>
        <item x="7882"/>
        <item x="12689"/>
        <item x="11260"/>
        <item x="133"/>
        <item x="4324"/>
        <item x="6333"/>
        <item x="14225"/>
        <item x="14226"/>
        <item x="6150"/>
        <item x="89"/>
        <item x="14227"/>
        <item x="13341"/>
        <item x="256"/>
        <item x="15982"/>
        <item x="15987"/>
        <item x="257"/>
        <item x="258"/>
        <item x="13342"/>
        <item x="259"/>
        <item x="15983"/>
        <item x="15984"/>
        <item x="15985"/>
        <item x="260"/>
        <item x="15986"/>
        <item x="15988"/>
        <item x="17884"/>
        <item x="17885"/>
        <item x="17205"/>
        <item x="7419"/>
        <item x="19420"/>
        <item x="19323"/>
        <item x="5915"/>
        <item x="7123"/>
        <item x="17206"/>
        <item x="17207"/>
        <item x="19772"/>
        <item x="8740"/>
        <item x="17208"/>
        <item x="6732"/>
        <item x="883"/>
        <item x="16"/>
        <item x="17"/>
        <item x="18"/>
        <item x="6383"/>
        <item x="17209"/>
        <item x="13098"/>
        <item x="17210"/>
        <item x="17211"/>
        <item x="17212"/>
        <item x="6733"/>
        <item x="884"/>
        <item x="17712"/>
        <item x="17713"/>
        <item x="17714"/>
        <item x="17715"/>
        <item x="5001"/>
        <item x="14379"/>
        <item x="5661"/>
        <item x="90"/>
        <item x="410"/>
        <item x="91"/>
        <item x="13065"/>
        <item x="92"/>
        <item x="12219"/>
        <item x="5002"/>
        <item x="411"/>
        <item x="5003"/>
        <item x="5004"/>
        <item x="93"/>
        <item x="94"/>
        <item x="95"/>
        <item x="96"/>
        <item x="18904"/>
        <item x="15172"/>
        <item x="5982"/>
        <item x="97"/>
        <item x="98"/>
        <item x="99"/>
        <item x="13142"/>
        <item x="12886"/>
        <item x="14494"/>
        <item x="12216"/>
        <item x="14495"/>
        <item x="12887"/>
        <item x="15927"/>
        <item x="10232"/>
        <item x="15928"/>
        <item x="10233"/>
        <item x="7883"/>
        <item x="3561"/>
        <item x="7884"/>
        <item x="7420"/>
        <item x="2876"/>
        <item x="12460"/>
        <item x="2614"/>
        <item x="15625"/>
        <item x="12989"/>
        <item x="6896"/>
        <item x="6780"/>
        <item x="8982"/>
        <item x="17716"/>
        <item x="17717"/>
        <item x="15101"/>
        <item x="13343"/>
        <item x="824"/>
        <item x="825"/>
        <item x="6710"/>
        <item x="12246"/>
        <item x="3431"/>
        <item x="10674"/>
        <item x="993"/>
        <item x="14906"/>
        <item x="869"/>
        <item x="13253"/>
        <item x="14259"/>
        <item x="13254"/>
        <item x="14260"/>
        <item x="13255"/>
        <item x="14261"/>
        <item x="14262"/>
        <item x="19237"/>
        <item x="19238"/>
        <item x="15989"/>
        <item x="10176"/>
        <item x="870"/>
        <item x="7079"/>
        <item x="7080"/>
        <item x="486"/>
        <item x="5542"/>
        <item x="6711"/>
        <item x="6932"/>
        <item x="17886"/>
        <item x="10675"/>
        <item x="1459"/>
        <item x="3052"/>
        <item x="1267"/>
        <item x="13507"/>
        <item x="13508"/>
        <item x="3432"/>
        <item x="261"/>
        <item x="15990"/>
        <item x="15991"/>
        <item x="10676"/>
        <item x="10677"/>
        <item x="871"/>
        <item x="1460"/>
        <item x="1807"/>
        <item x="487"/>
        <item x="14436"/>
        <item x="14437"/>
        <item x="14438"/>
        <item x="14439"/>
        <item x="10999"/>
        <item x="14440"/>
        <item x="3555"/>
        <item x="11196"/>
        <item x="19720"/>
        <item x="3041"/>
        <item x="1090"/>
        <item x="13437"/>
        <item x="17927"/>
        <item x="17928"/>
        <item x="17929"/>
        <item x="5291"/>
        <item x="19189"/>
        <item x="12821"/>
        <item x="12027"/>
        <item x="13337"/>
        <item x="5860"/>
        <item x="12028"/>
        <item x="12029"/>
        <item x="12030"/>
        <item x="4962"/>
        <item x="4963"/>
        <item x="10393"/>
        <item x="4964"/>
        <item x="10394"/>
        <item x="10395"/>
        <item x="1127"/>
        <item x="10396"/>
        <item x="10397"/>
        <item x="4965"/>
        <item x="4966"/>
        <item x="4967"/>
        <item x="10398"/>
        <item x="2219"/>
        <item x="6234"/>
        <item x="19380"/>
        <item x="19593"/>
        <item x="1061"/>
        <item x="19426"/>
        <item x="1062"/>
        <item x="3856"/>
        <item x="5811"/>
        <item x="17930"/>
        <item x="17931"/>
        <item x="15992"/>
        <item x="15993"/>
        <item x="17932"/>
        <item x="15994"/>
        <item x="17933"/>
        <item x="15995"/>
        <item x="5292"/>
        <item x="12031"/>
        <item x="3857"/>
        <item x="2220"/>
        <item x="17934"/>
        <item x="17935"/>
        <item x="15996"/>
        <item x="17936"/>
        <item x="15997"/>
        <item x="19221"/>
        <item x="3858"/>
        <item x="3859"/>
        <item x="10170"/>
        <item x="16014"/>
        <item x="6365"/>
        <item x="10171"/>
        <item x="10172"/>
        <item x="10173"/>
        <item x="12032"/>
        <item x="13438"/>
        <item x="3860"/>
        <item x="3861"/>
        <item x="15999"/>
        <item x="19721"/>
        <item x="2149"/>
        <item x="2150"/>
        <item x="827"/>
        <item x="16546"/>
        <item x="16547"/>
        <item x="10751"/>
        <item x="16548"/>
        <item x="16549"/>
        <item x="938"/>
        <item x="14828"/>
        <item x="7350"/>
        <item x="12463"/>
        <item x="12464"/>
        <item x="12465"/>
        <item x="3683"/>
        <item x="19722"/>
        <item x="19723"/>
        <item x="13356"/>
        <item x="13357"/>
        <item x="13358"/>
        <item x="13359"/>
        <item x="13360"/>
        <item x="16000"/>
        <item x="16470"/>
        <item x="15929"/>
        <item x="15930"/>
        <item x="15931"/>
        <item x="15932"/>
        <item x="10234"/>
        <item x="15933"/>
        <item x="3796"/>
        <item x="4326"/>
        <item x="5994"/>
        <item x="4327"/>
        <item x="9513"/>
        <item x="9514"/>
        <item x="4328"/>
        <item x="4329"/>
        <item x="9515"/>
        <item x="4330"/>
        <item x="4331"/>
        <item x="9516"/>
        <item x="4332"/>
        <item x="4333"/>
        <item x="4334"/>
        <item x="4335"/>
        <item x="4336"/>
        <item x="9517"/>
        <item x="14625"/>
        <item x="14626"/>
        <item x="19203"/>
        <item x="4337"/>
        <item x="4338"/>
        <item x="4339"/>
        <item x="12237"/>
        <item x="4340"/>
        <item x="1047"/>
        <item x="14979"/>
        <item x="18492"/>
        <item x="4325"/>
        <item x="11741"/>
        <item x="13134"/>
        <item x="1825"/>
        <item x="18224"/>
        <item x="15952"/>
        <item x="15953"/>
        <item x="11835"/>
        <item x="11836"/>
        <item x="12040"/>
        <item x="11894"/>
        <item x="11895"/>
        <item x="11619"/>
        <item x="13082"/>
        <item x="11837"/>
        <item x="13172"/>
        <item x="12975"/>
        <item x="12976"/>
        <item x="12857"/>
        <item x="12041"/>
        <item x="12042"/>
        <item x="11896"/>
        <item x="12831"/>
        <item x="11620"/>
        <item x="13209"/>
        <item x="12719"/>
        <item x="2371"/>
        <item x="14350"/>
        <item x="10470"/>
        <item x="11623"/>
        <item x="11624"/>
        <item x="11625"/>
        <item x="11626"/>
        <item x="11627"/>
        <item x="11628"/>
        <item x="11629"/>
        <item x="14609"/>
        <item x="14610"/>
        <item x="14611"/>
        <item x="11630"/>
        <item x="11631"/>
        <item x="11632"/>
        <item x="11633"/>
        <item x="11634"/>
        <item x="11635"/>
        <item x="11636"/>
        <item x="11637"/>
        <item x="11638"/>
        <item x="10046"/>
        <item x="17170"/>
        <item x="2826"/>
        <item x="14351"/>
        <item x="11838"/>
        <item x="11897"/>
        <item x="5528"/>
        <item x="5529"/>
        <item x="13704"/>
        <item x="4929"/>
        <item x="5674"/>
        <item x="15954"/>
        <item x="6495"/>
        <item x="17822"/>
        <item x="7041"/>
        <item x="19592"/>
        <item x="19637"/>
        <item x="1592"/>
        <item x="3335"/>
        <item x="5705"/>
        <item x="3184"/>
        <item x="11898"/>
        <item x="12858"/>
        <item x="12156"/>
        <item x="11742"/>
        <item x="11743"/>
        <item x="12157"/>
        <item x="15955"/>
        <item x="12158"/>
        <item x="3630"/>
        <item x="3631"/>
        <item x="1782"/>
        <item x="2749"/>
        <item x="1818"/>
        <item x="11161"/>
        <item x="2787"/>
        <item x="7224"/>
        <item x="7225"/>
        <item x="7903"/>
        <item x="9687"/>
        <item x="9688"/>
        <item x="9689"/>
        <item x="14918"/>
        <item x="3185"/>
        <item x="2788"/>
        <item x="3267"/>
        <item x="9690"/>
        <item x="11162"/>
        <item x="7226"/>
        <item x="9691"/>
        <item x="9692"/>
        <item x="9693"/>
        <item x="14919"/>
        <item x="10782"/>
        <item x="3186"/>
        <item x="9686"/>
        <item x="7904"/>
        <item x="7106"/>
        <item x="11839"/>
        <item x="19440"/>
        <item x="3632"/>
        <item x="1449"/>
        <item x="1450"/>
        <item x="7424"/>
        <item x="7425"/>
        <item x="19466"/>
        <item x="6897"/>
        <item x="5194"/>
        <item x="16001"/>
        <item x="16002"/>
        <item x="16003"/>
        <item x="10476"/>
        <item x="16004"/>
        <item x="16005"/>
        <item x="16006"/>
        <item x="18225"/>
        <item x="1879"/>
        <item x="16007"/>
        <item x="16008"/>
        <item x="16009"/>
        <item x="16010"/>
        <item x="16011"/>
        <item x="4011"/>
        <item x="13943"/>
        <item x="2135"/>
        <item x="15229"/>
        <item x="15230"/>
        <item x="15231"/>
        <item x="2140"/>
        <item x="2141"/>
        <item x="15232"/>
        <item x="15233"/>
        <item x="2142"/>
        <item x="19724"/>
        <item x="11642"/>
        <item x="27"/>
        <item x="2050"/>
        <item x="6336"/>
        <item x="165"/>
        <item x="15143"/>
        <item x="15958"/>
        <item x="3447"/>
        <item x="13705"/>
        <item x="5357"/>
        <item x="13706"/>
        <item x="13707"/>
        <item x="15141"/>
        <item x="15142"/>
        <item x="17887"/>
        <item x="3562"/>
        <item x="11256"/>
        <item x="15192"/>
        <item x="3444"/>
        <item x="7115"/>
        <item x="7116"/>
        <item x="9700"/>
        <item x="9701"/>
        <item x="3445"/>
        <item x="6334"/>
        <item x="11008"/>
        <item x="6335"/>
        <item x="11261"/>
        <item x="3322"/>
        <item x="19860"/>
        <item x="17213"/>
        <item x="17214"/>
        <item x="17215"/>
        <item x="13099"/>
        <item x="17216"/>
        <item x="17217"/>
        <item x="13232"/>
        <item x="13233"/>
        <item x="412"/>
        <item x="413"/>
        <item x="100"/>
        <item x="1451"/>
        <item x="5590"/>
        <item x="5591"/>
        <item x="12461"/>
        <item x="12462"/>
        <item x="15161"/>
        <item x="14263"/>
        <item x="826"/>
        <item x="3296"/>
        <item x="3734"/>
        <item x="15186"/>
        <item x="10399"/>
        <item x="6317"/>
        <item x="19421"/>
        <item x="12888"/>
        <item x="3556"/>
        <item x="5924"/>
        <item x="7309"/>
        <item x="7310"/>
        <item x="3557"/>
        <item x="15998"/>
        <item x="7311"/>
        <item x="15187"/>
        <item x="6408"/>
        <item x="16015"/>
        <item x="16016"/>
        <item x="6366"/>
        <item x="3419"/>
        <item x="10752"/>
        <item x="16550"/>
        <item x="13361"/>
        <item x="6782"/>
        <item x="18621"/>
        <item x="13362"/>
        <item x="4012"/>
        <item x="3420"/>
        <item x="3421"/>
        <item x="18443"/>
        <item x="6178"/>
        <item x="3737"/>
        <item x="583"/>
        <item x="13701"/>
        <item x="18449"/>
        <item x="16017"/>
        <item x="18493"/>
        <item x="18432"/>
        <item x="6734"/>
        <item x="13517"/>
        <item x="14645"/>
        <item x="3558"/>
        <item x="3559"/>
        <item x="3560"/>
        <item x="10047"/>
        <item x="243"/>
        <item x="3581"/>
        <item x="305"/>
        <item x="306"/>
        <item x="307"/>
        <item x="308"/>
        <item x="7918"/>
        <item x="10477"/>
        <item x="10478"/>
        <item x="16012"/>
        <item x="4013"/>
        <item x="4014"/>
        <item x="10912"/>
        <item x="15976"/>
        <item x="7124"/>
        <item x="15160"/>
        <item x="11262"/>
        <item x="9564"/>
        <item x="6912"/>
        <item x="13234"/>
        <item x="101"/>
        <item x="15169"/>
        <item x="15185"/>
        <item x="11621"/>
        <item x="14102"/>
        <item x="750"/>
        <item x="10174"/>
        <item x="751"/>
        <item x="14103"/>
        <item x="14104"/>
        <item x="19295"/>
        <item x="7916"/>
        <item x="7917"/>
        <item x="15626"/>
        <item x="15627"/>
        <item x="15628"/>
        <item x="673"/>
        <item x="752"/>
        <item x="15965"/>
        <item x="1687"/>
        <item x="1688"/>
        <item x="2746"/>
        <item x="11009"/>
        <item x="19389"/>
        <item x="7159"/>
        <item x="19390"/>
        <item x="7422"/>
        <item x="7423"/>
        <item x="2136"/>
        <item x="3448"/>
        <item x="14105"/>
        <item x="11793"/>
        <item x="13708"/>
        <item x="13709"/>
        <item x="13710"/>
        <item x="5358"/>
        <item x="5359"/>
        <item x="5360"/>
        <item x="13711"/>
        <item x="13712"/>
        <item x="4398"/>
        <item x="13713"/>
        <item x="14778"/>
        <item x="11794"/>
        <item x="11795"/>
        <item x="5108"/>
        <item x="13714"/>
        <item x="13715"/>
        <item x="13716"/>
        <item x="11796"/>
        <item x="11797"/>
        <item x="11798"/>
        <item x="12177"/>
        <item x="11799"/>
        <item x="11800"/>
        <item x="11801"/>
        <item x="12939"/>
        <item x="12883"/>
        <item x="3563"/>
        <item x="3564"/>
        <item x="19773"/>
        <item x="17545"/>
        <item x="16072"/>
        <item x="16359"/>
        <item x="16360"/>
        <item x="17546"/>
        <item x="19774"/>
        <item x="16361"/>
        <item x="1290"/>
        <item x="1291"/>
        <item x="1292"/>
        <item x="16362"/>
        <item x="9565"/>
        <item x="10978"/>
        <item x="15447"/>
        <item x="13235"/>
        <item x="13236"/>
        <item x="7042"/>
        <item x="7043"/>
        <item x="7044"/>
        <item x="7045"/>
        <item x="7046"/>
        <item x="7047"/>
        <item x="12459"/>
        <item x="7048"/>
        <item x="18609"/>
        <item x="7395"/>
        <item x="18610"/>
        <item x="12699"/>
        <item x="18611"/>
        <item x="12700"/>
        <item x="12701"/>
        <item x="12702"/>
        <item x="12703"/>
        <item x="3736"/>
        <item x="12891"/>
        <item x="2137"/>
        <item x="12990"/>
        <item x="7885"/>
        <item x="15949"/>
        <item x="2138"/>
        <item x="10175"/>
        <item x="7886"/>
        <item x="2139"/>
        <item x="134"/>
        <item x="15950"/>
        <item x="19625"/>
        <item x="3565"/>
        <item x="3137"/>
        <item x="584"/>
        <item x="6209"/>
        <item x="18580"/>
        <item x="19769"/>
        <item x="2877"/>
        <item x="9566"/>
        <item x="2564"/>
        <item x="2143"/>
        <item x="2615"/>
        <item x="6898"/>
        <item x="2712"/>
        <item x="12991"/>
        <item x="585"/>
        <item x="586"/>
        <item x="587"/>
        <item x="588"/>
        <item x="3566"/>
        <item x="5601"/>
        <item x="2348"/>
        <item x="6298"/>
        <item x="6299"/>
        <item x="6300"/>
        <item x="6301"/>
        <item x="6302"/>
        <item x="6781"/>
        <item x="10979"/>
        <item x="15448"/>
        <item x="6913"/>
        <item x="11647"/>
        <item x="13717"/>
        <item x="13718"/>
        <item x="15449"/>
        <item x="10208"/>
        <item x="13719"/>
        <item x="18907"/>
        <item x="780"/>
        <item x="13720"/>
        <item x="10209"/>
        <item x="10980"/>
        <item x="15450"/>
        <item x="1700"/>
        <item x="781"/>
        <item x="1891"/>
        <item x="16019"/>
        <item x="2147"/>
        <item x="1701"/>
        <item x="2148"/>
        <item x="11203"/>
        <item x="10213"/>
        <item x="6210"/>
        <item x="6211"/>
        <item x="15250"/>
        <item x="10529"/>
        <item x="14264"/>
        <item x="1572"/>
        <item x="3735"/>
        <item x="2588"/>
        <item x="2562"/>
        <item x="2563"/>
        <item x="19308"/>
        <item x="18073"/>
        <item x="18276"/>
        <item x="13723"/>
        <item x="13315"/>
        <item x="11325"/>
        <item x="10214"/>
        <item x="3433"/>
        <item x="10215"/>
        <item x="7887"/>
        <item x="13724"/>
        <item x="3602"/>
        <item x="1560"/>
        <item x="11204"/>
        <item x="13725"/>
        <item x="1429"/>
        <item x="10994"/>
        <item x="10995"/>
        <item x="17663"/>
        <item x="15972"/>
        <item x="15973"/>
        <item x="10205"/>
        <item x="14493"/>
        <item x="13726"/>
        <item x="10530"/>
        <item x="10531"/>
        <item x="11205"/>
        <item x="19568"/>
        <item x="1413"/>
        <item x="18719"/>
        <item x="2657"/>
        <item x="5925"/>
        <item x="12889"/>
        <item x="12890"/>
        <item x="18720"/>
        <item x="19410"/>
        <item x="19802"/>
        <item x="19411"/>
        <item x="3327"/>
        <item x="2021"/>
        <item x="2387"/>
        <item x="2022"/>
        <item x="19803"/>
        <item x="2151"/>
        <item x="10754"/>
        <item x="2152"/>
        <item x="249"/>
        <item x="7893"/>
        <item x="7894"/>
        <item x="7895"/>
        <item x="7896"/>
        <item x="7897"/>
        <item x="18097"/>
        <item x="19412"/>
        <item x="2144"/>
        <item x="5926"/>
        <item x="250"/>
        <item x="17656"/>
        <item x="16018"/>
        <item x="19084"/>
        <item x="17657"/>
        <item x="2153"/>
        <item x="19761"/>
        <item x="18454"/>
        <item x="6331"/>
        <item x="8601"/>
        <item x="8602"/>
        <item x="8983"/>
        <item x="8984"/>
        <item x="8985"/>
        <item x="10981"/>
        <item x="7888"/>
        <item x="7889"/>
        <item x="15974"/>
        <item x="7890"/>
        <item x="3640"/>
        <item x="589"/>
        <item x="590"/>
        <item x="14374"/>
        <item x="12457"/>
        <item x="16020"/>
        <item x="16021"/>
        <item x="13702"/>
        <item x="16022"/>
        <item x="17043"/>
        <item x="18450"/>
        <item x="17312"/>
        <item x="12458"/>
        <item x="5728"/>
        <item x="872"/>
        <item x="873"/>
        <item x="16023"/>
        <item x="17313"/>
        <item x="13703"/>
        <item x="17047"/>
        <item x="17044"/>
        <item x="17045"/>
        <item x="17479"/>
        <item x="17480"/>
        <item x="17481"/>
        <item x="17046"/>
        <item x="16024"/>
        <item x="17482"/>
        <item x="17483"/>
        <item x="19204"/>
        <item x="12558"/>
        <item x="12559"/>
        <item x="18451"/>
        <item x="17484"/>
        <item x="10766"/>
        <item x="18452"/>
        <item x="12741"/>
        <item x="874"/>
        <item x="290"/>
        <item x="291"/>
        <item x="6936"/>
        <item x="17968"/>
        <item x="17969"/>
        <item x="18091"/>
        <item x="17220"/>
        <item x="2349"/>
        <item x="2552"/>
        <item x="2553"/>
        <item x="19776"/>
        <item x="18877"/>
        <item x="19597"/>
        <item x="19777"/>
        <item x="19598"/>
        <item x="19778"/>
        <item x="7312"/>
        <item x="19779"/>
        <item x="10479"/>
        <item x="19780"/>
        <item x="19781"/>
        <item x="7919"/>
        <item x="7909"/>
        <item x="7910"/>
        <item x="7911"/>
        <item x="7912"/>
        <item x="7913"/>
        <item x="7920"/>
        <item x="7921"/>
        <item x="18878"/>
        <item x="19599"/>
        <item x="7914"/>
        <item x="10480"/>
        <item x="7922"/>
        <item x="10913"/>
        <item x="1186"/>
        <item x="1187"/>
        <item x="4342"/>
        <item x="4343"/>
        <item x="4344"/>
        <item x="4345"/>
        <item x="4346"/>
        <item x="4347"/>
        <item x="1188"/>
        <item x="7125"/>
        <item x="7126"/>
        <item x="7127"/>
        <item x="8980"/>
        <item x="8981"/>
        <item x="14907"/>
        <item x="3434"/>
        <item x="14908"/>
        <item x="173"/>
        <item x="17891"/>
        <item x="10216"/>
        <item x="10217"/>
        <item x="13727"/>
        <item x="3603"/>
        <item x="17547"/>
        <item x="17548"/>
        <item x="17549"/>
        <item x="11197"/>
        <item x="17664"/>
        <item x="14441"/>
        <item x="10653"/>
        <item x="6631"/>
        <item x="4968"/>
        <item x="15144"/>
        <item x="2221"/>
        <item x="6235"/>
        <item x="6236"/>
        <item x="15951"/>
        <item x="17673"/>
        <item x="10177"/>
        <item x="10178"/>
        <item x="10179"/>
        <item x="17937"/>
        <item x="3505"/>
        <item x="3506"/>
        <item x="16073"/>
        <item x="12033"/>
        <item x="3862"/>
        <item x="8809"/>
        <item x="939"/>
        <item x="12466"/>
        <item x="6332"/>
        <item x="12467"/>
        <item x="749"/>
        <item x="13363"/>
        <item x="3422"/>
        <item x="3423"/>
        <item x="2145"/>
        <item x="2038"/>
        <item x="18398"/>
        <item x="18399"/>
        <item x="830"/>
        <item x="15959"/>
        <item x="14165"/>
        <item x="14166"/>
        <item x="14167"/>
        <item x="14168"/>
        <item x="14169"/>
        <item x="14170"/>
        <item x="5551"/>
        <item x="11643"/>
        <item x="11644"/>
        <item x="15960"/>
        <item x="15961"/>
        <item x="15962"/>
        <item x="19280"/>
        <item x="13944"/>
        <item x="11645"/>
        <item x="12884"/>
        <item x="5352"/>
        <item x="135"/>
        <item x="15963"/>
        <item x="15964"/>
        <item x="11646"/>
        <item x="1469"/>
        <item x="1470"/>
        <item x="4858"/>
        <item x="14171"/>
        <item x="5031"/>
        <item x="4942"/>
        <item x="4707"/>
        <item x="14172"/>
        <item x="15966"/>
        <item x="15967"/>
        <item x="8516"/>
        <item x="15968"/>
        <item x="5805"/>
        <item x="8517"/>
        <item x="8518"/>
        <item x="8519"/>
        <item x="14173"/>
        <item x="14174"/>
        <item x="17144"/>
        <item x="14175"/>
        <item x="13113"/>
        <item x="5806"/>
        <item x="18697"/>
        <item x="13139"/>
        <item x="12799"/>
        <item x="5978"/>
        <item x="12581"/>
        <item x="5620"/>
        <item x="5178"/>
        <item x="12046"/>
        <item x="12047"/>
        <item x="12048"/>
        <item x="4859"/>
        <item x="14176"/>
        <item x="14177"/>
        <item x="14178"/>
        <item x="5087"/>
        <item x="5697"/>
        <item x="12940"/>
        <item x="12941"/>
        <item x="5707"/>
        <item x="5600"/>
        <item x="6072"/>
        <item x="12896"/>
        <item x="12732"/>
        <item x="12762"/>
        <item x="12743"/>
        <item x="5032"/>
        <item x="17648"/>
        <item x="12777"/>
        <item x="12778"/>
        <item x="4943"/>
        <item x="12921"/>
        <item x="4708"/>
        <item x="9567"/>
        <item x="9568"/>
        <item x="15977"/>
        <item x="15980"/>
        <item x="13100"/>
        <item x="9569"/>
        <item x="1347"/>
        <item x="15978"/>
        <item x="9570"/>
        <item x="1665"/>
        <item x="9571"/>
        <item x="15969"/>
        <item x="15970"/>
        <item x="14179"/>
        <item x="15979"/>
        <item x="13199"/>
        <item x="8986"/>
        <item x="8987"/>
        <item x="8988"/>
        <item x="3641"/>
        <item x="3110"/>
        <item x="8989"/>
        <item x="3111"/>
        <item x="174"/>
        <item x="14265"/>
        <item x="2350"/>
        <item x="17892"/>
        <item x="7891"/>
        <item x="7892"/>
        <item x="15975"/>
        <item x="10206"/>
        <item x="14843"/>
        <item x="15000"/>
        <item x="6632"/>
        <item x="3042"/>
        <item x="6633"/>
        <item x="3043"/>
        <item x="19517"/>
        <item x="19770"/>
        <item x="14180"/>
        <item x="10940"/>
        <item x="8520"/>
        <item x="10953"/>
        <item x="9572"/>
        <item x="10941"/>
        <item x="14181"/>
        <item x="18098"/>
        <item x="2146"/>
        <item x="2616"/>
        <item x="18678"/>
        <item x="1790"/>
        <item x="12468"/>
        <item x="3168"/>
        <item x="12469"/>
        <item x="12470"/>
        <item x="12471"/>
        <item x="3446"/>
        <item x="5929"/>
        <item x="14782"/>
        <item x="14783"/>
        <item x="1791"/>
        <item x="15629"/>
        <item x="9464"/>
        <item x="12757"/>
        <item x="7393"/>
        <item x="7394"/>
        <item x="3642"/>
        <item x="1676"/>
        <item x="3733"/>
        <item x="17909"/>
        <item x="3374"/>
        <item x="3373"/>
        <item x="7319"/>
        <item x="19205"/>
        <item x="11257"/>
        <item x="6219"/>
        <item x="2039"/>
        <item x="2040"/>
        <item x="2041"/>
        <item x="15108"/>
        <item x="18433"/>
        <item x="3896"/>
        <item x="1873"/>
        <item x="3897"/>
        <item x="6533"/>
        <item x="15784"/>
        <item x="19485"/>
        <item x="6534"/>
        <item x="19725"/>
        <item x="19726"/>
        <item x="2643"/>
        <item x="2644"/>
        <item x="6535"/>
        <item x="6536"/>
        <item x="1461"/>
        <item x="14971"/>
        <item x="6537"/>
        <item x="3338"/>
        <item x="6043"/>
        <item x="7905"/>
        <item x="7227"/>
        <item x="14972"/>
        <item x="14973"/>
        <item x="12212"/>
        <item x="17218"/>
        <item x="3484"/>
        <item x="4341"/>
        <item x="17910"/>
        <item x="17911"/>
        <item x="17485"/>
        <item x="17486"/>
        <item x="17048"/>
        <item x="17487"/>
        <item x="17049"/>
        <item x="17488"/>
        <item x="17489"/>
        <item x="19206"/>
        <item x="19207"/>
        <item x="17912"/>
        <item x="7128"/>
        <item x="7129"/>
        <item x="6194"/>
        <item x="11258"/>
        <item x="10875"/>
        <item x="7107"/>
        <item x="15956"/>
        <item x="7108"/>
        <item x="7109"/>
        <item x="10471"/>
        <item x="10472"/>
        <item x="3674"/>
        <item x="2271"/>
        <item x="13773"/>
        <item x="124"/>
        <item x="136"/>
        <item x="9441"/>
        <item x="12641"/>
        <item x="1367"/>
        <item x="1351"/>
        <item x="2293"/>
        <item x="15957"/>
        <item x="3633"/>
        <item x="3634"/>
        <item x="13515"/>
        <item x="2328"/>
        <item x="2329"/>
        <item x="7906"/>
        <item x="13516"/>
        <item x="9817"/>
        <item x="6187"/>
        <item x="19600"/>
        <item x="14035"/>
        <item x="8929"/>
        <item x="8094"/>
        <item x="8650"/>
        <item x="16013"/>
        <item x="10243"/>
        <item x="4796"/>
        <item x="19705"/>
        <item x="19706"/>
        <item x="19707"/>
        <item x="19737"/>
        <item x="19731"/>
        <item x="1081"/>
        <item x="19739"/>
        <item x="4982"/>
        <item x="4348"/>
        <item x="4353"/>
        <item x="14132"/>
        <item x="14133"/>
        <item x="13931"/>
        <item x="5596"/>
        <item x="12305"/>
        <item x="14134"/>
        <item x="5672"/>
        <item x="5262"/>
        <item x="4828"/>
        <item x="4829"/>
        <item x="5346"/>
        <item x="4797"/>
        <item x="18100"/>
        <item x="4144"/>
        <item x="5721"/>
        <item x="11447"/>
        <item x="11448"/>
        <item x="5680"/>
        <item x="18542"/>
        <item x="4158"/>
        <item x="7089"/>
        <item x="12074"/>
        <item x="5368"/>
        <item x="4805"/>
        <item x="4581"/>
        <item x="4582"/>
        <item x="14307"/>
        <item x="14308"/>
        <item x="5337"/>
        <item x="5592"/>
        <item x="13014"/>
        <item x="4811"/>
        <item x="14824"/>
        <item x="4922"/>
        <item x="4371"/>
        <item x="4372"/>
        <item x="17219"/>
        <item x="5636"/>
        <item x="13721"/>
        <item x="13945"/>
        <item x="5353"/>
        <item x="12560"/>
        <item x="4698"/>
        <item x="5795"/>
        <item x="5022"/>
        <item x="12345"/>
        <item x="5891"/>
        <item x="12096"/>
        <item x="14692"/>
        <item x="4860"/>
        <item x="14213"/>
        <item x="13058"/>
        <item x="5179"/>
        <item x="5613"/>
        <item x="14197"/>
        <item x="14198"/>
        <item x="11769"/>
        <item x="14074"/>
        <item x="14075"/>
        <item x="5041"/>
        <item x="17498"/>
        <item x="19816"/>
        <item x="14309"/>
        <item x="19738"/>
        <item x="1082"/>
        <item x="1172"/>
        <item x="6655"/>
        <item x="3493"/>
        <item x="13413"/>
        <item x="14310"/>
        <item x="15145"/>
        <item x="15146"/>
        <item x="5525"/>
        <item x="4370"/>
        <item x="18477"/>
        <item x="18525"/>
        <item x="18478"/>
        <item x="18479"/>
        <item x="3301"/>
        <item x="4159"/>
        <item x="4160"/>
        <item x="4161"/>
        <item x="5892"/>
        <item x="16572"/>
        <item x="4349"/>
        <item x="4350"/>
        <item x="16025"/>
        <item x="10308"/>
        <item x="12152"/>
        <item x="5549"/>
        <item x="11449"/>
        <item x="16026"/>
        <item x="16027"/>
        <item x="16028"/>
        <item x="16029"/>
        <item x="16030"/>
        <item x="16031"/>
        <item x="16032"/>
        <item x="16033"/>
        <item x="16034"/>
        <item x="13924"/>
        <item x="12178"/>
        <item x="11450"/>
        <item x="11451"/>
        <item x="11452"/>
        <item x="12097"/>
        <item x="14214"/>
        <item x="4356"/>
        <item x="14199"/>
        <item x="11453"/>
        <item x="14247"/>
        <item x="4354"/>
        <item x="13932"/>
        <item x="5597"/>
        <item x="12450"/>
        <item x="11978"/>
        <item x="12306"/>
        <item x="12353"/>
        <item x="5673"/>
        <item x="5263"/>
        <item x="18101"/>
        <item x="4870"/>
        <item x="5722"/>
        <item x="11454"/>
        <item x="11455"/>
        <item x="12385"/>
        <item x="12744"/>
        <item x="18543"/>
        <item x="17030"/>
        <item x="14935"/>
        <item x="5366"/>
        <item x="5369"/>
        <item x="4351"/>
        <item x="13933"/>
        <item x="4583"/>
        <item x="11431"/>
        <item x="5826"/>
        <item x="12898"/>
        <item x="13899"/>
        <item x="13189"/>
        <item x="5856"/>
        <item x="13934"/>
        <item x="18726"/>
        <item x="13015"/>
        <item x="12472"/>
        <item x="14825"/>
        <item x="5536"/>
        <item x="4923"/>
        <item x="4924"/>
        <item x="5637"/>
        <item x="13722"/>
        <item x="13946"/>
        <item x="12528"/>
        <item x="11737"/>
        <item x="13222"/>
        <item x="16622"/>
        <item x="12561"/>
        <item x="5796"/>
        <item x="5023"/>
        <item x="14821"/>
        <item x="12346"/>
        <item x="12098"/>
        <item x="14693"/>
        <item x="4861"/>
        <item x="5857"/>
        <item x="4357"/>
        <item x="5046"/>
        <item x="14510"/>
        <item x="11537"/>
        <item x="11538"/>
        <item x="14215"/>
        <item x="14216"/>
        <item x="13059"/>
        <item x="5180"/>
        <item x="5614"/>
        <item x="18374"/>
        <item x="5615"/>
        <item x="14757"/>
        <item x="13925"/>
        <item x="14200"/>
        <item x="14201"/>
        <item x="14202"/>
        <item x="14203"/>
        <item x="11770"/>
        <item x="11771"/>
        <item x="14076"/>
        <item x="14459"/>
        <item x="12533"/>
        <item x="14077"/>
        <item x="5042"/>
        <item x="12250"/>
        <item x="10309"/>
        <item x="12231"/>
        <item x="5550"/>
        <item x="5105"/>
        <item x="12099"/>
        <item x="10310"/>
        <item x="13926"/>
        <item x="18733"/>
        <item x="18526"/>
        <item x="9373"/>
        <item x="16037"/>
        <item x="16038"/>
        <item x="16039"/>
        <item x="5663"/>
        <item x="18474"/>
        <item x="17221"/>
        <item x="18075"/>
        <item x="10312"/>
        <item x="313"/>
        <item x="314"/>
        <item x="16855"/>
        <item x="16856"/>
        <item x="13414"/>
        <item x="13415"/>
        <item x="7942"/>
        <item x="16051"/>
        <item x="6563"/>
        <item x="7898"/>
        <item x="17222"/>
        <item x="18908"/>
        <item x="10920"/>
        <item x="19070"/>
        <item x="18909"/>
        <item x="14143"/>
        <item x="315"/>
        <item x="316"/>
        <item x="317"/>
        <item x="16052"/>
        <item x="16053"/>
        <item x="318"/>
        <item x="13430"/>
        <item x="17916"/>
        <item x="17917"/>
        <item x="319"/>
        <item x="320"/>
        <item x="321"/>
        <item x="6564"/>
        <item x="6565"/>
        <item x="18476"/>
        <item x="13431"/>
        <item x="9518"/>
        <item x="7899"/>
        <item x="14311"/>
        <item x="8991"/>
        <item x="19106"/>
        <item x="8990"/>
        <item x="9519"/>
        <item x="666"/>
        <item x="14312"/>
        <item x="13416"/>
        <item x="7943"/>
        <item x="7944"/>
        <item x="5547"/>
        <item x="7900"/>
        <item x="11218"/>
        <item x="13260"/>
        <item x="18910"/>
        <item x="10921"/>
        <item x="19071"/>
        <item x="11036"/>
        <item x="17919"/>
        <item x="16069"/>
        <item x="10922"/>
        <item x="6566"/>
        <item x="6567"/>
        <item x="9520"/>
        <item x="14313"/>
        <item x="14314"/>
        <item x="13753"/>
        <item x="6568"/>
        <item x="10313"/>
        <item x="18475"/>
        <item x="14315"/>
        <item x="7945"/>
        <item x="7901"/>
        <item x="13754"/>
        <item x="18326"/>
        <item x="13755"/>
        <item x="16070"/>
        <item x="19072"/>
        <item x="6569"/>
        <item x="16054"/>
        <item x="19107"/>
        <item x="126"/>
        <item x="16055"/>
        <item x="15252"/>
        <item x="1497"/>
        <item x="1498"/>
        <item x="1499"/>
        <item x="14248"/>
        <item x="3898"/>
        <item x="3899"/>
        <item x="19647"/>
        <item x="14774"/>
        <item x="322"/>
        <item x="11456"/>
        <item x="7027"/>
        <item x="1500"/>
        <item x="591"/>
        <item x="592"/>
        <item x="11016"/>
        <item x="11017"/>
        <item x="6892"/>
        <item x="6893"/>
        <item x="13739"/>
        <item x="12947"/>
        <item x="4989"/>
        <item x="11925"/>
        <item x="10802"/>
        <item x="10803"/>
        <item x="4990"/>
        <item x="4991"/>
        <item x="15085"/>
        <item x="13740"/>
        <item x="13741"/>
        <item x="13742"/>
        <item x="4606"/>
        <item x="14803"/>
        <item x="4607"/>
        <item x="3942"/>
        <item x="4608"/>
        <item x="3645"/>
        <item x="3646"/>
        <item x="4609"/>
        <item x="3647"/>
        <item x="17726"/>
        <item x="17727"/>
        <item x="17728"/>
        <item x="17729"/>
        <item x="17730"/>
        <item x="11648"/>
        <item x="12642"/>
        <item x="11649"/>
        <item x="5838"/>
        <item x="11650"/>
        <item x="18755"/>
        <item x="18756"/>
        <item x="18739"/>
        <item x="11651"/>
        <item x="5699"/>
        <item x="5700"/>
        <item x="2370"/>
        <item x="979"/>
        <item x="7923"/>
        <item x="6256"/>
        <item x="6257"/>
        <item x="6258"/>
        <item x="16063"/>
        <item x="5517"/>
        <item x="5518"/>
        <item x="5519"/>
        <item x="5520"/>
        <item x="13201"/>
        <item x="13202"/>
        <item x="13203"/>
        <item x="14249"/>
        <item x="6957"/>
        <item x="6958"/>
        <item x="14250"/>
        <item x="14251"/>
        <item x="14252"/>
        <item x="14253"/>
        <item x="14254"/>
        <item x="14255"/>
        <item x="1046"/>
        <item x="3592"/>
        <item x="10588"/>
        <item x="10589"/>
        <item x="10590"/>
        <item x="6015"/>
        <item x="17915"/>
        <item x="10219"/>
        <item x="10221"/>
        <item x="16040"/>
        <item x="16041"/>
        <item x="16042"/>
        <item x="9374"/>
        <item x="1085"/>
        <item x="19567"/>
        <item x="19817"/>
        <item x="3870"/>
        <item x="2710"/>
        <item x="2213"/>
        <item x="7426"/>
        <item x="9375"/>
        <item x="556"/>
        <item x="19818"/>
        <item x="5"/>
        <item x="16043"/>
        <item x="16044"/>
        <item x="16045"/>
        <item x="16046"/>
        <item x="10220"/>
        <item x="10222"/>
        <item x="19257"/>
        <item x="13511"/>
        <item x="19594"/>
        <item x="9139"/>
        <item x="7924"/>
        <item x="7925"/>
        <item x="7926"/>
        <item x="12087"/>
        <item x="19708"/>
        <item x="16035"/>
        <item x="16036"/>
        <item x="10311"/>
        <item x="3615"/>
        <item x="18107"/>
        <item x="16047"/>
        <item x="19108"/>
        <item x="19418"/>
        <item x="9140"/>
        <item x="10650"/>
        <item x="18327"/>
        <item x="309"/>
        <item x="13519"/>
        <item x="17497"/>
        <item x="10314"/>
        <item x="19073"/>
        <item x="1016"/>
        <item x="13261"/>
        <item x="828"/>
        <item x="8992"/>
        <item x="9702"/>
        <item x="667"/>
        <item x="9521"/>
        <item x="19335"/>
        <item x="323"/>
        <item x="18141"/>
        <item x="19522"/>
        <item x="1084"/>
        <item x="19450"/>
        <item x="19109"/>
        <item x="3121"/>
        <item x="12948"/>
        <item x="13679"/>
        <item x="3022"/>
        <item x="2922"/>
        <item x="127"/>
        <item x="2276"/>
        <item x="5839"/>
        <item x="2154"/>
        <item x="10332"/>
        <item x="4373"/>
        <item x="2155"/>
        <item x="3944"/>
        <item x="4374"/>
        <item x="2156"/>
        <item x="2157"/>
        <item x="2158"/>
        <item x="2159"/>
        <item x="14036"/>
        <item x="16074"/>
        <item x="16098"/>
        <item x="1501"/>
        <item x="5367"/>
        <item x="4709"/>
        <item x="18480"/>
        <item x="18481"/>
        <item x="18482"/>
        <item x="18483"/>
        <item x="18484"/>
        <item x="128"/>
        <item x="6063"/>
        <item x="11926"/>
        <item x="10703"/>
        <item x="594"/>
        <item x="6016"/>
        <item x="12075"/>
        <item x="12969"/>
        <item x="12738"/>
        <item x="12802"/>
        <item x="12727"/>
        <item x="11225"/>
        <item x="10902"/>
        <item x="12473"/>
        <item x="12474"/>
        <item x="12475"/>
        <item x="12476"/>
        <item x="12733"/>
        <item x="12088"/>
        <item x="12089"/>
        <item x="12090"/>
        <item x="4000"/>
        <item x="12091"/>
        <item x="3742"/>
        <item x="3714"/>
        <item x="3117"/>
        <item x="3808"/>
        <item x="2909"/>
        <item x="2228"/>
        <item x="2229"/>
        <item x="3308"/>
        <item x="3743"/>
        <item x="3309"/>
        <item x="3151"/>
        <item x="3745"/>
        <item x="2288"/>
        <item x="2289"/>
        <item x="3229"/>
        <item x="2230"/>
        <item x="7327"/>
        <item x="3746"/>
        <item x="3230"/>
        <item x="2231"/>
        <item x="2232"/>
        <item x="3744"/>
        <item x="3092"/>
        <item x="19523"/>
        <item x="19524"/>
        <item x="19352"/>
        <item x="19422"/>
        <item x="19461"/>
        <item x="19641"/>
        <item x="19336"/>
        <item x="19709"/>
        <item x="19710"/>
        <item x="19711"/>
        <item x="19712"/>
        <item x="19486"/>
        <item x="19732"/>
        <item x="19110"/>
        <item x="19713"/>
        <item x="19451"/>
        <item x="19155"/>
        <item x="19562"/>
        <item x="3919"/>
        <item x="3920"/>
        <item x="19264"/>
        <item x="19265"/>
        <item x="19487"/>
        <item x="3936"/>
        <item x="19590"/>
        <item x="19570"/>
        <item x="4358"/>
        <item x="3910"/>
        <item x="19263"/>
        <item x="3921"/>
        <item x="16075"/>
        <item x="16076"/>
        <item x="16077"/>
        <item x="16078"/>
        <item x="16079"/>
        <item x="16080"/>
        <item x="16081"/>
        <item x="16082"/>
        <item x="10210"/>
        <item x="10211"/>
        <item x="19016"/>
        <item x="18982"/>
        <item x="19017"/>
        <item x="19018"/>
        <item x="1844"/>
        <item x="1845"/>
        <item x="16083"/>
        <item x="16084"/>
        <item x="16099"/>
        <item x="16100"/>
        <item x="16095"/>
        <item x="16101"/>
        <item x="17776"/>
        <item x="16085"/>
        <item x="16086"/>
        <item x="16096"/>
        <item x="13429"/>
        <item x="18416"/>
        <item x="14895"/>
        <item x="16102"/>
        <item x="16087"/>
        <item x="13744"/>
        <item x="1607"/>
        <item x="6786"/>
        <item x="2918"/>
        <item x="18983"/>
        <item x="7946"/>
        <item x="1761"/>
        <item x="1601"/>
        <item x="6918"/>
        <item x="1296"/>
        <item x="9478"/>
        <item x="1608"/>
        <item x="18207"/>
        <item x="7947"/>
        <item x="1762"/>
        <item x="19111"/>
        <item x="7351"/>
        <item x="7948"/>
        <item x="1763"/>
        <item x="7396"/>
        <item x="8126"/>
        <item x="9141"/>
        <item x="2277"/>
        <item x="1394"/>
        <item x="13520"/>
        <item x="9479"/>
        <item x="18469"/>
        <item x="1342"/>
        <item x="2459"/>
        <item x="17833"/>
        <item x="13262"/>
        <item x="10814"/>
        <item x="3122"/>
        <item x="1874"/>
        <item x="7352"/>
        <item x="7353"/>
        <item x="7354"/>
        <item x="7355"/>
        <item x="1764"/>
        <item x="4223"/>
        <item x="5059"/>
        <item x="1765"/>
        <item x="1766"/>
        <item x="1767"/>
        <item x="1768"/>
        <item x="1769"/>
        <item x="1770"/>
        <item x="1297"/>
        <item x="7028"/>
        <item x="6656"/>
        <item x="2920"/>
        <item x="1395"/>
        <item x="13756"/>
        <item x="1396"/>
        <item x="13521"/>
        <item x="9480"/>
        <item x="1397"/>
        <item x="1609"/>
        <item x="1610"/>
        <item x="7927"/>
        <item x="11146"/>
        <item x="831"/>
        <item x="1779"/>
        <item x="2692"/>
        <item x="1343"/>
        <item x="1344"/>
        <item x="14316"/>
        <item x="14317"/>
        <item x="14318"/>
        <item x="832"/>
        <item x="2460"/>
        <item x="16857"/>
        <item x="6787"/>
        <item x="13263"/>
        <item x="13264"/>
        <item x="3738"/>
        <item x="13745"/>
        <item x="10815"/>
        <item x="1525"/>
        <item x="13746"/>
        <item x="13747"/>
        <item x="14051"/>
        <item x="13748"/>
        <item x="13749"/>
        <item x="18439"/>
        <item x="2919"/>
        <item x="1875"/>
        <item x="9195"/>
        <item x="2682"/>
        <item x="18498"/>
        <item x="7356"/>
        <item x="7357"/>
        <item x="9196"/>
        <item x="6584"/>
        <item x="6657"/>
        <item x="2400"/>
        <item x="10697"/>
        <item x="5148"/>
        <item x="7949"/>
        <item x="1771"/>
        <item x="1600"/>
        <item x="18682"/>
        <item x="829"/>
        <item x="18289"/>
        <item x="5060"/>
        <item x="1772"/>
        <item x="1773"/>
        <item x="1602"/>
        <item x="18076"/>
        <item x="7397"/>
        <item x="7029"/>
        <item x="1298"/>
        <item x="7030"/>
        <item x="1780"/>
        <item x="10449"/>
        <item x="9142"/>
        <item x="1398"/>
        <item x="2278"/>
        <item x="2921"/>
        <item x="10750"/>
        <item x="10391"/>
        <item x="2279"/>
        <item x="6558"/>
        <item x="6658"/>
        <item x="6659"/>
        <item x="6660"/>
        <item x="6661"/>
        <item x="6559"/>
        <item x="13757"/>
        <item x="6560"/>
        <item x="13758"/>
        <item x="6907"/>
        <item x="6662"/>
        <item x="6663"/>
        <item x="2280"/>
        <item x="9481"/>
        <item x="10651"/>
        <item x="1905"/>
        <item x="17314"/>
        <item x="17315"/>
        <item x="9703"/>
        <item x="11899"/>
        <item x="7358"/>
        <item x="12949"/>
        <item x="12950"/>
        <item x="12951"/>
        <item x="10218"/>
        <item x="10974"/>
        <item x="6592"/>
        <item x="18721"/>
        <item x="7933"/>
        <item x="7934"/>
        <item x="10212"/>
        <item x="595"/>
        <item x="18323"/>
        <item x="16615"/>
        <item x="1325"/>
        <item x="3739"/>
        <item x="7935"/>
        <item x="7936"/>
        <item x="7937"/>
        <item x="10121"/>
        <item x="7928"/>
        <item x="2290"/>
        <item x="9625"/>
        <item x="17773"/>
        <item x="17774"/>
        <item x="6593"/>
        <item x="3211"/>
        <item x="596"/>
        <item x="10122"/>
        <item x="10123"/>
        <item x="6073"/>
        <item x="6074"/>
        <item x="5843"/>
        <item x="10450"/>
        <item x="10451"/>
        <item x="10452"/>
        <item x="10124"/>
        <item x="6259"/>
        <item x="16064"/>
        <item x="5061"/>
        <item x="3740"/>
        <item x="6316"/>
        <item x="3741"/>
        <item x="17316"/>
        <item x="17317"/>
        <item x="17318"/>
        <item x="17319"/>
        <item x="13483"/>
        <item x="1173"/>
        <item x="1174"/>
        <item x="1175"/>
        <item x="16851"/>
        <item x="16852"/>
        <item x="223"/>
        <item x="1176"/>
        <item x="1177"/>
        <item x="1178"/>
        <item x="1179"/>
        <item x="1180"/>
        <item x="1181"/>
        <item x="1182"/>
        <item x="1183"/>
        <item x="1184"/>
        <item x="16853"/>
        <item x="5301"/>
        <item x="4830"/>
        <item x="4798"/>
        <item x="4799"/>
        <item x="4875"/>
        <item x="4876"/>
        <item x="5349"/>
        <item x="4812"/>
        <item x="4375"/>
        <item x="4376"/>
        <item x="5354"/>
        <item x="6017"/>
        <item x="4983"/>
        <item x="4984"/>
        <item x="4985"/>
        <item x="4634"/>
        <item x="16048"/>
        <item x="16049"/>
        <item x="16050"/>
        <item x="5302"/>
        <item x="4831"/>
        <item x="4832"/>
        <item x="5347"/>
        <item x="5348"/>
        <item x="4800"/>
        <item x="4801"/>
        <item x="4802"/>
        <item x="4877"/>
        <item x="4878"/>
        <item x="5343"/>
        <item x="5344"/>
        <item x="5483"/>
        <item x="5350"/>
        <item x="5338"/>
        <item x="5593"/>
        <item x="4813"/>
        <item x="4377"/>
        <item x="4378"/>
        <item x="5355"/>
        <item x="5356"/>
        <item x="2160"/>
        <item x="2161"/>
        <item x="2162"/>
        <item x="4806"/>
        <item x="4807"/>
        <item x="4808"/>
        <item x="4809"/>
        <item x="4810"/>
        <item x="2163"/>
        <item x="12970"/>
        <item x="5257"/>
        <item x="5303"/>
        <item x="13317"/>
        <item x="597"/>
        <item x="19019"/>
        <item x="598"/>
        <item x="599"/>
        <item x="6664"/>
        <item x="6665"/>
        <item x="13522"/>
        <item x="593"/>
        <item x="4379"/>
        <item x="12952"/>
        <item x="4699"/>
        <item x="6260"/>
        <item x="16065"/>
        <item x="7929"/>
        <item x="7930"/>
        <item x="1747"/>
        <item x="7931"/>
        <item x="1748"/>
        <item x="7932"/>
        <item x="19812"/>
        <item x="19813"/>
        <item x="19814"/>
        <item x="12092"/>
        <item x="12477"/>
        <item x="18544"/>
        <item x="18676"/>
        <item x="18545"/>
        <item x="12478"/>
        <item x="18677"/>
        <item x="18546"/>
        <item x="12734"/>
        <item x="12093"/>
        <item x="12094"/>
        <item x="14994"/>
        <item x="5589"/>
        <item x="14558"/>
        <item x="10805"/>
        <item x="7417"/>
        <item x="15056"/>
        <item x="19488"/>
        <item x="19112"/>
        <item x="13410"/>
        <item x="16071"/>
        <item x="1407"/>
        <item x="1408"/>
        <item x="19419"/>
        <item x="13411"/>
        <item x="18879"/>
        <item x="18705"/>
        <item x="19074"/>
        <item x="19113"/>
        <item x="13412"/>
        <item x="1846"/>
        <item x="1847"/>
        <item x="1744"/>
        <item x="600"/>
        <item x="17775"/>
        <item x="12095"/>
        <item x="16616"/>
        <item x="6894"/>
        <item x="6895"/>
        <item x="18499"/>
        <item x="12953"/>
        <item x="6783"/>
        <item x="12954"/>
        <item x="12955"/>
        <item x="11927"/>
        <item x="16056"/>
        <item x="16057"/>
        <item x="16058"/>
        <item x="14537"/>
        <item x="6594"/>
        <item x="18500"/>
        <item x="18501"/>
        <item x="16059"/>
        <item x="14135"/>
        <item x="4700"/>
        <item x="14136"/>
        <item x="14137"/>
        <item x="14138"/>
        <item x="14139"/>
        <item x="5607"/>
        <item x="5681"/>
        <item x="4701"/>
        <item x="16060"/>
        <item x="16061"/>
        <item x="16062"/>
        <item x="18502"/>
        <item x="14983"/>
        <item x="14984"/>
        <item x="2827"/>
        <item x="2773"/>
        <item x="2828"/>
        <item x="601"/>
        <item x="16617"/>
        <item x="5602"/>
        <item x="10125"/>
        <item x="16066"/>
        <item x="16067"/>
        <item x="10126"/>
        <item x="16068"/>
        <item x="10127"/>
        <item x="10128"/>
        <item x="10129"/>
        <item x="10130"/>
        <item x="10131"/>
        <item x="10132"/>
        <item x="10133"/>
        <item x="3366"/>
        <item x="15057"/>
        <item x="7418"/>
        <item x="2534"/>
        <item x="17734"/>
        <item x="15058"/>
        <item x="17735"/>
        <item x="17736"/>
        <item x="602"/>
        <item x="603"/>
        <item x="604"/>
        <item x="605"/>
        <item x="16618"/>
        <item x="1976"/>
        <item x="15188"/>
        <item x="10591"/>
        <item x="4037"/>
        <item x="4038"/>
        <item x="2164"/>
        <item x="17737"/>
        <item x="606"/>
        <item x="19530"/>
        <item x="19467"/>
        <item x="4406"/>
        <item x="19727"/>
        <item x="12667"/>
        <item x="11969"/>
        <item x="11851"/>
        <item x="5848"/>
        <item x="14700"/>
        <item x="12288"/>
        <item x="5431"/>
        <item x="5572"/>
        <item x="5491"/>
        <item x="14557"/>
        <item x="5633"/>
        <item x="5340"/>
        <item x="12859"/>
        <item x="11729"/>
        <item x="11730"/>
        <item x="11731"/>
        <item x="12649"/>
        <item x="12115"/>
        <item x="12100"/>
        <item x="11639"/>
        <item x="5074"/>
        <item x="11699"/>
        <item x="18156"/>
        <item x="11700"/>
        <item x="12101"/>
        <item x="5393"/>
        <item x="5396"/>
        <item x="12190"/>
        <item x="5506"/>
        <item x="4407"/>
        <item x="4408"/>
        <item x="5828"/>
        <item x="12554"/>
        <item x="14569"/>
        <item x="11952"/>
        <item x="14570"/>
        <item x="14571"/>
        <item x="11979"/>
        <item x="11853"/>
        <item x="11854"/>
        <item x="5966"/>
        <item x="11855"/>
        <item x="11856"/>
        <item x="16244"/>
        <item x="13618"/>
        <item x="13838"/>
        <item x="5841"/>
        <item x="12868"/>
        <item x="5075"/>
        <item x="2582"/>
        <item x="4409"/>
        <item x="5766"/>
        <item x="3952"/>
        <item x="5510"/>
        <item x="13839"/>
        <item x="5394"/>
        <item x="5395"/>
        <item x="13840"/>
        <item x="13267"/>
        <item x="13841"/>
        <item x="13268"/>
        <item x="13842"/>
        <item x="13843"/>
        <item x="13844"/>
        <item x="8994"/>
        <item x="13269"/>
        <item x="13270"/>
        <item x="13271"/>
        <item x="5538"/>
        <item x="10159"/>
        <item x="5539"/>
        <item x="5492"/>
        <item x="10160"/>
        <item x="18143"/>
        <item x="4994"/>
        <item x="4995"/>
        <item x="13845"/>
        <item x="8995"/>
        <item x="13272"/>
        <item x="5540"/>
        <item x="10161"/>
        <item x="6367"/>
        <item x="10626"/>
        <item x="10237"/>
        <item x="13493"/>
        <item x="5541"/>
        <item x="10804"/>
        <item x="4996"/>
        <item x="4997"/>
        <item x="13846"/>
        <item x="13847"/>
        <item x="13848"/>
        <item x="5793"/>
        <item x="16245"/>
        <item x="16246"/>
        <item x="1088"/>
        <item x="16247"/>
        <item x="16248"/>
        <item x="16249"/>
        <item x="16250"/>
        <item x="16357"/>
        <item x="16358"/>
        <item x="16251"/>
        <item x="16252"/>
        <item x="16253"/>
        <item x="16254"/>
        <item x="16255"/>
        <item x="16256"/>
        <item x="16257"/>
        <item x="16258"/>
        <item x="16259"/>
        <item x="14670"/>
        <item x="1800"/>
        <item x="18465"/>
        <item x="10682"/>
        <item x="3673"/>
        <item x="5785"/>
        <item x="19311"/>
        <item x="19312"/>
        <item x="19313"/>
        <item x="19314"/>
        <item x="12740"/>
        <item x="6500"/>
        <item x="10238"/>
        <item x="12307"/>
        <item x="5568"/>
        <item x="17155"/>
        <item x="19842"/>
        <item x="19626"/>
        <item x="19468"/>
        <item x="19469"/>
        <item x="3881"/>
        <item x="10239"/>
        <item x="310"/>
        <item x="9326"/>
        <item x="16273"/>
        <item x="11708"/>
        <item x="11709"/>
        <item x="11710"/>
        <item x="11711"/>
        <item x="11712"/>
        <item x="12860"/>
        <item x="5500"/>
        <item x="11713"/>
        <item x="11714"/>
        <item x="11715"/>
        <item x="11716"/>
        <item x="16274"/>
        <item x="16275"/>
        <item x="16276"/>
        <item x="16277"/>
        <item x="14551"/>
        <item x="14552"/>
        <item x="4410"/>
        <item x="8230"/>
        <item x="8231"/>
        <item x="8232"/>
        <item x="9327"/>
        <item x="8233"/>
        <item x="8234"/>
        <item x="8235"/>
        <item x="8236"/>
        <item x="8237"/>
        <item x="13849"/>
        <item x="18466"/>
        <item x="12119"/>
        <item x="13053"/>
        <item x="6766"/>
        <item x="16341"/>
        <item x="16342"/>
        <item x="12707"/>
        <item x="6497"/>
        <item x="12529"/>
        <item x="3986"/>
        <item x="3987"/>
        <item x="6145"/>
        <item x="4702"/>
        <item x="12120"/>
        <item x="16623"/>
        <item x="12817"/>
        <item x="18852"/>
        <item x="12781"/>
        <item x="3988"/>
        <item x="3989"/>
        <item x="6347"/>
        <item x="6348"/>
        <item x="7134"/>
        <item x="19077"/>
        <item x="19078"/>
        <item x="11156"/>
        <item x="11785"/>
        <item x="11786"/>
        <item x="11787"/>
        <item x="12617"/>
        <item x="4703"/>
        <item x="3872"/>
        <item x="5005"/>
        <item x="5006"/>
        <item x="14496"/>
        <item x="14497"/>
        <item x="14498"/>
        <item x="14684"/>
        <item x="14480"/>
        <item x="14481"/>
        <item x="14482"/>
        <item x="19828"/>
        <item x="5397"/>
        <item x="12569"/>
        <item x="12289"/>
        <item x="5849"/>
        <item x="5735"/>
        <item x="5398"/>
        <item x="12412"/>
        <item x="4610"/>
        <item x="4611"/>
        <item x="16262"/>
        <item x="16263"/>
        <item x="16364"/>
        <item x="16264"/>
        <item x="16265"/>
        <item x="16266"/>
        <item x="11717"/>
        <item x="8603"/>
        <item x="8604"/>
        <item x="16315"/>
        <item x="18824"/>
        <item x="18825"/>
        <item x="3225"/>
        <item x="14499"/>
        <item x="18009"/>
        <item x="8567"/>
        <item x="8568"/>
        <item x="4411"/>
        <item x="240"/>
        <item x="19531"/>
        <item x="19532"/>
        <item x="19533"/>
        <item x="19302"/>
        <item x="19303"/>
        <item x="7302"/>
        <item x="16577"/>
        <item x="12698"/>
        <item x="8196"/>
        <item x="7303"/>
        <item x="4541"/>
        <item x="4542"/>
        <item x="4543"/>
        <item x="4544"/>
        <item x="9797"/>
        <item x="16808"/>
        <item x="16809"/>
        <item x="16810"/>
        <item x="16811"/>
        <item x="16812"/>
        <item x="16813"/>
        <item x="16814"/>
        <item x="16815"/>
        <item x="16816"/>
        <item x="3202"/>
        <item x="7950"/>
        <item x="9191"/>
        <item x="9197"/>
        <item x="9798"/>
        <item x="7951"/>
        <item x="7952"/>
        <item x="3884"/>
        <item x="7953"/>
        <item x="13237"/>
        <item x="13238"/>
        <item x="5293"/>
        <item x="7954"/>
        <item x="4747"/>
        <item x="4748"/>
        <item x="4749"/>
        <item x="4750"/>
        <item x="4751"/>
        <item x="4752"/>
        <item x="4753"/>
        <item x="13875"/>
        <item x="4754"/>
        <item x="19128"/>
        <item x="19129"/>
        <item x="19130"/>
        <item x="4755"/>
        <item x="4756"/>
        <item x="4757"/>
        <item x="19304"/>
        <item x="2763"/>
        <item x="16578"/>
        <item x="16579"/>
        <item x="18195"/>
        <item x="12121"/>
        <item x="12122"/>
        <item x="8197"/>
        <item x="5294"/>
        <item x="10710"/>
        <item x="19274"/>
        <item x="16317"/>
        <item x="19305"/>
        <item x="7955"/>
        <item x="2917"/>
        <item x="11980"/>
        <item x="11981"/>
        <item x="16268"/>
        <item x="16269"/>
        <item x="12904"/>
        <item x="16270"/>
        <item x="12650"/>
        <item x="6386"/>
        <item x="16271"/>
        <item x="18772"/>
        <item x="14054"/>
        <item x="18773"/>
        <item x="12646"/>
        <item x="13135"/>
        <item x="8248"/>
        <item x="8249"/>
        <item x="8250"/>
        <item x="8251"/>
        <item x="8252"/>
        <item x="10245"/>
        <item x="11300"/>
        <item x="12971"/>
        <item x="16272"/>
        <item x="18990"/>
        <item x="6098"/>
        <item x="18991"/>
        <item x="1089"/>
        <item x="1092"/>
        <item x="11982"/>
        <item x="11983"/>
        <item x="12847"/>
        <item x="13273"/>
        <item x="444"/>
        <item x="5628"/>
        <item x="6794"/>
        <item x="11701"/>
        <item x="11702"/>
        <item x="11703"/>
        <item x="214"/>
        <item x="17419"/>
        <item x="445"/>
        <item x="10262"/>
        <item x="11301"/>
        <item x="16327"/>
        <item x="16328"/>
        <item x="14787"/>
        <item x="9740"/>
        <item x="15925"/>
        <item x="15926"/>
        <item x="9741"/>
        <item x="9742"/>
        <item x="9743"/>
        <item x="8240"/>
        <item x="5808"/>
        <item x="8241"/>
        <item x="8242"/>
        <item x="17009"/>
        <item x="9459"/>
        <item x="8243"/>
        <item x="18453"/>
        <item x="10683"/>
        <item x="10684"/>
        <item x="9739"/>
        <item x="12123"/>
        <item x="16332"/>
        <item x="17792"/>
        <item x="17793"/>
        <item x="11718"/>
        <item x="6674"/>
        <item x="9744"/>
        <item x="9745"/>
        <item x="4020"/>
        <item x="8244"/>
        <item x="8245"/>
        <item x="8246"/>
        <item x="17010"/>
        <item x="11719"/>
        <item x="11720"/>
        <item x="11721"/>
        <item x="12124"/>
        <item x="17011"/>
        <item x="12125"/>
        <item x="19190"/>
        <item x="16333"/>
        <item x="3814"/>
        <item x="19655"/>
        <item x="19465"/>
        <item x="13419"/>
        <item x="13420"/>
        <item x="14335"/>
        <item x="179"/>
        <item x="180"/>
        <item x="8997"/>
        <item x="12633"/>
        <item x="7207"/>
        <item x="7208"/>
        <item x="7209"/>
        <item x="3772"/>
        <item x="2498"/>
        <item x="3765"/>
        <item x="12280"/>
        <item x="13619"/>
        <item x="12634"/>
        <item x="5011"/>
        <item x="5012"/>
        <item x="7210"/>
        <item x="2583"/>
        <item x="2584"/>
        <item x="8998"/>
        <item x="8999"/>
        <item x="17562"/>
        <item x="7211"/>
        <item x="10270"/>
        <item x="4998"/>
        <item x="6315"/>
        <item x="17978"/>
        <item x="7151"/>
        <item x="13833"/>
        <item x="13834"/>
        <item x="13835"/>
        <item x="9944"/>
        <item x="19546"/>
        <item x="13620"/>
        <item x="1732"/>
        <item x="1733"/>
        <item x="16260"/>
        <item x="16261"/>
        <item x="16391"/>
        <item x="16392"/>
        <item x="16393"/>
        <item x="4022"/>
        <item x="4023"/>
        <item x="11045"/>
        <item x="15107"/>
        <item x="15103"/>
        <item x="9531"/>
        <item x="13274"/>
        <item x="13275"/>
        <item x="6888"/>
        <item x="9532"/>
        <item x="8996"/>
        <item x="10235"/>
        <item x="9533"/>
        <item x="16397"/>
        <item x="10236"/>
        <item x="11744"/>
        <item x="5990"/>
        <item x="12235"/>
        <item x="19029"/>
        <item x="6581"/>
        <item x="4447"/>
        <item x="4448"/>
        <item x="16394"/>
        <item x="4449"/>
        <item x="4450"/>
        <item x="5829"/>
        <item x="6579"/>
        <item x="16404"/>
        <item x="16405"/>
        <item x="16406"/>
        <item x="16407"/>
        <item x="16408"/>
        <item x="16409"/>
        <item x="16410"/>
        <item x="16411"/>
        <item x="16412"/>
        <item x="9534"/>
        <item x="19603"/>
        <item x="19604"/>
        <item x="3916"/>
        <item x="9535"/>
        <item x="6582"/>
        <item x="15106"/>
        <item x="14538"/>
        <item x="14710"/>
        <item x="14711"/>
        <item x="10861"/>
        <item x="14539"/>
        <item x="14712"/>
        <item x="18069"/>
        <item x="6505"/>
        <item x="6506"/>
        <item x="488"/>
        <item x="489"/>
        <item x="490"/>
        <item x="618"/>
        <item x="18121"/>
        <item x="18122"/>
        <item x="6507"/>
        <item x="6585"/>
        <item x="10299"/>
        <item x="998"/>
        <item x="10300"/>
        <item x="10301"/>
        <item x="10302"/>
        <item x="851"/>
        <item x="10574"/>
        <item x="9328"/>
        <item x="3967"/>
        <item x="3968"/>
        <item x="3969"/>
        <item x="14729"/>
        <item x="11780"/>
        <item x="13179"/>
        <item x="4451"/>
        <item x="19627"/>
        <item x="19628"/>
        <item x="19339"/>
        <item x="11781"/>
        <item x="3503"/>
        <item x="491"/>
        <item x="18123"/>
        <item x="9529"/>
        <item x="9530"/>
        <item x="10240"/>
        <item x="10575"/>
        <item x="9329"/>
        <item x="10576"/>
        <item x="1883"/>
        <item x="10241"/>
        <item x="10242"/>
        <item x="10244"/>
        <item x="16343"/>
        <item x="833"/>
        <item x="9958"/>
        <item x="9959"/>
        <item x="12574"/>
        <item x="16624"/>
        <item x="12618"/>
        <item x="10645"/>
        <item x="9960"/>
        <item x="16625"/>
        <item x="3771"/>
        <item x="3769"/>
        <item x="3770"/>
        <item x="18231"/>
        <item x="13313"/>
        <item x="13300"/>
        <item x="18232"/>
        <item x="10547"/>
        <item x="8569"/>
        <item x="17816"/>
        <item x="16580"/>
        <item x="3885"/>
        <item x="3886"/>
        <item x="15151"/>
        <item x="10246"/>
        <item x="11168"/>
        <item x="3430"/>
        <item x="215"/>
        <item x="216"/>
        <item x="217"/>
        <item x="19431"/>
        <item x="9750"/>
        <item x="9751"/>
        <item x="9752"/>
        <item x="3459"/>
        <item x="3460"/>
        <item x="16329"/>
        <item x="18438"/>
        <item x="8247"/>
        <item x="19028"/>
        <item x="10685"/>
        <item x="18029"/>
        <item x="4441"/>
        <item x="346"/>
        <item x="10223"/>
        <item x="8218"/>
        <item x="12281"/>
        <item x="12576"/>
        <item x="12282"/>
        <item x="18632"/>
        <item x="15089"/>
        <item x="17012"/>
        <item x="17013"/>
        <item x="17014"/>
        <item x="17015"/>
        <item x="17016"/>
        <item x="19131"/>
        <item x="19435"/>
        <item x="19132"/>
        <item x="19436"/>
        <item x="19694"/>
        <item x="8259"/>
        <item x="18586"/>
        <item x="18587"/>
        <item x="18588"/>
        <item x="18589"/>
        <item x="9376"/>
        <item x="17149"/>
        <item x="17019"/>
        <item x="9001"/>
        <item x="9002"/>
        <item x="973"/>
        <item x="311"/>
        <item x="613"/>
        <item x="614"/>
        <item x="615"/>
        <item x="16278"/>
        <item x="16279"/>
        <item x="16280"/>
        <item x="10970"/>
        <item x="15713"/>
        <item x="15714"/>
        <item x="10789"/>
        <item x="17616"/>
        <item x="10790"/>
        <item x="17617"/>
        <item x="17618"/>
        <item x="15715"/>
        <item x="17619"/>
        <item x="15716"/>
        <item x="15717"/>
        <item x="17620"/>
        <item x="17621"/>
        <item x="15718"/>
        <item x="15719"/>
        <item x="17622"/>
        <item x="15720"/>
        <item x="15721"/>
        <item x="10791"/>
        <item x="17623"/>
        <item x="13044"/>
        <item x="17624"/>
        <item x="15722"/>
        <item x="14811"/>
        <item x="14812"/>
        <item x="1709"/>
        <item x="4050"/>
        <item x="14813"/>
        <item x="1710"/>
        <item x="19039"/>
        <item x="9746"/>
        <item x="9747"/>
        <item x="14975"/>
        <item x="6678"/>
        <item x="3923"/>
        <item x="14976"/>
        <item x="14977"/>
        <item x="10860"/>
        <item x="721"/>
        <item x="10709"/>
        <item x="13422"/>
        <item x="16368"/>
        <item x="16369"/>
        <item x="16370"/>
        <item x="14369"/>
        <item x="13458"/>
        <item x="1008"/>
        <item x="9474"/>
        <item x="18467"/>
        <item x="16371"/>
        <item x="17223"/>
        <item x="17224"/>
        <item x="17225"/>
        <item x="16372"/>
        <item x="9192"/>
        <item x="16365"/>
        <item x="13423"/>
        <item x="17226"/>
        <item x="14367"/>
        <item x="14236"/>
        <item x="14370"/>
        <item x="13424"/>
        <item x="8253"/>
        <item x="8254"/>
        <item x="8255"/>
        <item x="18804"/>
        <item x="18436"/>
        <item x="19249"/>
        <item x="18455"/>
        <item x="18417"/>
        <item x="1020"/>
        <item x="18456"/>
        <item x="18590"/>
        <item x="11185"/>
        <item x="325"/>
        <item x="505"/>
        <item x="19366"/>
        <item x="16383"/>
        <item x="14847"/>
        <item x="312"/>
        <item x="14848"/>
        <item x="616"/>
        <item x="8268"/>
        <item x="10247"/>
        <item x="10248"/>
        <item x="16384"/>
        <item x="16385"/>
        <item x="16386"/>
        <item x="16387"/>
        <item x="19250"/>
        <item x="8269"/>
        <item x="17283"/>
        <item x="506"/>
        <item x="19334"/>
        <item x="14849"/>
        <item x="3451"/>
        <item x="11722"/>
        <item x="16281"/>
        <item x="11151"/>
        <item x="15723"/>
        <item x="17625"/>
        <item x="18286"/>
        <item x="18805"/>
        <item x="18055"/>
        <item x="11152"/>
        <item x="17563"/>
        <item x="18056"/>
        <item x="11112"/>
        <item x="11113"/>
        <item x="8257"/>
        <item x="17626"/>
        <item x="9003"/>
        <item x="9004"/>
        <item x="9005"/>
        <item x="19437"/>
        <item x="17564"/>
        <item x="17565"/>
        <item x="18468"/>
        <item x="18816"/>
        <item x="18817"/>
        <item x="18818"/>
        <item x="18819"/>
        <item x="18820"/>
        <item x="16373"/>
        <item x="16374"/>
        <item x="16375"/>
        <item x="1202"/>
        <item x="16376"/>
        <item x="16377"/>
        <item x="13453"/>
        <item x="19876"/>
        <item x="19001"/>
        <item x="3663"/>
        <item x="14817"/>
        <item x="1093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494"/>
        <item x="1882"/>
        <item x="10890"/>
        <item x="12283"/>
        <item x="10252"/>
        <item x="10253"/>
        <item x="13861"/>
        <item x="8260"/>
        <item x="10249"/>
        <item x="16388"/>
        <item x="16389"/>
        <item x="16390"/>
        <item x="1039"/>
        <item x="8261"/>
        <item x="8262"/>
        <item x="8263"/>
        <item x="16378"/>
        <item x="8264"/>
        <item x="8265"/>
        <item x="17051"/>
        <item x="11683"/>
        <item x="11684"/>
        <item x="12284"/>
        <item x="12285"/>
        <item x="17054"/>
        <item x="8266"/>
        <item x="17055"/>
        <item x="17056"/>
        <item x="1040"/>
        <item x="11104"/>
        <item x="9007"/>
        <item x="9008"/>
        <item x="9009"/>
        <item x="9010"/>
        <item x="10891"/>
        <item x="17057"/>
        <item x="10892"/>
        <item x="11685"/>
        <item x="17627"/>
        <item x="18821"/>
        <item x="18822"/>
        <item x="16379"/>
        <item x="17052"/>
        <item x="17053"/>
        <item x="17020"/>
        <item x="2401"/>
        <item x="17021"/>
        <item x="12286"/>
        <item x="13862"/>
        <item x="908"/>
        <item x="8256"/>
        <item x="8267"/>
        <item x="9748"/>
        <item x="10250"/>
        <item x="11857"/>
        <item x="6858"/>
        <item x="3605"/>
        <item x="10306"/>
        <item x="19537"/>
        <item x="16581"/>
        <item x="9965"/>
        <item x="16582"/>
        <item x="11738"/>
        <item x="11739"/>
        <item x="11745"/>
        <item x="11746"/>
        <item x="11747"/>
        <item x="11748"/>
        <item x="11749"/>
        <item x="12547"/>
        <item x="5991"/>
        <item x="11750"/>
        <item x="11751"/>
        <item x="11752"/>
        <item x="5157"/>
        <item x="19693"/>
        <item x="15147"/>
        <item x="16395"/>
        <item x="16396"/>
        <item x="6831"/>
        <item x="18680"/>
        <item x="172"/>
        <item x="9149"/>
        <item x="9150"/>
        <item x="4024"/>
        <item x="4025"/>
        <item x="4026"/>
        <item x="9151"/>
        <item x="11753"/>
        <item x="5985"/>
        <item x="19563"/>
        <item x="15102"/>
        <item x="15105"/>
        <item x="13328"/>
        <item x="12308"/>
        <item x="12309"/>
        <item x="4442"/>
        <item x="19728"/>
        <item x="13180"/>
        <item x="13181"/>
        <item x="19359"/>
        <item x="9152"/>
        <item x="19133"/>
        <item x="19438"/>
        <item x="9989"/>
        <item x="18799"/>
        <item x="17453"/>
        <item x="5306"/>
        <item x="12116"/>
        <item x="12117"/>
        <item x="12118"/>
        <item x="12102"/>
        <item x="11953"/>
        <item x="11858"/>
        <item x="4695"/>
        <item x="4696"/>
        <item x="4697"/>
        <item x="15245"/>
        <item x="14689"/>
        <item x="16626"/>
        <item x="18618"/>
        <item x="14413"/>
        <item x="14888"/>
        <item x="16627"/>
        <item x="12619"/>
        <item x="18681"/>
        <item x="9440"/>
        <item x="9961"/>
        <item x="18619"/>
        <item x="3288"/>
        <item x="18620"/>
        <item x="10821"/>
        <item x="12643"/>
        <item x="9153"/>
        <item x="9154"/>
        <item x="9155"/>
        <item x="9156"/>
        <item x="9157"/>
        <item x="9158"/>
        <item x="9159"/>
        <item x="13301"/>
        <item x="13302"/>
        <item x="13303"/>
        <item x="6610"/>
        <item x="17817"/>
        <item x="17821"/>
        <item x="17818"/>
        <item x="17819"/>
        <item x="5858"/>
        <item x="14430"/>
        <item x="18355"/>
        <item x="16583"/>
        <item x="16584"/>
        <item x="18343"/>
        <item x="16585"/>
        <item x="16586"/>
        <item x="16587"/>
        <item x="18196"/>
        <item x="13512"/>
        <item x="13513"/>
        <item x="12530"/>
        <item x="6308"/>
        <item x="18356"/>
        <item x="16588"/>
        <item x="852"/>
        <item x="18357"/>
        <item x="18197"/>
        <item x="6417"/>
        <item x="14643"/>
        <item x="19275"/>
        <item x="19276"/>
        <item x="19277"/>
        <item x="18198"/>
        <item x="18463"/>
        <item x="11732"/>
        <item x="11733"/>
        <item x="11734"/>
        <item x="6394"/>
        <item x="492"/>
        <item x="6395"/>
        <item x="493"/>
        <item x="494"/>
        <item x="5859"/>
        <item x="714"/>
        <item x="3819"/>
        <item x="16330"/>
        <item x="4443"/>
        <item x="4444"/>
        <item x="4445"/>
        <item x="12522"/>
        <item x="12253"/>
        <item x="18030"/>
        <item x="18031"/>
        <item x="18032"/>
        <item x="16334"/>
        <item x="18033"/>
        <item x="989"/>
        <item x="8219"/>
        <item x="4711"/>
        <item x="19454"/>
        <item x="6753"/>
        <item x="11759"/>
        <item x="18633"/>
        <item x="18634"/>
        <item x="18635"/>
        <item x="11760"/>
        <item x="5634"/>
        <item x="11761"/>
        <item x="11762"/>
        <item x="3768"/>
        <item x="7093"/>
        <item x="3452"/>
        <item x="17017"/>
        <item x="17018"/>
        <item x="8238"/>
        <item x="1024"/>
        <item x="650"/>
        <item x="18645"/>
        <item x="10254"/>
        <item x="10255"/>
        <item x="4105"/>
        <item x="4093"/>
        <item x="18391"/>
        <item x="13526"/>
        <item x="18464"/>
        <item x="10256"/>
        <item x="16344"/>
        <item x="16311"/>
        <item x="16312"/>
        <item x="10257"/>
        <item x="10258"/>
        <item x="16313"/>
        <item x="16345"/>
        <item x="18948"/>
        <item x="14654"/>
        <item x="14655"/>
        <item x="9986"/>
        <item x="9987"/>
        <item x="16314"/>
        <item x="16346"/>
        <item x="9988"/>
        <item x="16347"/>
        <item x="16350"/>
        <item x="16351"/>
        <item x="16352"/>
        <item x="16348"/>
        <item x="16353"/>
        <item x="12696"/>
        <item x="16354"/>
        <item x="12697"/>
        <item x="16355"/>
        <item x="10259"/>
        <item x="6498"/>
        <item x="439"/>
        <item x="440"/>
        <item x="14473"/>
        <item x="14474"/>
        <item x="9378"/>
        <item x="11181"/>
        <item x="1907"/>
        <item x="9379"/>
        <item x="14656"/>
        <item x="10812"/>
        <item x="10813"/>
        <item x="4094"/>
        <item x="651"/>
        <item x="9330"/>
        <item x="9331"/>
        <item x="9332"/>
        <item x="9333"/>
        <item x="9334"/>
        <item x="294"/>
        <item x="17543"/>
        <item x="8223"/>
        <item x="10260"/>
        <item x="10261"/>
        <item x="8224"/>
        <item x="8225"/>
        <item x="8226"/>
        <item x="8227"/>
        <item x="8542"/>
        <item x="295"/>
        <item x="18124"/>
        <item x="15148"/>
        <item x="15149"/>
        <item x="15150"/>
        <item x="237"/>
        <item x="9335"/>
        <item x="9336"/>
        <item x="9337"/>
        <item x="9338"/>
        <item x="15159"/>
        <item x="8228"/>
        <item x="296"/>
        <item x="17544"/>
        <item x="13352"/>
        <item x="14886"/>
        <item x="16908"/>
        <item x="951"/>
        <item x="14451"/>
        <item x="952"/>
        <item x="953"/>
        <item x="13409"/>
        <item x="441"/>
        <item x="5076"/>
        <item x="5077"/>
        <item x="3511"/>
        <item x="16267"/>
        <item x="13304"/>
        <item x="18264"/>
        <item x="14850"/>
        <item x="442"/>
        <item x="3567"/>
        <item x="8605"/>
        <item x="9160"/>
        <item x="9161"/>
        <item x="9162"/>
        <item x="4624"/>
        <item x="1829"/>
        <item x="1830"/>
        <item x="1831"/>
        <item x="16316"/>
        <item x="6948"/>
        <item x="892"/>
        <item x="7008"/>
        <item x="961"/>
        <item x="13305"/>
        <item x="15215"/>
        <item x="3509"/>
        <item x="5078"/>
        <item x="13425"/>
        <item x="19829"/>
        <item x="19306"/>
        <item x="338"/>
        <item x="13239"/>
        <item x="18058"/>
        <item x="16318"/>
        <item x="16319"/>
        <item x="4412"/>
        <item x="14634"/>
        <item x="14635"/>
        <item x="14636"/>
        <item x="13514"/>
        <item x="4545"/>
        <item x="4546"/>
        <item x="339"/>
        <item x="18654"/>
        <item x="16320"/>
        <item x="12540"/>
        <item x="19134"/>
        <item x="19439"/>
        <item x="16321"/>
        <item x="16322"/>
        <item x="16325"/>
        <item x="16326"/>
        <item x="6418"/>
        <item x="14431"/>
        <item x="14432"/>
        <item x="16323"/>
        <item x="4547"/>
        <item x="16324"/>
        <item x="13815"/>
        <item x="18642"/>
        <item x="14256"/>
        <item x="13398"/>
        <item x="14257"/>
        <item x="14258"/>
        <item x="5013"/>
        <item x="5307"/>
        <item x="5684"/>
        <item x="5182"/>
        <item x="5014"/>
        <item x="5015"/>
        <item x="9317"/>
        <item x="13621"/>
        <item x="5504"/>
        <item x="5934"/>
        <item x="5935"/>
        <item x="5505"/>
        <item x="17979"/>
        <item x="16628"/>
        <item x="16398"/>
        <item x="14836"/>
        <item x="5905"/>
        <item x="14037"/>
        <item x="14038"/>
        <item x="14039"/>
        <item x="4691"/>
        <item x="4692"/>
        <item x="4446"/>
        <item x="14040"/>
        <item x="13182"/>
        <item x="4693"/>
        <item x="14572"/>
        <item x="3449"/>
        <item x="3450"/>
        <item x="16399"/>
        <item x="16400"/>
        <item x="16401"/>
        <item x="16402"/>
        <item x="16403"/>
        <item x="5400"/>
        <item x="16349"/>
        <item x="16356"/>
        <item x="5401"/>
        <item x="5402"/>
        <item x="18412"/>
        <item x="12730"/>
        <item x="9733"/>
        <item x="19003"/>
        <item x="16629"/>
        <item x="12620"/>
        <item x="18413"/>
        <item x="16630"/>
        <item x="5403"/>
        <item x="16631"/>
        <item x="5573"/>
        <item x="18414"/>
        <item x="484"/>
        <item x="5079"/>
        <item x="11640"/>
        <item x="5080"/>
        <item x="5081"/>
        <item x="5082"/>
        <item x="4625"/>
        <item x="12191"/>
        <item x="9163"/>
        <item x="9164"/>
        <item x="9165"/>
        <item x="9166"/>
        <item x="4626"/>
        <item x="4627"/>
        <item x="9167"/>
        <item x="9168"/>
        <item x="9169"/>
        <item x="9170"/>
        <item x="6956"/>
        <item x="1954"/>
        <item x="12228"/>
        <item x="18126"/>
        <item x="12918"/>
        <item x="13279"/>
        <item x="13820"/>
        <item x="13821"/>
        <item x="4628"/>
        <item x="18125"/>
        <item x="14483"/>
        <item x="5867"/>
        <item x="4413"/>
        <item x="5868"/>
        <item x="3817"/>
        <item x="3792"/>
        <item x="715"/>
        <item x="4548"/>
        <item x="4549"/>
        <item x="13876"/>
        <item x="5864"/>
        <item x="5865"/>
        <item x="11248"/>
        <item x="5007"/>
        <item x="5008"/>
        <item x="3700"/>
        <item x="11985"/>
        <item x="11986"/>
        <item x="3804"/>
        <item x="4414"/>
        <item x="4758"/>
        <item x="14701"/>
        <item x="5842"/>
        <item x="14806"/>
        <item x="5432"/>
        <item x="13210"/>
        <item x="4550"/>
        <item x="3821"/>
        <item x="12894"/>
        <item x="13816"/>
        <item x="12869"/>
        <item x="12870"/>
        <item x="12871"/>
        <item x="12217"/>
        <item x="5691"/>
        <item x="12739"/>
        <item x="5508"/>
        <item x="12245"/>
        <item x="5509"/>
        <item x="11641"/>
        <item x="5083"/>
        <item x="5675"/>
        <item x="3805"/>
        <item x="4629"/>
        <item x="13200"/>
        <item x="18157"/>
        <item x="12562"/>
        <item x="12758"/>
        <item x="4759"/>
        <item x="5507"/>
        <item x="5143"/>
        <item x="4415"/>
        <item x="12555"/>
        <item x="12556"/>
        <item x="12557"/>
        <item x="19452"/>
        <item x="19692"/>
        <item x="5967"/>
        <item x="13877"/>
        <item x="13822"/>
        <item x="13823"/>
        <item x="13824"/>
        <item x="13825"/>
        <item x="5084"/>
        <item x="4630"/>
        <item x="12563"/>
        <item x="18158"/>
        <item x="716"/>
        <item x="18199"/>
        <item x="13817"/>
        <item x="17820"/>
        <item x="4416"/>
        <item x="4417"/>
        <item x="19307"/>
        <item x="13818"/>
        <item x="12263"/>
        <item x="11987"/>
        <item x="12751"/>
        <item x="6092"/>
        <item x="446"/>
        <item x="14470"/>
        <item x="14550"/>
        <item x="14042"/>
        <item x="14043"/>
        <item x="14266"/>
        <item x="14267"/>
        <item x="12687"/>
        <item x="13121"/>
        <item x="9460"/>
        <item x="12523"/>
        <item x="13211"/>
        <item x="12524"/>
        <item x="16335"/>
        <item x="12525"/>
        <item x="13122"/>
        <item x="13123"/>
        <item x="11970"/>
        <item x="12526"/>
        <item x="11971"/>
        <item x="12527"/>
        <item x="12769"/>
        <item x="12668"/>
        <item x="18034"/>
        <item x="4586"/>
        <item x="19191"/>
        <item x="181"/>
        <item x="8220"/>
        <item x="10271"/>
        <item x="19455"/>
        <item x="12681"/>
        <item x="13827"/>
        <item x="13622"/>
        <item x="13490"/>
        <item x="13623"/>
        <item x="13624"/>
        <item x="13625"/>
        <item x="13626"/>
        <item x="13627"/>
        <item x="13628"/>
        <item x="13828"/>
        <item x="13629"/>
        <item x="13630"/>
        <item x="16282"/>
        <item x="12803"/>
        <item x="13631"/>
        <item x="6672"/>
        <item x="11763"/>
        <item x="11764"/>
        <item x="13632"/>
        <item x="13829"/>
        <item x="11765"/>
        <item x="6673"/>
        <item x="4687"/>
        <item x="9000"/>
        <item x="18233"/>
        <item x="17417"/>
        <item x="13830"/>
        <item x="11766"/>
        <item x="12804"/>
        <item x="16283"/>
        <item x="16284"/>
        <item x="16285"/>
        <item x="6802"/>
        <item x="16286"/>
        <item x="12805"/>
        <item x="11767"/>
        <item x="11768"/>
        <item x="13106"/>
        <item x="4688"/>
        <item x="4689"/>
        <item x="4690"/>
        <item x="5944"/>
        <item x="9525"/>
        <item x="5945"/>
        <item x="18035"/>
        <item x="5946"/>
        <item x="19456"/>
        <item x="19457"/>
        <item x="15119"/>
        <item x="15120"/>
        <item x="19491"/>
        <item x="19492"/>
        <item x="15121"/>
        <item x="11704"/>
        <item x="19493"/>
        <item x="19460"/>
        <item x="11150"/>
        <item x="11705"/>
        <item x="11706"/>
        <item x="11707"/>
        <item x="12020"/>
        <item x="12021"/>
        <item x="12022"/>
        <item x="12023"/>
        <item x="12024"/>
        <item x="15122"/>
        <item x="3513"/>
        <item x="3461"/>
        <item x="7135"/>
        <item x="19167"/>
        <item x="19168"/>
        <item x="19415"/>
        <item x="19867"/>
        <item x="19416"/>
        <item x="19417"/>
        <item x="19649"/>
        <item x="10251"/>
        <item x="14041"/>
        <item x="18424"/>
        <item x="17022"/>
        <item x="6676"/>
        <item x="16331"/>
        <item x="10755"/>
        <item x="11046"/>
        <item x="10756"/>
        <item x="9736"/>
        <item x="19027"/>
        <item x="16307"/>
        <item x="16308"/>
        <item x="17374"/>
        <item x="10263"/>
        <item x="10264"/>
        <item x="10267"/>
        <item x="17375"/>
        <item x="17376"/>
        <item x="16309"/>
        <item x="17372"/>
        <item x="17377"/>
        <item x="13836"/>
        <item x="7247"/>
        <item x="10975"/>
        <item x="17373"/>
        <item x="13837"/>
        <item x="10265"/>
        <item x="16310"/>
        <item x="10268"/>
        <item x="10759"/>
        <item x="11219"/>
        <item x="13473"/>
        <item x="6577"/>
        <item x="10646"/>
        <item x="14860"/>
        <item x="14861"/>
        <item x="9737"/>
        <item x="10269"/>
        <item x="16336"/>
        <item x="10757"/>
        <item x="17794"/>
        <item x="17795"/>
        <item x="19458"/>
        <item x="17796"/>
        <item x="17797"/>
        <item x="17798"/>
        <item x="17799"/>
        <item x="17800"/>
        <item x="17801"/>
        <item x="10763"/>
        <item x="9945"/>
        <item x="7248"/>
        <item x="9889"/>
        <item x="10647"/>
        <item x="16337"/>
        <item x="16338"/>
        <item x="753"/>
        <item x="754"/>
        <item x="755"/>
        <item x="17802"/>
        <item x="13484"/>
        <item x="10762"/>
        <item x="6396"/>
        <item x="9946"/>
        <item x="10760"/>
        <item x="9011"/>
        <item x="9012"/>
        <item x="18929"/>
        <item x="10266"/>
        <item x="6397"/>
        <item x="6398"/>
        <item x="10758"/>
        <item x="10761"/>
        <item x="19547"/>
        <item x="9013"/>
        <item x="9014"/>
        <item x="9015"/>
        <item x="9016"/>
        <item x="9017"/>
        <item x="18036"/>
        <item x="18037"/>
        <item x="18038"/>
        <item x="9018"/>
        <item x="9019"/>
        <item x="14960"/>
        <item x="16339"/>
        <item x="19192"/>
        <item x="14961"/>
        <item x="9738"/>
        <item x="10883"/>
        <item x="10764"/>
        <item x="10765"/>
        <item x="16340"/>
        <item x="19193"/>
        <item x="10702"/>
        <item x="13421"/>
        <item x="14336"/>
        <item x="8221"/>
        <item x="13831"/>
        <item x="13633"/>
        <item x="8222"/>
        <item x="12534"/>
        <item x="18234"/>
        <item x="16287"/>
        <item x="16288"/>
        <item x="6803"/>
        <item x="6381"/>
        <item x="6382"/>
        <item x="3568"/>
        <item x="16380"/>
        <item x="4239"/>
        <item x="4649"/>
        <item x="11988"/>
        <item x="13759"/>
        <item x="13760"/>
        <item x="2281"/>
        <item x="7446"/>
        <item x="3937"/>
        <item x="14599"/>
        <item x="2907"/>
        <item x="3102"/>
        <item x="3485"/>
        <item x="3028"/>
        <item x="2972"/>
        <item x="4234"/>
        <item x="12340"/>
        <item x="12341"/>
        <item x="12342"/>
        <item x="12357"/>
        <item x="4531"/>
        <item x="3050"/>
        <item x="12049"/>
        <item x="4532"/>
        <item x="4533"/>
        <item x="12050"/>
        <item x="1645"/>
        <item x="4534"/>
        <item x="13143"/>
        <item x="4535"/>
        <item x="5654"/>
        <item x="5655"/>
        <item x="4536"/>
        <item x="4537"/>
        <item x="12051"/>
        <item x="2915"/>
        <item x="3887"/>
        <item x="3868"/>
        <item x="3100"/>
        <item x="5448"/>
        <item x="2776"/>
        <item x="2777"/>
        <item x="5016"/>
        <item x="19841"/>
        <item x="5054"/>
        <item x="2683"/>
        <item x="5017"/>
        <item x="5018"/>
        <item x="5019"/>
        <item x="5020"/>
        <item x="5055"/>
        <item x="2778"/>
        <item x="3226"/>
        <item x="3269"/>
        <item x="19247"/>
        <item x="19631"/>
        <item x="18142"/>
        <item x="19601"/>
        <item x="2698"/>
        <item x="3428"/>
        <item x="2977"/>
        <item x="6570"/>
        <item x="6571"/>
        <item x="2282"/>
        <item x="2250"/>
        <item x="2251"/>
        <item x="13220"/>
        <item x="5780"/>
        <item x="5024"/>
        <item x="5752"/>
        <item x="8055"/>
        <item x="15247"/>
        <item x="18272"/>
        <item x="3477"/>
        <item x="3462"/>
        <item x="3463"/>
        <item x="3436"/>
        <item x="40"/>
        <item x="13259"/>
        <item x="9143"/>
        <item x="2283"/>
        <item x="6666"/>
        <item x="6667"/>
        <item x="9144"/>
        <item x="16366"/>
        <item x="16367"/>
        <item x="15376"/>
        <item x="12347"/>
        <item x="7384"/>
        <item x="10418"/>
        <item x="2502"/>
        <item x="19510"/>
        <item x="19511"/>
        <item x="19581"/>
        <item x="2973"/>
        <item x="3652"/>
        <item x="3653"/>
        <item x="19217"/>
        <item x="17037"/>
        <item x="17038"/>
        <item x="13604"/>
        <item x="13605"/>
        <item x="2779"/>
        <item x="2780"/>
        <item x="10419"/>
        <item x="19573"/>
        <item x="2974"/>
        <item x="10509"/>
        <item x="14714"/>
        <item x="19459"/>
        <item x="14715"/>
        <item x="6759"/>
        <item x="12349"/>
        <item x="19535"/>
        <item x="19536"/>
        <item x="9382"/>
        <item x="9383"/>
        <item x="3333"/>
        <item x="19512"/>
        <item x="6180"/>
        <item x="2062"/>
        <item x="2063"/>
        <item x="2064"/>
        <item x="2065"/>
        <item x="5449"/>
        <item x="5450"/>
        <item x="2537"/>
        <item x="2538"/>
        <item x="2681"/>
        <item x="129"/>
        <item x="3429"/>
        <item x="14268"/>
        <item x="1095"/>
        <item x="3844"/>
        <item x="3845"/>
        <item x="1096"/>
        <item x="1097"/>
        <item x="1098"/>
        <item x="5453"/>
        <item x="208"/>
        <item x="1100"/>
        <item x="11963"/>
        <item x="11964"/>
        <item x="11965"/>
        <item x="11966"/>
        <item x="5451"/>
        <item x="5452"/>
        <item x="130"/>
        <item x="3801"/>
        <item x="7385"/>
        <item x="5151"/>
        <item x="8258"/>
        <item x="17881"/>
        <item x="1495"/>
        <item x="28"/>
        <item x="18623"/>
        <item x="2543"/>
        <item x="4473"/>
        <item x="19616"/>
        <item x="4474"/>
        <item x="2467"/>
        <item x="18624"/>
        <item x="15074"/>
        <item x="15075"/>
        <item x="2486"/>
        <item x="14148"/>
        <item x="14149"/>
        <item x="2487"/>
        <item x="3707"/>
        <item x="5753"/>
        <item x="16879"/>
        <item x="19201"/>
        <item x="8620"/>
        <item x="19790"/>
        <item x="12343"/>
        <item x="8621"/>
        <item x="19248"/>
        <item x="4538"/>
        <item x="4539"/>
        <item x="6183"/>
        <item x="13496"/>
        <item x="13497"/>
        <item x="11989"/>
        <item x="11990"/>
        <item x="12126"/>
        <item x="4650"/>
        <item x="18952"/>
        <item x="12127"/>
        <item x="4240"/>
        <item x="14719"/>
        <item x="11991"/>
        <item x="4241"/>
        <item x="13152"/>
        <item x="12128"/>
        <item x="4651"/>
        <item x="12355"/>
        <item x="11992"/>
        <item x="11993"/>
        <item x="5537"/>
        <item x="6890"/>
        <item x="6891"/>
        <item x="5057"/>
        <item x="5058"/>
        <item x="2647"/>
        <item x="4235"/>
        <item x="4236"/>
        <item x="2975"/>
        <item x="2699"/>
        <item x="11802"/>
        <item x="11803"/>
        <item x="6091"/>
        <item x="6009"/>
        <item x="2627"/>
        <item x="2628"/>
        <item x="2700"/>
        <item x="2212"/>
        <item x="3227"/>
        <item x="5574"/>
        <item x="2312"/>
        <item x="13107"/>
        <item x="5421"/>
        <item x="13223"/>
        <item x="14319"/>
        <item x="2544"/>
        <item x="2545"/>
        <item x="3038"/>
        <item x="3039"/>
        <item x="12187"/>
        <item x="18782"/>
        <item x="4245"/>
        <item x="16841"/>
        <item x="11994"/>
        <item x="6093"/>
        <item x="5736"/>
        <item x="5110"/>
        <item x="4139"/>
        <item x="4935"/>
        <item x="12481"/>
        <item x="5383"/>
        <item x="12773"/>
        <item x="12774"/>
        <item x="4720"/>
        <item x="4721"/>
        <item x="1582"/>
        <item x="5974"/>
        <item x="14008"/>
        <item x="14009"/>
        <item x="14516"/>
        <item x="5025"/>
        <item x="18717"/>
        <item x="14722"/>
        <item x="18506"/>
        <item x="13528"/>
        <item x="14010"/>
        <item x="2066"/>
        <item x="1998"/>
        <item x="16158"/>
        <item x="14011"/>
        <item x="4722"/>
        <item x="1999"/>
        <item x="2000"/>
        <item x="2067"/>
        <item x="2068"/>
        <item x="2069"/>
        <item x="2001"/>
        <item x="2070"/>
        <item x="60"/>
        <item x="13659"/>
        <item x="5690"/>
        <item x="19700"/>
        <item x="9020"/>
        <item x="4936"/>
        <item x="4937"/>
        <item x="9021"/>
        <item x="9022"/>
        <item x="4938"/>
        <item x="4939"/>
        <item x="9023"/>
        <item x="9024"/>
        <item x="12420"/>
        <item x="19292"/>
        <item x="6928"/>
        <item x="6284"/>
        <item x="1011"/>
        <item x="6285"/>
        <item x="1725"/>
        <item x="15087"/>
        <item x="14503"/>
        <item x="14504"/>
        <item x="17655"/>
        <item x="12677"/>
        <item x="17050"/>
        <item x="6788"/>
        <item x="6821"/>
        <item x="6789"/>
        <item x="8041"/>
        <item x="8042"/>
        <item x="8043"/>
        <item x="8044"/>
        <item x="8045"/>
        <item x="8046"/>
        <item x="8047"/>
        <item x="8048"/>
        <item x="12506"/>
        <item x="18776"/>
        <item x="16159"/>
        <item x="16160"/>
        <item x="16161"/>
        <item x="16162"/>
        <item x="16163"/>
        <item x="16164"/>
        <item x="6286"/>
        <item x="6287"/>
        <item x="6288"/>
        <item x="17499"/>
        <item x="17500"/>
        <item x="12129"/>
        <item x="12332"/>
        <item x="8050"/>
        <item x="6977"/>
        <item x="6978"/>
        <item x="12130"/>
        <item x="12131"/>
        <item x="12132"/>
        <item x="12482"/>
        <item x="12333"/>
        <item x="1805"/>
        <item x="1806"/>
        <item x="8842"/>
        <item x="14505"/>
        <item x="8049"/>
        <item x="13340"/>
        <item x="12133"/>
        <item x="12483"/>
        <item x="12134"/>
        <item x="12334"/>
        <item x="12335"/>
        <item x="1726"/>
        <item x="9968"/>
        <item x="2477"/>
        <item x="18384"/>
        <item x="352"/>
        <item x="13470"/>
        <item x="18507"/>
        <item x="11665"/>
        <item x="1617"/>
        <item x="18893"/>
        <item x="15419"/>
        <item x="1487"/>
        <item x="1488"/>
        <item x="17699"/>
        <item x="19293"/>
        <item x="14620"/>
        <item x="18011"/>
        <item x="14621"/>
        <item x="14622"/>
        <item x="13474"/>
        <item x="875"/>
        <item x="876"/>
        <item x="14623"/>
        <item x="14624"/>
        <item x="17700"/>
        <item x="7434"/>
        <item x="5997"/>
        <item x="14587"/>
        <item x="14761"/>
        <item x="14762"/>
        <item x="7469"/>
        <item x="11226"/>
        <item x="11227"/>
        <item x="4078"/>
        <item x="3112"/>
        <item x="7470"/>
        <item x="13529"/>
        <item x="18338"/>
        <item x="4422"/>
        <item x="19605"/>
        <item x="6245"/>
        <item x="2443"/>
        <item x="2444"/>
        <item x="14735"/>
        <item x="5909"/>
        <item x="16797"/>
        <item x="18339"/>
        <item x="4423"/>
        <item x="18218"/>
        <item x="11852"/>
        <item x="4814"/>
        <item x="4815"/>
        <item x="2390"/>
        <item x="3219"/>
        <item x="3220"/>
        <item x="2391"/>
        <item x="16798"/>
        <item x="18219"/>
        <item x="5278"/>
        <item x="5279"/>
        <item x="4029"/>
        <item x="5280"/>
        <item x="6080"/>
        <item x="5773"/>
        <item x="16990"/>
        <item x="15477"/>
        <item x="10277"/>
        <item x="5710"/>
        <item x="10278"/>
        <item x="11308"/>
        <item x="11309"/>
        <item x="13079"/>
        <item x="12501"/>
        <item x="12503"/>
        <item x="12502"/>
        <item x="6926"/>
        <item x="9053"/>
        <item x="2715"/>
        <item x="2716"/>
        <item x="19218"/>
        <item x="9054"/>
        <item x="19353"/>
        <item x="17228"/>
        <item x="17229"/>
        <item x="17230"/>
        <item x="19026"/>
        <item x="5176"/>
        <item x="6038"/>
        <item x="13761"/>
        <item x="5107"/>
        <item x="13091"/>
        <item x="12254"/>
        <item x="14822"/>
        <item x="14366"/>
        <item x="11666"/>
        <item x="6638"/>
        <item x="6639"/>
        <item x="9384"/>
        <item x="18975"/>
        <item x="18976"/>
        <item x="14331"/>
        <item x="14332"/>
        <item x="835"/>
        <item x="761"/>
        <item x="5156"/>
        <item x="2317"/>
        <item x="4653"/>
        <item x="5569"/>
        <item x="649"/>
        <item x="17754"/>
        <item x="17755"/>
        <item x="17756"/>
        <item x="17757"/>
        <item x="9719"/>
        <item x="11585"/>
        <item x="11586"/>
        <item x="11587"/>
        <item x="11588"/>
        <item x="11589"/>
        <item x="18950"/>
        <item x="11590"/>
        <item x="11667"/>
        <item x="11668"/>
        <item x="11669"/>
        <item x="11670"/>
        <item x="18867"/>
        <item x="14661"/>
        <item x="5627"/>
        <item x="14574"/>
        <item x="12504"/>
        <item x="18508"/>
        <item x="18513"/>
        <item x="18514"/>
        <item x="11671"/>
        <item x="18868"/>
        <item x="12505"/>
        <item x="18702"/>
        <item x="18509"/>
        <item x="18515"/>
        <item x="11672"/>
        <item x="18869"/>
        <item x="12214"/>
        <item x="3476"/>
        <item x="19354"/>
        <item x="13762"/>
        <item x="13763"/>
        <item x="1619"/>
        <item x="1620"/>
        <item x="1621"/>
        <item x="1618"/>
        <item x="1622"/>
        <item x="3752"/>
        <item x="9385"/>
        <item x="762"/>
        <item x="7197"/>
        <item x="5570"/>
        <item x="14880"/>
        <item x="13066"/>
        <item x="11317"/>
        <item x="8541"/>
        <item x="763"/>
        <item x="5952"/>
        <item x="5953"/>
        <item x="14965"/>
        <item x="14966"/>
        <item x="2893"/>
        <item x="2894"/>
        <item x="1507"/>
        <item x="1508"/>
        <item x="1509"/>
        <item x="19355"/>
        <item x="19356"/>
        <item x="4654"/>
        <item x="17825"/>
        <item x="17325"/>
        <item x="17326"/>
        <item x="16200"/>
        <item x="16201"/>
        <item x="16202"/>
        <item x="16203"/>
        <item x="16204"/>
        <item x="14923"/>
        <item x="1859"/>
        <item x="5315"/>
        <item x="5316"/>
        <item x="6915"/>
        <item x="6575"/>
        <item x="6246"/>
        <item x="11900"/>
        <item x="11901"/>
        <item x="3812"/>
        <item x="3917"/>
        <item x="3918"/>
        <item x="3939"/>
        <item x="12135"/>
        <item x="12136"/>
        <item x="18596"/>
        <item x="18597"/>
        <item x="12815"/>
        <item x="12816"/>
        <item x="14924"/>
        <item x="11902"/>
        <item x="5317"/>
        <item x="6548"/>
        <item x="6549"/>
        <item x="5318"/>
        <item x="17839"/>
        <item x="17840"/>
        <item x="11903"/>
        <item x="6576"/>
        <item x="6550"/>
        <item x="6551"/>
        <item x="11904"/>
        <item x="6791"/>
        <item x="6976"/>
        <item x="6629"/>
        <item x="12137"/>
        <item x="7102"/>
        <item x="6712"/>
        <item x="6354"/>
        <item x="6713"/>
        <item x="6866"/>
        <item x="6714"/>
        <item x="6867"/>
        <item x="6715"/>
        <item x="2351"/>
        <item x="17411"/>
        <item x="4383"/>
        <item x="1051"/>
        <item x="1052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1569"/>
        <item x="19183"/>
        <item x="18783"/>
        <item x="1570"/>
        <item x="1571"/>
        <item x="19184"/>
        <item x="12244"/>
        <item x="5913"/>
        <item x="4381"/>
        <item x="10950"/>
        <item x="1410"/>
        <item x="5218"/>
        <item x="5219"/>
        <item x="6862"/>
        <item x="5220"/>
        <item x="6975"/>
        <item x="17174"/>
        <item x="3253"/>
        <item x="4382"/>
        <item x="6863"/>
        <item x="6864"/>
        <item x="18205"/>
        <item x="3254"/>
        <item x="3076"/>
        <item x="12905"/>
        <item x="14195"/>
        <item x="14879"/>
        <item x="5236"/>
        <item x="10279"/>
        <item x="2392"/>
        <item x="5910"/>
        <item x="6945"/>
        <item x="5237"/>
        <item x="13432"/>
        <item x="5238"/>
        <item x="18367"/>
        <item x="12968"/>
        <item x="18368"/>
        <item x="19294"/>
        <item x="6790"/>
        <item x="4091"/>
        <item x="10942"/>
        <item x="4380"/>
        <item x="11652"/>
        <item x="11653"/>
        <item x="9657"/>
        <item x="10943"/>
        <item x="9658"/>
        <item x="9659"/>
        <item x="3190"/>
        <item x="12745"/>
        <item x="14720"/>
        <item x="9951"/>
        <item x="9952"/>
        <item x="18848"/>
        <item x="5275"/>
        <item x="340"/>
        <item x="341"/>
        <item x="12507"/>
        <item x="5276"/>
        <item x="5277"/>
        <item x="5026"/>
        <item x="656"/>
        <item x="14345"/>
        <item x="18180"/>
        <item x="18181"/>
        <item x="3708"/>
        <item x="4057"/>
        <item x="18777"/>
        <item x="4058"/>
        <item x="19527"/>
        <item x="18779"/>
        <item x="18780"/>
        <item x="7643"/>
        <item x="18781"/>
        <item x="14721"/>
        <item x="3191"/>
        <item x="342"/>
        <item x="12508"/>
        <item x="343"/>
        <item x="344"/>
        <item x="11158"/>
        <item x="345"/>
        <item x="10667"/>
        <item x="10668"/>
        <item x="2195"/>
        <item x="2196"/>
        <item x="19613"/>
        <item x="19528"/>
        <item x="19177"/>
        <item x="19489"/>
        <item x="2713"/>
        <item x="19379"/>
        <item x="19587"/>
        <item x="19258"/>
        <item x="19259"/>
        <item x="19260"/>
        <item x="19261"/>
        <item x="19178"/>
        <item x="5514"/>
        <item x="17953"/>
        <item x="3951"/>
        <item x="1422"/>
        <item x="9025"/>
        <item x="3926"/>
        <item x="5874"/>
        <item x="14515"/>
        <item x="14346"/>
        <item x="3624"/>
        <item x="653"/>
        <item x="1679"/>
        <item x="1680"/>
        <item x="1681"/>
        <item x="12509"/>
        <item x="13090"/>
        <item x="17268"/>
        <item x="3625"/>
        <item x="9707"/>
        <item x="9708"/>
        <item x="9709"/>
        <item x="9710"/>
        <item x="654"/>
        <item x="16137"/>
        <item x="16138"/>
        <item x="3626"/>
        <item x="2617"/>
        <item x="1489"/>
        <item x="1490"/>
        <item x="6291"/>
        <item x="3323"/>
        <item x="14612"/>
        <item x="17426"/>
        <item x="9026"/>
        <item x="1817"/>
        <item x="3620"/>
        <item x="9027"/>
        <item x="13350"/>
        <item x="17889"/>
        <item x="834"/>
        <item x="11177"/>
        <item x="11178"/>
        <item x="10669"/>
        <item x="3256"/>
        <item x="655"/>
        <item x="9028"/>
        <item x="9029"/>
        <item x="9030"/>
        <item x="1423"/>
        <item x="9031"/>
        <item x="9032"/>
        <item x="9033"/>
        <item x="12822"/>
        <item x="14543"/>
        <item x="5027"/>
        <item x="10816"/>
        <item x="6355"/>
        <item x="6868"/>
        <item x="6716"/>
        <item x="10817"/>
        <item x="18784"/>
        <item x="14865"/>
        <item x="4079"/>
        <item x="12484"/>
        <item x="17432"/>
        <item x="2071"/>
        <item x="16165"/>
        <item x="16166"/>
        <item x="6289"/>
        <item x="6290"/>
        <item x="16179"/>
        <item x="19135"/>
        <item x="19136"/>
        <item x="895"/>
        <item x="17674"/>
        <item x="5575"/>
        <item x="9969"/>
        <item x="16167"/>
        <item x="16168"/>
        <item x="16169"/>
        <item x="16170"/>
        <item x="16171"/>
        <item x="12336"/>
        <item x="17501"/>
        <item x="14506"/>
        <item x="16180"/>
        <item x="16181"/>
        <item x="16182"/>
        <item x="16183"/>
        <item x="710"/>
        <item x="7471"/>
        <item x="7472"/>
        <item x="7473"/>
        <item x="13785"/>
        <item x="10880"/>
        <item x="16799"/>
        <item x="18340"/>
        <item x="3811"/>
        <item x="4816"/>
        <item x="4817"/>
        <item x="4818"/>
        <item x="1656"/>
        <item x="16991"/>
        <item x="16992"/>
        <item x="16993"/>
        <item x="7474"/>
        <item x="7475"/>
        <item x="7476"/>
        <item x="7477"/>
        <item x="7478"/>
        <item x="9354"/>
        <item x="12826"/>
        <item x="12746"/>
        <item x="12421"/>
        <item x="13786"/>
        <item x="13787"/>
        <item x="896"/>
        <item x="2665"/>
        <item x="2666"/>
        <item x="9056"/>
        <item x="9057"/>
        <item x="9900"/>
        <item x="2318"/>
        <item x="2319"/>
        <item x="4655"/>
        <item x="18598"/>
        <item x="18599"/>
        <item x="1293"/>
        <item x="8025"/>
        <item x="8026"/>
        <item x="17758"/>
        <item x="17759"/>
        <item x="9720"/>
        <item x="9721"/>
        <item x="11591"/>
        <item x="6388"/>
        <item x="6389"/>
        <item x="7435"/>
        <item x="7841"/>
        <item x="6270"/>
        <item x="14277"/>
        <item x="7436"/>
        <item x="7437"/>
        <item x="16197"/>
        <item x="16198"/>
        <item x="16199"/>
        <item x="6271"/>
        <item x="8030"/>
        <item x="5501"/>
        <item x="6272"/>
        <item x="16205"/>
        <item x="16206"/>
        <item x="16207"/>
        <item x="6736"/>
        <item x="6792"/>
        <item x="10151"/>
        <item x="8037"/>
        <item x="6356"/>
        <item x="6094"/>
        <item x="12442"/>
        <item x="16192"/>
        <item x="4824"/>
        <item x="14723"/>
        <item x="13183"/>
        <item x="1053"/>
        <item x="16193"/>
        <item x="12958"/>
        <item x="6607"/>
        <item x="1550"/>
        <item x="16994"/>
        <item x="10937"/>
        <item x="2667"/>
        <item x="2668"/>
        <item x="2669"/>
        <item x="11654"/>
        <item x="10147"/>
        <item x="6972"/>
        <item x="6116"/>
        <item x="2081"/>
        <item x="11353"/>
        <item x="19529"/>
        <item x="19403"/>
        <item x="12180"/>
        <item x="16139"/>
        <item x="2618"/>
        <item x="6387"/>
        <item x="5515"/>
        <item x="6608"/>
        <item x="5621"/>
        <item x="5622"/>
        <item x="7479"/>
        <item x="6340"/>
        <item x="8100"/>
        <item x="4030"/>
        <item x="4031"/>
        <item x="13365"/>
        <item x="13366"/>
        <item x="11655"/>
        <item x="4032"/>
        <item x="10273"/>
        <item x="17108"/>
        <item x="4075"/>
        <item x="18070"/>
        <item x="9037"/>
        <item x="9038"/>
        <item x="18217"/>
        <item x="12489"/>
        <item x="12490"/>
        <item x="12491"/>
        <item x="12492"/>
        <item x="9039"/>
        <item x="9042"/>
        <item x="9043"/>
        <item x="9040"/>
        <item x="11272"/>
        <item x="10445"/>
        <item x="10446"/>
        <item x="10447"/>
        <item x="9045"/>
        <item x="9848"/>
        <item x="607"/>
        <item x="9849"/>
        <item x="11348"/>
        <item x="15971"/>
        <item x="10272"/>
        <item x="19357"/>
        <item x="12710"/>
        <item x="5576"/>
        <item x="16172"/>
        <item x="11265"/>
        <item x="16173"/>
        <item x="18810"/>
        <item x="18864"/>
        <item x="11266"/>
        <item x="16174"/>
        <item x="17502"/>
        <item x="17503"/>
        <item x="17109"/>
        <item x="16175"/>
        <item x="16176"/>
        <item x="16184"/>
        <item x="16185"/>
        <item x="19137"/>
        <item x="1133"/>
        <item x="11294"/>
        <item x="13348"/>
        <item x="11295"/>
        <item x="11296"/>
        <item x="6124"/>
        <item x="10500"/>
        <item x="10705"/>
        <item x="4076"/>
        <item x="4077"/>
        <item x="9041"/>
        <item x="9044"/>
        <item x="10838"/>
        <item x="2082"/>
        <item x="9047"/>
        <item x="13767"/>
        <item x="13768"/>
        <item x="7480"/>
        <item x="12422"/>
        <item x="4246"/>
        <item x="5310"/>
        <item x="14904"/>
        <item x="14905"/>
        <item x="10881"/>
        <item x="17320"/>
        <item x="18865"/>
        <item x="18866"/>
        <item x="19125"/>
        <item x="6314"/>
        <item x="4819"/>
        <item x="19126"/>
        <item x="19127"/>
        <item x="13170"/>
        <item x="16186"/>
        <item x="19210"/>
        <item x="12493"/>
        <item x="1854"/>
        <item x="14349"/>
        <item x="12494"/>
        <item x="3354"/>
        <item x="3123"/>
        <item x="5144"/>
        <item x="16995"/>
        <item x="16996"/>
        <item x="15478"/>
        <item x="17954"/>
        <item x="12495"/>
        <item x="6277"/>
        <item x="9046"/>
        <item x="6278"/>
        <item x="3355"/>
        <item x="2527"/>
        <item x="9048"/>
        <item x="16177"/>
        <item x="9049"/>
        <item x="9050"/>
        <item x="9051"/>
        <item x="9052"/>
        <item x="2891"/>
        <item x="2892"/>
        <item x="12496"/>
        <item x="2717"/>
        <item x="2718"/>
        <item x="2719"/>
        <item x="6292"/>
        <item x="19619"/>
        <item x="9055"/>
        <item x="2792"/>
        <item x="10888"/>
        <item x="3356"/>
        <item x="2528"/>
        <item x="2529"/>
        <item x="6279"/>
        <item x="13788"/>
        <item x="8530"/>
        <item x="19138"/>
        <item x="19139"/>
        <item x="19140"/>
        <item x="18281"/>
        <item x="7636"/>
        <item x="14278"/>
        <item x="4656"/>
        <item x="5241"/>
        <item x="19141"/>
        <item x="19142"/>
        <item x="19143"/>
        <item x="4657"/>
        <item x="7637"/>
        <item x="7638"/>
        <item x="7639"/>
        <item x="18600"/>
        <item x="18601"/>
        <item x="18602"/>
        <item x="6668"/>
        <item x="6669"/>
        <item x="18603"/>
        <item x="18604"/>
        <item x="18605"/>
        <item x="1294"/>
        <item x="8027"/>
        <item x="8028"/>
        <item x="8029"/>
        <item x="1295"/>
        <item x="7062"/>
        <item x="7063"/>
        <item x="8803"/>
        <item x="18282"/>
        <item x="224"/>
        <item x="225"/>
        <item x="18283"/>
        <item x="9869"/>
        <item x="9870"/>
        <item x="9871"/>
        <item x="226"/>
        <item x="227"/>
        <item x="18332"/>
        <item x="2833"/>
        <item x="18333"/>
        <item x="8804"/>
        <item x="5827"/>
        <item x="5698"/>
        <item x="14279"/>
        <item x="8805"/>
        <item x="9058"/>
        <item x="7640"/>
        <item x="7641"/>
        <item x="9059"/>
        <item x="18284"/>
        <item x="7642"/>
        <item x="9872"/>
        <item x="5457"/>
        <item x="14280"/>
        <item x="14281"/>
        <item x="5456"/>
        <item x="7198"/>
        <item x="9873"/>
        <item x="5502"/>
        <item x="4243"/>
        <item x="5503"/>
        <item x="5737"/>
        <item x="8806"/>
        <item x="11318"/>
        <item x="4658"/>
        <item x="16911"/>
        <item x="16912"/>
        <item x="16208"/>
        <item x="6095"/>
        <item x="11293"/>
        <item x="8038"/>
        <item x="7401"/>
        <item x="3586"/>
        <item x="19225"/>
        <item x="12567"/>
        <item x="12568"/>
        <item x="8534"/>
        <item x="8535"/>
        <item x="8536"/>
        <item x="8537"/>
        <item x="8538"/>
        <item x="8539"/>
        <item x="8039"/>
        <item x="8040"/>
        <item x="292"/>
        <item x="293"/>
        <item x="5145"/>
        <item x="5146"/>
        <item x="8540"/>
        <item x="4397"/>
        <item x="6341"/>
        <item x="16178"/>
        <item x="6090"/>
        <item x="6096"/>
        <item x="16194"/>
        <item x="16195"/>
        <item x="6097"/>
        <item x="13774"/>
        <item x="1956"/>
        <item x="10448"/>
        <item x="1502"/>
        <item x="11138"/>
        <item x="11139"/>
        <item x="18966"/>
        <item x="8810"/>
        <item x="10501"/>
        <item x="13132"/>
        <item x="10502"/>
        <item x="8811"/>
        <item x="8812"/>
        <item x="8813"/>
        <item x="10503"/>
        <item x="10504"/>
        <item x="11061"/>
        <item x="608"/>
        <item x="5312"/>
        <item x="14347"/>
        <item x="13775"/>
        <item x="17120"/>
        <item x="17121"/>
        <item x="17122"/>
        <item x="6463"/>
        <item x="6464"/>
        <item x="6465"/>
        <item x="6466"/>
        <item x="6264"/>
        <item x="17947"/>
        <item x="6263"/>
        <item x="16212"/>
        <item x="19736"/>
        <item x="2083"/>
        <item x="2084"/>
        <item x="2085"/>
        <item x="2086"/>
        <item x="6125"/>
        <item x="17948"/>
        <item x="5258"/>
        <item x="6280"/>
        <item x="10987"/>
        <item x="9339"/>
        <item x="9340"/>
        <item x="5970"/>
        <item x="2761"/>
        <item x="2548"/>
        <item x="2762"/>
        <item x="12772"/>
        <item x="1853"/>
        <item x="5217"/>
        <item x="12827"/>
        <item x="6364"/>
        <item x="6265"/>
        <item x="2605"/>
        <item x="13776"/>
        <item x="13777"/>
        <item x="13778"/>
        <item x="13779"/>
        <item x="16187"/>
        <item x="13780"/>
        <item x="16188"/>
        <item x="16189"/>
        <item x="13781"/>
        <item x="13782"/>
        <item x="13783"/>
        <item x="10621"/>
        <item x="10622"/>
        <item x="8111"/>
        <item x="4723"/>
        <item x="5623"/>
        <item x="4724"/>
        <item x="4725"/>
        <item x="4726"/>
        <item x="5624"/>
        <item x="5625"/>
        <item x="4727"/>
        <item x="10274"/>
        <item x="10275"/>
        <item x="10276"/>
        <item x="6047"/>
        <item x="12692"/>
        <item x="10839"/>
        <item x="6048"/>
        <item x="19782"/>
        <item x="19783"/>
        <item x="18830"/>
        <item x="1311"/>
        <item x="18831"/>
        <item x="1312"/>
        <item x="10347"/>
        <item x="14269"/>
        <item x="14270"/>
        <item x="10348"/>
        <item x="20"/>
        <item x="3982"/>
        <item x="19668"/>
        <item x="6903"/>
        <item x="6904"/>
        <item x="1018"/>
        <item x="5177"/>
        <item x="12498"/>
        <item x="211"/>
        <item x="9901"/>
        <item x="8031"/>
        <item x="18977"/>
        <item x="1677"/>
        <item x="18872"/>
        <item x="12499"/>
        <item x="12500"/>
        <item x="9250"/>
        <item x="8032"/>
        <item x="17145"/>
        <item x="19784"/>
        <item x="6281"/>
        <item x="7438"/>
        <item x="1623"/>
        <item x="6596"/>
        <item x="6597"/>
        <item x="6598"/>
        <item x="8033"/>
        <item x="8034"/>
        <item x="17231"/>
        <item x="17232"/>
        <item x="6337"/>
        <item x="6282"/>
        <item x="11592"/>
        <item x="17146"/>
        <item x="228"/>
        <item x="7907"/>
        <item x="19642"/>
        <item x="3922"/>
        <item x="19639"/>
        <item x="8035"/>
        <item x="8036"/>
        <item x="836"/>
        <item x="18984"/>
        <item x="17233"/>
        <item x="17234"/>
        <item x="17235"/>
        <item x="6338"/>
        <item x="17256"/>
        <item x="3569"/>
        <item x="17236"/>
        <item x="1715"/>
        <item x="1716"/>
        <item x="11082"/>
        <item x="229"/>
        <item x="19669"/>
        <item x="4080"/>
        <item x="4081"/>
        <item x="10538"/>
        <item x="8622"/>
        <item x="1808"/>
        <item x="1809"/>
        <item x="7199"/>
        <item x="8623"/>
        <item x="14271"/>
        <item x="8624"/>
        <item x="8625"/>
        <item x="6339"/>
        <item x="17826"/>
        <item x="16209"/>
        <item x="16210"/>
        <item x="16211"/>
        <item x="14012"/>
        <item x="230"/>
        <item x="3571"/>
        <item x="13316"/>
        <item x="2352"/>
        <item x="2353"/>
        <item x="2354"/>
        <item x="16196"/>
        <item x="13433"/>
        <item x="13434"/>
        <item x="17110"/>
        <item x="17111"/>
        <item x="12983"/>
        <item x="19624"/>
        <item x="3638"/>
        <item x="3639"/>
        <item x="17112"/>
        <item x="5454"/>
        <item x="5455"/>
        <item x="17113"/>
        <item x="14724"/>
        <item x="15031"/>
        <item x="5311"/>
        <item x="12984"/>
        <item x="5111"/>
        <item x="5112"/>
        <item x="13769"/>
        <item x="13770"/>
        <item x="13771"/>
        <item x="14013"/>
        <item x="14014"/>
        <item x="5313"/>
        <item x="12222"/>
        <item x="14357"/>
        <item x="18797"/>
        <item x="13367"/>
        <item x="13364"/>
        <item x="13280"/>
        <item x="5513"/>
        <item x="19399"/>
        <item x="13368"/>
        <item x="12223"/>
        <item x="3124"/>
        <item x="18798"/>
        <item x="11656"/>
        <item x="17955"/>
        <item x="5281"/>
        <item x="11657"/>
        <item x="13281"/>
        <item x="13282"/>
        <item x="13283"/>
        <item x="13284"/>
        <item x="13523"/>
        <item x="13285"/>
        <item x="1855"/>
        <item x="13286"/>
        <item x="13287"/>
        <item x="11658"/>
        <item x="13288"/>
        <item x="13289"/>
        <item x="13290"/>
        <item x="13291"/>
        <item x="11999"/>
        <item x="12000"/>
        <item x="12001"/>
        <item x="12002"/>
        <item x="13369"/>
        <item x="17180"/>
        <item x="12003"/>
        <item x="12004"/>
        <item x="13292"/>
        <item x="11659"/>
        <item x="11660"/>
        <item x="11661"/>
        <item x="12487"/>
        <item x="8814"/>
        <item x="10505"/>
        <item x="10506"/>
        <item x="909"/>
        <item x="12497"/>
        <item x="13370"/>
        <item x="3125"/>
        <item x="19400"/>
        <item x="5282"/>
        <item x="11662"/>
        <item x="13293"/>
        <item x="13294"/>
        <item x="13295"/>
        <item x="12005"/>
        <item x="13296"/>
        <item x="12006"/>
        <item x="5147"/>
        <item x="16997"/>
        <item x="1551"/>
        <item x="1552"/>
        <item x="14015"/>
        <item x="14016"/>
        <item x="14017"/>
        <item x="14018"/>
        <item x="17956"/>
        <item x="17957"/>
        <item x="17958"/>
        <item x="17959"/>
        <item x="14019"/>
        <item x="14020"/>
        <item x="17960"/>
        <item x="17961"/>
        <item x="1553"/>
        <item x="5794"/>
        <item x="17962"/>
        <item x="14021"/>
        <item x="18089"/>
        <item x="13240"/>
        <item x="18090"/>
        <item x="12985"/>
        <item x="12986"/>
        <item x="13789"/>
        <item x="3153"/>
        <item x="14333"/>
        <item x="14334"/>
        <item x="13311"/>
        <item x="4659"/>
        <item x="5802"/>
        <item x="4660"/>
        <item x="13049"/>
        <item x="13050"/>
        <item x="13051"/>
        <item x="2530"/>
        <item x="12873"/>
        <item x="11880"/>
        <item x="11593"/>
        <item x="159"/>
        <item x="14544"/>
        <item x="11881"/>
        <item x="11882"/>
        <item x="4242"/>
        <item x="11319"/>
        <item x="3270"/>
        <item x="2799"/>
        <item x="11995"/>
        <item x="11996"/>
        <item x="14272"/>
        <item x="14273"/>
        <item x="14274"/>
        <item x="14275"/>
        <item x="12249"/>
        <item x="17327"/>
        <item x="14276"/>
        <item x="17725"/>
        <item x="14565"/>
        <item x="14615"/>
        <item x="4281"/>
        <item x="11997"/>
        <item x="18894"/>
        <item x="11829"/>
        <item x="5384"/>
        <item x="5975"/>
        <item x="14517"/>
        <item x="14752"/>
        <item x="14703"/>
        <item x="12007"/>
        <item x="19348"/>
        <item x="19863"/>
        <item x="15022"/>
        <item x="5560"/>
        <item x="5561"/>
        <item x="5387"/>
        <item x="19701"/>
        <item x="19578"/>
        <item x="19702"/>
        <item x="19703"/>
        <item x="5562"/>
        <item x="5563"/>
        <item x="15023"/>
        <item x="19704"/>
        <item x="17963"/>
        <item x="6102"/>
        <item x="5062"/>
        <item x="6103"/>
        <item x="10711"/>
        <item x="10712"/>
        <item x="16190"/>
        <item x="609"/>
        <item x="7402"/>
        <item x="6041"/>
        <item x="16191"/>
        <item x="4395"/>
        <item x="13347"/>
        <item x="15015"/>
        <item x="5314"/>
        <item x="16842"/>
        <item x="16843"/>
        <item x="16844"/>
        <item x="16845"/>
        <item x="12775"/>
        <item x="12735"/>
        <item x="18718"/>
        <item x="6042"/>
        <item x="5113"/>
        <item x="6266"/>
        <item x="16213"/>
        <item x="14519"/>
        <item x="14282"/>
        <item x="14283"/>
        <item x="14520"/>
        <item x="14284"/>
        <item x="7644"/>
        <item x="3324"/>
        <item x="14285"/>
        <item x="14286"/>
        <item x="19179"/>
        <item x="19180"/>
        <item x="12486"/>
        <item x="14704"/>
        <item x="16916"/>
        <item x="13334"/>
        <item x="7242"/>
        <item x="6359"/>
        <item x="19652"/>
        <item x="17690"/>
        <item x="18278"/>
        <item x="18279"/>
        <item x="18280"/>
        <item x="16917"/>
        <item x="16918"/>
        <item x="14705"/>
        <item x="18517"/>
        <item x="18518"/>
        <item x="18330"/>
        <item x="5544"/>
        <item x="6012"/>
        <item x="3215"/>
        <item x="13784"/>
        <item x="17964"/>
        <item x="17965"/>
        <item x="17966"/>
        <item x="2002"/>
        <item x="2072"/>
        <item x="2003"/>
        <item x="3751"/>
        <item x="2073"/>
        <item x="2004"/>
        <item x="2005"/>
        <item x="2744"/>
        <item x="2829"/>
        <item x="2830"/>
        <item x="2831"/>
        <item x="2832"/>
        <item x="2367"/>
        <item x="3255"/>
        <item x="3216"/>
        <item x="3217"/>
        <item x="3218"/>
        <item x="13477"/>
        <item x="17967"/>
        <item x="13530"/>
        <item x="16214"/>
        <item x="16215"/>
        <item x="16216"/>
        <item x="16217"/>
        <item x="1135"/>
        <item x="1134"/>
        <item x="1136"/>
        <item x="9310"/>
        <item x="3584"/>
        <item x="1137"/>
        <item x="9311"/>
        <item x="9312"/>
        <item x="11310"/>
        <item x="11311"/>
        <item x="19351"/>
        <item x="8051"/>
        <item x="13002"/>
        <item x="1892"/>
        <item x="1893"/>
        <item x="1894"/>
        <item x="8052"/>
        <item x="7297"/>
        <item x="9386"/>
        <item x="212"/>
        <item x="9387"/>
        <item x="9388"/>
        <item x="1368"/>
        <item x="6206"/>
        <item x="19658"/>
        <item x="2978"/>
        <item x="2636"/>
        <item x="10742"/>
        <item x="2006"/>
        <item x="2007"/>
        <item x="2008"/>
        <item x="2074"/>
        <item x="2075"/>
        <item x="2009"/>
        <item x="2076"/>
        <item x="2010"/>
        <item x="2077"/>
        <item x="2011"/>
        <item x="2012"/>
        <item x="2078"/>
        <item x="2013"/>
        <item x="2014"/>
        <item x="3621"/>
        <item x="1801"/>
        <item x="10665"/>
        <item x="1191"/>
        <item x="18833"/>
        <item x="12423"/>
        <item x="1192"/>
        <item x="1193"/>
        <item x="5104"/>
        <item x="1856"/>
        <item x="9711"/>
        <item x="1595"/>
        <item x="16998"/>
        <item x="16999"/>
        <item x="17000"/>
        <item x="9712"/>
        <item x="17001"/>
        <item x="9713"/>
        <item x="17002"/>
        <item x="17003"/>
        <item x="17004"/>
        <item x="17005"/>
        <item x="17006"/>
        <item x="764"/>
        <item x="9034"/>
        <item x="1596"/>
        <item x="19010"/>
        <item x="2015"/>
        <item x="6267"/>
        <item x="14150"/>
        <item x="9060"/>
        <item x="8060"/>
        <item x="9061"/>
        <item x="9062"/>
        <item x="1194"/>
        <item x="9063"/>
        <item x="10356"/>
        <item x="10357"/>
        <item x="10358"/>
        <item x="10359"/>
        <item x="9714"/>
        <item x="16218"/>
        <item x="3585"/>
        <item x="7645"/>
        <item x="17890"/>
        <item x="17691"/>
        <item x="414"/>
        <item x="415"/>
        <item x="837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8053"/>
        <item x="61"/>
        <item x="10481"/>
        <item x="427"/>
        <item x="3836"/>
        <item x="1195"/>
        <item x="1196"/>
        <item x="7064"/>
        <item x="62"/>
        <item x="63"/>
        <item x="64"/>
        <item x="10482"/>
        <item x="10483"/>
        <item x="8054"/>
        <item x="18470"/>
        <item x="7298"/>
        <item x="16142"/>
        <item x="65"/>
        <item x="7646"/>
        <item x="10666"/>
        <item x="1197"/>
        <item x="1198"/>
        <item x="3610"/>
        <item x="18275"/>
        <item x="15020"/>
        <item x="8061"/>
        <item x="9064"/>
        <item x="9718"/>
        <item x="9715"/>
        <item x="9716"/>
        <item x="9717"/>
        <item x="8069"/>
        <item x="8101"/>
        <item x="8062"/>
        <item x="8063"/>
        <item x="8076"/>
        <item x="8779"/>
        <item x="16143"/>
        <item x="16919"/>
        <item x="15040"/>
        <item x="13064"/>
        <item x="18911"/>
        <item x="2408"/>
        <item x="2409"/>
        <item x="1542"/>
        <item x="7908"/>
        <item x="1543"/>
        <item x="1544"/>
        <item x="2981"/>
        <item x="3386"/>
        <item x="3387"/>
        <item x="7031"/>
        <item x="14521"/>
        <item x="3627"/>
        <item x="7348"/>
        <item x="428"/>
        <item x="3231"/>
        <item x="19851"/>
        <item x="19852"/>
        <item x="14561"/>
        <item x="14562"/>
        <item x="13660"/>
        <item x="13661"/>
        <item x="13662"/>
        <item x="13663"/>
        <item x="10785"/>
        <item x="1341"/>
        <item x="2979"/>
        <item x="2980"/>
        <item x="7061"/>
        <item x="2658"/>
        <item x="3611"/>
        <item x="10889"/>
        <item x="19596"/>
        <item x="2368"/>
        <item x="13664"/>
        <item x="13665"/>
        <item x="7647"/>
        <item x="13666"/>
        <item x="17643"/>
        <item x="18471"/>
        <item x="17644"/>
        <item x="18472"/>
        <item x="19698"/>
        <item x="8077"/>
        <item x="16144"/>
        <item x="16145"/>
        <item x="3628"/>
        <item x="7648"/>
        <item x="1199"/>
        <item x="7649"/>
        <item x="17399"/>
        <item x="7468"/>
        <item x="17400"/>
        <item x="17401"/>
        <item x="17402"/>
        <item x="17403"/>
        <item x="17404"/>
        <item x="3232"/>
        <item x="2836"/>
        <item x="16140"/>
        <item x="8095"/>
        <item x="8096"/>
        <item x="3629"/>
        <item x="19840"/>
        <item x="7650"/>
        <item x="6360"/>
        <item x="3469"/>
        <item x="3622"/>
        <item x="2016"/>
        <item x="2079"/>
        <item x="2080"/>
        <item x="2017"/>
        <item x="13531"/>
        <item x="7651"/>
        <item x="3570"/>
        <item x="8078"/>
        <item x="17692"/>
        <item x="19853"/>
        <item x="15086"/>
        <item x="16920"/>
        <item x="16921"/>
        <item x="1970"/>
        <item x="17645"/>
        <item x="17646"/>
        <item x="18473"/>
        <item x="8079"/>
        <item x="16146"/>
        <item x="16147"/>
        <item x="8080"/>
        <item x="8081"/>
        <item x="8082"/>
        <item x="8083"/>
        <item x="8084"/>
        <item x="16148"/>
        <item x="16149"/>
        <item x="16150"/>
        <item x="16151"/>
        <item x="16152"/>
        <item x="16153"/>
        <item x="8085"/>
        <item x="8086"/>
        <item x="8087"/>
        <item x="8088"/>
        <item x="8089"/>
        <item x="16154"/>
        <item x="16155"/>
        <item x="16156"/>
        <item x="16157"/>
        <item x="6670"/>
        <item x="2197"/>
        <item x="17693"/>
        <item x="2198"/>
        <item x="2199"/>
        <item x="2200"/>
        <item x="13532"/>
        <item x="13533"/>
        <item x="13534"/>
        <item x="15076"/>
        <item x="3900"/>
        <item x="13535"/>
        <item x="2837"/>
        <item x="8097"/>
        <item x="1557"/>
        <item x="1562"/>
        <item x="14151"/>
        <item x="14152"/>
        <item x="14153"/>
        <item x="13536"/>
        <item x="13537"/>
        <item x="13538"/>
        <item x="14154"/>
        <item x="14155"/>
        <item x="14156"/>
        <item x="3654"/>
        <item x="9035"/>
        <item x="9036"/>
        <item x="6268"/>
        <item x="13539"/>
        <item x="9065"/>
        <item x="8780"/>
        <item x="8781"/>
        <item x="8782"/>
        <item x="8112"/>
        <item x="8113"/>
        <item x="8102"/>
        <item x="8103"/>
        <item x="1884"/>
        <item x="8090"/>
        <item x="8056"/>
        <item x="8104"/>
        <item x="8064"/>
        <item x="8105"/>
        <item x="8106"/>
        <item x="8057"/>
        <item x="11342"/>
        <item x="10732"/>
        <item x="8070"/>
        <item x="8071"/>
        <item x="8783"/>
        <item x="8784"/>
        <item x="8785"/>
        <item x="8786"/>
        <item x="8787"/>
        <item x="9522"/>
        <item x="9523"/>
        <item x="1885"/>
        <item x="8072"/>
        <item x="8114"/>
        <item x="8115"/>
        <item x="8116"/>
        <item x="8117"/>
        <item x="8118"/>
        <item x="8119"/>
        <item x="17405"/>
        <item x="8702"/>
        <item x="8091"/>
        <item x="8065"/>
        <item x="8066"/>
        <item x="8067"/>
        <item x="8068"/>
        <item x="8107"/>
        <item x="8108"/>
        <item x="8109"/>
        <item x="8110"/>
        <item x="9524"/>
        <item x="1886"/>
        <item x="1887"/>
        <item x="8092"/>
        <item x="8093"/>
        <item x="8073"/>
        <item x="8074"/>
        <item x="8075"/>
        <item x="1437"/>
        <item x="8058"/>
        <item x="8098"/>
        <item x="8059"/>
        <item x="10539"/>
        <item x="12485"/>
        <item x="8099"/>
        <item x="6170"/>
        <item x="9984"/>
        <item x="4085"/>
        <item x="7100"/>
        <item x="9132"/>
        <item x="9863"/>
        <item x="7605"/>
        <item x="17704"/>
        <item x="18574"/>
        <item x="8463"/>
        <item x="9854"/>
        <item x="8930"/>
        <item x="9425"/>
        <item x="9858"/>
        <item x="10282"/>
        <item x="10652"/>
        <item x="7599"/>
        <item x="15527"/>
        <item x="738"/>
        <item x="10723"/>
        <item x="18572"/>
        <item x="18573"/>
        <item x="18230"/>
        <item x="15508"/>
        <item x="9355"/>
        <item x="14902"/>
        <item x="11083"/>
        <item x="6708"/>
        <item x="14903"/>
        <item x="3766"/>
        <item x="12218"/>
        <item x="9799"/>
        <item x="19520"/>
        <item x="7956"/>
        <item x="7957"/>
        <item x="9193"/>
        <item x="5902"/>
        <item x="11092"/>
        <item x="6709"/>
        <item x="1721"/>
        <item x="15181"/>
        <item x="13449"/>
        <item x="19561"/>
        <item x="856"/>
        <item x="9864"/>
        <item x="9865"/>
        <item x="15512"/>
        <item x="15513"/>
        <item x="9866"/>
        <item x="13475"/>
        <item x="932"/>
        <item x="10724"/>
        <item x="15098"/>
        <item x="15099"/>
        <item x="7409"/>
        <item x="3258"/>
        <item x="1583"/>
        <item x="2592"/>
        <item x="2593"/>
        <item x="9800"/>
        <item x="9801"/>
        <item x="9805"/>
        <item x="9803"/>
        <item x="9804"/>
        <item x="9802"/>
        <item x="218"/>
        <item x="1108"/>
        <item x="1109"/>
        <item x="9284"/>
        <item x="10526"/>
        <item x="4862"/>
        <item x="17841"/>
        <item x="4863"/>
        <item x="4864"/>
        <item x="17842"/>
        <item x="15071"/>
        <item x="5128"/>
        <item x="5129"/>
        <item x="5130"/>
        <item x="2849"/>
        <item x="5131"/>
        <item x="5132"/>
        <item x="6419"/>
        <item x="9179"/>
        <item x="9180"/>
        <item x="8931"/>
        <item x="6883"/>
        <item x="6884"/>
        <item x="2694"/>
        <item x="2802"/>
        <item x="44"/>
        <item x="10727"/>
        <item x="6949"/>
        <item x="6745"/>
        <item x="9285"/>
        <item x="9286"/>
        <item x="9469"/>
        <item x="9470"/>
        <item x="9287"/>
        <item x="9471"/>
        <item x="45"/>
        <item x="9288"/>
        <item x="1121"/>
        <item x="3310"/>
        <item x="6358"/>
        <item x="6399"/>
        <item x="19278"/>
        <item x="10658"/>
        <item x="149"/>
        <item x="2850"/>
        <item x="9855"/>
        <item x="10010"/>
        <item x="14429"/>
        <item x="9426"/>
        <item x="9427"/>
        <item x="9428"/>
        <item x="10011"/>
        <item x="13589"/>
        <item x="13590"/>
        <item x="10728"/>
        <item x="6400"/>
        <item x="6401"/>
        <item x="6402"/>
        <item x="6403"/>
        <item x="10729"/>
        <item x="12907"/>
        <item x="12908"/>
        <item x="1110"/>
        <item x="3271"/>
        <item x="9389"/>
        <item x="9429"/>
        <item x="46"/>
        <item x="47"/>
        <item x="3497"/>
        <item x="19830"/>
        <item x="7958"/>
        <item x="9194"/>
        <item x="48"/>
        <item x="1935"/>
        <item x="5133"/>
        <item x="49"/>
        <item x="50"/>
        <item x="51"/>
        <item x="8918"/>
        <item x="8932"/>
        <item x="8933"/>
        <item x="5137"/>
        <item x="52"/>
        <item x="53"/>
        <item x="54"/>
        <item x="144"/>
        <item x="1045"/>
        <item x="8570"/>
        <item x="8571"/>
        <item x="10390"/>
        <item x="7959"/>
        <item x="10527"/>
        <item x="15030"/>
        <item x="4224"/>
        <item x="4225"/>
        <item x="5494"/>
        <item x="1755"/>
        <item x="1756"/>
        <item x="2676"/>
        <item x="2677"/>
        <item x="1671"/>
        <item x="3272"/>
        <item x="3273"/>
        <item x="15514"/>
        <item x="3192"/>
        <item x="5770"/>
        <item x="9390"/>
        <item x="17324"/>
        <item x="1888"/>
        <item x="9430"/>
        <item x="9431"/>
        <item x="9432"/>
        <item x="9433"/>
        <item x="9434"/>
        <item x="9435"/>
        <item x="9436"/>
        <item x="9437"/>
        <item x="15123"/>
        <item x="15124"/>
        <item x="15125"/>
        <item x="7136"/>
        <item x="6164"/>
        <item x="6404"/>
        <item x="3623"/>
        <item x="14003"/>
        <item x="4288"/>
        <item x="5380"/>
        <item x="12807"/>
        <item x="12808"/>
        <item x="14004"/>
        <item x="4289"/>
        <item x="5378"/>
        <item x="12922"/>
        <item x="5375"/>
        <item x="4978"/>
        <item x="5371"/>
        <item x="5184"/>
        <item x="12861"/>
        <item x="5545"/>
        <item x="13060"/>
        <item x="14532"/>
        <item x="4728"/>
        <item x="12966"/>
        <item x="12682"/>
        <item x="5267"/>
        <item x="11369"/>
        <item x="13371"/>
        <item x="72"/>
        <item x="4290"/>
        <item x="1384"/>
        <item x="4578"/>
        <item x="5158"/>
        <item x="1963"/>
        <item x="3486"/>
        <item x="5947"/>
        <item x="5101"/>
        <item x="12247"/>
        <item x="18510"/>
        <item x="4033"/>
        <item x="2968"/>
        <item x="18212"/>
        <item x="18213"/>
        <item x="10783"/>
        <item x="557"/>
        <item x="11100"/>
        <item x="73"/>
        <item x="2336"/>
        <item x="2337"/>
        <item x="5102"/>
        <item x="18214"/>
        <item x="18215"/>
        <item x="11313"/>
        <item x="74"/>
        <item x="75"/>
        <item x="76"/>
        <item x="409"/>
        <item x="12410"/>
        <item x="1693"/>
        <item x="9885"/>
        <item x="17188"/>
        <item x="558"/>
        <item x="13800"/>
        <item x="9507"/>
        <item x="13801"/>
        <item x="1427"/>
        <item x="15051"/>
        <item x="15052"/>
        <item x="14287"/>
        <item x="5948"/>
        <item x="4359"/>
        <item x="19696"/>
        <item x="559"/>
        <item x="4312"/>
        <item x="5033"/>
        <item x="12414"/>
        <item x="6826"/>
        <item x="6827"/>
        <item x="15859"/>
        <item x="15860"/>
        <item x="15861"/>
        <item x="6425"/>
        <item x="6426"/>
        <item x="11075"/>
        <item x="6427"/>
        <item x="6428"/>
        <item x="18841"/>
        <item x="7271"/>
        <item x="3938"/>
        <item x="17437"/>
        <item x="6429"/>
        <item x="17867"/>
        <item x="5532"/>
        <item x="15866"/>
        <item x="18007"/>
        <item x="6309"/>
        <item x="1795"/>
        <item x="6310"/>
        <item x="6311"/>
        <item x="504"/>
        <item x="10028"/>
        <item x="765"/>
        <item x="10029"/>
        <item x="12160"/>
        <item x="15867"/>
        <item x="12161"/>
        <item x="15868"/>
        <item x="1513"/>
        <item x="15869"/>
        <item x="9886"/>
        <item x="15870"/>
        <item x="15871"/>
        <item x="15872"/>
        <item x="1796"/>
        <item x="10031"/>
        <item x="9066"/>
        <item x="15876"/>
        <item x="9660"/>
        <item x="9661"/>
        <item x="9662"/>
        <item x="6045"/>
        <item x="6312"/>
        <item x="11125"/>
        <item x="6946"/>
        <item x="6947"/>
        <item x="838"/>
        <item x="15863"/>
        <item x="839"/>
        <item x="1797"/>
        <item x="15864"/>
        <item x="15865"/>
        <item x="10421"/>
        <item x="10458"/>
        <item x="9067"/>
        <item x="9068"/>
        <item x="9656"/>
        <item x="10030"/>
        <item x="9663"/>
        <item x="15873"/>
        <item x="12162"/>
        <item x="11235"/>
        <item x="1798"/>
        <item x="1799"/>
        <item x="18005"/>
        <item x="18006"/>
        <item x="9069"/>
        <item x="9664"/>
        <item x="14187"/>
        <item x="12163"/>
        <item x="766"/>
        <item x="767"/>
        <item x="14188"/>
        <item x="9665"/>
        <item x="7272"/>
        <item x="14288"/>
        <item x="14289"/>
        <item x="14290"/>
        <item x="9892"/>
        <item x="5408"/>
        <item x="16880"/>
        <item x="2411"/>
        <item x="14291"/>
        <item x="9893"/>
        <item x="18132"/>
        <item x="1964"/>
        <item x="1965"/>
        <item x="5409"/>
        <item x="5410"/>
        <item x="5411"/>
        <item x="1154"/>
        <item x="10897"/>
        <item x="10898"/>
        <item x="12792"/>
        <item x="13802"/>
        <item x="19094"/>
        <item x="14292"/>
        <item x="9894"/>
        <item x="19095"/>
        <item x="152"/>
        <item x="18133"/>
        <item x="16881"/>
        <item x="16882"/>
        <item x="16883"/>
        <item x="12409"/>
        <item x="5638"/>
        <item x="14887"/>
        <item x="1694"/>
        <item x="560"/>
        <item x="12639"/>
        <item x="15874"/>
        <item x="1155"/>
        <item x="561"/>
        <item x="562"/>
        <item x="563"/>
        <item x="564"/>
        <item x="565"/>
        <item x="3487"/>
        <item x="549"/>
        <item x="18040"/>
        <item x="15053"/>
        <item x="3199"/>
        <item x="5949"/>
        <item x="19796"/>
        <item x="5616"/>
        <item x="7780"/>
        <item x="6390"/>
        <item x="1156"/>
        <item x="18241"/>
        <item x="18999"/>
        <item x="18242"/>
        <item x="18972"/>
        <item x="13156"/>
        <item x="12268"/>
        <item x="11370"/>
        <item x="17269"/>
        <item x="5202"/>
        <item x="14660"/>
        <item x="19245"/>
        <item x="19557"/>
        <item x="19558"/>
        <item x="15806"/>
        <item x="15808"/>
        <item x="15809"/>
        <item x="15810"/>
        <item x="1227"/>
        <item x="17416"/>
        <item x="4360"/>
        <item x="19815"/>
        <item x="7240"/>
        <item x="9649"/>
        <item x="5268"/>
        <item x="9296"/>
        <item x="9297"/>
        <item x="9298"/>
        <item x="9299"/>
        <item x="9300"/>
        <item x="9301"/>
        <item x="9302"/>
        <item x="7781"/>
        <item x="9303"/>
        <item x="9304"/>
        <item x="9305"/>
        <item x="9306"/>
        <item x="9307"/>
        <item x="9308"/>
        <item x="9309"/>
        <item x="10694"/>
        <item x="9145"/>
        <item x="1157"/>
        <item x="1158"/>
        <item x="1159"/>
        <item x="4361"/>
        <item x="7752"/>
        <item x="1931"/>
        <item x="6609"/>
        <item x="5617"/>
        <item x="5269"/>
        <item x="19246"/>
        <item x="4362"/>
        <item x="7750"/>
        <item x="17031"/>
        <item x="9650"/>
        <item x="14293"/>
        <item x="14294"/>
        <item x="14295"/>
        <item x="14296"/>
        <item x="6822"/>
        <item x="6908"/>
        <item x="18811"/>
        <item x="19552"/>
        <item x="4363"/>
        <item x="7782"/>
        <item x="7783"/>
        <item x="7784"/>
        <item x="1160"/>
        <item x="18165"/>
        <item x="15811"/>
        <item x="15812"/>
        <item x="15813"/>
        <item x="15814"/>
        <item x="1228"/>
        <item x="1229"/>
        <item x="12962"/>
        <item x="12963"/>
        <item x="920"/>
        <item x="12390"/>
        <item x="18010"/>
        <item x="4364"/>
        <item x="19797"/>
        <item x="19798"/>
        <item x="19799"/>
        <item x="19800"/>
        <item x="10534"/>
        <item x="17536"/>
        <item x="10823"/>
        <item x="6247"/>
        <item x="7241"/>
        <item x="7751"/>
        <item x="9651"/>
        <item x="10535"/>
        <item x="1230"/>
        <item x="2253"/>
        <item x="10536"/>
        <item x="19301"/>
        <item x="3701"/>
        <item x="14140"/>
        <item x="15815"/>
        <item x="15816"/>
        <item x="15817"/>
        <item x="2254"/>
        <item x="9146"/>
        <item x="18964"/>
        <item x="9147"/>
        <item x="2118"/>
        <item x="5618"/>
        <item x="4365"/>
        <item x="7785"/>
        <item x="7786"/>
        <item x="1161"/>
        <item x="4366"/>
        <item x="7081"/>
        <item x="1054"/>
        <item x="15818"/>
        <item x="15807"/>
        <item x="17696"/>
        <item x="14378"/>
        <item x="17697"/>
        <item x="17698"/>
        <item x="921"/>
        <item x="4367"/>
        <item x="11433"/>
        <item x="5106"/>
        <item x="9652"/>
        <item x="12411"/>
        <item x="17537"/>
        <item x="15896"/>
        <item x="6175"/>
        <item x="9653"/>
        <item x="3829"/>
        <item x="5199"/>
        <item x="5200"/>
        <item x="13680"/>
        <item x="13681"/>
        <item x="14471"/>
        <item x="14472"/>
        <item x="14889"/>
        <item x="841"/>
        <item x="5809"/>
        <item x="7788"/>
        <item x="7789"/>
        <item x="14928"/>
        <item x="1932"/>
        <item x="7790"/>
        <item x="10787"/>
        <item x="13682"/>
        <item x="14801"/>
        <item x="13683"/>
        <item x="13184"/>
        <item x="14929"/>
        <item x="13185"/>
        <item x="13684"/>
        <item x="14930"/>
        <item x="12392"/>
        <item x="1007"/>
        <item x="13685"/>
        <item x="13687"/>
        <item x="14507"/>
        <item x="14508"/>
        <item x="13688"/>
        <item x="13689"/>
        <item x="11019"/>
        <item x="11020"/>
        <item x="13690"/>
        <item x="15734"/>
        <item x="18287"/>
        <item x="17834"/>
        <item x="10771"/>
        <item x="842"/>
        <item x="18679"/>
        <item x="14890"/>
        <item x="6561"/>
        <item x="10769"/>
        <item x="17532"/>
        <item x="9887"/>
        <item x="10648"/>
        <item x="690"/>
        <item x="15731"/>
        <item x="12923"/>
        <item x="15735"/>
        <item x="550"/>
        <item x="15736"/>
        <item x="11166"/>
        <item x="551"/>
        <item x="11936"/>
        <item x="15737"/>
        <item x="11167"/>
        <item x="15732"/>
        <item x="17835"/>
        <item x="17836"/>
        <item x="7223"/>
        <item x="15733"/>
        <item x="691"/>
        <item x="17533"/>
        <item x="10649"/>
        <item x="17534"/>
        <item x="10886"/>
        <item x="10294"/>
        <item x="18561"/>
        <item x="14533"/>
        <item x="18562"/>
        <item x="18563"/>
        <item x="15738"/>
        <item x="552"/>
        <item x="1002"/>
        <item x="17641"/>
        <item x="553"/>
        <item x="15741"/>
        <item x="9888"/>
        <item x="15739"/>
        <item x="554"/>
        <item x="15740"/>
        <item x="10772"/>
        <item x="5810"/>
        <item x="7791"/>
        <item x="10887"/>
        <item x="5984"/>
        <item x="12398"/>
        <item x="11526"/>
        <item x="12657"/>
        <item x="12316"/>
        <item x="13691"/>
        <item x="7792"/>
        <item x="7793"/>
        <item x="12393"/>
        <item x="13692"/>
        <item x="13693"/>
        <item x="15820"/>
        <item x="14509"/>
        <item x="14337"/>
        <item x="5283"/>
        <item x="19718"/>
        <item x="5284"/>
        <item x="1056"/>
        <item x="1057"/>
        <item x="17850"/>
        <item x="19564"/>
        <item x="7072"/>
        <item x="7073"/>
        <item x="7074"/>
        <item x="6255"/>
        <item x="15797"/>
        <item x="18065"/>
        <item x="5774"/>
        <item x="16906"/>
        <item x="11346"/>
        <item x="10587"/>
        <item x="7753"/>
        <item x="7754"/>
        <item x="7755"/>
        <item x="7756"/>
        <item x="7757"/>
        <item x="7758"/>
        <item x="7759"/>
        <item x="7760"/>
        <item x="7761"/>
        <item x="7762"/>
        <item x="5595"/>
        <item x="19462"/>
        <item x="14553"/>
        <item x="14554"/>
        <item x="12138"/>
        <item x="3279"/>
        <item x="13372"/>
        <item x="13373"/>
        <item x="12139"/>
        <item x="18066"/>
        <item x="5047"/>
        <item x="5048"/>
        <item x="5049"/>
        <item x="9071"/>
        <item x="7763"/>
        <item x="14555"/>
        <item x="9110"/>
        <item x="1382"/>
        <item x="1464"/>
        <item x="7764"/>
        <item x="5050"/>
        <item x="1058"/>
        <item x="19719"/>
        <item x="19643"/>
        <item x="3401"/>
        <item x="18077"/>
        <item x="18855"/>
        <item x="15197"/>
        <item x="15198"/>
        <item x="11129"/>
        <item x="10048"/>
        <item x="11551"/>
        <item x="11552"/>
        <item x="10287"/>
        <item x="10288"/>
        <item x="10289"/>
        <item x="10290"/>
        <item x="5775"/>
        <item x="18067"/>
        <item x="7765"/>
        <item x="6618"/>
        <item x="3299"/>
        <item x="7101"/>
        <item x="15853"/>
        <item x="6643"/>
        <item x="15854"/>
        <item x="9832"/>
        <item x="1573"/>
        <item x="9833"/>
        <item x="696"/>
        <item x="17649"/>
        <item x="17650"/>
        <item x="17651"/>
        <item x="15855"/>
        <item x="9834"/>
        <item x="9835"/>
        <item x="697"/>
        <item x="9836"/>
        <item x="698"/>
        <item x="18078"/>
        <item x="15084"/>
        <item x="8720"/>
        <item x="1514"/>
        <item x="297"/>
        <item x="298"/>
        <item x="1690"/>
        <item x="17415"/>
        <item x="13981"/>
        <item x="13982"/>
        <item x="13197"/>
        <item x="18079"/>
        <item x="1515"/>
        <item x="13983"/>
        <item x="1684"/>
        <item x="1691"/>
        <item x="1692"/>
        <item x="1516"/>
        <item x="13984"/>
        <item x="14818"/>
        <item x="1685"/>
        <item x="10695"/>
        <item x="13456"/>
        <item x="18774"/>
        <item x="17150"/>
        <item x="17652"/>
        <item x="15856"/>
        <item x="15857"/>
        <item x="15858"/>
        <item x="2420"/>
        <item x="10879"/>
        <item x="2421"/>
        <item x="17706"/>
        <item x="17707"/>
        <item x="18080"/>
        <item x="17708"/>
        <item x="8721"/>
        <item x="18081"/>
        <item x="17709"/>
        <item x="2422"/>
        <item x="699"/>
        <item x="700"/>
        <item x="1574"/>
        <item x="701"/>
        <item x="2423"/>
        <item x="17653"/>
        <item x="5187"/>
        <item x="759"/>
        <item x="12034"/>
        <item x="12035"/>
        <item x="6064"/>
        <item x="18420"/>
        <item x="15823"/>
        <item x="14320"/>
        <item x="14321"/>
        <item x="14322"/>
        <item x="5152"/>
        <item x="18727"/>
        <item x="5188"/>
        <item x="703"/>
        <item x="704"/>
        <item x="6065"/>
        <item x="705"/>
        <item x="983"/>
        <item x="14323"/>
        <item x="14324"/>
        <item x="14325"/>
        <item x="14326"/>
        <item x="6619"/>
        <item x="760"/>
        <item x="15826"/>
        <item x="15827"/>
        <item x="15828"/>
        <item x="15829"/>
        <item x="15824"/>
        <item x="3377"/>
        <item x="3378"/>
        <item x="984"/>
        <item x="14327"/>
        <item x="14328"/>
        <item x="14725"/>
        <item x="14329"/>
        <item x="14726"/>
        <item x="3212"/>
        <item x="3379"/>
        <item x="3380"/>
        <item x="12394"/>
        <item x="12395"/>
        <item x="3213"/>
        <item x="3381"/>
        <item x="3382"/>
        <item x="14330"/>
        <item x="3383"/>
        <item x="6620"/>
        <item x="6621"/>
        <item x="6622"/>
        <item x="6623"/>
        <item x="6624"/>
        <item x="5521"/>
        <item x="7231"/>
        <item x="7232"/>
        <item x="19843"/>
        <item x="12200"/>
        <item x="7778"/>
        <item x="12406"/>
        <item x="12407"/>
        <item x="13125"/>
        <item x="12140"/>
        <item x="5321"/>
        <item x="5666"/>
        <item x="11554"/>
        <item x="7799"/>
        <item x="12321"/>
        <item x="11539"/>
        <item x="15841"/>
        <item x="19729"/>
        <item x="15842"/>
        <item x="11540"/>
        <item x="14207"/>
        <item x="14208"/>
        <item x="19164"/>
        <item x="12240"/>
        <item x="5787"/>
        <item x="5304"/>
        <item x="17087"/>
        <item x="17088"/>
        <item x="17843"/>
        <item x="19185"/>
        <item x="5754"/>
        <item x="2757"/>
        <item x="19538"/>
        <item x="3325"/>
        <item x="21"/>
        <item x="3873"/>
        <item x="9672"/>
        <item x="11013"/>
        <item x="472"/>
        <item x="473"/>
        <item x="474"/>
        <item x="1757"/>
        <item x="1758"/>
        <item x="1759"/>
        <item x="9438"/>
        <item x="6969"/>
        <item x="19181"/>
        <item x="19182"/>
        <item x="5882"/>
        <item x="14920"/>
        <item x="9874"/>
        <item x="7800"/>
        <item x="7801"/>
        <item x="9875"/>
        <item x="14921"/>
        <item x="9673"/>
        <item x="17466"/>
        <item x="1593"/>
        <item x="12322"/>
        <item x="11541"/>
        <item x="15843"/>
        <item x="15844"/>
        <item x="15845"/>
        <item x="15846"/>
        <item x="15847"/>
        <item x="15848"/>
        <item x="17844"/>
        <item x="17467"/>
        <item x="11434"/>
        <item x="17989"/>
        <item x="287"/>
        <item x="288"/>
        <item x="3342"/>
        <item x="15849"/>
        <item x="15850"/>
        <item x="18174"/>
        <item x="11213"/>
        <item x="289"/>
        <item x="1352"/>
        <item x="11439"/>
        <item x="11435"/>
        <item x="11436"/>
        <item x="14816"/>
        <item x="2119"/>
        <item x="2120"/>
        <item x="2121"/>
        <item x="2122"/>
        <item x="2123"/>
        <item x="11214"/>
        <item x="4090"/>
        <item x="13480"/>
        <item x="5881"/>
        <item x="6323"/>
        <item x="6779"/>
        <item x="19449"/>
        <item x="6324"/>
        <item x="18204"/>
        <item x="8484"/>
        <item x="19208"/>
        <item x="19209"/>
        <item x="11520"/>
        <item x="17868"/>
        <item x="17869"/>
        <item x="19610"/>
        <item x="19611"/>
        <item x="17870"/>
        <item x="19549"/>
        <item x="6362"/>
        <item x="9674"/>
        <item x="1760"/>
        <item x="11542"/>
        <item x="17925"/>
        <item x="285"/>
        <item x="286"/>
        <item x="11437"/>
        <item x="1662"/>
        <item x="5305"/>
        <item x="4187"/>
        <item x="17468"/>
        <item x="10972"/>
        <item x="3984"/>
        <item x="7274"/>
        <item x="15851"/>
        <item x="17469"/>
        <item x="4564"/>
        <item x="4565"/>
        <item x="4566"/>
        <item x="10916"/>
        <item x="6152"/>
        <item x="6916"/>
        <item x="9876"/>
        <item x="19839"/>
        <item x="8993"/>
        <item x="17845"/>
        <item x="6644"/>
        <item x="13540"/>
        <item x="18511"/>
        <item x="14588"/>
        <item x="6645"/>
        <item x="13541"/>
        <item x="13542"/>
        <item x="4019"/>
        <item x="11191"/>
        <item x="11192"/>
        <item x="10893"/>
        <item x="10894"/>
        <item x="13543"/>
        <item x="1788"/>
        <item x="10459"/>
        <item x="6646"/>
        <item x="18301"/>
        <item x="18512"/>
        <item x="14589"/>
        <item x="13544"/>
        <item x="13545"/>
        <item x="13374"/>
        <item x="77"/>
        <item x="3488"/>
        <item x="4567"/>
        <item x="78"/>
        <item x="4291"/>
        <item x="9073"/>
        <item x="10093"/>
        <item x="10784"/>
        <item x="13594"/>
        <item x="13595"/>
        <item x="2338"/>
        <item x="2339"/>
        <item x="2340"/>
        <item x="2341"/>
        <item x="79"/>
        <item x="6430"/>
        <item x="6431"/>
        <item x="13596"/>
        <item x="9508"/>
        <item x="15892"/>
        <item x="15893"/>
        <item x="5285"/>
        <item x="4292"/>
        <item x="4313"/>
        <item x="9074"/>
        <item x="14602"/>
        <item x="4034"/>
        <item x="18491"/>
        <item x="1992"/>
        <item x="10885"/>
        <item x="3753"/>
        <item x="14603"/>
        <item x="14604"/>
        <item x="14605"/>
        <item x="10032"/>
        <item x="19388"/>
        <item x="10033"/>
        <item x="3155"/>
        <item x="6950"/>
        <item x="14798"/>
        <item x="14217"/>
        <item x="10283"/>
        <item x="768"/>
        <item x="9070"/>
        <item x="769"/>
        <item x="15875"/>
        <item x="15877"/>
        <item x="17998"/>
        <item x="9654"/>
        <item x="9655"/>
        <item x="9666"/>
        <item x="10224"/>
        <item x="10225"/>
        <item x="3965"/>
        <item x="15913"/>
        <item x="1385"/>
        <item x="1386"/>
        <item x="1387"/>
        <item x="13017"/>
        <item x="3156"/>
        <item x="3157"/>
        <item x="3158"/>
        <item x="3159"/>
        <item x="1388"/>
        <item x="1389"/>
        <item x="8717"/>
        <item x="8718"/>
        <item x="1390"/>
        <item x="1391"/>
        <item x="1392"/>
        <item x="1393"/>
        <item x="15785"/>
        <item x="15786"/>
        <item x="566"/>
        <item x="1971"/>
        <item x="5412"/>
        <item x="8483"/>
        <item x="1938"/>
        <item x="1939"/>
        <item x="1940"/>
        <item x="6742"/>
        <item x="10537"/>
        <item x="3966"/>
        <item x="7787"/>
        <item x="18243"/>
        <item x="2255"/>
        <item x="2256"/>
        <item x="2257"/>
        <item x="972"/>
        <item x="2258"/>
        <item x="18043"/>
        <item x="2259"/>
        <item x="15897"/>
        <item x="15898"/>
        <item x="9148"/>
        <item x="1055"/>
        <item x="18044"/>
        <item x="15899"/>
        <item x="15900"/>
        <item x="17538"/>
        <item x="15901"/>
        <item x="5201"/>
        <item x="13694"/>
        <item x="7794"/>
        <item x="10788"/>
        <item x="13686"/>
        <item x="15821"/>
        <item x="19333"/>
        <item x="4041"/>
        <item x="4042"/>
        <item x="18564"/>
        <item x="18565"/>
        <item x="11527"/>
        <item x="11528"/>
        <item x="11529"/>
        <item x="11530"/>
        <item x="11531"/>
        <item x="5286"/>
        <item x="5287"/>
        <item x="3977"/>
        <item x="3242"/>
        <item x="5183"/>
        <item x="10284"/>
        <item x="3160"/>
        <item x="7766"/>
        <item x="19463"/>
        <item x="17142"/>
        <item x="6326"/>
        <item x="1554"/>
        <item x="9111"/>
        <item x="9072"/>
        <item x="1383"/>
        <item x="4979"/>
        <item x="4980"/>
        <item x="5372"/>
        <item x="5373"/>
        <item x="17710"/>
        <item x="10049"/>
        <item x="11553"/>
        <item x="3402"/>
        <item x="8722"/>
        <item x="15199"/>
        <item x="5185"/>
        <item x="5670"/>
        <item x="10291"/>
        <item x="6327"/>
        <item x="5159"/>
        <item x="7795"/>
        <item x="3300"/>
        <item x="15200"/>
        <item x="15201"/>
        <item x="2720"/>
        <item x="10773"/>
        <item x="15202"/>
        <item x="9837"/>
        <item x="702"/>
        <item x="15203"/>
        <item x="15204"/>
        <item x="17711"/>
        <item x="15205"/>
        <item x="17539"/>
        <item x="15206"/>
        <item x="3403"/>
        <item x="18437"/>
        <item x="15830"/>
        <item x="15831"/>
        <item x="15909"/>
        <item x="15912"/>
        <item x="3384"/>
        <item x="6491"/>
        <item x="18273"/>
        <item x="15832"/>
        <item x="6492"/>
        <item x="2342"/>
        <item x="15910"/>
        <item x="3385"/>
        <item x="6493"/>
        <item x="3658"/>
        <item x="3404"/>
        <item x="4044"/>
        <item x="15787"/>
        <item x="15788"/>
        <item x="3405"/>
        <item x="68"/>
        <item x="7779"/>
        <item x="19834"/>
        <item x="19835"/>
        <item x="12141"/>
        <item x="10292"/>
        <item x="11543"/>
        <item x="9675"/>
        <item x="3675"/>
        <item x="15253"/>
        <item x="10293"/>
        <item x="17926"/>
        <item x="6970"/>
        <item x="7802"/>
        <item x="6363"/>
        <item x="5786"/>
        <item x="10579"/>
        <item x="14127"/>
        <item x="10226"/>
        <item x="6983"/>
        <item x="14128"/>
        <item x="4310"/>
        <item x="569"/>
        <item x="8485"/>
        <item x="6834"/>
        <item x="5351"/>
        <item x="3818"/>
        <item x="13396"/>
        <item x="1663"/>
        <item x="570"/>
        <item x="5181"/>
        <item x="3985"/>
        <item x="6931"/>
        <item x="6835"/>
        <item x="12683"/>
        <item x="15254"/>
        <item x="15207"/>
        <item x="15208"/>
        <item x="15209"/>
        <item x="15210"/>
        <item x="15211"/>
        <item x="14986"/>
        <item x="17470"/>
        <item x="7796"/>
        <item x="10295"/>
        <item x="7811"/>
        <item x="15054"/>
        <item x="9895"/>
        <item x="153"/>
        <item x="13032"/>
        <item x="13033"/>
        <item x="6583"/>
        <item x="12181"/>
        <item x="12238"/>
        <item x="6485"/>
        <item x="18759"/>
        <item x="15894"/>
        <item x="15895"/>
        <item x="2578"/>
        <item x="13196"/>
        <item x="15260"/>
        <item x="17438"/>
        <item x="17439"/>
        <item x="12874"/>
        <item x="18422"/>
        <item x="17440"/>
        <item x="14218"/>
        <item x="18423"/>
        <item x="2034"/>
        <item x="18973"/>
        <item x="18974"/>
        <item x="13140"/>
        <item x="15918"/>
        <item x="15919"/>
        <item x="15914"/>
        <item x="15915"/>
        <item x="69"/>
        <item x="15916"/>
        <item x="15920"/>
        <item x="15921"/>
        <item x="10899"/>
        <item x="1811"/>
        <item x="1812"/>
        <item x="1813"/>
        <item x="8719"/>
        <item x="15917"/>
        <item x="70"/>
        <item x="7296"/>
        <item x="6313"/>
        <item x="15261"/>
        <item x="6486"/>
        <item x="18760"/>
        <item x="567"/>
        <item x="6487"/>
        <item x="2516"/>
        <item x="2579"/>
        <item x="7767"/>
        <item x="1555"/>
        <item x="1556"/>
        <item x="5149"/>
        <item x="15262"/>
        <item x="19844"/>
        <item x="19845"/>
        <item x="19846"/>
        <item x="15833"/>
        <item x="17129"/>
        <item x="15175"/>
        <item x="6361"/>
        <item x="2580"/>
        <item x="17182"/>
        <item x="12391"/>
        <item x="17183"/>
        <item x="17184"/>
        <item x="15902"/>
        <item x="15903"/>
        <item x="15904"/>
        <item x="15905"/>
        <item x="22"/>
        <item x="2752"/>
        <item x="15906"/>
        <item x="7768"/>
        <item x="15907"/>
        <item x="15908"/>
        <item x="19871"/>
        <item x="18288"/>
        <item x="4043"/>
        <item x="5695"/>
        <item x="840"/>
        <item x="11532"/>
        <item x="12658"/>
        <item x="11533"/>
        <item x="12317"/>
        <item x="13375"/>
        <item x="13376"/>
        <item x="19255"/>
        <item x="3161"/>
        <item x="15798"/>
        <item x="15799"/>
        <item x="15800"/>
        <item x="10285"/>
        <item x="14962"/>
        <item x="1528"/>
        <item x="13377"/>
        <item x="16987"/>
        <item x="1832"/>
        <item x="1833"/>
        <item x="13378"/>
        <item x="1834"/>
        <item x="15801"/>
        <item x="19093"/>
        <item x="17143"/>
        <item x="7797"/>
        <item x="10286"/>
        <item x="7798"/>
        <item x="1379"/>
        <item x="1380"/>
        <item x="12234"/>
        <item x="15002"/>
        <item x="15003"/>
        <item x="11175"/>
        <item x="11176"/>
        <item x="18167"/>
        <item x="2035"/>
        <item x="2036"/>
        <item x="644"/>
        <item x="18168"/>
        <item x="2515"/>
        <item x="2037"/>
        <item x="18169"/>
        <item x="15263"/>
        <item x="14885"/>
        <item x="2581"/>
        <item x="7769"/>
        <item x="7770"/>
        <item x="15825"/>
        <item x="15834"/>
        <item x="15835"/>
        <item x="15836"/>
        <item x="15837"/>
        <item x="18274"/>
        <item x="15911"/>
        <item x="6494"/>
        <item x="2648"/>
        <item x="15789"/>
        <item x="71"/>
        <item x="12408"/>
        <item x="10540"/>
        <item x="10541"/>
        <item x="12909"/>
        <item x="12910"/>
        <item x="12862"/>
        <item x="13298"/>
        <item x="12911"/>
        <item x="12912"/>
        <item x="10542"/>
        <item x="12142"/>
        <item x="10543"/>
        <item x="12143"/>
        <item x="12144"/>
        <item x="12913"/>
        <item x="17130"/>
        <item x="12416"/>
        <item x="5683"/>
        <item x="17131"/>
        <item x="14005"/>
        <item x="14006"/>
        <item x="12417"/>
        <item x="17132"/>
        <item x="17133"/>
        <item x="14007"/>
        <item x="16988"/>
        <item x="13165"/>
        <item x="13078"/>
        <item x="17134"/>
        <item x="15176"/>
        <item x="12196"/>
        <item x="14044"/>
        <item x="6088"/>
        <item x="14129"/>
        <item x="16667"/>
        <item x="1985"/>
        <item x="14045"/>
        <item x="14046"/>
        <item x="2871"/>
        <item x="2872"/>
        <item x="2701"/>
        <item x="2819"/>
        <item x="14047"/>
        <item x="168"/>
        <item x="14130"/>
        <item x="14048"/>
        <item x="9075"/>
        <item x="6107"/>
        <item x="17135"/>
        <item x="14131"/>
        <item x="6917"/>
        <item x="6086"/>
        <item x="4293"/>
        <item x="5376"/>
        <item x="4729"/>
        <item x="4730"/>
        <item x="5381"/>
        <item x="12960"/>
        <item x="12711"/>
        <item x="11998"/>
        <item x="12766"/>
        <item x="12431"/>
        <item x="5954"/>
        <item x="12809"/>
        <item x="14702"/>
        <item x="4664"/>
        <item x="14855"/>
        <item x="5689"/>
        <item x="5379"/>
        <item x="7165"/>
        <item x="7166"/>
        <item x="7167"/>
        <item x="5377"/>
        <item x="5870"/>
        <item x="7168"/>
        <item x="17471"/>
        <item x="17472"/>
        <item x="5647"/>
        <item x="5847"/>
        <item x="7169"/>
        <item x="7170"/>
        <item x="5546"/>
        <item x="13025"/>
        <item x="13034"/>
        <item x="4579"/>
        <item x="5374"/>
        <item x="5160"/>
        <item x="4731"/>
        <item x="13351"/>
        <item x="4732"/>
        <item x="13061"/>
        <item x="13062"/>
        <item x="4733"/>
        <item x="4734"/>
        <item x="6081"/>
        <item x="4735"/>
        <item x="14804"/>
        <item x="12832"/>
        <item x="12684"/>
        <item x="12943"/>
        <item x="11371"/>
        <item x="7773"/>
        <item x="7774"/>
        <item x="7775"/>
        <item x="143"/>
        <item x="18244"/>
        <item x="10360"/>
        <item x="15790"/>
        <item x="11372"/>
        <item x="11373"/>
        <item x="11374"/>
        <item x="18912"/>
        <item x="15819"/>
        <item x="1862"/>
        <item x="8155"/>
        <item x="8156"/>
        <item x="8157"/>
        <item x="10361"/>
        <item x="1523"/>
        <item x="1524"/>
        <item x="15793"/>
        <item x="15794"/>
        <item x="10034"/>
        <item x="1162"/>
        <item x="7776"/>
        <item x="7777"/>
        <item x="10362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863"/>
        <item x="2260"/>
        <item x="1957"/>
        <item x="11388"/>
        <item x="19144"/>
        <item x="3512"/>
        <item x="15791"/>
        <item x="19145"/>
        <item x="18321"/>
        <item x="18913"/>
        <item x="18914"/>
        <item x="1819"/>
        <item x="18915"/>
        <item x="18967"/>
        <item x="12961"/>
        <item x="12712"/>
        <item x="17356"/>
        <item x="17357"/>
        <item x="17358"/>
        <item x="17359"/>
        <item x="12432"/>
        <item x="11231"/>
        <item x="1742"/>
        <item x="18373"/>
        <item x="2873"/>
        <item x="4294"/>
        <item x="4295"/>
        <item x="4296"/>
        <item x="4297"/>
        <item x="4665"/>
        <item x="4299"/>
        <item x="4300"/>
        <item x="14992"/>
        <item x="19022"/>
        <item x="14206"/>
        <item x="10753"/>
        <item x="7902"/>
        <item x="1666"/>
        <item x="2820"/>
        <item x="2821"/>
        <item x="14799"/>
        <item x="12210"/>
        <item x="14694"/>
        <item x="2679"/>
        <item x="6967"/>
        <item x="2908"/>
        <item x="16573"/>
        <item x="1900"/>
        <item x="14688"/>
        <item x="14993"/>
        <item x="2822"/>
        <item x="5751"/>
        <item x="4301"/>
        <item x="2823"/>
        <item x="2874"/>
        <item x="4302"/>
        <item x="4303"/>
        <item x="2783"/>
        <item x="2680"/>
        <item x="10035"/>
        <item x="6634"/>
        <item x="11288"/>
        <item x="13472"/>
        <item x="9133"/>
        <item x="18850"/>
        <item x="9134"/>
        <item x="9135"/>
        <item x="9136"/>
        <item x="18851"/>
        <item x="11240"/>
        <item x="11241"/>
        <item x="3284"/>
        <item x="4304"/>
        <item x="4305"/>
        <item x="4306"/>
        <item x="19377"/>
        <item x="13426"/>
        <item x="13427"/>
        <item x="17535"/>
        <item x="3067"/>
        <item x="19146"/>
        <item x="6865"/>
        <item x="11079"/>
        <item x="10227"/>
        <item x="10228"/>
        <item x="10229"/>
        <item x="15795"/>
        <item x="2261"/>
        <item x="18916"/>
        <item x="18965"/>
        <item x="15792"/>
        <item x="19147"/>
        <item x="19148"/>
        <item x="3068"/>
        <item x="19149"/>
        <item x="10846"/>
        <item x="10847"/>
        <item x="10848"/>
        <item x="18917"/>
        <item x="18918"/>
        <item x="18919"/>
        <item x="10849"/>
        <item x="10850"/>
        <item x="18920"/>
        <item x="19223"/>
        <item x="9137"/>
        <item x="9138"/>
        <item x="1723"/>
        <item x="1713"/>
        <item x="19053"/>
        <item x="19054"/>
        <item x="1724"/>
        <item x="1714"/>
        <item x="10036"/>
        <item x="3069"/>
        <item x="10851"/>
        <item x="408"/>
        <item x="11080"/>
        <item x="10230"/>
        <item x="10231"/>
        <item x="10852"/>
        <item x="13695"/>
        <item x="13696"/>
        <item x="1933"/>
        <item x="13697"/>
        <item x="15822"/>
        <item x="15100"/>
        <item x="555"/>
        <item x="12318"/>
        <item x="11534"/>
        <item x="2868"/>
        <item x="3587"/>
        <item x="1185"/>
        <item x="15796"/>
        <item x="3672"/>
        <item x="1059"/>
        <item x="1060"/>
        <item x="3978"/>
        <item x="3979"/>
        <item x="3980"/>
        <item x="3981"/>
        <item x="16907"/>
        <item x="3893"/>
        <item x="3894"/>
        <item x="18703"/>
        <item x="13379"/>
        <item x="13380"/>
        <item x="15802"/>
        <item x="9991"/>
        <item x="9992"/>
        <item x="15803"/>
        <item x="15804"/>
        <item x="15805"/>
        <item x="18441"/>
        <item x="2678"/>
        <item x="15173"/>
        <item x="17348"/>
        <item x="17349"/>
        <item x="17350"/>
        <item x="4314"/>
        <item x="12967"/>
        <item x="12875"/>
        <item x="14219"/>
        <item x="14800"/>
        <item x="12705"/>
        <item x="14189"/>
        <item x="14190"/>
        <item x="14191"/>
        <item x="12726"/>
        <item x="13141"/>
        <item x="14192"/>
        <item x="12375"/>
        <item x="12376"/>
        <item x="3339"/>
        <item x="3290"/>
        <item x="5626"/>
        <item x="14674"/>
        <item x="6021"/>
        <item x="14675"/>
        <item x="6022"/>
        <item x="4933"/>
        <item x="13035"/>
        <item x="12377"/>
        <item x="12378"/>
        <item x="12379"/>
        <item x="12380"/>
        <item x="12381"/>
        <item x="15055"/>
        <item x="7771"/>
        <item x="12715"/>
        <item x="14697"/>
        <item x="14698"/>
        <item x="6488"/>
        <item x="1231"/>
        <item x="19801"/>
        <item x="1232"/>
        <item x="2262"/>
        <item x="6489"/>
        <item x="2263"/>
        <item x="5712"/>
        <item x="18880"/>
        <item x="18881"/>
        <item x="18882"/>
        <item x="6490"/>
        <item x="13006"/>
        <item x="5788"/>
        <item x="15004"/>
        <item x="13031"/>
        <item x="12664"/>
        <item x="7772"/>
        <item x="3572"/>
        <item x="13698"/>
        <item x="3895"/>
        <item x="19396"/>
        <item x="19397"/>
        <item x="19398"/>
        <item x="4568"/>
        <item x="4569"/>
        <item x="4570"/>
        <item x="6141"/>
        <item x="4571"/>
        <item x="4572"/>
        <item x="5740"/>
        <item x="5741"/>
        <item x="2869"/>
        <item x="2870"/>
        <item x="19745"/>
        <item x="3871"/>
        <item x="19256"/>
        <item x="13063"/>
        <item x="5658"/>
        <item x="19565"/>
        <item x="19808"/>
        <item x="19299"/>
        <item x="19300"/>
        <item x="19501"/>
        <item x="19746"/>
        <item x="19372"/>
        <item x="1529"/>
        <item x="1530"/>
        <item x="1599"/>
        <item x="2784"/>
        <item x="2785"/>
        <item x="3241"/>
        <item x="2646"/>
        <item x="13381"/>
        <item x="10532"/>
        <item x="13382"/>
        <item x="13383"/>
        <item x="13384"/>
        <item x="13385"/>
        <item x="13386"/>
        <item x="1835"/>
        <item x="1836"/>
        <item x="1457"/>
        <item x="1837"/>
        <item x="1838"/>
        <item x="16989"/>
        <item x="1839"/>
        <item x="1840"/>
        <item x="10533"/>
        <item x="1841"/>
        <item x="1531"/>
        <item x="1532"/>
        <item x="13387"/>
        <item x="2786"/>
        <item x="13388"/>
        <item x="5971"/>
        <item x="5406"/>
        <item x="13119"/>
        <item x="5407"/>
        <item x="7171"/>
        <item x="9472"/>
        <item x="14193"/>
        <item x="6148"/>
        <item x="5136"/>
        <item x="5862"/>
        <item x="15838"/>
        <item x="6023"/>
        <item x="5850"/>
        <item x="5863"/>
        <item x="19309"/>
        <item x="19310"/>
        <item x="18411"/>
        <item x="18001"/>
        <item x="18002"/>
        <item x="5139"/>
        <item x="12901"/>
        <item x="5140"/>
        <item x="18806"/>
        <item x="18807"/>
        <item x="17463"/>
        <item x="10952"/>
        <item x="4311"/>
        <item x="1880"/>
        <item x="166"/>
        <item x="9076"/>
        <item x="4188"/>
        <item x="5141"/>
        <item x="5937"/>
        <item x="12706"/>
        <item x="6077"/>
        <item x="13241"/>
        <item x="4189"/>
        <item x="5413"/>
        <item x="4190"/>
        <item x="4191"/>
        <item x="5914"/>
        <item x="4710"/>
        <item x="16668"/>
        <item x="14788"/>
        <item x="17464"/>
        <item x="18927"/>
        <item x="12914"/>
        <item x="5585"/>
        <item x="5679"/>
        <item x="5955"/>
        <item x="18003"/>
        <item x="15061"/>
        <item x="7172"/>
        <item x="7173"/>
        <item x="7174"/>
        <item x="7175"/>
        <item x="14194"/>
        <item x="7176"/>
        <item x="7177"/>
        <item x="7178"/>
        <item x="7179"/>
        <item x="7180"/>
        <item x="10660"/>
        <item x="6384"/>
        <item x="15839"/>
        <item x="12036"/>
        <item x="15840"/>
        <item x="3406"/>
        <item x="3407"/>
        <item x="3408"/>
        <item x="7158"/>
        <item x="4934"/>
        <item x="17089"/>
        <item x="6529"/>
        <item x="11544"/>
        <item x="12323"/>
        <item x="19673"/>
        <item x="19288"/>
        <item x="6611"/>
        <item x="6612"/>
        <item x="7807"/>
        <item x="7808"/>
        <item x="6836"/>
        <item x="6837"/>
        <item x="6838"/>
        <item x="7809"/>
        <item x="7810"/>
        <item x="12324"/>
        <item x="12325"/>
        <item x="7803"/>
        <item x="12326"/>
        <item x="12327"/>
        <item x="11513"/>
        <item x="12328"/>
        <item x="12329"/>
        <item x="13525"/>
        <item x="10786"/>
        <item x="11545"/>
        <item x="11546"/>
        <item x="17990"/>
        <item x="11547"/>
        <item x="19730"/>
        <item x="17991"/>
        <item x="15852"/>
        <item x="11101"/>
        <item x="11548"/>
        <item x="11549"/>
        <item x="17992"/>
        <item x="13166"/>
        <item x="15886"/>
        <item x="14209"/>
        <item x="6955"/>
        <item x="19674"/>
        <item x="14638"/>
        <item x="7804"/>
        <item x="10444"/>
        <item x="14210"/>
        <item x="7805"/>
        <item x="11521"/>
        <item x="11522"/>
        <item x="18088"/>
        <item x="17090"/>
        <item x="17091"/>
        <item x="18524"/>
        <item x="17092"/>
        <item x="15528"/>
        <item x="12669"/>
        <item x="4192"/>
        <item x="12670"/>
        <item x="12671"/>
        <item x="15878"/>
        <item x="15879"/>
        <item x="15880"/>
        <item x="15881"/>
        <item x="7055"/>
        <item x="9473"/>
        <item x="11954"/>
        <item x="9215"/>
        <item x="14639"/>
        <item x="13109"/>
        <item x="9844"/>
        <item x="845"/>
        <item x="9845"/>
        <item x="9216"/>
        <item x="9669"/>
        <item x="9670"/>
        <item x="9671"/>
        <item x="15529"/>
        <item x="19020"/>
        <item x="9846"/>
        <item x="846"/>
        <item x="11239"/>
        <item x="9847"/>
        <item x="10403"/>
        <item x="3298"/>
        <item x="11118"/>
        <item x="17136"/>
        <item x="10696"/>
        <item x="12456"/>
        <item x="6600"/>
        <item x="7447"/>
        <item x="7448"/>
        <item x="18059"/>
        <item x="18060"/>
        <item x="11022"/>
        <item x="18061"/>
        <item x="7449"/>
        <item x="18062"/>
        <item x="7450"/>
        <item x="7451"/>
        <item x="7452"/>
        <item x="7453"/>
        <item x="18063"/>
        <item x="6530"/>
        <item x="7454"/>
        <item x="6531"/>
        <item x="7573"/>
        <item x="10404"/>
        <item x="10405"/>
        <item x="10406"/>
        <item x="10402"/>
        <item x="10380"/>
        <item x="10381"/>
        <item x="7574"/>
        <item x="10382"/>
        <item x="10383"/>
        <item x="10713"/>
        <item x="10378"/>
        <item x="10714"/>
        <item x="9667"/>
        <item x="10379"/>
        <item x="10384"/>
        <item x="10407"/>
        <item x="10408"/>
        <item x="19868"/>
        <item x="11550"/>
        <item x="6613"/>
        <item x="10633"/>
        <item x="18445"/>
        <item x="1014"/>
        <item x="11023"/>
        <item x="9971"/>
        <item x="991"/>
        <item x="10392"/>
        <item x="17598"/>
        <item x="157"/>
        <item x="1189"/>
        <item x="1638"/>
        <item x="6303"/>
        <item x="1190"/>
        <item x="14211"/>
        <item x="11523"/>
        <item x="10903"/>
        <item x="19861"/>
        <item x="15530"/>
        <item x="9990"/>
        <item x="15531"/>
        <item x="15532"/>
        <item x="7816"/>
        <item x="17137"/>
        <item x="17138"/>
        <item x="6744"/>
        <item x="11014"/>
        <item x="10385"/>
        <item x="10386"/>
        <item x="9668"/>
        <item x="10387"/>
        <item x="10409"/>
        <item x="10296"/>
        <item x="10661"/>
        <item x="475"/>
        <item x="9877"/>
        <item x="7806"/>
        <item x="15533"/>
        <item x="2448"/>
        <item x="16847"/>
        <item x="16848"/>
        <item x="16849"/>
        <item x="17942"/>
        <item x="12197"/>
        <item x="16850"/>
        <item x="7817"/>
        <item x="568"/>
        <item x="18731"/>
        <item x="10634"/>
        <item x="10635"/>
        <item x="18057"/>
        <item x="955"/>
        <item x="956"/>
        <item x="957"/>
        <item x="958"/>
        <item x="4009"/>
        <item x="12330"/>
        <item x="4010"/>
        <item x="10636"/>
        <item x="10637"/>
        <item x="2691"/>
        <item x="6051"/>
        <item x="1001"/>
        <item x="7057"/>
        <item x="10638"/>
        <item x="2531"/>
        <item x="18429"/>
        <item x="9972"/>
        <item x="18430"/>
        <item x="9973"/>
        <item x="17599"/>
        <item x="6304"/>
        <item x="6305"/>
        <item x="113"/>
        <item x="14826"/>
        <item x="10042"/>
        <item x="10043"/>
        <item x="14827"/>
        <item x="6306"/>
        <item x="6307"/>
        <item x="10044"/>
        <item x="10045"/>
        <item x="17763"/>
        <item x="17764"/>
        <item x="114"/>
        <item x="10904"/>
        <item x="9232"/>
        <item x="9233"/>
        <item x="9234"/>
        <item x="10905"/>
        <item x="10906"/>
        <item x="10907"/>
        <item x="10908"/>
        <item x="15534"/>
        <item x="12086"/>
        <item x="10726"/>
        <item x="12672"/>
        <item x="7430"/>
        <item x="7432"/>
        <item x="7431"/>
        <item x="15535"/>
        <item x="12673"/>
        <item x="12674"/>
        <item x="15882"/>
        <item x="15883"/>
        <item x="15884"/>
        <item x="7054"/>
        <item x="7056"/>
        <item x="15536"/>
        <item x="15537"/>
        <item x="15538"/>
        <item x="15539"/>
        <item x="15540"/>
        <item x="15541"/>
        <item x="15542"/>
        <item x="2449"/>
        <item x="4193"/>
        <item x="7818"/>
        <item x="7819"/>
        <item x="7820"/>
        <item x="17637"/>
        <item x="7821"/>
        <item x="6532"/>
        <item x="19"/>
        <item x="11438"/>
        <item x="115"/>
        <item x="3832"/>
        <item x="6325"/>
        <item x="4055"/>
        <item x="15543"/>
        <item x="18730"/>
        <item x="13440"/>
        <item x="3057"/>
        <item x="2603"/>
        <item x="3807"/>
        <item x="2604"/>
        <item x="843"/>
        <item x="844"/>
        <item x="19005"/>
        <item x="6839"/>
        <item x="6840"/>
        <item x="14872"/>
        <item x="5142"/>
        <item x="11555"/>
        <item x="11556"/>
        <item x="11557"/>
        <item x="14873"/>
        <item x="14874"/>
        <item x="11558"/>
        <item x="11559"/>
        <item x="11560"/>
        <item x="14875"/>
        <item x="14876"/>
        <item x="19006"/>
        <item x="19007"/>
        <item x="15887"/>
        <item x="116"/>
        <item x="1584"/>
        <item x="1585"/>
        <item x="15888"/>
        <item x="15889"/>
        <item x="17765"/>
        <item x="17766"/>
        <item x="17767"/>
        <item x="14306"/>
        <item x="17768"/>
        <item x="17769"/>
        <item x="17770"/>
        <item x="17762"/>
        <item x="15890"/>
        <item x="15891"/>
        <item x="17771"/>
        <item x="17772"/>
        <item x="11003"/>
        <item x="19194"/>
        <item x="1789"/>
        <item x="9235"/>
        <item x="9236"/>
        <item x="4194"/>
        <item x="4195"/>
        <item x="4196"/>
        <item x="4197"/>
        <item x="15885"/>
        <item x="2406"/>
        <item x="14877"/>
        <item x="14878"/>
        <item x="17465"/>
        <item x="7812"/>
        <item x="7813"/>
        <item x="7814"/>
        <item x="18004"/>
        <item x="7575"/>
        <item x="7576"/>
        <item x="7577"/>
        <item x="7578"/>
        <item x="7579"/>
        <item x="10662"/>
        <item x="7815"/>
        <item x="15178"/>
        <item x="7580"/>
        <item x="7581"/>
        <item x="7582"/>
        <item x="7583"/>
        <item x="7584"/>
        <item x="7585"/>
        <item x="9077"/>
        <item x="9078"/>
        <item x="9079"/>
        <item x="9080"/>
        <item x="3608"/>
        <item x="11097"/>
        <item x="18842"/>
        <item x="11098"/>
        <item x="7822"/>
        <item x="10936"/>
        <item x="10663"/>
        <item x="11198"/>
        <item x="10297"/>
        <item x="10298"/>
        <item x="10664"/>
        <item x="19740"/>
        <item x="19741"/>
        <item x="19742"/>
        <item x="14110"/>
        <item x="14111"/>
        <item x="14662"/>
        <item x="14303"/>
        <item x="5114"/>
        <item x="1521"/>
        <item x="4399"/>
        <item x="7336"/>
        <item x="7337"/>
        <item x="4259"/>
        <item x="4260"/>
        <item x="3790"/>
        <item x="4261"/>
        <item x="4262"/>
        <item x="1632"/>
        <item x="18895"/>
        <item x="10519"/>
        <item x="11210"/>
        <item x="6447"/>
        <item x="6448"/>
        <item x="6449"/>
        <item x="6450"/>
        <item x="8556"/>
        <item x="8557"/>
        <item x="8558"/>
        <item x="885"/>
        <item x="6026"/>
        <item x="6824"/>
        <item x="8559"/>
        <item x="4071"/>
        <item x="4072"/>
        <item x="4073"/>
        <item x="8560"/>
        <item x="4074"/>
        <item x="8561"/>
        <item x="12517"/>
        <item x="4400"/>
        <item x="12518"/>
        <item x="6451"/>
        <item x="4401"/>
        <item x="11674"/>
        <item x="12510"/>
        <item x="1936"/>
        <item x="17237"/>
        <item x="8120"/>
        <item x="8549"/>
        <item x="8137"/>
        <item x="8138"/>
        <item x="8127"/>
        <item x="8128"/>
        <item x="8134"/>
        <item x="11190"/>
        <item x="9087"/>
        <item x="429"/>
        <item x="10988"/>
        <item x="11675"/>
        <item x="14981"/>
        <item x="14982"/>
        <item x="17123"/>
        <item x="17124"/>
        <item x="17125"/>
        <item x="11676"/>
        <item x="16219"/>
        <item x="6440"/>
        <item x="6441"/>
        <item x="6442"/>
        <item x="11677"/>
        <item x="10955"/>
        <item x="16220"/>
        <item x="11678"/>
        <item x="16221"/>
        <item x="13162"/>
        <item x="8121"/>
        <item x="8139"/>
        <item x="8129"/>
        <item x="1041"/>
        <item x="12513"/>
        <item x="9088"/>
        <item x="17238"/>
        <item x="8712"/>
        <item x="10871"/>
        <item x="10872"/>
        <item x="16222"/>
        <item x="6443"/>
        <item x="6444"/>
        <item x="16223"/>
        <item x="6445"/>
        <item x="9081"/>
        <item x="9082"/>
        <item x="9083"/>
        <item x="8543"/>
        <item x="8544"/>
        <item x="8545"/>
        <item x="8550"/>
        <item x="9722"/>
        <item x="9084"/>
        <item x="8551"/>
        <item x="10873"/>
        <item x="16224"/>
        <item x="9085"/>
        <item x="9086"/>
        <item x="8552"/>
        <item x="10874"/>
        <item x="16225"/>
        <item x="8546"/>
        <item x="8547"/>
        <item x="8548"/>
        <item x="17239"/>
        <item x="17240"/>
        <item x="8140"/>
        <item x="11679"/>
        <item x="11680"/>
        <item x="16226"/>
        <item x="11681"/>
        <item x="17241"/>
        <item x="17242"/>
        <item x="17243"/>
        <item x="18803"/>
        <item x="17244"/>
        <item x="17245"/>
        <item x="8122"/>
        <item x="14881"/>
        <item x="14882"/>
        <item x="8141"/>
        <item x="8142"/>
        <item x="8143"/>
        <item x="8144"/>
        <item x="8145"/>
        <item x="8151"/>
        <item x="8146"/>
        <item x="1042"/>
        <item x="11039"/>
        <item x="8123"/>
        <item x="8152"/>
        <item x="8147"/>
        <item x="8148"/>
        <item x="8130"/>
        <item x="8131"/>
        <item x="1043"/>
        <item x="12979"/>
        <item x="12980"/>
        <item x="3178"/>
        <item x="12981"/>
        <item x="1594"/>
        <item x="15636"/>
        <item x="12512"/>
        <item x="10989"/>
        <item x="11682"/>
        <item x="16227"/>
        <item x="17246"/>
        <item x="8124"/>
        <item x="17783"/>
        <item x="8149"/>
        <item x="430"/>
        <item x="6126"/>
        <item x="9089"/>
        <item x="9090"/>
        <item x="5586"/>
        <item x="5587"/>
        <item x="16229"/>
        <item x="886"/>
        <item x="5588"/>
        <item x="16230"/>
        <item x="16231"/>
        <item x="887"/>
        <item x="888"/>
        <item x="889"/>
        <item x="19743"/>
        <item x="17379"/>
        <item x="9091"/>
        <item x="17380"/>
        <item x="6345"/>
        <item x="18754"/>
        <item x="8553"/>
        <item x="8554"/>
        <item x="8555"/>
        <item x="16235"/>
        <item x="18553"/>
        <item x="16236"/>
        <item x="16237"/>
        <item x="9092"/>
        <item x="9093"/>
        <item x="11687"/>
        <item x="11688"/>
        <item x="11689"/>
        <item x="11690"/>
        <item x="6671"/>
        <item x="8713"/>
        <item x="518"/>
        <item x="17247"/>
        <item x="17248"/>
        <item x="17249"/>
        <item x="17250"/>
        <item x="17251"/>
        <item x="3762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678"/>
        <item x="8169"/>
        <item x="434"/>
        <item x="435"/>
        <item x="14442"/>
        <item x="16980"/>
        <item x="17554"/>
        <item x="17555"/>
        <item x="17252"/>
        <item x="17253"/>
        <item x="17254"/>
        <item x="17255"/>
        <item x="14443"/>
        <item x="14679"/>
        <item x="436"/>
        <item x="14680"/>
        <item x="3116"/>
        <item x="14444"/>
        <item x="16981"/>
        <item x="16982"/>
        <item x="16983"/>
        <item x="437"/>
        <item x="7084"/>
        <item x="8627"/>
        <item x="19344"/>
        <item x="11099"/>
        <item x="6055"/>
        <item x="519"/>
        <item x="10840"/>
        <item x="438"/>
        <item x="17556"/>
        <item x="14445"/>
        <item x="14446"/>
        <item x="16984"/>
        <item x="14447"/>
        <item x="14448"/>
        <item x="9827"/>
        <item x="9828"/>
        <item x="17284"/>
        <item x="17285"/>
        <item x="17286"/>
        <item x="17287"/>
        <item x="17288"/>
        <item x="17289"/>
        <item x="1624"/>
        <item x="12749"/>
        <item x="12750"/>
        <item x="2884"/>
        <item x="10369"/>
        <item x="7338"/>
        <item x="10370"/>
        <item x="10371"/>
        <item x="16232"/>
        <item x="17394"/>
        <item x="15070"/>
        <item x="17395"/>
        <item x="7339"/>
        <item x="6127"/>
        <item x="14837"/>
        <item x="14785"/>
        <item x="14663"/>
        <item x="6128"/>
        <item x="6129"/>
        <item x="6130"/>
        <item x="14786"/>
        <item x="7340"/>
        <item x="7341"/>
        <item x="7342"/>
        <item x="3963"/>
        <item x="890"/>
        <item x="9101"/>
        <item x="11065"/>
        <item x="19478"/>
        <item x="9102"/>
        <item x="9103"/>
        <item x="9104"/>
        <item x="14978"/>
        <item x="17605"/>
        <item x="19479"/>
        <item x="19480"/>
        <item x="10317"/>
        <item x="10318"/>
        <item x="6101"/>
        <item x="11089"/>
        <item x="16228"/>
        <item x="9829"/>
        <item x="9830"/>
        <item x="17290"/>
        <item x="17291"/>
        <item x="17292"/>
        <item x="1625"/>
        <item x="9831"/>
        <item x="19481"/>
        <item x="4039"/>
        <item x="5776"/>
        <item x="11686"/>
        <item x="12519"/>
        <item x="8176"/>
        <item x="16234"/>
        <item x="8177"/>
        <item x="17701"/>
        <item x="5777"/>
        <item x="2883"/>
        <item x="5778"/>
        <item x="17702"/>
        <item x="13130"/>
        <item x="3941"/>
        <item x="12693"/>
        <item x="3876"/>
        <item x="17195"/>
        <item x="1960"/>
        <item x="7317"/>
        <item x="2557"/>
        <item x="2558"/>
        <item x="2559"/>
        <item x="19870"/>
        <item x="2560"/>
        <item x="10420"/>
        <item x="1517"/>
        <item x="1518"/>
        <item x="1519"/>
        <item x="14681"/>
        <item x="14682"/>
        <item x="1012"/>
        <item x="11037"/>
        <item x="18953"/>
        <item x="18954"/>
        <item x="18955"/>
        <item x="18956"/>
        <item x="13407"/>
        <item x="13408"/>
        <item x="2571"/>
        <item x="18883"/>
        <item x="18968"/>
        <item x="18969"/>
        <item x="18970"/>
        <item x="18971"/>
        <item x="1434"/>
        <item x="6730"/>
        <item x="6731"/>
        <item x="14297"/>
        <item x="14298"/>
        <item x="14299"/>
        <item x="14300"/>
        <item x="3291"/>
        <item x="14301"/>
        <item x="14683"/>
        <item x="847"/>
        <item x="848"/>
        <item x="18957"/>
        <item x="18958"/>
        <item x="10867"/>
        <item x="8706"/>
        <item x="8707"/>
        <item x="8708"/>
        <item x="8709"/>
        <item x="8710"/>
        <item x="14805"/>
        <item x="17660"/>
        <item x="9226"/>
        <item x="11340"/>
        <item x="3677"/>
        <item x="3678"/>
        <item x="9227"/>
        <item x="9228"/>
        <item x="9105"/>
        <item x="14758"/>
        <item x="19482"/>
        <item x="19483"/>
        <item x="14617"/>
        <item x="4498"/>
        <item x="4499"/>
        <item x="4500"/>
        <item x="4501"/>
        <item x="4502"/>
        <item x="4503"/>
        <item x="10806"/>
        <item x="10807"/>
        <item x="10808"/>
        <item x="19290"/>
        <item x="19291"/>
        <item x="4402"/>
        <item x="717"/>
        <item x="19577"/>
        <item x="18375"/>
        <item x="718"/>
        <item x="18376"/>
        <item x="18377"/>
        <item x="14870"/>
        <item x="18246"/>
        <item x="5390"/>
        <item x="5391"/>
        <item x="1588"/>
        <item x="1589"/>
        <item x="18713"/>
        <item x="6131"/>
        <item x="6132"/>
        <item x="18247"/>
        <item x="18248"/>
        <item x="18249"/>
        <item x="18250"/>
        <item x="5115"/>
        <item x="5116"/>
        <item x="5671"/>
        <item x="9723"/>
        <item x="11179"/>
        <item x="11180"/>
        <item x="14871"/>
        <item x="17412"/>
        <item x="18251"/>
        <item x="5117"/>
        <item x="18252"/>
        <item x="18378"/>
        <item x="18379"/>
        <item x="14952"/>
        <item x="6496"/>
        <item x="19617"/>
        <item x="5392"/>
        <item x="4403"/>
        <item x="1590"/>
        <item x="19606"/>
        <item x="719"/>
        <item x="18380"/>
        <item x="4404"/>
        <item x="12763"/>
        <item x="2994"/>
        <item x="431"/>
        <item x="18162"/>
        <item x="18235"/>
        <item x="18236"/>
        <item x="850"/>
        <item x="1966"/>
        <item x="6168"/>
        <item x="2572"/>
        <item x="11221"/>
        <item x="19484"/>
        <item x="10554"/>
        <item x="10555"/>
        <item x="10556"/>
        <item x="10557"/>
        <item x="7220"/>
        <item x="7222"/>
        <item x="7221"/>
        <item x="6825"/>
        <item x="2233"/>
        <item x="2234"/>
        <item x="12511"/>
        <item x="8132"/>
        <item x="8133"/>
        <item x="3763"/>
        <item x="10346"/>
        <item x="8150"/>
        <item x="3994"/>
        <item x="432"/>
        <item x="3867"/>
        <item x="7706"/>
        <item x="610"/>
        <item x="6346"/>
        <item x="611"/>
        <item x="7704"/>
        <item x="7203"/>
        <item x="14955"/>
        <item x="7705"/>
        <item x="12866"/>
        <item x="12867"/>
        <item x="6010"/>
        <item x="6741"/>
        <item x="3995"/>
        <item x="17559"/>
        <item x="3996"/>
        <item x="8934"/>
        <item x="14957"/>
        <item x="13466"/>
        <item x="8170"/>
        <item x="8171"/>
        <item x="8172"/>
        <item x="10985"/>
        <item x="10934"/>
        <item x="3332"/>
        <item x="9188"/>
        <item x="17560"/>
        <item x="10933"/>
        <item x="16233"/>
        <item x="17338"/>
        <item x="8714"/>
        <item x="520"/>
        <item x="17557"/>
        <item x="18558"/>
        <item x="16985"/>
        <item x="8715"/>
        <item x="23"/>
        <item x="16238"/>
        <item x="8711"/>
        <item x="11058"/>
        <item x="16239"/>
        <item x="521"/>
        <item x="2357"/>
        <item x="2355"/>
        <item x="2356"/>
        <item x="10333"/>
        <item x="10334"/>
        <item x="7343"/>
        <item x="1586"/>
        <item x="1299"/>
        <item x="14101"/>
        <item x="6207"/>
        <item x="1300"/>
        <item x="1301"/>
        <item x="3018"/>
        <item x="3019"/>
        <item x="6208"/>
        <item x="15670"/>
        <item x="12520"/>
        <item x="15671"/>
        <item x="8178"/>
        <item x="433"/>
        <item x="17196"/>
        <item x="8179"/>
        <item x="3614"/>
        <item x="3756"/>
        <item x="6615"/>
        <item x="17197"/>
        <item x="11358"/>
        <item x="3822"/>
        <item x="3757"/>
        <item x="6616"/>
        <item x="6617"/>
        <item x="12413"/>
        <item x="3311"/>
        <item x="1826"/>
        <item x="18227"/>
        <item x="11038"/>
        <item x="1827"/>
        <item x="1302"/>
        <item x="234"/>
        <item x="13354"/>
        <item x="13355"/>
        <item x="247"/>
        <item x="248"/>
        <item x="18494"/>
        <item x="9096"/>
        <item x="9097"/>
        <item x="11673"/>
        <item x="14945"/>
        <item x="14946"/>
        <item x="12271"/>
        <item x="12272"/>
        <item x="14947"/>
        <item x="15027"/>
        <item x="9098"/>
        <item x="9729"/>
        <item x="9730"/>
        <item x="9229"/>
        <item x="17552"/>
        <item x="1591"/>
        <item x="13108"/>
        <item x="11691"/>
        <item x="16986"/>
        <item x="10631"/>
        <item x="10632"/>
        <item x="12008"/>
        <item x="6342"/>
        <item x="1633"/>
        <item x="9242"/>
        <item x="9243"/>
        <item x="9244"/>
        <item x="13481"/>
        <item x="3169"/>
        <item x="7204"/>
        <item x="7205"/>
        <item x="14616"/>
        <item x="1912"/>
        <item x="10436"/>
        <item x="7206"/>
        <item x="11211"/>
        <item x="6981"/>
        <item x="6343"/>
        <item x="8174"/>
        <item x="8175"/>
        <item x="2235"/>
        <item x="6982"/>
        <item x="2236"/>
        <item x="10836"/>
        <item x="19672"/>
        <item x="17561"/>
        <item x="11040"/>
        <item x="8173"/>
        <item x="10935"/>
        <item x="3193"/>
        <item x="6376"/>
        <item x="17339"/>
        <item x="9322"/>
        <item x="11692"/>
        <item x="11693"/>
        <item x="11694"/>
        <item x="11695"/>
        <item x="8716"/>
        <item x="16240"/>
        <item x="7217"/>
        <item x="16651"/>
        <item x="10837"/>
        <item x="16241"/>
        <item x="18178"/>
        <item x="9919"/>
        <item x="12009"/>
        <item x="6539"/>
        <item x="6540"/>
        <item x="11326"/>
        <item x="10900"/>
        <item x="1286"/>
        <item x="8562"/>
        <item x="8563"/>
        <item x="8564"/>
        <item x="9106"/>
        <item x="11297"/>
        <item x="19251"/>
        <item x="19271"/>
        <item x="4781"/>
        <item x="11059"/>
        <item x="8565"/>
        <item x="8566"/>
        <item x="18622"/>
        <item x="10319"/>
        <item x="9323"/>
        <item x="9324"/>
        <item x="9325"/>
        <item x="11696"/>
        <item x="11322"/>
        <item x="11323"/>
        <item x="13790"/>
        <item x="11090"/>
        <item x="2740"/>
        <item x="10388"/>
        <item x="2741"/>
        <item x="1743"/>
        <item x="1626"/>
        <item x="1627"/>
        <item x="2738"/>
        <item x="10389"/>
        <item x="2742"/>
        <item x="2294"/>
        <item x="148"/>
        <item x="1628"/>
        <item x="2739"/>
        <item x="1739"/>
        <item x="3114"/>
        <item x="3758"/>
        <item x="17181"/>
        <item x="3280"/>
        <item x="3349"/>
        <item x="3759"/>
        <item x="13791"/>
        <item x="3343"/>
        <item x="13792"/>
        <item x="11091"/>
        <item x="4504"/>
        <item x="8193"/>
        <item x="8194"/>
        <item x="9920"/>
        <item x="19011"/>
        <item x="3754"/>
        <item x="2743"/>
        <item x="1740"/>
        <item x="3466"/>
        <item x="2532"/>
        <item x="14304"/>
        <item x="14112"/>
        <item x="6541"/>
        <item x="15672"/>
        <item x="15673"/>
        <item x="8180"/>
        <item x="8181"/>
        <item x="8182"/>
        <item x="8183"/>
        <item x="14113"/>
        <item x="14114"/>
        <item x="14305"/>
        <item x="8184"/>
        <item x="8185"/>
        <item x="12621"/>
        <item x="15674"/>
        <item x="8186"/>
        <item x="8187"/>
        <item x="6375"/>
        <item x="8188"/>
        <item x="7276"/>
        <item x="15675"/>
        <item x="8189"/>
        <item x="8190"/>
        <item x="15676"/>
        <item x="8191"/>
        <item x="14115"/>
        <item x="2793"/>
        <item x="3760"/>
        <item x="6547"/>
        <item x="3037"/>
        <item x="3040"/>
        <item x="242"/>
        <item x="9099"/>
        <item x="14948"/>
        <item x="14949"/>
        <item x="12273"/>
        <item x="12274"/>
        <item x="12275"/>
        <item x="12276"/>
        <item x="12277"/>
        <item x="12278"/>
        <item x="14375"/>
        <item x="12279"/>
        <item x="14950"/>
        <item x="14951"/>
        <item x="9100"/>
        <item x="9731"/>
        <item x="9732"/>
        <item x="3794"/>
        <item x="11298"/>
        <item x="9107"/>
        <item x="17939"/>
        <item x="19272"/>
        <item x="17940"/>
        <item x="17941"/>
        <item x="11060"/>
        <item x="11121"/>
        <item x="18862"/>
        <item x="6971"/>
        <item x="18253"/>
        <item x="11122"/>
        <item x="3175"/>
        <item x="3761"/>
        <item x="11123"/>
        <item x="8195"/>
        <item x="7254"/>
        <item x="12885"/>
        <item x="12521"/>
        <item x="12694"/>
        <item x="3823"/>
        <item x="3824"/>
        <item x="3877"/>
        <item x="7318"/>
        <item x="2316"/>
        <item x="1520"/>
        <item x="18959"/>
        <item x="1435"/>
        <item x="612"/>
        <item x="17654"/>
        <item x="15016"/>
        <item x="12833"/>
        <item x="11984"/>
        <item x="6105"/>
        <item x="3815"/>
        <item x="3816"/>
        <item x="2237"/>
        <item x="2238"/>
        <item x="2239"/>
        <item x="2240"/>
        <item x="2241"/>
        <item x="2242"/>
        <item x="2243"/>
        <item x="2244"/>
        <item x="2245"/>
        <item x="6446"/>
        <item x="6344"/>
        <item x="8125"/>
        <item x="19341"/>
        <item x="1443"/>
        <item x="2673"/>
        <item x="2734"/>
        <item x="5682"/>
        <item x="2674"/>
        <item x="8153"/>
        <item x="8154"/>
        <item x="12601"/>
        <item x="6035"/>
        <item x="19569"/>
        <item x="14753"/>
        <item x="3480"/>
        <item x="11697"/>
        <item x="11698"/>
        <item x="7218"/>
        <item x="7050"/>
        <item x="7051"/>
        <item x="17558"/>
        <item x="7052"/>
        <item x="18018"/>
        <item x="13793"/>
        <item x="13794"/>
        <item x="13795"/>
        <item x="12010"/>
        <item x="13796"/>
        <item x="12011"/>
        <item x="12012"/>
        <item x="12013"/>
        <item x="12014"/>
        <item x="13797"/>
        <item x="12015"/>
        <item x="161"/>
        <item x="14943"/>
        <item x="9108"/>
        <item x="14618"/>
        <item x="882"/>
        <item x="14619"/>
        <item x="14944"/>
        <item x="5747"/>
        <item x="14851"/>
        <item x="12016"/>
        <item x="104"/>
        <item x="105"/>
        <item x="3115"/>
        <item x="9724"/>
        <item x="9725"/>
        <item x="9726"/>
        <item x="9727"/>
        <item x="9728"/>
        <item x="18809"/>
        <item x="6793"/>
        <item x="12622"/>
        <item x="3878"/>
        <item x="14780"/>
        <item x="12233"/>
        <item x="14781"/>
        <item x="18193"/>
        <item x="12623"/>
        <item x="12624"/>
        <item x="11024"/>
        <item x="11025"/>
        <item x="2561"/>
        <item x="5222"/>
        <item x="2630"/>
        <item x="2631"/>
        <item x="5223"/>
        <item x="19231"/>
        <item x="2246"/>
        <item x="7398"/>
        <item x="18960"/>
        <item x="18961"/>
        <item x="17738"/>
        <item x="12892"/>
        <item x="19464"/>
        <item x="7433"/>
        <item x="11043"/>
        <item x="18712"/>
        <item x="11044"/>
        <item x="14759"/>
        <item x="14760"/>
        <item x="17553"/>
        <item x="18714"/>
        <item x="2546"/>
        <item x="2555"/>
        <item x="2556"/>
        <item x="2547"/>
        <item x="18254"/>
        <item x="18981"/>
        <item x="1864"/>
        <item x="679"/>
        <item x="1865"/>
        <item x="1866"/>
        <item x="17661"/>
        <item x="9109"/>
        <item x="4405"/>
        <item x="720"/>
        <item x="1959"/>
        <item x="4424"/>
        <item x="4437"/>
        <item x="6067"/>
        <item x="4438"/>
        <item x="4439"/>
        <item x="14913"/>
        <item x="5758"/>
        <item x="5764"/>
        <item x="13900"/>
        <item x="4820"/>
        <item x="12690"/>
        <item x="5889"/>
        <item x="12934"/>
        <item x="12541"/>
        <item x="4418"/>
        <item x="4419"/>
        <item x="6001"/>
        <item x="4425"/>
        <item x="5161"/>
        <item x="5533"/>
        <item x="5701"/>
        <item x="5767"/>
        <item x="14055"/>
        <item x="106"/>
        <item x="1313"/>
        <item x="11327"/>
        <item x="4420"/>
        <item x="5919"/>
        <item x="13803"/>
        <item x="7069"/>
        <item x="10627"/>
        <item x="10628"/>
        <item x="14857"/>
        <item x="9118"/>
        <item x="12537"/>
        <item x="12538"/>
        <item x="6859"/>
        <item x="6749"/>
        <item x="6750"/>
        <item x="9931"/>
        <item x="6751"/>
        <item x="6752"/>
        <item x="9932"/>
        <item x="9933"/>
        <item x="14026"/>
        <item x="4768"/>
        <item x="18790"/>
        <item x="6919"/>
        <item x="12977"/>
        <item x="6501"/>
        <item x="6502"/>
        <item x="6718"/>
        <item x="6503"/>
        <item x="6504"/>
        <item x="6719"/>
        <item x="1972"/>
        <item x="6601"/>
        <item x="11328"/>
        <item x="3786"/>
        <item x="3787"/>
        <item x="19521"/>
        <item x="4440"/>
        <item x="3573"/>
        <item x="11329"/>
        <item x="107"/>
        <item x="14535"/>
        <item x="11723"/>
        <item x="11724"/>
        <item x="11782"/>
        <item x="108"/>
        <item x="11783"/>
        <item x="6966"/>
        <item x="4769"/>
        <item x="13804"/>
        <item x="12545"/>
        <item x="14914"/>
        <item x="5765"/>
        <item x="5571"/>
        <item x="5653"/>
        <item x="12691"/>
        <item x="5890"/>
        <item x="6044"/>
        <item x="12935"/>
        <item x="4421"/>
        <item x="6002"/>
        <item x="6003"/>
        <item x="5936"/>
        <item x="5534"/>
        <item x="6046"/>
        <item x="5709"/>
        <item x="5768"/>
        <item x="12936"/>
        <item x="5930"/>
        <item x="14573"/>
        <item x="8239"/>
        <item x="4770"/>
        <item x="14064"/>
        <item x="3809"/>
        <item x="6499"/>
        <item x="18503"/>
        <item x="8198"/>
        <item x="8199"/>
        <item x="4821"/>
        <item x="4822"/>
        <item x="4823"/>
        <item x="3990"/>
        <item x="3991"/>
        <item x="5759"/>
        <item x="5931"/>
        <item x="14065"/>
        <item x="14066"/>
        <item x="14067"/>
        <item x="14068"/>
        <item x="14069"/>
        <item x="14070"/>
        <item x="4771"/>
        <item x="4772"/>
        <item x="3574"/>
        <item x="14071"/>
        <item x="18791"/>
        <item x="5897"/>
        <item x="5611"/>
        <item x="5162"/>
        <item x="5702"/>
        <item x="19470"/>
        <item x="14484"/>
        <item x="12937"/>
        <item x="14052"/>
        <item x="12061"/>
        <item x="4713"/>
        <item x="4714"/>
        <item x="14053"/>
        <item x="12062"/>
        <item x="11859"/>
        <item x="11860"/>
        <item x="11861"/>
        <item x="11862"/>
        <item x="11863"/>
        <item x="12564"/>
        <item x="12924"/>
        <item x="11772"/>
        <item x="11773"/>
        <item x="11774"/>
        <item x="1023"/>
        <item x="11775"/>
        <item x="12565"/>
        <item x="12978"/>
        <item x="13206"/>
        <item x="4677"/>
        <item x="13207"/>
        <item x="4678"/>
        <item x="4679"/>
        <item x="17671"/>
        <item x="3146"/>
        <item x="17672"/>
        <item x="3147"/>
        <item x="13319"/>
        <item x="19534"/>
        <item x="8200"/>
        <item x="8201"/>
        <item x="8202"/>
        <item x="5831"/>
        <item x="5729"/>
        <item x="5730"/>
        <item x="11776"/>
        <item x="11777"/>
        <item x="14056"/>
        <item x="12548"/>
        <item x="1549"/>
        <item x="7020"/>
        <item x="5920"/>
        <item x="5921"/>
        <item x="1233"/>
        <item x="17103"/>
        <item x="1234"/>
        <item x="5922"/>
        <item x="2609"/>
        <item x="2610"/>
        <item x="13346"/>
        <item x="5056"/>
        <item x="11784"/>
        <item x="990"/>
        <item x="13805"/>
        <item x="14771"/>
        <item x="6675"/>
        <item x="13806"/>
        <item x="13807"/>
        <item x="13808"/>
        <item x="182"/>
        <item x="183"/>
        <item x="3835"/>
        <item x="5103"/>
        <item x="14078"/>
        <item x="5738"/>
        <item x="14460"/>
        <item x="14461"/>
        <item x="14462"/>
        <item x="14695"/>
        <item x="14696"/>
        <item x="4426"/>
        <item x="4825"/>
        <item x="4674"/>
        <item x="14685"/>
        <item x="16289"/>
        <item x="16290"/>
        <item x="12256"/>
        <item x="5822"/>
        <item x="4427"/>
        <item x="14463"/>
        <item x="13068"/>
        <item x="16291"/>
        <item x="16292"/>
        <item x="4101"/>
        <item x="14464"/>
        <item x="2675"/>
        <item x="12535"/>
        <item x="12536"/>
        <item x="12531"/>
        <item x="12685"/>
        <item x="4428"/>
        <item x="6068"/>
        <item x="4102"/>
        <item x="5476"/>
        <item x="500"/>
        <item x="14808"/>
        <item x="501"/>
        <item x="502"/>
        <item x="503"/>
        <item x="12065"/>
        <item x="12063"/>
        <item x="12064"/>
        <item x="6069"/>
        <item x="14465"/>
        <item x="14057"/>
        <item x="6036"/>
        <item x="14058"/>
        <item x="19055"/>
        <item x="3577"/>
        <item x="9112"/>
        <item x="15369"/>
        <item x="18639"/>
        <item x="15370"/>
        <item x="9734"/>
        <item x="2393"/>
        <item x="19837"/>
        <item x="14059"/>
        <item x="3368"/>
        <item x="8574"/>
        <item x="6889"/>
        <item x="12539"/>
        <item x="12637"/>
        <item x="5760"/>
        <item x="2165"/>
        <item x="2166"/>
        <item x="3369"/>
        <item x="6580"/>
        <item x="3326"/>
        <item x="7410"/>
        <item x="7411"/>
        <item x="9536"/>
        <item x="2594"/>
        <item x="15371"/>
        <item x="16846"/>
        <item x="2843"/>
        <item x="3344"/>
        <item x="15372"/>
        <item x="3370"/>
        <item x="1362"/>
        <item x="1363"/>
        <item x="10303"/>
        <item x="10862"/>
        <item x="10863"/>
        <item x="3274"/>
        <item x="10775"/>
        <item x="2641"/>
        <item x="1974"/>
        <item x="1093"/>
        <item x="6508"/>
        <item x="495"/>
        <item x="496"/>
        <item x="10864"/>
        <item x="1025"/>
        <item x="1094"/>
        <item x="619"/>
        <item x="2398"/>
        <item x="2399"/>
        <item x="2167"/>
        <item x="2168"/>
        <item x="3198"/>
        <item x="10678"/>
        <item x="3208"/>
        <item x="3209"/>
        <item x="6872"/>
        <item x="6873"/>
        <item x="6874"/>
        <item x="999"/>
        <item x="9245"/>
        <item x="9246"/>
        <item x="2169"/>
        <item x="9412"/>
        <item x="2172"/>
        <item x="2170"/>
        <item x="9413"/>
        <item x="2171"/>
        <item x="3210"/>
        <item x="2362"/>
        <item x="109"/>
        <item x="14060"/>
        <item x="17566"/>
        <item x="18504"/>
        <item x="5761"/>
        <item x="3312"/>
        <item x="5612"/>
        <item x="12248"/>
        <item x="10548"/>
        <item x="13445"/>
        <item x="13446"/>
        <item x="232"/>
        <item x="17567"/>
        <item x="11778"/>
        <item x="18362"/>
        <item x="6374"/>
        <item x="12549"/>
        <item x="14061"/>
        <item x="219"/>
        <item x="6860"/>
        <item x="13809"/>
        <item x="14079"/>
        <item x="14080"/>
        <item x="3604"/>
        <item x="15088"/>
        <item x="3578"/>
        <item x="15152"/>
        <item x="19513"/>
        <item x="4612"/>
        <item x="10152"/>
        <item x="2887"/>
        <item x="9377"/>
        <item x="3101"/>
        <item x="507"/>
        <item x="10322"/>
        <item x="2888"/>
        <item x="2889"/>
        <item x="617"/>
        <item x="10430"/>
        <item x="13863"/>
        <item x="13864"/>
        <item x="13865"/>
        <item x="13866"/>
        <item x="13867"/>
        <item x="13868"/>
        <item x="4613"/>
        <item x="19040"/>
        <item x="1689"/>
        <item x="13499"/>
        <item x="13500"/>
        <item x="6679"/>
        <item x="9475"/>
        <item x="9476"/>
        <item x="13489"/>
        <item x="13459"/>
        <item x="11021"/>
        <item x="4587"/>
        <item x="4588"/>
        <item x="4589"/>
        <item x="4590"/>
        <item x="2479"/>
        <item x="2480"/>
        <item x="4591"/>
        <item x="4592"/>
        <item x="13869"/>
        <item x="326"/>
        <item x="2481"/>
        <item x="14894"/>
        <item x="2725"/>
        <item x="4614"/>
        <item x="4615"/>
        <item x="4616"/>
        <item x="3020"/>
        <item x="2726"/>
        <item x="3148"/>
        <item x="3275"/>
        <item x="2727"/>
        <item x="1527"/>
        <item x="4617"/>
        <item x="4618"/>
        <item x="4619"/>
        <item x="1668"/>
        <item x="139"/>
        <item x="2394"/>
        <item x="1442"/>
        <item x="12570"/>
        <item x="12571"/>
        <item x="13330"/>
        <item x="10320"/>
        <item x="10321"/>
        <item x="10641"/>
        <item x="1669"/>
        <item x="1670"/>
        <item x="4620"/>
        <item x="2395"/>
        <item x="2396"/>
        <item x="2397"/>
        <item x="2976"/>
        <item x="3180"/>
        <item x="12572"/>
        <item x="3181"/>
        <item x="3268"/>
        <item x="3182"/>
        <item x="3183"/>
        <item x="9753"/>
        <item x="1958"/>
        <item x="9754"/>
        <item x="2624"/>
        <item x="16295"/>
        <item x="12173"/>
        <item x="16296"/>
        <item x="16301"/>
        <item x="16302"/>
        <item x="2402"/>
        <item x="1823"/>
        <item x="16303"/>
        <item x="9006"/>
        <item x="13501"/>
        <item x="722"/>
        <item x="9477"/>
        <item x="3664"/>
        <item x="16381"/>
        <item x="16382"/>
        <item x="2291"/>
        <item x="2292"/>
        <item x="3665"/>
        <item x="3666"/>
        <item x="1203"/>
        <item x="1496"/>
        <item x="16297"/>
        <item x="3096"/>
        <item x="3236"/>
        <item x="3667"/>
        <item x="3668"/>
        <item x="9749"/>
        <item x="9230"/>
        <item x="3669"/>
        <item x="16298"/>
        <item x="2403"/>
        <item x="2404"/>
        <item x="10514"/>
        <item x="10515"/>
        <item x="10497"/>
        <item x="10498"/>
        <item x="327"/>
        <item x="8270"/>
        <item x="692"/>
        <item x="10577"/>
        <item x="9755"/>
        <item x="16299"/>
        <item x="16304"/>
        <item x="16305"/>
        <item x="3579"/>
        <item x="4021"/>
        <item x="18641"/>
        <item x="19120"/>
        <item x="19121"/>
        <item x="13318"/>
        <item x="6832"/>
        <item x="9113"/>
        <item x="9114"/>
        <item x="10304"/>
        <item x="10305"/>
        <item x="6833"/>
        <item x="17808"/>
        <item x="693"/>
        <item x="5163"/>
        <item x="12229"/>
        <item x="1314"/>
        <item x="14690"/>
        <item x="14691"/>
        <item x="11109"/>
        <item x="9966"/>
        <item x="8209"/>
        <item x="2839"/>
        <item x="10307"/>
        <item x="9923"/>
        <item x="10559"/>
        <item x="9400"/>
        <item x="13191"/>
        <item x="6767"/>
        <item x="12598"/>
        <item x="12599"/>
        <item x="6960"/>
        <item x="19062"/>
        <item x="6801"/>
        <item x="10822"/>
        <item x="1793"/>
        <item x="11754"/>
        <item x="11755"/>
        <item x="5478"/>
        <item x="5043"/>
        <item x="6828"/>
        <item x="6829"/>
        <item x="6830"/>
        <item x="7070"/>
        <item x="9171"/>
        <item x="7265"/>
        <item x="13055"/>
        <item x="11864"/>
        <item x="11865"/>
        <item x="11866"/>
        <item x="11867"/>
        <item x="11868"/>
        <item x="11869"/>
        <item x="11756"/>
        <item x="11779"/>
        <item x="8210"/>
        <item x="8211"/>
        <item x="8212"/>
        <item x="9223"/>
        <item x="9224"/>
        <item x="8213"/>
        <item x="12331"/>
        <item x="1122"/>
        <item x="18497"/>
        <item x="8214"/>
        <item x="8215"/>
        <item x="12566"/>
        <item x="18344"/>
        <item x="18345"/>
        <item x="8216"/>
        <item x="9225"/>
        <item x="14183"/>
        <item x="10549"/>
        <item x="8217"/>
        <item x="13047"/>
        <item x="13399"/>
        <item x="18346"/>
        <item x="12546"/>
        <item x="17777"/>
        <item x="1129"/>
        <item x="6405"/>
        <item x="19122"/>
        <item x="19123"/>
        <item x="19124"/>
        <item x="6861"/>
        <item x="5477"/>
        <item x="9924"/>
        <item x="14081"/>
        <item x="14085"/>
        <item x="6182"/>
        <item x="17173"/>
        <item x="14082"/>
        <item x="14083"/>
        <item x="5866"/>
        <item x="14491"/>
        <item x="14492"/>
        <item x="3767"/>
        <item x="13485"/>
        <item x="6754"/>
        <item x="4046"/>
        <item x="4047"/>
        <item x="497"/>
        <item x="10687"/>
        <item x="16794"/>
        <item x="10688"/>
        <item x="8203"/>
        <item x="8204"/>
        <item x="9380"/>
        <item x="3118"/>
        <item x="18640"/>
        <item x="7421"/>
        <item x="110"/>
        <item x="111"/>
        <item x="112"/>
        <item x="2885"/>
        <item x="2533"/>
        <item x="1411"/>
        <item x="3575"/>
        <item x="3195"/>
        <item x="8572"/>
        <item x="9401"/>
        <item x="9402"/>
        <item x="11057"/>
        <item x="3196"/>
        <item x="19063"/>
        <item x="19064"/>
        <item x="8573"/>
        <item x="3580"/>
        <item x="9115"/>
        <item x="9116"/>
        <item x="2840"/>
        <item x="2841"/>
        <item x="2842"/>
        <item x="11757"/>
        <item x="443"/>
        <item x="10580"/>
        <item x="10581"/>
        <item x="962"/>
        <item x="11307"/>
        <item x="14769"/>
        <item x="14770"/>
        <item x="9117"/>
        <item x="954"/>
        <item x="2612"/>
        <item x="4680"/>
        <item x="10335"/>
        <item x="10336"/>
        <item x="10337"/>
        <item x="10338"/>
        <item x="2703"/>
        <item x="10339"/>
        <item x="10340"/>
        <item x="10341"/>
        <item x="17642"/>
        <item x="6797"/>
        <item x="2704"/>
        <item x="8770"/>
        <item x="8531"/>
        <item x="8532"/>
        <item x="8533"/>
        <item x="2705"/>
        <item x="6798"/>
        <item x="6799"/>
        <item x="6406"/>
        <item x="19502"/>
        <item x="9119"/>
        <item x="19503"/>
        <item x="13400"/>
        <item x="13401"/>
        <item x="14809"/>
        <item x="13402"/>
        <item x="9120"/>
        <item x="12848"/>
        <item x="14141"/>
        <item x="14736"/>
        <item x="14142"/>
        <item x="9121"/>
        <item x="9122"/>
        <item x="9123"/>
        <item x="14810"/>
        <item x="12550"/>
        <item x="14969"/>
        <item x="9318"/>
        <item x="9319"/>
        <item x="14970"/>
        <item x="9320"/>
        <item x="9735"/>
        <item x="9321"/>
        <item x="694"/>
        <item x="18285"/>
        <item x="1441"/>
        <item x="4694"/>
        <item x="1417"/>
        <item x="1774"/>
        <item x="18505"/>
        <item x="8205"/>
        <item x="13224"/>
        <item x="13225"/>
        <item x="14072"/>
        <item x="5896"/>
        <item x="18415"/>
        <item x="14073"/>
        <item x="12600"/>
        <item x="770"/>
        <item x="19065"/>
        <item x="19066"/>
        <item x="11110"/>
        <item x="1858"/>
        <item x="13056"/>
        <item x="9172"/>
        <item x="9173"/>
        <item x="9174"/>
        <item x="1814"/>
        <item x="12553"/>
        <item x="13057"/>
        <item x="324"/>
        <item x="17427"/>
        <item x="1664"/>
        <item x="9198"/>
        <item x="9199"/>
        <item x="9200"/>
        <item x="9201"/>
        <item x="9202"/>
        <item x="1083"/>
        <item x="14184"/>
        <item x="14185"/>
        <item x="14186"/>
        <item x="10956"/>
        <item x="8206"/>
        <item x="8207"/>
        <item x="8208"/>
        <item x="9967"/>
        <item x="7600"/>
        <item x="7601"/>
        <item x="7602"/>
        <item x="3136"/>
        <item x="2794"/>
        <item x="12551"/>
        <item x="1452"/>
        <item x="12192"/>
        <item x="17778"/>
        <item x="3908"/>
        <item x="1453"/>
        <item x="9526"/>
        <item x="12542"/>
        <item x="17779"/>
        <item x="2611"/>
        <item x="12543"/>
        <item x="12544"/>
        <item x="12552"/>
        <item x="13810"/>
        <item x="9925"/>
        <item x="9926"/>
        <item x="3800"/>
        <item x="13486"/>
        <item x="13353"/>
        <item x="1967"/>
        <item x="1968"/>
        <item x="12174"/>
        <item x="1444"/>
        <item x="12175"/>
        <item x="12176"/>
        <item x="1445"/>
        <item x="9927"/>
        <item x="476"/>
        <item x="12686"/>
        <item x="15526"/>
        <item x="9928"/>
        <item x="1446"/>
        <item x="1447"/>
        <item x="477"/>
        <item x="9527"/>
        <item x="478"/>
        <item x="479"/>
        <item x="480"/>
        <item x="481"/>
        <item x="482"/>
        <item x="483"/>
        <item x="6795"/>
        <item x="6796"/>
        <item x="6929"/>
        <item x="17104"/>
        <item x="17105"/>
        <item x="2386"/>
        <item x="17780"/>
        <item x="17781"/>
        <item x="17782"/>
        <item x="2358"/>
        <item x="2359"/>
        <item x="2360"/>
        <item x="11299"/>
        <item x="17907"/>
        <item x="2361"/>
        <item x="8703"/>
        <item x="8704"/>
        <item x="8705"/>
        <item x="19169"/>
        <item x="328"/>
        <item x="10776"/>
        <item x="16300"/>
        <item x="10516"/>
        <item x="10499"/>
        <item x="329"/>
        <item x="695"/>
        <item x="16306"/>
        <item x="6542"/>
        <item x="6677"/>
        <item x="6935"/>
        <item x="7001"/>
        <item x="7002"/>
        <item x="7003"/>
        <item x="7004"/>
        <item x="7005"/>
        <item x="10517"/>
        <item x="10518"/>
        <item x="16952"/>
        <item x="184"/>
        <item x="6973"/>
        <item x="16293"/>
        <item x="9231"/>
        <item x="3576"/>
        <item x="8815"/>
        <item x="8816"/>
        <item x="9528"/>
        <item x="19838"/>
        <item x="19081"/>
        <item x="7161"/>
        <item x="7139"/>
        <item x="7148"/>
        <item x="7147"/>
        <item x="3437"/>
        <item x="7150"/>
        <item x="7138"/>
        <item x="6192"/>
        <item x="15190"/>
        <item x="3427"/>
        <item x="7145"/>
        <item x="3400"/>
        <item x="15195"/>
        <item x="15189"/>
        <item x="19082"/>
        <item x="15109"/>
        <item x="15113"/>
        <item x="15110"/>
        <item x="6193"/>
        <item x="6409"/>
        <item x="3454"/>
        <item x="7149"/>
        <item x="15170"/>
        <item x="7143"/>
        <item x="7144"/>
        <item x="15171"/>
        <item x="3455"/>
        <item x="3438"/>
        <item x="7156"/>
        <item x="7157"/>
        <item x="15237"/>
        <item x="3396"/>
        <item x="3397"/>
        <item x="3398"/>
        <item x="3399"/>
        <item x="3439"/>
        <item x="3440"/>
        <item x="3409"/>
        <item x="15759"/>
        <item x="19827"/>
        <item t="default"/>
      </items>
    </pivotField>
  </pivotFields>
  <rowFields>
    <field x="0"/>
  </rowFields>
  <dataFields>
    <dataField name="COUNTA of HebName" fld="0" subtotal="count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A1:B9704" firstHeaderRow="0" firstDataRow="1" firstDataCol="0"/>
  <pivotFields>
    <pivotField name="UID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730"/>
        <item x="731"/>
        <item x="73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4825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4730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t="default"/>
      </items>
    </pivotField>
    <pivotField name="Eng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t="default"/>
      </items>
    </pivotField>
    <pivotField name="Heb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t="default"/>
      </items>
    </pivotField>
  </pivotFields>
  <rowFields>
    <field x="0"/>
  </rowFields>
  <dataFields>
    <dataField name="COUNTA of U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groups/JewishGenealogyPortal/posts/4289771077737772/?comment_id=4289806164400930&amp;reply_comment_id=4289823651065848&amp;notif_id=1630861919506545&amp;ref=notif&amp;notif_t=group_comment_mention" TargetMode="External"/><Relationship Id="rId190" Type="http://schemas.openxmlformats.org/officeDocument/2006/relationships/hyperlink" Target="https://hebrewbooks.org/pdfpager.aspx?req=2164&amp;st=&amp;pgnum=52" TargetMode="External"/><Relationship Id="rId42" Type="http://schemas.openxmlformats.org/officeDocument/2006/relationships/hyperlink" Target="https://judaica.bidspirit.com/ui/lotPage/winners-auctions/source/catalog/auction/28760/lot/35834/Arugot-Hekdesh-Hanover-1828-Sefer?lang=en" TargetMode="External"/><Relationship Id="rId41" Type="http://schemas.openxmlformats.org/officeDocument/2006/relationships/hyperlink" Target="https://www.geni.com/people/Wilhelm-Kornfeld/6000000010258173769" TargetMode="External"/><Relationship Id="rId44" Type="http://schemas.openxmlformats.org/officeDocument/2006/relationships/hyperlink" Target="https://hebrewbooks.org/pdfpager.aspx?req=1008&amp;st=&amp;pgnum=157" TargetMode="External"/><Relationship Id="rId194" Type="http://schemas.openxmlformats.org/officeDocument/2006/relationships/hyperlink" Target="https://hebrewbooks.org/pdfpager.aspx?req=2164&amp;st=&amp;pgnum=52" TargetMode="External"/><Relationship Id="rId43" Type="http://schemas.openxmlformats.org/officeDocument/2006/relationships/hyperlink" Target="https://franklin.library.upenn.edu/catalog/FRANKLIN_9979495918503681" TargetMode="External"/><Relationship Id="rId193" Type="http://schemas.openxmlformats.org/officeDocument/2006/relationships/hyperlink" Target="https://hebrewbooks.org/pdfpager.aspx?req=2164&amp;st=&amp;pgnum=51" TargetMode="External"/><Relationship Id="rId46" Type="http://schemas.openxmlformats.org/officeDocument/2006/relationships/hyperlink" Target="https://hebrewbooks.org/pdfpager.aspx?req=411&amp;st=&amp;pgnum=6" TargetMode="External"/><Relationship Id="rId192" Type="http://schemas.openxmlformats.org/officeDocument/2006/relationships/hyperlink" Target="https://hebrewbooks.org/pdfpager.aspx?req=2146&amp;st=&amp;pgnum=207" TargetMode="External"/><Relationship Id="rId45" Type="http://schemas.openxmlformats.org/officeDocument/2006/relationships/hyperlink" Target="https://www.alemannia-judaica.de/niederklein_synagoge.htm" TargetMode="External"/><Relationship Id="rId191" Type="http://schemas.openxmlformats.org/officeDocument/2006/relationships/hyperlink" Target="https://archive.org/stream/nybc202343" TargetMode="External"/><Relationship Id="rId48" Type="http://schemas.openxmlformats.org/officeDocument/2006/relationships/hyperlink" Target="https://beta.hebrewbooks.org/pagefeed/hebrewbooks_org_44148_160.pdf" TargetMode="External"/><Relationship Id="rId187" Type="http://schemas.openxmlformats.org/officeDocument/2006/relationships/hyperlink" Target="http://hdl.handle.net/10079/bibid/8065703" TargetMode="External"/><Relationship Id="rId47" Type="http://schemas.openxmlformats.org/officeDocument/2006/relationships/hyperlink" Target="https://www.nli.org.il/he/books/NNL_ALEPH001158244/NLI" TargetMode="External"/><Relationship Id="rId186" Type="http://schemas.openxmlformats.org/officeDocument/2006/relationships/hyperlink" Target="https://www.hebrewbooks.org/pdfpager.aspx?req=49372&amp;st=&amp;pgnum=323" TargetMode="External"/><Relationship Id="rId185" Type="http://schemas.openxmlformats.org/officeDocument/2006/relationships/hyperlink" Target="https://www.hebrewbooks.org/pdfpager.aspx?req=49372&amp;st=&amp;pgnum=322" TargetMode="External"/><Relationship Id="rId49" Type="http://schemas.openxmlformats.org/officeDocument/2006/relationships/hyperlink" Target="https://hebrewbooks.org/pdfpager.aspx?req=411&amp;st=&amp;pgnum=6" TargetMode="External"/><Relationship Id="rId184" Type="http://schemas.openxmlformats.org/officeDocument/2006/relationships/hyperlink" Target="https://www.ivelt.com/forum/viewtopic.php?p=3262168" TargetMode="External"/><Relationship Id="rId189" Type="http://schemas.openxmlformats.org/officeDocument/2006/relationships/hyperlink" Target="https://hebrewbooks.org/pdfpager.aspx?req=15261&amp;st=&amp;pgnum=2" TargetMode="External"/><Relationship Id="rId188" Type="http://schemas.openxmlformats.org/officeDocument/2006/relationships/hyperlink" Target="https://www.findagrave.com/memorial/23066570/mattahias-garonzik" TargetMode="External"/><Relationship Id="rId31" Type="http://schemas.openxmlformats.org/officeDocument/2006/relationships/hyperlink" Target="https://www.hebrewbooks.org/pdfpager.aspx?req=41994&amp;st=&amp;pgnum=83" TargetMode="External"/><Relationship Id="rId30" Type="http://schemas.openxmlformats.org/officeDocument/2006/relationships/hyperlink" Target="https://www.hebrewbooks.org/pdfpager.aspx?req=41994&amp;st=&amp;pgnum=85" TargetMode="External"/><Relationship Id="rId33" Type="http://schemas.openxmlformats.org/officeDocument/2006/relationships/hyperlink" Target="https://www.hebrewbooks.org/pdfpager.aspx?req=41994&amp;st=&amp;pgnum=84" TargetMode="External"/><Relationship Id="rId183" Type="http://schemas.openxmlformats.org/officeDocument/2006/relationships/hyperlink" Target="https://www.ivelt.com/forum/viewtopic.php?p=3262168" TargetMode="External"/><Relationship Id="rId32" Type="http://schemas.openxmlformats.org/officeDocument/2006/relationships/hyperlink" Target="https://www.hebrewbooks.org/pdfpager.aspx?req=41994&amp;st=&amp;pgnum=83" TargetMode="External"/><Relationship Id="rId182" Type="http://schemas.openxmlformats.org/officeDocument/2006/relationships/hyperlink" Target="https://www.nli.org.il/he/newspapers/hzt/1881/06/02/01/article/10/?e=-------he-20--1--img-txIN%7ctxTI--------------1" TargetMode="External"/><Relationship Id="rId35" Type="http://schemas.openxmlformats.org/officeDocument/2006/relationships/hyperlink" Target="https://www.hebrewbooks.org/pdfpager.aspx?req=34339&amp;st=&amp;pgnum=12" TargetMode="External"/><Relationship Id="rId181" Type="http://schemas.openxmlformats.org/officeDocument/2006/relationships/hyperlink" Target="https://hebrewbooks.org/pdfpager.aspx?req=7484&amp;pgnum=24" TargetMode="External"/><Relationship Id="rId34" Type="http://schemas.openxmlformats.org/officeDocument/2006/relationships/hyperlink" Target="https://www.hebrewbooks.org/pdfpager.aspx?req=36402&amp;st=&amp;pgnum=353" TargetMode="External"/><Relationship Id="rId180" Type="http://schemas.openxmlformats.org/officeDocument/2006/relationships/hyperlink" Target="https://hebrewbooks.org/pdfpager.aspx?req=7484&amp;st=&amp;pgnum=144" TargetMode="External"/><Relationship Id="rId37" Type="http://schemas.openxmlformats.org/officeDocument/2006/relationships/hyperlink" Target="https://www.hebrewbooks.org/pdfpager.aspx?req=34339&amp;st=&amp;pgnum=12" TargetMode="External"/><Relationship Id="rId176" Type="http://schemas.openxmlformats.org/officeDocument/2006/relationships/hyperlink" Target="https://www.ivelt.com/forum/viewtopic.php?f=63&amp;t=12504&amp;p=3462797" TargetMode="External"/><Relationship Id="rId36" Type="http://schemas.openxmlformats.org/officeDocument/2006/relationships/hyperlink" Target="https://www.hebrewbooks.org/pdfpager.aspx?req=34339&amp;st=&amp;pgnum=12" TargetMode="External"/><Relationship Id="rId175" Type="http://schemas.openxmlformats.org/officeDocument/2006/relationships/hyperlink" Target="https://www.hebrewbooks.org/pdfpager.aspx?req=49372&amp;st=&amp;pgnum=323" TargetMode="External"/><Relationship Id="rId39" Type="http://schemas.openxmlformats.org/officeDocument/2006/relationships/hyperlink" Target="https://www.hebrewbooks.org/pdfpager.aspx?req=308&amp;st=&amp;pgnum=255" TargetMode="External"/><Relationship Id="rId174" Type="http://schemas.openxmlformats.org/officeDocument/2006/relationships/hyperlink" Target="https://www.hebrewbooks.org/pdfpager.aspx?req=43498&amp;st=&amp;pgnum=6" TargetMode="External"/><Relationship Id="rId38" Type="http://schemas.openxmlformats.org/officeDocument/2006/relationships/hyperlink" Target="https://il.bidspirit.com/ui/lotPage/tashach/source/purchases/auction/36387/lot/30050/Chinese-Jewry-A-collection-of-rare?lang=en" TargetMode="External"/><Relationship Id="rId173" Type="http://schemas.openxmlformats.org/officeDocument/2006/relationships/hyperlink" Target="https://www.hebrewbooks.org/pdfpager.aspx?req=49372&amp;st=&amp;pgnum=322" TargetMode="External"/><Relationship Id="rId179" Type="http://schemas.openxmlformats.org/officeDocument/2006/relationships/hyperlink" Target="https://hebrewbooks.org/pdfpager.aspx?req=7484&amp;pgnum=24" TargetMode="External"/><Relationship Id="rId178" Type="http://schemas.openxmlformats.org/officeDocument/2006/relationships/hyperlink" Target="https://zadikim.com/news/%D7%A7%D7%A8%D7%95%D7%98%D7%99-%D7%90%D7%95%D7%A7%D7%A8%D7%90%D7%99%D7%A0%D7%94-%D7%94%D7%A7%D7%9E%D7%AA-%D7%9E%D7%A6%D7%99%D7%91%D7%94-%D7%95%D7%92%D7%99%D7%93%D7%95%D7%A8-%D7%94%D7%90%D7%95%D7%94/" TargetMode="External"/><Relationship Id="rId177" Type="http://schemas.openxmlformats.org/officeDocument/2006/relationships/hyperlink" Target="https://www.ivelt.com/forum/viewtopic.php?f=63&amp;t=12504&amp;p=3462797" TargetMode="External"/><Relationship Id="rId20" Type="http://schemas.openxmlformats.org/officeDocument/2006/relationships/hyperlink" Target="https://www.hebrewbooks.org/6758" TargetMode="External"/><Relationship Id="rId22" Type="http://schemas.openxmlformats.org/officeDocument/2006/relationships/hyperlink" Target="https://hebrewbooks.org/pdfpager.aspx?req=3187&amp;st=&amp;pgnum=152" TargetMode="External"/><Relationship Id="rId21" Type="http://schemas.openxmlformats.org/officeDocument/2006/relationships/hyperlink" Target="https://hebrewbooks.org/pdfpager.aspx?req=3187&amp;st=&amp;pgnum=145" TargetMode="External"/><Relationship Id="rId24" Type="http://schemas.openxmlformats.org/officeDocument/2006/relationships/hyperlink" Target="https://hebrewbooks.org/pdfpager.aspx?req=3187&amp;st=&amp;pgnum=146" TargetMode="External"/><Relationship Id="rId23" Type="http://schemas.openxmlformats.org/officeDocument/2006/relationships/hyperlink" Target="https://hebrewbooks.org/pdfpager.aspx?req=3187&amp;st=&amp;pgnum=152" TargetMode="External"/><Relationship Id="rId26" Type="http://schemas.openxmlformats.org/officeDocument/2006/relationships/hyperlink" Target="https://hebrewbooks.org/pdfpager.aspx?req=3187&amp;st=&amp;pgnum=146" TargetMode="External"/><Relationship Id="rId25" Type="http://schemas.openxmlformats.org/officeDocument/2006/relationships/hyperlink" Target="https://hebrewbooks.org/pdfpager.aspx?req=3187&amp;st=&amp;pgnum=149" TargetMode="External"/><Relationship Id="rId28" Type="http://schemas.openxmlformats.org/officeDocument/2006/relationships/hyperlink" Target="https://hebrewbooks.org/pdfpager.aspx?req=3187&amp;st=&amp;pgnum=10&amp;hilite=" TargetMode="External"/><Relationship Id="rId27" Type="http://schemas.openxmlformats.org/officeDocument/2006/relationships/hyperlink" Target="https://hebrewbooks.org/pdfpager.aspx?req=3187&amp;st=&amp;pgnum=146" TargetMode="External"/><Relationship Id="rId29" Type="http://schemas.openxmlformats.org/officeDocument/2006/relationships/hyperlink" Target="https://www.hebrewbooks.org/pdfpager.aspx?req=43498&amp;st=&amp;pgnum=6" TargetMode="External"/><Relationship Id="rId11" Type="http://schemas.openxmlformats.org/officeDocument/2006/relationships/hyperlink" Target="https://hebrewbooks.org/pdfpager.aspx?req=25021&amp;st=&amp;pgnum=12" TargetMode="External"/><Relationship Id="rId10" Type="http://schemas.openxmlformats.org/officeDocument/2006/relationships/hyperlink" Target="https://hebrewbooks.org/pdfpager.aspx?req=25021&amp;st=&amp;pgnum=13" TargetMode="External"/><Relationship Id="rId13" Type="http://schemas.openxmlformats.org/officeDocument/2006/relationships/hyperlink" Target="https://hebrewbooks.org/pdfpager.aspx?req=25021&amp;st=&amp;pgnum=14" TargetMode="External"/><Relationship Id="rId12" Type="http://schemas.openxmlformats.org/officeDocument/2006/relationships/hyperlink" Target="https://hebrewbooks.org/pdfpager.aspx?req=25021&amp;st=&amp;pgnum=13" TargetMode="External"/><Relationship Id="rId15" Type="http://schemas.openxmlformats.org/officeDocument/2006/relationships/hyperlink" Target="https://hebrewbooks.org/pdfpager.aspx?req=25021&amp;st=&amp;pgnum=13" TargetMode="External"/><Relationship Id="rId198" Type="http://schemas.openxmlformats.org/officeDocument/2006/relationships/hyperlink" Target="https://archive.org/stream/nybc202343" TargetMode="External"/><Relationship Id="rId14" Type="http://schemas.openxmlformats.org/officeDocument/2006/relationships/hyperlink" Target="https://hebrewbooks.org/pdfpager.aspx?req=25021&amp;st=&amp;pgnum=14" TargetMode="External"/><Relationship Id="rId197" Type="http://schemas.openxmlformats.org/officeDocument/2006/relationships/hyperlink" Target="https://archive.org/stream/nybc202343" TargetMode="External"/><Relationship Id="rId17" Type="http://schemas.openxmlformats.org/officeDocument/2006/relationships/hyperlink" Target="https://hebrewbooks.org/pdfpager.aspx?req=25021&amp;st=&amp;pgnum=14" TargetMode="External"/><Relationship Id="rId196" Type="http://schemas.openxmlformats.org/officeDocument/2006/relationships/hyperlink" Target="https://archive.org/stream/nybc202343" TargetMode="External"/><Relationship Id="rId16" Type="http://schemas.openxmlformats.org/officeDocument/2006/relationships/hyperlink" Target="https://hebrewbooks.org/pdfpager.aspx?req=25021&amp;st=&amp;pgnum=13" TargetMode="External"/><Relationship Id="rId195" Type="http://schemas.openxmlformats.org/officeDocument/2006/relationships/hyperlink" Target="https://hebrewbooks.org/pdfpager.aspx?req=2164&amp;st=&amp;pgnum=51" TargetMode="External"/><Relationship Id="rId19" Type="http://schemas.openxmlformats.org/officeDocument/2006/relationships/hyperlink" Target="https://chabadlibrary.org/books/chasidim/shye/9/36.htm" TargetMode="External"/><Relationship Id="rId18" Type="http://schemas.openxmlformats.org/officeDocument/2006/relationships/hyperlink" Target="https://hebrewbooks.org/pdfpager.aspx?req=25021&amp;st=&amp;pgnum=14" TargetMode="External"/><Relationship Id="rId199" Type="http://schemas.openxmlformats.org/officeDocument/2006/relationships/hyperlink" Target="https://archive.org/stream/nybc202343" TargetMode="External"/><Relationship Id="rId84" Type="http://schemas.openxmlformats.org/officeDocument/2006/relationships/hyperlink" Target="https://www.nli.org.il/he/manuscripts/NNL_ALEPH002610958/NLI" TargetMode="External"/><Relationship Id="rId83" Type="http://schemas.openxmlformats.org/officeDocument/2006/relationships/hyperlink" Target="https://www.academia.edu/40448085/Eliezer_Baumgarten_Uri_Safrai_and_J_H_Chajes_See_the_Whole_World_in_the_Likeness_of_a_Ladder_A_Kabbalistic_Ilan_by_R_Joshua_ben_David_of_Kurdistan_in_Benayahu_Memorial_Volume_ed_Moshe_Bar_Asher_et_al_Jerusalem_Carmel_2019_843_72" TargetMode="External"/><Relationship Id="rId86" Type="http://schemas.openxmlformats.org/officeDocument/2006/relationships/hyperlink" Target="https://www.academia.edu/40448085/Eliezer_Baumgarten_Uri_Safrai_and_J_H_Chajes_See_the_Whole_World_in_the_Likeness_of_a_Ladder_A_Kabbalistic_Ilan_by_R_Joshua_ben_David_of_Kurdistan_in_Benayahu_Memorial_Volume_ed_Moshe_Bar_Asher_et_al_Jerusalem_Carmel_2019_843_72" TargetMode="External"/><Relationship Id="rId85" Type="http://schemas.openxmlformats.org/officeDocument/2006/relationships/hyperlink" Target="https://www.nli.org.il/he/manuscripts/NNL_ALEPH002610958/NLI" TargetMode="External"/><Relationship Id="rId88" Type="http://schemas.openxmlformats.org/officeDocument/2006/relationships/hyperlink" Target="https://www.hebrewbooks.org/pdfpager.aspx?req=41525&amp;st=&amp;pgnum=232" TargetMode="External"/><Relationship Id="rId150" Type="http://schemas.openxmlformats.org/officeDocument/2006/relationships/hyperlink" Target="https://en.wikipedia.org/wiki/Starina_reservoir" TargetMode="External"/><Relationship Id="rId87" Type="http://schemas.openxmlformats.org/officeDocument/2006/relationships/hyperlink" Target="https://hebrewbooks.org/pdfpager.aspx?req=20566&amp;st=&amp;pgnum=6" TargetMode="External"/><Relationship Id="rId89" Type="http://schemas.openxmlformats.org/officeDocument/2006/relationships/hyperlink" Target="https://hebrewbooks.org/pdfpager.aspx?req=20566&amp;st=&amp;pgnum=6" TargetMode="External"/><Relationship Id="rId80" Type="http://schemas.openxmlformats.org/officeDocument/2006/relationships/hyperlink" Target="https://www.academia.edu/40448085/Eliezer_Baumgarten_Uri_Safrai_and_J_H_Chajes_See_the_Whole_World_in_the_Likeness_of_a_Ladder_A_Kabbalistic_Ilan_by_R_Joshua_ben_David_of_Kurdistan_in_Benayahu_Memorial_Volume_ed_Moshe_Bar_Asher_et_al_Jerusalem_Carmel_2019_843_72" TargetMode="External"/><Relationship Id="rId82" Type="http://schemas.openxmlformats.org/officeDocument/2006/relationships/hyperlink" Target="https://www.academia.edu/40448085/Eliezer_Baumgarten_Uri_Safrai_and_J_H_Chajes_See_the_Whole_World_in_the_Likeness_of_a_Ladder_A_Kabbalistic_Ilan_by_R_Joshua_ben_David_of_Kurdistan_in_Benayahu_Memorial_Volume_ed_Moshe_Bar_Asher_et_al_Jerusalem_Carmel_2019_843_72" TargetMode="External"/><Relationship Id="rId81" Type="http://schemas.openxmlformats.org/officeDocument/2006/relationships/hyperlink" Target="https://www.academia.edu/40448085/Eliezer_Baumgarten_Uri_Safrai_and_J_H_Chajes_See_the_Whole_World_in_the_Likeness_of_a_Ladder_A_Kabbalistic_Ilan_by_R_Joshua_ben_David_of_Kurdistan_in_Benayahu_Memorial_Volume_ed_Moshe_Bar_Asher_et_al_Jerusalem_Carmel_2019_843_72" TargetMode="External"/><Relationship Id="rId1" Type="http://schemas.openxmlformats.org/officeDocument/2006/relationships/hyperlink" Target="https://www.hebrewbooks.org/pdfpager.aspx?req=110&amp;st=&amp;pgnum=6" TargetMode="External"/><Relationship Id="rId2" Type="http://schemas.openxmlformats.org/officeDocument/2006/relationships/hyperlink" Target="https://www.hebrewbooks.org/pdfpager.aspx?req=41525&amp;st=&amp;pgnum=232" TargetMode="External"/><Relationship Id="rId3" Type="http://schemas.openxmlformats.org/officeDocument/2006/relationships/hyperlink" Target="https://books.google.co.il/books?id=bhJDAAAAcAAJ&amp;pg=PA508&amp;lpg=PA508&amp;dq=doglia+macedonia&amp;source=bl&amp;ots=mIdlOYDrTw&amp;sig=ACfU3U3ehbsBi0pLiQubXeP9ifVwaf19ow&amp;hl=en&amp;sa=X&amp;ved=2ahUKEwj7pbm4nY7nAhUjmVwKHastA9QQ6AEwAHoECAcQAQ" TargetMode="External"/><Relationship Id="rId149" Type="http://schemas.openxmlformats.org/officeDocument/2006/relationships/hyperlink" Target="https://maagarim.hebrew-academy.org.il/Pages/PMain.aspx?mishibbur=1038001&amp;mm15=000002120002022&amp;mismilla=7" TargetMode="External"/><Relationship Id="rId4" Type="http://schemas.openxmlformats.org/officeDocument/2006/relationships/hyperlink" Target="https://hebrewbooks.org/pdfpager.aspx?req=25021&amp;st=&amp;pgnum=14" TargetMode="External"/><Relationship Id="rId148" Type="http://schemas.openxmlformats.org/officeDocument/2006/relationships/hyperlink" Target="https://www.hebrewbooks.org/pdfpager.aspx?req=22290&amp;st=&amp;pgnum=15" TargetMode="External"/><Relationship Id="rId269" Type="http://schemas.openxmlformats.org/officeDocument/2006/relationships/drawing" Target="../drawings/drawing1.xml"/><Relationship Id="rId9" Type="http://schemas.openxmlformats.org/officeDocument/2006/relationships/hyperlink" Target="https://hebrewbooks.org/pdfpager.aspx?req=25021&amp;st=&amp;pgnum=15" TargetMode="External"/><Relationship Id="rId143" Type="http://schemas.openxmlformats.org/officeDocument/2006/relationships/hyperlink" Target="https://en.wikipedia.org/wiki/History_of_Belgrade" TargetMode="External"/><Relationship Id="rId264" Type="http://schemas.openxmlformats.org/officeDocument/2006/relationships/hyperlink" Target="https://www.hebrewbooks.org/pdfpager.aspx?req=307&amp;st=&amp;pgnum=3" TargetMode="External"/><Relationship Id="rId142" Type="http://schemas.openxmlformats.org/officeDocument/2006/relationships/hyperlink" Target="https://hebrewbooks.org/pdfpager.aspx?req=1112&amp;st=&amp;pgnum=457" TargetMode="External"/><Relationship Id="rId263" Type="http://schemas.openxmlformats.org/officeDocument/2006/relationships/hyperlink" Target="https://hebrewbooks.org/pdfpager.aspx?req=38686&amp;st=&amp;pgnum=20" TargetMode="External"/><Relationship Id="rId141" Type="http://schemas.openxmlformats.org/officeDocument/2006/relationships/hyperlink" Target="https://hebrewbooks.org/pdfpager.aspx?req=35854&amp;st=&amp;pgnum=162" TargetMode="External"/><Relationship Id="rId262" Type="http://schemas.openxmlformats.org/officeDocument/2006/relationships/hyperlink" Target="https://www.hebrewbooks.org/pdfpager.aspx?req=307&amp;st=&amp;pgnum=3" TargetMode="External"/><Relationship Id="rId140" Type="http://schemas.openxmlformats.org/officeDocument/2006/relationships/hyperlink" Target="https://www.hebrewbooks.org/pdfpager.aspx?req=1112&amp;st=&amp;pgnum=1&amp;hilite=" TargetMode="External"/><Relationship Id="rId261" Type="http://schemas.openxmlformats.org/officeDocument/2006/relationships/hyperlink" Target="https://www.hebrewbooks.org/pdfpager.aspx?req=307&amp;st=&amp;pgnum=3" TargetMode="External"/><Relationship Id="rId5" Type="http://schemas.openxmlformats.org/officeDocument/2006/relationships/hyperlink" Target="http://beta.hebrewbooks.org/pagefeed/hebrewbooks_org_36602_250.pdf" TargetMode="External"/><Relationship Id="rId147" Type="http://schemas.openxmlformats.org/officeDocument/2006/relationships/hyperlink" Target="https://hebrewbooks.org/pdfpager.aspx?req=31714&amp;st=&amp;pgnum=106&amp;hilite=" TargetMode="External"/><Relationship Id="rId268" Type="http://schemas.openxmlformats.org/officeDocument/2006/relationships/hyperlink" Target="https://www.hebrewbooks.org/pdfpager.aspx?req=34339&amp;st=&amp;pgnum=10" TargetMode="External"/><Relationship Id="rId6" Type="http://schemas.openxmlformats.org/officeDocument/2006/relationships/hyperlink" Target="https://hebrewbooks.org/pdfpager.aspx?req=25021&amp;st=&amp;pgnum=15" TargetMode="External"/><Relationship Id="rId146" Type="http://schemas.openxmlformats.org/officeDocument/2006/relationships/hyperlink" Target="https://hebrewbooks.org/pdfpager.aspx?req=31714&amp;st=&amp;pgnum=106&amp;hilite=" TargetMode="External"/><Relationship Id="rId267" Type="http://schemas.openxmlformats.org/officeDocument/2006/relationships/hyperlink" Target="https://www.hebrewbooks.org/pdfpager.aspx?req=307&amp;st=&amp;pgnum=3" TargetMode="External"/><Relationship Id="rId7" Type="http://schemas.openxmlformats.org/officeDocument/2006/relationships/hyperlink" Target="https://hebrewbooks.org/pdfpager.aspx?req=25021&amp;st=&amp;pgnum=16" TargetMode="External"/><Relationship Id="rId145" Type="http://schemas.openxmlformats.org/officeDocument/2006/relationships/hyperlink" Target="https://bidspirit.com/ui/lotPage/kedmatdena/source/favorites/auction/34392/lot/131000/%D7%9E%D7%9B%D7%AA%D7%91-%D7%9E%D7%94%D7%A2%D7%99%D7%A8-%D7%90%D7%A1%D7%98%D7%A8%D7%97%D7%9F-%D7%A8%D7%95%D7%A1%D7%99%D7%94-%D7%90%D7%9C-%D7%94%D7%A8%D7%91?lang=en" TargetMode="External"/><Relationship Id="rId266" Type="http://schemas.openxmlformats.org/officeDocument/2006/relationships/hyperlink" Target="https://www.hebrewbooks.org/pdfpager.aspx?req=307&amp;st=&amp;pgnum=3" TargetMode="External"/><Relationship Id="rId8" Type="http://schemas.openxmlformats.org/officeDocument/2006/relationships/hyperlink" Target="https://hebrewbooks.org/pdfpager.aspx?req=25021&amp;st=&amp;pgnum=15" TargetMode="External"/><Relationship Id="rId144" Type="http://schemas.openxmlformats.org/officeDocument/2006/relationships/hyperlink" Target="https://slidex.tips/download/rmcr011" TargetMode="External"/><Relationship Id="rId265" Type="http://schemas.openxmlformats.org/officeDocument/2006/relationships/hyperlink" Target="https://www.hebrewbooks.org/pdfpager.aspx?req=307&amp;st=&amp;pgnum=3" TargetMode="External"/><Relationship Id="rId73" Type="http://schemas.openxmlformats.org/officeDocument/2006/relationships/hyperlink" Target="https://hebrewbooks.org/pdfpager.aspx?req=38987&amp;st=&amp;pgnum=9" TargetMode="External"/><Relationship Id="rId72" Type="http://schemas.openxmlformats.org/officeDocument/2006/relationships/hyperlink" Target="https://twitter.com/onthemainline/status/1610030905447354372/photo/1" TargetMode="External"/><Relationship Id="rId75" Type="http://schemas.openxmlformats.org/officeDocument/2006/relationships/hyperlink" Target="http://www.ivelt.com/forum/viewtopic.php?p=612041" TargetMode="External"/><Relationship Id="rId74" Type="http://schemas.openxmlformats.org/officeDocument/2006/relationships/hyperlink" Target="http://hebrewbooks.org/pdfpager.aspx?req=1441&amp;hilite=d4a3cac8-b454-4860-9171-aa5c6b55eaf9&amp;st=" TargetMode="External"/><Relationship Id="rId77" Type="http://schemas.openxmlformats.org/officeDocument/2006/relationships/hyperlink" Target="https://makor.primo.exlibrisgroup.com/discovery/fulldisplay?docid=alma990002040010107706&amp;context=L&amp;vid=01JTS_INST:01JTS&amp;lang=en&amp;search_scope=MyInstitution&amp;adaptor=Local%20Search%20Engine&amp;tab=LibraryCatalog&amp;query=any,contains,Ms.%2010600" TargetMode="External"/><Relationship Id="rId260" Type="http://schemas.openxmlformats.org/officeDocument/2006/relationships/hyperlink" Target="https://www.hebrewbooks.org/pdfpager.aspx?req=307&amp;st=&amp;pgnum=3" TargetMode="External"/><Relationship Id="rId76" Type="http://schemas.openxmlformats.org/officeDocument/2006/relationships/hyperlink" Target="https://www.hebrewbooks.org/pdfpager.aspx?req=38412&amp;st=&amp;pgnum=1&amp;hilite=" TargetMode="External"/><Relationship Id="rId79" Type="http://schemas.openxmlformats.org/officeDocument/2006/relationships/hyperlink" Target="https://www.hebrewbooks.org/pdfpager.aspx?req=32672&amp;st=&amp;pgnum=17" TargetMode="External"/><Relationship Id="rId78" Type="http://schemas.openxmlformats.org/officeDocument/2006/relationships/hyperlink" Target="https://www.hebrewbooks.org/pdfpager.aspx?req=38412&amp;st=&amp;pgnum=1&amp;hilite=" TargetMode="External"/><Relationship Id="rId71" Type="http://schemas.openxmlformats.org/officeDocument/2006/relationships/hyperlink" Target="https://hebrewbooks.org/pdfpager.aspx?req=20566&amp;st=&amp;pgnum=6" TargetMode="External"/><Relationship Id="rId70" Type="http://schemas.openxmlformats.org/officeDocument/2006/relationships/hyperlink" Target="https://hebrewbooks.org/pdfpager.aspx?req=20566&amp;st=&amp;pgnum=6" TargetMode="External"/><Relationship Id="rId139" Type="http://schemas.openxmlformats.org/officeDocument/2006/relationships/hyperlink" Target="https://www.ivelt.com/forum/viewtopic.php?p=2542083&amp;sid=34991e5be6bd60c31d0357303a071908" TargetMode="External"/><Relationship Id="rId138" Type="http://schemas.openxmlformats.org/officeDocument/2006/relationships/hyperlink" Target="https://hebrewbooks.org/pdfpager.aspx?req=6198&amp;st=&amp;pgnum=12" TargetMode="External"/><Relationship Id="rId259" Type="http://schemas.openxmlformats.org/officeDocument/2006/relationships/hyperlink" Target="https://hebrewbooks.org/pdfpager.aspx?req=21034&amp;st=&amp;pgnum=38" TargetMode="External"/><Relationship Id="rId137" Type="http://schemas.openxmlformats.org/officeDocument/2006/relationships/hyperlink" Target="https://hebrewbooks.org/pdfpager.aspx?req=6501&amp;st=&amp;pgnum=5" TargetMode="External"/><Relationship Id="rId258" Type="http://schemas.openxmlformats.org/officeDocument/2006/relationships/hyperlink" Target="https://www.hebrewbooks.org/pdfpager.aspx?req=43498&amp;st=&amp;pgnum=6" TargetMode="External"/><Relationship Id="rId132" Type="http://schemas.openxmlformats.org/officeDocument/2006/relationships/hyperlink" Target="https://www.hebrewbooks.org/pdfpager.aspx?req=32672&amp;st=&amp;pgnum=15&amp;hilite=" TargetMode="External"/><Relationship Id="rId253" Type="http://schemas.openxmlformats.org/officeDocument/2006/relationships/hyperlink" Target="https://hebrewbooks.org/pdfpager.aspx?req=24024&amp;st=&amp;pgnum=9" TargetMode="External"/><Relationship Id="rId131" Type="http://schemas.openxmlformats.org/officeDocument/2006/relationships/hyperlink" Target="https://hebrewbooks.org/pdfpager.aspx?req=38987&amp;st=&amp;pgnum=13" TargetMode="External"/><Relationship Id="rId252" Type="http://schemas.openxmlformats.org/officeDocument/2006/relationships/hyperlink" Target="https://www.hebrewbooks.org/pdfpager.aspx?req=2919&amp;st=&amp;pgnum=3" TargetMode="External"/><Relationship Id="rId130" Type="http://schemas.openxmlformats.org/officeDocument/2006/relationships/hyperlink" Target="https://hebrewbooks.org/pdfpager.aspx?req=38987&amp;st=&amp;pgnum=13" TargetMode="External"/><Relationship Id="rId251" Type="http://schemas.openxmlformats.org/officeDocument/2006/relationships/hyperlink" Target="https://www.hebrewbooks.org/pdfpager.aspx?req=2399&amp;st=&amp;pgnum=267" TargetMode="External"/><Relationship Id="rId250" Type="http://schemas.openxmlformats.org/officeDocument/2006/relationships/hyperlink" Target="https://www.hebrewbooks.org/pdfpager.aspx?req=36402&amp;st=&amp;pgnum=353" TargetMode="External"/><Relationship Id="rId136" Type="http://schemas.openxmlformats.org/officeDocument/2006/relationships/hyperlink" Target="https://hebrewbooks.org/pdfpager.aspx?req=35011&amp;pgnum=5" TargetMode="External"/><Relationship Id="rId257" Type="http://schemas.openxmlformats.org/officeDocument/2006/relationships/hyperlink" Target="https://www.hebrewbooks.org/pdfpager.aspx?req=43498&amp;st=&amp;pgnum=6" TargetMode="External"/><Relationship Id="rId135" Type="http://schemas.openxmlformats.org/officeDocument/2006/relationships/hyperlink" Target="https://isheiisrael.wordpress.com/2018/01/22/%D7%A8%D7%91%D7%99-%D7%9E%D7%A8%D7%93%D7%9B%D7%99-%D7%97%D7%99%D7%99%D7%9D-%D7%A1%D7%95%D7%A7%D7%95%D7%9C%D7%95%D7%91%D7%A8/" TargetMode="External"/><Relationship Id="rId256" Type="http://schemas.openxmlformats.org/officeDocument/2006/relationships/hyperlink" Target="https://www.hebrewbooks.org/pdfpager.aspx?req=41994&amp;st=&amp;pgnum=84" TargetMode="External"/><Relationship Id="rId134" Type="http://schemas.openxmlformats.org/officeDocument/2006/relationships/hyperlink" Target="http://beta.hebrewbooks.org/pagefeed/hebrewbooks_org_8575_31.pdf" TargetMode="External"/><Relationship Id="rId255" Type="http://schemas.openxmlformats.org/officeDocument/2006/relationships/hyperlink" Target="https://archive.org/stream/nybc202343" TargetMode="External"/><Relationship Id="rId133" Type="http://schemas.openxmlformats.org/officeDocument/2006/relationships/hyperlink" Target="https://www.hebrewbooks.org/pdfpager.aspx?req=589&amp;st=&amp;pgnum=45" TargetMode="External"/><Relationship Id="rId254" Type="http://schemas.openxmlformats.org/officeDocument/2006/relationships/hyperlink" Target="https://archive.org/stream/nybc202343" TargetMode="External"/><Relationship Id="rId62" Type="http://schemas.openxmlformats.org/officeDocument/2006/relationships/hyperlink" Target="https://hebrewbooks.org/pdfpager.aspx?req=38987&amp;st=&amp;pgnum=14" TargetMode="External"/><Relationship Id="rId61" Type="http://schemas.openxmlformats.org/officeDocument/2006/relationships/hyperlink" Target="https://hebrewbooks.org/pdfpager.aspx?req=38987&amp;st=&amp;pgnum=14" TargetMode="External"/><Relationship Id="rId64" Type="http://schemas.openxmlformats.org/officeDocument/2006/relationships/hyperlink" Target="https://www.jewishvirtuallibrary.org/alcolea" TargetMode="External"/><Relationship Id="rId63" Type="http://schemas.openxmlformats.org/officeDocument/2006/relationships/hyperlink" Target="http://www.jewishencyclopedia.com/articles/5514-elche" TargetMode="External"/><Relationship Id="rId66" Type="http://schemas.openxmlformats.org/officeDocument/2006/relationships/hyperlink" Target="https://www.hebrewbooks.org/pdfpager.aspx?req=31081&amp;st=&amp;pgnum=4" TargetMode="External"/><Relationship Id="rId172" Type="http://schemas.openxmlformats.org/officeDocument/2006/relationships/hyperlink" Target="https://hebrewbooks.org/pdfpager.aspx?req=13455&amp;hilite=b21024a9-3bcc-4598-bf4e-d23aa2bce7e4&amp;st=%d7%90%d7%99%d7%a8%d7%96%d7%99%d7%a1%d7%98%d7%a9%d7%95%d7%91" TargetMode="External"/><Relationship Id="rId65" Type="http://schemas.openxmlformats.org/officeDocument/2006/relationships/hyperlink" Target="https://hebrewbooks.org/pdfpager.aspx?req=38987&amp;st=&amp;pgnum=12" TargetMode="External"/><Relationship Id="rId171" Type="http://schemas.openxmlformats.org/officeDocument/2006/relationships/hyperlink" Target="https://www.hebrewbooks.org/pdfpager.aspx?req=49372&amp;st=&amp;pgnum=323" TargetMode="External"/><Relationship Id="rId68" Type="http://schemas.openxmlformats.org/officeDocument/2006/relationships/hyperlink" Target="http://www.hebrewbooks.org/pdfpager.aspx?req=36622&amp;pgnum=119" TargetMode="External"/><Relationship Id="rId170" Type="http://schemas.openxmlformats.org/officeDocument/2006/relationships/hyperlink" Target="https://www.hebrewbooks.org/pdfpager.aspx?req=589&amp;st=&amp;pgnum=73" TargetMode="External"/><Relationship Id="rId67" Type="http://schemas.openxmlformats.org/officeDocument/2006/relationships/hyperlink" Target="https://hebrewbooks.org/pdfpager.aspx?req=38987&amp;st=&amp;pgnum=9" TargetMode="External"/><Relationship Id="rId60" Type="http://schemas.openxmlformats.org/officeDocument/2006/relationships/hyperlink" Target="https://www.hebrewbooks.org/pdfpager.aspx?req=31081&amp;st=&amp;pgnum=3" TargetMode="External"/><Relationship Id="rId165" Type="http://schemas.openxmlformats.org/officeDocument/2006/relationships/hyperlink" Target="https://hebrewbooks.org/pdfpager.aspx?req=32027&amp;st=&amp;pgnum=1&amp;hilite=" TargetMode="External"/><Relationship Id="rId69" Type="http://schemas.openxmlformats.org/officeDocument/2006/relationships/hyperlink" Target="https://www.nli.org.il/he/discover/manuscripts/hebrew-manuscripts/viewerpage?vid=MANUSCRIPTS&amp;docid=PNX_MANUSCRIPTS990001750750205171-1" TargetMode="External"/><Relationship Id="rId164" Type="http://schemas.openxmlformats.org/officeDocument/2006/relationships/hyperlink" Target="https://www.hebrewbooks.org/pdfpager.aspx?req=43834&amp;st=&amp;pgnum=45&amp;hilite=" TargetMode="External"/><Relationship Id="rId163" Type="http://schemas.openxmlformats.org/officeDocument/2006/relationships/hyperlink" Target="https://www.hebrewbooks.org/pdfpager.aspx?req=49372&amp;st=&amp;pgnum=324" TargetMode="External"/><Relationship Id="rId162" Type="http://schemas.openxmlformats.org/officeDocument/2006/relationships/hyperlink" Target="https://hebrewbooks.org/pdfpager.aspx?req=6501&amp;st=&amp;pgnum=5" TargetMode="External"/><Relationship Id="rId169" Type="http://schemas.openxmlformats.org/officeDocument/2006/relationships/hyperlink" Target="https://www.hebrewbooks.org/pdfpager.aspx?req=589&amp;st=&amp;pgnum=74" TargetMode="External"/><Relationship Id="rId168" Type="http://schemas.openxmlformats.org/officeDocument/2006/relationships/hyperlink" Target="https://hebrewbooks.org/pdfpager.aspx?req=7484&amp;pgnum=190" TargetMode="External"/><Relationship Id="rId167" Type="http://schemas.openxmlformats.org/officeDocument/2006/relationships/hyperlink" Target="https://hebrewbooks.org/pdfpager.aspx?req=7484&amp;pgnum=190" TargetMode="External"/><Relationship Id="rId166" Type="http://schemas.openxmlformats.org/officeDocument/2006/relationships/hyperlink" Target="https://hebrewbooks.org/pdfpager.aspx?req=7484&amp;pgnum=190" TargetMode="External"/><Relationship Id="rId51" Type="http://schemas.openxmlformats.org/officeDocument/2006/relationships/hyperlink" Target="https://hebrewbooks.org/pdfpager.aspx?req=38987&amp;st=&amp;pgnum=17" TargetMode="External"/><Relationship Id="rId50" Type="http://schemas.openxmlformats.org/officeDocument/2006/relationships/hyperlink" Target="https://www.hebrewbooks.org/pdfpager.aspx?req=22290&amp;st=&amp;pgnum=15" TargetMode="External"/><Relationship Id="rId53" Type="http://schemas.openxmlformats.org/officeDocument/2006/relationships/hyperlink" Target="https://hebrewbooks.org/pdfpager.aspx?req=38987&amp;st=&amp;pgnum=13" TargetMode="External"/><Relationship Id="rId52" Type="http://schemas.openxmlformats.org/officeDocument/2006/relationships/hyperlink" Target="https://beta.hebrewbooks.org/pagefeed/hebrewbooks_org_44148_160.pdf" TargetMode="External"/><Relationship Id="rId55" Type="http://schemas.openxmlformats.org/officeDocument/2006/relationships/hyperlink" Target="https://hebrewbooks.org/pdfpager.aspx?req=38987&amp;st=&amp;pgnum=15&amp;hilite=" TargetMode="External"/><Relationship Id="rId161" Type="http://schemas.openxmlformats.org/officeDocument/2006/relationships/hyperlink" Target="https://www.hebrewbooks.org/pdfpager.aspx?req=49372&amp;st=&amp;pgnum=323" TargetMode="External"/><Relationship Id="rId54" Type="http://schemas.openxmlformats.org/officeDocument/2006/relationships/hyperlink" Target="https://hebrewbooks.org/pdfpager.aspx?req=38987&amp;st=&amp;pgnum=14" TargetMode="External"/><Relationship Id="rId160" Type="http://schemas.openxmlformats.org/officeDocument/2006/relationships/hyperlink" Target="https://books.google.co.il/books?id=VA44AQAAMAAJ&amp;printsec=frontcover" TargetMode="External"/><Relationship Id="rId57" Type="http://schemas.openxmlformats.org/officeDocument/2006/relationships/hyperlink" Target="https://hebrewbooks.org/pdfpager.aspx?req=38987&amp;st=&amp;pgnum=13" TargetMode="External"/><Relationship Id="rId56" Type="http://schemas.openxmlformats.org/officeDocument/2006/relationships/hyperlink" Target="https://hebrewbooks.org/pdfpager.aspx?req=307&amp;st=&amp;pgnum=3" TargetMode="External"/><Relationship Id="rId159" Type="http://schemas.openxmlformats.org/officeDocument/2006/relationships/hyperlink" Target="https://www.nli.org.il/he/books/NNL_ALEPH990013328640205171/NLI" TargetMode="External"/><Relationship Id="rId59" Type="http://schemas.openxmlformats.org/officeDocument/2006/relationships/hyperlink" Target="https://hebrewbooks.org/pdfpager.aspx?req=38987&amp;st=&amp;pgnum=14" TargetMode="External"/><Relationship Id="rId154" Type="http://schemas.openxmlformats.org/officeDocument/2006/relationships/hyperlink" Target="https://hebrewbooks.org/pdfpager.aspx?req=38452&amp;st=&amp;pgnum=2&amp;hilite=" TargetMode="External"/><Relationship Id="rId58" Type="http://schemas.openxmlformats.org/officeDocument/2006/relationships/hyperlink" Target="https://hebrewbooks.org/pdfpager.aspx?req=38987&amp;st=&amp;pgnum=15&amp;hilite=" TargetMode="External"/><Relationship Id="rId153" Type="http://schemas.openxmlformats.org/officeDocument/2006/relationships/hyperlink" Target="https://en.wikipedia.org/wiki/Starina_reservoir" TargetMode="External"/><Relationship Id="rId152" Type="http://schemas.openxmlformats.org/officeDocument/2006/relationships/hyperlink" Target="https://en.wikipedia.org/wiki/Starina_reservoir" TargetMode="External"/><Relationship Id="rId151" Type="http://schemas.openxmlformats.org/officeDocument/2006/relationships/hyperlink" Target="https://en.wikipedia.org/wiki/Starina_reservoir" TargetMode="External"/><Relationship Id="rId158" Type="http://schemas.openxmlformats.org/officeDocument/2006/relationships/hyperlink" Target="https://www.nli.org.il/he/books/NNL_ALEPH001746828/NLI?volumeItem=1" TargetMode="External"/><Relationship Id="rId157" Type="http://schemas.openxmlformats.org/officeDocument/2006/relationships/hyperlink" Target="https://hebrewbooks.org/pdfpager.aspx?req=31335&amp;st=&amp;pgnum=9&amp;hilite=" TargetMode="External"/><Relationship Id="rId156" Type="http://schemas.openxmlformats.org/officeDocument/2006/relationships/hyperlink" Target="https://hebrewbooks.org/pdfpager.aspx?req=31335&amp;st=&amp;pgnum=9&amp;hilite=" TargetMode="External"/><Relationship Id="rId155" Type="http://schemas.openxmlformats.org/officeDocument/2006/relationships/hyperlink" Target="https://books.google.co.il/books?id=xwYvEceAPq8C&amp;pg=PA329&amp;lpg=PA329&amp;dq=%22%D7%99%D7%A9%D7%A8%D7%90%D7%9C+%D7%A2%D7%95%D7%96%D7%A8+%D7%95%D7%95%D7%99%D7%99%D7%A0%D7%91%D7%A2%D7%A8%D7%92%D7%A2%D7%A8%22&amp;source=bl&amp;ots=IGpIVIQxna&amp;sig=ACfU3U1MyETN1pmbatwN9oJ9fYs0ZVP-cA&amp;hl=en&amp;sa=X&amp;ved=2ahUKEwjAh6q01Yn4AhWFOuwKHf4wA9gQ6AF6BAgCEAM" TargetMode="External"/><Relationship Id="rId107" Type="http://schemas.openxmlformats.org/officeDocument/2006/relationships/hyperlink" Target="https://hebrewbooks.org/pdfpager.aspx?req=38987&amp;st=&amp;pgnum=11" TargetMode="External"/><Relationship Id="rId228" Type="http://schemas.openxmlformats.org/officeDocument/2006/relationships/hyperlink" Target="https://www.hebrewbooks.org/pdfpager.aspx?req=41994&amp;st=&amp;pgnum=80&amp;hilite=" TargetMode="External"/><Relationship Id="rId106" Type="http://schemas.openxmlformats.org/officeDocument/2006/relationships/hyperlink" Target="https://www.hebrewbooks.org/pdfpager.aspx?req=11141&amp;st=&amp;pgnum=4" TargetMode="External"/><Relationship Id="rId227" Type="http://schemas.openxmlformats.org/officeDocument/2006/relationships/hyperlink" Target="https://www.hebrewbooks.org/pdfpager.aspx?req=2399&amp;st=&amp;pgnum=267" TargetMode="External"/><Relationship Id="rId105" Type="http://schemas.openxmlformats.org/officeDocument/2006/relationships/hyperlink" Target="https://www.hebrewbooks.org/pdfpager.aspx?req=11141&amp;st=&amp;pgnum=5" TargetMode="External"/><Relationship Id="rId226" Type="http://schemas.openxmlformats.org/officeDocument/2006/relationships/hyperlink" Target="https://www.hebrewbooks.org/pdfpager.aspx?req=31124&amp;st=&amp;pgnum=2" TargetMode="External"/><Relationship Id="rId104" Type="http://schemas.openxmlformats.org/officeDocument/2006/relationships/hyperlink" Target="https://www.hebrewbooks.org/pdfpager.aspx?req=11141&amp;st=&amp;pgnum=6" TargetMode="External"/><Relationship Id="rId225" Type="http://schemas.openxmlformats.org/officeDocument/2006/relationships/hyperlink" Target="https://hebrewbooks.org/pdfpager.aspx?req=41501&amp;st=&amp;pgnum=313" TargetMode="External"/><Relationship Id="rId109" Type="http://schemas.openxmlformats.org/officeDocument/2006/relationships/hyperlink" Target="https://hebrewbooks.org/pdfpager.aspx?req=38987&amp;st=&amp;pgnum=12" TargetMode="External"/><Relationship Id="rId108" Type="http://schemas.openxmlformats.org/officeDocument/2006/relationships/hyperlink" Target="https://hebrewbooks.org/pdfpager.aspx?req=38987&amp;st=&amp;pgnum=11" TargetMode="External"/><Relationship Id="rId229" Type="http://schemas.openxmlformats.org/officeDocument/2006/relationships/hyperlink" Target="https://www.hebrewbooks.org/pdfpager.aspx?req=2919&amp;st=&amp;pgnum=3" TargetMode="External"/><Relationship Id="rId220" Type="http://schemas.openxmlformats.org/officeDocument/2006/relationships/hyperlink" Target="https://hebrewbooks.org/2744" TargetMode="External"/><Relationship Id="rId103" Type="http://schemas.openxmlformats.org/officeDocument/2006/relationships/hyperlink" Target="https://hebrewbooks.org/pdfpager.aspx?req=33320&amp;st=&amp;pgnum=7&amp;hilite=" TargetMode="External"/><Relationship Id="rId224" Type="http://schemas.openxmlformats.org/officeDocument/2006/relationships/hyperlink" Target="https://hebrewbooks.org/pdfpager.aspx?req=21034&amp;st=&amp;pgnum=38" TargetMode="External"/><Relationship Id="rId102" Type="http://schemas.openxmlformats.org/officeDocument/2006/relationships/hyperlink" Target="https://hebrewbooks.org/pdfpager.aspx?req=38987&amp;st=&amp;pgnum=10" TargetMode="External"/><Relationship Id="rId223" Type="http://schemas.openxmlformats.org/officeDocument/2006/relationships/hyperlink" Target="https://www.hebrewbooks.org/pdfpager.aspx?req=43498&amp;st=&amp;pgnum=6" TargetMode="External"/><Relationship Id="rId101" Type="http://schemas.openxmlformats.org/officeDocument/2006/relationships/hyperlink" Target="https://hebrewbooks.org/pdfpager.aspx?req=38987&amp;st=&amp;pgnum=10" TargetMode="External"/><Relationship Id="rId222" Type="http://schemas.openxmlformats.org/officeDocument/2006/relationships/hyperlink" Target="https://www.hebrewbooks.org/pdfpager.aspx?req=36402&amp;st=&amp;pgnum=352&amp;hilite=" TargetMode="External"/><Relationship Id="rId100" Type="http://schemas.openxmlformats.org/officeDocument/2006/relationships/hyperlink" Target="https://www.hebrewbooks.org/pdfpager.aspx?req=20790&amp;st=&amp;pgnum=281&amp;hilite=" TargetMode="External"/><Relationship Id="rId221" Type="http://schemas.openxmlformats.org/officeDocument/2006/relationships/hyperlink" Target="https://hebrewbooks.org/2744" TargetMode="External"/><Relationship Id="rId217" Type="http://schemas.openxmlformats.org/officeDocument/2006/relationships/hyperlink" Target="https://hebrewbooks.org/pdfpager.aspx?req=2946&amp;st=&amp;pgnum=1&amp;hilite=" TargetMode="External"/><Relationship Id="rId216" Type="http://schemas.openxmlformats.org/officeDocument/2006/relationships/hyperlink" Target="https://www.hebrewbooks.org/pdfpager.aspx?req=5359&amp;st=&amp;pgnum=97" TargetMode="External"/><Relationship Id="rId215" Type="http://schemas.openxmlformats.org/officeDocument/2006/relationships/hyperlink" Target="https://www.hebrewbooks.org/pdfpager.aspx?req=5359&amp;st=&amp;pgnum=97" TargetMode="External"/><Relationship Id="rId214" Type="http://schemas.openxmlformats.org/officeDocument/2006/relationships/hyperlink" Target="https://www.hebrewbooks.org/pdfpager.aspx?req=5359&amp;st=&amp;pgnum=97" TargetMode="External"/><Relationship Id="rId219" Type="http://schemas.openxmlformats.org/officeDocument/2006/relationships/hyperlink" Target="https://hebrewbooks.org/pdfpager.aspx?req=2946&amp;st=&amp;pgnum=1&amp;hilite=" TargetMode="External"/><Relationship Id="rId218" Type="http://schemas.openxmlformats.org/officeDocument/2006/relationships/hyperlink" Target="https://hebrewbooks.org/pdfpager.aspx?req=2946&amp;st=&amp;pgnum=1&amp;hilite=" TargetMode="External"/><Relationship Id="rId213" Type="http://schemas.openxmlformats.org/officeDocument/2006/relationships/hyperlink" Target="https://www.hebrewbooks.org/pdfpager.aspx?req=36402&amp;st=&amp;pgnum=353" TargetMode="External"/><Relationship Id="rId212" Type="http://schemas.openxmlformats.org/officeDocument/2006/relationships/hyperlink" Target="https://www.hebrewbooks.org/pdfpager.aspx?req=5359&amp;st=&amp;pgnum=97" TargetMode="External"/><Relationship Id="rId211" Type="http://schemas.openxmlformats.org/officeDocument/2006/relationships/hyperlink" Target="https://www.hebrewbooks.org/pdfpager.aspx?req=5359&amp;st=&amp;pgnum=97" TargetMode="External"/><Relationship Id="rId210" Type="http://schemas.openxmlformats.org/officeDocument/2006/relationships/hyperlink" Target="https://www.hebrewbooks.org/pdfpager.aspx?req=5359&amp;st=&amp;pgnum=97" TargetMode="External"/><Relationship Id="rId129" Type="http://schemas.openxmlformats.org/officeDocument/2006/relationships/hyperlink" Target="https://www.hebrewbooks.org/pdfpager.aspx?req=41551&amp;st=&amp;pgnum=5" TargetMode="External"/><Relationship Id="rId128" Type="http://schemas.openxmlformats.org/officeDocument/2006/relationships/hyperlink" Target="https://www.hebrewbooks.org/pdfpager.aspx?req=41551&amp;st=&amp;pgnum=5" TargetMode="External"/><Relationship Id="rId249" Type="http://schemas.openxmlformats.org/officeDocument/2006/relationships/hyperlink" Target="https://archive.org/stream/nybc202343" TargetMode="External"/><Relationship Id="rId127" Type="http://schemas.openxmlformats.org/officeDocument/2006/relationships/hyperlink" Target="https://www.hebrewbooks.org/pdfpager.aspx?req=41551&amp;st=&amp;pgnum=5" TargetMode="External"/><Relationship Id="rId248" Type="http://schemas.openxmlformats.org/officeDocument/2006/relationships/hyperlink" Target="https://www.hebrewbooks.org/pdfpager.aspx?req=5359&amp;st=&amp;pgnum=97" TargetMode="External"/><Relationship Id="rId126" Type="http://schemas.openxmlformats.org/officeDocument/2006/relationships/hyperlink" Target="https://www.nli.org.il/he/archives/NNL_CAHJP004347519/NLI" TargetMode="External"/><Relationship Id="rId247" Type="http://schemas.openxmlformats.org/officeDocument/2006/relationships/hyperlink" Target="https://hebrewbooks.org/pdfpager.aspx?req=41501&amp;st=&amp;pgnum=313" TargetMode="External"/><Relationship Id="rId121" Type="http://schemas.openxmlformats.org/officeDocument/2006/relationships/hyperlink" Target="https://kotar.cet.ac.il/kotarapp/index/Book.aspx?nBookID=104405792" TargetMode="External"/><Relationship Id="rId242" Type="http://schemas.openxmlformats.org/officeDocument/2006/relationships/hyperlink" Target="https://hebrewbooks.org/pdfpager.aspx?req=2449&amp;st=&amp;pgnum=43&amp;hilite=" TargetMode="External"/><Relationship Id="rId120" Type="http://schemas.openxmlformats.org/officeDocument/2006/relationships/hyperlink" Target="https://kotar.cet.ac.il/kotarapp/index/Book.aspx?nBookID=104405792" TargetMode="External"/><Relationship Id="rId241" Type="http://schemas.openxmlformats.org/officeDocument/2006/relationships/hyperlink" Target="https://hebrewbooks.org/pdfpager.aspx?req=2350&amp;st=&amp;pgnum=136" TargetMode="External"/><Relationship Id="rId240" Type="http://schemas.openxmlformats.org/officeDocument/2006/relationships/hyperlink" Target="https://www.hebrewbooks.org/pdfpager.aspx?req=36402&amp;st=&amp;pgnum=353" TargetMode="External"/><Relationship Id="rId125" Type="http://schemas.openxmlformats.org/officeDocument/2006/relationships/hyperlink" Target="https://www.nli.org.il/he/archives/NNL_CAHJP004403720/NLI" TargetMode="External"/><Relationship Id="rId246" Type="http://schemas.openxmlformats.org/officeDocument/2006/relationships/hyperlink" Target="https://www.hebrewbooks.org/pdfpager.aspx?req=5359&amp;st=&amp;pgnum=97" TargetMode="External"/><Relationship Id="rId124" Type="http://schemas.openxmlformats.org/officeDocument/2006/relationships/hyperlink" Target="https://www.nli.org.il/he/archives/NNL_CAHJP004403720/NLI" TargetMode="External"/><Relationship Id="rId245" Type="http://schemas.openxmlformats.org/officeDocument/2006/relationships/hyperlink" Target="https://il.bidspirit.com/ui/lotPage/kedmatdena/source/favorites/auction/47744/lot/133284/%D7%9E%D7%9B%D7%AA%D7%91-%D7%90%D7%9C-%D7%94%D7%A8%D7%91-%D7%93%D7%95%D7%91-%D7%91%D7%A2%D7%A8-%D7%90%D7%91%D7%A8%D7%9E%D7%95%D7%91%D7%99%D7%A5-1902?lang=en" TargetMode="External"/><Relationship Id="rId123" Type="http://schemas.openxmlformats.org/officeDocument/2006/relationships/hyperlink" Target="https://www.nli.org.il/he/archives/NNL_CAHJP004403720/NLI" TargetMode="External"/><Relationship Id="rId244" Type="http://schemas.openxmlformats.org/officeDocument/2006/relationships/hyperlink" Target="https://hebrewbooks.org/pdfpager.aspx?req=2449&amp;st=&amp;pgnum=44&amp;hilite=" TargetMode="External"/><Relationship Id="rId122" Type="http://schemas.openxmlformats.org/officeDocument/2006/relationships/hyperlink" Target="https://www.hebrewbooks.org/pdfpager.aspx?req=11141&amp;st=&amp;pgnum=6" TargetMode="External"/><Relationship Id="rId243" Type="http://schemas.openxmlformats.org/officeDocument/2006/relationships/hyperlink" Target="https://hebrewbooks.org/pdfpager.aspx?req=2449&amp;st=&amp;pgnum=44&amp;hilite=" TargetMode="External"/><Relationship Id="rId95" Type="http://schemas.openxmlformats.org/officeDocument/2006/relationships/hyperlink" Target="https://www.hebrewbooks.org/pdfpager.aspx?req=41525&amp;st=&amp;pgnum=232" TargetMode="External"/><Relationship Id="rId94" Type="http://schemas.openxmlformats.org/officeDocument/2006/relationships/hyperlink" Target="https://www.hebrewbooks.org/pdfpager.aspx?req=41525&amp;st=&amp;pgnum=232" TargetMode="External"/><Relationship Id="rId97" Type="http://schemas.openxmlformats.org/officeDocument/2006/relationships/hyperlink" Target="https://www.hebrewbooks.org/pdfpager.aspx?req=21132&amp;st=&amp;pgnum=11" TargetMode="External"/><Relationship Id="rId96" Type="http://schemas.openxmlformats.org/officeDocument/2006/relationships/hyperlink" Target="https://hebrewbooks.org/pdfpager.aspx?req=38686&amp;st=&amp;pgnum=20" TargetMode="External"/><Relationship Id="rId99" Type="http://schemas.openxmlformats.org/officeDocument/2006/relationships/hyperlink" Target="https://www.hebrewbooks.org/pdfpager.aspx?req=41347&amp;st=&amp;pgnum=1&amp;hilite=" TargetMode="External"/><Relationship Id="rId98" Type="http://schemas.openxmlformats.org/officeDocument/2006/relationships/hyperlink" Target="https://hebrewbooks.org/pdfpager.aspx?req=10527&amp;st=&amp;pgnum=7&amp;hilite=" TargetMode="External"/><Relationship Id="rId91" Type="http://schemas.openxmlformats.org/officeDocument/2006/relationships/hyperlink" Target="https://www.hebrewbooks.org/pdfpager.aspx?req=41525&amp;st=&amp;pgnum=232" TargetMode="External"/><Relationship Id="rId90" Type="http://schemas.openxmlformats.org/officeDocument/2006/relationships/hyperlink" Target="https://www.hebrewbooks.org/pdfpager.aspx?req=41525&amp;st=&amp;pgnum=232" TargetMode="External"/><Relationship Id="rId93" Type="http://schemas.openxmlformats.org/officeDocument/2006/relationships/hyperlink" Target="http://footprints.ccnmtl.columbia.edu/footprint/10528/" TargetMode="External"/><Relationship Id="rId92" Type="http://schemas.openxmlformats.org/officeDocument/2006/relationships/hyperlink" Target="http://footprints.ccnmtl.columbia.edu/footprint/10528/" TargetMode="External"/><Relationship Id="rId118" Type="http://schemas.openxmlformats.org/officeDocument/2006/relationships/hyperlink" Target="https://www.hebrewbooks.org/pdfpager.aspx?req=41347&amp;st=&amp;pgnum=5&amp;hilite=" TargetMode="External"/><Relationship Id="rId239" Type="http://schemas.openxmlformats.org/officeDocument/2006/relationships/hyperlink" Target="https://www.hebrewbooks.org/pdfpager.aspx?req=36402&amp;st=&amp;pgnum=352&amp;hilite=" TargetMode="External"/><Relationship Id="rId117" Type="http://schemas.openxmlformats.org/officeDocument/2006/relationships/hyperlink" Target="https://www.nli.org.il/ar/manuscripts/NNL_ALEPH003960339/NLI" TargetMode="External"/><Relationship Id="rId238" Type="http://schemas.openxmlformats.org/officeDocument/2006/relationships/hyperlink" Target="https://www.hebrewbooks.org/pdfpager.aspx?req=36402&amp;st=&amp;pgnum=352&amp;hilite=" TargetMode="External"/><Relationship Id="rId116" Type="http://schemas.openxmlformats.org/officeDocument/2006/relationships/hyperlink" Target="https://hebrewbooks.org/pdfpager.aspx?req=38987&amp;st=&amp;pgnum=8" TargetMode="External"/><Relationship Id="rId237" Type="http://schemas.openxmlformats.org/officeDocument/2006/relationships/hyperlink" Target="https://www.hebrewbooks.org/pdfpager.aspx?req=36402&amp;st=&amp;pgnum=352&amp;hilite=" TargetMode="External"/><Relationship Id="rId115" Type="http://schemas.openxmlformats.org/officeDocument/2006/relationships/hyperlink" Target="https://www.nli.org.il/en/manuscripts/NNL_ALEPH000301832/NLI" TargetMode="External"/><Relationship Id="rId236" Type="http://schemas.openxmlformats.org/officeDocument/2006/relationships/hyperlink" Target="https://www.hebrewbooks.org/pdfpager.aspx?req=36402&amp;st=&amp;pgnum=353" TargetMode="External"/><Relationship Id="rId119" Type="http://schemas.openxmlformats.org/officeDocument/2006/relationships/hyperlink" Target="https://www.hebrewbooks.org/pdfpager.aspx?req=41347&amp;st=&amp;pgnum=6" TargetMode="External"/><Relationship Id="rId110" Type="http://schemas.openxmlformats.org/officeDocument/2006/relationships/hyperlink" Target="https://www.hebrewbooks.org/pdfpager.aspx?req=22290&amp;st=&amp;pgnum=15" TargetMode="External"/><Relationship Id="rId231" Type="http://schemas.openxmlformats.org/officeDocument/2006/relationships/hyperlink" Target="https://www.hebrewbooks.org/pdfpager.aspx?req=36402&amp;st=&amp;pgnum=353" TargetMode="External"/><Relationship Id="rId230" Type="http://schemas.openxmlformats.org/officeDocument/2006/relationships/hyperlink" Target="https://judaica.bidspirit.com/ui/lotPage/kedmatdena/source/catalog/auction/26802/lot/129050/%D7%96%D7%90%D7%91-%D7%95%D7%95%D7%9C%D7%A3-%D7%96%D7%9C%D7%99%D7%92%D7%9E%D7%9F-%D7%9E%D7%A1%D7%99%D7%95-%D7%A1%D7%99%D7%98%D7%99-%D7%90%D7%99%D7%95%D7%95%D7%94?lang=en" TargetMode="External"/><Relationship Id="rId114" Type="http://schemas.openxmlformats.org/officeDocument/2006/relationships/hyperlink" Target="https://hebrewbooks.org/pdfpager.aspx?req=38987&amp;st=&amp;pgnum=12" TargetMode="External"/><Relationship Id="rId235" Type="http://schemas.openxmlformats.org/officeDocument/2006/relationships/hyperlink" Target="https://www.hebrewbooks.org/pdfpager.aspx?req=2127&amp;st=&amp;pgnum=211" TargetMode="External"/><Relationship Id="rId113" Type="http://schemas.openxmlformats.org/officeDocument/2006/relationships/hyperlink" Target="https://hebrewbooks.org/pdfpager.aspx?req=38987&amp;st=&amp;pgnum=13" TargetMode="External"/><Relationship Id="rId234" Type="http://schemas.openxmlformats.org/officeDocument/2006/relationships/hyperlink" Target="https://www.hebrewbooks.org/pdfpager.aspx?req=2127&amp;st=&amp;pgnum=211" TargetMode="External"/><Relationship Id="rId112" Type="http://schemas.openxmlformats.org/officeDocument/2006/relationships/hyperlink" Target="https://hebrewbooks.org/pdfpager.aspx?req=38987&amp;st=&amp;pgnum=11" TargetMode="External"/><Relationship Id="rId233" Type="http://schemas.openxmlformats.org/officeDocument/2006/relationships/hyperlink" Target="https://www.hebrewbooks.org/pdfpager.aspx?req=2127&amp;st=&amp;pgnum=211" TargetMode="External"/><Relationship Id="rId111" Type="http://schemas.openxmlformats.org/officeDocument/2006/relationships/hyperlink" Target="https://hebrewbooks.org/pdfpager.aspx?req=33320&amp;st=&amp;pgnum=7&amp;hilite=" TargetMode="External"/><Relationship Id="rId232" Type="http://schemas.openxmlformats.org/officeDocument/2006/relationships/hyperlink" Target="https://www.hebrewbooks.org/pdfpager.aspx?req=2127&amp;st=&amp;pgnum=211" TargetMode="External"/><Relationship Id="rId206" Type="http://schemas.openxmlformats.org/officeDocument/2006/relationships/hyperlink" Target="https://hebrewbooks.org/pdfpager.aspx?req=2164&amp;st=&amp;pgnum=52" TargetMode="External"/><Relationship Id="rId205" Type="http://schemas.openxmlformats.org/officeDocument/2006/relationships/hyperlink" Target="https://hebrewbooks.org/pdfpager.aspx?req=2164&amp;st=&amp;pgnum=52" TargetMode="External"/><Relationship Id="rId204" Type="http://schemas.openxmlformats.org/officeDocument/2006/relationships/hyperlink" Target="https://hebrewbooks.org/pdfpager.aspx?req=2164&amp;st=&amp;pgnum=52" TargetMode="External"/><Relationship Id="rId203" Type="http://schemas.openxmlformats.org/officeDocument/2006/relationships/hyperlink" Target="https://hebrewbooks.org/pdfpager.aspx?req=2164&amp;st=&amp;pgnum=52" TargetMode="External"/><Relationship Id="rId209" Type="http://schemas.openxmlformats.org/officeDocument/2006/relationships/hyperlink" Target="https://hebrewbooks.org/pdfpager.aspx?req=2146&amp;st=&amp;pgnum=207" TargetMode="External"/><Relationship Id="rId208" Type="http://schemas.openxmlformats.org/officeDocument/2006/relationships/hyperlink" Target="https://hebrewbooks.org/pdfpager.aspx?req=2164&amp;st=&amp;pgnum=52" TargetMode="External"/><Relationship Id="rId207" Type="http://schemas.openxmlformats.org/officeDocument/2006/relationships/hyperlink" Target="https://hebrewbooks.org/pdfpager.aspx?req=2449&amp;st=&amp;pgnum=44&amp;hilite=" TargetMode="External"/><Relationship Id="rId202" Type="http://schemas.openxmlformats.org/officeDocument/2006/relationships/hyperlink" Target="https://hebrewbooks.org/pdfpager.aspx?req=2164&amp;st=&amp;pgnum=52" TargetMode="External"/><Relationship Id="rId201" Type="http://schemas.openxmlformats.org/officeDocument/2006/relationships/hyperlink" Target="https://archive.org/stream/nybc202343" TargetMode="External"/><Relationship Id="rId200" Type="http://schemas.openxmlformats.org/officeDocument/2006/relationships/hyperlink" Target="https://archive.org/stream/nybc20234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li.org.il/en/discover/manuscripts/hebrew-manuscripts/viewerpage?vid=MANUSCRIPT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hebrewbooks.org/pdfpager.aspx?req=3187&amp;st=&amp;pgnum=160" TargetMode="External"/><Relationship Id="rId2" Type="http://schemas.openxmlformats.org/officeDocument/2006/relationships/hyperlink" Target="https://hebrewbooks.org/pdfpager.aspx?req=3187&amp;st=&amp;pgnum=160" TargetMode="External"/><Relationship Id="rId3" Type="http://schemas.openxmlformats.org/officeDocument/2006/relationships/hyperlink" Target="https://beta.hebrewbooks.org/pagefeed/hebrewbooks_org_41352_4.pdf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25"/>
    <col customWidth="1" min="3" max="4" width="12.63"/>
    <col hidden="1" min="7" max="8" width="12.63"/>
    <col customWidth="1" min="14" max="14" width="2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>
      <c r="A2" s="2" t="s">
        <v>14</v>
      </c>
      <c r="B2" s="2" t="s">
        <v>15</v>
      </c>
      <c r="C2" s="2">
        <v>34.341944</v>
      </c>
      <c r="D2" s="2">
        <v>62.203056</v>
      </c>
      <c r="E2" s="3" t="s">
        <v>16</v>
      </c>
      <c r="F2" s="3"/>
      <c r="I2" s="2" t="s">
        <v>17</v>
      </c>
      <c r="K2" s="2" t="s">
        <v>18</v>
      </c>
      <c r="M2" s="2"/>
      <c r="N2" s="2"/>
      <c r="O2" s="2"/>
    </row>
    <row r="3">
      <c r="A3" s="2" t="s">
        <v>19</v>
      </c>
      <c r="B3" s="2" t="s">
        <v>20</v>
      </c>
      <c r="C3" s="2">
        <v>34.65</v>
      </c>
      <c r="D3" s="2">
        <v>66.716667</v>
      </c>
      <c r="E3" s="3" t="s">
        <v>21</v>
      </c>
      <c r="F3" s="3"/>
      <c r="K3" s="2" t="s">
        <v>18</v>
      </c>
      <c r="M3" s="2"/>
      <c r="N3" s="2" t="s">
        <v>22</v>
      </c>
      <c r="O3" s="2"/>
    </row>
    <row r="4">
      <c r="A4" s="1" t="s">
        <v>23</v>
      </c>
      <c r="B4" s="2" t="s">
        <v>24</v>
      </c>
      <c r="C4" s="2">
        <v>40.4660668</v>
      </c>
      <c r="D4" s="2">
        <v>19.491356</v>
      </c>
      <c r="E4" s="3" t="s">
        <v>25</v>
      </c>
      <c r="F4" s="3"/>
      <c r="K4" s="2" t="s">
        <v>26</v>
      </c>
    </row>
    <row r="5">
      <c r="A5" s="1" t="s">
        <v>23</v>
      </c>
      <c r="B5" s="2" t="s">
        <v>24</v>
      </c>
      <c r="C5" s="2">
        <v>40.4660668</v>
      </c>
      <c r="D5" s="2">
        <v>19.491356</v>
      </c>
      <c r="E5" s="3" t="s">
        <v>27</v>
      </c>
      <c r="F5" s="3"/>
      <c r="K5" s="2" t="s">
        <v>26</v>
      </c>
    </row>
    <row r="6">
      <c r="A6" s="1" t="s">
        <v>28</v>
      </c>
      <c r="B6" s="2" t="s">
        <v>29</v>
      </c>
      <c r="C6" s="2">
        <v>41.7860729999999</v>
      </c>
      <c r="D6" s="2">
        <v>19.6460758</v>
      </c>
      <c r="E6" s="3" t="s">
        <v>30</v>
      </c>
      <c r="F6" s="3"/>
      <c r="J6" s="2" t="s">
        <v>31</v>
      </c>
      <c r="K6" s="2" t="s">
        <v>26</v>
      </c>
    </row>
    <row r="7">
      <c r="A7" s="1" t="s">
        <v>32</v>
      </c>
      <c r="B7" s="2" t="s">
        <v>33</v>
      </c>
      <c r="C7" s="2">
        <v>40.499167</v>
      </c>
      <c r="D7" s="2">
        <v>19.457222</v>
      </c>
      <c r="E7" s="3" t="s">
        <v>34</v>
      </c>
      <c r="F7" s="3"/>
      <c r="J7" s="2"/>
      <c r="K7" s="2" t="s">
        <v>35</v>
      </c>
    </row>
    <row r="8">
      <c r="A8" s="1" t="s">
        <v>36</v>
      </c>
      <c r="B8" s="2" t="s">
        <v>37</v>
      </c>
      <c r="C8" s="2">
        <v>40.1833333333332</v>
      </c>
      <c r="D8" s="2">
        <v>44.5166666666667</v>
      </c>
      <c r="E8" s="3"/>
      <c r="F8" s="3"/>
      <c r="K8" s="2" t="s">
        <v>38</v>
      </c>
      <c r="M8" s="2">
        <v>4912.0</v>
      </c>
      <c r="N8" s="2" t="s">
        <v>39</v>
      </c>
      <c r="O8" s="2">
        <v>-2325645.0</v>
      </c>
    </row>
    <row r="9">
      <c r="A9" s="1" t="s">
        <v>40</v>
      </c>
      <c r="B9" s="2" t="s">
        <v>41</v>
      </c>
      <c r="C9" s="2">
        <v>41.1159648</v>
      </c>
      <c r="D9" s="2">
        <v>44.285778</v>
      </c>
      <c r="E9" s="3" t="s">
        <v>42</v>
      </c>
      <c r="F9" s="3"/>
      <c r="K9" s="2" t="s">
        <v>43</v>
      </c>
      <c r="L9" s="2">
        <v>2651.0</v>
      </c>
    </row>
    <row r="10">
      <c r="A10" s="1" t="s">
        <v>44</v>
      </c>
      <c r="B10" s="2" t="s">
        <v>45</v>
      </c>
      <c r="C10" s="2">
        <v>-38.416097</v>
      </c>
      <c r="D10" s="2">
        <v>-63.6166719999999</v>
      </c>
      <c r="E10" s="3" t="s">
        <v>46</v>
      </c>
      <c r="F10" s="3"/>
      <c r="K10" s="2" t="s">
        <v>47</v>
      </c>
    </row>
    <row r="11">
      <c r="A11" s="1" t="s">
        <v>44</v>
      </c>
      <c r="B11" s="2" t="s">
        <v>45</v>
      </c>
      <c r="C11" s="2">
        <v>-38.416097</v>
      </c>
      <c r="D11" s="2">
        <v>-63.6166719999999</v>
      </c>
      <c r="E11" s="3" t="s">
        <v>48</v>
      </c>
      <c r="F11" s="3"/>
      <c r="K11" s="2" t="s">
        <v>49</v>
      </c>
    </row>
    <row r="12">
      <c r="A12" s="1" t="s">
        <v>44</v>
      </c>
      <c r="B12" s="2" t="s">
        <v>45</v>
      </c>
      <c r="C12" s="2">
        <v>-38.416097</v>
      </c>
      <c r="D12" s="2">
        <v>-63.6166719999999</v>
      </c>
      <c r="E12" s="3" t="s">
        <v>50</v>
      </c>
      <c r="F12" s="3"/>
      <c r="K12" s="2" t="s">
        <v>47</v>
      </c>
    </row>
    <row r="13">
      <c r="A13" s="1" t="s">
        <v>44</v>
      </c>
      <c r="B13" s="2" t="s">
        <v>45</v>
      </c>
      <c r="C13" s="2">
        <v>-38.416097</v>
      </c>
      <c r="D13" s="2">
        <v>-63.6166719999999</v>
      </c>
      <c r="E13" s="3" t="s">
        <v>51</v>
      </c>
      <c r="F13" s="3"/>
      <c r="K13" s="2" t="s">
        <v>52</v>
      </c>
    </row>
    <row r="14">
      <c r="A14" s="1" t="s">
        <v>53</v>
      </c>
      <c r="B14" s="2" t="s">
        <v>54</v>
      </c>
      <c r="C14" s="2">
        <v>-34.6036844</v>
      </c>
      <c r="D14" s="2">
        <v>-58.3815591</v>
      </c>
      <c r="E14" s="3" t="s">
        <v>55</v>
      </c>
      <c r="F14" s="3"/>
    </row>
    <row r="15">
      <c r="A15" s="1" t="s">
        <v>53</v>
      </c>
      <c r="B15" s="2" t="s">
        <v>54</v>
      </c>
      <c r="C15" s="2">
        <v>-34.6036844</v>
      </c>
      <c r="D15" s="2">
        <v>-58.3815591</v>
      </c>
      <c r="E15" s="3" t="s">
        <v>56</v>
      </c>
      <c r="F15" s="3"/>
      <c r="K15" s="2" t="s">
        <v>49</v>
      </c>
    </row>
    <row r="16">
      <c r="A16" s="1" t="s">
        <v>53</v>
      </c>
      <c r="B16" s="2" t="s">
        <v>54</v>
      </c>
      <c r="C16" s="2">
        <v>-34.6036844</v>
      </c>
      <c r="D16" s="2">
        <v>-58.3815591</v>
      </c>
      <c r="E16" s="3" t="s">
        <v>57</v>
      </c>
      <c r="F16" s="3"/>
      <c r="K16" s="2" t="s">
        <v>58</v>
      </c>
    </row>
    <row r="17">
      <c r="A17" s="1" t="s">
        <v>53</v>
      </c>
      <c r="B17" s="2" t="s">
        <v>54</v>
      </c>
      <c r="C17" s="2">
        <v>-34.6036844</v>
      </c>
      <c r="D17" s="2">
        <v>-58.3815591</v>
      </c>
      <c r="E17" s="3" t="s">
        <v>59</v>
      </c>
      <c r="F17" s="3"/>
      <c r="K17" s="2" t="s">
        <v>60</v>
      </c>
    </row>
    <row r="18">
      <c r="A18" s="1" t="s">
        <v>61</v>
      </c>
      <c r="B18" s="2" t="s">
        <v>62</v>
      </c>
      <c r="C18" s="2">
        <v>-30.7143054</v>
      </c>
      <c r="D18" s="2">
        <v>-61.469815</v>
      </c>
      <c r="E18" s="3" t="s">
        <v>63</v>
      </c>
      <c r="F18" s="3"/>
      <c r="K18" s="2" t="s">
        <v>49</v>
      </c>
    </row>
    <row r="19">
      <c r="A19" s="1" t="s">
        <v>61</v>
      </c>
      <c r="B19" s="2" t="s">
        <v>62</v>
      </c>
      <c r="C19" s="2">
        <v>-30.7143054</v>
      </c>
      <c r="D19" s="2">
        <v>-61.469815</v>
      </c>
      <c r="E19" s="3" t="s">
        <v>64</v>
      </c>
      <c r="F19" s="3"/>
    </row>
    <row r="20">
      <c r="A20" s="1" t="s">
        <v>61</v>
      </c>
      <c r="B20" s="2" t="s">
        <v>62</v>
      </c>
      <c r="C20" s="2">
        <v>-30.7143054</v>
      </c>
      <c r="D20" s="2">
        <v>-61.469815</v>
      </c>
      <c r="E20" s="3" t="s">
        <v>65</v>
      </c>
      <c r="F20" s="3"/>
      <c r="K20" s="2" t="s">
        <v>66</v>
      </c>
    </row>
    <row r="21">
      <c r="A21" s="1" t="s">
        <v>61</v>
      </c>
      <c r="B21" s="2" t="s">
        <v>62</v>
      </c>
      <c r="C21" s="2">
        <v>-30.7143054</v>
      </c>
      <c r="D21" s="2">
        <v>-61.469815</v>
      </c>
      <c r="E21" s="3" t="s">
        <v>67</v>
      </c>
      <c r="F21" s="3"/>
      <c r="K21" s="2" t="s">
        <v>68</v>
      </c>
    </row>
    <row r="22">
      <c r="A22" s="1" t="s">
        <v>69</v>
      </c>
      <c r="B22" s="2" t="s">
        <v>70</v>
      </c>
      <c r="C22" s="2">
        <v>-35.1944557</v>
      </c>
      <c r="D22" s="2">
        <v>-56.741207</v>
      </c>
      <c r="E22" s="3" t="s">
        <v>71</v>
      </c>
      <c r="F22" s="3"/>
      <c r="K22" s="2" t="s">
        <v>49</v>
      </c>
    </row>
    <row r="23">
      <c r="A23" s="1" t="s">
        <v>72</v>
      </c>
      <c r="B23" s="2" t="s">
        <v>73</v>
      </c>
      <c r="C23" s="2">
        <v>-31.416667</v>
      </c>
      <c r="D23" s="2">
        <v>-64.183333</v>
      </c>
      <c r="E23" s="3" t="s">
        <v>74</v>
      </c>
      <c r="F23" s="3"/>
      <c r="K23" s="2" t="s">
        <v>60</v>
      </c>
    </row>
    <row r="24">
      <c r="A24" s="1" t="s">
        <v>75</v>
      </c>
      <c r="B24" s="2" t="s">
        <v>76</v>
      </c>
      <c r="C24" s="2">
        <v>-34.716667</v>
      </c>
      <c r="D24" s="2">
        <v>-58.266667</v>
      </c>
      <c r="E24" s="3" t="s">
        <v>77</v>
      </c>
      <c r="F24" s="3"/>
      <c r="K24" s="2" t="s">
        <v>60</v>
      </c>
    </row>
    <row r="25">
      <c r="A25" s="1" t="s">
        <v>78</v>
      </c>
      <c r="B25" s="2" t="s">
        <v>79</v>
      </c>
      <c r="C25" s="2">
        <v>-32.9575</v>
      </c>
      <c r="D25" s="2">
        <v>-60.639444</v>
      </c>
      <c r="E25" s="3" t="s">
        <v>80</v>
      </c>
      <c r="F25" s="3"/>
      <c r="K25" s="2" t="s">
        <v>60</v>
      </c>
    </row>
    <row r="26">
      <c r="A26" s="1" t="s">
        <v>81</v>
      </c>
      <c r="B26" s="2" t="s">
        <v>82</v>
      </c>
      <c r="C26" s="2">
        <v>47.516231</v>
      </c>
      <c r="D26" s="2">
        <v>14.550072</v>
      </c>
      <c r="E26" s="3" t="s">
        <v>83</v>
      </c>
      <c r="F26" s="3"/>
      <c r="G26" s="2" t="s">
        <v>84</v>
      </c>
      <c r="K26" s="2" t="s">
        <v>85</v>
      </c>
      <c r="M26" s="2">
        <v>760.0</v>
      </c>
      <c r="N26" s="2" t="s">
        <v>86</v>
      </c>
      <c r="O26" s="2">
        <v>-1974447.0</v>
      </c>
    </row>
    <row r="27">
      <c r="A27" s="1" t="s">
        <v>81</v>
      </c>
      <c r="B27" s="2" t="s">
        <v>82</v>
      </c>
      <c r="C27" s="2">
        <v>47.516231</v>
      </c>
      <c r="D27" s="2">
        <v>14.550072</v>
      </c>
      <c r="E27" s="3" t="s">
        <v>87</v>
      </c>
      <c r="F27" s="3"/>
      <c r="G27" s="2" t="s">
        <v>84</v>
      </c>
      <c r="K27" s="2" t="s">
        <v>85</v>
      </c>
      <c r="M27" s="2">
        <v>760.0</v>
      </c>
      <c r="N27" s="2" t="s">
        <v>86</v>
      </c>
      <c r="O27" s="2">
        <v>-1974447.0</v>
      </c>
    </row>
    <row r="28">
      <c r="A28" s="1" t="s">
        <v>81</v>
      </c>
      <c r="B28" s="2" t="s">
        <v>82</v>
      </c>
      <c r="C28" s="2">
        <v>47.516231</v>
      </c>
      <c r="D28" s="2">
        <v>14.550072</v>
      </c>
      <c r="E28" s="3" t="s">
        <v>88</v>
      </c>
      <c r="F28" s="3"/>
      <c r="G28" s="2" t="s">
        <v>84</v>
      </c>
      <c r="K28" s="2" t="s">
        <v>85</v>
      </c>
      <c r="M28" s="2">
        <v>760.0</v>
      </c>
      <c r="N28" s="2" t="s">
        <v>86</v>
      </c>
      <c r="O28" s="2">
        <v>-1974447.0</v>
      </c>
    </row>
    <row r="29">
      <c r="A29" s="1" t="s">
        <v>81</v>
      </c>
      <c r="B29" s="2" t="s">
        <v>82</v>
      </c>
      <c r="C29" s="2">
        <v>47.516231</v>
      </c>
      <c r="D29" s="2">
        <v>14.550072</v>
      </c>
      <c r="E29" s="3" t="s">
        <v>89</v>
      </c>
      <c r="F29" s="3"/>
      <c r="G29" s="2" t="s">
        <v>84</v>
      </c>
      <c r="K29" s="2" t="s">
        <v>85</v>
      </c>
      <c r="M29" s="2">
        <v>760.0</v>
      </c>
      <c r="N29" s="2" t="s">
        <v>86</v>
      </c>
      <c r="O29" s="2">
        <v>-1974447.0</v>
      </c>
    </row>
    <row r="30">
      <c r="A30" s="1" t="s">
        <v>81</v>
      </c>
      <c r="B30" s="2" t="s">
        <v>82</v>
      </c>
      <c r="C30" s="2">
        <v>47.516231</v>
      </c>
      <c r="D30" s="2">
        <v>14.550072</v>
      </c>
      <c r="E30" s="3" t="s">
        <v>90</v>
      </c>
      <c r="F30" s="3"/>
      <c r="K30" s="2" t="s">
        <v>38</v>
      </c>
      <c r="M30" s="2">
        <v>760.0</v>
      </c>
      <c r="N30" s="2" t="s">
        <v>86</v>
      </c>
      <c r="O30" s="2">
        <v>-1974447.0</v>
      </c>
    </row>
    <row r="31">
      <c r="A31" s="1" t="s">
        <v>91</v>
      </c>
      <c r="B31" s="2" t="s">
        <v>92</v>
      </c>
      <c r="C31" s="2">
        <v>48.2081743</v>
      </c>
      <c r="D31" s="2">
        <v>16.3738189</v>
      </c>
      <c r="E31" s="3" t="s">
        <v>93</v>
      </c>
      <c r="F31" s="3"/>
      <c r="L31" s="2">
        <v>2827.0</v>
      </c>
      <c r="M31" s="2">
        <v>167.0</v>
      </c>
      <c r="N31" s="2" t="s">
        <v>94</v>
      </c>
      <c r="O31" s="2">
        <v>-1995499.0</v>
      </c>
    </row>
    <row r="32">
      <c r="A32" s="1" t="s">
        <v>91</v>
      </c>
      <c r="B32" s="2" t="s">
        <v>92</v>
      </c>
      <c r="C32" s="2">
        <v>48.2081743</v>
      </c>
      <c r="D32" s="2">
        <v>16.3738189</v>
      </c>
      <c r="E32" s="3" t="s">
        <v>95</v>
      </c>
      <c r="F32" s="3"/>
      <c r="K32" s="3" t="s">
        <v>96</v>
      </c>
      <c r="L32" s="2">
        <v>2827.0</v>
      </c>
      <c r="M32" s="2">
        <v>167.0</v>
      </c>
      <c r="N32" s="2" t="s">
        <v>94</v>
      </c>
      <c r="O32" s="2">
        <v>-1995499.0</v>
      </c>
    </row>
    <row r="33">
      <c r="A33" s="1" t="s">
        <v>91</v>
      </c>
      <c r="B33" s="2" t="s">
        <v>92</v>
      </c>
      <c r="C33" s="2">
        <v>48.2081743</v>
      </c>
      <c r="D33" s="2">
        <v>16.3738189</v>
      </c>
      <c r="E33" s="3" t="s">
        <v>97</v>
      </c>
      <c r="F33" s="3"/>
      <c r="L33" s="2">
        <v>2827.0</v>
      </c>
      <c r="M33" s="2">
        <v>167.0</v>
      </c>
      <c r="N33" s="2" t="s">
        <v>94</v>
      </c>
      <c r="O33" s="2">
        <v>-1995499.0</v>
      </c>
    </row>
    <row r="34">
      <c r="A34" s="1" t="s">
        <v>91</v>
      </c>
      <c r="B34" s="2" t="s">
        <v>92</v>
      </c>
      <c r="C34" s="2">
        <v>48.2081743</v>
      </c>
      <c r="D34" s="2">
        <v>16.3738189</v>
      </c>
      <c r="E34" s="3" t="s">
        <v>98</v>
      </c>
      <c r="F34" s="3"/>
      <c r="J34" s="3"/>
      <c r="L34" s="2">
        <v>2827.0</v>
      </c>
      <c r="M34" s="2">
        <v>167.0</v>
      </c>
      <c r="N34" s="2" t="s">
        <v>94</v>
      </c>
      <c r="O34" s="2">
        <v>-1995499.0</v>
      </c>
    </row>
    <row r="35">
      <c r="A35" s="1" t="s">
        <v>91</v>
      </c>
      <c r="B35" s="2" t="s">
        <v>92</v>
      </c>
      <c r="C35" s="2">
        <v>48.2081743</v>
      </c>
      <c r="D35" s="2">
        <v>16.3738189</v>
      </c>
      <c r="E35" s="3" t="s">
        <v>99</v>
      </c>
      <c r="F35" s="3"/>
      <c r="L35" s="2">
        <v>2827.0</v>
      </c>
      <c r="M35" s="2">
        <v>167.0</v>
      </c>
      <c r="N35" s="2" t="s">
        <v>94</v>
      </c>
      <c r="O35" s="2">
        <v>-1995499.0</v>
      </c>
    </row>
    <row r="36">
      <c r="A36" s="1" t="s">
        <v>91</v>
      </c>
      <c r="B36" s="2" t="s">
        <v>92</v>
      </c>
      <c r="C36" s="2">
        <v>48.2081743</v>
      </c>
      <c r="D36" s="2">
        <v>16.3738189</v>
      </c>
      <c r="E36" s="3" t="s">
        <v>100</v>
      </c>
      <c r="F36" s="3"/>
      <c r="L36" s="2">
        <v>2827.0</v>
      </c>
      <c r="M36" s="2">
        <v>167.0</v>
      </c>
      <c r="N36" s="2" t="s">
        <v>94</v>
      </c>
      <c r="O36" s="2">
        <v>-1995499.0</v>
      </c>
    </row>
    <row r="37">
      <c r="A37" s="1" t="s">
        <v>91</v>
      </c>
      <c r="B37" s="2" t="s">
        <v>92</v>
      </c>
      <c r="C37" s="2">
        <v>48.2081743</v>
      </c>
      <c r="D37" s="2">
        <v>16.3738189</v>
      </c>
      <c r="E37" s="3" t="s">
        <v>101</v>
      </c>
      <c r="F37" s="3"/>
      <c r="I37" s="2"/>
      <c r="K37" s="2" t="s">
        <v>102</v>
      </c>
      <c r="L37" s="2">
        <v>2827.0</v>
      </c>
      <c r="M37" s="2">
        <v>167.0</v>
      </c>
      <c r="N37" s="2" t="s">
        <v>94</v>
      </c>
      <c r="O37" s="2">
        <v>-1995499.0</v>
      </c>
    </row>
    <row r="38">
      <c r="A38" s="1" t="s">
        <v>91</v>
      </c>
      <c r="B38" s="2" t="s">
        <v>92</v>
      </c>
      <c r="C38" s="2">
        <v>48.2081743</v>
      </c>
      <c r="D38" s="2">
        <v>16.3738189</v>
      </c>
      <c r="E38" s="3" t="s">
        <v>103</v>
      </c>
      <c r="F38" s="3"/>
      <c r="L38" s="2">
        <v>2827.0</v>
      </c>
      <c r="M38" s="2">
        <v>167.0</v>
      </c>
      <c r="N38" s="2" t="s">
        <v>94</v>
      </c>
      <c r="O38" s="2">
        <v>-1995499.0</v>
      </c>
    </row>
    <row r="39">
      <c r="A39" s="1" t="s">
        <v>91</v>
      </c>
      <c r="B39" s="2" t="s">
        <v>92</v>
      </c>
      <c r="C39" s="2">
        <v>48.2081743</v>
      </c>
      <c r="D39" s="2">
        <v>16.3738189</v>
      </c>
      <c r="E39" s="3" t="s">
        <v>104</v>
      </c>
      <c r="F39" s="3"/>
      <c r="G39" s="2"/>
      <c r="K39" s="2" t="s">
        <v>105</v>
      </c>
      <c r="L39" s="2">
        <v>2827.0</v>
      </c>
      <c r="M39" s="2">
        <v>167.0</v>
      </c>
      <c r="N39" s="2" t="s">
        <v>94</v>
      </c>
      <c r="O39" s="2">
        <v>-1995499.0</v>
      </c>
    </row>
    <row r="40">
      <c r="A40" s="1" t="s">
        <v>91</v>
      </c>
      <c r="B40" s="2" t="s">
        <v>92</v>
      </c>
      <c r="C40" s="2">
        <v>48.2081743</v>
      </c>
      <c r="D40" s="2">
        <v>16.3738189</v>
      </c>
      <c r="E40" s="3" t="s">
        <v>106</v>
      </c>
      <c r="F40" s="3"/>
      <c r="K40" s="2" t="s">
        <v>107</v>
      </c>
      <c r="L40" s="2">
        <v>2827.0</v>
      </c>
      <c r="M40" s="2">
        <v>167.0</v>
      </c>
      <c r="N40" s="2" t="s">
        <v>94</v>
      </c>
      <c r="O40" s="2">
        <v>-1995499.0</v>
      </c>
    </row>
    <row r="41">
      <c r="A41" s="1" t="s">
        <v>91</v>
      </c>
      <c r="B41" s="2" t="s">
        <v>92</v>
      </c>
      <c r="C41" s="2">
        <v>48.2081743</v>
      </c>
      <c r="D41" s="2">
        <v>16.3738189</v>
      </c>
      <c r="E41" s="3" t="s">
        <v>108</v>
      </c>
      <c r="F41" s="3"/>
      <c r="I41" s="2" t="s">
        <v>84</v>
      </c>
      <c r="K41" s="2" t="s">
        <v>109</v>
      </c>
      <c r="L41" s="2">
        <v>2827.0</v>
      </c>
      <c r="M41" s="2">
        <v>167.0</v>
      </c>
      <c r="N41" s="2" t="s">
        <v>94</v>
      </c>
      <c r="O41" s="2">
        <v>-1995499.0</v>
      </c>
    </row>
    <row r="42">
      <c r="A42" s="1" t="s">
        <v>91</v>
      </c>
      <c r="B42" s="2" t="s">
        <v>92</v>
      </c>
      <c r="C42" s="2">
        <v>48.2081743</v>
      </c>
      <c r="D42" s="2">
        <v>16.3738189</v>
      </c>
      <c r="E42" s="3" t="s">
        <v>110</v>
      </c>
      <c r="F42" s="3"/>
      <c r="G42" s="2" t="s">
        <v>84</v>
      </c>
      <c r="K42" s="2" t="s">
        <v>85</v>
      </c>
      <c r="L42" s="2">
        <v>2827.0</v>
      </c>
      <c r="M42" s="2">
        <v>167.0</v>
      </c>
      <c r="N42" s="2" t="s">
        <v>94</v>
      </c>
      <c r="O42" s="2">
        <v>-1995499.0</v>
      </c>
    </row>
    <row r="43">
      <c r="A43" s="1" t="s">
        <v>111</v>
      </c>
      <c r="B43" s="2" t="s">
        <v>112</v>
      </c>
      <c r="C43" s="2">
        <v>48.00214</v>
      </c>
      <c r="D43" s="2">
        <v>16.23091</v>
      </c>
      <c r="E43" s="3" t="s">
        <v>113</v>
      </c>
      <c r="F43" s="3"/>
      <c r="K43" s="2" t="s">
        <v>43</v>
      </c>
      <c r="L43" s="2">
        <v>845.0</v>
      </c>
      <c r="M43" s="2">
        <v>2506.0</v>
      </c>
      <c r="N43" s="2" t="s">
        <v>114</v>
      </c>
      <c r="O43" s="2">
        <v>-1974493.0</v>
      </c>
    </row>
    <row r="44">
      <c r="A44" s="1" t="s">
        <v>111</v>
      </c>
      <c r="B44" s="2" t="s">
        <v>112</v>
      </c>
      <c r="C44" s="2">
        <v>48.00214</v>
      </c>
      <c r="D44" s="2">
        <v>16.23091</v>
      </c>
      <c r="E44" s="3" t="s">
        <v>115</v>
      </c>
      <c r="F44" s="3"/>
      <c r="K44" s="2" t="s">
        <v>43</v>
      </c>
      <c r="L44" s="2">
        <v>845.0</v>
      </c>
      <c r="M44" s="2">
        <v>2506.0</v>
      </c>
      <c r="N44" s="2" t="s">
        <v>114</v>
      </c>
      <c r="O44" s="2">
        <v>-1974493.0</v>
      </c>
    </row>
    <row r="45">
      <c r="A45" s="1" t="s">
        <v>111</v>
      </c>
      <c r="B45" s="2" t="s">
        <v>112</v>
      </c>
      <c r="C45" s="2">
        <v>48.00214</v>
      </c>
      <c r="D45" s="2">
        <v>16.23091</v>
      </c>
      <c r="E45" s="3" t="s">
        <v>116</v>
      </c>
      <c r="F45" s="3"/>
      <c r="L45" s="2">
        <v>845.0</v>
      </c>
      <c r="M45" s="2">
        <v>2506.0</v>
      </c>
      <c r="N45" s="2" t="s">
        <v>114</v>
      </c>
      <c r="O45" s="2">
        <v>-1974493.0</v>
      </c>
    </row>
    <row r="46">
      <c r="A46" s="1" t="s">
        <v>117</v>
      </c>
      <c r="B46" s="2" t="s">
        <v>118</v>
      </c>
      <c r="C46" s="2">
        <v>47.6016309</v>
      </c>
      <c r="D46" s="2">
        <v>16.6234423</v>
      </c>
      <c r="E46" s="3" t="s">
        <v>119</v>
      </c>
      <c r="F46" s="3"/>
      <c r="K46" s="2" t="s">
        <v>38</v>
      </c>
      <c r="L46" s="2">
        <v>7005.0</v>
      </c>
      <c r="M46" s="2">
        <v>2512.0</v>
      </c>
      <c r="N46" s="2" t="s">
        <v>120</v>
      </c>
      <c r="O46" s="2">
        <v>-1975556.0</v>
      </c>
    </row>
    <row r="47">
      <c r="A47" s="1" t="s">
        <v>117</v>
      </c>
      <c r="B47" s="2" t="s">
        <v>118</v>
      </c>
      <c r="C47" s="2">
        <v>47.6016309</v>
      </c>
      <c r="D47" s="2">
        <v>16.6234423</v>
      </c>
      <c r="E47" s="3" t="s">
        <v>121</v>
      </c>
      <c r="F47" s="3"/>
      <c r="K47" s="2" t="s">
        <v>122</v>
      </c>
      <c r="L47" s="2">
        <v>7005.0</v>
      </c>
      <c r="M47" s="2">
        <v>2512.0</v>
      </c>
      <c r="N47" s="2" t="s">
        <v>120</v>
      </c>
      <c r="O47" s="2">
        <v>-1975556.0</v>
      </c>
    </row>
    <row r="48">
      <c r="A48" s="1" t="s">
        <v>117</v>
      </c>
      <c r="B48" s="2" t="s">
        <v>118</v>
      </c>
      <c r="C48" s="2">
        <v>47.6016309</v>
      </c>
      <c r="D48" s="2">
        <v>16.6234423</v>
      </c>
      <c r="E48" s="3" t="s">
        <v>123</v>
      </c>
      <c r="F48" s="3"/>
      <c r="I48" s="2" t="s">
        <v>124</v>
      </c>
      <c r="K48" s="2" t="s">
        <v>43</v>
      </c>
      <c r="L48" s="2">
        <v>7005.0</v>
      </c>
      <c r="M48" s="2">
        <v>2512.0</v>
      </c>
      <c r="N48" s="2" t="s">
        <v>120</v>
      </c>
      <c r="O48" s="2">
        <v>-1975556.0</v>
      </c>
    </row>
    <row r="49">
      <c r="A49" s="1" t="s">
        <v>117</v>
      </c>
      <c r="B49" s="2" t="s">
        <v>118</v>
      </c>
      <c r="C49" s="2">
        <v>47.6016309</v>
      </c>
      <c r="D49" s="2">
        <v>16.6234423</v>
      </c>
      <c r="E49" s="3" t="s">
        <v>125</v>
      </c>
      <c r="F49" s="3"/>
      <c r="I49" s="2" t="s">
        <v>124</v>
      </c>
      <c r="K49" s="2" t="s">
        <v>38</v>
      </c>
      <c r="L49" s="2">
        <v>7005.0</v>
      </c>
      <c r="M49" s="2">
        <v>2512.0</v>
      </c>
      <c r="N49" s="2" t="s">
        <v>120</v>
      </c>
      <c r="O49" s="2">
        <v>-1975556.0</v>
      </c>
    </row>
    <row r="50">
      <c r="A50" s="1" t="s">
        <v>117</v>
      </c>
      <c r="B50" s="2" t="s">
        <v>118</v>
      </c>
      <c r="C50" s="2">
        <v>47.6016309</v>
      </c>
      <c r="D50" s="2">
        <v>16.6234423</v>
      </c>
      <c r="E50" s="3" t="s">
        <v>126</v>
      </c>
      <c r="F50" s="3"/>
      <c r="K50" s="2" t="s">
        <v>43</v>
      </c>
      <c r="L50" s="2">
        <v>7005.0</v>
      </c>
      <c r="M50" s="2">
        <v>2512.0</v>
      </c>
      <c r="N50" s="2" t="s">
        <v>120</v>
      </c>
      <c r="O50" s="2">
        <v>-1975556.0</v>
      </c>
    </row>
    <row r="51">
      <c r="A51" s="1" t="s">
        <v>117</v>
      </c>
      <c r="B51" s="2" t="s">
        <v>118</v>
      </c>
      <c r="C51" s="2">
        <v>47.6016309</v>
      </c>
      <c r="D51" s="2">
        <v>16.6234423</v>
      </c>
      <c r="E51" s="3" t="s">
        <v>127</v>
      </c>
      <c r="F51" s="3"/>
      <c r="L51" s="2">
        <v>7005.0</v>
      </c>
      <c r="M51" s="2">
        <v>2512.0</v>
      </c>
      <c r="N51" s="2" t="s">
        <v>120</v>
      </c>
      <c r="O51" s="2">
        <v>-1975556.0</v>
      </c>
    </row>
    <row r="52">
      <c r="A52" s="1" t="s">
        <v>117</v>
      </c>
      <c r="B52" s="2" t="s">
        <v>118</v>
      </c>
      <c r="C52" s="2">
        <v>47.6016309</v>
      </c>
      <c r="D52" s="2">
        <v>16.6234423</v>
      </c>
      <c r="E52" s="3" t="s">
        <v>128</v>
      </c>
      <c r="F52" s="3"/>
      <c r="K52" s="2" t="s">
        <v>43</v>
      </c>
      <c r="L52" s="2">
        <v>7005.0</v>
      </c>
      <c r="M52" s="2">
        <v>2512.0</v>
      </c>
      <c r="N52" s="2" t="s">
        <v>120</v>
      </c>
      <c r="O52" s="2">
        <v>-1975556.0</v>
      </c>
    </row>
    <row r="53">
      <c r="A53" s="1" t="s">
        <v>117</v>
      </c>
      <c r="B53" s="2" t="s">
        <v>118</v>
      </c>
      <c r="C53" s="2">
        <v>47.6016309</v>
      </c>
      <c r="D53" s="2">
        <v>16.6234423</v>
      </c>
      <c r="E53" s="3" t="s">
        <v>129</v>
      </c>
      <c r="F53" s="3"/>
      <c r="K53" s="2" t="s">
        <v>38</v>
      </c>
      <c r="L53" s="2">
        <v>7005.0</v>
      </c>
      <c r="M53" s="2">
        <v>2512.0</v>
      </c>
      <c r="N53" s="2" t="s">
        <v>120</v>
      </c>
      <c r="O53" s="2">
        <v>-1975556.0</v>
      </c>
    </row>
    <row r="54">
      <c r="A54" s="1" t="s">
        <v>117</v>
      </c>
      <c r="B54" s="2" t="s">
        <v>118</v>
      </c>
      <c r="C54" s="2">
        <v>47.6016309</v>
      </c>
      <c r="D54" s="2">
        <v>16.6234423</v>
      </c>
      <c r="E54" s="3" t="s">
        <v>130</v>
      </c>
      <c r="F54" s="3"/>
      <c r="K54" s="2" t="s">
        <v>43</v>
      </c>
      <c r="L54" s="2">
        <v>7005.0</v>
      </c>
      <c r="M54" s="2">
        <v>2512.0</v>
      </c>
      <c r="N54" s="2" t="s">
        <v>120</v>
      </c>
      <c r="O54" s="2">
        <v>-1975556.0</v>
      </c>
    </row>
    <row r="55">
      <c r="A55" s="1" t="s">
        <v>117</v>
      </c>
      <c r="B55" s="2" t="s">
        <v>118</v>
      </c>
      <c r="C55" s="2">
        <v>47.6016309</v>
      </c>
      <c r="D55" s="2">
        <v>16.6234423</v>
      </c>
      <c r="E55" s="3" t="s">
        <v>131</v>
      </c>
      <c r="F55" s="3"/>
      <c r="K55" s="2" t="s">
        <v>122</v>
      </c>
      <c r="L55" s="2">
        <v>7005.0</v>
      </c>
      <c r="M55" s="2">
        <v>2512.0</v>
      </c>
      <c r="N55" s="2" t="s">
        <v>120</v>
      </c>
      <c r="O55" s="2">
        <v>-1975556.0</v>
      </c>
    </row>
    <row r="56">
      <c r="A56" s="1" t="s">
        <v>117</v>
      </c>
      <c r="B56" s="2" t="s">
        <v>118</v>
      </c>
      <c r="C56" s="2">
        <v>47.6016309</v>
      </c>
      <c r="D56" s="2">
        <v>16.6234423</v>
      </c>
      <c r="E56" s="3" t="s">
        <v>132</v>
      </c>
      <c r="F56" s="3"/>
      <c r="K56" s="2" t="s">
        <v>38</v>
      </c>
      <c r="L56" s="2">
        <v>7005.0</v>
      </c>
      <c r="M56" s="2">
        <v>2512.0</v>
      </c>
      <c r="N56" s="2" t="s">
        <v>120</v>
      </c>
      <c r="O56" s="2">
        <v>-1975556.0</v>
      </c>
    </row>
    <row r="57">
      <c r="A57" s="1" t="s">
        <v>133</v>
      </c>
      <c r="B57" s="2" t="s">
        <v>134</v>
      </c>
      <c r="C57" s="2">
        <v>47.84637</v>
      </c>
      <c r="D57" s="2">
        <v>16.52796</v>
      </c>
      <c r="E57" s="3" t="s">
        <v>135</v>
      </c>
      <c r="F57" s="3"/>
      <c r="I57" s="2" t="s">
        <v>124</v>
      </c>
      <c r="L57" s="2">
        <v>309.0</v>
      </c>
      <c r="M57" s="2">
        <v>2504.0</v>
      </c>
      <c r="N57" s="2" t="s">
        <v>136</v>
      </c>
      <c r="O57" s="2">
        <v>-1976400.0</v>
      </c>
    </row>
    <row r="58">
      <c r="A58" s="1" t="s">
        <v>133</v>
      </c>
      <c r="B58" s="2" t="s">
        <v>134</v>
      </c>
      <c r="C58" s="2">
        <v>47.84637</v>
      </c>
      <c r="D58" s="2">
        <v>16.52796</v>
      </c>
      <c r="E58" s="3" t="s">
        <v>137</v>
      </c>
      <c r="F58" s="3"/>
      <c r="K58" s="2" t="s">
        <v>43</v>
      </c>
      <c r="L58" s="2">
        <v>309.0</v>
      </c>
      <c r="M58" s="2">
        <v>2504.0</v>
      </c>
      <c r="N58" s="2" t="s">
        <v>136</v>
      </c>
      <c r="O58" s="2">
        <v>-1976400.0</v>
      </c>
    </row>
    <row r="59">
      <c r="A59" s="1" t="s">
        <v>133</v>
      </c>
      <c r="B59" s="2" t="s">
        <v>134</v>
      </c>
      <c r="C59" s="2">
        <v>47.84637</v>
      </c>
      <c r="D59" s="2">
        <v>16.52796</v>
      </c>
      <c r="E59" s="3" t="s">
        <v>138</v>
      </c>
      <c r="F59" s="3"/>
      <c r="L59" s="2">
        <v>309.0</v>
      </c>
      <c r="M59" s="2">
        <v>2504.0</v>
      </c>
      <c r="N59" s="2" t="s">
        <v>136</v>
      </c>
      <c r="O59" s="2">
        <v>-1976400.0</v>
      </c>
    </row>
    <row r="60">
      <c r="A60" s="1" t="s">
        <v>133</v>
      </c>
      <c r="B60" s="2" t="s">
        <v>134</v>
      </c>
      <c r="C60" s="2">
        <v>47.84637</v>
      </c>
      <c r="D60" s="2">
        <v>16.52796</v>
      </c>
      <c r="E60" s="3" t="s">
        <v>139</v>
      </c>
      <c r="F60" s="3"/>
      <c r="K60" s="2" t="s">
        <v>140</v>
      </c>
      <c r="L60" s="2">
        <v>309.0</v>
      </c>
      <c r="M60" s="2">
        <v>2504.0</v>
      </c>
      <c r="N60" s="2" t="s">
        <v>136</v>
      </c>
      <c r="O60" s="2">
        <v>-1976400.0</v>
      </c>
    </row>
    <row r="61">
      <c r="A61" s="1" t="s">
        <v>133</v>
      </c>
      <c r="B61" s="2" t="s">
        <v>134</v>
      </c>
      <c r="C61" s="2">
        <v>47.84637</v>
      </c>
      <c r="D61" s="2">
        <v>16.52796</v>
      </c>
      <c r="E61" s="3" t="s">
        <v>141</v>
      </c>
      <c r="F61" s="3"/>
      <c r="K61" s="2" t="s">
        <v>122</v>
      </c>
      <c r="L61" s="2">
        <v>309.0</v>
      </c>
      <c r="M61" s="2">
        <v>2504.0</v>
      </c>
      <c r="N61" s="2" t="s">
        <v>136</v>
      </c>
      <c r="O61" s="2">
        <v>-1976400.0</v>
      </c>
    </row>
    <row r="62">
      <c r="A62" s="1" t="s">
        <v>142</v>
      </c>
      <c r="B62" s="2" t="s">
        <v>143</v>
      </c>
      <c r="C62" s="2">
        <v>47.8357583</v>
      </c>
      <c r="D62" s="2">
        <v>16.9261022</v>
      </c>
      <c r="E62" s="3" t="s">
        <v>144</v>
      </c>
      <c r="F62" s="3"/>
      <c r="I62" s="2" t="s">
        <v>124</v>
      </c>
      <c r="L62" s="2">
        <v>6928.0</v>
      </c>
      <c r="M62" s="2">
        <v>2510.0</v>
      </c>
      <c r="N62" s="2" t="s">
        <v>145</v>
      </c>
      <c r="O62" s="2">
        <v>-1977276.0</v>
      </c>
    </row>
    <row r="63">
      <c r="A63" s="1" t="s">
        <v>142</v>
      </c>
      <c r="B63" s="2" t="s">
        <v>143</v>
      </c>
      <c r="C63" s="2">
        <v>47.8357583</v>
      </c>
      <c r="D63" s="2">
        <v>16.9261022</v>
      </c>
      <c r="E63" s="3" t="s">
        <v>146</v>
      </c>
      <c r="F63" s="3"/>
      <c r="K63" s="2" t="s">
        <v>147</v>
      </c>
      <c r="L63" s="2">
        <v>6928.0</v>
      </c>
      <c r="M63" s="2">
        <v>2510.0</v>
      </c>
      <c r="N63" s="2" t="s">
        <v>145</v>
      </c>
      <c r="O63" s="2">
        <v>-1977276.0</v>
      </c>
    </row>
    <row r="64">
      <c r="A64" s="1" t="s">
        <v>142</v>
      </c>
      <c r="B64" s="2" t="s">
        <v>143</v>
      </c>
      <c r="C64" s="2">
        <v>47.8357583</v>
      </c>
      <c r="D64" s="2">
        <v>16.9261022</v>
      </c>
      <c r="E64" s="3" t="s">
        <v>148</v>
      </c>
      <c r="F64" s="3"/>
      <c r="K64" s="2" t="s">
        <v>149</v>
      </c>
      <c r="L64" s="2">
        <v>6928.0</v>
      </c>
      <c r="M64" s="2">
        <v>2510.0</v>
      </c>
      <c r="N64" s="2" t="s">
        <v>145</v>
      </c>
      <c r="O64" s="2">
        <v>-1977276.0</v>
      </c>
    </row>
    <row r="65">
      <c r="A65" s="1" t="s">
        <v>142</v>
      </c>
      <c r="B65" s="2" t="s">
        <v>143</v>
      </c>
      <c r="C65" s="2">
        <v>47.8357583</v>
      </c>
      <c r="D65" s="2">
        <v>16.9261022</v>
      </c>
      <c r="E65" s="3" t="s">
        <v>150</v>
      </c>
      <c r="F65" s="3"/>
      <c r="K65" s="2" t="s">
        <v>149</v>
      </c>
      <c r="L65" s="2">
        <v>6928.0</v>
      </c>
      <c r="M65" s="2">
        <v>2510.0</v>
      </c>
      <c r="N65" s="2" t="s">
        <v>145</v>
      </c>
      <c r="O65" s="2">
        <v>-1977276.0</v>
      </c>
    </row>
    <row r="66">
      <c r="A66" s="1" t="s">
        <v>142</v>
      </c>
      <c r="B66" s="2" t="s">
        <v>143</v>
      </c>
      <c r="C66" s="2">
        <v>47.8357583</v>
      </c>
      <c r="D66" s="2">
        <v>16.9261022</v>
      </c>
      <c r="E66" s="3" t="s">
        <v>151</v>
      </c>
      <c r="F66" s="3"/>
      <c r="K66" s="2" t="s">
        <v>152</v>
      </c>
      <c r="L66" s="2">
        <v>6928.0</v>
      </c>
      <c r="M66" s="2">
        <v>2510.0</v>
      </c>
      <c r="N66" s="2" t="s">
        <v>145</v>
      </c>
      <c r="O66" s="2">
        <v>-1977276.0</v>
      </c>
    </row>
    <row r="67">
      <c r="A67" s="1" t="s">
        <v>142</v>
      </c>
      <c r="B67" s="2" t="s">
        <v>143</v>
      </c>
      <c r="C67" s="2">
        <v>47.8357583</v>
      </c>
      <c r="D67" s="2">
        <v>16.9261022</v>
      </c>
      <c r="E67" s="3" t="s">
        <v>153</v>
      </c>
      <c r="F67" s="3"/>
      <c r="K67" s="2" t="s">
        <v>149</v>
      </c>
      <c r="L67" s="2">
        <v>6928.0</v>
      </c>
      <c r="M67" s="2">
        <v>2510.0</v>
      </c>
      <c r="N67" s="2" t="s">
        <v>145</v>
      </c>
      <c r="O67" s="2">
        <v>-1977276.0</v>
      </c>
    </row>
    <row r="68">
      <c r="A68" s="1" t="s">
        <v>154</v>
      </c>
      <c r="B68" s="2" t="s">
        <v>155</v>
      </c>
      <c r="C68" s="2">
        <v>47.05932</v>
      </c>
      <c r="D68" s="2">
        <v>16.32449</v>
      </c>
      <c r="E68" s="3" t="s">
        <v>156</v>
      </c>
      <c r="F68" s="3"/>
      <c r="L68" s="2">
        <v>1682.0</v>
      </c>
      <c r="M68" s="2">
        <v>2515.0</v>
      </c>
      <c r="N68" s="2" t="s">
        <v>157</v>
      </c>
      <c r="O68" s="2">
        <v>-1979410.0</v>
      </c>
    </row>
    <row r="69">
      <c r="A69" s="1" t="s">
        <v>154</v>
      </c>
      <c r="B69" s="2" t="s">
        <v>155</v>
      </c>
      <c r="C69" s="2">
        <v>47.0666666666667</v>
      </c>
      <c r="D69" s="2">
        <v>16.3333333333333</v>
      </c>
      <c r="E69" s="3" t="s">
        <v>158</v>
      </c>
      <c r="F69" s="3"/>
      <c r="K69" s="2" t="s">
        <v>38</v>
      </c>
      <c r="L69" s="2">
        <v>1682.0</v>
      </c>
      <c r="M69" s="2">
        <v>2515.0</v>
      </c>
      <c r="N69" s="2" t="s">
        <v>157</v>
      </c>
      <c r="O69" s="2">
        <v>-1979410.0</v>
      </c>
    </row>
    <row r="70">
      <c r="A70" s="1" t="s">
        <v>159</v>
      </c>
      <c r="B70" s="2" t="s">
        <v>160</v>
      </c>
      <c r="C70" s="2">
        <v>48.0927458</v>
      </c>
      <c r="D70" s="2">
        <v>17.0587371</v>
      </c>
      <c r="E70" s="3" t="s">
        <v>161</v>
      </c>
      <c r="F70" s="3"/>
      <c r="K70" s="2" t="s">
        <v>43</v>
      </c>
      <c r="L70" s="2">
        <v>7538.0</v>
      </c>
      <c r="M70" s="2">
        <v>2526.0</v>
      </c>
      <c r="N70" s="2" t="s">
        <v>162</v>
      </c>
      <c r="O70" s="2">
        <v>-1982332.0</v>
      </c>
    </row>
    <row r="71">
      <c r="A71" s="1" t="s">
        <v>159</v>
      </c>
      <c r="B71" s="2" t="s">
        <v>160</v>
      </c>
      <c r="C71" s="2">
        <v>48.0927458</v>
      </c>
      <c r="D71" s="2">
        <v>17.0587371</v>
      </c>
      <c r="E71" s="3" t="s">
        <v>163</v>
      </c>
      <c r="F71" s="3"/>
      <c r="K71" s="2" t="s">
        <v>43</v>
      </c>
      <c r="L71" s="2">
        <v>7538.0</v>
      </c>
      <c r="M71" s="2">
        <v>2526.0</v>
      </c>
      <c r="N71" s="2" t="s">
        <v>162</v>
      </c>
      <c r="O71" s="2">
        <v>-1982332.0</v>
      </c>
    </row>
    <row r="72">
      <c r="A72" s="1" t="s">
        <v>159</v>
      </c>
      <c r="B72" s="2" t="s">
        <v>160</v>
      </c>
      <c r="C72" s="2">
        <v>48.0927458</v>
      </c>
      <c r="D72" s="2">
        <v>17.0587371</v>
      </c>
      <c r="E72" s="3" t="s">
        <v>164</v>
      </c>
      <c r="F72" s="3"/>
      <c r="L72" s="2">
        <v>7538.0</v>
      </c>
      <c r="M72" s="2">
        <v>2526.0</v>
      </c>
      <c r="N72" s="2" t="s">
        <v>162</v>
      </c>
      <c r="O72" s="2">
        <v>-1982332.0</v>
      </c>
    </row>
    <row r="73">
      <c r="A73" s="1" t="s">
        <v>159</v>
      </c>
      <c r="B73" s="2" t="s">
        <v>160</v>
      </c>
      <c r="C73" s="2">
        <v>48.0927458</v>
      </c>
      <c r="D73" s="2">
        <v>17.0587371</v>
      </c>
      <c r="E73" s="3" t="s">
        <v>165</v>
      </c>
      <c r="F73" s="3"/>
      <c r="L73" s="2">
        <v>7538.0</v>
      </c>
      <c r="M73" s="2">
        <v>2526.0</v>
      </c>
      <c r="N73" s="2" t="s">
        <v>162</v>
      </c>
      <c r="O73" s="2">
        <v>-1982332.0</v>
      </c>
    </row>
    <row r="74">
      <c r="A74" s="1" t="s">
        <v>166</v>
      </c>
      <c r="B74" s="2" t="s">
        <v>167</v>
      </c>
      <c r="C74" s="2">
        <v>47.5960798</v>
      </c>
      <c r="D74" s="2">
        <v>16.3909779</v>
      </c>
      <c r="E74" s="3" t="s">
        <v>168</v>
      </c>
      <c r="F74" s="3"/>
      <c r="I74" s="2" t="s">
        <v>124</v>
      </c>
      <c r="L74" s="2">
        <v>7036.0</v>
      </c>
      <c r="M74" s="2">
        <v>2511.0</v>
      </c>
      <c r="N74" s="2" t="s">
        <v>169</v>
      </c>
      <c r="O74" s="2">
        <v>-1982820.0</v>
      </c>
    </row>
    <row r="75">
      <c r="A75" s="1" t="s">
        <v>166</v>
      </c>
      <c r="B75" s="2" t="s">
        <v>167</v>
      </c>
      <c r="C75" s="2">
        <v>47.5960798</v>
      </c>
      <c r="D75" s="2">
        <v>16.3909779</v>
      </c>
      <c r="E75" s="3" t="s">
        <v>170</v>
      </c>
      <c r="F75" s="3"/>
      <c r="K75" s="2" t="s">
        <v>122</v>
      </c>
      <c r="L75" s="2">
        <v>7036.0</v>
      </c>
      <c r="M75" s="2">
        <v>2511.0</v>
      </c>
      <c r="N75" s="2" t="s">
        <v>169</v>
      </c>
      <c r="O75" s="2">
        <v>-1982820.0</v>
      </c>
    </row>
    <row r="76">
      <c r="A76" s="1" t="s">
        <v>166</v>
      </c>
      <c r="B76" s="2" t="s">
        <v>167</v>
      </c>
      <c r="C76" s="2">
        <v>47.5960798</v>
      </c>
      <c r="D76" s="2">
        <v>16.3909779</v>
      </c>
      <c r="E76" s="3" t="s">
        <v>171</v>
      </c>
      <c r="F76" s="3"/>
      <c r="K76" s="2" t="s">
        <v>43</v>
      </c>
      <c r="L76" s="2">
        <v>7036.0</v>
      </c>
      <c r="M76" s="2">
        <v>2511.0</v>
      </c>
      <c r="N76" s="2" t="s">
        <v>169</v>
      </c>
      <c r="O76" s="2">
        <v>-1982820.0</v>
      </c>
    </row>
    <row r="77">
      <c r="A77" s="1" t="s">
        <v>166</v>
      </c>
      <c r="B77" s="2" t="s">
        <v>167</v>
      </c>
      <c r="C77" s="2">
        <v>47.5960798</v>
      </c>
      <c r="D77" s="2">
        <v>16.3909779</v>
      </c>
      <c r="E77" s="3" t="s">
        <v>172</v>
      </c>
      <c r="F77" s="3"/>
      <c r="K77" s="2" t="s">
        <v>152</v>
      </c>
      <c r="L77" s="2">
        <v>7036.0</v>
      </c>
      <c r="M77" s="2">
        <v>2511.0</v>
      </c>
      <c r="N77" s="2" t="s">
        <v>169</v>
      </c>
      <c r="O77" s="2">
        <v>-1982820.0</v>
      </c>
    </row>
    <row r="78">
      <c r="A78" s="1" t="s">
        <v>166</v>
      </c>
      <c r="B78" s="2" t="s">
        <v>167</v>
      </c>
      <c r="C78" s="2">
        <v>47.5960798</v>
      </c>
      <c r="D78" s="2">
        <v>16.3909779</v>
      </c>
      <c r="E78" s="3" t="s">
        <v>173</v>
      </c>
      <c r="F78" s="3"/>
      <c r="L78" s="2">
        <v>7036.0</v>
      </c>
      <c r="M78" s="2">
        <v>2511.0</v>
      </c>
      <c r="N78" s="2" t="s">
        <v>169</v>
      </c>
      <c r="O78" s="2">
        <v>-1982820.0</v>
      </c>
    </row>
    <row r="79">
      <c r="A79" s="1" t="s">
        <v>166</v>
      </c>
      <c r="B79" s="2" t="s">
        <v>167</v>
      </c>
      <c r="C79" s="2">
        <v>47.5960798</v>
      </c>
      <c r="D79" s="2">
        <v>16.3909779</v>
      </c>
      <c r="E79" s="3" t="s">
        <v>174</v>
      </c>
      <c r="F79" s="3"/>
      <c r="L79" s="2">
        <v>7036.0</v>
      </c>
      <c r="M79" s="2">
        <v>2511.0</v>
      </c>
      <c r="N79" s="2" t="s">
        <v>169</v>
      </c>
      <c r="O79" s="2">
        <v>-1982820.0</v>
      </c>
    </row>
    <row r="80">
      <c r="A80" s="1" t="s">
        <v>166</v>
      </c>
      <c r="B80" s="2" t="s">
        <v>167</v>
      </c>
      <c r="C80" s="2">
        <v>47.5960798</v>
      </c>
      <c r="D80" s="2">
        <v>16.3909779</v>
      </c>
      <c r="E80" s="3" t="s">
        <v>175</v>
      </c>
      <c r="F80" s="3"/>
      <c r="L80" s="2">
        <v>7036.0</v>
      </c>
      <c r="M80" s="2">
        <v>2511.0</v>
      </c>
      <c r="N80" s="2" t="s">
        <v>169</v>
      </c>
      <c r="O80" s="2">
        <v>-1982820.0</v>
      </c>
    </row>
    <row r="81">
      <c r="A81" s="1" t="s">
        <v>166</v>
      </c>
      <c r="B81" s="2" t="s">
        <v>167</v>
      </c>
      <c r="C81" s="2">
        <v>47.5960798</v>
      </c>
      <c r="D81" s="2">
        <v>16.3909779</v>
      </c>
      <c r="E81" s="3" t="s">
        <v>176</v>
      </c>
      <c r="F81" s="3"/>
      <c r="K81" s="2" t="s">
        <v>43</v>
      </c>
      <c r="L81" s="2">
        <v>7036.0</v>
      </c>
      <c r="M81" s="2">
        <v>2511.0</v>
      </c>
      <c r="N81" s="2" t="s">
        <v>169</v>
      </c>
      <c r="O81" s="2">
        <v>-1982820.0</v>
      </c>
    </row>
    <row r="82">
      <c r="A82" s="1" t="s">
        <v>177</v>
      </c>
      <c r="B82" s="2" t="s">
        <v>178</v>
      </c>
      <c r="C82" s="2">
        <v>47.592281</v>
      </c>
      <c r="D82" s="2">
        <v>16.4656786</v>
      </c>
      <c r="E82" s="3" t="s">
        <v>179</v>
      </c>
      <c r="F82" s="3"/>
      <c r="I82" s="2" t="s">
        <v>124</v>
      </c>
      <c r="L82" s="2">
        <v>4292.0</v>
      </c>
      <c r="M82" s="2">
        <v>2503.0</v>
      </c>
      <c r="N82" s="2" t="s">
        <v>180</v>
      </c>
      <c r="O82" s="2">
        <v>-1983521.0</v>
      </c>
    </row>
    <row r="83">
      <c r="A83" s="1" t="s">
        <v>177</v>
      </c>
      <c r="B83" s="2" t="s">
        <v>178</v>
      </c>
      <c r="C83" s="2">
        <v>47.592281</v>
      </c>
      <c r="D83" s="2">
        <v>16.4656786</v>
      </c>
      <c r="E83" s="3" t="s">
        <v>181</v>
      </c>
      <c r="F83" s="3"/>
      <c r="L83" s="2">
        <v>4292.0</v>
      </c>
      <c r="M83" s="2">
        <v>2503.0</v>
      </c>
      <c r="N83" s="2" t="s">
        <v>180</v>
      </c>
      <c r="O83" s="2">
        <v>-1983521.0</v>
      </c>
    </row>
    <row r="84">
      <c r="A84" s="1" t="s">
        <v>177</v>
      </c>
      <c r="B84" s="2" t="s">
        <v>178</v>
      </c>
      <c r="C84" s="2">
        <v>47.592281</v>
      </c>
      <c r="D84" s="2">
        <v>16.4656786</v>
      </c>
      <c r="E84" s="3" t="s">
        <v>182</v>
      </c>
      <c r="F84" s="3"/>
      <c r="K84" s="2" t="s">
        <v>43</v>
      </c>
      <c r="L84" s="2">
        <v>4292.0</v>
      </c>
      <c r="M84" s="2">
        <v>2503.0</v>
      </c>
      <c r="N84" s="2" t="s">
        <v>180</v>
      </c>
      <c r="O84" s="2">
        <v>-1983521.0</v>
      </c>
    </row>
    <row r="85">
      <c r="A85" s="1" t="s">
        <v>177</v>
      </c>
      <c r="B85" s="2" t="s">
        <v>178</v>
      </c>
      <c r="C85" s="2">
        <v>47.592281</v>
      </c>
      <c r="D85" s="2">
        <v>16.4656786</v>
      </c>
      <c r="E85" s="3" t="s">
        <v>183</v>
      </c>
      <c r="F85" s="3"/>
      <c r="L85" s="2">
        <v>4292.0</v>
      </c>
      <c r="M85" s="2">
        <v>2503.0</v>
      </c>
      <c r="N85" s="2" t="s">
        <v>180</v>
      </c>
      <c r="O85" s="2">
        <v>-1983521.0</v>
      </c>
    </row>
    <row r="86">
      <c r="A86" s="1" t="s">
        <v>177</v>
      </c>
      <c r="B86" s="2" t="s">
        <v>178</v>
      </c>
      <c r="C86" s="2">
        <v>47.592281</v>
      </c>
      <c r="D86" s="2">
        <v>16.4656786</v>
      </c>
      <c r="E86" s="3" t="s">
        <v>184</v>
      </c>
      <c r="F86" s="3"/>
      <c r="L86" s="2">
        <v>4292.0</v>
      </c>
      <c r="M86" s="2">
        <v>2503.0</v>
      </c>
      <c r="N86" s="2" t="s">
        <v>180</v>
      </c>
      <c r="O86" s="2">
        <v>-1983521.0</v>
      </c>
    </row>
    <row r="87">
      <c r="A87" s="1" t="s">
        <v>177</v>
      </c>
      <c r="B87" s="2" t="s">
        <v>178</v>
      </c>
      <c r="C87" s="2">
        <v>47.5833333333333</v>
      </c>
      <c r="D87" s="2">
        <v>16.4666666666666</v>
      </c>
      <c r="E87" s="3" t="s">
        <v>185</v>
      </c>
      <c r="F87" s="3"/>
      <c r="K87" s="2" t="s">
        <v>38</v>
      </c>
      <c r="L87" s="2">
        <v>4292.0</v>
      </c>
      <c r="M87" s="2">
        <v>2503.0</v>
      </c>
      <c r="N87" s="2" t="s">
        <v>180</v>
      </c>
      <c r="O87" s="2">
        <v>-1983521.0</v>
      </c>
    </row>
    <row r="88">
      <c r="A88" s="1" t="s">
        <v>177</v>
      </c>
      <c r="B88" s="2" t="s">
        <v>178</v>
      </c>
      <c r="C88" s="2">
        <v>47.592281</v>
      </c>
      <c r="D88" s="2">
        <v>16.4656786</v>
      </c>
      <c r="E88" s="3" t="s">
        <v>186</v>
      </c>
      <c r="F88" s="3"/>
      <c r="K88" s="2" t="s">
        <v>43</v>
      </c>
      <c r="L88" s="2">
        <v>4292.0</v>
      </c>
      <c r="M88" s="2">
        <v>2503.0</v>
      </c>
      <c r="N88" s="2" t="s">
        <v>180</v>
      </c>
      <c r="O88" s="2">
        <v>-1983521.0</v>
      </c>
    </row>
    <row r="89">
      <c r="A89" s="1" t="s">
        <v>177</v>
      </c>
      <c r="B89" s="2" t="s">
        <v>178</v>
      </c>
      <c r="C89" s="2">
        <v>47.592281</v>
      </c>
      <c r="D89" s="2">
        <v>16.4656786</v>
      </c>
      <c r="E89" s="3" t="s">
        <v>187</v>
      </c>
      <c r="F89" s="3"/>
      <c r="I89" s="2" t="s">
        <v>84</v>
      </c>
      <c r="L89" s="2">
        <v>4292.0</v>
      </c>
      <c r="M89" s="2">
        <v>2503.0</v>
      </c>
      <c r="N89" s="2" t="s">
        <v>180</v>
      </c>
      <c r="O89" s="2">
        <v>-1983521.0</v>
      </c>
    </row>
    <row r="90">
      <c r="A90" s="1" t="s">
        <v>188</v>
      </c>
      <c r="B90" s="2" t="s">
        <v>189</v>
      </c>
      <c r="C90" s="2">
        <v>47.73625</v>
      </c>
      <c r="D90" s="2">
        <v>16.39663</v>
      </c>
      <c r="E90" s="3" t="s">
        <v>190</v>
      </c>
      <c r="F90" s="3"/>
      <c r="I90" s="2" t="s">
        <v>124</v>
      </c>
      <c r="J90" s="2" t="s">
        <v>191</v>
      </c>
      <c r="L90" s="2">
        <v>4640.0</v>
      </c>
      <c r="M90" s="2">
        <v>2505.0</v>
      </c>
      <c r="N90" s="2" t="s">
        <v>192</v>
      </c>
      <c r="O90" s="2">
        <v>-1984916.0</v>
      </c>
    </row>
    <row r="91">
      <c r="A91" s="1" t="s">
        <v>188</v>
      </c>
      <c r="B91" s="2" t="s">
        <v>189</v>
      </c>
      <c r="C91" s="2">
        <v>47.73625</v>
      </c>
      <c r="D91" s="2">
        <v>16.39663</v>
      </c>
      <c r="E91" s="3" t="s">
        <v>193</v>
      </c>
      <c r="F91" s="3"/>
      <c r="K91" s="2" t="s">
        <v>43</v>
      </c>
      <c r="L91" s="2">
        <v>4640.0</v>
      </c>
      <c r="M91" s="2">
        <v>2505.0</v>
      </c>
      <c r="N91" s="2" t="s">
        <v>192</v>
      </c>
      <c r="O91" s="2">
        <v>-1984916.0</v>
      </c>
    </row>
    <row r="92">
      <c r="A92" s="1" t="s">
        <v>188</v>
      </c>
      <c r="B92" s="2" t="s">
        <v>189</v>
      </c>
      <c r="C92" s="2">
        <v>47.73625</v>
      </c>
      <c r="D92" s="2">
        <v>16.39663</v>
      </c>
      <c r="E92" s="3" t="s">
        <v>194</v>
      </c>
      <c r="F92" s="3"/>
      <c r="K92" s="2" t="s">
        <v>43</v>
      </c>
      <c r="L92" s="2">
        <v>4640.0</v>
      </c>
      <c r="M92" s="2">
        <v>2505.0</v>
      </c>
      <c r="N92" s="2" t="s">
        <v>192</v>
      </c>
      <c r="O92" s="2">
        <v>-1984916.0</v>
      </c>
    </row>
    <row r="93">
      <c r="A93" s="1" t="s">
        <v>188</v>
      </c>
      <c r="B93" s="2" t="s">
        <v>189</v>
      </c>
      <c r="C93" s="2">
        <v>47.73625</v>
      </c>
      <c r="D93" s="2">
        <v>16.39663</v>
      </c>
      <c r="E93" s="3" t="s">
        <v>195</v>
      </c>
      <c r="F93" s="3"/>
      <c r="L93" s="2">
        <v>4640.0</v>
      </c>
      <c r="M93" s="2">
        <v>2505.0</v>
      </c>
      <c r="N93" s="2" t="s">
        <v>192</v>
      </c>
      <c r="O93" s="2">
        <v>-1984916.0</v>
      </c>
    </row>
    <row r="94">
      <c r="A94" s="1" t="s">
        <v>188</v>
      </c>
      <c r="B94" s="2" t="s">
        <v>189</v>
      </c>
      <c r="C94" s="2">
        <v>47.73625</v>
      </c>
      <c r="D94" s="2">
        <v>16.39663</v>
      </c>
      <c r="E94" s="3" t="s">
        <v>196</v>
      </c>
      <c r="F94" s="3"/>
      <c r="K94" s="2" t="s">
        <v>43</v>
      </c>
      <c r="L94" s="2">
        <v>4640.0</v>
      </c>
      <c r="M94" s="2">
        <v>2505.0</v>
      </c>
      <c r="N94" s="2" t="s">
        <v>192</v>
      </c>
      <c r="O94" s="2">
        <v>-1984916.0</v>
      </c>
    </row>
    <row r="95">
      <c r="A95" s="1" t="s">
        <v>188</v>
      </c>
      <c r="B95" s="2" t="s">
        <v>189</v>
      </c>
      <c r="C95" s="2">
        <v>47.73625</v>
      </c>
      <c r="D95" s="2">
        <v>16.39663</v>
      </c>
      <c r="E95" s="3" t="s">
        <v>197</v>
      </c>
      <c r="F95" s="3"/>
      <c r="K95" s="2" t="s">
        <v>43</v>
      </c>
      <c r="L95" s="2">
        <v>4640.0</v>
      </c>
      <c r="M95" s="2">
        <v>2505.0</v>
      </c>
      <c r="N95" s="2" t="s">
        <v>192</v>
      </c>
      <c r="O95" s="2">
        <v>-1984916.0</v>
      </c>
    </row>
    <row r="96">
      <c r="A96" s="1" t="s">
        <v>188</v>
      </c>
      <c r="B96" s="2" t="s">
        <v>189</v>
      </c>
      <c r="C96" s="2">
        <v>47.73625</v>
      </c>
      <c r="D96" s="2">
        <v>16.39663</v>
      </c>
      <c r="E96" s="3" t="s">
        <v>198</v>
      </c>
      <c r="F96" s="3"/>
      <c r="L96" s="2">
        <v>4640.0</v>
      </c>
      <c r="M96" s="2">
        <v>2505.0</v>
      </c>
      <c r="N96" s="2" t="s">
        <v>192</v>
      </c>
      <c r="O96" s="2">
        <v>-1984916.0</v>
      </c>
    </row>
    <row r="97">
      <c r="A97" s="1" t="s">
        <v>188</v>
      </c>
      <c r="B97" s="2" t="s">
        <v>189</v>
      </c>
      <c r="C97" s="2">
        <v>47.73625</v>
      </c>
      <c r="D97" s="2">
        <v>16.39663</v>
      </c>
      <c r="E97" s="3" t="s">
        <v>199</v>
      </c>
      <c r="F97" s="3"/>
      <c r="L97" s="2">
        <v>4640.0</v>
      </c>
      <c r="M97" s="2">
        <v>2505.0</v>
      </c>
      <c r="N97" s="2" t="s">
        <v>192</v>
      </c>
      <c r="O97" s="2">
        <v>-1984916.0</v>
      </c>
    </row>
    <row r="98">
      <c r="A98" s="1" t="s">
        <v>188</v>
      </c>
      <c r="B98" s="2" t="s">
        <v>189</v>
      </c>
      <c r="C98" s="2">
        <v>47.73625</v>
      </c>
      <c r="D98" s="2">
        <v>16.39663</v>
      </c>
      <c r="E98" s="3" t="s">
        <v>200</v>
      </c>
      <c r="F98" s="3"/>
      <c r="L98" s="2">
        <v>4640.0</v>
      </c>
      <c r="M98" s="2">
        <v>2505.0</v>
      </c>
      <c r="N98" s="2" t="s">
        <v>192</v>
      </c>
      <c r="O98" s="2">
        <v>-1984916.0</v>
      </c>
    </row>
    <row r="99">
      <c r="A99" s="1" t="s">
        <v>188</v>
      </c>
      <c r="B99" s="2" t="s">
        <v>189</v>
      </c>
      <c r="C99" s="2">
        <v>47.73625</v>
      </c>
      <c r="D99" s="2">
        <v>16.39663</v>
      </c>
      <c r="E99" s="3" t="s">
        <v>201</v>
      </c>
      <c r="F99" s="3"/>
      <c r="L99" s="2">
        <v>4640.0</v>
      </c>
      <c r="M99" s="2">
        <v>2505.0</v>
      </c>
      <c r="N99" s="2" t="s">
        <v>192</v>
      </c>
      <c r="O99" s="2">
        <v>-1984916.0</v>
      </c>
    </row>
    <row r="100">
      <c r="A100" s="1" t="s">
        <v>188</v>
      </c>
      <c r="B100" s="2" t="s">
        <v>189</v>
      </c>
      <c r="C100" s="2">
        <v>47.73625</v>
      </c>
      <c r="D100" s="2">
        <v>16.39663</v>
      </c>
      <c r="E100" s="3" t="s">
        <v>202</v>
      </c>
      <c r="F100" s="3"/>
      <c r="K100" s="2" t="s">
        <v>203</v>
      </c>
      <c r="L100" s="2">
        <v>4640.0</v>
      </c>
      <c r="M100" s="2">
        <v>2505.0</v>
      </c>
      <c r="N100" s="2" t="s">
        <v>192</v>
      </c>
      <c r="O100" s="2">
        <v>-1984916.0</v>
      </c>
    </row>
    <row r="101">
      <c r="A101" s="1" t="s">
        <v>188</v>
      </c>
      <c r="B101" s="2" t="s">
        <v>189</v>
      </c>
      <c r="C101" s="2">
        <v>47.73625</v>
      </c>
      <c r="D101" s="2">
        <v>16.39663</v>
      </c>
      <c r="E101" s="3" t="s">
        <v>204</v>
      </c>
      <c r="F101" s="3"/>
      <c r="K101" s="2" t="s">
        <v>203</v>
      </c>
      <c r="L101" s="2">
        <v>4640.0</v>
      </c>
      <c r="M101" s="2">
        <v>2505.0</v>
      </c>
      <c r="N101" s="2" t="s">
        <v>192</v>
      </c>
      <c r="O101" s="2">
        <v>-1984916.0</v>
      </c>
    </row>
    <row r="102">
      <c r="A102" s="1" t="s">
        <v>188</v>
      </c>
      <c r="B102" s="2" t="s">
        <v>189</v>
      </c>
      <c r="C102" s="2">
        <v>47.73625</v>
      </c>
      <c r="D102" s="2">
        <v>16.39663</v>
      </c>
      <c r="E102" s="3" t="s">
        <v>205</v>
      </c>
      <c r="F102" s="3"/>
      <c r="K102" s="2" t="s">
        <v>43</v>
      </c>
      <c r="L102" s="2">
        <v>4640.0</v>
      </c>
      <c r="M102" s="2">
        <v>2505.0</v>
      </c>
      <c r="N102" s="2" t="s">
        <v>192</v>
      </c>
      <c r="O102" s="2">
        <v>-1984916.0</v>
      </c>
    </row>
    <row r="103">
      <c r="A103" s="1" t="s">
        <v>188</v>
      </c>
      <c r="B103" s="2" t="s">
        <v>189</v>
      </c>
      <c r="C103" s="2">
        <v>47.73625</v>
      </c>
      <c r="D103" s="2">
        <v>16.39663</v>
      </c>
      <c r="E103" s="3" t="s">
        <v>206</v>
      </c>
      <c r="F103" s="3"/>
      <c r="L103" s="2">
        <v>4640.0</v>
      </c>
      <c r="M103" s="2">
        <v>2505.0</v>
      </c>
      <c r="N103" s="2" t="s">
        <v>192</v>
      </c>
      <c r="O103" s="2">
        <v>-1984916.0</v>
      </c>
    </row>
    <row r="104">
      <c r="A104" s="1" t="s">
        <v>207</v>
      </c>
      <c r="B104" s="2" t="s">
        <v>208</v>
      </c>
      <c r="C104" s="2">
        <v>47.2189417</v>
      </c>
      <c r="D104" s="2">
        <v>16.2185759</v>
      </c>
      <c r="E104" s="3" t="s">
        <v>209</v>
      </c>
      <c r="F104" s="3"/>
    </row>
    <row r="105">
      <c r="A105" s="1" t="s">
        <v>207</v>
      </c>
      <c r="B105" s="2" t="s">
        <v>208</v>
      </c>
      <c r="C105" s="2">
        <v>47.2189417</v>
      </c>
      <c r="D105" s="2">
        <v>16.2185759</v>
      </c>
      <c r="E105" s="3" t="s">
        <v>210</v>
      </c>
      <c r="F105" s="3"/>
    </row>
    <row r="106">
      <c r="A106" s="1" t="s">
        <v>211</v>
      </c>
      <c r="B106" s="2" t="s">
        <v>212</v>
      </c>
      <c r="C106" s="2">
        <v>47.3047435</v>
      </c>
      <c r="D106" s="2">
        <v>16.4406798</v>
      </c>
      <c r="E106" s="3" t="s">
        <v>213</v>
      </c>
      <c r="F106" s="3"/>
      <c r="L106" s="2">
        <v>8290.0</v>
      </c>
      <c r="M106" s="2">
        <v>2513.0</v>
      </c>
      <c r="N106" s="2" t="s">
        <v>214</v>
      </c>
      <c r="O106" s="2">
        <v>-1988972.0</v>
      </c>
    </row>
    <row r="107">
      <c r="A107" s="1" t="s">
        <v>211</v>
      </c>
      <c r="B107" s="2" t="s">
        <v>212</v>
      </c>
      <c r="C107" s="2">
        <v>47.3047435</v>
      </c>
      <c r="D107" s="2">
        <v>16.4406798</v>
      </c>
      <c r="E107" s="3" t="s">
        <v>215</v>
      </c>
      <c r="F107" s="3"/>
      <c r="L107" s="2">
        <v>8290.0</v>
      </c>
      <c r="M107" s="2">
        <v>2513.0</v>
      </c>
      <c r="N107" s="2" t="s">
        <v>214</v>
      </c>
      <c r="O107" s="2">
        <v>-1988972.0</v>
      </c>
    </row>
    <row r="108">
      <c r="A108" s="1" t="s">
        <v>216</v>
      </c>
      <c r="B108" s="2" t="s">
        <v>217</v>
      </c>
      <c r="C108" s="2">
        <v>47.7104914</v>
      </c>
      <c r="D108" s="2">
        <v>16.5095478</v>
      </c>
      <c r="E108" s="3" t="s">
        <v>218</v>
      </c>
      <c r="F108" s="3"/>
      <c r="I108" s="2" t="b">
        <v>1</v>
      </c>
    </row>
    <row r="109">
      <c r="A109" s="1" t="s">
        <v>216</v>
      </c>
      <c r="B109" s="2" t="s">
        <v>217</v>
      </c>
      <c r="C109" s="2">
        <v>47.7104914</v>
      </c>
      <c r="D109" s="2">
        <v>16.5095478</v>
      </c>
      <c r="E109" s="3" t="s">
        <v>219</v>
      </c>
      <c r="F109" s="3"/>
    </row>
    <row r="110">
      <c r="A110" s="1" t="s">
        <v>216</v>
      </c>
      <c r="B110" s="2" t="s">
        <v>217</v>
      </c>
      <c r="C110" s="2">
        <v>47.7104914</v>
      </c>
      <c r="D110" s="2">
        <v>16.5095478</v>
      </c>
      <c r="E110" s="3" t="s">
        <v>220</v>
      </c>
      <c r="F110" s="3"/>
    </row>
    <row r="111">
      <c r="A111" s="1" t="s">
        <v>216</v>
      </c>
      <c r="B111" s="2" t="s">
        <v>217</v>
      </c>
      <c r="C111" s="2">
        <v>47.7104914</v>
      </c>
      <c r="D111" s="2">
        <v>16.5095478</v>
      </c>
      <c r="E111" s="3" t="s">
        <v>221</v>
      </c>
      <c r="F111" s="3"/>
    </row>
    <row r="112">
      <c r="A112" s="1" t="s">
        <v>222</v>
      </c>
      <c r="B112" s="2" t="s">
        <v>223</v>
      </c>
      <c r="C112" s="2">
        <v>47.3225222</v>
      </c>
      <c r="D112" s="2">
        <v>16.2742497</v>
      </c>
      <c r="E112" s="3" t="s">
        <v>224</v>
      </c>
      <c r="F112" s="3"/>
      <c r="M112" s="2">
        <v>2519.0</v>
      </c>
      <c r="N112" s="2" t="s">
        <v>225</v>
      </c>
      <c r="O112" s="2">
        <v>-1992116.0</v>
      </c>
    </row>
    <row r="113">
      <c r="A113" s="1" t="s">
        <v>222</v>
      </c>
      <c r="B113" s="2" t="s">
        <v>223</v>
      </c>
      <c r="C113" s="2">
        <v>47.3225222</v>
      </c>
      <c r="D113" s="2">
        <v>16.2742497</v>
      </c>
      <c r="E113" s="3" t="s">
        <v>226</v>
      </c>
      <c r="F113" s="3"/>
      <c r="M113" s="2">
        <v>2519.0</v>
      </c>
      <c r="N113" s="2" t="s">
        <v>225</v>
      </c>
      <c r="O113" s="2">
        <v>-1992116.0</v>
      </c>
    </row>
    <row r="114">
      <c r="A114" s="1" t="s">
        <v>222</v>
      </c>
      <c r="B114" s="2" t="s">
        <v>223</v>
      </c>
      <c r="C114" s="2">
        <v>47.3225222</v>
      </c>
      <c r="D114" s="2">
        <v>16.2742497</v>
      </c>
      <c r="E114" s="3" t="s">
        <v>227</v>
      </c>
      <c r="F114" s="3"/>
      <c r="J114" s="2" t="s">
        <v>228</v>
      </c>
      <c r="K114" s="2" t="s">
        <v>229</v>
      </c>
      <c r="M114" s="2">
        <v>2519.0</v>
      </c>
      <c r="N114" s="2" t="s">
        <v>225</v>
      </c>
      <c r="O114" s="2">
        <v>-1992116.0</v>
      </c>
    </row>
    <row r="115">
      <c r="A115" s="1" t="s">
        <v>230</v>
      </c>
      <c r="B115" s="2" t="s">
        <v>231</v>
      </c>
      <c r="C115" s="2">
        <v>48.40999</v>
      </c>
      <c r="D115" s="2">
        <v>15.60384</v>
      </c>
      <c r="E115" s="3" t="s">
        <v>232</v>
      </c>
      <c r="F115" s="3"/>
      <c r="G115" s="2" t="s">
        <v>84</v>
      </c>
      <c r="K115" s="2" t="s">
        <v>85</v>
      </c>
      <c r="M115" s="2">
        <v>3807.0</v>
      </c>
      <c r="N115" s="2" t="s">
        <v>233</v>
      </c>
      <c r="O115" s="2">
        <v>-1983146.0</v>
      </c>
    </row>
    <row r="116">
      <c r="A116" s="1" t="s">
        <v>230</v>
      </c>
      <c r="B116" s="2" t="s">
        <v>231</v>
      </c>
      <c r="C116" s="2">
        <v>48.40999</v>
      </c>
      <c r="D116" s="2">
        <v>15.60384</v>
      </c>
      <c r="E116" s="3" t="s">
        <v>234</v>
      </c>
      <c r="F116" s="3"/>
      <c r="G116" s="2" t="s">
        <v>84</v>
      </c>
      <c r="K116" s="2" t="s">
        <v>85</v>
      </c>
      <c r="M116" s="2">
        <v>3807.0</v>
      </c>
      <c r="N116" s="2" t="s">
        <v>233</v>
      </c>
      <c r="O116" s="2">
        <v>-1983146.0</v>
      </c>
    </row>
    <row r="117">
      <c r="A117" s="1" t="s">
        <v>230</v>
      </c>
      <c r="B117" s="2" t="s">
        <v>231</v>
      </c>
      <c r="C117" s="2">
        <v>48.40999</v>
      </c>
      <c r="D117" s="2">
        <v>15.60384</v>
      </c>
      <c r="E117" s="3" t="s">
        <v>235</v>
      </c>
      <c r="F117" s="3"/>
      <c r="G117" s="2" t="s">
        <v>84</v>
      </c>
      <c r="K117" s="2" t="s">
        <v>85</v>
      </c>
      <c r="M117" s="2">
        <v>3807.0</v>
      </c>
      <c r="N117" s="2" t="s">
        <v>233</v>
      </c>
      <c r="O117" s="2">
        <v>-1983146.0</v>
      </c>
    </row>
    <row r="118">
      <c r="A118" s="1" t="s">
        <v>230</v>
      </c>
      <c r="B118" s="2" t="s">
        <v>231</v>
      </c>
      <c r="C118" s="2">
        <v>48.40999</v>
      </c>
      <c r="D118" s="2">
        <v>15.60384</v>
      </c>
      <c r="E118" s="3" t="s">
        <v>236</v>
      </c>
      <c r="F118" s="3"/>
      <c r="M118" s="2">
        <v>3807.0</v>
      </c>
      <c r="N118" s="2" t="s">
        <v>233</v>
      </c>
      <c r="O118" s="2">
        <v>-1983146.0</v>
      </c>
    </row>
    <row r="119">
      <c r="A119" s="1" t="s">
        <v>237</v>
      </c>
      <c r="B119" s="2" t="s">
        <v>238</v>
      </c>
      <c r="C119" s="2">
        <v>47.3608313</v>
      </c>
      <c r="D119" s="2">
        <v>9.6867191</v>
      </c>
      <c r="E119" s="3" t="s">
        <v>239</v>
      </c>
      <c r="F119" s="3"/>
      <c r="K119" s="2" t="s">
        <v>43</v>
      </c>
      <c r="L119" s="2">
        <v>2235.0</v>
      </c>
      <c r="M119" s="2">
        <v>2508.0</v>
      </c>
      <c r="N119" s="2" t="s">
        <v>240</v>
      </c>
      <c r="O119" s="2">
        <v>-1980909.0</v>
      </c>
    </row>
    <row r="120">
      <c r="A120" s="1" t="s">
        <v>237</v>
      </c>
      <c r="B120" s="2" t="s">
        <v>238</v>
      </c>
      <c r="C120" s="2">
        <v>47.3608313</v>
      </c>
      <c r="D120" s="2">
        <v>9.6867191</v>
      </c>
      <c r="E120" s="3" t="s">
        <v>241</v>
      </c>
      <c r="F120" s="3"/>
      <c r="K120" s="2" t="s">
        <v>242</v>
      </c>
      <c r="L120" s="2">
        <v>2235.0</v>
      </c>
      <c r="M120" s="2">
        <v>2508.0</v>
      </c>
      <c r="N120" s="2" t="s">
        <v>240</v>
      </c>
      <c r="O120" s="2">
        <v>-1980909.0</v>
      </c>
    </row>
    <row r="121">
      <c r="A121" s="1" t="s">
        <v>237</v>
      </c>
      <c r="B121" s="2" t="s">
        <v>238</v>
      </c>
      <c r="C121" s="2">
        <v>47.3608313</v>
      </c>
      <c r="D121" s="2">
        <v>9.6867191</v>
      </c>
      <c r="E121" s="3" t="s">
        <v>243</v>
      </c>
      <c r="F121" s="3"/>
      <c r="K121" s="2" t="s">
        <v>43</v>
      </c>
      <c r="L121" s="2">
        <v>2235.0</v>
      </c>
      <c r="M121" s="2">
        <v>2508.0</v>
      </c>
      <c r="N121" s="2" t="s">
        <v>240</v>
      </c>
      <c r="O121" s="2">
        <v>-1980909.0</v>
      </c>
    </row>
    <row r="122">
      <c r="A122" s="1" t="s">
        <v>237</v>
      </c>
      <c r="B122" s="2" t="s">
        <v>238</v>
      </c>
      <c r="C122" s="2">
        <v>47.3608313</v>
      </c>
      <c r="D122" s="2">
        <v>9.6867191</v>
      </c>
      <c r="E122" s="3" t="s">
        <v>244</v>
      </c>
      <c r="F122" s="3"/>
      <c r="K122" s="2" t="s">
        <v>122</v>
      </c>
      <c r="L122" s="2">
        <v>2235.0</v>
      </c>
      <c r="M122" s="2">
        <v>2508.0</v>
      </c>
      <c r="N122" s="2" t="s">
        <v>240</v>
      </c>
      <c r="O122" s="2">
        <v>-1980909.0</v>
      </c>
    </row>
    <row r="123">
      <c r="A123" s="1" t="s">
        <v>237</v>
      </c>
      <c r="B123" s="2" t="s">
        <v>238</v>
      </c>
      <c r="C123" s="2">
        <v>47.3608313</v>
      </c>
      <c r="D123" s="2">
        <v>9.6867191</v>
      </c>
      <c r="E123" s="3" t="s">
        <v>245</v>
      </c>
      <c r="F123" s="3"/>
      <c r="K123" s="2" t="s">
        <v>246</v>
      </c>
      <c r="L123" s="2">
        <v>2235.0</v>
      </c>
      <c r="M123" s="2">
        <v>2508.0</v>
      </c>
      <c r="N123" s="2" t="s">
        <v>240</v>
      </c>
      <c r="O123" s="2">
        <v>-1980909.0</v>
      </c>
    </row>
    <row r="124">
      <c r="A124" s="1" t="s">
        <v>247</v>
      </c>
      <c r="B124" s="2" t="s">
        <v>248</v>
      </c>
      <c r="C124" s="2">
        <v>48.2912006</v>
      </c>
      <c r="D124" s="2">
        <v>15.9057591</v>
      </c>
      <c r="E124" s="3" t="s">
        <v>249</v>
      </c>
      <c r="F124" s="3"/>
      <c r="K124" s="2" t="s">
        <v>250</v>
      </c>
    </row>
    <row r="125">
      <c r="A125" s="1" t="s">
        <v>247</v>
      </c>
      <c r="B125" s="2" t="s">
        <v>248</v>
      </c>
      <c r="C125" s="2">
        <v>48.2912006</v>
      </c>
      <c r="D125" s="2">
        <v>15.9057591</v>
      </c>
      <c r="E125" s="3" t="s">
        <v>251</v>
      </c>
      <c r="F125" s="3"/>
      <c r="K125" s="2" t="s">
        <v>250</v>
      </c>
    </row>
    <row r="126">
      <c r="A126" s="1" t="s">
        <v>252</v>
      </c>
      <c r="B126" s="2" t="s">
        <v>253</v>
      </c>
      <c r="C126" s="2">
        <v>47.9648168</v>
      </c>
      <c r="D126" s="2">
        <v>16.213837</v>
      </c>
      <c r="E126" s="3" t="s">
        <v>254</v>
      </c>
      <c r="F126" s="3"/>
      <c r="K126" s="2" t="s">
        <v>149</v>
      </c>
    </row>
    <row r="127">
      <c r="A127" s="1" t="s">
        <v>255</v>
      </c>
      <c r="B127" s="2" t="s">
        <v>256</v>
      </c>
      <c r="C127" s="2">
        <v>47.8027899999999</v>
      </c>
      <c r="D127" s="2">
        <v>16.23318</v>
      </c>
      <c r="E127" s="3" t="s">
        <v>257</v>
      </c>
      <c r="F127" s="3"/>
      <c r="G127" s="2" t="s">
        <v>84</v>
      </c>
      <c r="K127" s="2" t="s">
        <v>85</v>
      </c>
      <c r="M127" s="2">
        <v>2524.0</v>
      </c>
      <c r="N127" s="2" t="s">
        <v>258</v>
      </c>
      <c r="O127" s="2">
        <v>-1995515.0</v>
      </c>
    </row>
    <row r="128">
      <c r="A128" s="1" t="s">
        <v>255</v>
      </c>
      <c r="B128" s="2" t="s">
        <v>256</v>
      </c>
      <c r="C128" s="2">
        <v>47.8027899999999</v>
      </c>
      <c r="D128" s="2">
        <v>16.23318</v>
      </c>
      <c r="E128" s="3" t="s">
        <v>259</v>
      </c>
      <c r="F128" s="3"/>
      <c r="G128" s="2" t="s">
        <v>84</v>
      </c>
      <c r="K128" s="2" t="s">
        <v>85</v>
      </c>
      <c r="M128" s="2">
        <v>2524.0</v>
      </c>
      <c r="N128" s="2" t="s">
        <v>258</v>
      </c>
      <c r="O128" s="2">
        <v>-1995515.0</v>
      </c>
    </row>
    <row r="129">
      <c r="A129" s="1" t="s">
        <v>255</v>
      </c>
      <c r="B129" s="2" t="s">
        <v>256</v>
      </c>
      <c r="C129" s="2">
        <v>47.8027899999999</v>
      </c>
      <c r="D129" s="2">
        <v>16.23318</v>
      </c>
      <c r="E129" s="3" t="s">
        <v>260</v>
      </c>
      <c r="F129" s="3"/>
      <c r="G129" s="2" t="s">
        <v>84</v>
      </c>
      <c r="K129" s="2" t="s">
        <v>85</v>
      </c>
      <c r="M129" s="2">
        <v>2524.0</v>
      </c>
      <c r="N129" s="2" t="s">
        <v>258</v>
      </c>
      <c r="O129" s="2">
        <v>-1995515.0</v>
      </c>
    </row>
    <row r="130">
      <c r="A130" s="1" t="s">
        <v>255</v>
      </c>
      <c r="B130" s="2" t="s">
        <v>256</v>
      </c>
      <c r="C130" s="2">
        <v>47.8027899999999</v>
      </c>
      <c r="D130" s="2">
        <v>16.23318</v>
      </c>
      <c r="E130" s="3" t="s">
        <v>261</v>
      </c>
      <c r="F130" s="3"/>
      <c r="G130" s="2" t="s">
        <v>84</v>
      </c>
      <c r="K130" s="2" t="s">
        <v>85</v>
      </c>
      <c r="M130" s="2">
        <v>2524.0</v>
      </c>
      <c r="N130" s="2" t="s">
        <v>258</v>
      </c>
      <c r="O130" s="2">
        <v>-1995515.0</v>
      </c>
    </row>
    <row r="131">
      <c r="A131" s="1" t="s">
        <v>255</v>
      </c>
      <c r="B131" s="2" t="s">
        <v>262</v>
      </c>
      <c r="C131" s="2">
        <v>47.8027899999999</v>
      </c>
      <c r="D131" s="2">
        <v>16.23318</v>
      </c>
      <c r="E131" s="3" t="s">
        <v>263</v>
      </c>
      <c r="F131" s="3"/>
      <c r="G131" s="2" t="s">
        <v>84</v>
      </c>
      <c r="H131" s="2" t="s">
        <v>84</v>
      </c>
      <c r="K131" s="2" t="s">
        <v>85</v>
      </c>
      <c r="M131" s="2">
        <v>2524.0</v>
      </c>
      <c r="N131" s="2" t="s">
        <v>258</v>
      </c>
      <c r="O131" s="2">
        <v>-1995515.0</v>
      </c>
    </row>
    <row r="132">
      <c r="A132" s="1" t="s">
        <v>255</v>
      </c>
      <c r="B132" s="2" t="s">
        <v>262</v>
      </c>
      <c r="C132" s="2">
        <v>47.8027899999999</v>
      </c>
      <c r="D132" s="2">
        <v>16.23318</v>
      </c>
      <c r="E132" s="3" t="s">
        <v>264</v>
      </c>
      <c r="F132" s="3"/>
      <c r="G132" s="2" t="s">
        <v>84</v>
      </c>
      <c r="H132" s="2" t="s">
        <v>84</v>
      </c>
      <c r="K132" s="2" t="s">
        <v>85</v>
      </c>
      <c r="M132" s="2">
        <v>2524.0</v>
      </c>
      <c r="N132" s="2" t="s">
        <v>258</v>
      </c>
      <c r="O132" s="2">
        <v>-1995515.0</v>
      </c>
    </row>
    <row r="133">
      <c r="A133" s="1" t="s">
        <v>265</v>
      </c>
      <c r="B133" s="2" t="s">
        <v>266</v>
      </c>
      <c r="C133" s="2">
        <v>47.070714</v>
      </c>
      <c r="D133" s="2">
        <v>15.439504</v>
      </c>
      <c r="E133" s="3" t="s">
        <v>267</v>
      </c>
      <c r="F133" s="3"/>
      <c r="K133" s="2" t="s">
        <v>43</v>
      </c>
      <c r="L133" s="2">
        <v>1801.0</v>
      </c>
      <c r="M133" s="2">
        <v>2501.0</v>
      </c>
      <c r="N133" s="2" t="s">
        <v>268</v>
      </c>
      <c r="O133" s="2">
        <v>-1978544.0</v>
      </c>
    </row>
    <row r="134">
      <c r="A134" s="1" t="s">
        <v>265</v>
      </c>
      <c r="B134" s="2" t="s">
        <v>266</v>
      </c>
      <c r="C134" s="2">
        <v>47.070714</v>
      </c>
      <c r="D134" s="2">
        <v>15.439504</v>
      </c>
      <c r="E134" s="3" t="s">
        <v>269</v>
      </c>
      <c r="F134" s="3"/>
      <c r="G134" s="2" t="s">
        <v>84</v>
      </c>
      <c r="K134" s="2" t="s">
        <v>85</v>
      </c>
      <c r="L134" s="2">
        <v>1801.0</v>
      </c>
      <c r="M134" s="2">
        <v>2501.0</v>
      </c>
      <c r="N134" s="2" t="s">
        <v>268</v>
      </c>
      <c r="O134" s="2">
        <v>-1978544.0</v>
      </c>
    </row>
    <row r="135">
      <c r="A135" s="1" t="s">
        <v>270</v>
      </c>
      <c r="B135" s="2" t="s">
        <v>271</v>
      </c>
      <c r="C135" s="2">
        <v>48.08255</v>
      </c>
      <c r="D135" s="2">
        <v>16.2869</v>
      </c>
      <c r="E135" s="3" t="s">
        <v>272</v>
      </c>
      <c r="F135" s="3"/>
      <c r="K135" s="2" t="s">
        <v>109</v>
      </c>
      <c r="L135" s="2">
        <v>4981.0</v>
      </c>
      <c r="M135" s="2">
        <v>3810.0</v>
      </c>
      <c r="N135" s="2" t="s">
        <v>273</v>
      </c>
      <c r="O135" s="2">
        <v>-1985403.0</v>
      </c>
    </row>
    <row r="136">
      <c r="A136" s="1" t="s">
        <v>270</v>
      </c>
      <c r="B136" s="2" t="s">
        <v>271</v>
      </c>
      <c r="C136" s="2">
        <v>48.08255</v>
      </c>
      <c r="D136" s="2">
        <v>16.2869</v>
      </c>
      <c r="E136" s="3" t="s">
        <v>274</v>
      </c>
      <c r="F136" s="3"/>
      <c r="G136" s="2" t="s">
        <v>84</v>
      </c>
      <c r="K136" s="2" t="s">
        <v>85</v>
      </c>
      <c r="L136" s="2">
        <v>4981.0</v>
      </c>
      <c r="M136" s="2">
        <v>3810.0</v>
      </c>
      <c r="N136" s="2" t="s">
        <v>273</v>
      </c>
      <c r="O136" s="2">
        <v>-1985403.0</v>
      </c>
    </row>
    <row r="137">
      <c r="A137" s="1" t="s">
        <v>270</v>
      </c>
      <c r="B137" s="2" t="s">
        <v>271</v>
      </c>
      <c r="C137" s="2">
        <v>48.08255</v>
      </c>
      <c r="D137" s="2">
        <v>16.2869</v>
      </c>
      <c r="E137" s="3" t="s">
        <v>275</v>
      </c>
      <c r="F137" s="3"/>
      <c r="K137" s="2" t="s">
        <v>43</v>
      </c>
      <c r="L137" s="2">
        <v>4981.0</v>
      </c>
      <c r="M137" s="2">
        <v>3810.0</v>
      </c>
      <c r="N137" s="2" t="s">
        <v>273</v>
      </c>
      <c r="O137" s="2">
        <v>-1985403.0</v>
      </c>
    </row>
    <row r="138">
      <c r="A138" s="1" t="s">
        <v>270</v>
      </c>
      <c r="B138" s="2" t="s">
        <v>271</v>
      </c>
      <c r="C138" s="2">
        <v>48.08255</v>
      </c>
      <c r="D138" s="2">
        <v>16.2869</v>
      </c>
      <c r="E138" s="3" t="s">
        <v>276</v>
      </c>
      <c r="F138" s="3"/>
      <c r="J138" s="3"/>
      <c r="K138" s="2" t="s">
        <v>277</v>
      </c>
      <c r="L138" s="2">
        <v>4981.0</v>
      </c>
      <c r="M138" s="2">
        <v>3810.0</v>
      </c>
      <c r="N138" s="2" t="s">
        <v>273</v>
      </c>
      <c r="O138" s="2">
        <v>-1985403.0</v>
      </c>
    </row>
    <row r="139">
      <c r="A139" s="1" t="s">
        <v>278</v>
      </c>
      <c r="B139" s="2" t="s">
        <v>279</v>
      </c>
      <c r="C139" s="2">
        <v>47.80949</v>
      </c>
      <c r="D139" s="2">
        <v>13.05501</v>
      </c>
      <c r="E139" s="3" t="s">
        <v>280</v>
      </c>
      <c r="F139" s="3"/>
      <c r="G139" s="2" t="s">
        <v>84</v>
      </c>
      <c r="K139" s="2" t="s">
        <v>85</v>
      </c>
      <c r="M139" s="2">
        <v>2509.0</v>
      </c>
      <c r="N139" s="2" t="s">
        <v>281</v>
      </c>
      <c r="O139" s="2">
        <v>-1989985.0</v>
      </c>
    </row>
    <row r="140">
      <c r="A140" s="1" t="s">
        <v>278</v>
      </c>
      <c r="B140" s="2" t="s">
        <v>279</v>
      </c>
      <c r="C140" s="2">
        <v>47.80949</v>
      </c>
      <c r="D140" s="2">
        <v>13.05501</v>
      </c>
      <c r="E140" s="3" t="s">
        <v>282</v>
      </c>
      <c r="F140" s="3"/>
      <c r="G140" s="2" t="s">
        <v>84</v>
      </c>
      <c r="K140" s="2" t="s">
        <v>85</v>
      </c>
      <c r="M140" s="2">
        <v>2509.0</v>
      </c>
      <c r="N140" s="2" t="s">
        <v>281</v>
      </c>
      <c r="O140" s="2">
        <v>-1989985.0</v>
      </c>
    </row>
    <row r="141">
      <c r="A141" s="1" t="s">
        <v>283</v>
      </c>
      <c r="B141" s="2" t="s">
        <v>284</v>
      </c>
      <c r="C141" s="2">
        <v>47.3593442</v>
      </c>
      <c r="D141" s="2">
        <v>14.4699827</v>
      </c>
      <c r="E141" s="3" t="s">
        <v>285</v>
      </c>
      <c r="F141" s="3"/>
      <c r="G141" s="2" t="s">
        <v>84</v>
      </c>
      <c r="K141" s="2" t="s">
        <v>85</v>
      </c>
    </row>
    <row r="142">
      <c r="A142" s="1" t="s">
        <v>286</v>
      </c>
      <c r="B142" s="2" t="s">
        <v>287</v>
      </c>
      <c r="C142" s="2">
        <v>47.34988</v>
      </c>
      <c r="D142" s="2">
        <v>16.20697</v>
      </c>
      <c r="E142" s="3" t="s">
        <v>288</v>
      </c>
      <c r="F142" s="3"/>
      <c r="K142" s="2" t="s">
        <v>289</v>
      </c>
    </row>
    <row r="143">
      <c r="A143" s="1" t="s">
        <v>290</v>
      </c>
      <c r="B143" s="2" t="s">
        <v>291</v>
      </c>
      <c r="C143" s="2">
        <v>47.5</v>
      </c>
      <c r="D143" s="2">
        <v>16.4166666666667</v>
      </c>
      <c r="E143" s="3" t="s">
        <v>292</v>
      </c>
      <c r="F143" s="3"/>
      <c r="K143" s="2" t="s">
        <v>38</v>
      </c>
      <c r="M143" s="2">
        <v>975.0</v>
      </c>
      <c r="N143" s="2" t="s">
        <v>293</v>
      </c>
      <c r="O143" s="2">
        <v>-1975383.0</v>
      </c>
    </row>
    <row r="144">
      <c r="A144" s="1" t="s">
        <v>294</v>
      </c>
      <c r="B144" s="2" t="s">
        <v>295</v>
      </c>
      <c r="C144" s="2">
        <v>48.3</v>
      </c>
      <c r="D144" s="2">
        <v>14.3</v>
      </c>
      <c r="E144" s="3"/>
      <c r="F144" s="3"/>
      <c r="K144" s="2" t="s">
        <v>38</v>
      </c>
      <c r="M144" s="2">
        <v>2502.0</v>
      </c>
      <c r="N144" s="2" t="s">
        <v>296</v>
      </c>
      <c r="O144" s="2">
        <v>-1984321.0</v>
      </c>
    </row>
    <row r="145">
      <c r="A145" s="1" t="s">
        <v>297</v>
      </c>
      <c r="B145" s="2" t="s">
        <v>298</v>
      </c>
      <c r="C145" s="2">
        <v>47.2666666666667</v>
      </c>
      <c r="D145" s="2">
        <v>11.4</v>
      </c>
      <c r="E145" s="3"/>
      <c r="F145" s="3"/>
      <c r="K145" s="2" t="s">
        <v>38</v>
      </c>
      <c r="M145" s="2">
        <v>2507.0</v>
      </c>
      <c r="N145" s="2" t="s">
        <v>299</v>
      </c>
      <c r="O145" s="2">
        <v>-1981445.0</v>
      </c>
    </row>
    <row r="146">
      <c r="A146" s="1" t="s">
        <v>300</v>
      </c>
      <c r="B146" s="2" t="s">
        <v>301</v>
      </c>
      <c r="C146" s="2">
        <v>48.2</v>
      </c>
      <c r="D146" s="2">
        <v>15.6333333333333</v>
      </c>
      <c r="E146" s="3"/>
      <c r="F146" s="3"/>
      <c r="K146" s="2" t="s">
        <v>38</v>
      </c>
      <c r="M146" s="2">
        <v>2514.0</v>
      </c>
      <c r="N146" s="2" t="s">
        <v>302</v>
      </c>
      <c r="O146" s="2">
        <v>-1990381.0</v>
      </c>
    </row>
    <row r="147">
      <c r="A147" s="1" t="s">
        <v>303</v>
      </c>
      <c r="B147" s="2" t="s">
        <v>304</v>
      </c>
      <c r="C147" s="2">
        <v>48.05</v>
      </c>
      <c r="D147" s="2">
        <v>14.4166666666666</v>
      </c>
      <c r="E147" s="3"/>
      <c r="F147" s="3"/>
      <c r="K147" s="2" t="s">
        <v>38</v>
      </c>
      <c r="M147" s="2">
        <v>2516.0</v>
      </c>
      <c r="N147" s="2" t="s">
        <v>305</v>
      </c>
      <c r="O147" s="2">
        <v>-1992480.0</v>
      </c>
    </row>
    <row r="148">
      <c r="A148" s="1" t="s">
        <v>306</v>
      </c>
      <c r="B148" s="2" t="s">
        <v>307</v>
      </c>
      <c r="C148" s="2">
        <v>47.8</v>
      </c>
      <c r="D148" s="2">
        <v>16.6666666666667</v>
      </c>
      <c r="E148" s="3"/>
      <c r="F148" s="3"/>
      <c r="K148" s="2" t="s">
        <v>38</v>
      </c>
      <c r="M148" s="2">
        <v>2517.0</v>
      </c>
      <c r="N148" s="2" t="s">
        <v>308</v>
      </c>
      <c r="O148" s="2">
        <v>-1989867.0</v>
      </c>
    </row>
    <row r="149">
      <c r="A149" s="1" t="s">
        <v>309</v>
      </c>
      <c r="B149" s="2" t="s">
        <v>310</v>
      </c>
      <c r="C149" s="2">
        <v>48.3</v>
      </c>
      <c r="D149" s="2">
        <v>16.3166666666667</v>
      </c>
      <c r="E149" s="3"/>
      <c r="F149" s="3"/>
      <c r="K149" s="2" t="s">
        <v>38</v>
      </c>
      <c r="M149" s="2">
        <v>2518.0</v>
      </c>
      <c r="N149" s="2" t="s">
        <v>311</v>
      </c>
      <c r="O149" s="2">
        <v>-1982773.0</v>
      </c>
    </row>
    <row r="150">
      <c r="A150" s="1" t="s">
        <v>312</v>
      </c>
      <c r="B150" s="2" t="s">
        <v>313</v>
      </c>
      <c r="C150" s="2">
        <v>47.3666666666666</v>
      </c>
      <c r="D150" s="2">
        <v>16.1166666666667</v>
      </c>
      <c r="E150" s="3"/>
      <c r="F150" s="3"/>
      <c r="K150" s="2" t="s">
        <v>38</v>
      </c>
      <c r="M150" s="2">
        <v>2523.0</v>
      </c>
      <c r="N150" s="2" t="s">
        <v>314</v>
      </c>
      <c r="O150" s="2">
        <v>-1987960.0</v>
      </c>
    </row>
    <row r="151">
      <c r="A151" s="1" t="s">
        <v>315</v>
      </c>
      <c r="B151" s="2" t="s">
        <v>316</v>
      </c>
      <c r="C151" s="2">
        <v>48.1166666666666</v>
      </c>
      <c r="D151" s="2">
        <v>14.8666666666667</v>
      </c>
      <c r="E151" s="3"/>
      <c r="F151" s="3"/>
      <c r="K151" s="2" t="s">
        <v>38</v>
      </c>
      <c r="M151" s="2">
        <v>2525.0</v>
      </c>
      <c r="N151" s="2" t="s">
        <v>317</v>
      </c>
      <c r="O151" s="2">
        <v>-1974003.0</v>
      </c>
    </row>
    <row r="152">
      <c r="A152" s="1" t="s">
        <v>318</v>
      </c>
      <c r="B152" s="2" t="s">
        <v>319</v>
      </c>
      <c r="C152" s="2">
        <v>48.6666666666667</v>
      </c>
      <c r="D152" s="2">
        <v>16.6333333333333</v>
      </c>
      <c r="E152" s="3"/>
      <c r="F152" s="3"/>
      <c r="K152" s="2" t="s">
        <v>38</v>
      </c>
      <c r="M152" s="2">
        <v>3808.0</v>
      </c>
      <c r="N152" s="2" t="s">
        <v>320</v>
      </c>
      <c r="O152" s="2">
        <v>-1988332.0</v>
      </c>
    </row>
    <row r="153">
      <c r="A153" s="1" t="s">
        <v>321</v>
      </c>
      <c r="B153" s="2" t="s">
        <v>322</v>
      </c>
      <c r="C153" s="2">
        <v>48.2</v>
      </c>
      <c r="D153" s="2">
        <v>15.9</v>
      </c>
      <c r="E153" s="3"/>
      <c r="F153" s="3"/>
      <c r="K153" s="2" t="s">
        <v>38</v>
      </c>
      <c r="M153" s="2">
        <v>3809.0</v>
      </c>
      <c r="N153" s="2" t="s">
        <v>323</v>
      </c>
      <c r="O153" s="2">
        <v>-1986016.0</v>
      </c>
    </row>
    <row r="154">
      <c r="A154" s="1" t="s">
        <v>324</v>
      </c>
      <c r="B154" s="2" t="s">
        <v>325</v>
      </c>
      <c r="C154" s="2">
        <v>47.5</v>
      </c>
      <c r="D154" s="2">
        <v>9.76666666666667</v>
      </c>
      <c r="K154" s="2" t="s">
        <v>38</v>
      </c>
      <c r="M154" s="2">
        <v>3811.0</v>
      </c>
      <c r="N154" s="2" t="s">
        <v>326</v>
      </c>
      <c r="O154" s="2">
        <v>-1975069.0</v>
      </c>
    </row>
    <row r="155">
      <c r="A155" s="1" t="s">
        <v>327</v>
      </c>
      <c r="B155" s="2" t="s">
        <v>328</v>
      </c>
      <c r="C155" s="2">
        <v>48.3833333333333</v>
      </c>
      <c r="D155" s="2">
        <v>16.2166666666666</v>
      </c>
      <c r="E155" s="3"/>
      <c r="F155" s="3"/>
      <c r="K155" s="2" t="s">
        <v>38</v>
      </c>
      <c r="M155" s="2">
        <v>4093.0</v>
      </c>
      <c r="N155" s="2" t="s">
        <v>329</v>
      </c>
      <c r="O155" s="2">
        <v>-1992560.0</v>
      </c>
    </row>
    <row r="156">
      <c r="A156" s="1" t="s">
        <v>330</v>
      </c>
      <c r="B156" s="2" t="s">
        <v>331</v>
      </c>
      <c r="C156" s="2">
        <v>48.35</v>
      </c>
      <c r="D156" s="2">
        <v>16.3333333333333</v>
      </c>
      <c r="E156" s="3"/>
      <c r="F156" s="3"/>
      <c r="K156" s="2" t="s">
        <v>38</v>
      </c>
      <c r="M156" s="2">
        <v>4094.0</v>
      </c>
      <c r="N156" s="2" t="s">
        <v>332</v>
      </c>
      <c r="O156" s="2">
        <v>-1982990.0</v>
      </c>
    </row>
    <row r="157">
      <c r="A157" s="1" t="s">
        <v>333</v>
      </c>
      <c r="B157" s="2" t="s">
        <v>334</v>
      </c>
      <c r="C157" s="2">
        <v>48.55</v>
      </c>
      <c r="D157" s="2">
        <v>16.0833333333333</v>
      </c>
      <c r="E157" s="3" t="s">
        <v>335</v>
      </c>
      <c r="F157" s="3"/>
      <c r="K157" s="2" t="s">
        <v>43</v>
      </c>
      <c r="L157" s="2">
        <v>31.0</v>
      </c>
      <c r="M157" s="2">
        <v>4095.0</v>
      </c>
      <c r="N157" s="2" t="s">
        <v>336</v>
      </c>
      <c r="O157" s="2">
        <v>-1981020.0</v>
      </c>
    </row>
    <row r="158">
      <c r="A158" s="1" t="s">
        <v>337</v>
      </c>
      <c r="B158" s="2" t="s">
        <v>338</v>
      </c>
      <c r="C158" s="2">
        <v>48.5666666666667</v>
      </c>
      <c r="D158" s="2">
        <v>16.5833333333333</v>
      </c>
      <c r="E158" s="3"/>
      <c r="F158" s="3"/>
      <c r="K158" s="2" t="s">
        <v>38</v>
      </c>
      <c r="M158" s="2">
        <v>4343.0</v>
      </c>
      <c r="N158" s="2" t="s">
        <v>339</v>
      </c>
      <c r="O158" s="2">
        <v>-1985179.0</v>
      </c>
    </row>
    <row r="159">
      <c r="A159" s="1" t="s">
        <v>340</v>
      </c>
      <c r="B159" s="2" t="s">
        <v>341</v>
      </c>
      <c r="C159" s="2">
        <v>46.6166666666666</v>
      </c>
      <c r="D159" s="2">
        <v>14.3</v>
      </c>
      <c r="E159" s="3" t="s">
        <v>342</v>
      </c>
      <c r="F159" s="3"/>
      <c r="K159" s="2" t="s">
        <v>43</v>
      </c>
      <c r="L159" s="2">
        <v>7616.0</v>
      </c>
      <c r="M159" s="2">
        <v>5044.0</v>
      </c>
      <c r="N159" s="2" t="s">
        <v>343</v>
      </c>
      <c r="O159" s="2">
        <v>-1982354.0</v>
      </c>
    </row>
    <row r="160">
      <c r="A160" s="1" t="s">
        <v>344</v>
      </c>
      <c r="B160" s="2" t="s">
        <v>345</v>
      </c>
      <c r="C160" s="2">
        <v>48.2</v>
      </c>
      <c r="D160" s="2">
        <v>16.55</v>
      </c>
      <c r="E160" s="3"/>
      <c r="F160" s="3"/>
      <c r="K160" s="2" t="s">
        <v>38</v>
      </c>
      <c r="M160" s="2">
        <v>5122.0</v>
      </c>
      <c r="N160" s="2" t="s">
        <v>346</v>
      </c>
      <c r="O160" s="2">
        <v>-1978775.0</v>
      </c>
    </row>
    <row r="161">
      <c r="A161" s="1" t="s">
        <v>347</v>
      </c>
      <c r="B161" s="2" t="s">
        <v>348</v>
      </c>
      <c r="C161" s="2">
        <v>47.2833333333333</v>
      </c>
      <c r="D161" s="2">
        <v>16.2</v>
      </c>
      <c r="E161" s="3"/>
      <c r="F161" s="3"/>
      <c r="K161" s="2" t="s">
        <v>38</v>
      </c>
      <c r="M161" s="2">
        <v>5224.0</v>
      </c>
      <c r="N161" s="2" t="s">
        <v>349</v>
      </c>
      <c r="O161" s="2">
        <v>-1987131.0</v>
      </c>
    </row>
    <row r="162">
      <c r="A162" s="1" t="s">
        <v>350</v>
      </c>
      <c r="B162" s="2" t="s">
        <v>351</v>
      </c>
      <c r="C162" s="2">
        <v>48.65</v>
      </c>
      <c r="D162" s="2">
        <v>15.65</v>
      </c>
      <c r="E162" s="3"/>
      <c r="F162" s="3"/>
      <c r="K162" s="2" t="s">
        <v>38</v>
      </c>
      <c r="M162" s="2">
        <v>5315.0</v>
      </c>
      <c r="N162" s="2" t="s">
        <v>352</v>
      </c>
      <c r="O162" s="2">
        <v>-1981141.0</v>
      </c>
    </row>
    <row r="163">
      <c r="A163" s="1" t="s">
        <v>353</v>
      </c>
      <c r="B163" s="2" t="s">
        <v>354</v>
      </c>
      <c r="C163" s="2">
        <v>48.35</v>
      </c>
      <c r="D163" s="2">
        <v>16.7333333333333</v>
      </c>
      <c r="K163" s="2" t="s">
        <v>38</v>
      </c>
      <c r="M163" s="2">
        <v>6002.0</v>
      </c>
      <c r="N163" s="2" t="s">
        <v>355</v>
      </c>
      <c r="O163" s="2">
        <v>-1977727.0</v>
      </c>
    </row>
    <row r="164">
      <c r="A164" s="1" t="s">
        <v>356</v>
      </c>
      <c r="B164" s="2" t="s">
        <v>357</v>
      </c>
      <c r="C164" s="2">
        <v>48.69453</v>
      </c>
      <c r="D164" s="2">
        <v>15.9567400999999</v>
      </c>
      <c r="E164" s="3" t="s">
        <v>358</v>
      </c>
      <c r="F164" s="3"/>
      <c r="K164" s="2" t="s">
        <v>43</v>
      </c>
      <c r="L164" s="2">
        <v>7008.0</v>
      </c>
    </row>
    <row r="165">
      <c r="A165" s="1" t="s">
        <v>359</v>
      </c>
      <c r="B165" s="2" t="s">
        <v>360</v>
      </c>
      <c r="C165" s="2">
        <v>47.4914176</v>
      </c>
      <c r="D165" s="2">
        <v>16.6102672</v>
      </c>
      <c r="E165" s="3" t="s">
        <v>361</v>
      </c>
      <c r="F165" s="3"/>
      <c r="K165" s="2" t="s">
        <v>43</v>
      </c>
      <c r="L165" s="2">
        <v>1773.0</v>
      </c>
    </row>
    <row r="166">
      <c r="A166" s="1" t="s">
        <v>362</v>
      </c>
      <c r="B166" s="2" t="s">
        <v>363</v>
      </c>
      <c r="C166" s="2">
        <v>48.81455</v>
      </c>
      <c r="D166" s="2">
        <v>15.4387198999999</v>
      </c>
      <c r="E166" s="3" t="s">
        <v>364</v>
      </c>
      <c r="F166" s="3"/>
      <c r="K166" s="2" t="s">
        <v>43</v>
      </c>
      <c r="L166" s="2">
        <v>2773.0</v>
      </c>
    </row>
    <row r="167">
      <c r="A167" s="1" t="s">
        <v>365</v>
      </c>
      <c r="B167" s="2" t="s">
        <v>366</v>
      </c>
      <c r="C167" s="2">
        <v>47.36198</v>
      </c>
      <c r="D167" s="2">
        <v>16.06669</v>
      </c>
      <c r="E167" s="3" t="s">
        <v>367</v>
      </c>
      <c r="F167" s="3"/>
      <c r="K167" s="2" t="s">
        <v>43</v>
      </c>
      <c r="L167" s="2">
        <v>630.0</v>
      </c>
    </row>
    <row r="168">
      <c r="A168" s="1" t="s">
        <v>368</v>
      </c>
      <c r="B168" s="2" t="s">
        <v>369</v>
      </c>
      <c r="C168" s="2">
        <v>47.6983777999999</v>
      </c>
      <c r="D168" s="2">
        <v>15.8350738</v>
      </c>
      <c r="E168" s="3" t="s">
        <v>370</v>
      </c>
      <c r="F168" s="3"/>
      <c r="K168" s="2" t="s">
        <v>43</v>
      </c>
      <c r="L168" s="2">
        <v>8217.0</v>
      </c>
    </row>
    <row r="169">
      <c r="A169" s="1" t="s">
        <v>371</v>
      </c>
      <c r="B169" s="2" t="s">
        <v>372</v>
      </c>
      <c r="C169" s="2">
        <v>48.4025075</v>
      </c>
      <c r="D169" s="2">
        <v>16.1393214</v>
      </c>
      <c r="E169" s="3" t="s">
        <v>373</v>
      </c>
      <c r="F169" s="3"/>
      <c r="K169" s="2" t="s">
        <v>43</v>
      </c>
      <c r="L169" s="2">
        <v>6993.0</v>
      </c>
    </row>
    <row r="170">
      <c r="A170" s="1" t="s">
        <v>374</v>
      </c>
      <c r="B170" s="2" t="s">
        <v>375</v>
      </c>
      <c r="C170" s="2">
        <v>48.747371</v>
      </c>
      <c r="D170" s="2">
        <v>14.8379</v>
      </c>
      <c r="E170" s="3" t="s">
        <v>376</v>
      </c>
      <c r="F170" s="3"/>
      <c r="K170" s="2" t="s">
        <v>43</v>
      </c>
      <c r="L170" s="2">
        <v>2438.0</v>
      </c>
    </row>
    <row r="171">
      <c r="A171" s="1" t="s">
        <v>377</v>
      </c>
      <c r="B171" s="2" t="s">
        <v>378</v>
      </c>
      <c r="C171" s="2">
        <v>48.01424</v>
      </c>
      <c r="D171" s="2">
        <v>16.98355</v>
      </c>
      <c r="E171" s="3" t="s">
        <v>379</v>
      </c>
      <c r="F171" s="3"/>
      <c r="K171" s="2" t="s">
        <v>43</v>
      </c>
      <c r="L171" s="2">
        <v>1567.0</v>
      </c>
      <c r="M171" s="2">
        <v>6566.0</v>
      </c>
      <c r="N171" s="2" t="s">
        <v>380</v>
      </c>
      <c r="O171" s="2">
        <v>-1977810.0</v>
      </c>
    </row>
    <row r="172">
      <c r="A172" s="1" t="s">
        <v>377</v>
      </c>
      <c r="B172" s="2" t="s">
        <v>378</v>
      </c>
      <c r="C172" s="2">
        <v>48.01424</v>
      </c>
      <c r="D172" s="2">
        <v>16.98355</v>
      </c>
      <c r="E172" s="3" t="s">
        <v>381</v>
      </c>
      <c r="F172" s="3"/>
      <c r="K172" s="2" t="s">
        <v>43</v>
      </c>
      <c r="L172" s="2">
        <v>7097.0</v>
      </c>
      <c r="M172" s="2">
        <v>6566.0</v>
      </c>
      <c r="N172" s="2" t="s">
        <v>380</v>
      </c>
      <c r="O172" s="2">
        <v>-1977810.0</v>
      </c>
    </row>
    <row r="173">
      <c r="A173" s="1" t="s">
        <v>377</v>
      </c>
      <c r="B173" s="2" t="s">
        <v>378</v>
      </c>
      <c r="C173" s="2">
        <v>48.01424</v>
      </c>
      <c r="D173" s="2">
        <v>16.98355</v>
      </c>
      <c r="E173" s="3" t="s">
        <v>382</v>
      </c>
      <c r="F173" s="3"/>
      <c r="K173" s="2" t="s">
        <v>43</v>
      </c>
      <c r="L173" s="2">
        <v>7097.0</v>
      </c>
      <c r="M173" s="2">
        <v>6566.0</v>
      </c>
      <c r="N173" s="2" t="s">
        <v>380</v>
      </c>
      <c r="O173" s="2">
        <v>-1977810.0</v>
      </c>
    </row>
    <row r="174">
      <c r="A174" s="1" t="s">
        <v>383</v>
      </c>
      <c r="B174" s="2" t="s">
        <v>384</v>
      </c>
      <c r="C174" s="2">
        <v>47.21717</v>
      </c>
      <c r="D174" s="2">
        <v>15.62297</v>
      </c>
      <c r="E174" s="3" t="s">
        <v>385</v>
      </c>
      <c r="F174" s="3"/>
      <c r="K174" s="2" t="s">
        <v>43</v>
      </c>
      <c r="L174" s="2">
        <v>2778.0</v>
      </c>
    </row>
    <row r="175">
      <c r="A175" s="1" t="s">
        <v>386</v>
      </c>
      <c r="B175" s="2" t="s">
        <v>387</v>
      </c>
      <c r="C175" s="2">
        <v>47.58191</v>
      </c>
      <c r="D175" s="2">
        <v>15.64635</v>
      </c>
      <c r="E175" s="3" t="s">
        <v>388</v>
      </c>
      <c r="F175" s="3"/>
      <c r="K175" s="2" t="s">
        <v>43</v>
      </c>
      <c r="L175" s="2">
        <v>2490.0</v>
      </c>
    </row>
    <row r="176">
      <c r="A176" s="1" t="s">
        <v>389</v>
      </c>
      <c r="B176" s="2" t="s">
        <v>390</v>
      </c>
      <c r="C176" s="2">
        <v>48.2172549</v>
      </c>
      <c r="D176" s="2">
        <v>16.4927219</v>
      </c>
      <c r="E176" s="3" t="s">
        <v>391</v>
      </c>
      <c r="F176" s="3"/>
      <c r="K176" s="2" t="s">
        <v>43</v>
      </c>
      <c r="L176" s="2">
        <v>687.0</v>
      </c>
    </row>
    <row r="177">
      <c r="A177" s="1" t="s">
        <v>392</v>
      </c>
      <c r="B177" s="2" t="s">
        <v>393</v>
      </c>
      <c r="C177" s="2">
        <v>47.5219</v>
      </c>
      <c r="D177" s="2">
        <v>16.193685</v>
      </c>
      <c r="E177" s="3" t="s">
        <v>394</v>
      </c>
      <c r="F177" s="3"/>
      <c r="K177" s="2" t="s">
        <v>43</v>
      </c>
      <c r="L177" s="2">
        <v>7853.0</v>
      </c>
    </row>
    <row r="178">
      <c r="A178" s="1" t="s">
        <v>395</v>
      </c>
      <c r="B178" s="2" t="s">
        <v>396</v>
      </c>
      <c r="C178" s="2">
        <v>48.69585</v>
      </c>
      <c r="D178" s="2">
        <v>15.92091</v>
      </c>
      <c r="E178" s="3" t="s">
        <v>397</v>
      </c>
      <c r="F178" s="3"/>
      <c r="K178" s="2" t="s">
        <v>43</v>
      </c>
      <c r="L178" s="2">
        <v>2062.0</v>
      </c>
    </row>
    <row r="179">
      <c r="A179" s="1" t="s">
        <v>398</v>
      </c>
      <c r="B179" s="2" t="s">
        <v>399</v>
      </c>
      <c r="C179" s="2">
        <v>48.86516</v>
      </c>
      <c r="D179" s="2">
        <v>15.79759</v>
      </c>
      <c r="E179" s="3" t="s">
        <v>400</v>
      </c>
      <c r="F179" s="3"/>
      <c r="K179" s="2" t="s">
        <v>43</v>
      </c>
      <c r="L179" s="2">
        <v>6878.0</v>
      </c>
    </row>
    <row r="180">
      <c r="A180" s="1" t="s">
        <v>401</v>
      </c>
      <c r="B180" s="2" t="s">
        <v>402</v>
      </c>
      <c r="C180" s="2">
        <v>47.73779</v>
      </c>
      <c r="D180" s="2">
        <v>16.33909</v>
      </c>
      <c r="E180" s="3" t="s">
        <v>403</v>
      </c>
      <c r="F180" s="3"/>
      <c r="K180" s="2" t="s">
        <v>43</v>
      </c>
      <c r="L180" s="2">
        <v>2738.0</v>
      </c>
    </row>
    <row r="181">
      <c r="A181" s="1" t="s">
        <v>401</v>
      </c>
      <c r="B181" s="2" t="s">
        <v>402</v>
      </c>
      <c r="C181" s="2">
        <v>47.73779</v>
      </c>
      <c r="D181" s="2">
        <v>16.33909</v>
      </c>
      <c r="E181" s="3" t="s">
        <v>404</v>
      </c>
      <c r="F181" s="3"/>
      <c r="K181" s="2" t="s">
        <v>43</v>
      </c>
      <c r="L181" s="2">
        <v>2738.0</v>
      </c>
    </row>
    <row r="182">
      <c r="A182" s="1" t="s">
        <v>405</v>
      </c>
      <c r="B182" s="2" t="s">
        <v>406</v>
      </c>
      <c r="C182" s="2">
        <v>47.6992999</v>
      </c>
      <c r="D182" s="2">
        <v>16.0329482</v>
      </c>
      <c r="E182" s="3" t="s">
        <v>407</v>
      </c>
      <c r="F182" s="3"/>
      <c r="K182" s="2" t="s">
        <v>43</v>
      </c>
      <c r="L182" s="2">
        <v>2825.0</v>
      </c>
    </row>
    <row r="183">
      <c r="A183" s="1" t="s">
        <v>408</v>
      </c>
      <c r="B183" s="2" t="s">
        <v>409</v>
      </c>
      <c r="C183" s="2">
        <v>48.19194</v>
      </c>
      <c r="D183" s="2">
        <v>13.31867</v>
      </c>
      <c r="E183" s="3" t="s">
        <v>410</v>
      </c>
      <c r="F183" s="3"/>
      <c r="K183" s="2" t="s">
        <v>43</v>
      </c>
      <c r="L183" s="2">
        <v>2115.0</v>
      </c>
    </row>
    <row r="184">
      <c r="A184" s="1" t="s">
        <v>411</v>
      </c>
      <c r="B184" s="2" t="s">
        <v>412</v>
      </c>
      <c r="C184" s="2">
        <v>47.89444</v>
      </c>
      <c r="D184" s="2">
        <v>16.64661</v>
      </c>
      <c r="E184" s="3" t="s">
        <v>413</v>
      </c>
      <c r="F184" s="3"/>
      <c r="K184" s="2" t="s">
        <v>414</v>
      </c>
      <c r="M184" s="2"/>
      <c r="N184" s="2"/>
      <c r="O184" s="2"/>
    </row>
    <row r="185">
      <c r="A185" s="4" t="s">
        <v>415</v>
      </c>
      <c r="B185" s="2" t="s">
        <v>416</v>
      </c>
      <c r="C185" s="2">
        <v>46.722203</v>
      </c>
      <c r="D185" s="2">
        <v>14.1805882</v>
      </c>
      <c r="E185" s="3" t="s">
        <v>417</v>
      </c>
      <c r="F185" s="3"/>
      <c r="K185" s="5" t="s">
        <v>85</v>
      </c>
    </row>
    <row r="186">
      <c r="A186" s="4" t="s">
        <v>415</v>
      </c>
      <c r="B186" s="2" t="s">
        <v>416</v>
      </c>
      <c r="C186" s="2">
        <v>46.722203</v>
      </c>
      <c r="D186" s="2">
        <v>14.1805882</v>
      </c>
      <c r="E186" s="3" t="s">
        <v>418</v>
      </c>
      <c r="F186" s="3"/>
      <c r="K186" s="5" t="s">
        <v>85</v>
      </c>
    </row>
    <row r="187">
      <c r="A187" s="4" t="s">
        <v>419</v>
      </c>
      <c r="B187" s="2" t="s">
        <v>420</v>
      </c>
      <c r="C187" s="2">
        <v>48.231272</v>
      </c>
      <c r="D187" s="2">
        <v>16.2804609</v>
      </c>
      <c r="E187" s="3" t="s">
        <v>421</v>
      </c>
      <c r="F187" s="3"/>
      <c r="K187" s="2" t="s">
        <v>43</v>
      </c>
      <c r="L187" s="2">
        <v>1957.0</v>
      </c>
    </row>
    <row r="188">
      <c r="A188" s="1" t="s">
        <v>422</v>
      </c>
      <c r="B188" s="2" t="s">
        <v>423</v>
      </c>
      <c r="C188" s="2">
        <v>48.4129959</v>
      </c>
      <c r="D188" s="2">
        <v>14.2763981</v>
      </c>
      <c r="E188" s="3" t="s">
        <v>424</v>
      </c>
      <c r="F188" s="3"/>
      <c r="K188" s="2" t="s">
        <v>43</v>
      </c>
      <c r="L188" s="2">
        <v>7567.0</v>
      </c>
      <c r="O188" s="3"/>
    </row>
    <row r="189">
      <c r="A189" s="1" t="s">
        <v>425</v>
      </c>
      <c r="B189" s="2" t="s">
        <v>426</v>
      </c>
      <c r="C189" s="2">
        <v>48.196389</v>
      </c>
      <c r="D189" s="2">
        <v>16.395833</v>
      </c>
      <c r="E189" s="3" t="s">
        <v>427</v>
      </c>
      <c r="F189" s="3"/>
      <c r="K189" s="2" t="s">
        <v>428</v>
      </c>
      <c r="M189" s="2"/>
      <c r="N189" s="2"/>
      <c r="O189" s="2"/>
    </row>
    <row r="190">
      <c r="A190" s="1" t="s">
        <v>429</v>
      </c>
      <c r="B190" s="2" t="s">
        <v>430</v>
      </c>
      <c r="C190" s="2">
        <v>-25.274398</v>
      </c>
      <c r="D190" s="2">
        <v>133.775136</v>
      </c>
      <c r="E190" s="3" t="s">
        <v>431</v>
      </c>
      <c r="F190" s="3"/>
      <c r="K190" s="2" t="s">
        <v>432</v>
      </c>
    </row>
    <row r="191">
      <c r="A191" s="1" t="s">
        <v>429</v>
      </c>
      <c r="B191" s="2" t="s">
        <v>430</v>
      </c>
      <c r="C191" s="2">
        <v>-25.274398</v>
      </c>
      <c r="D191" s="2">
        <v>133.775136</v>
      </c>
      <c r="E191" s="3" t="s">
        <v>433</v>
      </c>
      <c r="F191" s="3"/>
      <c r="K191" s="6" t="s">
        <v>434</v>
      </c>
    </row>
    <row r="192">
      <c r="A192" s="1" t="s">
        <v>435</v>
      </c>
      <c r="B192" s="2" t="s">
        <v>436</v>
      </c>
      <c r="C192" s="2">
        <v>-33.8688197</v>
      </c>
      <c r="D192" s="2">
        <v>151.2092955</v>
      </c>
      <c r="E192" s="3" t="s">
        <v>437</v>
      </c>
      <c r="F192" s="3"/>
      <c r="K192" s="2" t="s">
        <v>66</v>
      </c>
    </row>
    <row r="193">
      <c r="A193" s="1" t="s">
        <v>438</v>
      </c>
      <c r="B193" s="2" t="s">
        <v>439</v>
      </c>
      <c r="C193" s="2">
        <v>-37.8136276</v>
      </c>
      <c r="D193" s="2">
        <v>144.9630576</v>
      </c>
      <c r="E193" s="3" t="s">
        <v>440</v>
      </c>
      <c r="F193" s="3"/>
      <c r="K193" s="6" t="s">
        <v>434</v>
      </c>
    </row>
    <row r="194">
      <c r="A194" s="1" t="s">
        <v>438</v>
      </c>
      <c r="B194" s="2" t="s">
        <v>439</v>
      </c>
      <c r="C194" s="2">
        <v>-37.8136276</v>
      </c>
      <c r="D194" s="2">
        <v>144.9630576</v>
      </c>
      <c r="E194" s="3" t="s">
        <v>441</v>
      </c>
      <c r="F194" s="3"/>
      <c r="K194" s="2" t="s">
        <v>432</v>
      </c>
    </row>
    <row r="195">
      <c r="A195" s="1" t="s">
        <v>442</v>
      </c>
      <c r="B195" s="2" t="s">
        <v>443</v>
      </c>
      <c r="C195" s="2">
        <v>40.4092616999999</v>
      </c>
      <c r="D195" s="2">
        <v>49.8670924</v>
      </c>
      <c r="E195" s="3" t="s">
        <v>444</v>
      </c>
      <c r="F195" s="3"/>
      <c r="K195" s="2" t="s">
        <v>49</v>
      </c>
      <c r="L195" s="2">
        <v>1020.0</v>
      </c>
      <c r="M195" s="2">
        <v>4913.0</v>
      </c>
      <c r="N195" s="2" t="s">
        <v>445</v>
      </c>
      <c r="O195" s="2">
        <v>-2705195.0</v>
      </c>
    </row>
    <row r="196">
      <c r="A196" s="1" t="s">
        <v>446</v>
      </c>
      <c r="B196" s="2" t="s">
        <v>447</v>
      </c>
      <c r="C196" s="2">
        <v>38.75</v>
      </c>
      <c r="D196" s="2">
        <v>48.85</v>
      </c>
      <c r="E196" s="3"/>
      <c r="F196" s="3"/>
      <c r="K196" s="2" t="s">
        <v>38</v>
      </c>
      <c r="M196" s="2">
        <v>4914.0</v>
      </c>
      <c r="N196" s="2" t="s">
        <v>448</v>
      </c>
      <c r="O196" s="2">
        <v>-2707450.0</v>
      </c>
    </row>
    <row r="197">
      <c r="A197" s="1" t="s">
        <v>449</v>
      </c>
      <c r="B197" s="2" t="s">
        <v>450</v>
      </c>
      <c r="C197" s="2">
        <v>41.3666666666667</v>
      </c>
      <c r="D197" s="2">
        <v>48.5166666666667</v>
      </c>
      <c r="K197" s="2" t="s">
        <v>38</v>
      </c>
      <c r="M197" s="2">
        <v>4915.0</v>
      </c>
      <c r="N197" s="2" t="s">
        <v>451</v>
      </c>
      <c r="O197" s="2">
        <v>-2708214.0</v>
      </c>
    </row>
    <row r="198">
      <c r="A198" s="1" t="s">
        <v>452</v>
      </c>
      <c r="B198" s="2" t="s">
        <v>453</v>
      </c>
      <c r="C198" s="2">
        <v>41.4818164</v>
      </c>
      <c r="D198" s="2">
        <v>48.920139</v>
      </c>
      <c r="E198" s="3" t="s">
        <v>454</v>
      </c>
      <c r="F198" s="3"/>
      <c r="K198" s="2" t="s">
        <v>43</v>
      </c>
      <c r="L198" s="2">
        <v>2638.0</v>
      </c>
    </row>
    <row r="199">
      <c r="A199" s="1" t="s">
        <v>455</v>
      </c>
      <c r="B199" s="2" t="s">
        <v>456</v>
      </c>
      <c r="C199" s="2">
        <v>43.915886</v>
      </c>
      <c r="D199" s="2">
        <v>17.679076</v>
      </c>
      <c r="E199" s="3" t="s">
        <v>457</v>
      </c>
      <c r="F199" s="3"/>
      <c r="K199" s="2" t="s">
        <v>458</v>
      </c>
      <c r="L199" s="2"/>
      <c r="M199" s="2"/>
      <c r="N199" s="2"/>
      <c r="O199" s="2"/>
    </row>
    <row r="200">
      <c r="A200" s="1" t="s">
        <v>455</v>
      </c>
      <c r="B200" s="2" t="s">
        <v>456</v>
      </c>
      <c r="C200" s="2">
        <v>43.915886</v>
      </c>
      <c r="D200" s="2">
        <v>17.679076</v>
      </c>
      <c r="E200" s="3" t="s">
        <v>459</v>
      </c>
      <c r="F200" s="3"/>
      <c r="K200" s="2" t="s">
        <v>460</v>
      </c>
      <c r="L200" s="2"/>
      <c r="M200" s="2"/>
      <c r="N200" s="2"/>
      <c r="O200" s="2"/>
    </row>
    <row r="201">
      <c r="A201" s="1" t="s">
        <v>461</v>
      </c>
      <c r="B201" s="2" t="s">
        <v>462</v>
      </c>
      <c r="C201" s="2">
        <v>43.85</v>
      </c>
      <c r="D201" s="2">
        <v>18.3833333333333</v>
      </c>
      <c r="E201" s="3" t="s">
        <v>463</v>
      </c>
      <c r="F201" s="3"/>
      <c r="K201" s="2" t="s">
        <v>464</v>
      </c>
      <c r="L201" s="2">
        <v>8427.0</v>
      </c>
      <c r="M201" s="2">
        <v>2329.0</v>
      </c>
      <c r="N201" s="2" t="s">
        <v>465</v>
      </c>
      <c r="O201" s="2">
        <v>-94996.0</v>
      </c>
    </row>
    <row r="202">
      <c r="A202" s="1" t="s">
        <v>461</v>
      </c>
      <c r="B202" s="2" t="s">
        <v>462</v>
      </c>
      <c r="C202" s="2">
        <v>43.85</v>
      </c>
      <c r="D202" s="2">
        <v>18.3833333333333</v>
      </c>
      <c r="E202" s="3" t="s">
        <v>466</v>
      </c>
      <c r="F202" s="3"/>
      <c r="K202" s="2" t="s">
        <v>43</v>
      </c>
      <c r="L202" s="2">
        <v>5655.0</v>
      </c>
      <c r="M202" s="2">
        <v>2329.0</v>
      </c>
      <c r="N202" s="2" t="s">
        <v>465</v>
      </c>
      <c r="O202" s="2">
        <v>-94996.0</v>
      </c>
    </row>
    <row r="203">
      <c r="A203" s="1" t="s">
        <v>461</v>
      </c>
      <c r="B203" s="2" t="s">
        <v>462</v>
      </c>
      <c r="C203" s="2">
        <v>43.85</v>
      </c>
      <c r="D203" s="2">
        <v>18.3833333333333</v>
      </c>
      <c r="E203" s="3" t="s">
        <v>467</v>
      </c>
      <c r="F203" s="3"/>
      <c r="K203" s="2" t="s">
        <v>43</v>
      </c>
      <c r="L203" s="2">
        <v>5655.0</v>
      </c>
      <c r="M203" s="2">
        <v>2329.0</v>
      </c>
      <c r="N203" s="2" t="s">
        <v>465</v>
      </c>
      <c r="O203" s="2">
        <v>-94996.0</v>
      </c>
    </row>
    <row r="204">
      <c r="A204" s="1" t="s">
        <v>461</v>
      </c>
      <c r="B204" s="2" t="s">
        <v>462</v>
      </c>
      <c r="C204" s="2">
        <v>43.85</v>
      </c>
      <c r="D204" s="2">
        <v>18.3833333333333</v>
      </c>
      <c r="E204" s="3" t="s">
        <v>468</v>
      </c>
      <c r="F204" s="3"/>
      <c r="K204" s="7" t="s">
        <v>469</v>
      </c>
      <c r="L204" s="2">
        <v>8427.0</v>
      </c>
      <c r="M204" s="2">
        <v>2329.0</v>
      </c>
      <c r="N204" s="2" t="s">
        <v>465</v>
      </c>
      <c r="O204" s="2">
        <v>-94996.0</v>
      </c>
    </row>
    <row r="205">
      <c r="A205" s="1" t="s">
        <v>461</v>
      </c>
      <c r="B205" s="2" t="s">
        <v>462</v>
      </c>
      <c r="C205" s="2">
        <v>43.85</v>
      </c>
      <c r="D205" s="2">
        <v>18.3833333333333</v>
      </c>
      <c r="E205" s="3" t="s">
        <v>470</v>
      </c>
      <c r="F205" s="3"/>
      <c r="K205" s="2" t="s">
        <v>43</v>
      </c>
      <c r="L205" s="2">
        <v>8427.0</v>
      </c>
      <c r="M205" s="2">
        <v>2329.0</v>
      </c>
      <c r="N205" s="2" t="s">
        <v>465</v>
      </c>
      <c r="O205" s="2">
        <v>-94996.0</v>
      </c>
    </row>
    <row r="206">
      <c r="A206" s="1" t="s">
        <v>461</v>
      </c>
      <c r="B206" s="2" t="s">
        <v>462</v>
      </c>
      <c r="C206" s="2">
        <v>43.85</v>
      </c>
      <c r="D206" s="2">
        <v>18.3833333333333</v>
      </c>
      <c r="E206" s="3" t="s">
        <v>471</v>
      </c>
      <c r="F206" s="3"/>
      <c r="K206" s="8" t="s">
        <v>472</v>
      </c>
      <c r="L206" s="2">
        <v>8427.0</v>
      </c>
      <c r="M206" s="2">
        <v>2329.0</v>
      </c>
      <c r="N206" s="2" t="s">
        <v>465</v>
      </c>
      <c r="O206" s="2">
        <v>-94996.0</v>
      </c>
    </row>
    <row r="207">
      <c r="A207" s="1" t="s">
        <v>473</v>
      </c>
      <c r="B207" s="2" t="s">
        <v>474</v>
      </c>
      <c r="C207" s="2">
        <v>44.2333333333333</v>
      </c>
      <c r="D207" s="2">
        <v>17.6666666666667</v>
      </c>
      <c r="E207" s="3" t="s">
        <v>475</v>
      </c>
      <c r="F207" s="3"/>
      <c r="K207" s="2" t="s">
        <v>43</v>
      </c>
      <c r="L207" s="2">
        <v>3673.0</v>
      </c>
      <c r="M207" s="2">
        <v>2217.0</v>
      </c>
      <c r="N207" s="2" t="s">
        <v>476</v>
      </c>
      <c r="O207" s="2">
        <v>-98524.0</v>
      </c>
    </row>
    <row r="208">
      <c r="A208" s="1" t="s">
        <v>473</v>
      </c>
      <c r="B208" s="2" t="s">
        <v>474</v>
      </c>
      <c r="C208" s="2">
        <v>44.2333333333333</v>
      </c>
      <c r="D208" s="2">
        <v>17.6666666666667</v>
      </c>
      <c r="E208" s="3" t="s">
        <v>477</v>
      </c>
      <c r="F208" s="3"/>
      <c r="K208" s="2" t="s">
        <v>38</v>
      </c>
      <c r="L208" s="2">
        <v>3673.0</v>
      </c>
      <c r="M208" s="2">
        <v>2217.0</v>
      </c>
      <c r="N208" s="2" t="s">
        <v>476</v>
      </c>
      <c r="O208" s="2">
        <v>-98524.0</v>
      </c>
    </row>
    <row r="209">
      <c r="A209" s="1" t="s">
        <v>473</v>
      </c>
      <c r="B209" s="2" t="s">
        <v>474</v>
      </c>
      <c r="C209" s="2">
        <v>44.2333333333333</v>
      </c>
      <c r="D209" s="2">
        <v>17.6666666666667</v>
      </c>
      <c r="E209" s="3" t="s">
        <v>478</v>
      </c>
      <c r="F209" s="3"/>
      <c r="K209" s="2" t="s">
        <v>43</v>
      </c>
      <c r="L209" s="2">
        <v>3673.0</v>
      </c>
      <c r="M209" s="2">
        <v>2217.0</v>
      </c>
      <c r="N209" s="2" t="s">
        <v>476</v>
      </c>
      <c r="O209" s="2">
        <v>-98524.0</v>
      </c>
    </row>
    <row r="210">
      <c r="A210" s="1" t="s">
        <v>479</v>
      </c>
      <c r="B210" s="2" t="s">
        <v>480</v>
      </c>
      <c r="C210" s="2">
        <v>44.55</v>
      </c>
      <c r="D210" s="2">
        <v>18.6666666666667</v>
      </c>
      <c r="E210" s="3" t="s">
        <v>481</v>
      </c>
      <c r="F210" s="3"/>
      <c r="K210" s="2" t="s">
        <v>43</v>
      </c>
      <c r="L210" s="2">
        <v>1905.0</v>
      </c>
      <c r="M210" s="2">
        <v>2330.0</v>
      </c>
      <c r="N210" s="2" t="s">
        <v>482</v>
      </c>
      <c r="O210" s="2">
        <v>-99066.0</v>
      </c>
    </row>
    <row r="211">
      <c r="A211" s="1" t="s">
        <v>483</v>
      </c>
      <c r="B211" s="2" t="s">
        <v>484</v>
      </c>
      <c r="C211" s="2">
        <v>44.7833333333333</v>
      </c>
      <c r="D211" s="2">
        <v>17.1833333333333</v>
      </c>
      <c r="E211" s="3" t="s">
        <v>485</v>
      </c>
      <c r="F211" s="3"/>
      <c r="K211" s="2" t="s">
        <v>43</v>
      </c>
      <c r="L211" s="2">
        <v>989.0</v>
      </c>
      <c r="M211" s="2">
        <v>2331.0</v>
      </c>
      <c r="N211" s="2" t="s">
        <v>486</v>
      </c>
      <c r="O211" s="2">
        <v>-74381.0</v>
      </c>
    </row>
    <row r="212">
      <c r="A212" s="1" t="s">
        <v>483</v>
      </c>
      <c r="B212" s="2" t="s">
        <v>484</v>
      </c>
      <c r="C212" s="2">
        <v>44.7833333333333</v>
      </c>
      <c r="D212" s="2">
        <v>17.1833333333333</v>
      </c>
      <c r="E212" s="3" t="s">
        <v>487</v>
      </c>
      <c r="F212" s="3"/>
      <c r="K212" s="2" t="s">
        <v>464</v>
      </c>
      <c r="L212" s="2">
        <v>989.0</v>
      </c>
      <c r="M212" s="2">
        <v>2331.0</v>
      </c>
      <c r="N212" s="2" t="s">
        <v>486</v>
      </c>
      <c r="O212" s="2">
        <v>-74381.0</v>
      </c>
    </row>
    <row r="213">
      <c r="A213" s="1" t="s">
        <v>488</v>
      </c>
      <c r="B213" s="2" t="s">
        <v>489</v>
      </c>
      <c r="C213" s="2">
        <v>43.35</v>
      </c>
      <c r="D213" s="2">
        <v>17.8</v>
      </c>
      <c r="E213" s="3"/>
      <c r="F213" s="3"/>
      <c r="K213" s="2" t="s">
        <v>38</v>
      </c>
      <c r="M213" s="2">
        <v>2332.0</v>
      </c>
      <c r="N213" s="2" t="s">
        <v>490</v>
      </c>
      <c r="O213" s="2">
        <v>-89574.0</v>
      </c>
    </row>
    <row r="214">
      <c r="A214" s="1" t="s">
        <v>491</v>
      </c>
      <c r="B214" s="2" t="s">
        <v>492</v>
      </c>
      <c r="C214" s="2">
        <v>44.75</v>
      </c>
      <c r="D214" s="2">
        <v>19.2166666666666</v>
      </c>
      <c r="E214" s="3" t="s">
        <v>493</v>
      </c>
      <c r="F214" s="3"/>
      <c r="K214" s="2" t="s">
        <v>43</v>
      </c>
      <c r="L214" s="2">
        <v>1269.0</v>
      </c>
      <c r="M214" s="2">
        <v>2333.0</v>
      </c>
      <c r="N214" s="2" t="s">
        <v>494</v>
      </c>
      <c r="O214" s="2">
        <v>-75056.0</v>
      </c>
    </row>
    <row r="215">
      <c r="A215" s="1" t="s">
        <v>491</v>
      </c>
      <c r="B215" s="2" t="s">
        <v>492</v>
      </c>
      <c r="C215" s="2">
        <v>44.75</v>
      </c>
      <c r="D215" s="2">
        <v>19.2166666666666</v>
      </c>
      <c r="E215" s="3" t="s">
        <v>495</v>
      </c>
      <c r="F215" s="3"/>
      <c r="K215" s="2" t="s">
        <v>43</v>
      </c>
      <c r="L215" s="2">
        <v>1269.0</v>
      </c>
      <c r="M215" s="2">
        <v>2333.0</v>
      </c>
      <c r="N215" s="2" t="s">
        <v>494</v>
      </c>
      <c r="O215" s="2">
        <v>-75056.0</v>
      </c>
    </row>
    <row r="216">
      <c r="A216" s="1" t="s">
        <v>496</v>
      </c>
      <c r="B216" s="2" t="s">
        <v>497</v>
      </c>
      <c r="C216" s="2">
        <v>44.7333333333333</v>
      </c>
      <c r="D216" s="2">
        <v>18.0833333333333</v>
      </c>
      <c r="E216" s="3"/>
      <c r="F216" s="3"/>
      <c r="K216" s="2" t="s">
        <v>38</v>
      </c>
      <c r="M216" s="2">
        <v>5002.0</v>
      </c>
      <c r="N216" s="2" t="s">
        <v>498</v>
      </c>
      <c r="O216" s="2">
        <v>-78514.0</v>
      </c>
    </row>
    <row r="217">
      <c r="A217" s="1" t="s">
        <v>499</v>
      </c>
      <c r="B217" s="2" t="s">
        <v>500</v>
      </c>
      <c r="C217" s="2">
        <v>44.9833333333333</v>
      </c>
      <c r="D217" s="2">
        <v>16.7166666666666</v>
      </c>
      <c r="K217" s="2" t="s">
        <v>38</v>
      </c>
      <c r="M217" s="2">
        <v>5417.0</v>
      </c>
      <c r="N217" s="2" t="s">
        <v>501</v>
      </c>
      <c r="O217" s="2">
        <v>-93181.0</v>
      </c>
    </row>
    <row r="218">
      <c r="A218" s="1" t="s">
        <v>502</v>
      </c>
      <c r="B218" s="2" t="s">
        <v>503</v>
      </c>
      <c r="C218" s="2">
        <v>44.8166666666667</v>
      </c>
      <c r="D218" s="2">
        <v>15.8666666666667</v>
      </c>
      <c r="E218" s="3" t="s">
        <v>504</v>
      </c>
      <c r="F218" s="3"/>
      <c r="K218" s="2" t="s">
        <v>43</v>
      </c>
      <c r="L218" s="2">
        <v>1203.0</v>
      </c>
      <c r="M218" s="2">
        <v>5598.0</v>
      </c>
      <c r="N218" s="2" t="s">
        <v>505</v>
      </c>
      <c r="O218" s="2">
        <v>-75014.0</v>
      </c>
    </row>
    <row r="219">
      <c r="A219" s="1" t="s">
        <v>502</v>
      </c>
      <c r="B219" s="2" t="s">
        <v>503</v>
      </c>
      <c r="C219" s="2">
        <v>44.8166666666667</v>
      </c>
      <c r="D219" s="2">
        <v>15.8666666666667</v>
      </c>
      <c r="E219" s="9" t="s">
        <v>506</v>
      </c>
      <c r="F219" s="3"/>
      <c r="K219" s="2" t="s">
        <v>38</v>
      </c>
      <c r="L219" s="2">
        <v>1203.0</v>
      </c>
      <c r="M219" s="2">
        <v>5598.0</v>
      </c>
      <c r="N219" s="2" t="s">
        <v>505</v>
      </c>
      <c r="O219" s="2">
        <v>-75014.0</v>
      </c>
    </row>
    <row r="220">
      <c r="A220" s="1" t="s">
        <v>507</v>
      </c>
      <c r="B220" s="2" t="s">
        <v>508</v>
      </c>
      <c r="C220" s="2">
        <v>44.8666666666666</v>
      </c>
      <c r="D220" s="2">
        <v>18.8166666666667</v>
      </c>
      <c r="E220" s="3"/>
      <c r="F220" s="3"/>
      <c r="K220" s="2" t="s">
        <v>38</v>
      </c>
      <c r="M220" s="2">
        <v>5650.0</v>
      </c>
      <c r="N220" s="2" t="s">
        <v>509</v>
      </c>
      <c r="O220" s="2">
        <v>-76047.0</v>
      </c>
    </row>
    <row r="221">
      <c r="A221" s="1" t="s">
        <v>510</v>
      </c>
      <c r="B221" s="2" t="s">
        <v>511</v>
      </c>
      <c r="C221" s="2">
        <v>44.9833333333333</v>
      </c>
      <c r="D221" s="2">
        <v>17.9166666666667</v>
      </c>
      <c r="E221" s="3"/>
      <c r="F221" s="3"/>
      <c r="K221" s="2" t="s">
        <v>38</v>
      </c>
      <c r="M221" s="2">
        <v>5829.0</v>
      </c>
      <c r="N221" s="2" t="s">
        <v>512</v>
      </c>
      <c r="O221" s="2">
        <v>-78353.0</v>
      </c>
    </row>
    <row r="222">
      <c r="A222" s="1" t="s">
        <v>513</v>
      </c>
      <c r="B222" s="2" t="s">
        <v>514</v>
      </c>
      <c r="C222" s="2">
        <v>44.2</v>
      </c>
      <c r="D222" s="2">
        <v>17.9</v>
      </c>
      <c r="E222" s="3"/>
      <c r="F222" s="3"/>
      <c r="K222" s="2" t="s">
        <v>38</v>
      </c>
      <c r="M222" s="2">
        <v>6371.0</v>
      </c>
      <c r="N222" s="2" t="s">
        <v>515</v>
      </c>
      <c r="O222" s="2">
        <v>-102019.0</v>
      </c>
    </row>
    <row r="223">
      <c r="A223" s="1" t="s">
        <v>516</v>
      </c>
      <c r="B223" s="2" t="s">
        <v>517</v>
      </c>
      <c r="C223" s="2">
        <v>43.4149877</v>
      </c>
      <c r="D223" s="2">
        <v>18.7244578</v>
      </c>
      <c r="E223" s="3" t="s">
        <v>518</v>
      </c>
      <c r="F223" s="3"/>
      <c r="K223" s="2" t="s">
        <v>43</v>
      </c>
      <c r="L223" s="2">
        <v>1362.0</v>
      </c>
    </row>
    <row r="224">
      <c r="A224" s="1" t="s">
        <v>519</v>
      </c>
      <c r="B224" s="2" t="s">
        <v>520</v>
      </c>
      <c r="C224" s="2">
        <v>50.8503396</v>
      </c>
      <c r="D224" s="2">
        <v>4.3517103</v>
      </c>
      <c r="E224" s="3" t="s">
        <v>521</v>
      </c>
      <c r="F224" s="3"/>
      <c r="K224" s="2" t="s">
        <v>522</v>
      </c>
      <c r="L224" s="2">
        <v>1511.0</v>
      </c>
      <c r="M224" s="2">
        <v>4359.0</v>
      </c>
      <c r="N224" s="2" t="s">
        <v>523</v>
      </c>
      <c r="O224" s="2">
        <v>-1955538.0</v>
      </c>
    </row>
    <row r="225">
      <c r="A225" s="1" t="s">
        <v>519</v>
      </c>
      <c r="B225" s="2" t="s">
        <v>520</v>
      </c>
      <c r="C225" s="2">
        <v>50.8503396</v>
      </c>
      <c r="D225" s="2">
        <v>4.3517103</v>
      </c>
      <c r="E225" s="3" t="s">
        <v>524</v>
      </c>
      <c r="F225" s="3"/>
      <c r="K225" s="2" t="s">
        <v>43</v>
      </c>
      <c r="L225" s="2">
        <v>1511.0</v>
      </c>
      <c r="M225" s="2">
        <v>4359.0</v>
      </c>
      <c r="N225" s="2" t="s">
        <v>523</v>
      </c>
      <c r="O225" s="2">
        <v>-1955538.0</v>
      </c>
    </row>
    <row r="226">
      <c r="A226" s="1" t="s">
        <v>519</v>
      </c>
      <c r="B226" s="2" t="s">
        <v>520</v>
      </c>
      <c r="C226" s="2">
        <v>50.8503396</v>
      </c>
      <c r="D226" s="2">
        <v>4.3517103</v>
      </c>
      <c r="E226" s="3" t="s">
        <v>525</v>
      </c>
      <c r="F226" s="3"/>
      <c r="K226" s="2" t="s">
        <v>43</v>
      </c>
      <c r="L226" s="2">
        <v>1511.0</v>
      </c>
      <c r="M226" s="2">
        <v>4359.0</v>
      </c>
      <c r="N226" s="2" t="s">
        <v>523</v>
      </c>
      <c r="O226" s="2">
        <v>-1955538.0</v>
      </c>
    </row>
    <row r="227">
      <c r="A227" s="1" t="s">
        <v>519</v>
      </c>
      <c r="B227" s="2" t="s">
        <v>520</v>
      </c>
      <c r="C227" s="2">
        <v>50.8503396</v>
      </c>
      <c r="D227" s="2">
        <v>4.3517103</v>
      </c>
      <c r="E227" s="3" t="s">
        <v>526</v>
      </c>
      <c r="F227" s="3"/>
      <c r="K227" s="2" t="s">
        <v>43</v>
      </c>
      <c r="L227" s="2">
        <v>1511.0</v>
      </c>
      <c r="M227" s="2">
        <v>4359.0</v>
      </c>
      <c r="N227" s="2" t="s">
        <v>523</v>
      </c>
      <c r="O227" s="2">
        <v>-1955538.0</v>
      </c>
    </row>
    <row r="228">
      <c r="A228" s="1" t="s">
        <v>527</v>
      </c>
      <c r="B228" s="2" t="s">
        <v>528</v>
      </c>
      <c r="C228" s="2">
        <v>51.2194475</v>
      </c>
      <c r="D228" s="2">
        <v>4.4024643</v>
      </c>
      <c r="E228" s="3" t="s">
        <v>529</v>
      </c>
      <c r="F228" s="3"/>
      <c r="K228" s="2" t="s">
        <v>43</v>
      </c>
      <c r="L228" s="2">
        <v>513.0</v>
      </c>
      <c r="M228" s="2">
        <v>4358.0</v>
      </c>
      <c r="N228" s="2" t="s">
        <v>530</v>
      </c>
      <c r="O228" s="2">
        <v>-1953257.0</v>
      </c>
    </row>
    <row r="229">
      <c r="A229" s="1" t="s">
        <v>527</v>
      </c>
      <c r="B229" s="2" t="s">
        <v>528</v>
      </c>
      <c r="C229" s="2">
        <v>51.2194475</v>
      </c>
      <c r="D229" s="2">
        <v>4.4024643</v>
      </c>
      <c r="E229" s="3" t="s">
        <v>531</v>
      </c>
      <c r="F229" s="3"/>
      <c r="K229" s="2" t="s">
        <v>532</v>
      </c>
      <c r="L229" s="2">
        <v>513.0</v>
      </c>
      <c r="M229" s="2">
        <v>4358.0</v>
      </c>
      <c r="N229" s="2" t="s">
        <v>530</v>
      </c>
      <c r="O229" s="2">
        <v>-1953257.0</v>
      </c>
    </row>
    <row r="230">
      <c r="A230" s="1" t="s">
        <v>527</v>
      </c>
      <c r="B230" s="2" t="s">
        <v>528</v>
      </c>
      <c r="C230" s="2">
        <v>51.2194475</v>
      </c>
      <c r="D230" s="2">
        <v>4.4024643</v>
      </c>
      <c r="E230" s="3" t="s">
        <v>533</v>
      </c>
      <c r="F230" s="3"/>
      <c r="K230" s="2" t="s">
        <v>43</v>
      </c>
      <c r="L230" s="2">
        <v>513.0</v>
      </c>
      <c r="M230" s="2">
        <v>4358.0</v>
      </c>
      <c r="N230" s="2" t="s">
        <v>530</v>
      </c>
      <c r="O230" s="2">
        <v>-1953257.0</v>
      </c>
    </row>
    <row r="231">
      <c r="A231" s="1" t="s">
        <v>527</v>
      </c>
      <c r="B231" s="2" t="s">
        <v>528</v>
      </c>
      <c r="C231" s="2">
        <v>51.2194475</v>
      </c>
      <c r="D231" s="2">
        <v>4.4024643</v>
      </c>
      <c r="E231" s="3" t="s">
        <v>534</v>
      </c>
      <c r="F231" s="3"/>
      <c r="L231" s="2">
        <v>513.0</v>
      </c>
      <c r="M231" s="2">
        <v>4358.0</v>
      </c>
      <c r="N231" s="2" t="s">
        <v>530</v>
      </c>
      <c r="O231" s="2">
        <v>-1953257.0</v>
      </c>
    </row>
    <row r="232">
      <c r="A232" s="1" t="s">
        <v>527</v>
      </c>
      <c r="B232" s="2" t="s">
        <v>528</v>
      </c>
      <c r="C232" s="2">
        <v>51.2194475</v>
      </c>
      <c r="D232" s="2">
        <v>4.4024643</v>
      </c>
      <c r="E232" s="3" t="s">
        <v>535</v>
      </c>
      <c r="F232" s="3"/>
      <c r="K232" s="2" t="s">
        <v>43</v>
      </c>
      <c r="L232" s="2">
        <v>513.0</v>
      </c>
      <c r="M232" s="2">
        <v>4358.0</v>
      </c>
      <c r="N232" s="2" t="s">
        <v>530</v>
      </c>
      <c r="O232" s="2">
        <v>-1953257.0</v>
      </c>
    </row>
    <row r="233">
      <c r="A233" s="1" t="s">
        <v>527</v>
      </c>
      <c r="B233" s="2" t="s">
        <v>528</v>
      </c>
      <c r="C233" s="2">
        <v>51.2194475</v>
      </c>
      <c r="D233" s="2">
        <v>4.4024643</v>
      </c>
      <c r="E233" s="3" t="s">
        <v>536</v>
      </c>
      <c r="F233" s="3"/>
      <c r="L233" s="2">
        <v>513.0</v>
      </c>
      <c r="M233" s="2">
        <v>4358.0</v>
      </c>
      <c r="N233" s="2" t="s">
        <v>530</v>
      </c>
      <c r="O233" s="2">
        <v>-1953257.0</v>
      </c>
    </row>
    <row r="234">
      <c r="A234" s="1" t="s">
        <v>527</v>
      </c>
      <c r="B234" s="2" t="s">
        <v>528</v>
      </c>
      <c r="C234" s="2">
        <v>51.2194475</v>
      </c>
      <c r="D234" s="2">
        <v>4.4024643</v>
      </c>
      <c r="E234" s="3" t="s">
        <v>537</v>
      </c>
      <c r="F234" s="3"/>
      <c r="K234" s="2" t="s">
        <v>538</v>
      </c>
      <c r="L234" s="2">
        <v>513.0</v>
      </c>
      <c r="M234" s="2">
        <v>4358.0</v>
      </c>
      <c r="N234" s="2" t="s">
        <v>530</v>
      </c>
      <c r="O234" s="2">
        <v>-1953257.0</v>
      </c>
    </row>
    <row r="235">
      <c r="A235" s="1" t="s">
        <v>527</v>
      </c>
      <c r="B235" s="2" t="s">
        <v>528</v>
      </c>
      <c r="C235" s="2">
        <v>51.2194475</v>
      </c>
      <c r="D235" s="2">
        <v>4.4024643</v>
      </c>
      <c r="E235" s="3" t="s">
        <v>539</v>
      </c>
      <c r="F235" s="3"/>
      <c r="K235" s="2" t="s">
        <v>43</v>
      </c>
      <c r="L235" s="2">
        <v>513.0</v>
      </c>
      <c r="M235" s="2">
        <v>4358.0</v>
      </c>
      <c r="N235" s="2" t="s">
        <v>530</v>
      </c>
      <c r="O235" s="2">
        <v>-1953257.0</v>
      </c>
    </row>
    <row r="236">
      <c r="A236" s="1" t="s">
        <v>527</v>
      </c>
      <c r="B236" s="2" t="s">
        <v>528</v>
      </c>
      <c r="C236" s="2">
        <v>51.2194475</v>
      </c>
      <c r="D236" s="2">
        <v>4.4024643</v>
      </c>
      <c r="E236" s="3" t="s">
        <v>540</v>
      </c>
      <c r="F236" s="3"/>
      <c r="K236" s="2" t="s">
        <v>149</v>
      </c>
      <c r="L236" s="2">
        <v>513.0</v>
      </c>
      <c r="M236" s="2">
        <v>4358.0</v>
      </c>
      <c r="N236" s="2" t="s">
        <v>530</v>
      </c>
      <c r="O236" s="2">
        <v>-1953257.0</v>
      </c>
    </row>
    <row r="237">
      <c r="A237" s="1" t="s">
        <v>541</v>
      </c>
      <c r="B237" s="2" t="s">
        <v>542</v>
      </c>
      <c r="C237" s="2">
        <v>51.05</v>
      </c>
      <c r="D237" s="2">
        <v>3.71666666666667</v>
      </c>
      <c r="E237" s="3" t="s">
        <v>543</v>
      </c>
      <c r="F237" s="3"/>
      <c r="K237" s="2" t="s">
        <v>43</v>
      </c>
      <c r="L237" s="2">
        <v>1744.0</v>
      </c>
      <c r="M237" s="2">
        <v>4362.0</v>
      </c>
      <c r="N237" s="2" t="s">
        <v>544</v>
      </c>
      <c r="O237" s="2">
        <v>-1958757.0</v>
      </c>
    </row>
    <row r="238">
      <c r="A238" s="1" t="s">
        <v>545</v>
      </c>
      <c r="B238" s="2" t="s">
        <v>546</v>
      </c>
      <c r="C238" s="2">
        <v>50.87783</v>
      </c>
      <c r="D238" s="2">
        <v>4.34807</v>
      </c>
      <c r="K238" s="2" t="s">
        <v>547</v>
      </c>
    </row>
    <row r="239">
      <c r="A239" s="1" t="s">
        <v>548</v>
      </c>
      <c r="B239" s="2" t="s">
        <v>549</v>
      </c>
      <c r="C239" s="2">
        <v>50.4166666666667</v>
      </c>
      <c r="D239" s="2">
        <v>4.43333333333333</v>
      </c>
      <c r="E239" s="3"/>
      <c r="F239" s="3"/>
      <c r="K239" s="2" t="s">
        <v>38</v>
      </c>
      <c r="M239" s="2">
        <v>4360.0</v>
      </c>
      <c r="N239" s="2" t="s">
        <v>550</v>
      </c>
      <c r="O239" s="2">
        <v>-1955924.0</v>
      </c>
    </row>
    <row r="240">
      <c r="A240" s="1" t="s">
        <v>551</v>
      </c>
      <c r="B240" s="2" t="s">
        <v>552</v>
      </c>
      <c r="C240" s="2">
        <v>50.4333333333333</v>
      </c>
      <c r="D240" s="2">
        <v>4.55</v>
      </c>
      <c r="E240" s="3"/>
      <c r="F240" s="3"/>
      <c r="K240" s="2" t="s">
        <v>38</v>
      </c>
      <c r="M240" s="2">
        <v>4361.0</v>
      </c>
      <c r="N240" s="2" t="s">
        <v>553</v>
      </c>
      <c r="O240" s="2">
        <v>-1957942.0</v>
      </c>
    </row>
    <row r="241">
      <c r="A241" s="1" t="s">
        <v>554</v>
      </c>
      <c r="B241" s="2" t="s">
        <v>555</v>
      </c>
      <c r="C241" s="2">
        <v>50.6333333333333</v>
      </c>
      <c r="D241" s="2">
        <v>5.56666666666667</v>
      </c>
      <c r="E241" s="3" t="s">
        <v>556</v>
      </c>
      <c r="F241" s="3"/>
      <c r="K241" s="2" t="s">
        <v>43</v>
      </c>
      <c r="L241" s="2">
        <v>4403.0</v>
      </c>
      <c r="M241" s="2">
        <v>4363.0</v>
      </c>
      <c r="N241" s="2" t="s">
        <v>557</v>
      </c>
      <c r="O241" s="2">
        <v>-1964016.0</v>
      </c>
    </row>
    <row r="242">
      <c r="A242" s="1" t="s">
        <v>558</v>
      </c>
      <c r="B242" s="2" t="s">
        <v>559</v>
      </c>
      <c r="C242" s="2">
        <v>50.45</v>
      </c>
      <c r="D242" s="2">
        <v>3.93333333333333</v>
      </c>
      <c r="E242" s="3"/>
      <c r="F242" s="3"/>
      <c r="K242" s="2" t="s">
        <v>38</v>
      </c>
      <c r="M242" s="2">
        <v>4364.0</v>
      </c>
      <c r="N242" s="2" t="s">
        <v>560</v>
      </c>
      <c r="O242" s="2">
        <v>-1965562.0</v>
      </c>
    </row>
    <row r="243">
      <c r="A243" s="1" t="s">
        <v>561</v>
      </c>
      <c r="B243" s="2" t="s">
        <v>562</v>
      </c>
      <c r="C243" s="2">
        <v>51.2166666666667</v>
      </c>
      <c r="D243" s="2">
        <v>2.91666666666666</v>
      </c>
      <c r="K243" s="2" t="s">
        <v>38</v>
      </c>
      <c r="M243" s="2">
        <v>5438.0</v>
      </c>
      <c r="N243" s="2" t="s">
        <v>563</v>
      </c>
      <c r="O243" s="2">
        <v>-1966651.0</v>
      </c>
    </row>
    <row r="244">
      <c r="A244" s="1" t="s">
        <v>564</v>
      </c>
      <c r="B244" s="2" t="s">
        <v>565</v>
      </c>
      <c r="C244" s="2">
        <v>49.6833333333333</v>
      </c>
      <c r="D244" s="2">
        <v>5.81666666666667</v>
      </c>
      <c r="E244" s="3"/>
      <c r="F244" s="3"/>
      <c r="K244" s="2" t="s">
        <v>38</v>
      </c>
      <c r="M244" s="2">
        <v>5490.0</v>
      </c>
      <c r="N244" s="2" t="s">
        <v>566</v>
      </c>
      <c r="O244" s="2">
        <v>-1953322.0</v>
      </c>
    </row>
    <row r="245">
      <c r="A245" s="1" t="s">
        <v>567</v>
      </c>
      <c r="B245" s="2" t="s">
        <v>568</v>
      </c>
      <c r="C245" s="2">
        <v>50.4666666666667</v>
      </c>
      <c r="D245" s="2">
        <v>4.83333333333333</v>
      </c>
      <c r="E245" s="3"/>
      <c r="F245" s="3"/>
      <c r="K245" s="2" t="s">
        <v>38</v>
      </c>
      <c r="M245" s="2">
        <v>6617.0</v>
      </c>
      <c r="N245" s="2" t="s">
        <v>569</v>
      </c>
      <c r="O245" s="2">
        <v>-1965962.0</v>
      </c>
    </row>
    <row r="246">
      <c r="A246" s="1" t="s">
        <v>570</v>
      </c>
      <c r="B246" s="2" t="s">
        <v>571</v>
      </c>
      <c r="C246" s="2">
        <v>51.0108706</v>
      </c>
      <c r="D246" s="2">
        <v>3.7264613</v>
      </c>
      <c r="E246" s="3" t="s">
        <v>572</v>
      </c>
      <c r="F246" s="3"/>
      <c r="K246" s="2" t="s">
        <v>26</v>
      </c>
    </row>
    <row r="247">
      <c r="A247" s="1" t="s">
        <v>570</v>
      </c>
      <c r="B247" s="2" t="s">
        <v>571</v>
      </c>
      <c r="C247" s="2">
        <v>51.0108706</v>
      </c>
      <c r="D247" s="2">
        <v>3.7264613</v>
      </c>
      <c r="E247" s="3" t="s">
        <v>573</v>
      </c>
      <c r="F247" s="3"/>
      <c r="K247" s="2" t="s">
        <v>26</v>
      </c>
    </row>
    <row r="248">
      <c r="A248" s="1" t="s">
        <v>574</v>
      </c>
      <c r="B248" s="2" t="s">
        <v>575</v>
      </c>
      <c r="C248" s="2">
        <v>43.0</v>
      </c>
      <c r="D248" s="2">
        <v>25.0</v>
      </c>
      <c r="E248" s="3" t="s">
        <v>576</v>
      </c>
      <c r="F248" s="3"/>
      <c r="K248" s="2" t="s">
        <v>38</v>
      </c>
      <c r="M248" s="2">
        <v>613.0</v>
      </c>
      <c r="N248" s="2" t="s">
        <v>577</v>
      </c>
      <c r="O248" s="2">
        <v>-832642.0</v>
      </c>
    </row>
    <row r="249">
      <c r="A249" s="1" t="s">
        <v>578</v>
      </c>
      <c r="B249" s="2" t="s">
        <v>579</v>
      </c>
      <c r="C249" s="2">
        <v>42.6977082</v>
      </c>
      <c r="D249" s="2">
        <v>23.3218675</v>
      </c>
      <c r="E249" s="3" t="s">
        <v>580</v>
      </c>
      <c r="F249" s="3"/>
      <c r="K249" s="2" t="s">
        <v>38</v>
      </c>
      <c r="L249" s="2">
        <v>5634.0</v>
      </c>
      <c r="M249" s="2">
        <v>2354.0</v>
      </c>
      <c r="N249" s="2" t="s">
        <v>581</v>
      </c>
      <c r="O249" s="2">
        <v>-838489.0</v>
      </c>
    </row>
    <row r="250">
      <c r="A250" s="1" t="s">
        <v>578</v>
      </c>
      <c r="B250" s="2" t="s">
        <v>579</v>
      </c>
      <c r="C250" s="2">
        <v>42.6977082</v>
      </c>
      <c r="D250" s="2">
        <v>23.3218675</v>
      </c>
      <c r="E250" s="3" t="s">
        <v>582</v>
      </c>
      <c r="F250" s="3"/>
      <c r="K250" s="2" t="s">
        <v>26</v>
      </c>
      <c r="L250" s="2">
        <v>5634.0</v>
      </c>
      <c r="M250" s="2">
        <v>2354.0</v>
      </c>
      <c r="N250" s="2" t="s">
        <v>581</v>
      </c>
      <c r="O250" s="2">
        <v>-838489.0</v>
      </c>
    </row>
    <row r="251">
      <c r="A251" s="1" t="s">
        <v>578</v>
      </c>
      <c r="B251" s="2" t="s">
        <v>579</v>
      </c>
      <c r="C251" s="2">
        <v>42.6977082</v>
      </c>
      <c r="D251" s="2">
        <v>23.3218675</v>
      </c>
      <c r="E251" s="3" t="s">
        <v>583</v>
      </c>
      <c r="F251" s="3"/>
      <c r="L251" s="2">
        <v>5634.0</v>
      </c>
      <c r="M251" s="2">
        <v>2354.0</v>
      </c>
      <c r="N251" s="2" t="s">
        <v>581</v>
      </c>
      <c r="O251" s="2">
        <v>-838489.0</v>
      </c>
    </row>
    <row r="252">
      <c r="A252" s="1" t="s">
        <v>578</v>
      </c>
      <c r="B252" s="2" t="s">
        <v>579</v>
      </c>
      <c r="C252" s="2">
        <v>42.6977082</v>
      </c>
      <c r="D252" s="2">
        <v>23.3218675</v>
      </c>
      <c r="E252" s="3" t="s">
        <v>584</v>
      </c>
      <c r="F252" s="3"/>
      <c r="K252" s="2" t="s">
        <v>585</v>
      </c>
      <c r="L252" s="2">
        <v>5634.0</v>
      </c>
      <c r="M252" s="2">
        <v>2354.0</v>
      </c>
      <c r="N252" s="2" t="s">
        <v>581</v>
      </c>
      <c r="O252" s="2">
        <v>-838489.0</v>
      </c>
    </row>
    <row r="253">
      <c r="A253" s="1" t="s">
        <v>578</v>
      </c>
      <c r="B253" s="2" t="s">
        <v>579</v>
      </c>
      <c r="C253" s="2">
        <v>42.6977082</v>
      </c>
      <c r="D253" s="2">
        <v>23.3218675</v>
      </c>
      <c r="E253" s="3" t="s">
        <v>586</v>
      </c>
      <c r="F253" s="3"/>
      <c r="K253" s="2" t="s">
        <v>26</v>
      </c>
      <c r="L253" s="2">
        <v>5634.0</v>
      </c>
      <c r="M253" s="2">
        <v>2354.0</v>
      </c>
      <c r="N253" s="2" t="s">
        <v>581</v>
      </c>
      <c r="O253" s="2">
        <v>-838489.0</v>
      </c>
    </row>
    <row r="254">
      <c r="A254" s="1" t="s">
        <v>578</v>
      </c>
      <c r="B254" s="2" t="s">
        <v>579</v>
      </c>
      <c r="C254" s="2">
        <v>42.6977082</v>
      </c>
      <c r="D254" s="2">
        <v>23.3218675</v>
      </c>
      <c r="E254" s="3" t="s">
        <v>587</v>
      </c>
      <c r="F254" s="3"/>
      <c r="K254" s="2" t="s">
        <v>26</v>
      </c>
      <c r="L254" s="2">
        <v>5634.0</v>
      </c>
      <c r="M254" s="2">
        <v>2354.0</v>
      </c>
      <c r="N254" s="2" t="s">
        <v>581</v>
      </c>
      <c r="O254" s="2">
        <v>-838489.0</v>
      </c>
    </row>
    <row r="255">
      <c r="A255" s="1" t="s">
        <v>588</v>
      </c>
      <c r="B255" s="2" t="s">
        <v>589</v>
      </c>
      <c r="C255" s="2">
        <v>43.996159</v>
      </c>
      <c r="D255" s="2">
        <v>22.8679302</v>
      </c>
      <c r="E255" s="3" t="s">
        <v>590</v>
      </c>
      <c r="F255" s="3"/>
      <c r="L255" s="2">
        <v>2727.0</v>
      </c>
      <c r="M255" s="2">
        <v>2370.0</v>
      </c>
      <c r="N255" s="2" t="s">
        <v>591</v>
      </c>
      <c r="O255" s="2">
        <v>-839613.0</v>
      </c>
    </row>
    <row r="256">
      <c r="A256" s="1" t="s">
        <v>588</v>
      </c>
      <c r="B256" s="2" t="s">
        <v>589</v>
      </c>
      <c r="C256" s="2">
        <v>43.996159</v>
      </c>
      <c r="D256" s="2">
        <v>22.8679302</v>
      </c>
      <c r="E256" s="3" t="s">
        <v>592</v>
      </c>
      <c r="F256" s="3"/>
      <c r="K256" s="2" t="s">
        <v>43</v>
      </c>
      <c r="L256" s="2">
        <v>2727.0</v>
      </c>
      <c r="M256" s="2">
        <v>2370.0</v>
      </c>
      <c r="N256" s="2" t="s">
        <v>591</v>
      </c>
      <c r="O256" s="2">
        <v>-839613.0</v>
      </c>
    </row>
    <row r="257">
      <c r="A257" s="1" t="s">
        <v>588</v>
      </c>
      <c r="B257" s="2" t="s">
        <v>589</v>
      </c>
      <c r="C257" s="2">
        <v>43.996159</v>
      </c>
      <c r="D257" s="2">
        <v>22.8679302</v>
      </c>
      <c r="E257" s="3" t="s">
        <v>593</v>
      </c>
      <c r="F257" s="3"/>
      <c r="I257" s="2" t="s">
        <v>84</v>
      </c>
      <c r="K257" s="2" t="s">
        <v>26</v>
      </c>
      <c r="L257" s="2">
        <v>2727.0</v>
      </c>
      <c r="M257" s="2">
        <v>2370.0</v>
      </c>
      <c r="N257" s="2" t="s">
        <v>591</v>
      </c>
      <c r="O257" s="2">
        <v>-839613.0</v>
      </c>
    </row>
    <row r="258">
      <c r="A258" s="1" t="s">
        <v>594</v>
      </c>
      <c r="B258" s="2" t="s">
        <v>595</v>
      </c>
      <c r="C258" s="2">
        <v>43.700859</v>
      </c>
      <c r="D258" s="2">
        <v>24.8946628</v>
      </c>
      <c r="E258" s="3" t="s">
        <v>596</v>
      </c>
      <c r="F258" s="3"/>
      <c r="K258" s="2" t="s">
        <v>26</v>
      </c>
      <c r="M258" s="2">
        <v>2364.0</v>
      </c>
      <c r="N258" s="2" t="s">
        <v>597</v>
      </c>
      <c r="O258" s="2">
        <v>-836702.0</v>
      </c>
    </row>
    <row r="259">
      <c r="A259" s="1" t="s">
        <v>598</v>
      </c>
      <c r="B259" s="2" t="s">
        <v>599</v>
      </c>
      <c r="C259" s="2">
        <v>42.1354079</v>
      </c>
      <c r="D259" s="2">
        <v>24.7452904</v>
      </c>
      <c r="E259" s="3" t="s">
        <v>600</v>
      </c>
      <c r="F259" s="3"/>
      <c r="K259" s="2" t="s">
        <v>43</v>
      </c>
      <c r="L259" s="2">
        <v>6837.0</v>
      </c>
      <c r="M259" s="2">
        <v>2355.0</v>
      </c>
      <c r="N259" s="2" t="s">
        <v>601</v>
      </c>
      <c r="O259" s="2">
        <v>-837298.0</v>
      </c>
    </row>
    <row r="260">
      <c r="A260" s="1" t="s">
        <v>598</v>
      </c>
      <c r="B260" s="2" t="s">
        <v>599</v>
      </c>
      <c r="C260" s="2">
        <v>42.1354079</v>
      </c>
      <c r="D260" s="2">
        <v>24.7452904</v>
      </c>
      <c r="E260" s="3" t="s">
        <v>602</v>
      </c>
      <c r="F260" s="3"/>
      <c r="K260" s="2" t="s">
        <v>585</v>
      </c>
      <c r="L260" s="2">
        <v>6837.0</v>
      </c>
      <c r="M260" s="2">
        <v>2355.0</v>
      </c>
      <c r="N260" s="2" t="s">
        <v>601</v>
      </c>
      <c r="O260" s="2">
        <v>-837298.0</v>
      </c>
    </row>
    <row r="261">
      <c r="A261" s="1" t="s">
        <v>598</v>
      </c>
      <c r="B261" s="2" t="s">
        <v>599</v>
      </c>
      <c r="C261" s="2">
        <v>42.1354079</v>
      </c>
      <c r="D261" s="2">
        <v>24.7452904</v>
      </c>
      <c r="E261" s="3" t="s">
        <v>603</v>
      </c>
      <c r="F261" s="3"/>
      <c r="K261" s="2" t="s">
        <v>43</v>
      </c>
      <c r="L261" s="2">
        <v>6837.0</v>
      </c>
      <c r="M261" s="2">
        <v>2355.0</v>
      </c>
      <c r="N261" s="2" t="s">
        <v>601</v>
      </c>
      <c r="O261" s="2">
        <v>-837298.0</v>
      </c>
    </row>
    <row r="262">
      <c r="A262" s="1" t="s">
        <v>598</v>
      </c>
      <c r="B262" s="2" t="s">
        <v>599</v>
      </c>
      <c r="C262" s="2">
        <v>42.1354079</v>
      </c>
      <c r="D262" s="2">
        <v>24.7452904</v>
      </c>
      <c r="E262" s="3" t="s">
        <v>604</v>
      </c>
      <c r="F262" s="3"/>
      <c r="K262" s="2" t="s">
        <v>26</v>
      </c>
      <c r="L262" s="2">
        <v>6837.0</v>
      </c>
      <c r="M262" s="2">
        <v>2355.0</v>
      </c>
      <c r="N262" s="2" t="s">
        <v>601</v>
      </c>
      <c r="O262" s="2">
        <v>-837298.0</v>
      </c>
    </row>
    <row r="263">
      <c r="A263" s="1" t="s">
        <v>605</v>
      </c>
      <c r="B263" s="2" t="s">
        <v>606</v>
      </c>
      <c r="C263" s="2">
        <v>43.4170423</v>
      </c>
      <c r="D263" s="2">
        <v>24.6066847</v>
      </c>
      <c r="E263" s="3" t="s">
        <v>607</v>
      </c>
      <c r="F263" s="3"/>
      <c r="K263" s="2" t="s">
        <v>26</v>
      </c>
      <c r="L263" s="2">
        <v>6626.0</v>
      </c>
      <c r="M263" s="2">
        <v>2368.0</v>
      </c>
      <c r="N263" s="2" t="s">
        <v>608</v>
      </c>
      <c r="O263" s="2">
        <v>-837287.0</v>
      </c>
    </row>
    <row r="264">
      <c r="A264" s="1" t="s">
        <v>605</v>
      </c>
      <c r="B264" s="2" t="s">
        <v>606</v>
      </c>
      <c r="C264" s="2">
        <v>43.4170423</v>
      </c>
      <c r="D264" s="2">
        <v>24.6066847</v>
      </c>
      <c r="E264" s="3" t="s">
        <v>609</v>
      </c>
      <c r="F264" s="3"/>
      <c r="K264" s="2" t="s">
        <v>43</v>
      </c>
      <c r="L264" s="2">
        <v>6626.0</v>
      </c>
      <c r="M264" s="2">
        <v>2368.0</v>
      </c>
      <c r="N264" s="2" t="s">
        <v>608</v>
      </c>
      <c r="O264" s="2">
        <v>-837287.0</v>
      </c>
    </row>
    <row r="265">
      <c r="A265" s="1" t="s">
        <v>605</v>
      </c>
      <c r="B265" s="2" t="s">
        <v>606</v>
      </c>
      <c r="C265" s="2">
        <v>43.4170423</v>
      </c>
      <c r="D265" s="2">
        <v>24.6066847</v>
      </c>
      <c r="E265" s="3" t="s">
        <v>610</v>
      </c>
      <c r="F265" s="3"/>
      <c r="K265" s="2" t="s">
        <v>26</v>
      </c>
      <c r="L265" s="2">
        <v>6626.0</v>
      </c>
      <c r="M265" s="2">
        <v>2368.0</v>
      </c>
      <c r="N265" s="2" t="s">
        <v>608</v>
      </c>
      <c r="O265" s="2">
        <v>-837287.0</v>
      </c>
    </row>
    <row r="266">
      <c r="A266" s="1" t="s">
        <v>611</v>
      </c>
      <c r="B266" s="2" t="s">
        <v>612</v>
      </c>
      <c r="C266" s="2">
        <v>41.3981080999999</v>
      </c>
      <c r="D266" s="2">
        <v>23.2066849</v>
      </c>
      <c r="E266" s="3" t="s">
        <v>613</v>
      </c>
      <c r="F266" s="3"/>
      <c r="J266" s="8" t="s">
        <v>614</v>
      </c>
      <c r="K266" s="2" t="s">
        <v>26</v>
      </c>
    </row>
    <row r="267">
      <c r="A267" s="1" t="s">
        <v>615</v>
      </c>
      <c r="B267" s="2" t="s">
        <v>616</v>
      </c>
      <c r="C267" s="2">
        <v>43.2666666666667</v>
      </c>
      <c r="D267" s="2">
        <v>26.9166666666667</v>
      </c>
      <c r="E267" s="3" t="s">
        <v>617</v>
      </c>
      <c r="F267" s="3"/>
      <c r="I267" s="2" t="s">
        <v>84</v>
      </c>
      <c r="K267" s="2" t="s">
        <v>585</v>
      </c>
      <c r="M267" s="2">
        <v>494.0</v>
      </c>
      <c r="N267" s="2" t="s">
        <v>618</v>
      </c>
      <c r="O267" s="2">
        <v>-838266.0</v>
      </c>
    </row>
    <row r="268">
      <c r="A268" s="1" t="s">
        <v>619</v>
      </c>
      <c r="B268" s="2" t="s">
        <v>620</v>
      </c>
      <c r="C268" s="2">
        <v>43.8333333333333</v>
      </c>
      <c r="D268" s="2">
        <v>25.95</v>
      </c>
      <c r="E268" s="3" t="s">
        <v>621</v>
      </c>
      <c r="F268" s="3"/>
      <c r="K268" s="2" t="s">
        <v>43</v>
      </c>
      <c r="L268" s="2">
        <v>193.0</v>
      </c>
      <c r="M268" s="2">
        <v>2356.0</v>
      </c>
      <c r="N268" s="2" t="s">
        <v>622</v>
      </c>
      <c r="O268" s="2">
        <v>-837975.0</v>
      </c>
    </row>
    <row r="269">
      <c r="A269" s="1" t="s">
        <v>619</v>
      </c>
      <c r="B269" s="2" t="s">
        <v>620</v>
      </c>
      <c r="C269" s="2">
        <v>43.8333333333333</v>
      </c>
      <c r="D269" s="2">
        <v>25.95</v>
      </c>
      <c r="E269" s="3" t="s">
        <v>623</v>
      </c>
      <c r="F269" s="3"/>
      <c r="K269" s="2" t="s">
        <v>43</v>
      </c>
      <c r="L269" s="2">
        <v>8159.0</v>
      </c>
      <c r="M269" s="2">
        <v>2356.0</v>
      </c>
      <c r="N269" s="2" t="s">
        <v>622</v>
      </c>
      <c r="O269" s="2">
        <v>-837975.0</v>
      </c>
    </row>
    <row r="270">
      <c r="A270" s="1" t="s">
        <v>624</v>
      </c>
      <c r="B270" s="2" t="s">
        <v>625</v>
      </c>
      <c r="C270" s="2">
        <v>43.2166666666667</v>
      </c>
      <c r="D270" s="2">
        <v>27.9166666666667</v>
      </c>
      <c r="E270" s="3"/>
      <c r="F270" s="3"/>
      <c r="K270" s="2" t="s">
        <v>38</v>
      </c>
      <c r="M270" s="2">
        <v>2357.0</v>
      </c>
      <c r="N270" s="2" t="s">
        <v>626</v>
      </c>
      <c r="O270" s="2">
        <v>-839465.0</v>
      </c>
    </row>
    <row r="271">
      <c r="A271" s="1" t="s">
        <v>627</v>
      </c>
      <c r="B271" s="2" t="s">
        <v>628</v>
      </c>
      <c r="C271" s="2">
        <v>42.2</v>
      </c>
      <c r="D271" s="2">
        <v>24.3333333333333</v>
      </c>
      <c r="E271" s="3" t="s">
        <v>629</v>
      </c>
      <c r="F271" s="3"/>
      <c r="K271" s="2" t="s">
        <v>43</v>
      </c>
      <c r="L271" s="2">
        <v>860.0</v>
      </c>
      <c r="M271" s="2">
        <v>2358.0</v>
      </c>
      <c r="N271" s="2" t="s">
        <v>630</v>
      </c>
      <c r="O271" s="2">
        <v>-837110.0</v>
      </c>
    </row>
    <row r="272">
      <c r="A272" s="1" t="s">
        <v>627</v>
      </c>
      <c r="B272" s="2" t="s">
        <v>628</v>
      </c>
      <c r="C272" s="2">
        <v>42.2</v>
      </c>
      <c r="D272" s="2">
        <v>24.3333333333333</v>
      </c>
      <c r="E272" s="3" t="s">
        <v>631</v>
      </c>
      <c r="F272" s="3"/>
      <c r="K272" s="2" t="s">
        <v>43</v>
      </c>
      <c r="L272" s="2">
        <v>860.0</v>
      </c>
      <c r="M272" s="2">
        <v>2358.0</v>
      </c>
      <c r="N272" s="2" t="s">
        <v>630</v>
      </c>
      <c r="O272" s="2">
        <v>-837110.0</v>
      </c>
    </row>
    <row r="273">
      <c r="A273" s="1" t="s">
        <v>632</v>
      </c>
      <c r="B273" s="2" t="s">
        <v>633</v>
      </c>
      <c r="C273" s="2">
        <v>42.6666666666667</v>
      </c>
      <c r="D273" s="2">
        <v>26.3166666666667</v>
      </c>
      <c r="E273" s="3" t="s">
        <v>634</v>
      </c>
      <c r="F273" s="3"/>
      <c r="K273" s="2" t="s">
        <v>43</v>
      </c>
      <c r="L273" s="2">
        <v>5930.0</v>
      </c>
      <c r="M273" s="2">
        <v>2359.0</v>
      </c>
      <c r="N273" s="2" t="s">
        <v>635</v>
      </c>
      <c r="O273" s="2">
        <v>-838421.0</v>
      </c>
    </row>
    <row r="274">
      <c r="A274" s="1" t="s">
        <v>636</v>
      </c>
      <c r="B274" s="2" t="s">
        <v>637</v>
      </c>
      <c r="C274" s="2">
        <v>42.4833333333333</v>
      </c>
      <c r="D274" s="2">
        <v>26.5</v>
      </c>
      <c r="E274" s="3" t="s">
        <v>638</v>
      </c>
      <c r="F274" s="3"/>
      <c r="K274" s="2" t="s">
        <v>585</v>
      </c>
      <c r="M274" s="2">
        <v>2360.0</v>
      </c>
      <c r="N274" s="2" t="s">
        <v>639</v>
      </c>
      <c r="O274" s="2">
        <v>-839944.0</v>
      </c>
    </row>
    <row r="275">
      <c r="A275" s="1" t="s">
        <v>640</v>
      </c>
      <c r="B275" s="2" t="s">
        <v>641</v>
      </c>
      <c r="C275" s="2">
        <v>42.2833333333332</v>
      </c>
      <c r="D275" s="2">
        <v>22.6833333333333</v>
      </c>
      <c r="E275" s="3"/>
      <c r="F275" s="3"/>
      <c r="K275" s="2" t="s">
        <v>38</v>
      </c>
      <c r="M275" s="2">
        <v>2361.0</v>
      </c>
      <c r="N275" s="2" t="s">
        <v>642</v>
      </c>
      <c r="O275" s="2">
        <v>-835744.0</v>
      </c>
    </row>
    <row r="276">
      <c r="A276" s="1" t="s">
        <v>643</v>
      </c>
      <c r="B276" s="2" t="s">
        <v>644</v>
      </c>
      <c r="C276" s="2">
        <v>42.5</v>
      </c>
      <c r="D276" s="2">
        <v>27.4666666666666</v>
      </c>
      <c r="E276" s="3" t="s">
        <v>645</v>
      </c>
      <c r="F276" s="3"/>
      <c r="K276" s="2" t="s">
        <v>585</v>
      </c>
      <c r="M276" s="2">
        <v>2362.0</v>
      </c>
      <c r="N276" s="2" t="s">
        <v>646</v>
      </c>
      <c r="O276" s="2">
        <v>-832673.0</v>
      </c>
    </row>
    <row r="277">
      <c r="A277" s="1" t="s">
        <v>647</v>
      </c>
      <c r="B277" s="2" t="s">
        <v>648</v>
      </c>
      <c r="C277" s="2">
        <v>41.9333333333332</v>
      </c>
      <c r="D277" s="2">
        <v>25.55</v>
      </c>
      <c r="E277" s="3"/>
      <c r="F277" s="3"/>
      <c r="K277" s="2" t="s">
        <v>38</v>
      </c>
      <c r="M277" s="2">
        <v>2363.0</v>
      </c>
      <c r="N277" s="2" t="s">
        <v>649</v>
      </c>
      <c r="O277" s="2">
        <v>-835029.0</v>
      </c>
    </row>
    <row r="278">
      <c r="A278" s="1" t="s">
        <v>650</v>
      </c>
      <c r="B278" s="2" t="s">
        <v>651</v>
      </c>
      <c r="C278" s="2">
        <v>42.4166666666667</v>
      </c>
      <c r="D278" s="2">
        <v>25.6333333333333</v>
      </c>
      <c r="E278" s="3"/>
      <c r="F278" s="3"/>
      <c r="K278" s="2" t="s">
        <v>38</v>
      </c>
      <c r="M278" s="2">
        <v>2365.0</v>
      </c>
      <c r="N278" s="2" t="s">
        <v>652</v>
      </c>
      <c r="O278" s="2">
        <v>-838654.0</v>
      </c>
    </row>
    <row r="279">
      <c r="A279" s="1" t="s">
        <v>653</v>
      </c>
      <c r="B279" s="2" t="s">
        <v>654</v>
      </c>
      <c r="C279" s="2">
        <v>42.6333333333333</v>
      </c>
      <c r="D279" s="2">
        <v>24.8</v>
      </c>
      <c r="E279" s="3"/>
      <c r="F279" s="3"/>
      <c r="K279" s="2" t="s">
        <v>38</v>
      </c>
      <c r="M279" s="2">
        <v>2366.0</v>
      </c>
      <c r="N279" s="2" t="s">
        <v>655</v>
      </c>
      <c r="O279" s="2">
        <v>-834899.0</v>
      </c>
    </row>
    <row r="280">
      <c r="A280" s="1" t="s">
        <v>656</v>
      </c>
      <c r="B280" s="2" t="s">
        <v>657</v>
      </c>
      <c r="C280" s="2">
        <v>42.2666666666667</v>
      </c>
      <c r="D280" s="2">
        <v>23.1166666666667</v>
      </c>
      <c r="E280" s="3"/>
      <c r="F280" s="3"/>
      <c r="K280" s="2" t="s">
        <v>38</v>
      </c>
      <c r="M280" s="2">
        <v>2367.0</v>
      </c>
      <c r="N280" s="2" t="s">
        <v>658</v>
      </c>
      <c r="O280" s="2">
        <v>-838630.0</v>
      </c>
    </row>
    <row r="281">
      <c r="A281" s="1" t="s">
        <v>659</v>
      </c>
      <c r="B281" s="2" t="s">
        <v>660</v>
      </c>
      <c r="C281" s="2">
        <v>42.3333333333333</v>
      </c>
      <c r="D281" s="2">
        <v>23.55</v>
      </c>
      <c r="E281" s="3" t="s">
        <v>661</v>
      </c>
      <c r="F281" s="3"/>
      <c r="K281" s="2" t="s">
        <v>585</v>
      </c>
      <c r="M281" s="2">
        <v>2369.0</v>
      </c>
      <c r="N281" s="2" t="s">
        <v>662</v>
      </c>
      <c r="O281" s="2">
        <v>-838037.0</v>
      </c>
    </row>
    <row r="282">
      <c r="A282" s="2" t="s">
        <v>663</v>
      </c>
      <c r="B282" s="2" t="s">
        <v>664</v>
      </c>
      <c r="C282" s="2">
        <v>-10.0</v>
      </c>
      <c r="D282" s="2">
        <v>-52.0</v>
      </c>
      <c r="E282" s="3" t="s">
        <v>665</v>
      </c>
      <c r="F282" s="3"/>
      <c r="G282" s="2"/>
      <c r="H282" s="2"/>
      <c r="K282" s="2" t="s">
        <v>666</v>
      </c>
      <c r="M282" s="2"/>
      <c r="N282" s="2"/>
      <c r="O282" s="2"/>
    </row>
    <row r="283">
      <c r="A283" s="2" t="s">
        <v>667</v>
      </c>
      <c r="B283" s="2" t="s">
        <v>668</v>
      </c>
      <c r="C283" s="2">
        <v>-8.05</v>
      </c>
      <c r="D283" s="2">
        <v>-34.9</v>
      </c>
      <c r="E283" s="3" t="s">
        <v>669</v>
      </c>
      <c r="F283" s="3"/>
      <c r="G283" s="2"/>
      <c r="H283" s="2"/>
      <c r="K283" s="2" t="s">
        <v>670</v>
      </c>
      <c r="M283" s="2"/>
      <c r="N283" s="2" t="s">
        <v>671</v>
      </c>
      <c r="O283" s="2"/>
    </row>
    <row r="284">
      <c r="A284" s="2" t="s">
        <v>667</v>
      </c>
      <c r="B284" s="2" t="s">
        <v>668</v>
      </c>
      <c r="C284" s="2">
        <v>-8.05</v>
      </c>
      <c r="D284" s="2">
        <v>-34.9</v>
      </c>
      <c r="E284" s="3" t="s">
        <v>672</v>
      </c>
      <c r="F284" s="3"/>
      <c r="G284" s="2"/>
      <c r="H284" s="2"/>
      <c r="K284" s="2" t="s">
        <v>670</v>
      </c>
      <c r="M284" s="2"/>
      <c r="N284" s="2" t="s">
        <v>671</v>
      </c>
      <c r="O284" s="2"/>
    </row>
    <row r="285">
      <c r="A285" s="1" t="s">
        <v>673</v>
      </c>
      <c r="B285" s="2" t="s">
        <v>674</v>
      </c>
      <c r="C285" s="2">
        <v>53.709807</v>
      </c>
      <c r="D285" s="2">
        <v>27.953389</v>
      </c>
      <c r="E285" s="3" t="s">
        <v>675</v>
      </c>
      <c r="F285" s="3"/>
      <c r="K285" s="2" t="s">
        <v>38</v>
      </c>
      <c r="M285" s="2">
        <v>953.0</v>
      </c>
      <c r="N285" s="2" t="s">
        <v>676</v>
      </c>
      <c r="O285" s="2">
        <v>-1941128.0</v>
      </c>
    </row>
    <row r="286">
      <c r="A286" s="1" t="s">
        <v>673</v>
      </c>
      <c r="B286" s="2" t="s">
        <v>674</v>
      </c>
      <c r="C286" s="2">
        <v>53.709807</v>
      </c>
      <c r="D286" s="2">
        <v>27.953389</v>
      </c>
      <c r="E286" s="3" t="s">
        <v>677</v>
      </c>
      <c r="F286" s="3"/>
      <c r="K286" s="2" t="s">
        <v>38</v>
      </c>
      <c r="M286" s="2">
        <v>953.0</v>
      </c>
      <c r="N286" s="2" t="s">
        <v>676</v>
      </c>
      <c r="O286" s="2">
        <v>-1941128.0</v>
      </c>
    </row>
    <row r="287">
      <c r="A287" s="1" t="s">
        <v>673</v>
      </c>
      <c r="B287" s="2" t="s">
        <v>674</v>
      </c>
      <c r="C287" s="2">
        <v>53.709807</v>
      </c>
      <c r="D287" s="2">
        <v>27.953389</v>
      </c>
      <c r="E287" s="3" t="s">
        <v>678</v>
      </c>
      <c r="F287" s="3"/>
      <c r="K287" s="2" t="s">
        <v>38</v>
      </c>
      <c r="M287" s="2">
        <v>953.0</v>
      </c>
      <c r="N287" s="2" t="s">
        <v>676</v>
      </c>
      <c r="O287" s="2">
        <v>-1941128.0</v>
      </c>
    </row>
    <row r="288">
      <c r="A288" s="1" t="s">
        <v>673</v>
      </c>
      <c r="B288" s="2" t="s">
        <v>674</v>
      </c>
      <c r="C288" s="2">
        <v>53.709807</v>
      </c>
      <c r="D288" s="2">
        <v>27.953389</v>
      </c>
      <c r="E288" s="3" t="s">
        <v>679</v>
      </c>
      <c r="F288" s="3"/>
      <c r="M288" s="2">
        <v>953.0</v>
      </c>
      <c r="N288" s="2" t="s">
        <v>676</v>
      </c>
      <c r="O288" s="2">
        <v>-1941128.0</v>
      </c>
    </row>
    <row r="289">
      <c r="A289" s="1" t="s">
        <v>673</v>
      </c>
      <c r="B289" s="2" t="s">
        <v>674</v>
      </c>
      <c r="C289" s="2">
        <v>53.709807</v>
      </c>
      <c r="D289" s="2">
        <v>27.953389</v>
      </c>
      <c r="E289" s="3" t="s">
        <v>680</v>
      </c>
      <c r="F289" s="3"/>
      <c r="M289" s="2">
        <v>953.0</v>
      </c>
      <c r="N289" s="2" t="s">
        <v>676</v>
      </c>
      <c r="O289" s="2">
        <v>-1941128.0</v>
      </c>
    </row>
    <row r="290">
      <c r="A290" s="1" t="s">
        <v>681</v>
      </c>
      <c r="B290" s="2" t="s">
        <v>682</v>
      </c>
      <c r="C290" s="2">
        <v>53.9045398</v>
      </c>
      <c r="D290" s="2">
        <v>27.5615244</v>
      </c>
      <c r="E290" s="3" t="s">
        <v>683</v>
      </c>
      <c r="F290" s="3"/>
      <c r="H290" s="2" t="s">
        <v>684</v>
      </c>
      <c r="L290" s="2">
        <v>4914.0</v>
      </c>
      <c r="M290" s="2">
        <v>97.0</v>
      </c>
      <c r="N290" s="2" t="s">
        <v>685</v>
      </c>
      <c r="O290" s="2">
        <v>-1946324.0</v>
      </c>
    </row>
    <row r="291">
      <c r="A291" s="1" t="s">
        <v>681</v>
      </c>
      <c r="B291" s="2" t="s">
        <v>682</v>
      </c>
      <c r="C291" s="2">
        <v>53.9045398</v>
      </c>
      <c r="D291" s="2">
        <v>27.5615244</v>
      </c>
      <c r="E291" s="3" t="s">
        <v>686</v>
      </c>
      <c r="F291" s="3"/>
      <c r="H291" s="2" t="s">
        <v>684</v>
      </c>
      <c r="L291" s="2">
        <v>4914.0</v>
      </c>
      <c r="M291" s="2">
        <v>97.0</v>
      </c>
      <c r="N291" s="2" t="s">
        <v>685</v>
      </c>
      <c r="O291" s="2">
        <v>-1946324.0</v>
      </c>
    </row>
    <row r="292">
      <c r="A292" s="1" t="s">
        <v>687</v>
      </c>
      <c r="B292" s="2" t="s">
        <v>688</v>
      </c>
      <c r="C292" s="2">
        <v>52.4333333333333</v>
      </c>
      <c r="D292" s="2">
        <v>30.9833333333333</v>
      </c>
      <c r="E292" s="3" t="s">
        <v>689</v>
      </c>
      <c r="F292" s="3"/>
      <c r="K292" s="2" t="s">
        <v>43</v>
      </c>
      <c r="L292" s="2">
        <v>2314.0</v>
      </c>
      <c r="M292" s="2">
        <v>762.0</v>
      </c>
      <c r="N292" s="2" t="s">
        <v>690</v>
      </c>
      <c r="O292" s="2">
        <v>-1943559.0</v>
      </c>
    </row>
    <row r="293">
      <c r="A293" s="1" t="s">
        <v>687</v>
      </c>
      <c r="B293" s="2" t="s">
        <v>688</v>
      </c>
      <c r="C293" s="2">
        <v>52.4333333333333</v>
      </c>
      <c r="D293" s="2">
        <v>30.9833333333333</v>
      </c>
      <c r="E293" s="3" t="s">
        <v>691</v>
      </c>
      <c r="F293" s="3"/>
      <c r="K293" s="2" t="s">
        <v>38</v>
      </c>
      <c r="L293" s="2">
        <v>2314.0</v>
      </c>
      <c r="M293" s="2">
        <v>762.0</v>
      </c>
      <c r="N293" s="2" t="s">
        <v>690</v>
      </c>
      <c r="O293" s="2">
        <v>-1943559.0</v>
      </c>
    </row>
    <row r="294">
      <c r="A294" s="1" t="s">
        <v>687</v>
      </c>
      <c r="B294" s="2" t="s">
        <v>688</v>
      </c>
      <c r="C294" s="2">
        <v>52.4333333333333</v>
      </c>
      <c r="D294" s="2">
        <v>30.9833333333333</v>
      </c>
      <c r="E294" s="3" t="s">
        <v>692</v>
      </c>
      <c r="F294" s="3"/>
      <c r="K294" s="2" t="s">
        <v>43</v>
      </c>
      <c r="L294" s="2">
        <v>2314.0</v>
      </c>
      <c r="M294" s="2">
        <v>762.0</v>
      </c>
      <c r="N294" s="2" t="s">
        <v>690</v>
      </c>
      <c r="O294" s="2">
        <v>-1943559.0</v>
      </c>
    </row>
    <row r="295">
      <c r="A295" s="1" t="s">
        <v>687</v>
      </c>
      <c r="B295" s="2" t="s">
        <v>688</v>
      </c>
      <c r="C295" s="2">
        <v>52.4333333333333</v>
      </c>
      <c r="D295" s="2">
        <v>30.9833333333333</v>
      </c>
      <c r="E295" s="3" t="s">
        <v>693</v>
      </c>
      <c r="F295" s="3"/>
      <c r="K295" s="2" t="s">
        <v>43</v>
      </c>
      <c r="L295" s="2">
        <v>2314.0</v>
      </c>
      <c r="M295" s="2">
        <v>762.0</v>
      </c>
      <c r="N295" s="2" t="s">
        <v>690</v>
      </c>
      <c r="O295" s="2">
        <v>-1943559.0</v>
      </c>
    </row>
    <row r="296">
      <c r="A296" s="1" t="s">
        <v>687</v>
      </c>
      <c r="B296" s="2" t="s">
        <v>688</v>
      </c>
      <c r="C296" s="2">
        <v>52.4333333333333</v>
      </c>
      <c r="D296" s="2">
        <v>30.9833333333333</v>
      </c>
      <c r="E296" s="3" t="s">
        <v>694</v>
      </c>
      <c r="F296" s="3"/>
      <c r="K296" s="2" t="s">
        <v>43</v>
      </c>
      <c r="L296" s="2">
        <v>2314.0</v>
      </c>
      <c r="M296" s="2">
        <v>762.0</v>
      </c>
      <c r="N296" s="2" t="s">
        <v>690</v>
      </c>
      <c r="O296" s="2">
        <v>-1943559.0</v>
      </c>
    </row>
    <row r="297">
      <c r="A297" s="1" t="s">
        <v>695</v>
      </c>
      <c r="B297" s="2" t="s">
        <v>696</v>
      </c>
      <c r="C297" s="2">
        <v>53.9007159</v>
      </c>
      <c r="D297" s="2">
        <v>30.3313598</v>
      </c>
      <c r="E297" s="3" t="s">
        <v>697</v>
      </c>
      <c r="F297" s="3"/>
      <c r="H297" s="2"/>
      <c r="K297" s="2" t="s">
        <v>698</v>
      </c>
      <c r="L297" s="2">
        <v>4683.0</v>
      </c>
      <c r="M297" s="2">
        <v>1126.0</v>
      </c>
      <c r="N297" s="2" t="s">
        <v>699</v>
      </c>
      <c r="O297" s="2">
        <v>-1945803.0</v>
      </c>
    </row>
    <row r="298">
      <c r="A298" s="1" t="s">
        <v>695</v>
      </c>
      <c r="B298" s="2" t="s">
        <v>696</v>
      </c>
      <c r="C298" s="2">
        <v>53.9007159</v>
      </c>
      <c r="D298" s="2">
        <v>30.3313598</v>
      </c>
      <c r="E298" s="3" t="s">
        <v>700</v>
      </c>
      <c r="F298" s="3"/>
      <c r="H298" s="2" t="s">
        <v>701</v>
      </c>
      <c r="L298" s="2">
        <v>4683.0</v>
      </c>
      <c r="M298" s="2">
        <v>1126.0</v>
      </c>
      <c r="N298" s="2" t="s">
        <v>699</v>
      </c>
      <c r="O298" s="2">
        <v>-1945803.0</v>
      </c>
    </row>
    <row r="299">
      <c r="A299" s="1" t="s">
        <v>695</v>
      </c>
      <c r="B299" s="2" t="s">
        <v>696</v>
      </c>
      <c r="C299" s="2">
        <v>53.9007159</v>
      </c>
      <c r="D299" s="2">
        <v>30.3313598</v>
      </c>
      <c r="E299" s="3" t="s">
        <v>702</v>
      </c>
      <c r="F299" s="3"/>
      <c r="H299" s="2" t="s">
        <v>701</v>
      </c>
      <c r="L299" s="2">
        <v>4683.0</v>
      </c>
      <c r="M299" s="2">
        <v>1126.0</v>
      </c>
      <c r="N299" s="2" t="s">
        <v>699</v>
      </c>
      <c r="O299" s="2">
        <v>-1945803.0</v>
      </c>
    </row>
    <row r="300">
      <c r="A300" s="1" t="s">
        <v>695</v>
      </c>
      <c r="B300" s="2" t="s">
        <v>696</v>
      </c>
      <c r="C300" s="2">
        <v>53.9007159</v>
      </c>
      <c r="D300" s="2">
        <v>30.3313598</v>
      </c>
      <c r="E300" s="3" t="s">
        <v>703</v>
      </c>
      <c r="F300" s="3"/>
      <c r="K300" s="2" t="s">
        <v>147</v>
      </c>
      <c r="L300" s="2">
        <v>4683.0</v>
      </c>
      <c r="M300" s="2">
        <v>1126.0</v>
      </c>
      <c r="N300" s="2" t="s">
        <v>699</v>
      </c>
      <c r="O300" s="2">
        <v>-1945803.0</v>
      </c>
    </row>
    <row r="301">
      <c r="A301" s="1" t="s">
        <v>695</v>
      </c>
      <c r="B301" s="2" t="s">
        <v>696</v>
      </c>
      <c r="C301" s="2">
        <v>53.9007159</v>
      </c>
      <c r="D301" s="2">
        <v>30.3313598</v>
      </c>
      <c r="E301" s="3" t="s">
        <v>704</v>
      </c>
      <c r="F301" s="3"/>
      <c r="K301" s="2" t="s">
        <v>38</v>
      </c>
      <c r="L301" s="2">
        <v>4683.0</v>
      </c>
      <c r="M301" s="2">
        <v>1126.0</v>
      </c>
      <c r="N301" s="2" t="s">
        <v>699</v>
      </c>
      <c r="O301" s="2">
        <v>-1945803.0</v>
      </c>
    </row>
    <row r="302">
      <c r="A302" s="10" t="s">
        <v>695</v>
      </c>
      <c r="B302" s="10" t="s">
        <v>696</v>
      </c>
      <c r="C302" s="11">
        <v>53.9007159</v>
      </c>
      <c r="D302" s="11">
        <v>30.3313598</v>
      </c>
      <c r="E302" s="3" t="s">
        <v>705</v>
      </c>
      <c r="F302" s="3"/>
      <c r="K302" s="2" t="s">
        <v>38</v>
      </c>
      <c r="L302" s="2">
        <v>4683.0</v>
      </c>
      <c r="M302" s="2">
        <v>1126.0</v>
      </c>
      <c r="N302" s="2" t="s">
        <v>699</v>
      </c>
      <c r="O302" s="2">
        <v>-1945803.0</v>
      </c>
    </row>
    <row r="303">
      <c r="A303" s="1" t="s">
        <v>706</v>
      </c>
      <c r="B303" s="2" t="s">
        <v>707</v>
      </c>
      <c r="C303" s="2">
        <v>55.1926809</v>
      </c>
      <c r="D303" s="2">
        <v>30.206359</v>
      </c>
      <c r="E303" s="3" t="s">
        <v>708</v>
      </c>
      <c r="F303" s="3"/>
      <c r="K303" s="2" t="s">
        <v>38</v>
      </c>
      <c r="L303" s="2">
        <v>2749.0</v>
      </c>
      <c r="M303" s="2">
        <v>563.0</v>
      </c>
      <c r="N303" s="2" t="s">
        <v>709</v>
      </c>
      <c r="O303" s="2">
        <v>-1951346.0</v>
      </c>
    </row>
    <row r="304">
      <c r="A304" s="1" t="s">
        <v>706</v>
      </c>
      <c r="B304" s="2" t="s">
        <v>707</v>
      </c>
      <c r="C304" s="2">
        <v>55.1926809</v>
      </c>
      <c r="D304" s="2">
        <v>30.206359</v>
      </c>
      <c r="E304" s="3" t="s">
        <v>710</v>
      </c>
      <c r="F304" s="3"/>
      <c r="K304" s="2" t="s">
        <v>711</v>
      </c>
      <c r="L304" s="2">
        <v>2749.0</v>
      </c>
      <c r="M304" s="2">
        <v>563.0</v>
      </c>
      <c r="N304" s="2" t="s">
        <v>709</v>
      </c>
      <c r="O304" s="2">
        <v>-1951346.0</v>
      </c>
    </row>
    <row r="305">
      <c r="A305" s="1" t="s">
        <v>712</v>
      </c>
      <c r="B305" s="2" t="s">
        <v>713</v>
      </c>
      <c r="C305" s="2">
        <v>53.6693538</v>
      </c>
      <c r="D305" s="2">
        <v>23.8131306</v>
      </c>
      <c r="E305" s="3" t="s">
        <v>714</v>
      </c>
      <c r="F305" s="3"/>
      <c r="K305" s="2" t="s">
        <v>43</v>
      </c>
      <c r="L305" s="2">
        <v>1787.0</v>
      </c>
      <c r="M305" s="2">
        <v>46.0</v>
      </c>
      <c r="N305" s="2" t="s">
        <v>715</v>
      </c>
      <c r="O305" s="2">
        <v>-1943562.0</v>
      </c>
    </row>
    <row r="306">
      <c r="A306" s="1" t="s">
        <v>712</v>
      </c>
      <c r="B306" s="2" t="s">
        <v>713</v>
      </c>
      <c r="C306" s="2">
        <v>53.6693538</v>
      </c>
      <c r="D306" s="2">
        <v>23.8131306</v>
      </c>
      <c r="E306" s="3" t="s">
        <v>716</v>
      </c>
      <c r="F306" s="3"/>
      <c r="K306" s="2" t="s">
        <v>38</v>
      </c>
      <c r="L306" s="2">
        <v>1787.0</v>
      </c>
      <c r="M306" s="2">
        <v>46.0</v>
      </c>
      <c r="N306" s="2" t="s">
        <v>715</v>
      </c>
      <c r="O306" s="2">
        <v>-1943562.0</v>
      </c>
    </row>
    <row r="307">
      <c r="A307" s="1" t="s">
        <v>712</v>
      </c>
      <c r="B307" s="2" t="s">
        <v>713</v>
      </c>
      <c r="C307" s="2">
        <v>53.6693538</v>
      </c>
      <c r="D307" s="2">
        <v>23.8131306</v>
      </c>
      <c r="E307" s="3" t="s">
        <v>717</v>
      </c>
      <c r="F307" s="3"/>
      <c r="K307" s="2" t="s">
        <v>43</v>
      </c>
      <c r="L307" s="2">
        <v>1787.0</v>
      </c>
      <c r="M307" s="2">
        <v>46.0</v>
      </c>
      <c r="N307" s="2" t="s">
        <v>715</v>
      </c>
      <c r="O307" s="2">
        <v>-1943562.0</v>
      </c>
    </row>
    <row r="308">
      <c r="A308" s="1" t="s">
        <v>712</v>
      </c>
      <c r="B308" s="2" t="s">
        <v>713</v>
      </c>
      <c r="C308" s="2">
        <v>53.6693538</v>
      </c>
      <c r="D308" s="2">
        <v>23.8131306</v>
      </c>
      <c r="E308" s="3" t="s">
        <v>718</v>
      </c>
      <c r="F308" s="3"/>
      <c r="K308" s="2" t="s">
        <v>43</v>
      </c>
      <c r="L308" s="2">
        <v>1787.0</v>
      </c>
      <c r="M308" s="2">
        <v>46.0</v>
      </c>
      <c r="N308" s="2" t="s">
        <v>715</v>
      </c>
      <c r="O308" s="2">
        <v>-1943562.0</v>
      </c>
    </row>
    <row r="309">
      <c r="A309" s="1" t="s">
        <v>712</v>
      </c>
      <c r="B309" s="2" t="s">
        <v>713</v>
      </c>
      <c r="C309" s="2">
        <v>53.6693538</v>
      </c>
      <c r="D309" s="2">
        <v>23.8131306</v>
      </c>
      <c r="E309" s="3" t="s">
        <v>719</v>
      </c>
      <c r="F309" s="3"/>
      <c r="K309" s="2" t="s">
        <v>43</v>
      </c>
      <c r="L309" s="2">
        <v>1787.0</v>
      </c>
      <c r="M309" s="2">
        <v>46.0</v>
      </c>
      <c r="N309" s="2" t="s">
        <v>715</v>
      </c>
      <c r="O309" s="2">
        <v>-1943562.0</v>
      </c>
    </row>
    <row r="310">
      <c r="A310" s="1" t="s">
        <v>712</v>
      </c>
      <c r="B310" s="2" t="s">
        <v>713</v>
      </c>
      <c r="C310" s="2">
        <v>53.6693538</v>
      </c>
      <c r="D310" s="2">
        <v>23.8131306</v>
      </c>
      <c r="E310" s="3" t="s">
        <v>720</v>
      </c>
      <c r="F310" s="3"/>
      <c r="K310" s="2" t="s">
        <v>43</v>
      </c>
      <c r="L310" s="2">
        <v>1787.0</v>
      </c>
      <c r="M310" s="2">
        <v>46.0</v>
      </c>
      <c r="N310" s="2" t="s">
        <v>715</v>
      </c>
      <c r="O310" s="2">
        <v>-1943562.0</v>
      </c>
    </row>
    <row r="311">
      <c r="A311" s="1" t="s">
        <v>712</v>
      </c>
      <c r="B311" s="2" t="s">
        <v>713</v>
      </c>
      <c r="C311" s="2">
        <v>53.6693538</v>
      </c>
      <c r="D311" s="2">
        <v>23.8131306</v>
      </c>
      <c r="E311" s="3" t="s">
        <v>721</v>
      </c>
      <c r="F311" s="3"/>
      <c r="K311" s="2" t="s">
        <v>43</v>
      </c>
      <c r="L311" s="2">
        <v>1787.0</v>
      </c>
      <c r="M311" s="2">
        <v>46.0</v>
      </c>
      <c r="N311" s="2" t="s">
        <v>715</v>
      </c>
      <c r="O311" s="2">
        <v>-1943562.0</v>
      </c>
    </row>
    <row r="312">
      <c r="A312" s="1" t="s">
        <v>712</v>
      </c>
      <c r="B312" s="2" t="s">
        <v>713</v>
      </c>
      <c r="C312" s="2">
        <v>53.6693538</v>
      </c>
      <c r="D312" s="2">
        <v>23.8131306</v>
      </c>
      <c r="E312" s="3" t="s">
        <v>722</v>
      </c>
      <c r="F312" s="3"/>
      <c r="H312" s="2" t="s">
        <v>723</v>
      </c>
      <c r="L312" s="2">
        <v>1787.0</v>
      </c>
      <c r="M312" s="2">
        <v>46.0</v>
      </c>
      <c r="N312" s="2" t="s">
        <v>715</v>
      </c>
      <c r="O312" s="2">
        <v>-1943562.0</v>
      </c>
    </row>
    <row r="313">
      <c r="A313" s="1" t="s">
        <v>724</v>
      </c>
      <c r="B313" s="2" t="s">
        <v>725</v>
      </c>
      <c r="C313" s="2">
        <v>52.0976214</v>
      </c>
      <c r="D313" s="2">
        <v>23.7340503</v>
      </c>
      <c r="E313" s="3" t="s">
        <v>726</v>
      </c>
      <c r="F313" s="3"/>
      <c r="H313" s="2" t="s">
        <v>727</v>
      </c>
      <c r="L313" s="2">
        <v>1513.0</v>
      </c>
      <c r="M313" s="2">
        <v>236.0</v>
      </c>
      <c r="N313" s="2" t="s">
        <v>728</v>
      </c>
      <c r="O313" s="2">
        <v>-1941830.0</v>
      </c>
    </row>
    <row r="314">
      <c r="A314" s="1" t="s">
        <v>724</v>
      </c>
      <c r="B314" s="2" t="s">
        <v>725</v>
      </c>
      <c r="C314" s="2">
        <v>52.0976214</v>
      </c>
      <c r="D314" s="2">
        <v>23.7340503</v>
      </c>
      <c r="E314" s="3" t="s">
        <v>729</v>
      </c>
      <c r="F314" s="3"/>
      <c r="K314" s="2" t="s">
        <v>43</v>
      </c>
      <c r="L314" s="2">
        <v>1513.0</v>
      </c>
      <c r="M314" s="2">
        <v>236.0</v>
      </c>
      <c r="N314" s="2" t="s">
        <v>728</v>
      </c>
      <c r="O314" s="2">
        <v>-1941830.0</v>
      </c>
    </row>
    <row r="315">
      <c r="A315" s="1" t="s">
        <v>730</v>
      </c>
      <c r="B315" s="2" t="s">
        <v>731</v>
      </c>
      <c r="C315" s="2">
        <v>53.15</v>
      </c>
      <c r="D315" s="2">
        <v>29.2333333333333</v>
      </c>
      <c r="E315" s="3" t="s">
        <v>732</v>
      </c>
      <c r="F315" s="3"/>
      <c r="K315" s="2" t="s">
        <v>43</v>
      </c>
      <c r="L315" s="2">
        <v>814.0</v>
      </c>
      <c r="M315" s="2">
        <v>13.0</v>
      </c>
      <c r="N315" s="2" t="s">
        <v>733</v>
      </c>
      <c r="O315" s="2">
        <v>-1940996.0</v>
      </c>
    </row>
    <row r="316">
      <c r="A316" s="1" t="s">
        <v>730</v>
      </c>
      <c r="B316" s="2" t="s">
        <v>731</v>
      </c>
      <c r="C316" s="2">
        <v>53.15</v>
      </c>
      <c r="D316" s="2">
        <v>29.2333333333333</v>
      </c>
      <c r="E316" s="3" t="s">
        <v>734</v>
      </c>
      <c r="F316" s="3"/>
      <c r="K316" s="2" t="s">
        <v>38</v>
      </c>
      <c r="L316" s="2">
        <v>814.0</v>
      </c>
      <c r="M316" s="2">
        <v>13.0</v>
      </c>
      <c r="N316" s="2" t="s">
        <v>733</v>
      </c>
      <c r="O316" s="2">
        <v>-1940996.0</v>
      </c>
    </row>
    <row r="317">
      <c r="A317" s="1" t="s">
        <v>730</v>
      </c>
      <c r="B317" s="2" t="s">
        <v>731</v>
      </c>
      <c r="C317" s="2">
        <v>53.15</v>
      </c>
      <c r="D317" s="2">
        <v>29.2333333333333</v>
      </c>
      <c r="E317" s="3" t="s">
        <v>735</v>
      </c>
      <c r="F317" s="3"/>
      <c r="K317" s="2" t="s">
        <v>43</v>
      </c>
      <c r="L317" s="2">
        <v>814.0</v>
      </c>
      <c r="M317" s="2">
        <v>13.0</v>
      </c>
      <c r="N317" s="2" t="s">
        <v>733</v>
      </c>
      <c r="O317" s="2">
        <v>-1940996.0</v>
      </c>
    </row>
    <row r="318">
      <c r="A318" s="1" t="s">
        <v>730</v>
      </c>
      <c r="B318" s="2" t="s">
        <v>731</v>
      </c>
      <c r="C318" s="2">
        <v>53.15</v>
      </c>
      <c r="D318" s="2">
        <v>29.2333333333333</v>
      </c>
      <c r="E318" s="3" t="s">
        <v>736</v>
      </c>
      <c r="F318" s="3"/>
      <c r="K318" s="2" t="s">
        <v>43</v>
      </c>
      <c r="L318" s="2">
        <v>814.0</v>
      </c>
      <c r="M318" s="2">
        <v>13.0</v>
      </c>
      <c r="N318" s="2" t="s">
        <v>733</v>
      </c>
      <c r="O318" s="2">
        <v>-1940996.0</v>
      </c>
    </row>
    <row r="319">
      <c r="A319" s="1" t="s">
        <v>730</v>
      </c>
      <c r="B319" s="2" t="s">
        <v>731</v>
      </c>
      <c r="C319" s="2">
        <v>53.15</v>
      </c>
      <c r="D319" s="2">
        <v>29.2333333333333</v>
      </c>
      <c r="E319" s="3" t="s">
        <v>737</v>
      </c>
      <c r="F319" s="3"/>
      <c r="K319" s="7" t="s">
        <v>738</v>
      </c>
      <c r="L319" s="2">
        <v>814.0</v>
      </c>
      <c r="M319" s="2">
        <v>13.0</v>
      </c>
      <c r="N319" s="2" t="s">
        <v>733</v>
      </c>
      <c r="O319" s="2">
        <v>-1940996.0</v>
      </c>
    </row>
    <row r="320">
      <c r="A320" s="1" t="s">
        <v>739</v>
      </c>
      <c r="B320" s="2" t="s">
        <v>740</v>
      </c>
      <c r="C320" s="2">
        <v>53.1255737</v>
      </c>
      <c r="D320" s="2">
        <v>26.0091684</v>
      </c>
      <c r="E320" s="3" t="s">
        <v>741</v>
      </c>
      <c r="F320" s="3"/>
      <c r="K320" s="2" t="s">
        <v>43</v>
      </c>
      <c r="L320" s="2">
        <v>1045.0</v>
      </c>
      <c r="M320" s="2">
        <v>226.0</v>
      </c>
      <c r="N320" s="2" t="s">
        <v>742</v>
      </c>
      <c r="O320" s="2">
        <v>-1941035.0</v>
      </c>
    </row>
    <row r="321">
      <c r="A321" s="1" t="s">
        <v>739</v>
      </c>
      <c r="B321" s="2" t="s">
        <v>740</v>
      </c>
      <c r="C321" s="2">
        <v>53.1255737</v>
      </c>
      <c r="D321" s="2">
        <v>26.0091684</v>
      </c>
      <c r="E321" s="3" t="s">
        <v>743</v>
      </c>
      <c r="F321" s="3"/>
      <c r="H321" s="2" t="s">
        <v>744</v>
      </c>
      <c r="J321" s="2" t="s">
        <v>745</v>
      </c>
      <c r="L321" s="2">
        <v>1045.0</v>
      </c>
      <c r="M321" s="2">
        <v>226.0</v>
      </c>
      <c r="N321" s="2" t="s">
        <v>742</v>
      </c>
      <c r="O321" s="2">
        <v>-1941035.0</v>
      </c>
    </row>
    <row r="322">
      <c r="A322" s="1" t="s">
        <v>739</v>
      </c>
      <c r="B322" s="2" t="s">
        <v>740</v>
      </c>
      <c r="C322" s="2">
        <v>53.1255737</v>
      </c>
      <c r="D322" s="2">
        <v>26.0091684</v>
      </c>
      <c r="E322" s="3" t="s">
        <v>746</v>
      </c>
      <c r="F322" s="3"/>
      <c r="K322" s="2" t="s">
        <v>43</v>
      </c>
      <c r="L322" s="2">
        <v>1045.0</v>
      </c>
      <c r="M322" s="2">
        <v>226.0</v>
      </c>
      <c r="N322" s="2" t="s">
        <v>742</v>
      </c>
      <c r="O322" s="2">
        <v>-1941035.0</v>
      </c>
    </row>
    <row r="323">
      <c r="A323" s="1" t="s">
        <v>739</v>
      </c>
      <c r="B323" s="2" t="s">
        <v>740</v>
      </c>
      <c r="C323" s="2">
        <v>53.1255737</v>
      </c>
      <c r="D323" s="2">
        <v>26.0091684</v>
      </c>
      <c r="E323" s="3" t="s">
        <v>747</v>
      </c>
      <c r="F323" s="3"/>
      <c r="K323" s="2" t="s">
        <v>43</v>
      </c>
      <c r="L323" s="2">
        <v>1045.0</v>
      </c>
      <c r="M323" s="2">
        <v>226.0</v>
      </c>
      <c r="N323" s="2" t="s">
        <v>742</v>
      </c>
      <c r="O323" s="2">
        <v>-1941035.0</v>
      </c>
    </row>
    <row r="324">
      <c r="A324" s="1" t="s">
        <v>739</v>
      </c>
      <c r="B324" s="2" t="s">
        <v>740</v>
      </c>
      <c r="C324" s="2">
        <v>53.1255737</v>
      </c>
      <c r="D324" s="2">
        <v>26.0091684</v>
      </c>
      <c r="E324" s="3" t="s">
        <v>748</v>
      </c>
      <c r="F324" s="3"/>
      <c r="K324" s="2" t="s">
        <v>43</v>
      </c>
      <c r="L324" s="2">
        <v>1045.0</v>
      </c>
      <c r="M324" s="2">
        <v>226.0</v>
      </c>
      <c r="N324" s="2" t="s">
        <v>742</v>
      </c>
      <c r="O324" s="2">
        <v>-1941035.0</v>
      </c>
    </row>
    <row r="325">
      <c r="A325" s="1" t="s">
        <v>739</v>
      </c>
      <c r="B325" s="2" t="s">
        <v>740</v>
      </c>
      <c r="C325" s="2">
        <v>53.1255737</v>
      </c>
      <c r="D325" s="2">
        <v>26.0091684</v>
      </c>
      <c r="E325" s="3" t="s">
        <v>749</v>
      </c>
      <c r="F325" s="3"/>
      <c r="K325" s="2" t="s">
        <v>43</v>
      </c>
      <c r="L325" s="2">
        <v>1045.0</v>
      </c>
      <c r="M325" s="2">
        <v>226.0</v>
      </c>
      <c r="N325" s="2" t="s">
        <v>742</v>
      </c>
      <c r="O325" s="2">
        <v>-1941035.0</v>
      </c>
    </row>
    <row r="326">
      <c r="A326" s="1" t="s">
        <v>750</v>
      </c>
      <c r="B326" s="2" t="s">
        <v>751</v>
      </c>
      <c r="C326" s="2">
        <v>53.5666666666667</v>
      </c>
      <c r="D326" s="2">
        <v>26.1333333333333</v>
      </c>
      <c r="E326" s="3" t="s">
        <v>752</v>
      </c>
      <c r="F326" s="3"/>
      <c r="K326" s="2" t="s">
        <v>38</v>
      </c>
      <c r="L326" s="2">
        <v>7387.0</v>
      </c>
      <c r="M326" s="2">
        <v>372.0</v>
      </c>
      <c r="N326" s="2" t="s">
        <v>753</v>
      </c>
      <c r="O326" s="2">
        <v>-1944528.0</v>
      </c>
    </row>
    <row r="327">
      <c r="A327" s="1" t="s">
        <v>750</v>
      </c>
      <c r="B327" s="2" t="s">
        <v>751</v>
      </c>
      <c r="C327" s="2">
        <v>53.5666638</v>
      </c>
      <c r="D327" s="2">
        <v>26.1406893</v>
      </c>
      <c r="E327" s="3" t="s">
        <v>754</v>
      </c>
      <c r="F327" s="3"/>
      <c r="H327" s="2" t="s">
        <v>755</v>
      </c>
      <c r="L327" s="2">
        <v>7387.0</v>
      </c>
      <c r="M327" s="2">
        <v>372.0</v>
      </c>
      <c r="N327" s="2" t="s">
        <v>753</v>
      </c>
      <c r="O327" s="2">
        <v>-1944528.0</v>
      </c>
    </row>
    <row r="328">
      <c r="A328" s="1" t="s">
        <v>756</v>
      </c>
      <c r="B328" s="2" t="s">
        <v>757</v>
      </c>
      <c r="C328" s="2">
        <v>52.2373537</v>
      </c>
      <c r="D328" s="2">
        <v>25.8420699</v>
      </c>
      <c r="E328" s="3" t="s">
        <v>758</v>
      </c>
      <c r="F328" s="3"/>
      <c r="K328" s="2" t="s">
        <v>43</v>
      </c>
      <c r="L328" s="2">
        <v>7369.0</v>
      </c>
      <c r="M328" s="2">
        <v>2809.0</v>
      </c>
      <c r="N328" s="2" t="s">
        <v>759</v>
      </c>
      <c r="O328" s="2" t="s">
        <v>760</v>
      </c>
    </row>
    <row r="329">
      <c r="A329" s="1" t="s">
        <v>756</v>
      </c>
      <c r="B329" s="2" t="s">
        <v>757</v>
      </c>
      <c r="C329" s="2">
        <v>52.2373537</v>
      </c>
      <c r="D329" s="2">
        <v>25.8420699</v>
      </c>
      <c r="E329" s="3" t="s">
        <v>761</v>
      </c>
      <c r="F329" s="3"/>
      <c r="K329" s="2" t="s">
        <v>43</v>
      </c>
      <c r="L329" s="2">
        <v>7370.0</v>
      </c>
      <c r="M329" s="2">
        <v>2809.0</v>
      </c>
      <c r="N329" s="2" t="s">
        <v>759</v>
      </c>
      <c r="O329" s="2" t="s">
        <v>760</v>
      </c>
    </row>
    <row r="330">
      <c r="A330" s="1" t="s">
        <v>756</v>
      </c>
      <c r="B330" s="2" t="s">
        <v>757</v>
      </c>
      <c r="C330" s="2">
        <v>52.2373537</v>
      </c>
      <c r="D330" s="2">
        <v>25.8420699</v>
      </c>
      <c r="E330" s="3" t="s">
        <v>762</v>
      </c>
      <c r="F330" s="3"/>
      <c r="K330" s="2" t="s">
        <v>698</v>
      </c>
      <c r="L330" s="2">
        <v>7369.0</v>
      </c>
      <c r="M330" s="2">
        <v>2809.0</v>
      </c>
      <c r="N330" s="2" t="s">
        <v>759</v>
      </c>
      <c r="O330" s="2" t="s">
        <v>760</v>
      </c>
    </row>
    <row r="331">
      <c r="A331" s="1" t="s">
        <v>763</v>
      </c>
      <c r="B331" s="2" t="s">
        <v>764</v>
      </c>
      <c r="C331" s="2">
        <v>53.4539951</v>
      </c>
      <c r="D331" s="2">
        <v>26.4698363</v>
      </c>
      <c r="E331" s="3" t="s">
        <v>765</v>
      </c>
      <c r="F331" s="3"/>
      <c r="K331" s="2" t="s">
        <v>43</v>
      </c>
      <c r="L331" s="2">
        <v>4943.0</v>
      </c>
      <c r="M331" s="2">
        <v>611.0</v>
      </c>
      <c r="N331" s="2" t="s">
        <v>766</v>
      </c>
      <c r="O331" s="2">
        <v>-1946340.0</v>
      </c>
    </row>
    <row r="332">
      <c r="A332" s="1" t="s">
        <v>763</v>
      </c>
      <c r="B332" s="2" t="s">
        <v>764</v>
      </c>
      <c r="C332" s="2">
        <v>53.4539951</v>
      </c>
      <c r="D332" s="2">
        <v>26.4698363</v>
      </c>
      <c r="E332" s="3" t="s">
        <v>765</v>
      </c>
      <c r="F332" s="3"/>
      <c r="H332" s="2" t="s">
        <v>767</v>
      </c>
      <c r="L332" s="2" t="s">
        <v>768</v>
      </c>
      <c r="M332" s="2">
        <v>611.0</v>
      </c>
      <c r="N332" s="2" t="s">
        <v>766</v>
      </c>
      <c r="O332" s="2">
        <v>-1946340.0</v>
      </c>
    </row>
    <row r="333">
      <c r="A333" s="1" t="s">
        <v>763</v>
      </c>
      <c r="B333" s="2" t="s">
        <v>764</v>
      </c>
      <c r="C333" s="2">
        <v>53.4539951</v>
      </c>
      <c r="D333" s="2">
        <v>26.4698363</v>
      </c>
      <c r="E333" s="3" t="s">
        <v>769</v>
      </c>
      <c r="F333" s="3"/>
      <c r="K333" s="2" t="s">
        <v>43</v>
      </c>
      <c r="L333" s="2" t="s">
        <v>768</v>
      </c>
      <c r="M333" s="2">
        <v>611.0</v>
      </c>
      <c r="N333" s="2" t="s">
        <v>766</v>
      </c>
      <c r="O333" s="2">
        <v>-1946340.0</v>
      </c>
    </row>
    <row r="334">
      <c r="A334" s="1" t="s">
        <v>770</v>
      </c>
      <c r="B334" s="2" t="s">
        <v>771</v>
      </c>
      <c r="C334" s="2">
        <v>52.1124967</v>
      </c>
      <c r="D334" s="2">
        <v>26.0634602</v>
      </c>
      <c r="E334" s="3" t="s">
        <v>772</v>
      </c>
      <c r="F334" s="3"/>
      <c r="K334" s="2" t="s">
        <v>43</v>
      </c>
      <c r="L334" s="2">
        <v>6564.0</v>
      </c>
      <c r="M334" s="2">
        <v>108.0</v>
      </c>
      <c r="N334" s="2" t="s">
        <v>773</v>
      </c>
      <c r="O334" s="2">
        <v>-1947920.0</v>
      </c>
    </row>
    <row r="335">
      <c r="A335" s="1" t="s">
        <v>770</v>
      </c>
      <c r="B335" s="2" t="s">
        <v>771</v>
      </c>
      <c r="C335" s="2">
        <v>52.1124967</v>
      </c>
      <c r="D335" s="2">
        <v>26.0634602</v>
      </c>
      <c r="E335" s="3" t="s">
        <v>772</v>
      </c>
      <c r="F335" s="3"/>
      <c r="H335" s="2" t="s">
        <v>774</v>
      </c>
      <c r="L335" s="2">
        <v>6565.0</v>
      </c>
      <c r="M335" s="2">
        <v>108.0</v>
      </c>
      <c r="N335" s="2" t="s">
        <v>773</v>
      </c>
      <c r="O335" s="2">
        <v>-1947920.0</v>
      </c>
    </row>
    <row r="336">
      <c r="A336" s="1" t="s">
        <v>770</v>
      </c>
      <c r="B336" s="2" t="s">
        <v>771</v>
      </c>
      <c r="C336" s="2">
        <v>52.1124967</v>
      </c>
      <c r="D336" s="2">
        <v>26.0634602</v>
      </c>
      <c r="E336" s="3" t="s">
        <v>775</v>
      </c>
      <c r="F336" s="3"/>
      <c r="K336" s="2" t="s">
        <v>43</v>
      </c>
      <c r="L336" s="2">
        <v>6565.0</v>
      </c>
      <c r="M336" s="2">
        <v>108.0</v>
      </c>
      <c r="N336" s="2" t="s">
        <v>773</v>
      </c>
      <c r="O336" s="2">
        <v>-1947920.0</v>
      </c>
    </row>
    <row r="337">
      <c r="A337" s="1" t="s">
        <v>776</v>
      </c>
      <c r="B337" s="2" t="s">
        <v>777</v>
      </c>
      <c r="C337" s="2">
        <v>53.0210495</v>
      </c>
      <c r="D337" s="2">
        <v>27.554013</v>
      </c>
      <c r="E337" s="3" t="s">
        <v>778</v>
      </c>
      <c r="F337" s="3"/>
      <c r="K337" s="2" t="s">
        <v>43</v>
      </c>
      <c r="L337" s="2">
        <v>5928.0</v>
      </c>
      <c r="M337" s="2">
        <v>137.0</v>
      </c>
      <c r="N337" s="2" t="s">
        <v>779</v>
      </c>
      <c r="O337" s="2">
        <v>-1949730.0</v>
      </c>
    </row>
    <row r="338">
      <c r="A338" s="1" t="s">
        <v>776</v>
      </c>
      <c r="B338" s="2" t="s">
        <v>777</v>
      </c>
      <c r="C338" s="2">
        <v>53.0210495</v>
      </c>
      <c r="D338" s="2">
        <v>27.554013</v>
      </c>
      <c r="E338" s="3" t="s">
        <v>780</v>
      </c>
      <c r="F338" s="3"/>
      <c r="H338" s="2" t="s">
        <v>781</v>
      </c>
      <c r="L338" s="2">
        <v>5928.0</v>
      </c>
      <c r="M338" s="2">
        <v>137.0</v>
      </c>
      <c r="N338" s="2" t="s">
        <v>779</v>
      </c>
      <c r="O338" s="2">
        <v>-1949730.0</v>
      </c>
    </row>
    <row r="339">
      <c r="A339" s="1" t="s">
        <v>776</v>
      </c>
      <c r="B339" s="2" t="s">
        <v>777</v>
      </c>
      <c r="C339" s="2">
        <v>53.0210495</v>
      </c>
      <c r="D339" s="2">
        <v>27.554013</v>
      </c>
      <c r="E339" s="3" t="s">
        <v>782</v>
      </c>
      <c r="F339" s="3"/>
      <c r="K339" s="2" t="s">
        <v>43</v>
      </c>
      <c r="L339" s="2">
        <v>5928.0</v>
      </c>
      <c r="M339" s="2">
        <v>137.0</v>
      </c>
      <c r="N339" s="2" t="s">
        <v>779</v>
      </c>
      <c r="O339" s="2">
        <v>-1949730.0</v>
      </c>
    </row>
    <row r="340">
      <c r="A340" s="1" t="s">
        <v>783</v>
      </c>
      <c r="B340" s="2" t="s">
        <v>784</v>
      </c>
      <c r="C340" s="2">
        <v>53.3449659</v>
      </c>
      <c r="D340" s="2">
        <v>32.0532332</v>
      </c>
      <c r="E340" s="3" t="s">
        <v>785</v>
      </c>
      <c r="F340" s="3"/>
      <c r="H340" s="2" t="s">
        <v>786</v>
      </c>
      <c r="M340" s="2">
        <v>2807.0</v>
      </c>
      <c r="N340" s="2" t="s">
        <v>787</v>
      </c>
      <c r="O340" s="2">
        <v>-1944659.0</v>
      </c>
    </row>
    <row r="341">
      <c r="A341" s="1" t="s">
        <v>783</v>
      </c>
      <c r="B341" s="2" t="s">
        <v>784</v>
      </c>
      <c r="C341" s="2">
        <v>53.3449659</v>
      </c>
      <c r="D341" s="2">
        <v>32.0532332</v>
      </c>
      <c r="E341" s="3" t="s">
        <v>788</v>
      </c>
      <c r="F341" s="3"/>
      <c r="H341" s="2" t="s">
        <v>786</v>
      </c>
      <c r="M341" s="2">
        <v>2807.0</v>
      </c>
      <c r="N341" s="2" t="s">
        <v>787</v>
      </c>
      <c r="O341" s="2">
        <v>-1944659.0</v>
      </c>
    </row>
    <row r="342">
      <c r="A342" s="1" t="s">
        <v>789</v>
      </c>
      <c r="B342" s="2" t="s">
        <v>790</v>
      </c>
      <c r="C342" s="2">
        <v>55.7859618</v>
      </c>
      <c r="D342" s="2">
        <v>27.4327467</v>
      </c>
      <c r="E342" s="3" t="s">
        <v>791</v>
      </c>
      <c r="F342" s="3"/>
      <c r="K342" s="2" t="s">
        <v>43</v>
      </c>
      <c r="L342" s="2">
        <v>2197.0</v>
      </c>
      <c r="M342" s="2">
        <v>240.0</v>
      </c>
      <c r="N342" s="2" t="s">
        <v>792</v>
      </c>
      <c r="O342" s="2">
        <v>-1942595.0</v>
      </c>
    </row>
    <row r="343">
      <c r="A343" s="1" t="s">
        <v>789</v>
      </c>
      <c r="B343" s="2" t="s">
        <v>790</v>
      </c>
      <c r="C343" s="2">
        <v>55.7859618</v>
      </c>
      <c r="D343" s="2">
        <v>27.4327467</v>
      </c>
      <c r="E343" s="3" t="s">
        <v>793</v>
      </c>
      <c r="F343" s="3"/>
      <c r="K343" s="2" t="s">
        <v>794</v>
      </c>
      <c r="L343" s="2">
        <v>2197.0</v>
      </c>
      <c r="M343" s="2">
        <v>240.0</v>
      </c>
      <c r="N343" s="2" t="s">
        <v>792</v>
      </c>
      <c r="O343" s="2">
        <v>-1942595.0</v>
      </c>
    </row>
    <row r="344">
      <c r="A344" s="1" t="s">
        <v>789</v>
      </c>
      <c r="B344" s="2" t="s">
        <v>790</v>
      </c>
      <c r="C344" s="2">
        <v>55.7833333333333</v>
      </c>
      <c r="D344" s="2">
        <v>27.45</v>
      </c>
      <c r="E344" s="3" t="s">
        <v>795</v>
      </c>
      <c r="F344" s="3"/>
      <c r="K344" s="2" t="s">
        <v>38</v>
      </c>
      <c r="L344" s="2">
        <v>2197.0</v>
      </c>
      <c r="M344" s="2">
        <v>240.0</v>
      </c>
      <c r="N344" s="2" t="s">
        <v>792</v>
      </c>
      <c r="O344" s="2">
        <v>-1942595.0</v>
      </c>
    </row>
    <row r="345">
      <c r="A345" s="1" t="s">
        <v>796</v>
      </c>
      <c r="B345" s="2" t="s">
        <v>797</v>
      </c>
      <c r="C345" s="2">
        <v>54.2825201</v>
      </c>
      <c r="D345" s="2">
        <v>30.990449</v>
      </c>
      <c r="E345" s="3" t="s">
        <v>798</v>
      </c>
      <c r="F345" s="3"/>
      <c r="K345" s="2" t="s">
        <v>799</v>
      </c>
      <c r="L345" s="2">
        <v>2389.0</v>
      </c>
      <c r="M345" s="2">
        <v>2797.0</v>
      </c>
      <c r="N345" s="2" t="s">
        <v>800</v>
      </c>
      <c r="O345" s="2">
        <v>-1943561.0</v>
      </c>
    </row>
    <row r="346">
      <c r="A346" s="1" t="s">
        <v>801</v>
      </c>
      <c r="B346" s="2" t="s">
        <v>802</v>
      </c>
      <c r="C346" s="2">
        <v>53.3269782</v>
      </c>
      <c r="D346" s="2">
        <v>26.0063137</v>
      </c>
      <c r="E346" s="3" t="s">
        <v>803</v>
      </c>
      <c r="F346" s="3"/>
      <c r="K346" s="2" t="s">
        <v>43</v>
      </c>
      <c r="L346" s="2">
        <v>2350.0</v>
      </c>
      <c r="M346" s="2">
        <v>1577.0</v>
      </c>
      <c r="N346" s="2" t="s">
        <v>804</v>
      </c>
      <c r="O346" s="2">
        <v>-1943291.0</v>
      </c>
    </row>
    <row r="347">
      <c r="A347" s="1" t="s">
        <v>801</v>
      </c>
      <c r="B347" s="2" t="s">
        <v>802</v>
      </c>
      <c r="C347" s="2">
        <v>53.3269782</v>
      </c>
      <c r="D347" s="2">
        <v>26.0063137</v>
      </c>
      <c r="E347" s="3" t="s">
        <v>805</v>
      </c>
      <c r="F347" s="3"/>
      <c r="J347" s="3" t="s">
        <v>806</v>
      </c>
      <c r="K347" s="2" t="s">
        <v>807</v>
      </c>
      <c r="L347" s="2">
        <v>2350.0</v>
      </c>
      <c r="M347" s="2">
        <v>1577.0</v>
      </c>
      <c r="N347" s="2" t="s">
        <v>804</v>
      </c>
      <c r="O347" s="2">
        <v>-1943291.0</v>
      </c>
    </row>
    <row r="348">
      <c r="A348" s="1" t="s">
        <v>808</v>
      </c>
      <c r="B348" s="2" t="s">
        <v>809</v>
      </c>
      <c r="C348" s="2">
        <v>53.1407815</v>
      </c>
      <c r="D348" s="2">
        <v>25.9003395</v>
      </c>
      <c r="E348" s="3" t="s">
        <v>810</v>
      </c>
      <c r="F348" s="3"/>
      <c r="K348" s="2" t="s">
        <v>43</v>
      </c>
      <c r="L348" s="2">
        <v>4830.0</v>
      </c>
      <c r="M348" s="2">
        <v>1598.0</v>
      </c>
      <c r="N348" s="2" t="s">
        <v>811</v>
      </c>
      <c r="O348" s="2">
        <v>-1946897.0</v>
      </c>
    </row>
    <row r="349">
      <c r="A349" s="1" t="s">
        <v>808</v>
      </c>
      <c r="B349" s="2" t="s">
        <v>809</v>
      </c>
      <c r="C349" s="2">
        <v>53.1407815</v>
      </c>
      <c r="D349" s="2">
        <v>25.9003395</v>
      </c>
      <c r="E349" s="3" t="s">
        <v>812</v>
      </c>
      <c r="F349" s="3"/>
      <c r="K349" s="2" t="s">
        <v>43</v>
      </c>
      <c r="L349" s="2">
        <v>4830.0</v>
      </c>
      <c r="M349" s="2">
        <v>1598.0</v>
      </c>
      <c r="N349" s="2" t="s">
        <v>811</v>
      </c>
      <c r="O349" s="2">
        <v>-1946897.0</v>
      </c>
    </row>
    <row r="350">
      <c r="A350" s="1" t="s">
        <v>808</v>
      </c>
      <c r="B350" s="2" t="s">
        <v>809</v>
      </c>
      <c r="C350" s="2">
        <v>53.1407815</v>
      </c>
      <c r="D350" s="2">
        <v>25.9003395</v>
      </c>
      <c r="E350" s="3" t="s">
        <v>813</v>
      </c>
      <c r="F350" s="3"/>
      <c r="K350" s="2" t="s">
        <v>49</v>
      </c>
      <c r="L350" s="2">
        <v>4830.0</v>
      </c>
      <c r="M350" s="2">
        <v>1598.0</v>
      </c>
      <c r="N350" s="2" t="s">
        <v>811</v>
      </c>
      <c r="O350" s="2">
        <v>-1946897.0</v>
      </c>
    </row>
    <row r="351">
      <c r="A351" s="1" t="s">
        <v>808</v>
      </c>
      <c r="B351" s="2" t="s">
        <v>809</v>
      </c>
      <c r="C351" s="2">
        <v>53.1407815</v>
      </c>
      <c r="D351" s="2">
        <v>25.9003395</v>
      </c>
      <c r="E351" s="3" t="s">
        <v>814</v>
      </c>
      <c r="F351" s="3"/>
      <c r="K351" s="2" t="s">
        <v>38</v>
      </c>
      <c r="L351" s="2">
        <v>4830.0</v>
      </c>
      <c r="M351" s="2">
        <v>1598.0</v>
      </c>
      <c r="N351" s="2" t="s">
        <v>811</v>
      </c>
      <c r="O351" s="2">
        <v>-1946897.0</v>
      </c>
    </row>
    <row r="352">
      <c r="A352" s="1" t="s">
        <v>808</v>
      </c>
      <c r="B352" s="2" t="s">
        <v>809</v>
      </c>
      <c r="C352" s="2">
        <v>53.1407815</v>
      </c>
      <c r="D352" s="2">
        <v>25.9003395</v>
      </c>
      <c r="E352" s="3" t="s">
        <v>815</v>
      </c>
      <c r="F352" s="3"/>
      <c r="K352" s="2" t="s">
        <v>38</v>
      </c>
      <c r="L352" s="2">
        <v>4830.0</v>
      </c>
      <c r="M352" s="2">
        <v>1598.0</v>
      </c>
      <c r="N352" s="2" t="s">
        <v>811</v>
      </c>
      <c r="O352" s="2">
        <v>-1946897.0</v>
      </c>
    </row>
    <row r="353">
      <c r="A353" s="1" t="s">
        <v>816</v>
      </c>
      <c r="B353" s="2" t="s">
        <v>817</v>
      </c>
      <c r="C353" s="2">
        <v>53.2104873</v>
      </c>
      <c r="D353" s="2">
        <v>26.0345084</v>
      </c>
      <c r="E353" s="3" t="s">
        <v>818</v>
      </c>
      <c r="F353" s="3"/>
      <c r="K353" s="2" t="s">
        <v>38</v>
      </c>
      <c r="L353" s="2">
        <v>5730.0</v>
      </c>
      <c r="M353" s="2">
        <v>1609.0</v>
      </c>
      <c r="N353" s="2" t="s">
        <v>819</v>
      </c>
      <c r="O353" s="2">
        <v>-1950199.0</v>
      </c>
    </row>
    <row r="354">
      <c r="A354" s="1" t="s">
        <v>816</v>
      </c>
      <c r="B354" s="2" t="s">
        <v>817</v>
      </c>
      <c r="C354" s="2">
        <v>53.2104873</v>
      </c>
      <c r="D354" s="2">
        <v>26.0345084</v>
      </c>
      <c r="E354" s="3" t="s">
        <v>820</v>
      </c>
      <c r="F354" s="3"/>
      <c r="K354" s="2" t="s">
        <v>49</v>
      </c>
      <c r="L354" s="2">
        <v>5730.0</v>
      </c>
      <c r="M354" s="2">
        <v>1609.0</v>
      </c>
      <c r="N354" s="2" t="s">
        <v>819</v>
      </c>
      <c r="O354" s="2">
        <v>-1950199.0</v>
      </c>
    </row>
    <row r="355">
      <c r="A355" s="1" t="s">
        <v>816</v>
      </c>
      <c r="B355" s="2" t="s">
        <v>817</v>
      </c>
      <c r="C355" s="2">
        <v>53.2104873</v>
      </c>
      <c r="D355" s="2">
        <v>26.0345084</v>
      </c>
      <c r="E355" s="3" t="s">
        <v>821</v>
      </c>
      <c r="F355" s="3"/>
      <c r="K355" s="2" t="s">
        <v>38</v>
      </c>
      <c r="L355" s="2">
        <v>5730.0</v>
      </c>
      <c r="M355" s="2">
        <v>1609.0</v>
      </c>
      <c r="N355" s="2" t="s">
        <v>819</v>
      </c>
      <c r="O355" s="2">
        <v>-1950199.0</v>
      </c>
    </row>
    <row r="356">
      <c r="A356" s="1" t="s">
        <v>822</v>
      </c>
      <c r="B356" s="2" t="s">
        <v>823</v>
      </c>
      <c r="C356" s="2">
        <v>53.597736</v>
      </c>
      <c r="D356" s="2">
        <v>25.8243706</v>
      </c>
      <c r="E356" s="3" t="s">
        <v>824</v>
      </c>
      <c r="F356" s="3"/>
      <c r="K356" s="2" t="s">
        <v>43</v>
      </c>
      <c r="L356" s="2">
        <v>5166.0</v>
      </c>
      <c r="M356" s="2">
        <v>103.0</v>
      </c>
      <c r="N356" s="2" t="s">
        <v>825</v>
      </c>
      <c r="O356" s="2">
        <v>-1946683.0</v>
      </c>
    </row>
    <row r="357">
      <c r="A357" s="1" t="s">
        <v>822</v>
      </c>
      <c r="B357" s="2" t="s">
        <v>823</v>
      </c>
      <c r="C357" s="2">
        <v>53.597736</v>
      </c>
      <c r="D357" s="2">
        <v>25.8243706</v>
      </c>
      <c r="E357" s="3" t="s">
        <v>826</v>
      </c>
      <c r="F357" s="3"/>
      <c r="K357" s="2" t="s">
        <v>43</v>
      </c>
      <c r="L357" s="2">
        <v>5166.0</v>
      </c>
      <c r="M357" s="2">
        <v>103.0</v>
      </c>
      <c r="N357" s="2" t="s">
        <v>825</v>
      </c>
      <c r="O357" s="2">
        <v>-1946683.0</v>
      </c>
    </row>
    <row r="358">
      <c r="A358" s="1" t="s">
        <v>822</v>
      </c>
      <c r="B358" s="2" t="s">
        <v>823</v>
      </c>
      <c r="C358" s="2">
        <v>53.597736</v>
      </c>
      <c r="D358" s="2">
        <v>25.8243706</v>
      </c>
      <c r="E358" s="3" t="s">
        <v>827</v>
      </c>
      <c r="F358" s="3"/>
      <c r="K358" s="2" t="s">
        <v>43</v>
      </c>
      <c r="L358" s="2">
        <v>5166.0</v>
      </c>
      <c r="M358" s="2">
        <v>103.0</v>
      </c>
      <c r="N358" s="2" t="s">
        <v>825</v>
      </c>
      <c r="O358" s="2">
        <v>-1946683.0</v>
      </c>
    </row>
    <row r="359">
      <c r="A359" s="1" t="s">
        <v>822</v>
      </c>
      <c r="B359" s="2" t="s">
        <v>823</v>
      </c>
      <c r="C359" s="2">
        <v>53.597736</v>
      </c>
      <c r="D359" s="2">
        <v>25.8243706</v>
      </c>
      <c r="E359" s="3" t="s">
        <v>828</v>
      </c>
      <c r="F359" s="3"/>
      <c r="K359" s="2" t="s">
        <v>43</v>
      </c>
      <c r="L359" s="2">
        <v>5166.0</v>
      </c>
      <c r="M359" s="2">
        <v>103.0</v>
      </c>
      <c r="N359" s="2" t="s">
        <v>825</v>
      </c>
      <c r="O359" s="2">
        <v>-1946683.0</v>
      </c>
    </row>
    <row r="360">
      <c r="A360" s="1" t="s">
        <v>822</v>
      </c>
      <c r="B360" s="2" t="s">
        <v>823</v>
      </c>
      <c r="C360" s="2">
        <v>53.597736</v>
      </c>
      <c r="D360" s="2">
        <v>25.8243706</v>
      </c>
      <c r="E360" s="3" t="s">
        <v>829</v>
      </c>
      <c r="F360" s="3"/>
      <c r="K360" s="2" t="s">
        <v>43</v>
      </c>
      <c r="L360" s="2">
        <v>5166.0</v>
      </c>
      <c r="M360" s="2">
        <v>103.0</v>
      </c>
      <c r="N360" s="2" t="s">
        <v>825</v>
      </c>
      <c r="O360" s="2">
        <v>-1946683.0</v>
      </c>
    </row>
    <row r="361">
      <c r="A361" s="1" t="s">
        <v>822</v>
      </c>
      <c r="B361" s="2" t="s">
        <v>823</v>
      </c>
      <c r="C361" s="2">
        <v>53.6</v>
      </c>
      <c r="D361" s="2">
        <v>25.8333333333333</v>
      </c>
      <c r="E361" s="3" t="s">
        <v>830</v>
      </c>
      <c r="F361" s="3"/>
      <c r="K361" s="2" t="s">
        <v>38</v>
      </c>
      <c r="L361" s="2">
        <v>5166.0</v>
      </c>
      <c r="M361" s="2">
        <v>103.0</v>
      </c>
      <c r="N361" s="2" t="s">
        <v>825</v>
      </c>
      <c r="O361" s="2">
        <v>-1946683.0</v>
      </c>
    </row>
    <row r="362">
      <c r="A362" s="1" t="s">
        <v>822</v>
      </c>
      <c r="B362" s="2" t="s">
        <v>823</v>
      </c>
      <c r="C362" s="2">
        <v>53.597736</v>
      </c>
      <c r="D362" s="2">
        <v>25.8243706</v>
      </c>
      <c r="E362" s="3" t="s">
        <v>831</v>
      </c>
      <c r="F362" s="3"/>
      <c r="J362" s="2" t="s">
        <v>832</v>
      </c>
      <c r="K362" s="3" t="s">
        <v>833</v>
      </c>
      <c r="L362" s="2">
        <v>5166.0</v>
      </c>
      <c r="M362" s="2">
        <v>103.0</v>
      </c>
      <c r="N362" s="2" t="s">
        <v>825</v>
      </c>
      <c r="O362" s="2">
        <v>-1946683.0</v>
      </c>
    </row>
    <row r="363">
      <c r="A363" s="1" t="s">
        <v>822</v>
      </c>
      <c r="B363" s="2" t="s">
        <v>823</v>
      </c>
      <c r="C363" s="2">
        <v>53.597736</v>
      </c>
      <c r="D363" s="2">
        <v>25.8243706</v>
      </c>
      <c r="E363" s="3" t="s">
        <v>834</v>
      </c>
      <c r="F363" s="3"/>
      <c r="K363" s="2" t="s">
        <v>835</v>
      </c>
      <c r="L363" s="2">
        <v>5166.0</v>
      </c>
      <c r="M363" s="2">
        <v>103.0</v>
      </c>
      <c r="N363" s="2" t="s">
        <v>825</v>
      </c>
      <c r="O363" s="2">
        <v>-1946683.0</v>
      </c>
    </row>
    <row r="364">
      <c r="A364" s="1" t="s">
        <v>822</v>
      </c>
      <c r="B364" s="2" t="s">
        <v>823</v>
      </c>
      <c r="C364" s="2">
        <v>53.597736</v>
      </c>
      <c r="D364" s="2">
        <v>25.8243706</v>
      </c>
      <c r="E364" s="3" t="s">
        <v>836</v>
      </c>
      <c r="F364" s="3"/>
      <c r="K364" s="2" t="s">
        <v>43</v>
      </c>
      <c r="L364" s="2">
        <v>5166.0</v>
      </c>
      <c r="M364" s="2">
        <v>103.0</v>
      </c>
      <c r="N364" s="2" t="s">
        <v>825</v>
      </c>
      <c r="O364" s="2">
        <v>-1946683.0</v>
      </c>
    </row>
    <row r="365">
      <c r="A365" s="1" t="s">
        <v>822</v>
      </c>
      <c r="B365" s="2" t="s">
        <v>823</v>
      </c>
      <c r="C365" s="2">
        <v>53.597736</v>
      </c>
      <c r="D365" s="2">
        <v>25.8243706</v>
      </c>
      <c r="E365" s="3" t="s">
        <v>837</v>
      </c>
      <c r="F365" s="3"/>
      <c r="K365" s="2" t="s">
        <v>43</v>
      </c>
      <c r="L365" s="2">
        <v>5166.0</v>
      </c>
      <c r="M365" s="2">
        <v>103.0</v>
      </c>
      <c r="N365" s="2" t="s">
        <v>825</v>
      </c>
      <c r="O365" s="2">
        <v>-1946683.0</v>
      </c>
    </row>
    <row r="366">
      <c r="A366" s="1" t="s">
        <v>822</v>
      </c>
      <c r="B366" s="2" t="s">
        <v>823</v>
      </c>
      <c r="C366" s="2">
        <v>53.597736</v>
      </c>
      <c r="D366" s="2">
        <v>25.8243706</v>
      </c>
      <c r="E366" s="3" t="s">
        <v>838</v>
      </c>
      <c r="F366" s="3"/>
      <c r="K366" s="2" t="s">
        <v>43</v>
      </c>
      <c r="L366" s="2">
        <v>5166.0</v>
      </c>
      <c r="M366" s="2">
        <v>103.0</v>
      </c>
      <c r="N366" s="2" t="s">
        <v>825</v>
      </c>
      <c r="O366" s="2">
        <v>-1946683.0</v>
      </c>
    </row>
    <row r="367">
      <c r="A367" s="1" t="s">
        <v>839</v>
      </c>
      <c r="B367" s="2" t="s">
        <v>840</v>
      </c>
      <c r="C367" s="2">
        <v>52.9560286</v>
      </c>
      <c r="D367" s="2">
        <v>27.003297</v>
      </c>
      <c r="E367" s="3" t="s">
        <v>841</v>
      </c>
      <c r="F367" s="3"/>
      <c r="K367" s="2" t="s">
        <v>49</v>
      </c>
    </row>
    <row r="368">
      <c r="A368" s="1" t="s">
        <v>842</v>
      </c>
      <c r="B368" s="2" t="s">
        <v>843</v>
      </c>
      <c r="C368" s="2">
        <v>53.6040518</v>
      </c>
      <c r="D368" s="2">
        <v>24.741899</v>
      </c>
      <c r="E368" s="3" t="s">
        <v>844</v>
      </c>
      <c r="F368" s="3"/>
      <c r="K368" s="2" t="s">
        <v>43</v>
      </c>
      <c r="L368" s="2">
        <v>5771.0</v>
      </c>
      <c r="M368" s="2">
        <v>149.0</v>
      </c>
      <c r="N368" s="2" t="s">
        <v>845</v>
      </c>
      <c r="O368" s="2">
        <v>-1949356.0</v>
      </c>
    </row>
    <row r="369">
      <c r="A369" s="1" t="s">
        <v>842</v>
      </c>
      <c r="B369" s="2" t="s">
        <v>843</v>
      </c>
      <c r="C369" s="2">
        <v>53.6040518</v>
      </c>
      <c r="D369" s="2">
        <v>24.741899</v>
      </c>
      <c r="E369" s="3" t="s">
        <v>846</v>
      </c>
      <c r="F369" s="3"/>
      <c r="K369" s="2" t="s">
        <v>43</v>
      </c>
      <c r="L369" s="2">
        <v>8525.0</v>
      </c>
      <c r="M369" s="2">
        <v>149.0</v>
      </c>
      <c r="N369" s="2" t="s">
        <v>845</v>
      </c>
      <c r="O369" s="2">
        <v>-1949356.0</v>
      </c>
    </row>
    <row r="370">
      <c r="A370" s="1" t="s">
        <v>842</v>
      </c>
      <c r="B370" s="2" t="s">
        <v>843</v>
      </c>
      <c r="C370" s="2">
        <v>53.6166666666666</v>
      </c>
      <c r="D370" s="2">
        <v>24.7333333333333</v>
      </c>
      <c r="E370" s="3" t="s">
        <v>847</v>
      </c>
      <c r="F370" s="3"/>
      <c r="K370" s="2" t="s">
        <v>38</v>
      </c>
      <c r="L370" s="2">
        <v>8525.0</v>
      </c>
      <c r="M370" s="2">
        <v>149.0</v>
      </c>
      <c r="N370" s="2" t="s">
        <v>845</v>
      </c>
      <c r="O370" s="2">
        <v>-1949356.0</v>
      </c>
    </row>
    <row r="371">
      <c r="A371" s="1" t="s">
        <v>842</v>
      </c>
      <c r="B371" s="2" t="s">
        <v>843</v>
      </c>
      <c r="C371" s="2">
        <v>53.6166666666666</v>
      </c>
      <c r="D371" s="2">
        <v>24.7333333333333</v>
      </c>
      <c r="E371" s="3" t="s">
        <v>848</v>
      </c>
      <c r="F371" s="3"/>
      <c r="K371" s="2" t="s">
        <v>38</v>
      </c>
      <c r="L371" s="2">
        <v>8525.0</v>
      </c>
      <c r="M371" s="2">
        <v>149.0</v>
      </c>
      <c r="N371" s="2" t="s">
        <v>845</v>
      </c>
      <c r="O371" s="2">
        <v>-1949356.0</v>
      </c>
    </row>
    <row r="372">
      <c r="A372" s="1" t="s">
        <v>842</v>
      </c>
      <c r="B372" s="2" t="s">
        <v>843</v>
      </c>
      <c r="C372" s="2">
        <v>53.6040518</v>
      </c>
      <c r="D372" s="2">
        <v>24.741899</v>
      </c>
      <c r="E372" s="3" t="s">
        <v>849</v>
      </c>
      <c r="F372" s="3"/>
      <c r="K372" s="2" t="s">
        <v>850</v>
      </c>
      <c r="L372" s="2">
        <v>8525.0</v>
      </c>
      <c r="M372" s="2">
        <v>149.0</v>
      </c>
      <c r="N372" s="2" t="s">
        <v>845</v>
      </c>
      <c r="O372" s="2">
        <v>-1949356.0</v>
      </c>
    </row>
    <row r="373">
      <c r="A373" s="1" t="s">
        <v>851</v>
      </c>
      <c r="B373" s="2" t="s">
        <v>852</v>
      </c>
      <c r="C373" s="2">
        <v>52.901553</v>
      </c>
      <c r="D373" s="2">
        <v>29.4965857</v>
      </c>
      <c r="E373" s="3" t="s">
        <v>853</v>
      </c>
      <c r="F373" s="3"/>
      <c r="J373" s="12"/>
      <c r="K373" s="13" t="s">
        <v>854</v>
      </c>
      <c r="M373" s="2">
        <v>836.0</v>
      </c>
      <c r="N373" s="2" t="s">
        <v>855</v>
      </c>
      <c r="O373" s="2">
        <v>-1949141.0</v>
      </c>
    </row>
    <row r="374">
      <c r="A374" s="1" t="s">
        <v>856</v>
      </c>
      <c r="B374" s="2" t="s">
        <v>857</v>
      </c>
      <c r="C374" s="2">
        <v>52.8556448</v>
      </c>
      <c r="D374" s="2">
        <v>24.6144162</v>
      </c>
      <c r="E374" s="3" t="s">
        <v>858</v>
      </c>
      <c r="F374" s="3"/>
      <c r="J374" s="2" t="s">
        <v>859</v>
      </c>
      <c r="K374" s="2" t="s">
        <v>49</v>
      </c>
      <c r="L374" s="2">
        <v>4453.0</v>
      </c>
      <c r="M374" s="2">
        <v>1591.0</v>
      </c>
      <c r="N374" s="2" t="s">
        <v>860</v>
      </c>
      <c r="O374" s="2">
        <v>-1945742.0</v>
      </c>
    </row>
    <row r="375">
      <c r="A375" s="1" t="s">
        <v>856</v>
      </c>
      <c r="B375" s="2" t="s">
        <v>857</v>
      </c>
      <c r="C375" s="2">
        <v>52.8556448</v>
      </c>
      <c r="D375" s="2">
        <v>24.6144162</v>
      </c>
      <c r="E375" s="3" t="s">
        <v>861</v>
      </c>
      <c r="F375" s="3"/>
      <c r="K375" s="2" t="s">
        <v>43</v>
      </c>
      <c r="L375" s="2">
        <v>4453.0</v>
      </c>
      <c r="M375" s="2">
        <v>1591.0</v>
      </c>
      <c r="N375" s="2" t="s">
        <v>860</v>
      </c>
      <c r="O375" s="2">
        <v>-1945742.0</v>
      </c>
    </row>
    <row r="376">
      <c r="A376" s="1" t="s">
        <v>856</v>
      </c>
      <c r="B376" s="2" t="s">
        <v>857</v>
      </c>
      <c r="C376" s="2">
        <v>52.8556448</v>
      </c>
      <c r="D376" s="2">
        <v>24.6144162</v>
      </c>
      <c r="E376" s="3" t="s">
        <v>862</v>
      </c>
      <c r="F376" s="3"/>
      <c r="K376" s="2" t="s">
        <v>43</v>
      </c>
      <c r="L376" s="2">
        <v>4453.0</v>
      </c>
      <c r="M376" s="2">
        <v>1591.0</v>
      </c>
      <c r="N376" s="2" t="s">
        <v>860</v>
      </c>
      <c r="O376" s="2">
        <v>-1945742.0</v>
      </c>
    </row>
    <row r="377">
      <c r="A377" s="1" t="s">
        <v>863</v>
      </c>
      <c r="B377" s="2" t="s">
        <v>864</v>
      </c>
      <c r="C377" s="2">
        <v>53.25</v>
      </c>
      <c r="D377" s="2">
        <v>30.6166666666667</v>
      </c>
      <c r="E377" s="3" t="s">
        <v>865</v>
      </c>
      <c r="F377" s="3"/>
      <c r="K377" s="2" t="s">
        <v>38</v>
      </c>
      <c r="L377" s="2">
        <v>3276.0</v>
      </c>
      <c r="M377" s="2">
        <v>2789.0</v>
      </c>
      <c r="N377" s="2" t="s">
        <v>866</v>
      </c>
      <c r="O377" s="2">
        <v>-1952720.0</v>
      </c>
      <c r="P377" s="3"/>
    </row>
    <row r="378">
      <c r="A378" s="1" t="s">
        <v>863</v>
      </c>
      <c r="B378" s="2" t="s">
        <v>864</v>
      </c>
      <c r="C378" s="2">
        <v>53.2486274</v>
      </c>
      <c r="D378" s="2">
        <v>30.5422442</v>
      </c>
      <c r="E378" s="3" t="s">
        <v>867</v>
      </c>
      <c r="F378" s="3"/>
      <c r="K378" s="2" t="s">
        <v>43</v>
      </c>
      <c r="L378" s="2">
        <v>3276.0</v>
      </c>
      <c r="M378" s="2">
        <v>2789.0</v>
      </c>
      <c r="N378" s="2" t="s">
        <v>866</v>
      </c>
      <c r="O378" s="2">
        <v>-1952720.0</v>
      </c>
    </row>
    <row r="379">
      <c r="A379" s="1" t="s">
        <v>863</v>
      </c>
      <c r="B379" s="2" t="s">
        <v>864</v>
      </c>
      <c r="C379" s="2">
        <v>53.2486274</v>
      </c>
      <c r="D379" s="2">
        <v>30.5422442</v>
      </c>
      <c r="E379" s="3" t="s">
        <v>868</v>
      </c>
      <c r="F379" s="3"/>
      <c r="K379" s="2" t="s">
        <v>49</v>
      </c>
      <c r="L379" s="2">
        <v>3276.0</v>
      </c>
      <c r="M379" s="2">
        <v>2789.0</v>
      </c>
      <c r="N379" s="2" t="s">
        <v>866</v>
      </c>
      <c r="O379" s="2">
        <v>-1952720.0</v>
      </c>
    </row>
    <row r="380">
      <c r="A380" s="1" t="s">
        <v>863</v>
      </c>
      <c r="B380" s="2" t="s">
        <v>864</v>
      </c>
      <c r="C380" s="2">
        <v>53.2486274</v>
      </c>
      <c r="D380" s="2">
        <v>30.5422442</v>
      </c>
      <c r="E380" s="3" t="s">
        <v>869</v>
      </c>
      <c r="F380" s="3"/>
      <c r="K380" s="2" t="s">
        <v>43</v>
      </c>
      <c r="L380" s="2">
        <v>3276.0</v>
      </c>
      <c r="M380" s="2">
        <v>2789.0</v>
      </c>
      <c r="N380" s="2" t="s">
        <v>866</v>
      </c>
      <c r="O380" s="2">
        <v>-1952720.0</v>
      </c>
    </row>
    <row r="381">
      <c r="A381" s="1" t="s">
        <v>870</v>
      </c>
      <c r="B381" s="2" t="s">
        <v>871</v>
      </c>
      <c r="C381" s="2">
        <v>53.2226186</v>
      </c>
      <c r="D381" s="2">
        <v>26.3991912</v>
      </c>
      <c r="E381" s="3" t="s">
        <v>872</v>
      </c>
      <c r="F381" s="3"/>
      <c r="K381" s="2" t="s">
        <v>49</v>
      </c>
      <c r="L381" s="2">
        <v>5949.0</v>
      </c>
      <c r="M381" s="2">
        <v>1610.0</v>
      </c>
      <c r="N381" s="2" t="s">
        <v>873</v>
      </c>
      <c r="O381" s="2">
        <v>-1949772.0</v>
      </c>
    </row>
    <row r="382">
      <c r="A382" s="1" t="s">
        <v>870</v>
      </c>
      <c r="B382" s="2" t="s">
        <v>871</v>
      </c>
      <c r="C382" s="2">
        <v>53.2226186</v>
      </c>
      <c r="D382" s="2">
        <v>26.3991912</v>
      </c>
      <c r="E382" s="3" t="s">
        <v>874</v>
      </c>
      <c r="F382" s="3"/>
      <c r="K382" s="2" t="s">
        <v>38</v>
      </c>
      <c r="L382" s="2">
        <v>5949.0</v>
      </c>
      <c r="M382" s="2">
        <v>1610.0</v>
      </c>
      <c r="N382" s="2" t="s">
        <v>873</v>
      </c>
      <c r="O382" s="2">
        <v>-1949772.0</v>
      </c>
    </row>
    <row r="383">
      <c r="A383" s="1" t="s">
        <v>875</v>
      </c>
      <c r="B383" s="2" t="s">
        <v>876</v>
      </c>
      <c r="C383" s="2">
        <v>52.9369376</v>
      </c>
      <c r="D383" s="2">
        <v>24.3640896</v>
      </c>
      <c r="E383" s="3" t="s">
        <v>877</v>
      </c>
      <c r="F383" s="3"/>
      <c r="K383" s="2" t="s">
        <v>49</v>
      </c>
      <c r="L383" s="2">
        <v>6452.0</v>
      </c>
      <c r="M383" s="2">
        <v>834.0</v>
      </c>
      <c r="N383" s="2" t="s">
        <v>878</v>
      </c>
      <c r="O383" s="2">
        <v>-1948277.0</v>
      </c>
    </row>
    <row r="384">
      <c r="A384" s="1" t="s">
        <v>875</v>
      </c>
      <c r="B384" s="2" t="s">
        <v>876</v>
      </c>
      <c r="C384" s="2">
        <v>52.9369376</v>
      </c>
      <c r="D384" s="2">
        <v>24.3640896</v>
      </c>
      <c r="E384" s="3" t="s">
        <v>879</v>
      </c>
      <c r="F384" s="3"/>
      <c r="K384" s="2" t="s">
        <v>43</v>
      </c>
      <c r="L384" s="2">
        <v>6452.0</v>
      </c>
      <c r="M384" s="2">
        <v>834.0</v>
      </c>
      <c r="N384" s="2" t="s">
        <v>878</v>
      </c>
      <c r="O384" s="2">
        <v>-1948277.0</v>
      </c>
    </row>
    <row r="385">
      <c r="A385" s="1" t="s">
        <v>875</v>
      </c>
      <c r="B385" s="2" t="s">
        <v>876</v>
      </c>
      <c r="C385" s="2">
        <v>52.9333333333333</v>
      </c>
      <c r="D385" s="2">
        <v>24.3666666666667</v>
      </c>
      <c r="E385" s="3" t="s">
        <v>880</v>
      </c>
      <c r="F385" s="3"/>
      <c r="K385" s="2" t="s">
        <v>38</v>
      </c>
      <c r="L385" s="2">
        <v>6452.0</v>
      </c>
      <c r="M385" s="2">
        <v>834.0</v>
      </c>
      <c r="N385" s="2" t="s">
        <v>878</v>
      </c>
      <c r="O385" s="2">
        <v>-1948277.0</v>
      </c>
    </row>
    <row r="386">
      <c r="A386" s="1" t="s">
        <v>875</v>
      </c>
      <c r="B386" s="2" t="s">
        <v>876</v>
      </c>
      <c r="C386" s="2">
        <v>52.9369376</v>
      </c>
      <c r="D386" s="2">
        <v>24.3640896</v>
      </c>
      <c r="E386" s="3" t="s">
        <v>881</v>
      </c>
      <c r="F386" s="3"/>
      <c r="K386" s="2" t="s">
        <v>43</v>
      </c>
      <c r="L386" s="2">
        <v>6452.0</v>
      </c>
      <c r="M386" s="2">
        <v>834.0</v>
      </c>
      <c r="N386" s="2" t="s">
        <v>878</v>
      </c>
      <c r="O386" s="2">
        <v>-1948277.0</v>
      </c>
    </row>
    <row r="387">
      <c r="A387" s="1" t="s">
        <v>875</v>
      </c>
      <c r="B387" s="2" t="s">
        <v>876</v>
      </c>
      <c r="C387" s="2">
        <v>52.9369376</v>
      </c>
      <c r="D387" s="2">
        <v>24.3640896</v>
      </c>
      <c r="E387" s="3" t="s">
        <v>882</v>
      </c>
      <c r="F387" s="3"/>
      <c r="K387" s="2" t="s">
        <v>147</v>
      </c>
      <c r="L387" s="2">
        <v>6452.0</v>
      </c>
      <c r="M387" s="2">
        <v>834.0</v>
      </c>
      <c r="N387" s="2" t="s">
        <v>878</v>
      </c>
      <c r="O387" s="2">
        <v>-1948277.0</v>
      </c>
    </row>
    <row r="388">
      <c r="A388" s="1" t="s">
        <v>875</v>
      </c>
      <c r="B388" s="2" t="s">
        <v>876</v>
      </c>
      <c r="C388" s="2">
        <v>52.9369376</v>
      </c>
      <c r="D388" s="2">
        <v>24.3640896</v>
      </c>
      <c r="E388" s="3" t="s">
        <v>883</v>
      </c>
      <c r="F388" s="3"/>
      <c r="K388" s="2" t="s">
        <v>43</v>
      </c>
      <c r="L388" s="2">
        <v>6452.0</v>
      </c>
      <c r="M388" s="2">
        <v>834.0</v>
      </c>
      <c r="N388" s="2" t="s">
        <v>878</v>
      </c>
      <c r="O388" s="2">
        <v>-1948277.0</v>
      </c>
    </row>
    <row r="389">
      <c r="A389" s="1" t="s">
        <v>884</v>
      </c>
      <c r="B389" s="2" t="s">
        <v>885</v>
      </c>
      <c r="C389" s="2">
        <v>55.4053459999999</v>
      </c>
      <c r="D389" s="2">
        <v>30.7169357</v>
      </c>
      <c r="E389" s="3" t="s">
        <v>886</v>
      </c>
      <c r="F389" s="3"/>
      <c r="J389" s="3" t="s">
        <v>887</v>
      </c>
      <c r="K389" s="2" t="s">
        <v>711</v>
      </c>
      <c r="M389" s="2">
        <v>2211.0</v>
      </c>
      <c r="N389" s="2" t="s">
        <v>888</v>
      </c>
      <c r="O389" s="2">
        <v>-1950345.0</v>
      </c>
    </row>
    <row r="390">
      <c r="A390" s="1" t="s">
        <v>889</v>
      </c>
      <c r="B390" s="2" t="s">
        <v>890</v>
      </c>
      <c r="C390" s="2">
        <v>55.5663138</v>
      </c>
      <c r="D390" s="2">
        <v>28.2139149</v>
      </c>
      <c r="E390" s="3" t="s">
        <v>891</v>
      </c>
      <c r="F390" s="3"/>
      <c r="K390" s="2" t="s">
        <v>711</v>
      </c>
    </row>
    <row r="391">
      <c r="A391" s="1" t="s">
        <v>892</v>
      </c>
      <c r="B391" s="2" t="s">
        <v>893</v>
      </c>
      <c r="C391" s="2">
        <v>55.1833333333333</v>
      </c>
      <c r="D391" s="2">
        <v>28.6</v>
      </c>
      <c r="E391" s="3" t="s">
        <v>894</v>
      </c>
      <c r="F391" s="3"/>
      <c r="K391" s="2" t="s">
        <v>38</v>
      </c>
      <c r="L391" s="2">
        <v>206.0</v>
      </c>
      <c r="M391" s="2">
        <v>1180.0</v>
      </c>
      <c r="N391" s="2" t="s">
        <v>895</v>
      </c>
      <c r="O391" s="2">
        <v>-1950933.0</v>
      </c>
    </row>
    <row r="392">
      <c r="A392" s="1" t="s">
        <v>892</v>
      </c>
      <c r="B392" s="2" t="s">
        <v>893</v>
      </c>
      <c r="C392" s="2">
        <v>55.1795157</v>
      </c>
      <c r="D392" s="2">
        <v>28.6137424</v>
      </c>
      <c r="E392" s="3" t="s">
        <v>896</v>
      </c>
      <c r="F392" s="3"/>
      <c r="K392" s="2" t="s">
        <v>43</v>
      </c>
      <c r="L392" s="2">
        <v>206.0</v>
      </c>
      <c r="M392" s="2">
        <v>1180.0</v>
      </c>
      <c r="N392" s="2" t="s">
        <v>895</v>
      </c>
      <c r="O392" s="2">
        <v>-1950933.0</v>
      </c>
    </row>
    <row r="393">
      <c r="A393" s="1" t="s">
        <v>892</v>
      </c>
      <c r="B393" s="2" t="s">
        <v>893</v>
      </c>
      <c r="C393" s="2">
        <v>55.1795157</v>
      </c>
      <c r="D393" s="2">
        <v>28.6137424</v>
      </c>
      <c r="E393" s="3" t="s">
        <v>897</v>
      </c>
      <c r="F393" s="3"/>
      <c r="K393" s="2" t="s">
        <v>711</v>
      </c>
      <c r="L393" s="2">
        <v>206.0</v>
      </c>
      <c r="M393" s="2">
        <v>1180.0</v>
      </c>
      <c r="N393" s="2" t="s">
        <v>895</v>
      </c>
      <c r="O393" s="2">
        <v>-1950933.0</v>
      </c>
    </row>
    <row r="394">
      <c r="A394" s="1" t="s">
        <v>892</v>
      </c>
      <c r="B394" s="2" t="s">
        <v>893</v>
      </c>
      <c r="C394" s="2">
        <v>55.1795157</v>
      </c>
      <c r="D394" s="2">
        <v>28.6137424</v>
      </c>
      <c r="E394" s="3" t="s">
        <v>898</v>
      </c>
      <c r="F394" s="3"/>
      <c r="K394" s="2" t="s">
        <v>711</v>
      </c>
      <c r="L394" s="2">
        <v>206.0</v>
      </c>
      <c r="M394" s="2">
        <v>1180.0</v>
      </c>
      <c r="N394" s="2" t="s">
        <v>895</v>
      </c>
      <c r="O394" s="2">
        <v>-1950933.0</v>
      </c>
    </row>
    <row r="395">
      <c r="A395" s="1" t="s">
        <v>899</v>
      </c>
      <c r="B395" s="2" t="s">
        <v>900</v>
      </c>
      <c r="C395" s="2">
        <v>52.3110365</v>
      </c>
      <c r="D395" s="2">
        <v>26.3195821</v>
      </c>
      <c r="E395" s="3" t="s">
        <v>901</v>
      </c>
      <c r="F395" s="3"/>
      <c r="K395" s="2" t="s">
        <v>49</v>
      </c>
      <c r="L395" s="2">
        <v>6284.0</v>
      </c>
      <c r="M395" s="2">
        <v>5091.0</v>
      </c>
      <c r="N395" s="2" t="s">
        <v>902</v>
      </c>
      <c r="O395" s="2">
        <v>-1948136.0</v>
      </c>
    </row>
    <row r="396">
      <c r="A396" s="1" t="s">
        <v>903</v>
      </c>
      <c r="B396" s="2" t="s">
        <v>904</v>
      </c>
      <c r="C396" s="2">
        <v>53.0333333333333</v>
      </c>
      <c r="D396" s="2">
        <v>26.2666666666666</v>
      </c>
      <c r="E396" s="3" t="s">
        <v>905</v>
      </c>
      <c r="F396" s="3"/>
      <c r="K396" s="2" t="s">
        <v>38</v>
      </c>
      <c r="L396" s="2">
        <v>4525.0</v>
      </c>
      <c r="M396" s="2">
        <v>89.0</v>
      </c>
      <c r="N396" s="2" t="s">
        <v>906</v>
      </c>
      <c r="O396" s="2">
        <v>-1945696.0</v>
      </c>
    </row>
    <row r="397">
      <c r="A397" s="1" t="s">
        <v>903</v>
      </c>
      <c r="B397" s="2" t="s">
        <v>904</v>
      </c>
      <c r="C397" s="2">
        <v>53.0333333333333</v>
      </c>
      <c r="D397" s="2">
        <v>26.2666666666667</v>
      </c>
      <c r="E397" s="3" t="s">
        <v>907</v>
      </c>
      <c r="F397" s="3"/>
      <c r="K397" s="2" t="s">
        <v>43</v>
      </c>
      <c r="L397" s="2">
        <v>4525.0</v>
      </c>
      <c r="M397" s="2">
        <v>89.0</v>
      </c>
      <c r="N397" s="2" t="s">
        <v>906</v>
      </c>
      <c r="O397" s="2">
        <v>-1945696.0</v>
      </c>
    </row>
    <row r="398">
      <c r="A398" s="1" t="s">
        <v>903</v>
      </c>
      <c r="B398" s="2" t="s">
        <v>904</v>
      </c>
      <c r="C398" s="2">
        <v>53.0333333333333</v>
      </c>
      <c r="D398" s="2">
        <v>26.2666666666667</v>
      </c>
      <c r="E398" s="3" t="s">
        <v>908</v>
      </c>
      <c r="F398" s="3"/>
      <c r="K398" s="2" t="s">
        <v>43</v>
      </c>
      <c r="L398" s="2">
        <v>4525.0</v>
      </c>
      <c r="M398" s="2">
        <v>89.0</v>
      </c>
      <c r="N398" s="2" t="s">
        <v>906</v>
      </c>
      <c r="O398" s="2">
        <v>-1945696.0</v>
      </c>
    </row>
    <row r="399">
      <c r="A399" s="1" t="s">
        <v>903</v>
      </c>
      <c r="B399" s="2" t="s">
        <v>904</v>
      </c>
      <c r="C399" s="2">
        <v>53.0333333333333</v>
      </c>
      <c r="D399" s="2">
        <v>26.2666666666667</v>
      </c>
      <c r="E399" s="3" t="s">
        <v>909</v>
      </c>
      <c r="F399" s="3"/>
      <c r="K399" s="2" t="s">
        <v>43</v>
      </c>
      <c r="L399" s="2">
        <v>4525.0</v>
      </c>
      <c r="M399" s="2">
        <v>89.0</v>
      </c>
      <c r="N399" s="2" t="s">
        <v>906</v>
      </c>
      <c r="O399" s="2">
        <v>-1945696.0</v>
      </c>
    </row>
    <row r="400">
      <c r="A400" s="1" t="s">
        <v>903</v>
      </c>
      <c r="B400" s="2" t="s">
        <v>904</v>
      </c>
      <c r="C400" s="2">
        <v>53.0333333333333</v>
      </c>
      <c r="D400" s="2">
        <v>26.2666666666667</v>
      </c>
      <c r="E400" s="3" t="s">
        <v>910</v>
      </c>
      <c r="F400" s="3"/>
      <c r="K400" s="2" t="s">
        <v>43</v>
      </c>
      <c r="L400" s="2">
        <v>4525.0</v>
      </c>
      <c r="M400" s="2">
        <v>89.0</v>
      </c>
      <c r="N400" s="2" t="s">
        <v>906</v>
      </c>
      <c r="O400" s="2">
        <v>-1945696.0</v>
      </c>
    </row>
    <row r="401">
      <c r="A401" s="1" t="s">
        <v>903</v>
      </c>
      <c r="B401" s="2" t="s">
        <v>904</v>
      </c>
      <c r="C401" s="2">
        <v>53.0333333333333</v>
      </c>
      <c r="D401" s="2">
        <v>26.2666666666667</v>
      </c>
      <c r="E401" s="3" t="s">
        <v>911</v>
      </c>
      <c r="F401" s="3"/>
      <c r="K401" s="2" t="s">
        <v>122</v>
      </c>
      <c r="L401" s="2">
        <v>4525.0</v>
      </c>
      <c r="M401" s="2">
        <v>89.0</v>
      </c>
      <c r="N401" s="2" t="s">
        <v>906</v>
      </c>
      <c r="O401" s="2">
        <v>-1945696.0</v>
      </c>
    </row>
    <row r="402">
      <c r="A402" s="1" t="s">
        <v>903</v>
      </c>
      <c r="B402" s="2" t="s">
        <v>904</v>
      </c>
      <c r="C402" s="2">
        <v>53.0333333333333</v>
      </c>
      <c r="D402" s="2">
        <v>26.2666666666667</v>
      </c>
      <c r="E402" s="3" t="s">
        <v>912</v>
      </c>
      <c r="F402" s="3"/>
      <c r="K402" s="2" t="s">
        <v>43</v>
      </c>
      <c r="L402" s="2">
        <v>4525.0</v>
      </c>
      <c r="M402" s="2">
        <v>89.0</v>
      </c>
      <c r="N402" s="2" t="s">
        <v>906</v>
      </c>
      <c r="O402" s="2">
        <v>-1945696.0</v>
      </c>
    </row>
    <row r="403">
      <c r="A403" s="1" t="s">
        <v>903</v>
      </c>
      <c r="B403" s="2" t="s">
        <v>904</v>
      </c>
      <c r="C403" s="2">
        <v>53.0333333333333</v>
      </c>
      <c r="D403" s="2">
        <v>26.2666666666667</v>
      </c>
      <c r="E403" s="3" t="s">
        <v>913</v>
      </c>
      <c r="F403" s="3"/>
      <c r="K403" s="2" t="s">
        <v>43</v>
      </c>
      <c r="L403" s="2">
        <v>4525.0</v>
      </c>
      <c r="M403" s="2">
        <v>89.0</v>
      </c>
      <c r="N403" s="2" t="s">
        <v>906</v>
      </c>
      <c r="O403" s="2">
        <v>-1945696.0</v>
      </c>
    </row>
    <row r="404">
      <c r="A404" s="1" t="s">
        <v>903</v>
      </c>
      <c r="B404" s="2" t="s">
        <v>904</v>
      </c>
      <c r="C404" s="2">
        <v>53.0333333333333</v>
      </c>
      <c r="D404" s="2">
        <v>26.2666666666667</v>
      </c>
      <c r="E404" s="3" t="s">
        <v>914</v>
      </c>
      <c r="F404" s="3"/>
      <c r="K404" s="2" t="s">
        <v>43</v>
      </c>
      <c r="L404" s="2">
        <v>4525.0</v>
      </c>
      <c r="M404" s="2">
        <v>89.0</v>
      </c>
      <c r="N404" s="2" t="s">
        <v>906</v>
      </c>
      <c r="O404" s="2">
        <v>-1945696.0</v>
      </c>
    </row>
    <row r="405">
      <c r="A405" s="1" t="s">
        <v>903</v>
      </c>
      <c r="B405" s="2" t="s">
        <v>904</v>
      </c>
      <c r="C405" s="2">
        <v>53.0333333333333</v>
      </c>
      <c r="D405" s="2">
        <v>26.2666666666667</v>
      </c>
      <c r="E405" s="3" t="s">
        <v>915</v>
      </c>
      <c r="F405" s="3"/>
      <c r="K405" s="2" t="s">
        <v>43</v>
      </c>
      <c r="L405" s="2">
        <v>4525.0</v>
      </c>
      <c r="M405" s="2">
        <v>89.0</v>
      </c>
      <c r="N405" s="2" t="s">
        <v>906</v>
      </c>
      <c r="O405" s="2">
        <v>-1945696.0</v>
      </c>
    </row>
    <row r="406">
      <c r="A406" s="1" t="s">
        <v>903</v>
      </c>
      <c r="B406" s="2" t="s">
        <v>904</v>
      </c>
      <c r="C406" s="2">
        <v>53.0333333333333</v>
      </c>
      <c r="D406" s="2">
        <v>26.2666666666667</v>
      </c>
      <c r="E406" s="3" t="s">
        <v>916</v>
      </c>
      <c r="F406" s="3"/>
      <c r="K406" s="2" t="s">
        <v>43</v>
      </c>
      <c r="L406" s="2">
        <v>4525.0</v>
      </c>
      <c r="M406" s="2">
        <v>89.0</v>
      </c>
      <c r="N406" s="2" t="s">
        <v>906</v>
      </c>
      <c r="O406" s="2">
        <v>-1945696.0</v>
      </c>
    </row>
    <row r="407">
      <c r="A407" s="1" t="s">
        <v>903</v>
      </c>
      <c r="B407" s="2" t="s">
        <v>904</v>
      </c>
      <c r="C407" s="2">
        <v>53.0333333333333</v>
      </c>
      <c r="D407" s="2">
        <v>26.2666666666666</v>
      </c>
      <c r="E407" s="3" t="s">
        <v>917</v>
      </c>
      <c r="F407" s="3"/>
      <c r="K407" s="2" t="s">
        <v>38</v>
      </c>
      <c r="L407" s="2">
        <v>4525.0</v>
      </c>
      <c r="M407" s="2">
        <v>89.0</v>
      </c>
      <c r="N407" s="2" t="s">
        <v>906</v>
      </c>
      <c r="O407" s="2">
        <v>-1945696.0</v>
      </c>
    </row>
    <row r="408">
      <c r="A408" s="1" t="s">
        <v>903</v>
      </c>
      <c r="B408" s="2" t="s">
        <v>904</v>
      </c>
      <c r="C408" s="2">
        <v>53.0333333333333</v>
      </c>
      <c r="D408" s="2">
        <v>26.2666666666667</v>
      </c>
      <c r="E408" s="3" t="s">
        <v>918</v>
      </c>
      <c r="F408" s="3"/>
      <c r="K408" s="2" t="s">
        <v>43</v>
      </c>
      <c r="L408" s="2">
        <v>4525.0</v>
      </c>
      <c r="M408" s="2">
        <v>89.0</v>
      </c>
      <c r="N408" s="2" t="s">
        <v>906</v>
      </c>
      <c r="O408" s="2">
        <v>-1945696.0</v>
      </c>
    </row>
    <row r="409">
      <c r="A409" s="1" t="s">
        <v>919</v>
      </c>
      <c r="B409" s="2" t="s">
        <v>920</v>
      </c>
      <c r="C409" s="2">
        <v>52.2</v>
      </c>
      <c r="D409" s="2">
        <v>24.7833333333333</v>
      </c>
      <c r="E409" s="3" t="s">
        <v>921</v>
      </c>
      <c r="F409" s="3"/>
      <c r="K409" s="2" t="s">
        <v>38</v>
      </c>
      <c r="L409" s="2">
        <v>517.0</v>
      </c>
      <c r="M409" s="2">
        <v>2.0</v>
      </c>
      <c r="N409" s="2" t="s">
        <v>922</v>
      </c>
      <c r="O409" s="2">
        <v>-1940921.0</v>
      </c>
    </row>
    <row r="410">
      <c r="A410" s="1" t="s">
        <v>919</v>
      </c>
      <c r="B410" s="2" t="s">
        <v>920</v>
      </c>
      <c r="C410" s="2">
        <v>52.2</v>
      </c>
      <c r="D410" s="2">
        <v>24.7833333333333</v>
      </c>
      <c r="E410" s="3" t="s">
        <v>923</v>
      </c>
      <c r="F410" s="3"/>
      <c r="K410" s="2" t="s">
        <v>43</v>
      </c>
      <c r="L410" s="2">
        <v>517.0</v>
      </c>
      <c r="M410" s="2">
        <v>2.0</v>
      </c>
      <c r="N410" s="2" t="s">
        <v>922</v>
      </c>
      <c r="O410" s="2">
        <v>-1940921.0</v>
      </c>
    </row>
    <row r="411">
      <c r="A411" s="1" t="s">
        <v>919</v>
      </c>
      <c r="B411" s="2" t="s">
        <v>920</v>
      </c>
      <c r="C411" s="2">
        <v>52.2</v>
      </c>
      <c r="D411" s="2">
        <v>24.7833333333333</v>
      </c>
      <c r="E411" s="3" t="s">
        <v>924</v>
      </c>
      <c r="F411" s="3"/>
      <c r="K411" s="2" t="s">
        <v>43</v>
      </c>
      <c r="L411" s="2">
        <v>517.0</v>
      </c>
      <c r="M411" s="2">
        <v>2.0</v>
      </c>
      <c r="N411" s="2" t="s">
        <v>922</v>
      </c>
      <c r="O411" s="2">
        <v>-1940921.0</v>
      </c>
    </row>
    <row r="412">
      <c r="A412" s="1" t="s">
        <v>919</v>
      </c>
      <c r="B412" s="2" t="s">
        <v>920</v>
      </c>
      <c r="C412" s="2">
        <v>52.2</v>
      </c>
      <c r="D412" s="2">
        <v>24.7833333333333</v>
      </c>
      <c r="E412" s="3" t="s">
        <v>925</v>
      </c>
      <c r="F412" s="3"/>
      <c r="K412" s="2" t="s">
        <v>43</v>
      </c>
      <c r="L412" s="2">
        <v>517.0</v>
      </c>
      <c r="M412" s="2">
        <v>2.0</v>
      </c>
      <c r="N412" s="2" t="s">
        <v>922</v>
      </c>
      <c r="O412" s="2">
        <v>-1940921.0</v>
      </c>
    </row>
    <row r="413">
      <c r="A413" s="1" t="s">
        <v>919</v>
      </c>
      <c r="B413" s="2" t="s">
        <v>920</v>
      </c>
      <c r="C413" s="2">
        <v>52.2</v>
      </c>
      <c r="D413" s="2">
        <v>24.7833333333333</v>
      </c>
      <c r="E413" s="3" t="s">
        <v>926</v>
      </c>
      <c r="F413" s="3"/>
      <c r="K413" s="2" t="s">
        <v>43</v>
      </c>
      <c r="L413" s="2">
        <v>517.0</v>
      </c>
      <c r="M413" s="2">
        <v>2.0</v>
      </c>
      <c r="N413" s="2" t="s">
        <v>922</v>
      </c>
      <c r="O413" s="2">
        <v>-1940921.0</v>
      </c>
    </row>
    <row r="414">
      <c r="A414" s="1" t="s">
        <v>919</v>
      </c>
      <c r="B414" s="2" t="s">
        <v>920</v>
      </c>
      <c r="C414" s="2">
        <v>52.2</v>
      </c>
      <c r="D414" s="2">
        <v>24.7833333333333</v>
      </c>
      <c r="E414" s="3" t="s">
        <v>927</v>
      </c>
      <c r="F414" s="3"/>
      <c r="K414" s="2" t="s">
        <v>38</v>
      </c>
      <c r="L414" s="2">
        <v>517.0</v>
      </c>
      <c r="M414" s="2">
        <v>2.0</v>
      </c>
      <c r="N414" s="2" t="s">
        <v>922</v>
      </c>
      <c r="O414" s="2">
        <v>-1940921.0</v>
      </c>
    </row>
    <row r="415">
      <c r="A415" s="1" t="s">
        <v>919</v>
      </c>
      <c r="B415" s="2" t="s">
        <v>920</v>
      </c>
      <c r="C415" s="2">
        <v>52.2</v>
      </c>
      <c r="D415" s="2">
        <v>24.7833333333333</v>
      </c>
      <c r="E415" s="3" t="s">
        <v>928</v>
      </c>
      <c r="F415" s="3"/>
      <c r="K415" s="2" t="s">
        <v>43</v>
      </c>
      <c r="L415" s="2">
        <v>517.0</v>
      </c>
      <c r="M415" s="2">
        <v>2.0</v>
      </c>
      <c r="N415" s="2" t="s">
        <v>922</v>
      </c>
      <c r="O415" s="2">
        <v>-1940921.0</v>
      </c>
    </row>
    <row r="416">
      <c r="A416" s="1" t="s">
        <v>919</v>
      </c>
      <c r="B416" s="2" t="s">
        <v>920</v>
      </c>
      <c r="C416" s="2">
        <v>52.2</v>
      </c>
      <c r="D416" s="2">
        <v>24.7833333333333</v>
      </c>
      <c r="E416" s="3" t="s">
        <v>929</v>
      </c>
      <c r="F416" s="3"/>
      <c r="K416" s="2" t="s">
        <v>43</v>
      </c>
      <c r="L416" s="2">
        <v>517.0</v>
      </c>
      <c r="M416" s="2">
        <v>2.0</v>
      </c>
      <c r="N416" s="2" t="s">
        <v>922</v>
      </c>
      <c r="O416" s="2">
        <v>-1940921.0</v>
      </c>
    </row>
    <row r="417">
      <c r="A417" s="1" t="s">
        <v>919</v>
      </c>
      <c r="B417" s="2" t="s">
        <v>920</v>
      </c>
      <c r="C417" s="2">
        <v>52.2</v>
      </c>
      <c r="D417" s="2">
        <v>24.7833333333333</v>
      </c>
      <c r="E417" s="3" t="s">
        <v>930</v>
      </c>
      <c r="F417" s="3"/>
      <c r="K417" s="2" t="s">
        <v>428</v>
      </c>
      <c r="L417" s="2">
        <v>517.0</v>
      </c>
      <c r="M417" s="2">
        <v>2.0</v>
      </c>
      <c r="N417" s="2" t="s">
        <v>922</v>
      </c>
      <c r="O417" s="2">
        <v>-1940921.0</v>
      </c>
    </row>
    <row r="418">
      <c r="A418" s="1" t="s">
        <v>931</v>
      </c>
      <c r="B418" s="2" t="s">
        <v>932</v>
      </c>
      <c r="C418" s="2">
        <v>53.25</v>
      </c>
      <c r="D418" s="2">
        <v>24.9166666666667</v>
      </c>
      <c r="E418" s="3" t="s">
        <v>933</v>
      </c>
      <c r="F418" s="3"/>
      <c r="K418" s="2" t="s">
        <v>43</v>
      </c>
      <c r="L418" s="2">
        <v>2165.0</v>
      </c>
      <c r="M418" s="2">
        <v>28.0</v>
      </c>
      <c r="N418" s="2" t="s">
        <v>934</v>
      </c>
      <c r="O418" s="2">
        <v>-1942370.0</v>
      </c>
    </row>
    <row r="419">
      <c r="A419" s="1" t="s">
        <v>931</v>
      </c>
      <c r="B419" s="2" t="s">
        <v>932</v>
      </c>
      <c r="C419" s="2">
        <v>53.25</v>
      </c>
      <c r="D419" s="2">
        <v>24.9166666666667</v>
      </c>
      <c r="E419" s="3" t="s">
        <v>935</v>
      </c>
      <c r="F419" s="3"/>
      <c r="K419" s="2" t="s">
        <v>43</v>
      </c>
      <c r="L419" s="2">
        <v>2165.0</v>
      </c>
      <c r="M419" s="2">
        <v>28.0</v>
      </c>
      <c r="N419" s="2" t="s">
        <v>934</v>
      </c>
      <c r="O419" s="2">
        <v>-1942370.0</v>
      </c>
    </row>
    <row r="420">
      <c r="A420" s="1" t="s">
        <v>931</v>
      </c>
      <c r="B420" s="2" t="s">
        <v>932</v>
      </c>
      <c r="C420" s="2">
        <v>53.25</v>
      </c>
      <c r="D420" s="2">
        <v>24.9166666666667</v>
      </c>
      <c r="E420" s="3" t="s">
        <v>936</v>
      </c>
      <c r="F420" s="3"/>
      <c r="K420" s="2" t="s">
        <v>38</v>
      </c>
      <c r="L420" s="2">
        <v>2165.0</v>
      </c>
      <c r="M420" s="2">
        <v>28.0</v>
      </c>
      <c r="N420" s="2" t="s">
        <v>934</v>
      </c>
      <c r="O420" s="2">
        <v>-1942370.0</v>
      </c>
    </row>
    <row r="421">
      <c r="A421" s="1" t="s">
        <v>931</v>
      </c>
      <c r="B421" s="2" t="s">
        <v>932</v>
      </c>
      <c r="C421" s="2">
        <v>53.25</v>
      </c>
      <c r="D421" s="2">
        <v>24.9166666666667</v>
      </c>
      <c r="E421" s="3" t="s">
        <v>937</v>
      </c>
      <c r="F421" s="3"/>
      <c r="K421" s="2" t="s">
        <v>43</v>
      </c>
      <c r="L421" s="2">
        <v>2165.0</v>
      </c>
      <c r="M421" s="2">
        <v>28.0</v>
      </c>
      <c r="N421" s="2" t="s">
        <v>934</v>
      </c>
      <c r="O421" s="2">
        <v>-1942370.0</v>
      </c>
    </row>
    <row r="422">
      <c r="A422" s="1" t="s">
        <v>938</v>
      </c>
      <c r="B422" s="2" t="s">
        <v>939</v>
      </c>
      <c r="C422" s="2">
        <v>52.1833333333333</v>
      </c>
      <c r="D422" s="2">
        <v>25.15</v>
      </c>
      <c r="E422" s="3" t="s">
        <v>940</v>
      </c>
      <c r="F422" s="3"/>
      <c r="K422" s="2" t="s">
        <v>43</v>
      </c>
      <c r="L422" s="2">
        <v>2183.0</v>
      </c>
      <c r="M422" s="2">
        <v>31.0</v>
      </c>
      <c r="N422" s="2" t="s">
        <v>941</v>
      </c>
      <c r="O422" s="2">
        <v>-1942582.0</v>
      </c>
    </row>
    <row r="423">
      <c r="A423" s="1" t="s">
        <v>938</v>
      </c>
      <c r="B423" s="2" t="s">
        <v>939</v>
      </c>
      <c r="C423" s="2">
        <v>52.1833333333333</v>
      </c>
      <c r="D423" s="2">
        <v>25.15</v>
      </c>
      <c r="E423" s="3" t="s">
        <v>942</v>
      </c>
      <c r="F423" s="3"/>
      <c r="K423" s="2" t="s">
        <v>147</v>
      </c>
      <c r="L423" s="2">
        <v>2183.0</v>
      </c>
      <c r="M423" s="2">
        <v>31.0</v>
      </c>
      <c r="N423" s="2" t="s">
        <v>941</v>
      </c>
      <c r="O423" s="2">
        <v>-1942582.0</v>
      </c>
    </row>
    <row r="424">
      <c r="A424" s="1" t="s">
        <v>938</v>
      </c>
      <c r="B424" s="2" t="s">
        <v>939</v>
      </c>
      <c r="C424" s="2">
        <v>52.1833333333333</v>
      </c>
      <c r="D424" s="2">
        <v>25.15</v>
      </c>
      <c r="E424" s="3" t="s">
        <v>943</v>
      </c>
      <c r="F424" s="3"/>
      <c r="K424" s="2" t="s">
        <v>38</v>
      </c>
      <c r="L424" s="2">
        <v>2183.0</v>
      </c>
      <c r="M424" s="2">
        <v>31.0</v>
      </c>
      <c r="N424" s="2" t="s">
        <v>941</v>
      </c>
      <c r="O424" s="2">
        <v>-1942582.0</v>
      </c>
    </row>
    <row r="425">
      <c r="A425" s="1" t="s">
        <v>944</v>
      </c>
      <c r="B425" s="2" t="s">
        <v>945</v>
      </c>
      <c r="C425" s="2">
        <v>55.0666666666667</v>
      </c>
      <c r="D425" s="2">
        <v>27.2333333333333</v>
      </c>
      <c r="E425" s="3" t="s">
        <v>946</v>
      </c>
      <c r="F425" s="3"/>
      <c r="K425" s="2" t="s">
        <v>43</v>
      </c>
      <c r="L425" s="2">
        <v>1995.0</v>
      </c>
      <c r="M425" s="2">
        <v>35.0</v>
      </c>
      <c r="N425" s="2" t="s">
        <v>947</v>
      </c>
      <c r="O425" s="2">
        <v>-1942754.0</v>
      </c>
    </row>
    <row r="426">
      <c r="A426" s="1" t="s">
        <v>944</v>
      </c>
      <c r="B426" s="2" t="s">
        <v>945</v>
      </c>
      <c r="C426" s="2">
        <v>55.0666666666667</v>
      </c>
      <c r="D426" s="2">
        <v>27.2333333333333</v>
      </c>
      <c r="E426" s="3" t="s">
        <v>948</v>
      </c>
      <c r="F426" s="3"/>
      <c r="K426" s="2" t="s">
        <v>38</v>
      </c>
      <c r="L426" s="2">
        <v>1995.0</v>
      </c>
      <c r="M426" s="2">
        <v>35.0</v>
      </c>
      <c r="N426" s="2" t="s">
        <v>947</v>
      </c>
      <c r="O426" s="2">
        <v>-1942754.0</v>
      </c>
    </row>
    <row r="427">
      <c r="A427" s="1" t="s">
        <v>944</v>
      </c>
      <c r="B427" s="2" t="s">
        <v>945</v>
      </c>
      <c r="C427" s="2">
        <v>55.0666666666667</v>
      </c>
      <c r="D427" s="2">
        <v>27.2333333333333</v>
      </c>
      <c r="E427" s="3" t="s">
        <v>949</v>
      </c>
      <c r="F427" s="3"/>
      <c r="K427" s="2" t="s">
        <v>38</v>
      </c>
      <c r="L427" s="2">
        <v>1995.0</v>
      </c>
      <c r="M427" s="2">
        <v>35.0</v>
      </c>
      <c r="N427" s="2" t="s">
        <v>947</v>
      </c>
      <c r="O427" s="2">
        <v>-1942754.0</v>
      </c>
    </row>
    <row r="428">
      <c r="A428" s="1" t="s">
        <v>944</v>
      </c>
      <c r="B428" s="2" t="s">
        <v>945</v>
      </c>
      <c r="C428" s="2">
        <v>55.0666666666667</v>
      </c>
      <c r="D428" s="2">
        <v>27.2333333333333</v>
      </c>
      <c r="E428" s="3" t="s">
        <v>950</v>
      </c>
      <c r="F428" s="3"/>
      <c r="K428" s="2" t="s">
        <v>38</v>
      </c>
      <c r="L428" s="2">
        <v>1995.0</v>
      </c>
      <c r="M428" s="2">
        <v>35.0</v>
      </c>
      <c r="N428" s="2" t="s">
        <v>947</v>
      </c>
      <c r="O428" s="2">
        <v>-1942754.0</v>
      </c>
    </row>
    <row r="429">
      <c r="A429" s="1" t="s">
        <v>951</v>
      </c>
      <c r="B429" s="2" t="s">
        <v>952</v>
      </c>
      <c r="C429" s="2">
        <v>53.4666666666667</v>
      </c>
      <c r="D429" s="2">
        <v>25.4</v>
      </c>
      <c r="E429" s="3" t="s">
        <v>953</v>
      </c>
      <c r="F429" s="3"/>
      <c r="K429" s="2" t="s">
        <v>43</v>
      </c>
      <c r="L429" s="2">
        <v>3296.0</v>
      </c>
      <c r="M429" s="2">
        <v>36.0</v>
      </c>
      <c r="N429" s="2" t="s">
        <v>954</v>
      </c>
      <c r="O429" s="2">
        <v>-1942808.0</v>
      </c>
    </row>
    <row r="430">
      <c r="A430" s="1" t="s">
        <v>951</v>
      </c>
      <c r="B430" s="2" t="s">
        <v>952</v>
      </c>
      <c r="C430" s="2">
        <v>53.4666666666667</v>
      </c>
      <c r="D430" s="2">
        <v>25.4</v>
      </c>
      <c r="E430" s="3" t="s">
        <v>955</v>
      </c>
      <c r="F430" s="3"/>
      <c r="K430" s="2" t="s">
        <v>43</v>
      </c>
      <c r="L430" s="2">
        <v>3296.0</v>
      </c>
      <c r="M430" s="2">
        <v>36.0</v>
      </c>
      <c r="N430" s="2" t="s">
        <v>954</v>
      </c>
      <c r="O430" s="2">
        <v>-1942808.0</v>
      </c>
    </row>
    <row r="431">
      <c r="A431" s="1" t="s">
        <v>951</v>
      </c>
      <c r="B431" s="2" t="s">
        <v>952</v>
      </c>
      <c r="C431" s="2">
        <v>53.4666666666667</v>
      </c>
      <c r="D431" s="2">
        <v>25.4</v>
      </c>
      <c r="E431" s="3" t="s">
        <v>956</v>
      </c>
      <c r="F431" s="3"/>
      <c r="K431" s="2" t="s">
        <v>43</v>
      </c>
      <c r="L431" s="2">
        <v>3296.0</v>
      </c>
      <c r="M431" s="2">
        <v>36.0</v>
      </c>
      <c r="N431" s="2" t="s">
        <v>954</v>
      </c>
      <c r="O431" s="2">
        <v>-1942808.0</v>
      </c>
    </row>
    <row r="432">
      <c r="A432" s="1" t="s">
        <v>951</v>
      </c>
      <c r="B432" s="2" t="s">
        <v>952</v>
      </c>
      <c r="C432" s="2">
        <v>53.4666666666667</v>
      </c>
      <c r="D432" s="2">
        <v>25.4</v>
      </c>
      <c r="E432" s="3" t="s">
        <v>957</v>
      </c>
      <c r="F432" s="3"/>
      <c r="K432" s="2" t="s">
        <v>43</v>
      </c>
      <c r="L432" s="2">
        <v>3296.0</v>
      </c>
      <c r="M432" s="2">
        <v>36.0</v>
      </c>
      <c r="N432" s="2" t="s">
        <v>954</v>
      </c>
      <c r="O432" s="2">
        <v>-1942808.0</v>
      </c>
    </row>
    <row r="433">
      <c r="A433" s="1" t="s">
        <v>951</v>
      </c>
      <c r="B433" s="2" t="s">
        <v>952</v>
      </c>
      <c r="C433" s="2">
        <v>53.4666666666667</v>
      </c>
      <c r="D433" s="2">
        <v>25.4</v>
      </c>
      <c r="E433" s="3" t="s">
        <v>958</v>
      </c>
      <c r="F433" s="3"/>
      <c r="K433" s="2" t="s">
        <v>38</v>
      </c>
      <c r="L433" s="2">
        <v>3296.0</v>
      </c>
      <c r="M433" s="2">
        <v>36.0</v>
      </c>
      <c r="N433" s="2" t="s">
        <v>954</v>
      </c>
      <c r="O433" s="2">
        <v>-1942808.0</v>
      </c>
    </row>
    <row r="434">
      <c r="A434" s="1" t="s">
        <v>959</v>
      </c>
      <c r="B434" s="2" t="s">
        <v>960</v>
      </c>
      <c r="C434" s="2">
        <v>55.1392313</v>
      </c>
      <c r="D434" s="2">
        <v>27.6843446999999</v>
      </c>
      <c r="E434" s="3" t="s">
        <v>961</v>
      </c>
      <c r="F434" s="3"/>
      <c r="K434" s="2" t="s">
        <v>38</v>
      </c>
      <c r="L434" s="2">
        <v>1700.0</v>
      </c>
      <c r="M434" s="2">
        <v>42.0</v>
      </c>
      <c r="N434" s="2" t="s">
        <v>962</v>
      </c>
      <c r="O434" s="2">
        <v>-1943558.0</v>
      </c>
    </row>
    <row r="435">
      <c r="A435" s="1" t="s">
        <v>959</v>
      </c>
      <c r="B435" s="2" t="s">
        <v>960</v>
      </c>
      <c r="C435" s="2">
        <v>55.1392313</v>
      </c>
      <c r="D435" s="2">
        <v>27.6843446999999</v>
      </c>
      <c r="E435" s="3" t="s">
        <v>963</v>
      </c>
      <c r="F435" s="3"/>
      <c r="K435" s="2" t="s">
        <v>43</v>
      </c>
      <c r="L435" s="2">
        <v>1700.0</v>
      </c>
      <c r="M435" s="2">
        <v>42.0</v>
      </c>
      <c r="N435" s="2" t="s">
        <v>962</v>
      </c>
      <c r="O435" s="2">
        <v>-1943558.0</v>
      </c>
    </row>
    <row r="436">
      <c r="A436" s="1" t="s">
        <v>959</v>
      </c>
      <c r="B436" s="2" t="s">
        <v>960</v>
      </c>
      <c r="C436" s="2">
        <v>55.1392313</v>
      </c>
      <c r="D436" s="2">
        <v>27.6843446999999</v>
      </c>
      <c r="E436" s="3" t="s">
        <v>964</v>
      </c>
      <c r="F436" s="3"/>
      <c r="K436" s="2" t="s">
        <v>43</v>
      </c>
      <c r="L436" s="2">
        <v>1700.0</v>
      </c>
      <c r="M436" s="2">
        <v>42.0</v>
      </c>
      <c r="N436" s="2" t="s">
        <v>962</v>
      </c>
      <c r="O436" s="2">
        <v>-1943558.0</v>
      </c>
    </row>
    <row r="437">
      <c r="A437" s="1" t="s">
        <v>959</v>
      </c>
      <c r="B437" s="2" t="s">
        <v>960</v>
      </c>
      <c r="C437" s="2">
        <v>55.1392313</v>
      </c>
      <c r="D437" s="2">
        <v>27.6843446999999</v>
      </c>
      <c r="E437" s="3" t="s">
        <v>965</v>
      </c>
      <c r="F437" s="3"/>
      <c r="K437" s="2" t="s">
        <v>43</v>
      </c>
      <c r="L437" s="2">
        <v>1700.0</v>
      </c>
      <c r="M437" s="2">
        <v>42.0</v>
      </c>
      <c r="N437" s="2" t="s">
        <v>962</v>
      </c>
      <c r="O437" s="2">
        <v>-1943558.0</v>
      </c>
    </row>
    <row r="438">
      <c r="A438" s="1" t="s">
        <v>959</v>
      </c>
      <c r="B438" s="2" t="s">
        <v>960</v>
      </c>
      <c r="C438" s="2">
        <v>55.1392313</v>
      </c>
      <c r="D438" s="2">
        <v>27.6843446999999</v>
      </c>
      <c r="E438" s="3" t="s">
        <v>966</v>
      </c>
      <c r="F438" s="3"/>
      <c r="K438" s="2" t="s">
        <v>43</v>
      </c>
      <c r="L438" s="2">
        <v>1700.0</v>
      </c>
      <c r="M438" s="2">
        <v>42.0</v>
      </c>
      <c r="N438" s="2" t="s">
        <v>962</v>
      </c>
      <c r="O438" s="2">
        <v>-1943558.0</v>
      </c>
    </row>
    <row r="439">
      <c r="A439" s="1" t="s">
        <v>959</v>
      </c>
      <c r="B439" s="2" t="s">
        <v>960</v>
      </c>
      <c r="C439" s="2">
        <v>55.1392313</v>
      </c>
      <c r="D439" s="2">
        <v>27.6843446999999</v>
      </c>
      <c r="E439" s="3" t="s">
        <v>967</v>
      </c>
      <c r="F439" s="3"/>
      <c r="K439" s="2" t="s">
        <v>799</v>
      </c>
      <c r="L439" s="2">
        <v>1700.0</v>
      </c>
      <c r="M439" s="2">
        <v>42.0</v>
      </c>
      <c r="N439" s="2" t="s">
        <v>962</v>
      </c>
      <c r="O439" s="2">
        <v>-1943558.0</v>
      </c>
    </row>
    <row r="440">
      <c r="A440" s="1" t="s">
        <v>968</v>
      </c>
      <c r="B440" s="2" t="s">
        <v>969</v>
      </c>
      <c r="C440" s="2">
        <v>53.8833333333333</v>
      </c>
      <c r="D440" s="2">
        <v>26.75</v>
      </c>
      <c r="E440" s="3" t="s">
        <v>970</v>
      </c>
      <c r="F440" s="3"/>
      <c r="K440" s="2" t="s">
        <v>43</v>
      </c>
      <c r="L440" s="2">
        <v>270.0</v>
      </c>
      <c r="M440" s="2">
        <v>50.0</v>
      </c>
      <c r="N440" s="2" t="s">
        <v>971</v>
      </c>
      <c r="O440" s="2">
        <v>-1943669.0</v>
      </c>
    </row>
    <row r="441">
      <c r="A441" s="1" t="s">
        <v>968</v>
      </c>
      <c r="B441" s="2" t="s">
        <v>969</v>
      </c>
      <c r="C441" s="2">
        <v>53.8833333333333</v>
      </c>
      <c r="D441" s="2">
        <v>26.75</v>
      </c>
      <c r="E441" s="3" t="s">
        <v>972</v>
      </c>
      <c r="F441" s="3"/>
      <c r="K441" s="2" t="s">
        <v>38</v>
      </c>
      <c r="L441" s="2">
        <v>270.0</v>
      </c>
      <c r="M441" s="2">
        <v>50.0</v>
      </c>
      <c r="N441" s="2" t="s">
        <v>971</v>
      </c>
      <c r="O441" s="2">
        <v>-1943669.0</v>
      </c>
    </row>
    <row r="442">
      <c r="A442" s="1" t="s">
        <v>968</v>
      </c>
      <c r="B442" s="2" t="s">
        <v>969</v>
      </c>
      <c r="C442" s="2">
        <v>53.8833333333333</v>
      </c>
      <c r="D442" s="2">
        <v>26.75</v>
      </c>
      <c r="E442" s="3" t="s">
        <v>973</v>
      </c>
      <c r="F442" s="3"/>
      <c r="K442" s="2" t="s">
        <v>43</v>
      </c>
      <c r="L442" s="2">
        <v>270.0</v>
      </c>
      <c r="M442" s="2">
        <v>50.0</v>
      </c>
      <c r="N442" s="2" t="s">
        <v>971</v>
      </c>
      <c r="O442" s="2">
        <v>-1943669.0</v>
      </c>
    </row>
    <row r="443">
      <c r="A443" s="1" t="s">
        <v>968</v>
      </c>
      <c r="B443" s="2" t="s">
        <v>969</v>
      </c>
      <c r="C443" s="2">
        <v>53.8833333333333</v>
      </c>
      <c r="D443" s="2">
        <v>26.75</v>
      </c>
      <c r="E443" s="3" t="s">
        <v>974</v>
      </c>
      <c r="F443" s="3"/>
      <c r="K443" s="2" t="s">
        <v>43</v>
      </c>
      <c r="L443" s="2">
        <v>270.0</v>
      </c>
      <c r="M443" s="2">
        <v>50.0</v>
      </c>
      <c r="N443" s="2" t="s">
        <v>971</v>
      </c>
      <c r="O443" s="2">
        <v>-1943669.0</v>
      </c>
    </row>
    <row r="444">
      <c r="A444" s="1" t="s">
        <v>968</v>
      </c>
      <c r="B444" s="2" t="s">
        <v>969</v>
      </c>
      <c r="C444" s="2">
        <v>53.8833333333333</v>
      </c>
      <c r="D444" s="2">
        <v>26.75</v>
      </c>
      <c r="E444" s="3" t="s">
        <v>975</v>
      </c>
      <c r="F444" s="3"/>
      <c r="K444" s="2" t="s">
        <v>976</v>
      </c>
      <c r="L444" s="2">
        <v>270.0</v>
      </c>
      <c r="M444" s="2">
        <v>50.0</v>
      </c>
      <c r="N444" s="2" t="s">
        <v>971</v>
      </c>
      <c r="O444" s="2">
        <v>-1943669.0</v>
      </c>
    </row>
    <row r="445">
      <c r="A445" s="1" t="s">
        <v>968</v>
      </c>
      <c r="B445" s="2" t="s">
        <v>969</v>
      </c>
      <c r="C445" s="2">
        <v>53.8833333333333</v>
      </c>
      <c r="D445" s="2">
        <v>26.75</v>
      </c>
      <c r="E445" s="3" t="s">
        <v>977</v>
      </c>
      <c r="F445" s="3"/>
      <c r="K445" s="2" t="s">
        <v>38</v>
      </c>
      <c r="L445" s="2">
        <v>270.0</v>
      </c>
      <c r="M445" s="2">
        <v>50.0</v>
      </c>
      <c r="N445" s="2" t="s">
        <v>971</v>
      </c>
      <c r="O445" s="2">
        <v>-1943669.0</v>
      </c>
    </row>
    <row r="446">
      <c r="A446" s="1" t="s">
        <v>968</v>
      </c>
      <c r="B446" s="2" t="s">
        <v>969</v>
      </c>
      <c r="C446" s="2">
        <v>53.8833333333333</v>
      </c>
      <c r="D446" s="2">
        <v>26.75</v>
      </c>
      <c r="E446" s="3" t="s">
        <v>978</v>
      </c>
      <c r="F446" s="3"/>
      <c r="K446" s="8" t="s">
        <v>979</v>
      </c>
      <c r="L446" s="2">
        <v>270.0</v>
      </c>
      <c r="M446" s="2">
        <v>50.0</v>
      </c>
      <c r="N446" s="2" t="s">
        <v>971</v>
      </c>
      <c r="O446" s="2">
        <v>-1943669.0</v>
      </c>
    </row>
    <row r="447">
      <c r="A447" s="1" t="s">
        <v>980</v>
      </c>
      <c r="B447" s="2" t="s">
        <v>981</v>
      </c>
      <c r="C447" s="2">
        <v>53.9333333333333</v>
      </c>
      <c r="D447" s="2">
        <v>25.7666666666666</v>
      </c>
      <c r="E447" s="3" t="s">
        <v>982</v>
      </c>
      <c r="F447" s="3"/>
      <c r="K447" s="2" t="s">
        <v>43</v>
      </c>
      <c r="L447" s="2">
        <v>268.0</v>
      </c>
      <c r="M447" s="2">
        <v>51.0</v>
      </c>
      <c r="N447" s="2" t="s">
        <v>983</v>
      </c>
      <c r="O447" s="2">
        <v>-1943674.0</v>
      </c>
    </row>
    <row r="448">
      <c r="A448" s="1" t="s">
        <v>980</v>
      </c>
      <c r="B448" s="2" t="s">
        <v>981</v>
      </c>
      <c r="C448" s="2">
        <v>53.9333333333333</v>
      </c>
      <c r="D448" s="2">
        <v>25.7666666666666</v>
      </c>
      <c r="E448" s="3" t="s">
        <v>984</v>
      </c>
      <c r="F448" s="3"/>
      <c r="K448" s="2" t="s">
        <v>43</v>
      </c>
      <c r="L448" s="2">
        <v>268.0</v>
      </c>
      <c r="M448" s="2">
        <v>51.0</v>
      </c>
      <c r="N448" s="2" t="s">
        <v>983</v>
      </c>
      <c r="O448" s="2">
        <v>-1943674.0</v>
      </c>
    </row>
    <row r="449">
      <c r="A449" s="1" t="s">
        <v>980</v>
      </c>
      <c r="B449" s="2" t="s">
        <v>981</v>
      </c>
      <c r="C449" s="2">
        <v>53.9333333333333</v>
      </c>
      <c r="D449" s="2">
        <v>25.7666666666666</v>
      </c>
      <c r="E449" s="3" t="s">
        <v>985</v>
      </c>
      <c r="F449" s="3"/>
      <c r="K449" s="2" t="s">
        <v>38</v>
      </c>
      <c r="L449" s="2">
        <v>268.0</v>
      </c>
      <c r="M449" s="2">
        <v>51.0</v>
      </c>
      <c r="N449" s="2" t="s">
        <v>983</v>
      </c>
      <c r="O449" s="2">
        <v>-1943674.0</v>
      </c>
    </row>
    <row r="450">
      <c r="A450" s="1" t="s">
        <v>980</v>
      </c>
      <c r="B450" s="2" t="s">
        <v>981</v>
      </c>
      <c r="C450" s="2">
        <v>53.9333333333333</v>
      </c>
      <c r="D450" s="2">
        <v>25.7666666666666</v>
      </c>
      <c r="E450" s="3" t="s">
        <v>986</v>
      </c>
      <c r="F450" s="3"/>
      <c r="K450" s="2" t="s">
        <v>38</v>
      </c>
      <c r="L450" s="2">
        <v>268.0</v>
      </c>
      <c r="M450" s="2">
        <v>51.0</v>
      </c>
      <c r="N450" s="2" t="s">
        <v>983</v>
      </c>
      <c r="O450" s="2">
        <v>-1943674.0</v>
      </c>
    </row>
    <row r="451">
      <c r="A451" s="1" t="s">
        <v>987</v>
      </c>
      <c r="B451" s="2" t="s">
        <v>988</v>
      </c>
      <c r="C451" s="2">
        <v>53.0666666666667</v>
      </c>
      <c r="D451" s="2">
        <v>26.6333333333333</v>
      </c>
      <c r="E451" s="3" t="s">
        <v>989</v>
      </c>
      <c r="F451" s="3"/>
      <c r="K451" s="2" t="s">
        <v>38</v>
      </c>
      <c r="L451" s="2">
        <v>7672.0</v>
      </c>
      <c r="M451" s="2">
        <v>64.0</v>
      </c>
      <c r="N451" s="2" t="s">
        <v>990</v>
      </c>
      <c r="O451" s="2">
        <v>-1944253.0</v>
      </c>
    </row>
    <row r="452">
      <c r="A452" s="1" t="s">
        <v>991</v>
      </c>
      <c r="B452" s="2" t="s">
        <v>992</v>
      </c>
      <c r="C452" s="2">
        <v>52.2166666666667</v>
      </c>
      <c r="D452" s="2">
        <v>24.3666666666667</v>
      </c>
      <c r="E452" s="3" t="s">
        <v>993</v>
      </c>
      <c r="F452" s="3"/>
      <c r="K452" s="2" t="s">
        <v>38</v>
      </c>
      <c r="L452" s="2">
        <v>7037.0</v>
      </c>
      <c r="M452" s="2">
        <v>65.0</v>
      </c>
      <c r="N452" s="2" t="s">
        <v>994</v>
      </c>
      <c r="O452" s="2">
        <v>-1944322.0</v>
      </c>
    </row>
    <row r="453">
      <c r="A453" s="1" t="s">
        <v>995</v>
      </c>
      <c r="B453" s="2" t="s">
        <v>996</v>
      </c>
      <c r="C453" s="2">
        <v>52.3166666666667</v>
      </c>
      <c r="D453" s="2">
        <v>25.6</v>
      </c>
      <c r="E453" s="3" t="s">
        <v>997</v>
      </c>
      <c r="F453" s="3"/>
      <c r="K453" s="2" t="s">
        <v>43</v>
      </c>
      <c r="L453" s="2">
        <v>4638.0</v>
      </c>
      <c r="M453" s="2">
        <v>99.0</v>
      </c>
      <c r="N453" s="2" t="s">
        <v>998</v>
      </c>
      <c r="O453" s="2">
        <v>-1946560.0</v>
      </c>
    </row>
    <row r="454">
      <c r="A454" s="1" t="s">
        <v>995</v>
      </c>
      <c r="B454" s="2" t="s">
        <v>996</v>
      </c>
      <c r="C454" s="2">
        <v>52.3166666666667</v>
      </c>
      <c r="D454" s="2">
        <v>25.6</v>
      </c>
      <c r="E454" s="3" t="s">
        <v>999</v>
      </c>
      <c r="F454" s="3"/>
      <c r="K454" s="2" t="s">
        <v>43</v>
      </c>
      <c r="L454" s="2">
        <v>4638.0</v>
      </c>
      <c r="M454" s="2">
        <v>99.0</v>
      </c>
      <c r="N454" s="2" t="s">
        <v>998</v>
      </c>
      <c r="O454" s="2">
        <v>-1946560.0</v>
      </c>
    </row>
    <row r="455">
      <c r="A455" s="1" t="s">
        <v>995</v>
      </c>
      <c r="B455" s="2" t="s">
        <v>996</v>
      </c>
      <c r="C455" s="2">
        <v>52.3166666666667</v>
      </c>
      <c r="D455" s="2">
        <v>25.6</v>
      </c>
      <c r="E455" s="3" t="s">
        <v>1000</v>
      </c>
      <c r="F455" s="3"/>
      <c r="K455" s="2" t="s">
        <v>38</v>
      </c>
      <c r="L455" s="2">
        <v>4638.0</v>
      </c>
      <c r="M455" s="2">
        <v>99.0</v>
      </c>
      <c r="N455" s="2" t="s">
        <v>998</v>
      </c>
      <c r="O455" s="2">
        <v>-1946560.0</v>
      </c>
    </row>
    <row r="456">
      <c r="A456" s="1" t="s">
        <v>995</v>
      </c>
      <c r="B456" s="2" t="s">
        <v>996</v>
      </c>
      <c r="C456" s="2">
        <v>52.3166666666667</v>
      </c>
      <c r="D456" s="2">
        <v>25.6</v>
      </c>
      <c r="E456" s="3" t="s">
        <v>1001</v>
      </c>
      <c r="F456" s="3"/>
      <c r="K456" s="2" t="s">
        <v>38</v>
      </c>
      <c r="L456" s="2">
        <v>4638.0</v>
      </c>
      <c r="M456" s="2">
        <v>99.0</v>
      </c>
      <c r="N456" s="2" t="s">
        <v>998</v>
      </c>
      <c r="O456" s="2">
        <v>-1946560.0</v>
      </c>
    </row>
    <row r="457">
      <c r="A457" s="1" t="s">
        <v>1002</v>
      </c>
      <c r="B457" s="2" t="s">
        <v>1003</v>
      </c>
      <c r="C457" s="2">
        <v>52.55</v>
      </c>
      <c r="D457" s="2">
        <v>24.4666666666666</v>
      </c>
      <c r="E457" s="3" t="s">
        <v>1004</v>
      </c>
      <c r="F457" s="3"/>
      <c r="K457" s="2" t="s">
        <v>43</v>
      </c>
      <c r="L457" s="2">
        <v>6724.0</v>
      </c>
      <c r="M457" s="2">
        <v>115.0</v>
      </c>
      <c r="N457" s="2" t="s">
        <v>1005</v>
      </c>
      <c r="O457" s="2">
        <v>-1948472.0</v>
      </c>
    </row>
    <row r="458">
      <c r="A458" s="1" t="s">
        <v>1002</v>
      </c>
      <c r="B458" s="2" t="s">
        <v>1003</v>
      </c>
      <c r="C458" s="2">
        <v>52.55</v>
      </c>
      <c r="D458" s="2">
        <v>24.4666666666666</v>
      </c>
      <c r="E458" s="3" t="s">
        <v>1006</v>
      </c>
      <c r="F458" s="3"/>
      <c r="K458" s="2" t="s">
        <v>43</v>
      </c>
      <c r="L458" s="2">
        <v>6724.0</v>
      </c>
      <c r="M458" s="2">
        <v>115.0</v>
      </c>
      <c r="N458" s="2" t="s">
        <v>1005</v>
      </c>
      <c r="O458" s="2">
        <v>-1948472.0</v>
      </c>
    </row>
    <row r="459">
      <c r="A459" s="1" t="s">
        <v>1002</v>
      </c>
      <c r="B459" s="2" t="s">
        <v>1003</v>
      </c>
      <c r="C459" s="2">
        <v>52.55</v>
      </c>
      <c r="D459" s="2">
        <v>24.4666666666666</v>
      </c>
      <c r="E459" s="3" t="s">
        <v>1007</v>
      </c>
      <c r="F459" s="3"/>
      <c r="K459" s="2" t="s">
        <v>43</v>
      </c>
      <c r="L459" s="2">
        <v>6724.0</v>
      </c>
      <c r="M459" s="2">
        <v>115.0</v>
      </c>
      <c r="N459" s="2" t="s">
        <v>1005</v>
      </c>
      <c r="O459" s="2">
        <v>-1948472.0</v>
      </c>
    </row>
    <row r="460">
      <c r="A460" s="1" t="s">
        <v>1002</v>
      </c>
      <c r="B460" s="2" t="s">
        <v>1003</v>
      </c>
      <c r="C460" s="2">
        <v>52.55</v>
      </c>
      <c r="D460" s="2">
        <v>24.4666666666666</v>
      </c>
      <c r="E460" s="3" t="s">
        <v>1008</v>
      </c>
      <c r="F460" s="3"/>
      <c r="K460" s="2" t="s">
        <v>43</v>
      </c>
      <c r="L460" s="2">
        <v>6724.0</v>
      </c>
      <c r="M460" s="2">
        <v>115.0</v>
      </c>
      <c r="N460" s="2" t="s">
        <v>1005</v>
      </c>
      <c r="O460" s="2">
        <v>-1948472.0</v>
      </c>
    </row>
    <row r="461">
      <c r="A461" s="1" t="s">
        <v>1002</v>
      </c>
      <c r="B461" s="2" t="s">
        <v>1003</v>
      </c>
      <c r="C461" s="2">
        <v>52.55</v>
      </c>
      <c r="D461" s="2">
        <v>24.4666666666666</v>
      </c>
      <c r="E461" s="3" t="s">
        <v>1009</v>
      </c>
      <c r="F461" s="3"/>
      <c r="K461" s="2" t="s">
        <v>43</v>
      </c>
      <c r="L461" s="2">
        <v>6724.0</v>
      </c>
      <c r="M461" s="2">
        <v>115.0</v>
      </c>
      <c r="N461" s="2" t="s">
        <v>1005</v>
      </c>
      <c r="O461" s="2">
        <v>-1948472.0</v>
      </c>
    </row>
    <row r="462">
      <c r="A462" s="1" t="s">
        <v>1002</v>
      </c>
      <c r="B462" s="2" t="s">
        <v>1003</v>
      </c>
      <c r="C462" s="2">
        <v>52.55</v>
      </c>
      <c r="D462" s="2">
        <v>24.4666666666666</v>
      </c>
      <c r="E462" s="3" t="s">
        <v>1010</v>
      </c>
      <c r="F462" s="3"/>
      <c r="K462" s="2" t="s">
        <v>43</v>
      </c>
      <c r="L462" s="2">
        <v>6724.0</v>
      </c>
      <c r="M462" s="2">
        <v>115.0</v>
      </c>
      <c r="N462" s="2" t="s">
        <v>1005</v>
      </c>
      <c r="O462" s="2">
        <v>-1948472.0</v>
      </c>
    </row>
    <row r="463">
      <c r="A463" s="1" t="s">
        <v>1002</v>
      </c>
      <c r="B463" s="2" t="s">
        <v>1003</v>
      </c>
      <c r="C463" s="2">
        <v>52.55</v>
      </c>
      <c r="D463" s="2">
        <v>24.4666666666666</v>
      </c>
      <c r="E463" s="3" t="s">
        <v>1011</v>
      </c>
      <c r="F463" s="3"/>
      <c r="K463" s="2" t="s">
        <v>43</v>
      </c>
      <c r="L463" s="2">
        <v>6724.0</v>
      </c>
      <c r="M463" s="2">
        <v>115.0</v>
      </c>
      <c r="N463" s="2" t="s">
        <v>1005</v>
      </c>
      <c r="O463" s="2">
        <v>-1948472.0</v>
      </c>
    </row>
    <row r="464">
      <c r="A464" s="1" t="s">
        <v>1002</v>
      </c>
      <c r="B464" s="2" t="s">
        <v>1003</v>
      </c>
      <c r="C464" s="2">
        <v>52.55</v>
      </c>
      <c r="D464" s="2">
        <v>24.4666666666666</v>
      </c>
      <c r="E464" s="3" t="s">
        <v>1012</v>
      </c>
      <c r="F464" s="3"/>
      <c r="K464" s="2" t="s">
        <v>43</v>
      </c>
      <c r="L464" s="2">
        <v>6724.0</v>
      </c>
      <c r="M464" s="2">
        <v>115.0</v>
      </c>
      <c r="N464" s="2" t="s">
        <v>1005</v>
      </c>
      <c r="O464" s="2">
        <v>-1948472.0</v>
      </c>
    </row>
    <row r="465">
      <c r="A465" s="1" t="s">
        <v>1002</v>
      </c>
      <c r="B465" s="2" t="s">
        <v>1003</v>
      </c>
      <c r="C465" s="2">
        <v>52.55</v>
      </c>
      <c r="D465" s="2">
        <v>24.4666666666666</v>
      </c>
      <c r="E465" s="3" t="s">
        <v>1013</v>
      </c>
      <c r="F465" s="3"/>
      <c r="K465" s="2" t="s">
        <v>147</v>
      </c>
      <c r="L465" s="2">
        <v>6724.0</v>
      </c>
      <c r="M465" s="2">
        <v>115.0</v>
      </c>
      <c r="N465" s="2" t="s">
        <v>1005</v>
      </c>
      <c r="O465" s="2">
        <v>-1948472.0</v>
      </c>
    </row>
    <row r="466">
      <c r="A466" s="1" t="s">
        <v>1002</v>
      </c>
      <c r="B466" s="2" t="s">
        <v>1003</v>
      </c>
      <c r="C466" s="2">
        <v>52.55</v>
      </c>
      <c r="D466" s="2">
        <v>24.4666666666666</v>
      </c>
      <c r="E466" s="3" t="s">
        <v>1014</v>
      </c>
      <c r="F466" s="3"/>
      <c r="K466" s="2" t="s">
        <v>43</v>
      </c>
      <c r="L466" s="2">
        <v>6724.0</v>
      </c>
      <c r="M466" s="2">
        <v>115.0</v>
      </c>
      <c r="N466" s="2" t="s">
        <v>1005</v>
      </c>
      <c r="O466" s="2">
        <v>-1948472.0</v>
      </c>
    </row>
    <row r="467">
      <c r="A467" s="1" t="s">
        <v>1002</v>
      </c>
      <c r="B467" s="2" t="s">
        <v>1003</v>
      </c>
      <c r="C467" s="2">
        <v>52.55</v>
      </c>
      <c r="D467" s="2">
        <v>24.4666666666666</v>
      </c>
      <c r="E467" s="3" t="s">
        <v>1015</v>
      </c>
      <c r="F467" s="3"/>
      <c r="K467" s="2" t="s">
        <v>43</v>
      </c>
      <c r="L467" s="2">
        <v>6724.0</v>
      </c>
      <c r="M467" s="2">
        <v>115.0</v>
      </c>
      <c r="N467" s="2" t="s">
        <v>1005</v>
      </c>
      <c r="O467" s="2">
        <v>-1948472.0</v>
      </c>
    </row>
    <row r="468">
      <c r="A468" s="1" t="s">
        <v>1002</v>
      </c>
      <c r="B468" s="2" t="s">
        <v>1003</v>
      </c>
      <c r="C468" s="2">
        <v>52.55</v>
      </c>
      <c r="D468" s="2">
        <v>24.4666666666666</v>
      </c>
      <c r="E468" s="3" t="s">
        <v>1016</v>
      </c>
      <c r="F468" s="3"/>
      <c r="K468" s="2" t="s">
        <v>43</v>
      </c>
      <c r="L468" s="2">
        <v>6724.0</v>
      </c>
      <c r="M468" s="2">
        <v>115.0</v>
      </c>
      <c r="N468" s="2" t="s">
        <v>1005</v>
      </c>
      <c r="O468" s="2">
        <v>-1948472.0</v>
      </c>
    </row>
    <row r="469">
      <c r="A469" s="1" t="s">
        <v>1002</v>
      </c>
      <c r="B469" s="2" t="s">
        <v>1003</v>
      </c>
      <c r="C469" s="2">
        <v>52.55</v>
      </c>
      <c r="D469" s="2">
        <v>24.4666666666666</v>
      </c>
      <c r="E469" s="3" t="s">
        <v>1017</v>
      </c>
      <c r="F469" s="3"/>
      <c r="K469" s="2" t="s">
        <v>38</v>
      </c>
      <c r="L469" s="2">
        <v>6724.0</v>
      </c>
      <c r="M469" s="2">
        <v>115.0</v>
      </c>
      <c r="N469" s="2" t="s">
        <v>1005</v>
      </c>
      <c r="O469" s="2">
        <v>-1948472.0</v>
      </c>
    </row>
    <row r="470">
      <c r="A470" s="1" t="s">
        <v>1002</v>
      </c>
      <c r="B470" s="2" t="s">
        <v>1003</v>
      </c>
      <c r="C470" s="2">
        <v>52.55</v>
      </c>
      <c r="D470" s="2">
        <v>24.4666666666666</v>
      </c>
      <c r="E470" s="3" t="s">
        <v>1018</v>
      </c>
      <c r="F470" s="3"/>
      <c r="K470" s="2" t="s">
        <v>1019</v>
      </c>
      <c r="L470" s="2">
        <v>6724.0</v>
      </c>
      <c r="M470" s="2">
        <v>115.0</v>
      </c>
      <c r="N470" s="2" t="s">
        <v>1005</v>
      </c>
      <c r="O470" s="2">
        <v>-1948472.0</v>
      </c>
    </row>
    <row r="471">
      <c r="A471" s="1" t="s">
        <v>1002</v>
      </c>
      <c r="B471" s="2" t="s">
        <v>1003</v>
      </c>
      <c r="C471" s="2">
        <v>52.55</v>
      </c>
      <c r="D471" s="2">
        <v>24.4666666666666</v>
      </c>
      <c r="E471" s="3" t="s">
        <v>1020</v>
      </c>
      <c r="F471" s="3"/>
      <c r="K471" s="2" t="s">
        <v>43</v>
      </c>
      <c r="L471" s="2">
        <v>6724.0</v>
      </c>
      <c r="M471" s="2">
        <v>115.0</v>
      </c>
      <c r="N471" s="2" t="s">
        <v>1005</v>
      </c>
      <c r="O471" s="2">
        <v>-1948472.0</v>
      </c>
    </row>
    <row r="472">
      <c r="A472" s="1" t="s">
        <v>1021</v>
      </c>
      <c r="B472" s="2" t="s">
        <v>1022</v>
      </c>
      <c r="C472" s="2">
        <v>54.15</v>
      </c>
      <c r="D472" s="2">
        <v>27.2333333333333</v>
      </c>
      <c r="E472" s="3" t="s">
        <v>1023</v>
      </c>
      <c r="F472" s="3"/>
      <c r="K472" s="2" t="s">
        <v>38</v>
      </c>
      <c r="L472" s="2">
        <v>7951.0</v>
      </c>
      <c r="M472" s="2">
        <v>121.0</v>
      </c>
      <c r="N472" s="2" t="s">
        <v>1024</v>
      </c>
      <c r="O472" s="2">
        <v>-1948592.0</v>
      </c>
    </row>
    <row r="473">
      <c r="A473" s="1" t="s">
        <v>1021</v>
      </c>
      <c r="B473" s="2" t="s">
        <v>1022</v>
      </c>
      <c r="C473" s="2">
        <v>54.15</v>
      </c>
      <c r="D473" s="2">
        <v>27.2333333333333</v>
      </c>
      <c r="E473" s="3" t="s">
        <v>1025</v>
      </c>
      <c r="F473" s="3"/>
      <c r="K473" s="2" t="s">
        <v>1026</v>
      </c>
      <c r="L473" s="2">
        <v>7951.0</v>
      </c>
      <c r="M473" s="2">
        <v>121.0</v>
      </c>
      <c r="N473" s="2" t="s">
        <v>1024</v>
      </c>
      <c r="O473" s="2">
        <v>-1948592.0</v>
      </c>
    </row>
    <row r="474">
      <c r="A474" s="1" t="s">
        <v>1021</v>
      </c>
      <c r="B474" s="2" t="s">
        <v>1022</v>
      </c>
      <c r="C474" s="2">
        <v>54.15</v>
      </c>
      <c r="D474" s="2">
        <v>27.2333333333333</v>
      </c>
      <c r="E474" s="3" t="s">
        <v>1027</v>
      </c>
      <c r="F474" s="3"/>
      <c r="K474" s="2" t="s">
        <v>43</v>
      </c>
      <c r="L474" s="2">
        <v>7951.0</v>
      </c>
      <c r="M474" s="2">
        <v>121.0</v>
      </c>
      <c r="N474" s="2" t="s">
        <v>1024</v>
      </c>
      <c r="O474" s="2">
        <v>-1948592.0</v>
      </c>
    </row>
    <row r="475">
      <c r="A475" s="1" t="s">
        <v>1021</v>
      </c>
      <c r="B475" s="2" t="s">
        <v>1022</v>
      </c>
      <c r="C475" s="2">
        <v>54.15</v>
      </c>
      <c r="D475" s="2">
        <v>27.2333333333333</v>
      </c>
      <c r="E475" s="3" t="s">
        <v>1028</v>
      </c>
      <c r="F475" s="3"/>
      <c r="K475" s="2" t="s">
        <v>38</v>
      </c>
      <c r="L475" s="2">
        <v>7951.0</v>
      </c>
      <c r="M475" s="2">
        <v>121.0</v>
      </c>
      <c r="N475" s="2" t="s">
        <v>1024</v>
      </c>
      <c r="O475" s="2">
        <v>-1948592.0</v>
      </c>
    </row>
    <row r="476">
      <c r="A476" s="1" t="s">
        <v>1029</v>
      </c>
      <c r="B476" s="2" t="s">
        <v>1030</v>
      </c>
      <c r="C476" s="2">
        <v>53.05</v>
      </c>
      <c r="D476" s="2">
        <v>27.2333333333333</v>
      </c>
      <c r="E476" s="3" t="s">
        <v>1031</v>
      </c>
      <c r="F476" s="3"/>
      <c r="K476" s="2" t="s">
        <v>38</v>
      </c>
      <c r="M476" s="2">
        <v>124.0</v>
      </c>
      <c r="N476" s="2" t="s">
        <v>1032</v>
      </c>
      <c r="O476" s="2">
        <v>-1945292.0</v>
      </c>
    </row>
    <row r="477">
      <c r="A477" s="1" t="s">
        <v>1033</v>
      </c>
      <c r="B477" s="2" t="s">
        <v>1034</v>
      </c>
      <c r="C477" s="2">
        <v>52.8666666666666</v>
      </c>
      <c r="D477" s="2">
        <v>24.8833333333333</v>
      </c>
      <c r="E477" s="14" t="s">
        <v>1035</v>
      </c>
      <c r="F477" s="3"/>
      <c r="K477" s="2" t="s">
        <v>102</v>
      </c>
      <c r="L477" s="2">
        <v>8011.0</v>
      </c>
      <c r="M477" s="2">
        <v>127.0</v>
      </c>
      <c r="N477" s="2" t="s">
        <v>1036</v>
      </c>
      <c r="O477" s="2">
        <v>-1948969.0</v>
      </c>
    </row>
    <row r="478">
      <c r="A478" s="1" t="s">
        <v>1033</v>
      </c>
      <c r="B478" s="2" t="s">
        <v>1034</v>
      </c>
      <c r="C478" s="2">
        <v>52.8666666666666</v>
      </c>
      <c r="D478" s="2">
        <v>24.8833333333333</v>
      </c>
      <c r="E478" s="3" t="s">
        <v>1037</v>
      </c>
      <c r="F478" s="3"/>
      <c r="K478" s="8" t="s">
        <v>1038</v>
      </c>
      <c r="L478" s="2">
        <v>8011.0</v>
      </c>
      <c r="M478" s="2">
        <v>127.0</v>
      </c>
      <c r="N478" s="2" t="s">
        <v>1036</v>
      </c>
      <c r="O478" s="2">
        <v>-1948969.0</v>
      </c>
    </row>
    <row r="479">
      <c r="A479" s="1" t="s">
        <v>1033</v>
      </c>
      <c r="B479" s="2" t="s">
        <v>1034</v>
      </c>
      <c r="C479" s="2">
        <v>52.8666666666666</v>
      </c>
      <c r="D479" s="2">
        <v>24.8833333333333</v>
      </c>
      <c r="E479" s="11" t="s">
        <v>1039</v>
      </c>
      <c r="F479" s="3"/>
      <c r="K479" s="2" t="s">
        <v>102</v>
      </c>
      <c r="L479" s="2">
        <v>8011.0</v>
      </c>
      <c r="M479" s="2">
        <v>127.0</v>
      </c>
      <c r="N479" s="2" t="s">
        <v>1036</v>
      </c>
      <c r="O479" s="2">
        <v>-1948969.0</v>
      </c>
    </row>
    <row r="480">
      <c r="A480" s="1" t="s">
        <v>1033</v>
      </c>
      <c r="B480" s="2" t="s">
        <v>1034</v>
      </c>
      <c r="C480" s="2">
        <v>52.8666666666666</v>
      </c>
      <c r="D480" s="2">
        <v>24.8833333333333</v>
      </c>
      <c r="E480" s="11" t="s">
        <v>1040</v>
      </c>
      <c r="F480" s="3"/>
      <c r="K480" s="2" t="s">
        <v>102</v>
      </c>
      <c r="L480" s="2">
        <v>8011.0</v>
      </c>
      <c r="M480" s="2">
        <v>127.0</v>
      </c>
      <c r="N480" s="2" t="s">
        <v>1036</v>
      </c>
      <c r="O480" s="2">
        <v>-1948969.0</v>
      </c>
    </row>
    <row r="481">
      <c r="A481" s="1" t="s">
        <v>1033</v>
      </c>
      <c r="B481" s="2" t="s">
        <v>1034</v>
      </c>
      <c r="C481" s="2">
        <v>52.8666666666666</v>
      </c>
      <c r="D481" s="2">
        <v>24.8833333333333</v>
      </c>
      <c r="E481" s="3" t="s">
        <v>1041</v>
      </c>
      <c r="F481" s="3"/>
      <c r="K481" s="2" t="s">
        <v>38</v>
      </c>
      <c r="L481" s="2">
        <v>8011.0</v>
      </c>
      <c r="M481" s="2">
        <v>127.0</v>
      </c>
      <c r="N481" s="2" t="s">
        <v>1036</v>
      </c>
      <c r="O481" s="2">
        <v>-1948969.0</v>
      </c>
    </row>
    <row r="482">
      <c r="A482" s="1" t="s">
        <v>1042</v>
      </c>
      <c r="B482" s="2" t="s">
        <v>1043</v>
      </c>
      <c r="C482" s="2">
        <v>53.0833333333333</v>
      </c>
      <c r="D482" s="2">
        <v>25.3166666666667</v>
      </c>
      <c r="E482" s="3" t="s">
        <v>1044</v>
      </c>
      <c r="F482" s="3"/>
      <c r="K482" s="2" t="s">
        <v>38</v>
      </c>
      <c r="L482" s="2">
        <v>5912.0</v>
      </c>
      <c r="M482" s="2">
        <v>136.0</v>
      </c>
      <c r="N482" s="2" t="s">
        <v>1045</v>
      </c>
      <c r="O482" s="2">
        <v>-1949716.0</v>
      </c>
    </row>
    <row r="483">
      <c r="A483" s="1" t="s">
        <v>1042</v>
      </c>
      <c r="B483" s="2" t="s">
        <v>1043</v>
      </c>
      <c r="C483" s="2">
        <v>53.0833333333333</v>
      </c>
      <c r="D483" s="2">
        <v>25.3166666666667</v>
      </c>
      <c r="E483" s="3" t="s">
        <v>1046</v>
      </c>
      <c r="F483" s="3"/>
      <c r="K483" s="2" t="s">
        <v>43</v>
      </c>
      <c r="L483" s="2">
        <v>5912.0</v>
      </c>
      <c r="M483" s="2">
        <v>136.0</v>
      </c>
      <c r="N483" s="2" t="s">
        <v>1045</v>
      </c>
      <c r="O483" s="2">
        <v>-1949716.0</v>
      </c>
    </row>
    <row r="484">
      <c r="A484" s="1" t="s">
        <v>1047</v>
      </c>
      <c r="B484" s="2" t="s">
        <v>1048</v>
      </c>
      <c r="C484" s="2">
        <v>54.4833333333333</v>
      </c>
      <c r="D484" s="2">
        <v>26.4</v>
      </c>
      <c r="E484" s="3" t="s">
        <v>1049</v>
      </c>
      <c r="F484" s="3"/>
      <c r="K484" s="2" t="s">
        <v>43</v>
      </c>
      <c r="L484" s="2">
        <v>5942.0</v>
      </c>
      <c r="M484" s="2">
        <v>138.0</v>
      </c>
      <c r="N484" s="2" t="s">
        <v>1050</v>
      </c>
      <c r="O484" s="2">
        <v>-1949759.0</v>
      </c>
    </row>
    <row r="485">
      <c r="A485" s="1" t="s">
        <v>1047</v>
      </c>
      <c r="B485" s="2" t="s">
        <v>1048</v>
      </c>
      <c r="C485" s="2">
        <v>54.4833333333333</v>
      </c>
      <c r="D485" s="2">
        <v>26.4</v>
      </c>
      <c r="E485" s="3" t="s">
        <v>1051</v>
      </c>
      <c r="F485" s="3"/>
      <c r="K485" s="2" t="s">
        <v>38</v>
      </c>
      <c r="L485" s="2">
        <v>5942.0</v>
      </c>
      <c r="M485" s="2">
        <v>138.0</v>
      </c>
      <c r="N485" s="2" t="s">
        <v>1050</v>
      </c>
      <c r="O485" s="2">
        <v>-1949759.0</v>
      </c>
    </row>
    <row r="486">
      <c r="A486" s="1" t="s">
        <v>1047</v>
      </c>
      <c r="B486" s="2" t="s">
        <v>1048</v>
      </c>
      <c r="C486" s="2">
        <v>54.4833333333333</v>
      </c>
      <c r="D486" s="2">
        <v>26.4</v>
      </c>
      <c r="E486" s="3" t="s">
        <v>1052</v>
      </c>
      <c r="F486" s="3"/>
      <c r="K486" s="2" t="s">
        <v>43</v>
      </c>
      <c r="L486" s="2">
        <v>5942.0</v>
      </c>
      <c r="M486" s="2">
        <v>138.0</v>
      </c>
      <c r="N486" s="2" t="s">
        <v>1050</v>
      </c>
      <c r="O486" s="2">
        <v>-1949759.0</v>
      </c>
    </row>
    <row r="487">
      <c r="A487" s="1" t="s">
        <v>1053</v>
      </c>
      <c r="B487" s="2" t="s">
        <v>1054</v>
      </c>
      <c r="C487" s="2">
        <v>53.8333333333333</v>
      </c>
      <c r="D487" s="2">
        <v>23.65</v>
      </c>
      <c r="E487" s="3" t="s">
        <v>1055</v>
      </c>
      <c r="F487" s="3"/>
      <c r="K487" s="2" t="s">
        <v>43</v>
      </c>
      <c r="L487" s="2">
        <v>5629.0</v>
      </c>
      <c r="M487" s="2">
        <v>139.0</v>
      </c>
      <c r="N487" s="2" t="s">
        <v>1056</v>
      </c>
      <c r="O487" s="2">
        <v>-1949838.0</v>
      </c>
    </row>
    <row r="488">
      <c r="A488" s="1" t="s">
        <v>1053</v>
      </c>
      <c r="B488" s="2" t="s">
        <v>1054</v>
      </c>
      <c r="C488" s="2">
        <v>53.8333333333333</v>
      </c>
      <c r="D488" s="2">
        <v>23.65</v>
      </c>
      <c r="E488" s="3" t="s">
        <v>1057</v>
      </c>
      <c r="F488" s="3"/>
      <c r="K488" s="2" t="s">
        <v>38</v>
      </c>
      <c r="L488" s="2">
        <v>5629.0</v>
      </c>
      <c r="M488" s="2">
        <v>139.0</v>
      </c>
      <c r="N488" s="2" t="s">
        <v>1056</v>
      </c>
      <c r="O488" s="2">
        <v>-1949838.0</v>
      </c>
    </row>
    <row r="489">
      <c r="A489" s="1" t="s">
        <v>1053</v>
      </c>
      <c r="B489" s="2" t="s">
        <v>1054</v>
      </c>
      <c r="C489" s="2">
        <v>53.8333333333333</v>
      </c>
      <c r="D489" s="2">
        <v>23.65</v>
      </c>
      <c r="E489" s="3" t="s">
        <v>1058</v>
      </c>
      <c r="F489" s="3"/>
      <c r="K489" s="2" t="s">
        <v>43</v>
      </c>
      <c r="L489" s="2">
        <v>5629.0</v>
      </c>
      <c r="M489" s="2">
        <v>139.0</v>
      </c>
      <c r="N489" s="2" t="s">
        <v>1056</v>
      </c>
      <c r="O489" s="2">
        <v>-1949838.0</v>
      </c>
    </row>
    <row r="490">
      <c r="A490" s="1" t="s">
        <v>1059</v>
      </c>
      <c r="B490" s="2" t="s">
        <v>1060</v>
      </c>
      <c r="C490" s="2">
        <v>52.5166666666667</v>
      </c>
      <c r="D490" s="2">
        <v>25.85</v>
      </c>
      <c r="E490" s="3" t="s">
        <v>1061</v>
      </c>
      <c r="F490" s="3"/>
      <c r="K490" s="2" t="s">
        <v>38</v>
      </c>
      <c r="L490" s="2">
        <v>3620.0</v>
      </c>
      <c r="M490" s="2">
        <v>151.0</v>
      </c>
      <c r="N490" s="2" t="s">
        <v>1062</v>
      </c>
      <c r="O490" s="2">
        <v>-1950528.0</v>
      </c>
    </row>
    <row r="491">
      <c r="A491" s="1" t="s">
        <v>1063</v>
      </c>
      <c r="B491" s="2" t="s">
        <v>1064</v>
      </c>
      <c r="C491" s="2">
        <v>54.1333333333333</v>
      </c>
      <c r="D491" s="2">
        <v>26.2333333333333</v>
      </c>
      <c r="E491" s="3" t="s">
        <v>1065</v>
      </c>
      <c r="F491" s="3"/>
      <c r="K491" s="2" t="s">
        <v>43</v>
      </c>
      <c r="L491" s="2">
        <v>2881.0</v>
      </c>
      <c r="M491" s="2">
        <v>162.0</v>
      </c>
      <c r="N491" s="2" t="s">
        <v>1066</v>
      </c>
      <c r="O491" s="2">
        <v>-1951326.0</v>
      </c>
    </row>
    <row r="492">
      <c r="A492" s="1" t="s">
        <v>1063</v>
      </c>
      <c r="B492" s="2" t="s">
        <v>1064</v>
      </c>
      <c r="C492" s="2">
        <v>54.1333333333333</v>
      </c>
      <c r="D492" s="2">
        <v>26.2333333333333</v>
      </c>
      <c r="E492" s="3" t="s">
        <v>1067</v>
      </c>
      <c r="F492" s="3"/>
      <c r="K492" s="2" t="s">
        <v>1068</v>
      </c>
      <c r="L492" s="2">
        <v>2881.0</v>
      </c>
      <c r="M492" s="2">
        <v>162.0</v>
      </c>
      <c r="N492" s="2" t="s">
        <v>1066</v>
      </c>
      <c r="O492" s="2">
        <v>-1951326.0</v>
      </c>
    </row>
    <row r="493">
      <c r="A493" s="1" t="s">
        <v>1063</v>
      </c>
      <c r="B493" s="2" t="s">
        <v>1064</v>
      </c>
      <c r="C493" s="2">
        <v>54.1333333333333</v>
      </c>
      <c r="D493" s="2">
        <v>26.2333333333333</v>
      </c>
      <c r="E493" s="3" t="s">
        <v>1069</v>
      </c>
      <c r="F493" s="3"/>
      <c r="K493" s="2" t="s">
        <v>43</v>
      </c>
      <c r="L493" s="2">
        <v>2881.0</v>
      </c>
      <c r="M493" s="2">
        <v>162.0</v>
      </c>
      <c r="N493" s="2" t="s">
        <v>1066</v>
      </c>
      <c r="O493" s="2">
        <v>-1951326.0</v>
      </c>
    </row>
    <row r="494">
      <c r="A494" s="1" t="s">
        <v>1063</v>
      </c>
      <c r="B494" s="2" t="s">
        <v>1064</v>
      </c>
      <c r="C494" s="2">
        <v>54.1333333333333</v>
      </c>
      <c r="D494" s="2">
        <v>26.2333333333333</v>
      </c>
      <c r="E494" s="3" t="s">
        <v>1070</v>
      </c>
      <c r="F494" s="3"/>
      <c r="K494" s="2" t="s">
        <v>38</v>
      </c>
      <c r="L494" s="2">
        <v>2881.0</v>
      </c>
      <c r="M494" s="2">
        <v>162.0</v>
      </c>
      <c r="N494" s="2" t="s">
        <v>1066</v>
      </c>
      <c r="O494" s="2">
        <v>-1951326.0</v>
      </c>
    </row>
    <row r="495">
      <c r="A495" s="1" t="s">
        <v>1063</v>
      </c>
      <c r="B495" s="2" t="s">
        <v>1064</v>
      </c>
      <c r="C495" s="2">
        <v>54.1333333333333</v>
      </c>
      <c r="D495" s="2">
        <v>26.2333333333333</v>
      </c>
      <c r="E495" s="3" t="s">
        <v>1071</v>
      </c>
      <c r="F495" s="3"/>
      <c r="K495" s="2" t="s">
        <v>38</v>
      </c>
      <c r="L495" s="2">
        <v>2881.0</v>
      </c>
      <c r="M495" s="2">
        <v>162.0</v>
      </c>
      <c r="N495" s="2" t="s">
        <v>1066</v>
      </c>
      <c r="O495" s="2">
        <v>-1951326.0</v>
      </c>
    </row>
    <row r="496">
      <c r="A496" s="1" t="s">
        <v>1072</v>
      </c>
      <c r="B496" s="2" t="s">
        <v>1073</v>
      </c>
      <c r="C496" s="2">
        <v>53.15</v>
      </c>
      <c r="D496" s="2">
        <v>24.45</v>
      </c>
      <c r="E496" s="3" t="s">
        <v>1074</v>
      </c>
      <c r="F496" s="3"/>
      <c r="K496" s="2" t="s">
        <v>43</v>
      </c>
      <c r="L496" s="2">
        <v>2611.0</v>
      </c>
      <c r="M496" s="2">
        <v>163.0</v>
      </c>
      <c r="N496" s="2" t="s">
        <v>1075</v>
      </c>
      <c r="O496" s="2">
        <v>-1951082.0</v>
      </c>
    </row>
    <row r="497">
      <c r="A497" s="1" t="s">
        <v>1072</v>
      </c>
      <c r="B497" s="2" t="s">
        <v>1073</v>
      </c>
      <c r="C497" s="2">
        <v>53.15</v>
      </c>
      <c r="D497" s="2">
        <v>24.45</v>
      </c>
      <c r="E497" s="3" t="s">
        <v>1076</v>
      </c>
      <c r="F497" s="3"/>
      <c r="K497" s="2" t="s">
        <v>43</v>
      </c>
      <c r="L497" s="2">
        <v>2611.0</v>
      </c>
      <c r="M497" s="2">
        <v>163.0</v>
      </c>
      <c r="N497" s="2" t="s">
        <v>1075</v>
      </c>
      <c r="O497" s="2">
        <v>-1951082.0</v>
      </c>
    </row>
    <row r="498">
      <c r="A498" s="1" t="s">
        <v>1072</v>
      </c>
      <c r="B498" s="2" t="s">
        <v>1073</v>
      </c>
      <c r="C498" s="2">
        <v>53.15</v>
      </c>
      <c r="D498" s="2">
        <v>24.45</v>
      </c>
      <c r="E498" s="3" t="s">
        <v>1077</v>
      </c>
      <c r="F498" s="3"/>
      <c r="K498" s="7" t="s">
        <v>979</v>
      </c>
      <c r="L498" s="2">
        <v>2611.0</v>
      </c>
      <c r="M498" s="2">
        <v>163.0</v>
      </c>
      <c r="N498" s="2" t="s">
        <v>1075</v>
      </c>
      <c r="O498" s="2">
        <v>-1951082.0</v>
      </c>
    </row>
    <row r="499">
      <c r="A499" s="1" t="s">
        <v>1072</v>
      </c>
      <c r="B499" s="2" t="s">
        <v>1073</v>
      </c>
      <c r="C499" s="2">
        <v>53.15</v>
      </c>
      <c r="D499" s="2">
        <v>24.45</v>
      </c>
      <c r="E499" s="3" t="s">
        <v>1078</v>
      </c>
      <c r="F499" s="3"/>
      <c r="K499" s="2" t="s">
        <v>43</v>
      </c>
      <c r="L499" s="2">
        <v>2611.0</v>
      </c>
      <c r="M499" s="2">
        <v>163.0</v>
      </c>
      <c r="N499" s="2" t="s">
        <v>1075</v>
      </c>
      <c r="O499" s="2">
        <v>-1951082.0</v>
      </c>
    </row>
    <row r="500">
      <c r="A500" s="1" t="s">
        <v>1072</v>
      </c>
      <c r="B500" s="2" t="s">
        <v>1073</v>
      </c>
      <c r="C500" s="2">
        <v>53.15</v>
      </c>
      <c r="D500" s="2">
        <v>24.45</v>
      </c>
      <c r="E500" s="3" t="s">
        <v>1079</v>
      </c>
      <c r="F500" s="3"/>
      <c r="K500" s="2" t="s">
        <v>147</v>
      </c>
      <c r="L500" s="2">
        <v>2611.0</v>
      </c>
      <c r="M500" s="2">
        <v>163.0</v>
      </c>
      <c r="N500" s="2" t="s">
        <v>1075</v>
      </c>
      <c r="O500" s="2">
        <v>-1951082.0</v>
      </c>
    </row>
    <row r="501">
      <c r="A501" s="1" t="s">
        <v>1072</v>
      </c>
      <c r="B501" s="2" t="s">
        <v>1073</v>
      </c>
      <c r="C501" s="2">
        <v>53.15</v>
      </c>
      <c r="D501" s="2">
        <v>24.45</v>
      </c>
      <c r="E501" s="3" t="s">
        <v>1080</v>
      </c>
      <c r="F501" s="3"/>
      <c r="K501" s="2" t="s">
        <v>38</v>
      </c>
      <c r="L501" s="2">
        <v>2611.0</v>
      </c>
      <c r="M501" s="2">
        <v>163.0</v>
      </c>
      <c r="N501" s="2" t="s">
        <v>1075</v>
      </c>
      <c r="O501" s="2">
        <v>-1951082.0</v>
      </c>
    </row>
    <row r="502">
      <c r="A502" s="1" t="s">
        <v>1072</v>
      </c>
      <c r="B502" s="2" t="s">
        <v>1073</v>
      </c>
      <c r="C502" s="2">
        <v>53.15</v>
      </c>
      <c r="D502" s="2">
        <v>24.45</v>
      </c>
      <c r="E502" s="3" t="s">
        <v>1081</v>
      </c>
      <c r="F502" s="3"/>
      <c r="K502" s="2" t="s">
        <v>43</v>
      </c>
      <c r="L502" s="2">
        <v>2611.0</v>
      </c>
      <c r="M502" s="2">
        <v>163.0</v>
      </c>
      <c r="N502" s="2" t="s">
        <v>1075</v>
      </c>
      <c r="O502" s="2">
        <v>-1951082.0</v>
      </c>
    </row>
    <row r="503">
      <c r="A503" s="1" t="s">
        <v>1082</v>
      </c>
      <c r="B503" s="2" t="s">
        <v>1083</v>
      </c>
      <c r="C503" s="2">
        <v>53.15</v>
      </c>
      <c r="D503" s="2">
        <v>24.8166666666667</v>
      </c>
      <c r="E503" s="3" t="s">
        <v>1084</v>
      </c>
      <c r="F503" s="3"/>
      <c r="K503" s="2" t="s">
        <v>38</v>
      </c>
      <c r="L503" s="2">
        <v>3228.0</v>
      </c>
      <c r="M503" s="2">
        <v>181.0</v>
      </c>
      <c r="N503" s="2" t="s">
        <v>1085</v>
      </c>
      <c r="O503" s="2">
        <v>-1952542.0</v>
      </c>
    </row>
    <row r="504">
      <c r="A504" s="1" t="s">
        <v>1082</v>
      </c>
      <c r="B504" s="2" t="s">
        <v>1083</v>
      </c>
      <c r="C504" s="2">
        <v>53.15</v>
      </c>
      <c r="D504" s="2">
        <v>24.8166666666667</v>
      </c>
      <c r="E504" s="3" t="s">
        <v>1086</v>
      </c>
      <c r="F504" s="3"/>
      <c r="K504" s="2" t="s">
        <v>38</v>
      </c>
      <c r="L504" s="2">
        <v>3228.0</v>
      </c>
      <c r="M504" s="2">
        <v>181.0</v>
      </c>
      <c r="N504" s="2" t="s">
        <v>1085</v>
      </c>
      <c r="O504" s="2">
        <v>-1952542.0</v>
      </c>
    </row>
    <row r="505">
      <c r="A505" s="1" t="s">
        <v>1082</v>
      </c>
      <c r="B505" s="2" t="s">
        <v>1083</v>
      </c>
      <c r="C505" s="2">
        <v>53.15</v>
      </c>
      <c r="D505" s="2">
        <v>24.8166666666667</v>
      </c>
      <c r="E505" s="3" t="s">
        <v>1087</v>
      </c>
      <c r="F505" s="3"/>
      <c r="K505" s="2" t="s">
        <v>38</v>
      </c>
      <c r="L505" s="2">
        <v>3228.0</v>
      </c>
      <c r="M505" s="2">
        <v>181.0</v>
      </c>
      <c r="N505" s="2" t="s">
        <v>1085</v>
      </c>
      <c r="O505" s="2">
        <v>-1952542.0</v>
      </c>
    </row>
    <row r="506">
      <c r="A506" s="1" t="s">
        <v>1082</v>
      </c>
      <c r="B506" s="2" t="s">
        <v>1083</v>
      </c>
      <c r="C506" s="2">
        <v>53.15</v>
      </c>
      <c r="D506" s="2">
        <v>24.8166666666667</v>
      </c>
      <c r="E506" s="3" t="s">
        <v>1088</v>
      </c>
      <c r="F506" s="3"/>
      <c r="K506" s="2" t="s">
        <v>43</v>
      </c>
      <c r="L506" s="2">
        <v>3228.0</v>
      </c>
      <c r="M506" s="2">
        <v>181.0</v>
      </c>
      <c r="N506" s="2" t="s">
        <v>1085</v>
      </c>
      <c r="O506" s="2">
        <v>-1952542.0</v>
      </c>
    </row>
    <row r="507">
      <c r="A507" s="1" t="s">
        <v>1089</v>
      </c>
      <c r="B507" s="2" t="s">
        <v>1090</v>
      </c>
      <c r="C507" s="2">
        <v>52.2166666666667</v>
      </c>
      <c r="D507" s="2">
        <v>27.1</v>
      </c>
      <c r="E507" s="3" t="s">
        <v>1091</v>
      </c>
      <c r="F507" s="3"/>
      <c r="K507" s="2" t="s">
        <v>43</v>
      </c>
      <c r="L507" s="2">
        <v>4223.0</v>
      </c>
      <c r="M507" s="2">
        <v>200.0</v>
      </c>
      <c r="N507" s="2" t="s">
        <v>1092</v>
      </c>
      <c r="O507" s="2">
        <v>-1945204.0</v>
      </c>
    </row>
    <row r="508">
      <c r="A508" s="1" t="s">
        <v>1089</v>
      </c>
      <c r="B508" s="2" t="s">
        <v>1090</v>
      </c>
      <c r="C508" s="2">
        <v>52.2166666666667</v>
      </c>
      <c r="D508" s="2">
        <v>27.1</v>
      </c>
      <c r="E508" s="3" t="s">
        <v>1093</v>
      </c>
      <c r="F508" s="3"/>
      <c r="K508" s="2" t="s">
        <v>38</v>
      </c>
      <c r="L508" s="2">
        <v>4223.0</v>
      </c>
      <c r="M508" s="2">
        <v>200.0</v>
      </c>
      <c r="N508" s="2" t="s">
        <v>1092</v>
      </c>
      <c r="O508" s="2">
        <v>-1945204.0</v>
      </c>
    </row>
    <row r="509">
      <c r="A509" s="1" t="s">
        <v>1089</v>
      </c>
      <c r="B509" s="2" t="s">
        <v>1090</v>
      </c>
      <c r="C509" s="2">
        <v>52.2166666666667</v>
      </c>
      <c r="D509" s="2">
        <v>27.1</v>
      </c>
      <c r="E509" s="3" t="s">
        <v>1094</v>
      </c>
      <c r="F509" s="3"/>
      <c r="K509" s="2" t="s">
        <v>43</v>
      </c>
      <c r="L509" s="2">
        <v>4223.0</v>
      </c>
      <c r="M509" s="2">
        <v>200.0</v>
      </c>
      <c r="N509" s="2" t="s">
        <v>1092</v>
      </c>
      <c r="O509" s="2">
        <v>-1945204.0</v>
      </c>
    </row>
    <row r="510">
      <c r="A510" s="1" t="s">
        <v>1095</v>
      </c>
      <c r="B510" s="2" t="s">
        <v>1096</v>
      </c>
      <c r="C510" s="2">
        <v>52.5333333333333</v>
      </c>
      <c r="D510" s="2">
        <v>24.9833333333333</v>
      </c>
      <c r="E510" s="3" t="s">
        <v>1097</v>
      </c>
      <c r="F510" s="3"/>
      <c r="K510" s="2" t="s">
        <v>38</v>
      </c>
      <c r="L510" s="2">
        <v>7352.0</v>
      </c>
      <c r="M510" s="2">
        <v>202.0</v>
      </c>
      <c r="N510" s="2" t="s">
        <v>1098</v>
      </c>
      <c r="O510" s="2">
        <v>-1942010.0</v>
      </c>
    </row>
    <row r="511">
      <c r="A511" s="1" t="s">
        <v>1095</v>
      </c>
      <c r="B511" s="2" t="s">
        <v>1096</v>
      </c>
      <c r="C511" s="2">
        <v>52.5333333333333</v>
      </c>
      <c r="D511" s="2">
        <v>24.9833333333333</v>
      </c>
      <c r="E511" s="3" t="s">
        <v>1099</v>
      </c>
      <c r="F511" s="3"/>
      <c r="K511" s="2" t="s">
        <v>38</v>
      </c>
      <c r="L511" s="2">
        <v>7352.0</v>
      </c>
      <c r="M511" s="2">
        <v>202.0</v>
      </c>
      <c r="N511" s="2" t="s">
        <v>1098</v>
      </c>
      <c r="O511" s="2">
        <v>-1942010.0</v>
      </c>
    </row>
    <row r="512">
      <c r="A512" s="1" t="s">
        <v>1095</v>
      </c>
      <c r="B512" s="2" t="s">
        <v>1096</v>
      </c>
      <c r="C512" s="2">
        <v>52.5333333333333</v>
      </c>
      <c r="D512" s="2">
        <v>24.9833333333333</v>
      </c>
      <c r="E512" s="3" t="s">
        <v>1100</v>
      </c>
      <c r="F512" s="3"/>
      <c r="K512" s="2" t="s">
        <v>43</v>
      </c>
      <c r="L512" s="2">
        <v>1522.0</v>
      </c>
      <c r="M512" s="2">
        <v>202.0</v>
      </c>
      <c r="N512" s="2" t="s">
        <v>1098</v>
      </c>
      <c r="O512" s="2">
        <v>-1942010.0</v>
      </c>
    </row>
    <row r="513">
      <c r="A513" s="1" t="s">
        <v>1095</v>
      </c>
      <c r="B513" s="2" t="s">
        <v>1096</v>
      </c>
      <c r="C513" s="2">
        <v>52.5333333333333</v>
      </c>
      <c r="D513" s="2">
        <v>24.9833333333333</v>
      </c>
      <c r="E513" s="3" t="s">
        <v>1101</v>
      </c>
      <c r="F513" s="3"/>
      <c r="K513" s="2" t="s">
        <v>43</v>
      </c>
      <c r="L513" s="2">
        <v>7352.0</v>
      </c>
      <c r="M513" s="2">
        <v>202.0</v>
      </c>
      <c r="N513" s="2" t="s">
        <v>1098</v>
      </c>
      <c r="O513" s="2">
        <v>-1942010.0</v>
      </c>
    </row>
    <row r="514">
      <c r="A514" s="1" t="s">
        <v>1095</v>
      </c>
      <c r="B514" s="2" t="s">
        <v>1096</v>
      </c>
      <c r="C514" s="2">
        <v>52.5333333333333</v>
      </c>
      <c r="D514" s="2">
        <v>24.9833333333333</v>
      </c>
      <c r="E514" s="3" t="s">
        <v>1102</v>
      </c>
      <c r="F514" s="3"/>
      <c r="K514" s="2" t="s">
        <v>43</v>
      </c>
      <c r="L514" s="2">
        <v>7352.0</v>
      </c>
      <c r="M514" s="2">
        <v>202.0</v>
      </c>
      <c r="N514" s="2" t="s">
        <v>1098</v>
      </c>
      <c r="O514" s="2">
        <v>-1942010.0</v>
      </c>
    </row>
    <row r="515">
      <c r="A515" s="1" t="s">
        <v>1095</v>
      </c>
      <c r="B515" s="2" t="s">
        <v>1096</v>
      </c>
      <c r="C515" s="2">
        <v>52.5333333333333</v>
      </c>
      <c r="D515" s="2">
        <v>24.9833333333333</v>
      </c>
      <c r="E515" s="3" t="s">
        <v>1103</v>
      </c>
      <c r="F515" s="3"/>
      <c r="K515" s="2" t="s">
        <v>43</v>
      </c>
      <c r="L515" s="2">
        <v>7352.0</v>
      </c>
      <c r="M515" s="2">
        <v>202.0</v>
      </c>
      <c r="N515" s="2" t="s">
        <v>1098</v>
      </c>
      <c r="O515" s="2">
        <v>-1942010.0</v>
      </c>
    </row>
    <row r="516">
      <c r="A516" s="1" t="s">
        <v>1095</v>
      </c>
      <c r="B516" s="2" t="s">
        <v>1096</v>
      </c>
      <c r="C516" s="2">
        <v>52.5333333333333</v>
      </c>
      <c r="D516" s="2">
        <v>24.9833333333333</v>
      </c>
      <c r="E516" s="3" t="s">
        <v>1104</v>
      </c>
      <c r="F516" s="3"/>
      <c r="K516" s="2" t="s">
        <v>43</v>
      </c>
      <c r="L516" s="2">
        <v>7352.0</v>
      </c>
      <c r="M516" s="2">
        <v>202.0</v>
      </c>
      <c r="N516" s="2" t="s">
        <v>1098</v>
      </c>
      <c r="O516" s="2">
        <v>-1942010.0</v>
      </c>
    </row>
    <row r="517">
      <c r="A517" s="1" t="s">
        <v>1095</v>
      </c>
      <c r="B517" s="2" t="s">
        <v>1096</v>
      </c>
      <c r="C517" s="2">
        <v>52.5333333333333</v>
      </c>
      <c r="D517" s="2">
        <v>24.9833333333333</v>
      </c>
      <c r="E517" s="3" t="s">
        <v>1105</v>
      </c>
      <c r="F517" s="3"/>
      <c r="K517" s="2" t="s">
        <v>38</v>
      </c>
      <c r="L517" s="2">
        <v>7352.0</v>
      </c>
      <c r="M517" s="2">
        <v>202.0</v>
      </c>
      <c r="N517" s="2" t="s">
        <v>1098</v>
      </c>
      <c r="O517" s="2">
        <v>-1942010.0</v>
      </c>
    </row>
    <row r="518">
      <c r="A518" s="1" t="s">
        <v>1095</v>
      </c>
      <c r="B518" s="2" t="s">
        <v>1096</v>
      </c>
      <c r="C518" s="2">
        <v>52.5333333333333</v>
      </c>
      <c r="D518" s="2">
        <v>24.9833333333333</v>
      </c>
      <c r="E518" s="3" t="s">
        <v>1106</v>
      </c>
      <c r="F518" s="3"/>
      <c r="K518" s="2" t="s">
        <v>38</v>
      </c>
      <c r="L518" s="2">
        <v>7352.0</v>
      </c>
      <c r="M518" s="2">
        <v>202.0</v>
      </c>
      <c r="N518" s="2" t="s">
        <v>1098</v>
      </c>
      <c r="O518" s="2">
        <v>-1942010.0</v>
      </c>
    </row>
    <row r="519">
      <c r="A519" s="1" t="s">
        <v>1107</v>
      </c>
      <c r="B519" s="2" t="s">
        <v>1108</v>
      </c>
      <c r="C519" s="2">
        <v>52.55</v>
      </c>
      <c r="D519" s="2">
        <v>24.2166666666666</v>
      </c>
      <c r="E519" s="3" t="s">
        <v>1109</v>
      </c>
      <c r="F519" s="3"/>
      <c r="K519" s="2" t="s">
        <v>43</v>
      </c>
      <c r="L519" s="2">
        <v>8666.0</v>
      </c>
      <c r="M519" s="2">
        <v>203.0</v>
      </c>
      <c r="N519" s="2" t="s">
        <v>1110</v>
      </c>
      <c r="O519" s="2">
        <v>-1949379.0</v>
      </c>
    </row>
    <row r="520">
      <c r="A520" s="1" t="s">
        <v>1107</v>
      </c>
      <c r="B520" s="2" t="s">
        <v>1108</v>
      </c>
      <c r="C520" s="2">
        <v>52.55</v>
      </c>
      <c r="D520" s="2">
        <v>24.2166666666666</v>
      </c>
      <c r="E520" s="3" t="s">
        <v>1111</v>
      </c>
      <c r="F520" s="3"/>
      <c r="K520" s="2" t="s">
        <v>43</v>
      </c>
      <c r="L520" s="2">
        <v>8666.0</v>
      </c>
      <c r="M520" s="2">
        <v>203.0</v>
      </c>
      <c r="N520" s="2" t="s">
        <v>1110</v>
      </c>
      <c r="O520" s="2">
        <v>-1949379.0</v>
      </c>
    </row>
    <row r="521">
      <c r="A521" s="1" t="s">
        <v>1107</v>
      </c>
      <c r="B521" s="2" t="s">
        <v>1108</v>
      </c>
      <c r="C521" s="2">
        <v>52.55</v>
      </c>
      <c r="D521" s="2">
        <v>24.2166666666666</v>
      </c>
      <c r="E521" s="3" t="s">
        <v>1112</v>
      </c>
      <c r="F521" s="3"/>
      <c r="K521" s="2" t="s">
        <v>43</v>
      </c>
      <c r="L521" s="2">
        <v>8666.0</v>
      </c>
      <c r="M521" s="2">
        <v>203.0</v>
      </c>
      <c r="N521" s="2" t="s">
        <v>1110</v>
      </c>
      <c r="O521" s="2">
        <v>-1949379.0</v>
      </c>
    </row>
    <row r="522">
      <c r="A522" s="1" t="s">
        <v>1107</v>
      </c>
      <c r="B522" s="2" t="s">
        <v>1108</v>
      </c>
      <c r="C522" s="2">
        <v>52.55</v>
      </c>
      <c r="D522" s="2">
        <v>24.2166666666666</v>
      </c>
      <c r="E522" s="3" t="s">
        <v>1113</v>
      </c>
      <c r="F522" s="3"/>
      <c r="K522" s="2" t="s">
        <v>43</v>
      </c>
      <c r="L522" s="2">
        <v>8666.0</v>
      </c>
      <c r="M522" s="2">
        <v>203.0</v>
      </c>
      <c r="N522" s="2" t="s">
        <v>1110</v>
      </c>
      <c r="O522" s="2">
        <v>-1949379.0</v>
      </c>
    </row>
    <row r="523">
      <c r="A523" s="1" t="s">
        <v>1107</v>
      </c>
      <c r="B523" s="2" t="s">
        <v>1108</v>
      </c>
      <c r="C523" s="2">
        <v>52.55</v>
      </c>
      <c r="D523" s="2">
        <v>24.2166666666666</v>
      </c>
      <c r="E523" s="3" t="s">
        <v>1114</v>
      </c>
      <c r="F523" s="3"/>
      <c r="K523" s="2" t="s">
        <v>43</v>
      </c>
      <c r="L523" s="2">
        <v>8666.0</v>
      </c>
      <c r="M523" s="2">
        <v>203.0</v>
      </c>
      <c r="N523" s="2" t="s">
        <v>1110</v>
      </c>
      <c r="O523" s="2">
        <v>-1949379.0</v>
      </c>
    </row>
    <row r="524">
      <c r="A524" s="1" t="s">
        <v>1107</v>
      </c>
      <c r="B524" s="2" t="s">
        <v>1108</v>
      </c>
      <c r="C524" s="2">
        <v>52.55</v>
      </c>
      <c r="D524" s="2">
        <v>24.2166666666666</v>
      </c>
      <c r="E524" s="3" t="s">
        <v>1115</v>
      </c>
      <c r="F524" s="3"/>
      <c r="K524" s="2" t="s">
        <v>43</v>
      </c>
      <c r="L524" s="2">
        <v>8666.0</v>
      </c>
      <c r="M524" s="2">
        <v>203.0</v>
      </c>
      <c r="N524" s="2" t="s">
        <v>1110</v>
      </c>
      <c r="O524" s="2">
        <v>-1949379.0</v>
      </c>
    </row>
    <row r="525">
      <c r="A525" s="1" t="s">
        <v>1107</v>
      </c>
      <c r="B525" s="2" t="s">
        <v>1108</v>
      </c>
      <c r="C525" s="2">
        <v>52.55</v>
      </c>
      <c r="D525" s="2">
        <v>24.2166666666666</v>
      </c>
      <c r="E525" s="3" t="s">
        <v>1116</v>
      </c>
      <c r="F525" s="3"/>
      <c r="K525" s="2" t="s">
        <v>43</v>
      </c>
      <c r="L525" s="2">
        <v>8666.0</v>
      </c>
      <c r="M525" s="2">
        <v>203.0</v>
      </c>
      <c r="N525" s="2" t="s">
        <v>1110</v>
      </c>
      <c r="O525" s="2">
        <v>-1949379.0</v>
      </c>
    </row>
    <row r="526">
      <c r="A526" s="1" t="s">
        <v>1107</v>
      </c>
      <c r="B526" s="2" t="s">
        <v>1108</v>
      </c>
      <c r="C526" s="2">
        <v>52.55</v>
      </c>
      <c r="D526" s="2">
        <v>24.2166666666666</v>
      </c>
      <c r="E526" s="3" t="s">
        <v>1117</v>
      </c>
      <c r="F526" s="3"/>
      <c r="K526" s="2" t="s">
        <v>38</v>
      </c>
      <c r="L526" s="2">
        <v>8666.0</v>
      </c>
      <c r="M526" s="2">
        <v>203.0</v>
      </c>
      <c r="N526" s="2" t="s">
        <v>1110</v>
      </c>
      <c r="O526" s="2">
        <v>-1949379.0</v>
      </c>
    </row>
    <row r="527">
      <c r="A527" s="1" t="s">
        <v>1118</v>
      </c>
      <c r="B527" s="2" t="s">
        <v>1119</v>
      </c>
      <c r="C527" s="2">
        <v>52.5833333333333</v>
      </c>
      <c r="D527" s="2">
        <v>24.8833333333333</v>
      </c>
      <c r="E527" s="3" t="s">
        <v>1120</v>
      </c>
      <c r="F527" s="3"/>
      <c r="K527" s="2" t="s">
        <v>38</v>
      </c>
      <c r="L527" s="2">
        <v>5992.0</v>
      </c>
      <c r="M527" s="2">
        <v>204.0</v>
      </c>
      <c r="N527" s="2" t="s">
        <v>1121</v>
      </c>
      <c r="O527" s="2">
        <v>-1950455.0</v>
      </c>
    </row>
    <row r="528">
      <c r="A528" s="1" t="s">
        <v>1122</v>
      </c>
      <c r="B528" s="2" t="s">
        <v>1123</v>
      </c>
      <c r="C528" s="2">
        <v>52.4833333333333</v>
      </c>
      <c r="D528" s="2">
        <v>24.5</v>
      </c>
      <c r="E528" s="3" t="s">
        <v>1124</v>
      </c>
      <c r="F528" s="3"/>
      <c r="K528" s="2" t="s">
        <v>38</v>
      </c>
      <c r="M528" s="2">
        <v>205.0</v>
      </c>
      <c r="N528" s="2" t="s">
        <v>1125</v>
      </c>
      <c r="O528" s="2">
        <v>-1945402.0</v>
      </c>
    </row>
    <row r="529">
      <c r="A529" s="1" t="s">
        <v>1126</v>
      </c>
      <c r="B529" s="2" t="s">
        <v>1127</v>
      </c>
      <c r="C529" s="2">
        <v>52.4833333333333</v>
      </c>
      <c r="D529" s="2">
        <v>24.7</v>
      </c>
      <c r="E529" s="3" t="s">
        <v>1128</v>
      </c>
      <c r="F529" s="3"/>
      <c r="K529" s="2" t="s">
        <v>38</v>
      </c>
      <c r="L529" s="2">
        <v>4672.0</v>
      </c>
      <c r="M529" s="2">
        <v>206.0</v>
      </c>
      <c r="N529" s="2" t="s">
        <v>1129</v>
      </c>
      <c r="O529" s="2">
        <v>-1945891.0</v>
      </c>
    </row>
    <row r="530">
      <c r="A530" s="1" t="s">
        <v>1126</v>
      </c>
      <c r="B530" s="2" t="s">
        <v>1127</v>
      </c>
      <c r="C530" s="2">
        <v>52.4833333333333</v>
      </c>
      <c r="D530" s="2">
        <v>24.7</v>
      </c>
      <c r="E530" s="3" t="s">
        <v>1130</v>
      </c>
      <c r="F530" s="3"/>
      <c r="K530" s="2" t="s">
        <v>43</v>
      </c>
      <c r="L530" s="2">
        <v>4672.0</v>
      </c>
      <c r="M530" s="2">
        <v>206.0</v>
      </c>
      <c r="N530" s="2" t="s">
        <v>1129</v>
      </c>
      <c r="O530" s="2">
        <v>-1945891.0</v>
      </c>
    </row>
    <row r="531">
      <c r="A531" s="1" t="s">
        <v>1131</v>
      </c>
      <c r="B531" s="2" t="s">
        <v>1132</v>
      </c>
      <c r="C531" s="2">
        <v>53.0333333333333</v>
      </c>
      <c r="D531" s="2">
        <v>24.1</v>
      </c>
      <c r="E531" s="3" t="s">
        <v>1133</v>
      </c>
      <c r="F531" s="3"/>
      <c r="K531" s="2" t="s">
        <v>43</v>
      </c>
      <c r="L531" s="2">
        <v>5687.0</v>
      </c>
      <c r="M531" s="2">
        <v>231.0</v>
      </c>
      <c r="N531" s="2" t="s">
        <v>1134</v>
      </c>
      <c r="O531" s="2">
        <v>-1950425.0</v>
      </c>
    </row>
    <row r="532">
      <c r="A532" s="1" t="s">
        <v>1131</v>
      </c>
      <c r="B532" s="2" t="s">
        <v>1132</v>
      </c>
      <c r="C532" s="2">
        <v>53.0333333333333</v>
      </c>
      <c r="D532" s="2">
        <v>24.1</v>
      </c>
      <c r="E532" s="3" t="s">
        <v>1135</v>
      </c>
      <c r="F532" s="3"/>
      <c r="K532" s="2" t="s">
        <v>43</v>
      </c>
      <c r="L532" s="2">
        <v>5687.0</v>
      </c>
      <c r="M532" s="2">
        <v>231.0</v>
      </c>
      <c r="N532" s="2" t="s">
        <v>1134</v>
      </c>
      <c r="O532" s="2">
        <v>-1950425.0</v>
      </c>
    </row>
    <row r="533">
      <c r="A533" s="1" t="s">
        <v>1131</v>
      </c>
      <c r="B533" s="2" t="s">
        <v>1132</v>
      </c>
      <c r="C533" s="2">
        <v>53.0333333333333</v>
      </c>
      <c r="D533" s="2">
        <v>24.1</v>
      </c>
      <c r="E533" s="3" t="s">
        <v>1136</v>
      </c>
      <c r="F533" s="3"/>
      <c r="K533" s="2" t="s">
        <v>43</v>
      </c>
      <c r="L533" s="2">
        <v>5687.0</v>
      </c>
      <c r="M533" s="2">
        <v>231.0</v>
      </c>
      <c r="N533" s="2" t="s">
        <v>1134</v>
      </c>
      <c r="O533" s="2">
        <v>-1950425.0</v>
      </c>
    </row>
    <row r="534">
      <c r="A534" s="1" t="s">
        <v>1131</v>
      </c>
      <c r="B534" s="2" t="s">
        <v>1132</v>
      </c>
      <c r="C534" s="2">
        <v>53.0333333333333</v>
      </c>
      <c r="D534" s="2">
        <v>24.1</v>
      </c>
      <c r="E534" s="3" t="s">
        <v>1137</v>
      </c>
      <c r="F534" s="3"/>
      <c r="K534" s="2" t="s">
        <v>38</v>
      </c>
      <c r="L534" s="2">
        <v>5687.0</v>
      </c>
      <c r="M534" s="2">
        <v>231.0</v>
      </c>
      <c r="N534" s="2" t="s">
        <v>1134</v>
      </c>
      <c r="O534" s="2">
        <v>-1950425.0</v>
      </c>
    </row>
    <row r="535">
      <c r="A535" s="1" t="s">
        <v>1131</v>
      </c>
      <c r="B535" s="2" t="s">
        <v>1132</v>
      </c>
      <c r="C535" s="2">
        <v>53.0333333333333</v>
      </c>
      <c r="D535" s="2">
        <v>24.1</v>
      </c>
      <c r="E535" s="3" t="s">
        <v>1138</v>
      </c>
      <c r="F535" s="3"/>
      <c r="K535" s="2" t="s">
        <v>147</v>
      </c>
      <c r="L535" s="2">
        <v>5687.0</v>
      </c>
      <c r="M535" s="2">
        <v>231.0</v>
      </c>
      <c r="N535" s="2" t="s">
        <v>1134</v>
      </c>
      <c r="O535" s="2">
        <v>-1950425.0</v>
      </c>
    </row>
    <row r="536">
      <c r="A536" s="1" t="s">
        <v>1131</v>
      </c>
      <c r="B536" s="2" t="s">
        <v>1132</v>
      </c>
      <c r="C536" s="2">
        <v>53.0333333333333</v>
      </c>
      <c r="D536" s="2">
        <v>24.1</v>
      </c>
      <c r="E536" s="3" t="s">
        <v>1139</v>
      </c>
      <c r="F536" s="3"/>
      <c r="K536" s="2" t="s">
        <v>38</v>
      </c>
      <c r="L536" s="2">
        <v>5687.0</v>
      </c>
      <c r="M536" s="2">
        <v>231.0</v>
      </c>
      <c r="N536" s="2" t="s">
        <v>1134</v>
      </c>
      <c r="O536" s="2">
        <v>-1950425.0</v>
      </c>
    </row>
    <row r="537">
      <c r="A537" s="1" t="s">
        <v>1131</v>
      </c>
      <c r="B537" s="2" t="s">
        <v>1132</v>
      </c>
      <c r="C537" s="2">
        <v>53.0333333333333</v>
      </c>
      <c r="D537" s="2">
        <v>24.1</v>
      </c>
      <c r="E537" s="3" t="s">
        <v>1140</v>
      </c>
      <c r="F537" s="3"/>
      <c r="K537" s="2" t="s">
        <v>43</v>
      </c>
      <c r="L537" s="2">
        <v>5687.0</v>
      </c>
      <c r="M537" s="2">
        <v>231.0</v>
      </c>
      <c r="N537" s="2" t="s">
        <v>1134</v>
      </c>
      <c r="O537" s="2">
        <v>-1950425.0</v>
      </c>
    </row>
    <row r="538">
      <c r="A538" s="1" t="s">
        <v>1131</v>
      </c>
      <c r="B538" s="2" t="s">
        <v>1132</v>
      </c>
      <c r="C538" s="2">
        <v>53.0333333333333</v>
      </c>
      <c r="D538" s="2">
        <v>24.1</v>
      </c>
      <c r="E538" s="3" t="s">
        <v>1141</v>
      </c>
      <c r="F538" s="3"/>
      <c r="K538" s="2" t="s">
        <v>43</v>
      </c>
      <c r="L538" s="2">
        <v>5687.0</v>
      </c>
      <c r="M538" s="2">
        <v>231.0</v>
      </c>
      <c r="N538" s="2" t="s">
        <v>1134</v>
      </c>
      <c r="O538" s="2">
        <v>-1950425.0</v>
      </c>
    </row>
    <row r="539">
      <c r="A539" s="1" t="s">
        <v>1131</v>
      </c>
      <c r="B539" s="2" t="s">
        <v>1132</v>
      </c>
      <c r="C539" s="2">
        <v>53.0333333333333</v>
      </c>
      <c r="D539" s="2">
        <v>24.1</v>
      </c>
      <c r="E539" s="3" t="s">
        <v>1142</v>
      </c>
      <c r="F539" s="3"/>
      <c r="K539" s="2" t="s">
        <v>43</v>
      </c>
      <c r="L539" s="2">
        <v>5687.0</v>
      </c>
      <c r="M539" s="2">
        <v>231.0</v>
      </c>
      <c r="N539" s="2" t="s">
        <v>1134</v>
      </c>
      <c r="O539" s="2">
        <v>-1950425.0</v>
      </c>
    </row>
    <row r="540">
      <c r="A540" s="1" t="s">
        <v>1131</v>
      </c>
      <c r="B540" s="2" t="s">
        <v>1132</v>
      </c>
      <c r="C540" s="2">
        <v>53.0333333333333</v>
      </c>
      <c r="D540" s="2">
        <v>24.1</v>
      </c>
      <c r="E540" s="3" t="s">
        <v>1143</v>
      </c>
      <c r="F540" s="3"/>
      <c r="K540" s="2" t="s">
        <v>38</v>
      </c>
      <c r="L540" s="2">
        <v>5687.0</v>
      </c>
      <c r="M540" s="2">
        <v>231.0</v>
      </c>
      <c r="N540" s="2" t="s">
        <v>1134</v>
      </c>
      <c r="O540" s="2">
        <v>-1950425.0</v>
      </c>
    </row>
    <row r="541">
      <c r="A541" s="1" t="s">
        <v>1144</v>
      </c>
      <c r="B541" s="2" t="s">
        <v>1145</v>
      </c>
      <c r="C541" s="2">
        <v>53.45</v>
      </c>
      <c r="D541" s="2">
        <v>23.8833333333333</v>
      </c>
      <c r="E541" s="3" t="s">
        <v>1146</v>
      </c>
      <c r="F541" s="3"/>
      <c r="I541" s="2" t="s">
        <v>84</v>
      </c>
      <c r="K541" s="15" t="s">
        <v>1068</v>
      </c>
      <c r="L541" s="2">
        <v>481.0</v>
      </c>
      <c r="M541" s="2">
        <v>233.0</v>
      </c>
      <c r="N541" s="2" t="s">
        <v>1147</v>
      </c>
      <c r="O541" s="2">
        <v>-2915671.0</v>
      </c>
    </row>
    <row r="542">
      <c r="A542" s="1" t="s">
        <v>1144</v>
      </c>
      <c r="B542" s="2" t="s">
        <v>1145</v>
      </c>
      <c r="C542" s="2">
        <v>53.45</v>
      </c>
      <c r="D542" s="2">
        <v>23.8833333333333</v>
      </c>
      <c r="E542" s="3" t="s">
        <v>1148</v>
      </c>
      <c r="F542" s="3"/>
      <c r="K542" s="7" t="s">
        <v>979</v>
      </c>
      <c r="L542" s="2">
        <v>481.0</v>
      </c>
      <c r="M542" s="2">
        <v>233.0</v>
      </c>
      <c r="N542" s="2" t="s">
        <v>1147</v>
      </c>
      <c r="O542" s="2">
        <v>-2915671.0</v>
      </c>
    </row>
    <row r="543">
      <c r="A543" s="1" t="s">
        <v>1149</v>
      </c>
      <c r="B543" s="2" t="s">
        <v>1150</v>
      </c>
      <c r="C543" s="2">
        <v>55.3666666666666</v>
      </c>
      <c r="D543" s="2">
        <v>27.4666666666666</v>
      </c>
      <c r="E543" s="3" t="s">
        <v>1151</v>
      </c>
      <c r="F543" s="3"/>
      <c r="K543" s="2" t="s">
        <v>43</v>
      </c>
      <c r="L543" s="2">
        <v>8435.0</v>
      </c>
      <c r="M543" s="2">
        <v>239.0</v>
      </c>
      <c r="N543" s="2" t="s">
        <v>1152</v>
      </c>
      <c r="O543" s="2">
        <v>-1949290.0</v>
      </c>
    </row>
    <row r="544">
      <c r="A544" s="1" t="s">
        <v>1149</v>
      </c>
      <c r="B544" s="2" t="s">
        <v>1150</v>
      </c>
      <c r="C544" s="2">
        <v>55.3666666666666</v>
      </c>
      <c r="D544" s="2">
        <v>27.4666666666666</v>
      </c>
      <c r="E544" s="3" t="s">
        <v>1153</v>
      </c>
      <c r="F544" s="3"/>
      <c r="K544" s="2" t="s">
        <v>38</v>
      </c>
      <c r="L544" s="2">
        <v>8435.0</v>
      </c>
      <c r="M544" s="2">
        <v>239.0</v>
      </c>
      <c r="N544" s="2" t="s">
        <v>1152</v>
      </c>
      <c r="O544" s="2">
        <v>-1949290.0</v>
      </c>
    </row>
    <row r="545">
      <c r="A545" s="1" t="s">
        <v>1149</v>
      </c>
      <c r="B545" s="2" t="s">
        <v>1150</v>
      </c>
      <c r="C545" s="2">
        <v>55.3666666666666</v>
      </c>
      <c r="D545" s="2">
        <v>27.4666666666666</v>
      </c>
      <c r="E545" s="3" t="s">
        <v>1154</v>
      </c>
      <c r="F545" s="3"/>
      <c r="K545" s="2" t="s">
        <v>38</v>
      </c>
      <c r="L545" s="2">
        <v>8435.0</v>
      </c>
      <c r="M545" s="2">
        <v>239.0</v>
      </c>
      <c r="N545" s="2" t="s">
        <v>1152</v>
      </c>
      <c r="O545" s="2">
        <v>-1949290.0</v>
      </c>
    </row>
    <row r="546">
      <c r="A546" s="1" t="s">
        <v>1149</v>
      </c>
      <c r="B546" s="2" t="s">
        <v>1150</v>
      </c>
      <c r="C546" s="2">
        <v>55.3666666666666</v>
      </c>
      <c r="D546" s="2">
        <v>27.4666666666666</v>
      </c>
      <c r="E546" s="3" t="s">
        <v>1155</v>
      </c>
      <c r="F546" s="3"/>
      <c r="K546" s="2" t="s">
        <v>38</v>
      </c>
      <c r="L546" s="2">
        <v>8435.0</v>
      </c>
      <c r="M546" s="2">
        <v>239.0</v>
      </c>
      <c r="N546" s="2" t="s">
        <v>1152</v>
      </c>
      <c r="O546" s="2">
        <v>-1949290.0</v>
      </c>
    </row>
    <row r="547">
      <c r="A547" s="1" t="s">
        <v>1156</v>
      </c>
      <c r="B547" s="2" t="s">
        <v>1157</v>
      </c>
      <c r="C547" s="2">
        <v>55.3</v>
      </c>
      <c r="D547" s="2">
        <v>26.8666666666667</v>
      </c>
      <c r="E547" s="3" t="s">
        <v>1158</v>
      </c>
      <c r="F547" s="3"/>
      <c r="K547" s="2" t="s">
        <v>38</v>
      </c>
      <c r="L547" s="2">
        <v>7061.0</v>
      </c>
      <c r="M547" s="2">
        <v>241.0</v>
      </c>
      <c r="N547" s="2" t="s">
        <v>1159</v>
      </c>
      <c r="O547" s="2">
        <v>-1944771.0</v>
      </c>
    </row>
    <row r="548">
      <c r="A548" s="1" t="s">
        <v>1160</v>
      </c>
      <c r="B548" s="2" t="s">
        <v>1161</v>
      </c>
      <c r="C548" s="2">
        <v>53.4833333333333</v>
      </c>
      <c r="D548" s="2">
        <v>26.75</v>
      </c>
      <c r="E548" s="3" t="s">
        <v>1162</v>
      </c>
      <c r="F548" s="3"/>
      <c r="K548" s="2" t="s">
        <v>38</v>
      </c>
      <c r="L548" s="2">
        <v>5778.0</v>
      </c>
      <c r="M548" s="2">
        <v>244.0</v>
      </c>
      <c r="N548" s="2" t="s">
        <v>1163</v>
      </c>
      <c r="O548" s="2">
        <v>-1950207.0</v>
      </c>
    </row>
    <row r="549">
      <c r="A549" s="1" t="s">
        <v>1160</v>
      </c>
      <c r="B549" s="2" t="s">
        <v>1161</v>
      </c>
      <c r="C549" s="2">
        <v>53.4833333333333</v>
      </c>
      <c r="D549" s="2">
        <v>26.75</v>
      </c>
      <c r="E549" s="3" t="s">
        <v>1164</v>
      </c>
      <c r="F549" s="3"/>
      <c r="K549" s="2" t="s">
        <v>43</v>
      </c>
      <c r="L549" s="2">
        <v>5778.0</v>
      </c>
      <c r="M549" s="2">
        <v>244.0</v>
      </c>
      <c r="N549" s="2" t="s">
        <v>1163</v>
      </c>
      <c r="O549" s="2">
        <v>-1950207.0</v>
      </c>
    </row>
    <row r="550">
      <c r="A550" s="1" t="s">
        <v>1160</v>
      </c>
      <c r="B550" s="2" t="s">
        <v>1161</v>
      </c>
      <c r="C550" s="2">
        <v>53.4833333333333</v>
      </c>
      <c r="D550" s="2">
        <v>26.75</v>
      </c>
      <c r="E550" s="3" t="s">
        <v>1165</v>
      </c>
      <c r="F550" s="3"/>
      <c r="K550" s="2" t="s">
        <v>43</v>
      </c>
      <c r="L550" s="2">
        <v>5778.0</v>
      </c>
      <c r="M550" s="2">
        <v>244.0</v>
      </c>
      <c r="N550" s="2" t="s">
        <v>1163</v>
      </c>
      <c r="O550" s="2">
        <v>-1950207.0</v>
      </c>
    </row>
    <row r="551">
      <c r="A551" s="1" t="s">
        <v>1166</v>
      </c>
      <c r="B551" s="2" t="s">
        <v>1167</v>
      </c>
      <c r="C551" s="2">
        <v>54.4166666666667</v>
      </c>
      <c r="D551" s="2">
        <v>27.3</v>
      </c>
      <c r="E551" s="3" t="s">
        <v>1168</v>
      </c>
      <c r="F551" s="3"/>
      <c r="K551" s="2" t="s">
        <v>38</v>
      </c>
      <c r="L551" s="2">
        <v>327.0</v>
      </c>
      <c r="M551" s="2">
        <v>246.0</v>
      </c>
      <c r="N551" s="2" t="s">
        <v>1169</v>
      </c>
      <c r="O551" s="2">
        <v>-1943589.0</v>
      </c>
    </row>
    <row r="552">
      <c r="A552" s="1" t="s">
        <v>1166</v>
      </c>
      <c r="B552" s="2" t="s">
        <v>1167</v>
      </c>
      <c r="C552" s="2">
        <v>54.4166666666667</v>
      </c>
      <c r="D552" s="2">
        <v>27.3</v>
      </c>
      <c r="E552" s="3" t="s">
        <v>1170</v>
      </c>
      <c r="F552" s="3"/>
      <c r="K552" s="2" t="s">
        <v>38</v>
      </c>
      <c r="L552" s="2">
        <v>327.0</v>
      </c>
      <c r="M552" s="2">
        <v>246.0</v>
      </c>
      <c r="N552" s="2" t="s">
        <v>1169</v>
      </c>
      <c r="O552" s="2">
        <v>-1943589.0</v>
      </c>
    </row>
    <row r="553">
      <c r="A553" s="1" t="s">
        <v>1171</v>
      </c>
      <c r="B553" s="2" t="s">
        <v>1172</v>
      </c>
      <c r="C553" s="2">
        <v>52.2</v>
      </c>
      <c r="D553" s="2">
        <v>24.6666666666667</v>
      </c>
      <c r="E553" s="3" t="s">
        <v>1173</v>
      </c>
      <c r="F553" s="3"/>
      <c r="K553" s="2" t="s">
        <v>38</v>
      </c>
      <c r="M553" s="2">
        <v>254.0</v>
      </c>
      <c r="N553" s="2" t="s">
        <v>1174</v>
      </c>
      <c r="O553" s="2">
        <v>-1943267.0</v>
      </c>
    </row>
    <row r="554">
      <c r="A554" s="1" t="s">
        <v>1175</v>
      </c>
      <c r="B554" s="2" t="s">
        <v>1176</v>
      </c>
      <c r="C554" s="2">
        <v>53.7833333333333</v>
      </c>
      <c r="D554" s="2">
        <v>24.85</v>
      </c>
      <c r="E554" s="3" t="s">
        <v>1177</v>
      </c>
      <c r="F554" s="3"/>
      <c r="K554" s="2" t="s">
        <v>43</v>
      </c>
      <c r="L554" s="2">
        <v>2637.0</v>
      </c>
      <c r="M554" s="2">
        <v>255.0</v>
      </c>
      <c r="N554" s="2" t="s">
        <v>1178</v>
      </c>
      <c r="O554" s="2">
        <v>-1951061.0</v>
      </c>
    </row>
    <row r="555">
      <c r="A555" s="1" t="s">
        <v>1175</v>
      </c>
      <c r="B555" s="2" t="s">
        <v>1176</v>
      </c>
      <c r="C555" s="2">
        <v>53.7833333333333</v>
      </c>
      <c r="D555" s="2">
        <v>24.85</v>
      </c>
      <c r="E555" s="3" t="s">
        <v>1179</v>
      </c>
      <c r="F555" s="3"/>
      <c r="K555" s="2" t="s">
        <v>43</v>
      </c>
      <c r="L555" s="2">
        <v>2637.0</v>
      </c>
      <c r="M555" s="2">
        <v>255.0</v>
      </c>
      <c r="N555" s="2" t="s">
        <v>1178</v>
      </c>
      <c r="O555" s="2">
        <v>-1951061.0</v>
      </c>
    </row>
    <row r="556">
      <c r="A556" s="1" t="s">
        <v>1175</v>
      </c>
      <c r="B556" s="2" t="s">
        <v>1176</v>
      </c>
      <c r="C556" s="2">
        <v>53.7833333333333</v>
      </c>
      <c r="D556" s="2">
        <v>24.85</v>
      </c>
      <c r="E556" s="3" t="s">
        <v>1180</v>
      </c>
      <c r="F556" s="3"/>
      <c r="K556" s="2" t="s">
        <v>38</v>
      </c>
      <c r="L556" s="2">
        <v>2637.0</v>
      </c>
      <c r="M556" s="2">
        <v>255.0</v>
      </c>
      <c r="N556" s="2" t="s">
        <v>1178</v>
      </c>
      <c r="O556" s="2">
        <v>-1951061.0</v>
      </c>
    </row>
    <row r="557">
      <c r="A557" s="1" t="s">
        <v>1175</v>
      </c>
      <c r="B557" s="2" t="s">
        <v>1176</v>
      </c>
      <c r="C557" s="2">
        <v>53.7833333333333</v>
      </c>
      <c r="D557" s="2">
        <v>24.85</v>
      </c>
      <c r="E557" s="3" t="s">
        <v>1181</v>
      </c>
      <c r="F557" s="3"/>
      <c r="K557" s="2" t="s">
        <v>38</v>
      </c>
      <c r="L557" s="2">
        <v>2637.0</v>
      </c>
      <c r="M557" s="2">
        <v>255.0</v>
      </c>
      <c r="N557" s="2" t="s">
        <v>1178</v>
      </c>
      <c r="O557" s="2">
        <v>-1951061.0</v>
      </c>
    </row>
    <row r="558">
      <c r="A558" s="1" t="s">
        <v>1175</v>
      </c>
      <c r="B558" s="2" t="s">
        <v>1176</v>
      </c>
      <c r="C558" s="2">
        <v>53.7833333333333</v>
      </c>
      <c r="D558" s="2">
        <v>24.85</v>
      </c>
      <c r="E558" s="3" t="s">
        <v>1182</v>
      </c>
      <c r="F558" s="3"/>
      <c r="K558" s="2" t="s">
        <v>43</v>
      </c>
      <c r="L558" s="2">
        <v>2637.0</v>
      </c>
      <c r="M558" s="2">
        <v>255.0</v>
      </c>
      <c r="N558" s="2" t="s">
        <v>1178</v>
      </c>
      <c r="O558" s="2">
        <v>-1951061.0</v>
      </c>
    </row>
    <row r="559">
      <c r="A559" s="1" t="s">
        <v>1175</v>
      </c>
      <c r="B559" s="2" t="s">
        <v>1176</v>
      </c>
      <c r="C559" s="2">
        <v>53.7833333333333</v>
      </c>
      <c r="D559" s="2">
        <v>24.85</v>
      </c>
      <c r="E559" s="3" t="s">
        <v>1183</v>
      </c>
      <c r="F559" s="3"/>
      <c r="K559" s="2" t="s">
        <v>43</v>
      </c>
      <c r="L559" s="2">
        <v>2637.0</v>
      </c>
      <c r="M559" s="2">
        <v>255.0</v>
      </c>
      <c r="N559" s="2" t="s">
        <v>1178</v>
      </c>
      <c r="O559" s="2">
        <v>-1951061.0</v>
      </c>
    </row>
    <row r="560">
      <c r="A560" s="1" t="s">
        <v>1175</v>
      </c>
      <c r="B560" s="2" t="s">
        <v>1176</v>
      </c>
      <c r="C560" s="2">
        <v>53.7833333333333</v>
      </c>
      <c r="D560" s="2">
        <v>24.85</v>
      </c>
      <c r="E560" s="3" t="s">
        <v>1184</v>
      </c>
      <c r="F560" s="3"/>
      <c r="K560" s="2" t="s">
        <v>43</v>
      </c>
      <c r="L560" s="2">
        <v>2637.0</v>
      </c>
      <c r="M560" s="2">
        <v>255.0</v>
      </c>
      <c r="N560" s="2" t="s">
        <v>1178</v>
      </c>
      <c r="O560" s="2">
        <v>-1951061.0</v>
      </c>
    </row>
    <row r="561">
      <c r="A561" s="1" t="s">
        <v>1185</v>
      </c>
      <c r="B561" s="2" t="s">
        <v>1186</v>
      </c>
      <c r="C561" s="2">
        <v>53.5333333333333</v>
      </c>
      <c r="D561" s="2">
        <v>24.7333333333333</v>
      </c>
      <c r="E561" s="3" t="s">
        <v>1187</v>
      </c>
      <c r="F561" s="3"/>
      <c r="K561" s="2" t="s">
        <v>43</v>
      </c>
      <c r="L561" s="2">
        <v>8143.0</v>
      </c>
      <c r="M561" s="2">
        <v>256.0</v>
      </c>
      <c r="N561" s="2" t="s">
        <v>1188</v>
      </c>
      <c r="O561" s="2">
        <v>-1948802.0</v>
      </c>
    </row>
    <row r="562">
      <c r="A562" s="1" t="s">
        <v>1185</v>
      </c>
      <c r="B562" s="2" t="s">
        <v>1186</v>
      </c>
      <c r="C562" s="2">
        <v>53.5333333333333</v>
      </c>
      <c r="D562" s="2">
        <v>24.7333333333333</v>
      </c>
      <c r="E562" s="3" t="s">
        <v>1189</v>
      </c>
      <c r="F562" s="3"/>
      <c r="K562" s="2" t="s">
        <v>38</v>
      </c>
      <c r="L562" s="2">
        <v>8143.0</v>
      </c>
      <c r="M562" s="2">
        <v>256.0</v>
      </c>
      <c r="N562" s="2" t="s">
        <v>1188</v>
      </c>
      <c r="O562" s="2">
        <v>-1948802.0</v>
      </c>
    </row>
    <row r="563">
      <c r="A563" s="1" t="s">
        <v>1185</v>
      </c>
      <c r="B563" s="2" t="s">
        <v>1186</v>
      </c>
      <c r="C563" s="2">
        <v>53.5333333333333</v>
      </c>
      <c r="D563" s="2">
        <v>24.7333333333333</v>
      </c>
      <c r="E563" s="3" t="s">
        <v>1190</v>
      </c>
      <c r="F563" s="3"/>
      <c r="K563" s="2" t="s">
        <v>38</v>
      </c>
      <c r="L563" s="2">
        <v>8143.0</v>
      </c>
      <c r="M563" s="2">
        <v>256.0</v>
      </c>
      <c r="N563" s="2" t="s">
        <v>1188</v>
      </c>
      <c r="O563" s="2">
        <v>-1948802.0</v>
      </c>
    </row>
    <row r="564">
      <c r="A564" s="1" t="s">
        <v>1185</v>
      </c>
      <c r="B564" s="2" t="s">
        <v>1186</v>
      </c>
      <c r="C564" s="2">
        <v>53.5333333333333</v>
      </c>
      <c r="D564" s="2">
        <v>24.7333333333333</v>
      </c>
      <c r="E564" s="3" t="s">
        <v>1191</v>
      </c>
      <c r="F564" s="3"/>
      <c r="K564" s="2" t="s">
        <v>43</v>
      </c>
      <c r="L564" s="2">
        <v>8143.0</v>
      </c>
      <c r="M564" s="2">
        <v>256.0</v>
      </c>
      <c r="N564" s="2" t="s">
        <v>1188</v>
      </c>
      <c r="O564" s="2">
        <v>-1948802.0</v>
      </c>
    </row>
    <row r="565">
      <c r="A565" s="1" t="s">
        <v>1192</v>
      </c>
      <c r="B565" s="2" t="s">
        <v>1193</v>
      </c>
      <c r="C565" s="2">
        <v>53.65</v>
      </c>
      <c r="D565" s="2">
        <v>25.3166666666667</v>
      </c>
      <c r="E565" s="3" t="s">
        <v>1194</v>
      </c>
      <c r="F565" s="3"/>
      <c r="K565" s="2" t="s">
        <v>38</v>
      </c>
      <c r="L565" s="2">
        <v>1358.0</v>
      </c>
      <c r="M565" s="2">
        <v>274.0</v>
      </c>
      <c r="N565" s="2" t="s">
        <v>1195</v>
      </c>
      <c r="O565" s="2">
        <v>-1941165.0</v>
      </c>
    </row>
    <row r="566">
      <c r="A566" s="1" t="s">
        <v>1192</v>
      </c>
      <c r="B566" s="2" t="s">
        <v>1193</v>
      </c>
      <c r="C566" s="2">
        <v>53.65</v>
      </c>
      <c r="D566" s="2">
        <v>25.3166666666667</v>
      </c>
      <c r="E566" s="3" t="s">
        <v>1196</v>
      </c>
      <c r="F566" s="3"/>
      <c r="K566" s="2" t="s">
        <v>38</v>
      </c>
      <c r="L566" s="2">
        <v>1358.0</v>
      </c>
      <c r="M566" s="2">
        <v>274.0</v>
      </c>
      <c r="N566" s="2" t="s">
        <v>1195</v>
      </c>
      <c r="O566" s="2">
        <v>-1941165.0</v>
      </c>
    </row>
    <row r="567">
      <c r="A567" s="1" t="s">
        <v>1197</v>
      </c>
      <c r="B567" s="2" t="s">
        <v>1198</v>
      </c>
      <c r="C567" s="2">
        <v>55.6333333333333</v>
      </c>
      <c r="D567" s="2">
        <v>27.05</v>
      </c>
      <c r="E567" s="3" t="s">
        <v>1199</v>
      </c>
      <c r="F567" s="3"/>
      <c r="K567" s="2" t="s">
        <v>43</v>
      </c>
      <c r="L567" s="2">
        <v>1541.0</v>
      </c>
      <c r="M567" s="2">
        <v>284.0</v>
      </c>
      <c r="N567" s="2" t="s">
        <v>1200</v>
      </c>
      <c r="O567" s="2">
        <v>-1941824.0</v>
      </c>
    </row>
    <row r="568">
      <c r="A568" s="1" t="s">
        <v>1197</v>
      </c>
      <c r="B568" s="2" t="s">
        <v>1198</v>
      </c>
      <c r="C568" s="2">
        <v>55.6333333333333</v>
      </c>
      <c r="D568" s="2">
        <v>27.05</v>
      </c>
      <c r="E568" s="3" t="s">
        <v>1201</v>
      </c>
      <c r="F568" s="3"/>
      <c r="K568" s="2" t="s">
        <v>38</v>
      </c>
      <c r="L568" s="2">
        <v>1541.0</v>
      </c>
      <c r="M568" s="2">
        <v>284.0</v>
      </c>
      <c r="N568" s="2" t="s">
        <v>1200</v>
      </c>
      <c r="O568" s="2">
        <v>-1941824.0</v>
      </c>
    </row>
    <row r="569">
      <c r="A569" s="1" t="s">
        <v>1197</v>
      </c>
      <c r="B569" s="2" t="s">
        <v>1198</v>
      </c>
      <c r="C569" s="2">
        <v>55.6333333333333</v>
      </c>
      <c r="D569" s="2">
        <v>27.05</v>
      </c>
      <c r="E569" s="3" t="s">
        <v>1202</v>
      </c>
      <c r="F569" s="3"/>
      <c r="K569" s="2" t="s">
        <v>38</v>
      </c>
      <c r="L569" s="2">
        <v>1541.0</v>
      </c>
      <c r="M569" s="2">
        <v>284.0</v>
      </c>
      <c r="N569" s="2" t="s">
        <v>1200</v>
      </c>
      <c r="O569" s="2">
        <v>-1941824.0</v>
      </c>
    </row>
    <row r="570">
      <c r="A570" s="1" t="s">
        <v>1197</v>
      </c>
      <c r="B570" s="2" t="s">
        <v>1198</v>
      </c>
      <c r="C570" s="2">
        <v>55.6333333333333</v>
      </c>
      <c r="D570" s="2">
        <v>27.05</v>
      </c>
      <c r="E570" s="3" t="s">
        <v>1203</v>
      </c>
      <c r="F570" s="3"/>
      <c r="K570" s="2" t="s">
        <v>43</v>
      </c>
      <c r="L570" s="2">
        <v>1541.0</v>
      </c>
      <c r="M570" s="2">
        <v>284.0</v>
      </c>
      <c r="N570" s="2" t="s">
        <v>1200</v>
      </c>
      <c r="O570" s="2">
        <v>-1941824.0</v>
      </c>
    </row>
    <row r="571">
      <c r="A571" s="1" t="s">
        <v>1197</v>
      </c>
      <c r="B571" s="2" t="s">
        <v>1198</v>
      </c>
      <c r="C571" s="2">
        <v>55.6333333333333</v>
      </c>
      <c r="D571" s="2">
        <v>27.05</v>
      </c>
      <c r="E571" s="3" t="s">
        <v>1204</v>
      </c>
      <c r="F571" s="3"/>
      <c r="K571" s="2" t="s">
        <v>38</v>
      </c>
      <c r="L571" s="2">
        <v>1541.0</v>
      </c>
      <c r="M571" s="2">
        <v>284.0</v>
      </c>
      <c r="N571" s="2" t="s">
        <v>1200</v>
      </c>
      <c r="O571" s="2">
        <v>-1941824.0</v>
      </c>
    </row>
    <row r="572">
      <c r="A572" s="1" t="s">
        <v>1205</v>
      </c>
      <c r="B572" s="2" t="s">
        <v>1206</v>
      </c>
      <c r="C572" s="2">
        <v>52.8833333333333</v>
      </c>
      <c r="D572" s="2">
        <v>25.5</v>
      </c>
      <c r="E572" s="3" t="s">
        <v>1207</v>
      </c>
      <c r="F572" s="3"/>
      <c r="K572" s="2" t="s">
        <v>43</v>
      </c>
      <c r="L572" s="2">
        <v>1215.0</v>
      </c>
      <c r="M572" s="2">
        <v>291.0</v>
      </c>
      <c r="N572" s="2" t="s">
        <v>1208</v>
      </c>
      <c r="O572" s="2">
        <v>-1942035.0</v>
      </c>
    </row>
    <row r="573">
      <c r="A573" s="1" t="s">
        <v>1205</v>
      </c>
      <c r="B573" s="2" t="s">
        <v>1206</v>
      </c>
      <c r="C573" s="2">
        <v>52.8833333333333</v>
      </c>
      <c r="D573" s="2">
        <v>25.5</v>
      </c>
      <c r="E573" s="3" t="s">
        <v>1209</v>
      </c>
      <c r="F573" s="3"/>
      <c r="K573" s="2" t="s">
        <v>43</v>
      </c>
      <c r="L573" s="2">
        <v>1215.0</v>
      </c>
      <c r="M573" s="2">
        <v>291.0</v>
      </c>
      <c r="N573" s="2" t="s">
        <v>1208</v>
      </c>
      <c r="O573" s="2">
        <v>-1942035.0</v>
      </c>
    </row>
    <row r="574">
      <c r="A574" s="1" t="s">
        <v>1205</v>
      </c>
      <c r="B574" s="2" t="s">
        <v>1206</v>
      </c>
      <c r="C574" s="2">
        <v>52.8833333333333</v>
      </c>
      <c r="D574" s="2">
        <v>25.5</v>
      </c>
      <c r="E574" s="3" t="s">
        <v>1210</v>
      </c>
      <c r="F574" s="3"/>
      <c r="K574" s="2" t="s">
        <v>38</v>
      </c>
      <c r="L574" s="2">
        <v>1215.0</v>
      </c>
      <c r="M574" s="2">
        <v>291.0</v>
      </c>
      <c r="N574" s="2" t="s">
        <v>1208</v>
      </c>
      <c r="O574" s="2">
        <v>-1942035.0</v>
      </c>
    </row>
    <row r="575">
      <c r="A575" s="1" t="s">
        <v>1211</v>
      </c>
      <c r="B575" s="2" t="s">
        <v>1212</v>
      </c>
      <c r="C575" s="2">
        <v>52.05</v>
      </c>
      <c r="D575" s="2">
        <v>27.2166666666666</v>
      </c>
      <c r="E575" s="3" t="s">
        <v>1213</v>
      </c>
      <c r="F575" s="3"/>
      <c r="K575" s="2" t="s">
        <v>43</v>
      </c>
      <c r="L575" s="2">
        <v>1880.0</v>
      </c>
      <c r="M575" s="2">
        <v>302.0</v>
      </c>
      <c r="N575" s="2" t="s">
        <v>1214</v>
      </c>
      <c r="O575" s="2">
        <v>-1942306.0</v>
      </c>
    </row>
    <row r="576">
      <c r="A576" s="1" t="s">
        <v>1211</v>
      </c>
      <c r="B576" s="2" t="s">
        <v>1212</v>
      </c>
      <c r="C576" s="2">
        <v>52.05</v>
      </c>
      <c r="D576" s="2">
        <v>27.2166666666666</v>
      </c>
      <c r="E576" s="3" t="s">
        <v>1215</v>
      </c>
      <c r="F576" s="3"/>
      <c r="K576" s="2" t="s">
        <v>43</v>
      </c>
      <c r="L576" s="2">
        <v>1880.0</v>
      </c>
      <c r="M576" s="2">
        <v>302.0</v>
      </c>
      <c r="N576" s="2" t="s">
        <v>1214</v>
      </c>
      <c r="O576" s="2">
        <v>-1942306.0</v>
      </c>
    </row>
    <row r="577">
      <c r="A577" s="1" t="s">
        <v>1211</v>
      </c>
      <c r="B577" s="2" t="s">
        <v>1212</v>
      </c>
      <c r="C577" s="2">
        <v>52.05</v>
      </c>
      <c r="D577" s="2">
        <v>27.2166666666666</v>
      </c>
      <c r="E577" s="3" t="s">
        <v>1216</v>
      </c>
      <c r="F577" s="3"/>
      <c r="K577" s="2" t="s">
        <v>38</v>
      </c>
      <c r="L577" s="2">
        <v>1880.0</v>
      </c>
      <c r="M577" s="2">
        <v>302.0</v>
      </c>
      <c r="N577" s="2" t="s">
        <v>1214</v>
      </c>
      <c r="O577" s="2">
        <v>-1942306.0</v>
      </c>
    </row>
    <row r="578">
      <c r="A578" s="1" t="s">
        <v>1217</v>
      </c>
      <c r="B578" s="2" t="s">
        <v>1218</v>
      </c>
      <c r="C578" s="2">
        <v>54.9</v>
      </c>
      <c r="D578" s="2">
        <v>27.75</v>
      </c>
      <c r="E578" s="3" t="s">
        <v>1219</v>
      </c>
      <c r="F578" s="3"/>
      <c r="K578" s="2" t="s">
        <v>38</v>
      </c>
      <c r="L578" s="2">
        <v>1937.0</v>
      </c>
      <c r="M578" s="2">
        <v>309.0</v>
      </c>
      <c r="N578" s="2" t="s">
        <v>1220</v>
      </c>
      <c r="O578" s="2">
        <v>-1942464.0</v>
      </c>
    </row>
    <row r="579">
      <c r="A579" s="1" t="s">
        <v>1217</v>
      </c>
      <c r="B579" s="2" t="s">
        <v>1218</v>
      </c>
      <c r="C579" s="2">
        <v>54.9</v>
      </c>
      <c r="D579" s="2">
        <v>27.75</v>
      </c>
      <c r="E579" s="3" t="s">
        <v>1221</v>
      </c>
      <c r="F579" s="3"/>
      <c r="K579" s="2" t="s">
        <v>38</v>
      </c>
      <c r="L579" s="2">
        <v>1937.0</v>
      </c>
      <c r="M579" s="2">
        <v>309.0</v>
      </c>
      <c r="N579" s="2" t="s">
        <v>1220</v>
      </c>
      <c r="O579" s="2">
        <v>-1942464.0</v>
      </c>
    </row>
    <row r="580">
      <c r="A580" s="1" t="s">
        <v>1222</v>
      </c>
      <c r="B580" s="2" t="s">
        <v>1223</v>
      </c>
      <c r="C580" s="2">
        <v>54.65</v>
      </c>
      <c r="D580" s="2">
        <v>27.4833333333333</v>
      </c>
      <c r="E580" s="3" t="s">
        <v>1224</v>
      </c>
      <c r="F580" s="3"/>
      <c r="K580" s="2" t="s">
        <v>43</v>
      </c>
      <c r="L580" s="2">
        <v>1896.0</v>
      </c>
      <c r="M580" s="2">
        <v>310.0</v>
      </c>
      <c r="N580" s="2" t="s">
        <v>1225</v>
      </c>
      <c r="O580" s="2">
        <v>-1942476.0</v>
      </c>
    </row>
    <row r="581">
      <c r="A581" s="1" t="s">
        <v>1222</v>
      </c>
      <c r="B581" s="2" t="s">
        <v>1223</v>
      </c>
      <c r="C581" s="2">
        <v>54.65</v>
      </c>
      <c r="D581" s="2">
        <v>27.4833333333333</v>
      </c>
      <c r="E581" s="3" t="s">
        <v>1226</v>
      </c>
      <c r="F581" s="3"/>
      <c r="K581" s="2" t="s">
        <v>38</v>
      </c>
      <c r="L581" s="2">
        <v>1896.0</v>
      </c>
      <c r="M581" s="2">
        <v>310.0</v>
      </c>
      <c r="N581" s="2" t="s">
        <v>1225</v>
      </c>
      <c r="O581" s="2">
        <v>-1942476.0</v>
      </c>
    </row>
    <row r="582">
      <c r="A582" s="1" t="s">
        <v>1222</v>
      </c>
      <c r="B582" s="2" t="s">
        <v>1223</v>
      </c>
      <c r="C582" s="2">
        <v>54.65</v>
      </c>
      <c r="D582" s="2">
        <v>27.4833333333333</v>
      </c>
      <c r="E582" s="3" t="s">
        <v>1227</v>
      </c>
      <c r="F582" s="3"/>
      <c r="K582" s="2" t="s">
        <v>43</v>
      </c>
      <c r="L582" s="2">
        <v>1896.0</v>
      </c>
      <c r="M582" s="2">
        <v>310.0</v>
      </c>
      <c r="N582" s="2" t="s">
        <v>1225</v>
      </c>
      <c r="O582" s="2">
        <v>-1942476.0</v>
      </c>
    </row>
    <row r="583">
      <c r="A583" s="1" t="s">
        <v>1222</v>
      </c>
      <c r="B583" s="2" t="s">
        <v>1223</v>
      </c>
      <c r="C583" s="2">
        <v>54.65</v>
      </c>
      <c r="D583" s="2">
        <v>27.4833333333333</v>
      </c>
      <c r="E583" s="3" t="s">
        <v>1228</v>
      </c>
      <c r="F583" s="3"/>
      <c r="K583" s="2" t="s">
        <v>43</v>
      </c>
      <c r="L583" s="2">
        <v>1896.0</v>
      </c>
      <c r="M583" s="2">
        <v>310.0</v>
      </c>
      <c r="N583" s="2" t="s">
        <v>1225</v>
      </c>
      <c r="O583" s="2">
        <v>-1942476.0</v>
      </c>
    </row>
    <row r="584">
      <c r="A584" s="1" t="s">
        <v>1229</v>
      </c>
      <c r="B584" s="2" t="s">
        <v>1230</v>
      </c>
      <c r="C584" s="2">
        <v>55.5666666666667</v>
      </c>
      <c r="D584" s="2">
        <v>28.2166666666666</v>
      </c>
      <c r="E584" s="3" t="s">
        <v>1231</v>
      </c>
      <c r="F584" s="3"/>
      <c r="K584" s="2" t="s">
        <v>38</v>
      </c>
      <c r="L584" s="2">
        <v>2076.0</v>
      </c>
      <c r="M584" s="2">
        <v>319.0</v>
      </c>
      <c r="N584" s="2" t="s">
        <v>1232</v>
      </c>
      <c r="O584" s="2">
        <v>-1942410.0</v>
      </c>
    </row>
    <row r="585">
      <c r="A585" s="1" t="s">
        <v>1233</v>
      </c>
      <c r="B585" s="2" t="s">
        <v>1234</v>
      </c>
      <c r="C585" s="2">
        <v>54.25</v>
      </c>
      <c r="D585" s="2">
        <v>26.0166666666666</v>
      </c>
      <c r="E585" s="3" t="s">
        <v>1235</v>
      </c>
      <c r="F585" s="3"/>
      <c r="K585" s="2" t="s">
        <v>38</v>
      </c>
      <c r="L585" s="2">
        <v>470.0</v>
      </c>
      <c r="M585" s="2">
        <v>340.0</v>
      </c>
      <c r="N585" s="2" t="s">
        <v>1236</v>
      </c>
      <c r="O585" s="2">
        <v>-1943149.0</v>
      </c>
    </row>
    <row r="586">
      <c r="A586" s="1" t="s">
        <v>1233</v>
      </c>
      <c r="B586" s="2" t="s">
        <v>1234</v>
      </c>
      <c r="C586" s="2">
        <v>54.25</v>
      </c>
      <c r="D586" s="2">
        <v>26.0166666666666</v>
      </c>
      <c r="E586" s="3" t="s">
        <v>1237</v>
      </c>
      <c r="F586" s="3"/>
      <c r="K586" s="2" t="s">
        <v>38</v>
      </c>
      <c r="L586" s="2">
        <v>470.0</v>
      </c>
      <c r="M586" s="2">
        <v>340.0</v>
      </c>
      <c r="N586" s="2" t="s">
        <v>1236</v>
      </c>
      <c r="O586" s="2">
        <v>-1943149.0</v>
      </c>
    </row>
    <row r="587">
      <c r="A587" s="1" t="s">
        <v>1238</v>
      </c>
      <c r="B587" s="2" t="s">
        <v>1239</v>
      </c>
      <c r="C587" s="2">
        <v>52.1333333333333</v>
      </c>
      <c r="D587" s="2">
        <v>25.55</v>
      </c>
      <c r="E587" s="3" t="s">
        <v>1240</v>
      </c>
      <c r="F587" s="3"/>
      <c r="K587" s="2" t="s">
        <v>43</v>
      </c>
      <c r="L587" s="2">
        <v>3962.0</v>
      </c>
      <c r="M587" s="2">
        <v>346.0</v>
      </c>
      <c r="N587" s="2" t="s">
        <v>1241</v>
      </c>
      <c r="O587" s="2">
        <v>-1943656.0</v>
      </c>
    </row>
    <row r="588">
      <c r="A588" s="1" t="s">
        <v>1238</v>
      </c>
      <c r="B588" s="2" t="s">
        <v>1239</v>
      </c>
      <c r="C588" s="2">
        <v>52.1333333333333</v>
      </c>
      <c r="D588" s="2">
        <v>25.55</v>
      </c>
      <c r="E588" s="3" t="s">
        <v>1242</v>
      </c>
      <c r="F588" s="3"/>
      <c r="K588" s="2" t="s">
        <v>38</v>
      </c>
      <c r="L588" s="2">
        <v>3962.0</v>
      </c>
      <c r="M588" s="2">
        <v>346.0</v>
      </c>
      <c r="N588" s="2" t="s">
        <v>1241</v>
      </c>
      <c r="O588" s="2">
        <v>-1943656.0</v>
      </c>
    </row>
    <row r="589">
      <c r="A589" s="1" t="s">
        <v>1238</v>
      </c>
      <c r="B589" s="2" t="s">
        <v>1239</v>
      </c>
      <c r="C589" s="2">
        <v>52.1333333333333</v>
      </c>
      <c r="D589" s="2">
        <v>25.55</v>
      </c>
      <c r="E589" s="3" t="s">
        <v>1243</v>
      </c>
      <c r="F589" s="3"/>
      <c r="K589" s="2" t="s">
        <v>147</v>
      </c>
      <c r="L589" s="2">
        <v>3962.0</v>
      </c>
      <c r="M589" s="2">
        <v>346.0</v>
      </c>
      <c r="N589" s="2" t="s">
        <v>1241</v>
      </c>
      <c r="O589" s="2">
        <v>-1943656.0</v>
      </c>
    </row>
    <row r="590">
      <c r="A590" s="1" t="s">
        <v>1238</v>
      </c>
      <c r="B590" s="2" t="s">
        <v>1239</v>
      </c>
      <c r="C590" s="2">
        <v>52.1333333333333</v>
      </c>
      <c r="D590" s="2">
        <v>25.55</v>
      </c>
      <c r="E590" s="3" t="s">
        <v>1244</v>
      </c>
      <c r="F590" s="3"/>
      <c r="K590" s="2" t="s">
        <v>1245</v>
      </c>
      <c r="L590" s="2">
        <v>3962.0</v>
      </c>
      <c r="M590" s="2">
        <v>346.0</v>
      </c>
      <c r="N590" s="2" t="s">
        <v>1241</v>
      </c>
      <c r="O590" s="2">
        <v>-1943656.0</v>
      </c>
    </row>
    <row r="591">
      <c r="A591" s="1" t="s">
        <v>1238</v>
      </c>
      <c r="B591" s="2" t="s">
        <v>1239</v>
      </c>
      <c r="C591" s="2">
        <v>52.1333333333333</v>
      </c>
      <c r="D591" s="2">
        <v>25.55</v>
      </c>
      <c r="E591" s="3" t="s">
        <v>1246</v>
      </c>
      <c r="F591" s="3"/>
      <c r="K591" s="2" t="s">
        <v>698</v>
      </c>
      <c r="L591" s="2">
        <v>3962.0</v>
      </c>
      <c r="M591" s="2">
        <v>346.0</v>
      </c>
      <c r="N591" s="2" t="s">
        <v>1241</v>
      </c>
      <c r="O591" s="2">
        <v>-1943656.0</v>
      </c>
    </row>
    <row r="592">
      <c r="A592" s="1" t="s">
        <v>1247</v>
      </c>
      <c r="B592" s="2" t="s">
        <v>1248</v>
      </c>
      <c r="C592" s="2">
        <v>52.4</v>
      </c>
      <c r="D592" s="2">
        <v>23.8166666666667</v>
      </c>
      <c r="E592" s="3" t="s">
        <v>1249</v>
      </c>
      <c r="F592" s="3"/>
      <c r="K592" s="2" t="s">
        <v>43</v>
      </c>
      <c r="L592" s="2">
        <v>7221.0</v>
      </c>
      <c r="M592" s="2">
        <v>358.0</v>
      </c>
      <c r="N592" s="2" t="s">
        <v>1250</v>
      </c>
      <c r="O592" s="2">
        <v>-1943756.0</v>
      </c>
    </row>
    <row r="593">
      <c r="A593" s="1" t="s">
        <v>1247</v>
      </c>
      <c r="B593" s="2" t="s">
        <v>1248</v>
      </c>
      <c r="C593" s="2">
        <v>52.4</v>
      </c>
      <c r="D593" s="2">
        <v>23.8166666666667</v>
      </c>
      <c r="E593" s="3" t="s">
        <v>1251</v>
      </c>
      <c r="F593" s="3"/>
      <c r="K593" s="2" t="s">
        <v>43</v>
      </c>
      <c r="L593" s="2">
        <v>7221.0</v>
      </c>
      <c r="M593" s="2">
        <v>358.0</v>
      </c>
      <c r="N593" s="2" t="s">
        <v>1250</v>
      </c>
      <c r="O593" s="2">
        <v>-1943756.0</v>
      </c>
    </row>
    <row r="594">
      <c r="A594" s="1" t="s">
        <v>1247</v>
      </c>
      <c r="B594" s="2" t="s">
        <v>1248</v>
      </c>
      <c r="C594" s="2">
        <v>52.4</v>
      </c>
      <c r="D594" s="2">
        <v>23.8166666666667</v>
      </c>
      <c r="E594" s="3" t="s">
        <v>1252</v>
      </c>
      <c r="F594" s="3"/>
      <c r="K594" s="2" t="s">
        <v>43</v>
      </c>
      <c r="L594" s="2">
        <v>7221.0</v>
      </c>
      <c r="M594" s="2">
        <v>358.0</v>
      </c>
      <c r="N594" s="2" t="s">
        <v>1250</v>
      </c>
      <c r="O594" s="2">
        <v>-1943756.0</v>
      </c>
    </row>
    <row r="595">
      <c r="A595" s="1" t="s">
        <v>1247</v>
      </c>
      <c r="B595" s="2" t="s">
        <v>1248</v>
      </c>
      <c r="C595" s="2">
        <v>52.4</v>
      </c>
      <c r="D595" s="2">
        <v>23.8166666666667</v>
      </c>
      <c r="E595" s="3" t="s">
        <v>1253</v>
      </c>
      <c r="F595" s="3"/>
      <c r="K595" s="2" t="s">
        <v>43</v>
      </c>
      <c r="L595" s="2">
        <v>7221.0</v>
      </c>
      <c r="M595" s="2">
        <v>358.0</v>
      </c>
      <c r="N595" s="2" t="s">
        <v>1250</v>
      </c>
      <c r="O595" s="2">
        <v>-1943756.0</v>
      </c>
    </row>
    <row r="596">
      <c r="A596" s="1" t="s">
        <v>1247</v>
      </c>
      <c r="B596" s="2" t="s">
        <v>1248</v>
      </c>
      <c r="C596" s="2">
        <v>52.4</v>
      </c>
      <c r="D596" s="2">
        <v>23.8166666666667</v>
      </c>
      <c r="E596" s="3" t="s">
        <v>1254</v>
      </c>
      <c r="F596" s="3"/>
      <c r="K596" s="2" t="s">
        <v>38</v>
      </c>
      <c r="L596" s="2">
        <v>7221.0</v>
      </c>
      <c r="M596" s="2">
        <v>358.0</v>
      </c>
      <c r="N596" s="2" t="s">
        <v>1250</v>
      </c>
      <c r="O596" s="2">
        <v>-1943756.0</v>
      </c>
    </row>
    <row r="597">
      <c r="A597" s="1" t="s">
        <v>1247</v>
      </c>
      <c r="B597" s="2" t="s">
        <v>1248</v>
      </c>
      <c r="C597" s="2">
        <v>52.4</v>
      </c>
      <c r="D597" s="2">
        <v>23.8166666666667</v>
      </c>
      <c r="E597" s="3" t="s">
        <v>1255</v>
      </c>
      <c r="F597" s="3"/>
      <c r="K597" s="2" t="s">
        <v>43</v>
      </c>
      <c r="L597" s="2">
        <v>7221.0</v>
      </c>
      <c r="M597" s="2">
        <v>358.0</v>
      </c>
      <c r="N597" s="2" t="s">
        <v>1250</v>
      </c>
      <c r="O597" s="2">
        <v>-1943756.0</v>
      </c>
    </row>
    <row r="598">
      <c r="A598" s="1" t="s">
        <v>1247</v>
      </c>
      <c r="B598" s="2" t="s">
        <v>1248</v>
      </c>
      <c r="C598" s="2">
        <v>52.4</v>
      </c>
      <c r="D598" s="2">
        <v>23.8166666666667</v>
      </c>
      <c r="E598" s="3" t="s">
        <v>1256</v>
      </c>
      <c r="F598" s="3"/>
      <c r="K598" s="2" t="s">
        <v>38</v>
      </c>
      <c r="L598" s="2">
        <v>7221.0</v>
      </c>
      <c r="M598" s="2">
        <v>358.0</v>
      </c>
      <c r="N598" s="2" t="s">
        <v>1250</v>
      </c>
      <c r="O598" s="2">
        <v>-1943756.0</v>
      </c>
    </row>
    <row r="599">
      <c r="A599" s="1" t="s">
        <v>1257</v>
      </c>
      <c r="B599" s="2" t="s">
        <v>1258</v>
      </c>
      <c r="C599" s="2">
        <v>54.9333333333333</v>
      </c>
      <c r="D599" s="2">
        <v>26.6833333333333</v>
      </c>
      <c r="E599" s="9" t="s">
        <v>1259</v>
      </c>
      <c r="F599" s="3"/>
      <c r="K599" s="2" t="s">
        <v>38</v>
      </c>
      <c r="M599" s="2">
        <v>364.0</v>
      </c>
      <c r="N599" s="2" t="s">
        <v>1260</v>
      </c>
      <c r="O599" s="2">
        <v>-1946657.0</v>
      </c>
    </row>
    <row r="600">
      <c r="A600" s="1" t="s">
        <v>1257</v>
      </c>
      <c r="B600" s="2" t="s">
        <v>1258</v>
      </c>
      <c r="C600" s="2">
        <v>54.9333333333333</v>
      </c>
      <c r="D600" s="2">
        <v>26.6833333333333</v>
      </c>
      <c r="E600" s="3" t="s">
        <v>1261</v>
      </c>
      <c r="F600" s="3"/>
      <c r="K600" s="2" t="s">
        <v>38</v>
      </c>
      <c r="M600" s="2">
        <v>364.0</v>
      </c>
      <c r="N600" s="2" t="s">
        <v>1260</v>
      </c>
      <c r="O600" s="2">
        <v>-1946657.0</v>
      </c>
    </row>
    <row r="601">
      <c r="A601" s="1" t="s">
        <v>1262</v>
      </c>
      <c r="B601" s="2" t="s">
        <v>1263</v>
      </c>
      <c r="C601" s="2">
        <v>53.6833333333333</v>
      </c>
      <c r="D601" s="2">
        <v>27.15</v>
      </c>
      <c r="E601" s="3" t="s">
        <v>1264</v>
      </c>
      <c r="F601" s="3"/>
      <c r="K601" s="2" t="s">
        <v>43</v>
      </c>
      <c r="L601" s="2">
        <v>7445.0</v>
      </c>
      <c r="M601" s="2">
        <v>366.0</v>
      </c>
      <c r="N601" s="2" t="s">
        <v>1265</v>
      </c>
      <c r="O601" s="2">
        <v>-1942832.0</v>
      </c>
    </row>
    <row r="602">
      <c r="A602" s="1" t="s">
        <v>1262</v>
      </c>
      <c r="B602" s="2" t="s">
        <v>1263</v>
      </c>
      <c r="C602" s="2">
        <v>53.6833333333333</v>
      </c>
      <c r="D602" s="2">
        <v>27.15</v>
      </c>
      <c r="E602" s="3" t="s">
        <v>1266</v>
      </c>
      <c r="F602" s="3"/>
      <c r="K602" s="7" t="s">
        <v>1267</v>
      </c>
      <c r="L602" s="2">
        <v>7445.0</v>
      </c>
      <c r="M602" s="2">
        <v>366.0</v>
      </c>
      <c r="N602" s="2" t="s">
        <v>1265</v>
      </c>
      <c r="O602" s="2">
        <v>-1942832.0</v>
      </c>
    </row>
    <row r="603">
      <c r="A603" s="1" t="s">
        <v>1262</v>
      </c>
      <c r="B603" s="2" t="s">
        <v>1263</v>
      </c>
      <c r="C603" s="2">
        <v>53.6833333333333</v>
      </c>
      <c r="D603" s="2">
        <v>27.15</v>
      </c>
      <c r="E603" s="3" t="s">
        <v>1268</v>
      </c>
      <c r="F603" s="3"/>
      <c r="K603" s="2" t="s">
        <v>43</v>
      </c>
      <c r="L603" s="2">
        <v>7445.0</v>
      </c>
      <c r="M603" s="2">
        <v>366.0</v>
      </c>
      <c r="N603" s="2" t="s">
        <v>1265</v>
      </c>
      <c r="O603" s="2">
        <v>-1942832.0</v>
      </c>
    </row>
    <row r="604">
      <c r="A604" s="1" t="s">
        <v>1262</v>
      </c>
      <c r="B604" s="2" t="s">
        <v>1263</v>
      </c>
      <c r="C604" s="2">
        <v>53.6833333333333</v>
      </c>
      <c r="D604" s="2">
        <v>27.15</v>
      </c>
      <c r="E604" s="3" t="s">
        <v>1269</v>
      </c>
      <c r="F604" s="3"/>
      <c r="K604" s="2" t="s">
        <v>43</v>
      </c>
      <c r="L604" s="2">
        <v>7445.0</v>
      </c>
      <c r="M604" s="2">
        <v>366.0</v>
      </c>
      <c r="N604" s="2" t="s">
        <v>1265</v>
      </c>
      <c r="O604" s="2">
        <v>-1942832.0</v>
      </c>
    </row>
    <row r="605">
      <c r="A605" s="1" t="s">
        <v>1262</v>
      </c>
      <c r="B605" s="2" t="s">
        <v>1263</v>
      </c>
      <c r="C605" s="2">
        <v>53.6833333333333</v>
      </c>
      <c r="D605" s="2">
        <v>27.15</v>
      </c>
      <c r="E605" s="3" t="s">
        <v>1270</v>
      </c>
      <c r="F605" s="3"/>
      <c r="K605" s="2" t="s">
        <v>43</v>
      </c>
      <c r="L605" s="2">
        <v>7445.0</v>
      </c>
      <c r="M605" s="2">
        <v>366.0</v>
      </c>
      <c r="N605" s="2" t="s">
        <v>1265</v>
      </c>
      <c r="O605" s="2">
        <v>-1942832.0</v>
      </c>
    </row>
    <row r="606">
      <c r="A606" s="1" t="s">
        <v>1262</v>
      </c>
      <c r="B606" s="2" t="s">
        <v>1263</v>
      </c>
      <c r="C606" s="2">
        <v>53.6833333333333</v>
      </c>
      <c r="D606" s="2">
        <v>27.15</v>
      </c>
      <c r="E606" s="3" t="s">
        <v>1271</v>
      </c>
      <c r="F606" s="3"/>
      <c r="K606" s="2" t="s">
        <v>43</v>
      </c>
      <c r="L606" s="2">
        <v>7445.0</v>
      </c>
      <c r="M606" s="2">
        <v>366.0</v>
      </c>
      <c r="N606" s="2" t="s">
        <v>1265</v>
      </c>
      <c r="O606" s="2">
        <v>-1942832.0</v>
      </c>
    </row>
    <row r="607">
      <c r="A607" s="1" t="s">
        <v>1262</v>
      </c>
      <c r="B607" s="2" t="s">
        <v>1263</v>
      </c>
      <c r="C607" s="2">
        <v>53.6833333333333</v>
      </c>
      <c r="D607" s="2">
        <v>27.15</v>
      </c>
      <c r="E607" s="3" t="s">
        <v>1272</v>
      </c>
      <c r="F607" s="3"/>
      <c r="K607" s="2" t="s">
        <v>43</v>
      </c>
      <c r="L607" s="2">
        <v>7445.0</v>
      </c>
      <c r="M607" s="2">
        <v>366.0</v>
      </c>
      <c r="N607" s="2" t="s">
        <v>1265</v>
      </c>
      <c r="O607" s="2">
        <v>-1942832.0</v>
      </c>
    </row>
    <row r="608">
      <c r="A608" s="1" t="s">
        <v>1262</v>
      </c>
      <c r="B608" s="2" t="s">
        <v>1263</v>
      </c>
      <c r="C608" s="2">
        <v>53.6833333333333</v>
      </c>
      <c r="D608" s="2">
        <v>27.15</v>
      </c>
      <c r="E608" s="3" t="s">
        <v>1273</v>
      </c>
      <c r="F608" s="3"/>
      <c r="K608" s="2" t="s">
        <v>43</v>
      </c>
      <c r="L608" s="2">
        <v>7445.0</v>
      </c>
      <c r="M608" s="2">
        <v>366.0</v>
      </c>
      <c r="N608" s="2" t="s">
        <v>1265</v>
      </c>
      <c r="O608" s="2">
        <v>-1942832.0</v>
      </c>
    </row>
    <row r="609">
      <c r="A609" s="1" t="s">
        <v>1262</v>
      </c>
      <c r="B609" s="2" t="s">
        <v>1263</v>
      </c>
      <c r="C609" s="2">
        <v>53.6833333333333</v>
      </c>
      <c r="D609" s="2">
        <v>27.15</v>
      </c>
      <c r="E609" s="3" t="s">
        <v>1274</v>
      </c>
      <c r="F609" s="3"/>
      <c r="K609" s="2" t="s">
        <v>38</v>
      </c>
      <c r="L609" s="2">
        <v>7445.0</v>
      </c>
      <c r="M609" s="2">
        <v>366.0</v>
      </c>
      <c r="N609" s="2" t="s">
        <v>1265</v>
      </c>
      <c r="O609" s="2">
        <v>-1942832.0</v>
      </c>
    </row>
    <row r="610">
      <c r="A610" s="1" t="s">
        <v>1262</v>
      </c>
      <c r="B610" s="2" t="s">
        <v>1263</v>
      </c>
      <c r="C610" s="2">
        <v>53.6833333333333</v>
      </c>
      <c r="D610" s="2">
        <v>27.15</v>
      </c>
      <c r="E610" s="3" t="s">
        <v>1275</v>
      </c>
      <c r="F610" s="3"/>
      <c r="K610" s="2" t="s">
        <v>43</v>
      </c>
      <c r="L610" s="2">
        <v>7445.0</v>
      </c>
      <c r="M610" s="2">
        <v>366.0</v>
      </c>
      <c r="N610" s="2" t="s">
        <v>1265</v>
      </c>
      <c r="O610" s="2">
        <v>-1942832.0</v>
      </c>
    </row>
    <row r="611">
      <c r="A611" s="1" t="s">
        <v>1276</v>
      </c>
      <c r="B611" s="2" t="s">
        <v>1277</v>
      </c>
      <c r="C611" s="2">
        <v>54.7166666666667</v>
      </c>
      <c r="D611" s="2">
        <v>27.2833333333333</v>
      </c>
      <c r="E611" s="3" t="s">
        <v>1278</v>
      </c>
      <c r="F611" s="3"/>
      <c r="K611" s="2" t="s">
        <v>38</v>
      </c>
      <c r="M611" s="2">
        <v>386.0</v>
      </c>
      <c r="N611" s="2" t="s">
        <v>1279</v>
      </c>
      <c r="O611" s="2">
        <v>-1944944.0</v>
      </c>
    </row>
    <row r="612">
      <c r="A612" s="1" t="s">
        <v>1280</v>
      </c>
      <c r="B612" s="2" t="s">
        <v>1281</v>
      </c>
      <c r="C612" s="2">
        <v>54.55</v>
      </c>
      <c r="D612" s="2">
        <v>26.95</v>
      </c>
      <c r="E612" s="3" t="s">
        <v>1282</v>
      </c>
      <c r="F612" s="3"/>
      <c r="K612" s="2" t="s">
        <v>38</v>
      </c>
      <c r="L612" s="2">
        <v>7474.0</v>
      </c>
      <c r="M612" s="2">
        <v>388.0</v>
      </c>
      <c r="N612" s="2" t="s">
        <v>1283</v>
      </c>
      <c r="O612" s="2">
        <v>-1945123.0</v>
      </c>
    </row>
    <row r="613">
      <c r="A613" s="1" t="s">
        <v>1280</v>
      </c>
      <c r="B613" s="2" t="s">
        <v>1281</v>
      </c>
      <c r="C613" s="2">
        <v>54.55</v>
      </c>
      <c r="D613" s="2">
        <v>26.95</v>
      </c>
      <c r="E613" s="3" t="s">
        <v>1284</v>
      </c>
      <c r="F613" s="3"/>
      <c r="K613" s="2" t="s">
        <v>38</v>
      </c>
      <c r="L613" s="2">
        <v>7474.0</v>
      </c>
      <c r="M613" s="2">
        <v>388.0</v>
      </c>
      <c r="N613" s="2" t="s">
        <v>1283</v>
      </c>
      <c r="O613" s="2">
        <v>-1945123.0</v>
      </c>
    </row>
    <row r="614">
      <c r="A614" s="1" t="s">
        <v>1280</v>
      </c>
      <c r="B614" s="2" t="s">
        <v>1281</v>
      </c>
      <c r="C614" s="2">
        <v>54.55</v>
      </c>
      <c r="D614" s="2">
        <v>26.95</v>
      </c>
      <c r="E614" s="3" t="s">
        <v>1284</v>
      </c>
      <c r="F614" s="3"/>
      <c r="K614" s="2" t="s">
        <v>43</v>
      </c>
      <c r="L614" s="2">
        <v>7478.0</v>
      </c>
      <c r="M614" s="2">
        <v>388.0</v>
      </c>
      <c r="N614" s="2" t="s">
        <v>1283</v>
      </c>
      <c r="O614" s="2">
        <v>-1945123.0</v>
      </c>
    </row>
    <row r="615">
      <c r="A615" s="1" t="s">
        <v>1285</v>
      </c>
      <c r="B615" s="2" t="s">
        <v>1286</v>
      </c>
      <c r="C615" s="2">
        <v>52.3333333333333</v>
      </c>
      <c r="D615" s="2">
        <v>27.4833333333333</v>
      </c>
      <c r="E615" s="3" t="s">
        <v>1287</v>
      </c>
      <c r="F615" s="3"/>
      <c r="K615" s="2" t="s">
        <v>43</v>
      </c>
      <c r="L615" s="2">
        <v>4543.0</v>
      </c>
      <c r="M615" s="2">
        <v>397.0</v>
      </c>
      <c r="N615" s="2" t="s">
        <v>1288</v>
      </c>
      <c r="O615" s="2">
        <v>-1945288.0</v>
      </c>
    </row>
    <row r="616">
      <c r="A616" s="1" t="s">
        <v>1285</v>
      </c>
      <c r="B616" s="2" t="s">
        <v>1286</v>
      </c>
      <c r="C616" s="2">
        <v>52.3333333333333</v>
      </c>
      <c r="D616" s="2">
        <v>27.4833333333333</v>
      </c>
      <c r="E616" s="3" t="s">
        <v>1289</v>
      </c>
      <c r="F616" s="3"/>
      <c r="I616" s="2" t="s">
        <v>124</v>
      </c>
      <c r="K616" s="2" t="s">
        <v>38</v>
      </c>
      <c r="L616" s="2">
        <v>4543.0</v>
      </c>
      <c r="M616" s="2">
        <v>397.0</v>
      </c>
      <c r="N616" s="2" t="s">
        <v>1288</v>
      </c>
      <c r="O616" s="2">
        <v>-1945288.0</v>
      </c>
    </row>
    <row r="617">
      <c r="A617" s="1" t="s">
        <v>1290</v>
      </c>
      <c r="B617" s="2" t="s">
        <v>1291</v>
      </c>
      <c r="C617" s="2">
        <v>53.8833333333333</v>
      </c>
      <c r="D617" s="2">
        <v>25.3</v>
      </c>
      <c r="E617" s="3" t="s">
        <v>1292</v>
      </c>
      <c r="F617" s="3"/>
      <c r="K617" s="2" t="s">
        <v>147</v>
      </c>
      <c r="L617" s="2">
        <v>4392.0</v>
      </c>
      <c r="M617" s="2">
        <v>399.0</v>
      </c>
      <c r="N617" s="2" t="s">
        <v>1293</v>
      </c>
      <c r="O617" s="2">
        <v>-1945387.0</v>
      </c>
    </row>
    <row r="618">
      <c r="A618" s="1" t="s">
        <v>1290</v>
      </c>
      <c r="B618" s="2" t="s">
        <v>1291</v>
      </c>
      <c r="C618" s="2">
        <v>53.8833333333333</v>
      </c>
      <c r="D618" s="2">
        <v>25.3</v>
      </c>
      <c r="E618" s="3" t="s">
        <v>1294</v>
      </c>
      <c r="F618" s="3"/>
      <c r="K618" s="2" t="s">
        <v>38</v>
      </c>
      <c r="L618" s="2">
        <v>4392.0</v>
      </c>
      <c r="M618" s="2">
        <v>399.0</v>
      </c>
      <c r="N618" s="2" t="s">
        <v>1293</v>
      </c>
      <c r="O618" s="2">
        <v>-1945387.0</v>
      </c>
    </row>
    <row r="619">
      <c r="A619" s="1" t="s">
        <v>1295</v>
      </c>
      <c r="B619" s="2" t="s">
        <v>1296</v>
      </c>
      <c r="C619" s="2">
        <v>54.0</v>
      </c>
      <c r="D619" s="2">
        <v>25.6166666666667</v>
      </c>
      <c r="E619" s="3" t="s">
        <v>1297</v>
      </c>
      <c r="F619" s="3"/>
      <c r="K619" s="2" t="s">
        <v>38</v>
      </c>
      <c r="L619" s="2">
        <v>4469.0</v>
      </c>
      <c r="M619" s="2">
        <v>401.0</v>
      </c>
      <c r="N619" s="2" t="s">
        <v>1298</v>
      </c>
      <c r="O619" s="2">
        <v>-1945427.0</v>
      </c>
    </row>
    <row r="620">
      <c r="A620" s="1" t="s">
        <v>1299</v>
      </c>
      <c r="B620" s="2" t="s">
        <v>1300</v>
      </c>
      <c r="C620" s="2">
        <v>53.75</v>
      </c>
      <c r="D620" s="2">
        <v>26.0666666666667</v>
      </c>
      <c r="E620" s="3" t="s">
        <v>1301</v>
      </c>
      <c r="F620" s="3"/>
      <c r="K620" s="2" t="s">
        <v>38</v>
      </c>
      <c r="L620" s="2">
        <v>4394.0</v>
      </c>
      <c r="M620" s="2">
        <v>404.0</v>
      </c>
      <c r="N620" s="2" t="s">
        <v>1302</v>
      </c>
      <c r="O620" s="2">
        <v>-1945756.0</v>
      </c>
    </row>
    <row r="621">
      <c r="A621" s="1" t="s">
        <v>1299</v>
      </c>
      <c r="B621" s="2" t="s">
        <v>1300</v>
      </c>
      <c r="C621" s="2">
        <v>53.75</v>
      </c>
      <c r="D621" s="2">
        <v>26.0666666666667</v>
      </c>
      <c r="E621" s="3" t="s">
        <v>1303</v>
      </c>
      <c r="F621" s="3"/>
      <c r="K621" s="7" t="s">
        <v>1304</v>
      </c>
      <c r="L621" s="2">
        <v>4394.0</v>
      </c>
      <c r="M621" s="2">
        <v>404.0</v>
      </c>
      <c r="N621" s="2" t="s">
        <v>1302</v>
      </c>
      <c r="O621" s="2">
        <v>-1945756.0</v>
      </c>
    </row>
    <row r="622">
      <c r="A622" s="1" t="s">
        <v>1299</v>
      </c>
      <c r="B622" s="2" t="s">
        <v>1300</v>
      </c>
      <c r="C622" s="2">
        <v>53.75</v>
      </c>
      <c r="D622" s="2">
        <v>26.0666666666667</v>
      </c>
      <c r="E622" s="3" t="s">
        <v>1305</v>
      </c>
      <c r="F622" s="3"/>
      <c r="K622" s="2" t="s">
        <v>38</v>
      </c>
      <c r="L622" s="2">
        <v>4394.0</v>
      </c>
      <c r="M622" s="2">
        <v>404.0</v>
      </c>
      <c r="N622" s="2" t="s">
        <v>1302</v>
      </c>
      <c r="O622" s="2">
        <v>-1945756.0</v>
      </c>
    </row>
    <row r="623">
      <c r="A623" s="1" t="s">
        <v>1299</v>
      </c>
      <c r="B623" s="2" t="s">
        <v>1300</v>
      </c>
      <c r="C623" s="2">
        <v>53.75</v>
      </c>
      <c r="D623" s="2">
        <v>26.0666666666667</v>
      </c>
      <c r="E623" s="3" t="s">
        <v>1306</v>
      </c>
      <c r="F623" s="3"/>
      <c r="K623" s="2" t="s">
        <v>1068</v>
      </c>
      <c r="L623" s="2">
        <v>4394.0</v>
      </c>
      <c r="M623" s="2">
        <v>404.0</v>
      </c>
      <c r="N623" s="2" t="s">
        <v>1302</v>
      </c>
      <c r="O623" s="2">
        <v>-1945756.0</v>
      </c>
    </row>
    <row r="624">
      <c r="A624" s="1" t="s">
        <v>1299</v>
      </c>
      <c r="B624" s="2" t="s">
        <v>1300</v>
      </c>
      <c r="C624" s="2">
        <v>53.75</v>
      </c>
      <c r="D624" s="2">
        <v>26.0666666666667</v>
      </c>
      <c r="E624" s="3" t="s">
        <v>1307</v>
      </c>
      <c r="F624" s="3"/>
      <c r="K624" s="2" t="s">
        <v>43</v>
      </c>
      <c r="L624" s="2">
        <v>4394.0</v>
      </c>
      <c r="M624" s="2">
        <v>404.0</v>
      </c>
      <c r="N624" s="2" t="s">
        <v>1302</v>
      </c>
      <c r="O624" s="2">
        <v>-1945756.0</v>
      </c>
    </row>
    <row r="625">
      <c r="A625" s="1" t="s">
        <v>1308</v>
      </c>
      <c r="B625" s="2" t="s">
        <v>1309</v>
      </c>
      <c r="C625" s="2">
        <v>52.25</v>
      </c>
      <c r="D625" s="2">
        <v>26.8</v>
      </c>
      <c r="E625" s="3" t="s">
        <v>1310</v>
      </c>
      <c r="F625" s="3"/>
      <c r="K625" s="2" t="s">
        <v>38</v>
      </c>
      <c r="L625" s="2">
        <v>4347.0</v>
      </c>
      <c r="M625" s="2">
        <v>409.0</v>
      </c>
      <c r="N625" s="2" t="s">
        <v>1311</v>
      </c>
      <c r="O625" s="2">
        <v>-1945650.0</v>
      </c>
    </row>
    <row r="626">
      <c r="A626" s="1" t="s">
        <v>1308</v>
      </c>
      <c r="B626" s="2" t="s">
        <v>1309</v>
      </c>
      <c r="C626" s="2">
        <v>52.25</v>
      </c>
      <c r="D626" s="2">
        <v>26.8</v>
      </c>
      <c r="E626" s="3" t="s">
        <v>1312</v>
      </c>
      <c r="F626" s="3"/>
      <c r="K626" s="2" t="s">
        <v>43</v>
      </c>
      <c r="L626" s="2">
        <v>4347.0</v>
      </c>
      <c r="M626" s="2">
        <v>409.0</v>
      </c>
      <c r="N626" s="2" t="s">
        <v>1311</v>
      </c>
      <c r="O626" s="2">
        <v>-1945650.0</v>
      </c>
    </row>
    <row r="627">
      <c r="A627" s="1" t="s">
        <v>1313</v>
      </c>
      <c r="B627" s="2" t="s">
        <v>1314</v>
      </c>
      <c r="C627" s="2">
        <v>53.3166666666667</v>
      </c>
      <c r="D627" s="2">
        <v>25.7</v>
      </c>
      <c r="E627" s="3" t="s">
        <v>1315</v>
      </c>
      <c r="F627" s="3"/>
      <c r="K627" s="2" t="s">
        <v>43</v>
      </c>
      <c r="L627" s="2">
        <v>4866.0</v>
      </c>
      <c r="M627" s="2">
        <v>425.0</v>
      </c>
      <c r="N627" s="2" t="s">
        <v>1316</v>
      </c>
      <c r="O627" s="2">
        <v>-1946437.0</v>
      </c>
    </row>
    <row r="628">
      <c r="A628" s="1" t="s">
        <v>1313</v>
      </c>
      <c r="B628" s="2" t="s">
        <v>1314</v>
      </c>
      <c r="C628" s="2">
        <v>53.3166666666667</v>
      </c>
      <c r="D628" s="2">
        <v>25.7</v>
      </c>
      <c r="E628" s="3" t="s">
        <v>1317</v>
      </c>
      <c r="F628" s="3"/>
      <c r="K628" s="2" t="s">
        <v>38</v>
      </c>
      <c r="L628" s="2">
        <v>4866.0</v>
      </c>
      <c r="M628" s="2">
        <v>425.0</v>
      </c>
      <c r="N628" s="2" t="s">
        <v>1316</v>
      </c>
      <c r="O628" s="2">
        <v>-1946437.0</v>
      </c>
    </row>
    <row r="629">
      <c r="A629" s="1" t="s">
        <v>1313</v>
      </c>
      <c r="B629" s="2" t="s">
        <v>1314</v>
      </c>
      <c r="C629" s="2">
        <v>53.3166666666667</v>
      </c>
      <c r="D629" s="2">
        <v>25.7</v>
      </c>
      <c r="E629" s="3" t="s">
        <v>1318</v>
      </c>
      <c r="F629" s="3"/>
      <c r="K629" s="2" t="s">
        <v>38</v>
      </c>
      <c r="L629" s="2">
        <v>4866.0</v>
      </c>
      <c r="M629" s="2">
        <v>425.0</v>
      </c>
      <c r="N629" s="2" t="s">
        <v>1316</v>
      </c>
      <c r="O629" s="2">
        <v>-1946437.0</v>
      </c>
    </row>
    <row r="630">
      <c r="A630" s="1" t="s">
        <v>1313</v>
      </c>
      <c r="B630" s="2" t="s">
        <v>1314</v>
      </c>
      <c r="C630" s="2">
        <v>53.3166666666667</v>
      </c>
      <c r="D630" s="2">
        <v>25.7</v>
      </c>
      <c r="E630" s="3" t="s">
        <v>1319</v>
      </c>
      <c r="F630" s="3"/>
      <c r="K630" s="2" t="s">
        <v>43</v>
      </c>
      <c r="L630" s="2">
        <v>4866.0</v>
      </c>
      <c r="M630" s="2">
        <v>425.0</v>
      </c>
      <c r="N630" s="2" t="s">
        <v>1316</v>
      </c>
      <c r="O630" s="2">
        <v>-1946437.0</v>
      </c>
    </row>
    <row r="631">
      <c r="A631" s="1" t="s">
        <v>1313</v>
      </c>
      <c r="B631" s="2" t="s">
        <v>1314</v>
      </c>
      <c r="C631" s="2">
        <v>53.3166666666667</v>
      </c>
      <c r="D631" s="2">
        <v>25.7</v>
      </c>
      <c r="E631" s="3" t="s">
        <v>1320</v>
      </c>
      <c r="F631" s="3"/>
      <c r="I631" s="2" t="s">
        <v>84</v>
      </c>
      <c r="K631" s="2" t="s">
        <v>43</v>
      </c>
      <c r="L631" s="2">
        <v>4866.0</v>
      </c>
      <c r="M631" s="2">
        <v>425.0</v>
      </c>
      <c r="N631" s="2" t="s">
        <v>1316</v>
      </c>
      <c r="O631" s="2">
        <v>-1946437.0</v>
      </c>
    </row>
    <row r="632">
      <c r="A632" s="1" t="s">
        <v>1313</v>
      </c>
      <c r="B632" s="2" t="s">
        <v>1314</v>
      </c>
      <c r="C632" s="2">
        <v>53.3166666666667</v>
      </c>
      <c r="D632" s="2">
        <v>25.7</v>
      </c>
      <c r="E632" s="3" t="s">
        <v>1321</v>
      </c>
      <c r="F632" s="3"/>
      <c r="K632" s="2" t="s">
        <v>43</v>
      </c>
      <c r="L632" s="2">
        <v>4866.0</v>
      </c>
      <c r="M632" s="2">
        <v>425.0</v>
      </c>
      <c r="N632" s="2" t="s">
        <v>1316</v>
      </c>
      <c r="O632" s="2">
        <v>-1946437.0</v>
      </c>
    </row>
    <row r="633">
      <c r="A633" s="1" t="s">
        <v>1313</v>
      </c>
      <c r="B633" s="2" t="s">
        <v>1314</v>
      </c>
      <c r="C633" s="2">
        <v>53.3166666666667</v>
      </c>
      <c r="D633" s="2">
        <v>25.7</v>
      </c>
      <c r="E633" s="3" t="s">
        <v>1322</v>
      </c>
      <c r="F633" s="3"/>
      <c r="I633" s="2" t="s">
        <v>84</v>
      </c>
      <c r="L633" s="2">
        <v>4866.0</v>
      </c>
      <c r="M633" s="2">
        <v>425.0</v>
      </c>
      <c r="N633" s="2" t="s">
        <v>1316</v>
      </c>
      <c r="O633" s="2">
        <v>-1946437.0</v>
      </c>
    </row>
    <row r="634">
      <c r="A634" s="1" t="s">
        <v>1313</v>
      </c>
      <c r="B634" s="2" t="s">
        <v>1314</v>
      </c>
      <c r="C634" s="2">
        <v>53.3166666666667</v>
      </c>
      <c r="D634" s="2">
        <v>25.7</v>
      </c>
      <c r="E634" s="3" t="s">
        <v>1323</v>
      </c>
      <c r="F634" s="3"/>
      <c r="K634" s="2" t="s">
        <v>43</v>
      </c>
      <c r="L634" s="2">
        <v>4866.0</v>
      </c>
      <c r="M634" s="2">
        <v>425.0</v>
      </c>
      <c r="N634" s="2" t="s">
        <v>1316</v>
      </c>
      <c r="O634" s="2">
        <v>-1946437.0</v>
      </c>
    </row>
    <row r="635">
      <c r="A635" s="1" t="s">
        <v>1324</v>
      </c>
      <c r="B635" s="2" t="s">
        <v>1325</v>
      </c>
      <c r="C635" s="2">
        <v>53.75</v>
      </c>
      <c r="D635" s="2">
        <v>26.45</v>
      </c>
      <c r="E635" s="3" t="s">
        <v>1326</v>
      </c>
      <c r="F635" s="3"/>
      <c r="K635" s="2" t="s">
        <v>38</v>
      </c>
      <c r="L635" s="2">
        <v>5192.0</v>
      </c>
      <c r="M635" s="2">
        <v>434.0</v>
      </c>
      <c r="N635" s="2" t="s">
        <v>1327</v>
      </c>
      <c r="O635" s="2">
        <v>-1946652.0</v>
      </c>
    </row>
    <row r="636">
      <c r="A636" s="1" t="s">
        <v>1324</v>
      </c>
      <c r="B636" s="2" t="s">
        <v>1325</v>
      </c>
      <c r="C636" s="2">
        <v>53.75</v>
      </c>
      <c r="D636" s="2">
        <v>26.45</v>
      </c>
      <c r="E636" s="3" t="s">
        <v>1328</v>
      </c>
      <c r="F636" s="3"/>
      <c r="K636" s="2" t="s">
        <v>38</v>
      </c>
      <c r="L636" s="2">
        <v>5192.0</v>
      </c>
      <c r="M636" s="2">
        <v>434.0</v>
      </c>
      <c r="N636" s="2" t="s">
        <v>1327</v>
      </c>
      <c r="O636" s="2">
        <v>-1946652.0</v>
      </c>
    </row>
    <row r="637">
      <c r="A637" s="1" t="s">
        <v>1324</v>
      </c>
      <c r="B637" s="2" t="s">
        <v>1325</v>
      </c>
      <c r="C637" s="2">
        <v>53.75</v>
      </c>
      <c r="D637" s="2">
        <v>26.45</v>
      </c>
      <c r="E637" s="3" t="s">
        <v>1329</v>
      </c>
      <c r="F637" s="3"/>
      <c r="K637" s="2" t="s">
        <v>38</v>
      </c>
      <c r="L637" s="2">
        <v>5192.0</v>
      </c>
      <c r="M637" s="2">
        <v>434.0</v>
      </c>
      <c r="N637" s="2" t="s">
        <v>1327</v>
      </c>
      <c r="O637" s="2">
        <v>-1946652.0</v>
      </c>
    </row>
    <row r="638">
      <c r="A638" s="1" t="s">
        <v>1330</v>
      </c>
      <c r="B638" s="2" t="s">
        <v>1331</v>
      </c>
      <c r="C638" s="2">
        <v>53.2166666666667</v>
      </c>
      <c r="D638" s="2">
        <v>26.6666666666667</v>
      </c>
      <c r="E638" s="3" t="s">
        <v>1332</v>
      </c>
      <c r="F638" s="3"/>
      <c r="K638" s="2" t="s">
        <v>38</v>
      </c>
      <c r="L638" s="2">
        <v>5423.0</v>
      </c>
      <c r="M638" s="2">
        <v>435.0</v>
      </c>
      <c r="N638" s="2" t="s">
        <v>1333</v>
      </c>
      <c r="O638" s="2">
        <v>-1946768.0</v>
      </c>
    </row>
    <row r="639">
      <c r="A639" s="1" t="s">
        <v>1330</v>
      </c>
      <c r="B639" s="2" t="s">
        <v>1331</v>
      </c>
      <c r="C639" s="2">
        <v>53.2166666666667</v>
      </c>
      <c r="D639" s="2">
        <v>26.6666666666667</v>
      </c>
      <c r="E639" s="9" t="s">
        <v>1334</v>
      </c>
      <c r="F639" s="3"/>
      <c r="K639" s="2" t="s">
        <v>38</v>
      </c>
      <c r="L639" s="2">
        <v>5423.0</v>
      </c>
      <c r="M639" s="2">
        <v>435.0</v>
      </c>
      <c r="N639" s="2" t="s">
        <v>1333</v>
      </c>
      <c r="O639" s="2">
        <v>-1946768.0</v>
      </c>
    </row>
    <row r="640">
      <c r="A640" s="1" t="s">
        <v>1330</v>
      </c>
      <c r="B640" s="2" t="s">
        <v>1331</v>
      </c>
      <c r="C640" s="2">
        <v>53.2166666666667</v>
      </c>
      <c r="D640" s="2">
        <v>26.6666666666667</v>
      </c>
      <c r="E640" s="3" t="s">
        <v>1335</v>
      </c>
      <c r="F640" s="3"/>
      <c r="K640" s="2" t="s">
        <v>38</v>
      </c>
      <c r="L640" s="2">
        <v>5423.0</v>
      </c>
      <c r="M640" s="2">
        <v>435.0</v>
      </c>
      <c r="N640" s="2" t="s">
        <v>1333</v>
      </c>
      <c r="O640" s="2">
        <v>-1946768.0</v>
      </c>
    </row>
    <row r="641">
      <c r="A641" s="1" t="s">
        <v>1330</v>
      </c>
      <c r="B641" s="2" t="s">
        <v>1331</v>
      </c>
      <c r="C641" s="2">
        <v>53.2166666666667</v>
      </c>
      <c r="D641" s="2">
        <v>26.6666666666667</v>
      </c>
      <c r="E641" s="3" t="s">
        <v>1336</v>
      </c>
      <c r="F641" s="3"/>
      <c r="K641" s="2" t="s">
        <v>43</v>
      </c>
      <c r="L641" s="2">
        <v>5423.0</v>
      </c>
      <c r="M641" s="2">
        <v>435.0</v>
      </c>
      <c r="N641" s="2" t="s">
        <v>1333</v>
      </c>
      <c r="O641" s="2">
        <v>-1946768.0</v>
      </c>
    </row>
    <row r="642">
      <c r="A642" s="1" t="s">
        <v>1330</v>
      </c>
      <c r="B642" s="2" t="s">
        <v>1331</v>
      </c>
      <c r="C642" s="2">
        <v>53.2166666666667</v>
      </c>
      <c r="D642" s="2">
        <v>26.6666666666667</v>
      </c>
      <c r="E642" s="3" t="s">
        <v>1337</v>
      </c>
      <c r="F642" s="3"/>
      <c r="K642" s="2" t="s">
        <v>43</v>
      </c>
      <c r="L642" s="2">
        <v>5423.0</v>
      </c>
      <c r="M642" s="2">
        <v>435.0</v>
      </c>
      <c r="N642" s="2" t="s">
        <v>1333</v>
      </c>
      <c r="O642" s="2">
        <v>-1946768.0</v>
      </c>
    </row>
    <row r="643">
      <c r="A643" s="1" t="s">
        <v>1330</v>
      </c>
      <c r="B643" s="2" t="s">
        <v>1331</v>
      </c>
      <c r="C643" s="2">
        <v>53.2166666666667</v>
      </c>
      <c r="D643" s="2">
        <v>26.6666666666667</v>
      </c>
      <c r="E643" s="3" t="s">
        <v>1338</v>
      </c>
      <c r="F643" s="3"/>
      <c r="K643" s="2" t="s">
        <v>43</v>
      </c>
      <c r="L643" s="2">
        <v>5423.0</v>
      </c>
      <c r="M643" s="2">
        <v>435.0</v>
      </c>
      <c r="N643" s="2" t="s">
        <v>1333</v>
      </c>
      <c r="O643" s="2">
        <v>-1946768.0</v>
      </c>
    </row>
    <row r="644">
      <c r="A644" s="1" t="s">
        <v>1330</v>
      </c>
      <c r="B644" s="2" t="s">
        <v>1331</v>
      </c>
      <c r="C644" s="2">
        <v>53.2166666666667</v>
      </c>
      <c r="D644" s="2">
        <v>26.6666666666667</v>
      </c>
      <c r="E644" s="3" t="s">
        <v>1339</v>
      </c>
      <c r="F644" s="3"/>
      <c r="K644" s="2" t="s">
        <v>38</v>
      </c>
      <c r="L644" s="2">
        <v>5423.0</v>
      </c>
      <c r="M644" s="2">
        <v>435.0</v>
      </c>
      <c r="N644" s="2" t="s">
        <v>1333</v>
      </c>
      <c r="O644" s="2">
        <v>-1946768.0</v>
      </c>
    </row>
    <row r="645">
      <c r="A645" s="1" t="s">
        <v>1330</v>
      </c>
      <c r="B645" s="2" t="s">
        <v>1331</v>
      </c>
      <c r="C645" s="2">
        <v>53.2166666666667</v>
      </c>
      <c r="D645" s="2">
        <v>26.6666666666667</v>
      </c>
      <c r="E645" s="3" t="s">
        <v>1340</v>
      </c>
      <c r="F645" s="3"/>
      <c r="K645" s="2" t="s">
        <v>43</v>
      </c>
      <c r="L645" s="2">
        <v>5423.0</v>
      </c>
      <c r="M645" s="2">
        <v>435.0</v>
      </c>
      <c r="N645" s="2" t="s">
        <v>1333</v>
      </c>
      <c r="O645" s="2">
        <v>-1946768.0</v>
      </c>
    </row>
    <row r="646">
      <c r="A646" s="1" t="s">
        <v>1330</v>
      </c>
      <c r="B646" s="2" t="s">
        <v>1331</v>
      </c>
      <c r="C646" s="2">
        <v>53.2166666666667</v>
      </c>
      <c r="D646" s="2">
        <v>26.6666666666667</v>
      </c>
      <c r="E646" s="3" t="s">
        <v>1341</v>
      </c>
      <c r="F646" s="3"/>
      <c r="K646" s="2" t="s">
        <v>38</v>
      </c>
      <c r="L646" s="2">
        <v>5423.0</v>
      </c>
      <c r="M646" s="2">
        <v>435.0</v>
      </c>
      <c r="N646" s="2" t="s">
        <v>1333</v>
      </c>
      <c r="O646" s="2">
        <v>-1946768.0</v>
      </c>
    </row>
    <row r="647">
      <c r="A647" s="1" t="s">
        <v>1330</v>
      </c>
      <c r="B647" s="2" t="s">
        <v>1331</v>
      </c>
      <c r="C647" s="2">
        <v>53.2166666666667</v>
      </c>
      <c r="D647" s="2">
        <v>26.6666666666667</v>
      </c>
      <c r="E647" s="3" t="s">
        <v>1342</v>
      </c>
      <c r="F647" s="3"/>
      <c r="K647" s="2" t="s">
        <v>43</v>
      </c>
      <c r="L647" s="2">
        <v>5423.0</v>
      </c>
      <c r="M647" s="2">
        <v>435.0</v>
      </c>
      <c r="N647" s="2" t="s">
        <v>1333</v>
      </c>
      <c r="O647" s="2">
        <v>-1946768.0</v>
      </c>
    </row>
    <row r="648">
      <c r="A648" s="1" t="s">
        <v>1330</v>
      </c>
      <c r="B648" s="2" t="s">
        <v>1331</v>
      </c>
      <c r="C648" s="2">
        <v>53.2166666666667</v>
      </c>
      <c r="D648" s="2">
        <v>26.6666666666667</v>
      </c>
      <c r="E648" s="3" t="s">
        <v>1343</v>
      </c>
      <c r="F648" s="3"/>
      <c r="K648" s="2" t="s">
        <v>43</v>
      </c>
      <c r="L648" s="2">
        <v>5423.0</v>
      </c>
      <c r="M648" s="2">
        <v>435.0</v>
      </c>
      <c r="N648" s="2" t="s">
        <v>1333</v>
      </c>
      <c r="O648" s="2">
        <v>-1946768.0</v>
      </c>
    </row>
    <row r="649">
      <c r="A649" s="1" t="s">
        <v>1330</v>
      </c>
      <c r="B649" s="2" t="s">
        <v>1331</v>
      </c>
      <c r="C649" s="2">
        <v>53.2166666666667</v>
      </c>
      <c r="D649" s="2">
        <v>26.6666666666667</v>
      </c>
      <c r="E649" s="3" t="s">
        <v>1344</v>
      </c>
      <c r="F649" s="3"/>
      <c r="K649" s="2" t="s">
        <v>43</v>
      </c>
      <c r="L649" s="2">
        <v>5423.0</v>
      </c>
      <c r="M649" s="2">
        <v>435.0</v>
      </c>
      <c r="N649" s="2" t="s">
        <v>1333</v>
      </c>
      <c r="O649" s="2">
        <v>-1946768.0</v>
      </c>
    </row>
    <row r="650">
      <c r="A650" s="1" t="s">
        <v>1330</v>
      </c>
      <c r="B650" s="2" t="s">
        <v>1331</v>
      </c>
      <c r="C650" s="2">
        <v>53.2166666666667</v>
      </c>
      <c r="D650" s="2">
        <v>26.6666666666667</v>
      </c>
      <c r="E650" s="3" t="s">
        <v>1345</v>
      </c>
      <c r="F650" s="3"/>
      <c r="K650" s="8" t="s">
        <v>1267</v>
      </c>
      <c r="L650" s="2">
        <v>5423.0</v>
      </c>
      <c r="M650" s="2">
        <v>435.0</v>
      </c>
      <c r="N650" s="2" t="s">
        <v>1333</v>
      </c>
      <c r="O650" s="2">
        <v>-1946768.0</v>
      </c>
    </row>
    <row r="651">
      <c r="A651" s="1" t="s">
        <v>1346</v>
      </c>
      <c r="B651" s="2" t="s">
        <v>1347</v>
      </c>
      <c r="C651" s="2">
        <v>53.35</v>
      </c>
      <c r="D651" s="2">
        <v>24.6333333333333</v>
      </c>
      <c r="E651" s="3" t="s">
        <v>1348</v>
      </c>
      <c r="F651" s="3"/>
      <c r="K651" s="2" t="s">
        <v>38</v>
      </c>
      <c r="L651" s="2">
        <v>6580.0</v>
      </c>
      <c r="M651" s="2">
        <v>457.0</v>
      </c>
      <c r="N651" s="2" t="s">
        <v>1349</v>
      </c>
      <c r="O651" s="2">
        <v>-1947863.0</v>
      </c>
    </row>
    <row r="652">
      <c r="A652" s="1" t="s">
        <v>1346</v>
      </c>
      <c r="B652" s="2" t="s">
        <v>1347</v>
      </c>
      <c r="C652" s="2">
        <v>53.35</v>
      </c>
      <c r="D652" s="2">
        <v>24.6333333333333</v>
      </c>
      <c r="E652" s="3" t="s">
        <v>1350</v>
      </c>
      <c r="F652" s="3"/>
      <c r="K652" s="2" t="s">
        <v>38</v>
      </c>
      <c r="L652" s="2">
        <v>6580.0</v>
      </c>
      <c r="M652" s="2">
        <v>457.0</v>
      </c>
      <c r="N652" s="2" t="s">
        <v>1349</v>
      </c>
      <c r="O652" s="2">
        <v>-1947863.0</v>
      </c>
    </row>
    <row r="653">
      <c r="A653" s="1" t="s">
        <v>1346</v>
      </c>
      <c r="B653" s="2" t="s">
        <v>1347</v>
      </c>
      <c r="C653" s="2">
        <v>53.35</v>
      </c>
      <c r="D653" s="2">
        <v>24.6333333333333</v>
      </c>
      <c r="E653" s="3" t="s">
        <v>1351</v>
      </c>
      <c r="F653" s="3"/>
      <c r="K653" s="2" t="s">
        <v>43</v>
      </c>
      <c r="L653" s="2">
        <v>6677.0</v>
      </c>
      <c r="M653" s="2">
        <v>457.0</v>
      </c>
      <c r="N653" s="2" t="s">
        <v>1349</v>
      </c>
      <c r="O653" s="2">
        <v>-1947863.0</v>
      </c>
    </row>
    <row r="654">
      <c r="A654" s="1" t="s">
        <v>1352</v>
      </c>
      <c r="B654" s="2" t="s">
        <v>1353</v>
      </c>
      <c r="C654" s="2">
        <v>53.6833333333333</v>
      </c>
      <c r="D654" s="2">
        <v>26.8666666666667</v>
      </c>
      <c r="E654" s="3" t="s">
        <v>1354</v>
      </c>
      <c r="F654" s="3"/>
      <c r="K654" s="2" t="s">
        <v>38</v>
      </c>
      <c r="L654" s="2">
        <v>8125.0</v>
      </c>
      <c r="M654" s="2">
        <v>483.0</v>
      </c>
      <c r="N654" s="2" t="s">
        <v>1355</v>
      </c>
      <c r="O654" s="2">
        <v>-1948829.0</v>
      </c>
    </row>
    <row r="655">
      <c r="A655" s="1" t="s">
        <v>1352</v>
      </c>
      <c r="B655" s="2" t="s">
        <v>1353</v>
      </c>
      <c r="C655" s="2">
        <v>53.6833333333333</v>
      </c>
      <c r="D655" s="2">
        <v>26.8666666666667</v>
      </c>
      <c r="E655" s="3" t="s">
        <v>1356</v>
      </c>
      <c r="F655" s="3"/>
      <c r="K655" s="2" t="s">
        <v>38</v>
      </c>
      <c r="L655" s="2">
        <v>8125.0</v>
      </c>
      <c r="M655" s="2">
        <v>483.0</v>
      </c>
      <c r="N655" s="2" t="s">
        <v>1355</v>
      </c>
      <c r="O655" s="2">
        <v>-1948829.0</v>
      </c>
    </row>
    <row r="656">
      <c r="A656" s="1" t="s">
        <v>1352</v>
      </c>
      <c r="B656" s="2" t="s">
        <v>1353</v>
      </c>
      <c r="C656" s="2">
        <v>53.6833333333333</v>
      </c>
      <c r="D656" s="2">
        <v>26.8666666666667</v>
      </c>
      <c r="E656" s="3" t="s">
        <v>1357</v>
      </c>
      <c r="F656" s="3"/>
      <c r="K656" s="2" t="s">
        <v>43</v>
      </c>
      <c r="L656" s="2">
        <v>8125.0</v>
      </c>
      <c r="M656" s="2">
        <v>483.0</v>
      </c>
      <c r="N656" s="2" t="s">
        <v>1355</v>
      </c>
      <c r="O656" s="2">
        <v>-1948829.0</v>
      </c>
    </row>
    <row r="657">
      <c r="A657" s="1" t="s">
        <v>1358</v>
      </c>
      <c r="B657" s="2" t="s">
        <v>1359</v>
      </c>
      <c r="C657" s="2">
        <v>51.8833333333333</v>
      </c>
      <c r="D657" s="2">
        <v>26.85</v>
      </c>
      <c r="E657" s="3" t="s">
        <v>1360</v>
      </c>
      <c r="F657" s="3"/>
      <c r="K657" s="2" t="s">
        <v>43</v>
      </c>
      <c r="L657" s="2">
        <v>5732.0</v>
      </c>
      <c r="M657" s="2">
        <v>516.0</v>
      </c>
      <c r="N657" s="2" t="s">
        <v>1361</v>
      </c>
      <c r="O657" s="2">
        <v>-1950196.0</v>
      </c>
    </row>
    <row r="658">
      <c r="A658" s="1" t="s">
        <v>1358</v>
      </c>
      <c r="B658" s="2" t="s">
        <v>1359</v>
      </c>
      <c r="C658" s="2">
        <v>51.8833333333333</v>
      </c>
      <c r="D658" s="2">
        <v>26.85</v>
      </c>
      <c r="E658" s="3" t="s">
        <v>1362</v>
      </c>
      <c r="F658" s="3"/>
      <c r="K658" s="2" t="s">
        <v>43</v>
      </c>
      <c r="L658" s="2">
        <v>5732.0</v>
      </c>
      <c r="M658" s="2">
        <v>516.0</v>
      </c>
      <c r="N658" s="2" t="s">
        <v>1361</v>
      </c>
      <c r="O658" s="2">
        <v>-1950196.0</v>
      </c>
    </row>
    <row r="659">
      <c r="A659" s="1" t="s">
        <v>1358</v>
      </c>
      <c r="B659" s="2" t="s">
        <v>1359</v>
      </c>
      <c r="C659" s="2">
        <v>51.8833333333333</v>
      </c>
      <c r="D659" s="2">
        <v>26.85</v>
      </c>
      <c r="E659" s="3" t="s">
        <v>1363</v>
      </c>
      <c r="F659" s="3"/>
      <c r="K659" s="2" t="s">
        <v>43</v>
      </c>
      <c r="L659" s="2">
        <v>5732.0</v>
      </c>
      <c r="M659" s="2">
        <v>516.0</v>
      </c>
      <c r="N659" s="2" t="s">
        <v>1361</v>
      </c>
      <c r="O659" s="2">
        <v>-1950196.0</v>
      </c>
    </row>
    <row r="660">
      <c r="A660" s="1" t="s">
        <v>1358</v>
      </c>
      <c r="B660" s="2" t="s">
        <v>1359</v>
      </c>
      <c r="C660" s="2">
        <v>51.8833333333333</v>
      </c>
      <c r="D660" s="2">
        <v>26.85</v>
      </c>
      <c r="E660" s="3" t="s">
        <v>1364</v>
      </c>
      <c r="F660" s="3"/>
      <c r="K660" s="2" t="s">
        <v>38</v>
      </c>
      <c r="L660" s="2">
        <v>5732.0</v>
      </c>
      <c r="M660" s="2">
        <v>516.0</v>
      </c>
      <c r="N660" s="2" t="s">
        <v>1361</v>
      </c>
      <c r="O660" s="2">
        <v>-1950196.0</v>
      </c>
    </row>
    <row r="661">
      <c r="A661" s="1" t="s">
        <v>1358</v>
      </c>
      <c r="B661" s="2" t="s">
        <v>1359</v>
      </c>
      <c r="C661" s="2">
        <v>51.8833333333333</v>
      </c>
      <c r="D661" s="2">
        <v>26.85</v>
      </c>
      <c r="E661" s="3" t="s">
        <v>1365</v>
      </c>
      <c r="F661" s="3"/>
      <c r="K661" s="2" t="s">
        <v>43</v>
      </c>
      <c r="L661" s="2">
        <v>5732.0</v>
      </c>
      <c r="M661" s="2">
        <v>516.0</v>
      </c>
      <c r="N661" s="2" t="s">
        <v>1361</v>
      </c>
      <c r="O661" s="2">
        <v>-1950196.0</v>
      </c>
    </row>
    <row r="662">
      <c r="A662" s="1" t="s">
        <v>1366</v>
      </c>
      <c r="B662" s="2" t="s">
        <v>1367</v>
      </c>
      <c r="C662" s="2">
        <v>54.85</v>
      </c>
      <c r="D662" s="2">
        <v>26.4</v>
      </c>
      <c r="E662" s="3" t="s">
        <v>1368</v>
      </c>
      <c r="F662" s="3"/>
      <c r="K662" s="2" t="s">
        <v>38</v>
      </c>
      <c r="L662" s="2">
        <v>5688.0</v>
      </c>
      <c r="M662" s="2">
        <v>522.0</v>
      </c>
      <c r="N662" s="2" t="s">
        <v>1369</v>
      </c>
      <c r="O662" s="2">
        <v>-1950415.0</v>
      </c>
    </row>
    <row r="663">
      <c r="A663" s="1" t="s">
        <v>1366</v>
      </c>
      <c r="B663" s="2" t="s">
        <v>1367</v>
      </c>
      <c r="C663" s="2">
        <v>54.85</v>
      </c>
      <c r="D663" s="2">
        <v>26.4</v>
      </c>
      <c r="E663" s="3" t="s">
        <v>1370</v>
      </c>
      <c r="F663" s="3"/>
      <c r="K663" s="2" t="s">
        <v>43</v>
      </c>
      <c r="L663" s="2">
        <v>5688.0</v>
      </c>
      <c r="M663" s="2">
        <v>522.0</v>
      </c>
      <c r="N663" s="2" t="s">
        <v>1369</v>
      </c>
      <c r="O663" s="2">
        <v>-1950415.0</v>
      </c>
    </row>
    <row r="664">
      <c r="A664" s="1" t="s">
        <v>1371</v>
      </c>
      <c r="B664" s="2" t="s">
        <v>1372</v>
      </c>
      <c r="C664" s="2">
        <v>53.52701</v>
      </c>
      <c r="D664" s="2">
        <v>26.31193</v>
      </c>
      <c r="E664" s="3" t="s">
        <v>1373</v>
      </c>
      <c r="F664" s="3"/>
      <c r="K664" s="2" t="s">
        <v>1245</v>
      </c>
      <c r="L664" s="2">
        <v>3487.0</v>
      </c>
      <c r="M664" s="2">
        <v>555.0</v>
      </c>
      <c r="N664" s="2" t="s">
        <v>1374</v>
      </c>
      <c r="O664" s="2">
        <v>-1950781.0</v>
      </c>
    </row>
    <row r="665">
      <c r="A665" s="1" t="s">
        <v>1375</v>
      </c>
      <c r="B665" s="2" t="s">
        <v>1376</v>
      </c>
      <c r="C665" s="2">
        <v>54.15</v>
      </c>
      <c r="D665" s="2">
        <v>25.3333333333333</v>
      </c>
      <c r="E665" s="3" t="s">
        <v>1377</v>
      </c>
      <c r="F665" s="3"/>
      <c r="K665" s="2" t="s">
        <v>38</v>
      </c>
      <c r="L665" s="2">
        <v>2649.0</v>
      </c>
      <c r="M665" s="2">
        <v>567.0</v>
      </c>
      <c r="N665" s="2" t="s">
        <v>1378</v>
      </c>
      <c r="O665" s="2">
        <v>-1951494.0</v>
      </c>
    </row>
    <row r="666">
      <c r="A666" s="1" t="s">
        <v>1375</v>
      </c>
      <c r="B666" s="2" t="s">
        <v>1376</v>
      </c>
      <c r="C666" s="2">
        <v>54.15</v>
      </c>
      <c r="D666" s="2">
        <v>25.3333333333333</v>
      </c>
      <c r="E666" s="3" t="s">
        <v>1379</v>
      </c>
      <c r="F666" s="3"/>
      <c r="K666" s="2" t="s">
        <v>43</v>
      </c>
      <c r="L666" s="2">
        <v>2649.0</v>
      </c>
      <c r="M666" s="2">
        <v>567.0</v>
      </c>
      <c r="N666" s="2" t="s">
        <v>1378</v>
      </c>
      <c r="O666" s="2">
        <v>-1951494.0</v>
      </c>
    </row>
    <row r="667">
      <c r="A667" s="1" t="s">
        <v>1375</v>
      </c>
      <c r="B667" s="2" t="s">
        <v>1376</v>
      </c>
      <c r="C667" s="2">
        <v>54.15</v>
      </c>
      <c r="D667" s="2">
        <v>25.3333333333333</v>
      </c>
      <c r="E667" s="3" t="s">
        <v>1380</v>
      </c>
      <c r="F667" s="3"/>
      <c r="K667" s="2" t="s">
        <v>1068</v>
      </c>
      <c r="L667" s="2">
        <v>2649.0</v>
      </c>
      <c r="M667" s="2">
        <v>567.0</v>
      </c>
      <c r="N667" s="2" t="s">
        <v>1378</v>
      </c>
      <c r="O667" s="2">
        <v>-1951494.0</v>
      </c>
    </row>
    <row r="668">
      <c r="A668" s="1" t="s">
        <v>1375</v>
      </c>
      <c r="B668" s="2" t="s">
        <v>1376</v>
      </c>
      <c r="C668" s="2">
        <v>54.15</v>
      </c>
      <c r="D668" s="2">
        <v>25.3333333333333</v>
      </c>
      <c r="E668" s="3" t="s">
        <v>1381</v>
      </c>
      <c r="F668" s="3"/>
      <c r="K668" s="2" t="s">
        <v>38</v>
      </c>
      <c r="L668" s="2">
        <v>2649.0</v>
      </c>
      <c r="M668" s="2">
        <v>567.0</v>
      </c>
      <c r="N668" s="2" t="s">
        <v>1378</v>
      </c>
      <c r="O668" s="2">
        <v>-1951494.0</v>
      </c>
    </row>
    <row r="669">
      <c r="A669" s="1" t="s">
        <v>1382</v>
      </c>
      <c r="B669" s="2" t="s">
        <v>1383</v>
      </c>
      <c r="C669" s="2">
        <v>55.4</v>
      </c>
      <c r="D669" s="2">
        <v>26.6333333333333</v>
      </c>
      <c r="E669" s="3" t="s">
        <v>1384</v>
      </c>
      <c r="F669" s="3"/>
      <c r="K669" s="2" t="s">
        <v>38</v>
      </c>
      <c r="L669" s="2">
        <v>2726.0</v>
      </c>
      <c r="M669" s="2">
        <v>568.0</v>
      </c>
      <c r="N669" s="2" t="s">
        <v>1385</v>
      </c>
      <c r="O669" s="2">
        <v>-1951282.0</v>
      </c>
    </row>
    <row r="670">
      <c r="A670" s="1" t="s">
        <v>1382</v>
      </c>
      <c r="B670" s="2" t="s">
        <v>1383</v>
      </c>
      <c r="C670" s="2">
        <v>55.4</v>
      </c>
      <c r="D670" s="2">
        <v>26.6333333333333</v>
      </c>
      <c r="E670" s="3" t="s">
        <v>1386</v>
      </c>
      <c r="F670" s="3"/>
      <c r="K670" s="2" t="s">
        <v>38</v>
      </c>
      <c r="L670" s="2">
        <v>2726.0</v>
      </c>
      <c r="M670" s="2">
        <v>568.0</v>
      </c>
      <c r="N670" s="2" t="s">
        <v>1385</v>
      </c>
      <c r="O670" s="2">
        <v>-1951282.0</v>
      </c>
    </row>
    <row r="671">
      <c r="A671" s="1" t="s">
        <v>1382</v>
      </c>
      <c r="B671" s="2" t="s">
        <v>1383</v>
      </c>
      <c r="C671" s="2">
        <v>55.4</v>
      </c>
      <c r="D671" s="2">
        <v>26.6333333333333</v>
      </c>
      <c r="E671" s="3" t="s">
        <v>1387</v>
      </c>
      <c r="F671" s="3"/>
      <c r="K671" s="2" t="s">
        <v>38</v>
      </c>
      <c r="L671" s="2">
        <v>2726.0</v>
      </c>
      <c r="M671" s="2">
        <v>568.0</v>
      </c>
      <c r="N671" s="2" t="s">
        <v>1385</v>
      </c>
      <c r="O671" s="2">
        <v>-1951282.0</v>
      </c>
    </row>
    <row r="672">
      <c r="A672" s="1" t="s">
        <v>1382</v>
      </c>
      <c r="B672" s="2" t="s">
        <v>1383</v>
      </c>
      <c r="C672" s="2">
        <v>55.4</v>
      </c>
      <c r="D672" s="2">
        <v>26.6333333333333</v>
      </c>
      <c r="E672" s="3" t="s">
        <v>1388</v>
      </c>
      <c r="F672" s="3"/>
      <c r="K672" s="2" t="s">
        <v>38</v>
      </c>
      <c r="L672" s="2">
        <v>2726.0</v>
      </c>
      <c r="M672" s="2">
        <v>568.0</v>
      </c>
      <c r="N672" s="2" t="s">
        <v>1385</v>
      </c>
      <c r="O672" s="2">
        <v>-1951282.0</v>
      </c>
    </row>
    <row r="673">
      <c r="A673" s="1" t="s">
        <v>1389</v>
      </c>
      <c r="B673" s="2" t="s">
        <v>1390</v>
      </c>
      <c r="C673" s="2">
        <v>54.4980118999999</v>
      </c>
      <c r="D673" s="2">
        <v>26.9200749</v>
      </c>
      <c r="E673" s="3" t="s">
        <v>1391</v>
      </c>
      <c r="F673" s="3"/>
      <c r="K673" s="2" t="s">
        <v>49</v>
      </c>
      <c r="M673" s="2">
        <v>571.0</v>
      </c>
      <c r="N673" s="2" t="s">
        <v>1392</v>
      </c>
    </row>
    <row r="674">
      <c r="A674" s="1" t="s">
        <v>1389</v>
      </c>
      <c r="B674" s="2" t="s">
        <v>1390</v>
      </c>
      <c r="C674" s="2">
        <v>54.4980118999999</v>
      </c>
      <c r="D674" s="2">
        <v>26.9200749</v>
      </c>
      <c r="E674" s="3" t="s">
        <v>1393</v>
      </c>
      <c r="F674" s="3"/>
      <c r="K674" s="2" t="s">
        <v>38</v>
      </c>
      <c r="M674" s="2">
        <v>571.0</v>
      </c>
      <c r="N674" s="2" t="s">
        <v>1392</v>
      </c>
      <c r="O674" s="2">
        <v>-1951292.0</v>
      </c>
    </row>
    <row r="675">
      <c r="A675" s="1" t="s">
        <v>1394</v>
      </c>
      <c r="B675" s="2" t="s">
        <v>1395</v>
      </c>
      <c r="C675" s="2">
        <v>54.0833333333333</v>
      </c>
      <c r="D675" s="2">
        <v>26.5333333333333</v>
      </c>
      <c r="E675" s="3" t="s">
        <v>1396</v>
      </c>
      <c r="F675" s="3"/>
      <c r="K675" s="2" t="s">
        <v>43</v>
      </c>
      <c r="L675" s="2">
        <v>2572.0</v>
      </c>
      <c r="M675" s="2">
        <v>581.0</v>
      </c>
      <c r="N675" s="2" t="s">
        <v>1397</v>
      </c>
      <c r="O675" s="2">
        <v>-1951028.0</v>
      </c>
    </row>
    <row r="676">
      <c r="A676" s="1" t="s">
        <v>1394</v>
      </c>
      <c r="B676" s="2" t="s">
        <v>1395</v>
      </c>
      <c r="C676" s="2">
        <v>54.0833333333333</v>
      </c>
      <c r="D676" s="2">
        <v>26.5333333333333</v>
      </c>
      <c r="E676" s="3" t="s">
        <v>1398</v>
      </c>
      <c r="F676" s="3"/>
      <c r="K676" s="2" t="s">
        <v>38</v>
      </c>
      <c r="L676" s="2">
        <v>2572.0</v>
      </c>
      <c r="M676" s="2">
        <v>581.0</v>
      </c>
      <c r="N676" s="2" t="s">
        <v>1397</v>
      </c>
      <c r="O676" s="2">
        <v>-1951028.0</v>
      </c>
    </row>
    <row r="677">
      <c r="A677" s="1" t="s">
        <v>1394</v>
      </c>
      <c r="B677" s="2" t="s">
        <v>1395</v>
      </c>
      <c r="C677" s="2">
        <v>54.0833333333333</v>
      </c>
      <c r="D677" s="2">
        <v>26.5333333333333</v>
      </c>
      <c r="E677" s="3" t="s">
        <v>1399</v>
      </c>
      <c r="F677" s="3"/>
      <c r="K677" s="2" t="s">
        <v>43</v>
      </c>
      <c r="L677" s="2">
        <v>2572.0</v>
      </c>
      <c r="M677" s="2">
        <v>581.0</v>
      </c>
      <c r="N677" s="2" t="s">
        <v>1397</v>
      </c>
      <c r="O677" s="2">
        <v>-1951028.0</v>
      </c>
    </row>
    <row r="678">
      <c r="A678" s="1" t="s">
        <v>1394</v>
      </c>
      <c r="B678" s="2" t="s">
        <v>1395</v>
      </c>
      <c r="C678" s="2">
        <v>54.0833333333333</v>
      </c>
      <c r="D678" s="2">
        <v>26.5333333333333</v>
      </c>
      <c r="E678" s="3" t="s">
        <v>1400</v>
      </c>
      <c r="F678" s="3"/>
      <c r="K678" s="2" t="s">
        <v>43</v>
      </c>
      <c r="L678" s="2">
        <v>2572.0</v>
      </c>
      <c r="M678" s="2">
        <v>581.0</v>
      </c>
      <c r="N678" s="2" t="s">
        <v>1397</v>
      </c>
      <c r="O678" s="2">
        <v>-1951028.0</v>
      </c>
    </row>
    <row r="679">
      <c r="A679" s="1" t="s">
        <v>1394</v>
      </c>
      <c r="B679" s="2" t="s">
        <v>1395</v>
      </c>
      <c r="C679" s="2">
        <v>54.0833333333333</v>
      </c>
      <c r="D679" s="2">
        <v>26.5333333333333</v>
      </c>
      <c r="E679" s="3" t="s">
        <v>1401</v>
      </c>
      <c r="F679" s="3"/>
      <c r="K679" s="2" t="s">
        <v>43</v>
      </c>
      <c r="L679" s="2">
        <v>2572.0</v>
      </c>
      <c r="M679" s="2">
        <v>581.0</v>
      </c>
      <c r="N679" s="2" t="s">
        <v>1397</v>
      </c>
      <c r="O679" s="2">
        <v>-1951028.0</v>
      </c>
    </row>
    <row r="680">
      <c r="A680" s="1" t="s">
        <v>1402</v>
      </c>
      <c r="B680" s="2" t="s">
        <v>1403</v>
      </c>
      <c r="C680" s="2">
        <v>53.6</v>
      </c>
      <c r="D680" s="2">
        <v>24.9833333333333</v>
      </c>
      <c r="E680" s="3" t="s">
        <v>1404</v>
      </c>
      <c r="F680" s="3"/>
      <c r="K680" s="2" t="s">
        <v>38</v>
      </c>
      <c r="L680" s="2">
        <v>3297.0</v>
      </c>
      <c r="M680" s="2">
        <v>599.0</v>
      </c>
      <c r="N680" s="2" t="s">
        <v>1405</v>
      </c>
      <c r="O680" s="2">
        <v>-1952611.0</v>
      </c>
    </row>
    <row r="681">
      <c r="A681" s="1" t="s">
        <v>1402</v>
      </c>
      <c r="B681" s="2" t="s">
        <v>1403</v>
      </c>
      <c r="C681" s="2">
        <v>53.6</v>
      </c>
      <c r="D681" s="2">
        <v>24.9833333333333</v>
      </c>
      <c r="E681" s="3" t="s">
        <v>1406</v>
      </c>
      <c r="F681" s="3"/>
      <c r="K681" s="2" t="s">
        <v>43</v>
      </c>
      <c r="L681" s="2">
        <v>3297.0</v>
      </c>
      <c r="M681" s="2">
        <v>599.0</v>
      </c>
      <c r="N681" s="2" t="s">
        <v>1405</v>
      </c>
      <c r="O681" s="2">
        <v>-1952611.0</v>
      </c>
    </row>
    <row r="682">
      <c r="A682" s="1" t="s">
        <v>1402</v>
      </c>
      <c r="B682" s="2" t="s">
        <v>1403</v>
      </c>
      <c r="C682" s="2">
        <v>53.6</v>
      </c>
      <c r="D682" s="2">
        <v>24.9833333333333</v>
      </c>
      <c r="E682" s="3" t="s">
        <v>1407</v>
      </c>
      <c r="F682" s="3"/>
      <c r="K682" s="2" t="s">
        <v>43</v>
      </c>
      <c r="L682" s="2">
        <v>3297.0</v>
      </c>
      <c r="M682" s="2">
        <v>599.0</v>
      </c>
      <c r="N682" s="2" t="s">
        <v>1405</v>
      </c>
      <c r="O682" s="2">
        <v>-1952611.0</v>
      </c>
    </row>
    <row r="683">
      <c r="A683" s="1" t="s">
        <v>1402</v>
      </c>
      <c r="B683" s="2" t="s">
        <v>1403</v>
      </c>
      <c r="C683" s="2">
        <v>53.6</v>
      </c>
      <c r="D683" s="2">
        <v>24.9833333333333</v>
      </c>
      <c r="E683" s="3" t="s">
        <v>1408</v>
      </c>
      <c r="F683" s="3"/>
      <c r="K683" s="2" t="s">
        <v>43</v>
      </c>
      <c r="L683" s="2">
        <v>3297.0</v>
      </c>
      <c r="M683" s="2">
        <v>599.0</v>
      </c>
      <c r="N683" s="2" t="s">
        <v>1405</v>
      </c>
      <c r="O683" s="2">
        <v>-1952611.0</v>
      </c>
    </row>
    <row r="684">
      <c r="A684" s="1" t="s">
        <v>1402</v>
      </c>
      <c r="B684" s="2" t="s">
        <v>1403</v>
      </c>
      <c r="C684" s="2">
        <v>53.6</v>
      </c>
      <c r="D684" s="2">
        <v>24.9833333333333</v>
      </c>
      <c r="E684" s="3" t="s">
        <v>1409</v>
      </c>
      <c r="F684" s="3"/>
      <c r="K684" s="2" t="s">
        <v>38</v>
      </c>
      <c r="L684" s="2">
        <v>3297.0</v>
      </c>
      <c r="M684" s="2">
        <v>599.0</v>
      </c>
      <c r="N684" s="2" t="s">
        <v>1405</v>
      </c>
      <c r="O684" s="2">
        <v>-1952611.0</v>
      </c>
    </row>
    <row r="685">
      <c r="A685" s="1" t="s">
        <v>1410</v>
      </c>
      <c r="B685" s="2" t="s">
        <v>1411</v>
      </c>
      <c r="C685" s="2">
        <v>55.7666666666667</v>
      </c>
      <c r="D685" s="2">
        <v>26.95</v>
      </c>
      <c r="E685" s="3" t="s">
        <v>1412</v>
      </c>
      <c r="F685" s="3"/>
      <c r="K685" s="2" t="s">
        <v>38</v>
      </c>
      <c r="M685" s="2">
        <v>668.0</v>
      </c>
      <c r="N685" s="2" t="s">
        <v>1413</v>
      </c>
      <c r="O685" s="2">
        <v>-1942621.0</v>
      </c>
    </row>
    <row r="686">
      <c r="A686" s="1" t="s">
        <v>1410</v>
      </c>
      <c r="B686" s="2" t="s">
        <v>1411</v>
      </c>
      <c r="C686" s="2">
        <v>55.7666666666667</v>
      </c>
      <c r="D686" s="2">
        <v>26.95</v>
      </c>
      <c r="E686" s="3" t="s">
        <v>1414</v>
      </c>
      <c r="F686" s="3"/>
      <c r="K686" s="2" t="s">
        <v>38</v>
      </c>
      <c r="M686" s="2">
        <v>668.0</v>
      </c>
      <c r="N686" s="2" t="s">
        <v>1413</v>
      </c>
      <c r="O686" s="2">
        <v>-1942621.0</v>
      </c>
    </row>
    <row r="687">
      <c r="A687" s="1" t="s">
        <v>1415</v>
      </c>
      <c r="B687" s="2" t="s">
        <v>1416</v>
      </c>
      <c r="C687" s="2">
        <v>55.4166666666667</v>
      </c>
      <c r="D687" s="2">
        <v>27.0833333333333</v>
      </c>
      <c r="E687" s="3" t="s">
        <v>1417</v>
      </c>
      <c r="F687" s="3"/>
      <c r="K687" s="2" t="s">
        <v>38</v>
      </c>
      <c r="M687" s="2">
        <v>669.0</v>
      </c>
      <c r="N687" s="2" t="s">
        <v>1418</v>
      </c>
      <c r="O687" s="2" t="s">
        <v>1419</v>
      </c>
    </row>
    <row r="688">
      <c r="A688" s="1" t="s">
        <v>1420</v>
      </c>
      <c r="B688" s="2" t="s">
        <v>1421</v>
      </c>
      <c r="C688" s="2">
        <v>55.45</v>
      </c>
      <c r="D688" s="2">
        <v>27.2333333333333</v>
      </c>
      <c r="E688" s="3"/>
      <c r="F688" s="3"/>
      <c r="K688" s="2" t="s">
        <v>38</v>
      </c>
      <c r="M688" s="2">
        <v>670.0</v>
      </c>
      <c r="N688" s="2" t="s">
        <v>1422</v>
      </c>
      <c r="O688" s="2">
        <v>-1943611.0</v>
      </c>
    </row>
    <row r="689">
      <c r="A689" s="1" t="s">
        <v>1423</v>
      </c>
      <c r="B689" s="2" t="s">
        <v>1424</v>
      </c>
      <c r="C689" s="2">
        <v>55.1833333333333</v>
      </c>
      <c r="D689" s="2">
        <v>27.3666666666667</v>
      </c>
      <c r="E689" s="3" t="s">
        <v>1425</v>
      </c>
      <c r="F689" s="3"/>
      <c r="K689" s="2" t="s">
        <v>38</v>
      </c>
      <c r="M689" s="2">
        <v>671.0</v>
      </c>
      <c r="N689" s="2" t="s">
        <v>1426</v>
      </c>
      <c r="O689" s="2">
        <v>-1944758.0</v>
      </c>
    </row>
    <row r="690">
      <c r="A690" s="1" t="s">
        <v>1427</v>
      </c>
      <c r="B690" s="2" t="s">
        <v>1428</v>
      </c>
      <c r="C690" s="2">
        <v>55.7</v>
      </c>
      <c r="D690" s="2">
        <v>27.0</v>
      </c>
      <c r="E690" s="3" t="s">
        <v>1429</v>
      </c>
      <c r="F690" s="3"/>
      <c r="K690" s="2" t="s">
        <v>38</v>
      </c>
      <c r="M690" s="2">
        <v>672.0</v>
      </c>
      <c r="N690" s="2" t="s">
        <v>1430</v>
      </c>
      <c r="O690" s="2">
        <v>-1947241.0</v>
      </c>
    </row>
    <row r="691">
      <c r="A691" s="1" t="s">
        <v>1431</v>
      </c>
      <c r="B691" s="2" t="s">
        <v>1432</v>
      </c>
      <c r="C691" s="2">
        <v>55.5333333333333</v>
      </c>
      <c r="D691" s="2">
        <v>26.8333333333333</v>
      </c>
      <c r="E691" s="3" t="s">
        <v>1433</v>
      </c>
      <c r="F691" s="3"/>
      <c r="K691" s="2" t="s">
        <v>38</v>
      </c>
      <c r="L691" s="2">
        <v>580.0</v>
      </c>
      <c r="M691" s="2">
        <v>673.0</v>
      </c>
      <c r="N691" s="2" t="s">
        <v>1434</v>
      </c>
      <c r="O691" s="2">
        <v>-1947347.0</v>
      </c>
    </row>
    <row r="692">
      <c r="A692" s="1" t="s">
        <v>1431</v>
      </c>
      <c r="B692" s="2" t="s">
        <v>1432</v>
      </c>
      <c r="C692" s="2">
        <v>55.5333333333333</v>
      </c>
      <c r="D692" s="2">
        <v>26.8333333333333</v>
      </c>
      <c r="E692" s="3" t="s">
        <v>1435</v>
      </c>
      <c r="F692" s="3"/>
      <c r="K692" s="2" t="s">
        <v>43</v>
      </c>
      <c r="L692" s="2">
        <v>580.0</v>
      </c>
      <c r="M692" s="2">
        <v>673.0</v>
      </c>
      <c r="N692" s="2" t="s">
        <v>1434</v>
      </c>
      <c r="O692" s="2">
        <v>-1947347.0</v>
      </c>
    </row>
    <row r="693">
      <c r="A693" s="1" t="s">
        <v>1431</v>
      </c>
      <c r="B693" s="2" t="s">
        <v>1432</v>
      </c>
      <c r="C693" s="2">
        <v>55.5333333333333</v>
      </c>
      <c r="D693" s="2">
        <v>26.8333333333333</v>
      </c>
      <c r="E693" s="3" t="s">
        <v>1436</v>
      </c>
      <c r="F693" s="3"/>
      <c r="K693" s="2" t="s">
        <v>38</v>
      </c>
      <c r="L693" s="2">
        <v>580.0</v>
      </c>
      <c r="M693" s="2">
        <v>673.0</v>
      </c>
      <c r="N693" s="2" t="s">
        <v>1434</v>
      </c>
      <c r="O693" s="2">
        <v>-1947347.0</v>
      </c>
    </row>
    <row r="694">
      <c r="A694" s="1" t="s">
        <v>1437</v>
      </c>
      <c r="B694" s="2" t="s">
        <v>1438</v>
      </c>
      <c r="C694" s="2">
        <v>55.8166666666667</v>
      </c>
      <c r="D694" s="2">
        <v>27.0333333333333</v>
      </c>
      <c r="E694" s="3" t="s">
        <v>1439</v>
      </c>
      <c r="F694" s="3"/>
      <c r="K694" s="2" t="s">
        <v>38</v>
      </c>
      <c r="M694" s="2">
        <v>674.0</v>
      </c>
      <c r="N694" s="2" t="s">
        <v>1440</v>
      </c>
      <c r="O694" s="2">
        <v>-1948000.0</v>
      </c>
    </row>
    <row r="695">
      <c r="A695" s="1" t="s">
        <v>1441</v>
      </c>
      <c r="B695" s="2" t="s">
        <v>1442</v>
      </c>
      <c r="C695" s="2">
        <v>55.6833333333333</v>
      </c>
      <c r="D695" s="2">
        <v>27.1833333333333</v>
      </c>
      <c r="E695" s="3" t="s">
        <v>1443</v>
      </c>
      <c r="F695" s="3"/>
      <c r="K695" s="2" t="s">
        <v>38</v>
      </c>
      <c r="M695" s="2">
        <v>676.0</v>
      </c>
      <c r="N695" s="2" t="s">
        <v>1444</v>
      </c>
      <c r="O695" s="2">
        <v>-1949711.0</v>
      </c>
    </row>
    <row r="696">
      <c r="A696" s="1" t="s">
        <v>1441</v>
      </c>
      <c r="B696" s="2" t="s">
        <v>1442</v>
      </c>
      <c r="C696" s="2">
        <v>55.6833333333333</v>
      </c>
      <c r="D696" s="2">
        <v>27.1833333333333</v>
      </c>
      <c r="E696" s="3" t="s">
        <v>1445</v>
      </c>
      <c r="F696" s="3"/>
      <c r="K696" s="2" t="s">
        <v>38</v>
      </c>
      <c r="M696" s="2">
        <v>676.0</v>
      </c>
      <c r="N696" s="2" t="s">
        <v>1444</v>
      </c>
      <c r="O696" s="2">
        <v>-1949711.0</v>
      </c>
    </row>
    <row r="697">
      <c r="A697" s="1" t="s">
        <v>1446</v>
      </c>
      <c r="B697" s="2" t="s">
        <v>1447</v>
      </c>
      <c r="C697" s="2">
        <v>55.5</v>
      </c>
      <c r="D697" s="2">
        <v>27.0833333333333</v>
      </c>
      <c r="E697" s="3" t="s">
        <v>1448</v>
      </c>
      <c r="F697" s="3"/>
      <c r="K697" s="2" t="s">
        <v>38</v>
      </c>
      <c r="M697" s="2">
        <v>677.0</v>
      </c>
      <c r="N697" s="2" t="s">
        <v>1449</v>
      </c>
      <c r="O697" s="2">
        <v>-1952253.0</v>
      </c>
    </row>
    <row r="698">
      <c r="A698" s="1" t="s">
        <v>1450</v>
      </c>
      <c r="B698" s="2" t="s">
        <v>1451</v>
      </c>
      <c r="C698" s="2">
        <v>55.6333333333333</v>
      </c>
      <c r="D698" s="2">
        <v>26.95</v>
      </c>
      <c r="E698" s="3"/>
      <c r="F698" s="3"/>
      <c r="K698" s="2" t="s">
        <v>38</v>
      </c>
      <c r="M698" s="2">
        <v>678.0</v>
      </c>
      <c r="N698" s="2" t="s">
        <v>1452</v>
      </c>
      <c r="O698" s="2">
        <v>-1952342.0</v>
      </c>
    </row>
    <row r="699">
      <c r="A699" s="1" t="s">
        <v>1453</v>
      </c>
      <c r="B699" s="2" t="s">
        <v>1454</v>
      </c>
      <c r="C699" s="2">
        <v>52.8</v>
      </c>
      <c r="D699" s="2">
        <v>29.4166666666667</v>
      </c>
      <c r="E699" s="3" t="s">
        <v>1455</v>
      </c>
      <c r="F699" s="3"/>
      <c r="K699" s="2" t="s">
        <v>43</v>
      </c>
      <c r="L699" s="2">
        <v>6460.0</v>
      </c>
      <c r="M699" s="2">
        <v>706.0</v>
      </c>
      <c r="N699" s="2" t="s">
        <v>1456</v>
      </c>
      <c r="O699" s="2">
        <v>-1947681.0</v>
      </c>
    </row>
    <row r="700">
      <c r="A700" s="1" t="s">
        <v>1453</v>
      </c>
      <c r="B700" s="2" t="s">
        <v>1454</v>
      </c>
      <c r="C700" s="2">
        <v>52.8</v>
      </c>
      <c r="D700" s="2">
        <v>29.4166666666667</v>
      </c>
      <c r="E700" s="3" t="s">
        <v>1457</v>
      </c>
      <c r="F700" s="3"/>
      <c r="K700" s="2" t="s">
        <v>43</v>
      </c>
      <c r="L700" s="2">
        <v>6460.0</v>
      </c>
      <c r="M700" s="2">
        <v>706.0</v>
      </c>
      <c r="N700" s="2" t="s">
        <v>1456</v>
      </c>
      <c r="O700" s="2">
        <v>-1947681.0</v>
      </c>
    </row>
    <row r="701">
      <c r="A701" s="1" t="s">
        <v>1453</v>
      </c>
      <c r="B701" s="2" t="s">
        <v>1454</v>
      </c>
      <c r="C701" s="2">
        <v>52.8</v>
      </c>
      <c r="D701" s="2">
        <v>29.4166666666667</v>
      </c>
      <c r="E701" s="3" t="s">
        <v>1458</v>
      </c>
      <c r="F701" s="3"/>
      <c r="K701" s="7" t="s">
        <v>738</v>
      </c>
      <c r="L701" s="2">
        <v>6460.0</v>
      </c>
      <c r="M701" s="2">
        <v>706.0</v>
      </c>
      <c r="N701" s="2" t="s">
        <v>1456</v>
      </c>
      <c r="O701" s="2">
        <v>-1947681.0</v>
      </c>
    </row>
    <row r="702">
      <c r="A702" s="1" t="s">
        <v>1459</v>
      </c>
      <c r="B702" s="2" t="s">
        <v>1460</v>
      </c>
      <c r="C702" s="2">
        <v>54.8833333333333</v>
      </c>
      <c r="D702" s="2">
        <v>27.6</v>
      </c>
      <c r="E702" s="3" t="s">
        <v>1461</v>
      </c>
      <c r="F702" s="3"/>
      <c r="K702" s="2" t="s">
        <v>38</v>
      </c>
      <c r="M702" s="2">
        <v>718.0</v>
      </c>
      <c r="N702" s="2" t="s">
        <v>1462</v>
      </c>
      <c r="O702" s="2">
        <v>-1947678.0</v>
      </c>
    </row>
    <row r="703">
      <c r="A703" s="1" t="s">
        <v>1463</v>
      </c>
      <c r="B703" s="2" t="s">
        <v>1464</v>
      </c>
      <c r="C703" s="2">
        <v>52.3666666666666</v>
      </c>
      <c r="D703" s="2">
        <v>23.3666666666667</v>
      </c>
      <c r="E703" s="3" t="s">
        <v>1465</v>
      </c>
      <c r="F703" s="3"/>
      <c r="K703" s="2" t="s">
        <v>38</v>
      </c>
      <c r="L703" s="2">
        <v>2847.0</v>
      </c>
      <c r="M703" s="2">
        <v>720.0</v>
      </c>
      <c r="N703" s="2" t="s">
        <v>1466</v>
      </c>
      <c r="O703" s="2">
        <v>-1951655.0</v>
      </c>
    </row>
    <row r="704">
      <c r="A704" s="1" t="s">
        <v>1463</v>
      </c>
      <c r="B704" s="2" t="s">
        <v>1464</v>
      </c>
      <c r="C704" s="2">
        <v>52.3666666666666</v>
      </c>
      <c r="D704" s="2">
        <v>23.3666666666667</v>
      </c>
      <c r="E704" s="3" t="s">
        <v>1467</v>
      </c>
      <c r="F704" s="3"/>
      <c r="K704" s="2" t="s">
        <v>43</v>
      </c>
      <c r="L704" s="2">
        <v>2847.0</v>
      </c>
      <c r="M704" s="2">
        <v>720.0</v>
      </c>
      <c r="N704" s="2" t="s">
        <v>1466</v>
      </c>
      <c r="O704" s="2">
        <v>-1951655.0</v>
      </c>
    </row>
    <row r="705">
      <c r="A705" s="1" t="s">
        <v>1463</v>
      </c>
      <c r="B705" s="2" t="s">
        <v>1464</v>
      </c>
      <c r="C705" s="2">
        <v>52.3666666666666</v>
      </c>
      <c r="D705" s="2">
        <v>23.3666666666667</v>
      </c>
      <c r="E705" s="3" t="s">
        <v>1468</v>
      </c>
      <c r="F705" s="3"/>
      <c r="K705" s="2" t="s">
        <v>43</v>
      </c>
      <c r="L705" s="2">
        <v>2847.0</v>
      </c>
      <c r="M705" s="2">
        <v>720.0</v>
      </c>
      <c r="N705" s="2" t="s">
        <v>1466</v>
      </c>
      <c r="O705" s="2">
        <v>-1951655.0</v>
      </c>
    </row>
    <row r="706">
      <c r="A706" s="1" t="s">
        <v>1463</v>
      </c>
      <c r="B706" s="2" t="s">
        <v>1464</v>
      </c>
      <c r="C706" s="2">
        <v>52.3666666666666</v>
      </c>
      <c r="D706" s="2">
        <v>23.3666666666667</v>
      </c>
      <c r="E706" s="3" t="s">
        <v>1469</v>
      </c>
      <c r="F706" s="3"/>
      <c r="K706" s="2" t="s">
        <v>43</v>
      </c>
      <c r="L706" s="2">
        <v>2847.0</v>
      </c>
      <c r="M706" s="2">
        <v>720.0</v>
      </c>
      <c r="N706" s="2" t="s">
        <v>1466</v>
      </c>
      <c r="O706" s="2">
        <v>-1951655.0</v>
      </c>
    </row>
    <row r="707">
      <c r="A707" s="1" t="s">
        <v>1470</v>
      </c>
      <c r="B707" s="2" t="s">
        <v>1471</v>
      </c>
      <c r="C707" s="2">
        <v>52.2833333333333</v>
      </c>
      <c r="D707" s="2">
        <v>23.3166666666667</v>
      </c>
      <c r="E707" s="3" t="s">
        <v>1472</v>
      </c>
      <c r="F707" s="3"/>
      <c r="K707" s="2" t="s">
        <v>38</v>
      </c>
      <c r="L707" s="2">
        <v>2588.0</v>
      </c>
      <c r="M707" s="2">
        <v>721.0</v>
      </c>
      <c r="N707" s="2" t="s">
        <v>1473</v>
      </c>
      <c r="O707" s="2">
        <v>-1951368.0</v>
      </c>
    </row>
    <row r="708">
      <c r="A708" s="1" t="s">
        <v>1474</v>
      </c>
      <c r="B708" s="2" t="s">
        <v>1475</v>
      </c>
      <c r="C708" s="2">
        <v>52.8</v>
      </c>
      <c r="D708" s="2">
        <v>28.0</v>
      </c>
      <c r="E708" s="3" t="s">
        <v>1476</v>
      </c>
      <c r="F708" s="3"/>
      <c r="K708" s="2" t="s">
        <v>38</v>
      </c>
      <c r="M708" s="2">
        <v>735.0</v>
      </c>
      <c r="N708" s="2" t="s">
        <v>1477</v>
      </c>
      <c r="O708" s="2">
        <v>-1945747.0</v>
      </c>
    </row>
    <row r="709">
      <c r="A709" s="1" t="s">
        <v>1478</v>
      </c>
      <c r="B709" s="2" t="s">
        <v>1479</v>
      </c>
      <c r="C709" s="2">
        <v>53.7333333333333</v>
      </c>
      <c r="D709" s="2">
        <v>24.5333333333333</v>
      </c>
      <c r="E709" s="3" t="s">
        <v>1480</v>
      </c>
      <c r="F709" s="3"/>
      <c r="K709" s="2" t="s">
        <v>38</v>
      </c>
      <c r="L709" s="2">
        <v>557.0</v>
      </c>
      <c r="M709" s="2">
        <v>738.0</v>
      </c>
      <c r="N709" s="2" t="s">
        <v>1481</v>
      </c>
      <c r="O709" s="2">
        <v>-1947565.0</v>
      </c>
    </row>
    <row r="710">
      <c r="A710" s="1" t="s">
        <v>1478</v>
      </c>
      <c r="B710" s="2" t="s">
        <v>1479</v>
      </c>
      <c r="C710" s="2">
        <v>53.7333333333333</v>
      </c>
      <c r="D710" s="2">
        <v>24.5333333333333</v>
      </c>
      <c r="E710" s="3" t="s">
        <v>1482</v>
      </c>
      <c r="F710" s="3"/>
      <c r="K710" s="2" t="s">
        <v>38</v>
      </c>
      <c r="L710" s="2">
        <v>557.0</v>
      </c>
      <c r="M710" s="2">
        <v>738.0</v>
      </c>
      <c r="N710" s="2" t="s">
        <v>1481</v>
      </c>
      <c r="O710" s="2">
        <v>-1947565.0</v>
      </c>
    </row>
    <row r="711">
      <c r="A711" s="1" t="s">
        <v>1478</v>
      </c>
      <c r="B711" s="2" t="s">
        <v>1479</v>
      </c>
      <c r="C711" s="2">
        <v>53.7333333333333</v>
      </c>
      <c r="D711" s="2">
        <v>24.5333333333333</v>
      </c>
      <c r="E711" s="3" t="s">
        <v>1483</v>
      </c>
      <c r="F711" s="3"/>
      <c r="K711" s="2" t="s">
        <v>38</v>
      </c>
      <c r="L711" s="2">
        <v>557.0</v>
      </c>
      <c r="M711" s="2">
        <v>738.0</v>
      </c>
      <c r="N711" s="2" t="s">
        <v>1481</v>
      </c>
      <c r="O711" s="2">
        <v>-1947565.0</v>
      </c>
    </row>
    <row r="712">
      <c r="A712" s="1" t="s">
        <v>1484</v>
      </c>
      <c r="B712" s="2" t="s">
        <v>1485</v>
      </c>
      <c r="C712" s="2">
        <v>53.8</v>
      </c>
      <c r="D712" s="2">
        <v>24.5666666666667</v>
      </c>
      <c r="E712" s="3" t="s">
        <v>1486</v>
      </c>
      <c r="F712" s="3"/>
      <c r="K712" s="2" t="s">
        <v>38</v>
      </c>
      <c r="M712" s="2">
        <v>739.0</v>
      </c>
      <c r="N712" s="2" t="s">
        <v>1487</v>
      </c>
      <c r="O712" s="2">
        <v>-1947100.0</v>
      </c>
    </row>
    <row r="713">
      <c r="A713" s="1" t="s">
        <v>1484</v>
      </c>
      <c r="B713" s="2" t="s">
        <v>1485</v>
      </c>
      <c r="C713" s="2">
        <v>53.8</v>
      </c>
      <c r="D713" s="2">
        <v>24.5666666666667</v>
      </c>
      <c r="E713" s="3" t="s">
        <v>1488</v>
      </c>
      <c r="F713" s="3"/>
      <c r="K713" s="2" t="s">
        <v>38</v>
      </c>
      <c r="M713" s="2">
        <v>739.0</v>
      </c>
      <c r="N713" s="2" t="s">
        <v>1487</v>
      </c>
      <c r="O713" s="2">
        <v>-1947100.0</v>
      </c>
    </row>
    <row r="714">
      <c r="A714" s="1" t="s">
        <v>1489</v>
      </c>
      <c r="B714" s="2" t="s">
        <v>1490</v>
      </c>
      <c r="C714" s="2">
        <v>53.7833333333333</v>
      </c>
      <c r="D714" s="2">
        <v>25.9833333333333</v>
      </c>
      <c r="E714" s="3" t="s">
        <v>1491</v>
      </c>
      <c r="F714" s="3"/>
      <c r="K714" s="2" t="s">
        <v>43</v>
      </c>
      <c r="L714" s="2">
        <v>2137.0</v>
      </c>
      <c r="M714" s="2">
        <v>774.0</v>
      </c>
      <c r="N714" s="2" t="s">
        <v>1492</v>
      </c>
      <c r="O714" s="2">
        <v>-1942336.0</v>
      </c>
    </row>
    <row r="715">
      <c r="A715" s="1" t="s">
        <v>1489</v>
      </c>
      <c r="B715" s="2" t="s">
        <v>1490</v>
      </c>
      <c r="C715" s="2">
        <v>53.7833333333333</v>
      </c>
      <c r="D715" s="2">
        <v>25.9833333333333</v>
      </c>
      <c r="E715" s="3" t="s">
        <v>1493</v>
      </c>
      <c r="F715" s="3"/>
      <c r="K715" s="2" t="s">
        <v>38</v>
      </c>
      <c r="L715" s="2">
        <v>2137.0</v>
      </c>
      <c r="M715" s="2">
        <v>774.0</v>
      </c>
      <c r="N715" s="2" t="s">
        <v>1492</v>
      </c>
      <c r="O715" s="2">
        <v>-1942336.0</v>
      </c>
    </row>
    <row r="716">
      <c r="A716" s="1" t="s">
        <v>1489</v>
      </c>
      <c r="B716" s="2" t="s">
        <v>1490</v>
      </c>
      <c r="C716" s="2">
        <v>53.7833333333333</v>
      </c>
      <c r="D716" s="2">
        <v>25.9833333333333</v>
      </c>
      <c r="E716" s="3" t="s">
        <v>1494</v>
      </c>
      <c r="F716" s="3"/>
      <c r="K716" s="2" t="s">
        <v>43</v>
      </c>
      <c r="L716" s="2">
        <v>2137.0</v>
      </c>
      <c r="M716" s="2">
        <v>774.0</v>
      </c>
      <c r="N716" s="2" t="s">
        <v>1492</v>
      </c>
      <c r="O716" s="2">
        <v>-1942336.0</v>
      </c>
    </row>
    <row r="717">
      <c r="A717" s="1" t="s">
        <v>1489</v>
      </c>
      <c r="B717" s="2" t="s">
        <v>1490</v>
      </c>
      <c r="C717" s="2">
        <v>53.7833333333333</v>
      </c>
      <c r="D717" s="2">
        <v>25.9833333333333</v>
      </c>
      <c r="E717" s="3" t="s">
        <v>1495</v>
      </c>
      <c r="F717" s="3"/>
      <c r="K717" s="2" t="s">
        <v>43</v>
      </c>
      <c r="L717" s="2">
        <v>2137.0</v>
      </c>
      <c r="M717" s="2">
        <v>774.0</v>
      </c>
      <c r="N717" s="2" t="s">
        <v>1492</v>
      </c>
      <c r="O717" s="2">
        <v>-1942336.0</v>
      </c>
    </row>
    <row r="718">
      <c r="A718" s="1" t="s">
        <v>1496</v>
      </c>
      <c r="B718" s="2" t="s">
        <v>1497</v>
      </c>
      <c r="C718" s="2">
        <v>53.7</v>
      </c>
      <c r="D718" s="2">
        <v>26.5666666666667</v>
      </c>
      <c r="E718" s="3" t="s">
        <v>1498</v>
      </c>
      <c r="F718" s="3"/>
      <c r="K718" s="2" t="s">
        <v>38</v>
      </c>
      <c r="M718" s="2">
        <v>775.0</v>
      </c>
      <c r="N718" s="2" t="s">
        <v>1499</v>
      </c>
      <c r="O718" s="2">
        <v>-1942374.0</v>
      </c>
    </row>
    <row r="719">
      <c r="A719" s="1" t="s">
        <v>1500</v>
      </c>
      <c r="B719" s="2" t="s">
        <v>1501</v>
      </c>
      <c r="C719" s="2">
        <v>55.6166666666666</v>
      </c>
      <c r="D719" s="2">
        <v>27.6333333333333</v>
      </c>
      <c r="E719" s="3" t="s">
        <v>1502</v>
      </c>
      <c r="F719" s="3"/>
      <c r="K719" s="2" t="s">
        <v>43</v>
      </c>
      <c r="L719" s="2">
        <v>4835.0</v>
      </c>
      <c r="M719" s="2">
        <v>779.0</v>
      </c>
      <c r="N719" s="2" t="s">
        <v>1503</v>
      </c>
      <c r="O719" s="2">
        <v>-1946338.0</v>
      </c>
    </row>
    <row r="720">
      <c r="A720" s="1" t="s">
        <v>1504</v>
      </c>
      <c r="B720" s="2" t="s">
        <v>1505</v>
      </c>
      <c r="C720" s="2">
        <v>55.7333333333333</v>
      </c>
      <c r="D720" s="2">
        <v>27.2833333333333</v>
      </c>
      <c r="E720" s="3" t="s">
        <v>1506</v>
      </c>
      <c r="F720" s="3"/>
      <c r="K720" s="2" t="s">
        <v>38</v>
      </c>
      <c r="M720" s="2">
        <v>780.0</v>
      </c>
      <c r="N720" s="2" t="s">
        <v>1507</v>
      </c>
      <c r="O720" s="2">
        <v>-1942597.0</v>
      </c>
    </row>
    <row r="721">
      <c r="A721" s="1" t="s">
        <v>1508</v>
      </c>
      <c r="B721" s="2" t="s">
        <v>1509</v>
      </c>
      <c r="C721" s="2">
        <v>55.8</v>
      </c>
      <c r="D721" s="2">
        <v>27.7833333333333</v>
      </c>
      <c r="E721" s="3" t="s">
        <v>1510</v>
      </c>
      <c r="F721" s="3"/>
      <c r="K721" s="2" t="s">
        <v>38</v>
      </c>
      <c r="M721" s="2">
        <v>781.0</v>
      </c>
      <c r="N721" s="2" t="s">
        <v>1511</v>
      </c>
      <c r="O721" s="2">
        <v>-1945321.0</v>
      </c>
    </row>
    <row r="722">
      <c r="A722" s="1" t="s">
        <v>1512</v>
      </c>
      <c r="B722" s="2" t="s">
        <v>1513</v>
      </c>
      <c r="C722" s="2">
        <v>52.8833333333333</v>
      </c>
      <c r="D722" s="2">
        <v>28.6833333333333</v>
      </c>
      <c r="E722" s="3" t="s">
        <v>1514</v>
      </c>
      <c r="F722" s="3"/>
      <c r="K722" s="2" t="s">
        <v>43</v>
      </c>
      <c r="L722" s="2">
        <v>2463.0</v>
      </c>
      <c r="M722" s="2">
        <v>788.0</v>
      </c>
      <c r="N722" s="2" t="s">
        <v>1515</v>
      </c>
      <c r="O722" s="2">
        <v>-1943079.0</v>
      </c>
    </row>
    <row r="723">
      <c r="A723" s="1" t="s">
        <v>1512</v>
      </c>
      <c r="B723" s="2" t="s">
        <v>1513</v>
      </c>
      <c r="C723" s="2">
        <v>52.8833333333333</v>
      </c>
      <c r="D723" s="2">
        <v>28.6833333333333</v>
      </c>
      <c r="E723" s="3" t="s">
        <v>1516</v>
      </c>
      <c r="F723" s="3"/>
      <c r="K723" s="7" t="s">
        <v>738</v>
      </c>
      <c r="L723" s="2">
        <v>2463.0</v>
      </c>
      <c r="M723" s="2">
        <v>788.0</v>
      </c>
      <c r="N723" s="2" t="s">
        <v>1515</v>
      </c>
      <c r="O723" s="2">
        <v>-1943079.0</v>
      </c>
    </row>
    <row r="724">
      <c r="A724" s="1" t="s">
        <v>1517</v>
      </c>
      <c r="B724" s="2" t="s">
        <v>1518</v>
      </c>
      <c r="C724" s="2">
        <v>53.1666666666667</v>
      </c>
      <c r="D724" s="2">
        <v>27.3333333333333</v>
      </c>
      <c r="E724" s="3" t="s">
        <v>1519</v>
      </c>
      <c r="F724" s="3"/>
      <c r="K724" s="7" t="s">
        <v>1267</v>
      </c>
      <c r="M724" s="2">
        <v>792.0</v>
      </c>
      <c r="N724" s="2" t="s">
        <v>1520</v>
      </c>
      <c r="O724" s="2">
        <v>-1943445.0</v>
      </c>
    </row>
    <row r="725">
      <c r="A725" s="1" t="s">
        <v>1517</v>
      </c>
      <c r="B725" s="2" t="s">
        <v>1518</v>
      </c>
      <c r="C725" s="2">
        <v>53.1666666666667</v>
      </c>
      <c r="D725" s="2">
        <v>27.3333333333333</v>
      </c>
      <c r="E725" s="3" t="s">
        <v>1521</v>
      </c>
      <c r="F725" s="3"/>
      <c r="K725" s="7" t="s">
        <v>1267</v>
      </c>
      <c r="M725" s="2">
        <v>792.0</v>
      </c>
      <c r="N725" s="2" t="s">
        <v>1520</v>
      </c>
      <c r="O725" s="2">
        <v>-1943445.0</v>
      </c>
    </row>
    <row r="726">
      <c r="A726" s="1" t="s">
        <v>1522</v>
      </c>
      <c r="B726" s="2" t="s">
        <v>1523</v>
      </c>
      <c r="C726" s="2">
        <v>53.2166666666667</v>
      </c>
      <c r="D726" s="2">
        <v>25.0333333333333</v>
      </c>
      <c r="E726" s="3" t="s">
        <v>1524</v>
      </c>
      <c r="F726" s="3"/>
      <c r="K726" s="2" t="s">
        <v>43</v>
      </c>
      <c r="L726" s="2">
        <v>2280.0</v>
      </c>
      <c r="M726" s="2">
        <v>798.0</v>
      </c>
      <c r="N726" s="2" t="s">
        <v>1525</v>
      </c>
      <c r="O726" s="2">
        <v>-1943171.0</v>
      </c>
    </row>
    <row r="727">
      <c r="A727" s="1" t="s">
        <v>1522</v>
      </c>
      <c r="B727" s="2" t="s">
        <v>1523</v>
      </c>
      <c r="C727" s="2">
        <v>53.2166666666667</v>
      </c>
      <c r="D727" s="2">
        <v>25.0333333333333</v>
      </c>
      <c r="E727" s="3" t="s">
        <v>1526</v>
      </c>
      <c r="F727" s="3"/>
      <c r="K727" s="2" t="s">
        <v>38</v>
      </c>
      <c r="L727" s="2">
        <v>2280.0</v>
      </c>
      <c r="M727" s="2">
        <v>798.0</v>
      </c>
      <c r="N727" s="2" t="s">
        <v>1525</v>
      </c>
      <c r="O727" s="2">
        <v>-1943171.0</v>
      </c>
    </row>
    <row r="728">
      <c r="A728" s="1" t="s">
        <v>1522</v>
      </c>
      <c r="B728" s="2" t="s">
        <v>1523</v>
      </c>
      <c r="C728" s="2">
        <v>53.2166666666667</v>
      </c>
      <c r="D728" s="2">
        <v>25.0333333333333</v>
      </c>
      <c r="E728" s="3" t="s">
        <v>1527</v>
      </c>
      <c r="F728" s="3"/>
      <c r="K728" s="2" t="s">
        <v>38</v>
      </c>
      <c r="L728" s="2">
        <v>2280.0</v>
      </c>
      <c r="M728" s="2">
        <v>798.0</v>
      </c>
      <c r="N728" s="2" t="s">
        <v>1525</v>
      </c>
      <c r="O728" s="2">
        <v>-1943171.0</v>
      </c>
    </row>
    <row r="729">
      <c r="A729" s="1" t="s">
        <v>1528</v>
      </c>
      <c r="B729" s="2" t="s">
        <v>1529</v>
      </c>
      <c r="C729" s="2">
        <v>51.8666666666666</v>
      </c>
      <c r="D729" s="2">
        <v>26.5</v>
      </c>
      <c r="E729" s="3" t="s">
        <v>1530</v>
      </c>
      <c r="F729" s="3"/>
      <c r="K729" s="2" t="s">
        <v>38</v>
      </c>
      <c r="M729" s="2">
        <v>800.0</v>
      </c>
      <c r="N729" s="2" t="s">
        <v>1531</v>
      </c>
      <c r="O729" s="2">
        <v>-1943300.0</v>
      </c>
    </row>
    <row r="730">
      <c r="A730" s="1" t="s">
        <v>1532</v>
      </c>
      <c r="B730" s="2" t="s">
        <v>1533</v>
      </c>
      <c r="C730" s="2">
        <v>52.7166666666667</v>
      </c>
      <c r="D730" s="2">
        <v>25.3333333333333</v>
      </c>
      <c r="E730" s="3" t="s">
        <v>1534</v>
      </c>
      <c r="F730" s="3"/>
      <c r="K730" s="2" t="s">
        <v>43</v>
      </c>
      <c r="L730" s="2">
        <v>265.0</v>
      </c>
      <c r="M730" s="2">
        <v>804.0</v>
      </c>
      <c r="N730" s="2" t="s">
        <v>1535</v>
      </c>
      <c r="O730" s="2">
        <v>-1943667.0</v>
      </c>
    </row>
    <row r="731">
      <c r="A731" s="1" t="s">
        <v>1532</v>
      </c>
      <c r="B731" s="2" t="s">
        <v>1533</v>
      </c>
      <c r="C731" s="2">
        <v>52.7166666666667</v>
      </c>
      <c r="D731" s="2">
        <v>25.3333333333333</v>
      </c>
      <c r="E731" s="3" t="s">
        <v>1536</v>
      </c>
      <c r="F731" s="3"/>
      <c r="K731" s="2" t="s">
        <v>43</v>
      </c>
      <c r="L731" s="2">
        <v>265.0</v>
      </c>
      <c r="M731" s="2">
        <v>804.0</v>
      </c>
      <c r="N731" s="2" t="s">
        <v>1535</v>
      </c>
      <c r="O731" s="2">
        <v>-1943667.0</v>
      </c>
    </row>
    <row r="732">
      <c r="A732" s="1" t="s">
        <v>1537</v>
      </c>
      <c r="B732" s="2" t="s">
        <v>1538</v>
      </c>
      <c r="C732" s="2">
        <v>53.5666666666667</v>
      </c>
      <c r="D732" s="2">
        <v>26.3333333333333</v>
      </c>
      <c r="E732" s="3" t="s">
        <v>1539</v>
      </c>
      <c r="F732" s="3"/>
      <c r="K732" s="2" t="s">
        <v>38</v>
      </c>
      <c r="L732" s="2">
        <v>4105.0</v>
      </c>
      <c r="M732" s="2">
        <v>808.0</v>
      </c>
      <c r="N732" s="2" t="s">
        <v>1540</v>
      </c>
      <c r="O732" s="2">
        <v>-1951881.0</v>
      </c>
    </row>
    <row r="733">
      <c r="A733" s="1" t="s">
        <v>1537</v>
      </c>
      <c r="B733" s="2" t="s">
        <v>1538</v>
      </c>
      <c r="C733" s="2">
        <v>53.5666666666667</v>
      </c>
      <c r="D733" s="2">
        <v>26.3333333333333</v>
      </c>
      <c r="E733" s="3" t="s">
        <v>1541</v>
      </c>
      <c r="F733" s="3"/>
      <c r="K733" s="2" t="s">
        <v>43</v>
      </c>
      <c r="L733" s="2">
        <v>4105.0</v>
      </c>
      <c r="M733" s="2">
        <v>808.0</v>
      </c>
      <c r="N733" s="2" t="s">
        <v>1540</v>
      </c>
      <c r="O733" s="2">
        <v>-1951881.0</v>
      </c>
    </row>
    <row r="734">
      <c r="A734" s="1" t="s">
        <v>1537</v>
      </c>
      <c r="B734" s="2" t="s">
        <v>1538</v>
      </c>
      <c r="C734" s="2">
        <v>53.5666666666667</v>
      </c>
      <c r="D734" s="2">
        <v>26.3333333333333</v>
      </c>
      <c r="E734" s="3" t="s">
        <v>1542</v>
      </c>
      <c r="F734" s="3"/>
      <c r="K734" s="2" t="s">
        <v>43</v>
      </c>
      <c r="L734" s="2">
        <v>4105.0</v>
      </c>
      <c r="M734" s="2">
        <v>808.0</v>
      </c>
      <c r="N734" s="2" t="s">
        <v>1540</v>
      </c>
      <c r="O734" s="2">
        <v>-1951881.0</v>
      </c>
    </row>
    <row r="735">
      <c r="A735" s="1" t="s">
        <v>1537</v>
      </c>
      <c r="B735" s="2" t="s">
        <v>1538</v>
      </c>
      <c r="C735" s="2">
        <v>53.5666666666667</v>
      </c>
      <c r="D735" s="2">
        <v>26.3333333333333</v>
      </c>
      <c r="E735" s="3" t="s">
        <v>1543</v>
      </c>
      <c r="F735" s="3"/>
      <c r="K735" s="2" t="s">
        <v>43</v>
      </c>
      <c r="L735" s="2">
        <v>4105.0</v>
      </c>
      <c r="M735" s="2">
        <v>808.0</v>
      </c>
      <c r="N735" s="2" t="s">
        <v>1540</v>
      </c>
      <c r="O735" s="2">
        <v>-1951881.0</v>
      </c>
    </row>
    <row r="736">
      <c r="A736" s="1" t="s">
        <v>1544</v>
      </c>
      <c r="B736" s="2" t="s">
        <v>1545</v>
      </c>
      <c r="C736" s="2">
        <v>53.8666666666666</v>
      </c>
      <c r="D736" s="2">
        <v>26.65</v>
      </c>
      <c r="E736" s="3" t="s">
        <v>1546</v>
      </c>
      <c r="F736" s="3"/>
      <c r="K736" s="2" t="s">
        <v>38</v>
      </c>
      <c r="M736" s="2">
        <v>812.0</v>
      </c>
      <c r="N736" s="2" t="s">
        <v>1547</v>
      </c>
      <c r="O736" s="2">
        <v>-1943750.0</v>
      </c>
    </row>
    <row r="737">
      <c r="A737" s="1" t="s">
        <v>1544</v>
      </c>
      <c r="B737" s="2" t="s">
        <v>1545</v>
      </c>
      <c r="C737" s="2">
        <v>53.8666666666666</v>
      </c>
      <c r="D737" s="2">
        <v>26.65</v>
      </c>
      <c r="E737" s="3" t="s">
        <v>1548</v>
      </c>
      <c r="F737" s="3"/>
      <c r="K737" s="2" t="s">
        <v>1549</v>
      </c>
      <c r="M737" s="2">
        <v>812.0</v>
      </c>
      <c r="N737" s="2" t="s">
        <v>1547</v>
      </c>
      <c r="O737" s="2">
        <v>-1943750.0</v>
      </c>
    </row>
    <row r="738">
      <c r="A738" s="1" t="s">
        <v>1550</v>
      </c>
      <c r="B738" s="2" t="s">
        <v>1551</v>
      </c>
      <c r="C738" s="2">
        <v>52.8833333333333</v>
      </c>
      <c r="D738" s="2">
        <v>29.55</v>
      </c>
      <c r="E738" s="3" t="s">
        <v>1552</v>
      </c>
      <c r="F738" s="3"/>
      <c r="K738" s="2" t="s">
        <v>38</v>
      </c>
      <c r="L738" s="2">
        <v>8527.0</v>
      </c>
      <c r="M738" s="2">
        <v>840.0</v>
      </c>
      <c r="N738" s="2" t="s">
        <v>1553</v>
      </c>
      <c r="O738" s="2">
        <v>-1949317.0</v>
      </c>
    </row>
    <row r="739">
      <c r="A739" s="1" t="s">
        <v>1550</v>
      </c>
      <c r="B739" s="2" t="s">
        <v>1551</v>
      </c>
      <c r="C739" s="2">
        <v>52.8833333333333</v>
      </c>
      <c r="D739" s="2">
        <v>29.55</v>
      </c>
      <c r="E739" s="3" t="s">
        <v>1554</v>
      </c>
      <c r="F739" s="3"/>
      <c r="K739" s="2" t="s">
        <v>43</v>
      </c>
      <c r="L739" s="2">
        <v>8527.0</v>
      </c>
      <c r="M739" s="2">
        <v>840.0</v>
      </c>
      <c r="N739" s="2" t="s">
        <v>1553</v>
      </c>
      <c r="O739" s="2">
        <v>-1949317.0</v>
      </c>
    </row>
    <row r="740">
      <c r="A740" s="1" t="s">
        <v>1550</v>
      </c>
      <c r="B740" s="2" t="s">
        <v>1551</v>
      </c>
      <c r="C740" s="2">
        <v>52.8833333333333</v>
      </c>
      <c r="D740" s="2">
        <v>29.55</v>
      </c>
      <c r="E740" s="3" t="s">
        <v>1555</v>
      </c>
      <c r="F740" s="3"/>
      <c r="K740" s="2" t="s">
        <v>43</v>
      </c>
      <c r="L740" s="2">
        <v>8527.0</v>
      </c>
      <c r="M740" s="2">
        <v>840.0</v>
      </c>
      <c r="N740" s="2" t="s">
        <v>1553</v>
      </c>
      <c r="O740" s="2">
        <v>-1949317.0</v>
      </c>
    </row>
    <row r="741">
      <c r="A741" s="1" t="s">
        <v>1550</v>
      </c>
      <c r="B741" s="2" t="s">
        <v>1551</v>
      </c>
      <c r="C741" s="2">
        <v>52.8833333333333</v>
      </c>
      <c r="D741" s="2">
        <v>29.55</v>
      </c>
      <c r="E741" s="3" t="s">
        <v>1556</v>
      </c>
      <c r="F741" s="3"/>
      <c r="K741" s="2" t="s">
        <v>43</v>
      </c>
      <c r="L741" s="2">
        <v>8527.0</v>
      </c>
      <c r="M741" s="2">
        <v>840.0</v>
      </c>
      <c r="N741" s="2" t="s">
        <v>1553</v>
      </c>
      <c r="O741" s="2">
        <v>-1949317.0</v>
      </c>
    </row>
    <row r="742">
      <c r="A742" s="1" t="s">
        <v>1557</v>
      </c>
      <c r="B742" s="2" t="s">
        <v>1558</v>
      </c>
      <c r="C742" s="2">
        <v>53.6166666666666</v>
      </c>
      <c r="D742" s="2">
        <v>28.9833333333333</v>
      </c>
      <c r="E742" s="3"/>
      <c r="F742" s="3"/>
      <c r="K742" s="2" t="s">
        <v>38</v>
      </c>
      <c r="M742" s="2">
        <v>843.0</v>
      </c>
      <c r="N742" s="2" t="s">
        <v>1559</v>
      </c>
      <c r="O742" s="2" t="s">
        <v>1560</v>
      </c>
    </row>
    <row r="743">
      <c r="A743" s="1" t="s">
        <v>1561</v>
      </c>
      <c r="B743" s="2" t="s">
        <v>1562</v>
      </c>
      <c r="C743" s="2">
        <v>52.75</v>
      </c>
      <c r="D743" s="2">
        <v>25.15</v>
      </c>
      <c r="E743" s="3" t="s">
        <v>1563</v>
      </c>
      <c r="F743" s="3"/>
      <c r="K743" s="2" t="s">
        <v>43</v>
      </c>
      <c r="L743" s="2">
        <v>7282.0</v>
      </c>
      <c r="M743" s="2">
        <v>844.0</v>
      </c>
      <c r="N743" s="2" t="s">
        <v>1564</v>
      </c>
      <c r="O743" s="2">
        <v>-1944638.0</v>
      </c>
    </row>
    <row r="744">
      <c r="A744" s="1" t="s">
        <v>1561</v>
      </c>
      <c r="B744" s="2" t="s">
        <v>1562</v>
      </c>
      <c r="C744" s="2">
        <v>52.75</v>
      </c>
      <c r="D744" s="2">
        <v>25.15</v>
      </c>
      <c r="E744" s="3" t="s">
        <v>1565</v>
      </c>
      <c r="F744" s="3"/>
      <c r="K744" s="2" t="s">
        <v>43</v>
      </c>
      <c r="L744" s="2">
        <v>7282.0</v>
      </c>
      <c r="M744" s="2">
        <v>844.0</v>
      </c>
      <c r="N744" s="2" t="s">
        <v>1564</v>
      </c>
      <c r="O744" s="2">
        <v>-1944638.0</v>
      </c>
    </row>
    <row r="745">
      <c r="A745" s="1" t="s">
        <v>1561</v>
      </c>
      <c r="B745" s="2" t="s">
        <v>1562</v>
      </c>
      <c r="C745" s="2">
        <v>52.75</v>
      </c>
      <c r="D745" s="2">
        <v>25.15</v>
      </c>
      <c r="E745" s="3" t="s">
        <v>1566</v>
      </c>
      <c r="F745" s="3"/>
      <c r="K745" s="2" t="s">
        <v>43</v>
      </c>
      <c r="L745" s="2">
        <v>7282.0</v>
      </c>
      <c r="M745" s="2">
        <v>844.0</v>
      </c>
      <c r="N745" s="2" t="s">
        <v>1564</v>
      </c>
      <c r="O745" s="2">
        <v>-1944638.0</v>
      </c>
    </row>
    <row r="746">
      <c r="A746" s="1" t="s">
        <v>1561</v>
      </c>
      <c r="B746" s="2" t="s">
        <v>1562</v>
      </c>
      <c r="C746" s="2">
        <v>52.75</v>
      </c>
      <c r="D746" s="2">
        <v>25.15</v>
      </c>
      <c r="E746" s="3" t="s">
        <v>1567</v>
      </c>
      <c r="F746" s="3"/>
      <c r="K746" s="2" t="s">
        <v>43</v>
      </c>
      <c r="L746" s="2">
        <v>7282.0</v>
      </c>
      <c r="M746" s="2">
        <v>844.0</v>
      </c>
      <c r="N746" s="2" t="s">
        <v>1564</v>
      </c>
      <c r="O746" s="2">
        <v>-1944638.0</v>
      </c>
    </row>
    <row r="747">
      <c r="A747" s="1" t="s">
        <v>1561</v>
      </c>
      <c r="B747" s="2" t="s">
        <v>1562</v>
      </c>
      <c r="C747" s="2">
        <v>52.75</v>
      </c>
      <c r="D747" s="2">
        <v>25.15</v>
      </c>
      <c r="E747" s="3" t="s">
        <v>1568</v>
      </c>
      <c r="F747" s="3"/>
      <c r="K747" s="2" t="s">
        <v>38</v>
      </c>
      <c r="L747" s="2">
        <v>7282.0</v>
      </c>
      <c r="M747" s="2">
        <v>844.0</v>
      </c>
      <c r="N747" s="2" t="s">
        <v>1564</v>
      </c>
      <c r="O747" s="2">
        <v>-1944638.0</v>
      </c>
    </row>
    <row r="748">
      <c r="A748" s="1" t="s">
        <v>1561</v>
      </c>
      <c r="B748" s="2" t="s">
        <v>1562</v>
      </c>
      <c r="C748" s="2">
        <v>52.75</v>
      </c>
      <c r="D748" s="2">
        <v>25.15</v>
      </c>
      <c r="E748" s="3" t="s">
        <v>1569</v>
      </c>
      <c r="F748" s="3"/>
      <c r="K748" s="2" t="s">
        <v>43</v>
      </c>
      <c r="L748" s="2">
        <v>7282.0</v>
      </c>
      <c r="M748" s="2">
        <v>844.0</v>
      </c>
      <c r="N748" s="2" t="s">
        <v>1564</v>
      </c>
      <c r="O748" s="2">
        <v>-1944638.0</v>
      </c>
    </row>
    <row r="749">
      <c r="A749" s="1" t="s">
        <v>1561</v>
      </c>
      <c r="B749" s="2" t="s">
        <v>1562</v>
      </c>
      <c r="C749" s="2">
        <v>52.75</v>
      </c>
      <c r="D749" s="2">
        <v>25.15</v>
      </c>
      <c r="E749" s="3" t="s">
        <v>1570</v>
      </c>
      <c r="F749" s="3"/>
      <c r="K749" s="2" t="s">
        <v>38</v>
      </c>
      <c r="L749" s="2">
        <v>7282.0</v>
      </c>
      <c r="M749" s="2">
        <v>844.0</v>
      </c>
      <c r="N749" s="2" t="s">
        <v>1564</v>
      </c>
      <c r="O749" s="2">
        <v>-1944638.0</v>
      </c>
    </row>
    <row r="750">
      <c r="A750" s="1" t="s">
        <v>1571</v>
      </c>
      <c r="B750" s="2" t="s">
        <v>1572</v>
      </c>
      <c r="C750" s="2">
        <v>53.15</v>
      </c>
      <c r="D750" s="2">
        <v>27.1</v>
      </c>
      <c r="E750" s="3" t="s">
        <v>1573</v>
      </c>
      <c r="F750" s="3"/>
      <c r="K750" s="2" t="s">
        <v>43</v>
      </c>
      <c r="L750" s="2">
        <v>7296.0</v>
      </c>
      <c r="M750" s="2">
        <v>847.0</v>
      </c>
      <c r="N750" s="2" t="s">
        <v>1574</v>
      </c>
      <c r="O750" s="2">
        <v>-1944511.0</v>
      </c>
    </row>
    <row r="751">
      <c r="A751" s="1" t="s">
        <v>1571</v>
      </c>
      <c r="B751" s="2" t="s">
        <v>1572</v>
      </c>
      <c r="C751" s="2">
        <v>53.15</v>
      </c>
      <c r="D751" s="2">
        <v>27.1</v>
      </c>
      <c r="E751" s="3" t="s">
        <v>1575</v>
      </c>
      <c r="F751" s="3"/>
      <c r="K751" s="2" t="s">
        <v>43</v>
      </c>
      <c r="L751" s="2">
        <v>7296.0</v>
      </c>
      <c r="M751" s="2">
        <v>847.0</v>
      </c>
      <c r="N751" s="2" t="s">
        <v>1574</v>
      </c>
      <c r="O751" s="2">
        <v>-1944511.0</v>
      </c>
    </row>
    <row r="752">
      <c r="A752" s="1" t="s">
        <v>1571</v>
      </c>
      <c r="B752" s="2" t="s">
        <v>1572</v>
      </c>
      <c r="C752" s="2">
        <v>53.15</v>
      </c>
      <c r="D752" s="2">
        <v>27.1</v>
      </c>
      <c r="E752" s="3" t="s">
        <v>1576</v>
      </c>
      <c r="F752" s="3"/>
      <c r="K752" s="2" t="s">
        <v>43</v>
      </c>
      <c r="L752" s="2">
        <v>7296.0</v>
      </c>
      <c r="M752" s="2">
        <v>847.0</v>
      </c>
      <c r="N752" s="2" t="s">
        <v>1574</v>
      </c>
      <c r="O752" s="2">
        <v>-1944511.0</v>
      </c>
    </row>
    <row r="753">
      <c r="A753" s="1" t="s">
        <v>1577</v>
      </c>
      <c r="B753" s="2" t="s">
        <v>1578</v>
      </c>
      <c r="C753" s="2">
        <v>53.5</v>
      </c>
      <c r="D753" s="2">
        <v>24.9833333333333</v>
      </c>
      <c r="E753" s="3" t="s">
        <v>1579</v>
      </c>
      <c r="F753" s="3"/>
      <c r="K753" s="2" t="s">
        <v>38</v>
      </c>
      <c r="L753" s="2">
        <v>658.0</v>
      </c>
      <c r="M753" s="2">
        <v>863.0</v>
      </c>
      <c r="N753" s="2" t="s">
        <v>1580</v>
      </c>
      <c r="O753" s="2">
        <v>-1947387.0</v>
      </c>
    </row>
    <row r="754">
      <c r="A754" s="1" t="s">
        <v>1577</v>
      </c>
      <c r="B754" s="2" t="s">
        <v>1578</v>
      </c>
      <c r="C754" s="2">
        <v>53.5</v>
      </c>
      <c r="D754" s="2">
        <v>24.9833333333333</v>
      </c>
      <c r="E754" s="3" t="s">
        <v>1581</v>
      </c>
      <c r="F754" s="3"/>
      <c r="K754" s="2" t="s">
        <v>38</v>
      </c>
      <c r="L754" s="2">
        <v>658.0</v>
      </c>
      <c r="M754" s="2">
        <v>863.0</v>
      </c>
      <c r="N754" s="2" t="s">
        <v>1580</v>
      </c>
      <c r="O754" s="2">
        <v>-1947387.0</v>
      </c>
    </row>
    <row r="755">
      <c r="A755" s="1" t="s">
        <v>1577</v>
      </c>
      <c r="B755" s="2" t="s">
        <v>1578</v>
      </c>
      <c r="C755" s="2">
        <v>53.5</v>
      </c>
      <c r="D755" s="2">
        <v>24.9833333333333</v>
      </c>
      <c r="E755" s="3" t="s">
        <v>1582</v>
      </c>
      <c r="F755" s="3"/>
      <c r="K755" s="2" t="s">
        <v>38</v>
      </c>
      <c r="L755" s="2">
        <v>658.0</v>
      </c>
      <c r="M755" s="2">
        <v>863.0</v>
      </c>
      <c r="N755" s="2" t="s">
        <v>1580</v>
      </c>
      <c r="O755" s="2">
        <v>-1947387.0</v>
      </c>
    </row>
    <row r="756">
      <c r="A756" s="1" t="s">
        <v>1583</v>
      </c>
      <c r="B756" s="2" t="s">
        <v>1584</v>
      </c>
      <c r="C756" s="2">
        <v>52.3166666666667</v>
      </c>
      <c r="D756" s="2">
        <v>26.35</v>
      </c>
      <c r="E756" s="3" t="s">
        <v>1585</v>
      </c>
      <c r="F756" s="3"/>
      <c r="K756" s="2" t="s">
        <v>38</v>
      </c>
      <c r="M756" s="2">
        <v>905.0</v>
      </c>
      <c r="N756" s="2" t="s">
        <v>1586</v>
      </c>
      <c r="O756" s="2">
        <v>-1948140.0</v>
      </c>
    </row>
    <row r="757">
      <c r="A757" s="1" t="s">
        <v>1583</v>
      </c>
      <c r="B757" s="2" t="s">
        <v>1584</v>
      </c>
      <c r="C757" s="2">
        <v>52.3166666666667</v>
      </c>
      <c r="D757" s="2">
        <v>26.35</v>
      </c>
      <c r="E757" s="3" t="s">
        <v>901</v>
      </c>
      <c r="F757" s="3"/>
      <c r="K757" s="2" t="s">
        <v>38</v>
      </c>
      <c r="M757" s="2">
        <v>905.0</v>
      </c>
      <c r="N757" s="2" t="s">
        <v>1586</v>
      </c>
      <c r="O757" s="2">
        <v>-1948140.0</v>
      </c>
    </row>
    <row r="758">
      <c r="A758" s="1" t="s">
        <v>1583</v>
      </c>
      <c r="B758" s="2" t="s">
        <v>1584</v>
      </c>
      <c r="C758" s="2">
        <v>52.3166666666667</v>
      </c>
      <c r="D758" s="2">
        <v>26.35</v>
      </c>
      <c r="E758" s="3" t="s">
        <v>1587</v>
      </c>
      <c r="F758" s="3"/>
      <c r="K758" s="2" t="s">
        <v>38</v>
      </c>
      <c r="M758" s="2">
        <v>905.0</v>
      </c>
      <c r="N758" s="2" t="s">
        <v>1586</v>
      </c>
      <c r="O758" s="2">
        <v>-1948140.0</v>
      </c>
    </row>
    <row r="759">
      <c r="A759" s="1" t="s">
        <v>1588</v>
      </c>
      <c r="B759" s="2" t="s">
        <v>1589</v>
      </c>
      <c r="C759" s="2">
        <v>54.15</v>
      </c>
      <c r="D759" s="2">
        <v>25.9166666666667</v>
      </c>
      <c r="E759" s="3" t="s">
        <v>1590</v>
      </c>
      <c r="F759" s="3"/>
      <c r="K759" s="2" t="s">
        <v>43</v>
      </c>
      <c r="L759" s="2">
        <v>3671.0</v>
      </c>
      <c r="M759" s="2">
        <v>926.0</v>
      </c>
      <c r="N759" s="2" t="s">
        <v>1591</v>
      </c>
      <c r="O759" s="2">
        <v>-1950666.0</v>
      </c>
    </row>
    <row r="760">
      <c r="A760" s="1" t="s">
        <v>1588</v>
      </c>
      <c r="B760" s="2" t="s">
        <v>1589</v>
      </c>
      <c r="C760" s="2">
        <v>54.15</v>
      </c>
      <c r="D760" s="2">
        <v>25.9166666666667</v>
      </c>
      <c r="E760" s="3" t="s">
        <v>1592</v>
      </c>
      <c r="F760" s="3"/>
      <c r="K760" s="2" t="s">
        <v>38</v>
      </c>
      <c r="L760" s="2">
        <v>3671.0</v>
      </c>
      <c r="M760" s="2">
        <v>926.0</v>
      </c>
      <c r="N760" s="2" t="s">
        <v>1591</v>
      </c>
      <c r="O760" s="2">
        <v>-1950666.0</v>
      </c>
    </row>
    <row r="761">
      <c r="A761" s="1" t="s">
        <v>1593</v>
      </c>
      <c r="B761" s="2" t="s">
        <v>1594</v>
      </c>
      <c r="C761" s="2">
        <v>53.85</v>
      </c>
      <c r="D761" s="2">
        <v>25.6</v>
      </c>
      <c r="E761" s="3"/>
      <c r="F761" s="3"/>
      <c r="K761" s="2" t="s">
        <v>38</v>
      </c>
      <c r="M761" s="2">
        <v>927.0</v>
      </c>
      <c r="N761" s="2" t="s">
        <v>1595</v>
      </c>
      <c r="O761" s="2">
        <v>-1942967.0</v>
      </c>
    </row>
    <row r="762">
      <c r="A762" s="1" t="s">
        <v>1596</v>
      </c>
      <c r="B762" s="2" t="s">
        <v>1597</v>
      </c>
      <c r="C762" s="2">
        <v>54.8833333333333</v>
      </c>
      <c r="D762" s="2">
        <v>28.7</v>
      </c>
      <c r="E762" s="3" t="s">
        <v>1598</v>
      </c>
      <c r="F762" s="3"/>
      <c r="K762" s="2" t="s">
        <v>38</v>
      </c>
      <c r="M762" s="2">
        <v>952.0</v>
      </c>
      <c r="N762" s="2" t="s">
        <v>1599</v>
      </c>
      <c r="O762" s="2">
        <v>-1945725.0</v>
      </c>
    </row>
    <row r="763">
      <c r="A763" s="1" t="s">
        <v>1600</v>
      </c>
      <c r="B763" s="2" t="s">
        <v>1601</v>
      </c>
      <c r="C763" s="2">
        <v>54.8</v>
      </c>
      <c r="D763" s="2">
        <v>29.7</v>
      </c>
      <c r="E763" s="3" t="s">
        <v>1602</v>
      </c>
      <c r="F763" s="3"/>
      <c r="K763" s="2" t="s">
        <v>43</v>
      </c>
      <c r="L763" s="2">
        <v>5875.0</v>
      </c>
      <c r="M763" s="2">
        <v>1120.0</v>
      </c>
      <c r="N763" s="2" t="s">
        <v>1603</v>
      </c>
      <c r="O763" s="2">
        <v>-1949211.0</v>
      </c>
    </row>
    <row r="764">
      <c r="A764" s="1" t="s">
        <v>1600</v>
      </c>
      <c r="B764" s="2" t="s">
        <v>1601</v>
      </c>
      <c r="C764" s="2">
        <v>54.8</v>
      </c>
      <c r="D764" s="2">
        <v>29.7</v>
      </c>
      <c r="E764" s="3" t="s">
        <v>1604</v>
      </c>
      <c r="F764" s="3"/>
      <c r="K764" s="2" t="s">
        <v>43</v>
      </c>
      <c r="L764" s="2">
        <v>5875.0</v>
      </c>
      <c r="M764" s="2">
        <v>1120.0</v>
      </c>
      <c r="N764" s="2" t="s">
        <v>1603</v>
      </c>
      <c r="O764" s="2">
        <v>-1949211.0</v>
      </c>
    </row>
    <row r="765">
      <c r="A765" s="1" t="s">
        <v>1600</v>
      </c>
      <c r="B765" s="2" t="s">
        <v>1601</v>
      </c>
      <c r="C765" s="2">
        <v>54.8</v>
      </c>
      <c r="D765" s="2">
        <v>29.7</v>
      </c>
      <c r="E765" s="3" t="s">
        <v>1605</v>
      </c>
      <c r="F765" s="3"/>
      <c r="K765" s="2" t="s">
        <v>43</v>
      </c>
      <c r="L765" s="2">
        <v>6036.0</v>
      </c>
      <c r="M765" s="2">
        <v>1120.0</v>
      </c>
      <c r="N765" s="2" t="s">
        <v>1603</v>
      </c>
      <c r="O765" s="2">
        <v>-1949211.0</v>
      </c>
    </row>
    <row r="766">
      <c r="A766" s="1" t="s">
        <v>1606</v>
      </c>
      <c r="B766" s="2" t="s">
        <v>1607</v>
      </c>
      <c r="C766" s="2">
        <v>53.9666666666667</v>
      </c>
      <c r="D766" s="2">
        <v>27.05</v>
      </c>
      <c r="E766" s="3" t="s">
        <v>1608</v>
      </c>
      <c r="F766" s="3"/>
      <c r="K766" s="7" t="s">
        <v>738</v>
      </c>
      <c r="L766" s="2">
        <v>8112.0</v>
      </c>
      <c r="M766" s="2">
        <v>1129.0</v>
      </c>
      <c r="N766" s="2" t="s">
        <v>1609</v>
      </c>
      <c r="O766" s="2">
        <v>-1948620.0</v>
      </c>
    </row>
    <row r="767">
      <c r="A767" s="1" t="s">
        <v>1606</v>
      </c>
      <c r="B767" s="2" t="s">
        <v>1607</v>
      </c>
      <c r="C767" s="2">
        <v>53.9666666666667</v>
      </c>
      <c r="D767" s="2">
        <v>27.05</v>
      </c>
      <c r="E767" s="3" t="s">
        <v>1610</v>
      </c>
      <c r="F767" s="3"/>
      <c r="K767" s="2" t="s">
        <v>38</v>
      </c>
      <c r="L767" s="2">
        <v>8112.0</v>
      </c>
      <c r="M767" s="2">
        <v>1129.0</v>
      </c>
      <c r="N767" s="2" t="s">
        <v>1609</v>
      </c>
      <c r="O767" s="2">
        <v>-1948620.0</v>
      </c>
    </row>
    <row r="768">
      <c r="A768" s="1" t="s">
        <v>1606</v>
      </c>
      <c r="B768" s="2" t="s">
        <v>1607</v>
      </c>
      <c r="C768" s="2">
        <v>53.9666666666667</v>
      </c>
      <c r="D768" s="2">
        <v>27.05</v>
      </c>
      <c r="E768" s="3" t="s">
        <v>1611</v>
      </c>
      <c r="F768" s="3"/>
      <c r="K768" s="2" t="s">
        <v>43</v>
      </c>
      <c r="L768" s="2">
        <v>8112.0</v>
      </c>
      <c r="M768" s="2">
        <v>1129.0</v>
      </c>
      <c r="N768" s="2" t="s">
        <v>1609</v>
      </c>
      <c r="O768" s="2">
        <v>-1948620.0</v>
      </c>
    </row>
    <row r="769">
      <c r="A769" s="1" t="s">
        <v>1606</v>
      </c>
      <c r="B769" s="2" t="s">
        <v>1607</v>
      </c>
      <c r="C769" s="2">
        <v>53.9666666666667</v>
      </c>
      <c r="D769" s="2">
        <v>27.05</v>
      </c>
      <c r="E769" s="3" t="s">
        <v>1612</v>
      </c>
      <c r="F769" s="3"/>
      <c r="I769" s="2" t="s">
        <v>84</v>
      </c>
      <c r="K769" s="2" t="s">
        <v>38</v>
      </c>
      <c r="L769" s="2">
        <v>8112.0</v>
      </c>
      <c r="M769" s="2">
        <v>1129.0</v>
      </c>
      <c r="N769" s="2" t="s">
        <v>1609</v>
      </c>
      <c r="O769" s="2">
        <v>-1948620.0</v>
      </c>
    </row>
    <row r="770">
      <c r="A770" s="1" t="s">
        <v>1613</v>
      </c>
      <c r="B770" s="2" t="s">
        <v>1614</v>
      </c>
      <c r="C770" s="2">
        <v>52.7333333333333</v>
      </c>
      <c r="D770" s="2">
        <v>27.4666666666666</v>
      </c>
      <c r="E770" s="3" t="s">
        <v>1615</v>
      </c>
      <c r="F770" s="3"/>
      <c r="K770" s="2" t="s">
        <v>43</v>
      </c>
      <c r="L770" s="2">
        <v>5754.0</v>
      </c>
      <c r="M770" s="2">
        <v>1144.0</v>
      </c>
      <c r="N770" s="2" t="s">
        <v>1616</v>
      </c>
      <c r="O770" s="2">
        <v>-1950011.0</v>
      </c>
    </row>
    <row r="771">
      <c r="A771" s="1" t="s">
        <v>1613</v>
      </c>
      <c r="B771" s="2" t="s">
        <v>1614</v>
      </c>
      <c r="C771" s="2">
        <v>52.7333333333333</v>
      </c>
      <c r="D771" s="2">
        <v>27.4666666666666</v>
      </c>
      <c r="E771" s="3" t="s">
        <v>1617</v>
      </c>
      <c r="F771" s="3"/>
      <c r="K771" s="2" t="s">
        <v>43</v>
      </c>
      <c r="L771" s="2">
        <v>5754.0</v>
      </c>
      <c r="M771" s="2">
        <v>1144.0</v>
      </c>
      <c r="N771" s="2" t="s">
        <v>1616</v>
      </c>
      <c r="O771" s="2">
        <v>-1950011.0</v>
      </c>
    </row>
    <row r="772">
      <c r="A772" s="1" t="s">
        <v>1618</v>
      </c>
      <c r="B772" s="2" t="s">
        <v>1619</v>
      </c>
      <c r="C772" s="2">
        <v>52.0666666666667</v>
      </c>
      <c r="D772" s="2">
        <v>27.7333333333333</v>
      </c>
      <c r="E772" s="3" t="s">
        <v>1620</v>
      </c>
      <c r="F772" s="3"/>
      <c r="K772" s="2" t="s">
        <v>38</v>
      </c>
      <c r="L772" s="2">
        <v>3468.0</v>
      </c>
      <c r="M772" s="2">
        <v>1149.0</v>
      </c>
      <c r="N772" s="2" t="s">
        <v>1621</v>
      </c>
      <c r="O772" s="2">
        <v>-1950797.0</v>
      </c>
    </row>
    <row r="773">
      <c r="A773" s="1" t="s">
        <v>1618</v>
      </c>
      <c r="B773" s="2" t="s">
        <v>1619</v>
      </c>
      <c r="C773" s="2">
        <v>52.0666666666667</v>
      </c>
      <c r="D773" s="2">
        <v>27.7333333333333</v>
      </c>
      <c r="E773" s="3" t="s">
        <v>1622</v>
      </c>
      <c r="F773" s="3"/>
      <c r="K773" s="2" t="s">
        <v>43</v>
      </c>
      <c r="L773" s="2">
        <v>3468.0</v>
      </c>
      <c r="M773" s="2">
        <v>1149.0</v>
      </c>
      <c r="N773" s="2" t="s">
        <v>1621</v>
      </c>
      <c r="O773" s="2">
        <v>-1950797.0</v>
      </c>
    </row>
    <row r="774">
      <c r="A774" s="1" t="s">
        <v>1623</v>
      </c>
      <c r="B774" s="2" t="s">
        <v>1624</v>
      </c>
      <c r="C774" s="2">
        <v>52.15</v>
      </c>
      <c r="D774" s="2">
        <v>30.6333333333333</v>
      </c>
      <c r="E774" s="3"/>
      <c r="F774" s="3"/>
      <c r="K774" s="2" t="s">
        <v>38</v>
      </c>
      <c r="M774" s="2">
        <v>1165.0</v>
      </c>
      <c r="N774" s="2" t="s">
        <v>1625</v>
      </c>
      <c r="O774" s="2">
        <v>-1944027.0</v>
      </c>
    </row>
    <row r="775">
      <c r="A775" s="1" t="s">
        <v>1626</v>
      </c>
      <c r="B775" s="2" t="s">
        <v>1627</v>
      </c>
      <c r="C775" s="2">
        <v>54.2333333333333</v>
      </c>
      <c r="D775" s="2">
        <v>28.4833333333333</v>
      </c>
      <c r="E775" s="3" t="s">
        <v>1628</v>
      </c>
      <c r="F775" s="3"/>
      <c r="K775" s="2" t="s">
        <v>43</v>
      </c>
      <c r="L775" s="2">
        <v>1084.0</v>
      </c>
      <c r="M775" s="2">
        <v>1170.0</v>
      </c>
      <c r="N775" s="2" t="s">
        <v>1629</v>
      </c>
      <c r="O775" s="2">
        <v>-1941088.0</v>
      </c>
    </row>
    <row r="776">
      <c r="A776" s="1" t="s">
        <v>1626</v>
      </c>
      <c r="B776" s="2" t="s">
        <v>1627</v>
      </c>
      <c r="C776" s="2">
        <v>54.2333333333333</v>
      </c>
      <c r="D776" s="2">
        <v>28.4833333333333</v>
      </c>
      <c r="E776" s="3" t="s">
        <v>1630</v>
      </c>
      <c r="F776" s="3"/>
      <c r="K776" s="2" t="s">
        <v>38</v>
      </c>
      <c r="L776" s="2">
        <v>1084.0</v>
      </c>
      <c r="M776" s="2">
        <v>1170.0</v>
      </c>
      <c r="N776" s="2" t="s">
        <v>1629</v>
      </c>
      <c r="O776" s="2">
        <v>-1941088.0</v>
      </c>
    </row>
    <row r="777">
      <c r="A777" s="1" t="s">
        <v>1626</v>
      </c>
      <c r="B777" s="2" t="s">
        <v>1627</v>
      </c>
      <c r="C777" s="2">
        <v>54.2333333333333</v>
      </c>
      <c r="D777" s="2">
        <v>28.4833333333333</v>
      </c>
      <c r="E777" s="3" t="s">
        <v>1631</v>
      </c>
      <c r="F777" s="3"/>
      <c r="K777" s="2" t="s">
        <v>43</v>
      </c>
      <c r="L777" s="2">
        <v>1084.0</v>
      </c>
      <c r="M777" s="2">
        <v>1170.0</v>
      </c>
      <c r="N777" s="2" t="s">
        <v>1629</v>
      </c>
      <c r="O777" s="2">
        <v>-1941088.0</v>
      </c>
    </row>
    <row r="778">
      <c r="A778" s="1" t="s">
        <v>1626</v>
      </c>
      <c r="B778" s="2" t="s">
        <v>1627</v>
      </c>
      <c r="C778" s="2">
        <v>54.2333333333333</v>
      </c>
      <c r="D778" s="2">
        <v>28.4833333333333</v>
      </c>
      <c r="E778" s="3" t="s">
        <v>1632</v>
      </c>
      <c r="F778" s="3"/>
      <c r="K778" s="2" t="s">
        <v>43</v>
      </c>
      <c r="L778" s="2">
        <v>1084.0</v>
      </c>
      <c r="M778" s="2">
        <v>1170.0</v>
      </c>
      <c r="N778" s="2" t="s">
        <v>1629</v>
      </c>
      <c r="O778" s="2">
        <v>-1941088.0</v>
      </c>
    </row>
    <row r="779">
      <c r="A779" s="1" t="s">
        <v>1626</v>
      </c>
      <c r="B779" s="2" t="s">
        <v>1627</v>
      </c>
      <c r="C779" s="2">
        <v>54.2333333333333</v>
      </c>
      <c r="D779" s="2">
        <v>28.4833333333333</v>
      </c>
      <c r="E779" s="3" t="s">
        <v>1633</v>
      </c>
      <c r="F779" s="3"/>
      <c r="K779" s="2" t="s">
        <v>43</v>
      </c>
      <c r="L779" s="2">
        <v>1084.0</v>
      </c>
      <c r="M779" s="2">
        <v>1170.0</v>
      </c>
      <c r="N779" s="2" t="s">
        <v>1629</v>
      </c>
      <c r="O779" s="2">
        <v>-1941088.0</v>
      </c>
    </row>
    <row r="780">
      <c r="A780" s="1" t="s">
        <v>1626</v>
      </c>
      <c r="B780" s="2" t="s">
        <v>1627</v>
      </c>
      <c r="C780" s="2">
        <v>54.2333333333333</v>
      </c>
      <c r="D780" s="2">
        <v>28.4833333333333</v>
      </c>
      <c r="E780" s="3" t="s">
        <v>1634</v>
      </c>
      <c r="F780" s="3"/>
      <c r="K780" s="2" t="s">
        <v>43</v>
      </c>
      <c r="L780" s="2">
        <v>1084.0</v>
      </c>
      <c r="M780" s="2">
        <v>1170.0</v>
      </c>
      <c r="N780" s="2" t="s">
        <v>1629</v>
      </c>
      <c r="O780" s="2">
        <v>-1941088.0</v>
      </c>
    </row>
    <row r="781">
      <c r="A781" s="1" t="s">
        <v>1626</v>
      </c>
      <c r="B781" s="2" t="s">
        <v>1627</v>
      </c>
      <c r="C781" s="2">
        <v>54.2333333333333</v>
      </c>
      <c r="D781" s="2">
        <v>28.4833333333333</v>
      </c>
      <c r="E781" s="3" t="s">
        <v>1635</v>
      </c>
      <c r="F781" s="3"/>
      <c r="K781" s="2" t="s">
        <v>38</v>
      </c>
      <c r="L781" s="2">
        <v>1084.0</v>
      </c>
      <c r="M781" s="2">
        <v>1170.0</v>
      </c>
      <c r="N781" s="2" t="s">
        <v>1629</v>
      </c>
      <c r="O781" s="2">
        <v>-1941088.0</v>
      </c>
    </row>
    <row r="782">
      <c r="A782" s="1" t="s">
        <v>1636</v>
      </c>
      <c r="B782" s="2" t="s">
        <v>1637</v>
      </c>
      <c r="C782" s="2">
        <v>53.7</v>
      </c>
      <c r="D782" s="2">
        <v>28.4333333333333</v>
      </c>
      <c r="E782" s="3" t="s">
        <v>1638</v>
      </c>
      <c r="F782" s="3"/>
      <c r="K782" s="2" t="s">
        <v>38</v>
      </c>
      <c r="L782" s="2">
        <v>256.0</v>
      </c>
      <c r="M782" s="2">
        <v>1173.0</v>
      </c>
      <c r="N782" s="2" t="s">
        <v>1639</v>
      </c>
      <c r="O782" s="2">
        <v>-1942192.0</v>
      </c>
    </row>
    <row r="783">
      <c r="A783" s="1" t="s">
        <v>1636</v>
      </c>
      <c r="B783" s="2" t="s">
        <v>1637</v>
      </c>
      <c r="C783" s="2">
        <v>53.7</v>
      </c>
      <c r="D783" s="2">
        <v>28.4333333333333</v>
      </c>
      <c r="E783" s="3" t="s">
        <v>1640</v>
      </c>
      <c r="F783" s="3"/>
      <c r="K783" s="2" t="s">
        <v>43</v>
      </c>
      <c r="L783" s="2">
        <v>256.0</v>
      </c>
      <c r="M783" s="2">
        <v>1173.0</v>
      </c>
      <c r="N783" s="2" t="s">
        <v>1639</v>
      </c>
      <c r="O783" s="2">
        <v>-1942192.0</v>
      </c>
    </row>
    <row r="784">
      <c r="A784" s="1" t="s">
        <v>1636</v>
      </c>
      <c r="B784" s="2" t="s">
        <v>1637</v>
      </c>
      <c r="C784" s="2">
        <v>53.7</v>
      </c>
      <c r="D784" s="2">
        <v>28.4333333333333</v>
      </c>
      <c r="E784" s="3" t="s">
        <v>1641</v>
      </c>
      <c r="F784" s="3"/>
      <c r="K784" s="2" t="s">
        <v>43</v>
      </c>
      <c r="L784" s="2">
        <v>256.0</v>
      </c>
      <c r="M784" s="2">
        <v>1173.0</v>
      </c>
      <c r="N784" s="2" t="s">
        <v>1639</v>
      </c>
      <c r="O784" s="2">
        <v>-1942192.0</v>
      </c>
    </row>
    <row r="785">
      <c r="A785" s="1" t="s">
        <v>1636</v>
      </c>
      <c r="B785" s="2" t="s">
        <v>1637</v>
      </c>
      <c r="C785" s="2">
        <v>53.7</v>
      </c>
      <c r="D785" s="2">
        <v>28.4333333333333</v>
      </c>
      <c r="E785" s="3" t="s">
        <v>1642</v>
      </c>
      <c r="F785" s="3"/>
      <c r="K785" s="2" t="s">
        <v>43</v>
      </c>
      <c r="L785" s="2">
        <v>256.0</v>
      </c>
      <c r="M785" s="2">
        <v>1173.0</v>
      </c>
      <c r="N785" s="2" t="s">
        <v>1639</v>
      </c>
      <c r="O785" s="2">
        <v>-1942192.0</v>
      </c>
    </row>
    <row r="786">
      <c r="A786" s="1" t="s">
        <v>1636</v>
      </c>
      <c r="B786" s="2" t="s">
        <v>1637</v>
      </c>
      <c r="C786" s="2">
        <v>53.7</v>
      </c>
      <c r="D786" s="2">
        <v>28.4333333333333</v>
      </c>
      <c r="E786" s="3" t="s">
        <v>1643</v>
      </c>
      <c r="F786" s="3"/>
      <c r="K786" s="2" t="s">
        <v>43</v>
      </c>
      <c r="L786" s="2">
        <v>256.0</v>
      </c>
      <c r="M786" s="2">
        <v>1173.0</v>
      </c>
      <c r="N786" s="2" t="s">
        <v>1639</v>
      </c>
      <c r="O786" s="2">
        <v>-1942192.0</v>
      </c>
    </row>
    <row r="787">
      <c r="A787" s="1" t="s">
        <v>1636</v>
      </c>
      <c r="B787" s="2" t="s">
        <v>1637</v>
      </c>
      <c r="C787" s="2">
        <v>53.7</v>
      </c>
      <c r="D787" s="2">
        <v>28.4333333333333</v>
      </c>
      <c r="E787" s="3" t="s">
        <v>1644</v>
      </c>
      <c r="F787" s="3"/>
      <c r="K787" s="2" t="s">
        <v>38</v>
      </c>
      <c r="L787" s="2">
        <v>256.0</v>
      </c>
      <c r="M787" s="2">
        <v>1173.0</v>
      </c>
      <c r="N787" s="2" t="s">
        <v>1639</v>
      </c>
      <c r="O787" s="2">
        <v>-1942192.0</v>
      </c>
    </row>
    <row r="788">
      <c r="A788" s="1" t="s">
        <v>1636</v>
      </c>
      <c r="B788" s="2" t="s">
        <v>1637</v>
      </c>
      <c r="C788" s="2">
        <v>53.7</v>
      </c>
      <c r="D788" s="2">
        <v>28.4333333333333</v>
      </c>
      <c r="E788" s="3" t="s">
        <v>1645</v>
      </c>
      <c r="F788" s="3"/>
      <c r="K788" s="2" t="s">
        <v>38</v>
      </c>
      <c r="L788" s="2">
        <v>256.0</v>
      </c>
      <c r="M788" s="2">
        <v>1173.0</v>
      </c>
      <c r="N788" s="2" t="s">
        <v>1639</v>
      </c>
      <c r="O788" s="2">
        <v>-1942192.0</v>
      </c>
    </row>
    <row r="789">
      <c r="A789" s="1" t="s">
        <v>1646</v>
      </c>
      <c r="B789" s="2" t="s">
        <v>1647</v>
      </c>
      <c r="C789" s="2">
        <v>53.4</v>
      </c>
      <c r="D789" s="2">
        <v>25.5666666666667</v>
      </c>
      <c r="E789" s="3" t="s">
        <v>1648</v>
      </c>
      <c r="F789" s="3"/>
      <c r="K789" s="2" t="s">
        <v>38</v>
      </c>
      <c r="L789" s="2">
        <v>1983.0</v>
      </c>
      <c r="M789" s="2">
        <v>1174.0</v>
      </c>
      <c r="N789" s="2" t="s">
        <v>1649</v>
      </c>
      <c r="O789" s="2">
        <v>-1942774.0</v>
      </c>
    </row>
    <row r="790">
      <c r="A790" s="1" t="s">
        <v>1646</v>
      </c>
      <c r="B790" s="2" t="s">
        <v>1647</v>
      </c>
      <c r="C790" s="2">
        <v>53.4</v>
      </c>
      <c r="D790" s="2">
        <v>25.5666666666667</v>
      </c>
      <c r="E790" s="3" t="s">
        <v>1650</v>
      </c>
      <c r="F790" s="3"/>
      <c r="K790" s="2" t="s">
        <v>38</v>
      </c>
      <c r="L790" s="2">
        <v>1983.0</v>
      </c>
      <c r="M790" s="2">
        <v>1174.0</v>
      </c>
      <c r="N790" s="2" t="s">
        <v>1649</v>
      </c>
      <c r="O790" s="2">
        <v>-1942774.0</v>
      </c>
    </row>
    <row r="791">
      <c r="A791" s="1" t="s">
        <v>1646</v>
      </c>
      <c r="B791" s="2" t="s">
        <v>1647</v>
      </c>
      <c r="C791" s="2">
        <v>53.4</v>
      </c>
      <c r="D791" s="2">
        <v>25.5666666666667</v>
      </c>
      <c r="E791" s="3" t="s">
        <v>1651</v>
      </c>
      <c r="F791" s="3"/>
      <c r="K791" s="2" t="s">
        <v>38</v>
      </c>
      <c r="L791" s="2">
        <v>1983.0</v>
      </c>
      <c r="M791" s="2">
        <v>1174.0</v>
      </c>
      <c r="N791" s="2" t="s">
        <v>1649</v>
      </c>
      <c r="O791" s="2">
        <v>-1942774.0</v>
      </c>
    </row>
    <row r="792">
      <c r="A792" s="1" t="s">
        <v>1646</v>
      </c>
      <c r="B792" s="2" t="s">
        <v>1647</v>
      </c>
      <c r="C792" s="2">
        <v>53.4</v>
      </c>
      <c r="D792" s="2">
        <v>25.5666666666667</v>
      </c>
      <c r="E792" s="3" t="s">
        <v>1652</v>
      </c>
      <c r="F792" s="3"/>
      <c r="K792" s="2" t="s">
        <v>38</v>
      </c>
      <c r="L792" s="2">
        <v>1983.0</v>
      </c>
      <c r="M792" s="2">
        <v>1174.0</v>
      </c>
      <c r="N792" s="2" t="s">
        <v>1649</v>
      </c>
      <c r="O792" s="2">
        <v>-1942774.0</v>
      </c>
    </row>
    <row r="793">
      <c r="A793" s="1" t="s">
        <v>1646</v>
      </c>
      <c r="B793" s="2" t="s">
        <v>1647</v>
      </c>
      <c r="C793" s="2">
        <v>53.4</v>
      </c>
      <c r="D793" s="2">
        <v>25.5666666666667</v>
      </c>
      <c r="E793" s="3" t="s">
        <v>1653</v>
      </c>
      <c r="F793" s="3"/>
      <c r="K793" s="2" t="s">
        <v>43</v>
      </c>
      <c r="L793" s="2">
        <v>1983.0</v>
      </c>
      <c r="M793" s="2">
        <v>1174.0</v>
      </c>
      <c r="N793" s="2" t="s">
        <v>1649</v>
      </c>
      <c r="O793" s="2">
        <v>-1942774.0</v>
      </c>
    </row>
    <row r="794">
      <c r="A794" s="1" t="s">
        <v>1654</v>
      </c>
      <c r="B794" s="2" t="s">
        <v>1655</v>
      </c>
      <c r="C794" s="2">
        <v>53.1166666666666</v>
      </c>
      <c r="D794" s="2">
        <v>24.25</v>
      </c>
      <c r="E794" s="3" t="s">
        <v>1656</v>
      </c>
      <c r="F794" s="3"/>
      <c r="K794" s="2" t="s">
        <v>105</v>
      </c>
      <c r="L794" s="2">
        <v>487.0</v>
      </c>
      <c r="M794" s="2">
        <v>1175.0</v>
      </c>
      <c r="N794" s="2" t="s">
        <v>1657</v>
      </c>
      <c r="O794" s="2">
        <v>-1946576.0</v>
      </c>
    </row>
    <row r="795">
      <c r="A795" s="1" t="s">
        <v>1654</v>
      </c>
      <c r="B795" s="2" t="s">
        <v>1655</v>
      </c>
      <c r="C795" s="2">
        <v>53.1166666666666</v>
      </c>
      <c r="D795" s="2">
        <v>24.25</v>
      </c>
      <c r="E795" s="3" t="s">
        <v>1658</v>
      </c>
      <c r="F795" s="3"/>
      <c r="K795" s="2" t="s">
        <v>43</v>
      </c>
      <c r="L795" s="2">
        <v>487.0</v>
      </c>
      <c r="M795" s="2">
        <v>1175.0</v>
      </c>
      <c r="N795" s="2" t="s">
        <v>1657</v>
      </c>
      <c r="O795" s="2">
        <v>-1946576.0</v>
      </c>
    </row>
    <row r="796">
      <c r="A796" s="1" t="s">
        <v>1654</v>
      </c>
      <c r="B796" s="2" t="s">
        <v>1655</v>
      </c>
      <c r="C796" s="2">
        <v>53.1166666666666</v>
      </c>
      <c r="D796" s="2">
        <v>24.25</v>
      </c>
      <c r="E796" s="16" t="s">
        <v>1659</v>
      </c>
      <c r="F796" s="3"/>
      <c r="K796" s="2" t="s">
        <v>1660</v>
      </c>
      <c r="L796" s="2">
        <v>487.0</v>
      </c>
      <c r="M796" s="2">
        <v>1175.0</v>
      </c>
      <c r="N796" s="2" t="s">
        <v>1657</v>
      </c>
      <c r="O796" s="2">
        <v>-1946576.0</v>
      </c>
    </row>
    <row r="797">
      <c r="A797" s="1" t="s">
        <v>1654</v>
      </c>
      <c r="B797" s="2" t="s">
        <v>1655</v>
      </c>
      <c r="C797" s="2">
        <v>53.1166666666666</v>
      </c>
      <c r="D797" s="2">
        <v>24.25</v>
      </c>
      <c r="E797" s="3" t="s">
        <v>1661</v>
      </c>
      <c r="F797" s="3"/>
      <c r="K797" s="2" t="s">
        <v>38</v>
      </c>
      <c r="L797" s="2">
        <v>487.0</v>
      </c>
      <c r="M797" s="2">
        <v>1175.0</v>
      </c>
      <c r="N797" s="2" t="s">
        <v>1657</v>
      </c>
      <c r="O797" s="2">
        <v>-1946576.0</v>
      </c>
    </row>
    <row r="798">
      <c r="A798" s="1" t="s">
        <v>1654</v>
      </c>
      <c r="B798" s="2" t="s">
        <v>1655</v>
      </c>
      <c r="C798" s="2">
        <v>53.1166666666666</v>
      </c>
      <c r="D798" s="2">
        <v>24.25</v>
      </c>
      <c r="E798" s="3" t="s">
        <v>1662</v>
      </c>
      <c r="F798" s="3"/>
      <c r="K798" s="2" t="s">
        <v>43</v>
      </c>
      <c r="L798" s="2">
        <v>487.0</v>
      </c>
      <c r="M798" s="2">
        <v>1175.0</v>
      </c>
      <c r="N798" s="2" t="s">
        <v>1657</v>
      </c>
      <c r="O798" s="2">
        <v>-1946576.0</v>
      </c>
    </row>
    <row r="799">
      <c r="A799" s="1" t="s">
        <v>1654</v>
      </c>
      <c r="B799" s="2" t="s">
        <v>1655</v>
      </c>
      <c r="C799" s="2">
        <v>53.1166666666666</v>
      </c>
      <c r="D799" s="2">
        <v>24.25</v>
      </c>
      <c r="E799" s="3" t="s">
        <v>1663</v>
      </c>
      <c r="F799" s="3"/>
      <c r="K799" s="2" t="s">
        <v>38</v>
      </c>
      <c r="L799" s="2">
        <v>487.0</v>
      </c>
      <c r="M799" s="2">
        <v>1175.0</v>
      </c>
      <c r="N799" s="2" t="s">
        <v>1657</v>
      </c>
      <c r="O799" s="2">
        <v>-1946576.0</v>
      </c>
    </row>
    <row r="800">
      <c r="A800" s="1" t="s">
        <v>1664</v>
      </c>
      <c r="B800" s="2" t="s">
        <v>1665</v>
      </c>
      <c r="C800" s="2">
        <v>54.8666666666666</v>
      </c>
      <c r="D800" s="2">
        <v>26.9333333333333</v>
      </c>
      <c r="E800" s="3" t="s">
        <v>1666</v>
      </c>
      <c r="F800" s="3"/>
      <c r="K800" s="2" t="s">
        <v>38</v>
      </c>
      <c r="L800" s="2">
        <v>4832.0</v>
      </c>
      <c r="M800" s="2">
        <v>1178.0</v>
      </c>
      <c r="N800" s="2" t="s">
        <v>1667</v>
      </c>
      <c r="O800" s="2">
        <v>-1946607.0</v>
      </c>
    </row>
    <row r="801">
      <c r="A801" s="1" t="s">
        <v>1664</v>
      </c>
      <c r="B801" s="2" t="s">
        <v>1665</v>
      </c>
      <c r="C801" s="2">
        <v>54.8666666666666</v>
      </c>
      <c r="D801" s="2">
        <v>26.9333333333333</v>
      </c>
      <c r="E801" s="3" t="s">
        <v>1668</v>
      </c>
      <c r="F801" s="3"/>
      <c r="K801" s="2" t="s">
        <v>43</v>
      </c>
      <c r="L801" s="2">
        <v>4832.0</v>
      </c>
      <c r="M801" s="2">
        <v>1178.0</v>
      </c>
      <c r="N801" s="2" t="s">
        <v>1667</v>
      </c>
      <c r="O801" s="2">
        <v>-1946607.0</v>
      </c>
    </row>
    <row r="802">
      <c r="A802" s="1" t="s">
        <v>1664</v>
      </c>
      <c r="B802" s="2" t="s">
        <v>1665</v>
      </c>
      <c r="C802" s="2">
        <v>54.8666666666666</v>
      </c>
      <c r="D802" s="2">
        <v>26.9333333333333</v>
      </c>
      <c r="E802" s="3" t="s">
        <v>1669</v>
      </c>
      <c r="F802" s="3"/>
      <c r="K802" s="2" t="s">
        <v>43</v>
      </c>
      <c r="L802" s="2">
        <v>4832.0</v>
      </c>
      <c r="M802" s="2">
        <v>1178.0</v>
      </c>
      <c r="N802" s="2" t="s">
        <v>1667</v>
      </c>
      <c r="O802" s="2">
        <v>-1946607.0</v>
      </c>
    </row>
    <row r="803">
      <c r="A803" s="1" t="s">
        <v>1670</v>
      </c>
      <c r="B803" s="2" t="s">
        <v>1671</v>
      </c>
      <c r="C803" s="2">
        <v>53.5833333333333</v>
      </c>
      <c r="D803" s="2">
        <v>24.25</v>
      </c>
      <c r="E803" s="3" t="s">
        <v>1672</v>
      </c>
      <c r="F803" s="3"/>
      <c r="K803" s="2" t="s">
        <v>43</v>
      </c>
      <c r="L803" s="2">
        <v>6110.0</v>
      </c>
      <c r="M803" s="2">
        <v>1179.0</v>
      </c>
      <c r="N803" s="2" t="s">
        <v>1673</v>
      </c>
      <c r="O803" s="2">
        <v>-2329927.0</v>
      </c>
    </row>
    <row r="804">
      <c r="A804" s="1" t="s">
        <v>1670</v>
      </c>
      <c r="B804" s="2" t="s">
        <v>1671</v>
      </c>
      <c r="C804" s="2">
        <v>53.5833333333333</v>
      </c>
      <c r="D804" s="2">
        <v>24.25</v>
      </c>
      <c r="E804" s="3" t="s">
        <v>1674</v>
      </c>
      <c r="F804" s="3"/>
      <c r="K804" s="2" t="s">
        <v>38</v>
      </c>
      <c r="L804" s="2">
        <v>6110.0</v>
      </c>
      <c r="M804" s="2">
        <v>1179.0</v>
      </c>
      <c r="N804" s="2" t="s">
        <v>1673</v>
      </c>
      <c r="O804" s="2">
        <v>-2329927.0</v>
      </c>
    </row>
    <row r="805">
      <c r="A805" s="1" t="s">
        <v>1670</v>
      </c>
      <c r="B805" s="2" t="s">
        <v>1671</v>
      </c>
      <c r="C805" s="2">
        <v>53.5833333333333</v>
      </c>
      <c r="D805" s="2">
        <v>24.25</v>
      </c>
      <c r="E805" s="3" t="s">
        <v>1675</v>
      </c>
      <c r="F805" s="3"/>
      <c r="K805" s="2" t="s">
        <v>43</v>
      </c>
      <c r="L805" s="2">
        <v>6110.0</v>
      </c>
      <c r="M805" s="2">
        <v>1179.0</v>
      </c>
      <c r="N805" s="2" t="s">
        <v>1673</v>
      </c>
      <c r="O805" s="2">
        <v>-2329927.0</v>
      </c>
    </row>
    <row r="806">
      <c r="A806" s="1" t="s">
        <v>1676</v>
      </c>
      <c r="B806" s="2" t="s">
        <v>1677</v>
      </c>
      <c r="C806" s="2">
        <v>53.3666666666666</v>
      </c>
      <c r="D806" s="2">
        <v>24.3666666666667</v>
      </c>
      <c r="E806" s="3" t="s">
        <v>1678</v>
      </c>
      <c r="F806" s="3"/>
      <c r="K806" s="2" t="s">
        <v>38</v>
      </c>
      <c r="L806" s="2">
        <v>2606.0</v>
      </c>
      <c r="M806" s="2">
        <v>1181.0</v>
      </c>
      <c r="N806" s="2" t="s">
        <v>1679</v>
      </c>
      <c r="O806" s="2">
        <v>-1951450.0</v>
      </c>
    </row>
    <row r="807">
      <c r="A807" s="1" t="s">
        <v>1676</v>
      </c>
      <c r="B807" s="2" t="s">
        <v>1677</v>
      </c>
      <c r="C807" s="2">
        <v>53.3666666666666</v>
      </c>
      <c r="D807" s="2">
        <v>24.3666666666667</v>
      </c>
      <c r="E807" s="3" t="s">
        <v>1680</v>
      </c>
      <c r="F807" s="3"/>
      <c r="K807" s="2" t="s">
        <v>43</v>
      </c>
      <c r="L807" s="2">
        <v>2606.0</v>
      </c>
      <c r="M807" s="2">
        <v>1181.0</v>
      </c>
      <c r="N807" s="2" t="s">
        <v>1679</v>
      </c>
      <c r="O807" s="2">
        <v>-1951450.0</v>
      </c>
    </row>
    <row r="808">
      <c r="A808" s="1" t="s">
        <v>1676</v>
      </c>
      <c r="B808" s="2" t="s">
        <v>1677</v>
      </c>
      <c r="C808" s="2">
        <v>53.3666666666666</v>
      </c>
      <c r="D808" s="2">
        <v>24.3666666666667</v>
      </c>
      <c r="E808" s="3" t="s">
        <v>1681</v>
      </c>
      <c r="F808" s="3"/>
      <c r="K808" s="2" t="s">
        <v>38</v>
      </c>
      <c r="L808" s="2">
        <v>2606.0</v>
      </c>
      <c r="M808" s="2">
        <v>1181.0</v>
      </c>
      <c r="N808" s="2" t="s">
        <v>1679</v>
      </c>
      <c r="O808" s="2">
        <v>-1951450.0</v>
      </c>
    </row>
    <row r="809">
      <c r="A809" s="1" t="s">
        <v>1682</v>
      </c>
      <c r="B809" s="2" t="s">
        <v>1683</v>
      </c>
      <c r="C809" s="2">
        <v>52.3166666666667</v>
      </c>
      <c r="D809" s="2">
        <v>28.8166666666667</v>
      </c>
      <c r="E809" s="3" t="s">
        <v>1684</v>
      </c>
      <c r="F809" s="3"/>
      <c r="K809" s="2" t="s">
        <v>43</v>
      </c>
      <c r="L809" s="2">
        <v>7285.0</v>
      </c>
      <c r="M809" s="2">
        <v>1241.0</v>
      </c>
      <c r="N809" s="2" t="s">
        <v>1685</v>
      </c>
      <c r="O809" s="2">
        <v>-1944497.0</v>
      </c>
    </row>
    <row r="810">
      <c r="A810" s="1" t="s">
        <v>1682</v>
      </c>
      <c r="B810" s="2" t="s">
        <v>1683</v>
      </c>
      <c r="C810" s="2">
        <v>52.3166666666667</v>
      </c>
      <c r="D810" s="2">
        <v>28.8166666666667</v>
      </c>
      <c r="E810" s="3" t="s">
        <v>1686</v>
      </c>
      <c r="F810" s="3"/>
      <c r="K810" s="2" t="s">
        <v>38</v>
      </c>
      <c r="L810" s="2">
        <v>7285.0</v>
      </c>
      <c r="M810" s="2">
        <v>1241.0</v>
      </c>
      <c r="N810" s="2" t="s">
        <v>1685</v>
      </c>
      <c r="O810" s="2">
        <v>-1944497.0</v>
      </c>
    </row>
    <row r="811">
      <c r="A811" s="1" t="s">
        <v>1687</v>
      </c>
      <c r="B811" s="2" t="s">
        <v>1688</v>
      </c>
      <c r="C811" s="2">
        <v>55.4833333333333</v>
      </c>
      <c r="D811" s="2">
        <v>28.8</v>
      </c>
      <c r="E811" s="3" t="s">
        <v>1689</v>
      </c>
      <c r="F811" s="3"/>
      <c r="K811" s="2" t="s">
        <v>38</v>
      </c>
      <c r="L811" s="2">
        <v>6354.0</v>
      </c>
      <c r="M811" s="2">
        <v>1270.0</v>
      </c>
      <c r="N811" s="2" t="s">
        <v>1690</v>
      </c>
      <c r="O811" s="2">
        <v>-1948152.0</v>
      </c>
    </row>
    <row r="812">
      <c r="A812" s="1" t="s">
        <v>1687</v>
      </c>
      <c r="B812" s="2" t="s">
        <v>1688</v>
      </c>
      <c r="C812" s="2">
        <v>55.4833333333333</v>
      </c>
      <c r="D812" s="2">
        <v>28.8</v>
      </c>
      <c r="E812" s="3" t="s">
        <v>1691</v>
      </c>
      <c r="F812" s="3"/>
      <c r="K812" s="2" t="s">
        <v>43</v>
      </c>
      <c r="L812" s="2">
        <v>6354.0</v>
      </c>
      <c r="M812" s="2">
        <v>1270.0</v>
      </c>
      <c r="N812" s="2" t="s">
        <v>1690</v>
      </c>
      <c r="O812" s="2">
        <v>-1948152.0</v>
      </c>
    </row>
    <row r="813">
      <c r="A813" s="1" t="s">
        <v>1687</v>
      </c>
      <c r="B813" s="2" t="s">
        <v>1688</v>
      </c>
      <c r="C813" s="2">
        <v>55.4833333333333</v>
      </c>
      <c r="D813" s="2">
        <v>28.8</v>
      </c>
      <c r="E813" s="3" t="s">
        <v>1692</v>
      </c>
      <c r="F813" s="3"/>
      <c r="K813" s="2" t="s">
        <v>43</v>
      </c>
      <c r="L813" s="2">
        <v>6354.0</v>
      </c>
      <c r="M813" s="2">
        <v>1270.0</v>
      </c>
      <c r="N813" s="2" t="s">
        <v>1690</v>
      </c>
      <c r="O813" s="2">
        <v>-1948152.0</v>
      </c>
    </row>
    <row r="814">
      <c r="A814" s="1" t="s">
        <v>1693</v>
      </c>
      <c r="B814" s="2" t="s">
        <v>1694</v>
      </c>
      <c r="C814" s="2">
        <v>53.45</v>
      </c>
      <c r="D814" s="2">
        <v>31.0</v>
      </c>
      <c r="E814" s="3" t="s">
        <v>1695</v>
      </c>
      <c r="F814" s="3"/>
      <c r="K814" s="2" t="s">
        <v>43</v>
      </c>
      <c r="L814" s="2">
        <v>6719.0</v>
      </c>
      <c r="M814" s="2">
        <v>1280.0</v>
      </c>
      <c r="N814" s="2" t="s">
        <v>1696</v>
      </c>
      <c r="O814" s="2">
        <v>-1949631.0</v>
      </c>
    </row>
    <row r="815">
      <c r="A815" s="1" t="s">
        <v>1697</v>
      </c>
      <c r="B815" s="2" t="s">
        <v>1698</v>
      </c>
      <c r="C815" s="2">
        <v>52.2166666666667</v>
      </c>
      <c r="D815" s="2">
        <v>27.0166666666666</v>
      </c>
      <c r="E815" s="3" t="s">
        <v>1699</v>
      </c>
      <c r="F815" s="3"/>
      <c r="K815" s="2" t="s">
        <v>43</v>
      </c>
      <c r="L815" s="2">
        <v>7083.0</v>
      </c>
      <c r="M815" s="2">
        <v>1338.0</v>
      </c>
      <c r="N815" s="2" t="s">
        <v>1700</v>
      </c>
      <c r="O815" s="2">
        <v>-1944729.0</v>
      </c>
    </row>
    <row r="816">
      <c r="A816" s="1" t="s">
        <v>1697</v>
      </c>
      <c r="B816" s="2" t="s">
        <v>1698</v>
      </c>
      <c r="C816" s="2">
        <v>52.2166666666667</v>
      </c>
      <c r="D816" s="2">
        <v>27.0166666666666</v>
      </c>
      <c r="E816" s="3" t="s">
        <v>1701</v>
      </c>
      <c r="F816" s="3"/>
      <c r="K816" s="2" t="s">
        <v>38</v>
      </c>
      <c r="L816" s="2">
        <v>7083.0</v>
      </c>
      <c r="M816" s="2">
        <v>1338.0</v>
      </c>
      <c r="N816" s="2" t="s">
        <v>1700</v>
      </c>
      <c r="O816" s="2">
        <v>-1944729.0</v>
      </c>
    </row>
    <row r="817">
      <c r="A817" s="1" t="s">
        <v>1697</v>
      </c>
      <c r="B817" s="2" t="s">
        <v>1698</v>
      </c>
      <c r="C817" s="2">
        <v>52.2166666666667</v>
      </c>
      <c r="D817" s="2">
        <v>27.0166666666666</v>
      </c>
      <c r="E817" s="3" t="s">
        <v>1702</v>
      </c>
      <c r="F817" s="3"/>
      <c r="K817" s="2" t="s">
        <v>43</v>
      </c>
      <c r="L817" s="2">
        <v>7083.0</v>
      </c>
      <c r="M817" s="2">
        <v>1338.0</v>
      </c>
      <c r="N817" s="2" t="s">
        <v>1700</v>
      </c>
      <c r="O817" s="2">
        <v>-1944729.0</v>
      </c>
    </row>
    <row r="818">
      <c r="A818" s="1" t="s">
        <v>1697</v>
      </c>
      <c r="B818" s="2" t="s">
        <v>1698</v>
      </c>
      <c r="C818" s="2">
        <v>52.2166666666667</v>
      </c>
      <c r="D818" s="2">
        <v>27.0166666666666</v>
      </c>
      <c r="E818" s="3" t="s">
        <v>1703</v>
      </c>
      <c r="F818" s="3"/>
      <c r="K818" s="2" t="s">
        <v>38</v>
      </c>
      <c r="L818" s="2">
        <v>7083.0</v>
      </c>
      <c r="M818" s="2">
        <v>1338.0</v>
      </c>
      <c r="N818" s="2" t="s">
        <v>1700</v>
      </c>
      <c r="O818" s="2">
        <v>-1944729.0</v>
      </c>
    </row>
    <row r="819">
      <c r="A819" s="1" t="s">
        <v>1697</v>
      </c>
      <c r="B819" s="2" t="s">
        <v>1698</v>
      </c>
      <c r="C819" s="2">
        <v>52.2166666666667</v>
      </c>
      <c r="D819" s="2">
        <v>27.0166666666666</v>
      </c>
      <c r="E819" s="3" t="s">
        <v>1704</v>
      </c>
      <c r="F819" s="3"/>
      <c r="K819" s="2" t="s">
        <v>38</v>
      </c>
      <c r="L819" s="2">
        <v>7083.0</v>
      </c>
      <c r="M819" s="2">
        <v>1338.0</v>
      </c>
      <c r="N819" s="2" t="s">
        <v>1700</v>
      </c>
      <c r="O819" s="2">
        <v>-1944729.0</v>
      </c>
    </row>
    <row r="820">
      <c r="A820" s="1" t="s">
        <v>1705</v>
      </c>
      <c r="B820" s="2" t="s">
        <v>1706</v>
      </c>
      <c r="C820" s="2">
        <v>53.8333333333333</v>
      </c>
      <c r="D820" s="2">
        <v>30.05</v>
      </c>
      <c r="E820" s="3"/>
      <c r="F820" s="3"/>
      <c r="K820" s="2" t="s">
        <v>38</v>
      </c>
      <c r="M820" s="2">
        <v>1365.0</v>
      </c>
      <c r="N820" s="2" t="s">
        <v>1707</v>
      </c>
      <c r="O820" s="2">
        <v>1.1541687E7</v>
      </c>
    </row>
    <row r="821">
      <c r="A821" s="1" t="s">
        <v>1708</v>
      </c>
      <c r="B821" s="2" t="s">
        <v>1709</v>
      </c>
      <c r="C821" s="2">
        <v>53.7166666666667</v>
      </c>
      <c r="D821" s="2">
        <v>25.8</v>
      </c>
      <c r="E821" s="3" t="s">
        <v>1710</v>
      </c>
      <c r="F821" s="3"/>
      <c r="K821" s="2" t="s">
        <v>1068</v>
      </c>
      <c r="L821" s="4">
        <v>8620.0</v>
      </c>
      <c r="M821" s="2">
        <v>1384.0</v>
      </c>
      <c r="N821" s="2" t="s">
        <v>1711</v>
      </c>
      <c r="O821" s="2">
        <v>-1951555.0</v>
      </c>
    </row>
    <row r="822">
      <c r="A822" s="1" t="s">
        <v>1712</v>
      </c>
      <c r="B822" s="2" t="s">
        <v>1713</v>
      </c>
      <c r="C822" s="2">
        <v>54.3666666666666</v>
      </c>
      <c r="D822" s="2">
        <v>28.2166666666666</v>
      </c>
      <c r="E822" s="3"/>
      <c r="F822" s="3"/>
      <c r="K822" s="2" t="s">
        <v>38</v>
      </c>
      <c r="M822" s="2">
        <v>1393.0</v>
      </c>
      <c r="N822" s="2" t="s">
        <v>1714</v>
      </c>
      <c r="O822" s="2">
        <v>-1952547.0</v>
      </c>
    </row>
    <row r="823">
      <c r="A823" s="1" t="s">
        <v>1715</v>
      </c>
      <c r="B823" s="2" t="s">
        <v>1716</v>
      </c>
      <c r="C823" s="2">
        <v>54.5166666666667</v>
      </c>
      <c r="D823" s="2">
        <v>30.4</v>
      </c>
      <c r="E823" s="3" t="s">
        <v>1717</v>
      </c>
      <c r="F823" s="3"/>
      <c r="K823" s="2" t="s">
        <v>38</v>
      </c>
      <c r="L823" s="2">
        <v>674.0</v>
      </c>
      <c r="M823" s="2">
        <v>1394.0</v>
      </c>
      <c r="N823" s="2" t="s">
        <v>1718</v>
      </c>
      <c r="O823" s="2">
        <v>-1947390.0</v>
      </c>
    </row>
    <row r="824">
      <c r="A824" s="1" t="s">
        <v>1715</v>
      </c>
      <c r="B824" s="2" t="s">
        <v>1716</v>
      </c>
      <c r="C824" s="2">
        <v>54.5166666666667</v>
      </c>
      <c r="D824" s="2">
        <v>30.4</v>
      </c>
      <c r="E824" s="3" t="s">
        <v>1719</v>
      </c>
      <c r="F824" s="3"/>
      <c r="K824" s="2" t="s">
        <v>698</v>
      </c>
      <c r="L824" s="2">
        <v>674.0</v>
      </c>
      <c r="M824" s="2">
        <v>1394.0</v>
      </c>
      <c r="N824" s="2" t="s">
        <v>1718</v>
      </c>
      <c r="O824" s="2">
        <v>-1947390.0</v>
      </c>
    </row>
    <row r="825">
      <c r="A825" s="1" t="s">
        <v>1715</v>
      </c>
      <c r="B825" s="2" t="s">
        <v>1716</v>
      </c>
      <c r="C825" s="2">
        <v>54.5166666666667</v>
      </c>
      <c r="D825" s="2">
        <v>30.4</v>
      </c>
      <c r="E825" s="3" t="s">
        <v>1720</v>
      </c>
      <c r="F825" s="3"/>
      <c r="K825" s="2" t="s">
        <v>38</v>
      </c>
      <c r="L825" s="2">
        <v>674.0</v>
      </c>
      <c r="M825" s="2">
        <v>1394.0</v>
      </c>
      <c r="N825" s="2" t="s">
        <v>1718</v>
      </c>
      <c r="O825" s="2">
        <v>-1947390.0</v>
      </c>
    </row>
    <row r="826">
      <c r="A826" s="1" t="s">
        <v>1721</v>
      </c>
      <c r="B826" s="2" t="s">
        <v>1722</v>
      </c>
      <c r="C826" s="2">
        <v>54.0666666666667</v>
      </c>
      <c r="D826" s="2">
        <v>27.7</v>
      </c>
      <c r="E826" s="3"/>
      <c r="F826" s="3"/>
      <c r="K826" s="2" t="s">
        <v>38</v>
      </c>
      <c r="M826" s="2">
        <v>1395.0</v>
      </c>
      <c r="N826" s="2" t="s">
        <v>1723</v>
      </c>
      <c r="O826" s="2">
        <v>-1947513.0</v>
      </c>
    </row>
    <row r="827">
      <c r="A827" s="1" t="s">
        <v>1724</v>
      </c>
      <c r="B827" s="2" t="s">
        <v>1725</v>
      </c>
      <c r="C827" s="2">
        <v>53.45</v>
      </c>
      <c r="D827" s="2">
        <v>24.2666666666666</v>
      </c>
      <c r="E827" s="3" t="s">
        <v>1726</v>
      </c>
      <c r="F827" s="3"/>
      <c r="K827" s="2" t="s">
        <v>147</v>
      </c>
      <c r="L827" s="2">
        <v>4348.0</v>
      </c>
      <c r="M827" s="2">
        <v>1403.0</v>
      </c>
      <c r="N827" s="2" t="s">
        <v>1727</v>
      </c>
      <c r="O827" s="2">
        <v>-1945652.0</v>
      </c>
    </row>
    <row r="828">
      <c r="A828" s="1" t="s">
        <v>1724</v>
      </c>
      <c r="B828" s="2" t="s">
        <v>1725</v>
      </c>
      <c r="C828" s="2">
        <v>53.45</v>
      </c>
      <c r="D828" s="2">
        <v>24.2666666666666</v>
      </c>
      <c r="E828" s="3" t="s">
        <v>1728</v>
      </c>
      <c r="F828" s="3"/>
      <c r="K828" s="2" t="s">
        <v>38</v>
      </c>
      <c r="L828" s="2">
        <v>4348.0</v>
      </c>
      <c r="M828" s="2">
        <v>1403.0</v>
      </c>
      <c r="N828" s="2" t="s">
        <v>1727</v>
      </c>
      <c r="O828" s="2">
        <v>-1945652.0</v>
      </c>
    </row>
    <row r="829">
      <c r="A829" s="1" t="s">
        <v>1729</v>
      </c>
      <c r="B829" s="2" t="s">
        <v>1730</v>
      </c>
      <c r="C829" s="2">
        <v>55.05</v>
      </c>
      <c r="D829" s="2">
        <v>26.3166666666667</v>
      </c>
      <c r="E829" s="3" t="s">
        <v>1731</v>
      </c>
      <c r="F829" s="3"/>
      <c r="K829" s="2" t="s">
        <v>43</v>
      </c>
      <c r="L829" s="2">
        <v>4434.0</v>
      </c>
      <c r="M829" s="2">
        <v>1512.0</v>
      </c>
      <c r="N829" s="2" t="s">
        <v>1732</v>
      </c>
      <c r="O829" s="2">
        <v>-1945731.0</v>
      </c>
    </row>
    <row r="830">
      <c r="A830" s="1" t="s">
        <v>1729</v>
      </c>
      <c r="B830" s="2" t="s">
        <v>1730</v>
      </c>
      <c r="C830" s="2">
        <v>55.05</v>
      </c>
      <c r="D830" s="2">
        <v>26.3166666666667</v>
      </c>
      <c r="E830" s="3" t="s">
        <v>1733</v>
      </c>
      <c r="F830" s="3"/>
      <c r="K830" s="2" t="s">
        <v>43</v>
      </c>
      <c r="L830" s="2">
        <v>4434.0</v>
      </c>
      <c r="M830" s="2">
        <v>1512.0</v>
      </c>
      <c r="N830" s="2" t="s">
        <v>1732</v>
      </c>
      <c r="O830" s="2">
        <v>-1945731.0</v>
      </c>
    </row>
    <row r="831">
      <c r="A831" s="1" t="s">
        <v>1734</v>
      </c>
      <c r="B831" s="2" t="s">
        <v>1735</v>
      </c>
      <c r="C831" s="2">
        <v>53.4</v>
      </c>
      <c r="D831" s="2">
        <v>23.7666666666666</v>
      </c>
      <c r="E831" s="3" t="s">
        <v>1736</v>
      </c>
      <c r="F831" s="3"/>
      <c r="K831" s="2" t="s">
        <v>43</v>
      </c>
      <c r="L831" s="2">
        <v>68.0</v>
      </c>
      <c r="M831" s="2">
        <v>1528.0</v>
      </c>
      <c r="N831" s="2" t="s">
        <v>1737</v>
      </c>
      <c r="O831" s="2">
        <v>-1947210.0</v>
      </c>
    </row>
    <row r="832">
      <c r="A832" s="1" t="s">
        <v>1734</v>
      </c>
      <c r="B832" s="2" t="s">
        <v>1735</v>
      </c>
      <c r="C832" s="2">
        <v>53.4</v>
      </c>
      <c r="D832" s="2">
        <v>23.7666666666666</v>
      </c>
      <c r="E832" s="3" t="s">
        <v>1738</v>
      </c>
      <c r="F832" s="3"/>
      <c r="K832" s="2" t="s">
        <v>38</v>
      </c>
      <c r="L832" s="2">
        <v>68.0</v>
      </c>
      <c r="M832" s="2">
        <v>1528.0</v>
      </c>
      <c r="N832" s="2" t="s">
        <v>1737</v>
      </c>
      <c r="O832" s="2">
        <v>-1947210.0</v>
      </c>
    </row>
    <row r="833">
      <c r="A833" s="1" t="s">
        <v>1739</v>
      </c>
      <c r="B833" s="2" t="s">
        <v>1740</v>
      </c>
      <c r="C833" s="2">
        <v>54.8166666666667</v>
      </c>
      <c r="D833" s="2">
        <v>26.1666666666667</v>
      </c>
      <c r="E833" s="3" t="s">
        <v>1741</v>
      </c>
      <c r="F833" s="3"/>
      <c r="K833" s="2" t="s">
        <v>38</v>
      </c>
      <c r="M833" s="2">
        <v>1544.0</v>
      </c>
      <c r="N833" s="2" t="s">
        <v>1742</v>
      </c>
      <c r="O833" s="2">
        <v>-1946252.0</v>
      </c>
    </row>
    <row r="834">
      <c r="A834" s="1" t="s">
        <v>1739</v>
      </c>
      <c r="B834" s="2" t="s">
        <v>1740</v>
      </c>
      <c r="C834" s="2">
        <v>54.8166666666667</v>
      </c>
      <c r="D834" s="2">
        <v>26.1666666666667</v>
      </c>
      <c r="E834" s="3" t="s">
        <v>1743</v>
      </c>
      <c r="F834" s="3"/>
      <c r="K834" s="2" t="s">
        <v>38</v>
      </c>
      <c r="M834" s="2">
        <v>1544.0</v>
      </c>
      <c r="N834" s="2" t="s">
        <v>1742</v>
      </c>
      <c r="O834" s="2">
        <v>-1946252.0</v>
      </c>
    </row>
    <row r="835">
      <c r="A835" s="1" t="s">
        <v>1744</v>
      </c>
      <c r="B835" s="2" t="s">
        <v>1745</v>
      </c>
      <c r="C835" s="2">
        <v>54.7333333333333</v>
      </c>
      <c r="D835" s="2">
        <v>26.0166666666666</v>
      </c>
      <c r="E835" s="3"/>
      <c r="F835" s="3"/>
      <c r="K835" s="2" t="s">
        <v>38</v>
      </c>
      <c r="M835" s="2">
        <v>1561.0</v>
      </c>
      <c r="N835" s="2" t="s">
        <v>1746</v>
      </c>
      <c r="O835" s="2">
        <v>-1951469.0</v>
      </c>
    </row>
    <row r="836">
      <c r="A836" s="1" t="s">
        <v>1747</v>
      </c>
      <c r="B836" s="2" t="s">
        <v>1748</v>
      </c>
      <c r="C836" s="2">
        <v>54.4</v>
      </c>
      <c r="D836" s="2">
        <v>26.6166666666667</v>
      </c>
      <c r="E836" s="3" t="s">
        <v>1749</v>
      </c>
      <c r="F836" s="3"/>
      <c r="K836" s="2" t="s">
        <v>38</v>
      </c>
      <c r="M836" s="2">
        <v>1564.0</v>
      </c>
      <c r="N836" s="2" t="s">
        <v>1750</v>
      </c>
      <c r="O836" s="2">
        <v>-1952405.0</v>
      </c>
    </row>
    <row r="837">
      <c r="A837" s="1" t="s">
        <v>1751</v>
      </c>
      <c r="B837" s="2" t="s">
        <v>1752</v>
      </c>
      <c r="C837" s="2">
        <v>53.1</v>
      </c>
      <c r="D837" s="2">
        <v>24.55</v>
      </c>
      <c r="E837" s="3" t="s">
        <v>1753</v>
      </c>
      <c r="F837" s="3"/>
      <c r="K837" s="2" t="s">
        <v>38</v>
      </c>
      <c r="L837" s="2">
        <v>274.0</v>
      </c>
      <c r="M837" s="2">
        <v>1569.0</v>
      </c>
      <c r="N837" s="2" t="s">
        <v>1754</v>
      </c>
      <c r="O837" s="2">
        <v>-1943675.0</v>
      </c>
    </row>
    <row r="838">
      <c r="A838" s="1" t="s">
        <v>1751</v>
      </c>
      <c r="B838" s="2" t="s">
        <v>1752</v>
      </c>
      <c r="C838" s="2">
        <v>53.1</v>
      </c>
      <c r="D838" s="2">
        <v>24.55</v>
      </c>
      <c r="E838" s="3" t="s">
        <v>1755</v>
      </c>
      <c r="F838" s="3"/>
      <c r="K838" s="2" t="s">
        <v>43</v>
      </c>
      <c r="L838" s="2">
        <v>274.0</v>
      </c>
      <c r="M838" s="2">
        <v>1569.0</v>
      </c>
      <c r="N838" s="2" t="s">
        <v>1754</v>
      </c>
      <c r="O838" s="2">
        <v>-1943675.0</v>
      </c>
    </row>
    <row r="839">
      <c r="A839" s="1" t="s">
        <v>1751</v>
      </c>
      <c r="B839" s="2" t="s">
        <v>1752</v>
      </c>
      <c r="C839" s="2">
        <v>53.1</v>
      </c>
      <c r="D839" s="2">
        <v>24.55</v>
      </c>
      <c r="E839" s="3" t="s">
        <v>1756</v>
      </c>
      <c r="F839" s="3"/>
      <c r="K839" s="2" t="s">
        <v>43</v>
      </c>
      <c r="L839" s="2">
        <v>274.0</v>
      </c>
      <c r="M839" s="2">
        <v>1569.0</v>
      </c>
      <c r="N839" s="2" t="s">
        <v>1754</v>
      </c>
      <c r="O839" s="2">
        <v>-1943675.0</v>
      </c>
    </row>
    <row r="840">
      <c r="A840" s="1" t="s">
        <v>1751</v>
      </c>
      <c r="B840" s="2" t="s">
        <v>1752</v>
      </c>
      <c r="C840" s="2">
        <v>53.1</v>
      </c>
      <c r="D840" s="2">
        <v>24.55</v>
      </c>
      <c r="E840" s="3" t="s">
        <v>1757</v>
      </c>
      <c r="F840" s="3"/>
      <c r="K840" s="2" t="s">
        <v>38</v>
      </c>
      <c r="L840" s="2">
        <v>274.0</v>
      </c>
      <c r="M840" s="2">
        <v>1569.0</v>
      </c>
      <c r="N840" s="2" t="s">
        <v>1754</v>
      </c>
      <c r="O840" s="2">
        <v>-1943675.0</v>
      </c>
    </row>
    <row r="841">
      <c r="A841" s="1" t="s">
        <v>1758</v>
      </c>
      <c r="B841" s="2" t="s">
        <v>1759</v>
      </c>
      <c r="C841" s="2">
        <v>53.2</v>
      </c>
      <c r="D841" s="2">
        <v>24.0166666666666</v>
      </c>
      <c r="E841" s="3" t="s">
        <v>1760</v>
      </c>
      <c r="F841" s="3"/>
      <c r="K841" s="2" t="s">
        <v>38</v>
      </c>
      <c r="L841" s="2">
        <v>1538.0</v>
      </c>
      <c r="M841" s="2">
        <v>1571.0</v>
      </c>
      <c r="N841" s="2" t="s">
        <v>1761</v>
      </c>
      <c r="O841" s="2">
        <v>-1941478.0</v>
      </c>
    </row>
    <row r="842">
      <c r="A842" s="1" t="s">
        <v>1758</v>
      </c>
      <c r="B842" s="2" t="s">
        <v>1759</v>
      </c>
      <c r="C842" s="2">
        <v>53.2</v>
      </c>
      <c r="D842" s="2">
        <v>24.0166666666666</v>
      </c>
      <c r="E842" s="4" t="s">
        <v>1762</v>
      </c>
      <c r="F842" s="3"/>
      <c r="K842" s="2" t="s">
        <v>1068</v>
      </c>
      <c r="L842" s="2">
        <v>1407.0</v>
      </c>
      <c r="M842" s="2">
        <v>1571.0</v>
      </c>
      <c r="N842" s="2" t="s">
        <v>1761</v>
      </c>
      <c r="O842" s="2">
        <v>-1941478.0</v>
      </c>
    </row>
    <row r="843">
      <c r="A843" s="1" t="s">
        <v>1758</v>
      </c>
      <c r="B843" s="2" t="s">
        <v>1759</v>
      </c>
      <c r="C843" s="2">
        <v>53.2</v>
      </c>
      <c r="D843" s="2">
        <v>24.0166666666666</v>
      </c>
      <c r="E843" s="3" t="s">
        <v>1763</v>
      </c>
      <c r="F843" s="3"/>
      <c r="K843" s="2" t="s">
        <v>43</v>
      </c>
      <c r="L843" s="2">
        <v>1538.0</v>
      </c>
      <c r="M843" s="2">
        <v>1571.0</v>
      </c>
      <c r="N843" s="2" t="s">
        <v>1761</v>
      </c>
      <c r="O843" s="2">
        <v>-1941478.0</v>
      </c>
    </row>
    <row r="844">
      <c r="A844" s="1" t="s">
        <v>1758</v>
      </c>
      <c r="B844" s="2" t="s">
        <v>1759</v>
      </c>
      <c r="C844" s="2">
        <v>53.2</v>
      </c>
      <c r="D844" s="2">
        <v>24.0166666666666</v>
      </c>
      <c r="E844" s="3" t="s">
        <v>1764</v>
      </c>
      <c r="F844" s="3"/>
      <c r="K844" s="2" t="s">
        <v>43</v>
      </c>
      <c r="L844" s="2">
        <v>1538.0</v>
      </c>
      <c r="M844" s="2">
        <v>1571.0</v>
      </c>
      <c r="N844" s="2" t="s">
        <v>1761</v>
      </c>
      <c r="O844" s="2">
        <v>-1941478.0</v>
      </c>
    </row>
    <row r="845">
      <c r="A845" s="1" t="s">
        <v>1758</v>
      </c>
      <c r="B845" s="2" t="s">
        <v>1759</v>
      </c>
      <c r="C845" s="2">
        <v>53.2</v>
      </c>
      <c r="D845" s="2">
        <v>24.0166666666666</v>
      </c>
      <c r="E845" s="3" t="s">
        <v>1765</v>
      </c>
      <c r="F845" s="3"/>
      <c r="K845" s="2" t="s">
        <v>43</v>
      </c>
      <c r="L845" s="2">
        <v>1538.0</v>
      </c>
      <c r="M845" s="2">
        <v>1571.0</v>
      </c>
      <c r="N845" s="2" t="s">
        <v>1761</v>
      </c>
      <c r="O845" s="2">
        <v>-1941478.0</v>
      </c>
    </row>
    <row r="846">
      <c r="A846" s="1" t="s">
        <v>1758</v>
      </c>
      <c r="B846" s="2" t="s">
        <v>1759</v>
      </c>
      <c r="C846" s="2">
        <v>53.2</v>
      </c>
      <c r="D846" s="2">
        <v>24.0166666666666</v>
      </c>
      <c r="E846" s="3" t="s">
        <v>1766</v>
      </c>
      <c r="F846" s="3"/>
      <c r="K846" s="2" t="s">
        <v>43</v>
      </c>
      <c r="L846" s="2">
        <v>1538.0</v>
      </c>
      <c r="M846" s="2">
        <v>1571.0</v>
      </c>
      <c r="N846" s="2" t="s">
        <v>1761</v>
      </c>
      <c r="O846" s="2">
        <v>-1941478.0</v>
      </c>
    </row>
    <row r="847">
      <c r="A847" s="1" t="s">
        <v>1758</v>
      </c>
      <c r="B847" s="2" t="s">
        <v>1759</v>
      </c>
      <c r="C847" s="2">
        <v>53.2</v>
      </c>
      <c r="D847" s="2">
        <v>24.0166666666666</v>
      </c>
      <c r="E847" s="3" t="s">
        <v>1767</v>
      </c>
      <c r="F847" s="3"/>
      <c r="K847" s="2" t="s">
        <v>38</v>
      </c>
      <c r="L847" s="2">
        <v>1538.0</v>
      </c>
      <c r="M847" s="2">
        <v>1571.0</v>
      </c>
      <c r="N847" s="2" t="s">
        <v>1761</v>
      </c>
      <c r="O847" s="2">
        <v>-1941478.0</v>
      </c>
    </row>
    <row r="848">
      <c r="A848" s="1" t="s">
        <v>1768</v>
      </c>
      <c r="B848" s="2" t="s">
        <v>1769</v>
      </c>
      <c r="C848" s="2">
        <v>54.154768</v>
      </c>
      <c r="D848" s="2">
        <v>26.919671</v>
      </c>
      <c r="E848" s="3" t="s">
        <v>1770</v>
      </c>
      <c r="F848" s="3"/>
      <c r="K848" s="2" t="s">
        <v>43</v>
      </c>
      <c r="L848" s="2">
        <v>2346.0</v>
      </c>
      <c r="M848" s="2">
        <v>1572.0</v>
      </c>
      <c r="N848" s="2" t="s">
        <v>1771</v>
      </c>
      <c r="O848" s="2">
        <v>-1943310.0</v>
      </c>
    </row>
    <row r="849">
      <c r="A849" s="1" t="s">
        <v>1768</v>
      </c>
      <c r="B849" s="2" t="s">
        <v>1769</v>
      </c>
      <c r="C849" s="2">
        <v>54.154768</v>
      </c>
      <c r="D849" s="2">
        <v>26.919671</v>
      </c>
      <c r="E849" s="3" t="s">
        <v>1772</v>
      </c>
      <c r="F849" s="3"/>
      <c r="K849" s="2" t="s">
        <v>38</v>
      </c>
      <c r="L849" s="2">
        <v>2346.0</v>
      </c>
      <c r="M849" s="2">
        <v>1572.0</v>
      </c>
      <c r="N849" s="2" t="s">
        <v>1771</v>
      </c>
      <c r="O849" s="2">
        <v>-1943310.0</v>
      </c>
    </row>
    <row r="850">
      <c r="A850" s="1" t="s">
        <v>1768</v>
      </c>
      <c r="B850" s="2" t="s">
        <v>1769</v>
      </c>
      <c r="C850" s="2">
        <v>54.154768</v>
      </c>
      <c r="D850" s="2">
        <v>26.919671</v>
      </c>
      <c r="E850" s="3" t="s">
        <v>1773</v>
      </c>
      <c r="F850" s="3"/>
      <c r="K850" s="2" t="s">
        <v>1068</v>
      </c>
      <c r="L850" s="2">
        <v>2346.0</v>
      </c>
      <c r="M850" s="2">
        <v>1572.0</v>
      </c>
      <c r="N850" s="2" t="s">
        <v>1771</v>
      </c>
      <c r="O850" s="2">
        <v>-1943310.0</v>
      </c>
    </row>
    <row r="851">
      <c r="A851" s="1" t="s">
        <v>1774</v>
      </c>
      <c r="B851" s="2" t="s">
        <v>1775</v>
      </c>
      <c r="C851" s="2">
        <v>55.1166666666666</v>
      </c>
      <c r="D851" s="2">
        <v>27.9666666666666</v>
      </c>
      <c r="E851" s="3" t="s">
        <v>1776</v>
      </c>
      <c r="F851" s="3"/>
      <c r="K851" s="2" t="s">
        <v>43</v>
      </c>
      <c r="L851" s="2">
        <v>2274.0</v>
      </c>
      <c r="M851" s="2">
        <v>1575.0</v>
      </c>
      <c r="N851" s="2" t="s">
        <v>1777</v>
      </c>
      <c r="O851" s="2">
        <v>-1943152.0</v>
      </c>
    </row>
    <row r="852">
      <c r="A852" s="1" t="s">
        <v>1774</v>
      </c>
      <c r="B852" s="2" t="s">
        <v>1775</v>
      </c>
      <c r="C852" s="2">
        <v>55.1166666666666</v>
      </c>
      <c r="D852" s="2">
        <v>27.9666666666666</v>
      </c>
      <c r="E852" s="3" t="s">
        <v>1778</v>
      </c>
      <c r="F852" s="3"/>
      <c r="K852" s="2" t="s">
        <v>38</v>
      </c>
      <c r="L852" s="2">
        <v>2274.0</v>
      </c>
      <c r="M852" s="2">
        <v>1575.0</v>
      </c>
      <c r="N852" s="2" t="s">
        <v>1777</v>
      </c>
      <c r="O852" s="2">
        <v>-1943152.0</v>
      </c>
    </row>
    <row r="853">
      <c r="A853" s="1" t="s">
        <v>1779</v>
      </c>
      <c r="B853" s="2" t="s">
        <v>1780</v>
      </c>
      <c r="C853" s="2">
        <v>53.3166666666667</v>
      </c>
      <c r="D853" s="2">
        <v>26.5333333333333</v>
      </c>
      <c r="E853" s="3" t="s">
        <v>1781</v>
      </c>
      <c r="F853" s="3"/>
      <c r="K853" s="2" t="s">
        <v>43</v>
      </c>
      <c r="L853" s="2">
        <v>2347.0</v>
      </c>
      <c r="M853" s="2">
        <v>1576.0</v>
      </c>
      <c r="N853" s="2" t="s">
        <v>1782</v>
      </c>
      <c r="O853" s="2">
        <v>-1943284.0</v>
      </c>
    </row>
    <row r="854">
      <c r="A854" s="1" t="s">
        <v>1779</v>
      </c>
      <c r="B854" s="2" t="s">
        <v>1780</v>
      </c>
      <c r="C854" s="2">
        <v>53.3166666666667</v>
      </c>
      <c r="D854" s="2">
        <v>26.5333333333333</v>
      </c>
      <c r="E854" s="3" t="s">
        <v>1783</v>
      </c>
      <c r="F854" s="3"/>
      <c r="K854" s="2" t="s">
        <v>43</v>
      </c>
      <c r="L854" s="2">
        <v>2347.0</v>
      </c>
      <c r="M854" s="2">
        <v>1576.0</v>
      </c>
      <c r="N854" s="2" t="s">
        <v>1782</v>
      </c>
      <c r="O854" s="2">
        <v>-1943284.0</v>
      </c>
    </row>
    <row r="855">
      <c r="A855" s="1" t="s">
        <v>1779</v>
      </c>
      <c r="B855" s="2" t="s">
        <v>1780</v>
      </c>
      <c r="C855" s="2">
        <v>53.3166666666667</v>
      </c>
      <c r="D855" s="2">
        <v>26.5333333333333</v>
      </c>
      <c r="E855" s="3" t="s">
        <v>1784</v>
      </c>
      <c r="F855" s="3"/>
      <c r="K855" s="2" t="s">
        <v>43</v>
      </c>
      <c r="L855" s="2">
        <v>2347.0</v>
      </c>
      <c r="M855" s="2">
        <v>1576.0</v>
      </c>
      <c r="N855" s="2" t="s">
        <v>1782</v>
      </c>
      <c r="O855" s="2">
        <v>-1943284.0</v>
      </c>
    </row>
    <row r="856">
      <c r="A856" s="1" t="s">
        <v>1779</v>
      </c>
      <c r="B856" s="2" t="s">
        <v>1780</v>
      </c>
      <c r="C856" s="2">
        <v>53.3166666666667</v>
      </c>
      <c r="D856" s="2">
        <v>26.5333333333333</v>
      </c>
      <c r="E856" s="3" t="s">
        <v>1785</v>
      </c>
      <c r="F856" s="3"/>
      <c r="K856" s="2" t="s">
        <v>43</v>
      </c>
      <c r="L856" s="2">
        <v>2347.0</v>
      </c>
      <c r="M856" s="2">
        <v>1576.0</v>
      </c>
      <c r="N856" s="2" t="s">
        <v>1782</v>
      </c>
      <c r="O856" s="2">
        <v>-1943284.0</v>
      </c>
    </row>
    <row r="857">
      <c r="A857" s="1" t="s">
        <v>1779</v>
      </c>
      <c r="B857" s="2" t="s">
        <v>1780</v>
      </c>
      <c r="C857" s="2">
        <v>53.3166666666667</v>
      </c>
      <c r="D857" s="2">
        <v>26.5333333333333</v>
      </c>
      <c r="E857" s="3" t="s">
        <v>1786</v>
      </c>
      <c r="F857" s="3"/>
      <c r="K857" s="2" t="s">
        <v>43</v>
      </c>
      <c r="L857" s="2">
        <v>2347.0</v>
      </c>
      <c r="M857" s="2">
        <v>1576.0</v>
      </c>
      <c r="N857" s="2" t="s">
        <v>1782</v>
      </c>
      <c r="O857" s="2">
        <v>-1943284.0</v>
      </c>
    </row>
    <row r="858">
      <c r="A858" s="1" t="s">
        <v>1779</v>
      </c>
      <c r="B858" s="2" t="s">
        <v>1780</v>
      </c>
      <c r="C858" s="2">
        <v>53.3166666666667</v>
      </c>
      <c r="D858" s="2">
        <v>26.5333333333333</v>
      </c>
      <c r="E858" s="3" t="s">
        <v>1787</v>
      </c>
      <c r="F858" s="3"/>
      <c r="K858" s="2" t="s">
        <v>43</v>
      </c>
      <c r="L858" s="2">
        <v>2347.0</v>
      </c>
      <c r="M858" s="2">
        <v>1576.0</v>
      </c>
      <c r="N858" s="2" t="s">
        <v>1782</v>
      </c>
      <c r="O858" s="2">
        <v>-1943284.0</v>
      </c>
    </row>
    <row r="859">
      <c r="A859" s="1" t="s">
        <v>1779</v>
      </c>
      <c r="B859" s="2" t="s">
        <v>1780</v>
      </c>
      <c r="C859" s="2">
        <v>53.3166666666667</v>
      </c>
      <c r="D859" s="2">
        <v>26.5333333333333</v>
      </c>
      <c r="E859" s="3" t="s">
        <v>1788</v>
      </c>
      <c r="F859" s="3"/>
      <c r="K859" s="2" t="s">
        <v>43</v>
      </c>
      <c r="L859" s="2">
        <v>2347.0</v>
      </c>
      <c r="M859" s="2">
        <v>1576.0</v>
      </c>
      <c r="N859" s="2" t="s">
        <v>1782</v>
      </c>
      <c r="O859" s="2">
        <v>-1943284.0</v>
      </c>
    </row>
    <row r="860">
      <c r="A860" s="1" t="s">
        <v>1779</v>
      </c>
      <c r="B860" s="2" t="s">
        <v>1780</v>
      </c>
      <c r="C860" s="2">
        <v>53.3166666666667</v>
      </c>
      <c r="D860" s="2">
        <v>26.5333333333333</v>
      </c>
      <c r="E860" s="3" t="s">
        <v>1789</v>
      </c>
      <c r="F860" s="3"/>
      <c r="K860" s="2" t="s">
        <v>43</v>
      </c>
      <c r="L860" s="2">
        <v>2347.0</v>
      </c>
      <c r="M860" s="2">
        <v>1576.0</v>
      </c>
      <c r="N860" s="2" t="s">
        <v>1782</v>
      </c>
      <c r="O860" s="2">
        <v>-1943284.0</v>
      </c>
    </row>
    <row r="861">
      <c r="A861" s="1" t="s">
        <v>1790</v>
      </c>
      <c r="B861" s="2" t="s">
        <v>1791</v>
      </c>
      <c r="C861" s="2">
        <v>55.4</v>
      </c>
      <c r="D861" s="2">
        <v>27.8</v>
      </c>
      <c r="E861" s="3" t="s">
        <v>1792</v>
      </c>
      <c r="F861" s="3"/>
      <c r="K861" s="2" t="s">
        <v>38</v>
      </c>
      <c r="L861" s="2">
        <v>2504.0</v>
      </c>
      <c r="M861" s="2">
        <v>1579.0</v>
      </c>
      <c r="N861" s="2" t="s">
        <v>1793</v>
      </c>
      <c r="O861" s="2">
        <v>-1942992.0</v>
      </c>
    </row>
    <row r="862">
      <c r="A862" s="1" t="s">
        <v>1790</v>
      </c>
      <c r="B862" s="2" t="s">
        <v>1791</v>
      </c>
      <c r="C862" s="2">
        <v>55.4</v>
      </c>
      <c r="D862" s="2">
        <v>27.8</v>
      </c>
      <c r="E862" s="3" t="s">
        <v>1794</v>
      </c>
      <c r="F862" s="3"/>
      <c r="K862" s="2" t="s">
        <v>43</v>
      </c>
      <c r="L862" s="2">
        <v>2504.0</v>
      </c>
      <c r="M862" s="2">
        <v>1579.0</v>
      </c>
      <c r="N862" s="2" t="s">
        <v>1793</v>
      </c>
      <c r="O862" s="2">
        <v>-1942992.0</v>
      </c>
    </row>
    <row r="863">
      <c r="A863" s="1" t="s">
        <v>1795</v>
      </c>
      <c r="B863" s="2" t="s">
        <v>1796</v>
      </c>
      <c r="C863" s="2">
        <v>54.4166666666667</v>
      </c>
      <c r="D863" s="2">
        <v>27.1666666666667</v>
      </c>
      <c r="E863" s="3" t="s">
        <v>1797</v>
      </c>
      <c r="F863" s="3"/>
      <c r="K863" s="2" t="s">
        <v>43</v>
      </c>
      <c r="L863" s="2">
        <v>2708.0</v>
      </c>
      <c r="M863" s="2">
        <v>1580.0</v>
      </c>
      <c r="N863" s="2" t="s">
        <v>1798</v>
      </c>
      <c r="O863" s="2">
        <v>-1951595.0</v>
      </c>
    </row>
    <row r="864">
      <c r="A864" s="1" t="s">
        <v>1795</v>
      </c>
      <c r="B864" s="2" t="s">
        <v>1796</v>
      </c>
      <c r="C864" s="2">
        <v>54.4166666666667</v>
      </c>
      <c r="D864" s="2">
        <v>27.1666666666667</v>
      </c>
      <c r="E864" s="3" t="s">
        <v>1799</v>
      </c>
      <c r="F864" s="3"/>
      <c r="K864" s="2" t="s">
        <v>38</v>
      </c>
      <c r="L864" s="2">
        <v>2708.0</v>
      </c>
      <c r="M864" s="2">
        <v>1580.0</v>
      </c>
      <c r="N864" s="2" t="s">
        <v>1798</v>
      </c>
      <c r="O864" s="2">
        <v>-1951595.0</v>
      </c>
    </row>
    <row r="865">
      <c r="A865" s="1" t="s">
        <v>1800</v>
      </c>
      <c r="B865" s="2" t="s">
        <v>1801</v>
      </c>
      <c r="C865" s="2">
        <v>53.7166666666667</v>
      </c>
      <c r="D865" s="2">
        <v>24.1833333333333</v>
      </c>
      <c r="E865" s="3" t="s">
        <v>1802</v>
      </c>
      <c r="F865" s="3"/>
      <c r="K865" s="2" t="s">
        <v>43</v>
      </c>
      <c r="L865" s="2">
        <v>209.0</v>
      </c>
      <c r="M865" s="2">
        <v>1584.0</v>
      </c>
      <c r="N865" s="2" t="s">
        <v>1803</v>
      </c>
      <c r="O865" s="2">
        <v>-1947619.0</v>
      </c>
    </row>
    <row r="866">
      <c r="A866" s="1" t="s">
        <v>1800</v>
      </c>
      <c r="B866" s="2" t="s">
        <v>1801</v>
      </c>
      <c r="C866" s="2">
        <v>53.7166666666667</v>
      </c>
      <c r="D866" s="2">
        <v>24.1833333333333</v>
      </c>
      <c r="E866" s="3" t="s">
        <v>1804</v>
      </c>
      <c r="F866" s="3"/>
      <c r="K866" s="2" t="s">
        <v>43</v>
      </c>
      <c r="L866" s="2">
        <v>209.0</v>
      </c>
      <c r="M866" s="2">
        <v>1584.0</v>
      </c>
      <c r="N866" s="2" t="s">
        <v>1803</v>
      </c>
      <c r="O866" s="2">
        <v>-1947619.0</v>
      </c>
    </row>
    <row r="867">
      <c r="A867" s="1" t="s">
        <v>1800</v>
      </c>
      <c r="B867" s="2" t="s">
        <v>1801</v>
      </c>
      <c r="C867" s="2">
        <v>53.7166666666667</v>
      </c>
      <c r="D867" s="2">
        <v>24.1833333333333</v>
      </c>
      <c r="E867" s="3" t="s">
        <v>1805</v>
      </c>
      <c r="F867" s="3"/>
      <c r="K867" s="2" t="s">
        <v>38</v>
      </c>
      <c r="L867" s="2">
        <v>209.0</v>
      </c>
      <c r="M867" s="2">
        <v>1584.0</v>
      </c>
      <c r="N867" s="2" t="s">
        <v>1803</v>
      </c>
      <c r="O867" s="2">
        <v>-1947619.0</v>
      </c>
    </row>
    <row r="868">
      <c r="A868" s="1" t="s">
        <v>1806</v>
      </c>
      <c r="B868" s="2" t="s">
        <v>1807</v>
      </c>
      <c r="C868" s="2">
        <v>53.0666666666667</v>
      </c>
      <c r="D868" s="2">
        <v>25.0</v>
      </c>
      <c r="E868" s="3" t="s">
        <v>1808</v>
      </c>
      <c r="F868" s="3"/>
      <c r="K868" s="2" t="s">
        <v>1809</v>
      </c>
      <c r="L868" s="2">
        <v>218.0</v>
      </c>
      <c r="M868" s="2">
        <v>1585.0</v>
      </c>
      <c r="N868" s="2" t="s">
        <v>1810</v>
      </c>
      <c r="O868" s="2">
        <v>-1947606.0</v>
      </c>
    </row>
    <row r="869">
      <c r="A869" s="1" t="s">
        <v>1806</v>
      </c>
      <c r="B869" s="2" t="s">
        <v>1807</v>
      </c>
      <c r="C869" s="2">
        <v>53.0666666666667</v>
      </c>
      <c r="D869" s="2">
        <v>25.0</v>
      </c>
      <c r="E869" s="3" t="s">
        <v>1811</v>
      </c>
      <c r="F869" s="3"/>
      <c r="K869" s="2" t="s">
        <v>38</v>
      </c>
      <c r="L869" s="2">
        <v>218.0</v>
      </c>
      <c r="M869" s="2">
        <v>1585.0</v>
      </c>
      <c r="N869" s="2" t="s">
        <v>1810</v>
      </c>
      <c r="O869" s="2">
        <v>-1947606.0</v>
      </c>
    </row>
    <row r="870">
      <c r="A870" s="1" t="s">
        <v>1812</v>
      </c>
      <c r="B870" s="2" t="s">
        <v>1813</v>
      </c>
      <c r="C870" s="2">
        <v>54.3166666666667</v>
      </c>
      <c r="D870" s="2">
        <v>26.7</v>
      </c>
      <c r="E870" s="3" t="s">
        <v>1814</v>
      </c>
      <c r="F870" s="3"/>
      <c r="K870" s="2" t="s">
        <v>38</v>
      </c>
      <c r="L870" s="2">
        <v>4497.0</v>
      </c>
      <c r="M870" s="2">
        <v>1588.0</v>
      </c>
      <c r="N870" s="2" t="s">
        <v>1815</v>
      </c>
      <c r="O870" s="2">
        <v>-1945268.0</v>
      </c>
    </row>
    <row r="871">
      <c r="A871" s="1" t="s">
        <v>1812</v>
      </c>
      <c r="B871" s="2" t="s">
        <v>1813</v>
      </c>
      <c r="C871" s="2">
        <v>54.3166666666667</v>
      </c>
      <c r="D871" s="2">
        <v>26.7</v>
      </c>
      <c r="E871" s="3" t="s">
        <v>1816</v>
      </c>
      <c r="F871" s="3"/>
      <c r="K871" s="2" t="s">
        <v>43</v>
      </c>
      <c r="L871" s="2">
        <v>4497.0</v>
      </c>
      <c r="M871" s="2">
        <v>1588.0</v>
      </c>
      <c r="N871" s="2" t="s">
        <v>1815</v>
      </c>
      <c r="O871" s="2">
        <v>-1945268.0</v>
      </c>
    </row>
    <row r="872">
      <c r="A872" s="1" t="s">
        <v>1812</v>
      </c>
      <c r="B872" s="2" t="s">
        <v>1813</v>
      </c>
      <c r="C872" s="2">
        <v>54.3166666666667</v>
      </c>
      <c r="D872" s="2">
        <v>26.7</v>
      </c>
      <c r="E872" s="3" t="s">
        <v>1817</v>
      </c>
      <c r="F872" s="3"/>
      <c r="K872" s="2" t="s">
        <v>43</v>
      </c>
      <c r="L872" s="2">
        <v>4497.0</v>
      </c>
      <c r="M872" s="2">
        <v>1588.0</v>
      </c>
      <c r="N872" s="2" t="s">
        <v>1815</v>
      </c>
      <c r="O872" s="2">
        <v>-1945268.0</v>
      </c>
    </row>
    <row r="873">
      <c r="A873" s="1" t="s">
        <v>1812</v>
      </c>
      <c r="B873" s="2" t="s">
        <v>1813</v>
      </c>
      <c r="C873" s="2">
        <v>54.3166666666667</v>
      </c>
      <c r="D873" s="2">
        <v>26.7</v>
      </c>
      <c r="E873" s="3" t="s">
        <v>1818</v>
      </c>
      <c r="F873" s="3"/>
      <c r="K873" s="2" t="s">
        <v>43</v>
      </c>
      <c r="L873" s="2">
        <v>4497.0</v>
      </c>
      <c r="M873" s="2">
        <v>1588.0</v>
      </c>
      <c r="N873" s="2" t="s">
        <v>1815</v>
      </c>
      <c r="O873" s="2">
        <v>-1945268.0</v>
      </c>
    </row>
    <row r="874">
      <c r="A874" s="1" t="s">
        <v>1812</v>
      </c>
      <c r="B874" s="2" t="s">
        <v>1813</v>
      </c>
      <c r="C874" s="2">
        <v>54.3166666666667</v>
      </c>
      <c r="D874" s="2">
        <v>26.7</v>
      </c>
      <c r="E874" s="3" t="s">
        <v>1819</v>
      </c>
      <c r="F874" s="3"/>
      <c r="K874" s="2" t="s">
        <v>38</v>
      </c>
      <c r="L874" s="2">
        <v>4497.0</v>
      </c>
      <c r="M874" s="2">
        <v>1588.0</v>
      </c>
      <c r="N874" s="2" t="s">
        <v>1815</v>
      </c>
      <c r="O874" s="2">
        <v>-1945268.0</v>
      </c>
    </row>
    <row r="875">
      <c r="A875" s="1" t="s">
        <v>1820</v>
      </c>
      <c r="B875" s="2" t="s">
        <v>1821</v>
      </c>
      <c r="C875" s="2">
        <v>55.35</v>
      </c>
      <c r="D875" s="2">
        <v>27.8666666666667</v>
      </c>
      <c r="E875" s="3" t="s">
        <v>1822</v>
      </c>
      <c r="F875" s="3"/>
      <c r="K875" s="2" t="s">
        <v>38</v>
      </c>
      <c r="L875" s="2">
        <v>4367.0</v>
      </c>
      <c r="M875" s="2">
        <v>1589.0</v>
      </c>
      <c r="N875" s="2" t="s">
        <v>1823</v>
      </c>
      <c r="O875" s="2">
        <v>-1945674.0</v>
      </c>
    </row>
    <row r="876">
      <c r="A876" s="1" t="s">
        <v>1820</v>
      </c>
      <c r="B876" s="2" t="s">
        <v>1821</v>
      </c>
      <c r="C876" s="2">
        <v>55.35</v>
      </c>
      <c r="D876" s="2">
        <v>27.8666666666667</v>
      </c>
      <c r="E876" s="3" t="s">
        <v>1824</v>
      </c>
      <c r="F876" s="3"/>
      <c r="K876" s="2" t="s">
        <v>43</v>
      </c>
      <c r="L876" s="2">
        <v>4367.0</v>
      </c>
      <c r="M876" s="2">
        <v>1589.0</v>
      </c>
      <c r="N876" s="2" t="s">
        <v>1823</v>
      </c>
      <c r="O876" s="2">
        <v>-1945674.0</v>
      </c>
    </row>
    <row r="877">
      <c r="A877" s="1" t="s">
        <v>1820</v>
      </c>
      <c r="B877" s="2" t="s">
        <v>1821</v>
      </c>
      <c r="C877" s="2">
        <v>55.35</v>
      </c>
      <c r="D877" s="2">
        <v>27.8666666666667</v>
      </c>
      <c r="E877" s="3" t="s">
        <v>1825</v>
      </c>
      <c r="F877" s="3"/>
      <c r="K877" s="2" t="s">
        <v>43</v>
      </c>
      <c r="L877" s="2">
        <v>4367.0</v>
      </c>
      <c r="M877" s="2">
        <v>1589.0</v>
      </c>
      <c r="N877" s="2" t="s">
        <v>1823</v>
      </c>
      <c r="O877" s="2">
        <v>-1945674.0</v>
      </c>
    </row>
    <row r="878">
      <c r="A878" s="1" t="s">
        <v>1826</v>
      </c>
      <c r="B878" s="2" t="s">
        <v>1827</v>
      </c>
      <c r="C878" s="2">
        <v>54.3166666666667</v>
      </c>
      <c r="D878" s="2">
        <v>26.85</v>
      </c>
      <c r="E878" s="3" t="s">
        <v>1828</v>
      </c>
      <c r="F878" s="3"/>
      <c r="K878" s="2" t="s">
        <v>38</v>
      </c>
      <c r="L878" s="2">
        <v>4663.0</v>
      </c>
      <c r="M878" s="2">
        <v>1592.0</v>
      </c>
      <c r="N878" s="2" t="s">
        <v>1829</v>
      </c>
      <c r="O878" s="2">
        <v>-1945843.0</v>
      </c>
    </row>
    <row r="879">
      <c r="A879" s="1" t="s">
        <v>1826</v>
      </c>
      <c r="B879" s="2" t="s">
        <v>1827</v>
      </c>
      <c r="C879" s="2">
        <v>54.3166666666667</v>
      </c>
      <c r="D879" s="2">
        <v>26.85</v>
      </c>
      <c r="E879" s="3" t="s">
        <v>1830</v>
      </c>
      <c r="F879" s="3"/>
      <c r="K879" s="2" t="s">
        <v>43</v>
      </c>
      <c r="L879" s="2">
        <v>4663.0</v>
      </c>
      <c r="M879" s="2">
        <v>1592.0</v>
      </c>
      <c r="N879" s="2" t="s">
        <v>1829</v>
      </c>
      <c r="O879" s="2">
        <v>-1945843.0</v>
      </c>
    </row>
    <row r="880">
      <c r="A880" s="1" t="s">
        <v>1826</v>
      </c>
      <c r="B880" s="2" t="s">
        <v>1827</v>
      </c>
      <c r="C880" s="2">
        <v>54.3166666666667</v>
      </c>
      <c r="D880" s="2">
        <v>26.85</v>
      </c>
      <c r="E880" s="3" t="s">
        <v>1831</v>
      </c>
      <c r="F880" s="3"/>
      <c r="K880" s="2" t="s">
        <v>38</v>
      </c>
      <c r="L880" s="2">
        <v>4663.0</v>
      </c>
      <c r="M880" s="2">
        <v>1592.0</v>
      </c>
      <c r="N880" s="2" t="s">
        <v>1829</v>
      </c>
      <c r="O880" s="2">
        <v>-1945843.0</v>
      </c>
    </row>
    <row r="881">
      <c r="A881" s="1" t="s">
        <v>1832</v>
      </c>
      <c r="B881" s="2" t="s">
        <v>1833</v>
      </c>
      <c r="C881" s="2">
        <v>53.4</v>
      </c>
      <c r="D881" s="2">
        <v>24.5333333333333</v>
      </c>
      <c r="E881" s="3" t="s">
        <v>1834</v>
      </c>
      <c r="F881" s="3"/>
      <c r="K881" s="2" t="s">
        <v>1068</v>
      </c>
      <c r="M881" s="2">
        <v>1593.0</v>
      </c>
      <c r="N881" s="2" t="s">
        <v>1835</v>
      </c>
      <c r="O881" s="2">
        <v>-1946101.0</v>
      </c>
    </row>
    <row r="882">
      <c r="A882" s="1" t="s">
        <v>1836</v>
      </c>
      <c r="B882" s="2" t="s">
        <v>1837</v>
      </c>
      <c r="C882" s="2">
        <v>55.5</v>
      </c>
      <c r="D882" s="2">
        <v>27.4833333333333</v>
      </c>
      <c r="E882" s="3" t="s">
        <v>1838</v>
      </c>
      <c r="F882" s="3"/>
      <c r="K882" s="2" t="s">
        <v>38</v>
      </c>
      <c r="M882" s="2">
        <v>1599.0</v>
      </c>
      <c r="N882" s="2" t="s">
        <v>1839</v>
      </c>
      <c r="O882" s="2">
        <v>-1947160.0</v>
      </c>
    </row>
    <row r="883">
      <c r="A883" s="1" t="s">
        <v>1836</v>
      </c>
      <c r="B883" s="2" t="s">
        <v>1837</v>
      </c>
      <c r="C883" s="2">
        <v>55.5</v>
      </c>
      <c r="D883" s="2">
        <v>27.4833333333333</v>
      </c>
      <c r="E883" s="3" t="s">
        <v>1840</v>
      </c>
      <c r="F883" s="3"/>
      <c r="K883" s="2" t="s">
        <v>38</v>
      </c>
      <c r="M883" s="2">
        <v>1599.0</v>
      </c>
      <c r="N883" s="2" t="s">
        <v>1839</v>
      </c>
      <c r="O883" s="2">
        <v>-1947160.0</v>
      </c>
    </row>
    <row r="884">
      <c r="A884" s="1" t="s">
        <v>1841</v>
      </c>
      <c r="B884" s="2" t="s">
        <v>1842</v>
      </c>
      <c r="C884" s="2">
        <v>54.65</v>
      </c>
      <c r="D884" s="2">
        <v>27.1166666666667</v>
      </c>
      <c r="E884" s="3"/>
      <c r="F884" s="3"/>
      <c r="K884" s="2" t="s">
        <v>38</v>
      </c>
      <c r="M884" s="2">
        <v>1601.0</v>
      </c>
      <c r="N884" s="2" t="s">
        <v>1843</v>
      </c>
      <c r="O884" s="2">
        <v>-1946823.0</v>
      </c>
    </row>
    <row r="885">
      <c r="A885" s="1" t="s">
        <v>1844</v>
      </c>
      <c r="B885" s="2" t="s">
        <v>1845</v>
      </c>
      <c r="C885" s="2">
        <v>52.9333333333333</v>
      </c>
      <c r="D885" s="2">
        <v>26.3</v>
      </c>
      <c r="E885" s="3" t="s">
        <v>1846</v>
      </c>
      <c r="F885" s="3"/>
      <c r="K885" s="2" t="s">
        <v>1068</v>
      </c>
      <c r="L885" s="4">
        <v>4970.0</v>
      </c>
      <c r="M885" s="2">
        <v>1602.0</v>
      </c>
      <c r="N885" s="2" t="s">
        <v>1847</v>
      </c>
      <c r="O885" s="2">
        <v>-1946156.0</v>
      </c>
    </row>
    <row r="886">
      <c r="A886" s="1" t="s">
        <v>1844</v>
      </c>
      <c r="B886" s="2" t="s">
        <v>1845</v>
      </c>
      <c r="C886" s="2">
        <v>52.9333333333333</v>
      </c>
      <c r="D886" s="2">
        <v>26.3</v>
      </c>
      <c r="E886" s="3" t="s">
        <v>1848</v>
      </c>
      <c r="F886" s="3"/>
      <c r="K886" s="2" t="s">
        <v>38</v>
      </c>
      <c r="M886" s="2">
        <v>1602.0</v>
      </c>
      <c r="N886" s="2" t="s">
        <v>1847</v>
      </c>
      <c r="O886" s="2">
        <v>-1946156.0</v>
      </c>
    </row>
    <row r="887">
      <c r="A887" s="1" t="s">
        <v>1849</v>
      </c>
      <c r="B887" s="2" t="s">
        <v>1850</v>
      </c>
      <c r="C887" s="2">
        <v>53.65</v>
      </c>
      <c r="D887" s="2">
        <v>26.0833333333333</v>
      </c>
      <c r="E887" s="3" t="s">
        <v>1851</v>
      </c>
      <c r="F887" s="3"/>
      <c r="K887" s="2" t="s">
        <v>38</v>
      </c>
      <c r="M887" s="2">
        <v>1603.0</v>
      </c>
      <c r="N887" s="2" t="s">
        <v>1852</v>
      </c>
      <c r="O887" s="2">
        <v>-1946708.0</v>
      </c>
    </row>
    <row r="888">
      <c r="A888" s="1" t="s">
        <v>1853</v>
      </c>
      <c r="B888" s="2" t="s">
        <v>1854</v>
      </c>
      <c r="C888" s="2">
        <v>54.5166666666667</v>
      </c>
      <c r="D888" s="2">
        <v>26.1833333333333</v>
      </c>
      <c r="E888" s="3" t="s">
        <v>1855</v>
      </c>
      <c r="F888" s="3"/>
      <c r="K888" s="2" t="s">
        <v>38</v>
      </c>
      <c r="M888" s="2">
        <v>1607.0</v>
      </c>
      <c r="N888" s="2" t="s">
        <v>1856</v>
      </c>
      <c r="O888" s="2">
        <v>-1949831.0</v>
      </c>
    </row>
    <row r="889">
      <c r="A889" s="1" t="s">
        <v>1857</v>
      </c>
      <c r="B889" s="2" t="s">
        <v>1858</v>
      </c>
      <c r="C889" s="2">
        <v>53.8833333333333</v>
      </c>
      <c r="D889" s="2">
        <v>24.1333333333333</v>
      </c>
      <c r="E889" s="3" t="s">
        <v>1859</v>
      </c>
      <c r="F889" s="3"/>
      <c r="K889" s="2" t="s">
        <v>38</v>
      </c>
      <c r="L889" s="2">
        <v>6473.0</v>
      </c>
      <c r="M889" s="2">
        <v>1612.0</v>
      </c>
      <c r="N889" s="2" t="s">
        <v>1860</v>
      </c>
      <c r="O889" s="2">
        <v>-1948264.0</v>
      </c>
    </row>
    <row r="890">
      <c r="A890" s="1" t="s">
        <v>1857</v>
      </c>
      <c r="B890" s="2" t="s">
        <v>1858</v>
      </c>
      <c r="C890" s="2">
        <v>53.8833333333333</v>
      </c>
      <c r="D890" s="2">
        <v>24.1333333333333</v>
      </c>
      <c r="E890" s="3" t="s">
        <v>1458</v>
      </c>
      <c r="F890" s="3"/>
      <c r="K890" s="2" t="s">
        <v>43</v>
      </c>
      <c r="L890" s="2">
        <v>6473.0</v>
      </c>
      <c r="M890" s="2">
        <v>1612.0</v>
      </c>
      <c r="N890" s="2" t="s">
        <v>1860</v>
      </c>
      <c r="O890" s="2">
        <v>-1948264.0</v>
      </c>
    </row>
    <row r="891">
      <c r="A891" s="1" t="s">
        <v>1861</v>
      </c>
      <c r="B891" s="2" t="s">
        <v>1862</v>
      </c>
      <c r="C891" s="2">
        <v>53.15</v>
      </c>
      <c r="D891" s="2">
        <v>25.7166666666666</v>
      </c>
      <c r="E891" s="3" t="s">
        <v>1863</v>
      </c>
      <c r="F891" s="3"/>
      <c r="K891" s="2" t="s">
        <v>43</v>
      </c>
      <c r="L891" s="2">
        <v>6352.0</v>
      </c>
      <c r="M891" s="2">
        <v>1613.0</v>
      </c>
      <c r="N891" s="2" t="s">
        <v>1864</v>
      </c>
      <c r="O891" s="2">
        <v>-1948178.0</v>
      </c>
      <c r="P891" s="3"/>
    </row>
    <row r="892">
      <c r="A892" s="1" t="s">
        <v>1865</v>
      </c>
      <c r="B892" s="2" t="s">
        <v>1866</v>
      </c>
      <c r="C892" s="2">
        <v>55.2166666666667</v>
      </c>
      <c r="D892" s="2">
        <v>27.95</v>
      </c>
      <c r="E892" s="3" t="s">
        <v>1867</v>
      </c>
      <c r="F892" s="3"/>
      <c r="K892" s="2" t="s">
        <v>43</v>
      </c>
      <c r="L892" s="2">
        <v>6621.0</v>
      </c>
      <c r="M892" s="2">
        <v>1614.0</v>
      </c>
      <c r="N892" s="2" t="s">
        <v>1868</v>
      </c>
      <c r="O892" s="2">
        <v>-1947980.0</v>
      </c>
    </row>
    <row r="893">
      <c r="A893" s="1" t="s">
        <v>1869</v>
      </c>
      <c r="B893" s="2" t="s">
        <v>1870</v>
      </c>
      <c r="C893" s="2">
        <v>55.3</v>
      </c>
      <c r="D893" s="2">
        <v>28.2166666666666</v>
      </c>
      <c r="E893" s="3" t="s">
        <v>1871</v>
      </c>
      <c r="F893" s="3"/>
      <c r="K893" s="2" t="s">
        <v>38</v>
      </c>
      <c r="M893" s="2">
        <v>1615.0</v>
      </c>
      <c r="N893" s="2" t="s">
        <v>1872</v>
      </c>
      <c r="O893" s="2">
        <v>-1948427.0</v>
      </c>
    </row>
    <row r="894">
      <c r="A894" s="1" t="s">
        <v>1873</v>
      </c>
      <c r="B894" s="2" t="s">
        <v>1424</v>
      </c>
      <c r="C894" s="2">
        <v>53.3166666666667</v>
      </c>
      <c r="D894" s="2">
        <v>25.3</v>
      </c>
      <c r="E894" s="3" t="s">
        <v>1874</v>
      </c>
      <c r="F894" s="3"/>
      <c r="K894" s="2" t="s">
        <v>43</v>
      </c>
      <c r="L894" s="2">
        <v>7070.0</v>
      </c>
      <c r="M894" s="2">
        <v>1616.0</v>
      </c>
      <c r="N894" s="2" t="s">
        <v>1875</v>
      </c>
      <c r="O894" s="2">
        <v>-1944756.0</v>
      </c>
    </row>
    <row r="895">
      <c r="A895" s="1" t="s">
        <v>1873</v>
      </c>
      <c r="B895" s="2" t="s">
        <v>1424</v>
      </c>
      <c r="C895" s="2">
        <v>53.3166666666667</v>
      </c>
      <c r="D895" s="2">
        <v>25.3</v>
      </c>
      <c r="E895" s="3" t="s">
        <v>1876</v>
      </c>
      <c r="F895" s="3"/>
      <c r="K895" s="2" t="s">
        <v>43</v>
      </c>
      <c r="L895" s="2">
        <v>7070.0</v>
      </c>
      <c r="M895" s="2">
        <v>1616.0</v>
      </c>
      <c r="N895" s="2" t="s">
        <v>1875</v>
      </c>
      <c r="O895" s="2">
        <v>-1944756.0</v>
      </c>
    </row>
    <row r="896">
      <c r="A896" s="1" t="s">
        <v>1877</v>
      </c>
      <c r="B896" s="2" t="s">
        <v>1878</v>
      </c>
      <c r="C896" s="2">
        <v>53.22398</v>
      </c>
      <c r="D896" s="2">
        <v>24.82044</v>
      </c>
      <c r="K896" s="2" t="s">
        <v>38</v>
      </c>
      <c r="M896" s="2">
        <v>1618.0</v>
      </c>
      <c r="N896" s="2" t="s">
        <v>1879</v>
      </c>
      <c r="O896" s="2" t="s">
        <v>1880</v>
      </c>
    </row>
    <row r="897">
      <c r="A897" s="1" t="s">
        <v>1881</v>
      </c>
      <c r="B897" s="2" t="s">
        <v>1882</v>
      </c>
      <c r="C897" s="2">
        <v>54.85</v>
      </c>
      <c r="D897" s="2">
        <v>25.8833333333333</v>
      </c>
      <c r="E897" s="3" t="s">
        <v>1883</v>
      </c>
      <c r="F897" s="3"/>
      <c r="K897" s="2" t="s">
        <v>43</v>
      </c>
      <c r="L897" s="2">
        <v>7514.0</v>
      </c>
      <c r="M897" s="2">
        <v>1621.0</v>
      </c>
      <c r="N897" s="2" t="s">
        <v>1884</v>
      </c>
      <c r="O897" s="2">
        <v>-1943745.0</v>
      </c>
    </row>
    <row r="898">
      <c r="A898" s="1" t="s">
        <v>1885</v>
      </c>
      <c r="B898" s="2" t="s">
        <v>1886</v>
      </c>
      <c r="C898" s="2">
        <v>53.55</v>
      </c>
      <c r="D898" s="2">
        <v>24.5166666666666</v>
      </c>
      <c r="E898" s="3" t="s">
        <v>1887</v>
      </c>
      <c r="F898" s="3"/>
      <c r="K898" s="2" t="s">
        <v>43</v>
      </c>
      <c r="L898" s="2">
        <v>7199.0</v>
      </c>
      <c r="M898" s="2">
        <v>1623.0</v>
      </c>
      <c r="N898" s="2" t="s">
        <v>1888</v>
      </c>
      <c r="O898" s="2">
        <v>-1943775.0</v>
      </c>
    </row>
    <row r="899">
      <c r="A899" s="1" t="s">
        <v>1885</v>
      </c>
      <c r="B899" s="2" t="s">
        <v>1886</v>
      </c>
      <c r="C899" s="2">
        <v>53.55</v>
      </c>
      <c r="D899" s="2">
        <v>24.5166666666666</v>
      </c>
      <c r="E899" s="3" t="s">
        <v>1889</v>
      </c>
      <c r="F899" s="3"/>
      <c r="K899" s="2" t="s">
        <v>38</v>
      </c>
      <c r="L899" s="2">
        <v>7199.0</v>
      </c>
      <c r="M899" s="2">
        <v>1623.0</v>
      </c>
      <c r="N899" s="2" t="s">
        <v>1888</v>
      </c>
      <c r="O899" s="2">
        <v>-1943775.0</v>
      </c>
    </row>
    <row r="900">
      <c r="A900" s="1" t="s">
        <v>1890</v>
      </c>
      <c r="B900" s="2" t="s">
        <v>1891</v>
      </c>
      <c r="C900" s="2">
        <v>54.3166666666667</v>
      </c>
      <c r="D900" s="2">
        <v>26.2833333333333</v>
      </c>
      <c r="E900" s="3" t="s">
        <v>1892</v>
      </c>
      <c r="F900" s="3"/>
      <c r="K900" s="2" t="s">
        <v>1245</v>
      </c>
      <c r="L900" s="2">
        <v>7900.0</v>
      </c>
      <c r="M900" s="2">
        <v>1624.0</v>
      </c>
      <c r="N900" s="2" t="s">
        <v>1893</v>
      </c>
      <c r="O900" s="2">
        <v>-1944919.0</v>
      </c>
    </row>
    <row r="901">
      <c r="A901" s="1" t="s">
        <v>1890</v>
      </c>
      <c r="B901" s="2" t="s">
        <v>1891</v>
      </c>
      <c r="C901" s="2">
        <v>54.3166666666667</v>
      </c>
      <c r="D901" s="2">
        <v>26.2833333333333</v>
      </c>
      <c r="E901" s="3" t="s">
        <v>1894</v>
      </c>
      <c r="F901" s="3"/>
      <c r="K901" s="2" t="s">
        <v>43</v>
      </c>
      <c r="L901" s="2">
        <v>7900.0</v>
      </c>
      <c r="M901" s="2">
        <v>1624.0</v>
      </c>
      <c r="N901" s="2" t="s">
        <v>1893</v>
      </c>
      <c r="O901" s="2">
        <v>-1944919.0</v>
      </c>
    </row>
    <row r="902">
      <c r="A902" s="1" t="s">
        <v>1895</v>
      </c>
      <c r="B902" s="2" t="s">
        <v>1896</v>
      </c>
      <c r="C902" s="2">
        <v>54.2333333333333</v>
      </c>
      <c r="D902" s="2">
        <v>27.0833333333333</v>
      </c>
      <c r="E902" s="3" t="s">
        <v>1897</v>
      </c>
      <c r="F902" s="3"/>
      <c r="K902" s="2" t="s">
        <v>38</v>
      </c>
      <c r="L902" s="2">
        <v>8080.0</v>
      </c>
      <c r="M902" s="2">
        <v>1625.0</v>
      </c>
      <c r="N902" s="2" t="s">
        <v>1898</v>
      </c>
      <c r="O902" s="2">
        <v>-1944857.0</v>
      </c>
    </row>
    <row r="903">
      <c r="A903" s="1" t="s">
        <v>1895</v>
      </c>
      <c r="B903" s="2" t="s">
        <v>1896</v>
      </c>
      <c r="C903" s="2">
        <v>54.2333333333333</v>
      </c>
      <c r="D903" s="2">
        <v>27.0833333333333</v>
      </c>
      <c r="E903" s="3" t="s">
        <v>1899</v>
      </c>
      <c r="F903" s="3"/>
      <c r="K903" s="2" t="s">
        <v>38</v>
      </c>
      <c r="L903" s="2">
        <v>8080.0</v>
      </c>
      <c r="M903" s="2">
        <v>1625.0</v>
      </c>
      <c r="N903" s="2" t="s">
        <v>1898</v>
      </c>
      <c r="O903" s="2">
        <v>-1944857.0</v>
      </c>
    </row>
    <row r="904">
      <c r="A904" s="1" t="s">
        <v>1895</v>
      </c>
      <c r="B904" s="2" t="s">
        <v>1896</v>
      </c>
      <c r="C904" s="2">
        <v>54.2333333333333</v>
      </c>
      <c r="D904" s="2">
        <v>27.0833333333333</v>
      </c>
      <c r="E904" s="3" t="s">
        <v>1900</v>
      </c>
      <c r="F904" s="3"/>
      <c r="J904" s="3" t="s">
        <v>1901</v>
      </c>
      <c r="K904" s="2" t="s">
        <v>43</v>
      </c>
      <c r="L904" s="2">
        <v>8080.0</v>
      </c>
      <c r="M904" s="2">
        <v>1625.0</v>
      </c>
      <c r="N904" s="2" t="s">
        <v>1898</v>
      </c>
      <c r="O904" s="2">
        <v>-1944857.0</v>
      </c>
    </row>
    <row r="905">
      <c r="A905" s="1" t="s">
        <v>1895</v>
      </c>
      <c r="B905" s="2" t="s">
        <v>1896</v>
      </c>
      <c r="C905" s="2">
        <v>54.2333333333333</v>
      </c>
      <c r="D905" s="2">
        <v>27.0833333333333</v>
      </c>
      <c r="E905" s="17" t="s">
        <v>1902</v>
      </c>
      <c r="F905" s="3"/>
      <c r="K905" s="2" t="s">
        <v>43</v>
      </c>
      <c r="L905" s="2">
        <v>8080.0</v>
      </c>
      <c r="M905" s="2">
        <v>1625.0</v>
      </c>
      <c r="N905" s="2" t="s">
        <v>1898</v>
      </c>
      <c r="O905" s="2">
        <v>-1944857.0</v>
      </c>
    </row>
    <row r="906">
      <c r="A906" s="1" t="s">
        <v>1903</v>
      </c>
      <c r="B906" s="2" t="s">
        <v>1904</v>
      </c>
      <c r="C906" s="2">
        <v>52.5333333333333</v>
      </c>
      <c r="D906" s="2">
        <v>23.75</v>
      </c>
      <c r="E906" s="3" t="s">
        <v>1905</v>
      </c>
      <c r="F906" s="3"/>
      <c r="K906" s="2" t="s">
        <v>38</v>
      </c>
      <c r="M906" s="2">
        <v>1627.0</v>
      </c>
      <c r="N906" s="2" t="s">
        <v>1906</v>
      </c>
      <c r="O906" s="2">
        <v>1.125056E7</v>
      </c>
    </row>
    <row r="907">
      <c r="A907" s="1" t="s">
        <v>1907</v>
      </c>
      <c r="B907" s="2" t="s">
        <v>1908</v>
      </c>
      <c r="C907" s="2">
        <v>53.2833333333333</v>
      </c>
      <c r="D907" s="2">
        <v>24.4</v>
      </c>
      <c r="E907" s="3" t="s">
        <v>1909</v>
      </c>
      <c r="F907" s="3"/>
      <c r="I907" s="2" t="s">
        <v>124</v>
      </c>
      <c r="K907" s="2" t="s">
        <v>38</v>
      </c>
      <c r="L907" s="2">
        <v>8117.0</v>
      </c>
      <c r="M907" s="2">
        <v>1628.0</v>
      </c>
      <c r="N907" s="2" t="s">
        <v>1910</v>
      </c>
      <c r="O907" s="2">
        <v>-1948769.0</v>
      </c>
    </row>
    <row r="908">
      <c r="A908" s="1" t="s">
        <v>1911</v>
      </c>
      <c r="B908" s="2" t="s">
        <v>1912</v>
      </c>
      <c r="C908" s="2">
        <v>53.45</v>
      </c>
      <c r="D908" s="2">
        <v>26.7333333333333</v>
      </c>
      <c r="E908" s="3" t="s">
        <v>1913</v>
      </c>
      <c r="F908" s="3"/>
      <c r="K908" s="2" t="s">
        <v>38</v>
      </c>
      <c r="M908" s="2">
        <v>1629.0</v>
      </c>
      <c r="N908" s="2" t="s">
        <v>1914</v>
      </c>
      <c r="O908" s="2">
        <v>-1947171.0</v>
      </c>
    </row>
    <row r="909">
      <c r="A909" s="1" t="s">
        <v>1915</v>
      </c>
      <c r="B909" s="2" t="s">
        <v>1916</v>
      </c>
      <c r="C909" s="2">
        <v>52.9666666666667</v>
      </c>
      <c r="D909" s="2">
        <v>26.4666666666666</v>
      </c>
      <c r="E909" s="3" t="s">
        <v>1917</v>
      </c>
      <c r="F909" s="3"/>
      <c r="K909" s="2" t="s">
        <v>38</v>
      </c>
      <c r="M909" s="2">
        <v>1630.0</v>
      </c>
      <c r="N909" s="2" t="s">
        <v>1918</v>
      </c>
      <c r="O909" s="2">
        <v>-1949539.0</v>
      </c>
    </row>
    <row r="910">
      <c r="A910" s="1" t="s">
        <v>1919</v>
      </c>
      <c r="B910" s="2" t="s">
        <v>1920</v>
      </c>
      <c r="C910" s="2">
        <v>51.9333333333333</v>
      </c>
      <c r="D910" s="2">
        <v>26.9166666666667</v>
      </c>
      <c r="E910" s="3"/>
      <c r="F910" s="3"/>
      <c r="K910" s="2" t="s">
        <v>38</v>
      </c>
      <c r="M910" s="2">
        <v>1678.0</v>
      </c>
      <c r="N910" s="2" t="s">
        <v>1921</v>
      </c>
      <c r="O910" s="2">
        <v>-1941181.0</v>
      </c>
    </row>
    <row r="911">
      <c r="A911" s="1" t="s">
        <v>1922</v>
      </c>
      <c r="B911" s="2" t="s">
        <v>1923</v>
      </c>
      <c r="C911" s="2">
        <v>52.5333333333333</v>
      </c>
      <c r="D911" s="2">
        <v>24.9</v>
      </c>
      <c r="E911" s="3"/>
      <c r="F911" s="3"/>
      <c r="K911" s="2" t="s">
        <v>38</v>
      </c>
      <c r="M911" s="2">
        <v>1679.0</v>
      </c>
      <c r="N911" s="2" t="s">
        <v>1924</v>
      </c>
      <c r="O911" s="2">
        <v>-1948550.0</v>
      </c>
    </row>
    <row r="912">
      <c r="A912" s="1" t="s">
        <v>1925</v>
      </c>
      <c r="B912" s="2" t="s">
        <v>1926</v>
      </c>
      <c r="C912" s="2">
        <v>52.3333333333333</v>
      </c>
      <c r="D912" s="2">
        <v>25.2333333333333</v>
      </c>
      <c r="E912" s="3" t="s">
        <v>1927</v>
      </c>
      <c r="F912" s="3"/>
      <c r="K912" s="2" t="s">
        <v>43</v>
      </c>
      <c r="L912" s="2">
        <v>4130.0</v>
      </c>
      <c r="M912" s="2">
        <v>1681.0</v>
      </c>
      <c r="N912" s="2" t="s">
        <v>1928</v>
      </c>
      <c r="O912" s="2">
        <v>-1944058.0</v>
      </c>
    </row>
    <row r="913">
      <c r="A913" s="1" t="s">
        <v>1925</v>
      </c>
      <c r="B913" s="2" t="s">
        <v>1926</v>
      </c>
      <c r="C913" s="2">
        <v>52.3333333333333</v>
      </c>
      <c r="D913" s="2">
        <v>25.2333333333333</v>
      </c>
      <c r="E913" s="3" t="s">
        <v>1929</v>
      </c>
      <c r="F913" s="3"/>
      <c r="K913" s="2" t="s">
        <v>38</v>
      </c>
      <c r="L913" s="2">
        <v>4130.0</v>
      </c>
      <c r="M913" s="2">
        <v>1681.0</v>
      </c>
      <c r="N913" s="2" t="s">
        <v>1928</v>
      </c>
      <c r="O913" s="2">
        <v>-1944058.0</v>
      </c>
    </row>
    <row r="914">
      <c r="A914" s="1" t="s">
        <v>1925</v>
      </c>
      <c r="B914" s="2" t="s">
        <v>1926</v>
      </c>
      <c r="C914" s="2">
        <v>52.3333333333333</v>
      </c>
      <c r="D914" s="2">
        <v>25.2333333333333</v>
      </c>
      <c r="E914" s="3" t="s">
        <v>1930</v>
      </c>
      <c r="F914" s="3"/>
      <c r="K914" s="2" t="s">
        <v>38</v>
      </c>
      <c r="L914" s="2">
        <v>4130.0</v>
      </c>
      <c r="M914" s="2">
        <v>1681.0</v>
      </c>
      <c r="N914" s="2" t="s">
        <v>1928</v>
      </c>
      <c r="O914" s="2">
        <v>-1944058.0</v>
      </c>
    </row>
    <row r="915">
      <c r="A915" s="1" t="s">
        <v>1931</v>
      </c>
      <c r="B915" s="2" t="s">
        <v>1932</v>
      </c>
      <c r="C915" s="2">
        <v>51.9833333333333</v>
      </c>
      <c r="D915" s="2">
        <v>24.2</v>
      </c>
      <c r="E915" s="3"/>
      <c r="F915" s="3"/>
      <c r="K915" s="2" t="s">
        <v>38</v>
      </c>
      <c r="M915" s="2">
        <v>1682.0</v>
      </c>
      <c r="N915" s="2" t="s">
        <v>1933</v>
      </c>
      <c r="O915" s="2">
        <v>-1942171.0</v>
      </c>
    </row>
    <row r="916">
      <c r="A916" s="1" t="s">
        <v>1934</v>
      </c>
      <c r="B916" s="2" t="s">
        <v>1935</v>
      </c>
      <c r="C916" s="2">
        <v>52.2166666666667</v>
      </c>
      <c r="D916" s="2">
        <v>23.7333333333333</v>
      </c>
      <c r="E916" s="3" t="s">
        <v>1936</v>
      </c>
      <c r="F916" s="3"/>
      <c r="K916" s="2" t="s">
        <v>38</v>
      </c>
      <c r="M916" s="2">
        <v>1683.0</v>
      </c>
      <c r="N916" s="2" t="s">
        <v>1937</v>
      </c>
      <c r="O916" s="2">
        <v>-1942127.0</v>
      </c>
    </row>
    <row r="917">
      <c r="A917" s="1" t="s">
        <v>1938</v>
      </c>
      <c r="B917" s="2" t="s">
        <v>1939</v>
      </c>
      <c r="C917" s="2">
        <v>51.7471886</v>
      </c>
      <c r="D917" s="2">
        <v>23.5932533</v>
      </c>
      <c r="E917" s="3" t="s">
        <v>1940</v>
      </c>
      <c r="F917" s="3"/>
      <c r="K917" s="2" t="s">
        <v>43</v>
      </c>
      <c r="L917" s="2">
        <v>1910.0</v>
      </c>
      <c r="M917" s="2">
        <v>1684.0</v>
      </c>
      <c r="N917" s="2" t="s">
        <v>1941</v>
      </c>
      <c r="O917" s="2">
        <v>-1942498.0</v>
      </c>
    </row>
    <row r="918">
      <c r="A918" s="1" t="s">
        <v>1938</v>
      </c>
      <c r="B918" s="2" t="s">
        <v>1939</v>
      </c>
      <c r="C918" s="2">
        <v>51.7471886</v>
      </c>
      <c r="D918" s="2">
        <v>23.5932533</v>
      </c>
      <c r="E918" s="3" t="s">
        <v>1942</v>
      </c>
      <c r="F918" s="3"/>
      <c r="K918" s="2" t="s">
        <v>43</v>
      </c>
      <c r="L918" s="2">
        <v>1910.0</v>
      </c>
      <c r="M918" s="2">
        <v>1684.0</v>
      </c>
      <c r="N918" s="2" t="s">
        <v>1941</v>
      </c>
      <c r="O918" s="2">
        <v>-1942498.0</v>
      </c>
    </row>
    <row r="919">
      <c r="A919" s="1" t="s">
        <v>1938</v>
      </c>
      <c r="B919" s="2" t="s">
        <v>1943</v>
      </c>
      <c r="C919" s="2">
        <v>51.7471886</v>
      </c>
      <c r="D919" s="2">
        <v>23.5932533</v>
      </c>
      <c r="E919" s="3" t="s">
        <v>1944</v>
      </c>
      <c r="F919" s="3"/>
      <c r="K919" s="2" t="s">
        <v>38</v>
      </c>
      <c r="L919" s="2">
        <v>1910.0</v>
      </c>
      <c r="M919" s="2">
        <v>1684.0</v>
      </c>
      <c r="N919" s="2" t="s">
        <v>1941</v>
      </c>
      <c r="O919" s="2">
        <v>-1942498.0</v>
      </c>
    </row>
    <row r="920">
      <c r="A920" s="1" t="s">
        <v>1938</v>
      </c>
      <c r="B920" s="2" t="s">
        <v>1939</v>
      </c>
      <c r="C920" s="2">
        <v>51.7471886</v>
      </c>
      <c r="D920" s="2">
        <v>23.5932533</v>
      </c>
      <c r="E920" s="3" t="s">
        <v>1945</v>
      </c>
      <c r="F920" s="3"/>
      <c r="K920" s="2" t="s">
        <v>43</v>
      </c>
      <c r="L920" s="2">
        <v>1910.0</v>
      </c>
      <c r="M920" s="2">
        <v>1684.0</v>
      </c>
      <c r="N920" s="2" t="s">
        <v>1941</v>
      </c>
      <c r="O920" s="2">
        <v>-1942498.0</v>
      </c>
    </row>
    <row r="921">
      <c r="A921" s="1" t="s">
        <v>1938</v>
      </c>
      <c r="B921" s="2" t="s">
        <v>1939</v>
      </c>
      <c r="C921" s="2">
        <v>51.7471886</v>
      </c>
      <c r="D921" s="2">
        <v>23.5932533</v>
      </c>
      <c r="E921" s="3" t="s">
        <v>1946</v>
      </c>
      <c r="F921" s="3"/>
      <c r="K921" s="2" t="s">
        <v>43</v>
      </c>
      <c r="L921" s="2">
        <v>1910.0</v>
      </c>
      <c r="M921" s="2">
        <v>1684.0</v>
      </c>
      <c r="N921" s="2" t="s">
        <v>1941</v>
      </c>
      <c r="O921" s="2">
        <v>-1942498.0</v>
      </c>
    </row>
    <row r="922">
      <c r="A922" s="1" t="s">
        <v>1947</v>
      </c>
      <c r="B922" s="2" t="s">
        <v>1948</v>
      </c>
      <c r="C922" s="2">
        <v>51.9666666666667</v>
      </c>
      <c r="D922" s="2">
        <v>24.5833333333333</v>
      </c>
      <c r="E922" s="3" t="s">
        <v>1949</v>
      </c>
      <c r="F922" s="3"/>
      <c r="K922" s="2" t="s">
        <v>43</v>
      </c>
      <c r="L922" s="2">
        <v>2046.0</v>
      </c>
      <c r="M922" s="2">
        <v>1685.0</v>
      </c>
      <c r="N922" s="2" t="s">
        <v>1950</v>
      </c>
      <c r="O922" s="2">
        <v>-1942411.0</v>
      </c>
    </row>
    <row r="923">
      <c r="A923" s="1" t="s">
        <v>1951</v>
      </c>
      <c r="B923" s="2" t="s">
        <v>1952</v>
      </c>
      <c r="C923" s="2">
        <v>52.75</v>
      </c>
      <c r="D923" s="2">
        <v>26.4333333333333</v>
      </c>
      <c r="E923" s="3" t="s">
        <v>1953</v>
      </c>
      <c r="F923" s="3"/>
      <c r="K923" s="2" t="s">
        <v>38</v>
      </c>
      <c r="L923" s="2">
        <v>2329.0</v>
      </c>
      <c r="M923" s="2">
        <v>1686.0</v>
      </c>
      <c r="N923" s="2" t="s">
        <v>1954</v>
      </c>
      <c r="O923" s="2">
        <v>-1943557.0</v>
      </c>
    </row>
    <row r="924">
      <c r="A924" s="1" t="s">
        <v>1951</v>
      </c>
      <c r="B924" s="2" t="s">
        <v>1952</v>
      </c>
      <c r="C924" s="2">
        <v>52.75</v>
      </c>
      <c r="D924" s="2">
        <v>26.4333333333333</v>
      </c>
      <c r="E924" s="3" t="s">
        <v>1955</v>
      </c>
      <c r="F924" s="3"/>
      <c r="K924" s="2" t="s">
        <v>38</v>
      </c>
      <c r="L924" s="2">
        <v>2329.0</v>
      </c>
      <c r="M924" s="2">
        <v>1686.0</v>
      </c>
      <c r="N924" s="2" t="s">
        <v>1954</v>
      </c>
      <c r="O924" s="2">
        <v>-1943557.0</v>
      </c>
    </row>
    <row r="925">
      <c r="A925" s="1" t="s">
        <v>1956</v>
      </c>
      <c r="B925" s="2" t="s">
        <v>1957</v>
      </c>
      <c r="C925" s="2">
        <v>52.1833333333333</v>
      </c>
      <c r="D925" s="2">
        <v>26.0833333333333</v>
      </c>
      <c r="E925" s="3" t="s">
        <v>1958</v>
      </c>
      <c r="F925" s="3"/>
      <c r="K925" s="2" t="s">
        <v>38</v>
      </c>
      <c r="M925" s="2">
        <v>1688.0</v>
      </c>
      <c r="N925" s="2" t="s">
        <v>1959</v>
      </c>
      <c r="O925" s="2">
        <v>-1943638.0</v>
      </c>
    </row>
    <row r="926">
      <c r="A926" s="1" t="s">
        <v>1960</v>
      </c>
      <c r="B926" s="2" t="s">
        <v>1961</v>
      </c>
      <c r="C926" s="2">
        <v>52.1833333333333</v>
      </c>
      <c r="D926" s="2">
        <v>25.3333333333333</v>
      </c>
      <c r="E926" s="3" t="s">
        <v>1962</v>
      </c>
      <c r="F926" s="3"/>
      <c r="K926" s="2" t="s">
        <v>38</v>
      </c>
      <c r="M926" s="2">
        <v>1689.0</v>
      </c>
      <c r="N926" s="2" t="s">
        <v>1963</v>
      </c>
      <c r="O926" s="2" t="s">
        <v>1964</v>
      </c>
    </row>
    <row r="927">
      <c r="A927" s="1" t="s">
        <v>1965</v>
      </c>
      <c r="B927" s="2" t="s">
        <v>1966</v>
      </c>
      <c r="C927" s="2">
        <v>52.3333333333333</v>
      </c>
      <c r="D927" s="2">
        <v>25.9833333333333</v>
      </c>
      <c r="E927" s="3" t="s">
        <v>1967</v>
      </c>
      <c r="F927" s="3"/>
      <c r="K927" s="2" t="s">
        <v>38</v>
      </c>
      <c r="L927" s="2">
        <v>4196.0</v>
      </c>
      <c r="M927" s="2">
        <v>1691.0</v>
      </c>
      <c r="N927" s="2" t="s">
        <v>1968</v>
      </c>
      <c r="O927" s="2">
        <v>-1945201.0</v>
      </c>
    </row>
    <row r="928">
      <c r="A928" s="1" t="s">
        <v>1965</v>
      </c>
      <c r="B928" s="2" t="s">
        <v>1966</v>
      </c>
      <c r="C928" s="2">
        <v>52.3333333333333</v>
      </c>
      <c r="D928" s="2">
        <v>25.9833333333333</v>
      </c>
      <c r="E928" s="3" t="s">
        <v>1969</v>
      </c>
      <c r="F928" s="3"/>
      <c r="K928" s="2" t="s">
        <v>38</v>
      </c>
      <c r="L928" s="2">
        <v>4196.0</v>
      </c>
      <c r="M928" s="2">
        <v>1691.0</v>
      </c>
      <c r="N928" s="2" t="s">
        <v>1968</v>
      </c>
      <c r="O928" s="2">
        <v>-1945201.0</v>
      </c>
    </row>
    <row r="929">
      <c r="A929" s="1" t="s">
        <v>1970</v>
      </c>
      <c r="B929" s="2" t="s">
        <v>1971</v>
      </c>
      <c r="C929" s="2">
        <v>51.7833333333333</v>
      </c>
      <c r="D929" s="2">
        <v>24.0833333333333</v>
      </c>
      <c r="E929" s="3" t="s">
        <v>1972</v>
      </c>
      <c r="F929" s="3"/>
      <c r="K929" s="2" t="s">
        <v>43</v>
      </c>
      <c r="L929" s="2">
        <v>4667.0</v>
      </c>
      <c r="M929" s="2">
        <v>1692.0</v>
      </c>
      <c r="N929" s="2" t="s">
        <v>1973</v>
      </c>
      <c r="O929" s="2">
        <v>-1945929.0</v>
      </c>
    </row>
    <row r="930">
      <c r="A930" s="1" t="s">
        <v>1970</v>
      </c>
      <c r="B930" s="2" t="s">
        <v>1971</v>
      </c>
      <c r="C930" s="2">
        <v>51.7833333333333</v>
      </c>
      <c r="D930" s="2">
        <v>24.0833333333333</v>
      </c>
      <c r="E930" s="3" t="s">
        <v>1974</v>
      </c>
      <c r="F930" s="3"/>
      <c r="K930" s="2" t="s">
        <v>38</v>
      </c>
      <c r="L930" s="2">
        <v>4667.0</v>
      </c>
      <c r="M930" s="2">
        <v>1692.0</v>
      </c>
      <c r="N930" s="2" t="s">
        <v>1973</v>
      </c>
      <c r="O930" s="2">
        <v>-1945929.0</v>
      </c>
    </row>
    <row r="931">
      <c r="A931" s="1" t="s">
        <v>1970</v>
      </c>
      <c r="B931" s="2" t="s">
        <v>1971</v>
      </c>
      <c r="C931" s="2">
        <v>51.7833333333333</v>
      </c>
      <c r="D931" s="2">
        <v>24.0833333333333</v>
      </c>
      <c r="E931" s="3" t="s">
        <v>1975</v>
      </c>
      <c r="F931" s="3"/>
      <c r="K931" s="2" t="s">
        <v>43</v>
      </c>
      <c r="L931" s="2">
        <v>4667.0</v>
      </c>
      <c r="M931" s="2">
        <v>1692.0</v>
      </c>
      <c r="N931" s="2" t="s">
        <v>1973</v>
      </c>
      <c r="O931" s="2">
        <v>-1945929.0</v>
      </c>
    </row>
    <row r="932">
      <c r="A932" s="1" t="s">
        <v>1976</v>
      </c>
      <c r="B932" s="2" t="s">
        <v>1977</v>
      </c>
      <c r="C932" s="2">
        <v>52.2166666666667</v>
      </c>
      <c r="D932" s="2">
        <v>27.4666666666666</v>
      </c>
      <c r="E932" s="3" t="s">
        <v>1978</v>
      </c>
      <c r="F932" s="3"/>
      <c r="K932" s="2" t="s">
        <v>38</v>
      </c>
      <c r="L932" s="2">
        <v>4933.0</v>
      </c>
      <c r="M932" s="2">
        <v>1693.0</v>
      </c>
      <c r="N932" s="2" t="s">
        <v>1979</v>
      </c>
      <c r="O932" s="2">
        <v>-1946240.0</v>
      </c>
    </row>
    <row r="933">
      <c r="A933" s="1" t="s">
        <v>1976</v>
      </c>
      <c r="B933" s="2" t="s">
        <v>1977</v>
      </c>
      <c r="C933" s="2">
        <v>52.2166666666667</v>
      </c>
      <c r="D933" s="2">
        <v>27.4666666666666</v>
      </c>
      <c r="E933" s="3" t="s">
        <v>1980</v>
      </c>
      <c r="F933" s="3"/>
      <c r="K933" s="2" t="s">
        <v>43</v>
      </c>
      <c r="L933" s="2">
        <v>4933.0</v>
      </c>
      <c r="M933" s="2">
        <v>1693.0</v>
      </c>
      <c r="N933" s="2" t="s">
        <v>1979</v>
      </c>
      <c r="O933" s="2">
        <v>-1946240.0</v>
      </c>
    </row>
    <row r="934">
      <c r="A934" s="1" t="s">
        <v>1976</v>
      </c>
      <c r="B934" s="2" t="s">
        <v>1977</v>
      </c>
      <c r="C934" s="2">
        <v>52.2166666666667</v>
      </c>
      <c r="D934" s="2">
        <v>27.4666666666666</v>
      </c>
      <c r="E934" s="3" t="s">
        <v>1981</v>
      </c>
      <c r="F934" s="3"/>
      <c r="K934" s="2" t="s">
        <v>38</v>
      </c>
      <c r="L934" s="2">
        <v>4933.0</v>
      </c>
      <c r="M934" s="2">
        <v>1693.0</v>
      </c>
      <c r="N934" s="2" t="s">
        <v>1979</v>
      </c>
      <c r="O934" s="2">
        <v>-1946240.0</v>
      </c>
    </row>
    <row r="935">
      <c r="A935" s="1" t="s">
        <v>1982</v>
      </c>
      <c r="B935" s="2" t="s">
        <v>1983</v>
      </c>
      <c r="C935" s="2">
        <v>52.85</v>
      </c>
      <c r="D935" s="2">
        <v>24.9166666666667</v>
      </c>
      <c r="E935" s="3" t="s">
        <v>1984</v>
      </c>
      <c r="F935" s="3"/>
      <c r="K935" s="2" t="s">
        <v>43</v>
      </c>
      <c r="L935" s="2">
        <v>6293.0</v>
      </c>
      <c r="M935" s="2">
        <v>1694.0</v>
      </c>
      <c r="N935" s="2" t="s">
        <v>1985</v>
      </c>
      <c r="O935" s="2">
        <v>1.0457921E7</v>
      </c>
    </row>
    <row r="936">
      <c r="A936" s="1" t="s">
        <v>1982</v>
      </c>
      <c r="B936" s="2" t="s">
        <v>1983</v>
      </c>
      <c r="C936" s="2">
        <v>52.85</v>
      </c>
      <c r="D936" s="2">
        <v>24.9166666666667</v>
      </c>
      <c r="E936" s="3" t="s">
        <v>1986</v>
      </c>
      <c r="F936" s="3"/>
      <c r="K936" s="2" t="s">
        <v>38</v>
      </c>
      <c r="L936" s="2">
        <v>6293.0</v>
      </c>
      <c r="M936" s="2">
        <v>1694.0</v>
      </c>
      <c r="N936" s="2" t="s">
        <v>1985</v>
      </c>
      <c r="O936" s="2">
        <v>1.0457921E7</v>
      </c>
    </row>
    <row r="937">
      <c r="A937" s="1" t="s">
        <v>1987</v>
      </c>
      <c r="B937" s="2" t="s">
        <v>1988</v>
      </c>
      <c r="C937" s="2">
        <v>55.0333333333333</v>
      </c>
      <c r="D937" s="2">
        <v>29.4666666666666</v>
      </c>
      <c r="E937" s="3" t="s">
        <v>1989</v>
      </c>
      <c r="F937" s="3"/>
      <c r="K937" s="2" t="s">
        <v>38</v>
      </c>
      <c r="L937" s="2">
        <v>1447.0</v>
      </c>
      <c r="M937" s="2">
        <v>1696.0</v>
      </c>
      <c r="N937" s="2" t="s">
        <v>1990</v>
      </c>
      <c r="O937" s="2">
        <v>-1941328.0</v>
      </c>
    </row>
    <row r="938">
      <c r="A938" s="1" t="s">
        <v>1987</v>
      </c>
      <c r="B938" s="2" t="s">
        <v>1988</v>
      </c>
      <c r="C938" s="2">
        <v>55.0333333333333</v>
      </c>
      <c r="D938" s="2">
        <v>29.4666666666666</v>
      </c>
      <c r="E938" s="3" t="s">
        <v>1991</v>
      </c>
      <c r="F938" s="3"/>
      <c r="K938" s="2" t="s">
        <v>43</v>
      </c>
      <c r="L938" s="2">
        <v>1447.0</v>
      </c>
      <c r="M938" s="2">
        <v>1696.0</v>
      </c>
      <c r="N938" s="2" t="s">
        <v>1990</v>
      </c>
      <c r="O938" s="2">
        <v>-1941328.0</v>
      </c>
    </row>
    <row r="939">
      <c r="A939" s="1" t="s">
        <v>1987</v>
      </c>
      <c r="B939" s="2" t="s">
        <v>1988</v>
      </c>
      <c r="C939" s="2">
        <v>55.0333333333333</v>
      </c>
      <c r="D939" s="2">
        <v>29.4666666666666</v>
      </c>
      <c r="E939" s="3" t="s">
        <v>1992</v>
      </c>
      <c r="F939" s="3"/>
      <c r="K939" s="2" t="s">
        <v>43</v>
      </c>
      <c r="L939" s="2">
        <v>1447.0</v>
      </c>
      <c r="M939" s="2">
        <v>1696.0</v>
      </c>
      <c r="N939" s="2" t="s">
        <v>1990</v>
      </c>
      <c r="O939" s="2">
        <v>-1941328.0</v>
      </c>
    </row>
    <row r="940">
      <c r="A940" s="1" t="s">
        <v>1987</v>
      </c>
      <c r="B940" s="2" t="s">
        <v>1988</v>
      </c>
      <c r="C940" s="2">
        <v>55.0333333333333</v>
      </c>
      <c r="D940" s="2">
        <v>29.4666666666666</v>
      </c>
      <c r="E940" s="3" t="s">
        <v>1993</v>
      </c>
      <c r="F940" s="3"/>
      <c r="K940" s="2" t="s">
        <v>38</v>
      </c>
      <c r="L940" s="2">
        <v>1447.0</v>
      </c>
      <c r="M940" s="2">
        <v>1696.0</v>
      </c>
      <c r="N940" s="2" t="s">
        <v>1990</v>
      </c>
      <c r="O940" s="2">
        <v>-1941328.0</v>
      </c>
    </row>
    <row r="941">
      <c r="A941" s="1" t="s">
        <v>1994</v>
      </c>
      <c r="B941" s="2" t="s">
        <v>1995</v>
      </c>
      <c r="C941" s="2">
        <v>53.7</v>
      </c>
      <c r="D941" s="2">
        <v>28.8166666666667</v>
      </c>
      <c r="E941" s="3" t="s">
        <v>1996</v>
      </c>
      <c r="F941" s="3"/>
      <c r="K941" s="2" t="s">
        <v>38</v>
      </c>
      <c r="M941" s="2">
        <v>1698.0</v>
      </c>
      <c r="N941" s="2" t="s">
        <v>1997</v>
      </c>
      <c r="O941" s="2">
        <v>-1941442.0</v>
      </c>
    </row>
    <row r="942">
      <c r="A942" s="1" t="s">
        <v>1998</v>
      </c>
      <c r="B942" s="2" t="s">
        <v>1999</v>
      </c>
      <c r="C942" s="2">
        <v>52.3666666666666</v>
      </c>
      <c r="D942" s="2">
        <v>30.4</v>
      </c>
      <c r="E942" s="3" t="s">
        <v>2000</v>
      </c>
      <c r="F942" s="3"/>
      <c r="K942" s="2" t="s">
        <v>38</v>
      </c>
      <c r="L942" s="2">
        <v>8285.0</v>
      </c>
      <c r="M942" s="2">
        <v>2088.0</v>
      </c>
      <c r="N942" s="2" t="s">
        <v>2001</v>
      </c>
      <c r="O942" s="2">
        <v>-1948675.0</v>
      </c>
    </row>
    <row r="943">
      <c r="A943" s="1" t="s">
        <v>2002</v>
      </c>
      <c r="B943" s="2" t="s">
        <v>2003</v>
      </c>
      <c r="C943" s="2">
        <v>52.05</v>
      </c>
      <c r="D943" s="2">
        <v>29.2666666666666</v>
      </c>
      <c r="E943" s="3" t="s">
        <v>2004</v>
      </c>
      <c r="F943" s="3"/>
      <c r="K943" s="2" t="s">
        <v>43</v>
      </c>
      <c r="L943" s="2">
        <v>4630.0</v>
      </c>
      <c r="M943" s="2">
        <v>2089.0</v>
      </c>
      <c r="N943" s="2" t="s">
        <v>2005</v>
      </c>
      <c r="O943" s="2">
        <v>-1946144.0</v>
      </c>
    </row>
    <row r="944">
      <c r="A944" s="1" t="s">
        <v>2002</v>
      </c>
      <c r="B944" s="2" t="s">
        <v>2003</v>
      </c>
      <c r="C944" s="2">
        <v>52.05</v>
      </c>
      <c r="D944" s="2">
        <v>29.2666666666666</v>
      </c>
      <c r="E944" s="3" t="s">
        <v>2006</v>
      </c>
      <c r="F944" s="3"/>
      <c r="K944" s="2" t="s">
        <v>38</v>
      </c>
      <c r="L944" s="2">
        <v>4630.0</v>
      </c>
      <c r="M944" s="2">
        <v>2089.0</v>
      </c>
      <c r="N944" s="2" t="s">
        <v>2005</v>
      </c>
      <c r="O944" s="2">
        <v>-1946144.0</v>
      </c>
    </row>
    <row r="945">
      <c r="A945" s="1" t="s">
        <v>2007</v>
      </c>
      <c r="B945" s="2" t="s">
        <v>2008</v>
      </c>
      <c r="C945" s="2">
        <v>53.0833333333333</v>
      </c>
      <c r="D945" s="2">
        <v>30.05</v>
      </c>
      <c r="E945" s="3" t="s">
        <v>2009</v>
      </c>
      <c r="F945" s="3"/>
      <c r="K945" s="2" t="s">
        <v>38</v>
      </c>
      <c r="L945" s="2">
        <v>7931.0</v>
      </c>
      <c r="M945" s="2">
        <v>2092.0</v>
      </c>
      <c r="N945" s="2" t="s">
        <v>2010</v>
      </c>
      <c r="O945" s="2">
        <v>-1948730.0</v>
      </c>
    </row>
    <row r="946">
      <c r="A946" s="1" t="s">
        <v>2007</v>
      </c>
      <c r="B946" s="2" t="s">
        <v>2008</v>
      </c>
      <c r="C946" s="2">
        <v>53.0833333333333</v>
      </c>
      <c r="D946" s="2">
        <v>30.05</v>
      </c>
      <c r="E946" s="3" t="s">
        <v>2011</v>
      </c>
      <c r="F946" s="3"/>
      <c r="K946" s="2" t="s">
        <v>43</v>
      </c>
      <c r="L946" s="2">
        <v>7931.0</v>
      </c>
      <c r="M946" s="2">
        <v>2092.0</v>
      </c>
      <c r="N946" s="2" t="s">
        <v>2010</v>
      </c>
      <c r="O946" s="2">
        <v>-1948730.0</v>
      </c>
    </row>
    <row r="947">
      <c r="A947" s="1" t="s">
        <v>2007</v>
      </c>
      <c r="B947" s="2" t="s">
        <v>2008</v>
      </c>
      <c r="C947" s="2">
        <v>53.0833333333333</v>
      </c>
      <c r="D947" s="2">
        <v>30.05</v>
      </c>
      <c r="E947" s="3" t="s">
        <v>2012</v>
      </c>
      <c r="F947" s="3"/>
      <c r="K947" s="2" t="s">
        <v>43</v>
      </c>
      <c r="L947" s="2">
        <v>7931.0</v>
      </c>
      <c r="M947" s="2">
        <v>2092.0</v>
      </c>
      <c r="N947" s="2" t="s">
        <v>2010</v>
      </c>
      <c r="O947" s="2">
        <v>-1948730.0</v>
      </c>
    </row>
    <row r="948">
      <c r="A948" s="1" t="s">
        <v>2007</v>
      </c>
      <c r="B948" s="2" t="s">
        <v>2008</v>
      </c>
      <c r="C948" s="2">
        <v>53.0833333333333</v>
      </c>
      <c r="D948" s="2">
        <v>30.05</v>
      </c>
      <c r="E948" s="3" t="s">
        <v>2013</v>
      </c>
      <c r="F948" s="3"/>
      <c r="K948" s="2" t="s">
        <v>43</v>
      </c>
      <c r="L948" s="2">
        <v>7931.0</v>
      </c>
      <c r="M948" s="2">
        <v>2092.0</v>
      </c>
      <c r="N948" s="2" t="s">
        <v>2010</v>
      </c>
      <c r="O948" s="2">
        <v>-1948730.0</v>
      </c>
    </row>
    <row r="949">
      <c r="A949" s="1" t="s">
        <v>2007</v>
      </c>
      <c r="B949" s="2" t="s">
        <v>2008</v>
      </c>
      <c r="C949" s="2">
        <v>53.0833333333333</v>
      </c>
      <c r="D949" s="2">
        <v>30.05</v>
      </c>
      <c r="E949" s="3" t="s">
        <v>2014</v>
      </c>
      <c r="F949" s="3"/>
      <c r="K949" s="2" t="s">
        <v>43</v>
      </c>
      <c r="L949" s="2">
        <v>7931.0</v>
      </c>
      <c r="M949" s="2">
        <v>2092.0</v>
      </c>
      <c r="N949" s="2" t="s">
        <v>2010</v>
      </c>
      <c r="O949" s="2">
        <v>-1948730.0</v>
      </c>
    </row>
    <row r="950">
      <c r="A950" s="1" t="s">
        <v>2007</v>
      </c>
      <c r="B950" s="2" t="s">
        <v>2008</v>
      </c>
      <c r="C950" s="2">
        <v>53.0833333333333</v>
      </c>
      <c r="D950" s="2">
        <v>30.05</v>
      </c>
      <c r="E950" s="3" t="s">
        <v>2015</v>
      </c>
      <c r="F950" s="3"/>
      <c r="K950" s="2" t="s">
        <v>43</v>
      </c>
      <c r="L950" s="2">
        <v>7931.0</v>
      </c>
      <c r="M950" s="2">
        <v>2092.0</v>
      </c>
      <c r="N950" s="2" t="s">
        <v>2010</v>
      </c>
      <c r="O950" s="2">
        <v>-1948730.0</v>
      </c>
    </row>
    <row r="951">
      <c r="A951" s="1" t="s">
        <v>2016</v>
      </c>
      <c r="B951" s="2" t="s">
        <v>2017</v>
      </c>
      <c r="C951" s="2">
        <v>53.4666666666667</v>
      </c>
      <c r="D951" s="2">
        <v>27.2166666666666</v>
      </c>
      <c r="E951" s="3" t="s">
        <v>2018</v>
      </c>
      <c r="F951" s="3"/>
      <c r="K951" s="2" t="s">
        <v>43</v>
      </c>
      <c r="L951" s="2">
        <v>99.0</v>
      </c>
      <c r="M951" s="2">
        <v>2093.0</v>
      </c>
      <c r="N951" s="2" t="s">
        <v>2019</v>
      </c>
      <c r="O951" s="2">
        <v>-1950990.0</v>
      </c>
    </row>
    <row r="952">
      <c r="A952" s="1" t="s">
        <v>2020</v>
      </c>
      <c r="B952" s="2" t="s">
        <v>2021</v>
      </c>
      <c r="C952" s="2">
        <v>53.75</v>
      </c>
      <c r="D952" s="2">
        <v>28.0166666666666</v>
      </c>
      <c r="E952" s="3" t="s">
        <v>2022</v>
      </c>
      <c r="F952" s="3"/>
      <c r="K952" s="2" t="s">
        <v>1026</v>
      </c>
      <c r="M952" s="2">
        <v>2095.0</v>
      </c>
      <c r="N952" s="2" t="s">
        <v>2023</v>
      </c>
      <c r="O952" s="2">
        <v>-1949739.0</v>
      </c>
    </row>
    <row r="953">
      <c r="A953" s="1" t="s">
        <v>2024</v>
      </c>
      <c r="B953" s="2" t="s">
        <v>2025</v>
      </c>
      <c r="C953" s="2">
        <v>55.7833333333333</v>
      </c>
      <c r="D953" s="2">
        <v>27.95</v>
      </c>
      <c r="E953" s="3" t="s">
        <v>2026</v>
      </c>
      <c r="F953" s="3"/>
      <c r="K953" s="2" t="s">
        <v>43</v>
      </c>
      <c r="L953" s="2">
        <v>2203.0</v>
      </c>
      <c r="M953" s="2">
        <v>2150.0</v>
      </c>
      <c r="N953" s="2" t="s">
        <v>2027</v>
      </c>
      <c r="O953" s="2">
        <v>-1951218.0</v>
      </c>
    </row>
    <row r="954">
      <c r="A954" s="1" t="s">
        <v>2028</v>
      </c>
      <c r="B954" s="2" t="s">
        <v>1769</v>
      </c>
      <c r="C954" s="2">
        <v>55.4666666666667</v>
      </c>
      <c r="D954" s="2">
        <v>30.0</v>
      </c>
      <c r="E954" s="3" t="s">
        <v>1770</v>
      </c>
      <c r="F954" s="3"/>
      <c r="K954" s="2" t="s">
        <v>38</v>
      </c>
      <c r="L954" s="2">
        <v>2345.0</v>
      </c>
      <c r="M954" s="2">
        <v>2207.0</v>
      </c>
      <c r="N954" s="2" t="s">
        <v>2029</v>
      </c>
      <c r="O954" s="2">
        <v>-1943311.0</v>
      </c>
    </row>
    <row r="955">
      <c r="A955" s="1" t="s">
        <v>2028</v>
      </c>
      <c r="B955" s="2" t="s">
        <v>1769</v>
      </c>
      <c r="C955" s="2">
        <v>55.4666666666667</v>
      </c>
      <c r="D955" s="2">
        <v>30.0</v>
      </c>
      <c r="E955" s="3" t="s">
        <v>2030</v>
      </c>
      <c r="F955" s="3"/>
      <c r="K955" s="2" t="s">
        <v>147</v>
      </c>
      <c r="L955" s="2">
        <v>2345.0</v>
      </c>
      <c r="M955" s="2">
        <v>2207.0</v>
      </c>
      <c r="N955" s="2" t="s">
        <v>2029</v>
      </c>
      <c r="O955" s="2">
        <v>-1943311.0</v>
      </c>
    </row>
    <row r="956">
      <c r="A956" s="1" t="s">
        <v>2031</v>
      </c>
      <c r="B956" s="2" t="s">
        <v>2032</v>
      </c>
      <c r="C956" s="2">
        <v>53.5333333333333</v>
      </c>
      <c r="D956" s="2">
        <v>28.25</v>
      </c>
      <c r="E956" s="3" t="s">
        <v>2033</v>
      </c>
      <c r="F956" s="3"/>
      <c r="K956" s="2" t="s">
        <v>43</v>
      </c>
      <c r="L956" s="2">
        <v>6490.0</v>
      </c>
      <c r="M956" s="2">
        <v>2208.0</v>
      </c>
      <c r="N956" s="2" t="s">
        <v>2034</v>
      </c>
      <c r="O956" s="2">
        <v>-1948498.0</v>
      </c>
    </row>
    <row r="957">
      <c r="A957" s="1" t="s">
        <v>2031</v>
      </c>
      <c r="B957" s="2" t="s">
        <v>2032</v>
      </c>
      <c r="C957" s="2">
        <v>53.5333333333333</v>
      </c>
      <c r="D957" s="2">
        <v>28.25</v>
      </c>
      <c r="E957" s="3" t="s">
        <v>2035</v>
      </c>
      <c r="F957" s="3"/>
      <c r="K957" s="2" t="s">
        <v>38</v>
      </c>
      <c r="L957" s="2">
        <v>6490.0</v>
      </c>
      <c r="M957" s="2">
        <v>2208.0</v>
      </c>
      <c r="N957" s="2" t="s">
        <v>2034</v>
      </c>
      <c r="O957" s="2">
        <v>-1948498.0</v>
      </c>
    </row>
    <row r="958">
      <c r="A958" s="1" t="s">
        <v>2036</v>
      </c>
      <c r="B958" s="2" t="s">
        <v>2037</v>
      </c>
      <c r="C958" s="2">
        <v>53.0666666666667</v>
      </c>
      <c r="D958" s="2">
        <v>26.9833333333333</v>
      </c>
      <c r="E958" s="3" t="s">
        <v>2038</v>
      </c>
      <c r="F958" s="3"/>
      <c r="K958" s="7" t="s">
        <v>738</v>
      </c>
      <c r="M958" s="2">
        <v>2209.0</v>
      </c>
      <c r="N958" s="2" t="s">
        <v>2039</v>
      </c>
      <c r="O958" s="2">
        <v>-1950604.0</v>
      </c>
    </row>
    <row r="959">
      <c r="A959" s="1" t="s">
        <v>2040</v>
      </c>
      <c r="B959" s="2" t="s">
        <v>2041</v>
      </c>
      <c r="C959" s="2">
        <v>54.4166666666667</v>
      </c>
      <c r="D959" s="2">
        <v>29.7</v>
      </c>
      <c r="E959" s="3" t="s">
        <v>2042</v>
      </c>
      <c r="F959" s="3"/>
      <c r="K959" s="2" t="s">
        <v>43</v>
      </c>
      <c r="L959" s="2">
        <v>3347.0</v>
      </c>
      <c r="M959" s="2">
        <v>2210.0</v>
      </c>
      <c r="N959" s="2" t="s">
        <v>2043</v>
      </c>
      <c r="O959" s="2">
        <v>-1950640.0</v>
      </c>
    </row>
    <row r="960">
      <c r="A960" s="1" t="s">
        <v>2040</v>
      </c>
      <c r="B960" s="2" t="s">
        <v>2041</v>
      </c>
      <c r="C960" s="2">
        <v>54.4166666666667</v>
      </c>
      <c r="D960" s="2">
        <v>29.7</v>
      </c>
      <c r="E960" s="3" t="s">
        <v>2044</v>
      </c>
      <c r="F960" s="3"/>
      <c r="K960" s="2" t="s">
        <v>43</v>
      </c>
      <c r="L960" s="2">
        <v>3347.0</v>
      </c>
      <c r="M960" s="2">
        <v>2210.0</v>
      </c>
      <c r="N960" s="2" t="s">
        <v>2043</v>
      </c>
      <c r="O960" s="2">
        <v>-1950640.0</v>
      </c>
    </row>
    <row r="961">
      <c r="A961" s="1" t="s">
        <v>2040</v>
      </c>
      <c r="B961" s="2" t="s">
        <v>2041</v>
      </c>
      <c r="C961" s="2">
        <v>54.4166666666667</v>
      </c>
      <c r="D961" s="2">
        <v>29.7</v>
      </c>
      <c r="E961" s="3" t="s">
        <v>2045</v>
      </c>
      <c r="F961" s="3"/>
      <c r="K961" s="2" t="s">
        <v>43</v>
      </c>
      <c r="L961" s="2">
        <v>3347.0</v>
      </c>
      <c r="M961" s="2">
        <v>2210.0</v>
      </c>
      <c r="N961" s="2" t="s">
        <v>2043</v>
      </c>
      <c r="O961" s="2">
        <v>-1950640.0</v>
      </c>
    </row>
    <row r="962">
      <c r="A962" s="1" t="s">
        <v>2046</v>
      </c>
      <c r="B962" s="2" t="s">
        <v>2047</v>
      </c>
      <c r="C962" s="2">
        <v>54.0</v>
      </c>
      <c r="D962" s="2">
        <v>27.2833333333333</v>
      </c>
      <c r="E962" s="3" t="s">
        <v>2048</v>
      </c>
      <c r="F962" s="3"/>
      <c r="K962" s="2" t="s">
        <v>43</v>
      </c>
      <c r="L962" s="2">
        <v>3104.0</v>
      </c>
      <c r="M962" s="2">
        <v>2394.0</v>
      </c>
      <c r="N962" s="2" t="s">
        <v>2049</v>
      </c>
      <c r="O962" s="2">
        <v>-1952408.0</v>
      </c>
    </row>
    <row r="963">
      <c r="A963" s="1" t="s">
        <v>2046</v>
      </c>
      <c r="B963" s="2" t="s">
        <v>2047</v>
      </c>
      <c r="C963" s="2">
        <v>54.0</v>
      </c>
      <c r="D963" s="2">
        <v>27.2833333333333</v>
      </c>
      <c r="E963" s="3" t="s">
        <v>2050</v>
      </c>
      <c r="F963" s="3"/>
      <c r="K963" s="2" t="s">
        <v>43</v>
      </c>
      <c r="L963" s="2">
        <v>3104.0</v>
      </c>
      <c r="M963" s="2">
        <v>2394.0</v>
      </c>
      <c r="N963" s="2" t="s">
        <v>2049</v>
      </c>
      <c r="O963" s="2">
        <v>-1952408.0</v>
      </c>
    </row>
    <row r="964">
      <c r="A964" s="1" t="s">
        <v>2046</v>
      </c>
      <c r="B964" s="2" t="s">
        <v>2047</v>
      </c>
      <c r="C964" s="2">
        <v>54.0</v>
      </c>
      <c r="D964" s="2">
        <v>27.2833333333333</v>
      </c>
      <c r="E964" s="3" t="s">
        <v>2051</v>
      </c>
      <c r="F964" s="3"/>
      <c r="K964" s="2" t="s">
        <v>43</v>
      </c>
      <c r="L964" s="2">
        <v>3104.0</v>
      </c>
      <c r="M964" s="2">
        <v>2394.0</v>
      </c>
      <c r="N964" s="2" t="s">
        <v>2049</v>
      </c>
      <c r="O964" s="2">
        <v>-1952408.0</v>
      </c>
    </row>
    <row r="965">
      <c r="A965" s="1" t="s">
        <v>2046</v>
      </c>
      <c r="B965" s="2" t="s">
        <v>2047</v>
      </c>
      <c r="C965" s="2">
        <v>54.0</v>
      </c>
      <c r="D965" s="2">
        <v>27.2833333333333</v>
      </c>
      <c r="E965" s="3" t="s">
        <v>2052</v>
      </c>
      <c r="F965" s="3"/>
      <c r="K965" s="2" t="s">
        <v>43</v>
      </c>
      <c r="L965" s="2">
        <v>3104.0</v>
      </c>
      <c r="M965" s="2">
        <v>2394.0</v>
      </c>
      <c r="N965" s="2" t="s">
        <v>2049</v>
      </c>
      <c r="O965" s="2">
        <v>-1952408.0</v>
      </c>
    </row>
    <row r="966">
      <c r="A966" s="1" t="s">
        <v>2046</v>
      </c>
      <c r="B966" s="2" t="s">
        <v>2047</v>
      </c>
      <c r="C966" s="2">
        <v>54.0</v>
      </c>
      <c r="D966" s="2">
        <v>27.2833333333333</v>
      </c>
      <c r="E966" s="3" t="s">
        <v>2053</v>
      </c>
      <c r="F966" s="3"/>
      <c r="K966" s="2" t="s">
        <v>428</v>
      </c>
      <c r="L966" s="2">
        <v>3104.0</v>
      </c>
      <c r="M966" s="2">
        <v>2394.0</v>
      </c>
      <c r="N966" s="2" t="s">
        <v>2049</v>
      </c>
      <c r="O966" s="2">
        <v>-1952408.0</v>
      </c>
    </row>
    <row r="967">
      <c r="A967" s="1" t="s">
        <v>2046</v>
      </c>
      <c r="B967" s="2" t="s">
        <v>2047</v>
      </c>
      <c r="C967" s="2">
        <v>54.0</v>
      </c>
      <c r="D967" s="2">
        <v>27.2833333333333</v>
      </c>
      <c r="E967" s="3" t="s">
        <v>2054</v>
      </c>
      <c r="F967" s="3"/>
      <c r="K967" s="2" t="s">
        <v>43</v>
      </c>
      <c r="L967" s="2">
        <v>3104.0</v>
      </c>
      <c r="M967" s="2">
        <v>2394.0</v>
      </c>
      <c r="N967" s="2" t="s">
        <v>2049</v>
      </c>
      <c r="O967" s="2">
        <v>-1952408.0</v>
      </c>
    </row>
    <row r="968">
      <c r="A968" s="1" t="s">
        <v>2055</v>
      </c>
      <c r="B968" s="2" t="s">
        <v>2056</v>
      </c>
      <c r="C968" s="2">
        <v>53.9333333333333</v>
      </c>
      <c r="D968" s="2">
        <v>26.1833333333333</v>
      </c>
      <c r="E968" s="3" t="s">
        <v>2057</v>
      </c>
      <c r="F968" s="3"/>
      <c r="K968" s="2" t="s">
        <v>38</v>
      </c>
      <c r="M968" s="2">
        <v>2397.0</v>
      </c>
      <c r="N968" s="2" t="s">
        <v>2058</v>
      </c>
      <c r="O968" s="2">
        <v>-1941013.0</v>
      </c>
    </row>
    <row r="969">
      <c r="A969" s="1" t="s">
        <v>2059</v>
      </c>
      <c r="B969" s="2" t="s">
        <v>2060</v>
      </c>
      <c r="C969" s="2">
        <v>52.7333333333333</v>
      </c>
      <c r="D969" s="2">
        <v>30.1166666666667</v>
      </c>
      <c r="E969" s="3" t="s">
        <v>2061</v>
      </c>
      <c r="F969" s="3"/>
      <c r="K969" s="2" t="s">
        <v>38</v>
      </c>
      <c r="M969" s="2">
        <v>2406.0</v>
      </c>
      <c r="N969" s="2" t="s">
        <v>2062</v>
      </c>
      <c r="O969" s="2">
        <v>-1950230.0</v>
      </c>
    </row>
    <row r="970">
      <c r="A970" s="1" t="s">
        <v>2063</v>
      </c>
      <c r="B970" s="2" t="s">
        <v>2064</v>
      </c>
      <c r="C970" s="2">
        <v>52.1333333333333</v>
      </c>
      <c r="D970" s="2">
        <v>28.5</v>
      </c>
      <c r="E970" s="3" t="s">
        <v>2065</v>
      </c>
      <c r="F970" s="3"/>
      <c r="K970" s="2" t="s">
        <v>38</v>
      </c>
      <c r="M970" s="2">
        <v>2466.0</v>
      </c>
      <c r="N970" s="2" t="s">
        <v>2066</v>
      </c>
      <c r="O970" s="2">
        <v>-1947888.0</v>
      </c>
    </row>
    <row r="971">
      <c r="A971" s="1" t="s">
        <v>2067</v>
      </c>
      <c r="B971" s="2" t="s">
        <v>2068</v>
      </c>
      <c r="C971" s="2">
        <v>53.5166666666667</v>
      </c>
      <c r="D971" s="2">
        <v>30.25</v>
      </c>
      <c r="E971" s="3" t="s">
        <v>2069</v>
      </c>
      <c r="F971" s="3"/>
      <c r="K971" s="2" t="s">
        <v>38</v>
      </c>
      <c r="L971" s="2">
        <v>1233.0</v>
      </c>
      <c r="M971" s="2">
        <v>2467.0</v>
      </c>
      <c r="N971" s="2" t="s">
        <v>2070</v>
      </c>
      <c r="O971" s="2">
        <v>-1942018.0</v>
      </c>
    </row>
    <row r="972">
      <c r="A972" s="1" t="s">
        <v>2067</v>
      </c>
      <c r="B972" s="2" t="s">
        <v>2068</v>
      </c>
      <c r="C972" s="2">
        <v>53.5166666666667</v>
      </c>
      <c r="D972" s="2">
        <v>30.25</v>
      </c>
      <c r="E972" s="3" t="s">
        <v>2071</v>
      </c>
      <c r="F972" s="3"/>
      <c r="K972" s="2" t="s">
        <v>38</v>
      </c>
      <c r="L972" s="2">
        <v>1233.0</v>
      </c>
      <c r="M972" s="2">
        <v>2467.0</v>
      </c>
      <c r="N972" s="2" t="s">
        <v>2070</v>
      </c>
      <c r="O972" s="2">
        <v>-1942018.0</v>
      </c>
    </row>
    <row r="973">
      <c r="A973" s="1" t="s">
        <v>2067</v>
      </c>
      <c r="B973" s="2" t="s">
        <v>2068</v>
      </c>
      <c r="C973" s="2">
        <v>53.5166666666667</v>
      </c>
      <c r="D973" s="2">
        <v>30.25</v>
      </c>
      <c r="E973" s="3" t="s">
        <v>2072</v>
      </c>
      <c r="F973" s="3"/>
      <c r="K973" s="2" t="s">
        <v>43</v>
      </c>
      <c r="L973" s="2">
        <v>1233.0</v>
      </c>
      <c r="M973" s="2">
        <v>2467.0</v>
      </c>
      <c r="N973" s="2" t="s">
        <v>2070</v>
      </c>
      <c r="O973" s="2">
        <v>-1942018.0</v>
      </c>
    </row>
    <row r="974">
      <c r="A974" s="1" t="s">
        <v>2067</v>
      </c>
      <c r="B974" s="2" t="s">
        <v>2068</v>
      </c>
      <c r="C974" s="2">
        <v>53.5166666666667</v>
      </c>
      <c r="D974" s="2">
        <v>30.25</v>
      </c>
      <c r="E974" s="3" t="s">
        <v>2073</v>
      </c>
      <c r="F974" s="3"/>
      <c r="K974" s="2" t="s">
        <v>43</v>
      </c>
      <c r="L974" s="2">
        <v>1233.0</v>
      </c>
      <c r="M974" s="2">
        <v>2467.0</v>
      </c>
      <c r="N974" s="2" t="s">
        <v>2070</v>
      </c>
      <c r="O974" s="2">
        <v>-1942018.0</v>
      </c>
    </row>
    <row r="975">
      <c r="A975" s="1" t="s">
        <v>2067</v>
      </c>
      <c r="B975" s="2" t="s">
        <v>2068</v>
      </c>
      <c r="C975" s="2">
        <v>53.5166666666667</v>
      </c>
      <c r="D975" s="2">
        <v>30.25</v>
      </c>
      <c r="E975" s="3" t="s">
        <v>2074</v>
      </c>
      <c r="F975" s="3"/>
      <c r="K975" s="2" t="s">
        <v>43</v>
      </c>
      <c r="L975" s="2">
        <v>1233.0</v>
      </c>
      <c r="M975" s="2">
        <v>2467.0</v>
      </c>
      <c r="N975" s="2" t="s">
        <v>2070</v>
      </c>
      <c r="O975" s="2">
        <v>-1942018.0</v>
      </c>
    </row>
    <row r="976">
      <c r="A976" s="1" t="s">
        <v>2075</v>
      </c>
      <c r="B976" s="2" t="s">
        <v>2076</v>
      </c>
      <c r="C976" s="2">
        <v>52.5666666666667</v>
      </c>
      <c r="D976" s="2">
        <v>31.1833333333333</v>
      </c>
      <c r="E976" s="3" t="s">
        <v>2077</v>
      </c>
      <c r="F976" s="3"/>
      <c r="K976" s="8" t="s">
        <v>2078</v>
      </c>
      <c r="L976" s="2">
        <v>2855.0</v>
      </c>
      <c r="M976" s="2">
        <v>2468.0</v>
      </c>
      <c r="N976" s="2" t="s">
        <v>2079</v>
      </c>
      <c r="O976" s="2">
        <v>-1951259.0</v>
      </c>
    </row>
    <row r="977">
      <c r="A977" s="1" t="s">
        <v>2075</v>
      </c>
      <c r="B977" s="2" t="s">
        <v>2076</v>
      </c>
      <c r="C977" s="2">
        <v>52.5666666666667</v>
      </c>
      <c r="D977" s="2">
        <v>31.1833333333333</v>
      </c>
      <c r="E977" s="3" t="s">
        <v>2080</v>
      </c>
      <c r="F977" s="3"/>
      <c r="K977" s="8" t="s">
        <v>2081</v>
      </c>
      <c r="L977" s="2">
        <v>2855.0</v>
      </c>
      <c r="M977" s="2">
        <v>2468.0</v>
      </c>
      <c r="N977" s="2" t="s">
        <v>2079</v>
      </c>
      <c r="O977" s="2">
        <v>-1951259.0</v>
      </c>
    </row>
    <row r="978">
      <c r="A978" s="1" t="s">
        <v>2075</v>
      </c>
      <c r="B978" s="2" t="s">
        <v>2076</v>
      </c>
      <c r="C978" s="2">
        <v>52.5666666666667</v>
      </c>
      <c r="D978" s="2">
        <v>31.1833333333333</v>
      </c>
      <c r="E978" s="3" t="s">
        <v>2082</v>
      </c>
      <c r="F978" s="3"/>
      <c r="K978" s="2" t="s">
        <v>43</v>
      </c>
      <c r="L978" s="2">
        <v>2855.0</v>
      </c>
      <c r="M978" s="2">
        <v>2468.0</v>
      </c>
      <c r="N978" s="2" t="s">
        <v>2079</v>
      </c>
      <c r="O978" s="2">
        <v>-1951259.0</v>
      </c>
    </row>
    <row r="979">
      <c r="A979" s="1" t="s">
        <v>2083</v>
      </c>
      <c r="B979" s="2" t="s">
        <v>2084</v>
      </c>
      <c r="C979" s="2">
        <v>52.9</v>
      </c>
      <c r="D979" s="2">
        <v>30.0333333333333</v>
      </c>
      <c r="E979" s="3" t="s">
        <v>2085</v>
      </c>
      <c r="F979" s="3"/>
      <c r="K979" s="2" t="s">
        <v>43</v>
      </c>
      <c r="L979" s="2">
        <v>3293.0</v>
      </c>
      <c r="M979" s="2">
        <v>2469.0</v>
      </c>
      <c r="N979" s="2" t="s">
        <v>2086</v>
      </c>
      <c r="O979" s="2">
        <v>-1952668.0</v>
      </c>
    </row>
    <row r="980">
      <c r="A980" s="1" t="s">
        <v>2083</v>
      </c>
      <c r="B980" s="2" t="s">
        <v>2084</v>
      </c>
      <c r="C980" s="2">
        <v>52.9</v>
      </c>
      <c r="D980" s="2">
        <v>30.0333333333333</v>
      </c>
      <c r="E980" s="3" t="s">
        <v>2087</v>
      </c>
      <c r="F980" s="3"/>
      <c r="K980" s="2" t="s">
        <v>38</v>
      </c>
      <c r="L980" s="2">
        <v>3293.0</v>
      </c>
      <c r="M980" s="2">
        <v>2469.0</v>
      </c>
      <c r="N980" s="2" t="s">
        <v>2086</v>
      </c>
      <c r="O980" s="2">
        <v>-1952668.0</v>
      </c>
    </row>
    <row r="981">
      <c r="A981" s="1" t="s">
        <v>2088</v>
      </c>
      <c r="B981" s="2" t="s">
        <v>2089</v>
      </c>
      <c r="C981" s="2">
        <v>52.1333333333333</v>
      </c>
      <c r="D981" s="2">
        <v>29.3333333333333</v>
      </c>
      <c r="E981" s="3" t="s">
        <v>2090</v>
      </c>
      <c r="F981" s="3"/>
      <c r="K981" s="2" t="s">
        <v>38</v>
      </c>
      <c r="M981" s="2">
        <v>2471.0</v>
      </c>
      <c r="N981" s="2" t="s">
        <v>2091</v>
      </c>
      <c r="O981" s="2">
        <v>-1943716.0</v>
      </c>
    </row>
    <row r="982">
      <c r="A982" s="1" t="s">
        <v>2088</v>
      </c>
      <c r="B982" s="2" t="s">
        <v>2089</v>
      </c>
      <c r="C982" s="2">
        <v>52.1333333333333</v>
      </c>
      <c r="D982" s="2">
        <v>29.3333333333333</v>
      </c>
      <c r="E982" s="3" t="s">
        <v>2092</v>
      </c>
      <c r="F982" s="3"/>
      <c r="K982" s="2" t="s">
        <v>38</v>
      </c>
      <c r="M982" s="2">
        <v>2471.0</v>
      </c>
      <c r="N982" s="2" t="s">
        <v>2091</v>
      </c>
      <c r="O982" s="2">
        <v>-1943716.0</v>
      </c>
    </row>
    <row r="983">
      <c r="A983" s="1" t="s">
        <v>2093</v>
      </c>
      <c r="B983" s="2" t="s">
        <v>2094</v>
      </c>
      <c r="C983" s="2">
        <v>54.5666666666667</v>
      </c>
      <c r="D983" s="2">
        <v>30.6833333333333</v>
      </c>
      <c r="E983" s="3" t="s">
        <v>2095</v>
      </c>
      <c r="F983" s="3"/>
      <c r="K983" s="2" t="s">
        <v>43</v>
      </c>
      <c r="L983" s="2">
        <v>1972.0</v>
      </c>
      <c r="M983" s="2">
        <v>2472.0</v>
      </c>
      <c r="N983" s="2" t="s">
        <v>2096</v>
      </c>
      <c r="O983" s="2">
        <v>-1942708.0</v>
      </c>
    </row>
    <row r="984">
      <c r="A984" s="1" t="s">
        <v>2093</v>
      </c>
      <c r="B984" s="2" t="s">
        <v>2094</v>
      </c>
      <c r="C984" s="2">
        <v>54.5666666666667</v>
      </c>
      <c r="D984" s="2">
        <v>30.6833333333333</v>
      </c>
      <c r="E984" s="3" t="s">
        <v>2095</v>
      </c>
      <c r="F984" s="3"/>
      <c r="K984" s="2" t="s">
        <v>38</v>
      </c>
      <c r="L984" s="2">
        <v>1975.0</v>
      </c>
      <c r="M984" s="2">
        <v>2472.0</v>
      </c>
      <c r="N984" s="2" t="s">
        <v>2096</v>
      </c>
      <c r="O984" s="2">
        <v>-1942708.0</v>
      </c>
    </row>
    <row r="985">
      <c r="A985" s="1" t="s">
        <v>2093</v>
      </c>
      <c r="B985" s="2" t="s">
        <v>2094</v>
      </c>
      <c r="C985" s="2">
        <v>54.5666666666667</v>
      </c>
      <c r="D985" s="2">
        <v>30.6833333333333</v>
      </c>
      <c r="E985" s="3" t="s">
        <v>2097</v>
      </c>
      <c r="F985" s="3"/>
      <c r="K985" s="2" t="s">
        <v>43</v>
      </c>
      <c r="L985" s="2">
        <v>1975.0</v>
      </c>
      <c r="M985" s="2">
        <v>2472.0</v>
      </c>
      <c r="N985" s="2" t="s">
        <v>2096</v>
      </c>
      <c r="O985" s="2">
        <v>-1942708.0</v>
      </c>
    </row>
    <row r="986">
      <c r="A986" s="1" t="s">
        <v>2093</v>
      </c>
      <c r="B986" s="2" t="s">
        <v>2094</v>
      </c>
      <c r="C986" s="2">
        <v>54.5666666666667</v>
      </c>
      <c r="D986" s="2">
        <v>30.6833333333333</v>
      </c>
      <c r="E986" s="3" t="s">
        <v>2098</v>
      </c>
      <c r="F986" s="3"/>
      <c r="K986" s="2" t="s">
        <v>38</v>
      </c>
      <c r="L986" s="2">
        <v>1975.0</v>
      </c>
      <c r="M986" s="2">
        <v>2472.0</v>
      </c>
      <c r="N986" s="2" t="s">
        <v>2096</v>
      </c>
      <c r="O986" s="2">
        <v>-1942708.0</v>
      </c>
    </row>
    <row r="987">
      <c r="A987" s="1" t="s">
        <v>2093</v>
      </c>
      <c r="B987" s="2" t="s">
        <v>2094</v>
      </c>
      <c r="C987" s="2">
        <v>54.5666666666667</v>
      </c>
      <c r="D987" s="2">
        <v>30.6833333333333</v>
      </c>
      <c r="E987" s="3" t="s">
        <v>2099</v>
      </c>
      <c r="F987" s="3"/>
      <c r="K987" s="2" t="s">
        <v>38</v>
      </c>
      <c r="L987" s="2">
        <v>1975.0</v>
      </c>
      <c r="M987" s="2">
        <v>2472.0</v>
      </c>
      <c r="N987" s="2" t="s">
        <v>2096</v>
      </c>
      <c r="O987" s="2">
        <v>-1942708.0</v>
      </c>
    </row>
    <row r="988">
      <c r="A988" s="1" t="s">
        <v>2093</v>
      </c>
      <c r="B988" s="2" t="s">
        <v>2094</v>
      </c>
      <c r="C988" s="2">
        <v>54.5666666666667</v>
      </c>
      <c r="D988" s="2">
        <v>30.6833333333333</v>
      </c>
      <c r="E988" s="4" t="s">
        <v>2100</v>
      </c>
      <c r="F988" s="3"/>
      <c r="K988" s="2" t="s">
        <v>43</v>
      </c>
      <c r="L988" s="2">
        <v>1972.0</v>
      </c>
      <c r="M988" s="2">
        <v>2472.0</v>
      </c>
      <c r="N988" s="2" t="s">
        <v>2096</v>
      </c>
      <c r="O988" s="2">
        <v>-1942708.0</v>
      </c>
    </row>
    <row r="989">
      <c r="A989" s="1" t="s">
        <v>2093</v>
      </c>
      <c r="B989" s="2" t="s">
        <v>2094</v>
      </c>
      <c r="C989" s="2">
        <v>54.5666666666667</v>
      </c>
      <c r="D989" s="2">
        <v>30.6833333333333</v>
      </c>
      <c r="E989" s="3" t="s">
        <v>2101</v>
      </c>
      <c r="F989" s="3"/>
      <c r="K989" s="2" t="s">
        <v>43</v>
      </c>
      <c r="L989" s="2">
        <v>1975.0</v>
      </c>
      <c r="M989" s="2">
        <v>2472.0</v>
      </c>
      <c r="N989" s="2" t="s">
        <v>2096</v>
      </c>
      <c r="O989" s="2">
        <v>-1942708.0</v>
      </c>
    </row>
    <row r="990">
      <c r="A990" s="1" t="s">
        <v>2102</v>
      </c>
      <c r="B990" s="2" t="s">
        <v>2103</v>
      </c>
      <c r="C990" s="2">
        <v>52.9666666666667</v>
      </c>
      <c r="D990" s="2">
        <v>30.6</v>
      </c>
      <c r="E990" s="3" t="s">
        <v>1173</v>
      </c>
      <c r="F990" s="3"/>
      <c r="K990" s="2" t="s">
        <v>38</v>
      </c>
      <c r="L990" s="2">
        <v>2355.0</v>
      </c>
      <c r="M990" s="2">
        <v>2473.0</v>
      </c>
      <c r="N990" s="2" t="s">
        <v>2104</v>
      </c>
      <c r="O990" s="2">
        <v>-1946198.0</v>
      </c>
    </row>
    <row r="991">
      <c r="A991" s="1" t="s">
        <v>2105</v>
      </c>
      <c r="B991" s="2" t="s">
        <v>2106</v>
      </c>
      <c r="C991" s="2">
        <v>51.7833333333333</v>
      </c>
      <c r="D991" s="2">
        <v>30.2666666666666</v>
      </c>
      <c r="E991" s="3" t="s">
        <v>2107</v>
      </c>
      <c r="F991" s="3"/>
      <c r="K991" s="2" t="s">
        <v>43</v>
      </c>
      <c r="L991" s="2">
        <v>1458.0</v>
      </c>
      <c r="M991" s="2">
        <v>2474.0</v>
      </c>
      <c r="N991" s="2" t="s">
        <v>2108</v>
      </c>
      <c r="O991" s="2">
        <v>-1941818.0</v>
      </c>
    </row>
    <row r="992">
      <c r="A992" s="1" t="s">
        <v>2105</v>
      </c>
      <c r="B992" s="2" t="s">
        <v>2106</v>
      </c>
      <c r="C992" s="2">
        <v>51.7833333333333</v>
      </c>
      <c r="D992" s="2">
        <v>30.2666666666666</v>
      </c>
      <c r="E992" s="3" t="s">
        <v>2109</v>
      </c>
      <c r="F992" s="3"/>
      <c r="K992" s="2" t="s">
        <v>43</v>
      </c>
      <c r="L992" s="2">
        <v>1458.0</v>
      </c>
      <c r="M992" s="2">
        <v>2474.0</v>
      </c>
      <c r="N992" s="2" t="s">
        <v>2108</v>
      </c>
      <c r="O992" s="2">
        <v>-1941818.0</v>
      </c>
    </row>
    <row r="993">
      <c r="A993" s="1" t="s">
        <v>2110</v>
      </c>
      <c r="B993" s="2" t="s">
        <v>2111</v>
      </c>
      <c r="C993" s="2">
        <v>54.8666666666666</v>
      </c>
      <c r="D993" s="2">
        <v>29.15</v>
      </c>
      <c r="E993" s="3" t="s">
        <v>2112</v>
      </c>
      <c r="F993" s="3"/>
      <c r="K993" s="2" t="s">
        <v>38</v>
      </c>
      <c r="M993" s="2">
        <v>2475.0</v>
      </c>
      <c r="N993" s="2" t="s">
        <v>2113</v>
      </c>
      <c r="O993" s="2">
        <v>-1942065.0</v>
      </c>
    </row>
    <row r="994">
      <c r="A994" s="1" t="s">
        <v>2110</v>
      </c>
      <c r="B994" s="2" t="s">
        <v>2111</v>
      </c>
      <c r="C994" s="2">
        <v>54.8666666666666</v>
      </c>
      <c r="D994" s="2">
        <v>29.15</v>
      </c>
      <c r="E994" s="3" t="s">
        <v>2114</v>
      </c>
      <c r="F994" s="3"/>
      <c r="J994" s="3" t="s">
        <v>2115</v>
      </c>
      <c r="K994" s="2" t="s">
        <v>102</v>
      </c>
      <c r="M994" s="2">
        <v>2475.0</v>
      </c>
      <c r="N994" s="2" t="s">
        <v>2113</v>
      </c>
      <c r="O994" s="2">
        <v>-1942065.0</v>
      </c>
    </row>
    <row r="995">
      <c r="A995" s="1" t="s">
        <v>2110</v>
      </c>
      <c r="B995" s="2" t="s">
        <v>2111</v>
      </c>
      <c r="C995" s="2">
        <v>54.8666666666666</v>
      </c>
      <c r="D995" s="2">
        <v>29.15</v>
      </c>
      <c r="E995" s="3" t="s">
        <v>2116</v>
      </c>
      <c r="F995" s="3"/>
      <c r="K995" s="2" t="s">
        <v>1549</v>
      </c>
      <c r="L995" s="2">
        <v>6966.0</v>
      </c>
      <c r="M995" s="2">
        <v>2475.0</v>
      </c>
      <c r="N995" s="2" t="s">
        <v>2113</v>
      </c>
      <c r="O995" s="2">
        <v>-1942065.0</v>
      </c>
    </row>
    <row r="996">
      <c r="A996" s="1" t="s">
        <v>2117</v>
      </c>
      <c r="B996" s="2" t="s">
        <v>2118</v>
      </c>
      <c r="C996" s="2">
        <v>51.9666666666667</v>
      </c>
      <c r="D996" s="2">
        <v>27.0666666666667</v>
      </c>
      <c r="E996" s="3"/>
      <c r="F996" s="3"/>
      <c r="K996" s="2" t="s">
        <v>38</v>
      </c>
      <c r="M996" s="2">
        <v>2476.0</v>
      </c>
      <c r="N996" s="2" t="s">
        <v>2119</v>
      </c>
      <c r="O996" s="2">
        <v>-1948821.0</v>
      </c>
    </row>
    <row r="997">
      <c r="A997" s="1" t="s">
        <v>2120</v>
      </c>
      <c r="B997" s="2" t="s">
        <v>2121</v>
      </c>
      <c r="C997" s="2">
        <v>54.0166666666667</v>
      </c>
      <c r="D997" s="2">
        <v>31.7333333333333</v>
      </c>
      <c r="E997" s="3" t="s">
        <v>2122</v>
      </c>
      <c r="F997" s="3"/>
      <c r="K997" s="2" t="s">
        <v>43</v>
      </c>
      <c r="L997" s="2">
        <v>483.0</v>
      </c>
      <c r="M997" s="2">
        <v>2477.0</v>
      </c>
      <c r="N997" s="2" t="s">
        <v>2123</v>
      </c>
      <c r="O997" s="2">
        <v>-1946579.0</v>
      </c>
    </row>
    <row r="998">
      <c r="A998" s="1" t="s">
        <v>2120</v>
      </c>
      <c r="B998" s="2" t="s">
        <v>2121</v>
      </c>
      <c r="C998" s="2">
        <v>54.0166666666667</v>
      </c>
      <c r="D998" s="2">
        <v>31.7333333333333</v>
      </c>
      <c r="E998" s="3" t="s">
        <v>2124</v>
      </c>
      <c r="F998" s="3"/>
      <c r="K998" s="2" t="s">
        <v>43</v>
      </c>
      <c r="L998" s="2">
        <v>483.0</v>
      </c>
      <c r="M998" s="2">
        <v>2477.0</v>
      </c>
      <c r="N998" s="2" t="s">
        <v>2123</v>
      </c>
      <c r="O998" s="2">
        <v>-1946579.0</v>
      </c>
    </row>
    <row r="999">
      <c r="A999" s="1" t="s">
        <v>2120</v>
      </c>
      <c r="B999" s="2" t="s">
        <v>2121</v>
      </c>
      <c r="C999" s="2">
        <v>54.0166666666667</v>
      </c>
      <c r="D999" s="2">
        <v>31.7333333333333</v>
      </c>
      <c r="E999" s="3" t="s">
        <v>2125</v>
      </c>
      <c r="F999" s="3"/>
      <c r="K999" s="2" t="s">
        <v>43</v>
      </c>
      <c r="L999" s="2">
        <v>483.0</v>
      </c>
      <c r="M999" s="2">
        <v>2477.0</v>
      </c>
      <c r="N999" s="2" t="s">
        <v>2123</v>
      </c>
      <c r="O999" s="2">
        <v>-1946579.0</v>
      </c>
    </row>
    <row r="1000">
      <c r="A1000" s="1" t="s">
        <v>2120</v>
      </c>
      <c r="B1000" s="2" t="s">
        <v>2121</v>
      </c>
      <c r="C1000" s="2">
        <v>54.0166666666667</v>
      </c>
      <c r="D1000" s="2">
        <v>31.7333333333333</v>
      </c>
      <c r="E1000" s="3" t="s">
        <v>2126</v>
      </c>
      <c r="F1000" s="3"/>
      <c r="K1000" s="2" t="s">
        <v>799</v>
      </c>
      <c r="L1000" s="2">
        <v>483.0</v>
      </c>
      <c r="M1000" s="2">
        <v>2477.0</v>
      </c>
      <c r="N1000" s="2" t="s">
        <v>2123</v>
      </c>
      <c r="O1000" s="2">
        <v>-1946579.0</v>
      </c>
    </row>
    <row r="1001">
      <c r="A1001" s="1" t="s">
        <v>2120</v>
      </c>
      <c r="B1001" s="2" t="s">
        <v>2121</v>
      </c>
      <c r="C1001" s="2">
        <v>54.0166666666667</v>
      </c>
      <c r="D1001" s="2">
        <v>31.7333333333333</v>
      </c>
      <c r="E1001" s="3" t="s">
        <v>2127</v>
      </c>
      <c r="F1001" s="3"/>
      <c r="K1001" s="2" t="s">
        <v>43</v>
      </c>
      <c r="L1001" s="2">
        <v>483.0</v>
      </c>
      <c r="M1001" s="2">
        <v>2477.0</v>
      </c>
      <c r="N1001" s="2" t="s">
        <v>2123</v>
      </c>
      <c r="O1001" s="2">
        <v>-1946579.0</v>
      </c>
    </row>
    <row r="1002">
      <c r="A1002" s="1" t="s">
        <v>2120</v>
      </c>
      <c r="B1002" s="2" t="s">
        <v>2121</v>
      </c>
      <c r="C1002" s="2">
        <v>54.0166666666667</v>
      </c>
      <c r="D1002" s="2">
        <v>31.7333333333333</v>
      </c>
      <c r="E1002" s="3" t="s">
        <v>2128</v>
      </c>
      <c r="F1002" s="3"/>
      <c r="K1002" s="2" t="s">
        <v>43</v>
      </c>
      <c r="L1002" s="2">
        <v>483.0</v>
      </c>
      <c r="M1002" s="2">
        <v>2477.0</v>
      </c>
      <c r="N1002" s="2" t="s">
        <v>2123</v>
      </c>
      <c r="O1002" s="2">
        <v>-1946579.0</v>
      </c>
    </row>
    <row r="1003">
      <c r="A1003" s="1" t="s">
        <v>2120</v>
      </c>
      <c r="B1003" s="2" t="s">
        <v>2121</v>
      </c>
      <c r="C1003" s="2">
        <v>54.0166666666667</v>
      </c>
      <c r="D1003" s="2">
        <v>31.7333333333333</v>
      </c>
      <c r="E1003" s="3" t="s">
        <v>2129</v>
      </c>
      <c r="F1003" s="3"/>
      <c r="K1003" s="2" t="s">
        <v>43</v>
      </c>
      <c r="L1003" s="2">
        <v>483.0</v>
      </c>
      <c r="M1003" s="2">
        <v>2477.0</v>
      </c>
      <c r="N1003" s="2" t="s">
        <v>2123</v>
      </c>
      <c r="O1003" s="2">
        <v>-1946579.0</v>
      </c>
    </row>
    <row r="1004">
      <c r="A1004" s="1" t="s">
        <v>2130</v>
      </c>
      <c r="B1004" s="2" t="s">
        <v>2131</v>
      </c>
      <c r="C1004" s="2">
        <v>53.85</v>
      </c>
      <c r="D1004" s="2">
        <v>29.0</v>
      </c>
      <c r="E1004" s="3" t="s">
        <v>2132</v>
      </c>
      <c r="F1004" s="3"/>
      <c r="K1004" s="2" t="s">
        <v>38</v>
      </c>
      <c r="M1004" s="2">
        <v>2670.0</v>
      </c>
      <c r="N1004" s="2" t="s">
        <v>2133</v>
      </c>
      <c r="O1004" s="2">
        <v>-1941267.0</v>
      </c>
    </row>
    <row r="1005">
      <c r="A1005" s="1" t="s">
        <v>2130</v>
      </c>
      <c r="B1005" s="2" t="s">
        <v>2131</v>
      </c>
      <c r="C1005" s="2">
        <v>53.85</v>
      </c>
      <c r="D1005" s="2">
        <v>29.0</v>
      </c>
      <c r="E1005" s="3" t="s">
        <v>2134</v>
      </c>
      <c r="F1005" s="3"/>
      <c r="K1005" s="2" t="s">
        <v>1245</v>
      </c>
      <c r="M1005" s="2">
        <v>2670.0</v>
      </c>
      <c r="N1005" s="2" t="s">
        <v>2133</v>
      </c>
      <c r="O1005" s="2">
        <v>-1941267.0</v>
      </c>
    </row>
    <row r="1006">
      <c r="A1006" s="1" t="s">
        <v>2135</v>
      </c>
      <c r="B1006" s="2" t="s">
        <v>2136</v>
      </c>
      <c r="C1006" s="2">
        <v>53.0333333333333</v>
      </c>
      <c r="D1006" s="2">
        <v>28.2666666666666</v>
      </c>
      <c r="E1006" s="3"/>
      <c r="F1006" s="3"/>
      <c r="K1006" s="2" t="s">
        <v>38</v>
      </c>
      <c r="M1006" s="2">
        <v>2671.0</v>
      </c>
      <c r="N1006" s="2" t="s">
        <v>2137</v>
      </c>
      <c r="O1006" s="2">
        <v>-1950077.0</v>
      </c>
    </row>
    <row r="1007">
      <c r="A1007" s="1" t="s">
        <v>2138</v>
      </c>
      <c r="B1007" s="2" t="s">
        <v>2139</v>
      </c>
      <c r="C1007" s="2">
        <v>53.8166666666667</v>
      </c>
      <c r="D1007" s="2">
        <v>30.9833333333333</v>
      </c>
      <c r="E1007" s="3"/>
      <c r="F1007" s="3"/>
      <c r="K1007" s="2" t="s">
        <v>38</v>
      </c>
      <c r="M1007" s="2">
        <v>2672.0</v>
      </c>
      <c r="N1007" s="2" t="s">
        <v>2140</v>
      </c>
      <c r="O1007" s="2">
        <v>-1942070.0</v>
      </c>
    </row>
    <row r="1008">
      <c r="A1008" s="1" t="s">
        <v>2141</v>
      </c>
      <c r="B1008" s="2" t="s">
        <v>2142</v>
      </c>
      <c r="C1008" s="2">
        <v>51.9333333333333</v>
      </c>
      <c r="D1008" s="2">
        <v>30.8</v>
      </c>
      <c r="E1008" s="3" t="s">
        <v>2143</v>
      </c>
      <c r="F1008" s="3"/>
      <c r="K1008" s="2" t="s">
        <v>43</v>
      </c>
      <c r="L1008" s="2">
        <v>4219.0</v>
      </c>
      <c r="M1008" s="2">
        <v>2673.0</v>
      </c>
      <c r="N1008" s="2" t="s">
        <v>2144</v>
      </c>
      <c r="O1008" s="2">
        <v>-1945561.0</v>
      </c>
    </row>
    <row r="1009">
      <c r="A1009" s="1" t="s">
        <v>2141</v>
      </c>
      <c r="B1009" s="2" t="s">
        <v>2142</v>
      </c>
      <c r="C1009" s="2">
        <v>51.9333333333333</v>
      </c>
      <c r="D1009" s="2">
        <v>30.8</v>
      </c>
      <c r="E1009" s="3" t="s">
        <v>2145</v>
      </c>
      <c r="F1009" s="3"/>
      <c r="K1009" s="2" t="s">
        <v>43</v>
      </c>
      <c r="L1009" s="2">
        <v>4219.0</v>
      </c>
      <c r="M1009" s="2">
        <v>2673.0</v>
      </c>
      <c r="N1009" s="2" t="s">
        <v>2144</v>
      </c>
      <c r="O1009" s="2">
        <v>-1945561.0</v>
      </c>
    </row>
    <row r="1010">
      <c r="A1010" s="1" t="s">
        <v>2141</v>
      </c>
      <c r="B1010" s="2" t="s">
        <v>2142</v>
      </c>
      <c r="C1010" s="2">
        <v>51.9333333333333</v>
      </c>
      <c r="D1010" s="2">
        <v>30.8</v>
      </c>
      <c r="E1010" s="3" t="s">
        <v>2146</v>
      </c>
      <c r="F1010" s="3"/>
      <c r="K1010" s="2" t="s">
        <v>38</v>
      </c>
      <c r="L1010" s="2">
        <v>4219.0</v>
      </c>
      <c r="M1010" s="2">
        <v>2673.0</v>
      </c>
      <c r="N1010" s="2" t="s">
        <v>2144</v>
      </c>
      <c r="O1010" s="2">
        <v>-1945561.0</v>
      </c>
    </row>
    <row r="1011">
      <c r="A1011" s="1" t="s">
        <v>2147</v>
      </c>
      <c r="B1011" s="2" t="s">
        <v>2148</v>
      </c>
      <c r="C1011" s="2">
        <v>54.6</v>
      </c>
      <c r="D1011" s="2">
        <v>31.1666666666667</v>
      </c>
      <c r="E1011" s="3" t="s">
        <v>2149</v>
      </c>
      <c r="F1011" s="3"/>
      <c r="K1011" s="2" t="s">
        <v>43</v>
      </c>
      <c r="L1011" s="2">
        <v>4368.0</v>
      </c>
      <c r="M1011" s="2">
        <v>2674.0</v>
      </c>
      <c r="N1011" s="2" t="s">
        <v>2150</v>
      </c>
      <c r="O1011" s="2">
        <v>-1945691.0</v>
      </c>
    </row>
    <row r="1012">
      <c r="A1012" s="1" t="s">
        <v>2147</v>
      </c>
      <c r="B1012" s="2" t="s">
        <v>2148</v>
      </c>
      <c r="C1012" s="2">
        <v>54.6</v>
      </c>
      <c r="D1012" s="2">
        <v>31.1666666666667</v>
      </c>
      <c r="E1012" s="3" t="s">
        <v>2151</v>
      </c>
      <c r="F1012" s="3"/>
      <c r="K1012" s="2" t="s">
        <v>38</v>
      </c>
      <c r="L1012" s="2">
        <v>4368.0</v>
      </c>
      <c r="M1012" s="2">
        <v>2674.0</v>
      </c>
      <c r="N1012" s="2" t="s">
        <v>2150</v>
      </c>
      <c r="O1012" s="2">
        <v>-1945691.0</v>
      </c>
    </row>
    <row r="1013">
      <c r="A1013" s="1" t="s">
        <v>2152</v>
      </c>
      <c r="B1013" s="2" t="s">
        <v>2153</v>
      </c>
      <c r="C1013" s="2">
        <v>52.4666666666667</v>
      </c>
      <c r="D1013" s="2">
        <v>29.2666666666666</v>
      </c>
      <c r="E1013" s="3" t="s">
        <v>2154</v>
      </c>
      <c r="F1013" s="3"/>
      <c r="K1013" s="2" t="s">
        <v>38</v>
      </c>
      <c r="M1013" s="2">
        <v>2678.0</v>
      </c>
      <c r="N1013" s="2" t="s">
        <v>2155</v>
      </c>
      <c r="O1013" s="2">
        <v>-1947589.0</v>
      </c>
    </row>
    <row r="1014">
      <c r="A1014" s="1" t="s">
        <v>2156</v>
      </c>
      <c r="B1014" s="2" t="s">
        <v>2157</v>
      </c>
      <c r="C1014" s="2">
        <v>55.1666666666667</v>
      </c>
      <c r="D1014" s="2">
        <v>28.3333333333333</v>
      </c>
      <c r="E1014" s="3"/>
      <c r="F1014" s="3"/>
      <c r="K1014" s="2" t="s">
        <v>38</v>
      </c>
      <c r="M1014" s="2">
        <v>2724.0</v>
      </c>
      <c r="N1014" s="2" t="s">
        <v>2158</v>
      </c>
      <c r="O1014" s="2">
        <v>-1945039.0</v>
      </c>
    </row>
    <row r="1015">
      <c r="A1015" s="1" t="s">
        <v>2159</v>
      </c>
      <c r="B1015" s="2" t="s">
        <v>2160</v>
      </c>
      <c r="C1015" s="2">
        <v>54.3333333333333</v>
      </c>
      <c r="D1015" s="2">
        <v>29.2666666666666</v>
      </c>
      <c r="E1015" s="3" t="s">
        <v>2161</v>
      </c>
      <c r="F1015" s="3"/>
      <c r="K1015" s="2" t="s">
        <v>43</v>
      </c>
      <c r="L1015" s="2">
        <v>812.0</v>
      </c>
      <c r="M1015" s="2">
        <v>2788.0</v>
      </c>
      <c r="N1015" s="2" t="s">
        <v>2162</v>
      </c>
      <c r="O1015" s="2">
        <v>-1941394.0</v>
      </c>
    </row>
    <row r="1016">
      <c r="A1016" s="1" t="s">
        <v>2163</v>
      </c>
      <c r="B1016" s="2" t="s">
        <v>2164</v>
      </c>
      <c r="C1016" s="2">
        <v>53.6166666666666</v>
      </c>
      <c r="D1016" s="2">
        <v>27.7166666666666</v>
      </c>
      <c r="E1016" s="3" t="s">
        <v>2165</v>
      </c>
      <c r="F1016" s="3"/>
      <c r="K1016" s="2" t="s">
        <v>38</v>
      </c>
      <c r="M1016" s="2">
        <v>2790.0</v>
      </c>
      <c r="N1016" s="2" t="s">
        <v>2166</v>
      </c>
      <c r="O1016" s="2">
        <v>-1951007.0</v>
      </c>
    </row>
    <row r="1017">
      <c r="A1017" s="1" t="s">
        <v>2167</v>
      </c>
      <c r="B1017" s="2" t="s">
        <v>2168</v>
      </c>
      <c r="C1017" s="2">
        <v>54.2</v>
      </c>
      <c r="D1017" s="2">
        <v>27.85</v>
      </c>
      <c r="E1017" s="3" t="s">
        <v>2169</v>
      </c>
      <c r="F1017" s="3"/>
      <c r="K1017" s="2" t="s">
        <v>38</v>
      </c>
      <c r="M1017" s="2">
        <v>2791.0</v>
      </c>
      <c r="N1017" s="2" t="s">
        <v>2170</v>
      </c>
      <c r="O1017" s="2">
        <v>-1945496.0</v>
      </c>
    </row>
    <row r="1018">
      <c r="A1018" s="1" t="s">
        <v>2171</v>
      </c>
      <c r="B1018" s="2" t="s">
        <v>2172</v>
      </c>
      <c r="C1018" s="2">
        <v>54.0333333333333</v>
      </c>
      <c r="D1018" s="2">
        <v>28.0833333333333</v>
      </c>
      <c r="E1018" s="3" t="s">
        <v>2173</v>
      </c>
      <c r="F1018" s="3"/>
      <c r="K1018" s="2" t="s">
        <v>38</v>
      </c>
      <c r="L1018" s="2">
        <v>5940.0</v>
      </c>
      <c r="M1018" s="2">
        <v>2792.0</v>
      </c>
      <c r="N1018" s="2" t="s">
        <v>2174</v>
      </c>
      <c r="O1018" s="2">
        <v>-1949743.0</v>
      </c>
    </row>
    <row r="1019">
      <c r="A1019" s="1" t="s">
        <v>2171</v>
      </c>
      <c r="B1019" s="2" t="s">
        <v>2172</v>
      </c>
      <c r="C1019" s="2">
        <v>54.0333333333333</v>
      </c>
      <c r="D1019" s="2">
        <v>28.0833333333333</v>
      </c>
      <c r="E1019" s="3" t="s">
        <v>2175</v>
      </c>
      <c r="F1019" s="3"/>
      <c r="K1019" s="2" t="s">
        <v>43</v>
      </c>
      <c r="L1019" s="2">
        <v>5940.0</v>
      </c>
      <c r="M1019" s="2">
        <v>2792.0</v>
      </c>
      <c r="N1019" s="2" t="s">
        <v>2174</v>
      </c>
      <c r="O1019" s="2">
        <v>-1949743.0</v>
      </c>
    </row>
    <row r="1020">
      <c r="A1020" s="1" t="s">
        <v>2171</v>
      </c>
      <c r="B1020" s="2" t="s">
        <v>2172</v>
      </c>
      <c r="C1020" s="2">
        <v>54.0333333333333</v>
      </c>
      <c r="D1020" s="2">
        <v>28.0833333333333</v>
      </c>
      <c r="E1020" s="3" t="s">
        <v>2176</v>
      </c>
      <c r="F1020" s="3"/>
      <c r="K1020" s="2" t="s">
        <v>43</v>
      </c>
      <c r="L1020" s="2">
        <v>5940.0</v>
      </c>
      <c r="M1020" s="2">
        <v>2792.0</v>
      </c>
      <c r="N1020" s="2" t="s">
        <v>2174</v>
      </c>
      <c r="O1020" s="2">
        <v>-1949743.0</v>
      </c>
    </row>
    <row r="1021">
      <c r="A1021" s="1" t="s">
        <v>2171</v>
      </c>
      <c r="B1021" s="2" t="s">
        <v>2172</v>
      </c>
      <c r="C1021" s="2">
        <v>54.0333333333333</v>
      </c>
      <c r="D1021" s="2">
        <v>28.0833333333333</v>
      </c>
      <c r="E1021" s="3" t="s">
        <v>2177</v>
      </c>
      <c r="F1021" s="3"/>
      <c r="K1021" s="2" t="s">
        <v>43</v>
      </c>
      <c r="L1021" s="2">
        <v>5940.0</v>
      </c>
      <c r="M1021" s="2">
        <v>2792.0</v>
      </c>
      <c r="N1021" s="2" t="s">
        <v>2174</v>
      </c>
      <c r="O1021" s="2">
        <v>-1949743.0</v>
      </c>
    </row>
    <row r="1022">
      <c r="A1022" s="1" t="s">
        <v>2178</v>
      </c>
      <c r="B1022" s="2" t="s">
        <v>2179</v>
      </c>
      <c r="C1022" s="2">
        <v>51.9</v>
      </c>
      <c r="D1022" s="2">
        <v>29.9666666666666</v>
      </c>
      <c r="E1022" s="3"/>
      <c r="F1022" s="3"/>
      <c r="K1022" s="2" t="s">
        <v>38</v>
      </c>
      <c r="M1022" s="2">
        <v>2793.0</v>
      </c>
      <c r="N1022" s="2" t="s">
        <v>2180</v>
      </c>
      <c r="O1022" s="2">
        <v>-1944105.0</v>
      </c>
    </row>
    <row r="1023">
      <c r="A1023" s="1" t="s">
        <v>2181</v>
      </c>
      <c r="B1023" s="2" t="s">
        <v>2182</v>
      </c>
      <c r="C1023" s="2">
        <v>55.3</v>
      </c>
      <c r="D1023" s="2">
        <v>30.7</v>
      </c>
      <c r="E1023" s="3"/>
      <c r="F1023" s="3"/>
      <c r="K1023" s="2" t="s">
        <v>38</v>
      </c>
      <c r="M1023" s="2">
        <v>2794.0</v>
      </c>
      <c r="N1023" s="2" t="s">
        <v>2183</v>
      </c>
      <c r="O1023" s="2">
        <v>-1951751.0</v>
      </c>
    </row>
    <row r="1024">
      <c r="A1024" s="1" t="s">
        <v>2184</v>
      </c>
      <c r="B1024" s="2" t="s">
        <v>2185</v>
      </c>
      <c r="C1024" s="2">
        <v>51.8</v>
      </c>
      <c r="D1024" s="2">
        <v>29.5</v>
      </c>
      <c r="E1024" s="3"/>
      <c r="F1024" s="3"/>
      <c r="K1024" s="2" t="s">
        <v>38</v>
      </c>
      <c r="M1024" s="2">
        <v>2795.0</v>
      </c>
      <c r="N1024" s="2" t="s">
        <v>2186</v>
      </c>
      <c r="O1024" s="2">
        <v>-1946669.0</v>
      </c>
    </row>
    <row r="1025">
      <c r="A1025" s="1" t="s">
        <v>2187</v>
      </c>
      <c r="B1025" s="2" t="s">
        <v>2188</v>
      </c>
      <c r="C1025" s="2">
        <v>53.7</v>
      </c>
      <c r="D1025" s="2">
        <v>31.7166666666666</v>
      </c>
      <c r="E1025" s="3" t="s">
        <v>2189</v>
      </c>
      <c r="F1025" s="3"/>
      <c r="K1025" s="2" t="s">
        <v>43</v>
      </c>
      <c r="L1025" s="2">
        <v>7874.0</v>
      </c>
      <c r="M1025" s="2">
        <v>2796.0</v>
      </c>
      <c r="N1025" s="2" t="s">
        <v>2190</v>
      </c>
      <c r="O1025" s="2">
        <v>-1945017.0</v>
      </c>
    </row>
    <row r="1026">
      <c r="A1026" s="1" t="s">
        <v>2187</v>
      </c>
      <c r="B1026" s="2" t="s">
        <v>2188</v>
      </c>
      <c r="C1026" s="2">
        <v>53.7</v>
      </c>
      <c r="D1026" s="2">
        <v>31.7166666666666</v>
      </c>
      <c r="E1026" s="3" t="s">
        <v>2191</v>
      </c>
      <c r="F1026" s="3"/>
      <c r="K1026" s="2" t="s">
        <v>698</v>
      </c>
      <c r="L1026" s="2">
        <v>7874.0</v>
      </c>
      <c r="M1026" s="2">
        <v>2796.0</v>
      </c>
      <c r="N1026" s="2" t="s">
        <v>2190</v>
      </c>
      <c r="O1026" s="2">
        <v>-1945017.0</v>
      </c>
    </row>
    <row r="1027">
      <c r="A1027" s="1" t="s">
        <v>2187</v>
      </c>
      <c r="B1027" s="2" t="s">
        <v>2188</v>
      </c>
      <c r="C1027" s="2">
        <v>53.7</v>
      </c>
      <c r="D1027" s="2">
        <v>31.7166666666666</v>
      </c>
      <c r="E1027" s="3" t="s">
        <v>2192</v>
      </c>
      <c r="F1027" s="3"/>
      <c r="K1027" s="2" t="s">
        <v>43</v>
      </c>
      <c r="L1027" s="2">
        <v>7874.0</v>
      </c>
      <c r="M1027" s="2">
        <v>2796.0</v>
      </c>
      <c r="N1027" s="2" t="s">
        <v>2190</v>
      </c>
      <c r="O1027" s="2">
        <v>-1945017.0</v>
      </c>
    </row>
    <row r="1028">
      <c r="A1028" s="1" t="s">
        <v>2187</v>
      </c>
      <c r="B1028" s="2" t="s">
        <v>2188</v>
      </c>
      <c r="C1028" s="2">
        <v>53.7</v>
      </c>
      <c r="D1028" s="2">
        <v>31.7166666666666</v>
      </c>
      <c r="E1028" s="3" t="s">
        <v>2193</v>
      </c>
      <c r="F1028" s="3"/>
      <c r="K1028" s="2" t="s">
        <v>43</v>
      </c>
      <c r="L1028" s="2">
        <v>7874.0</v>
      </c>
      <c r="M1028" s="2">
        <v>2796.0</v>
      </c>
      <c r="N1028" s="2" t="s">
        <v>2190</v>
      </c>
      <c r="O1028" s="2">
        <v>-1945017.0</v>
      </c>
    </row>
    <row r="1029">
      <c r="A1029" s="1" t="s">
        <v>2194</v>
      </c>
      <c r="B1029" s="2" t="s">
        <v>2195</v>
      </c>
      <c r="C1029" s="2">
        <v>53.6166666666666</v>
      </c>
      <c r="D1029" s="2">
        <v>31.95</v>
      </c>
      <c r="E1029" s="3"/>
      <c r="F1029" s="3"/>
      <c r="K1029" s="2" t="s">
        <v>38</v>
      </c>
      <c r="M1029" s="2">
        <v>2798.0</v>
      </c>
      <c r="N1029" s="2" t="s">
        <v>2196</v>
      </c>
      <c r="O1029" s="2">
        <v>-1944265.0</v>
      </c>
    </row>
    <row r="1030">
      <c r="A1030" s="1" t="s">
        <v>2197</v>
      </c>
      <c r="B1030" s="2" t="s">
        <v>2198</v>
      </c>
      <c r="C1030" s="2">
        <v>53.6666666666667</v>
      </c>
      <c r="D1030" s="2">
        <v>27.95</v>
      </c>
      <c r="E1030" s="3"/>
      <c r="F1030" s="3"/>
      <c r="K1030" s="2" t="s">
        <v>38</v>
      </c>
      <c r="M1030" s="2">
        <v>2800.0</v>
      </c>
      <c r="N1030" s="2" t="s">
        <v>2199</v>
      </c>
      <c r="O1030" s="2">
        <v>-1942739.0</v>
      </c>
    </row>
    <row r="1031">
      <c r="A1031" s="1" t="s">
        <v>2200</v>
      </c>
      <c r="B1031" s="2" t="s">
        <v>2201</v>
      </c>
      <c r="C1031" s="2">
        <v>53.5666666666667</v>
      </c>
      <c r="D1031" s="2">
        <v>31.3833333333333</v>
      </c>
      <c r="E1031" s="3"/>
      <c r="F1031" s="3"/>
      <c r="K1031" s="2" t="s">
        <v>38</v>
      </c>
      <c r="M1031" s="2">
        <v>2801.0</v>
      </c>
      <c r="N1031" s="2" t="s">
        <v>2202</v>
      </c>
      <c r="O1031" s="2">
        <v>-1942118.0</v>
      </c>
    </row>
    <row r="1032">
      <c r="A1032" s="1" t="s">
        <v>2203</v>
      </c>
      <c r="B1032" s="2" t="s">
        <v>2204</v>
      </c>
      <c r="C1032" s="2">
        <v>52.2333333333333</v>
      </c>
      <c r="D1032" s="2">
        <v>27.8666666666667</v>
      </c>
      <c r="E1032" s="3" t="s">
        <v>2205</v>
      </c>
      <c r="F1032" s="3"/>
      <c r="K1032" s="2" t="s">
        <v>43</v>
      </c>
      <c r="L1032" s="2">
        <v>3285.0</v>
      </c>
      <c r="M1032" s="2">
        <v>2802.0</v>
      </c>
      <c r="N1032" s="2" t="s">
        <v>2206</v>
      </c>
      <c r="O1032" s="2">
        <v>-1952659.0</v>
      </c>
    </row>
    <row r="1033">
      <c r="A1033" s="1" t="s">
        <v>2203</v>
      </c>
      <c r="B1033" s="2" t="s">
        <v>2204</v>
      </c>
      <c r="C1033" s="2">
        <v>52.2333333333333</v>
      </c>
      <c r="D1033" s="2">
        <v>27.8666666666667</v>
      </c>
      <c r="E1033" s="3" t="s">
        <v>2207</v>
      </c>
      <c r="F1033" s="3"/>
      <c r="K1033" s="2" t="s">
        <v>43</v>
      </c>
      <c r="L1033" s="2">
        <v>3285.0</v>
      </c>
      <c r="M1033" s="2">
        <v>2802.0</v>
      </c>
      <c r="N1033" s="2" t="s">
        <v>2206</v>
      </c>
      <c r="O1033" s="2">
        <v>-1952659.0</v>
      </c>
    </row>
    <row r="1034">
      <c r="A1034" s="1" t="s">
        <v>2208</v>
      </c>
      <c r="B1034" s="2" t="s">
        <v>2209</v>
      </c>
      <c r="C1034" s="2">
        <v>54.6</v>
      </c>
      <c r="D1034" s="2">
        <v>30.0666666666667</v>
      </c>
      <c r="E1034" s="3" t="s">
        <v>2210</v>
      </c>
      <c r="F1034" s="3"/>
      <c r="K1034" s="2" t="s">
        <v>38</v>
      </c>
      <c r="L1034" s="2">
        <v>5944.0</v>
      </c>
      <c r="M1034" s="2">
        <v>2803.0</v>
      </c>
      <c r="N1034" s="2" t="s">
        <v>2211</v>
      </c>
      <c r="O1034" s="2">
        <v>-1949757.0</v>
      </c>
    </row>
    <row r="1035">
      <c r="A1035" s="1" t="s">
        <v>2208</v>
      </c>
      <c r="B1035" s="2" t="s">
        <v>2209</v>
      </c>
      <c r="C1035" s="2">
        <v>54.6</v>
      </c>
      <c r="D1035" s="2">
        <v>30.0666666666667</v>
      </c>
      <c r="E1035" s="3" t="s">
        <v>2212</v>
      </c>
      <c r="F1035" s="3"/>
      <c r="K1035" s="2" t="s">
        <v>38</v>
      </c>
      <c r="L1035" s="2">
        <v>5944.0</v>
      </c>
      <c r="M1035" s="2">
        <v>2803.0</v>
      </c>
      <c r="N1035" s="2" t="s">
        <v>2211</v>
      </c>
      <c r="O1035" s="2">
        <v>-1949757.0</v>
      </c>
    </row>
    <row r="1036">
      <c r="A1036" s="1" t="s">
        <v>2213</v>
      </c>
      <c r="B1036" s="2" t="s">
        <v>2214</v>
      </c>
      <c r="C1036" s="2">
        <v>54.1166666666666</v>
      </c>
      <c r="D1036" s="2">
        <v>31.1</v>
      </c>
      <c r="E1036" s="3" t="s">
        <v>2215</v>
      </c>
      <c r="F1036" s="3"/>
      <c r="K1036" s="2" t="s">
        <v>43</v>
      </c>
      <c r="L1036" s="2">
        <v>2198.0</v>
      </c>
      <c r="M1036" s="2">
        <v>2804.0</v>
      </c>
      <c r="N1036" s="2" t="s">
        <v>2216</v>
      </c>
      <c r="O1036" s="2">
        <v>-1942601.0</v>
      </c>
    </row>
    <row r="1037">
      <c r="A1037" s="1" t="s">
        <v>2217</v>
      </c>
      <c r="B1037" s="2" t="s">
        <v>2218</v>
      </c>
      <c r="C1037" s="2">
        <v>54.6166666666666</v>
      </c>
      <c r="D1037" s="2">
        <v>29.2833333333333</v>
      </c>
      <c r="E1037" s="3"/>
      <c r="F1037" s="3"/>
      <c r="K1037" s="2" t="s">
        <v>38</v>
      </c>
      <c r="M1037" s="2">
        <v>2805.0</v>
      </c>
      <c r="N1037" s="2" t="s">
        <v>2219</v>
      </c>
      <c r="O1037" s="2">
        <v>-1942116.0</v>
      </c>
    </row>
    <row r="1038">
      <c r="A1038" s="1" t="s">
        <v>2220</v>
      </c>
      <c r="B1038" s="2" t="s">
        <v>2221</v>
      </c>
      <c r="C1038" s="2">
        <v>53.7333333333333</v>
      </c>
      <c r="D1038" s="2">
        <v>27.5</v>
      </c>
      <c r="E1038" s="3"/>
      <c r="F1038" s="3"/>
      <c r="K1038" s="2" t="s">
        <v>38</v>
      </c>
      <c r="M1038" s="2">
        <v>2808.0</v>
      </c>
      <c r="N1038" s="2" t="s">
        <v>2222</v>
      </c>
      <c r="O1038" s="2">
        <v>-1949049.0</v>
      </c>
    </row>
    <row r="1039">
      <c r="A1039" s="1" t="s">
        <v>2223</v>
      </c>
      <c r="B1039" s="2" t="s">
        <v>2224</v>
      </c>
      <c r="C1039" s="2">
        <v>53.4333333333333</v>
      </c>
      <c r="D1039" s="2">
        <v>28.55</v>
      </c>
      <c r="E1039" s="3"/>
      <c r="F1039" s="3"/>
      <c r="K1039" s="2" t="s">
        <v>38</v>
      </c>
      <c r="M1039" s="2">
        <v>2811.0</v>
      </c>
      <c r="N1039" s="2" t="s">
        <v>2225</v>
      </c>
      <c r="O1039" s="2">
        <v>-1945221.0</v>
      </c>
    </row>
    <row r="1040">
      <c r="A1040" s="1" t="s">
        <v>2226</v>
      </c>
      <c r="B1040" s="2" t="s">
        <v>2227</v>
      </c>
      <c r="C1040" s="2">
        <v>53.3</v>
      </c>
      <c r="D1040" s="2">
        <v>28.65</v>
      </c>
      <c r="E1040" s="3" t="s">
        <v>2228</v>
      </c>
      <c r="F1040" s="3"/>
      <c r="K1040" s="2" t="s">
        <v>43</v>
      </c>
      <c r="L1040" s="2">
        <v>561.0</v>
      </c>
      <c r="M1040" s="2">
        <v>2812.0</v>
      </c>
      <c r="N1040" s="2" t="s">
        <v>2229</v>
      </c>
      <c r="O1040" s="2">
        <v>-1947435.0</v>
      </c>
    </row>
    <row r="1041">
      <c r="A1041" s="1" t="s">
        <v>2226</v>
      </c>
      <c r="B1041" s="2" t="s">
        <v>2227</v>
      </c>
      <c r="C1041" s="2">
        <v>53.3</v>
      </c>
      <c r="D1041" s="2">
        <v>28.65</v>
      </c>
      <c r="E1041" s="3" t="s">
        <v>2230</v>
      </c>
      <c r="F1041" s="3"/>
      <c r="K1041" s="2" t="s">
        <v>43</v>
      </c>
      <c r="L1041" s="2">
        <v>561.0</v>
      </c>
      <c r="M1041" s="2">
        <v>2812.0</v>
      </c>
      <c r="N1041" s="2" t="s">
        <v>2229</v>
      </c>
      <c r="O1041" s="2">
        <v>-1947435.0</v>
      </c>
    </row>
    <row r="1042">
      <c r="A1042" s="1" t="s">
        <v>2231</v>
      </c>
      <c r="B1042" s="2" t="s">
        <v>2232</v>
      </c>
      <c r="C1042" s="2">
        <v>54.5166666666667</v>
      </c>
      <c r="D1042" s="2">
        <v>28.9666666666666</v>
      </c>
      <c r="E1042" s="3" t="s">
        <v>2233</v>
      </c>
      <c r="F1042" s="3"/>
      <c r="K1042" s="2" t="s">
        <v>2234</v>
      </c>
      <c r="M1042" s="2">
        <v>2813.0</v>
      </c>
      <c r="N1042" s="2" t="s">
        <v>2235</v>
      </c>
      <c r="O1042" s="2">
        <v>-1944043.0</v>
      </c>
    </row>
    <row r="1043">
      <c r="A1043" s="1" t="s">
        <v>2231</v>
      </c>
      <c r="B1043" s="2" t="s">
        <v>2232</v>
      </c>
      <c r="C1043" s="2">
        <v>54.5166666666667</v>
      </c>
      <c r="D1043" s="2">
        <v>28.9666666666666</v>
      </c>
      <c r="E1043" s="3" t="s">
        <v>2236</v>
      </c>
      <c r="F1043" s="3"/>
      <c r="K1043" s="2" t="s">
        <v>2237</v>
      </c>
      <c r="M1043" s="2">
        <v>2813.0</v>
      </c>
      <c r="N1043" s="2" t="s">
        <v>2235</v>
      </c>
      <c r="O1043" s="2">
        <v>-1944043.0</v>
      </c>
    </row>
    <row r="1044">
      <c r="A1044" s="1" t="s">
        <v>2238</v>
      </c>
      <c r="B1044" s="2" t="s">
        <v>2239</v>
      </c>
      <c r="C1044" s="2">
        <v>54.4166666666667</v>
      </c>
      <c r="D1044" s="2">
        <v>27.8333333333333</v>
      </c>
      <c r="E1044" s="3"/>
      <c r="F1044" s="3"/>
      <c r="K1044" s="2" t="s">
        <v>38</v>
      </c>
      <c r="M1044" s="2">
        <v>2814.0</v>
      </c>
      <c r="N1044" s="2" t="s">
        <v>2240</v>
      </c>
      <c r="O1044" s="2">
        <v>-1947957.0</v>
      </c>
    </row>
    <row r="1045">
      <c r="A1045" s="1" t="s">
        <v>2241</v>
      </c>
      <c r="B1045" s="2" t="s">
        <v>2242</v>
      </c>
      <c r="C1045" s="2">
        <v>53.4166666666667</v>
      </c>
      <c r="D1045" s="2">
        <v>32.5833333333333</v>
      </c>
      <c r="E1045" s="3" t="s">
        <v>2243</v>
      </c>
      <c r="F1045" s="3"/>
      <c r="K1045" s="2" t="s">
        <v>43</v>
      </c>
      <c r="L1045" s="2">
        <v>4117.0</v>
      </c>
      <c r="M1045" s="2">
        <v>2815.0</v>
      </c>
      <c r="N1045" s="2" t="s">
        <v>2244</v>
      </c>
      <c r="O1045" s="2">
        <v>-1944086.0</v>
      </c>
    </row>
    <row r="1046">
      <c r="A1046" s="1" t="s">
        <v>2241</v>
      </c>
      <c r="B1046" s="2" t="s">
        <v>2242</v>
      </c>
      <c r="C1046" s="2">
        <v>53.4166666666667</v>
      </c>
      <c r="D1046" s="2">
        <v>32.5833333333333</v>
      </c>
      <c r="E1046" s="3" t="s">
        <v>2245</v>
      </c>
      <c r="F1046" s="3"/>
      <c r="K1046" s="2" t="s">
        <v>43</v>
      </c>
      <c r="L1046" s="2">
        <v>4117.0</v>
      </c>
      <c r="M1046" s="2">
        <v>2815.0</v>
      </c>
      <c r="N1046" s="2" t="s">
        <v>2244</v>
      </c>
      <c r="O1046" s="2">
        <v>-1944086.0</v>
      </c>
    </row>
    <row r="1047">
      <c r="A1047" s="1" t="s">
        <v>2246</v>
      </c>
      <c r="B1047" s="2" t="s">
        <v>2247</v>
      </c>
      <c r="C1047" s="2">
        <v>52.9166666666667</v>
      </c>
      <c r="D1047" s="2">
        <v>30.9166666666667</v>
      </c>
      <c r="E1047" s="3"/>
      <c r="F1047" s="3"/>
      <c r="K1047" s="2" t="s">
        <v>38</v>
      </c>
      <c r="M1047" s="2">
        <v>2816.0</v>
      </c>
      <c r="N1047" s="2" t="s">
        <v>2248</v>
      </c>
      <c r="O1047" s="2">
        <v>-1942075.0</v>
      </c>
    </row>
    <row r="1048">
      <c r="A1048" s="1" t="s">
        <v>2249</v>
      </c>
      <c r="B1048" s="2" t="s">
        <v>2250</v>
      </c>
      <c r="C1048" s="2">
        <v>55.2333333333333</v>
      </c>
      <c r="D1048" s="2">
        <v>29.25</v>
      </c>
      <c r="E1048" s="3" t="s">
        <v>2251</v>
      </c>
      <c r="F1048" s="3"/>
      <c r="K1048" s="2" t="s">
        <v>38</v>
      </c>
      <c r="L1048" s="2">
        <v>138.0</v>
      </c>
      <c r="M1048" s="2">
        <v>2817.0</v>
      </c>
      <c r="N1048" s="2" t="s">
        <v>2252</v>
      </c>
      <c r="O1048" s="2">
        <v>-1950894.0</v>
      </c>
    </row>
    <row r="1049">
      <c r="A1049" s="1" t="s">
        <v>2249</v>
      </c>
      <c r="B1049" s="2" t="s">
        <v>2250</v>
      </c>
      <c r="C1049" s="2">
        <v>55.2333333333333</v>
      </c>
      <c r="D1049" s="2">
        <v>29.25</v>
      </c>
      <c r="E1049" s="3" t="s">
        <v>2253</v>
      </c>
      <c r="F1049" s="3"/>
      <c r="K1049" s="2" t="s">
        <v>38</v>
      </c>
      <c r="L1049" s="2">
        <v>138.0</v>
      </c>
      <c r="M1049" s="2">
        <v>2817.0</v>
      </c>
      <c r="N1049" s="2" t="s">
        <v>2252</v>
      </c>
      <c r="O1049" s="2">
        <v>-1950894.0</v>
      </c>
    </row>
    <row r="1050">
      <c r="A1050" s="1" t="s">
        <v>2254</v>
      </c>
      <c r="B1050" s="2" t="s">
        <v>2255</v>
      </c>
      <c r="C1050" s="2">
        <v>54.3166666666667</v>
      </c>
      <c r="D1050" s="2">
        <v>29.1333333333333</v>
      </c>
      <c r="K1050" s="2" t="s">
        <v>38</v>
      </c>
      <c r="M1050" s="2">
        <v>2818.0</v>
      </c>
      <c r="N1050" s="2" t="s">
        <v>2256</v>
      </c>
      <c r="O1050" s="2">
        <v>-1944996.0</v>
      </c>
    </row>
    <row r="1051">
      <c r="A1051" s="1" t="s">
        <v>2257</v>
      </c>
      <c r="B1051" s="2" t="s">
        <v>2258</v>
      </c>
      <c r="C1051" s="2">
        <v>53.4</v>
      </c>
      <c r="D1051" s="2">
        <v>23.75</v>
      </c>
      <c r="E1051" s="3" t="s">
        <v>2259</v>
      </c>
      <c r="F1051" s="3"/>
      <c r="K1051" s="2" t="s">
        <v>38</v>
      </c>
      <c r="M1051" s="2">
        <v>3015.0</v>
      </c>
      <c r="N1051" s="2" t="s">
        <v>2260</v>
      </c>
      <c r="O1051" s="2" t="s">
        <v>2261</v>
      </c>
    </row>
    <row r="1052">
      <c r="A1052" s="1" t="s">
        <v>2262</v>
      </c>
      <c r="B1052" s="2" t="s">
        <v>2263</v>
      </c>
      <c r="C1052" s="2">
        <v>52.0833333333333</v>
      </c>
      <c r="D1052" s="2">
        <v>26.7166666666666</v>
      </c>
      <c r="E1052" s="3" t="s">
        <v>2264</v>
      </c>
      <c r="F1052" s="3"/>
      <c r="K1052" s="2" t="s">
        <v>38</v>
      </c>
      <c r="M1052" s="2">
        <v>3018.0</v>
      </c>
      <c r="N1052" s="2" t="s">
        <v>2265</v>
      </c>
      <c r="O1052" s="2">
        <v>-1949909.0</v>
      </c>
    </row>
    <row r="1053">
      <c r="A1053" s="1" t="s">
        <v>2266</v>
      </c>
      <c r="B1053" s="2" t="s">
        <v>2267</v>
      </c>
      <c r="C1053" s="2">
        <v>52.95</v>
      </c>
      <c r="D1053" s="2">
        <v>27.9</v>
      </c>
      <c r="E1053" s="3" t="s">
        <v>2268</v>
      </c>
      <c r="F1053" s="3"/>
      <c r="K1053" s="2" t="s">
        <v>43</v>
      </c>
      <c r="L1053" s="2">
        <v>200.0</v>
      </c>
      <c r="M1053" s="2">
        <v>3043.0</v>
      </c>
      <c r="N1053" s="2" t="s">
        <v>2269</v>
      </c>
      <c r="O1053" s="2">
        <v>-1950915.0</v>
      </c>
    </row>
    <row r="1054">
      <c r="A1054" s="1" t="s">
        <v>2266</v>
      </c>
      <c r="B1054" s="2" t="s">
        <v>2267</v>
      </c>
      <c r="C1054" s="2">
        <v>52.95</v>
      </c>
      <c r="D1054" s="2">
        <v>27.9</v>
      </c>
      <c r="E1054" s="3" t="s">
        <v>2270</v>
      </c>
      <c r="F1054" s="3"/>
      <c r="K1054" s="2" t="s">
        <v>38</v>
      </c>
      <c r="L1054" s="2">
        <v>200.0</v>
      </c>
      <c r="M1054" s="2">
        <v>3043.0</v>
      </c>
      <c r="N1054" s="2" t="s">
        <v>2269</v>
      </c>
      <c r="O1054" s="2">
        <v>-1950915.0</v>
      </c>
    </row>
    <row r="1055">
      <c r="A1055" s="1" t="s">
        <v>2266</v>
      </c>
      <c r="B1055" s="2" t="s">
        <v>2267</v>
      </c>
      <c r="C1055" s="2">
        <v>52.95</v>
      </c>
      <c r="D1055" s="2">
        <v>27.9</v>
      </c>
      <c r="E1055" s="3" t="s">
        <v>2271</v>
      </c>
      <c r="F1055" s="3"/>
      <c r="K1055" s="2" t="s">
        <v>43</v>
      </c>
      <c r="L1055" s="2">
        <v>200.0</v>
      </c>
      <c r="M1055" s="2">
        <v>3043.0</v>
      </c>
      <c r="N1055" s="2" t="s">
        <v>2269</v>
      </c>
      <c r="O1055" s="2">
        <v>-1950915.0</v>
      </c>
    </row>
    <row r="1056">
      <c r="A1056" s="1" t="s">
        <v>2272</v>
      </c>
      <c r="B1056" s="2" t="s">
        <v>2273</v>
      </c>
      <c r="C1056" s="2">
        <v>53.0</v>
      </c>
      <c r="D1056" s="2">
        <v>24.2166666666666</v>
      </c>
      <c r="E1056" s="3" t="s">
        <v>2274</v>
      </c>
      <c r="F1056" s="3"/>
      <c r="K1056" s="2" t="s">
        <v>38</v>
      </c>
      <c r="M1056" s="2">
        <v>3044.0</v>
      </c>
      <c r="N1056" s="2" t="s">
        <v>2275</v>
      </c>
      <c r="O1056" s="2">
        <v>-1943121.0</v>
      </c>
    </row>
    <row r="1057">
      <c r="A1057" s="1" t="s">
        <v>2276</v>
      </c>
      <c r="B1057" s="2" t="s">
        <v>2277</v>
      </c>
      <c r="C1057" s="2">
        <v>55.0166666666667</v>
      </c>
      <c r="D1057" s="2">
        <v>30.8</v>
      </c>
      <c r="E1057" s="3" t="s">
        <v>2278</v>
      </c>
      <c r="F1057" s="3"/>
      <c r="K1057" s="2" t="s">
        <v>2279</v>
      </c>
      <c r="M1057" s="2">
        <v>3045.0</v>
      </c>
      <c r="N1057" s="2" t="s">
        <v>2280</v>
      </c>
      <c r="O1057" s="2">
        <v>-1945404.0</v>
      </c>
    </row>
    <row r="1058">
      <c r="A1058" s="1" t="s">
        <v>2281</v>
      </c>
      <c r="B1058" s="2" t="s">
        <v>2282</v>
      </c>
      <c r="C1058" s="2">
        <v>55.1666666666667</v>
      </c>
      <c r="D1058" s="2">
        <v>30.9666666666666</v>
      </c>
      <c r="E1058" s="3"/>
      <c r="F1058" s="3"/>
      <c r="K1058" s="2" t="s">
        <v>38</v>
      </c>
      <c r="M1058" s="2">
        <v>3047.0</v>
      </c>
      <c r="N1058" s="2" t="s">
        <v>2283</v>
      </c>
      <c r="O1058" s="2">
        <v>-1944417.0</v>
      </c>
    </row>
    <row r="1059">
      <c r="A1059" s="1" t="s">
        <v>2284</v>
      </c>
      <c r="B1059" s="2" t="s">
        <v>2285</v>
      </c>
      <c r="C1059" s="2">
        <v>52.2666666666667</v>
      </c>
      <c r="D1059" s="2">
        <v>31.2666666666666</v>
      </c>
      <c r="E1059" s="3" t="s">
        <v>2286</v>
      </c>
      <c r="F1059" s="3"/>
      <c r="K1059" s="2" t="s">
        <v>38</v>
      </c>
      <c r="M1059" s="2">
        <v>3048.0</v>
      </c>
      <c r="N1059" s="2" t="s">
        <v>2287</v>
      </c>
      <c r="O1059" s="2">
        <v>-1946857.0</v>
      </c>
    </row>
    <row r="1060">
      <c r="A1060" s="1" t="s">
        <v>2288</v>
      </c>
      <c r="B1060" s="2" t="s">
        <v>2289</v>
      </c>
      <c r="C1060" s="2">
        <v>54.4666666666667</v>
      </c>
      <c r="D1060" s="2">
        <v>26.0833333333333</v>
      </c>
      <c r="E1060" s="3" t="s">
        <v>2290</v>
      </c>
      <c r="F1060" s="3"/>
      <c r="K1060" s="2" t="s">
        <v>43</v>
      </c>
      <c r="L1060" s="2">
        <v>3173.0</v>
      </c>
      <c r="M1060" s="2">
        <v>3049.0</v>
      </c>
      <c r="N1060" s="2" t="s">
        <v>2291</v>
      </c>
      <c r="O1060" s="2">
        <v>-1952716.0</v>
      </c>
    </row>
    <row r="1061">
      <c r="A1061" s="1" t="s">
        <v>2292</v>
      </c>
      <c r="B1061" s="2" t="s">
        <v>2293</v>
      </c>
      <c r="C1061" s="2">
        <v>54.1666666666667</v>
      </c>
      <c r="D1061" s="2">
        <v>29.7666666666666</v>
      </c>
      <c r="E1061" s="3"/>
      <c r="F1061" s="3"/>
      <c r="K1061" s="2" t="s">
        <v>38</v>
      </c>
      <c r="M1061" s="2">
        <v>3051.0</v>
      </c>
      <c r="N1061" s="2" t="s">
        <v>2294</v>
      </c>
      <c r="O1061" s="2">
        <v>-1950590.0</v>
      </c>
    </row>
    <row r="1062">
      <c r="A1062" s="1" t="s">
        <v>2295</v>
      </c>
      <c r="B1062" s="2" t="s">
        <v>2296</v>
      </c>
      <c r="C1062" s="2">
        <v>53.1333333333333</v>
      </c>
      <c r="D1062" s="2">
        <v>30.8</v>
      </c>
      <c r="E1062" s="3"/>
      <c r="F1062" s="3"/>
      <c r="K1062" s="2" t="s">
        <v>38</v>
      </c>
      <c r="M1062" s="2">
        <v>3052.0</v>
      </c>
      <c r="N1062" s="2" t="s">
        <v>2297</v>
      </c>
      <c r="O1062" s="2">
        <v>-1944550.0</v>
      </c>
    </row>
    <row r="1063">
      <c r="A1063" s="1" t="s">
        <v>2298</v>
      </c>
      <c r="B1063" s="2" t="s">
        <v>2299</v>
      </c>
      <c r="C1063" s="2">
        <v>53.0166666666667</v>
      </c>
      <c r="D1063" s="2">
        <v>29.7833333333333</v>
      </c>
      <c r="E1063" s="3"/>
      <c r="F1063" s="3"/>
      <c r="K1063" s="2" t="s">
        <v>38</v>
      </c>
      <c r="M1063" s="2">
        <v>3053.0</v>
      </c>
      <c r="N1063" s="2" t="s">
        <v>2300</v>
      </c>
      <c r="O1063" s="2">
        <v>-1948005.0</v>
      </c>
    </row>
    <row r="1064">
      <c r="A1064" s="1" t="s">
        <v>2301</v>
      </c>
      <c r="B1064" s="2" t="s">
        <v>2302</v>
      </c>
      <c r="C1064" s="2">
        <v>52.2</v>
      </c>
      <c r="D1064" s="2">
        <v>24.0166666666666</v>
      </c>
      <c r="E1064" s="3" t="s">
        <v>2303</v>
      </c>
      <c r="F1064" s="3"/>
      <c r="K1064" s="2" t="s">
        <v>43</v>
      </c>
      <c r="L1064" s="2">
        <v>3252.0</v>
      </c>
      <c r="M1064" s="2">
        <v>3055.0</v>
      </c>
      <c r="N1064" s="2" t="s">
        <v>2304</v>
      </c>
      <c r="O1064" s="2">
        <v>-1952561.0</v>
      </c>
    </row>
    <row r="1065">
      <c r="A1065" s="1" t="s">
        <v>2301</v>
      </c>
      <c r="B1065" s="2" t="s">
        <v>2302</v>
      </c>
      <c r="C1065" s="2">
        <v>52.2</v>
      </c>
      <c r="D1065" s="2">
        <v>24.0166666666666</v>
      </c>
      <c r="E1065" s="3" t="s">
        <v>2305</v>
      </c>
      <c r="F1065" s="3"/>
      <c r="K1065" s="2" t="s">
        <v>43</v>
      </c>
      <c r="L1065" s="2">
        <v>3252.0</v>
      </c>
      <c r="M1065" s="2">
        <v>3055.0</v>
      </c>
      <c r="N1065" s="2" t="s">
        <v>2304</v>
      </c>
      <c r="O1065" s="2">
        <v>-1952561.0</v>
      </c>
    </row>
    <row r="1066">
      <c r="A1066" s="1" t="s">
        <v>2306</v>
      </c>
      <c r="B1066" s="2" t="s">
        <v>2307</v>
      </c>
      <c r="C1066" s="2">
        <v>51.95</v>
      </c>
      <c r="D1066" s="2">
        <v>29.5333333333333</v>
      </c>
      <c r="E1066" s="3"/>
      <c r="F1066" s="3"/>
      <c r="K1066" s="2" t="s">
        <v>38</v>
      </c>
      <c r="M1066" s="2">
        <v>3056.0</v>
      </c>
      <c r="N1066" s="2" t="s">
        <v>2308</v>
      </c>
      <c r="O1066" s="2">
        <v>-1951936.0</v>
      </c>
    </row>
    <row r="1067">
      <c r="A1067" s="1" t="s">
        <v>2309</v>
      </c>
      <c r="B1067" s="2" t="s">
        <v>2310</v>
      </c>
      <c r="C1067" s="2">
        <v>54.3166666666667</v>
      </c>
      <c r="D1067" s="2">
        <v>30.2833333333333</v>
      </c>
      <c r="E1067" s="3" t="s">
        <v>2311</v>
      </c>
      <c r="F1067" s="3"/>
      <c r="K1067" s="2" t="s">
        <v>38</v>
      </c>
      <c r="L1067" s="2">
        <v>7297.0</v>
      </c>
      <c r="M1067" s="2">
        <v>3057.0</v>
      </c>
      <c r="N1067" s="2" t="s">
        <v>2312</v>
      </c>
      <c r="O1067" s="2">
        <v>-1944518.0</v>
      </c>
    </row>
    <row r="1068">
      <c r="A1068" s="1" t="s">
        <v>2309</v>
      </c>
      <c r="B1068" s="2" t="s">
        <v>2310</v>
      </c>
      <c r="C1068" s="2">
        <v>54.3166666666667</v>
      </c>
      <c r="D1068" s="2">
        <v>30.2833333333333</v>
      </c>
      <c r="E1068" s="3" t="s">
        <v>2313</v>
      </c>
      <c r="F1068" s="3"/>
      <c r="K1068" s="2" t="s">
        <v>43</v>
      </c>
      <c r="L1068" s="2">
        <v>7305.0</v>
      </c>
      <c r="M1068" s="2">
        <v>3057.0</v>
      </c>
      <c r="N1068" s="2" t="s">
        <v>2312</v>
      </c>
      <c r="O1068" s="2">
        <v>-1944518.0</v>
      </c>
    </row>
    <row r="1069">
      <c r="A1069" s="1" t="s">
        <v>2314</v>
      </c>
      <c r="B1069" s="2" t="s">
        <v>2315</v>
      </c>
      <c r="C1069" s="2">
        <v>56.0166666666667</v>
      </c>
      <c r="D1069" s="2">
        <v>28.1</v>
      </c>
      <c r="E1069" s="3" t="s">
        <v>2316</v>
      </c>
      <c r="F1069" s="3"/>
      <c r="K1069" s="2" t="s">
        <v>43</v>
      </c>
      <c r="L1069" s="2">
        <v>534.0</v>
      </c>
      <c r="M1069" s="2">
        <v>3058.0</v>
      </c>
      <c r="N1069" s="2" t="s">
        <v>2317</v>
      </c>
      <c r="O1069" s="2">
        <v>-1947567.0</v>
      </c>
    </row>
    <row r="1070">
      <c r="A1070" s="1" t="s">
        <v>2314</v>
      </c>
      <c r="B1070" s="2" t="s">
        <v>2315</v>
      </c>
      <c r="C1070" s="2">
        <v>56.0166666666667</v>
      </c>
      <c r="D1070" s="2">
        <v>28.1</v>
      </c>
      <c r="E1070" s="3" t="s">
        <v>2318</v>
      </c>
      <c r="F1070" s="3"/>
      <c r="K1070" s="2" t="s">
        <v>43</v>
      </c>
      <c r="L1070" s="2">
        <v>534.0</v>
      </c>
      <c r="M1070" s="2">
        <v>3058.0</v>
      </c>
      <c r="N1070" s="2" t="s">
        <v>2317</v>
      </c>
      <c r="O1070" s="2">
        <v>-1947567.0</v>
      </c>
    </row>
    <row r="1071">
      <c r="A1071" s="1" t="s">
        <v>2314</v>
      </c>
      <c r="B1071" s="2" t="s">
        <v>2315</v>
      </c>
      <c r="C1071" s="2">
        <v>56.0166666666667</v>
      </c>
      <c r="D1071" s="2">
        <v>28.1</v>
      </c>
      <c r="E1071" s="3" t="s">
        <v>2319</v>
      </c>
      <c r="F1071" s="3"/>
      <c r="K1071" s="2" t="s">
        <v>43</v>
      </c>
      <c r="L1071" s="2">
        <v>534.0</v>
      </c>
      <c r="M1071" s="2">
        <v>3058.0</v>
      </c>
      <c r="N1071" s="2" t="s">
        <v>2317</v>
      </c>
      <c r="O1071" s="2">
        <v>-1947567.0</v>
      </c>
    </row>
    <row r="1072">
      <c r="A1072" s="1" t="s">
        <v>2314</v>
      </c>
      <c r="B1072" s="2" t="s">
        <v>2315</v>
      </c>
      <c r="C1072" s="2">
        <v>56.0166666666667</v>
      </c>
      <c r="D1072" s="2">
        <v>28.1</v>
      </c>
      <c r="E1072" s="3" t="s">
        <v>2320</v>
      </c>
      <c r="F1072" s="3"/>
      <c r="K1072" s="2" t="s">
        <v>1026</v>
      </c>
      <c r="L1072" s="2">
        <v>534.0</v>
      </c>
      <c r="M1072" s="2">
        <v>3058.0</v>
      </c>
      <c r="N1072" s="2" t="s">
        <v>2317</v>
      </c>
      <c r="O1072" s="2">
        <v>-1947567.0</v>
      </c>
    </row>
    <row r="1073">
      <c r="A1073" s="1" t="s">
        <v>2321</v>
      </c>
      <c r="B1073" s="2" t="s">
        <v>2322</v>
      </c>
      <c r="C1073" s="2">
        <v>54.0</v>
      </c>
      <c r="D1073" s="2">
        <v>29.7</v>
      </c>
      <c r="E1073" s="3"/>
      <c r="F1073" s="3"/>
      <c r="K1073" s="2" t="s">
        <v>38</v>
      </c>
      <c r="M1073" s="2">
        <v>3059.0</v>
      </c>
      <c r="N1073" s="2" t="s">
        <v>2323</v>
      </c>
      <c r="O1073" s="2">
        <v>-1941219.0</v>
      </c>
    </row>
    <row r="1074">
      <c r="A1074" s="1" t="s">
        <v>2324</v>
      </c>
      <c r="B1074" s="2" t="s">
        <v>2325</v>
      </c>
      <c r="C1074" s="2">
        <v>55.0833333333333</v>
      </c>
      <c r="D1074" s="2">
        <v>27.8666666666667</v>
      </c>
      <c r="E1074" s="3"/>
      <c r="F1074" s="3"/>
      <c r="K1074" s="2" t="s">
        <v>38</v>
      </c>
      <c r="M1074" s="2">
        <v>3060.0</v>
      </c>
      <c r="N1074" s="2" t="s">
        <v>2326</v>
      </c>
      <c r="O1074" s="2">
        <v>-1951794.0</v>
      </c>
    </row>
    <row r="1075">
      <c r="A1075" s="1" t="s">
        <v>2327</v>
      </c>
      <c r="B1075" s="2" t="s">
        <v>2328</v>
      </c>
      <c r="C1075" s="2">
        <v>55.3833333333333</v>
      </c>
      <c r="D1075" s="2">
        <v>29.6166666666667</v>
      </c>
      <c r="E1075" s="3" t="s">
        <v>2329</v>
      </c>
      <c r="F1075" s="3"/>
      <c r="K1075" s="2" t="s">
        <v>38</v>
      </c>
      <c r="M1075" s="2">
        <v>3061.0</v>
      </c>
      <c r="N1075" s="2" t="s">
        <v>2330</v>
      </c>
      <c r="O1075" s="2">
        <v>-1949545.0</v>
      </c>
    </row>
    <row r="1076">
      <c r="A1076" s="1" t="s">
        <v>2331</v>
      </c>
      <c r="B1076" s="2" t="s">
        <v>2332</v>
      </c>
      <c r="C1076" s="2">
        <v>53.4166666666667</v>
      </c>
      <c r="D1076" s="2">
        <v>27.6833333333333</v>
      </c>
      <c r="E1076" s="3" t="s">
        <v>2333</v>
      </c>
      <c r="F1076" s="3"/>
      <c r="K1076" s="2" t="s">
        <v>38</v>
      </c>
      <c r="M1076" s="2">
        <v>3062.0</v>
      </c>
      <c r="N1076" s="2" t="s">
        <v>2334</v>
      </c>
      <c r="O1076" s="2">
        <v>-1949311.0</v>
      </c>
    </row>
    <row r="1077">
      <c r="A1077" s="1" t="s">
        <v>2335</v>
      </c>
      <c r="B1077" s="2" t="s">
        <v>2336</v>
      </c>
      <c r="C1077" s="2">
        <v>54.25</v>
      </c>
      <c r="D1077" s="2">
        <v>29.7833333333333</v>
      </c>
      <c r="E1077" s="3" t="s">
        <v>2337</v>
      </c>
      <c r="F1077" s="3"/>
      <c r="K1077" s="2" t="s">
        <v>43</v>
      </c>
      <c r="L1077" s="2">
        <v>7851.0</v>
      </c>
      <c r="M1077" s="2">
        <v>3063.0</v>
      </c>
      <c r="N1077" s="2" t="s">
        <v>2338</v>
      </c>
      <c r="O1077" s="2">
        <v>-1944976.0</v>
      </c>
    </row>
    <row r="1078">
      <c r="A1078" s="1" t="s">
        <v>2339</v>
      </c>
      <c r="B1078" s="2" t="s">
        <v>2340</v>
      </c>
      <c r="C1078" s="2">
        <v>53.6833333333333</v>
      </c>
      <c r="D1078" s="2">
        <v>32.25</v>
      </c>
      <c r="E1078" s="3"/>
      <c r="F1078" s="3"/>
      <c r="K1078" s="2" t="s">
        <v>38</v>
      </c>
      <c r="M1078" s="2">
        <v>3064.0</v>
      </c>
      <c r="N1078" s="2" t="s">
        <v>2341</v>
      </c>
      <c r="O1078" s="2">
        <v>-1946311.0</v>
      </c>
    </row>
    <row r="1079">
      <c r="A1079" s="1" t="s">
        <v>2342</v>
      </c>
      <c r="B1079" s="2" t="s">
        <v>2343</v>
      </c>
      <c r="C1079" s="2">
        <v>52.7833333333333</v>
      </c>
      <c r="D1079" s="2">
        <v>26.4333333333333</v>
      </c>
      <c r="E1079" s="3" t="s">
        <v>2344</v>
      </c>
      <c r="F1079" s="3"/>
      <c r="K1079" s="2" t="s">
        <v>38</v>
      </c>
      <c r="M1079" s="2">
        <v>3065.0</v>
      </c>
      <c r="N1079" s="2" t="s">
        <v>2345</v>
      </c>
      <c r="O1079" s="2">
        <v>-1945754.0</v>
      </c>
    </row>
    <row r="1080">
      <c r="A1080" s="1" t="s">
        <v>2346</v>
      </c>
      <c r="B1080" s="2" t="s">
        <v>2347</v>
      </c>
      <c r="C1080" s="2">
        <v>52.5333333333333</v>
      </c>
      <c r="D1080" s="2">
        <v>27.8333333333333</v>
      </c>
      <c r="K1080" s="2" t="s">
        <v>38</v>
      </c>
      <c r="M1080" s="2">
        <v>3066.0</v>
      </c>
      <c r="N1080" s="2" t="s">
        <v>2348</v>
      </c>
      <c r="O1080" s="2">
        <v>-1949576.0</v>
      </c>
    </row>
    <row r="1081">
      <c r="A1081" s="1" t="s">
        <v>2349</v>
      </c>
      <c r="B1081" s="2" t="s">
        <v>2350</v>
      </c>
      <c r="C1081" s="2">
        <v>53.3333333333333</v>
      </c>
      <c r="D1081" s="2">
        <v>31.4</v>
      </c>
      <c r="E1081" s="3" t="s">
        <v>2351</v>
      </c>
      <c r="F1081" s="3"/>
      <c r="K1081" s="2" t="s">
        <v>43</v>
      </c>
      <c r="L1081" s="2">
        <v>4665.0</v>
      </c>
      <c r="M1081" s="2">
        <v>3067.0</v>
      </c>
      <c r="N1081" s="2" t="s">
        <v>2352</v>
      </c>
      <c r="O1081" s="2">
        <v>-1944842.0</v>
      </c>
    </row>
    <row r="1082">
      <c r="A1082" s="1" t="s">
        <v>2353</v>
      </c>
      <c r="B1082" s="2" t="s">
        <v>2354</v>
      </c>
      <c r="C1082" s="2">
        <v>53.3</v>
      </c>
      <c r="D1082" s="2">
        <v>30.7833333333333</v>
      </c>
      <c r="E1082" s="3"/>
      <c r="F1082" s="3"/>
      <c r="K1082" s="2" t="s">
        <v>38</v>
      </c>
      <c r="M1082" s="2">
        <v>3356.0</v>
      </c>
      <c r="N1082" s="2" t="s">
        <v>2355</v>
      </c>
      <c r="O1082" s="2">
        <v>-1949630.0</v>
      </c>
    </row>
    <row r="1083">
      <c r="A1083" s="1" t="s">
        <v>2356</v>
      </c>
      <c r="B1083" s="2" t="s">
        <v>2357</v>
      </c>
      <c r="C1083" s="2">
        <v>53.2833333333333</v>
      </c>
      <c r="D1083" s="2">
        <v>29.2333333333333</v>
      </c>
      <c r="E1083" s="3"/>
      <c r="F1083" s="3"/>
      <c r="K1083" s="2" t="s">
        <v>38</v>
      </c>
      <c r="M1083" s="2">
        <v>3357.0</v>
      </c>
      <c r="N1083" s="2" t="s">
        <v>2358</v>
      </c>
      <c r="O1083" s="2">
        <v>-1945766.0</v>
      </c>
    </row>
    <row r="1084">
      <c r="A1084" s="1" t="s">
        <v>2359</v>
      </c>
      <c r="B1084" s="2" t="s">
        <v>2360</v>
      </c>
      <c r="C1084" s="2">
        <v>52.2833333333333</v>
      </c>
      <c r="D1084" s="2">
        <v>25.1166666666667</v>
      </c>
      <c r="E1084" s="3"/>
      <c r="F1084" s="3"/>
      <c r="K1084" s="2" t="s">
        <v>38</v>
      </c>
      <c r="M1084" s="2">
        <v>3395.0</v>
      </c>
      <c r="N1084" s="2" t="s">
        <v>2361</v>
      </c>
      <c r="O1084" s="2">
        <v>-1949523.0</v>
      </c>
    </row>
    <row r="1085">
      <c r="A1085" s="1" t="s">
        <v>2362</v>
      </c>
      <c r="B1085" s="2" t="s">
        <v>2363</v>
      </c>
      <c r="C1085" s="2">
        <v>54.6166666666666</v>
      </c>
      <c r="D1085" s="2">
        <v>25.9666666666666</v>
      </c>
      <c r="E1085" s="3" t="s">
        <v>2364</v>
      </c>
      <c r="F1085" s="3"/>
      <c r="K1085" s="2" t="s">
        <v>38</v>
      </c>
      <c r="M1085" s="2">
        <v>3396.0</v>
      </c>
      <c r="N1085" s="2" t="s">
        <v>2365</v>
      </c>
      <c r="O1085" s="2">
        <v>-1947528.0</v>
      </c>
    </row>
    <row r="1086">
      <c r="A1086" s="1" t="s">
        <v>2366</v>
      </c>
      <c r="B1086" s="2" t="s">
        <v>2367</v>
      </c>
      <c r="C1086" s="2">
        <v>54.7833333333333</v>
      </c>
      <c r="D1086" s="2">
        <v>27.45</v>
      </c>
      <c r="E1086" s="3" t="s">
        <v>2368</v>
      </c>
      <c r="F1086" s="3"/>
      <c r="K1086" s="2" t="s">
        <v>38</v>
      </c>
      <c r="L1086" s="2">
        <v>1162.0</v>
      </c>
      <c r="M1086" s="2">
        <v>3397.0</v>
      </c>
      <c r="N1086" s="2" t="s">
        <v>2369</v>
      </c>
      <c r="O1086" s="2">
        <v>-1941930.0</v>
      </c>
    </row>
    <row r="1087">
      <c r="A1087" s="1" t="s">
        <v>2366</v>
      </c>
      <c r="B1087" s="2" t="s">
        <v>2367</v>
      </c>
      <c r="C1087" s="2">
        <v>54.7833333333333</v>
      </c>
      <c r="D1087" s="2">
        <v>27.45</v>
      </c>
      <c r="E1087" s="3" t="s">
        <v>2370</v>
      </c>
      <c r="F1087" s="3"/>
      <c r="K1087" s="2" t="s">
        <v>43</v>
      </c>
      <c r="L1087" s="2">
        <v>1162.0</v>
      </c>
      <c r="M1087" s="2">
        <v>3397.0</v>
      </c>
      <c r="N1087" s="2" t="s">
        <v>2369</v>
      </c>
      <c r="O1087" s="2">
        <v>-1941930.0</v>
      </c>
    </row>
    <row r="1088">
      <c r="A1088" s="1" t="s">
        <v>2366</v>
      </c>
      <c r="B1088" s="2" t="s">
        <v>2367</v>
      </c>
      <c r="C1088" s="2">
        <v>54.7833333333333</v>
      </c>
      <c r="D1088" s="2">
        <v>27.45</v>
      </c>
      <c r="E1088" s="3" t="s">
        <v>2371</v>
      </c>
      <c r="F1088" s="3"/>
      <c r="K1088" s="2" t="s">
        <v>43</v>
      </c>
      <c r="L1088" s="2">
        <v>1162.0</v>
      </c>
      <c r="M1088" s="2">
        <v>3397.0</v>
      </c>
      <c r="N1088" s="2" t="s">
        <v>2369</v>
      </c>
      <c r="O1088" s="2">
        <v>-1941930.0</v>
      </c>
    </row>
    <row r="1089">
      <c r="A1089" s="1" t="s">
        <v>2372</v>
      </c>
      <c r="B1089" s="2" t="s">
        <v>2373</v>
      </c>
      <c r="C1089" s="2">
        <v>53.1333333333333</v>
      </c>
      <c r="D1089" s="2">
        <v>30.3166666666667</v>
      </c>
      <c r="E1089" s="3" t="s">
        <v>2374</v>
      </c>
      <c r="F1089" s="3"/>
      <c r="K1089" s="2" t="s">
        <v>43</v>
      </c>
      <c r="L1089" s="2">
        <v>5690.0</v>
      </c>
      <c r="M1089" s="2">
        <v>3398.0</v>
      </c>
      <c r="N1089" s="2" t="s">
        <v>2375</v>
      </c>
      <c r="O1089" s="2">
        <v>-1950392.0</v>
      </c>
    </row>
    <row r="1090">
      <c r="A1090" s="1" t="s">
        <v>2372</v>
      </c>
      <c r="B1090" s="2" t="s">
        <v>2373</v>
      </c>
      <c r="C1090" s="2">
        <v>53.1333333333333</v>
      </c>
      <c r="D1090" s="2">
        <v>30.3166666666667</v>
      </c>
      <c r="E1090" s="3" t="s">
        <v>2376</v>
      </c>
      <c r="F1090" s="3"/>
      <c r="K1090" s="2" t="s">
        <v>43</v>
      </c>
      <c r="L1090" s="2">
        <v>5690.0</v>
      </c>
      <c r="M1090" s="2">
        <v>3398.0</v>
      </c>
      <c r="N1090" s="2" t="s">
        <v>2375</v>
      </c>
      <c r="O1090" s="2">
        <v>-1950392.0</v>
      </c>
    </row>
    <row r="1091">
      <c r="A1091" s="1" t="s">
        <v>2377</v>
      </c>
      <c r="B1091" s="2" t="s">
        <v>2378</v>
      </c>
      <c r="C1091" s="2">
        <v>53.4166666666667</v>
      </c>
      <c r="D1091" s="2">
        <v>26.9833333333333</v>
      </c>
      <c r="E1091" s="3"/>
      <c r="F1091" s="3"/>
      <c r="K1091" s="2" t="s">
        <v>38</v>
      </c>
      <c r="M1091" s="2">
        <v>3695.0</v>
      </c>
      <c r="N1091" s="2" t="s">
        <v>2379</v>
      </c>
      <c r="O1091" s="2">
        <v>-1946405.0</v>
      </c>
    </row>
    <row r="1092">
      <c r="A1092" s="1" t="s">
        <v>2380</v>
      </c>
      <c r="B1092" s="2" t="s">
        <v>2381</v>
      </c>
      <c r="C1092" s="2">
        <v>53.6</v>
      </c>
      <c r="D1092" s="2">
        <v>27.8666666666667</v>
      </c>
      <c r="E1092" s="3"/>
      <c r="F1092" s="3"/>
      <c r="K1092" s="2" t="s">
        <v>38</v>
      </c>
      <c r="M1092" s="2">
        <v>3699.0</v>
      </c>
      <c r="N1092" s="2" t="s">
        <v>2382</v>
      </c>
      <c r="O1092" s="2">
        <v>-1948855.0</v>
      </c>
    </row>
    <row r="1093">
      <c r="A1093" s="1" t="s">
        <v>2383</v>
      </c>
      <c r="B1093" s="2" t="s">
        <v>2384</v>
      </c>
      <c r="C1093" s="2">
        <v>53.4333333333333</v>
      </c>
      <c r="D1093" s="2">
        <v>26.2333333333333</v>
      </c>
      <c r="E1093" s="3"/>
      <c r="F1093" s="3"/>
      <c r="K1093" s="2" t="s">
        <v>38</v>
      </c>
      <c r="M1093" s="2">
        <v>3700.0</v>
      </c>
      <c r="N1093" s="2" t="s">
        <v>2385</v>
      </c>
      <c r="O1093" s="2">
        <v>-1942493.0</v>
      </c>
    </row>
    <row r="1094">
      <c r="A1094" s="1" t="s">
        <v>2386</v>
      </c>
      <c r="B1094" s="2" t="s">
        <v>2387</v>
      </c>
      <c r="C1094" s="2">
        <v>53.8333333333333</v>
      </c>
      <c r="D1094" s="2">
        <v>30.2333333333333</v>
      </c>
      <c r="E1094" s="3"/>
      <c r="F1094" s="3"/>
      <c r="K1094" s="2" t="s">
        <v>38</v>
      </c>
      <c r="M1094" s="2">
        <v>3730.0</v>
      </c>
      <c r="N1094" s="2" t="s">
        <v>2388</v>
      </c>
      <c r="O1094" s="2">
        <v>-1949128.0</v>
      </c>
    </row>
    <row r="1095">
      <c r="A1095" s="1" t="s">
        <v>2389</v>
      </c>
      <c r="B1095" s="2" t="s">
        <v>2390</v>
      </c>
      <c r="C1095" s="2">
        <v>54.25</v>
      </c>
      <c r="D1095" s="2">
        <v>25.3666666666667</v>
      </c>
      <c r="E1095" s="3" t="s">
        <v>2391</v>
      </c>
      <c r="F1095" s="3"/>
      <c r="K1095" s="2" t="s">
        <v>38</v>
      </c>
      <c r="L1095" s="2">
        <v>1375.0</v>
      </c>
      <c r="M1095" s="2">
        <v>3912.0</v>
      </c>
      <c r="N1095" s="2" t="s">
        <v>2392</v>
      </c>
      <c r="O1095" s="2">
        <v>-1942016.0</v>
      </c>
    </row>
    <row r="1096">
      <c r="A1096" s="1" t="s">
        <v>2393</v>
      </c>
      <c r="B1096" s="2" t="s">
        <v>2394</v>
      </c>
      <c r="C1096" s="2">
        <v>54.5166666666667</v>
      </c>
      <c r="D1096" s="2">
        <v>27.5</v>
      </c>
      <c r="E1096" s="3" t="s">
        <v>2395</v>
      </c>
      <c r="F1096" s="3"/>
      <c r="K1096" s="2" t="s">
        <v>38</v>
      </c>
      <c r="M1096" s="2">
        <v>3940.0</v>
      </c>
      <c r="N1096" s="2" t="s">
        <v>2396</v>
      </c>
      <c r="O1096" s="2">
        <v>-1944908.0</v>
      </c>
    </row>
    <row r="1097">
      <c r="A1097" s="1" t="s">
        <v>2397</v>
      </c>
      <c r="B1097" s="2" t="s">
        <v>1545</v>
      </c>
      <c r="C1097" s="2">
        <v>55.0166666666667</v>
      </c>
      <c r="D1097" s="2">
        <v>28.8833333333333</v>
      </c>
      <c r="E1097" s="3" t="s">
        <v>2398</v>
      </c>
      <c r="F1097" s="3"/>
      <c r="K1097" s="2" t="s">
        <v>38</v>
      </c>
      <c r="M1097" s="2">
        <v>4064.0</v>
      </c>
      <c r="N1097" s="2" t="s">
        <v>2399</v>
      </c>
      <c r="O1097" s="2">
        <v>-1943753.0</v>
      </c>
    </row>
    <row r="1098">
      <c r="A1098" s="1" t="s">
        <v>2400</v>
      </c>
      <c r="B1098" s="2" t="s">
        <v>2401</v>
      </c>
      <c r="C1098" s="2">
        <v>53.4166666666667</v>
      </c>
      <c r="D1098" s="2">
        <v>27.4</v>
      </c>
      <c r="E1098" s="3" t="s">
        <v>2402</v>
      </c>
      <c r="F1098" s="3"/>
      <c r="K1098" s="2" t="s">
        <v>38</v>
      </c>
      <c r="M1098" s="2">
        <v>4336.0</v>
      </c>
      <c r="N1098" s="2" t="s">
        <v>2403</v>
      </c>
      <c r="O1098" s="2">
        <v>-1945527.0</v>
      </c>
    </row>
    <row r="1099">
      <c r="A1099" s="1" t="s">
        <v>2404</v>
      </c>
      <c r="B1099" s="2" t="s">
        <v>2405</v>
      </c>
      <c r="C1099" s="2">
        <v>54.5666666666667</v>
      </c>
      <c r="D1099" s="2">
        <v>28.1666666666667</v>
      </c>
      <c r="E1099" s="3"/>
      <c r="F1099" s="3"/>
      <c r="K1099" s="2" t="s">
        <v>38</v>
      </c>
      <c r="M1099" s="2">
        <v>4354.0</v>
      </c>
      <c r="N1099" s="2" t="s">
        <v>2406</v>
      </c>
      <c r="O1099" s="2">
        <v>-1946578.0</v>
      </c>
    </row>
    <row r="1100">
      <c r="A1100" s="1" t="s">
        <v>2407</v>
      </c>
      <c r="B1100" s="2" t="s">
        <v>2408</v>
      </c>
      <c r="C1100" s="2">
        <v>53.4666666666667</v>
      </c>
      <c r="D1100" s="2">
        <v>25.5833333333333</v>
      </c>
      <c r="E1100" s="3"/>
      <c r="F1100" s="3"/>
      <c r="K1100" s="2" t="s">
        <v>38</v>
      </c>
      <c r="M1100" s="2">
        <v>4959.0</v>
      </c>
      <c r="N1100" s="2" t="s">
        <v>2409</v>
      </c>
      <c r="O1100" s="2">
        <v>-1947067.0</v>
      </c>
    </row>
    <row r="1101">
      <c r="A1101" s="1" t="s">
        <v>2410</v>
      </c>
      <c r="B1101" s="2" t="s">
        <v>2411</v>
      </c>
      <c r="C1101" s="2">
        <v>53.8333333333333</v>
      </c>
      <c r="D1101" s="2">
        <v>30.05</v>
      </c>
      <c r="E1101" s="3" t="s">
        <v>2412</v>
      </c>
      <c r="F1101" s="3"/>
      <c r="K1101" s="2" t="s">
        <v>38</v>
      </c>
      <c r="M1101" s="2">
        <v>4967.0</v>
      </c>
      <c r="N1101" s="2" t="s">
        <v>2413</v>
      </c>
      <c r="O1101" s="2">
        <v>-1952450.0</v>
      </c>
    </row>
    <row r="1102">
      <c r="A1102" s="1" t="s">
        <v>2414</v>
      </c>
      <c r="B1102" s="2" t="s">
        <v>2415</v>
      </c>
      <c r="C1102" s="2">
        <v>54.4666666666667</v>
      </c>
      <c r="D1102" s="2">
        <v>29.9833333333333</v>
      </c>
      <c r="E1102" s="3"/>
      <c r="F1102" s="3"/>
      <c r="K1102" s="2" t="s">
        <v>38</v>
      </c>
      <c r="M1102" s="2">
        <v>4973.0</v>
      </c>
      <c r="N1102" s="2" t="s">
        <v>2416</v>
      </c>
      <c r="O1102" s="2">
        <v>-1944344.0</v>
      </c>
    </row>
    <row r="1103">
      <c r="A1103" s="1" t="s">
        <v>2417</v>
      </c>
      <c r="B1103" s="2" t="s">
        <v>2418</v>
      </c>
      <c r="C1103" s="2">
        <v>53.9833333333333</v>
      </c>
      <c r="D1103" s="2">
        <v>30.1333333333333</v>
      </c>
      <c r="E1103" s="3"/>
      <c r="F1103" s="3"/>
      <c r="K1103" s="2" t="s">
        <v>38</v>
      </c>
      <c r="M1103" s="2">
        <v>4974.0</v>
      </c>
      <c r="N1103" s="2" t="s">
        <v>2419</v>
      </c>
      <c r="O1103" s="2">
        <v>-1944313.0</v>
      </c>
    </row>
    <row r="1104">
      <c r="A1104" s="1" t="s">
        <v>2420</v>
      </c>
      <c r="B1104" s="2" t="s">
        <v>2421</v>
      </c>
      <c r="C1104" s="2">
        <v>53.55</v>
      </c>
      <c r="D1104" s="2">
        <v>25.05</v>
      </c>
      <c r="E1104" s="3" t="s">
        <v>2422</v>
      </c>
      <c r="F1104" s="3"/>
      <c r="K1104" s="2" t="s">
        <v>38</v>
      </c>
      <c r="M1104" s="2">
        <v>4977.0</v>
      </c>
      <c r="N1104" s="2" t="s">
        <v>2423</v>
      </c>
      <c r="O1104" s="2">
        <v>-1942709.0</v>
      </c>
    </row>
    <row r="1105">
      <c r="A1105" s="1" t="s">
        <v>2424</v>
      </c>
      <c r="B1105" s="2" t="s">
        <v>2425</v>
      </c>
      <c r="C1105" s="2">
        <v>54.0166666666667</v>
      </c>
      <c r="D1105" s="2">
        <v>31.2</v>
      </c>
      <c r="E1105" s="3"/>
      <c r="F1105" s="3"/>
      <c r="K1105" s="2" t="s">
        <v>38</v>
      </c>
      <c r="M1105" s="2">
        <v>4993.0</v>
      </c>
      <c r="N1105" s="2" t="s">
        <v>2426</v>
      </c>
      <c r="O1105" s="2">
        <v>-1948976.0</v>
      </c>
    </row>
    <row r="1106">
      <c r="A1106" s="1" t="s">
        <v>2427</v>
      </c>
      <c r="B1106" s="2" t="s">
        <v>2428</v>
      </c>
      <c r="C1106" s="2">
        <v>52.6</v>
      </c>
      <c r="D1106" s="2">
        <v>30.7333333333333</v>
      </c>
      <c r="E1106" s="3" t="s">
        <v>2429</v>
      </c>
      <c r="F1106" s="3"/>
      <c r="K1106" s="2" t="s">
        <v>38</v>
      </c>
      <c r="M1106" s="2">
        <v>4994.0</v>
      </c>
      <c r="N1106" s="2" t="s">
        <v>2430</v>
      </c>
      <c r="O1106" s="2">
        <v>-1950984.0</v>
      </c>
    </row>
    <row r="1107">
      <c r="A1107" s="1" t="s">
        <v>2431</v>
      </c>
      <c r="B1107" s="2" t="s">
        <v>2432</v>
      </c>
      <c r="C1107" s="2">
        <v>51.4333333333333</v>
      </c>
      <c r="D1107" s="2">
        <v>30.5666666666667</v>
      </c>
      <c r="E1107" s="3" t="s">
        <v>2433</v>
      </c>
      <c r="F1107" s="3"/>
      <c r="K1107" s="2" t="s">
        <v>38</v>
      </c>
      <c r="M1107" s="2">
        <v>4998.0</v>
      </c>
      <c r="N1107" s="2" t="s">
        <v>2434</v>
      </c>
      <c r="O1107" s="2">
        <v>-1944422.0</v>
      </c>
    </row>
    <row r="1108">
      <c r="A1108" s="1" t="s">
        <v>2435</v>
      </c>
      <c r="B1108" s="2" t="s">
        <v>2436</v>
      </c>
      <c r="C1108" s="2">
        <v>52.4166666666667</v>
      </c>
      <c r="D1108" s="2">
        <v>31.3166666666667</v>
      </c>
      <c r="E1108" s="3"/>
      <c r="F1108" s="3"/>
      <c r="K1108" s="2" t="s">
        <v>38</v>
      </c>
      <c r="M1108" s="2">
        <v>5010.0</v>
      </c>
      <c r="N1108" s="2" t="s">
        <v>2437</v>
      </c>
      <c r="O1108" s="2">
        <v>-1942448.0</v>
      </c>
    </row>
    <row r="1109">
      <c r="A1109" s="1" t="s">
        <v>2438</v>
      </c>
      <c r="B1109" s="2" t="s">
        <v>2439</v>
      </c>
      <c r="C1109" s="2">
        <v>54.3166666666667</v>
      </c>
      <c r="D1109" s="2">
        <v>30.1</v>
      </c>
      <c r="E1109" s="3" t="s">
        <v>2440</v>
      </c>
      <c r="F1109" s="3"/>
      <c r="K1109" s="2" t="s">
        <v>38</v>
      </c>
      <c r="M1109" s="2">
        <v>5056.0</v>
      </c>
      <c r="N1109" s="2" t="s">
        <v>2441</v>
      </c>
      <c r="O1109" s="2">
        <v>-1950033.0</v>
      </c>
    </row>
    <row r="1110">
      <c r="A1110" s="1" t="s">
        <v>2442</v>
      </c>
      <c r="B1110" s="2" t="s">
        <v>2443</v>
      </c>
      <c r="C1110" s="2">
        <v>54.8333333333333</v>
      </c>
      <c r="D1110" s="2">
        <v>30.5833333333333</v>
      </c>
      <c r="E1110" s="3" t="s">
        <v>2444</v>
      </c>
      <c r="F1110" s="3"/>
      <c r="K1110" s="2" t="s">
        <v>38</v>
      </c>
      <c r="M1110" s="2">
        <v>5057.0</v>
      </c>
      <c r="N1110" s="2" t="s">
        <v>2445</v>
      </c>
      <c r="O1110" s="2">
        <v>-1940990.0</v>
      </c>
    </row>
    <row r="1111">
      <c r="A1111" s="1" t="s">
        <v>2446</v>
      </c>
      <c r="B1111" s="2" t="s">
        <v>2447</v>
      </c>
      <c r="C1111" s="2">
        <v>54.6</v>
      </c>
      <c r="D1111" s="2">
        <v>29.8333333333333</v>
      </c>
      <c r="E1111" s="3"/>
      <c r="F1111" s="3"/>
      <c r="K1111" s="2" t="s">
        <v>38</v>
      </c>
      <c r="M1111" s="2">
        <v>5058.0</v>
      </c>
      <c r="N1111" s="2" t="s">
        <v>2448</v>
      </c>
      <c r="O1111" s="2">
        <v>-1947187.0</v>
      </c>
    </row>
    <row r="1112">
      <c r="A1112" s="1" t="s">
        <v>2449</v>
      </c>
      <c r="B1112" s="2" t="s">
        <v>2450</v>
      </c>
      <c r="C1112" s="2">
        <v>54.35</v>
      </c>
      <c r="D1112" s="2">
        <v>29.5333333333333</v>
      </c>
      <c r="E1112" s="3"/>
      <c r="F1112" s="3"/>
      <c r="K1112" s="2" t="s">
        <v>38</v>
      </c>
      <c r="M1112" s="2">
        <v>5059.0</v>
      </c>
      <c r="N1112" s="2" t="s">
        <v>2451</v>
      </c>
      <c r="O1112" s="2">
        <v>-1949726.0</v>
      </c>
    </row>
    <row r="1113">
      <c r="A1113" s="1" t="s">
        <v>2452</v>
      </c>
      <c r="B1113" s="2" t="s">
        <v>2453</v>
      </c>
      <c r="C1113" s="2">
        <v>54.7</v>
      </c>
      <c r="D1113" s="2">
        <v>29.15</v>
      </c>
      <c r="E1113" s="3"/>
      <c r="F1113" s="3"/>
      <c r="K1113" s="2" t="s">
        <v>38</v>
      </c>
      <c r="M1113" s="2">
        <v>5060.0</v>
      </c>
      <c r="N1113" s="2" t="s">
        <v>2454</v>
      </c>
      <c r="O1113" s="2">
        <v>-1945634.0</v>
      </c>
    </row>
    <row r="1114">
      <c r="A1114" s="1" t="s">
        <v>2455</v>
      </c>
      <c r="B1114" s="2" t="s">
        <v>2456</v>
      </c>
      <c r="C1114" s="2">
        <v>54.5</v>
      </c>
      <c r="D1114" s="2">
        <v>29.3666666666667</v>
      </c>
      <c r="E1114" s="3"/>
      <c r="F1114" s="3"/>
      <c r="K1114" s="2" t="s">
        <v>38</v>
      </c>
      <c r="M1114" s="2">
        <v>5061.0</v>
      </c>
      <c r="N1114" s="2" t="s">
        <v>2457</v>
      </c>
      <c r="O1114" s="2">
        <v>-1947182.0</v>
      </c>
    </row>
    <row r="1115">
      <c r="A1115" s="1" t="s">
        <v>2458</v>
      </c>
      <c r="B1115" s="2" t="s">
        <v>2459</v>
      </c>
      <c r="C1115" s="2">
        <v>55.1333333333333</v>
      </c>
      <c r="D1115" s="2">
        <v>29.8833333333333</v>
      </c>
      <c r="E1115" s="3" t="s">
        <v>2460</v>
      </c>
      <c r="F1115" s="3"/>
      <c r="K1115" s="2" t="s">
        <v>38</v>
      </c>
      <c r="M1115" s="2">
        <v>5062.0</v>
      </c>
      <c r="N1115" s="2" t="s">
        <v>2461</v>
      </c>
      <c r="O1115" s="2">
        <v>-1947541.0</v>
      </c>
    </row>
    <row r="1116">
      <c r="A1116" s="1" t="s">
        <v>2462</v>
      </c>
      <c r="B1116" s="2" t="s">
        <v>2463</v>
      </c>
      <c r="C1116" s="2">
        <v>53.7333333333333</v>
      </c>
      <c r="D1116" s="2">
        <v>30.2666666666666</v>
      </c>
      <c r="E1116" s="3"/>
      <c r="F1116" s="3"/>
      <c r="K1116" s="2" t="s">
        <v>38</v>
      </c>
      <c r="M1116" s="2">
        <v>5063.0</v>
      </c>
      <c r="N1116" s="2" t="s">
        <v>2464</v>
      </c>
      <c r="O1116" s="2">
        <v>-1942302.0</v>
      </c>
    </row>
    <row r="1117">
      <c r="A1117" s="1" t="s">
        <v>2465</v>
      </c>
      <c r="B1117" s="2" t="s">
        <v>2466</v>
      </c>
      <c r="C1117" s="2">
        <v>54.2666666666667</v>
      </c>
      <c r="D1117" s="2">
        <v>31.2</v>
      </c>
      <c r="K1117" s="2" t="s">
        <v>38</v>
      </c>
      <c r="M1117" s="2">
        <v>5064.0</v>
      </c>
      <c r="N1117" s="2" t="s">
        <v>2467</v>
      </c>
      <c r="O1117" s="2">
        <v>-1943335.0</v>
      </c>
    </row>
    <row r="1118">
      <c r="A1118" s="1" t="s">
        <v>2468</v>
      </c>
      <c r="B1118" s="2" t="s">
        <v>2469</v>
      </c>
      <c r="C1118" s="2">
        <v>52.0833333333333</v>
      </c>
      <c r="D1118" s="2">
        <v>31.1833333333333</v>
      </c>
      <c r="E1118" s="3" t="s">
        <v>2470</v>
      </c>
      <c r="F1118" s="3"/>
      <c r="K1118" s="2" t="s">
        <v>43</v>
      </c>
      <c r="L1118" s="2">
        <v>6255.0</v>
      </c>
      <c r="M1118" s="2">
        <v>5065.0</v>
      </c>
      <c r="N1118" s="2" t="s">
        <v>2471</v>
      </c>
      <c r="O1118" s="2">
        <v>-1948026.0</v>
      </c>
    </row>
    <row r="1119">
      <c r="A1119" s="1" t="s">
        <v>2472</v>
      </c>
      <c r="B1119" s="2" t="s">
        <v>1030</v>
      </c>
      <c r="C1119" s="2">
        <v>54.4166666666667</v>
      </c>
      <c r="D1119" s="2">
        <v>31.1333333333333</v>
      </c>
      <c r="E1119" s="3"/>
      <c r="F1119" s="3"/>
      <c r="K1119" s="2" t="s">
        <v>38</v>
      </c>
      <c r="M1119" s="2">
        <v>5066.0</v>
      </c>
      <c r="N1119" s="2" t="s">
        <v>2473</v>
      </c>
      <c r="O1119" s="2">
        <v>-1945293.0</v>
      </c>
    </row>
    <row r="1120">
      <c r="A1120" s="1" t="s">
        <v>2474</v>
      </c>
      <c r="B1120" s="2" t="s">
        <v>2475</v>
      </c>
      <c r="C1120" s="2">
        <v>54.4833333333333</v>
      </c>
      <c r="D1120" s="2">
        <v>31.1166666666667</v>
      </c>
      <c r="E1120" s="3"/>
      <c r="F1120" s="3"/>
      <c r="K1120" s="2" t="s">
        <v>38</v>
      </c>
      <c r="M1120" s="2">
        <v>5067.0</v>
      </c>
      <c r="N1120" s="2" t="s">
        <v>2476</v>
      </c>
      <c r="O1120" s="2">
        <v>-1941110.0</v>
      </c>
    </row>
    <row r="1121">
      <c r="A1121" s="1" t="s">
        <v>2477</v>
      </c>
      <c r="B1121" s="2" t="s">
        <v>2478</v>
      </c>
      <c r="C1121" s="2">
        <v>54.65</v>
      </c>
      <c r="D1121" s="2">
        <v>30.8833333333333</v>
      </c>
      <c r="E1121" s="3" t="s">
        <v>2479</v>
      </c>
      <c r="F1121" s="3"/>
      <c r="K1121" s="2" t="s">
        <v>38</v>
      </c>
      <c r="M1121" s="2">
        <v>5068.0</v>
      </c>
      <c r="N1121" s="2" t="s">
        <v>2480</v>
      </c>
      <c r="O1121" s="2">
        <v>-1948773.0</v>
      </c>
    </row>
    <row r="1122">
      <c r="A1122" s="1" t="s">
        <v>2481</v>
      </c>
      <c r="B1122" s="2" t="s">
        <v>2482</v>
      </c>
      <c r="C1122" s="2">
        <v>53.7333333333333</v>
      </c>
      <c r="D1122" s="2">
        <v>32.0</v>
      </c>
      <c r="K1122" s="2" t="s">
        <v>38</v>
      </c>
      <c r="M1122" s="2">
        <v>5069.0</v>
      </c>
      <c r="N1122" s="2" t="s">
        <v>2483</v>
      </c>
      <c r="O1122" s="2">
        <v>-1944097.0</v>
      </c>
    </row>
    <row r="1123">
      <c r="A1123" s="1" t="s">
        <v>2484</v>
      </c>
      <c r="B1123" s="2" t="s">
        <v>2485</v>
      </c>
      <c r="C1123" s="2">
        <v>54.0666666666667</v>
      </c>
      <c r="D1123" s="2">
        <v>29.9166666666667</v>
      </c>
      <c r="E1123" s="3" t="s">
        <v>2486</v>
      </c>
      <c r="F1123" s="3"/>
      <c r="K1123" s="2" t="s">
        <v>38</v>
      </c>
      <c r="M1123" s="2">
        <v>5070.0</v>
      </c>
      <c r="N1123" s="2" t="s">
        <v>2487</v>
      </c>
      <c r="O1123" s="2">
        <v>-1943134.0</v>
      </c>
    </row>
    <row r="1124">
      <c r="A1124" s="1" t="s">
        <v>2488</v>
      </c>
      <c r="B1124" s="2" t="s">
        <v>2489</v>
      </c>
      <c r="C1124" s="2">
        <v>54.25</v>
      </c>
      <c r="D1124" s="2">
        <v>29.5333333333333</v>
      </c>
      <c r="E1124" s="3" t="s">
        <v>2490</v>
      </c>
      <c r="F1124" s="3"/>
      <c r="K1124" s="2" t="s">
        <v>38</v>
      </c>
      <c r="L1124" s="2">
        <v>7850.0</v>
      </c>
      <c r="M1124" s="2">
        <v>5071.0</v>
      </c>
      <c r="N1124" s="2" t="s">
        <v>2491</v>
      </c>
      <c r="O1124" s="2">
        <v>-1944971.0</v>
      </c>
    </row>
    <row r="1125">
      <c r="A1125" s="1" t="s">
        <v>2492</v>
      </c>
      <c r="B1125" s="2" t="s">
        <v>2493</v>
      </c>
      <c r="C1125" s="2">
        <v>54.1333333333333</v>
      </c>
      <c r="D1125" s="2">
        <v>29.5666666666667</v>
      </c>
      <c r="E1125" s="3"/>
      <c r="F1125" s="3"/>
      <c r="K1125" s="2" t="s">
        <v>38</v>
      </c>
      <c r="M1125" s="2">
        <v>5072.0</v>
      </c>
      <c r="N1125" s="2" t="s">
        <v>2494</v>
      </c>
      <c r="O1125" s="2">
        <v>-1949374.0</v>
      </c>
    </row>
    <row r="1126">
      <c r="A1126" s="1" t="s">
        <v>2495</v>
      </c>
      <c r="B1126" s="2" t="s">
        <v>2496</v>
      </c>
      <c r="C1126" s="2">
        <v>54.1833333333333</v>
      </c>
      <c r="D1126" s="2">
        <v>31.35</v>
      </c>
      <c r="E1126" s="3"/>
      <c r="F1126" s="3"/>
      <c r="K1126" s="2" t="s">
        <v>38</v>
      </c>
      <c r="M1126" s="2">
        <v>5073.0</v>
      </c>
      <c r="N1126" s="2" t="s">
        <v>2497</v>
      </c>
      <c r="O1126" s="2">
        <v>-1949272.0</v>
      </c>
    </row>
    <row r="1127">
      <c r="A1127" s="1" t="s">
        <v>2498</v>
      </c>
      <c r="B1127" s="2" t="s">
        <v>2499</v>
      </c>
      <c r="C1127" s="2">
        <v>55.0166666666667</v>
      </c>
      <c r="D1127" s="2">
        <v>29.15</v>
      </c>
      <c r="E1127" s="3"/>
      <c r="F1127" s="3"/>
      <c r="K1127" s="2" t="s">
        <v>38</v>
      </c>
      <c r="M1127" s="2">
        <v>5077.0</v>
      </c>
      <c r="N1127" s="2" t="s">
        <v>2500</v>
      </c>
      <c r="O1127" s="2">
        <v>-1941424.0</v>
      </c>
    </row>
    <row r="1128">
      <c r="A1128" s="1" t="s">
        <v>2501</v>
      </c>
      <c r="B1128" s="2" t="s">
        <v>2502</v>
      </c>
      <c r="C1128" s="2">
        <v>56.0333333333333</v>
      </c>
      <c r="D1128" s="2">
        <v>28.65</v>
      </c>
      <c r="E1128" s="3" t="s">
        <v>2503</v>
      </c>
      <c r="F1128" s="3"/>
      <c r="J1128" s="3"/>
      <c r="K1128" s="2" t="s">
        <v>38</v>
      </c>
      <c r="M1128" s="2">
        <v>5078.0</v>
      </c>
      <c r="N1128" s="2" t="s">
        <v>2504</v>
      </c>
      <c r="O1128" s="2">
        <v>-1951925.0</v>
      </c>
    </row>
    <row r="1129">
      <c r="A1129" s="1" t="s">
        <v>2505</v>
      </c>
      <c r="B1129" s="2" t="s">
        <v>2506</v>
      </c>
      <c r="C1129" s="2">
        <v>55.9166666666667</v>
      </c>
      <c r="D1129" s="2">
        <v>27.75</v>
      </c>
      <c r="K1129" s="2" t="s">
        <v>38</v>
      </c>
      <c r="M1129" s="2">
        <v>5079.0</v>
      </c>
      <c r="N1129" s="2" t="s">
        <v>2507</v>
      </c>
      <c r="O1129" s="2">
        <v>-1948764.0</v>
      </c>
    </row>
    <row r="1130">
      <c r="A1130" s="1" t="s">
        <v>2508</v>
      </c>
      <c r="B1130" s="2" t="s">
        <v>2509</v>
      </c>
      <c r="C1130" s="2">
        <v>55.7</v>
      </c>
      <c r="D1130" s="2">
        <v>28.1833333333333</v>
      </c>
      <c r="K1130" s="2" t="s">
        <v>38</v>
      </c>
      <c r="M1130" s="2">
        <v>5080.0</v>
      </c>
      <c r="N1130" s="2" t="s">
        <v>2510</v>
      </c>
      <c r="O1130" s="2">
        <v>-1951463.0</v>
      </c>
    </row>
    <row r="1131">
      <c r="A1131" s="1" t="s">
        <v>2511</v>
      </c>
      <c r="B1131" s="2" t="s">
        <v>2512</v>
      </c>
      <c r="C1131" s="2">
        <v>52.4</v>
      </c>
      <c r="D1131" s="2">
        <v>23.8</v>
      </c>
      <c r="E1131" s="3"/>
      <c r="F1131" s="3"/>
      <c r="K1131" s="2" t="s">
        <v>38</v>
      </c>
      <c r="M1131" s="2">
        <v>5084.0</v>
      </c>
      <c r="N1131" s="2" t="s">
        <v>2513</v>
      </c>
      <c r="O1131" s="2">
        <v>-1952262.0</v>
      </c>
    </row>
    <row r="1132">
      <c r="A1132" s="1" t="s">
        <v>2514</v>
      </c>
      <c r="B1132" s="2" t="s">
        <v>1485</v>
      </c>
      <c r="C1132" s="2">
        <v>52.8333333333333</v>
      </c>
      <c r="D1132" s="2">
        <v>24.35</v>
      </c>
      <c r="E1132" s="3" t="s">
        <v>1486</v>
      </c>
      <c r="F1132" s="3"/>
      <c r="K1132" s="2" t="s">
        <v>38</v>
      </c>
      <c r="L1132" s="2">
        <v>5171.0</v>
      </c>
      <c r="M1132" s="2">
        <v>5088.0</v>
      </c>
      <c r="N1132" s="2" t="s">
        <v>2515</v>
      </c>
      <c r="O1132" s="2">
        <v>-1947099.0</v>
      </c>
    </row>
    <row r="1133">
      <c r="A1133" s="1" t="s">
        <v>2514</v>
      </c>
      <c r="B1133" s="2" t="s">
        <v>1485</v>
      </c>
      <c r="C1133" s="2">
        <v>52.8333333333333</v>
      </c>
      <c r="D1133" s="2">
        <v>24.35</v>
      </c>
      <c r="E1133" s="3" t="s">
        <v>2516</v>
      </c>
      <c r="F1133" s="3"/>
      <c r="K1133" s="2" t="s">
        <v>38</v>
      </c>
      <c r="L1133" s="2">
        <v>5171.0</v>
      </c>
      <c r="M1133" s="2">
        <v>5088.0</v>
      </c>
      <c r="N1133" s="2" t="s">
        <v>2515</v>
      </c>
      <c r="O1133" s="2">
        <v>-1947099.0</v>
      </c>
    </row>
    <row r="1134">
      <c r="A1134" s="1" t="s">
        <v>2517</v>
      </c>
      <c r="B1134" s="2" t="s">
        <v>2518</v>
      </c>
      <c r="C1134" s="2">
        <v>54.2333333333333</v>
      </c>
      <c r="D1134" s="2">
        <v>27.7166666666666</v>
      </c>
      <c r="E1134" s="3"/>
      <c r="F1134" s="3"/>
      <c r="K1134" s="2" t="s">
        <v>38</v>
      </c>
      <c r="M1134" s="2">
        <v>5089.0</v>
      </c>
      <c r="N1134" s="2" t="s">
        <v>2519</v>
      </c>
      <c r="O1134" s="2">
        <v>-1942975.0</v>
      </c>
    </row>
    <row r="1135">
      <c r="A1135" s="1" t="s">
        <v>2520</v>
      </c>
      <c r="B1135" s="2" t="s">
        <v>2521</v>
      </c>
      <c r="C1135" s="2">
        <v>54.6166666666666</v>
      </c>
      <c r="D1135" s="2">
        <v>28.8333333333333</v>
      </c>
      <c r="K1135" s="2" t="s">
        <v>38</v>
      </c>
      <c r="M1135" s="2">
        <v>5090.0</v>
      </c>
      <c r="N1135" s="2" t="s">
        <v>2522</v>
      </c>
      <c r="O1135" s="2">
        <v>-1944840.0</v>
      </c>
    </row>
    <row r="1136">
      <c r="A1136" s="1" t="s">
        <v>2523</v>
      </c>
      <c r="B1136" s="2" t="s">
        <v>2524</v>
      </c>
      <c r="C1136" s="2">
        <v>51.7833333333333</v>
      </c>
      <c r="D1136" s="2">
        <v>28.3333333333333</v>
      </c>
      <c r="E1136" s="3" t="s">
        <v>2525</v>
      </c>
      <c r="F1136" s="3"/>
      <c r="K1136" s="2" t="s">
        <v>38</v>
      </c>
      <c r="M1136" s="2">
        <v>5092.0</v>
      </c>
      <c r="N1136" s="2" t="s">
        <v>2526</v>
      </c>
      <c r="O1136" s="2">
        <v>-1945279.0</v>
      </c>
    </row>
    <row r="1137">
      <c r="A1137" s="1" t="s">
        <v>2527</v>
      </c>
      <c r="B1137" s="2" t="s">
        <v>2528</v>
      </c>
      <c r="C1137" s="2">
        <v>51.9166666666667</v>
      </c>
      <c r="D1137" s="2">
        <v>28.9833333333333</v>
      </c>
      <c r="E1137" s="3"/>
      <c r="F1137" s="3"/>
      <c r="K1137" s="2" t="s">
        <v>38</v>
      </c>
      <c r="M1137" s="2">
        <v>5093.0</v>
      </c>
      <c r="N1137" s="2" t="s">
        <v>2529</v>
      </c>
      <c r="O1137" s="2">
        <v>-1946177.0</v>
      </c>
    </row>
    <row r="1138">
      <c r="A1138" s="1" t="s">
        <v>2530</v>
      </c>
      <c r="B1138" s="2" t="s">
        <v>2531</v>
      </c>
      <c r="C1138" s="2">
        <v>51.6333333333333</v>
      </c>
      <c r="D1138" s="2">
        <v>28.8333333333333</v>
      </c>
      <c r="E1138" s="3"/>
      <c r="F1138" s="3"/>
      <c r="K1138" s="2" t="s">
        <v>38</v>
      </c>
      <c r="M1138" s="2">
        <v>5094.0</v>
      </c>
      <c r="N1138" s="2" t="s">
        <v>2532</v>
      </c>
      <c r="O1138" s="2">
        <v>-1949594.0</v>
      </c>
    </row>
    <row r="1139">
      <c r="A1139" s="1" t="s">
        <v>2533</v>
      </c>
      <c r="B1139" s="2" t="s">
        <v>2534</v>
      </c>
      <c r="C1139" s="2">
        <v>52.1</v>
      </c>
      <c r="D1139" s="2">
        <v>28.8166666666667</v>
      </c>
      <c r="E1139" s="3"/>
      <c r="F1139" s="3"/>
      <c r="K1139" s="2" t="s">
        <v>38</v>
      </c>
      <c r="M1139" s="2">
        <v>5095.0</v>
      </c>
      <c r="N1139" s="2" t="s">
        <v>2535</v>
      </c>
      <c r="O1139" s="2">
        <v>-1949607.0</v>
      </c>
    </row>
    <row r="1140">
      <c r="A1140" s="1" t="s">
        <v>2536</v>
      </c>
      <c r="B1140" s="2" t="s">
        <v>2537</v>
      </c>
      <c r="C1140" s="2">
        <v>53.4</v>
      </c>
      <c r="D1140" s="2">
        <v>26.15</v>
      </c>
      <c r="E1140" s="3"/>
      <c r="F1140" s="3"/>
      <c r="K1140" s="2" t="s">
        <v>38</v>
      </c>
      <c r="M1140" s="2">
        <v>5096.0</v>
      </c>
      <c r="N1140" s="2" t="s">
        <v>2538</v>
      </c>
      <c r="O1140" s="2">
        <v>-1950743.0</v>
      </c>
    </row>
    <row r="1141">
      <c r="A1141" s="1" t="s">
        <v>2539</v>
      </c>
      <c r="B1141" s="2" t="s">
        <v>2540</v>
      </c>
      <c r="C1141" s="2">
        <v>52.05</v>
      </c>
      <c r="D1141" s="2">
        <v>26.65</v>
      </c>
      <c r="E1141" s="3" t="s">
        <v>2541</v>
      </c>
      <c r="F1141" s="3"/>
      <c r="K1141" s="2" t="s">
        <v>43</v>
      </c>
      <c r="L1141" s="2">
        <v>6608.0</v>
      </c>
      <c r="M1141" s="2">
        <v>5099.0</v>
      </c>
      <c r="N1141" s="2" t="s">
        <v>2542</v>
      </c>
      <c r="O1141" s="2">
        <v>-1947991.0</v>
      </c>
    </row>
    <row r="1142">
      <c r="A1142" s="1" t="s">
        <v>2543</v>
      </c>
      <c r="B1142" s="2" t="s">
        <v>2544</v>
      </c>
      <c r="C1142" s="2">
        <v>52.25</v>
      </c>
      <c r="D1142" s="2">
        <v>29.8333333333333</v>
      </c>
      <c r="E1142" s="3"/>
      <c r="F1142" s="3"/>
      <c r="K1142" s="2" t="s">
        <v>38</v>
      </c>
      <c r="M1142" s="2">
        <v>5100.0</v>
      </c>
      <c r="N1142" s="2" t="s">
        <v>2545</v>
      </c>
      <c r="O1142" s="2">
        <v>-1951048.0</v>
      </c>
    </row>
    <row r="1143">
      <c r="A1143" s="1" t="s">
        <v>2546</v>
      </c>
      <c r="B1143" s="2" t="s">
        <v>2547</v>
      </c>
      <c r="C1143" s="2">
        <v>52.5666666666667</v>
      </c>
      <c r="D1143" s="2">
        <v>30.1833333333333</v>
      </c>
      <c r="E1143" s="3" t="s">
        <v>2548</v>
      </c>
      <c r="F1143" s="3"/>
      <c r="K1143" s="2" t="s">
        <v>38</v>
      </c>
      <c r="M1143" s="2">
        <v>5101.0</v>
      </c>
      <c r="N1143" s="2" t="s">
        <v>2549</v>
      </c>
      <c r="O1143" s="2">
        <v>-1943333.0</v>
      </c>
    </row>
    <row r="1144">
      <c r="A1144" s="1" t="s">
        <v>2550</v>
      </c>
      <c r="B1144" s="2" t="s">
        <v>2551</v>
      </c>
      <c r="C1144" s="2">
        <v>53.1666666666667</v>
      </c>
      <c r="D1144" s="2">
        <v>27.4833333333333</v>
      </c>
      <c r="E1144" s="3"/>
      <c r="F1144" s="3"/>
      <c r="K1144" s="2" t="s">
        <v>38</v>
      </c>
      <c r="M1144" s="2">
        <v>5102.0</v>
      </c>
      <c r="N1144" s="2" t="s">
        <v>2552</v>
      </c>
      <c r="O1144" s="2">
        <v>-1943387.0</v>
      </c>
    </row>
    <row r="1145">
      <c r="A1145" s="1" t="s">
        <v>2553</v>
      </c>
      <c r="B1145" s="2" t="s">
        <v>2554</v>
      </c>
      <c r="C1145" s="2">
        <v>52.85</v>
      </c>
      <c r="D1145" s="2">
        <v>27.1666666666667</v>
      </c>
      <c r="E1145" s="3"/>
      <c r="F1145" s="3"/>
      <c r="K1145" s="2" t="s">
        <v>38</v>
      </c>
      <c r="M1145" s="2">
        <v>5103.0</v>
      </c>
      <c r="N1145" s="2" t="s">
        <v>2555</v>
      </c>
      <c r="O1145" s="2">
        <v>-1944807.0</v>
      </c>
    </row>
    <row r="1146">
      <c r="A1146" s="1" t="s">
        <v>2556</v>
      </c>
      <c r="B1146" s="2" t="s">
        <v>2557</v>
      </c>
      <c r="C1146" s="2">
        <v>53.3333333333333</v>
      </c>
      <c r="D1146" s="2">
        <v>30.35</v>
      </c>
      <c r="E1146" s="3"/>
      <c r="F1146" s="3"/>
      <c r="K1146" s="2" t="s">
        <v>38</v>
      </c>
      <c r="M1146" s="2">
        <v>5267.0</v>
      </c>
      <c r="N1146" s="2" t="s">
        <v>2558</v>
      </c>
      <c r="O1146" s="2">
        <v>-1947096.0</v>
      </c>
    </row>
    <row r="1147">
      <c r="A1147" s="1" t="s">
        <v>2559</v>
      </c>
      <c r="B1147" s="2" t="s">
        <v>2560</v>
      </c>
      <c r="C1147" s="2">
        <v>53.2166666666667</v>
      </c>
      <c r="D1147" s="2">
        <v>31.8333333333333</v>
      </c>
      <c r="E1147" s="3"/>
      <c r="F1147" s="3"/>
      <c r="K1147" s="2" t="s">
        <v>38</v>
      </c>
      <c r="M1147" s="2">
        <v>5294.0</v>
      </c>
      <c r="N1147" s="2" t="s">
        <v>2561</v>
      </c>
      <c r="O1147" s="2">
        <v>-1949050.0</v>
      </c>
    </row>
    <row r="1148">
      <c r="A1148" s="1" t="s">
        <v>2562</v>
      </c>
      <c r="B1148" s="2" t="s">
        <v>2563</v>
      </c>
      <c r="C1148" s="2">
        <v>53.3</v>
      </c>
      <c r="D1148" s="2">
        <v>32.0333333333333</v>
      </c>
      <c r="E1148" s="3" t="s">
        <v>2564</v>
      </c>
      <c r="F1148" s="3"/>
      <c r="K1148" s="2" t="s">
        <v>43</v>
      </c>
      <c r="L1148" s="2">
        <v>5768.0</v>
      </c>
      <c r="M1148" s="2">
        <v>5295.0</v>
      </c>
      <c r="N1148" s="2" t="s">
        <v>2565</v>
      </c>
      <c r="O1148" s="2">
        <v>-1950265.0</v>
      </c>
    </row>
    <row r="1149">
      <c r="A1149" s="1" t="s">
        <v>2566</v>
      </c>
      <c r="B1149" s="2" t="s">
        <v>2567</v>
      </c>
      <c r="C1149" s="2">
        <v>52.8333333333333</v>
      </c>
      <c r="D1149" s="2">
        <v>29.1833333333333</v>
      </c>
      <c r="E1149" s="3"/>
      <c r="F1149" s="3"/>
      <c r="K1149" s="2" t="s">
        <v>38</v>
      </c>
      <c r="M1149" s="2">
        <v>5392.0</v>
      </c>
      <c r="N1149" s="2" t="s">
        <v>2568</v>
      </c>
      <c r="O1149" s="2">
        <v>-1944700.0</v>
      </c>
    </row>
    <row r="1150">
      <c r="A1150" s="1" t="s">
        <v>2569</v>
      </c>
      <c r="B1150" s="2" t="s">
        <v>2570</v>
      </c>
      <c r="C1150" s="2">
        <v>53.0333333333333</v>
      </c>
      <c r="D1150" s="2">
        <v>29.2666666666666</v>
      </c>
      <c r="E1150" s="3"/>
      <c r="F1150" s="3"/>
      <c r="K1150" s="2" t="s">
        <v>38</v>
      </c>
      <c r="M1150" s="2">
        <v>5395.0</v>
      </c>
      <c r="N1150" s="2" t="s">
        <v>2571</v>
      </c>
      <c r="O1150" s="2">
        <v>-1942505.0</v>
      </c>
    </row>
    <row r="1151">
      <c r="A1151" s="1" t="s">
        <v>2572</v>
      </c>
      <c r="B1151" s="2" t="s">
        <v>2573</v>
      </c>
      <c r="C1151" s="2">
        <v>54.6833333333333</v>
      </c>
      <c r="D1151" s="2">
        <v>30.5</v>
      </c>
      <c r="E1151" s="3"/>
      <c r="F1151" s="3"/>
      <c r="K1151" s="2" t="s">
        <v>38</v>
      </c>
      <c r="M1151" s="2">
        <v>5427.0</v>
      </c>
      <c r="N1151" s="2" t="s">
        <v>2574</v>
      </c>
      <c r="O1151" s="2">
        <v>-1947367.0</v>
      </c>
    </row>
    <row r="1152">
      <c r="A1152" s="1" t="s">
        <v>2575</v>
      </c>
      <c r="B1152" s="2" t="s">
        <v>2576</v>
      </c>
      <c r="C1152" s="2">
        <v>53.85</v>
      </c>
      <c r="D1152" s="2">
        <v>31.5166666666666</v>
      </c>
      <c r="E1152" s="3"/>
      <c r="F1152" s="3"/>
      <c r="K1152" s="2" t="s">
        <v>38</v>
      </c>
      <c r="M1152" s="2">
        <v>5478.0</v>
      </c>
      <c r="N1152" s="2" t="s">
        <v>2577</v>
      </c>
      <c r="O1152" s="2">
        <v>149302.0</v>
      </c>
    </row>
    <row r="1153">
      <c r="A1153" s="1" t="s">
        <v>2578</v>
      </c>
      <c r="B1153" s="2" t="s">
        <v>2579</v>
      </c>
      <c r="C1153" s="2">
        <v>54.4833333333333</v>
      </c>
      <c r="D1153" s="2">
        <v>30.3166666666667</v>
      </c>
      <c r="E1153" s="3"/>
      <c r="F1153" s="3"/>
      <c r="K1153" s="2" t="s">
        <v>38</v>
      </c>
      <c r="M1153" s="2">
        <v>5536.0</v>
      </c>
      <c r="N1153" s="2" t="s">
        <v>2580</v>
      </c>
      <c r="O1153" s="2">
        <v>-1941033.0</v>
      </c>
    </row>
    <row r="1154">
      <c r="A1154" s="1" t="s">
        <v>2581</v>
      </c>
      <c r="B1154" s="2" t="s">
        <v>2582</v>
      </c>
      <c r="C1154" s="2">
        <v>54.7333333333333</v>
      </c>
      <c r="D1154" s="2">
        <v>28.0666666666667</v>
      </c>
      <c r="E1154" s="3"/>
      <c r="F1154" s="3"/>
      <c r="K1154" s="2" t="s">
        <v>38</v>
      </c>
      <c r="M1154" s="2">
        <v>5551.0</v>
      </c>
      <c r="N1154" s="2" t="s">
        <v>2583</v>
      </c>
      <c r="O1154" s="2">
        <v>-1941121.0</v>
      </c>
    </row>
    <row r="1155">
      <c r="A1155" s="1" t="s">
        <v>2584</v>
      </c>
      <c r="B1155" s="2" t="s">
        <v>2585</v>
      </c>
      <c r="C1155" s="2">
        <v>54.85</v>
      </c>
      <c r="D1155" s="2">
        <v>30.2</v>
      </c>
      <c r="K1155" s="2" t="s">
        <v>38</v>
      </c>
      <c r="M1155" s="2">
        <v>5623.0</v>
      </c>
      <c r="N1155" s="2" t="s">
        <v>2586</v>
      </c>
      <c r="O1155" s="2">
        <v>-1941447.0</v>
      </c>
    </row>
    <row r="1156">
      <c r="A1156" s="1" t="s">
        <v>2587</v>
      </c>
      <c r="B1156" s="2" t="s">
        <v>2588</v>
      </c>
      <c r="C1156" s="2">
        <v>52.7166666666667</v>
      </c>
      <c r="D1156" s="2">
        <v>30.5666666666667</v>
      </c>
      <c r="K1156" s="2" t="s">
        <v>38</v>
      </c>
      <c r="M1156" s="2">
        <v>5673.0</v>
      </c>
      <c r="N1156" s="2" t="s">
        <v>2589</v>
      </c>
      <c r="O1156" s="2">
        <v>-1941900.0</v>
      </c>
    </row>
    <row r="1157">
      <c r="A1157" s="1" t="s">
        <v>2590</v>
      </c>
      <c r="B1157" s="2" t="s">
        <v>2591</v>
      </c>
      <c r="C1157" s="2">
        <v>51.7666666666667</v>
      </c>
      <c r="D1157" s="2">
        <v>27.6666666666667</v>
      </c>
      <c r="E1157" s="3"/>
      <c r="F1157" s="3"/>
      <c r="K1157" s="2" t="s">
        <v>38</v>
      </c>
      <c r="M1157" s="2">
        <v>5685.0</v>
      </c>
      <c r="N1157" s="2" t="s">
        <v>2592</v>
      </c>
      <c r="O1157" s="2">
        <v>-1941943.0</v>
      </c>
    </row>
    <row r="1158">
      <c r="A1158" s="1" t="s">
        <v>2593</v>
      </c>
      <c r="B1158" s="2" t="s">
        <v>2594</v>
      </c>
      <c r="C1158" s="2">
        <v>52.05</v>
      </c>
      <c r="D1158" s="2">
        <v>27.3333333333333</v>
      </c>
      <c r="K1158" s="2" t="s">
        <v>38</v>
      </c>
      <c r="M1158" s="2">
        <v>5686.0</v>
      </c>
      <c r="N1158" s="2" t="s">
        <v>2595</v>
      </c>
      <c r="O1158" s="2">
        <v>-1948689.0</v>
      </c>
    </row>
    <row r="1159">
      <c r="A1159" s="1" t="s">
        <v>2596</v>
      </c>
      <c r="B1159" s="2" t="s">
        <v>2597</v>
      </c>
      <c r="C1159" s="2">
        <v>54.8</v>
      </c>
      <c r="D1159" s="2">
        <v>25.8833333333333</v>
      </c>
      <c r="E1159" s="3" t="s">
        <v>2598</v>
      </c>
      <c r="F1159" s="3"/>
      <c r="K1159" s="2" t="s">
        <v>38</v>
      </c>
      <c r="L1159" s="2">
        <v>1260.0</v>
      </c>
      <c r="M1159" s="2">
        <v>5699.0</v>
      </c>
      <c r="N1159" s="2" t="s">
        <v>2599</v>
      </c>
      <c r="O1159" s="2">
        <v>-1942031.0</v>
      </c>
    </row>
    <row r="1160">
      <c r="A1160" s="1" t="s">
        <v>2596</v>
      </c>
      <c r="B1160" s="2" t="s">
        <v>2597</v>
      </c>
      <c r="C1160" s="2">
        <v>54.8</v>
      </c>
      <c r="D1160" s="2">
        <v>25.8833333333333</v>
      </c>
      <c r="E1160" s="3" t="s">
        <v>2600</v>
      </c>
      <c r="F1160" s="3"/>
      <c r="K1160" s="2" t="s">
        <v>43</v>
      </c>
      <c r="L1160" s="2">
        <v>1260.0</v>
      </c>
      <c r="M1160" s="2">
        <v>5699.0</v>
      </c>
      <c r="N1160" s="2" t="s">
        <v>2599</v>
      </c>
      <c r="O1160" s="2">
        <v>-1942031.0</v>
      </c>
    </row>
    <row r="1161">
      <c r="A1161" s="1" t="s">
        <v>2601</v>
      </c>
      <c r="B1161" s="2" t="s">
        <v>2602</v>
      </c>
      <c r="C1161" s="2">
        <v>53.1833333333333</v>
      </c>
      <c r="D1161" s="2">
        <v>28.4833333333333</v>
      </c>
      <c r="E1161" s="3"/>
      <c r="F1161" s="3"/>
      <c r="K1161" s="2" t="s">
        <v>38</v>
      </c>
      <c r="M1161" s="2">
        <v>5816.0</v>
      </c>
      <c r="N1161" s="2" t="s">
        <v>2603</v>
      </c>
      <c r="O1161" s="2">
        <v>-1942290.0</v>
      </c>
    </row>
    <row r="1162">
      <c r="A1162" s="1" t="s">
        <v>2604</v>
      </c>
      <c r="B1162" s="2" t="s">
        <v>2605</v>
      </c>
      <c r="C1162" s="2">
        <v>54.9333333333333</v>
      </c>
      <c r="D1162" s="2">
        <v>30.6666666666667</v>
      </c>
      <c r="E1162" s="3"/>
      <c r="F1162" s="3"/>
      <c r="K1162" s="2" t="s">
        <v>38</v>
      </c>
      <c r="M1162" s="2">
        <v>5867.0</v>
      </c>
      <c r="N1162" s="2" t="s">
        <v>2606</v>
      </c>
      <c r="O1162" s="2">
        <v>-1942436.0</v>
      </c>
    </row>
    <row r="1163">
      <c r="A1163" s="1" t="s">
        <v>2607</v>
      </c>
      <c r="B1163" s="2" t="s">
        <v>1523</v>
      </c>
      <c r="C1163" s="2">
        <v>53.7833333333333</v>
      </c>
      <c r="D1163" s="2">
        <v>23.5833333333333</v>
      </c>
      <c r="E1163" s="3"/>
      <c r="F1163" s="3"/>
      <c r="K1163" s="2" t="s">
        <v>38</v>
      </c>
      <c r="M1163" s="2">
        <v>6052.0</v>
      </c>
      <c r="N1163" s="2" t="s">
        <v>2608</v>
      </c>
      <c r="O1163" s="2">
        <v>-1943176.0</v>
      </c>
    </row>
    <row r="1164">
      <c r="A1164" s="1" t="s">
        <v>2609</v>
      </c>
      <c r="B1164" s="2" t="s">
        <v>2610</v>
      </c>
      <c r="C1164" s="2">
        <v>53.5</v>
      </c>
      <c r="D1164" s="2">
        <v>29.3333333333333</v>
      </c>
      <c r="K1164" s="2" t="s">
        <v>38</v>
      </c>
      <c r="M1164" s="2">
        <v>6267.0</v>
      </c>
      <c r="N1164" s="2" t="s">
        <v>2611</v>
      </c>
      <c r="O1164" s="2">
        <v>-1944262.0</v>
      </c>
    </row>
    <row r="1165">
      <c r="A1165" s="1" t="s">
        <v>2612</v>
      </c>
      <c r="B1165" s="2" t="s">
        <v>2613</v>
      </c>
      <c r="C1165" s="2">
        <v>54.55</v>
      </c>
      <c r="D1165" s="2">
        <v>28.9</v>
      </c>
      <c r="E1165" s="3" t="s">
        <v>2614</v>
      </c>
      <c r="F1165" s="3"/>
      <c r="K1165" s="2" t="s">
        <v>38</v>
      </c>
      <c r="M1165" s="2">
        <v>6280.0</v>
      </c>
      <c r="N1165" s="2" t="s">
        <v>2615</v>
      </c>
      <c r="O1165" s="2">
        <v>-1949271.0</v>
      </c>
    </row>
    <row r="1166">
      <c r="A1166" s="1" t="s">
        <v>2616</v>
      </c>
      <c r="B1166" s="2" t="s">
        <v>2617</v>
      </c>
      <c r="C1166" s="2">
        <v>52.6333333333333</v>
      </c>
      <c r="D1166" s="2">
        <v>29.75</v>
      </c>
      <c r="E1166" s="3"/>
      <c r="F1166" s="3"/>
      <c r="K1166" s="2" t="s">
        <v>38</v>
      </c>
      <c r="M1166" s="2">
        <v>6281.0</v>
      </c>
      <c r="N1166" s="2" t="s">
        <v>2618</v>
      </c>
      <c r="O1166" s="2">
        <v>-1950399.0</v>
      </c>
    </row>
    <row r="1167">
      <c r="A1167" s="1" t="s">
        <v>2619</v>
      </c>
      <c r="B1167" s="2" t="s">
        <v>2620</v>
      </c>
      <c r="C1167" s="2">
        <v>55.8166666666667</v>
      </c>
      <c r="D1167" s="2">
        <v>29.2</v>
      </c>
      <c r="E1167" s="3"/>
      <c r="F1167" s="3"/>
      <c r="K1167" s="2" t="s">
        <v>38</v>
      </c>
      <c r="M1167" s="2">
        <v>6285.0</v>
      </c>
      <c r="N1167" s="2" t="s">
        <v>2621</v>
      </c>
      <c r="O1167" s="2">
        <v>-1949480.0</v>
      </c>
    </row>
    <row r="1168">
      <c r="A1168" s="1" t="s">
        <v>2622</v>
      </c>
      <c r="B1168" s="2" t="s">
        <v>2623</v>
      </c>
      <c r="C1168" s="2">
        <v>55.3</v>
      </c>
      <c r="D1168" s="2">
        <v>29.6166666666667</v>
      </c>
      <c r="E1168" s="3"/>
      <c r="F1168" s="3"/>
      <c r="K1168" s="2" t="s">
        <v>38</v>
      </c>
      <c r="M1168" s="2">
        <v>6286.0</v>
      </c>
      <c r="N1168" s="2" t="s">
        <v>2624</v>
      </c>
      <c r="O1168" s="2">
        <v>-1949483.0</v>
      </c>
    </row>
    <row r="1169">
      <c r="A1169" s="1" t="s">
        <v>2625</v>
      </c>
      <c r="B1169" s="2" t="s">
        <v>2626</v>
      </c>
      <c r="C1169" s="2">
        <v>52.1</v>
      </c>
      <c r="D1169" s="2">
        <v>29.2833333333333</v>
      </c>
      <c r="K1169" s="2" t="s">
        <v>38</v>
      </c>
      <c r="M1169" s="2">
        <v>6306.0</v>
      </c>
      <c r="N1169" s="2" t="s">
        <v>2627</v>
      </c>
      <c r="O1169" s="2">
        <v>-1949553.0</v>
      </c>
    </row>
    <row r="1170">
      <c r="A1170" s="1" t="s">
        <v>2628</v>
      </c>
      <c r="B1170" s="2" t="s">
        <v>2629</v>
      </c>
      <c r="C1170" s="2">
        <v>55.1666666666667</v>
      </c>
      <c r="D1170" s="2">
        <v>29.1833333333333</v>
      </c>
      <c r="E1170" s="3" t="s">
        <v>2630</v>
      </c>
      <c r="F1170" s="3"/>
      <c r="K1170" s="2" t="s">
        <v>43</v>
      </c>
      <c r="L1170" s="2">
        <v>5890.0</v>
      </c>
      <c r="M1170" s="2">
        <v>6329.0</v>
      </c>
      <c r="N1170" s="2" t="s">
        <v>2631</v>
      </c>
      <c r="O1170" s="2">
        <v>-1949669.0</v>
      </c>
    </row>
    <row r="1171">
      <c r="A1171" s="1" t="s">
        <v>2632</v>
      </c>
      <c r="B1171" s="2" t="s">
        <v>2633</v>
      </c>
      <c r="C1171" s="2">
        <v>52.8</v>
      </c>
      <c r="D1171" s="2">
        <v>31.3166666666667</v>
      </c>
      <c r="E1171" s="3"/>
      <c r="F1171" s="3"/>
      <c r="K1171" s="2" t="s">
        <v>38</v>
      </c>
      <c r="M1171" s="2">
        <v>6469.0</v>
      </c>
      <c r="N1171" s="2" t="s">
        <v>2634</v>
      </c>
      <c r="O1171" s="2">
        <v>-1950393.0</v>
      </c>
    </row>
    <row r="1172">
      <c r="A1172" s="1" t="s">
        <v>2635</v>
      </c>
      <c r="B1172" s="2" t="s">
        <v>1132</v>
      </c>
      <c r="C1172" s="2">
        <v>53.4333333333333</v>
      </c>
      <c r="D1172" s="2">
        <v>28.9666666666666</v>
      </c>
      <c r="E1172" s="3"/>
      <c r="F1172" s="3"/>
      <c r="K1172" s="2" t="s">
        <v>38</v>
      </c>
      <c r="M1172" s="2">
        <v>6470.0</v>
      </c>
      <c r="N1172" s="2" t="s">
        <v>2636</v>
      </c>
      <c r="O1172" s="2">
        <v>-1950426.0</v>
      </c>
    </row>
    <row r="1173">
      <c r="A1173" s="1" t="s">
        <v>2637</v>
      </c>
      <c r="B1173" s="2" t="s">
        <v>2638</v>
      </c>
      <c r="C1173" s="2">
        <v>52.5333333333333</v>
      </c>
      <c r="D1173" s="2">
        <v>25.6833333333333</v>
      </c>
      <c r="E1173" s="3" t="s">
        <v>2639</v>
      </c>
      <c r="F1173" s="3"/>
      <c r="K1173" s="2" t="s">
        <v>38</v>
      </c>
      <c r="M1173" s="2">
        <v>6472.0</v>
      </c>
      <c r="N1173" s="2" t="s">
        <v>2640</v>
      </c>
      <c r="O1173" s="2">
        <v>-1950446.0</v>
      </c>
    </row>
    <row r="1174">
      <c r="A1174" s="1" t="s">
        <v>2641</v>
      </c>
      <c r="B1174" s="2" t="s">
        <v>2642</v>
      </c>
      <c r="C1174" s="2">
        <v>54.0166666666667</v>
      </c>
      <c r="D1174" s="2">
        <v>29.55</v>
      </c>
      <c r="E1174" s="3"/>
      <c r="F1174" s="3"/>
      <c r="K1174" s="2" t="s">
        <v>38</v>
      </c>
      <c r="M1174" s="2">
        <v>6600.0</v>
      </c>
      <c r="N1174" s="2" t="s">
        <v>2643</v>
      </c>
      <c r="O1174" s="2">
        <v>-1942837.0</v>
      </c>
    </row>
    <row r="1175">
      <c r="A1175" s="1" t="s">
        <v>2644</v>
      </c>
      <c r="B1175" s="2" t="s">
        <v>2645</v>
      </c>
      <c r="C1175" s="2">
        <v>54.42577</v>
      </c>
      <c r="D1175" s="2">
        <v>25.93755</v>
      </c>
      <c r="E1175" s="3" t="s">
        <v>2646</v>
      </c>
      <c r="F1175" s="3"/>
      <c r="K1175" s="2" t="s">
        <v>43</v>
      </c>
      <c r="L1175" s="2">
        <v>684.0</v>
      </c>
      <c r="M1175" s="2">
        <v>106.0</v>
      </c>
      <c r="N1175" s="2" t="s">
        <v>2647</v>
      </c>
      <c r="O1175" s="2">
        <v>-1940949.0</v>
      </c>
    </row>
    <row r="1176">
      <c r="A1176" s="1" t="s">
        <v>2644</v>
      </c>
      <c r="B1176" s="2" t="s">
        <v>2645</v>
      </c>
      <c r="C1176" s="2">
        <v>54.42577</v>
      </c>
      <c r="D1176" s="2">
        <v>25.93755</v>
      </c>
      <c r="E1176" s="3" t="s">
        <v>2648</v>
      </c>
      <c r="F1176" s="3"/>
      <c r="K1176" s="2" t="s">
        <v>43</v>
      </c>
      <c r="L1176" s="2">
        <v>684.0</v>
      </c>
      <c r="M1176" s="2">
        <v>106.0</v>
      </c>
      <c r="N1176" s="2" t="s">
        <v>2647</v>
      </c>
      <c r="O1176" s="2">
        <v>-1940949.0</v>
      </c>
    </row>
    <row r="1177">
      <c r="A1177" s="1" t="s">
        <v>2644</v>
      </c>
      <c r="B1177" s="2" t="s">
        <v>2645</v>
      </c>
      <c r="C1177" s="2">
        <v>54.42577</v>
      </c>
      <c r="D1177" s="2">
        <v>25.93755</v>
      </c>
      <c r="E1177" s="3" t="s">
        <v>2649</v>
      </c>
      <c r="F1177" s="3"/>
      <c r="K1177" s="2" t="s">
        <v>43</v>
      </c>
      <c r="L1177" s="2">
        <v>684.0</v>
      </c>
      <c r="M1177" s="2">
        <v>106.0</v>
      </c>
      <c r="N1177" s="2" t="s">
        <v>2647</v>
      </c>
      <c r="O1177" s="2">
        <v>-1940949.0</v>
      </c>
    </row>
    <row r="1178">
      <c r="A1178" s="1" t="s">
        <v>2644</v>
      </c>
      <c r="B1178" s="2" t="s">
        <v>2645</v>
      </c>
      <c r="C1178" s="2">
        <v>54.42577</v>
      </c>
      <c r="D1178" s="2">
        <v>25.93755</v>
      </c>
      <c r="E1178" s="3" t="s">
        <v>2650</v>
      </c>
      <c r="F1178" s="3"/>
      <c r="K1178" s="2" t="s">
        <v>43</v>
      </c>
      <c r="L1178" s="2">
        <v>684.0</v>
      </c>
      <c r="M1178" s="2">
        <v>106.0</v>
      </c>
      <c r="N1178" s="2" t="s">
        <v>2647</v>
      </c>
      <c r="O1178" s="2">
        <v>-1940949.0</v>
      </c>
    </row>
    <row r="1179">
      <c r="A1179" s="1" t="s">
        <v>2644</v>
      </c>
      <c r="B1179" s="2" t="s">
        <v>2645</v>
      </c>
      <c r="C1179" s="2">
        <v>54.42577</v>
      </c>
      <c r="D1179" s="2">
        <v>25.93755</v>
      </c>
      <c r="E1179" s="3" t="s">
        <v>2651</v>
      </c>
      <c r="F1179" s="3"/>
      <c r="K1179" s="2" t="s">
        <v>43</v>
      </c>
      <c r="L1179" s="2">
        <v>684.0</v>
      </c>
      <c r="M1179" s="2">
        <v>106.0</v>
      </c>
      <c r="N1179" s="2" t="s">
        <v>2647</v>
      </c>
      <c r="O1179" s="2">
        <v>-1940949.0</v>
      </c>
    </row>
    <row r="1180">
      <c r="A1180" s="1" t="s">
        <v>2644</v>
      </c>
      <c r="B1180" s="2" t="s">
        <v>2645</v>
      </c>
      <c r="C1180" s="2">
        <v>54.42577</v>
      </c>
      <c r="D1180" s="2">
        <v>25.93755</v>
      </c>
      <c r="E1180" s="3" t="s">
        <v>2652</v>
      </c>
      <c r="F1180" s="3"/>
      <c r="K1180" s="2" t="s">
        <v>43</v>
      </c>
      <c r="L1180" s="2">
        <v>684.0</v>
      </c>
      <c r="M1180" s="2">
        <v>106.0</v>
      </c>
      <c r="N1180" s="2" t="s">
        <v>2647</v>
      </c>
      <c r="O1180" s="2">
        <v>-1940949.0</v>
      </c>
    </row>
    <row r="1181">
      <c r="A1181" s="1" t="s">
        <v>2644</v>
      </c>
      <c r="B1181" s="2" t="s">
        <v>2645</v>
      </c>
      <c r="C1181" s="2">
        <v>54.42577</v>
      </c>
      <c r="D1181" s="2">
        <v>25.93755</v>
      </c>
      <c r="E1181" s="3" t="s">
        <v>2653</v>
      </c>
      <c r="F1181" s="3"/>
      <c r="K1181" s="2" t="s">
        <v>43</v>
      </c>
      <c r="L1181" s="2">
        <v>684.0</v>
      </c>
      <c r="M1181" s="2">
        <v>106.0</v>
      </c>
      <c r="N1181" s="2" t="s">
        <v>2647</v>
      </c>
      <c r="O1181" s="2">
        <v>-1940949.0</v>
      </c>
    </row>
    <row r="1182">
      <c r="A1182" s="1" t="s">
        <v>2644</v>
      </c>
      <c r="B1182" s="2" t="s">
        <v>2645</v>
      </c>
      <c r="C1182" s="2">
        <v>54.42577</v>
      </c>
      <c r="D1182" s="2">
        <v>25.93755</v>
      </c>
      <c r="E1182" s="3" t="s">
        <v>2654</v>
      </c>
      <c r="F1182" s="3"/>
      <c r="K1182" s="2" t="s">
        <v>43</v>
      </c>
      <c r="L1182" s="2">
        <v>684.0</v>
      </c>
      <c r="M1182" s="2">
        <v>106.0</v>
      </c>
      <c r="N1182" s="2" t="s">
        <v>2647</v>
      </c>
      <c r="O1182" s="2">
        <v>-1940949.0</v>
      </c>
    </row>
    <row r="1183">
      <c r="A1183" s="1" t="s">
        <v>2644</v>
      </c>
      <c r="B1183" s="2" t="s">
        <v>2645</v>
      </c>
      <c r="C1183" s="2">
        <v>54.42577</v>
      </c>
      <c r="D1183" s="2">
        <v>25.93755</v>
      </c>
      <c r="E1183" s="3" t="s">
        <v>2655</v>
      </c>
      <c r="F1183" s="3"/>
      <c r="K1183" s="2" t="s">
        <v>43</v>
      </c>
      <c r="L1183" s="2">
        <v>684.0</v>
      </c>
      <c r="M1183" s="2">
        <v>106.0</v>
      </c>
      <c r="N1183" s="2" t="s">
        <v>2647</v>
      </c>
      <c r="O1183" s="2">
        <v>-1940949.0</v>
      </c>
    </row>
    <row r="1184">
      <c r="A1184" s="1" t="s">
        <v>2656</v>
      </c>
      <c r="B1184" s="2" t="s">
        <v>2657</v>
      </c>
      <c r="C1184" s="2">
        <v>52.46742</v>
      </c>
      <c r="D1184" s="2">
        <v>24.5203113999999</v>
      </c>
      <c r="E1184" s="3" t="s">
        <v>2658</v>
      </c>
      <c r="F1184" s="3"/>
      <c r="K1184" s="2" t="s">
        <v>43</v>
      </c>
      <c r="L1184" s="2">
        <v>618.0</v>
      </c>
    </row>
    <row r="1185">
      <c r="A1185" s="1" t="s">
        <v>2656</v>
      </c>
      <c r="B1185" s="2" t="s">
        <v>2657</v>
      </c>
      <c r="C1185" s="2">
        <v>52.46742</v>
      </c>
      <c r="D1185" s="2">
        <v>24.5203113999999</v>
      </c>
      <c r="E1185" s="3" t="s">
        <v>2659</v>
      </c>
      <c r="F1185" s="3"/>
      <c r="K1185" s="2" t="s">
        <v>43</v>
      </c>
      <c r="L1185" s="2">
        <v>618.0</v>
      </c>
    </row>
    <row r="1186">
      <c r="A1186" s="1" t="s">
        <v>2660</v>
      </c>
      <c r="B1186" s="2" t="s">
        <v>2661</v>
      </c>
      <c r="C1186" s="2">
        <v>51.5518263999999</v>
      </c>
      <c r="D1186" s="2">
        <v>23.6056725</v>
      </c>
      <c r="E1186" s="3" t="s">
        <v>2662</v>
      </c>
      <c r="F1186" s="3"/>
      <c r="K1186" s="2" t="s">
        <v>43</v>
      </c>
      <c r="L1186" s="2">
        <v>3364.0</v>
      </c>
    </row>
    <row r="1187">
      <c r="A1187" s="1" t="s">
        <v>2660</v>
      </c>
      <c r="B1187" s="2" t="s">
        <v>2661</v>
      </c>
      <c r="C1187" s="2">
        <v>51.5518263999999</v>
      </c>
      <c r="D1187" s="2">
        <v>23.6056725</v>
      </c>
      <c r="E1187" s="3" t="s">
        <v>2663</v>
      </c>
      <c r="F1187" s="3"/>
      <c r="K1187" s="2" t="s">
        <v>43</v>
      </c>
      <c r="L1187" s="2">
        <v>3364.0</v>
      </c>
    </row>
    <row r="1188">
      <c r="A1188" s="1" t="s">
        <v>2664</v>
      </c>
      <c r="B1188" s="2" t="s">
        <v>2665</v>
      </c>
      <c r="C1188" s="2">
        <v>52.3164</v>
      </c>
      <c r="D1188" s="2">
        <v>24.39729</v>
      </c>
      <c r="E1188" s="3" t="s">
        <v>2666</v>
      </c>
      <c r="F1188" s="3"/>
      <c r="K1188" s="2" t="s">
        <v>43</v>
      </c>
      <c r="L1188" s="2">
        <v>5810.0</v>
      </c>
    </row>
    <row r="1189">
      <c r="A1189" s="1" t="s">
        <v>2664</v>
      </c>
      <c r="B1189" s="2" t="s">
        <v>2665</v>
      </c>
      <c r="C1189" s="2">
        <v>52.3164</v>
      </c>
      <c r="D1189" s="2">
        <v>24.39729</v>
      </c>
      <c r="E1189" s="3" t="s">
        <v>2667</v>
      </c>
      <c r="F1189" s="3"/>
      <c r="K1189" s="2" t="s">
        <v>43</v>
      </c>
      <c r="L1189" s="2">
        <v>5810.0</v>
      </c>
    </row>
    <row r="1190">
      <c r="A1190" s="1" t="s">
        <v>2668</v>
      </c>
      <c r="B1190" s="2" t="s">
        <v>2669</v>
      </c>
      <c r="C1190" s="2">
        <v>54.053</v>
      </c>
      <c r="D1190" s="2">
        <v>24.99768</v>
      </c>
      <c r="E1190" s="3" t="s">
        <v>2670</v>
      </c>
      <c r="F1190" s="3"/>
      <c r="K1190" s="2" t="s">
        <v>43</v>
      </c>
      <c r="L1190" s="2">
        <v>7972.0</v>
      </c>
      <c r="M1190" s="2">
        <v>1626.0</v>
      </c>
      <c r="N1190" s="2" t="s">
        <v>2671</v>
      </c>
      <c r="O1190" s="2">
        <v>-1948600.0</v>
      </c>
    </row>
    <row r="1191">
      <c r="A1191" s="1" t="s">
        <v>2668</v>
      </c>
      <c r="B1191" s="2" t="s">
        <v>2669</v>
      </c>
      <c r="C1191" s="2">
        <v>54.053</v>
      </c>
      <c r="D1191" s="2">
        <v>24.99768</v>
      </c>
      <c r="E1191" s="3" t="s">
        <v>2672</v>
      </c>
      <c r="F1191" s="3"/>
      <c r="K1191" s="2" t="s">
        <v>147</v>
      </c>
      <c r="L1191" s="2">
        <v>7972.0</v>
      </c>
      <c r="M1191" s="2">
        <v>1626.0</v>
      </c>
      <c r="N1191" s="2" t="s">
        <v>2671</v>
      </c>
      <c r="O1191" s="2">
        <v>-1948600.0</v>
      </c>
    </row>
    <row r="1192">
      <c r="A1192" s="1" t="s">
        <v>2668</v>
      </c>
      <c r="B1192" s="2" t="s">
        <v>2669</v>
      </c>
      <c r="C1192" s="2">
        <v>54.053</v>
      </c>
      <c r="D1192" s="2">
        <v>24.99768</v>
      </c>
      <c r="E1192" s="3" t="s">
        <v>2673</v>
      </c>
      <c r="F1192" s="3"/>
      <c r="K1192" s="2" t="s">
        <v>43</v>
      </c>
      <c r="L1192" s="2">
        <v>7972.0</v>
      </c>
      <c r="M1192" s="2">
        <v>1626.0</v>
      </c>
      <c r="N1192" s="2" t="s">
        <v>2671</v>
      </c>
      <c r="O1192" s="2">
        <v>-1948600.0</v>
      </c>
    </row>
    <row r="1193">
      <c r="A1193" s="1" t="s">
        <v>2674</v>
      </c>
      <c r="B1193" s="2" t="s">
        <v>2675</v>
      </c>
      <c r="C1193" s="2">
        <v>53.0927579</v>
      </c>
      <c r="D1193" s="2">
        <v>25.2492995</v>
      </c>
      <c r="E1193" s="3" t="s">
        <v>2676</v>
      </c>
      <c r="F1193" s="3"/>
      <c r="K1193" s="2" t="s">
        <v>43</v>
      </c>
      <c r="L1193" s="2">
        <v>3854.0</v>
      </c>
    </row>
    <row r="1194">
      <c r="A1194" s="1" t="s">
        <v>2674</v>
      </c>
      <c r="B1194" s="2" t="s">
        <v>2675</v>
      </c>
      <c r="C1194" s="2">
        <v>53.0927579</v>
      </c>
      <c r="D1194" s="2">
        <v>25.2492995</v>
      </c>
      <c r="E1194" s="3" t="s">
        <v>2677</v>
      </c>
      <c r="F1194" s="3"/>
      <c r="K1194" s="2" t="s">
        <v>43</v>
      </c>
      <c r="L1194" s="2">
        <v>3854.0</v>
      </c>
    </row>
    <row r="1195">
      <c r="A1195" s="1" t="s">
        <v>2678</v>
      </c>
      <c r="B1195" s="2" t="s">
        <v>2679</v>
      </c>
      <c r="C1195" s="2">
        <v>53.3552076</v>
      </c>
      <c r="D1195" s="2">
        <v>24.8336185</v>
      </c>
      <c r="E1195" s="3" t="s">
        <v>2680</v>
      </c>
      <c r="F1195" s="3"/>
      <c r="K1195" s="2" t="s">
        <v>43</v>
      </c>
      <c r="L1195" s="2">
        <v>5221.0</v>
      </c>
    </row>
    <row r="1196">
      <c r="A1196" s="1" t="s">
        <v>2681</v>
      </c>
      <c r="B1196" s="2" t="s">
        <v>2682</v>
      </c>
      <c r="C1196" s="2">
        <v>51.8337804999999</v>
      </c>
      <c r="D1196" s="2">
        <v>24.257678</v>
      </c>
      <c r="E1196" s="3" t="s">
        <v>2683</v>
      </c>
      <c r="F1196" s="3"/>
      <c r="K1196" s="2" t="s">
        <v>43</v>
      </c>
      <c r="L1196" s="2">
        <v>4735.0</v>
      </c>
    </row>
    <row r="1197">
      <c r="A1197" s="1" t="s">
        <v>2684</v>
      </c>
      <c r="B1197" s="2" t="s">
        <v>2685</v>
      </c>
      <c r="C1197" s="2">
        <v>55.5928125</v>
      </c>
      <c r="D1197" s="2">
        <v>26.6822919999999</v>
      </c>
      <c r="E1197" s="3" t="s">
        <v>2686</v>
      </c>
      <c r="F1197" s="3"/>
      <c r="K1197" s="2" t="s">
        <v>43</v>
      </c>
      <c r="L1197" s="2">
        <v>2202.0</v>
      </c>
    </row>
    <row r="1198">
      <c r="A1198" s="1" t="s">
        <v>2684</v>
      </c>
      <c r="B1198" s="2" t="s">
        <v>2685</v>
      </c>
      <c r="C1198" s="2">
        <v>55.5928125</v>
      </c>
      <c r="D1198" s="2">
        <v>26.6822919999999</v>
      </c>
      <c r="E1198" s="3" t="s">
        <v>2687</v>
      </c>
      <c r="F1198" s="3"/>
      <c r="K1198" s="2" t="s">
        <v>43</v>
      </c>
      <c r="L1198" s="2">
        <v>2202.0</v>
      </c>
    </row>
    <row r="1199">
      <c r="A1199" s="1" t="s">
        <v>2688</v>
      </c>
      <c r="B1199" s="2" t="s">
        <v>2689</v>
      </c>
      <c r="C1199" s="2">
        <v>52.3299605</v>
      </c>
      <c r="D1199" s="2">
        <v>24.576967</v>
      </c>
      <c r="E1199" s="3" t="s">
        <v>2690</v>
      </c>
      <c r="F1199" s="3"/>
      <c r="K1199" s="2" t="s">
        <v>43</v>
      </c>
      <c r="L1199" s="2">
        <v>3111.0</v>
      </c>
    </row>
    <row r="1200">
      <c r="A1200" s="4" t="s">
        <v>2691</v>
      </c>
      <c r="B1200" s="2" t="s">
        <v>2692</v>
      </c>
      <c r="C1200" s="2">
        <v>55.1166666666666</v>
      </c>
      <c r="D1200" s="2">
        <v>26.8333333333333</v>
      </c>
      <c r="E1200" s="3" t="s">
        <v>2693</v>
      </c>
      <c r="F1200" s="3"/>
      <c r="K1200" s="2" t="s">
        <v>38</v>
      </c>
      <c r="L1200" s="2">
        <v>6406.0</v>
      </c>
      <c r="M1200" s="2">
        <v>113.0</v>
      </c>
      <c r="N1200" s="2" t="s">
        <v>2694</v>
      </c>
      <c r="O1200" s="2">
        <v>-1947709.0</v>
      </c>
    </row>
    <row r="1201">
      <c r="A1201" s="4" t="s">
        <v>2691</v>
      </c>
      <c r="B1201" s="2" t="s">
        <v>2692</v>
      </c>
      <c r="C1201" s="18">
        <v>55.1166666666667</v>
      </c>
      <c r="D1201" s="18">
        <v>26.8333333333333</v>
      </c>
      <c r="E1201" s="3" t="s">
        <v>2695</v>
      </c>
      <c r="F1201" s="3"/>
      <c r="K1201" s="2" t="s">
        <v>43</v>
      </c>
      <c r="L1201" s="2">
        <v>6407.0</v>
      </c>
      <c r="M1201" s="2">
        <v>113.0</v>
      </c>
      <c r="N1201" s="2" t="s">
        <v>2694</v>
      </c>
      <c r="O1201" s="2">
        <v>-1947709.0</v>
      </c>
    </row>
    <row r="1202">
      <c r="A1202" s="4" t="s">
        <v>2691</v>
      </c>
      <c r="B1202" s="2" t="s">
        <v>2692</v>
      </c>
      <c r="C1202" s="2">
        <v>55.1166666666666</v>
      </c>
      <c r="D1202" s="2">
        <v>26.8333333333333</v>
      </c>
      <c r="E1202" s="3" t="s">
        <v>2696</v>
      </c>
      <c r="F1202" s="3"/>
      <c r="K1202" s="2" t="s">
        <v>38</v>
      </c>
      <c r="L1202" s="2">
        <v>6407.0</v>
      </c>
      <c r="M1202" s="2">
        <v>113.0</v>
      </c>
      <c r="N1202" s="2" t="s">
        <v>2694</v>
      </c>
      <c r="O1202" s="2">
        <v>-1947709.0</v>
      </c>
    </row>
    <row r="1203">
      <c r="A1203" s="3" t="s">
        <v>2697</v>
      </c>
      <c r="B1203" s="2" t="s">
        <v>2698</v>
      </c>
      <c r="C1203" s="2">
        <v>54.2302</v>
      </c>
      <c r="D1203" s="2">
        <v>25.46771</v>
      </c>
      <c r="E1203" s="3" t="s">
        <v>2699</v>
      </c>
      <c r="F1203" s="3"/>
      <c r="K1203" s="2" t="s">
        <v>43</v>
      </c>
      <c r="L1203" s="2">
        <v>7178.0</v>
      </c>
      <c r="N1203" s="2" t="s">
        <v>2700</v>
      </c>
    </row>
    <row r="1204">
      <c r="A1204" s="3" t="s">
        <v>2697</v>
      </c>
      <c r="B1204" s="2" t="s">
        <v>2698</v>
      </c>
      <c r="C1204" s="2">
        <v>54.2302</v>
      </c>
      <c r="D1204" s="2">
        <v>25.46771</v>
      </c>
      <c r="E1204" s="3" t="s">
        <v>2701</v>
      </c>
      <c r="F1204" s="3" t="str">
        <f>makeid("BY")</f>
        <v>BY-00424</v>
      </c>
      <c r="K1204" s="2" t="s">
        <v>43</v>
      </c>
      <c r="L1204" s="2">
        <v>7178.0</v>
      </c>
      <c r="N1204" s="2" t="s">
        <v>2700</v>
      </c>
    </row>
    <row r="1205">
      <c r="A1205" s="1" t="s">
        <v>2702</v>
      </c>
      <c r="B1205" s="2" t="s">
        <v>2703</v>
      </c>
      <c r="C1205" s="2">
        <v>56.130366</v>
      </c>
      <c r="D1205" s="2">
        <v>-106.346771</v>
      </c>
      <c r="E1205" s="3" t="s">
        <v>2704</v>
      </c>
      <c r="F1205" s="3"/>
      <c r="K1205" s="2" t="s">
        <v>58</v>
      </c>
    </row>
    <row r="1206">
      <c r="A1206" s="1" t="s">
        <v>2702</v>
      </c>
      <c r="B1206" s="2" t="s">
        <v>2703</v>
      </c>
      <c r="C1206" s="2">
        <v>56.130366</v>
      </c>
      <c r="D1206" s="2">
        <v>-106.346771</v>
      </c>
      <c r="E1206" s="3" t="s">
        <v>2705</v>
      </c>
      <c r="F1206" s="3"/>
      <c r="K1206" s="2" t="s">
        <v>2706</v>
      </c>
    </row>
    <row r="1207">
      <c r="A1207" s="1" t="s">
        <v>2702</v>
      </c>
      <c r="B1207" s="2" t="s">
        <v>2703</v>
      </c>
      <c r="C1207" s="2">
        <v>56.130366</v>
      </c>
      <c r="D1207" s="2">
        <v>-106.346771</v>
      </c>
      <c r="E1207" s="19" t="s">
        <v>2707</v>
      </c>
      <c r="F1207" s="19"/>
      <c r="K1207" s="2" t="s">
        <v>2708</v>
      </c>
    </row>
    <row r="1208">
      <c r="A1208" s="1" t="s">
        <v>2702</v>
      </c>
      <c r="B1208" s="2" t="s">
        <v>2703</v>
      </c>
      <c r="C1208" s="2">
        <v>56.130366</v>
      </c>
      <c r="D1208" s="2">
        <v>-106.346771</v>
      </c>
      <c r="E1208" s="3" t="s">
        <v>2709</v>
      </c>
      <c r="F1208" s="3"/>
      <c r="K1208" s="2" t="s">
        <v>2710</v>
      </c>
    </row>
    <row r="1209">
      <c r="A1209" s="1" t="s">
        <v>2702</v>
      </c>
      <c r="B1209" s="2" t="s">
        <v>2703</v>
      </c>
      <c r="C1209" s="2">
        <v>56.130366</v>
      </c>
      <c r="D1209" s="2">
        <v>-106.346771</v>
      </c>
      <c r="E1209" s="3" t="s">
        <v>2711</v>
      </c>
      <c r="F1209" s="3"/>
      <c r="K1209" s="2" t="s">
        <v>2712</v>
      </c>
    </row>
    <row r="1210">
      <c r="A1210" s="1" t="s">
        <v>2713</v>
      </c>
      <c r="B1210" s="2" t="s">
        <v>2714</v>
      </c>
      <c r="C1210" s="2">
        <v>45.5016889</v>
      </c>
      <c r="D1210" s="2">
        <v>-73.567256</v>
      </c>
      <c r="E1210" s="3" t="s">
        <v>2715</v>
      </c>
      <c r="F1210" s="3"/>
    </row>
    <row r="1211">
      <c r="A1211" s="1" t="s">
        <v>2713</v>
      </c>
      <c r="B1211" s="2" t="s">
        <v>2714</v>
      </c>
      <c r="C1211" s="2">
        <v>45.5016889</v>
      </c>
      <c r="D1211" s="2">
        <v>-73.567256</v>
      </c>
      <c r="E1211" s="3" t="s">
        <v>2716</v>
      </c>
      <c r="F1211" s="3"/>
      <c r="K1211" s="2" t="s">
        <v>66</v>
      </c>
    </row>
    <row r="1212">
      <c r="A1212" s="1" t="s">
        <v>2717</v>
      </c>
      <c r="B1212" s="2" t="s">
        <v>2718</v>
      </c>
      <c r="C1212" s="2">
        <v>43.653226</v>
      </c>
      <c r="D1212" s="2">
        <v>-79.3831843</v>
      </c>
      <c r="E1212" s="3" t="s">
        <v>2719</v>
      </c>
      <c r="F1212" s="3"/>
      <c r="K1212" s="7" t="s">
        <v>2720</v>
      </c>
    </row>
    <row r="1213">
      <c r="A1213" s="1" t="s">
        <v>2717</v>
      </c>
      <c r="B1213" s="2" t="s">
        <v>2718</v>
      </c>
      <c r="C1213" s="2">
        <v>43.653226</v>
      </c>
      <c r="D1213" s="2">
        <v>-79.3831843</v>
      </c>
      <c r="E1213" s="3" t="s">
        <v>2721</v>
      </c>
      <c r="F1213" s="3"/>
      <c r="K1213" s="3" t="s">
        <v>2722</v>
      </c>
    </row>
    <row r="1214">
      <c r="A1214" s="1" t="s">
        <v>2717</v>
      </c>
      <c r="B1214" s="2" t="s">
        <v>2718</v>
      </c>
      <c r="C1214" s="2">
        <v>43.653226</v>
      </c>
      <c r="D1214" s="2">
        <v>-79.3831843</v>
      </c>
      <c r="E1214" s="3" t="s">
        <v>2723</v>
      </c>
      <c r="F1214" s="3"/>
      <c r="K1214" s="2" t="s">
        <v>58</v>
      </c>
    </row>
    <row r="1215">
      <c r="A1215" s="1" t="s">
        <v>2717</v>
      </c>
      <c r="B1215" s="2" t="s">
        <v>2718</v>
      </c>
      <c r="C1215" s="2">
        <v>43.653226</v>
      </c>
      <c r="D1215" s="2">
        <v>-79.3831843</v>
      </c>
      <c r="E1215" s="3" t="s">
        <v>2724</v>
      </c>
      <c r="F1215" s="3"/>
    </row>
    <row r="1216">
      <c r="A1216" s="1" t="s">
        <v>2725</v>
      </c>
      <c r="B1216" s="2" t="s">
        <v>2726</v>
      </c>
      <c r="C1216" s="2">
        <v>45.4215296</v>
      </c>
      <c r="D1216" s="2">
        <v>-75.6971930999999</v>
      </c>
      <c r="E1216" s="3" t="s">
        <v>2727</v>
      </c>
      <c r="F1216" s="3"/>
      <c r="K1216" s="8" t="s">
        <v>2728</v>
      </c>
    </row>
    <row r="1217">
      <c r="A1217" s="1" t="s">
        <v>2725</v>
      </c>
      <c r="B1217" s="2" t="s">
        <v>2726</v>
      </c>
      <c r="C1217" s="2">
        <v>45.4215296</v>
      </c>
      <c r="D1217" s="2">
        <v>-75.6971930999999</v>
      </c>
      <c r="E1217" s="3" t="s">
        <v>2729</v>
      </c>
      <c r="F1217" s="3"/>
      <c r="K1217" s="2" t="s">
        <v>2708</v>
      </c>
    </row>
    <row r="1218">
      <c r="A1218" s="1" t="s">
        <v>2730</v>
      </c>
      <c r="B1218" s="2" t="s">
        <v>2731</v>
      </c>
      <c r="C1218" s="2">
        <v>43.8970929</v>
      </c>
      <c r="D1218" s="2">
        <v>-78.8657911999999</v>
      </c>
      <c r="E1218" s="3" t="s">
        <v>2732</v>
      </c>
      <c r="F1218" s="3"/>
      <c r="K1218" s="8" t="s">
        <v>2728</v>
      </c>
    </row>
    <row r="1219">
      <c r="A1219" s="1" t="s">
        <v>2733</v>
      </c>
      <c r="B1219" s="2" t="s">
        <v>2734</v>
      </c>
      <c r="C1219" s="2">
        <v>43.5448048</v>
      </c>
      <c r="D1219" s="2">
        <v>-80.2481665999999</v>
      </c>
      <c r="E1219" s="3" t="s">
        <v>2735</v>
      </c>
      <c r="F1219" s="3"/>
      <c r="K1219" s="7" t="s">
        <v>2736</v>
      </c>
    </row>
    <row r="1220">
      <c r="A1220" s="1" t="s">
        <v>2737</v>
      </c>
      <c r="B1220" s="2" t="s">
        <v>2738</v>
      </c>
      <c r="C1220" s="2">
        <v>51.253775</v>
      </c>
      <c r="D1220" s="2">
        <v>-85.323214</v>
      </c>
      <c r="E1220" s="3" t="s">
        <v>2739</v>
      </c>
      <c r="F1220" s="3"/>
      <c r="K1220" s="8" t="s">
        <v>2740</v>
      </c>
    </row>
    <row r="1221">
      <c r="A1221" s="1" t="s">
        <v>2737</v>
      </c>
      <c r="B1221" s="2" t="s">
        <v>2738</v>
      </c>
      <c r="C1221" s="2">
        <v>51.253775</v>
      </c>
      <c r="D1221" s="2">
        <v>-85.323214</v>
      </c>
      <c r="E1221" s="3" t="s">
        <v>2741</v>
      </c>
      <c r="F1221" s="3"/>
      <c r="K1221" s="7" t="s">
        <v>2736</v>
      </c>
    </row>
    <row r="1222">
      <c r="A1222" s="1" t="s">
        <v>2742</v>
      </c>
      <c r="B1222" s="2" t="s">
        <v>2743</v>
      </c>
      <c r="C1222" s="2">
        <v>43.2557206</v>
      </c>
      <c r="D1222" s="2">
        <v>-79.8711024</v>
      </c>
      <c r="E1222" s="3" t="s">
        <v>2744</v>
      </c>
      <c r="F1222" s="3"/>
      <c r="K1222" s="7" t="s">
        <v>2736</v>
      </c>
    </row>
    <row r="1223">
      <c r="A1223" s="1" t="s">
        <v>2742</v>
      </c>
      <c r="B1223" s="2" t="s">
        <v>2743</v>
      </c>
      <c r="C1223" s="2">
        <v>43.2557206</v>
      </c>
      <c r="D1223" s="2">
        <v>-79.8711024</v>
      </c>
      <c r="E1223" s="3" t="s">
        <v>2745</v>
      </c>
      <c r="F1223" s="3"/>
      <c r="K1223" s="2" t="s">
        <v>2708</v>
      </c>
    </row>
    <row r="1224">
      <c r="A1224" s="1" t="s">
        <v>2746</v>
      </c>
      <c r="B1224" s="2" t="s">
        <v>2747</v>
      </c>
      <c r="C1224" s="2">
        <v>49.895136</v>
      </c>
      <c r="D1224" s="2">
        <v>-97.1383743999999</v>
      </c>
      <c r="E1224" s="3" t="s">
        <v>2748</v>
      </c>
      <c r="F1224" s="3"/>
      <c r="K1224" s="7" t="s">
        <v>2749</v>
      </c>
    </row>
    <row r="1225">
      <c r="A1225" s="1" t="s">
        <v>2746</v>
      </c>
      <c r="B1225" s="2" t="s">
        <v>2747</v>
      </c>
      <c r="C1225" s="2">
        <v>49.895136</v>
      </c>
      <c r="D1225" s="2">
        <v>-97.1383743999999</v>
      </c>
      <c r="E1225" s="3" t="s">
        <v>2750</v>
      </c>
      <c r="F1225" s="3"/>
      <c r="K1225" s="13" t="s">
        <v>2751</v>
      </c>
    </row>
    <row r="1226">
      <c r="A1226" s="1" t="s">
        <v>2752</v>
      </c>
      <c r="B1226" s="2" t="s">
        <v>2753</v>
      </c>
      <c r="C1226" s="2">
        <v>42.9849233</v>
      </c>
      <c r="D1226" s="2">
        <v>-81.2452768</v>
      </c>
      <c r="E1226" s="3" t="s">
        <v>2754</v>
      </c>
      <c r="F1226" s="3"/>
      <c r="K1226" s="2" t="s">
        <v>2755</v>
      </c>
    </row>
    <row r="1227">
      <c r="A1227" s="1" t="s">
        <v>2756</v>
      </c>
      <c r="B1227" s="2" t="s">
        <v>2757</v>
      </c>
      <c r="C1227" s="2">
        <v>51.3505932</v>
      </c>
      <c r="D1227" s="2">
        <v>-110.4834004</v>
      </c>
      <c r="E1227" s="3" t="s">
        <v>2758</v>
      </c>
      <c r="F1227" s="3"/>
      <c r="K1227" s="2" t="s">
        <v>2755</v>
      </c>
    </row>
    <row r="1228">
      <c r="A1228" s="1" t="s">
        <v>2759</v>
      </c>
      <c r="B1228" s="2" t="s">
        <v>2760</v>
      </c>
      <c r="C1228" s="2">
        <v>53.9332706</v>
      </c>
      <c r="D1228" s="2">
        <v>-116.5765035</v>
      </c>
      <c r="E1228" s="3" t="s">
        <v>2761</v>
      </c>
      <c r="F1228" s="3"/>
      <c r="K1228" s="2" t="s">
        <v>2755</v>
      </c>
    </row>
    <row r="1229">
      <c r="A1229" s="1" t="s">
        <v>2762</v>
      </c>
      <c r="B1229" s="2" t="s">
        <v>2763</v>
      </c>
      <c r="C1229" s="2">
        <v>44.6487635</v>
      </c>
      <c r="D1229" s="2">
        <v>-63.5752387</v>
      </c>
      <c r="E1229" s="3" t="s">
        <v>2764</v>
      </c>
      <c r="F1229" s="3"/>
      <c r="K1229" s="2" t="s">
        <v>2755</v>
      </c>
    </row>
    <row r="1230">
      <c r="A1230" s="1" t="s">
        <v>2765</v>
      </c>
      <c r="B1230" s="2" t="s">
        <v>2766</v>
      </c>
      <c r="C1230" s="2">
        <v>44.6819865999999</v>
      </c>
      <c r="D1230" s="2">
        <v>-63.744311</v>
      </c>
      <c r="E1230" s="3" t="s">
        <v>2767</v>
      </c>
      <c r="F1230" s="3"/>
      <c r="I1230" s="2" t="s">
        <v>84</v>
      </c>
      <c r="K1230" s="2" t="s">
        <v>2755</v>
      </c>
    </row>
    <row r="1231">
      <c r="A1231" s="1" t="s">
        <v>2765</v>
      </c>
      <c r="B1231" s="2" t="s">
        <v>2766</v>
      </c>
      <c r="C1231" s="2">
        <v>44.6819865999999</v>
      </c>
      <c r="D1231" s="2">
        <v>-63.744311</v>
      </c>
      <c r="E1231" s="3" t="s">
        <v>2768</v>
      </c>
      <c r="F1231" s="3"/>
      <c r="I1231" s="2" t="s">
        <v>124</v>
      </c>
      <c r="K1231" s="7" t="s">
        <v>2769</v>
      </c>
    </row>
    <row r="1232">
      <c r="A1232" s="1" t="s">
        <v>2770</v>
      </c>
      <c r="B1232" s="2" t="s">
        <v>2771</v>
      </c>
      <c r="C1232" s="2">
        <v>45.2733153</v>
      </c>
      <c r="D1232" s="2">
        <v>-66.0633079999999</v>
      </c>
      <c r="E1232" s="3" t="s">
        <v>2772</v>
      </c>
      <c r="F1232" s="3"/>
      <c r="K1232" s="2" t="s">
        <v>2706</v>
      </c>
    </row>
    <row r="1233">
      <c r="A1233" s="1" t="s">
        <v>2773</v>
      </c>
      <c r="B1233" s="2" t="s">
        <v>2774</v>
      </c>
      <c r="C1233" s="2">
        <v>46.5653163</v>
      </c>
      <c r="D1233" s="2">
        <v>-66.4619163999999</v>
      </c>
      <c r="E1233" s="3" t="s">
        <v>2775</v>
      </c>
      <c r="F1233" s="3"/>
      <c r="K1233" s="2" t="s">
        <v>2706</v>
      </c>
    </row>
    <row r="1234">
      <c r="A1234" s="1" t="s">
        <v>2776</v>
      </c>
      <c r="B1234" s="2" t="s">
        <v>2777</v>
      </c>
      <c r="C1234" s="2">
        <v>46.3091152</v>
      </c>
      <c r="D1234" s="2">
        <v>-79.4608204</v>
      </c>
      <c r="E1234" s="3" t="s">
        <v>2778</v>
      </c>
      <c r="F1234" s="3"/>
      <c r="K1234" s="7" t="s">
        <v>2779</v>
      </c>
    </row>
    <row r="1235">
      <c r="A1235" s="1" t="s">
        <v>2780</v>
      </c>
      <c r="B1235" s="2" t="s">
        <v>2781</v>
      </c>
      <c r="C1235" s="2">
        <v>44.1627589</v>
      </c>
      <c r="D1235" s="2">
        <v>-77.3832315</v>
      </c>
      <c r="E1235" s="3" t="s">
        <v>2782</v>
      </c>
      <c r="F1235" s="3"/>
      <c r="K1235" s="2" t="s">
        <v>2708</v>
      </c>
    </row>
    <row r="1236">
      <c r="A1236" s="1" t="s">
        <v>2780</v>
      </c>
      <c r="B1236" s="2" t="s">
        <v>2781</v>
      </c>
      <c r="C1236" s="2">
        <v>44.1627589</v>
      </c>
      <c r="D1236" s="2">
        <v>-77.3832315</v>
      </c>
      <c r="E1236" s="3" t="s">
        <v>2783</v>
      </c>
      <c r="F1236" s="3"/>
      <c r="K1236" s="7" t="s">
        <v>2779</v>
      </c>
    </row>
    <row r="1237">
      <c r="A1237" s="1" t="s">
        <v>2784</v>
      </c>
      <c r="B1237" s="2" t="s">
        <v>2785</v>
      </c>
      <c r="C1237" s="2">
        <v>46.4917317</v>
      </c>
      <c r="D1237" s="2">
        <v>-80.9930289999999</v>
      </c>
      <c r="E1237" s="3" t="s">
        <v>2786</v>
      </c>
      <c r="F1237" s="3"/>
      <c r="K1237" s="7" t="s">
        <v>2787</v>
      </c>
    </row>
    <row r="1238">
      <c r="A1238" s="1" t="s">
        <v>2788</v>
      </c>
      <c r="B1238" s="2" t="s">
        <v>2789</v>
      </c>
      <c r="C1238" s="2">
        <v>52.9399159</v>
      </c>
      <c r="D1238" s="2">
        <v>-106.4508639</v>
      </c>
      <c r="E1238" s="3" t="s">
        <v>2790</v>
      </c>
      <c r="F1238" s="3"/>
      <c r="K1238" s="7" t="s">
        <v>2791</v>
      </c>
    </row>
    <row r="1239">
      <c r="A1239" s="1" t="s">
        <v>2792</v>
      </c>
      <c r="B1239" s="20" t="s">
        <v>2793</v>
      </c>
      <c r="C1239" s="2">
        <v>53.7608608</v>
      </c>
      <c r="D1239" s="21">
        <v>-98.8138762999999</v>
      </c>
      <c r="E1239" s="22" t="s">
        <v>2794</v>
      </c>
      <c r="F1239" s="22"/>
      <c r="I1239" s="2" t="s">
        <v>84</v>
      </c>
      <c r="K1239" s="6" t="s">
        <v>2751</v>
      </c>
      <c r="N1239" s="2"/>
    </row>
    <row r="1240">
      <c r="A1240" s="1" t="s">
        <v>2795</v>
      </c>
      <c r="B1240" s="20" t="s">
        <v>2796</v>
      </c>
      <c r="C1240" s="2">
        <v>49.1802196999999</v>
      </c>
      <c r="D1240" s="21">
        <v>-97.9391172999999</v>
      </c>
      <c r="E1240" s="22" t="s">
        <v>2797</v>
      </c>
      <c r="F1240" s="22"/>
      <c r="I1240" s="2"/>
      <c r="K1240" s="6" t="s">
        <v>2751</v>
      </c>
      <c r="N1240" s="2"/>
    </row>
    <row r="1241">
      <c r="A1241" s="1" t="s">
        <v>2798</v>
      </c>
      <c r="B1241" s="2" t="s">
        <v>2799</v>
      </c>
      <c r="C1241" s="23">
        <v>52.157902</v>
      </c>
      <c r="D1241" s="23">
        <v>-106.6701577</v>
      </c>
      <c r="E1241" s="3" t="s">
        <v>2800</v>
      </c>
      <c r="G1241" s="24"/>
      <c r="H1241" s="24"/>
      <c r="I1241" s="24"/>
      <c r="J1241" s="24"/>
      <c r="K1241" s="2" t="s">
        <v>2751</v>
      </c>
      <c r="L1241" s="24"/>
      <c r="M1241" s="2"/>
      <c r="N1241" s="2"/>
      <c r="O1241" s="2"/>
    </row>
    <row r="1242">
      <c r="A1242" s="1" t="s">
        <v>2801</v>
      </c>
      <c r="B1242" s="2" t="s">
        <v>2802</v>
      </c>
      <c r="C1242" s="2">
        <v>46.818188</v>
      </c>
      <c r="D1242" s="2">
        <v>8.22751199999999</v>
      </c>
      <c r="E1242" s="3" t="s">
        <v>2803</v>
      </c>
      <c r="F1242" s="3"/>
      <c r="G1242" s="2" t="s">
        <v>84</v>
      </c>
      <c r="K1242" s="2" t="s">
        <v>85</v>
      </c>
    </row>
    <row r="1243">
      <c r="A1243" s="1" t="s">
        <v>2801</v>
      </c>
      <c r="B1243" s="2" t="s">
        <v>2802</v>
      </c>
      <c r="C1243" s="2">
        <v>46.818188</v>
      </c>
      <c r="D1243" s="2">
        <v>8.22751199999999</v>
      </c>
      <c r="E1243" s="3" t="s">
        <v>2804</v>
      </c>
      <c r="F1243" s="3"/>
      <c r="K1243" s="2" t="s">
        <v>277</v>
      </c>
    </row>
    <row r="1244">
      <c r="A1244" s="1" t="s">
        <v>2805</v>
      </c>
      <c r="B1244" s="2" t="s">
        <v>2806</v>
      </c>
      <c r="C1244" s="2">
        <v>47.5380994</v>
      </c>
      <c r="D1244" s="2">
        <v>8.2903426</v>
      </c>
      <c r="E1244" s="3" t="s">
        <v>2807</v>
      </c>
      <c r="F1244" s="3"/>
      <c r="L1244" s="2">
        <v>6188.0</v>
      </c>
      <c r="M1244" s="2">
        <v>4560.0</v>
      </c>
      <c r="N1244" s="2" t="s">
        <v>2808</v>
      </c>
      <c r="O1244" s="2">
        <v>-2553421.0</v>
      </c>
    </row>
    <row r="1245">
      <c r="A1245" s="1" t="s">
        <v>2805</v>
      </c>
      <c r="B1245" s="2" t="s">
        <v>2806</v>
      </c>
      <c r="C1245" s="2">
        <v>47.5380994</v>
      </c>
      <c r="D1245" s="2">
        <v>8.2903426</v>
      </c>
      <c r="E1245" s="3" t="s">
        <v>2809</v>
      </c>
      <c r="F1245" s="3"/>
      <c r="K1245" s="2" t="s">
        <v>122</v>
      </c>
      <c r="L1245" s="2">
        <v>6188.0</v>
      </c>
      <c r="M1245" s="2">
        <v>4560.0</v>
      </c>
      <c r="N1245" s="2" t="s">
        <v>2808</v>
      </c>
      <c r="O1245" s="2">
        <v>-2553421.0</v>
      </c>
    </row>
    <row r="1246">
      <c r="A1246" s="1" t="s">
        <v>2805</v>
      </c>
      <c r="B1246" s="2" t="s">
        <v>2806</v>
      </c>
      <c r="C1246" s="2">
        <v>47.5380994</v>
      </c>
      <c r="D1246" s="2">
        <v>8.2903426</v>
      </c>
      <c r="E1246" s="3" t="s">
        <v>2810</v>
      </c>
      <c r="F1246" s="3"/>
      <c r="J1246" s="3" t="s">
        <v>2811</v>
      </c>
      <c r="K1246" s="2" t="s">
        <v>43</v>
      </c>
      <c r="L1246" s="2">
        <v>6188.0</v>
      </c>
      <c r="M1246" s="2">
        <v>4560.0</v>
      </c>
      <c r="N1246" s="2" t="s">
        <v>2808</v>
      </c>
      <c r="O1246" s="2">
        <v>-2553421.0</v>
      </c>
    </row>
    <row r="1247">
      <c r="A1247" s="1" t="s">
        <v>2805</v>
      </c>
      <c r="B1247" s="2" t="s">
        <v>2806</v>
      </c>
      <c r="C1247" s="2">
        <v>47.5380994</v>
      </c>
      <c r="D1247" s="2">
        <v>8.2903426</v>
      </c>
      <c r="E1247" s="11" t="s">
        <v>2812</v>
      </c>
      <c r="F1247" s="3"/>
      <c r="J1247" s="3"/>
      <c r="K1247" s="2" t="s">
        <v>2813</v>
      </c>
      <c r="L1247" s="2">
        <v>6188.0</v>
      </c>
      <c r="M1247" s="2">
        <v>4560.0</v>
      </c>
      <c r="N1247" s="2" t="s">
        <v>2808</v>
      </c>
      <c r="O1247" s="2">
        <v>-2553421.0</v>
      </c>
    </row>
    <row r="1248">
      <c r="A1248" s="1" t="s">
        <v>2814</v>
      </c>
      <c r="B1248" s="2" t="s">
        <v>2815</v>
      </c>
      <c r="C1248" s="2">
        <v>47.5204237</v>
      </c>
      <c r="D1248" s="2">
        <v>8.3296194</v>
      </c>
      <c r="E1248" s="3" t="s">
        <v>2816</v>
      </c>
      <c r="F1248" s="3"/>
      <c r="K1248" s="2" t="s">
        <v>43</v>
      </c>
      <c r="L1248" s="2">
        <v>4537.0</v>
      </c>
      <c r="M1248" s="2">
        <v>4565.0</v>
      </c>
      <c r="N1248" s="2" t="s">
        <v>2817</v>
      </c>
      <c r="O1248" s="2">
        <v>-2552847.0</v>
      </c>
    </row>
    <row r="1249">
      <c r="A1249" s="1" t="s">
        <v>2814</v>
      </c>
      <c r="B1249" s="2" t="s">
        <v>2815</v>
      </c>
      <c r="C1249" s="2">
        <v>47.5204237</v>
      </c>
      <c r="D1249" s="2">
        <v>8.3296194</v>
      </c>
      <c r="E1249" s="3" t="s">
        <v>2818</v>
      </c>
      <c r="F1249" s="3"/>
      <c r="L1249" s="2">
        <v>4537.0</v>
      </c>
      <c r="M1249" s="2">
        <v>4565.0</v>
      </c>
      <c r="N1249" s="2" t="s">
        <v>2817</v>
      </c>
      <c r="O1249" s="2">
        <v>-2552847.0</v>
      </c>
    </row>
    <row r="1250">
      <c r="A1250" s="1" t="s">
        <v>2819</v>
      </c>
      <c r="B1250" s="2" t="s">
        <v>2820</v>
      </c>
      <c r="C1250" s="2">
        <v>47.5595986</v>
      </c>
      <c r="D1250" s="2">
        <v>7.5885761</v>
      </c>
      <c r="E1250" s="3" t="s">
        <v>2821</v>
      </c>
      <c r="F1250" s="3"/>
      <c r="K1250" s="2" t="s">
        <v>43</v>
      </c>
      <c r="L1250" s="2">
        <v>868.0</v>
      </c>
      <c r="M1250" s="2">
        <v>4557.0</v>
      </c>
      <c r="N1250" s="2" t="s">
        <v>2822</v>
      </c>
      <c r="O1250" s="2">
        <v>-2551183.0</v>
      </c>
    </row>
    <row r="1251">
      <c r="A1251" s="1" t="s">
        <v>2819</v>
      </c>
      <c r="B1251" s="2" t="s">
        <v>2820</v>
      </c>
      <c r="C1251" s="2">
        <v>47.5595986</v>
      </c>
      <c r="D1251" s="2">
        <v>7.5885761</v>
      </c>
      <c r="E1251" s="3" t="s">
        <v>2823</v>
      </c>
      <c r="F1251" s="3"/>
      <c r="K1251" s="2" t="s">
        <v>149</v>
      </c>
      <c r="L1251" s="2">
        <v>868.0</v>
      </c>
      <c r="M1251" s="2">
        <v>4557.0</v>
      </c>
      <c r="N1251" s="2" t="s">
        <v>2822</v>
      </c>
      <c r="O1251" s="2">
        <v>-2551183.0</v>
      </c>
    </row>
    <row r="1252">
      <c r="A1252" s="1" t="s">
        <v>2819</v>
      </c>
      <c r="B1252" s="2" t="s">
        <v>2820</v>
      </c>
      <c r="C1252" s="2">
        <v>47.5595986</v>
      </c>
      <c r="D1252" s="2">
        <v>7.5885761</v>
      </c>
      <c r="E1252" s="3" t="s">
        <v>2824</v>
      </c>
      <c r="F1252" s="3"/>
      <c r="K1252" s="2" t="s">
        <v>2825</v>
      </c>
      <c r="L1252" s="2">
        <v>868.0</v>
      </c>
      <c r="M1252" s="2">
        <v>4557.0</v>
      </c>
      <c r="N1252" s="2" t="s">
        <v>2822</v>
      </c>
      <c r="O1252" s="2">
        <v>-2551183.0</v>
      </c>
    </row>
    <row r="1253">
      <c r="A1253" s="1" t="s">
        <v>2819</v>
      </c>
      <c r="B1253" s="2" t="s">
        <v>2820</v>
      </c>
      <c r="C1253" s="2">
        <v>47.5595986</v>
      </c>
      <c r="D1253" s="2">
        <v>7.5885761</v>
      </c>
      <c r="E1253" s="3" t="s">
        <v>2826</v>
      </c>
      <c r="F1253" s="3"/>
      <c r="K1253" s="2" t="s">
        <v>2827</v>
      </c>
      <c r="L1253" s="11">
        <v>868.0</v>
      </c>
      <c r="M1253" s="11">
        <v>4557.0</v>
      </c>
      <c r="N1253" s="10" t="s">
        <v>2822</v>
      </c>
      <c r="O1253" s="11">
        <v>-2551183.0</v>
      </c>
    </row>
    <row r="1254">
      <c r="A1254" s="1" t="s">
        <v>2828</v>
      </c>
      <c r="B1254" s="2" t="s">
        <v>2829</v>
      </c>
      <c r="C1254" s="2">
        <v>47.47288</v>
      </c>
      <c r="D1254" s="2">
        <v>8.30809</v>
      </c>
      <c r="E1254" s="3" t="s">
        <v>113</v>
      </c>
      <c r="F1254" s="3"/>
      <c r="J1254" s="3"/>
      <c r="K1254" s="2" t="s">
        <v>43</v>
      </c>
      <c r="L1254" s="2">
        <v>847.0</v>
      </c>
    </row>
    <row r="1255">
      <c r="A1255" s="1" t="s">
        <v>2828</v>
      </c>
      <c r="B1255" s="2" t="s">
        <v>2829</v>
      </c>
      <c r="C1255" s="2">
        <v>47.47288</v>
      </c>
      <c r="D1255" s="2">
        <v>8.30809</v>
      </c>
      <c r="E1255" s="3" t="s">
        <v>2830</v>
      </c>
      <c r="F1255" s="3"/>
      <c r="L1255" s="2">
        <v>847.0</v>
      </c>
    </row>
    <row r="1256">
      <c r="A1256" s="1" t="s">
        <v>2828</v>
      </c>
      <c r="B1256" s="2" t="s">
        <v>2829</v>
      </c>
      <c r="C1256" s="2">
        <v>47.47288</v>
      </c>
      <c r="D1256" s="2">
        <v>8.30809</v>
      </c>
      <c r="E1256" s="3" t="s">
        <v>2831</v>
      </c>
      <c r="F1256" s="3"/>
      <c r="L1256" s="2">
        <v>847.0</v>
      </c>
    </row>
    <row r="1257">
      <c r="A1257" s="1" t="s">
        <v>2832</v>
      </c>
      <c r="B1257" s="2" t="s">
        <v>2833</v>
      </c>
      <c r="C1257" s="2">
        <v>47.5213595</v>
      </c>
      <c r="D1257" s="2">
        <v>8.8890608</v>
      </c>
      <c r="E1257" s="3" t="s">
        <v>2834</v>
      </c>
      <c r="F1257" s="3"/>
      <c r="J1257" s="3" t="s">
        <v>2835</v>
      </c>
      <c r="K1257" s="2" t="s">
        <v>277</v>
      </c>
    </row>
    <row r="1258">
      <c r="A1258" s="1" t="s">
        <v>2836</v>
      </c>
      <c r="B1258" s="2" t="s">
        <v>2837</v>
      </c>
      <c r="C1258" s="2">
        <v>47.3768866</v>
      </c>
      <c r="D1258" s="2">
        <v>8.541694</v>
      </c>
      <c r="E1258" s="3" t="s">
        <v>2838</v>
      </c>
      <c r="F1258" s="3"/>
      <c r="G1258" s="2" t="s">
        <v>84</v>
      </c>
      <c r="K1258" s="2" t="s">
        <v>85</v>
      </c>
      <c r="L1258" s="2">
        <v>6999.0</v>
      </c>
      <c r="M1258" s="2">
        <v>4568.0</v>
      </c>
      <c r="N1258" s="2" t="s">
        <v>2839</v>
      </c>
      <c r="O1258" s="2">
        <v>-2554935.0</v>
      </c>
    </row>
    <row r="1259">
      <c r="A1259" s="1" t="s">
        <v>2836</v>
      </c>
      <c r="B1259" s="2" t="s">
        <v>2837</v>
      </c>
      <c r="C1259" s="2">
        <v>47.3768866</v>
      </c>
      <c r="D1259" s="2">
        <v>8.541694</v>
      </c>
      <c r="E1259" s="3" t="s">
        <v>2840</v>
      </c>
      <c r="F1259" s="3"/>
      <c r="G1259" s="2" t="s">
        <v>84</v>
      </c>
      <c r="I1259" s="2" t="s">
        <v>84</v>
      </c>
      <c r="K1259" s="2" t="s">
        <v>85</v>
      </c>
      <c r="L1259" s="2">
        <v>6999.0</v>
      </c>
      <c r="M1259" s="2">
        <v>4568.0</v>
      </c>
      <c r="N1259" s="2" t="s">
        <v>2839</v>
      </c>
      <c r="O1259" s="2">
        <v>-2554935.0</v>
      </c>
    </row>
    <row r="1260">
      <c r="A1260" s="1" t="s">
        <v>2836</v>
      </c>
      <c r="B1260" s="2" t="s">
        <v>2837</v>
      </c>
      <c r="C1260" s="2">
        <v>47.3768866</v>
      </c>
      <c r="D1260" s="2">
        <v>8.541694</v>
      </c>
      <c r="E1260" s="3" t="s">
        <v>2841</v>
      </c>
      <c r="F1260" s="3"/>
      <c r="K1260" s="2" t="s">
        <v>43</v>
      </c>
      <c r="L1260" s="2">
        <v>6999.0</v>
      </c>
      <c r="M1260" s="2">
        <v>4568.0</v>
      </c>
      <c r="N1260" s="2" t="s">
        <v>2839</v>
      </c>
      <c r="O1260" s="2">
        <v>-2554935.0</v>
      </c>
    </row>
    <row r="1261">
      <c r="A1261" s="1" t="s">
        <v>2842</v>
      </c>
      <c r="B1261" s="2" t="s">
        <v>2843</v>
      </c>
      <c r="C1261" s="2">
        <v>46.9166666666667</v>
      </c>
      <c r="D1261" s="2">
        <v>7.46666666666666</v>
      </c>
      <c r="E1261" s="3" t="s">
        <v>2844</v>
      </c>
      <c r="F1261" s="3"/>
      <c r="K1261" s="2" t="s">
        <v>2813</v>
      </c>
      <c r="M1261" s="2">
        <v>4558.0</v>
      </c>
      <c r="N1261" s="2" t="s">
        <v>2845</v>
      </c>
      <c r="O1261" s="2">
        <v>-2551235.0</v>
      </c>
    </row>
    <row r="1262">
      <c r="A1262" s="1" t="s">
        <v>2846</v>
      </c>
      <c r="B1262" s="2" t="s">
        <v>2847</v>
      </c>
      <c r="C1262" s="2">
        <v>47.4666666666667</v>
      </c>
      <c r="D1262" s="2">
        <v>7.61666666666667</v>
      </c>
      <c r="E1262" s="3" t="s">
        <v>2848</v>
      </c>
      <c r="F1262" s="3"/>
      <c r="K1262" s="2" t="s">
        <v>43</v>
      </c>
      <c r="L1262" s="2">
        <v>1956.0</v>
      </c>
      <c r="M1262" s="2">
        <v>4559.0</v>
      </c>
      <c r="N1262" s="2" t="s">
        <v>2849</v>
      </c>
      <c r="O1262" s="2">
        <v>-2551803.0</v>
      </c>
    </row>
    <row r="1263">
      <c r="A1263" s="1" t="s">
        <v>2850</v>
      </c>
      <c r="B1263" s="2" t="s">
        <v>2851</v>
      </c>
      <c r="C1263" s="2">
        <v>46.8</v>
      </c>
      <c r="D1263" s="2">
        <v>7.15</v>
      </c>
      <c r="E1263" s="3"/>
      <c r="F1263" s="3"/>
      <c r="K1263" s="2" t="s">
        <v>38</v>
      </c>
      <c r="M1263" s="2">
        <v>4561.0</v>
      </c>
      <c r="N1263" s="2" t="s">
        <v>2852</v>
      </c>
      <c r="O1263" s="2">
        <v>-2552078.0</v>
      </c>
    </row>
    <row r="1264">
      <c r="A1264" s="1" t="s">
        <v>2853</v>
      </c>
      <c r="B1264" s="2" t="s">
        <v>2854</v>
      </c>
      <c r="C1264" s="2">
        <v>46.2</v>
      </c>
      <c r="D1264" s="2">
        <v>6.16666666666667</v>
      </c>
      <c r="E1264" s="3" t="s">
        <v>2855</v>
      </c>
      <c r="F1264" s="3"/>
      <c r="K1264" s="2" t="s">
        <v>43</v>
      </c>
      <c r="L1264" s="2">
        <v>3304.0</v>
      </c>
      <c r="M1264" s="2">
        <v>4562.0</v>
      </c>
      <c r="N1264" s="2" t="s">
        <v>2856</v>
      </c>
      <c r="O1264" s="2">
        <v>-2552151.0</v>
      </c>
    </row>
    <row r="1265">
      <c r="A1265" s="1" t="s">
        <v>2853</v>
      </c>
      <c r="B1265" s="2" t="s">
        <v>2854</v>
      </c>
      <c r="C1265" s="2">
        <v>46.2</v>
      </c>
      <c r="D1265" s="2">
        <v>6.16666666666667</v>
      </c>
      <c r="E1265" s="3" t="s">
        <v>2857</v>
      </c>
      <c r="F1265" s="3"/>
      <c r="K1265" s="2" t="s">
        <v>43</v>
      </c>
      <c r="L1265" s="2">
        <v>3304.0</v>
      </c>
      <c r="M1265" s="2">
        <v>4562.0</v>
      </c>
      <c r="N1265" s="2" t="s">
        <v>2856</v>
      </c>
      <c r="O1265" s="2">
        <v>-2552151.0</v>
      </c>
    </row>
    <row r="1266">
      <c r="A1266" s="1" t="s">
        <v>2858</v>
      </c>
      <c r="B1266" s="2" t="s">
        <v>2859</v>
      </c>
      <c r="C1266" s="2">
        <v>47.1333333333333</v>
      </c>
      <c r="D1266" s="2">
        <v>6.85</v>
      </c>
      <c r="E1266" s="3"/>
      <c r="F1266" s="3"/>
      <c r="K1266" s="2" t="s">
        <v>38</v>
      </c>
      <c r="M1266" s="2">
        <v>4563.0</v>
      </c>
      <c r="N1266" s="2" t="s">
        <v>2860</v>
      </c>
      <c r="O1266" s="2">
        <v>-2552726.0</v>
      </c>
    </row>
    <row r="1267">
      <c r="A1267" s="1" t="s">
        <v>2861</v>
      </c>
      <c r="B1267" s="2" t="s">
        <v>2862</v>
      </c>
      <c r="C1267" s="2">
        <v>46.5333333333333</v>
      </c>
      <c r="D1267" s="2">
        <v>6.66666666666667</v>
      </c>
      <c r="E1267" s="3"/>
      <c r="F1267" s="3"/>
      <c r="K1267" s="2" t="s">
        <v>38</v>
      </c>
      <c r="M1267" s="2">
        <v>4564.0</v>
      </c>
      <c r="N1267" s="2" t="s">
        <v>2863</v>
      </c>
      <c r="O1267" s="2">
        <v>-2552809.0</v>
      </c>
    </row>
    <row r="1268">
      <c r="A1268" s="1" t="s">
        <v>2864</v>
      </c>
      <c r="B1268" s="2" t="s">
        <v>2865</v>
      </c>
      <c r="C1268" s="2">
        <v>47.05</v>
      </c>
      <c r="D1268" s="2">
        <v>8.3</v>
      </c>
      <c r="E1268" s="3" t="s">
        <v>2866</v>
      </c>
      <c r="F1268" s="3"/>
      <c r="K1268" s="2" t="s">
        <v>2867</v>
      </c>
      <c r="L1268" s="2">
        <v>4357.0</v>
      </c>
      <c r="M1268" s="2">
        <v>4566.0</v>
      </c>
      <c r="N1268" s="2" t="s">
        <v>2868</v>
      </c>
      <c r="O1268" s="2">
        <v>-2552994.0</v>
      </c>
    </row>
    <row r="1269">
      <c r="A1269" s="1" t="s">
        <v>2864</v>
      </c>
      <c r="B1269" s="2" t="s">
        <v>2865</v>
      </c>
      <c r="C1269" s="2">
        <v>47.05</v>
      </c>
      <c r="D1269" s="2">
        <v>8.3</v>
      </c>
      <c r="E1269" s="3" t="s">
        <v>2869</v>
      </c>
      <c r="F1269" s="3"/>
      <c r="K1269" s="2" t="s">
        <v>43</v>
      </c>
      <c r="L1269" s="2">
        <v>4357.0</v>
      </c>
      <c r="M1269" s="2">
        <v>4566.0</v>
      </c>
      <c r="N1269" s="2" t="s">
        <v>2868</v>
      </c>
      <c r="O1269" s="2">
        <v>-2552994.0</v>
      </c>
    </row>
    <row r="1270">
      <c r="A1270" s="1" t="s">
        <v>2870</v>
      </c>
      <c r="B1270" s="2" t="s">
        <v>2871</v>
      </c>
      <c r="C1270" s="2">
        <v>47.25</v>
      </c>
      <c r="D1270" s="2">
        <v>9.25</v>
      </c>
      <c r="E1270" s="3"/>
      <c r="F1270" s="3"/>
      <c r="K1270" s="2" t="s">
        <v>38</v>
      </c>
      <c r="M1270" s="2">
        <v>4567.0</v>
      </c>
      <c r="N1270" s="2" t="s">
        <v>2872</v>
      </c>
      <c r="O1270" s="2">
        <v>-2554001.0</v>
      </c>
    </row>
    <row r="1271">
      <c r="A1271" s="1" t="s">
        <v>2873</v>
      </c>
      <c r="B1271" s="2" t="s">
        <v>2874</v>
      </c>
      <c r="C1271" s="2">
        <v>46.005</v>
      </c>
      <c r="D1271" s="2">
        <v>8.9525</v>
      </c>
      <c r="E1271" s="3" t="s">
        <v>2875</v>
      </c>
      <c r="F1271" s="3"/>
      <c r="G1271" s="2"/>
      <c r="K1271" s="2" t="s">
        <v>2876</v>
      </c>
      <c r="L1271" s="2">
        <v>4318.0</v>
      </c>
    </row>
    <row r="1272">
      <c r="A1272" s="1" t="s">
        <v>2877</v>
      </c>
      <c r="B1272" s="2" t="s">
        <v>2878</v>
      </c>
      <c r="C1272" s="2">
        <v>35.86166</v>
      </c>
      <c r="D1272" s="2">
        <v>104.195397</v>
      </c>
      <c r="E1272" s="3" t="s">
        <v>2879</v>
      </c>
      <c r="F1272" s="3"/>
      <c r="K1272" s="2" t="s">
        <v>2880</v>
      </c>
    </row>
    <row r="1273">
      <c r="A1273" s="1" t="s">
        <v>2877</v>
      </c>
      <c r="B1273" s="2" t="s">
        <v>2878</v>
      </c>
      <c r="C1273" s="2">
        <v>35.86166</v>
      </c>
      <c r="D1273" s="2">
        <v>104.195397</v>
      </c>
      <c r="E1273" s="3" t="s">
        <v>2881</v>
      </c>
      <c r="F1273" s="3"/>
      <c r="K1273" s="2" t="s">
        <v>2882</v>
      </c>
    </row>
    <row r="1274">
      <c r="A1274" s="1" t="s">
        <v>2877</v>
      </c>
      <c r="B1274" s="2" t="s">
        <v>2878</v>
      </c>
      <c r="C1274" s="2">
        <v>35.86166</v>
      </c>
      <c r="D1274" s="2">
        <v>104.195397</v>
      </c>
      <c r="E1274" s="3" t="s">
        <v>2883</v>
      </c>
      <c r="F1274" s="3"/>
      <c r="K1274" s="7" t="s">
        <v>2884</v>
      </c>
    </row>
    <row r="1275">
      <c r="A1275" s="1" t="s">
        <v>2877</v>
      </c>
      <c r="B1275" s="2" t="s">
        <v>2878</v>
      </c>
      <c r="C1275" s="2">
        <v>35.86166</v>
      </c>
      <c r="D1275" s="2">
        <v>104.195397</v>
      </c>
      <c r="E1275" s="3" t="s">
        <v>2885</v>
      </c>
      <c r="F1275" s="3"/>
      <c r="K1275" s="2" t="s">
        <v>2886</v>
      </c>
    </row>
    <row r="1276">
      <c r="A1276" s="1" t="s">
        <v>2887</v>
      </c>
      <c r="B1276" s="2" t="s">
        <v>2888</v>
      </c>
      <c r="C1276" s="2">
        <v>31.228611</v>
      </c>
      <c r="D1276" s="2">
        <v>121.474722</v>
      </c>
      <c r="E1276" s="3" t="s">
        <v>2889</v>
      </c>
      <c r="F1276" s="3"/>
      <c r="K1276" s="7" t="s">
        <v>2884</v>
      </c>
    </row>
    <row r="1277">
      <c r="A1277" s="1" t="s">
        <v>2890</v>
      </c>
      <c r="B1277" s="2" t="s">
        <v>2891</v>
      </c>
      <c r="C1277" s="2">
        <v>45.8037749999999</v>
      </c>
      <c r="D1277" s="2">
        <v>126.534967</v>
      </c>
      <c r="E1277" s="3" t="s">
        <v>2892</v>
      </c>
      <c r="F1277" s="3"/>
      <c r="K1277" s="2" t="s">
        <v>49</v>
      </c>
    </row>
    <row r="1278">
      <c r="A1278" s="1" t="s">
        <v>2893</v>
      </c>
      <c r="B1278" s="2" t="s">
        <v>2894</v>
      </c>
      <c r="C1278" s="2">
        <v>22.3</v>
      </c>
      <c r="D1278" s="2">
        <v>114.2</v>
      </c>
      <c r="E1278" s="3" t="s">
        <v>2895</v>
      </c>
      <c r="F1278" s="3"/>
      <c r="K1278" s="7" t="s">
        <v>2884</v>
      </c>
    </row>
    <row r="1279">
      <c r="A1279" s="1" t="s">
        <v>2893</v>
      </c>
      <c r="B1279" s="2" t="s">
        <v>2894</v>
      </c>
      <c r="C1279" s="2">
        <v>22.3</v>
      </c>
      <c r="D1279" s="2">
        <v>114.2</v>
      </c>
      <c r="E1279" s="3" t="s">
        <v>2896</v>
      </c>
      <c r="F1279" s="3"/>
      <c r="K1279" s="2" t="s">
        <v>2880</v>
      </c>
    </row>
    <row r="1280">
      <c r="A1280" s="1" t="s">
        <v>2897</v>
      </c>
      <c r="B1280" s="2" t="s">
        <v>2898</v>
      </c>
      <c r="C1280" s="2">
        <v>39.1336</v>
      </c>
      <c r="D1280" s="2">
        <v>117.2054</v>
      </c>
      <c r="E1280" s="3" t="s">
        <v>2899</v>
      </c>
      <c r="F1280" s="3"/>
      <c r="K1280" s="13" t="s">
        <v>2900</v>
      </c>
      <c r="N1280" s="2" t="s">
        <v>2901</v>
      </c>
    </row>
    <row r="1281">
      <c r="A1281" s="1" t="s">
        <v>2902</v>
      </c>
      <c r="B1281" s="2" t="s">
        <v>2903</v>
      </c>
      <c r="C1281" s="2">
        <v>43.0</v>
      </c>
      <c r="D1281" s="2">
        <v>125.0</v>
      </c>
      <c r="E1281" s="3" t="s">
        <v>2904</v>
      </c>
      <c r="F1281" s="3"/>
      <c r="K1281" s="13" t="s">
        <v>2905</v>
      </c>
      <c r="N1281" s="2"/>
    </row>
    <row r="1282">
      <c r="A1282" s="1" t="s">
        <v>2906</v>
      </c>
      <c r="B1282" s="2" t="s">
        <v>2907</v>
      </c>
      <c r="C1282" s="2">
        <v>35.126413</v>
      </c>
      <c r="D1282" s="2">
        <v>33.429859</v>
      </c>
      <c r="E1282" s="3" t="s">
        <v>2908</v>
      </c>
      <c r="F1282" s="3"/>
      <c r="K1282" s="2" t="s">
        <v>2909</v>
      </c>
    </row>
    <row r="1283">
      <c r="A1283" s="1" t="s">
        <v>2906</v>
      </c>
      <c r="B1283" s="2" t="s">
        <v>2907</v>
      </c>
      <c r="C1283" s="2">
        <v>35.126413</v>
      </c>
      <c r="D1283" s="2">
        <v>33.429859</v>
      </c>
      <c r="E1283" s="3" t="s">
        <v>2910</v>
      </c>
      <c r="F1283" s="3"/>
      <c r="K1283" s="2" t="s">
        <v>2911</v>
      </c>
    </row>
    <row r="1284">
      <c r="A1284" s="1" t="s">
        <v>2912</v>
      </c>
      <c r="B1284" s="2" t="s">
        <v>2913</v>
      </c>
      <c r="C1284" s="2">
        <v>50.0</v>
      </c>
      <c r="D1284" s="2">
        <v>15.0</v>
      </c>
      <c r="E1284" s="3" t="s">
        <v>2914</v>
      </c>
      <c r="F1284" s="3"/>
      <c r="G1284" s="2" t="s">
        <v>84</v>
      </c>
      <c r="I1284" s="2" t="s">
        <v>84</v>
      </c>
      <c r="K1284" s="2" t="s">
        <v>2915</v>
      </c>
      <c r="M1284" s="2">
        <v>3487.0</v>
      </c>
      <c r="N1284" s="2" t="s">
        <v>2916</v>
      </c>
      <c r="O1284" s="2">
        <v>-542599.0</v>
      </c>
    </row>
    <row r="1285">
      <c r="A1285" s="1" t="s">
        <v>2912</v>
      </c>
      <c r="B1285" s="2" t="s">
        <v>2913</v>
      </c>
      <c r="C1285" s="2">
        <v>50.0</v>
      </c>
      <c r="D1285" s="2">
        <v>15.0</v>
      </c>
      <c r="E1285" s="3" t="s">
        <v>2917</v>
      </c>
      <c r="F1285" s="3"/>
      <c r="G1285" s="2" t="s">
        <v>84</v>
      </c>
      <c r="K1285" s="2" t="s">
        <v>85</v>
      </c>
      <c r="M1285" s="2">
        <v>3487.0</v>
      </c>
      <c r="N1285" s="2" t="s">
        <v>2916</v>
      </c>
      <c r="O1285" s="2">
        <v>-542599.0</v>
      </c>
    </row>
    <row r="1286">
      <c r="A1286" s="1" t="s">
        <v>2912</v>
      </c>
      <c r="B1286" s="2" t="s">
        <v>2913</v>
      </c>
      <c r="C1286" s="2">
        <v>50.0</v>
      </c>
      <c r="D1286" s="2">
        <v>15.0</v>
      </c>
      <c r="E1286" s="3" t="s">
        <v>2918</v>
      </c>
      <c r="F1286" s="3"/>
      <c r="K1286" s="2" t="s">
        <v>277</v>
      </c>
      <c r="M1286" s="2">
        <v>3487.0</v>
      </c>
      <c r="N1286" s="2" t="s">
        <v>2916</v>
      </c>
      <c r="O1286" s="2">
        <v>-542599.0</v>
      </c>
    </row>
    <row r="1287">
      <c r="A1287" s="1" t="s">
        <v>2912</v>
      </c>
      <c r="B1287" s="2" t="s">
        <v>2913</v>
      </c>
      <c r="C1287" s="2">
        <v>50.0</v>
      </c>
      <c r="D1287" s="2">
        <v>15.0</v>
      </c>
      <c r="E1287" s="3" t="s">
        <v>2919</v>
      </c>
      <c r="F1287" s="3"/>
      <c r="G1287" s="2" t="s">
        <v>84</v>
      </c>
      <c r="K1287" s="2" t="s">
        <v>85</v>
      </c>
      <c r="M1287" s="2">
        <v>3487.0</v>
      </c>
      <c r="N1287" s="2" t="s">
        <v>2916</v>
      </c>
      <c r="O1287" s="2">
        <v>-542599.0</v>
      </c>
    </row>
    <row r="1288">
      <c r="A1288" s="1" t="s">
        <v>2912</v>
      </c>
      <c r="B1288" s="2" t="s">
        <v>2913</v>
      </c>
      <c r="C1288" s="2">
        <v>50.0</v>
      </c>
      <c r="D1288" s="2">
        <v>15.0</v>
      </c>
      <c r="E1288" s="3" t="s">
        <v>2920</v>
      </c>
      <c r="F1288" s="3"/>
      <c r="G1288" s="2"/>
      <c r="K1288" s="2" t="s">
        <v>2921</v>
      </c>
      <c r="M1288" s="2">
        <v>3487.0</v>
      </c>
      <c r="N1288" s="2" t="s">
        <v>2916</v>
      </c>
      <c r="O1288" s="2">
        <v>-542599.0</v>
      </c>
    </row>
    <row r="1289">
      <c r="A1289" s="1" t="s">
        <v>2922</v>
      </c>
      <c r="B1289" s="2" t="s">
        <v>2923</v>
      </c>
      <c r="C1289" s="2">
        <v>50.0755381</v>
      </c>
      <c r="D1289" s="2">
        <v>14.4378005</v>
      </c>
      <c r="E1289" s="3" t="s">
        <v>2924</v>
      </c>
      <c r="F1289" s="3"/>
      <c r="L1289" s="2">
        <v>6709.0</v>
      </c>
      <c r="M1289" s="2">
        <v>114.0</v>
      </c>
      <c r="N1289" s="2" t="s">
        <v>2925</v>
      </c>
      <c r="O1289" s="2">
        <v>-553173.0</v>
      </c>
    </row>
    <row r="1290">
      <c r="A1290" s="1" t="s">
        <v>2922</v>
      </c>
      <c r="B1290" s="2" t="s">
        <v>2923</v>
      </c>
      <c r="C1290" s="2">
        <v>50.0755381</v>
      </c>
      <c r="D1290" s="2">
        <v>14.4378005</v>
      </c>
      <c r="E1290" s="3" t="s">
        <v>2926</v>
      </c>
      <c r="F1290" s="3"/>
      <c r="K1290" s="2" t="s">
        <v>43</v>
      </c>
      <c r="L1290" s="2">
        <v>6709.0</v>
      </c>
      <c r="M1290" s="2">
        <v>114.0</v>
      </c>
      <c r="N1290" s="2" t="s">
        <v>2925</v>
      </c>
      <c r="O1290" s="2">
        <v>-553173.0</v>
      </c>
    </row>
    <row r="1291">
      <c r="A1291" s="1" t="s">
        <v>2922</v>
      </c>
      <c r="B1291" s="2" t="s">
        <v>2923</v>
      </c>
      <c r="C1291" s="2">
        <v>50.0755381</v>
      </c>
      <c r="D1291" s="2">
        <v>14.4378005</v>
      </c>
      <c r="E1291" s="3" t="s">
        <v>2927</v>
      </c>
      <c r="F1291" s="3"/>
      <c r="K1291" s="2" t="s">
        <v>43</v>
      </c>
      <c r="L1291" s="2">
        <v>6709.0</v>
      </c>
      <c r="M1291" s="2">
        <v>114.0</v>
      </c>
      <c r="N1291" s="2" t="s">
        <v>2925</v>
      </c>
      <c r="O1291" s="2">
        <v>-553173.0</v>
      </c>
    </row>
    <row r="1292">
      <c r="A1292" s="1" t="s">
        <v>2928</v>
      </c>
      <c r="B1292" s="2" t="s">
        <v>2929</v>
      </c>
      <c r="C1292" s="2">
        <v>49.8162612</v>
      </c>
      <c r="D1292" s="2">
        <v>15.4768669</v>
      </c>
      <c r="E1292" s="3" t="s">
        <v>2930</v>
      </c>
      <c r="F1292" s="3"/>
      <c r="K1292" s="2" t="s">
        <v>43</v>
      </c>
      <c r="L1292" s="2">
        <v>4093.0</v>
      </c>
      <c r="M1292" s="2">
        <v>3278.0</v>
      </c>
      <c r="N1292" s="2" t="s">
        <v>2931</v>
      </c>
      <c r="O1292" s="2">
        <v>-544715.0</v>
      </c>
    </row>
    <row r="1293">
      <c r="A1293" s="1" t="s">
        <v>2928</v>
      </c>
      <c r="B1293" s="2" t="s">
        <v>2929</v>
      </c>
      <c r="C1293" s="2">
        <v>49.8162612</v>
      </c>
      <c r="D1293" s="2">
        <v>15.4768669</v>
      </c>
      <c r="E1293" s="3" t="s">
        <v>2932</v>
      </c>
      <c r="F1293" s="3"/>
      <c r="K1293" s="2" t="s">
        <v>43</v>
      </c>
      <c r="L1293" s="2">
        <v>4093.0</v>
      </c>
      <c r="M1293" s="2">
        <v>3278.0</v>
      </c>
      <c r="N1293" s="2" t="s">
        <v>2931</v>
      </c>
      <c r="O1293" s="2">
        <v>-544715.0</v>
      </c>
    </row>
    <row r="1294">
      <c r="A1294" s="1" t="s">
        <v>2928</v>
      </c>
      <c r="B1294" s="2" t="s">
        <v>2929</v>
      </c>
      <c r="C1294" s="2">
        <v>49.8162612</v>
      </c>
      <c r="D1294" s="2">
        <v>15.4768669</v>
      </c>
      <c r="E1294" s="3" t="s">
        <v>2933</v>
      </c>
      <c r="F1294" s="3"/>
      <c r="K1294" s="2" t="s">
        <v>43</v>
      </c>
      <c r="L1294" s="2">
        <v>4093.0</v>
      </c>
      <c r="M1294" s="2">
        <v>3278.0</v>
      </c>
      <c r="N1294" s="2" t="s">
        <v>2931</v>
      </c>
      <c r="O1294" s="2">
        <v>-544715.0</v>
      </c>
    </row>
    <row r="1295">
      <c r="A1295" s="1" t="s">
        <v>2928</v>
      </c>
      <c r="B1295" s="2" t="s">
        <v>2929</v>
      </c>
      <c r="C1295" s="2">
        <v>49.8162612</v>
      </c>
      <c r="D1295" s="2">
        <v>15.4768669</v>
      </c>
      <c r="E1295" s="3" t="s">
        <v>2934</v>
      </c>
      <c r="F1295" s="3"/>
      <c r="K1295" s="2" t="s">
        <v>43</v>
      </c>
      <c r="L1295" s="2">
        <v>4093.0</v>
      </c>
      <c r="M1295" s="2">
        <v>3278.0</v>
      </c>
      <c r="N1295" s="2" t="s">
        <v>2931</v>
      </c>
      <c r="O1295" s="2">
        <v>-544715.0</v>
      </c>
    </row>
    <row r="1296">
      <c r="A1296" s="1" t="s">
        <v>2928</v>
      </c>
      <c r="B1296" s="2" t="s">
        <v>2929</v>
      </c>
      <c r="C1296" s="2">
        <v>49.8162612</v>
      </c>
      <c r="D1296" s="2">
        <v>15.4768669</v>
      </c>
      <c r="E1296" s="3" t="s">
        <v>2935</v>
      </c>
      <c r="F1296" s="3"/>
      <c r="K1296" s="2" t="s">
        <v>43</v>
      </c>
      <c r="L1296" s="2">
        <v>4093.0</v>
      </c>
      <c r="M1296" s="2">
        <v>3278.0</v>
      </c>
      <c r="N1296" s="2" t="s">
        <v>2931</v>
      </c>
      <c r="O1296" s="2">
        <v>-544715.0</v>
      </c>
    </row>
    <row r="1297">
      <c r="A1297" s="1" t="s">
        <v>2928</v>
      </c>
      <c r="B1297" s="2" t="s">
        <v>2929</v>
      </c>
      <c r="C1297" s="2">
        <v>49.8162612</v>
      </c>
      <c r="D1297" s="2">
        <v>15.4768669</v>
      </c>
      <c r="E1297" s="3" t="s">
        <v>2936</v>
      </c>
      <c r="F1297" s="3"/>
      <c r="K1297" s="2" t="s">
        <v>43</v>
      </c>
      <c r="L1297" s="2">
        <v>4093.0</v>
      </c>
      <c r="M1297" s="2">
        <v>3278.0</v>
      </c>
      <c r="N1297" s="2" t="s">
        <v>2931</v>
      </c>
      <c r="O1297" s="2">
        <v>-544715.0</v>
      </c>
    </row>
    <row r="1298">
      <c r="A1298" s="1" t="s">
        <v>2937</v>
      </c>
      <c r="B1298" s="2" t="s">
        <v>2938</v>
      </c>
      <c r="C1298" s="2">
        <v>49.1014449</v>
      </c>
      <c r="D1298" s="2">
        <v>16.3775224</v>
      </c>
      <c r="E1298" s="3" t="s">
        <v>2939</v>
      </c>
      <c r="F1298" s="3"/>
      <c r="K1298" s="2" t="s">
        <v>2940</v>
      </c>
      <c r="L1298" s="2">
        <v>305.0</v>
      </c>
      <c r="M1298" s="2">
        <v>3295.0</v>
      </c>
      <c r="N1298" s="2" t="s">
        <v>2941</v>
      </c>
      <c r="O1298" s="2">
        <v>-546205.0</v>
      </c>
    </row>
    <row r="1299">
      <c r="A1299" s="1" t="s">
        <v>2937</v>
      </c>
      <c r="B1299" s="2" t="s">
        <v>2938</v>
      </c>
      <c r="C1299" s="2">
        <v>49.1014449</v>
      </c>
      <c r="D1299" s="2">
        <v>16.3775224</v>
      </c>
      <c r="E1299" s="3" t="s">
        <v>2942</v>
      </c>
      <c r="F1299" s="3"/>
      <c r="L1299" s="2">
        <v>305.0</v>
      </c>
      <c r="M1299" s="2">
        <v>3295.0</v>
      </c>
      <c r="N1299" s="2" t="s">
        <v>2941</v>
      </c>
      <c r="O1299" s="2">
        <v>-546205.0</v>
      </c>
    </row>
    <row r="1300">
      <c r="A1300" s="1" t="s">
        <v>2937</v>
      </c>
      <c r="B1300" s="2" t="s">
        <v>2938</v>
      </c>
      <c r="C1300" s="2">
        <v>49.1014449</v>
      </c>
      <c r="D1300" s="2">
        <v>16.3775224</v>
      </c>
      <c r="E1300" s="3" t="s">
        <v>2943</v>
      </c>
      <c r="F1300" s="3"/>
      <c r="L1300" s="2">
        <v>305.0</v>
      </c>
      <c r="M1300" s="2">
        <v>3295.0</v>
      </c>
      <c r="N1300" s="2" t="s">
        <v>2941</v>
      </c>
      <c r="O1300" s="2">
        <v>-546205.0</v>
      </c>
    </row>
    <row r="1301">
      <c r="A1301" s="1" t="s">
        <v>2937</v>
      </c>
      <c r="B1301" s="2" t="s">
        <v>2938</v>
      </c>
      <c r="C1301" s="2">
        <v>49.1014449</v>
      </c>
      <c r="D1301" s="2">
        <v>16.3775224</v>
      </c>
      <c r="E1301" s="3" t="s">
        <v>2944</v>
      </c>
      <c r="F1301" s="3"/>
      <c r="K1301" s="2" t="s">
        <v>102</v>
      </c>
      <c r="L1301" s="2">
        <v>305.0</v>
      </c>
      <c r="M1301" s="2">
        <v>3295.0</v>
      </c>
      <c r="N1301" s="2" t="s">
        <v>2941</v>
      </c>
      <c r="O1301" s="2">
        <v>-546205.0</v>
      </c>
    </row>
    <row r="1302">
      <c r="A1302" s="1" t="s">
        <v>2937</v>
      </c>
      <c r="B1302" s="2" t="s">
        <v>2938</v>
      </c>
      <c r="C1302" s="2">
        <v>49.1014449</v>
      </c>
      <c r="D1302" s="2">
        <v>16.3775224</v>
      </c>
      <c r="E1302" s="3" t="s">
        <v>2945</v>
      </c>
      <c r="F1302" s="3"/>
      <c r="L1302" s="2">
        <v>305.0</v>
      </c>
      <c r="M1302" s="2">
        <v>3295.0</v>
      </c>
      <c r="N1302" s="2" t="s">
        <v>2941</v>
      </c>
      <c r="O1302" s="2">
        <v>-546205.0</v>
      </c>
    </row>
    <row r="1303">
      <c r="A1303" s="1" t="s">
        <v>2937</v>
      </c>
      <c r="B1303" s="2" t="s">
        <v>2938</v>
      </c>
      <c r="C1303" s="2">
        <v>49.1014449</v>
      </c>
      <c r="D1303" s="2">
        <v>16.3775224</v>
      </c>
      <c r="E1303" s="3" t="s">
        <v>2946</v>
      </c>
      <c r="F1303" s="3"/>
      <c r="L1303" s="2">
        <v>305.0</v>
      </c>
      <c r="M1303" s="2">
        <v>3295.0</v>
      </c>
      <c r="N1303" s="2" t="s">
        <v>2941</v>
      </c>
      <c r="O1303" s="2">
        <v>-546205.0</v>
      </c>
    </row>
    <row r="1304">
      <c r="A1304" s="1" t="s">
        <v>2947</v>
      </c>
      <c r="B1304" s="2" t="s">
        <v>2948</v>
      </c>
      <c r="C1304" s="2">
        <v>49.3528107</v>
      </c>
      <c r="D1304" s="2">
        <v>17.30356</v>
      </c>
      <c r="E1304" s="3" t="s">
        <v>2949</v>
      </c>
      <c r="F1304" s="3"/>
      <c r="I1304" s="2" t="s">
        <v>84</v>
      </c>
      <c r="K1304" s="2" t="s">
        <v>2950</v>
      </c>
      <c r="L1304" s="2">
        <v>1572.0</v>
      </c>
      <c r="M1304" s="2">
        <v>3612.0</v>
      </c>
      <c r="N1304" s="2" t="s">
        <v>2951</v>
      </c>
      <c r="O1304" s="2">
        <v>-547424.0</v>
      </c>
    </row>
    <row r="1305">
      <c r="A1305" s="1" t="s">
        <v>2947</v>
      </c>
      <c r="B1305" s="2" t="s">
        <v>2948</v>
      </c>
      <c r="C1305" s="2">
        <v>49.3528107</v>
      </c>
      <c r="D1305" s="2">
        <v>17.30356</v>
      </c>
      <c r="E1305" s="3" t="s">
        <v>2952</v>
      </c>
      <c r="F1305" s="3"/>
      <c r="K1305" s="2" t="s">
        <v>43</v>
      </c>
      <c r="L1305" s="2">
        <v>1572.0</v>
      </c>
      <c r="M1305" s="2">
        <v>3612.0</v>
      </c>
      <c r="N1305" s="2" t="s">
        <v>2951</v>
      </c>
      <c r="O1305" s="2">
        <v>-547424.0</v>
      </c>
    </row>
    <row r="1306">
      <c r="A1306" s="1" t="s">
        <v>2947</v>
      </c>
      <c r="B1306" s="2" t="s">
        <v>2948</v>
      </c>
      <c r="C1306" s="2">
        <v>49.3528107</v>
      </c>
      <c r="D1306" s="2">
        <v>17.30356</v>
      </c>
      <c r="E1306" s="3" t="s">
        <v>2953</v>
      </c>
      <c r="F1306" s="3"/>
      <c r="K1306" s="2" t="s">
        <v>43</v>
      </c>
      <c r="L1306" s="2">
        <v>1572.0</v>
      </c>
      <c r="M1306" s="2">
        <v>3612.0</v>
      </c>
      <c r="N1306" s="2" t="s">
        <v>2951</v>
      </c>
      <c r="O1306" s="2">
        <v>-547424.0</v>
      </c>
    </row>
    <row r="1307">
      <c r="A1307" s="1" t="s">
        <v>2947</v>
      </c>
      <c r="B1307" s="2" t="s">
        <v>2948</v>
      </c>
      <c r="C1307" s="2">
        <v>49.3528107</v>
      </c>
      <c r="D1307" s="2">
        <v>17.30356</v>
      </c>
      <c r="E1307" s="3" t="s">
        <v>2954</v>
      </c>
      <c r="F1307" s="3"/>
      <c r="K1307" s="2" t="s">
        <v>43</v>
      </c>
      <c r="L1307" s="2">
        <v>1572.0</v>
      </c>
      <c r="M1307" s="2">
        <v>3612.0</v>
      </c>
      <c r="N1307" s="2" t="s">
        <v>2951</v>
      </c>
      <c r="O1307" s="2">
        <v>-547424.0</v>
      </c>
    </row>
    <row r="1308">
      <c r="A1308" s="1" t="s">
        <v>2947</v>
      </c>
      <c r="B1308" s="2" t="s">
        <v>2948</v>
      </c>
      <c r="C1308" s="2">
        <v>49.3528107</v>
      </c>
      <c r="D1308" s="2">
        <v>17.30356</v>
      </c>
      <c r="E1308" s="3" t="s">
        <v>2955</v>
      </c>
      <c r="F1308" s="3"/>
      <c r="K1308" s="2" t="s">
        <v>2956</v>
      </c>
      <c r="L1308" s="2">
        <v>1572.0</v>
      </c>
      <c r="M1308" s="2">
        <v>3612.0</v>
      </c>
      <c r="N1308" s="2" t="s">
        <v>2951</v>
      </c>
      <c r="O1308" s="2">
        <v>-547424.0</v>
      </c>
    </row>
    <row r="1309">
      <c r="A1309" s="1" t="s">
        <v>2947</v>
      </c>
      <c r="B1309" s="2" t="s">
        <v>2948</v>
      </c>
      <c r="C1309" s="2">
        <v>49.3528107</v>
      </c>
      <c r="D1309" s="2">
        <v>17.30356</v>
      </c>
      <c r="E1309" s="3" t="s">
        <v>2957</v>
      </c>
      <c r="F1309" s="3"/>
      <c r="K1309" s="2" t="s">
        <v>43</v>
      </c>
      <c r="L1309" s="2">
        <v>1572.0</v>
      </c>
      <c r="M1309" s="2">
        <v>3612.0</v>
      </c>
      <c r="N1309" s="2" t="s">
        <v>2951</v>
      </c>
      <c r="O1309" s="2">
        <v>-547424.0</v>
      </c>
    </row>
    <row r="1310">
      <c r="A1310" s="1" t="s">
        <v>2958</v>
      </c>
      <c r="B1310" s="2" t="s">
        <v>2959</v>
      </c>
      <c r="C1310" s="2">
        <v>49.2508525</v>
      </c>
      <c r="D1310" s="2">
        <v>14.4200969</v>
      </c>
      <c r="E1310" s="3" t="s">
        <v>2960</v>
      </c>
      <c r="F1310" s="3"/>
      <c r="L1310" s="2">
        <v>7155.0</v>
      </c>
      <c r="M1310" s="2">
        <v>4229.0</v>
      </c>
      <c r="N1310" s="2" t="s">
        <v>2961</v>
      </c>
      <c r="O1310" s="2">
        <v>-547470.0</v>
      </c>
    </row>
    <row r="1311">
      <c r="A1311" s="1" t="s">
        <v>2958</v>
      </c>
      <c r="B1311" s="2" t="s">
        <v>2959</v>
      </c>
      <c r="C1311" s="2">
        <v>49.2508525</v>
      </c>
      <c r="D1311" s="2">
        <v>14.4200969</v>
      </c>
      <c r="E1311" s="3" t="s">
        <v>2962</v>
      </c>
      <c r="F1311" s="3"/>
      <c r="K1311" s="2" t="s">
        <v>43</v>
      </c>
      <c r="L1311" s="2">
        <v>7145.0</v>
      </c>
      <c r="M1311" s="2">
        <v>4229.0</v>
      </c>
      <c r="N1311" s="2" t="s">
        <v>2961</v>
      </c>
      <c r="O1311" s="2">
        <v>-547470.0</v>
      </c>
    </row>
    <row r="1312">
      <c r="A1312" s="1" t="s">
        <v>2958</v>
      </c>
      <c r="B1312" s="2" t="s">
        <v>2959</v>
      </c>
      <c r="C1312" s="2">
        <v>49.2508525</v>
      </c>
      <c r="D1312" s="2">
        <v>14.4200969</v>
      </c>
      <c r="E1312" s="3" t="s">
        <v>2963</v>
      </c>
      <c r="F1312" s="3"/>
      <c r="K1312" s="2" t="s">
        <v>43</v>
      </c>
      <c r="L1312" s="2">
        <v>7145.0</v>
      </c>
      <c r="M1312" s="2">
        <v>4229.0</v>
      </c>
      <c r="N1312" s="2" t="s">
        <v>2961</v>
      </c>
      <c r="O1312" s="2">
        <v>-547470.0</v>
      </c>
    </row>
    <row r="1313">
      <c r="A1313" s="1" t="s">
        <v>2958</v>
      </c>
      <c r="B1313" s="2" t="s">
        <v>2959</v>
      </c>
      <c r="C1313" s="2">
        <v>49.2508525</v>
      </c>
      <c r="D1313" s="2">
        <v>14.4200969</v>
      </c>
      <c r="E1313" s="3" t="s">
        <v>2964</v>
      </c>
      <c r="F1313" s="3"/>
      <c r="K1313" s="2" t="s">
        <v>43</v>
      </c>
      <c r="L1313" s="2">
        <v>7145.0</v>
      </c>
      <c r="M1313" s="2">
        <v>4229.0</v>
      </c>
      <c r="N1313" s="2" t="s">
        <v>2961</v>
      </c>
      <c r="O1313" s="2">
        <v>-547470.0</v>
      </c>
    </row>
    <row r="1314">
      <c r="A1314" s="1" t="s">
        <v>2958</v>
      </c>
      <c r="B1314" s="2" t="s">
        <v>2959</v>
      </c>
      <c r="C1314" s="2">
        <v>49.2508525</v>
      </c>
      <c r="D1314" s="2">
        <v>14.4200969</v>
      </c>
      <c r="E1314" s="3" t="s">
        <v>2965</v>
      </c>
      <c r="F1314" s="3"/>
      <c r="K1314" s="2" t="s">
        <v>43</v>
      </c>
      <c r="L1314" s="2">
        <v>7155.0</v>
      </c>
      <c r="M1314" s="2">
        <v>4229.0</v>
      </c>
      <c r="N1314" s="2" t="s">
        <v>2961</v>
      </c>
      <c r="O1314" s="2">
        <v>-547470.0</v>
      </c>
    </row>
    <row r="1315">
      <c r="A1315" s="1" t="s">
        <v>2958</v>
      </c>
      <c r="B1315" s="2" t="s">
        <v>2959</v>
      </c>
      <c r="C1315" s="2">
        <v>49.2508525</v>
      </c>
      <c r="D1315" s="2">
        <v>14.4200969</v>
      </c>
      <c r="E1315" s="3" t="s">
        <v>2966</v>
      </c>
      <c r="F1315" s="3"/>
      <c r="K1315" s="2" t="s">
        <v>147</v>
      </c>
      <c r="L1315" s="2">
        <v>7145.0</v>
      </c>
      <c r="M1315" s="2">
        <v>4229.0</v>
      </c>
      <c r="N1315" s="2" t="s">
        <v>2961</v>
      </c>
      <c r="O1315" s="2">
        <v>-547470.0</v>
      </c>
    </row>
    <row r="1316">
      <c r="A1316" s="1" t="s">
        <v>2958</v>
      </c>
      <c r="B1316" s="2" t="s">
        <v>2959</v>
      </c>
      <c r="C1316" s="2">
        <v>49.2508525</v>
      </c>
      <c r="D1316" s="2">
        <v>14.4200969</v>
      </c>
      <c r="E1316" s="3" t="s">
        <v>2967</v>
      </c>
      <c r="F1316" s="3"/>
      <c r="L1316" s="2">
        <v>7155.0</v>
      </c>
      <c r="M1316" s="2">
        <v>4229.0</v>
      </c>
      <c r="N1316" s="2" t="s">
        <v>2961</v>
      </c>
      <c r="O1316" s="2">
        <v>-547470.0</v>
      </c>
    </row>
    <row r="1317">
      <c r="A1317" s="1" t="s">
        <v>2968</v>
      </c>
      <c r="B1317" s="2" t="s">
        <v>2969</v>
      </c>
      <c r="C1317" s="2">
        <v>50.1060903</v>
      </c>
      <c r="D1317" s="2">
        <v>14.4766795</v>
      </c>
      <c r="E1317" s="3" t="s">
        <v>2970</v>
      </c>
      <c r="F1317" s="3"/>
      <c r="J1317" s="2" t="s">
        <v>2971</v>
      </c>
      <c r="K1317" s="2" t="s">
        <v>2921</v>
      </c>
      <c r="L1317" s="2">
        <v>4383.0</v>
      </c>
    </row>
    <row r="1318">
      <c r="A1318" s="1" t="s">
        <v>2968</v>
      </c>
      <c r="B1318" s="2" t="s">
        <v>2969</v>
      </c>
      <c r="C1318" s="2">
        <v>50.1060903</v>
      </c>
      <c r="D1318" s="2">
        <v>14.4766795</v>
      </c>
      <c r="E1318" s="3" t="s">
        <v>2972</v>
      </c>
      <c r="F1318" s="3"/>
      <c r="J1318" s="2" t="s">
        <v>2971</v>
      </c>
      <c r="K1318" s="2" t="s">
        <v>122</v>
      </c>
      <c r="L1318" s="2">
        <v>4383.0</v>
      </c>
    </row>
    <row r="1319">
      <c r="A1319" s="1" t="s">
        <v>2968</v>
      </c>
      <c r="B1319" s="2" t="s">
        <v>2969</v>
      </c>
      <c r="C1319" s="2">
        <v>50.1060903</v>
      </c>
      <c r="D1319" s="2">
        <v>14.4766795</v>
      </c>
      <c r="E1319" s="3" t="s">
        <v>2973</v>
      </c>
      <c r="F1319" s="3"/>
      <c r="K1319" s="2" t="s">
        <v>122</v>
      </c>
      <c r="L1319" s="2">
        <v>4383.0</v>
      </c>
    </row>
    <row r="1320">
      <c r="A1320" s="1" t="s">
        <v>2968</v>
      </c>
      <c r="B1320" s="2" t="s">
        <v>2969</v>
      </c>
      <c r="C1320" s="2">
        <v>50.1060903</v>
      </c>
      <c r="D1320" s="2">
        <v>14.4766795</v>
      </c>
      <c r="E1320" s="3" t="s">
        <v>2974</v>
      </c>
      <c r="F1320" s="3"/>
      <c r="K1320" s="2" t="s">
        <v>2975</v>
      </c>
      <c r="L1320" s="2">
        <v>4383.0</v>
      </c>
    </row>
    <row r="1321">
      <c r="A1321" s="1" t="s">
        <v>2968</v>
      </c>
      <c r="B1321" s="2" t="s">
        <v>2969</v>
      </c>
      <c r="C1321" s="2">
        <v>50.1060903</v>
      </c>
      <c r="D1321" s="2">
        <v>14.4766795</v>
      </c>
      <c r="E1321" s="3" t="s">
        <v>2976</v>
      </c>
      <c r="F1321" s="3"/>
      <c r="K1321" s="2" t="s">
        <v>122</v>
      </c>
      <c r="L1321" s="2">
        <v>4383.0</v>
      </c>
    </row>
    <row r="1322">
      <c r="A1322" s="1" t="s">
        <v>2968</v>
      </c>
      <c r="B1322" s="2" t="s">
        <v>2969</v>
      </c>
      <c r="C1322" s="2">
        <v>50.1060903</v>
      </c>
      <c r="D1322" s="2">
        <v>14.4766795</v>
      </c>
      <c r="E1322" s="3" t="s">
        <v>2977</v>
      </c>
      <c r="F1322" s="3"/>
      <c r="L1322" s="2">
        <v>4383.0</v>
      </c>
    </row>
    <row r="1323">
      <c r="A1323" s="1" t="s">
        <v>2968</v>
      </c>
      <c r="B1323" s="2" t="s">
        <v>2969</v>
      </c>
      <c r="C1323" s="2">
        <v>50.1060903</v>
      </c>
      <c r="D1323" s="2">
        <v>14.4766795</v>
      </c>
      <c r="E1323" s="3" t="s">
        <v>2978</v>
      </c>
      <c r="F1323" s="3"/>
      <c r="L1323" s="2" t="s">
        <v>2979</v>
      </c>
    </row>
    <row r="1324">
      <c r="A1324" s="1" t="s">
        <v>2968</v>
      </c>
      <c r="B1324" s="2" t="s">
        <v>2969</v>
      </c>
      <c r="C1324" s="2">
        <v>50.1060903</v>
      </c>
      <c r="D1324" s="2">
        <v>14.4766795</v>
      </c>
      <c r="E1324" s="3" t="s">
        <v>2980</v>
      </c>
      <c r="F1324" s="3"/>
      <c r="K1324" s="2" t="s">
        <v>43</v>
      </c>
      <c r="L1324" s="2">
        <v>4383.0</v>
      </c>
    </row>
    <row r="1325">
      <c r="A1325" s="1" t="s">
        <v>2968</v>
      </c>
      <c r="B1325" s="2" t="s">
        <v>2969</v>
      </c>
      <c r="C1325" s="2">
        <v>50.1060903</v>
      </c>
      <c r="D1325" s="2">
        <v>14.4766795</v>
      </c>
      <c r="E1325" s="3" t="s">
        <v>2981</v>
      </c>
      <c r="F1325" s="3"/>
      <c r="K1325" s="2" t="s">
        <v>147</v>
      </c>
      <c r="L1325" s="2">
        <v>4383.0</v>
      </c>
    </row>
    <row r="1326">
      <c r="A1326" s="1" t="s">
        <v>2982</v>
      </c>
      <c r="B1326" s="2" t="s">
        <v>2983</v>
      </c>
      <c r="C1326" s="2">
        <v>48.805283</v>
      </c>
      <c r="D1326" s="2">
        <v>16.6376881</v>
      </c>
      <c r="E1326" s="3" t="s">
        <v>2984</v>
      </c>
      <c r="F1326" s="3"/>
      <c r="I1326" s="2" t="s">
        <v>124</v>
      </c>
      <c r="L1326" s="2">
        <v>5359.0</v>
      </c>
      <c r="M1326" s="2">
        <v>764.0</v>
      </c>
      <c r="N1326" s="2" t="s">
        <v>2985</v>
      </c>
      <c r="O1326" s="2">
        <v>-550129.0</v>
      </c>
    </row>
    <row r="1327">
      <c r="A1327" s="1" t="s">
        <v>2982</v>
      </c>
      <c r="B1327" s="2" t="s">
        <v>2983</v>
      </c>
      <c r="C1327" s="2">
        <v>48.805283</v>
      </c>
      <c r="D1327" s="2">
        <v>16.6376881</v>
      </c>
      <c r="E1327" s="3" t="s">
        <v>2986</v>
      </c>
      <c r="F1327" s="3"/>
      <c r="L1327" s="2">
        <v>5359.0</v>
      </c>
      <c r="M1327" s="2">
        <v>764.0</v>
      </c>
      <c r="N1327" s="2" t="s">
        <v>2985</v>
      </c>
      <c r="O1327" s="2">
        <v>-550129.0</v>
      </c>
    </row>
    <row r="1328">
      <c r="A1328" s="1" t="s">
        <v>2982</v>
      </c>
      <c r="B1328" s="2" t="s">
        <v>2983</v>
      </c>
      <c r="C1328" s="2">
        <v>48.805283</v>
      </c>
      <c r="D1328" s="2">
        <v>16.6376881</v>
      </c>
      <c r="E1328" s="3" t="s">
        <v>2987</v>
      </c>
      <c r="F1328" s="3"/>
      <c r="L1328" s="2">
        <v>5359.0</v>
      </c>
      <c r="M1328" s="2">
        <v>764.0</v>
      </c>
      <c r="N1328" s="2" t="s">
        <v>2985</v>
      </c>
      <c r="O1328" s="2">
        <v>-550129.0</v>
      </c>
    </row>
    <row r="1329">
      <c r="A1329" s="1" t="s">
        <v>2982</v>
      </c>
      <c r="B1329" s="2" t="s">
        <v>2983</v>
      </c>
      <c r="C1329" s="2">
        <v>48.805283</v>
      </c>
      <c r="D1329" s="2">
        <v>16.6376881</v>
      </c>
      <c r="E1329" s="3" t="s">
        <v>2988</v>
      </c>
      <c r="F1329" s="3"/>
      <c r="K1329" s="2" t="s">
        <v>38</v>
      </c>
      <c r="L1329" s="2">
        <v>5359.0</v>
      </c>
      <c r="M1329" s="2">
        <v>764.0</v>
      </c>
      <c r="N1329" s="2" t="s">
        <v>2985</v>
      </c>
      <c r="O1329" s="2">
        <v>-550129.0</v>
      </c>
    </row>
    <row r="1330">
      <c r="A1330" s="1" t="s">
        <v>2982</v>
      </c>
      <c r="B1330" s="2" t="s">
        <v>2983</v>
      </c>
      <c r="C1330" s="2">
        <v>48.805283</v>
      </c>
      <c r="D1330" s="2">
        <v>16.6376881</v>
      </c>
      <c r="E1330" s="3" t="s">
        <v>2989</v>
      </c>
      <c r="F1330" s="3"/>
      <c r="K1330" s="2" t="s">
        <v>428</v>
      </c>
      <c r="L1330" s="2">
        <v>5359.0</v>
      </c>
      <c r="M1330" s="2">
        <v>764.0</v>
      </c>
      <c r="N1330" s="2" t="s">
        <v>2985</v>
      </c>
      <c r="O1330" s="2">
        <v>-550129.0</v>
      </c>
    </row>
    <row r="1331">
      <c r="A1331" s="1" t="s">
        <v>2982</v>
      </c>
      <c r="B1331" s="2" t="s">
        <v>2983</v>
      </c>
      <c r="C1331" s="2">
        <v>48.805283</v>
      </c>
      <c r="D1331" s="2">
        <v>16.6376881</v>
      </c>
      <c r="E1331" s="3" t="s">
        <v>2990</v>
      </c>
      <c r="F1331" s="3"/>
      <c r="L1331" s="2">
        <v>5359.0</v>
      </c>
      <c r="M1331" s="2">
        <v>764.0</v>
      </c>
      <c r="N1331" s="2" t="s">
        <v>2985</v>
      </c>
      <c r="O1331" s="2">
        <v>-550129.0</v>
      </c>
    </row>
    <row r="1332">
      <c r="A1332" s="1" t="s">
        <v>2982</v>
      </c>
      <c r="B1332" s="2" t="s">
        <v>2983</v>
      </c>
      <c r="C1332" s="2">
        <v>48.805283</v>
      </c>
      <c r="D1332" s="2">
        <v>16.6376881</v>
      </c>
      <c r="E1332" s="3" t="s">
        <v>2991</v>
      </c>
      <c r="F1332" s="3"/>
      <c r="K1332" s="2" t="s">
        <v>147</v>
      </c>
      <c r="L1332" s="2">
        <v>5359.0</v>
      </c>
      <c r="M1332" s="2">
        <v>764.0</v>
      </c>
      <c r="N1332" s="2" t="s">
        <v>2985</v>
      </c>
      <c r="O1332" s="2">
        <v>-550129.0</v>
      </c>
    </row>
    <row r="1333">
      <c r="A1333" s="1" t="s">
        <v>2982</v>
      </c>
      <c r="B1333" s="2" t="s">
        <v>2983</v>
      </c>
      <c r="C1333" s="2">
        <v>48.805283</v>
      </c>
      <c r="D1333" s="2">
        <v>16.6376881</v>
      </c>
      <c r="E1333" s="17" t="s">
        <v>2991</v>
      </c>
      <c r="F1333" s="3"/>
      <c r="K1333" s="2" t="s">
        <v>2992</v>
      </c>
      <c r="L1333" s="2">
        <v>5359.0</v>
      </c>
      <c r="M1333" s="2">
        <v>764.0</v>
      </c>
      <c r="N1333" s="2" t="s">
        <v>2985</v>
      </c>
      <c r="O1333" s="2">
        <v>-550129.0</v>
      </c>
    </row>
    <row r="1334">
      <c r="A1334" s="1" t="s">
        <v>2982</v>
      </c>
      <c r="B1334" s="2" t="s">
        <v>2983</v>
      </c>
      <c r="C1334" s="2">
        <v>48.805283</v>
      </c>
      <c r="D1334" s="2">
        <v>16.6376881</v>
      </c>
      <c r="E1334" s="3" t="s">
        <v>2993</v>
      </c>
      <c r="F1334" s="3"/>
      <c r="L1334" s="2">
        <v>5359.0</v>
      </c>
      <c r="M1334" s="2">
        <v>764.0</v>
      </c>
      <c r="N1334" s="2" t="s">
        <v>2985</v>
      </c>
      <c r="O1334" s="2">
        <v>-550129.0</v>
      </c>
    </row>
    <row r="1335">
      <c r="A1335" s="1" t="s">
        <v>2982</v>
      </c>
      <c r="B1335" s="2" t="s">
        <v>2983</v>
      </c>
      <c r="C1335" s="2">
        <v>48.805283</v>
      </c>
      <c r="D1335" s="2">
        <v>16.6376881</v>
      </c>
      <c r="E1335" s="3" t="s">
        <v>2994</v>
      </c>
      <c r="F1335" s="3"/>
      <c r="K1335" s="2" t="s">
        <v>38</v>
      </c>
      <c r="L1335" s="2">
        <v>5359.0</v>
      </c>
      <c r="M1335" s="2">
        <v>764.0</v>
      </c>
      <c r="N1335" s="2" t="s">
        <v>2985</v>
      </c>
      <c r="O1335" s="2">
        <v>-550129.0</v>
      </c>
    </row>
    <row r="1336">
      <c r="A1336" s="1" t="s">
        <v>2982</v>
      </c>
      <c r="B1336" s="2" t="s">
        <v>2983</v>
      </c>
      <c r="C1336" s="2">
        <v>48.805283</v>
      </c>
      <c r="D1336" s="2">
        <v>16.6376881</v>
      </c>
      <c r="E1336" s="3" t="s">
        <v>2995</v>
      </c>
      <c r="F1336" s="3"/>
      <c r="L1336" s="2">
        <v>5359.0</v>
      </c>
      <c r="M1336" s="2">
        <v>764.0</v>
      </c>
      <c r="N1336" s="2" t="s">
        <v>2985</v>
      </c>
      <c r="O1336" s="2">
        <v>-550129.0</v>
      </c>
    </row>
    <row r="1337">
      <c r="A1337" s="1" t="s">
        <v>2982</v>
      </c>
      <c r="B1337" s="2" t="s">
        <v>2983</v>
      </c>
      <c r="C1337" s="2">
        <v>48.805283</v>
      </c>
      <c r="D1337" s="2">
        <v>16.6376881</v>
      </c>
      <c r="E1337" s="3" t="s">
        <v>2996</v>
      </c>
      <c r="F1337" s="3"/>
      <c r="K1337" s="2" t="s">
        <v>428</v>
      </c>
      <c r="L1337" s="2">
        <v>5359.0</v>
      </c>
      <c r="M1337" s="2">
        <v>764.0</v>
      </c>
      <c r="N1337" s="2" t="s">
        <v>2985</v>
      </c>
      <c r="O1337" s="2">
        <v>-550129.0</v>
      </c>
    </row>
    <row r="1338">
      <c r="A1338" s="1" t="s">
        <v>2982</v>
      </c>
      <c r="B1338" s="2" t="s">
        <v>2983</v>
      </c>
      <c r="C1338" s="2">
        <v>48.805283</v>
      </c>
      <c r="D1338" s="2">
        <v>16.6376881</v>
      </c>
      <c r="E1338" s="3" t="s">
        <v>2997</v>
      </c>
      <c r="F1338" s="3"/>
      <c r="L1338" s="2">
        <v>5359.0</v>
      </c>
      <c r="M1338" s="2">
        <v>764.0</v>
      </c>
      <c r="N1338" s="2" t="s">
        <v>2985</v>
      </c>
      <c r="O1338" s="2">
        <v>-550129.0</v>
      </c>
    </row>
    <row r="1339">
      <c r="A1339" s="1" t="s">
        <v>2982</v>
      </c>
      <c r="B1339" s="2" t="s">
        <v>2983</v>
      </c>
      <c r="C1339" s="2">
        <v>48.805283</v>
      </c>
      <c r="D1339" s="2">
        <v>16.6376881</v>
      </c>
      <c r="E1339" s="3" t="s">
        <v>2998</v>
      </c>
      <c r="F1339" s="3"/>
      <c r="K1339" s="2" t="s">
        <v>43</v>
      </c>
      <c r="L1339" s="2">
        <v>5359.0</v>
      </c>
      <c r="M1339" s="2">
        <v>764.0</v>
      </c>
      <c r="N1339" s="2" t="s">
        <v>2985</v>
      </c>
      <c r="O1339" s="2">
        <v>-550129.0</v>
      </c>
    </row>
    <row r="1340">
      <c r="A1340" s="1" t="s">
        <v>2982</v>
      </c>
      <c r="B1340" s="2" t="s">
        <v>2983</v>
      </c>
      <c r="C1340" s="2">
        <v>48.805283</v>
      </c>
      <c r="D1340" s="2">
        <v>16.6376881</v>
      </c>
      <c r="E1340" s="3" t="s">
        <v>2999</v>
      </c>
      <c r="F1340" s="3"/>
      <c r="I1340" s="2" t="s">
        <v>124</v>
      </c>
      <c r="L1340" s="2">
        <v>5359.0</v>
      </c>
      <c r="M1340" s="2">
        <v>764.0</v>
      </c>
      <c r="N1340" s="2" t="s">
        <v>2985</v>
      </c>
      <c r="O1340" s="2">
        <v>-550129.0</v>
      </c>
    </row>
    <row r="1341">
      <c r="A1341" s="1" t="s">
        <v>3000</v>
      </c>
      <c r="B1341" s="2" t="s">
        <v>3001</v>
      </c>
      <c r="C1341" s="2">
        <v>49.9461264</v>
      </c>
      <c r="D1341" s="2">
        <v>15.2047234</v>
      </c>
      <c r="E1341" s="3" t="s">
        <v>3002</v>
      </c>
      <c r="F1341" s="3"/>
      <c r="L1341" s="2">
        <v>4955.0</v>
      </c>
    </row>
    <row r="1342">
      <c r="A1342" s="1" t="s">
        <v>3000</v>
      </c>
      <c r="B1342" s="2" t="s">
        <v>3001</v>
      </c>
      <c r="C1342" s="2">
        <v>49.9461264</v>
      </c>
      <c r="D1342" s="2">
        <v>15.2047234</v>
      </c>
      <c r="E1342" s="3" t="s">
        <v>3003</v>
      </c>
      <c r="F1342" s="3"/>
      <c r="K1342" s="2" t="s">
        <v>43</v>
      </c>
      <c r="L1342" s="2">
        <v>4955.0</v>
      </c>
    </row>
    <row r="1343">
      <c r="A1343" s="1" t="s">
        <v>3000</v>
      </c>
      <c r="B1343" s="2" t="s">
        <v>3001</v>
      </c>
      <c r="C1343" s="2">
        <v>49.9461264</v>
      </c>
      <c r="D1343" s="2">
        <v>15.2047234</v>
      </c>
      <c r="E1343" s="3" t="s">
        <v>3004</v>
      </c>
      <c r="F1343" s="3"/>
      <c r="K1343" s="2" t="s">
        <v>43</v>
      </c>
      <c r="L1343" s="2">
        <v>4955.0</v>
      </c>
    </row>
    <row r="1344">
      <c r="A1344" s="1" t="s">
        <v>3005</v>
      </c>
      <c r="B1344" s="2" t="s">
        <v>3006</v>
      </c>
      <c r="C1344" s="2">
        <v>49.0489313</v>
      </c>
      <c r="D1344" s="2">
        <v>16.3116979</v>
      </c>
      <c r="E1344" s="3" t="s">
        <v>3007</v>
      </c>
      <c r="F1344" s="3"/>
      <c r="L1344" s="2">
        <v>7854.0</v>
      </c>
      <c r="M1344" s="2">
        <v>6206.0</v>
      </c>
      <c r="N1344" s="2" t="s">
        <v>3008</v>
      </c>
      <c r="O1344" s="2">
        <v>-550543.0</v>
      </c>
    </row>
    <row r="1345">
      <c r="A1345" s="1" t="s">
        <v>3005</v>
      </c>
      <c r="B1345" s="2" t="s">
        <v>3006</v>
      </c>
      <c r="C1345" s="2">
        <v>49.0489313</v>
      </c>
      <c r="D1345" s="2">
        <v>16.3116979</v>
      </c>
      <c r="E1345" s="3" t="s">
        <v>3009</v>
      </c>
      <c r="F1345" s="3"/>
      <c r="L1345" s="2">
        <v>7854.0</v>
      </c>
      <c r="M1345" s="2">
        <v>6206.0</v>
      </c>
      <c r="N1345" s="2" t="s">
        <v>3008</v>
      </c>
      <c r="O1345" s="2">
        <v>-550543.0</v>
      </c>
    </row>
    <row r="1346">
      <c r="A1346" s="1" t="s">
        <v>3010</v>
      </c>
      <c r="B1346" s="2" t="s">
        <v>3011</v>
      </c>
      <c r="C1346" s="2">
        <v>49.4724489</v>
      </c>
      <c r="D1346" s="2">
        <v>17.1067513</v>
      </c>
      <c r="E1346" s="3" t="s">
        <v>3012</v>
      </c>
      <c r="F1346" s="3"/>
      <c r="K1346" s="2" t="s">
        <v>43</v>
      </c>
      <c r="L1346" s="2">
        <v>6715.0</v>
      </c>
      <c r="M1346" s="2">
        <v>2482.0</v>
      </c>
      <c r="N1346" s="2" t="s">
        <v>3013</v>
      </c>
      <c r="O1346" s="2">
        <v>-553449.0</v>
      </c>
    </row>
    <row r="1347">
      <c r="A1347" s="1" t="s">
        <v>3010</v>
      </c>
      <c r="B1347" s="2" t="s">
        <v>3011</v>
      </c>
      <c r="C1347" s="2">
        <v>49.4724489</v>
      </c>
      <c r="D1347" s="2">
        <v>17.1067513</v>
      </c>
      <c r="E1347" s="3" t="s">
        <v>3014</v>
      </c>
      <c r="F1347" s="3"/>
      <c r="K1347" s="2" t="s">
        <v>43</v>
      </c>
      <c r="L1347" s="2">
        <v>6715.0</v>
      </c>
      <c r="M1347" s="2">
        <v>2482.0</v>
      </c>
      <c r="N1347" s="2" t="s">
        <v>3013</v>
      </c>
      <c r="O1347" s="2">
        <v>-553449.0</v>
      </c>
    </row>
    <row r="1348">
      <c r="A1348" s="1" t="s">
        <v>3010</v>
      </c>
      <c r="B1348" s="2" t="s">
        <v>3011</v>
      </c>
      <c r="C1348" s="2">
        <v>49.4724489</v>
      </c>
      <c r="D1348" s="2">
        <v>17.1067513</v>
      </c>
      <c r="E1348" s="3" t="s">
        <v>3015</v>
      </c>
      <c r="F1348" s="3"/>
      <c r="K1348" s="2" t="s">
        <v>43</v>
      </c>
      <c r="L1348" s="2">
        <v>6715.0</v>
      </c>
      <c r="M1348" s="2">
        <v>2482.0</v>
      </c>
      <c r="N1348" s="2" t="s">
        <v>3013</v>
      </c>
      <c r="O1348" s="2">
        <v>-553449.0</v>
      </c>
    </row>
    <row r="1349">
      <c r="A1349" s="1" t="s">
        <v>3010</v>
      </c>
      <c r="B1349" s="2" t="s">
        <v>3011</v>
      </c>
      <c r="C1349" s="2">
        <v>49.4724489</v>
      </c>
      <c r="D1349" s="2">
        <v>17.1067513</v>
      </c>
      <c r="E1349" s="3" t="s">
        <v>3016</v>
      </c>
      <c r="F1349" s="3"/>
      <c r="L1349" s="20">
        <v>6715.0</v>
      </c>
      <c r="M1349" s="20">
        <v>2482.0</v>
      </c>
      <c r="N1349" s="2" t="s">
        <v>3013</v>
      </c>
      <c r="O1349" s="2">
        <v>-553449.0</v>
      </c>
    </row>
    <row r="1350">
      <c r="A1350" s="1" t="s">
        <v>3010</v>
      </c>
      <c r="B1350" s="2" t="s">
        <v>3011</v>
      </c>
      <c r="C1350" s="2">
        <v>49.4724489</v>
      </c>
      <c r="D1350" s="2">
        <v>17.1067513</v>
      </c>
      <c r="E1350" s="3" t="s">
        <v>3017</v>
      </c>
      <c r="F1350" s="3"/>
      <c r="K1350" s="2" t="s">
        <v>3018</v>
      </c>
      <c r="L1350" s="2">
        <v>6727.0</v>
      </c>
      <c r="M1350" s="2">
        <v>2482.0</v>
      </c>
      <c r="N1350" s="2" t="s">
        <v>3013</v>
      </c>
      <c r="O1350" s="2">
        <v>-553449.0</v>
      </c>
    </row>
    <row r="1351">
      <c r="A1351" s="1" t="s">
        <v>3010</v>
      </c>
      <c r="B1351" s="2" t="s">
        <v>3011</v>
      </c>
      <c r="C1351" s="2">
        <v>49.4724489</v>
      </c>
      <c r="D1351" s="2">
        <v>17.1067513</v>
      </c>
      <c r="E1351" s="3" t="s">
        <v>3019</v>
      </c>
      <c r="F1351" s="3"/>
      <c r="K1351" s="2" t="s">
        <v>43</v>
      </c>
      <c r="L1351" s="2">
        <v>6715.0</v>
      </c>
      <c r="M1351" s="2">
        <v>2482.0</v>
      </c>
      <c r="N1351" s="2" t="s">
        <v>3013</v>
      </c>
      <c r="O1351" s="2">
        <v>-553449.0</v>
      </c>
    </row>
    <row r="1352">
      <c r="A1352" s="1" t="s">
        <v>3010</v>
      </c>
      <c r="B1352" s="2" t="s">
        <v>3011</v>
      </c>
      <c r="C1352" s="2">
        <v>49.4724489</v>
      </c>
      <c r="D1352" s="2">
        <v>17.1067513</v>
      </c>
      <c r="E1352" s="3" t="s">
        <v>3020</v>
      </c>
      <c r="F1352" s="3"/>
      <c r="K1352" s="2" t="s">
        <v>43</v>
      </c>
      <c r="L1352" s="2">
        <v>6715.0</v>
      </c>
      <c r="M1352" s="2">
        <v>2482.0</v>
      </c>
      <c r="N1352" s="2" t="s">
        <v>3013</v>
      </c>
      <c r="O1352" s="2">
        <v>-553449.0</v>
      </c>
    </row>
    <row r="1353">
      <c r="A1353" s="1" t="s">
        <v>3010</v>
      </c>
      <c r="B1353" s="2" t="s">
        <v>3011</v>
      </c>
      <c r="C1353" s="2">
        <v>49.4724489</v>
      </c>
      <c r="D1353" s="2">
        <v>17.1067513</v>
      </c>
      <c r="E1353" s="3" t="s">
        <v>3021</v>
      </c>
      <c r="F1353" s="3"/>
      <c r="K1353" s="2" t="s">
        <v>43</v>
      </c>
      <c r="L1353" s="2">
        <v>6727.0</v>
      </c>
      <c r="M1353" s="2">
        <v>2482.0</v>
      </c>
      <c r="N1353" s="2" t="s">
        <v>3013</v>
      </c>
      <c r="O1353" s="2">
        <v>-553449.0</v>
      </c>
    </row>
    <row r="1354">
      <c r="A1354" s="1" t="s">
        <v>3010</v>
      </c>
      <c r="B1354" s="2" t="s">
        <v>3011</v>
      </c>
      <c r="C1354" s="2">
        <v>49.4724489</v>
      </c>
      <c r="D1354" s="2">
        <v>17.1067513</v>
      </c>
      <c r="E1354" s="3" t="s">
        <v>3022</v>
      </c>
      <c r="F1354" s="3"/>
      <c r="L1354" s="2">
        <v>6727.0</v>
      </c>
      <c r="M1354" s="2">
        <v>2482.0</v>
      </c>
      <c r="N1354" s="2" t="s">
        <v>3013</v>
      </c>
      <c r="O1354" s="2">
        <v>-553449.0</v>
      </c>
    </row>
    <row r="1355">
      <c r="A1355" s="1" t="s">
        <v>3023</v>
      </c>
      <c r="B1355" s="2" t="s">
        <v>3024</v>
      </c>
      <c r="C1355" s="2">
        <v>48.9010174</v>
      </c>
      <c r="D1355" s="2">
        <v>17.3168102</v>
      </c>
      <c r="E1355" s="3" t="s">
        <v>3025</v>
      </c>
      <c r="F1355" s="3"/>
      <c r="L1355" s="2">
        <v>8519.0</v>
      </c>
      <c r="M1355" s="2">
        <v>3588.0</v>
      </c>
      <c r="N1355" s="2" t="s">
        <v>3026</v>
      </c>
      <c r="O1355" s="2">
        <v>-555894.0</v>
      </c>
    </row>
    <row r="1356">
      <c r="A1356" s="1" t="s">
        <v>3023</v>
      </c>
      <c r="B1356" s="2" t="s">
        <v>3024</v>
      </c>
      <c r="C1356" s="2">
        <v>48.9010174</v>
      </c>
      <c r="D1356" s="2">
        <v>17.3168102</v>
      </c>
      <c r="E1356" s="3" t="s">
        <v>3027</v>
      </c>
      <c r="F1356" s="3"/>
      <c r="K1356" s="2" t="s">
        <v>43</v>
      </c>
      <c r="L1356" s="2">
        <v>2207.0</v>
      </c>
      <c r="M1356" s="2">
        <v>3588.0</v>
      </c>
      <c r="N1356" s="2" t="s">
        <v>3026</v>
      </c>
      <c r="O1356" s="2">
        <v>-555894.0</v>
      </c>
    </row>
    <row r="1357">
      <c r="A1357" s="1" t="s">
        <v>3023</v>
      </c>
      <c r="B1357" s="2" t="s">
        <v>3024</v>
      </c>
      <c r="C1357" s="2">
        <v>48.9010174</v>
      </c>
      <c r="D1357" s="2">
        <v>17.3168102</v>
      </c>
      <c r="E1357" s="3" t="s">
        <v>3027</v>
      </c>
      <c r="F1357" s="3"/>
      <c r="L1357" s="2">
        <v>8519.0</v>
      </c>
      <c r="M1357" s="2">
        <v>3588.0</v>
      </c>
      <c r="N1357" s="2" t="s">
        <v>3026</v>
      </c>
      <c r="O1357" s="2">
        <v>-555894.0</v>
      </c>
    </row>
    <row r="1358">
      <c r="A1358" s="1" t="s">
        <v>3023</v>
      </c>
      <c r="B1358" s="2" t="s">
        <v>3024</v>
      </c>
      <c r="C1358" s="2">
        <v>48.9010174</v>
      </c>
      <c r="D1358" s="2">
        <v>17.3168102</v>
      </c>
      <c r="E1358" s="3" t="s">
        <v>3028</v>
      </c>
      <c r="F1358" s="3"/>
      <c r="K1358" s="2" t="s">
        <v>43</v>
      </c>
      <c r="L1358" s="2">
        <v>2207.0</v>
      </c>
      <c r="M1358" s="2">
        <v>3588.0</v>
      </c>
      <c r="N1358" s="2" t="s">
        <v>3026</v>
      </c>
      <c r="O1358" s="2">
        <v>-555894.0</v>
      </c>
    </row>
    <row r="1359">
      <c r="A1359" s="1" t="s">
        <v>3023</v>
      </c>
      <c r="B1359" s="2" t="s">
        <v>3024</v>
      </c>
      <c r="C1359" s="2">
        <v>48.9010174</v>
      </c>
      <c r="D1359" s="2">
        <v>17.3168102</v>
      </c>
      <c r="E1359" s="3" t="s">
        <v>3029</v>
      </c>
      <c r="F1359" s="3"/>
      <c r="K1359" s="2" t="s">
        <v>43</v>
      </c>
      <c r="L1359" s="2">
        <v>8519.0</v>
      </c>
      <c r="M1359" s="2">
        <v>3588.0</v>
      </c>
      <c r="N1359" s="2" t="s">
        <v>3026</v>
      </c>
      <c r="O1359" s="2">
        <v>-555894.0</v>
      </c>
    </row>
    <row r="1360">
      <c r="A1360" s="1" t="s">
        <v>3030</v>
      </c>
      <c r="B1360" s="2" t="s">
        <v>3031</v>
      </c>
      <c r="C1360" s="2">
        <v>49.2147869</v>
      </c>
      <c r="D1360" s="2">
        <v>15.8795516</v>
      </c>
      <c r="E1360" s="3" t="s">
        <v>3032</v>
      </c>
      <c r="F1360" s="3"/>
      <c r="L1360" s="2">
        <v>3710.0</v>
      </c>
      <c r="M1360" s="2">
        <v>2486.0</v>
      </c>
      <c r="N1360" s="2" t="s">
        <v>3033</v>
      </c>
      <c r="O1360" s="2">
        <v>-556792.0</v>
      </c>
    </row>
    <row r="1361">
      <c r="A1361" s="1" t="s">
        <v>3030</v>
      </c>
      <c r="B1361" s="2" t="s">
        <v>3031</v>
      </c>
      <c r="C1361" s="2">
        <v>49.2147869</v>
      </c>
      <c r="D1361" s="2">
        <v>15.8795516</v>
      </c>
      <c r="E1361" s="3" t="s">
        <v>3034</v>
      </c>
      <c r="F1361" s="3"/>
      <c r="K1361" s="2" t="s">
        <v>122</v>
      </c>
      <c r="L1361" s="2">
        <v>3710.0</v>
      </c>
      <c r="M1361" s="2">
        <v>2486.0</v>
      </c>
      <c r="N1361" s="2" t="s">
        <v>3033</v>
      </c>
      <c r="O1361" s="2">
        <v>-556792.0</v>
      </c>
    </row>
    <row r="1362">
      <c r="A1362" s="1" t="s">
        <v>3030</v>
      </c>
      <c r="B1362" s="2" t="s">
        <v>3031</v>
      </c>
      <c r="C1362" s="2">
        <v>49.2147869</v>
      </c>
      <c r="D1362" s="2">
        <v>15.8795516</v>
      </c>
      <c r="E1362" s="3" t="s">
        <v>3035</v>
      </c>
      <c r="F1362" s="3"/>
      <c r="L1362" s="2">
        <v>3710.0</v>
      </c>
      <c r="M1362" s="2">
        <v>2486.0</v>
      </c>
      <c r="N1362" s="2" t="s">
        <v>3033</v>
      </c>
      <c r="O1362" s="2">
        <v>-556792.0</v>
      </c>
    </row>
    <row r="1363">
      <c r="A1363" s="1" t="s">
        <v>3030</v>
      </c>
      <c r="B1363" s="2" t="s">
        <v>3031</v>
      </c>
      <c r="C1363" s="2">
        <v>49.2147869</v>
      </c>
      <c r="D1363" s="2">
        <v>15.8795516</v>
      </c>
      <c r="E1363" s="3" t="s">
        <v>3036</v>
      </c>
      <c r="F1363" s="3"/>
      <c r="K1363" s="2" t="s">
        <v>38</v>
      </c>
      <c r="L1363" s="2">
        <v>3710.0</v>
      </c>
      <c r="M1363" s="2">
        <v>2486.0</v>
      </c>
      <c r="N1363" s="2" t="s">
        <v>3033</v>
      </c>
      <c r="O1363" s="2">
        <v>-556792.0</v>
      </c>
    </row>
    <row r="1364">
      <c r="A1364" s="1" t="s">
        <v>3030</v>
      </c>
      <c r="B1364" s="2" t="s">
        <v>3031</v>
      </c>
      <c r="C1364" s="2">
        <v>49.2147869</v>
      </c>
      <c r="D1364" s="2">
        <v>15.8795516</v>
      </c>
      <c r="E1364" s="3" t="s">
        <v>3037</v>
      </c>
      <c r="F1364" s="3"/>
      <c r="L1364" s="2">
        <v>3710.0</v>
      </c>
      <c r="M1364" s="2">
        <v>2486.0</v>
      </c>
      <c r="N1364" s="2" t="s">
        <v>3033</v>
      </c>
      <c r="O1364" s="2">
        <v>-556792.0</v>
      </c>
    </row>
    <row r="1365">
      <c r="A1365" s="1" t="s">
        <v>3030</v>
      </c>
      <c r="B1365" s="2" t="s">
        <v>3031</v>
      </c>
      <c r="C1365" s="2">
        <v>49.2147869</v>
      </c>
      <c r="D1365" s="2">
        <v>15.8795516</v>
      </c>
      <c r="E1365" s="3" t="s">
        <v>3038</v>
      </c>
      <c r="F1365" s="3"/>
      <c r="K1365" s="2" t="s">
        <v>3039</v>
      </c>
      <c r="L1365" s="2">
        <v>3710.0</v>
      </c>
      <c r="M1365" s="2">
        <v>2486.0</v>
      </c>
      <c r="N1365" s="2" t="s">
        <v>3033</v>
      </c>
      <c r="O1365" s="2">
        <v>-556792.0</v>
      </c>
    </row>
    <row r="1366">
      <c r="A1366" s="1" t="s">
        <v>3030</v>
      </c>
      <c r="B1366" s="2" t="s">
        <v>3031</v>
      </c>
      <c r="C1366" s="2">
        <v>49.2147869</v>
      </c>
      <c r="D1366" s="2">
        <v>15.8795516</v>
      </c>
      <c r="E1366" s="9" t="s">
        <v>3040</v>
      </c>
      <c r="F1366" s="3"/>
      <c r="K1366" s="2" t="s">
        <v>38</v>
      </c>
      <c r="L1366" s="2">
        <v>3710.0</v>
      </c>
      <c r="M1366" s="2">
        <v>2486.0</v>
      </c>
      <c r="N1366" s="2" t="s">
        <v>3033</v>
      </c>
      <c r="O1366" s="2">
        <v>-556792.0</v>
      </c>
    </row>
    <row r="1367">
      <c r="A1367" s="1" t="s">
        <v>3041</v>
      </c>
      <c r="B1367" s="2" t="s">
        <v>3042</v>
      </c>
      <c r="C1367" s="2">
        <v>49.0302725</v>
      </c>
      <c r="D1367" s="2">
        <v>17.6498377</v>
      </c>
      <c r="E1367" s="3" t="s">
        <v>3043</v>
      </c>
      <c r="F1367" s="3"/>
      <c r="K1367" s="2" t="s">
        <v>149</v>
      </c>
      <c r="L1367" s="2">
        <v>146.0</v>
      </c>
      <c r="M1367" s="2">
        <v>2498.0</v>
      </c>
      <c r="N1367" s="2" t="s">
        <v>3044</v>
      </c>
      <c r="O1367" s="2">
        <v>-557160.0</v>
      </c>
    </row>
    <row r="1368">
      <c r="A1368" s="1" t="s">
        <v>3041</v>
      </c>
      <c r="B1368" s="2" t="s">
        <v>3042</v>
      </c>
      <c r="C1368" s="2">
        <v>49.0302725</v>
      </c>
      <c r="D1368" s="2">
        <v>17.6498377</v>
      </c>
      <c r="E1368" s="3" t="s">
        <v>3045</v>
      </c>
      <c r="F1368" s="3"/>
      <c r="K1368" s="2" t="s">
        <v>43</v>
      </c>
      <c r="L1368" s="2">
        <v>146.0</v>
      </c>
      <c r="M1368" s="2">
        <v>2498.0</v>
      </c>
      <c r="N1368" s="2" t="s">
        <v>3044</v>
      </c>
      <c r="O1368" s="2">
        <v>-557160.0</v>
      </c>
    </row>
    <row r="1369">
      <c r="A1369" s="1" t="s">
        <v>3041</v>
      </c>
      <c r="B1369" s="2" t="s">
        <v>3042</v>
      </c>
      <c r="C1369" s="2">
        <v>49.0302725</v>
      </c>
      <c r="D1369" s="2">
        <v>17.6498377</v>
      </c>
      <c r="E1369" s="3" t="s">
        <v>3046</v>
      </c>
      <c r="F1369" s="3"/>
      <c r="K1369" s="2" t="s">
        <v>149</v>
      </c>
      <c r="L1369" s="2">
        <v>146.0</v>
      </c>
      <c r="M1369" s="2">
        <v>2498.0</v>
      </c>
      <c r="N1369" s="2" t="s">
        <v>3044</v>
      </c>
      <c r="O1369" s="2">
        <v>-557160.0</v>
      </c>
    </row>
    <row r="1370">
      <c r="A1370" s="1" t="s">
        <v>3041</v>
      </c>
      <c r="B1370" s="2" t="s">
        <v>3042</v>
      </c>
      <c r="C1370" s="2">
        <v>49.0302725</v>
      </c>
      <c r="D1370" s="2">
        <v>17.6498377</v>
      </c>
      <c r="E1370" s="3" t="s">
        <v>3047</v>
      </c>
      <c r="F1370" s="3"/>
      <c r="K1370" s="2" t="s">
        <v>43</v>
      </c>
      <c r="L1370" s="2">
        <v>146.0</v>
      </c>
      <c r="M1370" s="2">
        <v>2498.0</v>
      </c>
      <c r="N1370" s="2" t="s">
        <v>3044</v>
      </c>
      <c r="O1370" s="2">
        <v>-557160.0</v>
      </c>
    </row>
    <row r="1371">
      <c r="A1371" s="1" t="s">
        <v>3041</v>
      </c>
      <c r="B1371" s="2" t="s">
        <v>3042</v>
      </c>
      <c r="C1371" s="2">
        <v>49.0302725</v>
      </c>
      <c r="D1371" s="2">
        <v>17.6498377</v>
      </c>
      <c r="E1371" s="3" t="s">
        <v>3048</v>
      </c>
      <c r="F1371" s="3"/>
      <c r="K1371" s="2" t="s">
        <v>43</v>
      </c>
      <c r="L1371" s="2">
        <v>146.0</v>
      </c>
      <c r="M1371" s="2">
        <v>2498.0</v>
      </c>
      <c r="N1371" s="2" t="s">
        <v>3044</v>
      </c>
      <c r="O1371" s="2">
        <v>-557160.0</v>
      </c>
    </row>
    <row r="1372">
      <c r="A1372" s="1" t="s">
        <v>3041</v>
      </c>
      <c r="B1372" s="2" t="s">
        <v>3042</v>
      </c>
      <c r="C1372" s="2">
        <v>49.0302725</v>
      </c>
      <c r="D1372" s="2">
        <v>17.6498377</v>
      </c>
      <c r="E1372" s="25" t="s">
        <v>3049</v>
      </c>
      <c r="F1372" s="3"/>
      <c r="K1372" s="2" t="s">
        <v>3050</v>
      </c>
      <c r="L1372" s="2">
        <v>146.0</v>
      </c>
      <c r="M1372" s="2">
        <v>2498.0</v>
      </c>
      <c r="N1372" s="2" t="s">
        <v>3044</v>
      </c>
      <c r="O1372" s="2">
        <v>-557160.0</v>
      </c>
    </row>
    <row r="1373">
      <c r="A1373" s="1" t="s">
        <v>3041</v>
      </c>
      <c r="B1373" s="2" t="s">
        <v>3042</v>
      </c>
      <c r="C1373" s="2">
        <v>49.0302725</v>
      </c>
      <c r="D1373" s="2">
        <v>17.6498377</v>
      </c>
      <c r="E1373" s="3" t="s">
        <v>3051</v>
      </c>
      <c r="F1373" s="3"/>
      <c r="K1373" s="2" t="s">
        <v>43</v>
      </c>
      <c r="L1373" s="2">
        <v>1451.0</v>
      </c>
      <c r="M1373" s="2">
        <v>2498.0</v>
      </c>
      <c r="N1373" s="2" t="s">
        <v>3044</v>
      </c>
      <c r="O1373" s="2">
        <v>-557160.0</v>
      </c>
    </row>
    <row r="1374">
      <c r="A1374" s="1" t="s">
        <v>3041</v>
      </c>
      <c r="B1374" s="2" t="s">
        <v>3042</v>
      </c>
      <c r="C1374" s="2">
        <v>49.0302725</v>
      </c>
      <c r="D1374" s="2">
        <v>17.6498377</v>
      </c>
      <c r="E1374" s="3" t="s">
        <v>3052</v>
      </c>
      <c r="F1374" s="3"/>
      <c r="K1374" s="2" t="s">
        <v>3053</v>
      </c>
      <c r="L1374" s="2">
        <v>1451.0</v>
      </c>
      <c r="M1374" s="2">
        <v>2498.0</v>
      </c>
      <c r="N1374" s="2" t="s">
        <v>3044</v>
      </c>
      <c r="O1374" s="2">
        <v>-557160.0</v>
      </c>
    </row>
    <row r="1375">
      <c r="A1375" s="1" t="s">
        <v>3041</v>
      </c>
      <c r="B1375" s="2" t="s">
        <v>3042</v>
      </c>
      <c r="C1375" s="2">
        <v>49.0302725</v>
      </c>
      <c r="D1375" s="2">
        <v>17.6498377</v>
      </c>
      <c r="E1375" s="3" t="s">
        <v>3054</v>
      </c>
      <c r="F1375" s="3"/>
      <c r="K1375" s="2" t="s">
        <v>147</v>
      </c>
      <c r="L1375" s="2">
        <v>146.0</v>
      </c>
      <c r="M1375" s="2">
        <v>2498.0</v>
      </c>
      <c r="N1375" s="2" t="s">
        <v>3044</v>
      </c>
      <c r="O1375" s="2">
        <v>-557160.0</v>
      </c>
    </row>
    <row r="1376">
      <c r="A1376" s="1" t="s">
        <v>3041</v>
      </c>
      <c r="B1376" s="2" t="s">
        <v>3042</v>
      </c>
      <c r="C1376" s="2">
        <v>49.0302725</v>
      </c>
      <c r="D1376" s="2">
        <v>17.6498377</v>
      </c>
      <c r="E1376" s="3" t="s">
        <v>3055</v>
      </c>
      <c r="F1376" s="3"/>
      <c r="K1376" s="2" t="s">
        <v>43</v>
      </c>
      <c r="L1376" s="2">
        <v>1451.0</v>
      </c>
      <c r="M1376" s="2">
        <v>2498.0</v>
      </c>
      <c r="N1376" s="2" t="s">
        <v>3044</v>
      </c>
      <c r="O1376" s="2">
        <v>-557160.0</v>
      </c>
    </row>
    <row r="1377">
      <c r="A1377" s="1" t="s">
        <v>3056</v>
      </c>
      <c r="B1377" s="2" t="s">
        <v>3057</v>
      </c>
      <c r="C1377" s="2">
        <v>48.8529391</v>
      </c>
      <c r="D1377" s="2">
        <v>17.1260025</v>
      </c>
      <c r="E1377" s="3" t="s">
        <v>3058</v>
      </c>
      <c r="F1377" s="3"/>
      <c r="K1377" s="2" t="s">
        <v>122</v>
      </c>
      <c r="L1377" s="2">
        <v>1719.0</v>
      </c>
      <c r="M1377" s="2">
        <v>3157.0</v>
      </c>
      <c r="N1377" s="2" t="s">
        <v>3059</v>
      </c>
      <c r="O1377" s="2">
        <v>-545162.0</v>
      </c>
    </row>
    <row r="1378">
      <c r="A1378" s="1" t="s">
        <v>3056</v>
      </c>
      <c r="B1378" s="2" t="s">
        <v>3057</v>
      </c>
      <c r="C1378" s="2">
        <v>48.8529391</v>
      </c>
      <c r="D1378" s="2">
        <v>17.1260025</v>
      </c>
      <c r="E1378" s="3" t="s">
        <v>3060</v>
      </c>
      <c r="F1378" s="3"/>
      <c r="K1378" s="2" t="s">
        <v>43</v>
      </c>
      <c r="L1378" s="2">
        <v>1719.0</v>
      </c>
      <c r="M1378" s="2">
        <v>3157.0</v>
      </c>
      <c r="N1378" s="2" t="s">
        <v>3059</v>
      </c>
      <c r="O1378" s="2">
        <v>-545162.0</v>
      </c>
    </row>
    <row r="1379">
      <c r="A1379" s="1" t="s">
        <v>3061</v>
      </c>
      <c r="B1379" s="2" t="s">
        <v>3062</v>
      </c>
      <c r="C1379" s="2">
        <v>49.0098669</v>
      </c>
      <c r="D1379" s="2">
        <v>17.1225098</v>
      </c>
      <c r="E1379" s="3" t="s">
        <v>3063</v>
      </c>
      <c r="F1379" s="3"/>
      <c r="K1379" s="3" t="s">
        <v>3064</v>
      </c>
      <c r="L1379" s="2">
        <v>1571.0</v>
      </c>
      <c r="M1379" s="2">
        <v>3257.0</v>
      </c>
      <c r="N1379" s="2" t="s">
        <v>3065</v>
      </c>
      <c r="O1379" s="2">
        <v>-548430.0</v>
      </c>
    </row>
    <row r="1380">
      <c r="A1380" s="1" t="s">
        <v>3061</v>
      </c>
      <c r="B1380" s="2" t="s">
        <v>3062</v>
      </c>
      <c r="C1380" s="2">
        <v>49.0098669</v>
      </c>
      <c r="D1380" s="2">
        <v>17.1225098</v>
      </c>
      <c r="E1380" s="3" t="s">
        <v>3066</v>
      </c>
      <c r="F1380" s="3"/>
      <c r="K1380" s="3" t="s">
        <v>3067</v>
      </c>
      <c r="L1380" s="2">
        <v>1571.0</v>
      </c>
      <c r="M1380" s="2">
        <v>3257.0</v>
      </c>
      <c r="N1380" s="2" t="s">
        <v>3065</v>
      </c>
      <c r="O1380" s="2">
        <v>-548430.0</v>
      </c>
    </row>
    <row r="1381">
      <c r="A1381" s="1" t="s">
        <v>3061</v>
      </c>
      <c r="B1381" s="2" t="s">
        <v>3062</v>
      </c>
      <c r="C1381" s="2">
        <v>49.0098669</v>
      </c>
      <c r="D1381" s="2">
        <v>17.1225098</v>
      </c>
      <c r="E1381" s="3" t="s">
        <v>3068</v>
      </c>
      <c r="F1381" s="3"/>
      <c r="K1381" s="3" t="s">
        <v>3069</v>
      </c>
      <c r="L1381" s="2">
        <v>1571.0</v>
      </c>
      <c r="M1381" s="2">
        <v>3257.0</v>
      </c>
      <c r="N1381" s="2" t="s">
        <v>3065</v>
      </c>
      <c r="O1381" s="2">
        <v>-548430.0</v>
      </c>
    </row>
    <row r="1382">
      <c r="A1382" s="1" t="s">
        <v>3061</v>
      </c>
      <c r="B1382" s="2" t="s">
        <v>3062</v>
      </c>
      <c r="C1382" s="2">
        <v>49.0098669</v>
      </c>
      <c r="D1382" s="2">
        <v>17.1225098</v>
      </c>
      <c r="E1382" s="3" t="s">
        <v>3070</v>
      </c>
      <c r="F1382" s="3"/>
      <c r="K1382" s="2" t="s">
        <v>277</v>
      </c>
      <c r="L1382" s="2">
        <v>1571.0</v>
      </c>
      <c r="M1382" s="2">
        <v>3257.0</v>
      </c>
      <c r="N1382" s="2" t="s">
        <v>3065</v>
      </c>
      <c r="O1382" s="2">
        <v>-548430.0</v>
      </c>
    </row>
    <row r="1383">
      <c r="A1383" s="1" t="s">
        <v>3071</v>
      </c>
      <c r="B1383" s="2" t="s">
        <v>3072</v>
      </c>
      <c r="C1383" s="2">
        <v>50.0273289999999</v>
      </c>
      <c r="D1383" s="2">
        <v>15.2027277</v>
      </c>
      <c r="E1383" s="3" t="s">
        <v>3073</v>
      </c>
      <c r="F1383" s="3"/>
      <c r="K1383" s="2" t="s">
        <v>3074</v>
      </c>
      <c r="L1383" s="2">
        <v>7157.0</v>
      </c>
      <c r="M1383" s="2">
        <v>2488.0</v>
      </c>
      <c r="N1383" s="2" t="s">
        <v>3075</v>
      </c>
      <c r="O1383" s="2">
        <v>-547460.0</v>
      </c>
    </row>
    <row r="1384">
      <c r="A1384" s="1" t="s">
        <v>3071</v>
      </c>
      <c r="B1384" s="2" t="s">
        <v>3072</v>
      </c>
      <c r="C1384" s="2">
        <v>50.0273289999999</v>
      </c>
      <c r="D1384" s="2">
        <v>15.2027277</v>
      </c>
      <c r="E1384" s="3" t="s">
        <v>3076</v>
      </c>
      <c r="F1384" s="3"/>
      <c r="L1384" s="2">
        <v>7157.0</v>
      </c>
      <c r="M1384" s="2">
        <v>2488.0</v>
      </c>
      <c r="N1384" s="2" t="s">
        <v>3075</v>
      </c>
      <c r="O1384" s="2">
        <v>-547460.0</v>
      </c>
    </row>
    <row r="1385">
      <c r="A1385" s="1" t="s">
        <v>3071</v>
      </c>
      <c r="B1385" s="2" t="s">
        <v>3072</v>
      </c>
      <c r="C1385" s="2">
        <v>50.0273289999999</v>
      </c>
      <c r="D1385" s="2">
        <v>15.2027277</v>
      </c>
      <c r="E1385" s="3" t="s">
        <v>3077</v>
      </c>
      <c r="F1385" s="3"/>
      <c r="L1385" s="2">
        <v>7157.0</v>
      </c>
      <c r="M1385" s="2">
        <v>2488.0</v>
      </c>
      <c r="N1385" s="2" t="s">
        <v>3075</v>
      </c>
      <c r="O1385" s="2">
        <v>-547460.0</v>
      </c>
    </row>
    <row r="1386">
      <c r="A1386" s="1" t="s">
        <v>3071</v>
      </c>
      <c r="B1386" s="2" t="s">
        <v>3072</v>
      </c>
      <c r="C1386" s="2">
        <v>50.0273289999999</v>
      </c>
      <c r="D1386" s="2">
        <v>15.2027277</v>
      </c>
      <c r="E1386" s="3" t="s">
        <v>3078</v>
      </c>
      <c r="F1386" s="3"/>
      <c r="K1386" s="2" t="s">
        <v>147</v>
      </c>
      <c r="L1386" s="2">
        <v>7157.0</v>
      </c>
      <c r="M1386" s="2">
        <v>2488.0</v>
      </c>
      <c r="N1386" s="2" t="s">
        <v>3075</v>
      </c>
      <c r="O1386" s="2">
        <v>-547460.0</v>
      </c>
    </row>
    <row r="1387">
      <c r="A1387" s="1" t="s">
        <v>3071</v>
      </c>
      <c r="B1387" s="2" t="s">
        <v>3072</v>
      </c>
      <c r="C1387" s="2">
        <v>50.0273289999999</v>
      </c>
      <c r="D1387" s="2">
        <v>15.2027277</v>
      </c>
      <c r="E1387" s="3" t="s">
        <v>3079</v>
      </c>
      <c r="F1387" s="3"/>
      <c r="K1387" s="2" t="s">
        <v>122</v>
      </c>
      <c r="L1387" s="2">
        <v>7157.0</v>
      </c>
      <c r="M1387" s="2">
        <v>2488.0</v>
      </c>
      <c r="N1387" s="2" t="s">
        <v>3075</v>
      </c>
      <c r="O1387" s="2">
        <v>-547460.0</v>
      </c>
    </row>
    <row r="1388">
      <c r="A1388" s="1" t="s">
        <v>3071</v>
      </c>
      <c r="B1388" s="2" t="s">
        <v>3072</v>
      </c>
      <c r="C1388" s="2">
        <v>50.0273289999999</v>
      </c>
      <c r="D1388" s="2">
        <v>15.2027277</v>
      </c>
      <c r="E1388" s="3" t="s">
        <v>3080</v>
      </c>
      <c r="F1388" s="3"/>
      <c r="K1388" s="2" t="s">
        <v>3081</v>
      </c>
      <c r="L1388" s="2">
        <v>7157.0</v>
      </c>
      <c r="M1388" s="2">
        <v>2488.0</v>
      </c>
      <c r="N1388" s="2" t="s">
        <v>3075</v>
      </c>
      <c r="O1388" s="2">
        <v>-547460.0</v>
      </c>
    </row>
    <row r="1389">
      <c r="A1389" s="1" t="s">
        <v>3082</v>
      </c>
      <c r="B1389" s="2" t="s">
        <v>3083</v>
      </c>
      <c r="C1389" s="2">
        <v>48.8668055</v>
      </c>
      <c r="D1389" s="2">
        <v>15.7346559</v>
      </c>
      <c r="E1389" s="3" t="s">
        <v>3084</v>
      </c>
      <c r="F1389" s="3"/>
      <c r="K1389" s="2" t="s">
        <v>43</v>
      </c>
      <c r="L1389" s="2">
        <v>8405.0</v>
      </c>
      <c r="M1389" s="2">
        <v>1155.0</v>
      </c>
      <c r="N1389" s="2" t="s">
        <v>3085</v>
      </c>
      <c r="O1389" s="2">
        <v>-554435.0</v>
      </c>
    </row>
    <row r="1390">
      <c r="A1390" s="1" t="s">
        <v>3082</v>
      </c>
      <c r="B1390" s="2" t="s">
        <v>3083</v>
      </c>
      <c r="C1390" s="2">
        <v>48.8668055</v>
      </c>
      <c r="D1390" s="2">
        <v>15.7346559</v>
      </c>
      <c r="E1390" s="3" t="s">
        <v>3086</v>
      </c>
      <c r="F1390" s="3"/>
      <c r="K1390" s="2" t="s">
        <v>43</v>
      </c>
      <c r="L1390" s="2">
        <v>8405.0</v>
      </c>
      <c r="M1390" s="2">
        <v>1155.0</v>
      </c>
      <c r="N1390" s="2" t="s">
        <v>3085</v>
      </c>
      <c r="O1390" s="2">
        <v>-554435.0</v>
      </c>
    </row>
    <row r="1391">
      <c r="A1391" s="1" t="s">
        <v>3087</v>
      </c>
      <c r="B1391" s="2" t="s">
        <v>3088</v>
      </c>
      <c r="C1391" s="2">
        <v>49.526732</v>
      </c>
      <c r="D1391" s="2">
        <v>17.5866433</v>
      </c>
      <c r="E1391" s="3" t="s">
        <v>3089</v>
      </c>
      <c r="F1391" s="3"/>
      <c r="K1391" s="2" t="s">
        <v>43</v>
      </c>
      <c r="L1391" s="2">
        <v>4421.0</v>
      </c>
      <c r="M1391" s="2">
        <v>3160.0</v>
      </c>
      <c r="N1391" s="2" t="s">
        <v>3090</v>
      </c>
      <c r="O1391" s="2">
        <v>-549048.0</v>
      </c>
    </row>
    <row r="1392">
      <c r="A1392" s="1" t="s">
        <v>3087</v>
      </c>
      <c r="B1392" s="2" t="s">
        <v>3088</v>
      </c>
      <c r="C1392" s="2">
        <v>49.526732</v>
      </c>
      <c r="D1392" s="2">
        <v>17.5866433</v>
      </c>
      <c r="E1392" s="3" t="s">
        <v>3091</v>
      </c>
      <c r="F1392" s="3"/>
      <c r="L1392" s="2">
        <v>4421.0</v>
      </c>
      <c r="M1392" s="2">
        <v>3160.0</v>
      </c>
      <c r="N1392" s="2" t="s">
        <v>3090</v>
      </c>
      <c r="O1392" s="2">
        <v>-549048.0</v>
      </c>
    </row>
    <row r="1393">
      <c r="A1393" s="1" t="s">
        <v>3087</v>
      </c>
      <c r="B1393" s="2" t="s">
        <v>3088</v>
      </c>
      <c r="C1393" s="2">
        <v>49.526732</v>
      </c>
      <c r="D1393" s="2">
        <v>17.5866433</v>
      </c>
      <c r="E1393" s="3" t="s">
        <v>3092</v>
      </c>
      <c r="F1393" s="3"/>
      <c r="K1393" s="2" t="s">
        <v>43</v>
      </c>
      <c r="L1393" s="2">
        <v>4421.0</v>
      </c>
      <c r="M1393" s="2">
        <v>3160.0</v>
      </c>
      <c r="N1393" s="2" t="s">
        <v>3090</v>
      </c>
      <c r="O1393" s="2">
        <v>-549048.0</v>
      </c>
    </row>
    <row r="1394">
      <c r="A1394" s="1" t="s">
        <v>3093</v>
      </c>
      <c r="B1394" s="2" t="s">
        <v>3094</v>
      </c>
      <c r="C1394" s="2">
        <v>49.0382831</v>
      </c>
      <c r="D1394" s="2">
        <v>16.9175781</v>
      </c>
      <c r="E1394" s="3" t="s">
        <v>3095</v>
      </c>
      <c r="F1394" s="3"/>
      <c r="M1394" s="2">
        <v>5448.0</v>
      </c>
      <c r="N1394" s="2" t="s">
        <v>3096</v>
      </c>
      <c r="O1394" s="2">
        <v>-543517.0</v>
      </c>
    </row>
    <row r="1395">
      <c r="A1395" s="1" t="s">
        <v>3093</v>
      </c>
      <c r="B1395" s="2" t="s">
        <v>3094</v>
      </c>
      <c r="C1395" s="2">
        <v>49.0382831</v>
      </c>
      <c r="D1395" s="2">
        <v>16.9175781</v>
      </c>
      <c r="E1395" s="3" t="s">
        <v>3097</v>
      </c>
      <c r="F1395" s="3"/>
      <c r="K1395" s="2" t="s">
        <v>3098</v>
      </c>
      <c r="M1395" s="2">
        <v>5448.0</v>
      </c>
      <c r="N1395" s="2" t="s">
        <v>3096</v>
      </c>
      <c r="O1395" s="2">
        <v>-543517.0</v>
      </c>
    </row>
    <row r="1396">
      <c r="A1396" s="1" t="s">
        <v>3099</v>
      </c>
      <c r="B1396" s="2" t="s">
        <v>3100</v>
      </c>
      <c r="C1396" s="2">
        <v>49.1532539</v>
      </c>
      <c r="D1396" s="2">
        <v>16.8764982</v>
      </c>
      <c r="E1396" s="3" t="s">
        <v>3101</v>
      </c>
      <c r="F1396" s="3"/>
      <c r="K1396" s="2" t="s">
        <v>43</v>
      </c>
      <c r="L1396" s="2">
        <v>119.0</v>
      </c>
      <c r="M1396" s="2">
        <v>5357.0</v>
      </c>
      <c r="N1396" s="2" t="s">
        <v>3102</v>
      </c>
      <c r="O1396" s="2">
        <v>-555057.0</v>
      </c>
    </row>
    <row r="1397">
      <c r="A1397" s="1" t="s">
        <v>3099</v>
      </c>
      <c r="B1397" s="2" t="s">
        <v>3100</v>
      </c>
      <c r="C1397" s="2">
        <v>49.1532539</v>
      </c>
      <c r="D1397" s="2">
        <v>16.8764982</v>
      </c>
      <c r="E1397" s="3" t="s">
        <v>3103</v>
      </c>
      <c r="F1397" s="3"/>
      <c r="K1397" s="2" t="s">
        <v>3104</v>
      </c>
      <c r="L1397" s="2">
        <v>119.0</v>
      </c>
      <c r="M1397" s="2">
        <v>5357.0</v>
      </c>
      <c r="N1397" s="2" t="s">
        <v>3102</v>
      </c>
      <c r="O1397" s="2">
        <v>-555057.0</v>
      </c>
    </row>
    <row r="1398">
      <c r="A1398" s="1" t="s">
        <v>3099</v>
      </c>
      <c r="B1398" s="2" t="s">
        <v>3100</v>
      </c>
      <c r="C1398" s="2">
        <v>49.1532539</v>
      </c>
      <c r="D1398" s="2">
        <v>16.8764982</v>
      </c>
      <c r="E1398" s="3" t="s">
        <v>3105</v>
      </c>
      <c r="F1398" s="3"/>
      <c r="K1398" s="2" t="s">
        <v>122</v>
      </c>
      <c r="L1398" s="2">
        <v>119.0</v>
      </c>
      <c r="M1398" s="2">
        <v>5357.0</v>
      </c>
      <c r="N1398" s="2" t="s">
        <v>3102</v>
      </c>
      <c r="O1398" s="2">
        <v>-555057.0</v>
      </c>
    </row>
    <row r="1399">
      <c r="A1399" s="1" t="s">
        <v>3099</v>
      </c>
      <c r="B1399" s="2" t="s">
        <v>3100</v>
      </c>
      <c r="C1399" s="2">
        <v>49.1532539</v>
      </c>
      <c r="D1399" s="2">
        <v>16.8764982</v>
      </c>
      <c r="E1399" s="3" t="s">
        <v>3106</v>
      </c>
      <c r="F1399" s="3"/>
      <c r="K1399" s="2" t="s">
        <v>2915</v>
      </c>
      <c r="L1399" s="2">
        <v>119.0</v>
      </c>
      <c r="M1399" s="2">
        <v>5357.0</v>
      </c>
      <c r="N1399" s="2" t="s">
        <v>3102</v>
      </c>
      <c r="O1399" s="2">
        <v>-555057.0</v>
      </c>
    </row>
    <row r="1400">
      <c r="A1400" s="1" t="s">
        <v>3107</v>
      </c>
      <c r="B1400" s="2" t="s">
        <v>3108</v>
      </c>
      <c r="C1400" s="2">
        <v>50.4406062</v>
      </c>
      <c r="D1400" s="2">
        <v>13.457392</v>
      </c>
      <c r="E1400" s="3" t="s">
        <v>3109</v>
      </c>
      <c r="F1400" s="3"/>
      <c r="K1400" s="2" t="s">
        <v>122</v>
      </c>
      <c r="L1400" s="2">
        <v>307.0</v>
      </c>
    </row>
    <row r="1401">
      <c r="A1401" s="1" t="s">
        <v>3107</v>
      </c>
      <c r="B1401" s="2" t="s">
        <v>3108</v>
      </c>
      <c r="C1401" s="2">
        <v>50.4406062</v>
      </c>
      <c r="D1401" s="2">
        <v>13.457392</v>
      </c>
      <c r="E1401" s="3" t="s">
        <v>3110</v>
      </c>
      <c r="F1401" s="3"/>
      <c r="K1401" s="2" t="s">
        <v>122</v>
      </c>
      <c r="L1401" s="2">
        <v>307.0</v>
      </c>
    </row>
    <row r="1402">
      <c r="A1402" s="1" t="s">
        <v>3111</v>
      </c>
      <c r="B1402" s="2" t="s">
        <v>3112</v>
      </c>
      <c r="C1402" s="2">
        <v>49.4875115</v>
      </c>
      <c r="D1402" s="2">
        <v>16.6599761</v>
      </c>
      <c r="E1402" s="3" t="s">
        <v>3113</v>
      </c>
      <c r="F1402" s="3"/>
      <c r="K1402" s="2" t="s">
        <v>43</v>
      </c>
      <c r="L1402" s="2">
        <v>1009.0</v>
      </c>
      <c r="M1402" s="2">
        <v>2490.0</v>
      </c>
      <c r="N1402" s="2" t="s">
        <v>3114</v>
      </c>
      <c r="O1402" s="2">
        <v>-541883.0</v>
      </c>
    </row>
    <row r="1403">
      <c r="A1403" s="1" t="s">
        <v>3111</v>
      </c>
      <c r="B1403" s="2" t="s">
        <v>3112</v>
      </c>
      <c r="C1403" s="2">
        <v>49.4875115</v>
      </c>
      <c r="D1403" s="2">
        <v>16.6599761</v>
      </c>
      <c r="E1403" s="3" t="s">
        <v>3115</v>
      </c>
      <c r="F1403" s="3"/>
      <c r="K1403" s="2" t="s">
        <v>43</v>
      </c>
      <c r="L1403" s="2">
        <v>1009.0</v>
      </c>
      <c r="M1403" s="2">
        <v>2490.0</v>
      </c>
      <c r="N1403" s="2" t="s">
        <v>3114</v>
      </c>
      <c r="O1403" s="2">
        <v>-541883.0</v>
      </c>
    </row>
    <row r="1404">
      <c r="A1404" s="1" t="s">
        <v>3111</v>
      </c>
      <c r="B1404" s="2" t="s">
        <v>3112</v>
      </c>
      <c r="C1404" s="2">
        <v>49.4875115</v>
      </c>
      <c r="D1404" s="2">
        <v>16.6599761</v>
      </c>
      <c r="E1404" s="3" t="s">
        <v>3116</v>
      </c>
      <c r="F1404" s="3"/>
      <c r="K1404" s="2" t="s">
        <v>43</v>
      </c>
      <c r="L1404" s="2">
        <v>1009.0</v>
      </c>
      <c r="M1404" s="2">
        <v>2490.0</v>
      </c>
      <c r="N1404" s="2" t="s">
        <v>3114</v>
      </c>
      <c r="O1404" s="2">
        <v>-541883.0</v>
      </c>
    </row>
    <row r="1405">
      <c r="A1405" s="1" t="s">
        <v>3111</v>
      </c>
      <c r="B1405" s="2" t="s">
        <v>3112</v>
      </c>
      <c r="C1405" s="2">
        <v>49.4875115</v>
      </c>
      <c r="D1405" s="2">
        <v>16.6599761</v>
      </c>
      <c r="E1405" s="3" t="s">
        <v>3117</v>
      </c>
      <c r="F1405" s="3"/>
      <c r="K1405" s="2" t="s">
        <v>43</v>
      </c>
      <c r="L1405" s="2">
        <v>1009.0</v>
      </c>
      <c r="M1405" s="2">
        <v>2490.0</v>
      </c>
      <c r="N1405" s="2" t="s">
        <v>3114</v>
      </c>
      <c r="O1405" s="2">
        <v>-541883.0</v>
      </c>
    </row>
    <row r="1406">
      <c r="A1406" s="1" t="s">
        <v>3111</v>
      </c>
      <c r="B1406" s="2" t="s">
        <v>3112</v>
      </c>
      <c r="C1406" s="2">
        <v>49.4875115</v>
      </c>
      <c r="D1406" s="2">
        <v>16.6599761</v>
      </c>
      <c r="E1406" s="3" t="s">
        <v>3118</v>
      </c>
      <c r="F1406" s="3"/>
      <c r="K1406" s="2" t="s">
        <v>3119</v>
      </c>
      <c r="L1406" s="2">
        <v>1009.0</v>
      </c>
      <c r="M1406" s="2">
        <v>2490.0</v>
      </c>
      <c r="N1406" s="2" t="s">
        <v>3114</v>
      </c>
      <c r="O1406" s="2">
        <v>-541883.0</v>
      </c>
    </row>
    <row r="1407">
      <c r="A1407" s="1" t="s">
        <v>3111</v>
      </c>
      <c r="B1407" s="2" t="s">
        <v>3112</v>
      </c>
      <c r="C1407" s="2">
        <v>49.4875115</v>
      </c>
      <c r="D1407" s="2">
        <v>16.6599761</v>
      </c>
      <c r="E1407" s="3" t="s">
        <v>3120</v>
      </c>
      <c r="F1407" s="3"/>
      <c r="K1407" s="2" t="s">
        <v>122</v>
      </c>
      <c r="L1407" s="2">
        <v>1009.0</v>
      </c>
      <c r="M1407" s="2">
        <v>2490.0</v>
      </c>
      <c r="N1407" s="2" t="s">
        <v>3114</v>
      </c>
      <c r="O1407" s="2">
        <v>-541883.0</v>
      </c>
    </row>
    <row r="1408">
      <c r="A1408" s="1" t="s">
        <v>3121</v>
      </c>
      <c r="B1408" s="2" t="s">
        <v>3122</v>
      </c>
      <c r="C1408" s="2">
        <v>50.4134249</v>
      </c>
      <c r="D1408" s="2">
        <v>14.908438</v>
      </c>
      <c r="E1408" s="3" t="s">
        <v>3123</v>
      </c>
      <c r="F1408" s="3"/>
      <c r="K1408" s="2" t="s">
        <v>122</v>
      </c>
    </row>
    <row r="1409">
      <c r="A1409" s="1" t="s">
        <v>3124</v>
      </c>
      <c r="B1409" s="2" t="s">
        <v>3125</v>
      </c>
      <c r="C1409" s="2">
        <v>50.2751674999999</v>
      </c>
      <c r="D1409" s="2">
        <v>17.7152372</v>
      </c>
      <c r="E1409" s="3" t="s">
        <v>3126</v>
      </c>
      <c r="F1409" s="3"/>
      <c r="K1409" s="2" t="s">
        <v>38</v>
      </c>
      <c r="L1409" s="2">
        <v>2341.0</v>
      </c>
      <c r="M1409" s="2">
        <v>3593.0</v>
      </c>
      <c r="N1409" s="2" t="s">
        <v>3127</v>
      </c>
      <c r="O1409" s="2">
        <v>-552046.0</v>
      </c>
    </row>
    <row r="1410">
      <c r="A1410" s="1" t="s">
        <v>3124</v>
      </c>
      <c r="B1410" s="2" t="s">
        <v>3125</v>
      </c>
      <c r="C1410" s="2">
        <v>50.2751674999999</v>
      </c>
      <c r="D1410" s="2">
        <v>17.7152372</v>
      </c>
      <c r="E1410" s="3" t="s">
        <v>3128</v>
      </c>
      <c r="F1410" s="3"/>
      <c r="K1410" s="2" t="s">
        <v>122</v>
      </c>
      <c r="L1410" s="2">
        <v>2341.0</v>
      </c>
      <c r="M1410" s="2">
        <v>3593.0</v>
      </c>
      <c r="N1410" s="2" t="s">
        <v>3127</v>
      </c>
      <c r="O1410" s="2">
        <v>-552046.0</v>
      </c>
    </row>
    <row r="1411">
      <c r="A1411" s="1" t="s">
        <v>3124</v>
      </c>
      <c r="B1411" s="2" t="s">
        <v>3125</v>
      </c>
      <c r="C1411" s="2">
        <v>50.2751674999999</v>
      </c>
      <c r="D1411" s="2">
        <v>17.7152372</v>
      </c>
      <c r="E1411" s="3" t="s">
        <v>3129</v>
      </c>
      <c r="F1411" s="3"/>
      <c r="K1411" s="2" t="s">
        <v>43</v>
      </c>
      <c r="L1411" s="2">
        <v>2341.0</v>
      </c>
      <c r="M1411" s="2">
        <v>3593.0</v>
      </c>
      <c r="N1411" s="2" t="s">
        <v>3127</v>
      </c>
      <c r="O1411" s="2">
        <v>-552046.0</v>
      </c>
    </row>
    <row r="1412">
      <c r="A1412" s="1" t="s">
        <v>3124</v>
      </c>
      <c r="B1412" s="2" t="s">
        <v>3125</v>
      </c>
      <c r="C1412" s="2">
        <v>50.2751674999999</v>
      </c>
      <c r="D1412" s="2">
        <v>17.7152372</v>
      </c>
      <c r="E1412" s="3" t="s">
        <v>3130</v>
      </c>
      <c r="F1412" s="3"/>
      <c r="K1412" s="2" t="s">
        <v>43</v>
      </c>
      <c r="L1412" s="2">
        <v>2341.0</v>
      </c>
      <c r="M1412" s="2">
        <v>3593.0</v>
      </c>
      <c r="N1412" s="2" t="s">
        <v>3127</v>
      </c>
      <c r="O1412" s="2">
        <v>-552046.0</v>
      </c>
    </row>
    <row r="1413">
      <c r="A1413" s="1" t="s">
        <v>3131</v>
      </c>
      <c r="B1413" s="2" t="s">
        <v>3132</v>
      </c>
      <c r="C1413" s="2">
        <v>49.3333095</v>
      </c>
      <c r="D1413" s="2">
        <v>17.5783297</v>
      </c>
      <c r="E1413" s="3" t="s">
        <v>3133</v>
      </c>
      <c r="F1413" s="3"/>
      <c r="K1413" s="2" t="s">
        <v>43</v>
      </c>
      <c r="L1413" s="2">
        <v>2282.0</v>
      </c>
      <c r="M1413" s="2">
        <v>2483.0</v>
      </c>
      <c r="N1413" s="2" t="s">
        <v>3134</v>
      </c>
      <c r="O1413" s="2">
        <v>-545211.0</v>
      </c>
    </row>
    <row r="1414">
      <c r="A1414" s="1" t="s">
        <v>3131</v>
      </c>
      <c r="B1414" s="2" t="s">
        <v>3132</v>
      </c>
      <c r="C1414" s="2">
        <v>49.3333095</v>
      </c>
      <c r="D1414" s="2">
        <v>17.5783297</v>
      </c>
      <c r="E1414" s="3" t="s">
        <v>3135</v>
      </c>
      <c r="F1414" s="3"/>
      <c r="J1414" s="3"/>
      <c r="K1414" s="2" t="s">
        <v>152</v>
      </c>
      <c r="L1414" s="2">
        <v>2282.0</v>
      </c>
      <c r="M1414" s="2">
        <v>2483.0</v>
      </c>
      <c r="N1414" s="2" t="s">
        <v>3134</v>
      </c>
      <c r="O1414" s="2">
        <v>-545211.0</v>
      </c>
    </row>
    <row r="1415">
      <c r="A1415" s="1" t="s">
        <v>3131</v>
      </c>
      <c r="B1415" s="2" t="s">
        <v>3132</v>
      </c>
      <c r="C1415" s="2">
        <v>49.3333095</v>
      </c>
      <c r="D1415" s="2">
        <v>17.5783297</v>
      </c>
      <c r="E1415" s="3" t="s">
        <v>3136</v>
      </c>
      <c r="F1415" s="3"/>
      <c r="K1415" s="2" t="s">
        <v>149</v>
      </c>
      <c r="L1415" s="2">
        <v>2282.0</v>
      </c>
      <c r="M1415" s="2">
        <v>2483.0</v>
      </c>
      <c r="N1415" s="2" t="s">
        <v>3134</v>
      </c>
      <c r="O1415" s="2">
        <v>-545211.0</v>
      </c>
    </row>
    <row r="1416">
      <c r="A1416" s="1" t="s">
        <v>3131</v>
      </c>
      <c r="B1416" s="2" t="s">
        <v>3132</v>
      </c>
      <c r="C1416" s="2">
        <v>49.3333095</v>
      </c>
      <c r="D1416" s="2">
        <v>17.5783297</v>
      </c>
      <c r="E1416" s="3" t="s">
        <v>3137</v>
      </c>
      <c r="F1416" s="3"/>
      <c r="K1416" s="2" t="s">
        <v>149</v>
      </c>
      <c r="L1416" s="2">
        <v>2282.0</v>
      </c>
      <c r="M1416" s="2">
        <v>2483.0</v>
      </c>
      <c r="N1416" s="2" t="s">
        <v>3134</v>
      </c>
      <c r="O1416" s="2">
        <v>-545211.0</v>
      </c>
    </row>
    <row r="1417">
      <c r="A1417" s="1" t="s">
        <v>3131</v>
      </c>
      <c r="B1417" s="2" t="s">
        <v>3132</v>
      </c>
      <c r="C1417" s="2">
        <v>49.3333095</v>
      </c>
      <c r="D1417" s="2">
        <v>17.5783297</v>
      </c>
      <c r="E1417" s="3" t="s">
        <v>3138</v>
      </c>
      <c r="F1417" s="3"/>
      <c r="K1417" s="2" t="s">
        <v>149</v>
      </c>
      <c r="L1417" s="2">
        <v>2282.0</v>
      </c>
      <c r="M1417" s="2">
        <v>2483.0</v>
      </c>
      <c r="N1417" s="2" t="s">
        <v>3134</v>
      </c>
      <c r="O1417" s="2">
        <v>-545211.0</v>
      </c>
    </row>
    <row r="1418">
      <c r="A1418" s="1" t="s">
        <v>3131</v>
      </c>
      <c r="B1418" s="2" t="s">
        <v>3132</v>
      </c>
      <c r="C1418" s="2">
        <v>49.3333095</v>
      </c>
      <c r="D1418" s="2">
        <v>17.5783297</v>
      </c>
      <c r="E1418" s="3" t="s">
        <v>3139</v>
      </c>
      <c r="F1418" s="3"/>
      <c r="K1418" s="2" t="s">
        <v>2827</v>
      </c>
      <c r="L1418" s="2">
        <v>2282.0</v>
      </c>
      <c r="M1418" s="2">
        <v>2483.0</v>
      </c>
      <c r="N1418" s="2" t="s">
        <v>3134</v>
      </c>
      <c r="O1418" s="2">
        <v>-545211.0</v>
      </c>
    </row>
    <row r="1419">
      <c r="A1419" s="1" t="s">
        <v>3131</v>
      </c>
      <c r="B1419" s="2" t="s">
        <v>3132</v>
      </c>
      <c r="C1419" s="2">
        <v>49.3333095</v>
      </c>
      <c r="D1419" s="2">
        <v>17.5783297</v>
      </c>
      <c r="E1419" s="3" t="s">
        <v>3140</v>
      </c>
      <c r="F1419" s="3"/>
      <c r="K1419" s="2" t="s">
        <v>122</v>
      </c>
      <c r="L1419" s="2">
        <v>2282.0</v>
      </c>
      <c r="M1419" s="2">
        <v>2483.0</v>
      </c>
      <c r="N1419" s="2" t="s">
        <v>3134</v>
      </c>
      <c r="O1419" s="2">
        <v>-545211.0</v>
      </c>
    </row>
    <row r="1420">
      <c r="A1420" s="1" t="s">
        <v>3131</v>
      </c>
      <c r="B1420" s="2" t="s">
        <v>3132</v>
      </c>
      <c r="C1420" s="2">
        <v>49.3333095</v>
      </c>
      <c r="D1420" s="2">
        <v>17.5783297</v>
      </c>
      <c r="E1420" s="3" t="s">
        <v>3141</v>
      </c>
      <c r="F1420" s="3"/>
      <c r="K1420" s="2" t="s">
        <v>122</v>
      </c>
      <c r="L1420" s="2">
        <v>2282.0</v>
      </c>
      <c r="M1420" s="2">
        <v>2483.0</v>
      </c>
      <c r="N1420" s="2" t="s">
        <v>3134</v>
      </c>
      <c r="O1420" s="2">
        <v>-545211.0</v>
      </c>
    </row>
    <row r="1421">
      <c r="A1421" s="1" t="s">
        <v>3131</v>
      </c>
      <c r="B1421" s="2" t="s">
        <v>3132</v>
      </c>
      <c r="C1421" s="2">
        <v>49.3333095</v>
      </c>
      <c r="D1421" s="2">
        <v>17.5783297</v>
      </c>
      <c r="E1421" s="3" t="s">
        <v>3142</v>
      </c>
      <c r="F1421" s="3"/>
      <c r="K1421" s="2" t="s">
        <v>43</v>
      </c>
      <c r="L1421" s="2">
        <v>2282.0</v>
      </c>
      <c r="M1421" s="2">
        <v>2483.0</v>
      </c>
      <c r="N1421" s="2" t="s">
        <v>3134</v>
      </c>
      <c r="O1421" s="2">
        <v>-545211.0</v>
      </c>
    </row>
    <row r="1422">
      <c r="A1422" s="1" t="s">
        <v>3131</v>
      </c>
      <c r="B1422" s="2" t="s">
        <v>3132</v>
      </c>
      <c r="C1422" s="2">
        <v>49.3333095</v>
      </c>
      <c r="D1422" s="2">
        <v>17.5783297</v>
      </c>
      <c r="E1422" s="3" t="s">
        <v>3143</v>
      </c>
      <c r="F1422" s="3"/>
      <c r="K1422" s="2" t="s">
        <v>43</v>
      </c>
      <c r="L1422" s="2">
        <v>2282.0</v>
      </c>
      <c r="M1422" s="2">
        <v>2483.0</v>
      </c>
      <c r="N1422" s="2" t="s">
        <v>3134</v>
      </c>
      <c r="O1422" s="2">
        <v>-545211.0</v>
      </c>
    </row>
    <row r="1423">
      <c r="A1423" s="1" t="s">
        <v>3131</v>
      </c>
      <c r="B1423" s="2" t="s">
        <v>3132</v>
      </c>
      <c r="C1423" s="2">
        <v>49.3333095</v>
      </c>
      <c r="D1423" s="2">
        <v>17.5783297</v>
      </c>
      <c r="E1423" s="17" t="s">
        <v>3144</v>
      </c>
      <c r="F1423" s="3"/>
      <c r="J1423" s="3"/>
      <c r="K1423" s="2" t="s">
        <v>147</v>
      </c>
      <c r="L1423" s="2">
        <v>2282.0</v>
      </c>
      <c r="M1423" s="2">
        <v>2483.0</v>
      </c>
      <c r="N1423" s="2" t="s">
        <v>3134</v>
      </c>
      <c r="O1423" s="2">
        <v>-545211.0</v>
      </c>
    </row>
    <row r="1424">
      <c r="A1424" s="1" t="s">
        <v>3145</v>
      </c>
      <c r="B1424" s="2" t="s">
        <v>3146</v>
      </c>
      <c r="C1424" s="2">
        <v>49.4129888</v>
      </c>
      <c r="D1424" s="2">
        <v>14.6774664</v>
      </c>
      <c r="E1424" s="3" t="s">
        <v>3147</v>
      </c>
      <c r="F1424" s="3"/>
      <c r="K1424" s="2" t="s">
        <v>43</v>
      </c>
      <c r="L1424" s="2">
        <v>3320.0</v>
      </c>
      <c r="M1424" s="2">
        <v>2487.0</v>
      </c>
      <c r="N1424" s="2" t="s">
        <v>3148</v>
      </c>
      <c r="O1424" s="2">
        <v>-556514.0</v>
      </c>
    </row>
    <row r="1425">
      <c r="A1425" s="1" t="s">
        <v>3145</v>
      </c>
      <c r="B1425" s="2" t="s">
        <v>3146</v>
      </c>
      <c r="C1425" s="2">
        <v>49.4129888</v>
      </c>
      <c r="D1425" s="2">
        <v>14.6774664</v>
      </c>
      <c r="E1425" s="3" t="s">
        <v>3149</v>
      </c>
      <c r="F1425" s="3"/>
      <c r="K1425" s="2" t="s">
        <v>122</v>
      </c>
      <c r="L1425" s="2">
        <v>3320.0</v>
      </c>
      <c r="M1425" s="2">
        <v>2487.0</v>
      </c>
      <c r="N1425" s="2" t="s">
        <v>3148</v>
      </c>
      <c r="O1425" s="2">
        <v>-556514.0</v>
      </c>
    </row>
    <row r="1426">
      <c r="A1426" s="1" t="s">
        <v>3145</v>
      </c>
      <c r="B1426" s="2" t="s">
        <v>3146</v>
      </c>
      <c r="C1426" s="2">
        <v>49.4129888</v>
      </c>
      <c r="D1426" s="2">
        <v>14.6774664</v>
      </c>
      <c r="E1426" s="3" t="s">
        <v>3150</v>
      </c>
      <c r="F1426" s="3"/>
      <c r="K1426" s="2" t="s">
        <v>122</v>
      </c>
      <c r="L1426" s="2">
        <v>3320.0</v>
      </c>
      <c r="M1426" s="2">
        <v>2487.0</v>
      </c>
      <c r="N1426" s="2" t="s">
        <v>3148</v>
      </c>
      <c r="O1426" s="2">
        <v>-556514.0</v>
      </c>
    </row>
    <row r="1427">
      <c r="A1427" s="1" t="s">
        <v>3151</v>
      </c>
      <c r="B1427" s="2" t="s">
        <v>3152</v>
      </c>
      <c r="C1427" s="2">
        <v>49.7987803</v>
      </c>
      <c r="D1427" s="2">
        <v>12.6361921</v>
      </c>
      <c r="E1427" s="3" t="s">
        <v>3153</v>
      </c>
      <c r="F1427" s="3"/>
      <c r="K1427" s="2" t="s">
        <v>3154</v>
      </c>
      <c r="L1427" s="2">
        <v>3345.0</v>
      </c>
      <c r="M1427" s="2">
        <v>2484.0</v>
      </c>
      <c r="N1427" s="2" t="s">
        <v>3155</v>
      </c>
      <c r="O1427" s="2">
        <v>-556520.0</v>
      </c>
    </row>
    <row r="1428">
      <c r="A1428" s="1" t="s">
        <v>3151</v>
      </c>
      <c r="B1428" s="2" t="s">
        <v>3152</v>
      </c>
      <c r="C1428" s="2">
        <v>49.7987803</v>
      </c>
      <c r="D1428" s="2">
        <v>12.6361921</v>
      </c>
      <c r="E1428" s="3" t="s">
        <v>3156</v>
      </c>
      <c r="F1428" s="3"/>
      <c r="K1428" s="2" t="s">
        <v>149</v>
      </c>
      <c r="L1428" s="2">
        <v>3345.0</v>
      </c>
      <c r="M1428" s="2">
        <v>2484.0</v>
      </c>
      <c r="N1428" s="2" t="s">
        <v>3155</v>
      </c>
      <c r="O1428" s="2">
        <v>-556520.0</v>
      </c>
    </row>
    <row r="1429">
      <c r="A1429" s="1" t="s">
        <v>3151</v>
      </c>
      <c r="B1429" s="2" t="s">
        <v>3152</v>
      </c>
      <c r="C1429" s="2">
        <v>49.7987803</v>
      </c>
      <c r="D1429" s="2">
        <v>12.6361921</v>
      </c>
      <c r="E1429" s="3" t="s">
        <v>3157</v>
      </c>
      <c r="F1429" s="3"/>
      <c r="K1429" s="2" t="s">
        <v>43</v>
      </c>
      <c r="L1429" s="2">
        <v>3345.0</v>
      </c>
      <c r="M1429" s="2">
        <v>2484.0</v>
      </c>
      <c r="N1429" s="2" t="s">
        <v>3155</v>
      </c>
      <c r="O1429" s="2">
        <v>-556520.0</v>
      </c>
    </row>
    <row r="1430">
      <c r="A1430" s="1" t="s">
        <v>3151</v>
      </c>
      <c r="B1430" s="2" t="s">
        <v>3152</v>
      </c>
      <c r="C1430" s="2">
        <v>49.7987803</v>
      </c>
      <c r="D1430" s="2">
        <v>12.6361921</v>
      </c>
      <c r="E1430" s="3" t="s">
        <v>3158</v>
      </c>
      <c r="F1430" s="3"/>
      <c r="K1430" s="2" t="s">
        <v>277</v>
      </c>
      <c r="L1430" s="2">
        <v>3345.0</v>
      </c>
      <c r="M1430" s="2">
        <v>2484.0</v>
      </c>
      <c r="N1430" s="2" t="s">
        <v>3155</v>
      </c>
      <c r="O1430" s="2">
        <v>-556520.0</v>
      </c>
    </row>
    <row r="1431">
      <c r="A1431" s="1" t="s">
        <v>3151</v>
      </c>
      <c r="B1431" s="2" t="s">
        <v>3152</v>
      </c>
      <c r="C1431" s="2">
        <v>49.7987803</v>
      </c>
      <c r="D1431" s="2">
        <v>12.6361921</v>
      </c>
      <c r="E1431" s="3" t="s">
        <v>3159</v>
      </c>
      <c r="F1431" s="3"/>
      <c r="K1431" s="2" t="s">
        <v>3160</v>
      </c>
      <c r="L1431" s="2">
        <v>3345.0</v>
      </c>
      <c r="M1431" s="2">
        <v>2484.0</v>
      </c>
      <c r="N1431" s="2" t="s">
        <v>3155</v>
      </c>
      <c r="O1431" s="2">
        <v>-556520.0</v>
      </c>
    </row>
    <row r="1432">
      <c r="A1432" s="1" t="s">
        <v>3151</v>
      </c>
      <c r="B1432" s="2" t="s">
        <v>3152</v>
      </c>
      <c r="C1432" s="2">
        <v>49.7987803</v>
      </c>
      <c r="D1432" s="2">
        <v>12.6361921</v>
      </c>
      <c r="E1432" s="3" t="s">
        <v>3161</v>
      </c>
      <c r="F1432" s="3"/>
      <c r="K1432" s="2" t="s">
        <v>122</v>
      </c>
      <c r="L1432" s="2">
        <v>3345.0</v>
      </c>
      <c r="M1432" s="2">
        <v>2484.0</v>
      </c>
      <c r="N1432" s="2" t="s">
        <v>3155</v>
      </c>
      <c r="O1432" s="2">
        <v>-556520.0</v>
      </c>
    </row>
    <row r="1433">
      <c r="A1433" s="1" t="s">
        <v>3162</v>
      </c>
      <c r="B1433" s="2" t="s">
        <v>3163</v>
      </c>
      <c r="C1433" s="2">
        <v>50.6444579</v>
      </c>
      <c r="D1433" s="2">
        <v>13.835284</v>
      </c>
      <c r="E1433" s="3" t="s">
        <v>3164</v>
      </c>
      <c r="F1433" s="3"/>
      <c r="K1433" s="2" t="s">
        <v>43</v>
      </c>
      <c r="L1433" s="2">
        <v>3635.0</v>
      </c>
      <c r="M1433" s="2">
        <v>2480.0</v>
      </c>
      <c r="N1433" s="2" t="s">
        <v>3165</v>
      </c>
      <c r="O1433" s="2">
        <v>-556606.0</v>
      </c>
    </row>
    <row r="1434">
      <c r="A1434" s="1" t="s">
        <v>3162</v>
      </c>
      <c r="B1434" s="2" t="s">
        <v>3163</v>
      </c>
      <c r="C1434" s="2">
        <v>50.6444579</v>
      </c>
      <c r="D1434" s="2">
        <v>13.835284</v>
      </c>
      <c r="E1434" s="3" t="s">
        <v>3166</v>
      </c>
      <c r="F1434" s="3"/>
      <c r="K1434" s="2" t="s">
        <v>122</v>
      </c>
      <c r="L1434" s="2">
        <v>3635.0</v>
      </c>
      <c r="M1434" s="2">
        <v>2480.0</v>
      </c>
      <c r="N1434" s="2" t="s">
        <v>3165</v>
      </c>
      <c r="O1434" s="2">
        <v>-556606.0</v>
      </c>
    </row>
    <row r="1435">
      <c r="A1435" s="1" t="s">
        <v>3162</v>
      </c>
      <c r="B1435" s="2" t="s">
        <v>3163</v>
      </c>
      <c r="C1435" s="2">
        <v>50.6444579</v>
      </c>
      <c r="D1435" s="2">
        <v>13.835284</v>
      </c>
      <c r="E1435" s="3" t="s">
        <v>3167</v>
      </c>
      <c r="F1435" s="3"/>
      <c r="K1435" s="2" t="s">
        <v>122</v>
      </c>
      <c r="L1435" s="2">
        <v>3635.0</v>
      </c>
      <c r="M1435" s="2">
        <v>2480.0</v>
      </c>
      <c r="N1435" s="2" t="s">
        <v>3165</v>
      </c>
      <c r="O1435" s="2">
        <v>-556606.0</v>
      </c>
    </row>
    <row r="1436">
      <c r="A1436" s="1" t="s">
        <v>3168</v>
      </c>
      <c r="B1436" s="2" t="s">
        <v>3169</v>
      </c>
      <c r="C1436" s="2">
        <v>49.2908708</v>
      </c>
      <c r="D1436" s="2">
        <v>15.4833007</v>
      </c>
      <c r="E1436" s="3" t="s">
        <v>3170</v>
      </c>
      <c r="F1436" s="3"/>
      <c r="K1436" s="2" t="s">
        <v>122</v>
      </c>
      <c r="L1436" s="2">
        <v>3692.0</v>
      </c>
      <c r="M1436" s="2">
        <v>4239.0</v>
      </c>
      <c r="N1436" s="2" t="s">
        <v>3171</v>
      </c>
      <c r="O1436" s="2">
        <v>-556867.0</v>
      </c>
    </row>
    <row r="1437">
      <c r="A1437" s="1" t="s">
        <v>3168</v>
      </c>
      <c r="B1437" s="2" t="s">
        <v>3169</v>
      </c>
      <c r="C1437" s="2">
        <v>49.2908708</v>
      </c>
      <c r="D1437" s="2">
        <v>15.4833007</v>
      </c>
      <c r="E1437" s="3" t="s">
        <v>3172</v>
      </c>
      <c r="F1437" s="3"/>
      <c r="K1437" s="2" t="s">
        <v>43</v>
      </c>
      <c r="L1437" s="2">
        <v>3692.0</v>
      </c>
      <c r="M1437" s="2">
        <v>4239.0</v>
      </c>
      <c r="N1437" s="2" t="s">
        <v>3171</v>
      </c>
      <c r="O1437" s="2">
        <v>-556867.0</v>
      </c>
    </row>
    <row r="1438">
      <c r="A1438" s="1" t="s">
        <v>3168</v>
      </c>
      <c r="B1438" s="2" t="s">
        <v>3169</v>
      </c>
      <c r="C1438" s="2">
        <v>49.2908708</v>
      </c>
      <c r="D1438" s="2">
        <v>15.4833007</v>
      </c>
      <c r="E1438" s="3" t="s">
        <v>3173</v>
      </c>
      <c r="F1438" s="3"/>
      <c r="K1438" s="2" t="s">
        <v>43</v>
      </c>
      <c r="L1438" s="2">
        <v>3708.0</v>
      </c>
      <c r="M1438" s="2">
        <v>4239.0</v>
      </c>
      <c r="N1438" s="2" t="s">
        <v>3171</v>
      </c>
      <c r="O1438" s="2">
        <v>-556867.0</v>
      </c>
    </row>
    <row r="1439">
      <c r="A1439" s="1" t="s">
        <v>3168</v>
      </c>
      <c r="B1439" s="2" t="s">
        <v>3169</v>
      </c>
      <c r="C1439" s="2">
        <v>49.2908708</v>
      </c>
      <c r="D1439" s="2">
        <v>15.4833007</v>
      </c>
      <c r="E1439" s="3" t="s">
        <v>3174</v>
      </c>
      <c r="F1439" s="3"/>
      <c r="K1439" s="2" t="s">
        <v>43</v>
      </c>
      <c r="L1439" s="2">
        <v>3708.0</v>
      </c>
      <c r="M1439" s="2">
        <v>4239.0</v>
      </c>
      <c r="N1439" s="2" t="s">
        <v>3171</v>
      </c>
      <c r="O1439" s="2">
        <v>-556867.0</v>
      </c>
    </row>
    <row r="1440">
      <c r="A1440" s="1" t="s">
        <v>3168</v>
      </c>
      <c r="B1440" s="2" t="s">
        <v>3169</v>
      </c>
      <c r="C1440" s="2">
        <v>49.2908708</v>
      </c>
      <c r="D1440" s="2">
        <v>15.4833007</v>
      </c>
      <c r="E1440" s="3" t="s">
        <v>3175</v>
      </c>
      <c r="F1440" s="3"/>
      <c r="K1440" s="2" t="s">
        <v>43</v>
      </c>
      <c r="L1440" s="2">
        <v>3708.0</v>
      </c>
      <c r="M1440" s="2">
        <v>4239.0</v>
      </c>
      <c r="N1440" s="2" t="s">
        <v>3171</v>
      </c>
      <c r="O1440" s="2">
        <v>-556867.0</v>
      </c>
    </row>
    <row r="1441">
      <c r="A1441" s="1" t="s">
        <v>3168</v>
      </c>
      <c r="B1441" s="2" t="s">
        <v>3169</v>
      </c>
      <c r="C1441" s="2">
        <v>49.2908708</v>
      </c>
      <c r="D1441" s="2">
        <v>15.4833007</v>
      </c>
      <c r="E1441" s="3" t="s">
        <v>3176</v>
      </c>
      <c r="F1441" s="3"/>
      <c r="K1441" s="2" t="s">
        <v>147</v>
      </c>
      <c r="L1441" s="2">
        <v>3708.0</v>
      </c>
      <c r="M1441" s="2">
        <v>4239.0</v>
      </c>
      <c r="N1441" s="2" t="s">
        <v>3171</v>
      </c>
      <c r="O1441" s="2">
        <v>-556867.0</v>
      </c>
    </row>
    <row r="1442">
      <c r="A1442" s="1" t="s">
        <v>3168</v>
      </c>
      <c r="B1442" s="2" t="s">
        <v>3169</v>
      </c>
      <c r="C1442" s="2">
        <v>49.2908708</v>
      </c>
      <c r="D1442" s="2">
        <v>15.4833007</v>
      </c>
      <c r="E1442" s="3" t="s">
        <v>3177</v>
      </c>
      <c r="F1442" s="3"/>
      <c r="J1442" s="3" t="s">
        <v>3170</v>
      </c>
      <c r="K1442" s="2" t="s">
        <v>122</v>
      </c>
      <c r="L1442" s="2">
        <v>3692.0</v>
      </c>
      <c r="M1442" s="2">
        <v>4239.0</v>
      </c>
      <c r="N1442" s="2" t="s">
        <v>3171</v>
      </c>
      <c r="O1442" s="2">
        <v>-556867.0</v>
      </c>
    </row>
    <row r="1443">
      <c r="A1443" s="1" t="s">
        <v>3178</v>
      </c>
      <c r="B1443" s="2" t="s">
        <v>3179</v>
      </c>
      <c r="C1443" s="2">
        <v>50.3094082</v>
      </c>
      <c r="D1443" s="2">
        <v>12.8718176</v>
      </c>
      <c r="E1443" s="3" t="s">
        <v>3180</v>
      </c>
      <c r="F1443" s="3"/>
      <c r="I1443" s="2" t="s">
        <v>124</v>
      </c>
      <c r="K1443" s="2" t="s">
        <v>43</v>
      </c>
      <c r="L1443" s="2">
        <v>4423.0</v>
      </c>
      <c r="M1443" s="2">
        <v>3873.0</v>
      </c>
      <c r="N1443" s="2" t="s">
        <v>3181</v>
      </c>
      <c r="O1443" s="2">
        <v>-546022.0</v>
      </c>
    </row>
    <row r="1444">
      <c r="A1444" s="1" t="s">
        <v>3178</v>
      </c>
      <c r="B1444" s="2" t="s">
        <v>3179</v>
      </c>
      <c r="C1444" s="2">
        <v>50.3094082</v>
      </c>
      <c r="D1444" s="2">
        <v>12.8718176</v>
      </c>
      <c r="E1444" s="3" t="s">
        <v>3182</v>
      </c>
      <c r="F1444" s="3"/>
      <c r="K1444" s="2" t="s">
        <v>122</v>
      </c>
      <c r="L1444" s="2">
        <v>4423.0</v>
      </c>
      <c r="M1444" s="2">
        <v>3873.0</v>
      </c>
      <c r="N1444" s="2" t="s">
        <v>3181</v>
      </c>
      <c r="O1444" s="2">
        <v>-546022.0</v>
      </c>
    </row>
    <row r="1445">
      <c r="A1445" s="1" t="s">
        <v>3178</v>
      </c>
      <c r="B1445" s="2" t="s">
        <v>3179</v>
      </c>
      <c r="C1445" s="2">
        <v>50.3094082</v>
      </c>
      <c r="D1445" s="2">
        <v>12.8718176</v>
      </c>
      <c r="E1445" s="3" t="s">
        <v>3183</v>
      </c>
      <c r="F1445" s="3"/>
      <c r="K1445" s="2" t="s">
        <v>2921</v>
      </c>
      <c r="L1445" s="2">
        <v>4423.0</v>
      </c>
      <c r="M1445" s="2">
        <v>3873.0</v>
      </c>
      <c r="N1445" s="2" t="s">
        <v>3181</v>
      </c>
      <c r="O1445" s="2">
        <v>-546022.0</v>
      </c>
    </row>
    <row r="1446">
      <c r="A1446" s="1" t="s">
        <v>3184</v>
      </c>
      <c r="B1446" s="2" t="s">
        <v>3185</v>
      </c>
      <c r="C1446" s="2">
        <v>48.9476699</v>
      </c>
      <c r="D1446" s="2">
        <v>16.3125245</v>
      </c>
      <c r="E1446" s="3" t="s">
        <v>3186</v>
      </c>
      <c r="F1446" s="3"/>
      <c r="J1446" s="2"/>
      <c r="K1446" s="2" t="s">
        <v>3187</v>
      </c>
      <c r="L1446" s="2">
        <v>4852.0</v>
      </c>
      <c r="M1446" s="2">
        <v>3291.0</v>
      </c>
      <c r="N1446" s="2" t="s">
        <v>3188</v>
      </c>
      <c r="O1446" s="2">
        <v>-550256.0</v>
      </c>
    </row>
    <row r="1447">
      <c r="A1447" s="1" t="s">
        <v>3184</v>
      </c>
      <c r="B1447" s="2" t="s">
        <v>3185</v>
      </c>
      <c r="C1447" s="2">
        <v>48.9476699</v>
      </c>
      <c r="D1447" s="2">
        <v>16.3125245</v>
      </c>
      <c r="E1447" s="3" t="s">
        <v>3189</v>
      </c>
      <c r="F1447" s="3"/>
      <c r="J1447" s="2" t="s">
        <v>3190</v>
      </c>
      <c r="K1447" s="2" t="s">
        <v>122</v>
      </c>
      <c r="L1447" s="2">
        <v>4852.0</v>
      </c>
      <c r="M1447" s="2">
        <v>3291.0</v>
      </c>
      <c r="N1447" s="2" t="s">
        <v>3188</v>
      </c>
      <c r="O1447" s="2">
        <v>-550256.0</v>
      </c>
    </row>
    <row r="1448">
      <c r="A1448" s="1" t="s">
        <v>3184</v>
      </c>
      <c r="B1448" s="2" t="s">
        <v>3185</v>
      </c>
      <c r="C1448" s="2">
        <v>48.9476699</v>
      </c>
      <c r="D1448" s="2">
        <v>16.3125245</v>
      </c>
      <c r="E1448" s="3" t="s">
        <v>3191</v>
      </c>
      <c r="F1448" s="3"/>
      <c r="K1448" s="2" t="s">
        <v>43</v>
      </c>
      <c r="L1448" s="2">
        <v>4852.0</v>
      </c>
      <c r="M1448" s="2">
        <v>3291.0</v>
      </c>
      <c r="N1448" s="2" t="s">
        <v>3188</v>
      </c>
      <c r="O1448" s="2">
        <v>-550256.0</v>
      </c>
    </row>
    <row r="1449">
      <c r="A1449" s="1" t="s">
        <v>3192</v>
      </c>
      <c r="B1449" s="2" t="s">
        <v>3193</v>
      </c>
      <c r="C1449" s="2">
        <v>49.7384314</v>
      </c>
      <c r="D1449" s="2">
        <v>13.3736371</v>
      </c>
      <c r="E1449" s="3" t="s">
        <v>3194</v>
      </c>
      <c r="F1449" s="3"/>
      <c r="K1449" s="2" t="s">
        <v>43</v>
      </c>
      <c r="L1449" s="2">
        <v>6548.0</v>
      </c>
      <c r="M1449" s="2">
        <v>2479.0</v>
      </c>
      <c r="N1449" s="2" t="s">
        <v>3195</v>
      </c>
      <c r="O1449" s="2">
        <v>-552708.0</v>
      </c>
    </row>
    <row r="1450">
      <c r="A1450" s="1" t="s">
        <v>3192</v>
      </c>
      <c r="B1450" s="2" t="s">
        <v>3193</v>
      </c>
      <c r="C1450" s="2">
        <v>49.7384314</v>
      </c>
      <c r="D1450" s="2">
        <v>13.3736371</v>
      </c>
      <c r="E1450" s="3" t="s">
        <v>3196</v>
      </c>
      <c r="F1450" s="3"/>
      <c r="K1450" s="2" t="s">
        <v>43</v>
      </c>
      <c r="L1450" s="2">
        <v>6548.0</v>
      </c>
      <c r="M1450" s="2">
        <v>2479.0</v>
      </c>
      <c r="N1450" s="2" t="s">
        <v>3195</v>
      </c>
      <c r="O1450" s="2">
        <v>-552708.0</v>
      </c>
    </row>
    <row r="1451">
      <c r="A1451" s="1" t="s">
        <v>3192</v>
      </c>
      <c r="B1451" s="2" t="s">
        <v>3193</v>
      </c>
      <c r="C1451" s="2">
        <v>49.7384314</v>
      </c>
      <c r="D1451" s="2">
        <v>13.3736371</v>
      </c>
      <c r="E1451" s="3" t="s">
        <v>3196</v>
      </c>
      <c r="F1451" s="3"/>
      <c r="K1451" s="2" t="s">
        <v>122</v>
      </c>
      <c r="L1451" s="2">
        <v>6548.0</v>
      </c>
      <c r="M1451" s="2">
        <v>2479.0</v>
      </c>
      <c r="N1451" s="2" t="s">
        <v>3195</v>
      </c>
      <c r="O1451" s="2">
        <v>-552708.0</v>
      </c>
    </row>
    <row r="1452">
      <c r="A1452" s="1" t="s">
        <v>3192</v>
      </c>
      <c r="B1452" s="2" t="s">
        <v>3193</v>
      </c>
      <c r="C1452" s="2">
        <v>49.7384314</v>
      </c>
      <c r="D1452" s="2">
        <v>13.3736371</v>
      </c>
      <c r="E1452" s="3" t="s">
        <v>3197</v>
      </c>
      <c r="F1452" s="3"/>
      <c r="K1452" s="2" t="s">
        <v>43</v>
      </c>
      <c r="L1452" s="2">
        <v>6548.0</v>
      </c>
      <c r="M1452" s="2">
        <v>2479.0</v>
      </c>
      <c r="N1452" s="2" t="s">
        <v>3195</v>
      </c>
      <c r="O1452" s="2">
        <v>-552708.0</v>
      </c>
    </row>
    <row r="1453">
      <c r="A1453" s="1" t="s">
        <v>3198</v>
      </c>
      <c r="B1453" s="2" t="s">
        <v>3199</v>
      </c>
      <c r="C1453" s="2">
        <v>49.2012812</v>
      </c>
      <c r="D1453" s="2">
        <v>16.8821522</v>
      </c>
      <c r="E1453" s="3" t="s">
        <v>3200</v>
      </c>
      <c r="F1453" s="3"/>
      <c r="K1453" s="2" t="s">
        <v>43</v>
      </c>
      <c r="L1453" s="2">
        <v>5294.0</v>
      </c>
      <c r="M1453" s="2">
        <v>4237.0</v>
      </c>
      <c r="N1453" s="2" t="s">
        <v>3201</v>
      </c>
      <c r="O1453" s="2">
        <v>-554157.0</v>
      </c>
    </row>
    <row r="1454">
      <c r="A1454" s="1" t="s">
        <v>3198</v>
      </c>
      <c r="B1454" s="2" t="s">
        <v>3199</v>
      </c>
      <c r="C1454" s="2">
        <v>49.2012812</v>
      </c>
      <c r="D1454" s="2">
        <v>16.8821522</v>
      </c>
      <c r="E1454" s="3" t="s">
        <v>3202</v>
      </c>
      <c r="F1454" s="3"/>
      <c r="K1454" s="2" t="s">
        <v>3160</v>
      </c>
      <c r="L1454" s="2">
        <v>8146.0</v>
      </c>
      <c r="M1454" s="2">
        <v>4237.0</v>
      </c>
      <c r="N1454" s="2" t="s">
        <v>3201</v>
      </c>
      <c r="O1454" s="2">
        <v>-554157.0</v>
      </c>
    </row>
    <row r="1455">
      <c r="A1455" s="1" t="s">
        <v>3198</v>
      </c>
      <c r="B1455" s="2" t="s">
        <v>3199</v>
      </c>
      <c r="C1455" s="2">
        <v>49.2012812</v>
      </c>
      <c r="D1455" s="2">
        <v>16.8821522</v>
      </c>
      <c r="E1455" s="3" t="s">
        <v>3203</v>
      </c>
      <c r="F1455" s="3"/>
      <c r="K1455" s="2" t="s">
        <v>3204</v>
      </c>
      <c r="L1455" s="2">
        <v>8146.0</v>
      </c>
      <c r="M1455" s="2">
        <v>4237.0</v>
      </c>
      <c r="N1455" s="2" t="s">
        <v>3201</v>
      </c>
      <c r="O1455" s="2">
        <v>-554157.0</v>
      </c>
    </row>
    <row r="1456">
      <c r="A1456" s="1" t="s">
        <v>3198</v>
      </c>
      <c r="B1456" s="2" t="s">
        <v>3199</v>
      </c>
      <c r="C1456" s="2">
        <v>49.2012812</v>
      </c>
      <c r="D1456" s="2">
        <v>16.8821522</v>
      </c>
      <c r="E1456" s="3" t="s">
        <v>3205</v>
      </c>
      <c r="F1456" s="3"/>
      <c r="K1456" s="2" t="s">
        <v>122</v>
      </c>
      <c r="L1456" s="2">
        <v>8146.0</v>
      </c>
      <c r="M1456" s="2">
        <v>4237.0</v>
      </c>
      <c r="N1456" s="2" t="s">
        <v>3201</v>
      </c>
      <c r="O1456" s="2">
        <v>-554157.0</v>
      </c>
    </row>
    <row r="1457">
      <c r="A1457" s="1" t="s">
        <v>3198</v>
      </c>
      <c r="B1457" s="2" t="s">
        <v>3199</v>
      </c>
      <c r="C1457" s="2">
        <v>49.2012812</v>
      </c>
      <c r="D1457" s="2">
        <v>16.8821522</v>
      </c>
      <c r="E1457" s="3" t="s">
        <v>3206</v>
      </c>
      <c r="F1457" s="3"/>
      <c r="K1457" s="2" t="s">
        <v>122</v>
      </c>
      <c r="L1457" s="2">
        <v>8146.0</v>
      </c>
      <c r="M1457" s="2">
        <v>4237.0</v>
      </c>
      <c r="O1457" s="2">
        <v>-554157.0</v>
      </c>
    </row>
    <row r="1458">
      <c r="A1458" s="1" t="s">
        <v>3198</v>
      </c>
      <c r="B1458" s="2" t="s">
        <v>3199</v>
      </c>
      <c r="C1458" s="2">
        <v>49.2012812</v>
      </c>
      <c r="D1458" s="2">
        <v>16.8821522</v>
      </c>
      <c r="E1458" s="3" t="s">
        <v>3207</v>
      </c>
      <c r="F1458" s="3"/>
      <c r="K1458" s="2" t="s">
        <v>43</v>
      </c>
      <c r="L1458" s="2">
        <v>8146.0</v>
      </c>
      <c r="M1458" s="2">
        <v>4237.0</v>
      </c>
      <c r="N1458" s="2" t="s">
        <v>3201</v>
      </c>
      <c r="O1458" s="2">
        <v>-554157.0</v>
      </c>
    </row>
    <row r="1459">
      <c r="A1459" s="1" t="s">
        <v>3198</v>
      </c>
      <c r="B1459" s="2" t="s">
        <v>3199</v>
      </c>
      <c r="C1459" s="2">
        <v>49.2012812</v>
      </c>
      <c r="D1459" s="2">
        <v>16.8821522</v>
      </c>
      <c r="E1459" s="3" t="s">
        <v>3208</v>
      </c>
      <c r="F1459" s="3"/>
      <c r="K1459" s="2" t="s">
        <v>43</v>
      </c>
      <c r="L1459" s="2">
        <v>8146.0</v>
      </c>
      <c r="M1459" s="2">
        <v>4237.0</v>
      </c>
      <c r="N1459" s="2" t="s">
        <v>3201</v>
      </c>
      <c r="O1459" s="2">
        <v>-554157.0</v>
      </c>
    </row>
    <row r="1460">
      <c r="A1460" s="1" t="s">
        <v>3209</v>
      </c>
      <c r="B1460" s="2" t="s">
        <v>3210</v>
      </c>
      <c r="C1460" s="2">
        <v>49.29129</v>
      </c>
      <c r="D1460" s="2">
        <v>14.80341</v>
      </c>
      <c r="E1460" s="3" t="s">
        <v>3211</v>
      </c>
      <c r="F1460" s="3"/>
      <c r="K1460" s="2" t="s">
        <v>3212</v>
      </c>
      <c r="M1460" s="2">
        <v>6460.0</v>
      </c>
      <c r="N1460" s="2" t="s">
        <v>3213</v>
      </c>
      <c r="O1460" s="2">
        <v>-556997.0</v>
      </c>
    </row>
    <row r="1461">
      <c r="A1461" s="1" t="s">
        <v>3209</v>
      </c>
      <c r="B1461" s="2" t="s">
        <v>3210</v>
      </c>
      <c r="C1461" s="2">
        <v>49.2333458</v>
      </c>
      <c r="D1461" s="2">
        <v>16.9183744</v>
      </c>
      <c r="E1461" s="3" t="s">
        <v>3214</v>
      </c>
      <c r="F1461" s="3"/>
      <c r="K1461" s="2" t="s">
        <v>122</v>
      </c>
      <c r="M1461" s="2">
        <v>6460.0</v>
      </c>
      <c r="N1461" s="2" t="s">
        <v>3213</v>
      </c>
      <c r="O1461" s="2">
        <v>-556997.0</v>
      </c>
    </row>
    <row r="1462">
      <c r="A1462" s="1" t="s">
        <v>3209</v>
      </c>
      <c r="B1462" s="2" t="s">
        <v>3210</v>
      </c>
      <c r="C1462" s="2">
        <v>49.2333458</v>
      </c>
      <c r="D1462" s="2">
        <v>16.9183744</v>
      </c>
      <c r="E1462" s="3" t="s">
        <v>3215</v>
      </c>
      <c r="F1462" s="3"/>
      <c r="K1462" s="2" t="s">
        <v>122</v>
      </c>
      <c r="M1462" s="2">
        <v>6460.0</v>
      </c>
      <c r="N1462" s="2" t="s">
        <v>3213</v>
      </c>
      <c r="O1462" s="2">
        <v>-556997.0</v>
      </c>
    </row>
    <row r="1463">
      <c r="A1463" s="1" t="s">
        <v>3216</v>
      </c>
      <c r="B1463" s="2" t="s">
        <v>3217</v>
      </c>
      <c r="C1463" s="2">
        <v>49.1493017</v>
      </c>
      <c r="D1463" s="2">
        <v>17.0038806</v>
      </c>
      <c r="E1463" s="3" t="s">
        <v>3218</v>
      </c>
      <c r="F1463" s="3"/>
      <c r="K1463" s="2" t="s">
        <v>122</v>
      </c>
      <c r="L1463" s="2">
        <v>1142.0</v>
      </c>
      <c r="M1463" s="2">
        <v>3173.0</v>
      </c>
      <c r="N1463" s="2" t="s">
        <v>3219</v>
      </c>
      <c r="O1463" s="2">
        <v>-542293.0</v>
      </c>
    </row>
    <row r="1464">
      <c r="A1464" s="1" t="s">
        <v>3216</v>
      </c>
      <c r="B1464" s="2" t="s">
        <v>3217</v>
      </c>
      <c r="C1464" s="2">
        <v>49.1493017</v>
      </c>
      <c r="D1464" s="2">
        <v>17.0038806</v>
      </c>
      <c r="E1464" s="3" t="s">
        <v>3220</v>
      </c>
      <c r="F1464" s="3"/>
      <c r="J1464" s="3"/>
      <c r="K1464" s="2" t="s">
        <v>122</v>
      </c>
      <c r="L1464" s="2">
        <v>1142.0</v>
      </c>
      <c r="M1464" s="2">
        <v>3173.0</v>
      </c>
      <c r="N1464" s="2" t="s">
        <v>3219</v>
      </c>
      <c r="O1464" s="2">
        <v>-542293.0</v>
      </c>
    </row>
    <row r="1465">
      <c r="A1465" s="1" t="s">
        <v>3216</v>
      </c>
      <c r="B1465" s="2" t="s">
        <v>3217</v>
      </c>
      <c r="C1465" s="2">
        <v>49.1493017</v>
      </c>
      <c r="D1465" s="2">
        <v>17.0038806</v>
      </c>
      <c r="E1465" s="3" t="s">
        <v>3221</v>
      </c>
      <c r="F1465" s="3"/>
      <c r="K1465" s="2" t="s">
        <v>122</v>
      </c>
      <c r="L1465" s="2">
        <v>1142.0</v>
      </c>
      <c r="M1465" s="2">
        <v>3173.0</v>
      </c>
      <c r="N1465" s="2" t="s">
        <v>3219</v>
      </c>
      <c r="O1465" s="2">
        <v>-542293.0</v>
      </c>
    </row>
    <row r="1466">
      <c r="A1466" s="1" t="s">
        <v>3216</v>
      </c>
      <c r="B1466" s="2" t="s">
        <v>3217</v>
      </c>
      <c r="C1466" s="2">
        <v>49.1493017</v>
      </c>
      <c r="D1466" s="2">
        <v>17.0038806</v>
      </c>
      <c r="E1466" s="3" t="s">
        <v>3222</v>
      </c>
      <c r="F1466" s="3"/>
      <c r="K1466" s="2" t="s">
        <v>43</v>
      </c>
      <c r="L1466" s="2">
        <v>1142.0</v>
      </c>
      <c r="M1466" s="2">
        <v>3173.0</v>
      </c>
      <c r="N1466" s="2" t="s">
        <v>3219</v>
      </c>
      <c r="O1466" s="2">
        <v>-542293.0</v>
      </c>
    </row>
    <row r="1467">
      <c r="A1467" s="1" t="s">
        <v>3223</v>
      </c>
      <c r="B1467" s="2" t="s">
        <v>3224</v>
      </c>
      <c r="C1467" s="2">
        <v>49.5822034</v>
      </c>
      <c r="D1467" s="2">
        <v>13.5400989</v>
      </c>
      <c r="E1467" s="3" t="s">
        <v>3225</v>
      </c>
      <c r="F1467" s="3"/>
      <c r="K1467" s="2" t="s">
        <v>122</v>
      </c>
      <c r="L1467" s="2">
        <v>1305.0</v>
      </c>
      <c r="M1467" s="2">
        <v>3861.0</v>
      </c>
      <c r="N1467" s="2" t="s">
        <v>3226</v>
      </c>
      <c r="O1467" s="2">
        <v>-541588.0</v>
      </c>
    </row>
    <row r="1468">
      <c r="A1468" s="1" t="s">
        <v>3223</v>
      </c>
      <c r="B1468" s="2" t="s">
        <v>3224</v>
      </c>
      <c r="C1468" s="2">
        <v>49.5822034</v>
      </c>
      <c r="D1468" s="2">
        <v>13.5400989</v>
      </c>
      <c r="E1468" s="3" t="s">
        <v>3227</v>
      </c>
      <c r="F1468" s="3"/>
      <c r="K1468" s="2" t="s">
        <v>3081</v>
      </c>
      <c r="L1468" s="2">
        <v>1305.0</v>
      </c>
      <c r="M1468" s="2">
        <v>3861.0</v>
      </c>
      <c r="N1468" s="2" t="s">
        <v>3226</v>
      </c>
      <c r="O1468" s="2">
        <v>-541588.0</v>
      </c>
    </row>
    <row r="1469">
      <c r="A1469" s="1" t="s">
        <v>3223</v>
      </c>
      <c r="B1469" s="2" t="s">
        <v>3224</v>
      </c>
      <c r="C1469" s="2">
        <v>49.5822034</v>
      </c>
      <c r="D1469" s="2">
        <v>13.5400989</v>
      </c>
      <c r="E1469" s="3" t="s">
        <v>3228</v>
      </c>
      <c r="F1469" s="3"/>
      <c r="K1469" s="2" t="s">
        <v>3081</v>
      </c>
      <c r="L1469" s="2">
        <v>1305.0</v>
      </c>
      <c r="M1469" s="2">
        <v>3861.0</v>
      </c>
      <c r="N1469" s="2" t="s">
        <v>3226</v>
      </c>
      <c r="O1469" s="2">
        <v>-541588.0</v>
      </c>
    </row>
    <row r="1470">
      <c r="A1470" s="1" t="s">
        <v>3229</v>
      </c>
      <c r="B1470" s="2" t="s">
        <v>3230</v>
      </c>
      <c r="C1470" s="2">
        <v>49.2316758</v>
      </c>
      <c r="D1470" s="2">
        <v>13.5204093</v>
      </c>
      <c r="E1470" s="3" t="s">
        <v>3231</v>
      </c>
      <c r="F1470" s="3"/>
      <c r="I1470" s="2" t="s">
        <v>124</v>
      </c>
      <c r="K1470" s="2" t="s">
        <v>122</v>
      </c>
      <c r="M1470" s="2">
        <v>3587.0</v>
      </c>
      <c r="N1470" s="2" t="s">
        <v>3232</v>
      </c>
      <c r="O1470" s="2">
        <v>-556230.0</v>
      </c>
    </row>
    <row r="1471">
      <c r="A1471" s="1" t="s">
        <v>3229</v>
      </c>
      <c r="B1471" s="2" t="s">
        <v>3230</v>
      </c>
      <c r="C1471" s="2">
        <v>49.2316758</v>
      </c>
      <c r="D1471" s="2">
        <v>13.5204093</v>
      </c>
      <c r="E1471" s="3" t="s">
        <v>3233</v>
      </c>
      <c r="F1471" s="3"/>
      <c r="M1471" s="2">
        <v>3587.0</v>
      </c>
      <c r="N1471" s="2" t="s">
        <v>3232</v>
      </c>
      <c r="O1471" s="2">
        <v>-556230.0</v>
      </c>
    </row>
    <row r="1472">
      <c r="A1472" s="1" t="s">
        <v>3234</v>
      </c>
      <c r="B1472" s="2" t="s">
        <v>3235</v>
      </c>
      <c r="C1472" s="2">
        <v>49.0189864</v>
      </c>
      <c r="D1472" s="2">
        <v>15.5699376</v>
      </c>
      <c r="E1472" s="3" t="s">
        <v>3236</v>
      </c>
      <c r="F1472" s="3"/>
      <c r="K1472" s="2" t="s">
        <v>43</v>
      </c>
      <c r="L1472" s="2">
        <v>4089.0</v>
      </c>
    </row>
    <row r="1473">
      <c r="A1473" s="1" t="s">
        <v>3234</v>
      </c>
      <c r="B1473" s="2" t="s">
        <v>3235</v>
      </c>
      <c r="C1473" s="2">
        <v>49.0189864</v>
      </c>
      <c r="D1473" s="2">
        <v>15.5699376</v>
      </c>
      <c r="E1473" s="3" t="s">
        <v>3237</v>
      </c>
      <c r="F1473" s="3"/>
      <c r="K1473" s="2" t="s">
        <v>3238</v>
      </c>
      <c r="L1473" s="2">
        <v>4089.0</v>
      </c>
    </row>
    <row r="1474">
      <c r="A1474" s="1" t="s">
        <v>3234</v>
      </c>
      <c r="B1474" s="2" t="s">
        <v>3235</v>
      </c>
      <c r="C1474" s="2">
        <v>49.0189864</v>
      </c>
      <c r="D1474" s="2">
        <v>15.5699376</v>
      </c>
      <c r="E1474" s="3" t="s">
        <v>3239</v>
      </c>
      <c r="F1474" s="3"/>
      <c r="K1474" s="2" t="s">
        <v>152</v>
      </c>
      <c r="L1474" s="2">
        <v>4089.0</v>
      </c>
    </row>
    <row r="1475">
      <c r="A1475" s="1" t="s">
        <v>3234</v>
      </c>
      <c r="B1475" s="2" t="s">
        <v>3235</v>
      </c>
      <c r="C1475" s="2">
        <v>49.0189864</v>
      </c>
      <c r="D1475" s="2">
        <v>15.5699376</v>
      </c>
      <c r="E1475" s="3" t="s">
        <v>3240</v>
      </c>
      <c r="F1475" s="3"/>
      <c r="K1475" s="2" t="s">
        <v>3187</v>
      </c>
      <c r="L1475" s="2">
        <v>4089.0</v>
      </c>
    </row>
    <row r="1476">
      <c r="A1476" s="1" t="s">
        <v>3234</v>
      </c>
      <c r="B1476" s="2" t="s">
        <v>3235</v>
      </c>
      <c r="C1476" s="2">
        <v>49.0189864</v>
      </c>
      <c r="D1476" s="2">
        <v>15.5699376</v>
      </c>
      <c r="E1476" s="3" t="s">
        <v>3241</v>
      </c>
      <c r="F1476" s="3"/>
      <c r="K1476" s="2" t="s">
        <v>122</v>
      </c>
      <c r="L1476" s="2">
        <v>4089.0</v>
      </c>
    </row>
    <row r="1477">
      <c r="A1477" s="1" t="s">
        <v>3242</v>
      </c>
      <c r="B1477" s="2" t="s">
        <v>3243</v>
      </c>
      <c r="C1477" s="2">
        <v>49.7446959</v>
      </c>
      <c r="D1477" s="2">
        <v>16.9289283</v>
      </c>
      <c r="E1477" s="3" t="s">
        <v>3244</v>
      </c>
      <c r="F1477" s="3"/>
      <c r="K1477" s="2" t="s">
        <v>152</v>
      </c>
      <c r="L1477" s="2">
        <v>4299.0</v>
      </c>
      <c r="M1477" s="2">
        <v>4235.0</v>
      </c>
      <c r="N1477" s="2" t="s">
        <v>3245</v>
      </c>
      <c r="O1477" s="2">
        <v>-549262.0</v>
      </c>
    </row>
    <row r="1478">
      <c r="A1478" s="1" t="s">
        <v>3242</v>
      </c>
      <c r="B1478" s="2" t="s">
        <v>3243</v>
      </c>
      <c r="C1478" s="2">
        <v>49.7446959</v>
      </c>
      <c r="D1478" s="2">
        <v>16.9289283</v>
      </c>
      <c r="E1478" s="3" t="s">
        <v>3246</v>
      </c>
      <c r="F1478" s="3"/>
      <c r="K1478" s="2" t="s">
        <v>122</v>
      </c>
      <c r="L1478" s="2">
        <v>4299.0</v>
      </c>
      <c r="M1478" s="2">
        <v>4235.0</v>
      </c>
      <c r="N1478" s="2" t="s">
        <v>3245</v>
      </c>
      <c r="O1478" s="2">
        <v>-549262.0</v>
      </c>
    </row>
    <row r="1479">
      <c r="A1479" s="1" t="s">
        <v>3247</v>
      </c>
      <c r="B1479" s="2" t="s">
        <v>3248</v>
      </c>
      <c r="C1479" s="2">
        <v>49.1478969</v>
      </c>
      <c r="D1479" s="2">
        <v>14.1751311</v>
      </c>
      <c r="E1479" s="3" t="s">
        <v>3249</v>
      </c>
      <c r="F1479" s="3"/>
      <c r="K1479" s="2" t="s">
        <v>3212</v>
      </c>
      <c r="M1479" s="2">
        <v>4241.0</v>
      </c>
      <c r="N1479" s="2" t="s">
        <v>3250</v>
      </c>
      <c r="O1479" s="2">
        <v>-558264.0</v>
      </c>
    </row>
    <row r="1480">
      <c r="A1480" s="1" t="s">
        <v>3247</v>
      </c>
      <c r="B1480" s="2" t="s">
        <v>3248</v>
      </c>
      <c r="C1480" s="2">
        <v>49.1478969</v>
      </c>
      <c r="D1480" s="2">
        <v>14.1751311</v>
      </c>
      <c r="E1480" s="3" t="s">
        <v>3251</v>
      </c>
      <c r="F1480" s="3"/>
      <c r="K1480" s="2" t="s">
        <v>122</v>
      </c>
      <c r="M1480" s="2">
        <v>4241.0</v>
      </c>
      <c r="N1480" s="2" t="s">
        <v>3250</v>
      </c>
      <c r="O1480" s="2">
        <v>-558264.0</v>
      </c>
    </row>
    <row r="1481">
      <c r="A1481" s="1" t="s">
        <v>3252</v>
      </c>
      <c r="B1481" s="2" t="s">
        <v>3253</v>
      </c>
      <c r="C1481" s="2">
        <v>50.0582276</v>
      </c>
      <c r="D1481" s="2">
        <v>14.4443035</v>
      </c>
      <c r="E1481" s="3" t="s">
        <v>3254</v>
      </c>
      <c r="F1481" s="3"/>
      <c r="J1481" s="2" t="s">
        <v>3255</v>
      </c>
      <c r="K1481" s="2" t="s">
        <v>122</v>
      </c>
    </row>
    <row r="1482">
      <c r="A1482" s="1" t="s">
        <v>3252</v>
      </c>
      <c r="B1482" s="2" t="s">
        <v>3253</v>
      </c>
      <c r="C1482" s="2">
        <v>50.0582276</v>
      </c>
      <c r="D1482" s="2">
        <v>14.4443035</v>
      </c>
      <c r="E1482" s="3" t="s">
        <v>3256</v>
      </c>
      <c r="F1482" s="3"/>
      <c r="K1482" s="2" t="s">
        <v>122</v>
      </c>
    </row>
    <row r="1483">
      <c r="A1483" s="1" t="s">
        <v>3257</v>
      </c>
      <c r="B1483" s="2" t="s">
        <v>3258</v>
      </c>
      <c r="C1483" s="2">
        <v>50.11439</v>
      </c>
      <c r="D1483" s="2">
        <v>14.20128</v>
      </c>
      <c r="E1483" s="3" t="s">
        <v>3259</v>
      </c>
      <c r="F1483" s="3"/>
      <c r="K1483" s="2" t="s">
        <v>147</v>
      </c>
      <c r="L1483" s="2">
        <v>2335.0</v>
      </c>
    </row>
    <row r="1484">
      <c r="A1484" s="1" t="s">
        <v>3257</v>
      </c>
      <c r="B1484" s="2" t="s">
        <v>3258</v>
      </c>
      <c r="C1484" s="2">
        <v>50.11439</v>
      </c>
      <c r="D1484" s="2">
        <v>14.20128</v>
      </c>
      <c r="E1484" s="3" t="s">
        <v>3260</v>
      </c>
      <c r="F1484" s="3"/>
      <c r="K1484" s="2" t="s">
        <v>43</v>
      </c>
      <c r="L1484" s="2">
        <v>2335.0</v>
      </c>
    </row>
    <row r="1485">
      <c r="A1485" s="1" t="s">
        <v>3257</v>
      </c>
      <c r="B1485" s="2" t="s">
        <v>3258</v>
      </c>
      <c r="C1485" s="2">
        <v>50.11439</v>
      </c>
      <c r="D1485" s="2">
        <v>14.20128</v>
      </c>
      <c r="E1485" s="3" t="s">
        <v>3261</v>
      </c>
      <c r="F1485" s="3"/>
      <c r="K1485" s="2" t="s">
        <v>43</v>
      </c>
      <c r="L1485" s="2">
        <v>2335.0</v>
      </c>
    </row>
    <row r="1486">
      <c r="A1486" s="1" t="s">
        <v>3257</v>
      </c>
      <c r="B1486" s="2" t="s">
        <v>3258</v>
      </c>
      <c r="C1486" s="2">
        <v>50.11439</v>
      </c>
      <c r="D1486" s="2">
        <v>14.20128</v>
      </c>
      <c r="E1486" s="3" t="s">
        <v>3262</v>
      </c>
      <c r="F1486" s="3"/>
      <c r="K1486" s="2" t="s">
        <v>3018</v>
      </c>
      <c r="L1486" s="2">
        <v>2335.0</v>
      </c>
    </row>
    <row r="1487">
      <c r="A1487" s="1" t="s">
        <v>3257</v>
      </c>
      <c r="B1487" s="2" t="s">
        <v>3258</v>
      </c>
      <c r="C1487" s="2">
        <v>50.11439</v>
      </c>
      <c r="D1487" s="2">
        <v>14.20128</v>
      </c>
      <c r="E1487" s="3" t="s">
        <v>3263</v>
      </c>
      <c r="F1487" s="3"/>
      <c r="K1487" s="2" t="s">
        <v>122</v>
      </c>
      <c r="L1487" s="2">
        <v>2335.0</v>
      </c>
    </row>
    <row r="1488">
      <c r="A1488" s="1" t="s">
        <v>3264</v>
      </c>
      <c r="B1488" s="2" t="s">
        <v>3265</v>
      </c>
      <c r="C1488" s="2">
        <v>50.3660891</v>
      </c>
      <c r="D1488" s="2">
        <v>15.6318398</v>
      </c>
      <c r="E1488" s="3" t="s">
        <v>3266</v>
      </c>
      <c r="F1488" s="3"/>
      <c r="K1488" s="2" t="s">
        <v>3039</v>
      </c>
      <c r="L1488" s="2">
        <v>2392.0</v>
      </c>
      <c r="M1488" s="2">
        <v>3298.0</v>
      </c>
      <c r="N1488" s="2" t="s">
        <v>3267</v>
      </c>
      <c r="O1488" s="2">
        <v>-545324.0</v>
      </c>
    </row>
    <row r="1489">
      <c r="A1489" s="1" t="s">
        <v>3264</v>
      </c>
      <c r="B1489" s="2" t="s">
        <v>3265</v>
      </c>
      <c r="C1489" s="2">
        <v>50.3660891</v>
      </c>
      <c r="D1489" s="2">
        <v>15.6318398</v>
      </c>
      <c r="E1489" s="3" t="s">
        <v>3268</v>
      </c>
      <c r="F1489" s="3"/>
      <c r="K1489" s="2" t="s">
        <v>122</v>
      </c>
      <c r="L1489" s="2">
        <v>2392.0</v>
      </c>
      <c r="M1489" s="2">
        <v>3298.0</v>
      </c>
      <c r="N1489" s="2" t="s">
        <v>3267</v>
      </c>
      <c r="O1489" s="2">
        <v>-545324.0</v>
      </c>
    </row>
    <row r="1490">
      <c r="A1490" s="1" t="s">
        <v>3264</v>
      </c>
      <c r="B1490" s="2" t="s">
        <v>3265</v>
      </c>
      <c r="C1490" s="2">
        <v>50.3660891</v>
      </c>
      <c r="D1490" s="2">
        <v>15.6318398</v>
      </c>
      <c r="E1490" s="3" t="s">
        <v>3269</v>
      </c>
      <c r="F1490" s="3"/>
      <c r="K1490" s="2" t="s">
        <v>122</v>
      </c>
      <c r="L1490" s="2">
        <v>2392.0</v>
      </c>
      <c r="M1490" s="2">
        <v>3298.0</v>
      </c>
      <c r="N1490" s="2" t="s">
        <v>3267</v>
      </c>
      <c r="O1490" s="2">
        <v>-545324.0</v>
      </c>
    </row>
    <row r="1491">
      <c r="A1491" s="1" t="s">
        <v>3270</v>
      </c>
      <c r="B1491" s="2" t="s">
        <v>3271</v>
      </c>
      <c r="C1491" s="2">
        <v>49.5415238</v>
      </c>
      <c r="D1491" s="2">
        <v>15.3593232</v>
      </c>
      <c r="E1491" s="3" t="s">
        <v>3272</v>
      </c>
      <c r="F1491" s="3"/>
      <c r="K1491" s="2" t="s">
        <v>149</v>
      </c>
      <c r="M1491" s="2">
        <v>3287.0</v>
      </c>
      <c r="N1491" s="2" t="s">
        <v>3273</v>
      </c>
      <c r="O1491" s="2">
        <v>-546096.0</v>
      </c>
    </row>
    <row r="1492">
      <c r="A1492" s="1" t="s">
        <v>3270</v>
      </c>
      <c r="B1492" s="2" t="s">
        <v>3271</v>
      </c>
      <c r="C1492" s="2">
        <v>49.5415238</v>
      </c>
      <c r="D1492" s="2">
        <v>15.3593232</v>
      </c>
      <c r="E1492" s="3" t="s">
        <v>3274</v>
      </c>
      <c r="F1492" s="3"/>
      <c r="K1492" s="2" t="s">
        <v>3204</v>
      </c>
      <c r="M1492" s="2">
        <v>3287.0</v>
      </c>
      <c r="N1492" s="2" t="s">
        <v>3273</v>
      </c>
      <c r="O1492" s="2">
        <v>-546096.0</v>
      </c>
    </row>
    <row r="1493">
      <c r="A1493" s="1" t="s">
        <v>3270</v>
      </c>
      <c r="B1493" s="2" t="s">
        <v>3271</v>
      </c>
      <c r="C1493" s="2">
        <v>49.5415238</v>
      </c>
      <c r="D1493" s="2">
        <v>15.3593232</v>
      </c>
      <c r="E1493" s="3" t="s">
        <v>3275</v>
      </c>
      <c r="F1493" s="3"/>
      <c r="J1493" s="3"/>
      <c r="K1493" s="2" t="s">
        <v>3276</v>
      </c>
      <c r="M1493" s="2">
        <v>3287.0</v>
      </c>
      <c r="N1493" s="2" t="s">
        <v>3273</v>
      </c>
      <c r="O1493" s="2">
        <v>-546096.0</v>
      </c>
    </row>
    <row r="1494">
      <c r="A1494" s="1" t="s">
        <v>3270</v>
      </c>
      <c r="B1494" s="2" t="s">
        <v>3271</v>
      </c>
      <c r="C1494" s="2">
        <v>49.5415238</v>
      </c>
      <c r="D1494" s="2">
        <v>15.3593232</v>
      </c>
      <c r="E1494" s="3" t="s">
        <v>3277</v>
      </c>
      <c r="F1494" s="3"/>
      <c r="K1494" s="2" t="s">
        <v>3212</v>
      </c>
      <c r="M1494" s="2">
        <v>3287.0</v>
      </c>
      <c r="N1494" s="2" t="s">
        <v>3273</v>
      </c>
      <c r="O1494" s="2">
        <v>-546096.0</v>
      </c>
    </row>
    <row r="1495">
      <c r="A1495" s="1" t="s">
        <v>3270</v>
      </c>
      <c r="B1495" s="2" t="s">
        <v>3271</v>
      </c>
      <c r="C1495" s="2">
        <v>49.5415238</v>
      </c>
      <c r="D1495" s="2">
        <v>15.3593232</v>
      </c>
      <c r="E1495" s="3" t="s">
        <v>3278</v>
      </c>
      <c r="F1495" s="3"/>
      <c r="K1495" s="2" t="s">
        <v>122</v>
      </c>
      <c r="M1495" s="2">
        <v>3287.0</v>
      </c>
      <c r="N1495" s="2" t="s">
        <v>3273</v>
      </c>
      <c r="O1495" s="2">
        <v>-546096.0</v>
      </c>
    </row>
    <row r="1496">
      <c r="A1496" s="1" t="s">
        <v>3279</v>
      </c>
      <c r="B1496" s="2" t="s">
        <v>3280</v>
      </c>
      <c r="C1496" s="2">
        <v>49.6401303</v>
      </c>
      <c r="D1496" s="2">
        <v>14.63809</v>
      </c>
      <c r="E1496" s="3" t="s">
        <v>3281</v>
      </c>
      <c r="F1496" s="3"/>
      <c r="K1496" s="2" t="s">
        <v>122</v>
      </c>
      <c r="L1496" s="2">
        <v>105.0</v>
      </c>
      <c r="M1496" s="2">
        <v>3583.0</v>
      </c>
      <c r="N1496" s="2" t="s">
        <v>3282</v>
      </c>
      <c r="O1496" s="2">
        <v>-558347.0</v>
      </c>
    </row>
    <row r="1497">
      <c r="A1497" s="1" t="s">
        <v>3279</v>
      </c>
      <c r="B1497" s="2" t="s">
        <v>3280</v>
      </c>
      <c r="C1497" s="2">
        <v>49.6401303</v>
      </c>
      <c r="D1497" s="2">
        <v>14.63809</v>
      </c>
      <c r="E1497" s="3" t="s">
        <v>3283</v>
      </c>
      <c r="F1497" s="3"/>
      <c r="K1497" s="2" t="s">
        <v>43</v>
      </c>
      <c r="L1497" s="2">
        <v>2550.0</v>
      </c>
      <c r="M1497" s="2">
        <v>3583.0</v>
      </c>
      <c r="N1497" s="2" t="s">
        <v>3282</v>
      </c>
      <c r="O1497" s="2">
        <v>-558347.0</v>
      </c>
    </row>
    <row r="1498">
      <c r="A1498" s="1" t="s">
        <v>3284</v>
      </c>
      <c r="B1498" s="2" t="s">
        <v>3285</v>
      </c>
      <c r="C1498" s="2">
        <v>49.9881767</v>
      </c>
      <c r="D1498" s="2">
        <v>17.4636941</v>
      </c>
      <c r="E1498" s="3" t="s">
        <v>3286</v>
      </c>
      <c r="F1498" s="3"/>
      <c r="K1498" s="2" t="s">
        <v>122</v>
      </c>
    </row>
    <row r="1499">
      <c r="A1499" s="1" t="s">
        <v>3287</v>
      </c>
      <c r="B1499" s="2" t="s">
        <v>3288</v>
      </c>
      <c r="C1499" s="2">
        <v>49.1444823</v>
      </c>
      <c r="D1499" s="2">
        <v>15.0061389</v>
      </c>
      <c r="E1499" s="3" t="s">
        <v>3289</v>
      </c>
      <c r="F1499" s="3"/>
      <c r="K1499" s="2" t="s">
        <v>122</v>
      </c>
      <c r="L1499" s="2">
        <v>5301.0</v>
      </c>
      <c r="M1499" s="2">
        <v>4234.0</v>
      </c>
      <c r="N1499" s="2" t="s">
        <v>3290</v>
      </c>
      <c r="O1499" s="2">
        <v>-546676.0</v>
      </c>
    </row>
    <row r="1500">
      <c r="A1500" s="1" t="s">
        <v>3287</v>
      </c>
      <c r="B1500" s="2" t="s">
        <v>3288</v>
      </c>
      <c r="C1500" s="2">
        <v>49.1444823</v>
      </c>
      <c r="D1500" s="2">
        <v>15.0061389</v>
      </c>
      <c r="E1500" s="3" t="s">
        <v>3291</v>
      </c>
      <c r="F1500" s="3"/>
      <c r="K1500" s="2" t="s">
        <v>43</v>
      </c>
      <c r="L1500" s="2">
        <v>5301.0</v>
      </c>
      <c r="M1500" s="2">
        <v>4234.0</v>
      </c>
      <c r="N1500" s="2" t="s">
        <v>3290</v>
      </c>
      <c r="O1500" s="2">
        <v>-546676.0</v>
      </c>
    </row>
    <row r="1501">
      <c r="A1501" s="1" t="s">
        <v>3287</v>
      </c>
      <c r="B1501" s="2" t="s">
        <v>3288</v>
      </c>
      <c r="C1501" s="2">
        <v>49.1444823</v>
      </c>
      <c r="D1501" s="2">
        <v>15.0061389</v>
      </c>
      <c r="E1501" s="3" t="s">
        <v>3292</v>
      </c>
      <c r="F1501" s="3"/>
      <c r="K1501" s="2" t="s">
        <v>43</v>
      </c>
      <c r="L1501" s="2">
        <v>5301.0</v>
      </c>
      <c r="M1501" s="2">
        <v>4234.0</v>
      </c>
      <c r="N1501" s="2" t="s">
        <v>3290</v>
      </c>
      <c r="O1501" s="2">
        <v>-546676.0</v>
      </c>
    </row>
    <row r="1502">
      <c r="A1502" s="1" t="s">
        <v>3293</v>
      </c>
      <c r="B1502" s="2" t="s">
        <v>3294</v>
      </c>
      <c r="C1502" s="2">
        <v>49.3560885</v>
      </c>
      <c r="D1502" s="2">
        <v>16.0130577</v>
      </c>
      <c r="E1502" s="3" t="s">
        <v>3295</v>
      </c>
      <c r="F1502" s="3"/>
      <c r="K1502" s="2" t="s">
        <v>3187</v>
      </c>
      <c r="L1502" s="2">
        <v>5022.0</v>
      </c>
      <c r="M1502" s="2">
        <v>3158.0</v>
      </c>
      <c r="N1502" s="2" t="s">
        <v>3296</v>
      </c>
      <c r="O1502" s="2">
        <v>-557706.0</v>
      </c>
    </row>
    <row r="1503">
      <c r="A1503" s="1" t="s">
        <v>3293</v>
      </c>
      <c r="B1503" s="2" t="s">
        <v>3294</v>
      </c>
      <c r="C1503" s="2">
        <v>49.3560885</v>
      </c>
      <c r="D1503" s="2">
        <v>16.0130577</v>
      </c>
      <c r="E1503" s="3" t="s">
        <v>3297</v>
      </c>
      <c r="F1503" s="3"/>
      <c r="K1503" s="2" t="s">
        <v>43</v>
      </c>
      <c r="L1503" s="2">
        <v>5022.0</v>
      </c>
      <c r="M1503" s="2">
        <v>3158.0</v>
      </c>
      <c r="N1503" s="2" t="s">
        <v>3296</v>
      </c>
      <c r="O1503" s="2">
        <v>-557706.0</v>
      </c>
    </row>
    <row r="1504">
      <c r="A1504" s="1" t="s">
        <v>3293</v>
      </c>
      <c r="B1504" s="2" t="s">
        <v>3294</v>
      </c>
      <c r="C1504" s="2">
        <v>49.3560885</v>
      </c>
      <c r="D1504" s="2">
        <v>16.0130577</v>
      </c>
      <c r="E1504" s="3" t="s">
        <v>3298</v>
      </c>
      <c r="F1504" s="3"/>
      <c r="J1504" s="3" t="s">
        <v>3299</v>
      </c>
      <c r="K1504" s="2" t="s">
        <v>3300</v>
      </c>
      <c r="L1504" s="2">
        <v>5022.0</v>
      </c>
      <c r="M1504" s="2">
        <v>3158.0</v>
      </c>
      <c r="N1504" s="2" t="s">
        <v>3296</v>
      </c>
      <c r="O1504" s="2">
        <v>-557706.0</v>
      </c>
    </row>
    <row r="1505">
      <c r="A1505" s="1" t="s">
        <v>3301</v>
      </c>
      <c r="B1505" s="2" t="s">
        <v>3302</v>
      </c>
      <c r="C1505" s="2">
        <v>49.5576388</v>
      </c>
      <c r="D1505" s="2">
        <v>13.9506344</v>
      </c>
      <c r="E1505" s="3" t="s">
        <v>3303</v>
      </c>
      <c r="F1505" s="3"/>
      <c r="K1505" s="2" t="s">
        <v>147</v>
      </c>
      <c r="L1505" s="2">
        <v>1523.0</v>
      </c>
      <c r="M1505" s="2">
        <v>2499.0</v>
      </c>
      <c r="N1505" s="2" t="s">
        <v>3304</v>
      </c>
      <c r="O1505" s="2">
        <v>-542110.0</v>
      </c>
    </row>
    <row r="1506">
      <c r="A1506" s="1" t="s">
        <v>3301</v>
      </c>
      <c r="B1506" s="2" t="s">
        <v>3302</v>
      </c>
      <c r="C1506" s="2">
        <v>49.5576388</v>
      </c>
      <c r="D1506" s="2">
        <v>13.9506344</v>
      </c>
      <c r="E1506" s="3" t="s">
        <v>3305</v>
      </c>
      <c r="F1506" s="3"/>
      <c r="K1506" s="2" t="s">
        <v>122</v>
      </c>
      <c r="L1506" s="2">
        <v>1523.0</v>
      </c>
      <c r="M1506" s="2">
        <v>2499.0</v>
      </c>
      <c r="N1506" s="2" t="s">
        <v>3304</v>
      </c>
      <c r="O1506" s="2">
        <v>-542110.0</v>
      </c>
    </row>
    <row r="1507">
      <c r="A1507" s="1" t="s">
        <v>3306</v>
      </c>
      <c r="B1507" s="2" t="s">
        <v>3307</v>
      </c>
      <c r="C1507" s="2">
        <v>49.9672047</v>
      </c>
      <c r="D1507" s="2">
        <v>14.0862836</v>
      </c>
      <c r="E1507" s="3" t="s">
        <v>3308</v>
      </c>
      <c r="F1507" s="3"/>
      <c r="J1507" s="3" t="s">
        <v>3309</v>
      </c>
      <c r="K1507" s="2" t="s">
        <v>3310</v>
      </c>
      <c r="M1507" s="2">
        <v>3581.0</v>
      </c>
      <c r="N1507" s="2" t="s">
        <v>3311</v>
      </c>
      <c r="O1507" s="2">
        <v>-541320.0</v>
      </c>
    </row>
    <row r="1508">
      <c r="A1508" s="1" t="s">
        <v>3312</v>
      </c>
      <c r="B1508" s="2" t="s">
        <v>3313</v>
      </c>
      <c r="C1508" s="2">
        <v>50.2318521</v>
      </c>
      <c r="D1508" s="2">
        <v>12.8719616</v>
      </c>
      <c r="E1508" s="3" t="s">
        <v>3314</v>
      </c>
      <c r="F1508" s="3"/>
      <c r="K1508" s="2" t="s">
        <v>711</v>
      </c>
      <c r="L1508" s="2">
        <v>7372.0</v>
      </c>
      <c r="M1508" s="2">
        <v>2481.0</v>
      </c>
      <c r="N1508" s="2" t="s">
        <v>3315</v>
      </c>
      <c r="O1508" s="2">
        <v>-547025.0</v>
      </c>
    </row>
    <row r="1509">
      <c r="A1509" s="1" t="s">
        <v>3312</v>
      </c>
      <c r="B1509" s="2" t="s">
        <v>3313</v>
      </c>
      <c r="C1509" s="2">
        <v>50.2318521</v>
      </c>
      <c r="D1509" s="2">
        <v>12.8719616</v>
      </c>
      <c r="E1509" s="3" t="s">
        <v>3316</v>
      </c>
      <c r="F1509" s="3"/>
      <c r="K1509" s="2" t="s">
        <v>711</v>
      </c>
      <c r="L1509" s="2">
        <v>7372.0</v>
      </c>
      <c r="M1509" s="2">
        <v>2481.0</v>
      </c>
      <c r="N1509" s="2" t="s">
        <v>3315</v>
      </c>
      <c r="O1509" s="2">
        <v>-547025.0</v>
      </c>
    </row>
    <row r="1510">
      <c r="A1510" s="1" t="s">
        <v>3317</v>
      </c>
      <c r="B1510" s="2" t="s">
        <v>3318</v>
      </c>
      <c r="C1510" s="2">
        <v>49.7470441</v>
      </c>
      <c r="D1510" s="2">
        <v>18.6237961</v>
      </c>
      <c r="E1510" s="3" t="s">
        <v>3319</v>
      </c>
      <c r="F1510" s="3"/>
      <c r="K1510" s="2" t="s">
        <v>43</v>
      </c>
      <c r="L1510" s="2">
        <v>3669.0</v>
      </c>
      <c r="M1510" s="2">
        <v>3294.0</v>
      </c>
      <c r="N1510" s="2" t="s">
        <v>3320</v>
      </c>
      <c r="O1510" s="2">
        <v>-542918.0</v>
      </c>
    </row>
    <row r="1511">
      <c r="A1511" s="1" t="s">
        <v>3317</v>
      </c>
      <c r="B1511" s="2" t="s">
        <v>3318</v>
      </c>
      <c r="C1511" s="2">
        <v>49.7470441</v>
      </c>
      <c r="D1511" s="2">
        <v>18.6237961</v>
      </c>
      <c r="E1511" s="3" t="s">
        <v>3321</v>
      </c>
      <c r="F1511" s="3"/>
      <c r="K1511" s="2" t="s">
        <v>43</v>
      </c>
      <c r="L1511" s="2">
        <v>3669.0</v>
      </c>
      <c r="M1511" s="2">
        <v>3294.0</v>
      </c>
      <c r="N1511" s="2" t="s">
        <v>3320</v>
      </c>
      <c r="O1511" s="2">
        <v>-542918.0</v>
      </c>
    </row>
    <row r="1512">
      <c r="A1512" s="1" t="s">
        <v>3317</v>
      </c>
      <c r="B1512" s="2" t="s">
        <v>3318</v>
      </c>
      <c r="C1512" s="2">
        <v>49.7470441</v>
      </c>
      <c r="D1512" s="2">
        <v>18.6237961</v>
      </c>
      <c r="E1512" s="3" t="s">
        <v>3322</v>
      </c>
      <c r="F1512" s="3"/>
      <c r="K1512" s="2" t="s">
        <v>43</v>
      </c>
      <c r="L1512" s="2">
        <v>3669.0</v>
      </c>
      <c r="M1512" s="2">
        <v>3294.0</v>
      </c>
      <c r="N1512" s="2" t="s">
        <v>3320</v>
      </c>
      <c r="O1512" s="2">
        <v>-542918.0</v>
      </c>
    </row>
    <row r="1513">
      <c r="A1513" s="1" t="s">
        <v>3317</v>
      </c>
      <c r="B1513" s="2" t="s">
        <v>3318</v>
      </c>
      <c r="C1513" s="2">
        <v>49.7470441</v>
      </c>
      <c r="D1513" s="2">
        <v>18.6237961</v>
      </c>
      <c r="E1513" s="3" t="s">
        <v>3323</v>
      </c>
      <c r="F1513" s="3"/>
      <c r="L1513" s="2">
        <v>3669.0</v>
      </c>
      <c r="M1513" s="2">
        <v>3294.0</v>
      </c>
      <c r="N1513" s="2" t="s">
        <v>3320</v>
      </c>
      <c r="O1513" s="2">
        <v>-542918.0</v>
      </c>
    </row>
    <row r="1514">
      <c r="A1514" s="1" t="s">
        <v>3317</v>
      </c>
      <c r="B1514" s="2" t="s">
        <v>3318</v>
      </c>
      <c r="C1514" s="2">
        <v>49.7470441</v>
      </c>
      <c r="D1514" s="2">
        <v>18.6237961</v>
      </c>
      <c r="E1514" s="3" t="s">
        <v>3324</v>
      </c>
      <c r="F1514" s="3"/>
      <c r="K1514" s="2" t="s">
        <v>43</v>
      </c>
      <c r="L1514" s="2">
        <v>3669.0</v>
      </c>
      <c r="M1514" s="2">
        <v>3294.0</v>
      </c>
      <c r="N1514" s="2" t="s">
        <v>3320</v>
      </c>
      <c r="O1514" s="2">
        <v>-542918.0</v>
      </c>
    </row>
    <row r="1515">
      <c r="A1515" s="1" t="s">
        <v>3325</v>
      </c>
      <c r="B1515" s="2" t="s">
        <v>3326</v>
      </c>
      <c r="C1515" s="2">
        <v>50.4062683</v>
      </c>
      <c r="D1515" s="2">
        <v>14.0443984</v>
      </c>
      <c r="E1515" s="3" t="s">
        <v>3327</v>
      </c>
      <c r="F1515" s="3"/>
      <c r="K1515" s="2" t="s">
        <v>43</v>
      </c>
      <c r="L1515" s="2">
        <v>4464.0</v>
      </c>
    </row>
    <row r="1516">
      <c r="A1516" s="1" t="s">
        <v>3325</v>
      </c>
      <c r="B1516" s="2" t="s">
        <v>3326</v>
      </c>
      <c r="C1516" s="2">
        <v>50.4062683</v>
      </c>
      <c r="D1516" s="2">
        <v>14.0443984</v>
      </c>
      <c r="E1516" s="3" t="s">
        <v>3328</v>
      </c>
      <c r="F1516" s="3"/>
      <c r="K1516" s="2" t="s">
        <v>43</v>
      </c>
      <c r="L1516" s="2">
        <v>4464.0</v>
      </c>
    </row>
    <row r="1517">
      <c r="A1517" s="1" t="s">
        <v>3325</v>
      </c>
      <c r="B1517" s="2" t="s">
        <v>3326</v>
      </c>
      <c r="C1517" s="2">
        <v>50.4062683</v>
      </c>
      <c r="D1517" s="2">
        <v>14.0443984</v>
      </c>
      <c r="E1517" s="3" t="s">
        <v>3329</v>
      </c>
      <c r="F1517" s="3"/>
      <c r="K1517" s="2" t="s">
        <v>122</v>
      </c>
      <c r="L1517" s="2">
        <v>4464.0</v>
      </c>
    </row>
    <row r="1518">
      <c r="A1518" s="1" t="s">
        <v>3325</v>
      </c>
      <c r="B1518" s="2" t="s">
        <v>3326</v>
      </c>
      <c r="C1518" s="2">
        <v>50.4062683</v>
      </c>
      <c r="D1518" s="2">
        <v>14.0443984</v>
      </c>
      <c r="E1518" s="3" t="s">
        <v>3330</v>
      </c>
      <c r="F1518" s="3"/>
      <c r="K1518" s="2" t="s">
        <v>43</v>
      </c>
      <c r="L1518" s="2">
        <v>4464.0</v>
      </c>
    </row>
    <row r="1519">
      <c r="A1519" s="1" t="s">
        <v>3331</v>
      </c>
      <c r="B1519" s="2" t="s">
        <v>3332</v>
      </c>
      <c r="C1519" s="2">
        <v>49.4813663</v>
      </c>
      <c r="D1519" s="2">
        <v>13.2841806</v>
      </c>
      <c r="E1519" s="3" t="s">
        <v>3333</v>
      </c>
      <c r="F1519" s="3"/>
      <c r="K1519" s="2" t="s">
        <v>122</v>
      </c>
      <c r="L1519" s="2">
        <v>8450.0</v>
      </c>
      <c r="M1519" s="2">
        <v>3609.0</v>
      </c>
      <c r="N1519" s="2" t="s">
        <v>3334</v>
      </c>
      <c r="O1519" s="2">
        <v>-556401.0</v>
      </c>
    </row>
    <row r="1520">
      <c r="A1520" s="1" t="s">
        <v>3331</v>
      </c>
      <c r="B1520" s="2" t="s">
        <v>3332</v>
      </c>
      <c r="C1520" s="2">
        <v>49.4813663</v>
      </c>
      <c r="D1520" s="2">
        <v>13.2841806</v>
      </c>
      <c r="E1520" s="3" t="s">
        <v>3335</v>
      </c>
      <c r="F1520" s="3"/>
      <c r="K1520" s="2" t="s">
        <v>43</v>
      </c>
      <c r="L1520" s="2">
        <v>8450.0</v>
      </c>
      <c r="M1520" s="2">
        <v>3609.0</v>
      </c>
      <c r="N1520" s="2" t="s">
        <v>3334</v>
      </c>
      <c r="O1520" s="2">
        <v>-556401.0</v>
      </c>
    </row>
    <row r="1521">
      <c r="A1521" s="1" t="s">
        <v>3336</v>
      </c>
      <c r="B1521" s="2" t="s">
        <v>3337</v>
      </c>
      <c r="C1521" s="2">
        <v>50.7220528</v>
      </c>
      <c r="D1521" s="2">
        <v>15.1703135</v>
      </c>
      <c r="E1521" s="3" t="s">
        <v>3338</v>
      </c>
      <c r="F1521" s="3"/>
      <c r="K1521" s="2" t="s">
        <v>149</v>
      </c>
      <c r="L1521" s="2">
        <v>3907.0</v>
      </c>
      <c r="M1521" s="2">
        <v>4233.0</v>
      </c>
      <c r="N1521" s="2" t="s">
        <v>3339</v>
      </c>
      <c r="O1521" s="2">
        <v>-546217.0</v>
      </c>
    </row>
    <row r="1522">
      <c r="A1522" s="1" t="s">
        <v>3336</v>
      </c>
      <c r="B1522" s="2" t="s">
        <v>3337</v>
      </c>
      <c r="C1522" s="2">
        <v>50.7220528</v>
      </c>
      <c r="D1522" s="2">
        <v>15.1703135</v>
      </c>
      <c r="E1522" s="3" t="s">
        <v>3340</v>
      </c>
      <c r="F1522" s="3"/>
      <c r="K1522" s="2" t="s">
        <v>149</v>
      </c>
      <c r="L1522" s="2">
        <v>3907.0</v>
      </c>
      <c r="M1522" s="2">
        <v>4233.0</v>
      </c>
      <c r="N1522" s="2" t="s">
        <v>3339</v>
      </c>
      <c r="O1522" s="2">
        <v>-546217.0</v>
      </c>
    </row>
    <row r="1523">
      <c r="A1523" s="1" t="s">
        <v>3336</v>
      </c>
      <c r="B1523" s="2" t="s">
        <v>3337</v>
      </c>
      <c r="C1523" s="2">
        <v>50.7220528</v>
      </c>
      <c r="D1523" s="2">
        <v>15.1703135</v>
      </c>
      <c r="E1523" s="3" t="s">
        <v>3341</v>
      </c>
      <c r="F1523" s="3"/>
      <c r="K1523" s="2" t="s">
        <v>43</v>
      </c>
      <c r="L1523" s="2">
        <v>3907.0</v>
      </c>
      <c r="M1523" s="2">
        <v>4233.0</v>
      </c>
      <c r="N1523" s="2" t="s">
        <v>3339</v>
      </c>
      <c r="O1523" s="2">
        <v>-546217.0</v>
      </c>
    </row>
    <row r="1524">
      <c r="A1524" s="1" t="s">
        <v>3342</v>
      </c>
      <c r="B1524" s="2" t="s">
        <v>3343</v>
      </c>
      <c r="C1524" s="2">
        <v>50.120059</v>
      </c>
      <c r="D1524" s="2">
        <v>12.3496812</v>
      </c>
      <c r="E1524" s="3" t="s">
        <v>3344</v>
      </c>
      <c r="F1524" s="3"/>
      <c r="K1524" s="2" t="s">
        <v>277</v>
      </c>
      <c r="M1524" s="2">
        <v>5975.0</v>
      </c>
      <c r="N1524" s="2" t="s">
        <v>3345</v>
      </c>
      <c r="O1524" s="2">
        <v>-544674.0</v>
      </c>
    </row>
    <row r="1525">
      <c r="A1525" s="1" t="s">
        <v>3342</v>
      </c>
      <c r="B1525" s="2" t="s">
        <v>3343</v>
      </c>
      <c r="C1525" s="2">
        <v>50.120059</v>
      </c>
      <c r="D1525" s="2">
        <v>12.3496812</v>
      </c>
      <c r="E1525" s="3" t="s">
        <v>3346</v>
      </c>
      <c r="F1525" s="3"/>
      <c r="K1525" s="2" t="s">
        <v>277</v>
      </c>
      <c r="M1525" s="2">
        <v>5975.0</v>
      </c>
      <c r="N1525" s="2" t="s">
        <v>3345</v>
      </c>
      <c r="O1525" s="2">
        <v>-544674.0</v>
      </c>
    </row>
    <row r="1526">
      <c r="A1526" s="1" t="s">
        <v>3347</v>
      </c>
      <c r="B1526" s="2" t="s">
        <v>3348</v>
      </c>
      <c r="C1526" s="2">
        <v>49.1950602</v>
      </c>
      <c r="D1526" s="2">
        <v>16.6068371</v>
      </c>
      <c r="E1526" s="3" t="s">
        <v>3349</v>
      </c>
      <c r="F1526" s="3"/>
      <c r="K1526" s="2" t="s">
        <v>147</v>
      </c>
      <c r="L1526" s="2">
        <v>1504.0</v>
      </c>
      <c r="M1526" s="2">
        <v>2478.0</v>
      </c>
      <c r="N1526" s="2" t="s">
        <v>3350</v>
      </c>
      <c r="O1526" s="2">
        <v>-542184.0</v>
      </c>
    </row>
    <row r="1527">
      <c r="A1527" s="1" t="s">
        <v>3347</v>
      </c>
      <c r="B1527" s="2" t="s">
        <v>3348</v>
      </c>
      <c r="C1527" s="2">
        <v>49.1950602</v>
      </c>
      <c r="D1527" s="2">
        <v>16.6068371</v>
      </c>
      <c r="E1527" s="3" t="s">
        <v>3351</v>
      </c>
      <c r="F1527" s="3"/>
      <c r="G1527" s="2" t="s">
        <v>84</v>
      </c>
      <c r="K1527" s="2" t="s">
        <v>85</v>
      </c>
      <c r="L1527" s="2">
        <v>1504.0</v>
      </c>
      <c r="M1527" s="2">
        <v>2478.0</v>
      </c>
      <c r="N1527" s="2" t="s">
        <v>3350</v>
      </c>
      <c r="O1527" s="2">
        <v>-542184.0</v>
      </c>
    </row>
    <row r="1528">
      <c r="A1528" s="1" t="s">
        <v>3347</v>
      </c>
      <c r="B1528" s="2" t="s">
        <v>3348</v>
      </c>
      <c r="C1528" s="2">
        <v>49.1950602</v>
      </c>
      <c r="D1528" s="2">
        <v>16.6068371</v>
      </c>
      <c r="E1528" s="3" t="s">
        <v>3352</v>
      </c>
      <c r="F1528" s="3"/>
      <c r="K1528" s="2" t="s">
        <v>43</v>
      </c>
      <c r="L1528" s="2">
        <v>1504.0</v>
      </c>
      <c r="M1528" s="2">
        <v>2478.0</v>
      </c>
      <c r="N1528" s="2" t="s">
        <v>3350</v>
      </c>
      <c r="O1528" s="2">
        <v>-542184.0</v>
      </c>
    </row>
    <row r="1529">
      <c r="A1529" s="1" t="s">
        <v>3347</v>
      </c>
      <c r="B1529" s="2" t="s">
        <v>3348</v>
      </c>
      <c r="C1529" s="2">
        <v>49.1950602</v>
      </c>
      <c r="D1529" s="2">
        <v>16.6068371</v>
      </c>
      <c r="E1529" s="3" t="s">
        <v>3353</v>
      </c>
      <c r="F1529" s="3"/>
      <c r="K1529" s="2" t="s">
        <v>43</v>
      </c>
      <c r="L1529" s="2">
        <v>1504.0</v>
      </c>
      <c r="M1529" s="2">
        <v>2478.0</v>
      </c>
      <c r="N1529" s="2" t="s">
        <v>3350</v>
      </c>
      <c r="O1529" s="2">
        <v>-542184.0</v>
      </c>
    </row>
    <row r="1530">
      <c r="A1530" s="1" t="s">
        <v>3354</v>
      </c>
      <c r="B1530" s="2" t="s">
        <v>3355</v>
      </c>
      <c r="C1530" s="2">
        <v>48.9756578</v>
      </c>
      <c r="D1530" s="2">
        <v>14.480255</v>
      </c>
      <c r="E1530" s="3" t="s">
        <v>3356</v>
      </c>
      <c r="F1530" s="3"/>
      <c r="G1530" s="2" t="s">
        <v>84</v>
      </c>
      <c r="K1530" s="2" t="s">
        <v>85</v>
      </c>
      <c r="M1530" s="2">
        <v>2493.0</v>
      </c>
      <c r="N1530" s="2" t="s">
        <v>3357</v>
      </c>
      <c r="O1530" s="2">
        <v>-542884.0</v>
      </c>
    </row>
    <row r="1531">
      <c r="A1531" s="1" t="s">
        <v>3358</v>
      </c>
      <c r="B1531" s="2" t="s">
        <v>3359</v>
      </c>
      <c r="C1531" s="2">
        <v>49.593778</v>
      </c>
      <c r="D1531" s="2">
        <v>17.2508787</v>
      </c>
      <c r="E1531" s="3" t="s">
        <v>3360</v>
      </c>
      <c r="F1531" s="3"/>
      <c r="K1531" s="2" t="s">
        <v>38</v>
      </c>
      <c r="L1531" s="2">
        <v>442.0</v>
      </c>
      <c r="M1531" s="2">
        <v>2485.0</v>
      </c>
      <c r="N1531" s="2" t="s">
        <v>3361</v>
      </c>
      <c r="O1531" s="2">
        <v>-551849.0</v>
      </c>
    </row>
    <row r="1532">
      <c r="A1532" s="1" t="s">
        <v>3358</v>
      </c>
      <c r="B1532" s="2" t="s">
        <v>3359</v>
      </c>
      <c r="C1532" s="2">
        <v>49.593778</v>
      </c>
      <c r="D1532" s="2">
        <v>17.2508787</v>
      </c>
      <c r="E1532" s="3" t="s">
        <v>3362</v>
      </c>
      <c r="F1532" s="3"/>
      <c r="G1532" s="2" t="s">
        <v>84</v>
      </c>
      <c r="K1532" s="2" t="s">
        <v>85</v>
      </c>
      <c r="L1532" s="2">
        <v>442.0</v>
      </c>
      <c r="M1532" s="2">
        <v>2485.0</v>
      </c>
      <c r="N1532" s="2" t="s">
        <v>3361</v>
      </c>
      <c r="O1532" s="2">
        <v>-551849.0</v>
      </c>
    </row>
    <row r="1533">
      <c r="A1533" s="1" t="s">
        <v>3358</v>
      </c>
      <c r="B1533" s="2" t="s">
        <v>3359</v>
      </c>
      <c r="C1533" s="2">
        <v>49.593778</v>
      </c>
      <c r="D1533" s="2">
        <v>17.2508787</v>
      </c>
      <c r="E1533" s="3" t="s">
        <v>3363</v>
      </c>
      <c r="F1533" s="3"/>
      <c r="K1533" s="2" t="s">
        <v>43</v>
      </c>
      <c r="L1533" s="2">
        <v>442.0</v>
      </c>
      <c r="M1533" s="2">
        <v>2485.0</v>
      </c>
      <c r="N1533" s="2" t="s">
        <v>3361</v>
      </c>
      <c r="O1533" s="2">
        <v>-551849.0</v>
      </c>
    </row>
    <row r="1534">
      <c r="A1534" s="1" t="s">
        <v>3364</v>
      </c>
      <c r="B1534" s="2" t="s">
        <v>3365</v>
      </c>
      <c r="C1534" s="2">
        <v>50.0629083</v>
      </c>
      <c r="D1534" s="2">
        <v>16.2453185</v>
      </c>
      <c r="E1534" s="3" t="s">
        <v>3366</v>
      </c>
      <c r="F1534" s="3"/>
      <c r="G1534" s="2" t="s">
        <v>84</v>
      </c>
      <c r="K1534" s="2" t="s">
        <v>85</v>
      </c>
    </row>
    <row r="1535">
      <c r="A1535" s="1" t="s">
        <v>3367</v>
      </c>
      <c r="B1535" s="2" t="s">
        <v>3368</v>
      </c>
      <c r="C1535" s="2">
        <v>49.0998215</v>
      </c>
      <c r="D1535" s="2">
        <v>17.757483</v>
      </c>
      <c r="E1535" s="3" t="s">
        <v>3369</v>
      </c>
      <c r="F1535" s="3"/>
      <c r="L1535" s="2">
        <v>4329.0</v>
      </c>
    </row>
    <row r="1536">
      <c r="A1536" s="1" t="s">
        <v>3370</v>
      </c>
      <c r="B1536" s="2" t="s">
        <v>3371</v>
      </c>
      <c r="C1536" s="2">
        <v>50.02396</v>
      </c>
      <c r="D1536" s="2">
        <v>12.39356</v>
      </c>
      <c r="E1536" s="3" t="s">
        <v>3372</v>
      </c>
      <c r="F1536" s="3"/>
      <c r="K1536" s="2" t="s">
        <v>3310</v>
      </c>
      <c r="L1536" s="2">
        <v>7523.0</v>
      </c>
    </row>
    <row r="1537">
      <c r="A1537" s="1" t="s">
        <v>3370</v>
      </c>
      <c r="B1537" s="2" t="s">
        <v>3371</v>
      </c>
      <c r="C1537" s="2">
        <v>50.02396</v>
      </c>
      <c r="D1537" s="2">
        <v>12.39356</v>
      </c>
      <c r="E1537" s="3" t="s">
        <v>3373</v>
      </c>
      <c r="F1537" s="3"/>
      <c r="K1537" s="2" t="s">
        <v>43</v>
      </c>
      <c r="L1537" s="2">
        <v>7523.0</v>
      </c>
    </row>
    <row r="1538">
      <c r="A1538" s="1" t="s">
        <v>3374</v>
      </c>
      <c r="B1538" s="2" t="s">
        <v>3375</v>
      </c>
      <c r="C1538" s="2">
        <v>49.4166666666666</v>
      </c>
      <c r="D1538" s="2">
        <v>16.4166666666666</v>
      </c>
      <c r="E1538" s="3" t="s">
        <v>3376</v>
      </c>
      <c r="F1538" s="3"/>
      <c r="K1538" s="2" t="s">
        <v>289</v>
      </c>
      <c r="L1538" s="2">
        <v>4231.0</v>
      </c>
      <c r="M1538" s="2">
        <v>3582.0</v>
      </c>
      <c r="N1538" s="2" t="s">
        <v>3377</v>
      </c>
      <c r="O1538" s="2">
        <v>-549230.0</v>
      </c>
    </row>
    <row r="1539">
      <c r="A1539" s="1" t="s">
        <v>3378</v>
      </c>
      <c r="B1539" s="2" t="s">
        <v>3379</v>
      </c>
      <c r="C1539" s="2">
        <v>49.59029</v>
      </c>
      <c r="D1539" s="2">
        <v>16.88911</v>
      </c>
      <c r="E1539" s="3" t="s">
        <v>3380</v>
      </c>
      <c r="F1539" s="3"/>
      <c r="K1539" s="2" t="s">
        <v>43</v>
      </c>
      <c r="L1539" s="2">
        <v>7248.0</v>
      </c>
    </row>
    <row r="1540">
      <c r="A1540" s="1" t="s">
        <v>3378</v>
      </c>
      <c r="B1540" s="2" t="s">
        <v>3379</v>
      </c>
      <c r="C1540" s="2">
        <v>49.59029</v>
      </c>
      <c r="D1540" s="2">
        <v>16.88911</v>
      </c>
      <c r="E1540" s="3" t="s">
        <v>3381</v>
      </c>
      <c r="F1540" s="3"/>
      <c r="K1540" s="2" t="s">
        <v>122</v>
      </c>
      <c r="L1540" s="2">
        <v>7248.0</v>
      </c>
    </row>
    <row r="1541">
      <c r="A1541" s="1" t="s">
        <v>3382</v>
      </c>
      <c r="B1541" s="2" t="s">
        <v>3383</v>
      </c>
      <c r="C1541" s="2">
        <v>49.89322</v>
      </c>
      <c r="D1541" s="2">
        <v>12.73015</v>
      </c>
      <c r="E1541" s="3" t="s">
        <v>3384</v>
      </c>
      <c r="F1541" s="3"/>
      <c r="K1541" s="2" t="s">
        <v>43</v>
      </c>
      <c r="L1541" s="2">
        <v>7442.0</v>
      </c>
      <c r="M1541" s="2">
        <v>6254.0</v>
      </c>
      <c r="N1541" s="2" t="s">
        <v>3385</v>
      </c>
      <c r="O1541" s="2">
        <v>-543096.0</v>
      </c>
    </row>
    <row r="1542">
      <c r="A1542" s="1" t="s">
        <v>3382</v>
      </c>
      <c r="B1542" s="2" t="s">
        <v>3383</v>
      </c>
      <c r="C1542" s="2">
        <v>49.89322</v>
      </c>
      <c r="D1542" s="2">
        <v>12.73015</v>
      </c>
      <c r="E1542" s="3" t="s">
        <v>3386</v>
      </c>
      <c r="F1542" s="3"/>
      <c r="K1542" s="2" t="s">
        <v>2921</v>
      </c>
      <c r="L1542" s="2">
        <v>7442.0</v>
      </c>
      <c r="M1542" s="2">
        <v>6254.0</v>
      </c>
      <c r="N1542" s="2" t="s">
        <v>3385</v>
      </c>
      <c r="O1542" s="2">
        <v>-543096.0</v>
      </c>
    </row>
    <row r="1543">
      <c r="A1543" s="1" t="s">
        <v>3382</v>
      </c>
      <c r="B1543" s="2" t="s">
        <v>3383</v>
      </c>
      <c r="C1543" s="2">
        <v>49.89322</v>
      </c>
      <c r="D1543" s="2">
        <v>12.73015</v>
      </c>
      <c r="E1543" s="3" t="s">
        <v>3387</v>
      </c>
      <c r="F1543" s="3"/>
      <c r="K1543" s="2" t="s">
        <v>3204</v>
      </c>
      <c r="L1543" s="2">
        <v>7442.0</v>
      </c>
      <c r="M1543" s="2">
        <v>6254.0</v>
      </c>
      <c r="N1543" s="2" t="s">
        <v>3385</v>
      </c>
      <c r="O1543" s="2">
        <v>-543096.0</v>
      </c>
    </row>
    <row r="1544">
      <c r="A1544" s="1" t="s">
        <v>3382</v>
      </c>
      <c r="B1544" s="2" t="s">
        <v>3383</v>
      </c>
      <c r="C1544" s="2">
        <v>49.89322</v>
      </c>
      <c r="D1544" s="2">
        <v>12.73015</v>
      </c>
      <c r="E1544" s="3" t="s">
        <v>3388</v>
      </c>
      <c r="F1544" s="3"/>
      <c r="K1544" s="2" t="s">
        <v>3160</v>
      </c>
      <c r="L1544" s="2">
        <v>7442.0</v>
      </c>
      <c r="M1544" s="2">
        <v>6254.0</v>
      </c>
      <c r="N1544" s="2" t="s">
        <v>3385</v>
      </c>
      <c r="O1544" s="2">
        <v>-543096.0</v>
      </c>
    </row>
    <row r="1545">
      <c r="A1545" s="1" t="s">
        <v>3382</v>
      </c>
      <c r="B1545" s="2" t="s">
        <v>3383</v>
      </c>
      <c r="C1545" s="2">
        <v>49.89322</v>
      </c>
      <c r="D1545" s="2">
        <v>12.73015</v>
      </c>
      <c r="E1545" s="3" t="s">
        <v>3389</v>
      </c>
      <c r="F1545" s="3"/>
      <c r="K1545" s="2" t="s">
        <v>43</v>
      </c>
      <c r="L1545" s="2">
        <v>7442.0</v>
      </c>
      <c r="M1545" s="2">
        <v>6254.0</v>
      </c>
      <c r="N1545" s="2" t="s">
        <v>3385</v>
      </c>
      <c r="O1545" s="2">
        <v>-543096.0</v>
      </c>
    </row>
    <row r="1546">
      <c r="A1546" s="1" t="s">
        <v>3382</v>
      </c>
      <c r="B1546" s="2" t="s">
        <v>3383</v>
      </c>
      <c r="C1546" s="2">
        <v>49.89322</v>
      </c>
      <c r="D1546" s="2">
        <v>12.73015</v>
      </c>
      <c r="E1546" s="3" t="s">
        <v>3390</v>
      </c>
      <c r="F1546" s="3"/>
      <c r="K1546" s="2" t="s">
        <v>147</v>
      </c>
      <c r="L1546" s="2">
        <v>7442.0</v>
      </c>
      <c r="M1546" s="2">
        <v>6254.0</v>
      </c>
      <c r="N1546" s="2" t="s">
        <v>3385</v>
      </c>
      <c r="O1546" s="2">
        <v>-543096.0</v>
      </c>
    </row>
    <row r="1547">
      <c r="A1547" s="1" t="s">
        <v>3382</v>
      </c>
      <c r="B1547" s="2" t="s">
        <v>3383</v>
      </c>
      <c r="C1547" s="2">
        <v>49.89322</v>
      </c>
      <c r="D1547" s="2">
        <v>12.73015</v>
      </c>
      <c r="E1547" s="3" t="s">
        <v>3391</v>
      </c>
      <c r="F1547" s="3"/>
      <c r="K1547" s="2" t="s">
        <v>2979</v>
      </c>
      <c r="L1547" s="2">
        <v>7442.0</v>
      </c>
      <c r="M1547" s="2">
        <v>6254.0</v>
      </c>
      <c r="N1547" s="2" t="s">
        <v>3385</v>
      </c>
      <c r="O1547" s="2"/>
    </row>
    <row r="1548">
      <c r="A1548" s="1" t="s">
        <v>3382</v>
      </c>
      <c r="B1548" s="2" t="s">
        <v>3383</v>
      </c>
      <c r="C1548" s="2">
        <v>49.89322</v>
      </c>
      <c r="D1548" s="2">
        <v>12.73015</v>
      </c>
      <c r="E1548" s="3" t="s">
        <v>3392</v>
      </c>
      <c r="F1548" s="3"/>
      <c r="K1548" s="2" t="s">
        <v>3393</v>
      </c>
      <c r="L1548" s="2">
        <v>7442.0</v>
      </c>
      <c r="M1548" s="2">
        <v>6254.0</v>
      </c>
      <c r="N1548" s="2" t="s">
        <v>3385</v>
      </c>
      <c r="O1548" s="2">
        <v>-543096.0</v>
      </c>
    </row>
    <row r="1549">
      <c r="A1549" s="1" t="s">
        <v>3382</v>
      </c>
      <c r="B1549" s="2" t="s">
        <v>3383</v>
      </c>
      <c r="C1549" s="2">
        <v>49.89322</v>
      </c>
      <c r="D1549" s="2">
        <v>12.73015</v>
      </c>
      <c r="E1549" s="3" t="s">
        <v>3394</v>
      </c>
      <c r="F1549" s="3"/>
      <c r="K1549" s="2" t="s">
        <v>3393</v>
      </c>
      <c r="L1549" s="2">
        <v>7442.0</v>
      </c>
      <c r="M1549" s="2">
        <v>6254.0</v>
      </c>
      <c r="N1549" s="2" t="s">
        <v>3385</v>
      </c>
      <c r="O1549" s="2">
        <v>-543096.0</v>
      </c>
    </row>
    <row r="1550">
      <c r="A1550" s="1" t="s">
        <v>3382</v>
      </c>
      <c r="B1550" s="2" t="s">
        <v>3383</v>
      </c>
      <c r="C1550" s="2">
        <v>49.89322</v>
      </c>
      <c r="D1550" s="2">
        <v>12.73015</v>
      </c>
      <c r="E1550" s="3" t="s">
        <v>3395</v>
      </c>
      <c r="F1550" s="3"/>
      <c r="K1550" s="2" t="s">
        <v>43</v>
      </c>
      <c r="L1550" s="2">
        <v>7442.0</v>
      </c>
      <c r="M1550" s="2">
        <v>6254.0</v>
      </c>
      <c r="N1550" s="2" t="s">
        <v>3385</v>
      </c>
      <c r="O1550" s="2">
        <v>-543096.0</v>
      </c>
    </row>
    <row r="1551">
      <c r="A1551" s="1" t="s">
        <v>3396</v>
      </c>
      <c r="B1551" s="2" t="s">
        <v>3397</v>
      </c>
      <c r="C1551" s="2">
        <v>49.6666666666667</v>
      </c>
      <c r="D1551" s="2">
        <v>12.7833333333333</v>
      </c>
      <c r="E1551" s="3" t="s">
        <v>3398</v>
      </c>
      <c r="F1551" s="3"/>
      <c r="K1551" s="2" t="s">
        <v>3393</v>
      </c>
      <c r="M1551" s="2">
        <v>6564.0</v>
      </c>
      <c r="N1551" s="2" t="s">
        <v>3399</v>
      </c>
      <c r="O1551" s="2">
        <v>-555871.0</v>
      </c>
    </row>
    <row r="1552">
      <c r="A1552" s="1" t="s">
        <v>3396</v>
      </c>
      <c r="B1552" s="2" t="s">
        <v>3397</v>
      </c>
      <c r="C1552" s="2">
        <v>49.6666666666667</v>
      </c>
      <c r="D1552" s="2">
        <v>12.7833333333333</v>
      </c>
      <c r="E1552" s="3" t="s">
        <v>3400</v>
      </c>
      <c r="F1552" s="3"/>
      <c r="K1552" s="2" t="s">
        <v>3081</v>
      </c>
      <c r="M1552" s="2">
        <v>6564.0</v>
      </c>
      <c r="N1552" s="2" t="s">
        <v>3399</v>
      </c>
      <c r="O1552" s="2">
        <v>-555871.0</v>
      </c>
    </row>
    <row r="1553">
      <c r="A1553" s="1" t="s">
        <v>3396</v>
      </c>
      <c r="B1553" s="2" t="s">
        <v>3397</v>
      </c>
      <c r="C1553" s="2">
        <v>49.6666666666667</v>
      </c>
      <c r="D1553" s="2">
        <v>12.7833333333333</v>
      </c>
      <c r="E1553" s="3" t="s">
        <v>3401</v>
      </c>
      <c r="F1553" s="3"/>
      <c r="K1553" s="2" t="s">
        <v>3393</v>
      </c>
      <c r="M1553" s="2">
        <v>6564.0</v>
      </c>
      <c r="N1553" s="2" t="s">
        <v>3399</v>
      </c>
      <c r="O1553" s="2">
        <v>-555871.0</v>
      </c>
    </row>
    <row r="1554">
      <c r="A1554" s="1" t="s">
        <v>3396</v>
      </c>
      <c r="B1554" s="2" t="s">
        <v>3397</v>
      </c>
      <c r="C1554" s="2">
        <v>49.6666666666667</v>
      </c>
      <c r="D1554" s="2">
        <v>12.7833333333333</v>
      </c>
      <c r="E1554" s="3" t="s">
        <v>3402</v>
      </c>
      <c r="F1554" s="3"/>
      <c r="K1554" s="2" t="s">
        <v>2921</v>
      </c>
      <c r="M1554" s="2">
        <v>6564.0</v>
      </c>
      <c r="N1554" s="2" t="s">
        <v>3399</v>
      </c>
      <c r="O1554" s="2">
        <v>-555871.0</v>
      </c>
    </row>
    <row r="1555">
      <c r="A1555" s="1" t="s">
        <v>3396</v>
      </c>
      <c r="B1555" s="2" t="s">
        <v>3397</v>
      </c>
      <c r="C1555" s="2">
        <v>49.6666666666667</v>
      </c>
      <c r="D1555" s="2">
        <v>12.7833333333333</v>
      </c>
      <c r="E1555" s="3" t="s">
        <v>3403</v>
      </c>
      <c r="F1555" s="3"/>
      <c r="K1555" s="2" t="s">
        <v>3081</v>
      </c>
      <c r="M1555" s="2">
        <v>6564.0</v>
      </c>
      <c r="N1555" s="2" t="s">
        <v>3399</v>
      </c>
      <c r="O1555" s="2">
        <v>-555871.0</v>
      </c>
    </row>
    <row r="1556">
      <c r="A1556" s="1" t="s">
        <v>3404</v>
      </c>
      <c r="B1556" s="2" t="s">
        <v>3405</v>
      </c>
      <c r="C1556" s="2">
        <v>50.58728</v>
      </c>
      <c r="D1556" s="2">
        <v>15.1568</v>
      </c>
      <c r="E1556" s="3" t="s">
        <v>3406</v>
      </c>
      <c r="F1556" s="3"/>
      <c r="K1556" s="2" t="s">
        <v>3212</v>
      </c>
      <c r="L1556" s="2" t="s">
        <v>3407</v>
      </c>
    </row>
    <row r="1557">
      <c r="A1557" s="1" t="s">
        <v>3404</v>
      </c>
      <c r="B1557" s="2" t="s">
        <v>3405</v>
      </c>
      <c r="C1557" s="2">
        <v>50.58728</v>
      </c>
      <c r="D1557" s="2">
        <v>15.1568</v>
      </c>
      <c r="E1557" s="3" t="s">
        <v>3408</v>
      </c>
      <c r="F1557" s="3"/>
      <c r="K1557" s="2" t="s">
        <v>152</v>
      </c>
      <c r="L1557" s="2" t="s">
        <v>3407</v>
      </c>
    </row>
    <row r="1558">
      <c r="A1558" s="1" t="s">
        <v>3404</v>
      </c>
      <c r="B1558" s="2" t="s">
        <v>3405</v>
      </c>
      <c r="C1558" s="2">
        <v>50.58728</v>
      </c>
      <c r="D1558" s="2">
        <v>15.1568</v>
      </c>
      <c r="E1558" s="3" t="s">
        <v>3409</v>
      </c>
      <c r="F1558" s="3"/>
      <c r="K1558" s="2" t="s">
        <v>43</v>
      </c>
      <c r="L1558" s="2" t="s">
        <v>3407</v>
      </c>
    </row>
    <row r="1559">
      <c r="A1559" s="1" t="s">
        <v>3404</v>
      </c>
      <c r="B1559" s="2" t="s">
        <v>3405</v>
      </c>
      <c r="C1559" s="2">
        <v>50.58728</v>
      </c>
      <c r="D1559" s="2">
        <v>15.1568</v>
      </c>
      <c r="E1559" s="3" t="s">
        <v>3410</v>
      </c>
      <c r="F1559" s="3"/>
      <c r="K1559" s="2" t="s">
        <v>43</v>
      </c>
      <c r="L1559" s="2" t="s">
        <v>3407</v>
      </c>
    </row>
    <row r="1560">
      <c r="A1560" s="1" t="s">
        <v>3404</v>
      </c>
      <c r="B1560" s="2" t="s">
        <v>3405</v>
      </c>
      <c r="C1560" s="2">
        <v>50.58728</v>
      </c>
      <c r="D1560" s="2">
        <v>15.1568</v>
      </c>
      <c r="E1560" s="3" t="s">
        <v>3411</v>
      </c>
      <c r="F1560" s="3"/>
      <c r="K1560" s="2" t="s">
        <v>43</v>
      </c>
      <c r="L1560" s="2" t="s">
        <v>3407</v>
      </c>
    </row>
    <row r="1561">
      <c r="A1561" s="1" t="s">
        <v>3412</v>
      </c>
      <c r="B1561" s="2" t="s">
        <v>3413</v>
      </c>
      <c r="C1561" s="2">
        <v>50.43533</v>
      </c>
      <c r="D1561" s="2">
        <v>15.36104</v>
      </c>
      <c r="E1561" s="3" t="s">
        <v>3414</v>
      </c>
      <c r="F1561" s="3"/>
      <c r="K1561" s="2" t="s">
        <v>3276</v>
      </c>
      <c r="M1561" s="2">
        <v>4943.0</v>
      </c>
      <c r="N1561" s="2" t="s">
        <v>3415</v>
      </c>
      <c r="O1561" s="2">
        <v>-546621.0</v>
      </c>
    </row>
    <row r="1562">
      <c r="A1562" s="1" t="s">
        <v>3412</v>
      </c>
      <c r="B1562" s="2" t="s">
        <v>3413</v>
      </c>
      <c r="C1562" s="2">
        <v>50.43533</v>
      </c>
      <c r="D1562" s="2">
        <v>15.36104</v>
      </c>
      <c r="E1562" s="3" t="s">
        <v>3416</v>
      </c>
      <c r="F1562" s="3"/>
      <c r="K1562" s="2" t="s">
        <v>3212</v>
      </c>
      <c r="M1562" s="2">
        <v>4943.0</v>
      </c>
      <c r="N1562" s="2" t="s">
        <v>3415</v>
      </c>
      <c r="O1562" s="2">
        <v>-546621.0</v>
      </c>
    </row>
    <row r="1563">
      <c r="A1563" s="1" t="s">
        <v>3412</v>
      </c>
      <c r="B1563" s="2" t="s">
        <v>3413</v>
      </c>
      <c r="C1563" s="2">
        <v>50.43533</v>
      </c>
      <c r="D1563" s="2">
        <v>15.36104</v>
      </c>
      <c r="E1563" s="3" t="s">
        <v>3417</v>
      </c>
      <c r="F1563" s="3"/>
      <c r="K1563" s="2" t="s">
        <v>3039</v>
      </c>
      <c r="M1563" s="2">
        <v>4943.0</v>
      </c>
      <c r="N1563" s="2" t="s">
        <v>3415</v>
      </c>
      <c r="O1563" s="2">
        <v>-546621.0</v>
      </c>
    </row>
    <row r="1564">
      <c r="A1564" s="1" t="s">
        <v>3418</v>
      </c>
      <c r="B1564" s="2" t="s">
        <v>3419</v>
      </c>
      <c r="C1564" s="2">
        <v>49.75373</v>
      </c>
      <c r="D1564" s="2">
        <v>14.53291</v>
      </c>
      <c r="E1564" s="3" t="s">
        <v>3420</v>
      </c>
      <c r="F1564" s="3"/>
      <c r="K1564" s="2" t="s">
        <v>3212</v>
      </c>
      <c r="M1564" s="2">
        <v>4938.0</v>
      </c>
      <c r="N1564" s="2" t="s">
        <v>3421</v>
      </c>
      <c r="O1564" s="2">
        <v>-551072.0</v>
      </c>
    </row>
    <row r="1565">
      <c r="A1565" s="1" t="s">
        <v>3418</v>
      </c>
      <c r="B1565" s="2" t="s">
        <v>3419</v>
      </c>
      <c r="C1565" s="2">
        <v>49.75373</v>
      </c>
      <c r="D1565" s="2">
        <v>14.53291</v>
      </c>
      <c r="E1565" s="3" t="s">
        <v>3422</v>
      </c>
      <c r="F1565" s="3"/>
      <c r="K1565" s="2" t="s">
        <v>3423</v>
      </c>
      <c r="M1565" s="2">
        <v>4938.0</v>
      </c>
      <c r="N1565" s="2" t="s">
        <v>3421</v>
      </c>
      <c r="O1565" s="2">
        <v>-551072.0</v>
      </c>
    </row>
    <row r="1566">
      <c r="A1566" s="1" t="s">
        <v>3424</v>
      </c>
      <c r="B1566" s="2" t="s">
        <v>3425</v>
      </c>
      <c r="C1566" s="2">
        <v>50.13769</v>
      </c>
      <c r="D1566" s="2">
        <v>13.57678</v>
      </c>
      <c r="E1566" s="3" t="s">
        <v>3426</v>
      </c>
      <c r="F1566" s="3"/>
      <c r="K1566" s="2" t="s">
        <v>3212</v>
      </c>
    </row>
    <row r="1567">
      <c r="A1567" s="1" t="s">
        <v>3427</v>
      </c>
      <c r="B1567" s="2" t="s">
        <v>3428</v>
      </c>
      <c r="C1567" s="2">
        <v>50.06824</v>
      </c>
      <c r="D1567" s="2">
        <v>14.38422</v>
      </c>
      <c r="E1567" s="3" t="s">
        <v>3429</v>
      </c>
      <c r="F1567" s="3"/>
      <c r="K1567" s="2" t="s">
        <v>3212</v>
      </c>
    </row>
    <row r="1568">
      <c r="A1568" s="1" t="s">
        <v>3430</v>
      </c>
      <c r="B1568" s="2" t="s">
        <v>3431</v>
      </c>
      <c r="C1568" s="2">
        <v>49.4579</v>
      </c>
      <c r="D1568" s="2">
        <v>13.78406</v>
      </c>
      <c r="E1568" s="3" t="s">
        <v>3432</v>
      </c>
      <c r="F1568" s="3"/>
      <c r="K1568" s="2" t="s">
        <v>3212</v>
      </c>
    </row>
    <row r="1569">
      <c r="A1569" s="1" t="s">
        <v>3433</v>
      </c>
      <c r="B1569" s="2" t="s">
        <v>3434</v>
      </c>
      <c r="C1569" s="2">
        <v>49.82719</v>
      </c>
      <c r="D1569" s="2">
        <v>14.46814</v>
      </c>
      <c r="E1569" s="3" t="s">
        <v>3435</v>
      </c>
      <c r="F1569" s="3"/>
      <c r="K1569" s="2" t="s">
        <v>3212</v>
      </c>
    </row>
    <row r="1570">
      <c r="A1570" s="1" t="s">
        <v>3436</v>
      </c>
      <c r="B1570" s="2" t="s">
        <v>3437</v>
      </c>
      <c r="C1570" s="2">
        <v>49.77577</v>
      </c>
      <c r="D1570" s="2">
        <v>14.51519</v>
      </c>
      <c r="E1570" s="3" t="s">
        <v>3438</v>
      </c>
      <c r="F1570" s="3"/>
      <c r="K1570" s="2" t="s">
        <v>3212</v>
      </c>
    </row>
    <row r="1571">
      <c r="A1571" s="1" t="s">
        <v>3439</v>
      </c>
      <c r="B1571" s="2" t="s">
        <v>3440</v>
      </c>
      <c r="C1571" s="2">
        <v>49.11503</v>
      </c>
      <c r="D1571" s="2">
        <v>13.82906</v>
      </c>
      <c r="E1571" s="3" t="s">
        <v>3441</v>
      </c>
      <c r="F1571" s="3"/>
      <c r="K1571" s="2" t="s">
        <v>3081</v>
      </c>
      <c r="M1571" s="2">
        <v>3159.0</v>
      </c>
      <c r="N1571" s="2" t="s">
        <v>3442</v>
      </c>
      <c r="O1571" s="2">
        <v>-543453.0</v>
      </c>
    </row>
    <row r="1572">
      <c r="A1572" s="1" t="s">
        <v>3439</v>
      </c>
      <c r="B1572" s="2" t="s">
        <v>3440</v>
      </c>
      <c r="C1572" s="2">
        <v>49.11503</v>
      </c>
      <c r="D1572" s="2">
        <v>13.82906</v>
      </c>
      <c r="E1572" s="3" t="s">
        <v>3443</v>
      </c>
      <c r="F1572" s="3"/>
      <c r="K1572" s="2" t="s">
        <v>3212</v>
      </c>
      <c r="M1572" s="2">
        <v>3159.0</v>
      </c>
      <c r="N1572" s="2" t="s">
        <v>3442</v>
      </c>
      <c r="O1572" s="2">
        <v>-543453.0</v>
      </c>
    </row>
    <row r="1573">
      <c r="A1573" s="1" t="s">
        <v>3444</v>
      </c>
      <c r="B1573" s="2" t="s">
        <v>3445</v>
      </c>
      <c r="C1573" s="2">
        <v>49.10823</v>
      </c>
      <c r="D1573" s="2">
        <v>14.01205</v>
      </c>
      <c r="E1573" s="3" t="s">
        <v>3446</v>
      </c>
      <c r="F1573" s="3"/>
      <c r="I1573" s="2" t="s">
        <v>124</v>
      </c>
      <c r="K1573" s="2" t="s">
        <v>3212</v>
      </c>
    </row>
    <row r="1574">
      <c r="A1574" s="1" t="s">
        <v>3447</v>
      </c>
      <c r="B1574" s="2" t="s">
        <v>3448</v>
      </c>
      <c r="C1574" s="2">
        <v>49.09869</v>
      </c>
      <c r="D1574" s="2">
        <v>14.08835</v>
      </c>
      <c r="E1574" s="3" t="s">
        <v>3449</v>
      </c>
      <c r="F1574" s="3"/>
      <c r="K1574" s="2" t="s">
        <v>3212</v>
      </c>
      <c r="N1574" s="2" t="s">
        <v>3450</v>
      </c>
    </row>
    <row r="1575">
      <c r="A1575" s="1" t="s">
        <v>3451</v>
      </c>
      <c r="B1575" s="2" t="s">
        <v>3452</v>
      </c>
      <c r="C1575" s="2">
        <v>49.12185</v>
      </c>
      <c r="D1575" s="2">
        <v>14.07892</v>
      </c>
      <c r="E1575" s="3" t="s">
        <v>3453</v>
      </c>
      <c r="F1575" s="3"/>
      <c r="K1575" s="2" t="s">
        <v>3212</v>
      </c>
    </row>
    <row r="1576">
      <c r="A1576" s="1" t="s">
        <v>3451</v>
      </c>
      <c r="B1576" s="2" t="s">
        <v>3452</v>
      </c>
      <c r="C1576" s="2">
        <v>49.12185</v>
      </c>
      <c r="D1576" s="2">
        <v>14.07892</v>
      </c>
      <c r="E1576" s="3" t="s">
        <v>3454</v>
      </c>
      <c r="F1576" s="3"/>
      <c r="K1576" s="2" t="s">
        <v>3212</v>
      </c>
    </row>
    <row r="1577">
      <c r="A1577" s="1" t="s">
        <v>3455</v>
      </c>
      <c r="B1577" s="2" t="s">
        <v>3456</v>
      </c>
      <c r="C1577" s="2">
        <v>50.45834</v>
      </c>
      <c r="D1577" s="2">
        <v>13.80817</v>
      </c>
      <c r="E1577" s="3" t="s">
        <v>3457</v>
      </c>
      <c r="F1577" s="3"/>
      <c r="K1577" s="2" t="s">
        <v>3212</v>
      </c>
    </row>
    <row r="1578">
      <c r="A1578" s="1" t="s">
        <v>3458</v>
      </c>
      <c r="B1578" s="2" t="s">
        <v>3459</v>
      </c>
      <c r="C1578" s="2">
        <v>49.29523</v>
      </c>
      <c r="D1578" s="2">
        <v>14.4681</v>
      </c>
      <c r="E1578" s="3" t="s">
        <v>3460</v>
      </c>
      <c r="F1578" s="3"/>
      <c r="K1578" s="2" t="s">
        <v>3212</v>
      </c>
      <c r="M1578" s="2">
        <v>4230.0</v>
      </c>
      <c r="N1578" s="2" t="s">
        <v>3461</v>
      </c>
      <c r="O1578" s="2">
        <v>-541169.0</v>
      </c>
    </row>
    <row r="1579">
      <c r="A1579" s="1" t="s">
        <v>3462</v>
      </c>
      <c r="B1579" s="2" t="s">
        <v>3463</v>
      </c>
      <c r="C1579" s="2">
        <v>49.47076</v>
      </c>
      <c r="D1579" s="2">
        <v>15.00168</v>
      </c>
      <c r="E1579" s="4" t="s">
        <v>3464</v>
      </c>
      <c r="F1579" s="3"/>
      <c r="K1579" s="2" t="s">
        <v>43</v>
      </c>
      <c r="L1579" s="2">
        <v>6456.0</v>
      </c>
      <c r="M1579" s="2">
        <v>5350.0</v>
      </c>
      <c r="N1579" s="2" t="s">
        <v>3465</v>
      </c>
      <c r="O1579" s="2">
        <v>-552217.0</v>
      </c>
    </row>
    <row r="1580">
      <c r="A1580" s="1" t="s">
        <v>3462</v>
      </c>
      <c r="B1580" s="2" t="s">
        <v>3463</v>
      </c>
      <c r="C1580" s="2">
        <v>49.47076</v>
      </c>
      <c r="D1580" s="2">
        <v>15.00168</v>
      </c>
      <c r="E1580" s="3" t="s">
        <v>3466</v>
      </c>
      <c r="F1580" s="3"/>
      <c r="K1580" s="2" t="s">
        <v>3212</v>
      </c>
      <c r="L1580" s="2">
        <v>6456.0</v>
      </c>
      <c r="M1580" s="2">
        <v>5350.0</v>
      </c>
      <c r="N1580" s="2" t="s">
        <v>3465</v>
      </c>
      <c r="O1580" s="2">
        <v>-552217.0</v>
      </c>
    </row>
    <row r="1581">
      <c r="A1581" s="1" t="s">
        <v>3467</v>
      </c>
      <c r="B1581" s="2" t="s">
        <v>3468</v>
      </c>
      <c r="C1581" s="2">
        <v>49.56541</v>
      </c>
      <c r="D1581" s="2">
        <v>14.99041</v>
      </c>
      <c r="E1581" s="3" t="s">
        <v>3469</v>
      </c>
      <c r="F1581" s="3"/>
      <c r="K1581" s="2" t="s">
        <v>3081</v>
      </c>
      <c r="M1581" s="2"/>
      <c r="N1581" s="2"/>
      <c r="O1581" s="2"/>
    </row>
    <row r="1582">
      <c r="A1582" s="1" t="s">
        <v>3467</v>
      </c>
      <c r="B1582" s="2" t="s">
        <v>3468</v>
      </c>
      <c r="C1582" s="2">
        <v>49.56541</v>
      </c>
      <c r="D1582" s="2">
        <v>14.99041</v>
      </c>
      <c r="E1582" s="3" t="s">
        <v>3470</v>
      </c>
      <c r="F1582" s="3"/>
      <c r="M1582" s="2">
        <v>3606.0</v>
      </c>
      <c r="N1582" s="2" t="s">
        <v>3471</v>
      </c>
      <c r="O1582" s="2">
        <v>-549454.0</v>
      </c>
    </row>
    <row r="1583">
      <c r="A1583" s="1" t="s">
        <v>3467</v>
      </c>
      <c r="B1583" s="2" t="s">
        <v>3468</v>
      </c>
      <c r="C1583" s="2">
        <v>49.56541</v>
      </c>
      <c r="D1583" s="2">
        <v>14.99041</v>
      </c>
      <c r="E1583" s="3" t="s">
        <v>3472</v>
      </c>
      <c r="F1583" s="3"/>
      <c r="K1583" s="2" t="s">
        <v>3212</v>
      </c>
      <c r="M1583" s="2">
        <v>3606.0</v>
      </c>
      <c r="N1583" s="2" t="s">
        <v>3471</v>
      </c>
      <c r="O1583" s="2">
        <v>-549454.0</v>
      </c>
    </row>
    <row r="1584">
      <c r="A1584" s="1" t="s">
        <v>3473</v>
      </c>
      <c r="B1584" s="2" t="s">
        <v>3474</v>
      </c>
      <c r="C1584" s="2">
        <v>49.88019</v>
      </c>
      <c r="D1584" s="2">
        <v>15.06481</v>
      </c>
      <c r="E1584" s="3" t="s">
        <v>3475</v>
      </c>
      <c r="F1584" s="3"/>
      <c r="K1584" s="2" t="s">
        <v>3212</v>
      </c>
    </row>
    <row r="1585">
      <c r="A1585" s="1" t="s">
        <v>3476</v>
      </c>
      <c r="B1585" s="2" t="s">
        <v>3477</v>
      </c>
      <c r="C1585" s="2">
        <v>50.56584</v>
      </c>
      <c r="D1585" s="2">
        <v>14.65427</v>
      </c>
      <c r="E1585" s="3" t="s">
        <v>3478</v>
      </c>
      <c r="F1585" s="3"/>
      <c r="K1585" s="2" t="s">
        <v>3212</v>
      </c>
    </row>
    <row r="1586">
      <c r="A1586" s="1" t="s">
        <v>3479</v>
      </c>
      <c r="B1586" s="2" t="s">
        <v>3480</v>
      </c>
      <c r="C1586" s="2">
        <v>50.37765</v>
      </c>
      <c r="D1586" s="2">
        <v>15.39516</v>
      </c>
      <c r="E1586" s="3" t="s">
        <v>3481</v>
      </c>
      <c r="F1586" s="3"/>
      <c r="K1586" s="2" t="s">
        <v>3276</v>
      </c>
    </row>
    <row r="1587">
      <c r="A1587" s="1" t="s">
        <v>3482</v>
      </c>
      <c r="B1587" s="2" t="s">
        <v>3483</v>
      </c>
      <c r="C1587" s="2">
        <v>50.33917</v>
      </c>
      <c r="D1587" s="2">
        <v>15.9313</v>
      </c>
      <c r="E1587" s="3" t="s">
        <v>3484</v>
      </c>
      <c r="F1587" s="3"/>
      <c r="K1587" s="2" t="s">
        <v>3276</v>
      </c>
    </row>
    <row r="1588">
      <c r="A1588" s="1" t="s">
        <v>3482</v>
      </c>
      <c r="B1588" s="2" t="s">
        <v>3483</v>
      </c>
      <c r="C1588" s="2">
        <v>50.33917</v>
      </c>
      <c r="D1588" s="2">
        <v>15.9313</v>
      </c>
      <c r="E1588" s="3" t="s">
        <v>3485</v>
      </c>
      <c r="F1588" s="3"/>
      <c r="K1588" s="2" t="s">
        <v>3486</v>
      </c>
    </row>
    <row r="1589">
      <c r="A1589" s="1" t="s">
        <v>3487</v>
      </c>
      <c r="B1589" s="2" t="s">
        <v>3488</v>
      </c>
      <c r="C1589" s="2">
        <v>49.94972</v>
      </c>
      <c r="D1589" s="2">
        <v>15.79505</v>
      </c>
      <c r="E1589" s="3" t="s">
        <v>3489</v>
      </c>
      <c r="F1589" s="3"/>
      <c r="K1589" s="2" t="s">
        <v>3276</v>
      </c>
      <c r="M1589" s="2">
        <v>5780.0</v>
      </c>
      <c r="N1589" s="2" t="s">
        <v>3490</v>
      </c>
      <c r="O1589" s="2">
        <v>-543262.0</v>
      </c>
    </row>
    <row r="1590">
      <c r="A1590" s="1" t="s">
        <v>3487</v>
      </c>
      <c r="B1590" s="2" t="s">
        <v>3488</v>
      </c>
      <c r="C1590" s="2">
        <v>49.94972</v>
      </c>
      <c r="D1590" s="2">
        <v>15.79505</v>
      </c>
      <c r="E1590" s="3" t="s">
        <v>3491</v>
      </c>
      <c r="F1590" s="3"/>
      <c r="K1590" s="2" t="s">
        <v>3276</v>
      </c>
      <c r="M1590" s="2">
        <v>5780.0</v>
      </c>
      <c r="N1590" s="2" t="s">
        <v>3490</v>
      </c>
      <c r="O1590" s="2">
        <v>-543262.0</v>
      </c>
    </row>
    <row r="1591">
      <c r="A1591" s="1" t="s">
        <v>3492</v>
      </c>
      <c r="B1591" s="2" t="s">
        <v>3493</v>
      </c>
      <c r="C1591" s="2">
        <v>49.91981</v>
      </c>
      <c r="D1591" s="2">
        <v>15.95286</v>
      </c>
      <c r="E1591" s="3" t="s">
        <v>3494</v>
      </c>
      <c r="F1591" s="3"/>
      <c r="K1591" s="2" t="s">
        <v>3276</v>
      </c>
    </row>
    <row r="1592">
      <c r="A1592" s="1" t="s">
        <v>3492</v>
      </c>
      <c r="B1592" s="2" t="s">
        <v>3493</v>
      </c>
      <c r="C1592" s="2">
        <v>49.91981</v>
      </c>
      <c r="D1592" s="2">
        <v>15.95286</v>
      </c>
      <c r="E1592" s="3" t="s">
        <v>3495</v>
      </c>
      <c r="F1592" s="3"/>
      <c r="K1592" s="2" t="s">
        <v>3212</v>
      </c>
    </row>
    <row r="1593">
      <c r="A1593" s="1" t="s">
        <v>3496</v>
      </c>
      <c r="B1593" s="2" t="s">
        <v>3497</v>
      </c>
      <c r="C1593" s="2">
        <v>49.93165</v>
      </c>
      <c r="D1593" s="2">
        <v>15.92684</v>
      </c>
      <c r="E1593" s="3" t="s">
        <v>3498</v>
      </c>
      <c r="F1593" s="3"/>
      <c r="K1593" s="2" t="s">
        <v>3276</v>
      </c>
    </row>
    <row r="1594">
      <c r="A1594" s="1" t="s">
        <v>3499</v>
      </c>
      <c r="B1594" s="2" t="s">
        <v>3500</v>
      </c>
      <c r="C1594" s="2">
        <v>49.93797</v>
      </c>
      <c r="D1594" s="2">
        <v>15.92624</v>
      </c>
      <c r="E1594" s="3" t="s">
        <v>3501</v>
      </c>
      <c r="F1594" s="3"/>
      <c r="K1594" s="2" t="s">
        <v>3276</v>
      </c>
    </row>
    <row r="1595">
      <c r="A1595" s="1" t="s">
        <v>3502</v>
      </c>
      <c r="B1595" s="2" t="s">
        <v>3503</v>
      </c>
      <c r="C1595" s="2">
        <v>50.20022</v>
      </c>
      <c r="D1595" s="2">
        <v>14.67859</v>
      </c>
      <c r="E1595" s="3" t="s">
        <v>3504</v>
      </c>
      <c r="F1595" s="3"/>
      <c r="K1595" s="2" t="s">
        <v>3505</v>
      </c>
    </row>
    <row r="1596">
      <c r="A1596" s="1" t="s">
        <v>3506</v>
      </c>
      <c r="B1596" s="2" t="s">
        <v>3507</v>
      </c>
      <c r="C1596" s="2">
        <v>50.28916</v>
      </c>
      <c r="D1596" s="2">
        <v>14.82451</v>
      </c>
      <c r="E1596" s="3" t="s">
        <v>3508</v>
      </c>
      <c r="F1596" s="3"/>
      <c r="K1596" s="2" t="s">
        <v>3505</v>
      </c>
      <c r="M1596" s="2">
        <v>5559.0</v>
      </c>
      <c r="N1596" s="2" t="s">
        <v>3509</v>
      </c>
      <c r="O1596" s="2">
        <v>-541273.0</v>
      </c>
    </row>
    <row r="1597">
      <c r="A1597" s="1" t="s">
        <v>3510</v>
      </c>
      <c r="B1597" s="2" t="s">
        <v>3511</v>
      </c>
      <c r="C1597" s="2">
        <v>50.31333</v>
      </c>
      <c r="D1597" s="2">
        <v>14.59041</v>
      </c>
      <c r="E1597" s="3" t="s">
        <v>3512</v>
      </c>
      <c r="F1597" s="3"/>
      <c r="K1597" s="2" t="s">
        <v>3505</v>
      </c>
    </row>
    <row r="1598">
      <c r="A1598" s="1" t="s">
        <v>3513</v>
      </c>
      <c r="B1598" s="2" t="s">
        <v>3514</v>
      </c>
      <c r="C1598" s="2">
        <v>50.45298</v>
      </c>
      <c r="D1598" s="2">
        <v>14.37422</v>
      </c>
      <c r="E1598" s="3" t="s">
        <v>3515</v>
      </c>
      <c r="F1598" s="3"/>
      <c r="K1598" s="2" t="s">
        <v>3505</v>
      </c>
    </row>
    <row r="1599">
      <c r="A1599" s="1" t="s">
        <v>3516</v>
      </c>
      <c r="B1599" s="2" t="s">
        <v>3517</v>
      </c>
      <c r="C1599" s="2">
        <v>49.4049</v>
      </c>
      <c r="D1599" s="2">
        <v>13.71736</v>
      </c>
      <c r="E1599" s="3" t="s">
        <v>3518</v>
      </c>
      <c r="F1599" s="3"/>
      <c r="K1599" s="2" t="s">
        <v>3212</v>
      </c>
    </row>
    <row r="1600">
      <c r="A1600" s="1" t="s">
        <v>3519</v>
      </c>
      <c r="B1600" s="2" t="s">
        <v>3520</v>
      </c>
      <c r="C1600" s="2">
        <v>49.80433</v>
      </c>
      <c r="D1600" s="2">
        <v>16.65955</v>
      </c>
      <c r="E1600" s="3" t="s">
        <v>3521</v>
      </c>
      <c r="F1600" s="3"/>
      <c r="K1600" s="2" t="s">
        <v>3276</v>
      </c>
    </row>
    <row r="1601">
      <c r="A1601" s="1" t="s">
        <v>3522</v>
      </c>
      <c r="B1601" s="2" t="s">
        <v>3523</v>
      </c>
      <c r="C1601" s="2">
        <v>50.51546</v>
      </c>
      <c r="D1601" s="2">
        <v>14.62428</v>
      </c>
      <c r="E1601" s="3" t="s">
        <v>3524</v>
      </c>
      <c r="F1601" s="3"/>
      <c r="K1601" s="2" t="s">
        <v>3212</v>
      </c>
      <c r="L1601" s="2">
        <v>8663.0</v>
      </c>
    </row>
    <row r="1602">
      <c r="A1602" s="1" t="s">
        <v>3522</v>
      </c>
      <c r="B1602" s="2" t="s">
        <v>3523</v>
      </c>
      <c r="C1602" s="2">
        <v>50.51546</v>
      </c>
      <c r="D1602" s="2">
        <v>14.62428</v>
      </c>
      <c r="E1602" s="3" t="s">
        <v>3525</v>
      </c>
      <c r="F1602" s="3"/>
      <c r="K1602" s="2" t="s">
        <v>147</v>
      </c>
      <c r="L1602" s="2">
        <v>8663.0</v>
      </c>
    </row>
    <row r="1603">
      <c r="A1603" s="1" t="s">
        <v>3522</v>
      </c>
      <c r="B1603" s="2" t="s">
        <v>3523</v>
      </c>
      <c r="C1603" s="2">
        <v>50.51546</v>
      </c>
      <c r="D1603" s="2">
        <v>14.62428</v>
      </c>
      <c r="E1603" s="3" t="s">
        <v>3526</v>
      </c>
      <c r="F1603" s="3"/>
      <c r="K1603" s="2" t="s">
        <v>147</v>
      </c>
      <c r="L1603" s="2">
        <v>8663.0</v>
      </c>
    </row>
    <row r="1604">
      <c r="A1604" s="1" t="s">
        <v>3522</v>
      </c>
      <c r="B1604" s="2" t="s">
        <v>3523</v>
      </c>
      <c r="C1604" s="2">
        <v>50.51546</v>
      </c>
      <c r="D1604" s="2">
        <v>14.62428</v>
      </c>
      <c r="E1604" s="3" t="s">
        <v>3527</v>
      </c>
      <c r="F1604" s="3"/>
      <c r="K1604" s="2" t="s">
        <v>43</v>
      </c>
      <c r="L1604" s="2">
        <v>8663.0</v>
      </c>
    </row>
    <row r="1605">
      <c r="A1605" s="1" t="s">
        <v>3528</v>
      </c>
      <c r="B1605" s="2" t="s">
        <v>3529</v>
      </c>
      <c r="C1605" s="2">
        <v>49.96072</v>
      </c>
      <c r="D1605" s="2">
        <v>15.84024</v>
      </c>
      <c r="E1605" s="3" t="s">
        <v>3530</v>
      </c>
      <c r="F1605" s="3"/>
      <c r="G1605" s="2" t="s">
        <v>3531</v>
      </c>
      <c r="K1605" s="2" t="s">
        <v>122</v>
      </c>
    </row>
    <row r="1606">
      <c r="A1606" s="1" t="s">
        <v>3532</v>
      </c>
      <c r="B1606" s="2" t="s">
        <v>3533</v>
      </c>
      <c r="C1606" s="2">
        <v>49.95283</v>
      </c>
      <c r="D1606" s="2">
        <v>14.20864</v>
      </c>
      <c r="E1606" s="3" t="s">
        <v>3534</v>
      </c>
      <c r="F1606" s="3"/>
      <c r="K1606" s="2" t="s">
        <v>43</v>
      </c>
      <c r="L1606" s="2">
        <v>4804.0</v>
      </c>
    </row>
    <row r="1607">
      <c r="A1607" s="1" t="s">
        <v>3532</v>
      </c>
      <c r="B1607" s="2" t="s">
        <v>3533</v>
      </c>
      <c r="C1607" s="2">
        <v>49.95283</v>
      </c>
      <c r="D1607" s="2">
        <v>14.20864</v>
      </c>
      <c r="E1607" s="3" t="s">
        <v>3535</v>
      </c>
      <c r="F1607" s="3"/>
      <c r="K1607" s="2" t="s">
        <v>122</v>
      </c>
      <c r="L1607" s="2">
        <v>4804.0</v>
      </c>
    </row>
    <row r="1608">
      <c r="A1608" s="1" t="s">
        <v>3536</v>
      </c>
      <c r="B1608" s="2" t="s">
        <v>3537</v>
      </c>
      <c r="C1608" s="2">
        <v>49.54475</v>
      </c>
      <c r="D1608" s="2">
        <v>12.74457</v>
      </c>
      <c r="E1608" s="3" t="s">
        <v>3538</v>
      </c>
      <c r="F1608" s="3"/>
      <c r="K1608" s="2" t="s">
        <v>3539</v>
      </c>
    </row>
    <row r="1609">
      <c r="A1609" s="1" t="s">
        <v>3540</v>
      </c>
      <c r="B1609" s="2" t="s">
        <v>3541</v>
      </c>
      <c r="C1609" s="2">
        <v>50.374444</v>
      </c>
      <c r="D1609" s="2">
        <v>13.3825</v>
      </c>
      <c r="E1609" s="3" t="s">
        <v>3542</v>
      </c>
      <c r="F1609" s="3"/>
      <c r="L1609" s="2">
        <v>8647.0</v>
      </c>
    </row>
    <row r="1610">
      <c r="A1610" s="1" t="s">
        <v>3540</v>
      </c>
      <c r="B1610" s="2" t="s">
        <v>3541</v>
      </c>
      <c r="C1610" s="2">
        <v>50.374444</v>
      </c>
      <c r="D1610" s="2">
        <v>13.3825</v>
      </c>
      <c r="E1610" s="3" t="s">
        <v>3543</v>
      </c>
      <c r="F1610" s="3"/>
      <c r="K1610" s="2" t="s">
        <v>43</v>
      </c>
      <c r="L1610" s="2">
        <v>8647.0</v>
      </c>
    </row>
    <row r="1611">
      <c r="A1611" s="1" t="s">
        <v>3544</v>
      </c>
      <c r="B1611" s="2" t="s">
        <v>3545</v>
      </c>
      <c r="C1611" s="2">
        <v>49.4426</v>
      </c>
      <c r="D1611" s="2">
        <v>15.77134</v>
      </c>
      <c r="E1611" s="3" t="s">
        <v>3546</v>
      </c>
      <c r="F1611" s="3"/>
      <c r="K1611" s="2" t="s">
        <v>122</v>
      </c>
    </row>
    <row r="1612">
      <c r="A1612" s="1" t="s">
        <v>3547</v>
      </c>
      <c r="B1612" s="2" t="s">
        <v>3548</v>
      </c>
      <c r="C1612" s="2">
        <v>49.81625</v>
      </c>
      <c r="D1612" s="2">
        <v>17.17968</v>
      </c>
      <c r="E1612" s="3" t="s">
        <v>3549</v>
      </c>
      <c r="F1612" s="3"/>
      <c r="K1612" s="2" t="s">
        <v>3098</v>
      </c>
    </row>
    <row r="1613">
      <c r="A1613" s="1" t="s">
        <v>3550</v>
      </c>
      <c r="B1613" s="2" t="s">
        <v>3551</v>
      </c>
      <c r="C1613" s="2">
        <v>49.97614</v>
      </c>
      <c r="D1613" s="2">
        <v>14.39316</v>
      </c>
      <c r="E1613" s="3" t="s">
        <v>3552</v>
      </c>
      <c r="F1613" s="3"/>
      <c r="K1613" s="2" t="s">
        <v>3098</v>
      </c>
    </row>
    <row r="1614">
      <c r="A1614" s="1" t="s">
        <v>3550</v>
      </c>
      <c r="B1614" s="2" t="s">
        <v>3551</v>
      </c>
      <c r="C1614" s="2">
        <v>49.97614</v>
      </c>
      <c r="D1614" s="2">
        <v>14.39316</v>
      </c>
      <c r="E1614" s="3" t="s">
        <v>3553</v>
      </c>
      <c r="F1614" s="3"/>
      <c r="K1614" s="2" t="s">
        <v>3098</v>
      </c>
    </row>
    <row r="1615">
      <c r="A1615" s="1" t="s">
        <v>3554</v>
      </c>
      <c r="B1615" s="2" t="s">
        <v>3555</v>
      </c>
      <c r="C1615" s="2">
        <v>49.41898</v>
      </c>
      <c r="D1615" s="2">
        <v>13.16085</v>
      </c>
      <c r="E1615" s="3" t="s">
        <v>3556</v>
      </c>
      <c r="F1615" s="3"/>
      <c r="K1615" s="2" t="s">
        <v>3098</v>
      </c>
    </row>
    <row r="1616">
      <c r="A1616" s="1" t="s">
        <v>3557</v>
      </c>
      <c r="B1616" s="2" t="s">
        <v>3558</v>
      </c>
      <c r="C1616" s="2">
        <v>49.91101</v>
      </c>
      <c r="D1616" s="2">
        <v>15.22434</v>
      </c>
      <c r="E1616" s="3" t="s">
        <v>3559</v>
      </c>
      <c r="F1616" s="3"/>
      <c r="K1616" s="2" t="s">
        <v>43</v>
      </c>
      <c r="L1616" s="2">
        <v>4679.0</v>
      </c>
    </row>
    <row r="1617">
      <c r="A1617" s="1" t="s">
        <v>3557</v>
      </c>
      <c r="B1617" s="2" t="s">
        <v>3558</v>
      </c>
      <c r="C1617" s="2">
        <v>49.91101</v>
      </c>
      <c r="D1617" s="2">
        <v>15.22434</v>
      </c>
      <c r="E1617" s="3" t="s">
        <v>3560</v>
      </c>
      <c r="F1617" s="3"/>
      <c r="K1617" s="2" t="s">
        <v>43</v>
      </c>
      <c r="L1617" s="2">
        <v>4685.0</v>
      </c>
    </row>
    <row r="1618">
      <c r="A1618" s="1" t="s">
        <v>3557</v>
      </c>
      <c r="B1618" s="2" t="s">
        <v>3558</v>
      </c>
      <c r="C1618" s="2">
        <v>49.91101</v>
      </c>
      <c r="D1618" s="2">
        <v>15.22434</v>
      </c>
      <c r="E1618" s="3" t="s">
        <v>3561</v>
      </c>
      <c r="F1618" s="3"/>
      <c r="K1618" s="2" t="s">
        <v>3098</v>
      </c>
      <c r="L1618" s="2">
        <v>4679.0</v>
      </c>
    </row>
    <row r="1619">
      <c r="A1619" s="1" t="s">
        <v>3562</v>
      </c>
      <c r="B1619" s="2" t="s">
        <v>3563</v>
      </c>
      <c r="C1619" s="2">
        <v>50.47985</v>
      </c>
      <c r="D1619" s="2">
        <v>13.76446</v>
      </c>
      <c r="E1619" s="3" t="s">
        <v>3564</v>
      </c>
      <c r="F1619" s="3"/>
      <c r="K1619" s="2" t="s">
        <v>3098</v>
      </c>
    </row>
    <row r="1620">
      <c r="A1620" s="1" t="s">
        <v>3565</v>
      </c>
      <c r="B1620" s="2" t="s">
        <v>3566</v>
      </c>
      <c r="C1620" s="2">
        <v>50.62253</v>
      </c>
      <c r="D1620" s="2">
        <v>13.69138</v>
      </c>
      <c r="E1620" s="3" t="s">
        <v>3567</v>
      </c>
      <c r="F1620" s="3"/>
      <c r="K1620" s="2" t="s">
        <v>3098</v>
      </c>
    </row>
    <row r="1621">
      <c r="A1621" s="1" t="s">
        <v>3568</v>
      </c>
      <c r="B1621" s="2" t="s">
        <v>3569</v>
      </c>
      <c r="C1621" s="2">
        <v>49.2637</v>
      </c>
      <c r="D1621" s="2">
        <v>16.71452</v>
      </c>
      <c r="E1621" s="3" t="s">
        <v>3570</v>
      </c>
      <c r="F1621" s="3"/>
      <c r="K1621" s="2" t="s">
        <v>3571</v>
      </c>
    </row>
    <row r="1622">
      <c r="A1622" s="1" t="s">
        <v>3572</v>
      </c>
      <c r="B1622" s="2" t="s">
        <v>3573</v>
      </c>
      <c r="C1622" s="2">
        <v>50.5166666666667</v>
      </c>
      <c r="D1622" s="2">
        <v>14.15</v>
      </c>
      <c r="E1622" s="3"/>
      <c r="F1622" s="3"/>
      <c r="K1622" s="2" t="s">
        <v>38</v>
      </c>
      <c r="M1622" s="2">
        <v>664.0</v>
      </c>
      <c r="N1622" s="2" t="s">
        <v>3574</v>
      </c>
      <c r="O1622" s="2">
        <v>-556626.0</v>
      </c>
    </row>
    <row r="1623">
      <c r="A1623" s="1" t="s">
        <v>3575</v>
      </c>
      <c r="B1623" s="2" t="s">
        <v>3576</v>
      </c>
      <c r="C1623" s="2">
        <v>49.1833333333333</v>
      </c>
      <c r="D1623" s="2">
        <v>15.4666666666666</v>
      </c>
      <c r="E1623" s="3" t="s">
        <v>3577</v>
      </c>
      <c r="F1623" s="3"/>
      <c r="K1623" s="2" t="s">
        <v>43</v>
      </c>
      <c r="L1623" s="2">
        <v>3617.0</v>
      </c>
      <c r="M1623" s="2">
        <v>931.0</v>
      </c>
      <c r="N1623" s="2" t="s">
        <v>3578</v>
      </c>
      <c r="O1623" s="2">
        <v>-556578.0</v>
      </c>
    </row>
    <row r="1624">
      <c r="A1624" s="1" t="s">
        <v>3575</v>
      </c>
      <c r="B1624" s="2" t="s">
        <v>3576</v>
      </c>
      <c r="C1624" s="2">
        <v>49.1833333333333</v>
      </c>
      <c r="D1624" s="2">
        <v>15.4666666666666</v>
      </c>
      <c r="E1624" s="3" t="s">
        <v>3579</v>
      </c>
      <c r="F1624" s="3"/>
      <c r="K1624" s="2" t="s">
        <v>43</v>
      </c>
      <c r="L1624" s="2">
        <v>3617.0</v>
      </c>
      <c r="M1624" s="2">
        <v>931.0</v>
      </c>
      <c r="N1624" s="2" t="s">
        <v>3578</v>
      </c>
      <c r="O1624" s="2">
        <v>-556578.0</v>
      </c>
    </row>
    <row r="1625">
      <c r="A1625" s="1" t="s">
        <v>3580</v>
      </c>
      <c r="B1625" s="2" t="s">
        <v>3581</v>
      </c>
      <c r="C1625" s="2">
        <v>49.8333333333333</v>
      </c>
      <c r="D1625" s="2">
        <v>18.2833333333333</v>
      </c>
      <c r="E1625" s="3" t="s">
        <v>3582</v>
      </c>
      <c r="F1625" s="3"/>
      <c r="K1625" s="2" t="s">
        <v>43</v>
      </c>
      <c r="L1625" s="2">
        <v>547.0</v>
      </c>
      <c r="M1625" s="2">
        <v>1022.0</v>
      </c>
      <c r="N1625" s="2" t="s">
        <v>3583</v>
      </c>
      <c r="O1625" s="2">
        <v>-552065.0</v>
      </c>
    </row>
    <row r="1626">
      <c r="A1626" s="1" t="s">
        <v>3580</v>
      </c>
      <c r="B1626" s="2" t="s">
        <v>3581</v>
      </c>
      <c r="C1626" s="2">
        <v>49.8333333333333</v>
      </c>
      <c r="D1626" s="2">
        <v>18.2833333333333</v>
      </c>
      <c r="E1626" s="3" t="s">
        <v>3584</v>
      </c>
      <c r="F1626" s="3"/>
      <c r="K1626" s="2" t="s">
        <v>43</v>
      </c>
      <c r="L1626" s="2">
        <v>547.0</v>
      </c>
      <c r="M1626" s="2">
        <v>1022.0</v>
      </c>
      <c r="N1626" s="2" t="s">
        <v>3583</v>
      </c>
      <c r="O1626" s="2">
        <v>-552065.0</v>
      </c>
    </row>
    <row r="1627">
      <c r="A1627" s="1" t="s">
        <v>3585</v>
      </c>
      <c r="B1627" s="2" t="s">
        <v>3586</v>
      </c>
      <c r="C1627" s="2">
        <v>49.5</v>
      </c>
      <c r="D1627" s="2">
        <v>17.0</v>
      </c>
      <c r="E1627" s="3" t="s">
        <v>3587</v>
      </c>
      <c r="F1627" s="3"/>
      <c r="K1627" s="2" t="s">
        <v>38</v>
      </c>
      <c r="M1627" s="2">
        <v>1066.0</v>
      </c>
      <c r="N1627" s="2" t="s">
        <v>3588</v>
      </c>
      <c r="O1627" s="2">
        <v>-550492.0</v>
      </c>
    </row>
    <row r="1628">
      <c r="A1628" s="1" t="s">
        <v>3585</v>
      </c>
      <c r="B1628" s="2" t="s">
        <v>3586</v>
      </c>
      <c r="C1628" s="2">
        <v>49.5</v>
      </c>
      <c r="D1628" s="2">
        <v>17.0</v>
      </c>
      <c r="E1628" s="22" t="s">
        <v>3589</v>
      </c>
      <c r="F1628" s="3"/>
      <c r="K1628" s="2" t="s">
        <v>250</v>
      </c>
      <c r="M1628" s="2">
        <v>1066.0</v>
      </c>
      <c r="N1628" s="2" t="s">
        <v>3588</v>
      </c>
      <c r="O1628" s="2"/>
    </row>
    <row r="1629">
      <c r="A1629" s="1" t="s">
        <v>3590</v>
      </c>
      <c r="B1629" s="2" t="s">
        <v>3591</v>
      </c>
      <c r="C1629" s="2">
        <v>50.1</v>
      </c>
      <c r="D1629" s="2">
        <v>17.7166666666666</v>
      </c>
      <c r="E1629" s="3" t="s">
        <v>3592</v>
      </c>
      <c r="F1629" s="3"/>
      <c r="K1629" s="2" t="s">
        <v>43</v>
      </c>
      <c r="L1629" s="2">
        <v>4064.0</v>
      </c>
      <c r="M1629" s="2">
        <v>1153.0</v>
      </c>
      <c r="N1629" s="2" t="s">
        <v>3593</v>
      </c>
      <c r="O1629" s="2">
        <v>-548181.0</v>
      </c>
    </row>
    <row r="1630">
      <c r="A1630" s="1" t="s">
        <v>3594</v>
      </c>
      <c r="B1630" s="2" t="s">
        <v>3595</v>
      </c>
      <c r="C1630" s="2">
        <v>48.9166666666667</v>
      </c>
      <c r="D1630" s="2">
        <v>16.4</v>
      </c>
      <c r="E1630" s="3"/>
      <c r="F1630" s="3"/>
      <c r="K1630" s="2" t="s">
        <v>38</v>
      </c>
      <c r="M1630" s="2">
        <v>1267.0</v>
      </c>
      <c r="N1630" s="2" t="s">
        <v>3596</v>
      </c>
      <c r="O1630" s="2">
        <v>-546694.0</v>
      </c>
    </row>
    <row r="1631">
      <c r="A1631" s="1" t="s">
        <v>3597</v>
      </c>
      <c r="B1631" s="2" t="s">
        <v>3598</v>
      </c>
      <c r="C1631" s="2">
        <v>48.9833333333333</v>
      </c>
      <c r="D1631" s="2">
        <v>17.2666666666666</v>
      </c>
      <c r="E1631" s="3" t="s">
        <v>3599</v>
      </c>
      <c r="F1631" s="3"/>
      <c r="K1631" s="2" t="s">
        <v>43</v>
      </c>
      <c r="L1631" s="2">
        <v>1210.0</v>
      </c>
      <c r="M1631" s="2">
        <v>2489.0</v>
      </c>
      <c r="N1631" s="2" t="s">
        <v>3600</v>
      </c>
      <c r="O1631" s="2">
        <v>-542521.0</v>
      </c>
    </row>
    <row r="1632">
      <c r="A1632" s="1" t="s">
        <v>3597</v>
      </c>
      <c r="B1632" s="2" t="s">
        <v>3598</v>
      </c>
      <c r="C1632" s="2">
        <v>48.9833333333333</v>
      </c>
      <c r="D1632" s="2">
        <v>17.2666666666666</v>
      </c>
      <c r="E1632" s="3" t="s">
        <v>3601</v>
      </c>
      <c r="F1632" s="3"/>
      <c r="K1632" s="2" t="s">
        <v>43</v>
      </c>
      <c r="L1632" s="2">
        <v>1210.0</v>
      </c>
      <c r="M1632" s="2">
        <v>2489.0</v>
      </c>
      <c r="N1632" s="2" t="s">
        <v>3600</v>
      </c>
      <c r="O1632" s="2">
        <v>-542521.0</v>
      </c>
    </row>
    <row r="1633">
      <c r="A1633" s="1" t="s">
        <v>3597</v>
      </c>
      <c r="B1633" s="2" t="s">
        <v>3598</v>
      </c>
      <c r="C1633" s="2">
        <v>48.9833333333333</v>
      </c>
      <c r="D1633" s="2">
        <v>17.2666666666666</v>
      </c>
      <c r="E1633" s="3" t="s">
        <v>3602</v>
      </c>
      <c r="F1633" s="3"/>
      <c r="K1633" s="2" t="s">
        <v>43</v>
      </c>
      <c r="L1633" s="2">
        <v>1210.0</v>
      </c>
      <c r="M1633" s="2">
        <v>2489.0</v>
      </c>
      <c r="N1633" s="2" t="s">
        <v>3600</v>
      </c>
      <c r="O1633" s="2">
        <v>-542521.0</v>
      </c>
    </row>
    <row r="1634">
      <c r="A1634" s="1" t="s">
        <v>3603</v>
      </c>
      <c r="B1634" s="2" t="s">
        <v>3604</v>
      </c>
      <c r="C1634" s="2">
        <v>49.4</v>
      </c>
      <c r="D1634" s="2">
        <v>13.3</v>
      </c>
      <c r="E1634" s="3" t="s">
        <v>3605</v>
      </c>
      <c r="F1634" s="3"/>
      <c r="K1634" s="2" t="s">
        <v>43</v>
      </c>
      <c r="L1634" s="2">
        <v>1697.0</v>
      </c>
      <c r="M1634" s="2">
        <v>2492.0</v>
      </c>
      <c r="N1634" s="2" t="s">
        <v>3606</v>
      </c>
      <c r="O1634" s="2">
        <v>-547169.0</v>
      </c>
    </row>
    <row r="1635">
      <c r="A1635" s="1" t="s">
        <v>3603</v>
      </c>
      <c r="B1635" s="2" t="s">
        <v>3604</v>
      </c>
      <c r="C1635" s="2">
        <v>49.4</v>
      </c>
      <c r="D1635" s="2">
        <v>13.3</v>
      </c>
      <c r="E1635" s="3" t="s">
        <v>3607</v>
      </c>
      <c r="F1635" s="3"/>
      <c r="K1635" s="2" t="s">
        <v>3018</v>
      </c>
      <c r="L1635" s="2">
        <v>1697.0</v>
      </c>
      <c r="M1635" s="2">
        <v>2492.0</v>
      </c>
      <c r="N1635" s="2" t="s">
        <v>3606</v>
      </c>
      <c r="O1635" s="2">
        <v>-547169.0</v>
      </c>
    </row>
    <row r="1636">
      <c r="A1636" s="1" t="s">
        <v>3608</v>
      </c>
      <c r="B1636" s="2" t="s">
        <v>3609</v>
      </c>
      <c r="C1636" s="2">
        <v>50.0333333333333</v>
      </c>
      <c r="D1636" s="2">
        <v>15.7833333333333</v>
      </c>
      <c r="E1636" s="3"/>
      <c r="F1636" s="3"/>
      <c r="K1636" s="2" t="s">
        <v>38</v>
      </c>
      <c r="M1636" s="2">
        <v>2494.0</v>
      </c>
      <c r="N1636" s="2" t="s">
        <v>3610</v>
      </c>
      <c r="O1636" s="2">
        <v>-552283.0</v>
      </c>
    </row>
    <row r="1637">
      <c r="A1637" s="1" t="s">
        <v>3611</v>
      </c>
      <c r="B1637" s="2" t="s">
        <v>3612</v>
      </c>
      <c r="C1637" s="2">
        <v>49.95</v>
      </c>
      <c r="D1637" s="2">
        <v>17.9166666666667</v>
      </c>
      <c r="E1637" s="3" t="s">
        <v>3613</v>
      </c>
      <c r="F1637" s="3"/>
      <c r="K1637" s="2" t="s">
        <v>43</v>
      </c>
      <c r="L1637" s="2">
        <v>3681.0</v>
      </c>
      <c r="M1637" s="2">
        <v>2495.0</v>
      </c>
      <c r="N1637" s="2" t="s">
        <v>3614</v>
      </c>
      <c r="O1637" s="2">
        <v>-551934.0</v>
      </c>
    </row>
    <row r="1638">
      <c r="A1638" s="1" t="s">
        <v>3615</v>
      </c>
      <c r="B1638" s="2" t="s">
        <v>3122</v>
      </c>
      <c r="C1638" s="2">
        <v>50.4166666666667</v>
      </c>
      <c r="D1638" s="2">
        <v>14.9</v>
      </c>
      <c r="E1638" s="3" t="s">
        <v>3616</v>
      </c>
      <c r="F1638" s="3"/>
      <c r="K1638" s="2" t="s">
        <v>43</v>
      </c>
      <c r="L1638" s="2">
        <v>1159.0</v>
      </c>
      <c r="M1638" s="2">
        <v>2496.0</v>
      </c>
      <c r="N1638" s="2" t="s">
        <v>3617</v>
      </c>
      <c r="O1638" s="2">
        <v>-550305.0</v>
      </c>
    </row>
    <row r="1639">
      <c r="A1639" s="1" t="s">
        <v>3615</v>
      </c>
      <c r="B1639" s="2" t="s">
        <v>3122</v>
      </c>
      <c r="C1639" s="2">
        <v>50.4166666666667</v>
      </c>
      <c r="D1639" s="2">
        <v>14.9</v>
      </c>
      <c r="E1639" s="3" t="s">
        <v>3618</v>
      </c>
      <c r="F1639" s="3"/>
      <c r="K1639" s="2" t="s">
        <v>43</v>
      </c>
      <c r="L1639" s="2">
        <v>1159.0</v>
      </c>
      <c r="M1639" s="2">
        <v>2496.0</v>
      </c>
      <c r="N1639" s="2" t="s">
        <v>3617</v>
      </c>
      <c r="O1639" s="2">
        <v>-550305.0</v>
      </c>
    </row>
    <row r="1640">
      <c r="A1640" s="1" t="s">
        <v>3615</v>
      </c>
      <c r="B1640" s="2" t="s">
        <v>3122</v>
      </c>
      <c r="C1640" s="2">
        <v>50.4166666666667</v>
      </c>
      <c r="D1640" s="2">
        <v>14.9</v>
      </c>
      <c r="E1640" s="3" t="s">
        <v>3619</v>
      </c>
      <c r="F1640" s="3"/>
      <c r="K1640" s="2" t="s">
        <v>152</v>
      </c>
      <c r="L1640" s="2">
        <v>1159.0</v>
      </c>
      <c r="M1640" s="2">
        <v>2496.0</v>
      </c>
      <c r="N1640" s="2" t="s">
        <v>3617</v>
      </c>
      <c r="O1640" s="2">
        <v>-550305.0</v>
      </c>
    </row>
    <row r="1641">
      <c r="A1641" s="1" t="s">
        <v>3615</v>
      </c>
      <c r="B1641" s="2" t="s">
        <v>3122</v>
      </c>
      <c r="C1641" s="2">
        <v>50.4166666666667</v>
      </c>
      <c r="D1641" s="2">
        <v>14.9</v>
      </c>
      <c r="E1641" s="3" t="s">
        <v>3620</v>
      </c>
      <c r="F1641" s="3"/>
      <c r="K1641" s="2" t="s">
        <v>43</v>
      </c>
      <c r="L1641" s="2">
        <v>1159.0</v>
      </c>
      <c r="M1641" s="2">
        <v>2496.0</v>
      </c>
      <c r="N1641" s="2" t="s">
        <v>3617</v>
      </c>
      <c r="O1641" s="2">
        <v>-550305.0</v>
      </c>
    </row>
    <row r="1642">
      <c r="A1642" s="1" t="s">
        <v>3615</v>
      </c>
      <c r="B1642" s="2" t="s">
        <v>3122</v>
      </c>
      <c r="C1642" s="2">
        <v>50.4166666666667</v>
      </c>
      <c r="D1642" s="2">
        <v>14.9</v>
      </c>
      <c r="E1642" s="3" t="s">
        <v>3621</v>
      </c>
      <c r="F1642" s="3"/>
      <c r="K1642" s="2" t="s">
        <v>43</v>
      </c>
      <c r="L1642" s="2">
        <v>1159.0</v>
      </c>
      <c r="M1642" s="2">
        <v>2496.0</v>
      </c>
      <c r="N1642" s="2" t="s">
        <v>3617</v>
      </c>
      <c r="O1642" s="2">
        <v>-550305.0</v>
      </c>
    </row>
    <row r="1643">
      <c r="A1643" s="1" t="s">
        <v>3615</v>
      </c>
      <c r="B1643" s="2" t="s">
        <v>3122</v>
      </c>
      <c r="C1643" s="2">
        <v>50.4166666666667</v>
      </c>
      <c r="D1643" s="2">
        <v>14.9</v>
      </c>
      <c r="E1643" s="3" t="s">
        <v>3622</v>
      </c>
      <c r="F1643" s="3"/>
      <c r="K1643" s="2" t="s">
        <v>43</v>
      </c>
      <c r="L1643" s="2">
        <v>1159.0</v>
      </c>
      <c r="M1643" s="2">
        <v>2496.0</v>
      </c>
      <c r="N1643" s="2" t="s">
        <v>3617</v>
      </c>
      <c r="O1643" s="2">
        <v>-550305.0</v>
      </c>
    </row>
    <row r="1644">
      <c r="A1644" s="1" t="s">
        <v>3615</v>
      </c>
      <c r="B1644" s="2" t="s">
        <v>3122</v>
      </c>
      <c r="C1644" s="2">
        <v>50.4166666666667</v>
      </c>
      <c r="D1644" s="2">
        <v>14.9</v>
      </c>
      <c r="E1644" s="3" t="s">
        <v>3623</v>
      </c>
      <c r="F1644" s="3"/>
      <c r="K1644" s="2" t="s">
        <v>147</v>
      </c>
      <c r="L1644" s="2">
        <v>1159.0</v>
      </c>
      <c r="M1644" s="2">
        <v>2496.0</v>
      </c>
      <c r="N1644" s="2" t="s">
        <v>3617</v>
      </c>
      <c r="O1644" s="2">
        <v>-550305.0</v>
      </c>
    </row>
    <row r="1645">
      <c r="A1645" s="1" t="s">
        <v>3615</v>
      </c>
      <c r="B1645" s="2" t="s">
        <v>3122</v>
      </c>
      <c r="C1645" s="2">
        <v>50.4166666666667</v>
      </c>
      <c r="D1645" s="2">
        <v>14.9</v>
      </c>
      <c r="E1645" s="3" t="s">
        <v>3624</v>
      </c>
      <c r="F1645" s="3"/>
      <c r="K1645" s="2" t="s">
        <v>43</v>
      </c>
      <c r="L1645" s="2">
        <v>1159.0</v>
      </c>
      <c r="M1645" s="2">
        <v>2496.0</v>
      </c>
      <c r="N1645" s="2" t="s">
        <v>3617</v>
      </c>
      <c r="O1645" s="2">
        <v>-550305.0</v>
      </c>
    </row>
    <row r="1646">
      <c r="A1646" s="1" t="s">
        <v>3615</v>
      </c>
      <c r="B1646" s="2" t="s">
        <v>3122</v>
      </c>
      <c r="C1646" s="2">
        <v>50.4166666666667</v>
      </c>
      <c r="D1646" s="2">
        <v>14.9</v>
      </c>
      <c r="E1646" s="3" t="s">
        <v>3625</v>
      </c>
      <c r="F1646" s="3"/>
      <c r="K1646" s="2" t="s">
        <v>3204</v>
      </c>
      <c r="L1646" s="2">
        <v>1159.0</v>
      </c>
      <c r="M1646" s="2">
        <v>2496.0</v>
      </c>
      <c r="N1646" s="2" t="s">
        <v>3617</v>
      </c>
      <c r="O1646" s="2">
        <v>-550305.0</v>
      </c>
    </row>
    <row r="1647">
      <c r="A1647" s="1" t="s">
        <v>3626</v>
      </c>
      <c r="B1647" s="2" t="s">
        <v>3627</v>
      </c>
      <c r="C1647" s="2">
        <v>50.0333333333333</v>
      </c>
      <c r="D1647" s="2">
        <v>14.6</v>
      </c>
      <c r="E1647" s="3"/>
      <c r="F1647" s="3"/>
      <c r="K1647" s="2" t="s">
        <v>38</v>
      </c>
      <c r="M1647" s="2">
        <v>2497.0</v>
      </c>
      <c r="N1647" s="2" t="s">
        <v>3628</v>
      </c>
      <c r="O1647" s="2">
        <v>-557189.0</v>
      </c>
    </row>
    <row r="1648">
      <c r="A1648" s="1" t="s">
        <v>3629</v>
      </c>
      <c r="B1648" s="2" t="s">
        <v>3630</v>
      </c>
      <c r="C1648" s="2">
        <v>50.3333333333333</v>
      </c>
      <c r="D1648" s="2">
        <v>13.55</v>
      </c>
      <c r="E1648" s="3"/>
      <c r="F1648" s="3"/>
      <c r="K1648" s="2" t="s">
        <v>38</v>
      </c>
      <c r="M1648" s="2">
        <v>2500.0</v>
      </c>
      <c r="N1648" s="2" t="s">
        <v>3631</v>
      </c>
      <c r="O1648" s="2">
        <v>-559089.0</v>
      </c>
    </row>
    <row r="1649">
      <c r="A1649" s="1" t="s">
        <v>3632</v>
      </c>
      <c r="B1649" s="2" t="s">
        <v>3633</v>
      </c>
      <c r="C1649" s="2">
        <v>48.9833333333333</v>
      </c>
      <c r="D1649" s="2">
        <v>16.5166666666666</v>
      </c>
      <c r="E1649" s="3" t="s">
        <v>3634</v>
      </c>
      <c r="F1649" s="3"/>
      <c r="K1649" s="2" t="s">
        <v>43</v>
      </c>
      <c r="L1649" s="2">
        <v>6469.0</v>
      </c>
      <c r="M1649" s="2">
        <v>3153.0</v>
      </c>
      <c r="N1649" s="2" t="s">
        <v>3635</v>
      </c>
      <c r="O1649" s="2">
        <v>-552915.0</v>
      </c>
    </row>
    <row r="1650">
      <c r="A1650" s="1" t="s">
        <v>3632</v>
      </c>
      <c r="B1650" s="2" t="s">
        <v>3633</v>
      </c>
      <c r="C1650" s="2">
        <v>48.9833333333333</v>
      </c>
      <c r="D1650" s="2">
        <v>16.5166666666666</v>
      </c>
      <c r="E1650" s="3" t="s">
        <v>3636</v>
      </c>
      <c r="F1650" s="3"/>
      <c r="K1650" s="2" t="s">
        <v>2992</v>
      </c>
      <c r="L1650" s="2">
        <v>6469.0</v>
      </c>
      <c r="M1650" s="2">
        <v>3153.0</v>
      </c>
      <c r="N1650" s="2" t="s">
        <v>3635</v>
      </c>
      <c r="O1650" s="2">
        <v>-552915.0</v>
      </c>
    </row>
    <row r="1651">
      <c r="A1651" s="1" t="s">
        <v>3632</v>
      </c>
      <c r="B1651" s="2" t="s">
        <v>3633</v>
      </c>
      <c r="C1651" s="2">
        <v>48.9833333333333</v>
      </c>
      <c r="D1651" s="2">
        <v>16.5166666666666</v>
      </c>
      <c r="E1651" s="3" t="s">
        <v>3637</v>
      </c>
      <c r="F1651" s="3"/>
      <c r="K1651" s="2" t="s">
        <v>152</v>
      </c>
      <c r="L1651" s="2">
        <v>6469.0</v>
      </c>
      <c r="M1651" s="2">
        <v>3153.0</v>
      </c>
      <c r="N1651" s="2" t="s">
        <v>3635</v>
      </c>
      <c r="O1651" s="2">
        <v>-552915.0</v>
      </c>
    </row>
    <row r="1652">
      <c r="A1652" s="1" t="s">
        <v>3632</v>
      </c>
      <c r="B1652" s="2" t="s">
        <v>3633</v>
      </c>
      <c r="C1652" s="2">
        <v>48.9833333333333</v>
      </c>
      <c r="D1652" s="2">
        <v>16.5166666666666</v>
      </c>
      <c r="E1652" s="3" t="s">
        <v>3638</v>
      </c>
      <c r="F1652" s="3"/>
      <c r="K1652" s="2" t="s">
        <v>43</v>
      </c>
      <c r="L1652" s="2">
        <v>6469.0</v>
      </c>
      <c r="M1652" s="2">
        <v>3153.0</v>
      </c>
      <c r="N1652" s="2" t="s">
        <v>3635</v>
      </c>
      <c r="O1652" s="2">
        <v>-552915.0</v>
      </c>
    </row>
    <row r="1653">
      <c r="A1653" s="1" t="s">
        <v>3639</v>
      </c>
      <c r="B1653" s="2" t="s">
        <v>3640</v>
      </c>
      <c r="C1653" s="2">
        <v>49.4</v>
      </c>
      <c r="D1653" s="2">
        <v>15.5833333333333</v>
      </c>
      <c r="E1653" s="3" t="s">
        <v>3641</v>
      </c>
      <c r="F1653" s="3"/>
      <c r="K1653" s="2" t="s">
        <v>3160</v>
      </c>
      <c r="M1653" s="2">
        <v>3154.0</v>
      </c>
      <c r="N1653" s="2" t="s">
        <v>3642</v>
      </c>
      <c r="O1653" s="2">
        <v>-546626.0</v>
      </c>
    </row>
    <row r="1654">
      <c r="A1654" s="1" t="s">
        <v>3639</v>
      </c>
      <c r="B1654" s="2" t="s">
        <v>3640</v>
      </c>
      <c r="C1654" s="2">
        <v>49.4</v>
      </c>
      <c r="D1654" s="2">
        <v>15.5833333333333</v>
      </c>
      <c r="E1654" s="3" t="s">
        <v>3643</v>
      </c>
      <c r="F1654" s="3"/>
      <c r="K1654" s="2" t="s">
        <v>38</v>
      </c>
      <c r="M1654" s="2">
        <v>3154.0</v>
      </c>
      <c r="N1654" s="2" t="s">
        <v>3642</v>
      </c>
      <c r="O1654" s="2">
        <v>-546626.0</v>
      </c>
    </row>
    <row r="1655">
      <c r="A1655" s="1" t="s">
        <v>3639</v>
      </c>
      <c r="B1655" s="2" t="s">
        <v>3640</v>
      </c>
      <c r="C1655" s="2">
        <v>49.4</v>
      </c>
      <c r="D1655" s="2">
        <v>15.5833333333333</v>
      </c>
      <c r="E1655" s="3" t="s">
        <v>3644</v>
      </c>
      <c r="F1655" s="3"/>
      <c r="K1655" s="2" t="s">
        <v>38</v>
      </c>
      <c r="M1655" s="2">
        <v>3154.0</v>
      </c>
      <c r="N1655" s="2" t="s">
        <v>3642</v>
      </c>
      <c r="O1655" s="2">
        <v>-546626.0</v>
      </c>
    </row>
    <row r="1656">
      <c r="A1656" s="1" t="s">
        <v>3645</v>
      </c>
      <c r="B1656" s="2" t="s">
        <v>3646</v>
      </c>
      <c r="C1656" s="2">
        <v>49.2666666666667</v>
      </c>
      <c r="D1656" s="2">
        <v>13.9</v>
      </c>
      <c r="E1656" s="3" t="s">
        <v>3647</v>
      </c>
      <c r="F1656" s="3"/>
      <c r="K1656" s="2" t="s">
        <v>147</v>
      </c>
      <c r="L1656" s="2">
        <v>8520.0</v>
      </c>
      <c r="M1656" s="2">
        <v>3155.0</v>
      </c>
      <c r="N1656" s="2" t="s">
        <v>3648</v>
      </c>
      <c r="O1656" s="2">
        <v>-555821.0</v>
      </c>
    </row>
    <row r="1657">
      <c r="A1657" s="1" t="s">
        <v>3645</v>
      </c>
      <c r="B1657" s="2" t="s">
        <v>3646</v>
      </c>
      <c r="C1657" s="2">
        <v>49.2666666666667</v>
      </c>
      <c r="D1657" s="2">
        <v>13.9</v>
      </c>
      <c r="E1657" s="3" t="s">
        <v>3649</v>
      </c>
      <c r="F1657" s="3"/>
      <c r="K1657" s="2" t="s">
        <v>147</v>
      </c>
      <c r="L1657" s="2">
        <v>8520.0</v>
      </c>
      <c r="M1657" s="2">
        <v>3155.0</v>
      </c>
      <c r="N1657" s="2" t="s">
        <v>3648</v>
      </c>
      <c r="O1657" s="2">
        <v>-555821.0</v>
      </c>
    </row>
    <row r="1658">
      <c r="A1658" s="1" t="s">
        <v>3645</v>
      </c>
      <c r="B1658" s="2" t="s">
        <v>3646</v>
      </c>
      <c r="C1658" s="2">
        <v>49.2666666666667</v>
      </c>
      <c r="D1658" s="2">
        <v>13.9</v>
      </c>
      <c r="E1658" s="3" t="s">
        <v>3650</v>
      </c>
      <c r="F1658" s="3"/>
      <c r="K1658" s="2" t="s">
        <v>43</v>
      </c>
      <c r="L1658" s="2">
        <v>8520.0</v>
      </c>
      <c r="M1658" s="2">
        <v>3155.0</v>
      </c>
      <c r="N1658" s="2" t="s">
        <v>3648</v>
      </c>
      <c r="O1658" s="2">
        <v>-555821.0</v>
      </c>
    </row>
    <row r="1659">
      <c r="A1659" s="1" t="s">
        <v>3651</v>
      </c>
      <c r="B1659" s="2" t="s">
        <v>3652</v>
      </c>
      <c r="C1659" s="2">
        <v>50.4166666666667</v>
      </c>
      <c r="D1659" s="2">
        <v>16.1666666666667</v>
      </c>
      <c r="E1659" s="3" t="s">
        <v>3653</v>
      </c>
      <c r="F1659" s="3"/>
      <c r="K1659" s="2" t="s">
        <v>152</v>
      </c>
      <c r="L1659" s="2">
        <v>5190.0</v>
      </c>
      <c r="M1659" s="2">
        <v>3156.0</v>
      </c>
      <c r="N1659" s="2" t="s">
        <v>3654</v>
      </c>
      <c r="O1659" s="2">
        <v>-550731.0</v>
      </c>
    </row>
    <row r="1660">
      <c r="A1660" s="1" t="s">
        <v>3651</v>
      </c>
      <c r="B1660" s="2" t="s">
        <v>3652</v>
      </c>
      <c r="C1660" s="2">
        <v>50.4166666666667</v>
      </c>
      <c r="D1660" s="2">
        <v>16.1666666666667</v>
      </c>
      <c r="E1660" s="3" t="s">
        <v>3655</v>
      </c>
      <c r="F1660" s="3"/>
      <c r="K1660" s="2" t="s">
        <v>43</v>
      </c>
      <c r="L1660" s="2">
        <v>5190.0</v>
      </c>
      <c r="M1660" s="2">
        <v>3156.0</v>
      </c>
      <c r="N1660" s="2" t="s">
        <v>3654</v>
      </c>
      <c r="O1660" s="2">
        <v>-550731.0</v>
      </c>
    </row>
    <row r="1661">
      <c r="A1661" s="1" t="s">
        <v>3651</v>
      </c>
      <c r="B1661" s="2" t="s">
        <v>3652</v>
      </c>
      <c r="C1661" s="2">
        <v>50.4166666666667</v>
      </c>
      <c r="D1661" s="2">
        <v>16.1666666666667</v>
      </c>
      <c r="E1661" s="3" t="s">
        <v>3656</v>
      </c>
      <c r="F1661" s="3"/>
      <c r="K1661" s="2" t="s">
        <v>43</v>
      </c>
      <c r="L1661" s="2">
        <v>5190.0</v>
      </c>
      <c r="M1661" s="2">
        <v>3156.0</v>
      </c>
      <c r="N1661" s="2" t="s">
        <v>3654</v>
      </c>
      <c r="O1661" s="2">
        <v>-550731.0</v>
      </c>
    </row>
    <row r="1662">
      <c r="A1662" s="1" t="s">
        <v>3651</v>
      </c>
      <c r="B1662" s="2" t="s">
        <v>3652</v>
      </c>
      <c r="C1662" s="2">
        <v>50.4166666666667</v>
      </c>
      <c r="D1662" s="2">
        <v>16.1666666666667</v>
      </c>
      <c r="E1662" s="3" t="s">
        <v>3657</v>
      </c>
      <c r="F1662" s="3"/>
      <c r="K1662" s="2" t="s">
        <v>43</v>
      </c>
      <c r="L1662" s="2">
        <v>5190.0</v>
      </c>
      <c r="M1662" s="2">
        <v>3156.0</v>
      </c>
      <c r="N1662" s="2" t="s">
        <v>3654</v>
      </c>
      <c r="O1662" s="2">
        <v>-550731.0</v>
      </c>
    </row>
    <row r="1663">
      <c r="A1663" s="1" t="s">
        <v>3651</v>
      </c>
      <c r="B1663" s="2" t="s">
        <v>3652</v>
      </c>
      <c r="C1663" s="2">
        <v>50.4166666666667</v>
      </c>
      <c r="D1663" s="2">
        <v>16.1666666666667</v>
      </c>
      <c r="E1663" s="3" t="s">
        <v>3658</v>
      </c>
      <c r="F1663" s="3"/>
      <c r="K1663" s="2" t="s">
        <v>122</v>
      </c>
      <c r="L1663" s="2">
        <v>5190.0</v>
      </c>
      <c r="M1663" s="2">
        <v>3156.0</v>
      </c>
      <c r="N1663" s="2" t="s">
        <v>3654</v>
      </c>
      <c r="O1663" s="2">
        <v>-550731.0</v>
      </c>
    </row>
    <row r="1664">
      <c r="A1664" s="1" t="s">
        <v>3659</v>
      </c>
      <c r="B1664" s="2" t="s">
        <v>3660</v>
      </c>
      <c r="C1664" s="2">
        <v>49.4333333333333</v>
      </c>
      <c r="D1664" s="2">
        <v>12.9333333333333</v>
      </c>
      <c r="E1664" s="3"/>
      <c r="F1664" s="3"/>
      <c r="K1664" s="2" t="s">
        <v>38</v>
      </c>
      <c r="M1664" s="2">
        <v>3161.0</v>
      </c>
      <c r="N1664" s="2" t="s">
        <v>3661</v>
      </c>
      <c r="O1664" s="2">
        <v>-544218.0</v>
      </c>
    </row>
    <row r="1665">
      <c r="A1665" s="1" t="s">
        <v>3662</v>
      </c>
      <c r="B1665" s="2" t="s">
        <v>3663</v>
      </c>
      <c r="C1665" s="2">
        <v>49.3</v>
      </c>
      <c r="D1665" s="2">
        <v>14.15</v>
      </c>
      <c r="E1665" s="3" t="s">
        <v>3664</v>
      </c>
      <c r="F1665" s="3"/>
      <c r="K1665" s="2" t="s">
        <v>43</v>
      </c>
      <c r="L1665" s="2">
        <v>6572.0</v>
      </c>
      <c r="M1665" s="2">
        <v>3162.0</v>
      </c>
      <c r="N1665" s="2" t="s">
        <v>3665</v>
      </c>
      <c r="O1665" s="2">
        <v>-552573.0</v>
      </c>
    </row>
    <row r="1666">
      <c r="A1666" s="1" t="s">
        <v>3666</v>
      </c>
      <c r="B1666" s="2" t="s">
        <v>3667</v>
      </c>
      <c r="C1666" s="2">
        <v>48.7666666666667</v>
      </c>
      <c r="D1666" s="2">
        <v>16.8833333333333</v>
      </c>
      <c r="E1666" s="3" t="s">
        <v>3668</v>
      </c>
      <c r="F1666" s="3"/>
      <c r="K1666" s="2" t="s">
        <v>3669</v>
      </c>
      <c r="L1666" s="2">
        <v>4344.0</v>
      </c>
      <c r="M1666" s="2">
        <v>3163.0</v>
      </c>
      <c r="N1666" s="2" t="s">
        <v>3670</v>
      </c>
      <c r="O1666" s="2">
        <v>-542020.0</v>
      </c>
    </row>
    <row r="1667">
      <c r="A1667" s="1" t="s">
        <v>3666</v>
      </c>
      <c r="B1667" s="2" t="s">
        <v>3667</v>
      </c>
      <c r="C1667" s="2">
        <v>48.7666666666667</v>
      </c>
      <c r="D1667" s="2">
        <v>16.8833333333333</v>
      </c>
      <c r="E1667" s="3" t="s">
        <v>3671</v>
      </c>
      <c r="F1667" s="3"/>
      <c r="K1667" s="2" t="s">
        <v>147</v>
      </c>
      <c r="L1667" s="2">
        <v>4344.0</v>
      </c>
      <c r="M1667" s="2">
        <v>3163.0</v>
      </c>
      <c r="N1667" s="2" t="s">
        <v>3670</v>
      </c>
      <c r="O1667" s="2">
        <v>-542020.0</v>
      </c>
    </row>
    <row r="1668">
      <c r="A1668" s="1" t="s">
        <v>3666</v>
      </c>
      <c r="B1668" s="2" t="s">
        <v>3667</v>
      </c>
      <c r="C1668" s="2">
        <v>48.7666666666667</v>
      </c>
      <c r="D1668" s="2">
        <v>16.8833333333333</v>
      </c>
      <c r="E1668" s="3" t="s">
        <v>3672</v>
      </c>
      <c r="F1668" s="3"/>
      <c r="K1668" s="2" t="s">
        <v>43</v>
      </c>
      <c r="L1668" s="2">
        <v>4344.0</v>
      </c>
      <c r="M1668" s="2">
        <v>3163.0</v>
      </c>
      <c r="N1668" s="2" t="s">
        <v>3670</v>
      </c>
      <c r="O1668" s="2">
        <v>-542020.0</v>
      </c>
    </row>
    <row r="1669">
      <c r="A1669" s="1" t="s">
        <v>3673</v>
      </c>
      <c r="B1669" s="2" t="s">
        <v>3674</v>
      </c>
      <c r="C1669" s="2">
        <v>49.35</v>
      </c>
      <c r="D1669" s="2">
        <v>13.2166666666666</v>
      </c>
      <c r="E1669" s="3" t="s">
        <v>3675</v>
      </c>
      <c r="F1669" s="3"/>
      <c r="K1669" s="2" t="s">
        <v>3081</v>
      </c>
      <c r="M1669" s="2">
        <v>3172.0</v>
      </c>
      <c r="N1669" s="2" t="s">
        <v>3676</v>
      </c>
      <c r="O1669" s="2">
        <v>-546330.0</v>
      </c>
    </row>
    <row r="1670">
      <c r="A1670" s="1" t="s">
        <v>3677</v>
      </c>
      <c r="B1670" s="2" t="s">
        <v>3678</v>
      </c>
      <c r="C1670" s="2">
        <v>49.95</v>
      </c>
      <c r="D1670" s="2">
        <v>15.2666666666666</v>
      </c>
      <c r="E1670" s="3"/>
      <c r="F1670" s="3"/>
      <c r="K1670" s="2" t="s">
        <v>38</v>
      </c>
      <c r="M1670" s="2">
        <v>3174.0</v>
      </c>
      <c r="N1670" s="2" t="s">
        <v>3679</v>
      </c>
      <c r="O1670" s="2">
        <v>-548374.0</v>
      </c>
    </row>
    <row r="1671">
      <c r="A1671" s="1" t="s">
        <v>3680</v>
      </c>
      <c r="B1671" s="2" t="s">
        <v>3681</v>
      </c>
      <c r="C1671" s="2">
        <v>50.1833333333333</v>
      </c>
      <c r="D1671" s="2">
        <v>12.6333333333333</v>
      </c>
      <c r="E1671" s="3" t="s">
        <v>3682</v>
      </c>
      <c r="F1671" s="3"/>
      <c r="K1671" s="2" t="s">
        <v>43</v>
      </c>
      <c r="L1671" s="2">
        <v>6789.0</v>
      </c>
      <c r="M1671" s="2">
        <v>3279.0</v>
      </c>
      <c r="N1671" s="2" t="s">
        <v>3683</v>
      </c>
      <c r="O1671" s="2">
        <v>-555269.0</v>
      </c>
    </row>
    <row r="1672">
      <c r="A1672" s="1" t="s">
        <v>3680</v>
      </c>
      <c r="B1672" s="2" t="s">
        <v>3681</v>
      </c>
      <c r="C1672" s="2">
        <v>50.1833333333333</v>
      </c>
      <c r="D1672" s="2">
        <v>12.6333333333333</v>
      </c>
      <c r="E1672" s="3" t="s">
        <v>3684</v>
      </c>
      <c r="F1672" s="3"/>
      <c r="K1672" s="2" t="s">
        <v>43</v>
      </c>
      <c r="L1672" s="2">
        <v>6789.0</v>
      </c>
      <c r="M1672" s="2">
        <v>3279.0</v>
      </c>
      <c r="N1672" s="2" t="s">
        <v>3683</v>
      </c>
      <c r="O1672" s="2">
        <v>-555269.0</v>
      </c>
    </row>
    <row r="1673">
      <c r="A1673" s="1" t="s">
        <v>3680</v>
      </c>
      <c r="B1673" s="2" t="s">
        <v>3681</v>
      </c>
      <c r="C1673" s="2">
        <v>50.1833333333333</v>
      </c>
      <c r="D1673" s="2">
        <v>12.6333333333333</v>
      </c>
      <c r="E1673" s="3" t="s">
        <v>3685</v>
      </c>
      <c r="F1673" s="3"/>
      <c r="K1673" s="2" t="s">
        <v>43</v>
      </c>
      <c r="L1673" s="2">
        <v>6790.0</v>
      </c>
      <c r="M1673" s="2">
        <v>3279.0</v>
      </c>
      <c r="N1673" s="2" t="s">
        <v>3683</v>
      </c>
      <c r="O1673" s="2">
        <v>-555269.0</v>
      </c>
    </row>
    <row r="1674">
      <c r="A1674" s="1" t="s">
        <v>3686</v>
      </c>
      <c r="B1674" s="2" t="s">
        <v>3687</v>
      </c>
      <c r="C1674" s="2">
        <v>48.8333333333333</v>
      </c>
      <c r="D1674" s="2">
        <v>16.85</v>
      </c>
      <c r="E1674" s="3" t="s">
        <v>3688</v>
      </c>
      <c r="F1674" s="3"/>
      <c r="K1674" s="2" t="s">
        <v>43</v>
      </c>
      <c r="L1674" s="2">
        <v>7266.0</v>
      </c>
      <c r="M1674" s="2">
        <v>3280.0</v>
      </c>
      <c r="N1674" s="2" t="s">
        <v>3689</v>
      </c>
      <c r="O1674" s="2">
        <v>-552802.0</v>
      </c>
    </row>
    <row r="1675">
      <c r="A1675" s="1" t="s">
        <v>3686</v>
      </c>
      <c r="B1675" s="2" t="s">
        <v>3687</v>
      </c>
      <c r="C1675" s="2">
        <v>48.8333333333333</v>
      </c>
      <c r="D1675" s="2">
        <v>16.85</v>
      </c>
      <c r="E1675" s="3" t="s">
        <v>3690</v>
      </c>
      <c r="F1675" s="3"/>
      <c r="K1675" s="2" t="s">
        <v>43</v>
      </c>
      <c r="L1675" s="2">
        <v>7266.0</v>
      </c>
      <c r="M1675" s="2">
        <v>3280.0</v>
      </c>
      <c r="N1675" s="2" t="s">
        <v>3689</v>
      </c>
      <c r="O1675" s="2">
        <v>-552802.0</v>
      </c>
    </row>
    <row r="1676">
      <c r="A1676" s="1" t="s">
        <v>3686</v>
      </c>
      <c r="B1676" s="2" t="s">
        <v>3687</v>
      </c>
      <c r="C1676" s="2">
        <v>48.8333333333333</v>
      </c>
      <c r="D1676" s="2">
        <v>16.85</v>
      </c>
      <c r="E1676" s="3" t="s">
        <v>3691</v>
      </c>
      <c r="F1676" s="3"/>
      <c r="K1676" s="2" t="s">
        <v>43</v>
      </c>
      <c r="L1676" s="2">
        <v>7266.0</v>
      </c>
      <c r="M1676" s="2">
        <v>3280.0</v>
      </c>
      <c r="N1676" s="2" t="s">
        <v>3689</v>
      </c>
      <c r="O1676" s="2">
        <v>-552802.0</v>
      </c>
    </row>
    <row r="1677">
      <c r="A1677" s="1" t="s">
        <v>3686</v>
      </c>
      <c r="B1677" s="2" t="s">
        <v>3687</v>
      </c>
      <c r="C1677" s="2">
        <v>48.8333333333333</v>
      </c>
      <c r="D1677" s="2">
        <v>16.85</v>
      </c>
      <c r="E1677" s="3" t="s">
        <v>3692</v>
      </c>
      <c r="F1677" s="3"/>
      <c r="K1677" s="2" t="s">
        <v>43</v>
      </c>
      <c r="L1677" s="2">
        <v>7266.0</v>
      </c>
      <c r="M1677" s="2">
        <v>3280.0</v>
      </c>
      <c r="N1677" s="2" t="s">
        <v>3689</v>
      </c>
      <c r="O1677" s="2">
        <v>-552802.0</v>
      </c>
    </row>
    <row r="1678">
      <c r="A1678" s="1" t="s">
        <v>3686</v>
      </c>
      <c r="B1678" s="2" t="s">
        <v>3687</v>
      </c>
      <c r="C1678" s="2">
        <v>48.8333333333333</v>
      </c>
      <c r="D1678" s="2">
        <v>16.85</v>
      </c>
      <c r="E1678" s="3" t="s">
        <v>3693</v>
      </c>
      <c r="F1678" s="3"/>
      <c r="K1678" s="2" t="s">
        <v>43</v>
      </c>
      <c r="L1678" s="2">
        <v>7266.0</v>
      </c>
      <c r="M1678" s="2">
        <v>3280.0</v>
      </c>
      <c r="N1678" s="2" t="s">
        <v>3689</v>
      </c>
      <c r="O1678" s="2">
        <v>-552802.0</v>
      </c>
    </row>
    <row r="1679">
      <c r="A1679" s="1" t="s">
        <v>3686</v>
      </c>
      <c r="B1679" s="2" t="s">
        <v>3687</v>
      </c>
      <c r="C1679" s="2">
        <v>48.8333333333333</v>
      </c>
      <c r="D1679" s="2">
        <v>16.85</v>
      </c>
      <c r="E1679" s="3" t="s">
        <v>3694</v>
      </c>
      <c r="F1679" s="3"/>
      <c r="K1679" s="2" t="s">
        <v>43</v>
      </c>
      <c r="L1679" s="2">
        <v>7266.0</v>
      </c>
      <c r="M1679" s="2">
        <v>3280.0</v>
      </c>
      <c r="N1679" s="2" t="s">
        <v>3689</v>
      </c>
      <c r="O1679" s="2">
        <v>-552802.0</v>
      </c>
    </row>
    <row r="1680">
      <c r="A1680" s="1" t="s">
        <v>3686</v>
      </c>
      <c r="B1680" s="2" t="s">
        <v>3687</v>
      </c>
      <c r="C1680" s="2">
        <v>48.8333333333333</v>
      </c>
      <c r="D1680" s="2">
        <v>16.85</v>
      </c>
      <c r="E1680" s="3" t="s">
        <v>3695</v>
      </c>
      <c r="F1680" s="3"/>
      <c r="K1680" s="2" t="s">
        <v>43</v>
      </c>
      <c r="L1680" s="2">
        <v>7266.0</v>
      </c>
      <c r="M1680" s="2">
        <v>3280.0</v>
      </c>
      <c r="N1680" s="2" t="s">
        <v>3689</v>
      </c>
      <c r="O1680" s="2">
        <v>-552802.0</v>
      </c>
    </row>
    <row r="1681">
      <c r="A1681" s="1" t="s">
        <v>3696</v>
      </c>
      <c r="B1681" s="2" t="s">
        <v>3697</v>
      </c>
      <c r="C1681" s="2">
        <v>49.5166666666667</v>
      </c>
      <c r="D1681" s="2">
        <v>12.8</v>
      </c>
      <c r="E1681" s="3" t="s">
        <v>3698</v>
      </c>
      <c r="F1681" s="3"/>
      <c r="K1681" s="2" t="s">
        <v>43</v>
      </c>
      <c r="L1681" s="2">
        <v>8059.0</v>
      </c>
      <c r="M1681" s="2">
        <v>3281.0</v>
      </c>
      <c r="N1681" s="2" t="s">
        <v>3699</v>
      </c>
      <c r="O1681" s="2">
        <v>-552718.0</v>
      </c>
    </row>
    <row r="1682">
      <c r="A1682" s="1" t="s">
        <v>3696</v>
      </c>
      <c r="B1682" s="2" t="s">
        <v>3697</v>
      </c>
      <c r="C1682" s="2">
        <v>49.5166666666667</v>
      </c>
      <c r="D1682" s="2">
        <v>12.8</v>
      </c>
      <c r="E1682" s="3" t="s">
        <v>3700</v>
      </c>
      <c r="F1682" s="3"/>
      <c r="K1682" s="2" t="s">
        <v>43</v>
      </c>
      <c r="L1682" s="2">
        <v>8059.0</v>
      </c>
      <c r="M1682" s="2">
        <v>3281.0</v>
      </c>
      <c r="N1682" s="2" t="s">
        <v>3699</v>
      </c>
      <c r="O1682" s="2">
        <v>-552718.0</v>
      </c>
    </row>
    <row r="1683">
      <c r="A1683" s="1" t="s">
        <v>3696</v>
      </c>
      <c r="B1683" s="2" t="s">
        <v>3697</v>
      </c>
      <c r="C1683" s="2">
        <v>49.5166666666667</v>
      </c>
      <c r="D1683" s="2">
        <v>12.8</v>
      </c>
      <c r="E1683" s="3" t="s">
        <v>3701</v>
      </c>
      <c r="F1683" s="3"/>
      <c r="K1683" s="2" t="s">
        <v>43</v>
      </c>
      <c r="L1683" s="2">
        <v>8059.0</v>
      </c>
      <c r="M1683" s="2">
        <v>3281.0</v>
      </c>
      <c r="N1683" s="2" t="s">
        <v>3699</v>
      </c>
      <c r="O1683" s="2">
        <v>-552718.0</v>
      </c>
    </row>
    <row r="1684">
      <c r="A1684" s="1" t="s">
        <v>3696</v>
      </c>
      <c r="B1684" s="2" t="s">
        <v>3697</v>
      </c>
      <c r="C1684" s="2">
        <v>49.5166666666667</v>
      </c>
      <c r="D1684" s="2">
        <v>12.8</v>
      </c>
      <c r="E1684" s="3" t="s">
        <v>3702</v>
      </c>
      <c r="F1684" s="3"/>
      <c r="K1684" s="2" t="s">
        <v>3081</v>
      </c>
      <c r="L1684" s="2">
        <v>8059.0</v>
      </c>
      <c r="M1684" s="2">
        <v>3281.0</v>
      </c>
      <c r="N1684" s="2" t="s">
        <v>3699</v>
      </c>
      <c r="O1684" s="2">
        <v>-552718.0</v>
      </c>
    </row>
    <row r="1685">
      <c r="A1685" s="1" t="s">
        <v>3696</v>
      </c>
      <c r="B1685" s="2" t="s">
        <v>3697</v>
      </c>
      <c r="C1685" s="2">
        <v>49.5166666666667</v>
      </c>
      <c r="D1685" s="2">
        <v>12.8</v>
      </c>
      <c r="E1685" s="3" t="s">
        <v>3703</v>
      </c>
      <c r="F1685" s="3"/>
      <c r="I1685" s="2" t="s">
        <v>84</v>
      </c>
      <c r="K1685" s="2" t="s">
        <v>122</v>
      </c>
      <c r="L1685" s="2">
        <v>8059.0</v>
      </c>
      <c r="M1685" s="2">
        <v>3281.0</v>
      </c>
      <c r="N1685" s="2" t="s">
        <v>3699</v>
      </c>
      <c r="O1685" s="2">
        <v>-552718.0</v>
      </c>
    </row>
    <row r="1686">
      <c r="A1686" s="1" t="s">
        <v>3704</v>
      </c>
      <c r="B1686" s="2" t="s">
        <v>3705</v>
      </c>
      <c r="C1686" s="2">
        <v>49.4333333333333</v>
      </c>
      <c r="D1686" s="2">
        <v>15.2333333333333</v>
      </c>
      <c r="E1686" s="3"/>
      <c r="F1686" s="3"/>
      <c r="K1686" s="2" t="s">
        <v>38</v>
      </c>
      <c r="M1686" s="2">
        <v>3283.0</v>
      </c>
      <c r="N1686" s="2" t="s">
        <v>3706</v>
      </c>
      <c r="O1686" s="2">
        <v>-552420.0</v>
      </c>
    </row>
    <row r="1687">
      <c r="A1687" s="1" t="s">
        <v>3707</v>
      </c>
      <c r="B1687" s="2" t="s">
        <v>3708</v>
      </c>
      <c r="C1687" s="2">
        <v>49.8166666666667</v>
      </c>
      <c r="D1687" s="2">
        <v>18.2666666666666</v>
      </c>
      <c r="E1687" s="3" t="s">
        <v>3709</v>
      </c>
      <c r="F1687" s="3"/>
      <c r="K1687" s="2" t="s">
        <v>43</v>
      </c>
      <c r="L1687" s="2">
        <v>2751.0</v>
      </c>
      <c r="M1687" s="2">
        <v>3284.0</v>
      </c>
      <c r="N1687" s="2" t="s">
        <v>3710</v>
      </c>
      <c r="O1687" s="2">
        <v>-558100.0</v>
      </c>
    </row>
    <row r="1688">
      <c r="A1688" s="1" t="s">
        <v>3711</v>
      </c>
      <c r="B1688" s="2" t="s">
        <v>3712</v>
      </c>
      <c r="C1688" s="2">
        <v>50.15</v>
      </c>
      <c r="D1688" s="2">
        <v>14.1</v>
      </c>
      <c r="E1688" s="3" t="s">
        <v>3713</v>
      </c>
      <c r="F1688" s="3"/>
      <c r="K1688" s="2" t="s">
        <v>43</v>
      </c>
      <c r="L1688" s="2">
        <v>7617.0</v>
      </c>
      <c r="M1688" s="2">
        <v>3285.0</v>
      </c>
      <c r="N1688" s="2" t="s">
        <v>3714</v>
      </c>
      <c r="O1688" s="2">
        <v>-547130.0</v>
      </c>
    </row>
    <row r="1689">
      <c r="A1689" s="1" t="s">
        <v>3711</v>
      </c>
      <c r="B1689" s="2" t="s">
        <v>3712</v>
      </c>
      <c r="C1689" s="2">
        <v>50.15</v>
      </c>
      <c r="D1689" s="2">
        <v>14.1</v>
      </c>
      <c r="E1689" s="3" t="s">
        <v>3715</v>
      </c>
      <c r="F1689" s="3"/>
      <c r="K1689" s="2" t="s">
        <v>43</v>
      </c>
      <c r="L1689" s="2">
        <v>7617.0</v>
      </c>
      <c r="M1689" s="2">
        <v>3285.0</v>
      </c>
      <c r="N1689" s="2" t="s">
        <v>3714</v>
      </c>
      <c r="O1689" s="2">
        <v>-547130.0</v>
      </c>
    </row>
    <row r="1690">
      <c r="A1690" s="1" t="s">
        <v>3716</v>
      </c>
      <c r="B1690" s="2" t="s">
        <v>3717</v>
      </c>
      <c r="C1690" s="2">
        <v>48.9333333333333</v>
      </c>
      <c r="D1690" s="2">
        <v>16.7333333333333</v>
      </c>
      <c r="K1690" s="2" t="s">
        <v>38</v>
      </c>
      <c r="M1690" s="2">
        <v>3286.0</v>
      </c>
      <c r="N1690" s="2" t="s">
        <v>3718</v>
      </c>
      <c r="O1690" s="2">
        <v>-546142.0</v>
      </c>
    </row>
    <row r="1691">
      <c r="A1691" s="1" t="s">
        <v>3719</v>
      </c>
      <c r="B1691" s="2" t="s">
        <v>3720</v>
      </c>
      <c r="C1691" s="2">
        <v>49.6</v>
      </c>
      <c r="D1691" s="2">
        <v>18.0166666666666</v>
      </c>
      <c r="E1691" s="3" t="s">
        <v>3721</v>
      </c>
      <c r="F1691" s="3"/>
      <c r="K1691" s="2" t="s">
        <v>43</v>
      </c>
      <c r="L1691" s="2">
        <v>5305.0</v>
      </c>
      <c r="M1691" s="2">
        <v>3288.0</v>
      </c>
      <c r="N1691" s="2" t="s">
        <v>3722</v>
      </c>
      <c r="O1691" s="2">
        <v>-551552.0</v>
      </c>
    </row>
    <row r="1692">
      <c r="A1692" s="1" t="s">
        <v>3723</v>
      </c>
      <c r="B1692" s="2" t="s">
        <v>3724</v>
      </c>
      <c r="C1692" s="2">
        <v>48.9833333333333</v>
      </c>
      <c r="D1692" s="2">
        <v>17.3833333333333</v>
      </c>
      <c r="E1692" s="3" t="s">
        <v>3725</v>
      </c>
      <c r="F1692" s="3"/>
      <c r="K1692" s="2" t="s">
        <v>43</v>
      </c>
      <c r="L1692" s="2">
        <v>145.0</v>
      </c>
      <c r="M1692" s="2">
        <v>3289.0</v>
      </c>
      <c r="N1692" s="2" t="s">
        <v>3726</v>
      </c>
      <c r="O1692" s="2">
        <v>-557161.0</v>
      </c>
    </row>
    <row r="1693">
      <c r="A1693" s="1" t="s">
        <v>3723</v>
      </c>
      <c r="B1693" s="2" t="s">
        <v>3724</v>
      </c>
      <c r="C1693" s="2">
        <v>48.9833333333333</v>
      </c>
      <c r="D1693" s="2">
        <v>17.3833333333333</v>
      </c>
      <c r="E1693" s="3" t="s">
        <v>3727</v>
      </c>
      <c r="F1693" s="3"/>
      <c r="K1693" s="2" t="s">
        <v>43</v>
      </c>
      <c r="L1693" s="2">
        <v>145.0</v>
      </c>
      <c r="M1693" s="2">
        <v>3289.0</v>
      </c>
      <c r="N1693" s="2" t="s">
        <v>3726</v>
      </c>
      <c r="O1693" s="2">
        <v>-557161.0</v>
      </c>
    </row>
    <row r="1694">
      <c r="A1694" s="1" t="s">
        <v>3728</v>
      </c>
      <c r="B1694" s="2" t="s">
        <v>3729</v>
      </c>
      <c r="C1694" s="2">
        <v>50.2166666666667</v>
      </c>
      <c r="D1694" s="2">
        <v>15.8333333333333</v>
      </c>
      <c r="E1694" s="3" t="s">
        <v>3730</v>
      </c>
      <c r="F1694" s="3"/>
      <c r="K1694" s="2" t="s">
        <v>3731</v>
      </c>
      <c r="L1694" s="2">
        <v>7738.0</v>
      </c>
      <c r="M1694" s="2">
        <v>3290.0</v>
      </c>
      <c r="N1694" s="2" t="s">
        <v>3732</v>
      </c>
      <c r="O1694" s="2">
        <v>-545852.0</v>
      </c>
    </row>
    <row r="1695">
      <c r="A1695" s="1" t="s">
        <v>3728</v>
      </c>
      <c r="B1695" s="2" t="s">
        <v>3729</v>
      </c>
      <c r="C1695" s="2">
        <v>50.2166666666667</v>
      </c>
      <c r="D1695" s="2">
        <v>15.8333333333333</v>
      </c>
      <c r="E1695" s="3" t="s">
        <v>3733</v>
      </c>
      <c r="F1695" s="3"/>
      <c r="K1695" s="2" t="s">
        <v>3039</v>
      </c>
      <c r="L1695" s="2">
        <v>7738.0</v>
      </c>
      <c r="M1695" s="2">
        <v>3290.0</v>
      </c>
      <c r="N1695" s="2" t="s">
        <v>3732</v>
      </c>
      <c r="O1695" s="2">
        <v>-545852.0</v>
      </c>
    </row>
    <row r="1696">
      <c r="A1696" s="1" t="s">
        <v>3728</v>
      </c>
      <c r="B1696" s="2" t="s">
        <v>3729</v>
      </c>
      <c r="C1696" s="2">
        <v>50.2166666666667</v>
      </c>
      <c r="D1696" s="2">
        <v>15.8333333333333</v>
      </c>
      <c r="E1696" s="3" t="s">
        <v>3734</v>
      </c>
      <c r="F1696" s="3"/>
      <c r="K1696" s="2" t="s">
        <v>43</v>
      </c>
      <c r="L1696" s="2">
        <v>7738.0</v>
      </c>
      <c r="M1696" s="2">
        <v>3290.0</v>
      </c>
      <c r="N1696" s="2" t="s">
        <v>3732</v>
      </c>
      <c r="O1696" s="2">
        <v>-545852.0</v>
      </c>
    </row>
    <row r="1697">
      <c r="A1697" s="1" t="s">
        <v>3728</v>
      </c>
      <c r="B1697" s="2" t="s">
        <v>3729</v>
      </c>
      <c r="C1697" s="2">
        <v>50.2166666666667</v>
      </c>
      <c r="D1697" s="2">
        <v>15.8333333333333</v>
      </c>
      <c r="E1697" s="3" t="s">
        <v>3735</v>
      </c>
      <c r="F1697" s="3"/>
      <c r="K1697" s="2" t="s">
        <v>2921</v>
      </c>
      <c r="L1697" s="2">
        <v>7738.0</v>
      </c>
      <c r="M1697" s="2">
        <v>3290.0</v>
      </c>
      <c r="N1697" s="2" t="s">
        <v>3732</v>
      </c>
      <c r="O1697" s="2">
        <v>-545852.0</v>
      </c>
    </row>
    <row r="1698">
      <c r="A1698" s="1" t="s">
        <v>3728</v>
      </c>
      <c r="B1698" s="2" t="s">
        <v>3729</v>
      </c>
      <c r="C1698" s="2">
        <v>50.2166666666667</v>
      </c>
      <c r="D1698" s="2">
        <v>15.8333333333333</v>
      </c>
      <c r="E1698" s="3" t="s">
        <v>3736</v>
      </c>
      <c r="F1698" s="3"/>
      <c r="K1698" s="2" t="s">
        <v>3204</v>
      </c>
      <c r="L1698" s="2">
        <v>7738.0</v>
      </c>
      <c r="M1698" s="2">
        <v>3290.0</v>
      </c>
      <c r="N1698" s="2" t="s">
        <v>3732</v>
      </c>
      <c r="O1698" s="2">
        <v>-545852.0</v>
      </c>
    </row>
    <row r="1699">
      <c r="A1699" s="1" t="s">
        <v>3737</v>
      </c>
      <c r="B1699" s="2" t="s">
        <v>3738</v>
      </c>
      <c r="C1699" s="2">
        <v>50.45</v>
      </c>
      <c r="D1699" s="2">
        <v>13.4333333333333</v>
      </c>
      <c r="K1699" s="2" t="s">
        <v>38</v>
      </c>
      <c r="M1699" s="2">
        <v>3292.0</v>
      </c>
      <c r="N1699" s="2" t="s">
        <v>3739</v>
      </c>
      <c r="O1699" s="2">
        <v>-543116.0</v>
      </c>
    </row>
    <row r="1700">
      <c r="A1700" s="1" t="s">
        <v>3740</v>
      </c>
      <c r="B1700" s="2" t="s">
        <v>3741</v>
      </c>
      <c r="C1700" s="2">
        <v>49.3166666666667</v>
      </c>
      <c r="D1700" s="2">
        <v>13.7166666666666</v>
      </c>
      <c r="E1700" s="3" t="s">
        <v>3742</v>
      </c>
      <c r="F1700" s="3"/>
      <c r="K1700" s="2" t="s">
        <v>3743</v>
      </c>
      <c r="L1700" s="2">
        <v>4137.0</v>
      </c>
      <c r="M1700" s="2">
        <v>3293.0</v>
      </c>
      <c r="N1700" s="2" t="s">
        <v>3744</v>
      </c>
      <c r="O1700" s="2">
        <v>-545295.0</v>
      </c>
    </row>
    <row r="1701">
      <c r="A1701" s="1" t="s">
        <v>3740</v>
      </c>
      <c r="B1701" s="2" t="s">
        <v>3741</v>
      </c>
      <c r="C1701" s="2">
        <v>49.3166666666667</v>
      </c>
      <c r="D1701" s="2">
        <v>13.7166666666666</v>
      </c>
      <c r="E1701" s="4" t="s">
        <v>3745</v>
      </c>
      <c r="F1701" s="3"/>
      <c r="K1701" s="2" t="s">
        <v>43</v>
      </c>
      <c r="L1701" s="2">
        <v>4137.0</v>
      </c>
      <c r="M1701" s="2">
        <v>3293.0</v>
      </c>
      <c r="N1701" s="2" t="s">
        <v>3744</v>
      </c>
      <c r="O1701" s="2">
        <v>-545295.0</v>
      </c>
    </row>
    <row r="1702">
      <c r="A1702" s="1" t="s">
        <v>3746</v>
      </c>
      <c r="B1702" s="2" t="s">
        <v>3747</v>
      </c>
      <c r="C1702" s="2">
        <v>49.55</v>
      </c>
      <c r="D1702" s="2">
        <v>17.7333333333333</v>
      </c>
      <c r="E1702" s="3" t="s">
        <v>3748</v>
      </c>
      <c r="K1702" s="2" t="s">
        <v>152</v>
      </c>
      <c r="M1702" s="2">
        <v>3296.0</v>
      </c>
      <c r="N1702" s="2" t="s">
        <v>3749</v>
      </c>
      <c r="O1702" s="2">
        <v>-545926.0</v>
      </c>
    </row>
    <row r="1703">
      <c r="A1703" s="1" t="s">
        <v>3750</v>
      </c>
      <c r="B1703" s="2" t="s">
        <v>3751</v>
      </c>
      <c r="C1703" s="2">
        <v>50.5333333333333</v>
      </c>
      <c r="D1703" s="2">
        <v>13.65</v>
      </c>
      <c r="E1703" s="3"/>
      <c r="F1703" s="3"/>
      <c r="K1703" s="2" t="s">
        <v>38</v>
      </c>
      <c r="M1703" s="2">
        <v>3297.0</v>
      </c>
      <c r="N1703" s="2" t="s">
        <v>3752</v>
      </c>
      <c r="O1703" s="2">
        <v>-550562.0</v>
      </c>
    </row>
    <row r="1704">
      <c r="A1704" s="1" t="s">
        <v>3753</v>
      </c>
      <c r="B1704" s="2" t="s">
        <v>3754</v>
      </c>
      <c r="C1704" s="2">
        <v>49.6333333333333</v>
      </c>
      <c r="D1704" s="2">
        <v>16.7333333333333</v>
      </c>
      <c r="E1704" s="3" t="s">
        <v>3755</v>
      </c>
      <c r="F1704" s="3"/>
      <c r="K1704" s="2" t="s">
        <v>43</v>
      </c>
      <c r="L1704" s="2">
        <v>1722.0</v>
      </c>
      <c r="M1704" s="2">
        <v>3584.0</v>
      </c>
      <c r="N1704" s="2" t="s">
        <v>3756</v>
      </c>
      <c r="O1704" s="2">
        <v>-546584.0</v>
      </c>
    </row>
    <row r="1705">
      <c r="A1705" s="1" t="s">
        <v>3753</v>
      </c>
      <c r="B1705" s="2" t="s">
        <v>3754</v>
      </c>
      <c r="C1705" s="2">
        <v>49.6333333333333</v>
      </c>
      <c r="D1705" s="2">
        <v>16.7333333333333</v>
      </c>
      <c r="E1705" s="3" t="s">
        <v>3757</v>
      </c>
      <c r="F1705" s="3"/>
      <c r="K1705" s="2" t="s">
        <v>43</v>
      </c>
      <c r="L1705" s="2">
        <v>1722.0</v>
      </c>
      <c r="M1705" s="2">
        <v>3584.0</v>
      </c>
      <c r="N1705" s="2" t="s">
        <v>3756</v>
      </c>
      <c r="O1705" s="2">
        <v>-546584.0</v>
      </c>
    </row>
    <row r="1706">
      <c r="A1706" s="1" t="s">
        <v>3753</v>
      </c>
      <c r="B1706" s="2" t="s">
        <v>3754</v>
      </c>
      <c r="C1706" s="2">
        <v>49.6333333333333</v>
      </c>
      <c r="D1706" s="2">
        <v>16.7333333333333</v>
      </c>
      <c r="E1706" s="3" t="s">
        <v>3758</v>
      </c>
      <c r="F1706" s="3"/>
      <c r="K1706" s="2" t="s">
        <v>43</v>
      </c>
      <c r="L1706" s="2">
        <v>1722.0</v>
      </c>
      <c r="M1706" s="2">
        <v>3584.0</v>
      </c>
      <c r="N1706" s="2" t="s">
        <v>3756</v>
      </c>
      <c r="O1706" s="2">
        <v>-546584.0</v>
      </c>
    </row>
    <row r="1707">
      <c r="A1707" s="1" t="s">
        <v>3753</v>
      </c>
      <c r="B1707" s="2" t="s">
        <v>3754</v>
      </c>
      <c r="C1707" s="2">
        <v>49.6333333333333</v>
      </c>
      <c r="D1707" s="2">
        <v>16.7333333333333</v>
      </c>
      <c r="E1707" s="3" t="s">
        <v>3759</v>
      </c>
      <c r="F1707" s="3"/>
      <c r="K1707" s="2" t="s">
        <v>147</v>
      </c>
      <c r="L1707" s="2">
        <v>1722.0</v>
      </c>
      <c r="M1707" s="2">
        <v>3584.0</v>
      </c>
      <c r="N1707" s="2" t="s">
        <v>3756</v>
      </c>
      <c r="O1707" s="2">
        <v>-546584.0</v>
      </c>
    </row>
    <row r="1708">
      <c r="A1708" s="1" t="s">
        <v>3753</v>
      </c>
      <c r="B1708" s="2" t="s">
        <v>3754</v>
      </c>
      <c r="C1708" s="2">
        <v>49.6333333333333</v>
      </c>
      <c r="D1708" s="2">
        <v>16.7333333333333</v>
      </c>
      <c r="E1708" s="3" t="s">
        <v>3760</v>
      </c>
      <c r="F1708" s="3"/>
      <c r="K1708" s="2" t="s">
        <v>43</v>
      </c>
      <c r="L1708" s="2">
        <v>1722.0</v>
      </c>
      <c r="M1708" s="2">
        <v>3584.0</v>
      </c>
      <c r="N1708" s="2" t="s">
        <v>3756</v>
      </c>
      <c r="O1708" s="2">
        <v>-546584.0</v>
      </c>
    </row>
    <row r="1709">
      <c r="A1709" s="1" t="s">
        <v>3753</v>
      </c>
      <c r="B1709" s="2" t="s">
        <v>3754</v>
      </c>
      <c r="C1709" s="2">
        <v>49.6333333333333</v>
      </c>
      <c r="D1709" s="2">
        <v>16.7333333333333</v>
      </c>
      <c r="E1709" s="3" t="s">
        <v>3761</v>
      </c>
      <c r="F1709" s="3"/>
      <c r="K1709" s="2" t="s">
        <v>43</v>
      </c>
      <c r="L1709" s="2">
        <v>1722.0</v>
      </c>
      <c r="M1709" s="2">
        <v>3584.0</v>
      </c>
      <c r="N1709" s="2" t="s">
        <v>3756</v>
      </c>
      <c r="O1709" s="2">
        <v>-546584.0</v>
      </c>
    </row>
    <row r="1710">
      <c r="A1710" s="1" t="s">
        <v>3762</v>
      </c>
      <c r="B1710" s="2" t="s">
        <v>3763</v>
      </c>
      <c r="C1710" s="2">
        <v>49.6833333333333</v>
      </c>
      <c r="D1710" s="2">
        <v>18.3333333333333</v>
      </c>
      <c r="E1710" s="3" t="s">
        <v>3764</v>
      </c>
      <c r="F1710" s="3"/>
      <c r="K1710" s="2" t="s">
        <v>43</v>
      </c>
      <c r="L1710" s="2">
        <v>6936.0</v>
      </c>
      <c r="M1710" s="2">
        <v>3585.0</v>
      </c>
      <c r="N1710" s="2" t="s">
        <v>3765</v>
      </c>
      <c r="O1710" s="2">
        <v>-544685.0</v>
      </c>
    </row>
    <row r="1711">
      <c r="A1711" s="1" t="s">
        <v>3762</v>
      </c>
      <c r="B1711" s="2" t="s">
        <v>3763</v>
      </c>
      <c r="C1711" s="2">
        <v>49.6833333333333</v>
      </c>
      <c r="D1711" s="2">
        <v>18.3333333333333</v>
      </c>
      <c r="E1711" s="3" t="s">
        <v>3766</v>
      </c>
      <c r="F1711" s="3"/>
      <c r="K1711" s="2" t="s">
        <v>43</v>
      </c>
      <c r="L1711" s="2">
        <v>6936.0</v>
      </c>
      <c r="M1711" s="2">
        <v>3585.0</v>
      </c>
      <c r="N1711" s="2" t="s">
        <v>3765</v>
      </c>
      <c r="O1711" s="2">
        <v>-544685.0</v>
      </c>
    </row>
    <row r="1712">
      <c r="A1712" s="1" t="s">
        <v>3762</v>
      </c>
      <c r="B1712" s="2" t="s">
        <v>3763</v>
      </c>
      <c r="C1712" s="2">
        <v>49.6833333333333</v>
      </c>
      <c r="D1712" s="2">
        <v>18.3333333333333</v>
      </c>
      <c r="E1712" s="3" t="s">
        <v>3767</v>
      </c>
      <c r="F1712" s="3"/>
      <c r="K1712" s="2" t="s">
        <v>43</v>
      </c>
      <c r="L1712" s="2">
        <v>6937.0</v>
      </c>
      <c r="M1712" s="2">
        <v>3585.0</v>
      </c>
      <c r="N1712" s="2" t="s">
        <v>3765</v>
      </c>
      <c r="O1712" s="2">
        <v>-544685.0</v>
      </c>
    </row>
    <row r="1713">
      <c r="A1713" s="1" t="s">
        <v>3768</v>
      </c>
      <c r="B1713" s="2" t="s">
        <v>3769</v>
      </c>
      <c r="C1713" s="2">
        <v>49.9</v>
      </c>
      <c r="D1713" s="2">
        <v>13.7</v>
      </c>
      <c r="E1713" s="3" t="s">
        <v>3770</v>
      </c>
      <c r="F1713" s="3"/>
      <c r="K1713" s="2" t="s">
        <v>43</v>
      </c>
      <c r="L1713" s="2">
        <v>3661.0</v>
      </c>
      <c r="M1713" s="2">
        <v>3586.0</v>
      </c>
      <c r="N1713" s="2" t="s">
        <v>3771</v>
      </c>
      <c r="O1713" s="2">
        <v>-556617.0</v>
      </c>
    </row>
    <row r="1714">
      <c r="A1714" s="1" t="s">
        <v>3768</v>
      </c>
      <c r="B1714" s="2" t="s">
        <v>3769</v>
      </c>
      <c r="C1714" s="2">
        <v>49.9</v>
      </c>
      <c r="D1714" s="2">
        <v>13.7</v>
      </c>
      <c r="E1714" s="3" t="s">
        <v>3772</v>
      </c>
      <c r="F1714" s="3"/>
      <c r="K1714" s="2" t="s">
        <v>43</v>
      </c>
      <c r="L1714" s="2">
        <v>3661.0</v>
      </c>
      <c r="M1714" s="2">
        <v>3586.0</v>
      </c>
      <c r="N1714" s="2" t="s">
        <v>3771</v>
      </c>
      <c r="O1714" s="2">
        <v>-556617.0</v>
      </c>
    </row>
    <row r="1715">
      <c r="A1715" s="1" t="s">
        <v>3768</v>
      </c>
      <c r="B1715" s="2" t="s">
        <v>3769</v>
      </c>
      <c r="C1715" s="2">
        <v>49.9</v>
      </c>
      <c r="D1715" s="2">
        <v>13.7</v>
      </c>
      <c r="E1715" s="3" t="s">
        <v>3773</v>
      </c>
      <c r="F1715" s="3"/>
      <c r="K1715" s="2" t="s">
        <v>43</v>
      </c>
      <c r="L1715" s="2">
        <v>3661.0</v>
      </c>
      <c r="M1715" s="2">
        <v>3586.0</v>
      </c>
      <c r="N1715" s="2" t="s">
        <v>3771</v>
      </c>
      <c r="O1715" s="2">
        <v>-556617.0</v>
      </c>
    </row>
    <row r="1716">
      <c r="A1716" s="1" t="s">
        <v>3774</v>
      </c>
      <c r="B1716" s="2" t="s">
        <v>3775</v>
      </c>
      <c r="C1716" s="2">
        <v>49.9166666666667</v>
      </c>
      <c r="D1716" s="2">
        <v>15.4</v>
      </c>
      <c r="E1716" s="3" t="s">
        <v>3776</v>
      </c>
      <c r="F1716" s="3"/>
      <c r="K1716" s="2" t="s">
        <v>3187</v>
      </c>
      <c r="M1716" s="2">
        <v>3589.0</v>
      </c>
      <c r="N1716" s="2" t="s">
        <v>3777</v>
      </c>
      <c r="O1716" s="2">
        <v>-542563.0</v>
      </c>
    </row>
    <row r="1717">
      <c r="A1717" s="1" t="s">
        <v>3774</v>
      </c>
      <c r="B1717" s="2" t="s">
        <v>3775</v>
      </c>
      <c r="C1717" s="2">
        <v>49.9166666666667</v>
      </c>
      <c r="D1717" s="2">
        <v>15.4</v>
      </c>
      <c r="E1717" s="3" t="s">
        <v>3778</v>
      </c>
      <c r="F1717" s="3"/>
      <c r="K1717" s="2" t="s">
        <v>2921</v>
      </c>
      <c r="M1717" s="2">
        <v>3589.0</v>
      </c>
      <c r="N1717" s="2" t="s">
        <v>3777</v>
      </c>
      <c r="O1717" s="2">
        <v>-542563.0</v>
      </c>
    </row>
    <row r="1718">
      <c r="A1718" s="1" t="s">
        <v>3779</v>
      </c>
      <c r="B1718" s="2" t="s">
        <v>3780</v>
      </c>
      <c r="C1718" s="2">
        <v>50.0833333333333</v>
      </c>
      <c r="D1718" s="2">
        <v>12.8166666666666</v>
      </c>
      <c r="E1718" s="3" t="s">
        <v>3781</v>
      </c>
      <c r="F1718" s="3"/>
      <c r="K1718" s="2" t="s">
        <v>43</v>
      </c>
      <c r="L1718" s="2">
        <v>6664.0</v>
      </c>
      <c r="M1718" s="2">
        <v>3590.0</v>
      </c>
      <c r="N1718" s="2" t="s">
        <v>3782</v>
      </c>
      <c r="O1718" s="2">
        <v>-541176.0</v>
      </c>
    </row>
    <row r="1719">
      <c r="A1719" s="1" t="s">
        <v>3779</v>
      </c>
      <c r="B1719" s="2" t="s">
        <v>3780</v>
      </c>
      <c r="C1719" s="2">
        <v>50.0833333333333</v>
      </c>
      <c r="D1719" s="2">
        <v>12.8166666666666</v>
      </c>
      <c r="E1719" s="3" t="s">
        <v>3783</v>
      </c>
      <c r="F1719" s="3"/>
      <c r="K1719" s="2" t="s">
        <v>43</v>
      </c>
      <c r="L1719" s="2">
        <v>6664.0</v>
      </c>
      <c r="M1719" s="2">
        <v>3590.0</v>
      </c>
      <c r="N1719" s="2" t="s">
        <v>3782</v>
      </c>
      <c r="O1719" s="2">
        <v>-541176.0</v>
      </c>
    </row>
    <row r="1720">
      <c r="A1720" s="1" t="s">
        <v>3779</v>
      </c>
      <c r="B1720" s="2" t="s">
        <v>3780</v>
      </c>
      <c r="C1720" s="2">
        <v>50.0833333333333</v>
      </c>
      <c r="D1720" s="2">
        <v>12.8166666666666</v>
      </c>
      <c r="E1720" s="11" t="s">
        <v>3784</v>
      </c>
      <c r="F1720" s="3"/>
      <c r="K1720" s="2" t="s">
        <v>3204</v>
      </c>
      <c r="L1720" s="2">
        <v>6664.0</v>
      </c>
      <c r="M1720" s="2">
        <v>3590.0</v>
      </c>
      <c r="N1720" s="2" t="s">
        <v>3782</v>
      </c>
      <c r="O1720" s="2">
        <v>-541176.0</v>
      </c>
    </row>
    <row r="1721">
      <c r="A1721" s="1" t="s">
        <v>3779</v>
      </c>
      <c r="B1721" s="2" t="s">
        <v>3780</v>
      </c>
      <c r="C1721" s="2">
        <v>50.0833333333333</v>
      </c>
      <c r="D1721" s="2">
        <v>12.8166666666666</v>
      </c>
      <c r="E1721" s="3" t="s">
        <v>3785</v>
      </c>
      <c r="F1721" s="3"/>
      <c r="K1721" s="2" t="s">
        <v>147</v>
      </c>
      <c r="L1721" s="2">
        <v>6664.0</v>
      </c>
      <c r="M1721" s="2">
        <v>3590.0</v>
      </c>
      <c r="N1721" s="2" t="s">
        <v>3782</v>
      </c>
      <c r="O1721" s="2">
        <v>-541176.0</v>
      </c>
    </row>
    <row r="1722">
      <c r="A1722" s="1" t="s">
        <v>3786</v>
      </c>
      <c r="B1722" s="2" t="s">
        <v>3787</v>
      </c>
      <c r="C1722" s="2">
        <v>49.0666666666667</v>
      </c>
      <c r="D1722" s="2">
        <v>16.4666666666666</v>
      </c>
      <c r="E1722" s="3" t="s">
        <v>3380</v>
      </c>
      <c r="F1722" s="3"/>
      <c r="K1722" s="2" t="s">
        <v>43</v>
      </c>
      <c r="L1722" s="2">
        <v>7247.0</v>
      </c>
      <c r="M1722" s="2">
        <v>3591.0</v>
      </c>
      <c r="N1722" s="2" t="s">
        <v>3788</v>
      </c>
      <c r="O1722" s="2">
        <v>-543983.0</v>
      </c>
    </row>
    <row r="1723">
      <c r="A1723" s="1" t="s">
        <v>3786</v>
      </c>
      <c r="B1723" s="2" t="s">
        <v>3787</v>
      </c>
      <c r="C1723" s="2">
        <v>49.0666666666667</v>
      </c>
      <c r="D1723" s="2">
        <v>16.4666666666666</v>
      </c>
      <c r="E1723" s="3" t="s">
        <v>3789</v>
      </c>
      <c r="F1723" s="3"/>
      <c r="K1723" s="2" t="s">
        <v>147</v>
      </c>
      <c r="L1723" s="2">
        <v>7247.0</v>
      </c>
      <c r="M1723" s="2">
        <v>3591.0</v>
      </c>
      <c r="N1723" s="2" t="s">
        <v>3788</v>
      </c>
      <c r="O1723" s="2">
        <v>-543983.0</v>
      </c>
    </row>
    <row r="1724">
      <c r="A1724" s="1" t="s">
        <v>3786</v>
      </c>
      <c r="B1724" s="2" t="s">
        <v>3787</v>
      </c>
      <c r="C1724" s="2">
        <v>49.0666666666667</v>
      </c>
      <c r="D1724" s="2">
        <v>16.4666666666666</v>
      </c>
      <c r="E1724" s="3" t="s">
        <v>3381</v>
      </c>
      <c r="F1724" s="3"/>
      <c r="K1724" s="2" t="s">
        <v>147</v>
      </c>
      <c r="L1724" s="2">
        <v>7247.0</v>
      </c>
      <c r="M1724" s="2">
        <v>3591.0</v>
      </c>
      <c r="N1724" s="2" t="s">
        <v>3788</v>
      </c>
      <c r="O1724" s="2">
        <v>-543983.0</v>
      </c>
    </row>
    <row r="1725">
      <c r="A1725" s="1" t="s">
        <v>3786</v>
      </c>
      <c r="B1725" s="2" t="s">
        <v>3787</v>
      </c>
      <c r="C1725" s="2">
        <v>49.0666666666667</v>
      </c>
      <c r="D1725" s="2">
        <v>16.4666666666666</v>
      </c>
      <c r="E1725" s="3" t="s">
        <v>3790</v>
      </c>
      <c r="F1725" s="3"/>
      <c r="K1725" s="2" t="s">
        <v>3081</v>
      </c>
      <c r="L1725" s="2">
        <v>7247.0</v>
      </c>
      <c r="M1725" s="2">
        <v>3591.0</v>
      </c>
      <c r="N1725" s="2" t="s">
        <v>3788</v>
      </c>
      <c r="O1725" s="2">
        <v>-543983.0</v>
      </c>
    </row>
    <row r="1726">
      <c r="A1726" s="1" t="s">
        <v>3786</v>
      </c>
      <c r="B1726" s="2" t="s">
        <v>3787</v>
      </c>
      <c r="C1726" s="2">
        <v>49.0666666666667</v>
      </c>
      <c r="D1726" s="2">
        <v>16.4666666666666</v>
      </c>
      <c r="E1726" s="3" t="s">
        <v>3791</v>
      </c>
      <c r="F1726" s="3"/>
      <c r="K1726" s="2" t="s">
        <v>3081</v>
      </c>
      <c r="L1726" s="2">
        <v>7247.0</v>
      </c>
      <c r="M1726" s="2">
        <v>3591.0</v>
      </c>
      <c r="N1726" s="2" t="s">
        <v>3788</v>
      </c>
      <c r="O1726" s="2">
        <v>-543983.0</v>
      </c>
    </row>
    <row r="1727">
      <c r="A1727" s="1" t="s">
        <v>3792</v>
      </c>
      <c r="B1727" s="2" t="s">
        <v>3793</v>
      </c>
      <c r="C1727" s="2">
        <v>49.45</v>
      </c>
      <c r="D1727" s="2">
        <v>17.45</v>
      </c>
      <c r="E1727" s="3" t="s">
        <v>3794</v>
      </c>
      <c r="F1727" s="3"/>
      <c r="K1727" s="2" t="s">
        <v>43</v>
      </c>
      <c r="L1727" s="2">
        <v>6755.0</v>
      </c>
      <c r="M1727" s="2">
        <v>3592.0</v>
      </c>
      <c r="N1727" s="2" t="s">
        <v>3795</v>
      </c>
      <c r="O1727" s="2">
        <v>-553289.0</v>
      </c>
    </row>
    <row r="1728">
      <c r="A1728" s="2" t="s">
        <v>3796</v>
      </c>
      <c r="B1728" s="2" t="s">
        <v>3797</v>
      </c>
      <c r="C1728" s="2">
        <v>49.59235</v>
      </c>
      <c r="D1728" s="2">
        <v>14.08869</v>
      </c>
      <c r="E1728" s="3" t="s">
        <v>3798</v>
      </c>
      <c r="F1728" s="3"/>
      <c r="K1728" s="2" t="s">
        <v>3743</v>
      </c>
      <c r="L1728" s="2">
        <v>3150.0</v>
      </c>
      <c r="M1728" s="2"/>
      <c r="N1728" s="2"/>
      <c r="O1728" s="2"/>
    </row>
    <row r="1729">
      <c r="A1729" s="2" t="s">
        <v>3796</v>
      </c>
      <c r="B1729" s="2" t="s">
        <v>3797</v>
      </c>
      <c r="C1729" s="2">
        <v>49.59235</v>
      </c>
      <c r="D1729" s="2">
        <v>14.08869</v>
      </c>
      <c r="E1729" s="3" t="s">
        <v>3799</v>
      </c>
      <c r="F1729" s="3"/>
      <c r="K1729" s="2" t="s">
        <v>43</v>
      </c>
      <c r="L1729" s="2">
        <v>3150.0</v>
      </c>
      <c r="M1729" s="2"/>
      <c r="N1729" s="2"/>
      <c r="O1729" s="2"/>
    </row>
    <row r="1730">
      <c r="A1730" s="2" t="s">
        <v>3800</v>
      </c>
      <c r="B1730" s="2" t="s">
        <v>3801</v>
      </c>
      <c r="C1730" s="2">
        <v>49.63305</v>
      </c>
      <c r="D1730" s="2">
        <v>14.0464</v>
      </c>
      <c r="E1730" s="3" t="s">
        <v>3802</v>
      </c>
      <c r="F1730" s="3"/>
      <c r="I1730" s="2" t="s">
        <v>84</v>
      </c>
      <c r="K1730" s="2" t="s">
        <v>3743</v>
      </c>
      <c r="L1730" s="4">
        <v>4899.0</v>
      </c>
      <c r="M1730" s="2"/>
      <c r="N1730" s="2" t="s">
        <v>3803</v>
      </c>
      <c r="O1730" s="2"/>
    </row>
    <row r="1731">
      <c r="A1731" s="2" t="s">
        <v>3804</v>
      </c>
      <c r="B1731" s="2" t="s">
        <v>3805</v>
      </c>
      <c r="C1731" s="2">
        <v>49.54222</v>
      </c>
      <c r="D1731" s="2">
        <v>14.08591</v>
      </c>
      <c r="E1731" s="4" t="s">
        <v>3806</v>
      </c>
      <c r="F1731" s="3"/>
      <c r="I1731" s="2"/>
      <c r="K1731" s="2" t="s">
        <v>3743</v>
      </c>
      <c r="L1731" s="4">
        <v>3075.0</v>
      </c>
      <c r="M1731" s="2"/>
      <c r="N1731" s="2" t="s">
        <v>3807</v>
      </c>
      <c r="O1731" s="2"/>
    </row>
    <row r="1732">
      <c r="A1732" s="1" t="s">
        <v>3792</v>
      </c>
      <c r="B1732" s="2" t="s">
        <v>3793</v>
      </c>
      <c r="C1732" s="2">
        <v>49.45</v>
      </c>
      <c r="D1732" s="2">
        <v>17.45</v>
      </c>
      <c r="E1732" s="3" t="s">
        <v>3808</v>
      </c>
      <c r="F1732" s="3"/>
      <c r="K1732" s="2" t="s">
        <v>2956</v>
      </c>
      <c r="L1732" s="2">
        <v>6755.0</v>
      </c>
      <c r="M1732" s="2">
        <v>3592.0</v>
      </c>
      <c r="N1732" s="2" t="s">
        <v>3795</v>
      </c>
      <c r="O1732" s="2">
        <v>-553289.0</v>
      </c>
    </row>
    <row r="1733">
      <c r="A1733" s="1" t="s">
        <v>3809</v>
      </c>
      <c r="B1733" s="2" t="s">
        <v>3810</v>
      </c>
      <c r="C1733" s="2">
        <v>49.9</v>
      </c>
      <c r="D1733" s="2">
        <v>18.1833333333333</v>
      </c>
      <c r="E1733" s="3" t="s">
        <v>3811</v>
      </c>
      <c r="F1733" s="3"/>
      <c r="K1733" s="2" t="s">
        <v>43</v>
      </c>
      <c r="L1733" s="2">
        <v>2408.0</v>
      </c>
      <c r="M1733" s="2">
        <v>3594.0</v>
      </c>
      <c r="N1733" s="2" t="s">
        <v>3812</v>
      </c>
      <c r="O1733" s="2">
        <v>-545100.0</v>
      </c>
    </row>
    <row r="1734">
      <c r="A1734" s="1" t="s">
        <v>3813</v>
      </c>
      <c r="B1734" s="2" t="s">
        <v>3814</v>
      </c>
      <c r="C1734" s="2">
        <v>49.4666666666667</v>
      </c>
      <c r="D1734" s="2">
        <v>17.9666666666666</v>
      </c>
      <c r="E1734" s="3" t="s">
        <v>3298</v>
      </c>
      <c r="F1734" s="3"/>
      <c r="K1734" s="2" t="s">
        <v>152</v>
      </c>
      <c r="M1734" s="2">
        <v>3595.0</v>
      </c>
      <c r="N1734" s="2" t="s">
        <v>3815</v>
      </c>
      <c r="O1734" s="2">
        <v>-557451.0</v>
      </c>
    </row>
    <row r="1735">
      <c r="A1735" s="1" t="s">
        <v>3816</v>
      </c>
      <c r="B1735" s="2" t="s">
        <v>3817</v>
      </c>
      <c r="C1735" s="2">
        <v>49.75</v>
      </c>
      <c r="D1735" s="2">
        <v>15.4833333333333</v>
      </c>
      <c r="E1735" s="3" t="s">
        <v>3818</v>
      </c>
      <c r="F1735" s="3"/>
      <c r="K1735" s="2" t="s">
        <v>43</v>
      </c>
      <c r="L1735" s="2">
        <v>2214.0</v>
      </c>
      <c r="M1735" s="2">
        <v>3596.0</v>
      </c>
      <c r="N1735" s="2" t="s">
        <v>3819</v>
      </c>
      <c r="O1735" s="2">
        <v>-544761.0</v>
      </c>
    </row>
    <row r="1736">
      <c r="A1736" s="1" t="s">
        <v>3816</v>
      </c>
      <c r="B1736" s="2" t="s">
        <v>3817</v>
      </c>
      <c r="C1736" s="2">
        <v>49.75</v>
      </c>
      <c r="D1736" s="2">
        <v>15.4833333333333</v>
      </c>
      <c r="E1736" s="3" t="s">
        <v>3820</v>
      </c>
      <c r="F1736" s="3"/>
      <c r="K1736" s="2" t="s">
        <v>147</v>
      </c>
      <c r="L1736" s="2">
        <v>2214.0</v>
      </c>
      <c r="M1736" s="2">
        <v>3596.0</v>
      </c>
      <c r="N1736" s="2" t="s">
        <v>3819</v>
      </c>
      <c r="O1736" s="2">
        <v>-544761.0</v>
      </c>
    </row>
    <row r="1737">
      <c r="A1737" s="1" t="s">
        <v>3816</v>
      </c>
      <c r="B1737" s="2" t="s">
        <v>3817</v>
      </c>
      <c r="C1737" s="2">
        <v>49.75</v>
      </c>
      <c r="D1737" s="2">
        <v>15.4833333333333</v>
      </c>
      <c r="E1737" s="3" t="s">
        <v>3821</v>
      </c>
      <c r="F1737" s="3"/>
      <c r="K1737" s="2" t="s">
        <v>3187</v>
      </c>
      <c r="L1737" s="2">
        <v>2214.0</v>
      </c>
      <c r="M1737" s="2">
        <v>3596.0</v>
      </c>
      <c r="N1737" s="2" t="s">
        <v>3819</v>
      </c>
      <c r="O1737" s="2">
        <v>-544761.0</v>
      </c>
    </row>
    <row r="1738">
      <c r="A1738" s="1" t="s">
        <v>3822</v>
      </c>
      <c r="B1738" s="2" t="s">
        <v>3823</v>
      </c>
      <c r="C1738" s="2">
        <v>49.7833333333333</v>
      </c>
      <c r="D1738" s="2">
        <v>14.6833333333333</v>
      </c>
      <c r="E1738" s="3" t="s">
        <v>3824</v>
      </c>
      <c r="F1738" s="3"/>
      <c r="K1738" s="2" t="s">
        <v>147</v>
      </c>
      <c r="L1738" s="2">
        <v>1382.0</v>
      </c>
      <c r="M1738" s="2">
        <v>3597.0</v>
      </c>
      <c r="N1738" s="2" t="s">
        <v>3825</v>
      </c>
      <c r="O1738" s="2">
        <v>-541279.0</v>
      </c>
    </row>
    <row r="1739">
      <c r="A1739" s="1" t="s">
        <v>3822</v>
      </c>
      <c r="B1739" s="2" t="s">
        <v>3823</v>
      </c>
      <c r="C1739" s="2">
        <v>49.7833333333333</v>
      </c>
      <c r="D1739" s="2">
        <v>14.6833333333333</v>
      </c>
      <c r="E1739" s="3" t="s">
        <v>3826</v>
      </c>
      <c r="F1739" s="3"/>
      <c r="K1739" s="2" t="s">
        <v>43</v>
      </c>
      <c r="L1739" s="2">
        <v>1382.0</v>
      </c>
      <c r="M1739" s="2">
        <v>3597.0</v>
      </c>
      <c r="N1739" s="2" t="s">
        <v>3825</v>
      </c>
      <c r="O1739" s="2">
        <v>-541279.0</v>
      </c>
    </row>
    <row r="1740">
      <c r="A1740" s="1" t="s">
        <v>3827</v>
      </c>
      <c r="B1740" s="2" t="s">
        <v>3828</v>
      </c>
      <c r="C1740" s="2">
        <v>50.3666666666666</v>
      </c>
      <c r="D1740" s="2">
        <v>13.7166666666666</v>
      </c>
      <c r="E1740" s="3" t="s">
        <v>3829</v>
      </c>
      <c r="F1740" s="3"/>
      <c r="K1740" s="2" t="s">
        <v>43</v>
      </c>
      <c r="L1740" s="2">
        <v>6410.0</v>
      </c>
      <c r="M1740" s="2">
        <v>3598.0</v>
      </c>
      <c r="N1740" s="2" t="s">
        <v>3830</v>
      </c>
      <c r="O1740" s="2">
        <v>-553099.0</v>
      </c>
    </row>
    <row r="1741">
      <c r="A1741" s="1" t="s">
        <v>3827</v>
      </c>
      <c r="B1741" s="2" t="s">
        <v>3828</v>
      </c>
      <c r="C1741" s="2">
        <v>50.3666666666666</v>
      </c>
      <c r="D1741" s="2">
        <v>13.7166666666666</v>
      </c>
      <c r="E1741" s="3" t="s">
        <v>3831</v>
      </c>
      <c r="F1741" s="3"/>
      <c r="K1741" s="2" t="s">
        <v>3832</v>
      </c>
      <c r="L1741" s="2">
        <v>6410.0</v>
      </c>
      <c r="M1741" s="2">
        <v>3598.0</v>
      </c>
      <c r="N1741" s="2" t="s">
        <v>3830</v>
      </c>
      <c r="O1741" s="2">
        <v>-553099.0</v>
      </c>
    </row>
    <row r="1742">
      <c r="A1742" s="1" t="s">
        <v>3827</v>
      </c>
      <c r="B1742" s="2" t="s">
        <v>3828</v>
      </c>
      <c r="C1742" s="2">
        <v>50.3666666666666</v>
      </c>
      <c r="D1742" s="2">
        <v>13.7166666666666</v>
      </c>
      <c r="E1742" s="3" t="s">
        <v>3833</v>
      </c>
      <c r="F1742" s="3"/>
      <c r="K1742" s="2" t="s">
        <v>147</v>
      </c>
      <c r="L1742" s="2">
        <v>6410.0</v>
      </c>
      <c r="M1742" s="2">
        <v>3598.0</v>
      </c>
      <c r="N1742" s="2" t="s">
        <v>3830</v>
      </c>
      <c r="O1742" s="2">
        <v>-553099.0</v>
      </c>
    </row>
    <row r="1743">
      <c r="A1743" s="1" t="s">
        <v>3834</v>
      </c>
      <c r="B1743" s="2" t="s">
        <v>3835</v>
      </c>
      <c r="C1743" s="2">
        <v>49.5333333333333</v>
      </c>
      <c r="D1743" s="2">
        <v>14.8166666666666</v>
      </c>
      <c r="E1743" s="3"/>
      <c r="F1743" s="3"/>
      <c r="K1743" s="2" t="s">
        <v>38</v>
      </c>
      <c r="M1743" s="2">
        <v>3600.0</v>
      </c>
      <c r="N1743" s="2" t="s">
        <v>3836</v>
      </c>
      <c r="O1743" s="2">
        <v>-550307.0</v>
      </c>
    </row>
    <row r="1744">
      <c r="A1744" s="1" t="s">
        <v>3837</v>
      </c>
      <c r="B1744" s="2" t="s">
        <v>3838</v>
      </c>
      <c r="C1744" s="2">
        <v>49.4333333333333</v>
      </c>
      <c r="D1744" s="2">
        <v>14.0333333333333</v>
      </c>
      <c r="E1744" s="3"/>
      <c r="F1744" s="3"/>
      <c r="K1744" s="2" t="s">
        <v>38</v>
      </c>
      <c r="M1744" s="2">
        <v>3601.0</v>
      </c>
      <c r="N1744" s="2" t="s">
        <v>3839</v>
      </c>
      <c r="O1744" s="2">
        <v>-550269.0</v>
      </c>
    </row>
    <row r="1745">
      <c r="A1745" s="1" t="s">
        <v>3840</v>
      </c>
      <c r="B1745" s="2" t="s">
        <v>3841</v>
      </c>
      <c r="C1745" s="2">
        <v>50.2666666666667</v>
      </c>
      <c r="D1745" s="2">
        <v>17.4</v>
      </c>
      <c r="E1745" s="3"/>
      <c r="F1745" s="3"/>
      <c r="K1745" s="2" t="s">
        <v>38</v>
      </c>
      <c r="M1745" s="2">
        <v>3602.0</v>
      </c>
      <c r="N1745" s="2" t="s">
        <v>3842</v>
      </c>
      <c r="O1745" s="2">
        <v>-559522.0</v>
      </c>
    </row>
    <row r="1746">
      <c r="A1746" s="1" t="s">
        <v>3843</v>
      </c>
      <c r="B1746" s="2" t="s">
        <v>3844</v>
      </c>
      <c r="C1746" s="2">
        <v>49.45</v>
      </c>
      <c r="D1746" s="2">
        <v>14.3666666666667</v>
      </c>
      <c r="E1746" s="3" t="s">
        <v>3845</v>
      </c>
      <c r="F1746" s="3"/>
      <c r="K1746" s="2" t="s">
        <v>43</v>
      </c>
      <c r="L1746" s="2">
        <v>4893.0</v>
      </c>
      <c r="M1746" s="2">
        <v>3603.0</v>
      </c>
      <c r="N1746" s="2" t="s">
        <v>3846</v>
      </c>
      <c r="O1746" s="2">
        <v>-550171.0</v>
      </c>
    </row>
    <row r="1747">
      <c r="A1747" s="1" t="s">
        <v>3847</v>
      </c>
      <c r="B1747" s="2" t="s">
        <v>3848</v>
      </c>
      <c r="C1747" s="2">
        <v>49.8333333333333</v>
      </c>
      <c r="D1747" s="2">
        <v>13.9166666666666</v>
      </c>
      <c r="E1747" s="3"/>
      <c r="F1747" s="3"/>
      <c r="K1747" s="2" t="s">
        <v>38</v>
      </c>
      <c r="M1747" s="2">
        <v>3604.0</v>
      </c>
      <c r="N1747" s="2" t="s">
        <v>3849</v>
      </c>
      <c r="O1747" s="2">
        <v>-545700.0</v>
      </c>
    </row>
    <row r="1748">
      <c r="A1748" s="1" t="s">
        <v>3850</v>
      </c>
      <c r="B1748" s="2" t="s">
        <v>3851</v>
      </c>
      <c r="C1748" s="2">
        <v>49.4666666666667</v>
      </c>
      <c r="D1748" s="2">
        <v>13.7333333333333</v>
      </c>
      <c r="E1748" s="3" t="s">
        <v>3852</v>
      </c>
      <c r="F1748" s="3"/>
      <c r="K1748" s="2" t="s">
        <v>43</v>
      </c>
      <c r="L1748" s="2">
        <v>7263.0</v>
      </c>
      <c r="M1748" s="2">
        <v>3605.0</v>
      </c>
      <c r="N1748" s="2" t="s">
        <v>3853</v>
      </c>
      <c r="O1748" s="2">
        <v>-547049.0</v>
      </c>
    </row>
    <row r="1749">
      <c r="A1749" s="1" t="s">
        <v>3850</v>
      </c>
      <c r="B1749" s="2" t="s">
        <v>3851</v>
      </c>
      <c r="C1749" s="2">
        <v>49.4666666666667</v>
      </c>
      <c r="D1749" s="2">
        <v>13.7333333333333</v>
      </c>
      <c r="E1749" s="3" t="s">
        <v>3854</v>
      </c>
      <c r="F1749" s="3"/>
      <c r="K1749" s="2" t="s">
        <v>147</v>
      </c>
      <c r="L1749" s="2">
        <v>7263.0</v>
      </c>
      <c r="M1749" s="2">
        <v>3605.0</v>
      </c>
      <c r="N1749" s="2" t="s">
        <v>3853</v>
      </c>
      <c r="O1749" s="2">
        <v>-547049.0</v>
      </c>
    </row>
    <row r="1750">
      <c r="A1750" s="1" t="s">
        <v>3855</v>
      </c>
      <c r="B1750" s="2" t="s">
        <v>3856</v>
      </c>
      <c r="C1750" s="2">
        <v>50.6833333333333</v>
      </c>
      <c r="D1750" s="2">
        <v>14.55</v>
      </c>
      <c r="E1750" s="3" t="s">
        <v>3857</v>
      </c>
      <c r="F1750" s="3"/>
      <c r="K1750" s="2" t="s">
        <v>43</v>
      </c>
      <c r="L1750" s="2">
        <v>1369.0</v>
      </c>
      <c r="M1750" s="2">
        <v>3607.0</v>
      </c>
      <c r="N1750" s="2" t="s">
        <v>3858</v>
      </c>
      <c r="O1750" s="2">
        <v>-542871.0</v>
      </c>
    </row>
    <row r="1751">
      <c r="A1751" s="1" t="s">
        <v>3855</v>
      </c>
      <c r="B1751" s="2" t="s">
        <v>3856</v>
      </c>
      <c r="C1751" s="2">
        <v>50.6833333333333</v>
      </c>
      <c r="D1751" s="2">
        <v>14.55</v>
      </c>
      <c r="E1751" s="3" t="s">
        <v>3859</v>
      </c>
      <c r="F1751" s="3"/>
      <c r="K1751" s="2" t="s">
        <v>43</v>
      </c>
      <c r="L1751" s="2">
        <v>4474.0</v>
      </c>
      <c r="M1751" s="2">
        <v>3607.0</v>
      </c>
      <c r="N1751" s="2" t="s">
        <v>3858</v>
      </c>
      <c r="O1751" s="2">
        <v>-542871.0</v>
      </c>
    </row>
    <row r="1752">
      <c r="A1752" s="1" t="s">
        <v>3855</v>
      </c>
      <c r="B1752" s="2" t="s">
        <v>3856</v>
      </c>
      <c r="C1752" s="2">
        <v>50.6833333333333</v>
      </c>
      <c r="D1752" s="2">
        <v>14.55</v>
      </c>
      <c r="E1752" s="3" t="s">
        <v>3860</v>
      </c>
      <c r="F1752" s="3"/>
      <c r="K1752" s="2" t="s">
        <v>43</v>
      </c>
      <c r="L1752" s="2">
        <v>1369.0</v>
      </c>
      <c r="M1752" s="2">
        <v>3607.0</v>
      </c>
      <c r="N1752" s="2" t="s">
        <v>3858</v>
      </c>
      <c r="O1752" s="2">
        <v>-542871.0</v>
      </c>
    </row>
    <row r="1753">
      <c r="A1753" s="1" t="s">
        <v>3855</v>
      </c>
      <c r="B1753" s="2" t="s">
        <v>3856</v>
      </c>
      <c r="C1753" s="2">
        <v>50.6833333333333</v>
      </c>
      <c r="D1753" s="2">
        <v>14.55</v>
      </c>
      <c r="E1753" s="3" t="s">
        <v>3861</v>
      </c>
      <c r="F1753" s="3"/>
      <c r="K1753" s="2" t="s">
        <v>147</v>
      </c>
      <c r="L1753" s="2">
        <v>4474.0</v>
      </c>
      <c r="M1753" s="2">
        <v>3607.0</v>
      </c>
      <c r="N1753" s="2" t="s">
        <v>3858</v>
      </c>
      <c r="O1753" s="2">
        <v>-542871.0</v>
      </c>
    </row>
    <row r="1754">
      <c r="A1754" s="1" t="s">
        <v>3855</v>
      </c>
      <c r="B1754" s="2" t="s">
        <v>3856</v>
      </c>
      <c r="C1754" s="2">
        <v>50.6833333333333</v>
      </c>
      <c r="D1754" s="2">
        <v>14.55</v>
      </c>
      <c r="E1754" s="3" t="s">
        <v>3862</v>
      </c>
      <c r="F1754" s="3"/>
      <c r="K1754" s="2" t="s">
        <v>38</v>
      </c>
      <c r="L1754" s="2">
        <v>4474.0</v>
      </c>
      <c r="M1754" s="2">
        <v>3607.0</v>
      </c>
      <c r="N1754" s="2" t="s">
        <v>3858</v>
      </c>
      <c r="O1754" s="2">
        <v>-542871.0</v>
      </c>
    </row>
    <row r="1755">
      <c r="A1755" s="1" t="s">
        <v>3855</v>
      </c>
      <c r="B1755" s="2" t="s">
        <v>3856</v>
      </c>
      <c r="C1755" s="2">
        <v>50.6833333333333</v>
      </c>
      <c r="D1755" s="2">
        <v>14.55</v>
      </c>
      <c r="E1755" s="3" t="s">
        <v>3863</v>
      </c>
      <c r="F1755" s="3"/>
      <c r="K1755" s="2" t="s">
        <v>43</v>
      </c>
      <c r="L1755" s="2">
        <v>4474.0</v>
      </c>
      <c r="M1755" s="2">
        <v>3607.0</v>
      </c>
      <c r="N1755" s="2" t="s">
        <v>3858</v>
      </c>
      <c r="O1755" s="2">
        <v>-542871.0</v>
      </c>
    </row>
    <row r="1756">
      <c r="A1756" s="1" t="s">
        <v>3855</v>
      </c>
      <c r="B1756" s="2" t="s">
        <v>3856</v>
      </c>
      <c r="C1756" s="2">
        <v>50.6833333333333</v>
      </c>
      <c r="D1756" s="2">
        <v>14.55</v>
      </c>
      <c r="E1756" s="3" t="s">
        <v>3864</v>
      </c>
      <c r="F1756" s="3"/>
      <c r="K1756" s="2" t="s">
        <v>43</v>
      </c>
      <c r="L1756" s="2">
        <v>4474.0</v>
      </c>
      <c r="M1756" s="2">
        <v>3607.0</v>
      </c>
      <c r="N1756" s="2" t="s">
        <v>3858</v>
      </c>
      <c r="O1756" s="2">
        <v>-542871.0</v>
      </c>
    </row>
    <row r="1757">
      <c r="A1757" s="1" t="s">
        <v>3855</v>
      </c>
      <c r="B1757" s="2" t="s">
        <v>3856</v>
      </c>
      <c r="C1757" s="2">
        <v>50.6833333333333</v>
      </c>
      <c r="D1757" s="2">
        <v>14.55</v>
      </c>
      <c r="E1757" s="3" t="s">
        <v>3865</v>
      </c>
      <c r="F1757" s="3"/>
      <c r="K1757" s="2" t="s">
        <v>152</v>
      </c>
      <c r="L1757" s="2">
        <v>4474.0</v>
      </c>
      <c r="M1757" s="2">
        <v>3607.0</v>
      </c>
      <c r="N1757" s="2" t="s">
        <v>3858</v>
      </c>
      <c r="O1757" s="2">
        <v>-542871.0</v>
      </c>
    </row>
    <row r="1758">
      <c r="A1758" s="1" t="s">
        <v>3866</v>
      </c>
      <c r="B1758" s="2" t="s">
        <v>3867</v>
      </c>
      <c r="C1758" s="2">
        <v>49.75</v>
      </c>
      <c r="D1758" s="2">
        <v>16.4666666666666</v>
      </c>
      <c r="E1758" s="3" t="s">
        <v>3868</v>
      </c>
      <c r="F1758" s="3"/>
      <c r="K1758" s="2" t="s">
        <v>43</v>
      </c>
      <c r="L1758" s="2">
        <v>6970.0</v>
      </c>
      <c r="M1758" s="2">
        <v>3608.0</v>
      </c>
      <c r="N1758" s="2" t="s">
        <v>3869</v>
      </c>
      <c r="O1758" s="2">
        <v>-556439.0</v>
      </c>
    </row>
    <row r="1759">
      <c r="A1759" s="1" t="s">
        <v>3870</v>
      </c>
      <c r="B1759" s="2" t="s">
        <v>3871</v>
      </c>
      <c r="C1759" s="2">
        <v>49.3</v>
      </c>
      <c r="D1759" s="2">
        <v>17.4</v>
      </c>
      <c r="E1759" s="3" t="s">
        <v>3872</v>
      </c>
      <c r="F1759" s="3"/>
      <c r="K1759" s="2" t="s">
        <v>43</v>
      </c>
      <c r="L1759" s="2">
        <v>7904.0</v>
      </c>
      <c r="M1759" s="2">
        <v>3610.0</v>
      </c>
      <c r="N1759" s="2" t="s">
        <v>3873</v>
      </c>
      <c r="O1759" s="2">
        <v>-548188.0</v>
      </c>
    </row>
    <row r="1760">
      <c r="A1760" s="1" t="s">
        <v>3870</v>
      </c>
      <c r="B1760" s="2" t="s">
        <v>3871</v>
      </c>
      <c r="C1760" s="2">
        <v>49.3</v>
      </c>
      <c r="D1760" s="2">
        <v>17.4</v>
      </c>
      <c r="E1760" s="3" t="s">
        <v>3874</v>
      </c>
      <c r="F1760" s="3"/>
      <c r="K1760" s="2" t="s">
        <v>43</v>
      </c>
      <c r="L1760" s="2">
        <v>7904.0</v>
      </c>
      <c r="M1760" s="2">
        <v>3610.0</v>
      </c>
      <c r="N1760" s="2" t="s">
        <v>3873</v>
      </c>
      <c r="O1760" s="2">
        <v>-548188.0</v>
      </c>
    </row>
    <row r="1761">
      <c r="A1761" s="1" t="s">
        <v>3875</v>
      </c>
      <c r="B1761" s="2" t="s">
        <v>3876</v>
      </c>
      <c r="C1761" s="2">
        <v>50.4166666666667</v>
      </c>
      <c r="D1761" s="2">
        <v>14.25</v>
      </c>
      <c r="E1761" s="3" t="s">
        <v>3877</v>
      </c>
      <c r="F1761" s="3"/>
      <c r="K1761" s="2" t="s">
        <v>43</v>
      </c>
      <c r="L1761" s="2">
        <v>8145.0</v>
      </c>
      <c r="M1761" s="2">
        <v>3611.0</v>
      </c>
      <c r="N1761" s="2" t="s">
        <v>3878</v>
      </c>
      <c r="O1761" s="2">
        <v>-554149.0</v>
      </c>
    </row>
    <row r="1762">
      <c r="A1762" s="1" t="s">
        <v>3879</v>
      </c>
      <c r="B1762" s="2" t="s">
        <v>3880</v>
      </c>
      <c r="C1762" s="2">
        <v>49.7666666666667</v>
      </c>
      <c r="D1762" s="2">
        <v>14.1833333333333</v>
      </c>
      <c r="E1762" s="3"/>
      <c r="F1762" s="3"/>
      <c r="K1762" s="2" t="s">
        <v>38</v>
      </c>
      <c r="M1762" s="2">
        <v>3613.0</v>
      </c>
      <c r="N1762" s="2" t="s">
        <v>3881</v>
      </c>
      <c r="O1762" s="2">
        <v>-543781.0</v>
      </c>
    </row>
    <row r="1763">
      <c r="A1763" s="1" t="s">
        <v>3882</v>
      </c>
      <c r="B1763" s="2" t="s">
        <v>3883</v>
      </c>
      <c r="C1763" s="2">
        <v>50.2666666666667</v>
      </c>
      <c r="D1763" s="2">
        <v>13.2833333333333</v>
      </c>
      <c r="E1763" s="3"/>
      <c r="F1763" s="3"/>
      <c r="K1763" s="2" t="s">
        <v>38</v>
      </c>
      <c r="M1763" s="2">
        <v>3614.0</v>
      </c>
      <c r="N1763" s="2" t="s">
        <v>3884</v>
      </c>
      <c r="O1763" s="2">
        <v>-549919.0</v>
      </c>
    </row>
    <row r="1764">
      <c r="A1764" s="1" t="s">
        <v>3885</v>
      </c>
      <c r="B1764" s="2" t="s">
        <v>3886</v>
      </c>
      <c r="C1764" s="2">
        <v>50.1</v>
      </c>
      <c r="D1764" s="2">
        <v>13.75</v>
      </c>
      <c r="E1764" s="17" t="s">
        <v>3887</v>
      </c>
      <c r="F1764" s="3"/>
      <c r="K1764" s="2" t="s">
        <v>43</v>
      </c>
      <c r="L1764" s="2">
        <v>8099.0</v>
      </c>
      <c r="M1764" s="2">
        <v>3862.0</v>
      </c>
      <c r="N1764" s="2" t="s">
        <v>3888</v>
      </c>
      <c r="O1764" s="2">
        <v>-553820.0</v>
      </c>
    </row>
    <row r="1765">
      <c r="A1765" s="1" t="s">
        <v>3885</v>
      </c>
      <c r="B1765" s="2" t="s">
        <v>3886</v>
      </c>
      <c r="C1765" s="2">
        <v>50.1</v>
      </c>
      <c r="D1765" s="2">
        <v>13.75</v>
      </c>
      <c r="E1765" s="3" t="s">
        <v>3889</v>
      </c>
      <c r="F1765" s="3"/>
      <c r="K1765" s="2" t="s">
        <v>3160</v>
      </c>
      <c r="L1765" s="2">
        <v>8099.0</v>
      </c>
      <c r="M1765" s="2">
        <v>3862.0</v>
      </c>
      <c r="N1765" s="2" t="s">
        <v>3888</v>
      </c>
      <c r="O1765" s="2">
        <v>-553820.0</v>
      </c>
    </row>
    <row r="1766">
      <c r="A1766" s="1" t="s">
        <v>3885</v>
      </c>
      <c r="B1766" s="2" t="s">
        <v>3886</v>
      </c>
      <c r="C1766" s="2">
        <v>50.1</v>
      </c>
      <c r="D1766" s="2">
        <v>13.75</v>
      </c>
      <c r="E1766" s="3" t="s">
        <v>3890</v>
      </c>
      <c r="F1766" s="3"/>
      <c r="K1766" s="2" t="s">
        <v>43</v>
      </c>
      <c r="L1766" s="2">
        <v>8099.0</v>
      </c>
      <c r="M1766" s="2">
        <v>3862.0</v>
      </c>
      <c r="N1766" s="2" t="s">
        <v>3888</v>
      </c>
      <c r="O1766" s="2">
        <v>-553820.0</v>
      </c>
    </row>
    <row r="1767">
      <c r="A1767" s="1" t="s">
        <v>3885</v>
      </c>
      <c r="B1767" s="2" t="s">
        <v>3886</v>
      </c>
      <c r="C1767" s="2">
        <v>50.1</v>
      </c>
      <c r="D1767" s="2">
        <v>13.75</v>
      </c>
      <c r="E1767" s="3" t="s">
        <v>3891</v>
      </c>
      <c r="F1767" s="3"/>
      <c r="K1767" s="2" t="s">
        <v>43</v>
      </c>
      <c r="L1767" s="2">
        <v>8099.0</v>
      </c>
      <c r="M1767" s="2">
        <v>3862.0</v>
      </c>
      <c r="N1767" s="2" t="s">
        <v>3888</v>
      </c>
      <c r="O1767" s="2">
        <v>-553820.0</v>
      </c>
    </row>
    <row r="1768">
      <c r="A1768" s="1" t="s">
        <v>3885</v>
      </c>
      <c r="B1768" s="2" t="s">
        <v>3886</v>
      </c>
      <c r="C1768" s="2">
        <v>50.1</v>
      </c>
      <c r="D1768" s="2">
        <v>13.75</v>
      </c>
      <c r="E1768" s="3" t="s">
        <v>3892</v>
      </c>
      <c r="F1768" s="3"/>
      <c r="K1768" s="2" t="s">
        <v>3018</v>
      </c>
      <c r="L1768" s="2">
        <v>8099.0</v>
      </c>
      <c r="M1768" s="2">
        <v>3862.0</v>
      </c>
      <c r="N1768" s="2" t="s">
        <v>3888</v>
      </c>
      <c r="O1768" s="2">
        <v>-553820.0</v>
      </c>
    </row>
    <row r="1769">
      <c r="A1769" s="1" t="s">
        <v>3893</v>
      </c>
      <c r="B1769" s="2" t="s">
        <v>3894</v>
      </c>
      <c r="C1769" s="2">
        <v>49.9666666666667</v>
      </c>
      <c r="D1769" s="2">
        <v>12.7</v>
      </c>
      <c r="E1769" s="3" t="s">
        <v>3895</v>
      </c>
      <c r="F1769" s="3"/>
      <c r="K1769" s="2" t="s">
        <v>43</v>
      </c>
      <c r="L1769" s="2">
        <v>4784.0</v>
      </c>
      <c r="M1769" s="2">
        <v>3863.0</v>
      </c>
      <c r="N1769" s="2" t="s">
        <v>3896</v>
      </c>
      <c r="O1769" s="2">
        <v>-549825.0</v>
      </c>
    </row>
    <row r="1770">
      <c r="A1770" s="1" t="s">
        <v>3897</v>
      </c>
      <c r="B1770" s="2" t="s">
        <v>3898</v>
      </c>
      <c r="C1770" s="2">
        <v>48.8</v>
      </c>
      <c r="D1770" s="2">
        <v>16.8</v>
      </c>
      <c r="E1770" s="3"/>
      <c r="F1770" s="3"/>
      <c r="K1770" s="2" t="s">
        <v>38</v>
      </c>
      <c r="M1770" s="2">
        <v>3864.0</v>
      </c>
      <c r="N1770" s="2" t="s">
        <v>3899</v>
      </c>
      <c r="O1770" s="2">
        <v>-548606.0</v>
      </c>
    </row>
    <row r="1771">
      <c r="A1771" s="1" t="s">
        <v>3900</v>
      </c>
      <c r="B1771" s="2" t="s">
        <v>3901</v>
      </c>
      <c r="C1771" s="2">
        <v>50.9</v>
      </c>
      <c r="D1771" s="2">
        <v>14.5166666666666</v>
      </c>
      <c r="E1771" s="3"/>
      <c r="F1771" s="3"/>
      <c r="K1771" s="2" t="s">
        <v>38</v>
      </c>
      <c r="M1771" s="2">
        <v>3865.0</v>
      </c>
      <c r="N1771" s="2" t="s">
        <v>3902</v>
      </c>
      <c r="O1771" s="2">
        <v>-547945.0</v>
      </c>
    </row>
    <row r="1772">
      <c r="A1772" s="1" t="s">
        <v>3903</v>
      </c>
      <c r="B1772" s="2" t="s">
        <v>3904</v>
      </c>
      <c r="C1772" s="2">
        <v>49.1166666666666</v>
      </c>
      <c r="D1772" s="2">
        <v>17.1833333333333</v>
      </c>
      <c r="E1772" s="3" t="s">
        <v>3905</v>
      </c>
      <c r="F1772" s="3"/>
      <c r="K1772" s="2" t="s">
        <v>43</v>
      </c>
      <c r="L1772" s="2">
        <v>7365.0</v>
      </c>
      <c r="M1772" s="2">
        <v>3867.0</v>
      </c>
      <c r="N1772" s="2" t="s">
        <v>3906</v>
      </c>
      <c r="O1772" s="2">
        <v>-547609.0</v>
      </c>
    </row>
    <row r="1773">
      <c r="A1773" s="1" t="s">
        <v>3907</v>
      </c>
      <c r="B1773" s="2" t="s">
        <v>3908</v>
      </c>
      <c r="C1773" s="2">
        <v>49.85</v>
      </c>
      <c r="D1773" s="2">
        <v>13.6</v>
      </c>
      <c r="E1773" s="3" t="s">
        <v>3909</v>
      </c>
      <c r="F1773" s="3"/>
      <c r="K1773" s="2" t="s">
        <v>3081</v>
      </c>
      <c r="M1773" s="2">
        <v>3868.0</v>
      </c>
      <c r="N1773" s="2" t="s">
        <v>3910</v>
      </c>
      <c r="O1773" s="2">
        <v>-553697.0</v>
      </c>
    </row>
    <row r="1774">
      <c r="A1774" s="1" t="s">
        <v>3911</v>
      </c>
      <c r="B1774" s="2" t="s">
        <v>3912</v>
      </c>
      <c r="C1774" s="2">
        <v>50.05</v>
      </c>
      <c r="D1774" s="2">
        <v>14.8833333333333</v>
      </c>
      <c r="E1774" s="3"/>
      <c r="F1774" s="3"/>
      <c r="K1774" s="2" t="s">
        <v>38</v>
      </c>
      <c r="M1774" s="2">
        <v>3869.0</v>
      </c>
      <c r="N1774" s="2" t="s">
        <v>3913</v>
      </c>
      <c r="O1774" s="2">
        <v>-553386.0</v>
      </c>
    </row>
    <row r="1775">
      <c r="A1775" s="1" t="s">
        <v>3914</v>
      </c>
      <c r="B1775" s="2" t="s">
        <v>3915</v>
      </c>
      <c r="C1775" s="2">
        <v>49.7</v>
      </c>
      <c r="D1775" s="2">
        <v>14.0166666666666</v>
      </c>
      <c r="E1775" s="3"/>
      <c r="F1775" s="3"/>
      <c r="K1775" s="2" t="s">
        <v>38</v>
      </c>
      <c r="M1775" s="2">
        <v>3870.0</v>
      </c>
      <c r="N1775" s="2" t="s">
        <v>3916</v>
      </c>
      <c r="O1775" s="2">
        <v>-553328.0</v>
      </c>
    </row>
    <row r="1776">
      <c r="A1776" s="1" t="s">
        <v>3917</v>
      </c>
      <c r="B1776" s="2" t="s">
        <v>3918</v>
      </c>
      <c r="C1776" s="2">
        <v>49.8666666666666</v>
      </c>
      <c r="D1776" s="2">
        <v>13.9333333333333</v>
      </c>
      <c r="E1776" s="3" t="s">
        <v>3919</v>
      </c>
      <c r="F1776" s="3"/>
      <c r="K1776" s="2" t="s">
        <v>43</v>
      </c>
      <c r="L1776" s="2" t="s">
        <v>3920</v>
      </c>
      <c r="M1776" s="2">
        <v>3871.0</v>
      </c>
      <c r="N1776" s="2" t="s">
        <v>3921</v>
      </c>
      <c r="O1776" s="2">
        <v>-553191.0</v>
      </c>
    </row>
    <row r="1777">
      <c r="A1777" s="1" t="s">
        <v>3917</v>
      </c>
      <c r="B1777" s="2" t="s">
        <v>3918</v>
      </c>
      <c r="C1777" s="2">
        <v>49.8666666666666</v>
      </c>
      <c r="D1777" s="2">
        <v>13.9333333333333</v>
      </c>
      <c r="E1777" s="3" t="s">
        <v>3922</v>
      </c>
      <c r="F1777" s="3"/>
      <c r="K1777" s="2" t="s">
        <v>43</v>
      </c>
      <c r="L1777" s="2" t="s">
        <v>3920</v>
      </c>
      <c r="M1777" s="2">
        <v>3871.0</v>
      </c>
      <c r="N1777" s="2" t="s">
        <v>3921</v>
      </c>
      <c r="O1777" s="2">
        <v>-553191.0</v>
      </c>
    </row>
    <row r="1778">
      <c r="A1778" s="1" t="s">
        <v>3923</v>
      </c>
      <c r="B1778" s="2" t="s">
        <v>3924</v>
      </c>
      <c r="C1778" s="2">
        <v>49.2666666666667</v>
      </c>
      <c r="D1778" s="2">
        <v>13.1666666666666</v>
      </c>
      <c r="E1778" s="3" t="s">
        <v>3925</v>
      </c>
      <c r="F1778" s="3"/>
      <c r="K1778" s="2" t="s">
        <v>38</v>
      </c>
      <c r="M1778" s="2">
        <v>3872.0</v>
      </c>
      <c r="N1778" s="2" t="s">
        <v>3926</v>
      </c>
      <c r="O1778" s="2">
        <v>-543600.0</v>
      </c>
    </row>
    <row r="1779">
      <c r="A1779" s="1" t="s">
        <v>3927</v>
      </c>
      <c r="B1779" s="2" t="s">
        <v>3928</v>
      </c>
      <c r="C1779" s="2">
        <v>49.4333333333333</v>
      </c>
      <c r="D1779" s="2">
        <v>13.8833333333333</v>
      </c>
      <c r="E1779" s="3"/>
      <c r="F1779" s="3"/>
      <c r="K1779" s="2" t="s">
        <v>38</v>
      </c>
      <c r="M1779" s="2">
        <v>4231.0</v>
      </c>
      <c r="N1779" s="2" t="s">
        <v>3929</v>
      </c>
      <c r="O1779" s="2">
        <v>-541539.0</v>
      </c>
    </row>
    <row r="1780">
      <c r="A1780" s="1" t="s">
        <v>3930</v>
      </c>
      <c r="B1780" s="2" t="s">
        <v>3931</v>
      </c>
      <c r="C1780" s="2">
        <v>49.95</v>
      </c>
      <c r="D1780" s="2">
        <v>15.6666666666666</v>
      </c>
      <c r="E1780" s="3"/>
      <c r="F1780" s="3"/>
      <c r="K1780" s="2" t="s">
        <v>38</v>
      </c>
      <c r="M1780" s="2">
        <v>4232.0</v>
      </c>
      <c r="N1780" s="2" t="s">
        <v>3932</v>
      </c>
      <c r="O1780" s="2">
        <v>-544974.0</v>
      </c>
    </row>
    <row r="1781">
      <c r="A1781" s="1" t="s">
        <v>3933</v>
      </c>
      <c r="B1781" s="2" t="s">
        <v>3934</v>
      </c>
      <c r="C1781" s="2">
        <v>49.5666666666667</v>
      </c>
      <c r="D1781" s="2">
        <v>13.3166666666666</v>
      </c>
      <c r="K1781" s="2" t="s">
        <v>38</v>
      </c>
      <c r="M1781" s="2">
        <v>4236.0</v>
      </c>
      <c r="N1781" s="2" t="s">
        <v>3935</v>
      </c>
      <c r="O1781" s="2">
        <v>-553316.0</v>
      </c>
    </row>
    <row r="1782">
      <c r="A1782" s="1" t="s">
        <v>3936</v>
      </c>
      <c r="B1782" s="2" t="s">
        <v>3937</v>
      </c>
      <c r="C1782" s="2">
        <v>50.6666666666667</v>
      </c>
      <c r="D1782" s="2">
        <v>14.0333333333333</v>
      </c>
      <c r="E1782" s="3" t="s">
        <v>3938</v>
      </c>
      <c r="F1782" s="3"/>
      <c r="K1782" s="2" t="s">
        <v>43</v>
      </c>
      <c r="L1782" s="2">
        <v>178.0</v>
      </c>
      <c r="M1782" s="2">
        <v>4240.0</v>
      </c>
      <c r="N1782" s="2" t="s">
        <v>3939</v>
      </c>
      <c r="O1782" s="2">
        <v>-557350.0</v>
      </c>
    </row>
    <row r="1783">
      <c r="A1783" s="1" t="s">
        <v>3940</v>
      </c>
      <c r="B1783" s="2" t="s">
        <v>3941</v>
      </c>
      <c r="C1783" s="2">
        <v>48.85</v>
      </c>
      <c r="D1783" s="2">
        <v>16.05</v>
      </c>
      <c r="E1783" s="3"/>
      <c r="F1783" s="3"/>
      <c r="K1783" s="2" t="s">
        <v>38</v>
      </c>
      <c r="M1783" s="2">
        <v>4242.0</v>
      </c>
      <c r="N1783" s="2" t="s">
        <v>3942</v>
      </c>
      <c r="O1783" s="2">
        <v>-559571.0</v>
      </c>
    </row>
    <row r="1784">
      <c r="A1784" s="1" t="s">
        <v>3943</v>
      </c>
      <c r="B1784" s="2" t="s">
        <v>3944</v>
      </c>
      <c r="C1784" s="2">
        <v>49.6333333333333</v>
      </c>
      <c r="D1784" s="2">
        <v>13.1666666666666</v>
      </c>
      <c r="E1784" s="3"/>
      <c r="F1784" s="3"/>
      <c r="K1784" s="2" t="s">
        <v>38</v>
      </c>
      <c r="M1784" s="2">
        <v>4972.0</v>
      </c>
      <c r="N1784" s="2" t="s">
        <v>3945</v>
      </c>
      <c r="O1784" s="2">
        <v>-555772.0</v>
      </c>
    </row>
    <row r="1785">
      <c r="A1785" s="1" t="s">
        <v>3946</v>
      </c>
      <c r="B1785" s="2" t="s">
        <v>3947</v>
      </c>
      <c r="C1785" s="2">
        <v>50.4333333333333</v>
      </c>
      <c r="D1785" s="2">
        <v>15.8166666666666</v>
      </c>
      <c r="E1785" s="3" t="s">
        <v>3948</v>
      </c>
      <c r="F1785" s="3"/>
      <c r="K1785" s="2" t="s">
        <v>43</v>
      </c>
      <c r="L1785" s="2">
        <v>7739.0</v>
      </c>
      <c r="M1785" s="2">
        <v>4984.0</v>
      </c>
      <c r="N1785" s="2" t="s">
        <v>3949</v>
      </c>
      <c r="O1785" s="2">
        <v>-559662.0</v>
      </c>
    </row>
    <row r="1786">
      <c r="A1786" s="1" t="s">
        <v>3950</v>
      </c>
      <c r="B1786" s="2" t="s">
        <v>3951</v>
      </c>
      <c r="C1786" s="2">
        <v>50.7833333333333</v>
      </c>
      <c r="D1786" s="2">
        <v>14.2166666666666</v>
      </c>
      <c r="E1786" s="3"/>
      <c r="F1786" s="3"/>
      <c r="K1786" s="2" t="s">
        <v>38</v>
      </c>
      <c r="M1786" s="2">
        <v>5006.0</v>
      </c>
      <c r="N1786" s="2" t="s">
        <v>3952</v>
      </c>
      <c r="O1786" s="2">
        <v>-543559.0</v>
      </c>
    </row>
    <row r="1787">
      <c r="A1787" s="1" t="s">
        <v>3953</v>
      </c>
      <c r="B1787" s="2" t="s">
        <v>3954</v>
      </c>
      <c r="C1787" s="2">
        <v>49.6166666666666</v>
      </c>
      <c r="D1787" s="2">
        <v>15.5833333333333</v>
      </c>
      <c r="E1787" s="3"/>
      <c r="F1787" s="3"/>
      <c r="K1787" s="2" t="s">
        <v>38</v>
      </c>
      <c r="M1787" s="2">
        <v>5017.0</v>
      </c>
      <c r="N1787" s="2" t="s">
        <v>3955</v>
      </c>
      <c r="O1787" s="2">
        <v>-544896.0</v>
      </c>
    </row>
    <row r="1788">
      <c r="A1788" s="1" t="s">
        <v>3956</v>
      </c>
      <c r="B1788" s="2" t="s">
        <v>3957</v>
      </c>
      <c r="C1788" s="2">
        <v>49.3</v>
      </c>
      <c r="D1788" s="2">
        <v>13.15</v>
      </c>
      <c r="E1788" s="3" t="s">
        <v>3958</v>
      </c>
      <c r="F1788" s="3"/>
      <c r="K1788" s="2" t="s">
        <v>3081</v>
      </c>
      <c r="M1788" s="2">
        <v>5206.0</v>
      </c>
      <c r="N1788" s="2" t="s">
        <v>3959</v>
      </c>
      <c r="O1788" s="2">
        <v>-551627.0</v>
      </c>
    </row>
    <row r="1789">
      <c r="A1789" s="1" t="s">
        <v>3960</v>
      </c>
      <c r="B1789" s="2" t="s">
        <v>3961</v>
      </c>
      <c r="C1789" s="2">
        <v>50.1833333333333</v>
      </c>
      <c r="D1789" s="2">
        <v>15.0333333333333</v>
      </c>
      <c r="E1789" s="3"/>
      <c r="F1789" s="3"/>
      <c r="K1789" s="2" t="s">
        <v>38</v>
      </c>
      <c r="M1789" s="2">
        <v>5207.0</v>
      </c>
      <c r="N1789" s="2" t="s">
        <v>3962</v>
      </c>
      <c r="O1789" s="2">
        <v>-551621.0</v>
      </c>
    </row>
    <row r="1790">
      <c r="A1790" s="1" t="s">
        <v>3963</v>
      </c>
      <c r="B1790" s="2" t="s">
        <v>3964</v>
      </c>
      <c r="C1790" s="2">
        <v>49.41723</v>
      </c>
      <c r="D1790" s="2">
        <v>15.11674</v>
      </c>
      <c r="E1790" s="3" t="s">
        <v>3965</v>
      </c>
      <c r="F1790" s="3"/>
      <c r="K1790" s="2" t="s">
        <v>43</v>
      </c>
      <c r="L1790" s="2">
        <v>5292.0</v>
      </c>
      <c r="M1790" s="2">
        <v>5249.0</v>
      </c>
      <c r="N1790" s="2" t="s">
        <v>3966</v>
      </c>
      <c r="O1790" s="2">
        <v>-551152.0</v>
      </c>
    </row>
    <row r="1791">
      <c r="A1791" s="1" t="s">
        <v>3963</v>
      </c>
      <c r="B1791" s="2" t="s">
        <v>3964</v>
      </c>
      <c r="C1791" s="2">
        <v>49.41723</v>
      </c>
      <c r="D1791" s="2">
        <v>15.11674</v>
      </c>
      <c r="E1791" s="3" t="s">
        <v>3967</v>
      </c>
      <c r="F1791" s="3"/>
      <c r="K1791" s="2" t="s">
        <v>43</v>
      </c>
      <c r="L1791" s="2">
        <v>5292.0</v>
      </c>
      <c r="M1791" s="2">
        <v>5249.0</v>
      </c>
      <c r="N1791" s="2" t="s">
        <v>3966</v>
      </c>
      <c r="O1791" s="2">
        <v>-551152.0</v>
      </c>
    </row>
    <row r="1792">
      <c r="A1792" s="1" t="s">
        <v>3968</v>
      </c>
      <c r="B1792" s="2" t="s">
        <v>3969</v>
      </c>
      <c r="C1792" s="2">
        <v>50.2333333333333</v>
      </c>
      <c r="D1792" s="2">
        <v>15.4833333333333</v>
      </c>
      <c r="E1792" s="3" t="s">
        <v>3970</v>
      </c>
      <c r="F1792" s="3"/>
      <c r="I1792" s="2" t="s">
        <v>124</v>
      </c>
      <c r="K1792" s="2" t="s">
        <v>43</v>
      </c>
      <c r="L1792" s="2">
        <v>1182.0</v>
      </c>
      <c r="M1792" s="2">
        <v>5266.0</v>
      </c>
      <c r="N1792" s="2" t="s">
        <v>3971</v>
      </c>
      <c r="O1792" s="2">
        <v>-551480.0</v>
      </c>
    </row>
    <row r="1793">
      <c r="A1793" s="1" t="s">
        <v>3968</v>
      </c>
      <c r="B1793" s="2" t="s">
        <v>3969</v>
      </c>
      <c r="C1793" s="2">
        <v>50.2333333333333</v>
      </c>
      <c r="D1793" s="2">
        <v>15.4833333333333</v>
      </c>
      <c r="E1793" s="3" t="s">
        <v>3972</v>
      </c>
      <c r="F1793" s="3"/>
      <c r="I1793" s="2" t="s">
        <v>124</v>
      </c>
      <c r="K1793" s="2" t="s">
        <v>43</v>
      </c>
      <c r="L1793" s="2">
        <v>1182.0</v>
      </c>
      <c r="M1793" s="2">
        <v>5266.0</v>
      </c>
      <c r="N1793" s="2" t="s">
        <v>3971</v>
      </c>
      <c r="O1793" s="2">
        <v>-551480.0</v>
      </c>
    </row>
    <row r="1794">
      <c r="A1794" s="1" t="s">
        <v>3968</v>
      </c>
      <c r="B1794" s="2" t="s">
        <v>3969</v>
      </c>
      <c r="C1794" s="2">
        <v>50.2333333333333</v>
      </c>
      <c r="D1794" s="2">
        <v>15.4833333333333</v>
      </c>
      <c r="E1794" s="3" t="s">
        <v>3973</v>
      </c>
      <c r="F1794" s="3"/>
      <c r="K1794" s="2" t="s">
        <v>2921</v>
      </c>
      <c r="L1794" s="2">
        <v>1202.0</v>
      </c>
      <c r="M1794" s="2">
        <v>5266.0</v>
      </c>
      <c r="N1794" s="2" t="s">
        <v>3971</v>
      </c>
      <c r="O1794" s="2">
        <v>-551480.0</v>
      </c>
    </row>
    <row r="1795">
      <c r="A1795" s="1" t="s">
        <v>3968</v>
      </c>
      <c r="B1795" s="2" t="s">
        <v>3969</v>
      </c>
      <c r="C1795" s="2">
        <v>50.2333333333333</v>
      </c>
      <c r="D1795" s="2">
        <v>15.4833333333333</v>
      </c>
      <c r="E1795" s="3" t="s">
        <v>3974</v>
      </c>
      <c r="F1795" s="3"/>
      <c r="K1795" s="2" t="s">
        <v>43</v>
      </c>
      <c r="L1795" s="2">
        <v>1202.0</v>
      </c>
      <c r="M1795" s="2">
        <v>5266.0</v>
      </c>
      <c r="N1795" s="2" t="s">
        <v>3971</v>
      </c>
      <c r="O1795" s="2">
        <v>-551480.0</v>
      </c>
    </row>
    <row r="1796">
      <c r="A1796" s="1" t="s">
        <v>3968</v>
      </c>
      <c r="B1796" s="2" t="s">
        <v>3969</v>
      </c>
      <c r="C1796" s="2">
        <v>50.2333333333333</v>
      </c>
      <c r="D1796" s="2">
        <v>15.4833333333333</v>
      </c>
      <c r="E1796" s="3" t="s">
        <v>3975</v>
      </c>
      <c r="F1796" s="3"/>
      <c r="K1796" s="2" t="s">
        <v>43</v>
      </c>
      <c r="L1796" s="2">
        <v>5288.0</v>
      </c>
      <c r="M1796" s="2">
        <v>5266.0</v>
      </c>
      <c r="N1796" s="2" t="s">
        <v>3971</v>
      </c>
      <c r="O1796" s="2">
        <v>-551480.0</v>
      </c>
    </row>
    <row r="1797">
      <c r="A1797" s="1" t="s">
        <v>3968</v>
      </c>
      <c r="B1797" s="2" t="s">
        <v>3969</v>
      </c>
      <c r="C1797" s="2">
        <v>50.2333333333333</v>
      </c>
      <c r="D1797" s="2">
        <v>15.4833333333333</v>
      </c>
      <c r="E1797" s="3" t="s">
        <v>3976</v>
      </c>
      <c r="F1797" s="3"/>
      <c r="K1797" s="2" t="s">
        <v>43</v>
      </c>
      <c r="L1797" s="2">
        <v>1182.0</v>
      </c>
      <c r="M1797" s="2">
        <v>5266.0</v>
      </c>
      <c r="N1797" s="2" t="s">
        <v>3971</v>
      </c>
      <c r="O1797" s="2">
        <v>-551480.0</v>
      </c>
    </row>
    <row r="1798">
      <c r="A1798" s="1" t="s">
        <v>3968</v>
      </c>
      <c r="B1798" s="2" t="s">
        <v>3969</v>
      </c>
      <c r="C1798" s="2">
        <v>50.2333333333333</v>
      </c>
      <c r="D1798" s="2">
        <v>15.4833333333333</v>
      </c>
      <c r="E1798" s="3" t="s">
        <v>3977</v>
      </c>
      <c r="F1798" s="3"/>
      <c r="K1798" s="2" t="s">
        <v>43</v>
      </c>
      <c r="L1798" s="2">
        <v>5288.0</v>
      </c>
      <c r="M1798" s="2">
        <v>5266.0</v>
      </c>
      <c r="N1798" s="2" t="s">
        <v>3971</v>
      </c>
      <c r="O1798" s="2">
        <v>-551480.0</v>
      </c>
    </row>
    <row r="1799">
      <c r="A1799" s="1" t="s">
        <v>3968</v>
      </c>
      <c r="B1799" s="2" t="s">
        <v>3969</v>
      </c>
      <c r="C1799" s="2">
        <v>50.2333333333333</v>
      </c>
      <c r="D1799" s="2">
        <v>15.4833333333333</v>
      </c>
      <c r="E1799" s="3" t="s">
        <v>3978</v>
      </c>
      <c r="F1799" s="3"/>
      <c r="K1799" s="2" t="s">
        <v>43</v>
      </c>
      <c r="L1799" s="2">
        <v>5288.0</v>
      </c>
      <c r="M1799" s="2">
        <v>5266.0</v>
      </c>
      <c r="N1799" s="2" t="s">
        <v>3971</v>
      </c>
      <c r="O1799" s="2">
        <v>-551480.0</v>
      </c>
    </row>
    <row r="1800">
      <c r="A1800" s="1" t="s">
        <v>3979</v>
      </c>
      <c r="B1800" s="2" t="s">
        <v>3980</v>
      </c>
      <c r="C1800" s="2">
        <v>50.2333333333333</v>
      </c>
      <c r="D1800" s="2">
        <v>14.3166666666666</v>
      </c>
      <c r="E1800" s="3"/>
      <c r="F1800" s="3"/>
      <c r="K1800" s="2" t="s">
        <v>38</v>
      </c>
      <c r="M1800" s="2">
        <v>5346.0</v>
      </c>
      <c r="N1800" s="2" t="s">
        <v>3981</v>
      </c>
      <c r="O1800" s="2">
        <v>-547905.0</v>
      </c>
    </row>
    <row r="1801">
      <c r="A1801" s="1" t="s">
        <v>3982</v>
      </c>
      <c r="B1801" s="2" t="s">
        <v>3983</v>
      </c>
      <c r="C1801" s="2">
        <v>50.35</v>
      </c>
      <c r="D1801" s="2">
        <v>13.8</v>
      </c>
      <c r="K1801" s="2" t="s">
        <v>38</v>
      </c>
      <c r="M1801" s="2">
        <v>5348.0</v>
      </c>
      <c r="N1801" s="2" t="s">
        <v>3984</v>
      </c>
      <c r="O1801" s="2">
        <v>-549334.0</v>
      </c>
    </row>
    <row r="1802">
      <c r="A1802" s="1" t="s">
        <v>3985</v>
      </c>
      <c r="B1802" s="2" t="s">
        <v>3986</v>
      </c>
      <c r="C1802" s="2">
        <v>50.5166666666667</v>
      </c>
      <c r="D1802" s="2">
        <v>14.0666666666666</v>
      </c>
      <c r="E1802" s="3" t="s">
        <v>3987</v>
      </c>
      <c r="F1802" s="3"/>
      <c r="K1802" s="2" t="s">
        <v>43</v>
      </c>
      <c r="L1802" s="2">
        <v>4173.0</v>
      </c>
      <c r="M1802" s="2">
        <v>5349.0</v>
      </c>
      <c r="N1802" s="2" t="s">
        <v>3988</v>
      </c>
      <c r="O1802" s="2">
        <v>-549361.0</v>
      </c>
    </row>
    <row r="1803">
      <c r="A1803" s="1" t="s">
        <v>3985</v>
      </c>
      <c r="B1803" s="2" t="s">
        <v>3986</v>
      </c>
      <c r="C1803" s="2">
        <v>50.5166666666667</v>
      </c>
      <c r="D1803" s="2">
        <v>14.0666666666666</v>
      </c>
      <c r="E1803" s="3" t="s">
        <v>3989</v>
      </c>
      <c r="F1803" s="3"/>
      <c r="K1803" s="2" t="s">
        <v>3990</v>
      </c>
      <c r="L1803" s="2">
        <v>4173.0</v>
      </c>
      <c r="M1803" s="2">
        <v>5349.0</v>
      </c>
      <c r="N1803" s="2" t="s">
        <v>3988</v>
      </c>
      <c r="O1803" s="2">
        <v>-549361.0</v>
      </c>
    </row>
    <row r="1804">
      <c r="A1804" s="1" t="s">
        <v>3985</v>
      </c>
      <c r="B1804" s="2" t="s">
        <v>3986</v>
      </c>
      <c r="C1804" s="2">
        <v>50.5166666666667</v>
      </c>
      <c r="D1804" s="2">
        <v>14.0666666666666</v>
      </c>
      <c r="E1804" s="3" t="s">
        <v>3991</v>
      </c>
      <c r="F1804" s="3"/>
      <c r="K1804" s="2" t="s">
        <v>43</v>
      </c>
      <c r="L1804" s="2">
        <v>4173.0</v>
      </c>
      <c r="M1804" s="2">
        <v>5349.0</v>
      </c>
      <c r="N1804" s="2" t="s">
        <v>3988</v>
      </c>
      <c r="O1804" s="2">
        <v>-549361.0</v>
      </c>
    </row>
    <row r="1805">
      <c r="A1805" s="1" t="s">
        <v>3985</v>
      </c>
      <c r="B1805" s="2" t="s">
        <v>3986</v>
      </c>
      <c r="C1805" s="2">
        <v>50.5166666666667</v>
      </c>
      <c r="D1805" s="2">
        <v>14.0666666666666</v>
      </c>
      <c r="E1805" s="3" t="s">
        <v>3992</v>
      </c>
      <c r="F1805" s="3"/>
      <c r="K1805" s="2" t="s">
        <v>3204</v>
      </c>
      <c r="L1805" s="2">
        <v>4173.0</v>
      </c>
      <c r="M1805" s="2">
        <v>5349.0</v>
      </c>
      <c r="N1805" s="2" t="s">
        <v>3988</v>
      </c>
      <c r="O1805" s="2">
        <v>-549361.0</v>
      </c>
    </row>
    <row r="1806">
      <c r="A1806" s="1" t="s">
        <v>3985</v>
      </c>
      <c r="B1806" s="2" t="s">
        <v>3986</v>
      </c>
      <c r="C1806" s="2">
        <v>50.5166666666667</v>
      </c>
      <c r="D1806" s="2">
        <v>14.0666666666666</v>
      </c>
      <c r="E1806" s="3" t="s">
        <v>3993</v>
      </c>
      <c r="F1806" s="3"/>
      <c r="K1806" s="2" t="s">
        <v>3994</v>
      </c>
      <c r="L1806" s="2">
        <v>4173.0</v>
      </c>
      <c r="M1806" s="2">
        <v>5349.0</v>
      </c>
      <c r="N1806" s="2" t="s">
        <v>3988</v>
      </c>
      <c r="O1806" s="2">
        <v>-549361.0</v>
      </c>
    </row>
    <row r="1807">
      <c r="A1807" s="1" t="s">
        <v>3985</v>
      </c>
      <c r="B1807" s="2" t="s">
        <v>3986</v>
      </c>
      <c r="C1807" s="2">
        <v>50.5166666666667</v>
      </c>
      <c r="D1807" s="2">
        <v>14.0666666666666</v>
      </c>
      <c r="E1807" s="3" t="s">
        <v>3995</v>
      </c>
      <c r="F1807" s="3"/>
      <c r="K1807" s="2" t="s">
        <v>3996</v>
      </c>
      <c r="L1807" s="2">
        <v>4173.0</v>
      </c>
      <c r="M1807" s="2">
        <v>5349.0</v>
      </c>
      <c r="N1807" s="2" t="s">
        <v>3988</v>
      </c>
      <c r="O1807" s="2">
        <v>-549361.0</v>
      </c>
    </row>
    <row r="1808">
      <c r="A1808" s="1" t="s">
        <v>3997</v>
      </c>
      <c r="B1808" s="2" t="s">
        <v>3998</v>
      </c>
      <c r="C1808" s="2">
        <v>50.2333333333333</v>
      </c>
      <c r="D1808" s="2">
        <v>13.4166666666666</v>
      </c>
      <c r="K1808" s="2" t="s">
        <v>38</v>
      </c>
      <c r="M1808" s="2">
        <v>5351.0</v>
      </c>
      <c r="N1808" s="2" t="s">
        <v>3999</v>
      </c>
      <c r="O1808" s="2">
        <v>-552749.0</v>
      </c>
    </row>
    <row r="1809">
      <c r="A1809" s="1" t="s">
        <v>4000</v>
      </c>
      <c r="B1809" s="2" t="s">
        <v>4001</v>
      </c>
      <c r="C1809" s="2">
        <v>49.4833333333333</v>
      </c>
      <c r="D1809" s="2">
        <v>15.7166666666666</v>
      </c>
      <c r="E1809" s="3" t="s">
        <v>4002</v>
      </c>
      <c r="F1809" s="3"/>
      <c r="K1809" s="2" t="s">
        <v>3204</v>
      </c>
      <c r="L1809" s="2">
        <v>6371.0</v>
      </c>
      <c r="M1809" s="2">
        <v>5352.0</v>
      </c>
      <c r="N1809" s="2" t="s">
        <v>4003</v>
      </c>
      <c r="O1809" s="2">
        <v>-552999.0</v>
      </c>
    </row>
    <row r="1810">
      <c r="A1810" s="1" t="s">
        <v>4000</v>
      </c>
      <c r="B1810" s="2" t="s">
        <v>4001</v>
      </c>
      <c r="C1810" s="2">
        <v>49.4833333333333</v>
      </c>
      <c r="D1810" s="2">
        <v>15.7166666666666</v>
      </c>
      <c r="E1810" s="3" t="s">
        <v>4004</v>
      </c>
      <c r="F1810" s="3"/>
      <c r="K1810" s="2" t="s">
        <v>3743</v>
      </c>
      <c r="L1810" s="2">
        <v>6371.0</v>
      </c>
      <c r="M1810" s="2">
        <v>5352.0</v>
      </c>
      <c r="N1810" s="2" t="s">
        <v>4003</v>
      </c>
      <c r="O1810" s="2">
        <v>-552999.0</v>
      </c>
    </row>
    <row r="1811">
      <c r="A1811" s="1" t="s">
        <v>4000</v>
      </c>
      <c r="B1811" s="2" t="s">
        <v>4001</v>
      </c>
      <c r="C1811" s="2">
        <v>49.4833333333333</v>
      </c>
      <c r="D1811" s="2">
        <v>15.7166666666666</v>
      </c>
      <c r="E1811" s="3" t="s">
        <v>4005</v>
      </c>
      <c r="F1811" s="3"/>
      <c r="K1811" s="2" t="s">
        <v>147</v>
      </c>
      <c r="L1811" s="2">
        <v>6371.0</v>
      </c>
      <c r="M1811" s="2">
        <v>5352.0</v>
      </c>
      <c r="N1811" s="2" t="s">
        <v>4003</v>
      </c>
      <c r="O1811" s="2">
        <v>-552999.0</v>
      </c>
    </row>
    <row r="1812">
      <c r="A1812" s="1" t="s">
        <v>4000</v>
      </c>
      <c r="B1812" s="2" t="s">
        <v>4001</v>
      </c>
      <c r="C1812" s="2">
        <v>49.4833333333333</v>
      </c>
      <c r="D1812" s="2">
        <v>15.7166666666666</v>
      </c>
      <c r="E1812" s="3" t="s">
        <v>4006</v>
      </c>
      <c r="F1812" s="3"/>
      <c r="K1812" s="2" t="s">
        <v>147</v>
      </c>
      <c r="L1812" s="2">
        <v>6371.0</v>
      </c>
      <c r="M1812" s="2">
        <v>5352.0</v>
      </c>
      <c r="N1812" s="2" t="s">
        <v>4003</v>
      </c>
      <c r="O1812" s="2">
        <v>-552999.0</v>
      </c>
    </row>
    <row r="1813">
      <c r="A1813" s="1" t="s">
        <v>4000</v>
      </c>
      <c r="B1813" s="2" t="s">
        <v>4001</v>
      </c>
      <c r="C1813" s="2">
        <v>49.4833333333333</v>
      </c>
      <c r="D1813" s="2">
        <v>15.7166666666666</v>
      </c>
      <c r="E1813" s="3" t="s">
        <v>4007</v>
      </c>
      <c r="F1813" s="3"/>
      <c r="K1813" s="2" t="s">
        <v>43</v>
      </c>
      <c r="L1813" s="2">
        <v>6371.0</v>
      </c>
      <c r="M1813" s="2">
        <v>5352.0</v>
      </c>
      <c r="N1813" s="2" t="s">
        <v>4003</v>
      </c>
      <c r="O1813" s="2">
        <v>-552999.0</v>
      </c>
    </row>
    <row r="1814">
      <c r="A1814" s="1" t="s">
        <v>4000</v>
      </c>
      <c r="B1814" s="2" t="s">
        <v>4001</v>
      </c>
      <c r="C1814" s="2">
        <v>49.4833333333333</v>
      </c>
      <c r="D1814" s="2">
        <v>15.7166666666666</v>
      </c>
      <c r="E1814" s="3" t="s">
        <v>4008</v>
      </c>
      <c r="F1814" s="3"/>
      <c r="K1814" s="2" t="s">
        <v>43</v>
      </c>
      <c r="L1814" s="2">
        <v>6371.0</v>
      </c>
      <c r="M1814" s="2">
        <v>5352.0</v>
      </c>
      <c r="N1814" s="2" t="s">
        <v>4003</v>
      </c>
      <c r="O1814" s="2">
        <v>-552999.0</v>
      </c>
    </row>
    <row r="1815">
      <c r="A1815" s="1" t="s">
        <v>4000</v>
      </c>
      <c r="B1815" s="2" t="s">
        <v>4001</v>
      </c>
      <c r="C1815" s="2">
        <v>49.4833333333333</v>
      </c>
      <c r="D1815" s="2">
        <v>15.7166666666666</v>
      </c>
      <c r="E1815" s="3" t="s">
        <v>4009</v>
      </c>
      <c r="F1815" s="3"/>
      <c r="K1815" s="2" t="s">
        <v>147</v>
      </c>
      <c r="L1815" s="2">
        <v>6371.0</v>
      </c>
      <c r="M1815" s="2">
        <v>5352.0</v>
      </c>
      <c r="N1815" s="2" t="s">
        <v>4003</v>
      </c>
      <c r="O1815" s="2">
        <v>-552999.0</v>
      </c>
    </row>
    <row r="1816">
      <c r="A1816" s="1" t="s">
        <v>4010</v>
      </c>
      <c r="B1816" s="2" t="s">
        <v>4011</v>
      </c>
      <c r="C1816" s="2">
        <v>49.7333333333333</v>
      </c>
      <c r="D1816" s="2">
        <v>13.6</v>
      </c>
      <c r="K1816" s="2" t="s">
        <v>38</v>
      </c>
      <c r="M1816" s="2">
        <v>5353.0</v>
      </c>
      <c r="N1816" s="2" t="s">
        <v>4012</v>
      </c>
      <c r="O1816" s="2">
        <v>-554081.0</v>
      </c>
    </row>
    <row r="1817">
      <c r="A1817" s="1" t="s">
        <v>4013</v>
      </c>
      <c r="B1817" s="2" t="s">
        <v>4014</v>
      </c>
      <c r="C1817" s="2">
        <v>50.95</v>
      </c>
      <c r="D1817" s="2">
        <v>14.5666666666666</v>
      </c>
      <c r="E1817" s="3"/>
      <c r="F1817" s="3"/>
      <c r="K1817" s="2" t="s">
        <v>38</v>
      </c>
      <c r="M1817" s="2">
        <v>5354.0</v>
      </c>
      <c r="N1817" s="2" t="s">
        <v>4015</v>
      </c>
      <c r="O1817" s="2">
        <v>-554298.0</v>
      </c>
    </row>
    <row r="1818">
      <c r="A1818" s="1" t="s">
        <v>4016</v>
      </c>
      <c r="B1818" s="2" t="s">
        <v>4017</v>
      </c>
      <c r="C1818" s="2">
        <v>50.1666666666667</v>
      </c>
      <c r="D1818" s="2">
        <v>16.2833333333333</v>
      </c>
      <c r="E1818" s="14" t="s">
        <v>4018</v>
      </c>
      <c r="F1818" s="3"/>
      <c r="K1818" s="2" t="s">
        <v>3990</v>
      </c>
      <c r="L1818" s="2">
        <v>8040.0</v>
      </c>
      <c r="M1818" s="2">
        <v>5355.0</v>
      </c>
      <c r="N1818" s="2" t="s">
        <v>4019</v>
      </c>
      <c r="O1818" s="2">
        <v>-554374.0</v>
      </c>
    </row>
    <row r="1819">
      <c r="A1819" s="1" t="s">
        <v>4016</v>
      </c>
      <c r="B1819" s="2" t="s">
        <v>4017</v>
      </c>
      <c r="C1819" s="2">
        <v>50.1666666666667</v>
      </c>
      <c r="D1819" s="2">
        <v>16.2833333333333</v>
      </c>
      <c r="E1819" s="4" t="s">
        <v>4020</v>
      </c>
      <c r="F1819" s="3"/>
      <c r="K1819" s="2" t="s">
        <v>43</v>
      </c>
      <c r="L1819" s="2">
        <v>8040.0</v>
      </c>
      <c r="M1819" s="2">
        <v>5355.0</v>
      </c>
      <c r="N1819" s="2" t="s">
        <v>4019</v>
      </c>
      <c r="O1819" s="2">
        <v>-554374.0</v>
      </c>
    </row>
    <row r="1820">
      <c r="A1820" s="1" t="s">
        <v>4016</v>
      </c>
      <c r="B1820" s="2" t="s">
        <v>4017</v>
      </c>
      <c r="C1820" s="2">
        <v>50.1666666666667</v>
      </c>
      <c r="D1820" s="2">
        <v>16.2833333333333</v>
      </c>
      <c r="E1820" s="3" t="s">
        <v>4021</v>
      </c>
      <c r="F1820" s="3"/>
      <c r="K1820" s="2" t="s">
        <v>152</v>
      </c>
      <c r="L1820" s="2">
        <v>8216.0</v>
      </c>
      <c r="M1820" s="2">
        <v>5355.0</v>
      </c>
      <c r="N1820" s="2" t="s">
        <v>4019</v>
      </c>
      <c r="O1820" s="2">
        <v>-554374.0</v>
      </c>
    </row>
    <row r="1821">
      <c r="A1821" s="1" t="s">
        <v>4016</v>
      </c>
      <c r="B1821" s="2" t="s">
        <v>4017</v>
      </c>
      <c r="C1821" s="2">
        <v>50.1666666666667</v>
      </c>
      <c r="D1821" s="2">
        <v>16.2833333333333</v>
      </c>
      <c r="E1821" s="3" t="s">
        <v>4022</v>
      </c>
      <c r="F1821" s="3"/>
      <c r="K1821" s="2" t="s">
        <v>3039</v>
      </c>
      <c r="L1821" s="2">
        <v>8216.0</v>
      </c>
      <c r="M1821" s="2">
        <v>5355.0</v>
      </c>
      <c r="N1821" s="2" t="s">
        <v>4019</v>
      </c>
      <c r="O1821" s="2">
        <v>-554374.0</v>
      </c>
    </row>
    <row r="1822">
      <c r="A1822" s="1" t="s">
        <v>4016</v>
      </c>
      <c r="B1822" s="2" t="s">
        <v>4017</v>
      </c>
      <c r="C1822" s="2">
        <v>50.1666666666667</v>
      </c>
      <c r="D1822" s="2">
        <v>16.2833333333333</v>
      </c>
      <c r="E1822" s="3" t="s">
        <v>370</v>
      </c>
      <c r="F1822" s="3"/>
      <c r="K1822" s="2" t="s">
        <v>43</v>
      </c>
      <c r="L1822" s="2">
        <v>8216.0</v>
      </c>
      <c r="M1822" s="2">
        <v>5355.0</v>
      </c>
      <c r="N1822" s="2" t="s">
        <v>4019</v>
      </c>
      <c r="O1822" s="2">
        <v>-554374.0</v>
      </c>
    </row>
    <row r="1823">
      <c r="A1823" s="1" t="s">
        <v>4016</v>
      </c>
      <c r="B1823" s="2" t="s">
        <v>4017</v>
      </c>
      <c r="C1823" s="2">
        <v>50.1666666666667</v>
      </c>
      <c r="D1823" s="2">
        <v>16.2833333333333</v>
      </c>
      <c r="E1823" s="3" t="s">
        <v>4023</v>
      </c>
      <c r="F1823" s="3"/>
      <c r="K1823" s="2" t="s">
        <v>147</v>
      </c>
      <c r="L1823" s="2">
        <v>8216.0</v>
      </c>
      <c r="M1823" s="2">
        <v>5355.0</v>
      </c>
      <c r="N1823" s="2" t="s">
        <v>4019</v>
      </c>
      <c r="O1823" s="2">
        <v>-554374.0</v>
      </c>
    </row>
    <row r="1824">
      <c r="A1824" s="1" t="s">
        <v>4024</v>
      </c>
      <c r="B1824" s="2" t="s">
        <v>4025</v>
      </c>
      <c r="C1824" s="2">
        <v>49.6666666666667</v>
      </c>
      <c r="D1824" s="2">
        <v>14.4166666666666</v>
      </c>
      <c r="E1824" s="3"/>
      <c r="F1824" s="3"/>
      <c r="K1824" s="2" t="s">
        <v>38</v>
      </c>
      <c r="M1824" s="2">
        <v>5356.0</v>
      </c>
      <c r="N1824" s="2" t="s">
        <v>4026</v>
      </c>
      <c r="O1824" s="2">
        <v>-554548.0</v>
      </c>
    </row>
    <row r="1825">
      <c r="A1825" s="1" t="s">
        <v>4027</v>
      </c>
      <c r="B1825" s="2" t="s">
        <v>4028</v>
      </c>
      <c r="C1825" s="2">
        <v>49.8</v>
      </c>
      <c r="D1825" s="2">
        <v>17.0166666666666</v>
      </c>
      <c r="E1825" s="3" t="s">
        <v>4029</v>
      </c>
      <c r="F1825" s="3"/>
      <c r="K1825" s="2" t="s">
        <v>43</v>
      </c>
      <c r="L1825" s="2">
        <v>120.0</v>
      </c>
      <c r="M1825" s="2">
        <v>5358.0</v>
      </c>
      <c r="N1825" s="2" t="s">
        <v>4030</v>
      </c>
      <c r="O1825" s="2">
        <v>-557337.0</v>
      </c>
    </row>
    <row r="1826">
      <c r="A1826" s="1" t="s">
        <v>4031</v>
      </c>
      <c r="B1826" s="2" t="s">
        <v>4032</v>
      </c>
      <c r="C1826" s="2">
        <v>49.8833333333333</v>
      </c>
      <c r="D1826" s="2">
        <v>16.0</v>
      </c>
      <c r="E1826" s="3" t="s">
        <v>4033</v>
      </c>
      <c r="F1826" s="3"/>
      <c r="K1826" s="2" t="s">
        <v>43</v>
      </c>
      <c r="L1826" s="2">
        <v>2516.0</v>
      </c>
      <c r="M1826" s="2">
        <v>5359.0</v>
      </c>
      <c r="N1826" s="2" t="s">
        <v>4034</v>
      </c>
      <c r="O1826" s="2">
        <v>-546017.0</v>
      </c>
    </row>
    <row r="1827">
      <c r="A1827" s="1" t="s">
        <v>4031</v>
      </c>
      <c r="B1827" s="2" t="s">
        <v>4032</v>
      </c>
      <c r="C1827" s="2">
        <v>49.8833333333333</v>
      </c>
      <c r="D1827" s="2">
        <v>16.0</v>
      </c>
      <c r="E1827" s="3" t="s">
        <v>4035</v>
      </c>
      <c r="F1827" s="3"/>
      <c r="K1827" s="2" t="s">
        <v>43</v>
      </c>
      <c r="L1827" s="2">
        <v>2516.0</v>
      </c>
      <c r="M1827" s="2">
        <v>5359.0</v>
      </c>
      <c r="N1827" s="2" t="s">
        <v>4034</v>
      </c>
      <c r="O1827" s="2">
        <v>-546017.0</v>
      </c>
    </row>
    <row r="1828">
      <c r="A1828" s="1" t="s">
        <v>4031</v>
      </c>
      <c r="B1828" s="2" t="s">
        <v>4032</v>
      </c>
      <c r="C1828" s="2">
        <v>49.8833333333333</v>
      </c>
      <c r="D1828" s="2">
        <v>16.0</v>
      </c>
      <c r="E1828" s="3" t="s">
        <v>4036</v>
      </c>
      <c r="F1828" s="3"/>
      <c r="K1828" s="2" t="s">
        <v>43</v>
      </c>
      <c r="L1828" s="2">
        <v>2516.0</v>
      </c>
      <c r="M1828" s="2">
        <v>5359.0</v>
      </c>
      <c r="N1828" s="2" t="s">
        <v>4034</v>
      </c>
      <c r="O1828" s="2">
        <v>-546017.0</v>
      </c>
    </row>
    <row r="1829">
      <c r="A1829" s="1" t="s">
        <v>4031</v>
      </c>
      <c r="B1829" s="2" t="s">
        <v>4032</v>
      </c>
      <c r="C1829" s="2">
        <v>49.8833333333333</v>
      </c>
      <c r="D1829" s="2">
        <v>16.0</v>
      </c>
      <c r="E1829" s="3" t="s">
        <v>4037</v>
      </c>
      <c r="F1829" s="3"/>
      <c r="K1829" s="2" t="s">
        <v>43</v>
      </c>
      <c r="L1829" s="2">
        <v>2516.0</v>
      </c>
      <c r="M1829" s="2">
        <v>5359.0</v>
      </c>
      <c r="N1829" s="2" t="s">
        <v>4034</v>
      </c>
      <c r="O1829" s="2">
        <v>-546017.0</v>
      </c>
    </row>
    <row r="1830">
      <c r="A1830" s="1" t="s">
        <v>4038</v>
      </c>
      <c r="B1830" s="2" t="s">
        <v>4039</v>
      </c>
      <c r="C1830" s="2">
        <v>50.4833333333333</v>
      </c>
      <c r="D1830" s="2">
        <v>16.1833333333333</v>
      </c>
      <c r="M1830" s="2">
        <v>5360.0</v>
      </c>
      <c r="N1830" s="2" t="s">
        <v>4040</v>
      </c>
      <c r="O1830" s="2">
        <v>-546014.0</v>
      </c>
    </row>
    <row r="1831">
      <c r="A1831" s="1" t="s">
        <v>4041</v>
      </c>
      <c r="B1831" s="2" t="s">
        <v>4042</v>
      </c>
      <c r="C1831" s="2">
        <v>50.1333333333333</v>
      </c>
      <c r="D1831" s="2">
        <v>16.2333333333333</v>
      </c>
      <c r="E1831" s="3"/>
      <c r="F1831" s="3"/>
      <c r="K1831" s="2" t="s">
        <v>38</v>
      </c>
      <c r="M1831" s="2">
        <v>5390.0</v>
      </c>
      <c r="N1831" s="2" t="s">
        <v>4043</v>
      </c>
      <c r="O1831" s="2">
        <v>-547683.0</v>
      </c>
    </row>
    <row r="1832">
      <c r="A1832" s="1" t="s">
        <v>4044</v>
      </c>
      <c r="B1832" s="2" t="s">
        <v>4045</v>
      </c>
      <c r="C1832" s="2">
        <v>49.65</v>
      </c>
      <c r="D1832" s="2">
        <v>18.15</v>
      </c>
      <c r="E1832" s="3"/>
      <c r="F1832" s="3"/>
      <c r="K1832" s="2" t="s">
        <v>38</v>
      </c>
      <c r="M1832" s="2">
        <v>5413.0</v>
      </c>
      <c r="N1832" s="2" t="s">
        <v>4046</v>
      </c>
      <c r="O1832" s="2">
        <v>-553326.0</v>
      </c>
    </row>
    <row r="1833">
      <c r="A1833" s="1" t="s">
        <v>4047</v>
      </c>
      <c r="B1833" s="2" t="s">
        <v>4048</v>
      </c>
      <c r="C1833" s="2">
        <v>49.85</v>
      </c>
      <c r="D1833" s="2">
        <v>18.4333333333333</v>
      </c>
      <c r="E1833" s="3"/>
      <c r="F1833" s="3"/>
      <c r="K1833" s="2" t="s">
        <v>38</v>
      </c>
      <c r="M1833" s="2">
        <v>5430.0</v>
      </c>
      <c r="N1833" s="2" t="s">
        <v>4049</v>
      </c>
      <c r="O1833" s="2">
        <v>-551990.0</v>
      </c>
    </row>
    <row r="1834">
      <c r="A1834" s="1" t="s">
        <v>4050</v>
      </c>
      <c r="B1834" s="2" t="s">
        <v>4051</v>
      </c>
      <c r="C1834" s="2">
        <v>50.5333333333333</v>
      </c>
      <c r="D1834" s="2">
        <v>14.1333333333333</v>
      </c>
      <c r="E1834" s="3"/>
      <c r="F1834" s="3"/>
      <c r="K1834" s="2" t="s">
        <v>38</v>
      </c>
      <c r="M1834" s="2">
        <v>5449.0</v>
      </c>
      <c r="N1834" s="2" t="s">
        <v>4052</v>
      </c>
      <c r="O1834" s="2">
        <v>-549163.0</v>
      </c>
    </row>
    <row r="1835">
      <c r="A1835" s="1" t="s">
        <v>4053</v>
      </c>
      <c r="B1835" s="2" t="s">
        <v>4054</v>
      </c>
      <c r="C1835" s="2">
        <v>49.31425</v>
      </c>
      <c r="D1835" s="2">
        <v>15.39465</v>
      </c>
      <c r="E1835" s="3" t="s">
        <v>4055</v>
      </c>
      <c r="F1835" s="3"/>
      <c r="K1835" s="2" t="s">
        <v>147</v>
      </c>
      <c r="L1835" s="2">
        <v>1076.0</v>
      </c>
      <c r="M1835" s="2">
        <v>5543.0</v>
      </c>
      <c r="N1835" s="2" t="s">
        <v>4056</v>
      </c>
      <c r="O1835" s="2">
        <v>-541147.0</v>
      </c>
    </row>
    <row r="1836">
      <c r="A1836" s="1" t="s">
        <v>4053</v>
      </c>
      <c r="B1836" s="2" t="s">
        <v>4054</v>
      </c>
      <c r="C1836" s="2">
        <v>49.31425</v>
      </c>
      <c r="D1836" s="2">
        <v>15.39465</v>
      </c>
      <c r="E1836" s="3" t="s">
        <v>4057</v>
      </c>
      <c r="F1836" s="3"/>
      <c r="K1836" s="2" t="s">
        <v>3187</v>
      </c>
      <c r="L1836" s="2">
        <v>1076.0</v>
      </c>
      <c r="M1836" s="2">
        <v>5543.0</v>
      </c>
      <c r="N1836" s="2" t="s">
        <v>4056</v>
      </c>
      <c r="O1836" s="2">
        <v>-541147.0</v>
      </c>
    </row>
    <row r="1837">
      <c r="A1837" s="1" t="s">
        <v>4053</v>
      </c>
      <c r="B1837" s="2" t="s">
        <v>4054</v>
      </c>
      <c r="C1837" s="2">
        <v>49.31425</v>
      </c>
      <c r="D1837" s="2">
        <v>15.39465</v>
      </c>
      <c r="E1837" s="3" t="s">
        <v>4058</v>
      </c>
      <c r="F1837" s="3"/>
      <c r="K1837" s="2" t="s">
        <v>43</v>
      </c>
      <c r="L1837" s="2">
        <v>891.0</v>
      </c>
      <c r="M1837" s="2">
        <v>5543.0</v>
      </c>
      <c r="N1837" s="2" t="s">
        <v>4056</v>
      </c>
      <c r="O1837" s="2">
        <v>-541147.0</v>
      </c>
    </row>
    <row r="1838">
      <c r="A1838" s="1" t="s">
        <v>4053</v>
      </c>
      <c r="B1838" s="2" t="s">
        <v>4054</v>
      </c>
      <c r="C1838" s="2">
        <v>49.31425</v>
      </c>
      <c r="D1838" s="2">
        <v>15.39465</v>
      </c>
      <c r="E1838" s="3" t="s">
        <v>4059</v>
      </c>
      <c r="F1838" s="3"/>
      <c r="K1838" s="2" t="s">
        <v>43</v>
      </c>
      <c r="L1838" s="2">
        <v>1076.0</v>
      </c>
      <c r="M1838" s="2">
        <v>5543.0</v>
      </c>
      <c r="N1838" s="2" t="s">
        <v>4056</v>
      </c>
      <c r="O1838" s="2">
        <v>-541147.0</v>
      </c>
    </row>
    <row r="1839">
      <c r="A1839" s="1" t="s">
        <v>4060</v>
      </c>
      <c r="B1839" s="2" t="s">
        <v>4061</v>
      </c>
      <c r="C1839" s="2">
        <v>50.5333333333333</v>
      </c>
      <c r="D1839" s="2">
        <v>13.8</v>
      </c>
      <c r="E1839" s="3"/>
      <c r="F1839" s="3"/>
      <c r="K1839" s="2" t="s">
        <v>38</v>
      </c>
      <c r="M1839" s="2">
        <v>5601.0</v>
      </c>
      <c r="N1839" s="2" t="s">
        <v>4062</v>
      </c>
      <c r="O1839" s="2">
        <v>-541443.0</v>
      </c>
    </row>
    <row r="1840">
      <c r="A1840" s="1" t="s">
        <v>4063</v>
      </c>
      <c r="B1840" s="2" t="s">
        <v>4064</v>
      </c>
      <c r="C1840" s="2">
        <v>49.7666666666667</v>
      </c>
      <c r="D1840" s="2">
        <v>18.0333333333333</v>
      </c>
      <c r="E1840" s="3"/>
      <c r="F1840" s="3"/>
      <c r="K1840" s="2" t="s">
        <v>38</v>
      </c>
      <c r="M1840" s="2">
        <v>5603.0</v>
      </c>
      <c r="N1840" s="2" t="s">
        <v>4065</v>
      </c>
      <c r="O1840" s="2">
        <v>-541455.0</v>
      </c>
    </row>
    <row r="1841">
      <c r="A1841" s="1" t="s">
        <v>4066</v>
      </c>
      <c r="B1841" s="2" t="s">
        <v>4067</v>
      </c>
      <c r="C1841" s="2">
        <v>49.9333333333333</v>
      </c>
      <c r="D1841" s="2">
        <v>18.3666666666667</v>
      </c>
      <c r="K1841" s="2" t="s">
        <v>38</v>
      </c>
      <c r="M1841" s="2">
        <v>5625.0</v>
      </c>
      <c r="N1841" s="2" t="s">
        <v>4068</v>
      </c>
      <c r="O1841" s="2">
        <v>-541664.0</v>
      </c>
    </row>
    <row r="1842">
      <c r="A1842" s="1" t="s">
        <v>4069</v>
      </c>
      <c r="B1842" s="2" t="s">
        <v>4070</v>
      </c>
      <c r="C1842" s="2">
        <v>48.9666666666667</v>
      </c>
      <c r="D1842" s="2">
        <v>15.6166666666667</v>
      </c>
      <c r="E1842" s="3"/>
      <c r="F1842" s="3"/>
      <c r="K1842" s="2" t="s">
        <v>38</v>
      </c>
      <c r="M1842" s="2">
        <v>5739.0</v>
      </c>
      <c r="N1842" s="2" t="s">
        <v>4071</v>
      </c>
      <c r="O1842" s="2">
        <v>-552981.0</v>
      </c>
    </row>
    <row r="1843">
      <c r="A1843" s="1" t="s">
        <v>4072</v>
      </c>
      <c r="B1843" s="2" t="s">
        <v>4073</v>
      </c>
      <c r="C1843" s="2">
        <v>48.8166666666667</v>
      </c>
      <c r="D1843" s="2">
        <v>14.3166666666666</v>
      </c>
      <c r="E1843" s="3" t="s">
        <v>4074</v>
      </c>
      <c r="K1843" s="2" t="s">
        <v>3039</v>
      </c>
      <c r="M1843" s="2">
        <v>5759.0</v>
      </c>
      <c r="N1843" s="2" t="s">
        <v>4075</v>
      </c>
      <c r="O1843" s="2">
        <v>-542911.0</v>
      </c>
    </row>
    <row r="1844">
      <c r="A1844" s="1" t="s">
        <v>4076</v>
      </c>
      <c r="B1844" s="2" t="s">
        <v>4077</v>
      </c>
      <c r="C1844" s="2">
        <v>50.0666666666667</v>
      </c>
      <c r="D1844" s="2">
        <v>12.3666666666667</v>
      </c>
      <c r="E1844" s="3" t="s">
        <v>4078</v>
      </c>
      <c r="F1844" s="3"/>
      <c r="G1844" s="2"/>
      <c r="K1844" s="2" t="s">
        <v>3018</v>
      </c>
      <c r="L1844" s="2">
        <v>6133.0</v>
      </c>
      <c r="M1844" s="2">
        <v>5767.0</v>
      </c>
      <c r="N1844" s="2" t="s">
        <v>4079</v>
      </c>
      <c r="O1844" s="2">
        <v>-542966.0</v>
      </c>
    </row>
    <row r="1845">
      <c r="A1845" s="1" t="s">
        <v>4076</v>
      </c>
      <c r="B1845" s="2" t="s">
        <v>4077</v>
      </c>
      <c r="C1845" s="2">
        <v>50.0666666666667</v>
      </c>
      <c r="D1845" s="2">
        <v>12.3666666666667</v>
      </c>
      <c r="E1845" s="3" t="s">
        <v>4080</v>
      </c>
      <c r="F1845" s="3"/>
      <c r="G1845" s="2" t="s">
        <v>84</v>
      </c>
      <c r="I1845" s="2" t="s">
        <v>84</v>
      </c>
      <c r="K1845" s="2" t="s">
        <v>85</v>
      </c>
      <c r="L1845" s="2">
        <v>6133.0</v>
      </c>
      <c r="M1845" s="2">
        <v>5767.0</v>
      </c>
      <c r="N1845" s="2" t="s">
        <v>4079</v>
      </c>
      <c r="O1845" s="2">
        <v>-542966.0</v>
      </c>
    </row>
    <row r="1846">
      <c r="A1846" s="1" t="s">
        <v>4076</v>
      </c>
      <c r="B1846" s="2" t="s">
        <v>4077</v>
      </c>
      <c r="C1846" s="2">
        <v>50.0666666666667</v>
      </c>
      <c r="D1846" s="2">
        <v>12.3666666666667</v>
      </c>
      <c r="E1846" s="3" t="s">
        <v>4081</v>
      </c>
      <c r="F1846" s="3"/>
      <c r="G1846" s="2" t="s">
        <v>84</v>
      </c>
      <c r="K1846" s="2" t="s">
        <v>85</v>
      </c>
      <c r="L1846" s="2">
        <v>6133.0</v>
      </c>
      <c r="M1846" s="2">
        <v>5767.0</v>
      </c>
      <c r="N1846" s="2" t="s">
        <v>4079</v>
      </c>
      <c r="O1846" s="2">
        <v>-542966.0</v>
      </c>
    </row>
    <row r="1847">
      <c r="A1847" s="1" t="s">
        <v>4076</v>
      </c>
      <c r="B1847" s="2" t="s">
        <v>4077</v>
      </c>
      <c r="C1847" s="2">
        <v>50.0666666666667</v>
      </c>
      <c r="D1847" s="2">
        <v>12.3666666666667</v>
      </c>
      <c r="E1847" s="3" t="s">
        <v>4082</v>
      </c>
      <c r="F1847" s="3"/>
      <c r="G1847" s="2" t="s">
        <v>84</v>
      </c>
      <c r="I1847" s="2" t="s">
        <v>84</v>
      </c>
      <c r="K1847" s="2" t="s">
        <v>85</v>
      </c>
      <c r="L1847" s="2">
        <v>6133.0</v>
      </c>
      <c r="M1847" s="2">
        <v>5767.0</v>
      </c>
      <c r="N1847" s="2" t="s">
        <v>4079</v>
      </c>
      <c r="O1847" s="2">
        <v>-542966.0</v>
      </c>
    </row>
    <row r="1848">
      <c r="A1848" s="1" t="s">
        <v>4076</v>
      </c>
      <c r="B1848" s="2" t="s">
        <v>4077</v>
      </c>
      <c r="C1848" s="2">
        <v>50.0666666666667</v>
      </c>
      <c r="D1848" s="2">
        <v>12.3666666666667</v>
      </c>
      <c r="E1848" s="3" t="s">
        <v>4083</v>
      </c>
      <c r="F1848" s="3"/>
      <c r="G1848" s="2" t="s">
        <v>84</v>
      </c>
      <c r="K1848" s="2" t="s">
        <v>85</v>
      </c>
      <c r="L1848" s="2">
        <v>6133.0</v>
      </c>
      <c r="M1848" s="2">
        <v>5767.0</v>
      </c>
      <c r="N1848" s="2" t="s">
        <v>4079</v>
      </c>
      <c r="O1848" s="2">
        <v>-542966.0</v>
      </c>
    </row>
    <row r="1849">
      <c r="A1849" s="1" t="s">
        <v>4076</v>
      </c>
      <c r="B1849" s="2" t="s">
        <v>4077</v>
      </c>
      <c r="C1849" s="2">
        <v>50.0666666666667</v>
      </c>
      <c r="D1849" s="2">
        <v>12.3666666666667</v>
      </c>
      <c r="E1849" s="3" t="s">
        <v>4084</v>
      </c>
      <c r="F1849" s="3"/>
      <c r="G1849" s="2" t="s">
        <v>84</v>
      </c>
      <c r="K1849" s="2" t="s">
        <v>85</v>
      </c>
      <c r="L1849" s="2">
        <v>6133.0</v>
      </c>
      <c r="M1849" s="2">
        <v>5767.0</v>
      </c>
      <c r="N1849" s="2" t="s">
        <v>4079</v>
      </c>
      <c r="O1849" s="2">
        <v>-542966.0</v>
      </c>
    </row>
    <row r="1850">
      <c r="A1850" s="1" t="s">
        <v>4076</v>
      </c>
      <c r="B1850" s="2" t="s">
        <v>4077</v>
      </c>
      <c r="C1850" s="2">
        <v>50.0666666666667</v>
      </c>
      <c r="D1850" s="2">
        <v>12.3666666666667</v>
      </c>
      <c r="E1850" s="3" t="s">
        <v>4085</v>
      </c>
      <c r="F1850" s="3"/>
      <c r="G1850" s="2"/>
      <c r="K1850" s="2" t="s">
        <v>2979</v>
      </c>
      <c r="L1850" s="2">
        <v>6133.0</v>
      </c>
      <c r="M1850" s="2">
        <v>5767.0</v>
      </c>
      <c r="N1850" s="2" t="s">
        <v>4079</v>
      </c>
      <c r="O1850" s="2">
        <v>-542966.0</v>
      </c>
    </row>
    <row r="1851">
      <c r="A1851" s="1" t="s">
        <v>4086</v>
      </c>
      <c r="B1851" s="2" t="s">
        <v>4087</v>
      </c>
      <c r="C1851" s="2">
        <v>50.1833333333333</v>
      </c>
      <c r="D1851" s="2">
        <v>14.6666666666666</v>
      </c>
      <c r="E1851" s="3" t="s">
        <v>4088</v>
      </c>
      <c r="F1851" s="3"/>
      <c r="K1851" s="2" t="s">
        <v>43</v>
      </c>
      <c r="L1851" s="2">
        <v>1466.0</v>
      </c>
      <c r="M1851" s="2">
        <v>5809.0</v>
      </c>
      <c r="N1851" s="2" t="s">
        <v>4089</v>
      </c>
      <c r="O1851" s="2">
        <v>-541955.0</v>
      </c>
    </row>
    <row r="1852">
      <c r="A1852" s="1" t="s">
        <v>4086</v>
      </c>
      <c r="B1852" s="2" t="s">
        <v>4087</v>
      </c>
      <c r="C1852" s="2">
        <v>50.1833333333333</v>
      </c>
      <c r="D1852" s="2">
        <v>14.6666666666666</v>
      </c>
      <c r="E1852" s="3" t="s">
        <v>4090</v>
      </c>
      <c r="F1852" s="3"/>
      <c r="K1852" s="2" t="s">
        <v>43</v>
      </c>
      <c r="L1852" s="2">
        <v>1466.0</v>
      </c>
      <c r="M1852" s="2">
        <v>5809.0</v>
      </c>
      <c r="N1852" s="2" t="s">
        <v>4089</v>
      </c>
      <c r="O1852" s="2">
        <v>-541955.0</v>
      </c>
    </row>
    <row r="1853">
      <c r="A1853" s="1" t="s">
        <v>4091</v>
      </c>
      <c r="B1853" s="2" t="s">
        <v>4092</v>
      </c>
      <c r="C1853" s="2">
        <v>49.2833333333333</v>
      </c>
      <c r="D1853" s="2">
        <v>17.0</v>
      </c>
      <c r="E1853" s="3" t="s">
        <v>4093</v>
      </c>
      <c r="F1853" s="3"/>
      <c r="K1853" s="2" t="s">
        <v>43</v>
      </c>
      <c r="L1853" s="2">
        <v>2884.0</v>
      </c>
      <c r="M1853" s="2">
        <v>5861.0</v>
      </c>
      <c r="N1853" s="2" t="s">
        <v>4094</v>
      </c>
      <c r="O1853" s="2">
        <v>-558625.0</v>
      </c>
    </row>
    <row r="1854">
      <c r="A1854" s="1" t="s">
        <v>4091</v>
      </c>
      <c r="B1854" s="2" t="s">
        <v>4092</v>
      </c>
      <c r="C1854" s="2">
        <v>49.2833333333333</v>
      </c>
      <c r="D1854" s="2">
        <v>17.0</v>
      </c>
      <c r="E1854" s="3" t="s">
        <v>4095</v>
      </c>
      <c r="F1854" s="3"/>
      <c r="K1854" s="2" t="s">
        <v>43</v>
      </c>
      <c r="L1854" s="2">
        <v>2884.0</v>
      </c>
      <c r="M1854" s="2">
        <v>5861.0</v>
      </c>
      <c r="N1854" s="2" t="s">
        <v>4094</v>
      </c>
      <c r="O1854" s="2">
        <v>-558625.0</v>
      </c>
    </row>
    <row r="1855">
      <c r="A1855" s="1" t="s">
        <v>4091</v>
      </c>
      <c r="B1855" s="2" t="s">
        <v>4092</v>
      </c>
      <c r="C1855" s="2">
        <v>49.2833333333333</v>
      </c>
      <c r="D1855" s="2">
        <v>17.0</v>
      </c>
      <c r="E1855" s="3" t="s">
        <v>4096</v>
      </c>
      <c r="F1855" s="3"/>
      <c r="K1855" s="2" t="s">
        <v>43</v>
      </c>
      <c r="L1855" s="2">
        <v>2884.0</v>
      </c>
      <c r="M1855" s="2">
        <v>5861.0</v>
      </c>
      <c r="N1855" s="2" t="s">
        <v>4094</v>
      </c>
      <c r="O1855" s="2">
        <v>-558625.0</v>
      </c>
    </row>
    <row r="1856">
      <c r="A1856" s="1" t="s">
        <v>4091</v>
      </c>
      <c r="B1856" s="2" t="s">
        <v>4092</v>
      </c>
      <c r="C1856" s="2">
        <v>49.2833333333333</v>
      </c>
      <c r="D1856" s="2">
        <v>17.0</v>
      </c>
      <c r="E1856" s="3" t="s">
        <v>4097</v>
      </c>
      <c r="F1856" s="3"/>
      <c r="K1856" s="2" t="s">
        <v>43</v>
      </c>
      <c r="L1856" s="2">
        <v>2884.0</v>
      </c>
      <c r="M1856" s="2">
        <v>5861.0</v>
      </c>
      <c r="N1856" s="2" t="s">
        <v>4094</v>
      </c>
      <c r="O1856" s="2">
        <v>-558625.0</v>
      </c>
    </row>
    <row r="1857">
      <c r="A1857" s="1" t="s">
        <v>4091</v>
      </c>
      <c r="B1857" s="2" t="s">
        <v>4092</v>
      </c>
      <c r="C1857" s="2">
        <v>49.2833333333333</v>
      </c>
      <c r="D1857" s="2">
        <v>17.0</v>
      </c>
      <c r="E1857" s="3" t="s">
        <v>4098</v>
      </c>
      <c r="F1857" s="3"/>
      <c r="K1857" s="2" t="s">
        <v>43</v>
      </c>
      <c r="L1857" s="2">
        <v>2884.0</v>
      </c>
      <c r="M1857" s="2">
        <v>5861.0</v>
      </c>
      <c r="N1857" s="2" t="s">
        <v>4094</v>
      </c>
      <c r="O1857" s="2">
        <v>-558625.0</v>
      </c>
    </row>
    <row r="1858">
      <c r="A1858" s="1" t="s">
        <v>4091</v>
      </c>
      <c r="B1858" s="2" t="s">
        <v>4092</v>
      </c>
      <c r="C1858" s="2">
        <v>49.2833333333333</v>
      </c>
      <c r="D1858" s="2">
        <v>17.0</v>
      </c>
      <c r="E1858" s="3" t="s">
        <v>4099</v>
      </c>
      <c r="F1858" s="3"/>
      <c r="K1858" s="2" t="s">
        <v>43</v>
      </c>
      <c r="L1858" s="2">
        <v>2884.0</v>
      </c>
      <c r="M1858" s="2">
        <v>5861.0</v>
      </c>
      <c r="N1858" s="2" t="s">
        <v>4094</v>
      </c>
      <c r="O1858" s="2">
        <v>-558625.0</v>
      </c>
    </row>
    <row r="1859">
      <c r="A1859" s="1" t="s">
        <v>4100</v>
      </c>
      <c r="B1859" s="2" t="s">
        <v>4101</v>
      </c>
      <c r="C1859" s="2">
        <v>50.3</v>
      </c>
      <c r="D1859" s="2">
        <v>16.1666666666667</v>
      </c>
      <c r="E1859" s="3" t="s">
        <v>4102</v>
      </c>
      <c r="F1859" s="3"/>
      <c r="K1859" s="2" t="s">
        <v>43</v>
      </c>
      <c r="L1859" s="2">
        <v>1860.0</v>
      </c>
      <c r="M1859" s="2">
        <v>5869.0</v>
      </c>
      <c r="N1859" s="2" t="s">
        <v>4103</v>
      </c>
      <c r="O1859" s="2">
        <v>-543820.0</v>
      </c>
    </row>
    <row r="1860">
      <c r="A1860" s="1" t="s">
        <v>4100</v>
      </c>
      <c r="B1860" s="2" t="s">
        <v>4101</v>
      </c>
      <c r="C1860" s="2">
        <v>50.3</v>
      </c>
      <c r="D1860" s="2">
        <v>16.1666666666667</v>
      </c>
      <c r="E1860" s="3" t="s">
        <v>4104</v>
      </c>
      <c r="F1860" s="3"/>
      <c r="K1860" s="2" t="s">
        <v>147</v>
      </c>
      <c r="L1860" s="2">
        <v>1860.0</v>
      </c>
      <c r="M1860" s="2">
        <v>5869.0</v>
      </c>
      <c r="N1860" s="2" t="s">
        <v>4103</v>
      </c>
      <c r="O1860" s="2">
        <v>-543820.0</v>
      </c>
    </row>
    <row r="1861">
      <c r="A1861" s="1" t="s">
        <v>4105</v>
      </c>
      <c r="B1861" s="2" t="s">
        <v>4106</v>
      </c>
      <c r="C1861" s="2">
        <v>50.6</v>
      </c>
      <c r="D1861" s="2">
        <v>13.75</v>
      </c>
      <c r="E1861" s="3"/>
      <c r="F1861" s="3"/>
      <c r="K1861" s="2" t="s">
        <v>38</v>
      </c>
      <c r="M1861" s="2">
        <v>5899.0</v>
      </c>
      <c r="N1861" s="2" t="s">
        <v>4107</v>
      </c>
      <c r="O1861" s="2">
        <v>-544495.0</v>
      </c>
    </row>
    <row r="1862">
      <c r="A1862" s="1" t="s">
        <v>4108</v>
      </c>
      <c r="B1862" s="2" t="s">
        <v>4109</v>
      </c>
      <c r="C1862" s="2">
        <v>49.8666666666666</v>
      </c>
      <c r="D1862" s="2">
        <v>18.55</v>
      </c>
      <c r="K1862" s="2" t="s">
        <v>38</v>
      </c>
      <c r="M1862" s="2">
        <v>6177.0</v>
      </c>
      <c r="N1862" s="2" t="s">
        <v>4110</v>
      </c>
      <c r="O1862" s="2">
        <v>-547039.0</v>
      </c>
    </row>
    <row r="1863">
      <c r="A1863" s="1" t="s">
        <v>4111</v>
      </c>
      <c r="B1863" s="2" t="s">
        <v>4112</v>
      </c>
      <c r="C1863" s="2">
        <v>49.5333333333333</v>
      </c>
      <c r="D1863" s="2">
        <v>12.95</v>
      </c>
      <c r="E1863" s="3"/>
      <c r="F1863" s="3"/>
      <c r="K1863" s="2" t="s">
        <v>38</v>
      </c>
      <c r="M1863" s="2">
        <v>6193.0</v>
      </c>
      <c r="N1863" s="2" t="s">
        <v>4113</v>
      </c>
      <c r="O1863" s="2">
        <v>-545707.0</v>
      </c>
    </row>
    <row r="1864">
      <c r="A1864" s="1" t="s">
        <v>4114</v>
      </c>
      <c r="B1864" s="2" t="s">
        <v>4115</v>
      </c>
      <c r="C1864" s="2">
        <v>49.05</v>
      </c>
      <c r="D1864" s="2">
        <v>15.8</v>
      </c>
      <c r="E1864" s="3"/>
      <c r="F1864" s="3"/>
      <c r="K1864" s="2" t="s">
        <v>38</v>
      </c>
      <c r="M1864" s="2">
        <v>6204.0</v>
      </c>
      <c r="N1864" s="2" t="s">
        <v>4116</v>
      </c>
      <c r="O1864" s="2">
        <v>-550529.0</v>
      </c>
    </row>
    <row r="1865">
      <c r="A1865" s="1" t="s">
        <v>4117</v>
      </c>
      <c r="B1865" s="2" t="s">
        <v>4118</v>
      </c>
      <c r="C1865" s="2">
        <v>49.3666666666666</v>
      </c>
      <c r="D1865" s="2">
        <v>13.1166666666667</v>
      </c>
      <c r="E1865" s="3"/>
      <c r="F1865" s="3"/>
      <c r="K1865" s="2" t="s">
        <v>38</v>
      </c>
      <c r="M1865" s="2">
        <v>6236.0</v>
      </c>
      <c r="N1865" s="2" t="s">
        <v>4119</v>
      </c>
      <c r="O1865" s="2">
        <v>-549272.0</v>
      </c>
    </row>
    <row r="1866">
      <c r="A1866" s="1" t="s">
        <v>4120</v>
      </c>
      <c r="B1866" s="2" t="s">
        <v>4121</v>
      </c>
      <c r="C1866" s="2">
        <v>49.55</v>
      </c>
      <c r="D1866" s="2">
        <v>13.0166666666666</v>
      </c>
      <c r="E1866" s="3" t="s">
        <v>4122</v>
      </c>
      <c r="F1866" s="3"/>
      <c r="K1866" s="2" t="s">
        <v>38</v>
      </c>
      <c r="M1866" s="2">
        <v>6237.0</v>
      </c>
      <c r="N1866" s="2" t="s">
        <v>4123</v>
      </c>
      <c r="O1866" s="2">
        <v>-553529.0</v>
      </c>
    </row>
    <row r="1867">
      <c r="A1867" s="1" t="s">
        <v>4124</v>
      </c>
      <c r="B1867" s="2" t="s">
        <v>4125</v>
      </c>
      <c r="C1867" s="2">
        <v>50.05</v>
      </c>
      <c r="D1867" s="2">
        <v>12.5333333333333</v>
      </c>
      <c r="E1867" s="3"/>
      <c r="F1867" s="3"/>
      <c r="K1867" s="2" t="s">
        <v>38</v>
      </c>
      <c r="M1867" s="2">
        <v>6238.0</v>
      </c>
      <c r="N1867" s="2" t="s">
        <v>4126</v>
      </c>
      <c r="O1867" s="2">
        <v>-549622.0</v>
      </c>
    </row>
    <row r="1868">
      <c r="A1868" s="1" t="s">
        <v>4127</v>
      </c>
      <c r="B1868" s="2" t="s">
        <v>4128</v>
      </c>
      <c r="C1868" s="2">
        <v>49.7833333333333</v>
      </c>
      <c r="D1868" s="2">
        <v>13.1166666666667</v>
      </c>
      <c r="E1868" s="3"/>
      <c r="F1868" s="3"/>
      <c r="K1868" s="2" t="s">
        <v>38</v>
      </c>
      <c r="M1868" s="2">
        <v>6239.0</v>
      </c>
      <c r="N1868" s="2" t="s">
        <v>4129</v>
      </c>
      <c r="O1868" s="2">
        <v>-552715.0</v>
      </c>
    </row>
    <row r="1869">
      <c r="A1869" s="1" t="s">
        <v>4130</v>
      </c>
      <c r="B1869" s="2" t="s">
        <v>4131</v>
      </c>
      <c r="C1869" s="2">
        <v>50.0</v>
      </c>
      <c r="D1869" s="2">
        <v>13.5333333333333</v>
      </c>
      <c r="E1869" s="3"/>
      <c r="F1869" s="3"/>
      <c r="K1869" s="2" t="s">
        <v>38</v>
      </c>
      <c r="M1869" s="2">
        <v>6246.0</v>
      </c>
      <c r="N1869" s="2" t="s">
        <v>4132</v>
      </c>
      <c r="O1869" s="2">
        <v>-547808.0</v>
      </c>
    </row>
    <row r="1870">
      <c r="A1870" s="1" t="s">
        <v>4133</v>
      </c>
      <c r="B1870" s="2" t="s">
        <v>4134</v>
      </c>
      <c r="C1870" s="2">
        <v>49.2</v>
      </c>
      <c r="D1870" s="2">
        <v>13.5166666666666</v>
      </c>
      <c r="E1870" s="3"/>
      <c r="F1870" s="3"/>
      <c r="K1870" s="2" t="s">
        <v>38</v>
      </c>
      <c r="M1870" s="2">
        <v>6249.0</v>
      </c>
      <c r="N1870" s="2" t="s">
        <v>4135</v>
      </c>
      <c r="O1870" s="2">
        <v>-543688.0</v>
      </c>
    </row>
    <row r="1871">
      <c r="A1871" s="1" t="s">
        <v>4136</v>
      </c>
      <c r="B1871" s="2" t="s">
        <v>4137</v>
      </c>
      <c r="C1871" s="2">
        <v>49.5833333333333</v>
      </c>
      <c r="D1871" s="2">
        <v>14.55</v>
      </c>
      <c r="E1871" s="3"/>
      <c r="F1871" s="3"/>
      <c r="K1871" s="2" t="s">
        <v>38</v>
      </c>
      <c r="M1871" s="2">
        <v>6258.0</v>
      </c>
      <c r="N1871" s="2" t="s">
        <v>4138</v>
      </c>
      <c r="O1871" s="2">
        <v>-553211.0</v>
      </c>
    </row>
    <row r="1872">
      <c r="A1872" s="1" t="s">
        <v>4139</v>
      </c>
      <c r="B1872" s="2" t="s">
        <v>4140</v>
      </c>
      <c r="C1872" s="2">
        <v>49.93897</v>
      </c>
      <c r="D1872" s="2">
        <v>12.66551</v>
      </c>
      <c r="E1872" s="3" t="s">
        <v>4141</v>
      </c>
      <c r="F1872" s="3"/>
      <c r="K1872" s="2" t="s">
        <v>43</v>
      </c>
      <c r="L1872" s="2">
        <v>2093.0</v>
      </c>
      <c r="M1872" s="2">
        <v>6259.0</v>
      </c>
      <c r="N1872" s="2" t="s">
        <v>4142</v>
      </c>
      <c r="O1872" s="2">
        <v>-544396.0</v>
      </c>
    </row>
    <row r="1873">
      <c r="A1873" s="1" t="s">
        <v>4139</v>
      </c>
      <c r="B1873" s="2" t="s">
        <v>4140</v>
      </c>
      <c r="C1873" s="2">
        <v>49.93897</v>
      </c>
      <c r="D1873" s="2">
        <v>12.66551</v>
      </c>
      <c r="E1873" s="3" t="s">
        <v>4143</v>
      </c>
      <c r="F1873" s="3"/>
      <c r="K1873" s="2" t="s">
        <v>43</v>
      </c>
      <c r="L1873" s="2">
        <v>2093.0</v>
      </c>
      <c r="M1873" s="2">
        <v>6259.0</v>
      </c>
      <c r="N1873" s="2" t="s">
        <v>4142</v>
      </c>
      <c r="O1873" s="2">
        <v>-544396.0</v>
      </c>
    </row>
    <row r="1874">
      <c r="A1874" s="1" t="s">
        <v>4139</v>
      </c>
      <c r="B1874" s="2" t="s">
        <v>4140</v>
      </c>
      <c r="C1874" s="2">
        <v>49.93897</v>
      </c>
      <c r="D1874" s="2">
        <v>12.66551</v>
      </c>
      <c r="E1874" s="17" t="s">
        <v>4144</v>
      </c>
      <c r="F1874" s="3"/>
      <c r="K1874" s="2" t="s">
        <v>3154</v>
      </c>
      <c r="L1874" s="2">
        <v>2093.0</v>
      </c>
      <c r="M1874" s="2">
        <v>6259.0</v>
      </c>
      <c r="N1874" s="2" t="s">
        <v>4142</v>
      </c>
      <c r="O1874" s="2">
        <v>-544396.0</v>
      </c>
    </row>
    <row r="1875">
      <c r="A1875" s="1" t="s">
        <v>4139</v>
      </c>
      <c r="B1875" s="2" t="s">
        <v>4140</v>
      </c>
      <c r="C1875" s="2">
        <v>49.93897</v>
      </c>
      <c r="D1875" s="2">
        <v>12.66551</v>
      </c>
      <c r="E1875" s="3" t="s">
        <v>4145</v>
      </c>
      <c r="F1875" s="3"/>
      <c r="K1875" s="2" t="s">
        <v>3204</v>
      </c>
      <c r="L1875" s="2">
        <v>2093.0</v>
      </c>
      <c r="M1875" s="2">
        <v>6259.0</v>
      </c>
      <c r="N1875" s="2" t="s">
        <v>4142</v>
      </c>
      <c r="O1875" s="2">
        <v>-544396.0</v>
      </c>
    </row>
    <row r="1876">
      <c r="A1876" s="1" t="s">
        <v>4146</v>
      </c>
      <c r="B1876" s="2" t="s">
        <v>4147</v>
      </c>
      <c r="C1876" s="2">
        <v>49.2</v>
      </c>
      <c r="D1876" s="2">
        <v>13.9166666666666</v>
      </c>
      <c r="E1876" s="3" t="s">
        <v>4148</v>
      </c>
      <c r="F1876" s="3"/>
      <c r="K1876" s="2" t="s">
        <v>3081</v>
      </c>
      <c r="M1876" s="2">
        <v>6261.0</v>
      </c>
      <c r="N1876" s="2" t="s">
        <v>4149</v>
      </c>
      <c r="O1876" s="2">
        <v>-545746.0</v>
      </c>
    </row>
    <row r="1877">
      <c r="A1877" s="1" t="s">
        <v>4150</v>
      </c>
      <c r="B1877" s="2" t="s">
        <v>4151</v>
      </c>
      <c r="C1877" s="2">
        <v>49.85</v>
      </c>
      <c r="D1877" s="2">
        <v>12.85</v>
      </c>
      <c r="E1877" s="3" t="s">
        <v>4152</v>
      </c>
      <c r="F1877" s="3"/>
      <c r="K1877" s="2" t="s">
        <v>43</v>
      </c>
      <c r="L1877" s="2">
        <v>7477.0</v>
      </c>
      <c r="M1877" s="2">
        <v>6262.0</v>
      </c>
      <c r="N1877" s="2" t="s">
        <v>4153</v>
      </c>
      <c r="O1877" s="2">
        <v>-547586.0</v>
      </c>
    </row>
    <row r="1878">
      <c r="A1878" s="1" t="s">
        <v>4150</v>
      </c>
      <c r="B1878" s="2" t="s">
        <v>4151</v>
      </c>
      <c r="C1878" s="2">
        <v>49.85</v>
      </c>
      <c r="D1878" s="2">
        <v>12.85</v>
      </c>
      <c r="E1878" s="3" t="s">
        <v>4154</v>
      </c>
      <c r="F1878" s="3"/>
      <c r="K1878" s="2" t="s">
        <v>43</v>
      </c>
      <c r="L1878" s="2">
        <v>7477.0</v>
      </c>
      <c r="M1878" s="2">
        <v>6262.0</v>
      </c>
      <c r="N1878" s="2" t="s">
        <v>4153</v>
      </c>
      <c r="O1878" s="2">
        <v>-547586.0</v>
      </c>
    </row>
    <row r="1879">
      <c r="A1879" s="1" t="s">
        <v>4155</v>
      </c>
      <c r="B1879" s="2" t="s">
        <v>4156</v>
      </c>
      <c r="C1879" s="2">
        <v>50.2333333333333</v>
      </c>
      <c r="D1879" s="2">
        <v>14.0666666666666</v>
      </c>
      <c r="E1879" s="3"/>
      <c r="F1879" s="3"/>
      <c r="K1879" s="2" t="s">
        <v>38</v>
      </c>
      <c r="M1879" s="2">
        <v>6328.0</v>
      </c>
      <c r="N1879" s="2" t="s">
        <v>4157</v>
      </c>
      <c r="O1879" s="2">
        <v>-554978.0</v>
      </c>
    </row>
    <row r="1880">
      <c r="A1880" s="1" t="s">
        <v>4158</v>
      </c>
      <c r="B1880" s="2" t="s">
        <v>4159</v>
      </c>
      <c r="C1880" s="2">
        <v>49.2666666666667</v>
      </c>
      <c r="D1880" s="2">
        <v>14.7166666666666</v>
      </c>
      <c r="E1880" s="3"/>
      <c r="F1880" s="3"/>
      <c r="K1880" s="2" t="s">
        <v>38</v>
      </c>
      <c r="M1880" s="2">
        <v>6353.0</v>
      </c>
      <c r="N1880" s="2" t="s">
        <v>4160</v>
      </c>
      <c r="O1880" s="2">
        <v>-555242.0</v>
      </c>
    </row>
    <row r="1881">
      <c r="A1881" s="1" t="s">
        <v>4161</v>
      </c>
      <c r="B1881" s="2" t="s">
        <v>4162</v>
      </c>
      <c r="C1881" s="2">
        <v>49.7666666666667</v>
      </c>
      <c r="D1881" s="2">
        <v>12.6333333333333</v>
      </c>
      <c r="E1881" s="3"/>
      <c r="F1881" s="3"/>
      <c r="K1881" s="2" t="s">
        <v>38</v>
      </c>
      <c r="M1881" s="2">
        <v>6387.0</v>
      </c>
      <c r="N1881" s="2" t="s">
        <v>4163</v>
      </c>
      <c r="O1881" s="2">
        <v>-543709.0</v>
      </c>
    </row>
    <row r="1882">
      <c r="A1882" s="1" t="s">
        <v>4164</v>
      </c>
      <c r="B1882" s="2" t="s">
        <v>4165</v>
      </c>
      <c r="C1882" s="2">
        <v>49.9666666666667</v>
      </c>
      <c r="D1882" s="2">
        <v>16.9833333333333</v>
      </c>
      <c r="E1882" s="3" t="s">
        <v>4166</v>
      </c>
      <c r="F1882" s="3"/>
      <c r="K1882" s="2" t="s">
        <v>43</v>
      </c>
      <c r="L1882" s="2">
        <v>8630.0</v>
      </c>
      <c r="M1882" s="2">
        <v>6443.0</v>
      </c>
      <c r="N1882" s="2" t="s">
        <v>4167</v>
      </c>
      <c r="O1882" s="2">
        <v>-556219.0</v>
      </c>
    </row>
    <row r="1883">
      <c r="A1883" s="1" t="s">
        <v>4168</v>
      </c>
      <c r="B1883" s="2" t="s">
        <v>4169</v>
      </c>
      <c r="C1883" s="2">
        <v>49.55</v>
      </c>
      <c r="D1883" s="2">
        <v>13.0666666666666</v>
      </c>
      <c r="E1883" s="3"/>
      <c r="F1883" s="3"/>
      <c r="K1883" s="2" t="s">
        <v>38</v>
      </c>
      <c r="M1883" s="2">
        <v>6446.0</v>
      </c>
      <c r="N1883" s="2" t="s">
        <v>4170</v>
      </c>
      <c r="O1883" s="2">
        <v>-555448.0</v>
      </c>
    </row>
    <row r="1884">
      <c r="A1884" s="1" t="s">
        <v>4171</v>
      </c>
      <c r="B1884" s="2" t="s">
        <v>4172</v>
      </c>
      <c r="C1884" s="2">
        <v>49.6666666666667</v>
      </c>
      <c r="D1884" s="2">
        <v>15.4</v>
      </c>
      <c r="E1884" s="3"/>
      <c r="F1884" s="3"/>
      <c r="K1884" s="2" t="s">
        <v>38</v>
      </c>
      <c r="M1884" s="2">
        <v>6468.0</v>
      </c>
      <c r="N1884" s="2" t="s">
        <v>4173</v>
      </c>
      <c r="O1884" s="2">
        <v>-556383.0</v>
      </c>
    </row>
    <row r="1885">
      <c r="A1885" s="1" t="s">
        <v>4174</v>
      </c>
      <c r="B1885" s="2" t="s">
        <v>4175</v>
      </c>
      <c r="C1885" s="2">
        <v>49.2333333333333</v>
      </c>
      <c r="D1885" s="2">
        <v>14.4166666666666</v>
      </c>
      <c r="E1885" s="3"/>
      <c r="F1885" s="3"/>
      <c r="K1885" s="2" t="s">
        <v>38</v>
      </c>
      <c r="M1885" s="2">
        <v>6607.0</v>
      </c>
      <c r="N1885" s="2" t="s">
        <v>4176</v>
      </c>
      <c r="O1885" s="2">
        <v>-557102.0</v>
      </c>
    </row>
    <row r="1886">
      <c r="A1886" s="1" t="s">
        <v>4177</v>
      </c>
      <c r="B1886" s="2" t="s">
        <v>4178</v>
      </c>
      <c r="C1886" s="2">
        <v>50.29708</v>
      </c>
      <c r="D1886" s="2">
        <v>16.01444</v>
      </c>
      <c r="E1886" s="3" t="s">
        <v>3298</v>
      </c>
      <c r="F1886" s="3"/>
      <c r="K1886" s="2" t="s">
        <v>152</v>
      </c>
      <c r="L1886" s="2">
        <v>5023.0</v>
      </c>
    </row>
    <row r="1887">
      <c r="A1887" s="1" t="s">
        <v>4177</v>
      </c>
      <c r="B1887" s="2" t="s">
        <v>4178</v>
      </c>
      <c r="C1887" s="2">
        <v>50.29708</v>
      </c>
      <c r="D1887" s="2">
        <v>16.01444</v>
      </c>
      <c r="E1887" s="3" t="s">
        <v>4179</v>
      </c>
      <c r="F1887" s="3"/>
      <c r="K1887" s="2" t="s">
        <v>43</v>
      </c>
      <c r="L1887" s="2">
        <v>5023.0</v>
      </c>
    </row>
    <row r="1888">
      <c r="A1888" s="1" t="s">
        <v>4177</v>
      </c>
      <c r="B1888" s="2" t="s">
        <v>4178</v>
      </c>
      <c r="C1888" s="2">
        <v>50.29708</v>
      </c>
      <c r="D1888" s="2">
        <v>16.01444</v>
      </c>
      <c r="E1888" s="3" t="s">
        <v>4180</v>
      </c>
      <c r="F1888" s="3"/>
      <c r="K1888" s="2" t="s">
        <v>43</v>
      </c>
      <c r="L1888" s="2">
        <v>5023.0</v>
      </c>
    </row>
    <row r="1889">
      <c r="A1889" s="1" t="s">
        <v>4181</v>
      </c>
      <c r="B1889" s="2" t="s">
        <v>4182</v>
      </c>
      <c r="C1889" s="2">
        <v>50.4595516</v>
      </c>
      <c r="D1889" s="2">
        <v>16.1124501999999</v>
      </c>
      <c r="E1889" s="3" t="s">
        <v>4183</v>
      </c>
      <c r="F1889" s="3"/>
      <c r="K1889" s="2" t="s">
        <v>43</v>
      </c>
      <c r="L1889" s="2">
        <v>3024.0</v>
      </c>
    </row>
    <row r="1890">
      <c r="A1890" s="1" t="s">
        <v>4184</v>
      </c>
      <c r="B1890" s="2" t="s">
        <v>4185</v>
      </c>
      <c r="C1890" s="2">
        <v>49.6705225</v>
      </c>
      <c r="D1890" s="2">
        <v>13.3996389</v>
      </c>
      <c r="E1890" s="3" t="s">
        <v>4186</v>
      </c>
      <c r="F1890" s="3"/>
      <c r="K1890" s="2" t="s">
        <v>43</v>
      </c>
      <c r="L1890" s="2">
        <v>8508.0</v>
      </c>
    </row>
    <row r="1891">
      <c r="A1891" s="1" t="s">
        <v>4184</v>
      </c>
      <c r="B1891" s="2" t="s">
        <v>4185</v>
      </c>
      <c r="C1891" s="2">
        <v>49.6705225</v>
      </c>
      <c r="D1891" s="2">
        <v>13.3996389</v>
      </c>
      <c r="E1891" s="3" t="s">
        <v>4187</v>
      </c>
      <c r="F1891" s="3"/>
      <c r="K1891" s="2" t="s">
        <v>3081</v>
      </c>
      <c r="L1891" s="2">
        <v>8508.0</v>
      </c>
    </row>
    <row r="1892">
      <c r="A1892" s="1" t="s">
        <v>4184</v>
      </c>
      <c r="B1892" s="2" t="s">
        <v>4185</v>
      </c>
      <c r="C1892" s="2">
        <v>49.6705225</v>
      </c>
      <c r="D1892" s="2">
        <v>13.3996389</v>
      </c>
      <c r="E1892" s="3" t="s">
        <v>4188</v>
      </c>
      <c r="F1892" s="3"/>
      <c r="K1892" s="2" t="s">
        <v>43</v>
      </c>
      <c r="L1892" s="2">
        <v>8508.0</v>
      </c>
    </row>
    <row r="1893">
      <c r="A1893" s="1" t="s">
        <v>4189</v>
      </c>
      <c r="B1893" s="2" t="s">
        <v>4190</v>
      </c>
      <c r="C1893" s="2">
        <v>49.3439662</v>
      </c>
      <c r="D1893" s="2">
        <v>15.3140481</v>
      </c>
      <c r="E1893" s="3" t="s">
        <v>4191</v>
      </c>
      <c r="F1893" s="3"/>
      <c r="K1893" s="2" t="s">
        <v>43</v>
      </c>
      <c r="L1893" s="2">
        <v>7018.0</v>
      </c>
    </row>
    <row r="1894">
      <c r="A1894" s="1" t="s">
        <v>4192</v>
      </c>
      <c r="B1894" s="2" t="s">
        <v>4193</v>
      </c>
      <c r="C1894" s="2">
        <v>49.65075</v>
      </c>
      <c r="D1894" s="2">
        <v>14.28452</v>
      </c>
      <c r="E1894" s="3" t="s">
        <v>4194</v>
      </c>
      <c r="F1894" s="3"/>
      <c r="K1894" s="2" t="s">
        <v>43</v>
      </c>
      <c r="L1894" s="2">
        <v>2193.0</v>
      </c>
    </row>
    <row r="1895">
      <c r="A1895" s="1" t="s">
        <v>4192</v>
      </c>
      <c r="B1895" s="2" t="s">
        <v>4193</v>
      </c>
      <c r="C1895" s="2">
        <v>49.65075</v>
      </c>
      <c r="D1895" s="2">
        <v>14.28452</v>
      </c>
      <c r="E1895" s="3" t="s">
        <v>4195</v>
      </c>
      <c r="F1895" s="3"/>
      <c r="K1895" s="2" t="s">
        <v>147</v>
      </c>
      <c r="L1895" s="2">
        <v>2193.0</v>
      </c>
    </row>
    <row r="1896">
      <c r="A1896" s="1" t="s">
        <v>4196</v>
      </c>
      <c r="B1896" s="2" t="s">
        <v>4197</v>
      </c>
      <c r="C1896" s="2">
        <v>49.9037109</v>
      </c>
      <c r="D1896" s="2">
        <v>14.1489918999999</v>
      </c>
      <c r="E1896" s="3" t="s">
        <v>4198</v>
      </c>
      <c r="F1896" s="3"/>
      <c r="K1896" s="2" t="s">
        <v>43</v>
      </c>
      <c r="L1896" s="2">
        <v>4405.0</v>
      </c>
    </row>
    <row r="1897">
      <c r="A1897" s="1" t="s">
        <v>4196</v>
      </c>
      <c r="B1897" s="2" t="s">
        <v>4197</v>
      </c>
      <c r="C1897" s="2">
        <v>49.9037109</v>
      </c>
      <c r="D1897" s="2">
        <v>14.1489918999999</v>
      </c>
      <c r="E1897" s="3" t="s">
        <v>4199</v>
      </c>
      <c r="F1897" s="3"/>
      <c r="K1897" s="2" t="s">
        <v>43</v>
      </c>
      <c r="L1897" s="2">
        <v>4405.0</v>
      </c>
    </row>
    <row r="1898">
      <c r="A1898" s="1" t="s">
        <v>4200</v>
      </c>
      <c r="B1898" s="2" t="s">
        <v>4201</v>
      </c>
      <c r="C1898" s="2">
        <v>49.30303</v>
      </c>
      <c r="D1898" s="2">
        <v>15.07519</v>
      </c>
      <c r="E1898" s="3" t="s">
        <v>1254</v>
      </c>
      <c r="F1898" s="3"/>
      <c r="K1898" s="2" t="s">
        <v>43</v>
      </c>
      <c r="L1898" s="2">
        <v>7219.0</v>
      </c>
    </row>
    <row r="1899">
      <c r="A1899" s="1" t="s">
        <v>4202</v>
      </c>
      <c r="B1899" s="2" t="s">
        <v>4203</v>
      </c>
      <c r="C1899" s="2">
        <v>49.50557</v>
      </c>
      <c r="D1899" s="2">
        <v>12.88082</v>
      </c>
      <c r="E1899" s="3" t="s">
        <v>4204</v>
      </c>
      <c r="F1899" s="3"/>
      <c r="K1899" s="2" t="s">
        <v>43</v>
      </c>
      <c r="L1899" s="2">
        <v>5051.0</v>
      </c>
    </row>
    <row r="1900">
      <c r="A1900" s="1" t="s">
        <v>4205</v>
      </c>
      <c r="B1900" s="2" t="s">
        <v>4206</v>
      </c>
      <c r="C1900" s="2">
        <v>49.93449</v>
      </c>
      <c r="D1900" s="2">
        <v>13.39036</v>
      </c>
      <c r="E1900" s="3" t="s">
        <v>4207</v>
      </c>
      <c r="F1900" s="3"/>
      <c r="K1900" s="2" t="s">
        <v>43</v>
      </c>
      <c r="L1900" s="2">
        <v>6612.0</v>
      </c>
    </row>
    <row r="1901">
      <c r="A1901" s="1" t="s">
        <v>4208</v>
      </c>
      <c r="B1901" s="2" t="s">
        <v>4209</v>
      </c>
      <c r="C1901" s="2">
        <v>49.8771</v>
      </c>
      <c r="D1901" s="2">
        <v>13.72584</v>
      </c>
      <c r="E1901" s="3" t="s">
        <v>4210</v>
      </c>
      <c r="F1901" s="3"/>
      <c r="K1901" s="2" t="s">
        <v>43</v>
      </c>
      <c r="L1901" s="2">
        <v>272.0</v>
      </c>
    </row>
    <row r="1902">
      <c r="A1902" s="1" t="s">
        <v>4211</v>
      </c>
      <c r="B1902" s="2" t="s">
        <v>4212</v>
      </c>
      <c r="C1902" s="2">
        <v>50.1080652</v>
      </c>
      <c r="D1902" s="2">
        <v>14.9181847</v>
      </c>
      <c r="E1902" s="3" t="s">
        <v>4213</v>
      </c>
      <c r="F1902" s="3"/>
      <c r="K1902" s="2" t="s">
        <v>43</v>
      </c>
      <c r="L1902" s="2">
        <v>6461.0</v>
      </c>
    </row>
    <row r="1903">
      <c r="A1903" s="1" t="s">
        <v>4211</v>
      </c>
      <c r="B1903" s="2" t="s">
        <v>4212</v>
      </c>
      <c r="C1903" s="2">
        <v>50.1080652</v>
      </c>
      <c r="D1903" s="2">
        <v>14.9181847</v>
      </c>
      <c r="E1903" s="3" t="s">
        <v>4214</v>
      </c>
      <c r="F1903" s="3"/>
      <c r="K1903" s="2" t="s">
        <v>3081</v>
      </c>
      <c r="L1903" s="2">
        <v>6461.0</v>
      </c>
    </row>
    <row r="1904">
      <c r="A1904" s="1" t="s">
        <v>4211</v>
      </c>
      <c r="B1904" s="2" t="s">
        <v>4212</v>
      </c>
      <c r="C1904" s="2">
        <v>50.1080652</v>
      </c>
      <c r="D1904" s="2">
        <v>14.9181847</v>
      </c>
      <c r="E1904" s="3" t="s">
        <v>4215</v>
      </c>
      <c r="F1904" s="3"/>
      <c r="K1904" s="2" t="s">
        <v>43</v>
      </c>
      <c r="L1904" s="2">
        <v>6461.0</v>
      </c>
    </row>
    <row r="1905">
      <c r="A1905" s="1" t="s">
        <v>4216</v>
      </c>
      <c r="B1905" s="2" t="s">
        <v>4217</v>
      </c>
      <c r="C1905" s="2">
        <v>49.4268769</v>
      </c>
      <c r="D1905" s="2">
        <v>14.6799151</v>
      </c>
      <c r="E1905" s="3" t="s">
        <v>4218</v>
      </c>
      <c r="F1905" s="3"/>
      <c r="K1905" s="2" t="s">
        <v>43</v>
      </c>
      <c r="L1905" s="2">
        <v>3863.0</v>
      </c>
    </row>
    <row r="1906">
      <c r="A1906" s="1" t="s">
        <v>4219</v>
      </c>
      <c r="B1906" s="2" t="s">
        <v>4220</v>
      </c>
      <c r="C1906" s="2">
        <v>49.9948622999999</v>
      </c>
      <c r="D1906" s="2">
        <v>14.1578587</v>
      </c>
      <c r="E1906" s="3" t="s">
        <v>4221</v>
      </c>
      <c r="F1906" s="3"/>
      <c r="K1906" s="2" t="s">
        <v>43</v>
      </c>
      <c r="L1906" s="2">
        <v>4194.0</v>
      </c>
    </row>
    <row r="1907">
      <c r="A1907" s="1" t="s">
        <v>4222</v>
      </c>
      <c r="B1907" s="2" t="s">
        <v>4223</v>
      </c>
      <c r="C1907" s="2">
        <v>49.6743145</v>
      </c>
      <c r="D1907" s="2">
        <v>13.0263911999999</v>
      </c>
      <c r="E1907" s="3" t="s">
        <v>4224</v>
      </c>
      <c r="F1907" s="3"/>
      <c r="K1907" s="2" t="s">
        <v>3731</v>
      </c>
      <c r="L1907" s="2">
        <v>7271.0</v>
      </c>
    </row>
    <row r="1908">
      <c r="A1908" s="1" t="s">
        <v>4222</v>
      </c>
      <c r="B1908" s="2" t="s">
        <v>4223</v>
      </c>
      <c r="C1908" s="2">
        <v>49.6743145</v>
      </c>
      <c r="D1908" s="2">
        <v>13.0263911999999</v>
      </c>
      <c r="E1908" s="3" t="s">
        <v>4225</v>
      </c>
      <c r="F1908" s="3"/>
      <c r="K1908" s="2" t="s">
        <v>43</v>
      </c>
      <c r="L1908" s="2">
        <v>7271.0</v>
      </c>
    </row>
    <row r="1909">
      <c r="A1909" s="1" t="s">
        <v>4226</v>
      </c>
      <c r="B1909" s="2" t="s">
        <v>4227</v>
      </c>
      <c r="C1909" s="2">
        <v>50.5403441</v>
      </c>
      <c r="D1909" s="2">
        <v>14.5402434</v>
      </c>
      <c r="E1909" s="3" t="s">
        <v>4228</v>
      </c>
      <c r="F1909" s="3"/>
      <c r="K1909" s="2" t="s">
        <v>43</v>
      </c>
      <c r="L1909" s="2">
        <v>1967.0</v>
      </c>
    </row>
    <row r="1910">
      <c r="A1910" s="1" t="s">
        <v>4229</v>
      </c>
      <c r="B1910" s="2" t="s">
        <v>4230</v>
      </c>
      <c r="C1910" s="2">
        <v>49.7769817</v>
      </c>
      <c r="D1910" s="2">
        <v>16.9194672</v>
      </c>
      <c r="E1910" s="3" t="s">
        <v>4231</v>
      </c>
      <c r="F1910" s="3"/>
      <c r="K1910" s="2" t="s">
        <v>43</v>
      </c>
      <c r="L1910" s="2">
        <v>4836.0</v>
      </c>
    </row>
    <row r="1911">
      <c r="A1911" s="1" t="s">
        <v>4229</v>
      </c>
      <c r="B1911" s="2" t="s">
        <v>4230</v>
      </c>
      <c r="C1911" s="2">
        <v>49.7769817</v>
      </c>
      <c r="D1911" s="2">
        <v>16.9194672</v>
      </c>
      <c r="E1911" s="3" t="s">
        <v>4232</v>
      </c>
      <c r="F1911" s="3"/>
      <c r="K1911" s="2" t="s">
        <v>43</v>
      </c>
      <c r="L1911" s="2">
        <v>4836.0</v>
      </c>
    </row>
    <row r="1912">
      <c r="A1912" s="1" t="s">
        <v>4233</v>
      </c>
      <c r="B1912" s="2" t="s">
        <v>4234</v>
      </c>
      <c r="C1912" s="2">
        <v>49.9563611</v>
      </c>
      <c r="D1912" s="2">
        <v>15.614028</v>
      </c>
      <c r="E1912" s="3" t="s">
        <v>4235</v>
      </c>
      <c r="F1912" s="3"/>
      <c r="K1912" s="2" t="s">
        <v>43</v>
      </c>
      <c r="L1912" s="2">
        <v>8485.0</v>
      </c>
    </row>
    <row r="1913">
      <c r="A1913" s="1" t="s">
        <v>4236</v>
      </c>
      <c r="B1913" s="2" t="s">
        <v>4237</v>
      </c>
      <c r="C1913" s="2">
        <v>49.65414</v>
      </c>
      <c r="D1913" s="2">
        <v>14.47173</v>
      </c>
      <c r="E1913" s="3" t="s">
        <v>4238</v>
      </c>
      <c r="F1913" s="3"/>
      <c r="K1913" s="2" t="s">
        <v>147</v>
      </c>
      <c r="L1913" s="2">
        <v>7267.0</v>
      </c>
      <c r="M1913" s="2">
        <v>3866.0</v>
      </c>
      <c r="N1913" s="2" t="s">
        <v>4239</v>
      </c>
      <c r="O1913" s="2">
        <v>-547654.0</v>
      </c>
    </row>
    <row r="1914">
      <c r="A1914" s="1" t="s">
        <v>4236</v>
      </c>
      <c r="B1914" s="2" t="s">
        <v>4237</v>
      </c>
      <c r="C1914" s="2">
        <v>49.65414</v>
      </c>
      <c r="D1914" s="2">
        <v>14.47173</v>
      </c>
      <c r="E1914" s="3" t="s">
        <v>4240</v>
      </c>
      <c r="F1914" s="3"/>
      <c r="K1914" s="2" t="s">
        <v>3081</v>
      </c>
      <c r="L1914" s="2">
        <v>7267.0</v>
      </c>
      <c r="M1914" s="2">
        <v>3866.0</v>
      </c>
      <c r="N1914" s="2" t="s">
        <v>4239</v>
      </c>
      <c r="O1914" s="2">
        <v>-547654.0</v>
      </c>
    </row>
    <row r="1915">
      <c r="A1915" s="1" t="s">
        <v>4236</v>
      </c>
      <c r="B1915" s="2" t="s">
        <v>4237</v>
      </c>
      <c r="C1915" s="2">
        <v>49.65414</v>
      </c>
      <c r="D1915" s="2">
        <v>14.47173</v>
      </c>
      <c r="E1915" s="3" t="s">
        <v>4241</v>
      </c>
      <c r="F1915" s="3"/>
      <c r="K1915" s="2" t="s">
        <v>43</v>
      </c>
      <c r="L1915" s="2">
        <v>7267.0</v>
      </c>
      <c r="M1915" s="2">
        <v>3866.0</v>
      </c>
      <c r="N1915" s="2" t="s">
        <v>4239</v>
      </c>
      <c r="O1915" s="2">
        <v>-547654.0</v>
      </c>
    </row>
    <row r="1916">
      <c r="A1916" s="1" t="s">
        <v>4242</v>
      </c>
      <c r="B1916" s="2" t="s">
        <v>4243</v>
      </c>
      <c r="C1916" s="2">
        <v>50.3759917999999</v>
      </c>
      <c r="D1916" s="2">
        <v>13.2713220999999</v>
      </c>
      <c r="E1916" s="3" t="s">
        <v>4244</v>
      </c>
      <c r="F1916" s="3"/>
      <c r="K1916" s="2" t="s">
        <v>43</v>
      </c>
      <c r="L1916" s="2">
        <v>7039.0</v>
      </c>
    </row>
    <row r="1917">
      <c r="A1917" s="1" t="s">
        <v>4242</v>
      </c>
      <c r="B1917" s="2" t="s">
        <v>4243</v>
      </c>
      <c r="C1917" s="2">
        <v>50.3759917999999</v>
      </c>
      <c r="D1917" s="2">
        <v>13.2713220999999</v>
      </c>
      <c r="E1917" s="3" t="s">
        <v>4245</v>
      </c>
      <c r="F1917" s="3"/>
      <c r="K1917" s="2" t="s">
        <v>43</v>
      </c>
      <c r="L1917" s="2">
        <v>7039.0</v>
      </c>
    </row>
    <row r="1918">
      <c r="A1918" s="1" t="s">
        <v>4246</v>
      </c>
      <c r="B1918" s="2" t="s">
        <v>4247</v>
      </c>
      <c r="C1918" s="2">
        <v>49.7012703</v>
      </c>
      <c r="D1918" s="2">
        <v>13.5288096999999</v>
      </c>
      <c r="E1918" s="3" t="s">
        <v>4248</v>
      </c>
      <c r="F1918" s="3"/>
      <c r="K1918" s="2" t="s">
        <v>43</v>
      </c>
      <c r="L1918" s="2">
        <v>4510.0</v>
      </c>
    </row>
    <row r="1919">
      <c r="A1919" s="1" t="s">
        <v>4246</v>
      </c>
      <c r="B1919" s="2" t="s">
        <v>4247</v>
      </c>
      <c r="C1919" s="2">
        <v>49.7012703</v>
      </c>
      <c r="D1919" s="2">
        <v>13.5288096999999</v>
      </c>
      <c r="E1919" s="3" t="s">
        <v>4249</v>
      </c>
      <c r="F1919" s="3"/>
      <c r="K1919" s="2" t="s">
        <v>43</v>
      </c>
      <c r="L1919" s="2">
        <v>4510.0</v>
      </c>
    </row>
    <row r="1920">
      <c r="A1920" s="1" t="s">
        <v>4250</v>
      </c>
      <c r="B1920" s="2" t="s">
        <v>4251</v>
      </c>
      <c r="C1920" s="2">
        <v>50.05845</v>
      </c>
      <c r="D1920" s="2">
        <v>13.45962</v>
      </c>
      <c r="E1920" s="3" t="s">
        <v>4252</v>
      </c>
      <c r="F1920" s="3"/>
      <c r="K1920" s="2" t="s">
        <v>43</v>
      </c>
      <c r="L1920" s="2">
        <v>3120.0</v>
      </c>
    </row>
    <row r="1921">
      <c r="A1921" s="1" t="s">
        <v>4250</v>
      </c>
      <c r="B1921" s="2" t="s">
        <v>4251</v>
      </c>
      <c r="C1921" s="2">
        <v>50.05845</v>
      </c>
      <c r="D1921" s="2">
        <v>13.45962</v>
      </c>
      <c r="E1921" s="3" t="s">
        <v>4253</v>
      </c>
      <c r="F1921" s="3"/>
      <c r="K1921" s="2" t="s">
        <v>43</v>
      </c>
      <c r="L1921" s="2">
        <v>3120.0</v>
      </c>
    </row>
    <row r="1922">
      <c r="A1922" s="1" t="s">
        <v>4254</v>
      </c>
      <c r="B1922" s="2" t="s">
        <v>4255</v>
      </c>
      <c r="C1922" s="2">
        <v>49.51246</v>
      </c>
      <c r="D1922" s="2">
        <v>15.10699</v>
      </c>
      <c r="E1922" s="3" t="s">
        <v>4256</v>
      </c>
      <c r="F1922" s="3"/>
      <c r="K1922" s="2" t="s">
        <v>43</v>
      </c>
      <c r="L1922" s="2">
        <v>2394.0</v>
      </c>
    </row>
    <row r="1923">
      <c r="A1923" s="1" t="s">
        <v>4257</v>
      </c>
      <c r="B1923" s="2" t="s">
        <v>4258</v>
      </c>
      <c r="C1923" s="2">
        <v>50.26667</v>
      </c>
      <c r="D1923" s="2">
        <v>13.53738</v>
      </c>
      <c r="E1923" s="3" t="s">
        <v>4259</v>
      </c>
      <c r="F1923" s="3"/>
      <c r="K1923" s="2" t="s">
        <v>43</v>
      </c>
      <c r="L1923" s="2">
        <v>4884.0</v>
      </c>
    </row>
    <row r="1924">
      <c r="A1924" s="1" t="s">
        <v>4257</v>
      </c>
      <c r="B1924" s="2" t="s">
        <v>4258</v>
      </c>
      <c r="C1924" s="2">
        <v>50.26667</v>
      </c>
      <c r="D1924" s="2">
        <v>13.53738</v>
      </c>
      <c r="E1924" s="3" t="s">
        <v>4260</v>
      </c>
      <c r="F1924" s="3"/>
      <c r="K1924" s="2" t="s">
        <v>43</v>
      </c>
      <c r="L1924" s="2">
        <v>4884.0</v>
      </c>
    </row>
    <row r="1925">
      <c r="A1925" s="1" t="s">
        <v>4261</v>
      </c>
      <c r="B1925" s="2" t="s">
        <v>4262</v>
      </c>
      <c r="C1925" s="2">
        <v>48.8728527</v>
      </c>
      <c r="D1925" s="2">
        <v>16.2218213</v>
      </c>
      <c r="E1925" s="3" t="s">
        <v>4263</v>
      </c>
      <c r="F1925" s="3"/>
      <c r="K1925" s="2" t="s">
        <v>43</v>
      </c>
      <c r="L1925" s="2">
        <v>4507.0</v>
      </c>
    </row>
    <row r="1926">
      <c r="A1926" s="1" t="s">
        <v>4264</v>
      </c>
      <c r="B1926" s="2" t="s">
        <v>4265</v>
      </c>
      <c r="C1926" s="2">
        <v>49.38262</v>
      </c>
      <c r="D1926" s="2">
        <v>17.35283</v>
      </c>
      <c r="E1926" s="3" t="s">
        <v>4266</v>
      </c>
      <c r="F1926" s="3"/>
      <c r="K1926" s="2" t="s">
        <v>43</v>
      </c>
      <c r="L1926" s="2">
        <v>3128.0</v>
      </c>
    </row>
    <row r="1927">
      <c r="A1927" s="1" t="s">
        <v>4267</v>
      </c>
      <c r="B1927" s="2" t="s">
        <v>4268</v>
      </c>
      <c r="C1927" s="2">
        <v>49.65254</v>
      </c>
      <c r="D1927" s="2">
        <v>16.70773</v>
      </c>
      <c r="E1927" s="3" t="s">
        <v>4269</v>
      </c>
      <c r="F1927" s="3"/>
      <c r="K1927" s="2" t="s">
        <v>43</v>
      </c>
      <c r="L1927" s="2">
        <v>1959.0</v>
      </c>
    </row>
    <row r="1928">
      <c r="A1928" s="1" t="s">
        <v>4267</v>
      </c>
      <c r="B1928" s="2" t="s">
        <v>4268</v>
      </c>
      <c r="C1928" s="2">
        <v>49.65254</v>
      </c>
      <c r="D1928" s="2">
        <v>16.70773</v>
      </c>
      <c r="E1928" s="3" t="s">
        <v>4270</v>
      </c>
      <c r="F1928" s="3"/>
      <c r="K1928" s="2" t="s">
        <v>43</v>
      </c>
      <c r="L1928" s="2">
        <v>1959.0</v>
      </c>
    </row>
    <row r="1929">
      <c r="A1929" s="1" t="s">
        <v>4271</v>
      </c>
      <c r="B1929" s="2" t="s">
        <v>4272</v>
      </c>
      <c r="C1929" s="2">
        <v>50.65987</v>
      </c>
      <c r="D1929" s="2">
        <v>13.85275</v>
      </c>
      <c r="E1929" s="3" t="s">
        <v>4273</v>
      </c>
      <c r="F1929" s="3"/>
      <c r="K1929" s="2" t="s">
        <v>43</v>
      </c>
      <c r="L1929" s="2">
        <v>3010.0</v>
      </c>
      <c r="M1929" s="2">
        <v>4238.0</v>
      </c>
      <c r="N1929" s="2" t="s">
        <v>4274</v>
      </c>
      <c r="O1929" s="2">
        <v>-555231.0</v>
      </c>
    </row>
    <row r="1930">
      <c r="A1930" s="1" t="s">
        <v>4271</v>
      </c>
      <c r="B1930" s="2" t="s">
        <v>4272</v>
      </c>
      <c r="C1930" s="2">
        <v>50.65987</v>
      </c>
      <c r="D1930" s="2">
        <v>13.85275</v>
      </c>
      <c r="E1930" s="3" t="s">
        <v>4275</v>
      </c>
      <c r="F1930" s="3"/>
      <c r="K1930" s="2" t="s">
        <v>147</v>
      </c>
      <c r="L1930" s="2">
        <v>3010.0</v>
      </c>
      <c r="M1930" s="2">
        <v>4238.0</v>
      </c>
      <c r="N1930" s="2" t="s">
        <v>4274</v>
      </c>
      <c r="O1930" s="2">
        <v>-555231.0</v>
      </c>
    </row>
    <row r="1931">
      <c r="A1931" s="1" t="s">
        <v>4276</v>
      </c>
      <c r="B1931" s="2" t="s">
        <v>4277</v>
      </c>
      <c r="C1931" s="2">
        <v>50.0129</v>
      </c>
      <c r="D1931" s="2">
        <v>15.46947</v>
      </c>
      <c r="E1931" s="3" t="s">
        <v>4278</v>
      </c>
      <c r="F1931" s="3"/>
      <c r="K1931" s="2" t="s">
        <v>43</v>
      </c>
      <c r="L1931" s="2">
        <v>3155.0</v>
      </c>
    </row>
    <row r="1932">
      <c r="A1932" s="1" t="s">
        <v>4279</v>
      </c>
      <c r="B1932" s="2" t="s">
        <v>4280</v>
      </c>
      <c r="C1932" s="2">
        <v>50.3498271</v>
      </c>
      <c r="D1932" s="2">
        <v>13.5710508</v>
      </c>
      <c r="E1932" s="3" t="s">
        <v>4281</v>
      </c>
      <c r="F1932" s="3"/>
      <c r="K1932" s="2" t="s">
        <v>43</v>
      </c>
      <c r="L1932" s="2">
        <v>5742.0</v>
      </c>
    </row>
    <row r="1933">
      <c r="A1933" s="1" t="s">
        <v>4279</v>
      </c>
      <c r="B1933" s="2" t="s">
        <v>4280</v>
      </c>
      <c r="C1933" s="2">
        <v>50.3498271</v>
      </c>
      <c r="D1933" s="2">
        <v>13.5710508</v>
      </c>
      <c r="E1933" s="3" t="s">
        <v>4282</v>
      </c>
      <c r="F1933" s="3"/>
      <c r="K1933" s="2" t="s">
        <v>43</v>
      </c>
      <c r="L1933" s="2">
        <v>5742.0</v>
      </c>
    </row>
    <row r="1934">
      <c r="A1934" s="1" t="s">
        <v>4283</v>
      </c>
      <c r="B1934" s="2" t="s">
        <v>4284</v>
      </c>
      <c r="C1934" s="2">
        <v>49.9049281</v>
      </c>
      <c r="D1934" s="2">
        <v>14.0168967</v>
      </c>
      <c r="E1934" s="3" t="s">
        <v>4285</v>
      </c>
      <c r="F1934" s="3"/>
      <c r="K1934" s="2" t="s">
        <v>43</v>
      </c>
      <c r="L1934" s="2">
        <v>4346.0</v>
      </c>
    </row>
    <row r="1935">
      <c r="A1935" s="1" t="s">
        <v>4286</v>
      </c>
      <c r="B1935" s="2" t="s">
        <v>4287</v>
      </c>
      <c r="C1935" s="2">
        <v>50.27589</v>
      </c>
      <c r="D1935" s="2">
        <v>13.62721</v>
      </c>
      <c r="E1935" s="3" t="s">
        <v>4288</v>
      </c>
      <c r="F1935" s="3"/>
      <c r="K1935" s="2" t="s">
        <v>43</v>
      </c>
      <c r="L1935" s="2">
        <v>4414.0</v>
      </c>
    </row>
    <row r="1936">
      <c r="A1936" s="1" t="s">
        <v>4289</v>
      </c>
      <c r="B1936" s="2" t="s">
        <v>4290</v>
      </c>
      <c r="C1936" s="2">
        <v>49.3334434</v>
      </c>
      <c r="D1936" s="2">
        <v>13.2331908</v>
      </c>
      <c r="E1936" s="3" t="s">
        <v>4291</v>
      </c>
      <c r="F1936" s="3"/>
      <c r="K1936" s="2" t="s">
        <v>43</v>
      </c>
      <c r="L1936" s="2">
        <v>7668.0</v>
      </c>
    </row>
    <row r="1937">
      <c r="A1937" s="1" t="s">
        <v>4289</v>
      </c>
      <c r="B1937" s="2" t="s">
        <v>4290</v>
      </c>
      <c r="C1937" s="2">
        <v>49.3334434</v>
      </c>
      <c r="D1937" s="2">
        <v>13.2331908</v>
      </c>
      <c r="E1937" s="3" t="s">
        <v>4292</v>
      </c>
      <c r="F1937" s="3"/>
      <c r="K1937" s="2" t="s">
        <v>43</v>
      </c>
      <c r="L1937" s="2">
        <v>7668.0</v>
      </c>
    </row>
    <row r="1938">
      <c r="A1938" s="1" t="s">
        <v>4293</v>
      </c>
      <c r="B1938" s="2" t="s">
        <v>4294</v>
      </c>
      <c r="C1938" s="2">
        <v>50.703333</v>
      </c>
      <c r="D1938" s="2">
        <v>15.3175</v>
      </c>
      <c r="E1938" s="3" t="s">
        <v>4295</v>
      </c>
      <c r="F1938" s="3"/>
      <c r="K1938" s="2" t="s">
        <v>43</v>
      </c>
      <c r="L1938" s="2">
        <v>6624.0</v>
      </c>
    </row>
    <row r="1939">
      <c r="A1939" s="1" t="s">
        <v>4293</v>
      </c>
      <c r="B1939" s="2" t="s">
        <v>4294</v>
      </c>
      <c r="C1939" s="2">
        <v>50.703333</v>
      </c>
      <c r="D1939" s="2">
        <v>15.3175</v>
      </c>
      <c r="E1939" s="3" t="s">
        <v>4296</v>
      </c>
      <c r="F1939" s="3"/>
      <c r="K1939" s="2" t="s">
        <v>147</v>
      </c>
      <c r="L1939" s="2">
        <v>6624.0</v>
      </c>
    </row>
    <row r="1940">
      <c r="A1940" s="1" t="s">
        <v>4297</v>
      </c>
      <c r="B1940" s="2" t="s">
        <v>4298</v>
      </c>
      <c r="C1940" s="2">
        <v>49.6137152</v>
      </c>
      <c r="D1940" s="2">
        <v>13.6055691999999</v>
      </c>
      <c r="E1940" s="3" t="s">
        <v>4299</v>
      </c>
      <c r="F1940" s="3"/>
      <c r="K1940" s="2" t="s">
        <v>43</v>
      </c>
      <c r="L1940" s="2">
        <v>1537.0</v>
      </c>
    </row>
    <row r="1941">
      <c r="A1941" s="1" t="s">
        <v>4297</v>
      </c>
      <c r="B1941" s="2" t="s">
        <v>4298</v>
      </c>
      <c r="C1941" s="2">
        <v>49.6137152</v>
      </c>
      <c r="D1941" s="2">
        <v>13.6055691999999</v>
      </c>
      <c r="E1941" s="3" t="s">
        <v>4300</v>
      </c>
      <c r="F1941" s="3"/>
      <c r="K1941" s="2" t="s">
        <v>43</v>
      </c>
      <c r="L1941" s="2">
        <v>1537.0</v>
      </c>
    </row>
    <row r="1942">
      <c r="A1942" s="1" t="s">
        <v>4301</v>
      </c>
      <c r="B1942" s="2" t="s">
        <v>4302</v>
      </c>
      <c r="C1942" s="2">
        <v>50.0510368</v>
      </c>
      <c r="D1942" s="2">
        <v>17.5483828</v>
      </c>
      <c r="E1942" s="3" t="s">
        <v>4303</v>
      </c>
      <c r="F1942" s="3"/>
      <c r="K1942" s="2" t="s">
        <v>43</v>
      </c>
      <c r="L1942" s="2">
        <v>3769.0</v>
      </c>
    </row>
    <row r="1943">
      <c r="A1943" s="1" t="s">
        <v>4301</v>
      </c>
      <c r="B1943" s="2" t="s">
        <v>4302</v>
      </c>
      <c r="C1943" s="2">
        <v>50.0510368</v>
      </c>
      <c r="D1943" s="2">
        <v>17.5483828</v>
      </c>
      <c r="E1943" s="3" t="s">
        <v>4304</v>
      </c>
      <c r="F1943" s="3"/>
      <c r="K1943" s="2" t="s">
        <v>43</v>
      </c>
      <c r="L1943" s="2">
        <v>3769.0</v>
      </c>
    </row>
    <row r="1944">
      <c r="A1944" s="1" t="s">
        <v>4301</v>
      </c>
      <c r="B1944" s="2" t="s">
        <v>4302</v>
      </c>
      <c r="C1944" s="2">
        <v>50.0510368</v>
      </c>
      <c r="D1944" s="2">
        <v>17.5483828</v>
      </c>
      <c r="E1944" s="3" t="s">
        <v>4305</v>
      </c>
      <c r="F1944" s="3"/>
      <c r="K1944" s="2" t="s">
        <v>43</v>
      </c>
      <c r="L1944" s="2">
        <v>3769.0</v>
      </c>
    </row>
    <row r="1945">
      <c r="A1945" s="1" t="s">
        <v>4306</v>
      </c>
      <c r="B1945" s="2" t="s">
        <v>4307</v>
      </c>
      <c r="C1945" s="2">
        <v>49.16578</v>
      </c>
      <c r="D1945" s="2">
        <v>13.88623</v>
      </c>
      <c r="E1945" s="3" t="s">
        <v>4308</v>
      </c>
      <c r="F1945" s="3"/>
      <c r="K1945" s="2" t="s">
        <v>43</v>
      </c>
      <c r="L1945" s="2">
        <v>2591.0</v>
      </c>
      <c r="M1945" s="2">
        <v>5447.0</v>
      </c>
      <c r="N1945" s="2" t="s">
        <v>4309</v>
      </c>
      <c r="O1945" s="2">
        <v>-558335.0</v>
      </c>
    </row>
    <row r="1946">
      <c r="A1946" s="1" t="s">
        <v>4310</v>
      </c>
      <c r="B1946" s="2" t="s">
        <v>4311</v>
      </c>
      <c r="C1946" s="2">
        <v>49.2787766</v>
      </c>
      <c r="D1946" s="2">
        <v>14.7156592999999</v>
      </c>
      <c r="E1946" s="3" t="s">
        <v>4312</v>
      </c>
      <c r="F1946" s="3"/>
      <c r="K1946" s="2" t="s">
        <v>43</v>
      </c>
      <c r="L1946" s="2">
        <v>7667.0</v>
      </c>
    </row>
    <row r="1947">
      <c r="A1947" s="1" t="s">
        <v>4310</v>
      </c>
      <c r="B1947" s="2" t="s">
        <v>4311</v>
      </c>
      <c r="C1947" s="2">
        <v>49.2787766</v>
      </c>
      <c r="D1947" s="2">
        <v>14.7156592999999</v>
      </c>
      <c r="E1947" s="3" t="s">
        <v>4313</v>
      </c>
      <c r="F1947" s="3"/>
      <c r="K1947" s="2" t="s">
        <v>43</v>
      </c>
      <c r="L1947" s="2">
        <v>7667.0</v>
      </c>
    </row>
    <row r="1948">
      <c r="A1948" s="1" t="s">
        <v>4314</v>
      </c>
      <c r="B1948" s="2" t="s">
        <v>4315</v>
      </c>
      <c r="C1948" s="2">
        <v>49.8363943999999</v>
      </c>
      <c r="D1948" s="2">
        <v>14.5748506</v>
      </c>
      <c r="E1948" s="3" t="s">
        <v>4316</v>
      </c>
      <c r="F1948" s="3"/>
      <c r="K1948" s="2" t="s">
        <v>43</v>
      </c>
      <c r="L1948" s="2">
        <v>6279.0</v>
      </c>
    </row>
    <row r="1949">
      <c r="A1949" s="1" t="s">
        <v>4314</v>
      </c>
      <c r="B1949" s="2" t="s">
        <v>4315</v>
      </c>
      <c r="C1949" s="2">
        <v>49.8363943999999</v>
      </c>
      <c r="D1949" s="2">
        <v>14.5748506</v>
      </c>
      <c r="E1949" s="3" t="s">
        <v>4317</v>
      </c>
      <c r="F1949" s="3"/>
      <c r="K1949" s="2" t="s">
        <v>43</v>
      </c>
      <c r="L1949" s="2">
        <v>6279.0</v>
      </c>
    </row>
    <row r="1950">
      <c r="A1950" s="1" t="s">
        <v>4318</v>
      </c>
      <c r="B1950" s="2" t="s">
        <v>4319</v>
      </c>
      <c r="C1950" s="2">
        <v>49.8736562</v>
      </c>
      <c r="D1950" s="2">
        <v>14.1047679</v>
      </c>
      <c r="E1950" s="3" t="s">
        <v>4320</v>
      </c>
      <c r="F1950" s="3"/>
      <c r="K1950" s="2" t="s">
        <v>43</v>
      </c>
      <c r="L1950" s="2">
        <v>3009.0</v>
      </c>
    </row>
    <row r="1951">
      <c r="A1951" s="1" t="s">
        <v>4321</v>
      </c>
      <c r="B1951" s="2" t="s">
        <v>4322</v>
      </c>
      <c r="C1951" s="2">
        <v>49.1680872</v>
      </c>
      <c r="D1951" s="2">
        <v>17.9061152</v>
      </c>
      <c r="E1951" s="3" t="s">
        <v>4323</v>
      </c>
      <c r="F1951" s="3"/>
      <c r="K1951" s="2" t="s">
        <v>43</v>
      </c>
      <c r="L1951" s="2">
        <v>121.0</v>
      </c>
    </row>
    <row r="1952">
      <c r="A1952" s="1" t="s">
        <v>4321</v>
      </c>
      <c r="B1952" s="2" t="s">
        <v>4322</v>
      </c>
      <c r="C1952" s="2">
        <v>49.1680872</v>
      </c>
      <c r="D1952" s="2">
        <v>17.9061152</v>
      </c>
      <c r="E1952" s="3" t="s">
        <v>4324</v>
      </c>
      <c r="F1952" s="3"/>
      <c r="K1952" s="2" t="s">
        <v>43</v>
      </c>
      <c r="L1952" s="2">
        <v>121.0</v>
      </c>
    </row>
    <row r="1953">
      <c r="A1953" s="1" t="s">
        <v>4325</v>
      </c>
      <c r="B1953" s="2" t="s">
        <v>4326</v>
      </c>
      <c r="C1953" s="2">
        <v>49.30327</v>
      </c>
      <c r="D1953" s="2">
        <v>13.24624</v>
      </c>
      <c r="E1953" s="3" t="s">
        <v>4327</v>
      </c>
      <c r="F1953" s="3"/>
      <c r="K1953" s="2" t="s">
        <v>3081</v>
      </c>
      <c r="L1953" s="2">
        <v>2187.0</v>
      </c>
    </row>
    <row r="1954">
      <c r="A1954" s="1" t="s">
        <v>4325</v>
      </c>
      <c r="B1954" s="2" t="s">
        <v>4326</v>
      </c>
      <c r="C1954" s="2">
        <v>49.30327</v>
      </c>
      <c r="D1954" s="2">
        <v>13.24624</v>
      </c>
      <c r="E1954" s="3" t="s">
        <v>4328</v>
      </c>
      <c r="F1954" s="3"/>
      <c r="K1954" s="2" t="s">
        <v>43</v>
      </c>
      <c r="L1954" s="2">
        <v>2187.0</v>
      </c>
    </row>
    <row r="1955">
      <c r="A1955" s="1" t="s">
        <v>4329</v>
      </c>
      <c r="B1955" s="2" t="s">
        <v>4330</v>
      </c>
      <c r="C1955" s="2">
        <v>49.88334</v>
      </c>
      <c r="D1955" s="2">
        <v>13.95753</v>
      </c>
      <c r="E1955" s="3" t="s">
        <v>4331</v>
      </c>
      <c r="F1955" s="3"/>
      <c r="K1955" s="2" t="s">
        <v>43</v>
      </c>
      <c r="L1955" s="2">
        <v>5668.0</v>
      </c>
    </row>
    <row r="1956">
      <c r="A1956" s="1" t="s">
        <v>4329</v>
      </c>
      <c r="B1956" s="2" t="s">
        <v>4330</v>
      </c>
      <c r="C1956" s="2">
        <v>49.88334</v>
      </c>
      <c r="D1956" s="2">
        <v>13.95753</v>
      </c>
      <c r="E1956" s="3" t="s">
        <v>4332</v>
      </c>
      <c r="F1956" s="3"/>
      <c r="K1956" s="2" t="s">
        <v>147</v>
      </c>
      <c r="L1956" s="2">
        <v>5668.0</v>
      </c>
    </row>
    <row r="1957">
      <c r="A1957" s="1" t="s">
        <v>4333</v>
      </c>
      <c r="B1957" s="2" t="s">
        <v>4334</v>
      </c>
      <c r="C1957" s="2">
        <v>49.6947283999999</v>
      </c>
      <c r="D1957" s="2">
        <v>13.2569393</v>
      </c>
      <c r="E1957" s="3" t="s">
        <v>4335</v>
      </c>
      <c r="F1957" s="3"/>
      <c r="K1957" s="2" t="s">
        <v>43</v>
      </c>
      <c r="L1957" s="2">
        <v>4437.0</v>
      </c>
    </row>
    <row r="1958">
      <c r="A1958" s="1" t="s">
        <v>4336</v>
      </c>
      <c r="B1958" s="2" t="s">
        <v>4337</v>
      </c>
      <c r="C1958" s="2">
        <v>49.75759</v>
      </c>
      <c r="D1958" s="2">
        <v>16.66353</v>
      </c>
      <c r="E1958" s="3" t="s">
        <v>4338</v>
      </c>
      <c r="F1958" s="3"/>
      <c r="K1958" s="2" t="s">
        <v>43</v>
      </c>
      <c r="L1958" s="2">
        <v>3689.0</v>
      </c>
    </row>
    <row r="1959">
      <c r="A1959" s="1" t="s">
        <v>4339</v>
      </c>
      <c r="B1959" s="2" t="s">
        <v>4340</v>
      </c>
      <c r="C1959" s="2">
        <v>50.0016</v>
      </c>
      <c r="D1959" s="2">
        <v>16.22303</v>
      </c>
      <c r="E1959" s="3" t="s">
        <v>4341</v>
      </c>
      <c r="F1959" s="3"/>
      <c r="K1959" s="2" t="s">
        <v>147</v>
      </c>
      <c r="L1959" s="2">
        <v>4134.0</v>
      </c>
    </row>
    <row r="1960">
      <c r="A1960" s="1" t="s">
        <v>4339</v>
      </c>
      <c r="B1960" s="2" t="s">
        <v>4340</v>
      </c>
      <c r="C1960" s="2">
        <v>50.0016</v>
      </c>
      <c r="D1960" s="2">
        <v>16.22303</v>
      </c>
      <c r="E1960" s="3" t="s">
        <v>4342</v>
      </c>
      <c r="F1960" s="3"/>
      <c r="K1960" s="2" t="s">
        <v>43</v>
      </c>
      <c r="L1960" s="2">
        <v>4134.0</v>
      </c>
    </row>
    <row r="1961">
      <c r="A1961" s="1" t="s">
        <v>4339</v>
      </c>
      <c r="B1961" s="2" t="s">
        <v>4340</v>
      </c>
      <c r="C1961" s="2">
        <v>50.0016</v>
      </c>
      <c r="D1961" s="2">
        <v>16.22303</v>
      </c>
      <c r="E1961" s="3" t="s">
        <v>4343</v>
      </c>
      <c r="F1961" s="3"/>
      <c r="K1961" s="2" t="s">
        <v>43</v>
      </c>
      <c r="L1961" s="2">
        <v>4134.0</v>
      </c>
    </row>
    <row r="1962">
      <c r="A1962" s="1" t="s">
        <v>4344</v>
      </c>
      <c r="B1962" s="2" t="s">
        <v>4345</v>
      </c>
      <c r="C1962" s="2">
        <v>50.68475</v>
      </c>
      <c r="D1962" s="2">
        <v>14.64523</v>
      </c>
      <c r="E1962" s="3" t="s">
        <v>4346</v>
      </c>
      <c r="F1962" s="3"/>
      <c r="K1962" s="2" t="s">
        <v>147</v>
      </c>
      <c r="L1962" s="2">
        <v>8218.0</v>
      </c>
    </row>
    <row r="1963">
      <c r="A1963" s="1" t="s">
        <v>4344</v>
      </c>
      <c r="B1963" s="2" t="s">
        <v>4345</v>
      </c>
      <c r="C1963" s="2">
        <v>50.68475</v>
      </c>
      <c r="D1963" s="2">
        <v>14.64523</v>
      </c>
      <c r="E1963" s="3" t="s">
        <v>4347</v>
      </c>
      <c r="F1963" s="3"/>
      <c r="K1963" s="2" t="s">
        <v>43</v>
      </c>
      <c r="L1963" s="2">
        <v>8218.0</v>
      </c>
    </row>
    <row r="1964">
      <c r="A1964" s="1" t="s">
        <v>4348</v>
      </c>
      <c r="B1964" s="2" t="s">
        <v>4349</v>
      </c>
      <c r="C1964" s="2">
        <v>49.5868364</v>
      </c>
      <c r="D1964" s="2">
        <v>16.2011437</v>
      </c>
      <c r="E1964" s="3" t="s">
        <v>4350</v>
      </c>
      <c r="F1964" s="3"/>
      <c r="K1964" s="2" t="s">
        <v>43</v>
      </c>
      <c r="L1964" s="2">
        <v>4451.0</v>
      </c>
    </row>
    <row r="1965">
      <c r="A1965" s="1" t="s">
        <v>4351</v>
      </c>
      <c r="B1965" s="2" t="s">
        <v>4352</v>
      </c>
      <c r="C1965" s="2">
        <v>50.1</v>
      </c>
      <c r="D1965" s="2">
        <v>14.066667</v>
      </c>
      <c r="E1965" s="3" t="s">
        <v>4353</v>
      </c>
      <c r="F1965" s="3"/>
      <c r="K1965" s="2" t="s">
        <v>43</v>
      </c>
      <c r="L1965" s="2">
        <v>7636.0</v>
      </c>
    </row>
    <row r="1966">
      <c r="A1966" s="1" t="s">
        <v>4354</v>
      </c>
      <c r="B1966" s="2" t="s">
        <v>4355</v>
      </c>
      <c r="C1966" s="2">
        <v>50.76627</v>
      </c>
      <c r="D1966" s="2">
        <v>15.05433</v>
      </c>
      <c r="E1966" s="3" t="s">
        <v>4356</v>
      </c>
      <c r="F1966" s="3"/>
      <c r="K1966" s="2" t="s">
        <v>43</v>
      </c>
      <c r="L1966" s="2">
        <v>8213.0</v>
      </c>
      <c r="M1966" s="2">
        <v>2491.0</v>
      </c>
      <c r="N1966" s="2" t="s">
        <v>4357</v>
      </c>
      <c r="O1966" s="2">
        <v>-548878.0</v>
      </c>
    </row>
    <row r="1967">
      <c r="A1967" s="1" t="s">
        <v>4358</v>
      </c>
      <c r="B1967" s="2" t="s">
        <v>4359</v>
      </c>
      <c r="C1967" s="2">
        <v>49.6558</v>
      </c>
      <c r="D1967" s="2">
        <v>13.03451</v>
      </c>
      <c r="E1967" s="3" t="s">
        <v>4360</v>
      </c>
      <c r="F1967" s="3"/>
      <c r="K1967" s="2" t="s">
        <v>43</v>
      </c>
      <c r="L1967" s="2">
        <v>5403.0</v>
      </c>
    </row>
    <row r="1968">
      <c r="A1968" s="1" t="s">
        <v>4361</v>
      </c>
      <c r="B1968" s="2" t="s">
        <v>4362</v>
      </c>
      <c r="C1968" s="2">
        <v>50.5653838</v>
      </c>
      <c r="D1968" s="2">
        <v>15.9090923</v>
      </c>
      <c r="E1968" s="3" t="s">
        <v>4363</v>
      </c>
      <c r="F1968" s="3"/>
      <c r="K1968" s="2" t="s">
        <v>43</v>
      </c>
      <c r="L1968" s="2">
        <v>3687.0</v>
      </c>
    </row>
    <row r="1969">
      <c r="A1969" s="1" t="s">
        <v>4361</v>
      </c>
      <c r="B1969" s="2" t="s">
        <v>4362</v>
      </c>
      <c r="C1969" s="2">
        <v>50.5653838</v>
      </c>
      <c r="D1969" s="2">
        <v>15.9090923</v>
      </c>
      <c r="E1969" s="3" t="s">
        <v>4364</v>
      </c>
      <c r="F1969" s="3"/>
      <c r="K1969" s="2" t="s">
        <v>43</v>
      </c>
      <c r="L1969" s="2">
        <v>3687.0</v>
      </c>
    </row>
    <row r="1970">
      <c r="A1970" s="1" t="s">
        <v>4365</v>
      </c>
      <c r="B1970" s="2" t="s">
        <v>4366</v>
      </c>
      <c r="C1970" s="2">
        <v>49.6300987999999</v>
      </c>
      <c r="D1970" s="2">
        <v>13.429146</v>
      </c>
      <c r="E1970" s="3" t="s">
        <v>4367</v>
      </c>
      <c r="F1970" s="3"/>
      <c r="K1970" s="2" t="s">
        <v>43</v>
      </c>
      <c r="L1970" s="2">
        <v>5386.0</v>
      </c>
    </row>
    <row r="1971">
      <c r="A1971" s="1" t="s">
        <v>4365</v>
      </c>
      <c r="B1971" s="2" t="s">
        <v>4366</v>
      </c>
      <c r="C1971" s="2">
        <v>49.6300987999999</v>
      </c>
      <c r="D1971" s="2">
        <v>13.429146</v>
      </c>
      <c r="E1971" s="3" t="s">
        <v>4368</v>
      </c>
      <c r="F1971" s="3"/>
      <c r="K1971" s="2" t="s">
        <v>43</v>
      </c>
      <c r="L1971" s="2">
        <v>5386.0</v>
      </c>
    </row>
    <row r="1972">
      <c r="A1972" s="1" t="s">
        <v>4369</v>
      </c>
      <c r="B1972" s="2" t="s">
        <v>4370</v>
      </c>
      <c r="C1972" s="2">
        <v>50.42455</v>
      </c>
      <c r="D1972" s="2">
        <v>13.5059</v>
      </c>
      <c r="E1972" s="3" t="s">
        <v>4371</v>
      </c>
      <c r="F1972" s="3"/>
      <c r="K1972" s="2" t="s">
        <v>147</v>
      </c>
      <c r="L1972" s="2">
        <v>2811.0</v>
      </c>
    </row>
    <row r="1973">
      <c r="A1973" s="1" t="s">
        <v>4369</v>
      </c>
      <c r="B1973" s="2" t="s">
        <v>4370</v>
      </c>
      <c r="C1973" s="2">
        <v>50.42455</v>
      </c>
      <c r="D1973" s="2">
        <v>13.5059</v>
      </c>
      <c r="E1973" s="3" t="s">
        <v>4372</v>
      </c>
      <c r="F1973" s="3"/>
      <c r="K1973" s="2" t="s">
        <v>43</v>
      </c>
      <c r="L1973" s="2">
        <v>2811.0</v>
      </c>
    </row>
    <row r="1974">
      <c r="A1974" s="1" t="s">
        <v>4373</v>
      </c>
      <c r="B1974" s="2" t="s">
        <v>4374</v>
      </c>
      <c r="C1974" s="2">
        <v>50.1</v>
      </c>
      <c r="D1974" s="2">
        <v>14.066667</v>
      </c>
      <c r="E1974" s="3" t="s">
        <v>4375</v>
      </c>
      <c r="F1974" s="3"/>
      <c r="K1974" s="2" t="s">
        <v>43</v>
      </c>
      <c r="L1974" s="2">
        <v>1869.0</v>
      </c>
    </row>
    <row r="1975">
      <c r="A1975" s="1" t="s">
        <v>4373</v>
      </c>
      <c r="B1975" s="2" t="s">
        <v>4374</v>
      </c>
      <c r="C1975" s="2">
        <v>50.1</v>
      </c>
      <c r="D1975" s="2">
        <v>14.066667</v>
      </c>
      <c r="E1975" s="3" t="s">
        <v>4376</v>
      </c>
      <c r="F1975" s="3"/>
      <c r="K1975" s="2" t="s">
        <v>43</v>
      </c>
      <c r="L1975" s="2">
        <v>1869.0</v>
      </c>
    </row>
    <row r="1976">
      <c r="A1976" s="1" t="s">
        <v>4373</v>
      </c>
      <c r="B1976" s="2" t="s">
        <v>4374</v>
      </c>
      <c r="C1976" s="2">
        <v>50.1</v>
      </c>
      <c r="D1976" s="2">
        <v>14.066667</v>
      </c>
      <c r="E1976" s="3" t="s">
        <v>4377</v>
      </c>
      <c r="F1976" s="3"/>
      <c r="K1976" s="2" t="s">
        <v>43</v>
      </c>
      <c r="L1976" s="2">
        <v>1869.0</v>
      </c>
    </row>
    <row r="1977">
      <c r="A1977" s="1" t="s">
        <v>4373</v>
      </c>
      <c r="B1977" s="2" t="s">
        <v>4374</v>
      </c>
      <c r="C1977" s="2">
        <v>50.1</v>
      </c>
      <c r="D1977" s="2">
        <v>14.066667</v>
      </c>
      <c r="E1977" s="3" t="s">
        <v>4378</v>
      </c>
      <c r="F1977" s="3"/>
      <c r="K1977" s="2" t="s">
        <v>43</v>
      </c>
      <c r="L1977" s="2">
        <v>1869.0</v>
      </c>
    </row>
    <row r="1978">
      <c r="A1978" s="1" t="s">
        <v>4379</v>
      </c>
      <c r="B1978" s="2" t="s">
        <v>4380</v>
      </c>
      <c r="C1978" s="2">
        <v>49.8218677999999</v>
      </c>
      <c r="D1978" s="2">
        <v>13.7638006</v>
      </c>
      <c r="E1978" s="3" t="s">
        <v>4381</v>
      </c>
      <c r="F1978" s="3"/>
      <c r="K1978" s="2" t="s">
        <v>43</v>
      </c>
      <c r="L1978" s="2">
        <v>7015.0</v>
      </c>
    </row>
    <row r="1979">
      <c r="A1979" s="1" t="s">
        <v>4379</v>
      </c>
      <c r="B1979" s="2" t="s">
        <v>4380</v>
      </c>
      <c r="C1979" s="2">
        <v>49.8218677999999</v>
      </c>
      <c r="D1979" s="2">
        <v>13.7638006</v>
      </c>
      <c r="E1979" s="3" t="s">
        <v>4382</v>
      </c>
      <c r="F1979" s="3"/>
      <c r="K1979" s="2" t="s">
        <v>43</v>
      </c>
      <c r="L1979" s="2">
        <v>7015.0</v>
      </c>
    </row>
    <row r="1980">
      <c r="A1980" s="1" t="s">
        <v>4383</v>
      </c>
      <c r="B1980" s="2" t="s">
        <v>4384</v>
      </c>
      <c r="C1980" s="2">
        <v>50.12239</v>
      </c>
      <c r="D1980" s="2">
        <v>14.63519</v>
      </c>
      <c r="E1980" s="3" t="s">
        <v>4385</v>
      </c>
      <c r="F1980" s="3"/>
      <c r="K1980" s="2" t="s">
        <v>43</v>
      </c>
      <c r="L1980" s="2">
        <v>7353.0</v>
      </c>
    </row>
    <row r="1981">
      <c r="A1981" s="1" t="s">
        <v>4383</v>
      </c>
      <c r="B1981" s="2" t="s">
        <v>4384</v>
      </c>
      <c r="C1981" s="2">
        <v>50.12239</v>
      </c>
      <c r="D1981" s="2">
        <v>14.63519</v>
      </c>
      <c r="E1981" s="3" t="s">
        <v>4386</v>
      </c>
      <c r="F1981" s="3"/>
      <c r="K1981" s="2" t="s">
        <v>43</v>
      </c>
      <c r="L1981" s="2">
        <v>7353.0</v>
      </c>
    </row>
    <row r="1982">
      <c r="A1982" s="1" t="s">
        <v>4383</v>
      </c>
      <c r="B1982" s="2" t="s">
        <v>4384</v>
      </c>
      <c r="C1982" s="2">
        <v>50.12239</v>
      </c>
      <c r="D1982" s="2">
        <v>14.63519</v>
      </c>
      <c r="E1982" s="3" t="s">
        <v>4387</v>
      </c>
      <c r="F1982" s="3"/>
      <c r="K1982" s="2" t="s">
        <v>3081</v>
      </c>
      <c r="L1982" s="2">
        <v>7353.0</v>
      </c>
    </row>
    <row r="1983">
      <c r="A1983" s="1" t="s">
        <v>4383</v>
      </c>
      <c r="B1983" s="2" t="s">
        <v>4384</v>
      </c>
      <c r="C1983" s="2">
        <v>50.12239</v>
      </c>
      <c r="D1983" s="2">
        <v>14.63519</v>
      </c>
      <c r="E1983" s="3" t="s">
        <v>4388</v>
      </c>
      <c r="F1983" s="3"/>
      <c r="K1983" s="2" t="s">
        <v>3081</v>
      </c>
      <c r="L1983" s="2">
        <v>7353.0</v>
      </c>
    </row>
    <row r="1984">
      <c r="A1984" s="1" t="s">
        <v>4389</v>
      </c>
      <c r="B1984" s="2" t="s">
        <v>4390</v>
      </c>
      <c r="C1984" s="2">
        <v>49.72971</v>
      </c>
      <c r="D1984" s="2">
        <v>12.67293</v>
      </c>
      <c r="E1984" s="3" t="s">
        <v>4391</v>
      </c>
      <c r="F1984" s="3"/>
      <c r="K1984" s="2" t="s">
        <v>43</v>
      </c>
      <c r="L1984" s="2">
        <v>5291.0</v>
      </c>
      <c r="N1984" s="2" t="s">
        <v>4392</v>
      </c>
    </row>
    <row r="1985">
      <c r="A1985" s="1" t="s">
        <v>4389</v>
      </c>
      <c r="B1985" s="2" t="s">
        <v>4390</v>
      </c>
      <c r="C1985" s="2">
        <v>49.72971</v>
      </c>
      <c r="D1985" s="2">
        <v>12.67293</v>
      </c>
      <c r="E1985" s="3" t="s">
        <v>4393</v>
      </c>
      <c r="F1985" s="3"/>
      <c r="K1985" s="2" t="s">
        <v>43</v>
      </c>
      <c r="L1985" s="2">
        <v>5291.0</v>
      </c>
      <c r="N1985" s="2" t="s">
        <v>4392</v>
      </c>
    </row>
    <row r="1986">
      <c r="A1986" s="1" t="s">
        <v>4389</v>
      </c>
      <c r="B1986" s="2" t="s">
        <v>4390</v>
      </c>
      <c r="C1986" s="2">
        <v>49.72971</v>
      </c>
      <c r="D1986" s="2">
        <v>12.67293</v>
      </c>
      <c r="E1986" s="3" t="s">
        <v>4394</v>
      </c>
      <c r="F1986" s="3"/>
      <c r="K1986" s="2" t="s">
        <v>3154</v>
      </c>
      <c r="L1986" s="2">
        <v>5291.0</v>
      </c>
      <c r="N1986" s="2" t="s">
        <v>4392</v>
      </c>
    </row>
    <row r="1987">
      <c r="A1987" s="1" t="s">
        <v>4389</v>
      </c>
      <c r="B1987" s="2" t="s">
        <v>4390</v>
      </c>
      <c r="C1987" s="2">
        <v>49.72971</v>
      </c>
      <c r="D1987" s="2">
        <v>12.67293</v>
      </c>
      <c r="E1987" s="3" t="s">
        <v>4395</v>
      </c>
      <c r="F1987" s="3"/>
      <c r="K1987" s="2" t="s">
        <v>147</v>
      </c>
      <c r="L1987" s="2">
        <v>5291.0</v>
      </c>
      <c r="N1987" s="2" t="s">
        <v>4392</v>
      </c>
    </row>
    <row r="1988">
      <c r="A1988" s="1" t="s">
        <v>4389</v>
      </c>
      <c r="B1988" s="2" t="s">
        <v>4390</v>
      </c>
      <c r="C1988" s="2">
        <v>49.72971</v>
      </c>
      <c r="D1988" s="2">
        <v>12.67293</v>
      </c>
      <c r="E1988" s="3" t="s">
        <v>4396</v>
      </c>
      <c r="F1988" s="3"/>
      <c r="K1988" s="2" t="s">
        <v>43</v>
      </c>
      <c r="L1988" s="2">
        <v>5291.0</v>
      </c>
      <c r="N1988" s="2" t="s">
        <v>4392</v>
      </c>
    </row>
    <row r="1989">
      <c r="A1989" s="1" t="s">
        <v>4389</v>
      </c>
      <c r="B1989" s="2" t="s">
        <v>4390</v>
      </c>
      <c r="C1989" s="2">
        <v>49.72971</v>
      </c>
      <c r="D1989" s="2">
        <v>12.67293</v>
      </c>
      <c r="E1989" s="3" t="s">
        <v>4397</v>
      </c>
      <c r="F1989" s="3"/>
      <c r="K1989" s="2" t="s">
        <v>3160</v>
      </c>
      <c r="L1989" s="2">
        <v>5291.0</v>
      </c>
      <c r="N1989" s="2" t="s">
        <v>4392</v>
      </c>
    </row>
    <row r="1990">
      <c r="A1990" s="1" t="s">
        <v>4389</v>
      </c>
      <c r="B1990" s="2" t="s">
        <v>4390</v>
      </c>
      <c r="C1990" s="2">
        <v>49.72971</v>
      </c>
      <c r="D1990" s="2">
        <v>12.67293</v>
      </c>
      <c r="E1990" s="3" t="s">
        <v>4398</v>
      </c>
      <c r="F1990" s="3"/>
      <c r="K1990" s="2" t="s">
        <v>43</v>
      </c>
      <c r="L1990" s="2">
        <v>5291.0</v>
      </c>
      <c r="N1990" s="2" t="s">
        <v>4392</v>
      </c>
    </row>
    <row r="1991">
      <c r="A1991" s="1" t="s">
        <v>4389</v>
      </c>
      <c r="B1991" s="2" t="s">
        <v>4390</v>
      </c>
      <c r="C1991" s="2">
        <v>49.72971</v>
      </c>
      <c r="D1991" s="2">
        <v>12.67293</v>
      </c>
      <c r="E1991" s="3" t="s">
        <v>4399</v>
      </c>
      <c r="F1991" s="3"/>
      <c r="J1991" s="2" t="s">
        <v>4400</v>
      </c>
      <c r="K1991" s="2" t="s">
        <v>246</v>
      </c>
      <c r="L1991" s="2">
        <v>5291.0</v>
      </c>
      <c r="N1991" s="2" t="s">
        <v>4392</v>
      </c>
    </row>
    <row r="1992">
      <c r="A1992" s="1" t="s">
        <v>4389</v>
      </c>
      <c r="B1992" s="2" t="s">
        <v>4390</v>
      </c>
      <c r="C1992" s="2">
        <v>49.72971</v>
      </c>
      <c r="D1992" s="2">
        <v>12.67293</v>
      </c>
      <c r="E1992" s="3" t="s">
        <v>4401</v>
      </c>
      <c r="F1992" s="3"/>
      <c r="K1992" s="2" t="s">
        <v>43</v>
      </c>
      <c r="L1992" s="2">
        <v>5291.0</v>
      </c>
      <c r="N1992" s="2" t="s">
        <v>4392</v>
      </c>
    </row>
    <row r="1993">
      <c r="A1993" s="1" t="s">
        <v>4389</v>
      </c>
      <c r="B1993" s="2" t="s">
        <v>4390</v>
      </c>
      <c r="C1993" s="2">
        <v>49.72971</v>
      </c>
      <c r="D1993" s="2">
        <v>12.67293</v>
      </c>
      <c r="E1993" s="17" t="s">
        <v>4402</v>
      </c>
      <c r="F1993" s="3"/>
      <c r="K1993" s="2" t="s">
        <v>3081</v>
      </c>
      <c r="L1993" s="2">
        <v>5291.0</v>
      </c>
      <c r="N1993" s="2" t="s">
        <v>4392</v>
      </c>
    </row>
    <row r="1994">
      <c r="A1994" s="1" t="s">
        <v>4389</v>
      </c>
      <c r="B1994" s="2" t="s">
        <v>4390</v>
      </c>
      <c r="C1994" s="2">
        <v>49.72971</v>
      </c>
      <c r="D1994" s="2">
        <v>12.67293</v>
      </c>
      <c r="E1994" s="3" t="s">
        <v>4403</v>
      </c>
      <c r="F1994" s="3"/>
      <c r="K1994" s="2" t="s">
        <v>43</v>
      </c>
      <c r="L1994" s="2">
        <v>5291.0</v>
      </c>
      <c r="N1994" s="2" t="s">
        <v>4392</v>
      </c>
    </row>
    <row r="1995">
      <c r="A1995" s="1" t="s">
        <v>4389</v>
      </c>
      <c r="B1995" s="2" t="s">
        <v>4390</v>
      </c>
      <c r="C1995" s="2">
        <v>49.72971</v>
      </c>
      <c r="D1995" s="2">
        <v>12.67293</v>
      </c>
      <c r="E1995" s="3" t="s">
        <v>4404</v>
      </c>
      <c r="F1995" s="3"/>
      <c r="K1995" s="2" t="s">
        <v>3081</v>
      </c>
      <c r="L1995" s="2">
        <v>5291.0</v>
      </c>
      <c r="N1995" s="2" t="s">
        <v>4392</v>
      </c>
    </row>
    <row r="1996">
      <c r="A1996" s="1" t="s">
        <v>4389</v>
      </c>
      <c r="B1996" s="2" t="s">
        <v>4390</v>
      </c>
      <c r="C1996" s="2">
        <v>49.72971</v>
      </c>
      <c r="D1996" s="2">
        <v>12.67293</v>
      </c>
      <c r="E1996" s="3" t="s">
        <v>4405</v>
      </c>
      <c r="F1996" s="3"/>
      <c r="K1996" s="2" t="s">
        <v>3204</v>
      </c>
      <c r="L1996" s="2">
        <v>5291.0</v>
      </c>
      <c r="N1996" s="2" t="s">
        <v>4392</v>
      </c>
    </row>
    <row r="1997">
      <c r="A1997" s="1" t="s">
        <v>4406</v>
      </c>
      <c r="B1997" s="2" t="s">
        <v>4407</v>
      </c>
      <c r="C1997" s="2">
        <v>50.3429584</v>
      </c>
      <c r="D1997" s="2">
        <v>13.613532</v>
      </c>
      <c r="E1997" s="3" t="s">
        <v>4408</v>
      </c>
      <c r="F1997" s="3"/>
      <c r="K1997" s="2" t="s">
        <v>43</v>
      </c>
      <c r="L1997" s="2">
        <v>8616.0</v>
      </c>
    </row>
    <row r="1998">
      <c r="A1998" s="1" t="s">
        <v>4409</v>
      </c>
      <c r="B1998" s="2" t="s">
        <v>4410</v>
      </c>
      <c r="C1998" s="2">
        <v>50.883333</v>
      </c>
      <c r="D1998" s="2">
        <v>14.616667</v>
      </c>
      <c r="E1998" s="3" t="s">
        <v>4411</v>
      </c>
      <c r="F1998" s="3"/>
      <c r="K1998" s="2" t="s">
        <v>43</v>
      </c>
      <c r="L1998" s="2">
        <v>2673.0</v>
      </c>
    </row>
    <row r="1999">
      <c r="A1999" s="1" t="s">
        <v>4412</v>
      </c>
      <c r="B1999" s="2" t="s">
        <v>4413</v>
      </c>
      <c r="C1999" s="2">
        <v>49.4296113</v>
      </c>
      <c r="D1999" s="2">
        <v>17.2856392</v>
      </c>
      <c r="E1999" s="3" t="s">
        <v>4414</v>
      </c>
      <c r="F1999" s="3"/>
      <c r="K1999" s="2" t="s">
        <v>43</v>
      </c>
      <c r="L1999" s="2">
        <v>3321.0</v>
      </c>
    </row>
    <row r="2000">
      <c r="A2000" s="1" t="s">
        <v>4412</v>
      </c>
      <c r="B2000" s="2" t="s">
        <v>4413</v>
      </c>
      <c r="C2000" s="2">
        <v>49.4296113</v>
      </c>
      <c r="D2000" s="2">
        <v>17.2856392</v>
      </c>
      <c r="E2000" s="3" t="s">
        <v>4415</v>
      </c>
      <c r="F2000" s="3"/>
      <c r="K2000" s="2" t="s">
        <v>2992</v>
      </c>
      <c r="L2000" s="2">
        <v>3321.0</v>
      </c>
    </row>
    <row r="2001">
      <c r="A2001" s="1" t="s">
        <v>4412</v>
      </c>
      <c r="B2001" s="2" t="s">
        <v>4413</v>
      </c>
      <c r="C2001" s="2">
        <v>49.4296113</v>
      </c>
      <c r="D2001" s="2">
        <v>17.2856392</v>
      </c>
      <c r="E2001" s="3" t="s">
        <v>4416</v>
      </c>
      <c r="F2001" s="3"/>
      <c r="K2001" s="2" t="s">
        <v>43</v>
      </c>
      <c r="L2001" s="2">
        <v>3321.0</v>
      </c>
    </row>
    <row r="2002">
      <c r="A2002" s="1" t="s">
        <v>4417</v>
      </c>
      <c r="B2002" s="2" t="s">
        <v>4418</v>
      </c>
      <c r="C2002" s="2">
        <v>50.32242</v>
      </c>
      <c r="D2002" s="2">
        <v>12.72937</v>
      </c>
      <c r="E2002" s="3" t="s">
        <v>4419</v>
      </c>
      <c r="F2002" s="3"/>
      <c r="K2002" s="2" t="s">
        <v>147</v>
      </c>
      <c r="L2002" s="2">
        <v>5317.0</v>
      </c>
    </row>
    <row r="2003">
      <c r="A2003" s="1" t="s">
        <v>4417</v>
      </c>
      <c r="B2003" s="2" t="s">
        <v>4418</v>
      </c>
      <c r="C2003" s="2">
        <v>50.32242</v>
      </c>
      <c r="D2003" s="2">
        <v>12.72937</v>
      </c>
      <c r="E2003" s="3" t="s">
        <v>4420</v>
      </c>
      <c r="F2003" s="3"/>
      <c r="K2003" s="2" t="s">
        <v>43</v>
      </c>
      <c r="L2003" s="2">
        <v>5317.0</v>
      </c>
    </row>
    <row r="2004">
      <c r="A2004" s="1" t="s">
        <v>4421</v>
      </c>
      <c r="B2004" s="2" t="s">
        <v>4422</v>
      </c>
      <c r="C2004" s="2">
        <v>49.461944</v>
      </c>
      <c r="D2004" s="2">
        <v>14.485833</v>
      </c>
      <c r="E2004" s="3" t="s">
        <v>4423</v>
      </c>
      <c r="F2004" s="3"/>
      <c r="K2004" s="2" t="s">
        <v>43</v>
      </c>
      <c r="L2004" s="2">
        <v>870.0</v>
      </c>
    </row>
    <row r="2005">
      <c r="A2005" s="1" t="s">
        <v>4424</v>
      </c>
      <c r="B2005" s="2" t="s">
        <v>4425</v>
      </c>
      <c r="C2005" s="2">
        <v>49.1455602</v>
      </c>
      <c r="D2005" s="2">
        <v>16.5761689</v>
      </c>
      <c r="E2005" s="3" t="s">
        <v>4426</v>
      </c>
      <c r="F2005" s="3"/>
      <c r="K2005" s="2" t="s">
        <v>43</v>
      </c>
      <c r="L2005" s="2">
        <v>4791.0</v>
      </c>
    </row>
    <row r="2006">
      <c r="A2006" s="1" t="s">
        <v>4427</v>
      </c>
      <c r="B2006" s="2" t="s">
        <v>4428</v>
      </c>
      <c r="C2006" s="2">
        <v>50.4794052</v>
      </c>
      <c r="D2006" s="2">
        <v>14.5567114999999</v>
      </c>
      <c r="E2006" s="3" t="s">
        <v>4429</v>
      </c>
      <c r="F2006" s="3"/>
      <c r="K2006" s="2" t="s">
        <v>43</v>
      </c>
      <c r="L2006" s="2">
        <v>1864.0</v>
      </c>
    </row>
    <row r="2007">
      <c r="A2007" s="1" t="s">
        <v>4427</v>
      </c>
      <c r="B2007" s="2" t="s">
        <v>4428</v>
      </c>
      <c r="C2007" s="2">
        <v>50.4794052</v>
      </c>
      <c r="D2007" s="2">
        <v>14.5567114999999</v>
      </c>
      <c r="E2007" s="3" t="s">
        <v>4430</v>
      </c>
      <c r="F2007" s="3"/>
      <c r="K2007" s="2" t="s">
        <v>43</v>
      </c>
      <c r="L2007" s="2">
        <v>1864.0</v>
      </c>
    </row>
    <row r="2008">
      <c r="A2008" s="1" t="s">
        <v>4431</v>
      </c>
      <c r="B2008" s="2" t="s">
        <v>4432</v>
      </c>
      <c r="C2008" s="2">
        <v>50.3344756</v>
      </c>
      <c r="D2008" s="2">
        <v>15.6050286</v>
      </c>
      <c r="E2008" s="3" t="s">
        <v>4433</v>
      </c>
      <c r="F2008" s="3"/>
      <c r="K2008" s="2" t="s">
        <v>43</v>
      </c>
      <c r="L2008" s="2">
        <v>1114.0</v>
      </c>
    </row>
    <row r="2009">
      <c r="A2009" s="1" t="s">
        <v>4434</v>
      </c>
      <c r="B2009" s="2" t="s">
        <v>4435</v>
      </c>
      <c r="C2009" s="2">
        <v>49.893413</v>
      </c>
      <c r="D2009" s="2">
        <v>16.028504</v>
      </c>
      <c r="E2009" s="3" t="s">
        <v>4436</v>
      </c>
      <c r="F2009" s="3"/>
      <c r="K2009" s="2" t="s">
        <v>43</v>
      </c>
      <c r="L2009" s="2">
        <v>4366.0</v>
      </c>
    </row>
    <row r="2010">
      <c r="A2010" s="1" t="s">
        <v>4434</v>
      </c>
      <c r="B2010" s="2" t="s">
        <v>4435</v>
      </c>
      <c r="C2010" s="2">
        <v>49.893413</v>
      </c>
      <c r="D2010" s="2">
        <v>16.028504</v>
      </c>
      <c r="E2010" s="3" t="s">
        <v>4437</v>
      </c>
      <c r="F2010" s="3"/>
      <c r="K2010" s="2" t="s">
        <v>43</v>
      </c>
      <c r="L2010" s="2">
        <v>4366.0</v>
      </c>
    </row>
    <row r="2011">
      <c r="A2011" s="1" t="s">
        <v>4438</v>
      </c>
      <c r="B2011" s="2" t="s">
        <v>4439</v>
      </c>
      <c r="C2011" s="2">
        <v>50.13964</v>
      </c>
      <c r="D2011" s="2">
        <v>13.61028</v>
      </c>
      <c r="E2011" s="3" t="s">
        <v>4440</v>
      </c>
      <c r="F2011" s="3"/>
      <c r="K2011" s="2" t="s">
        <v>43</v>
      </c>
      <c r="L2011" s="2">
        <v>7413.0</v>
      </c>
    </row>
    <row r="2012">
      <c r="A2012" s="1" t="s">
        <v>4441</v>
      </c>
      <c r="B2012" s="2" t="s">
        <v>4442</v>
      </c>
      <c r="C2012" s="2">
        <v>50.0310045</v>
      </c>
      <c r="D2012" s="2">
        <v>14.6685173</v>
      </c>
      <c r="E2012" s="3" t="s">
        <v>4443</v>
      </c>
      <c r="F2012" s="3"/>
      <c r="K2012" s="2" t="s">
        <v>43</v>
      </c>
      <c r="L2012" s="2">
        <v>7910.0</v>
      </c>
    </row>
    <row r="2013">
      <c r="A2013" s="1" t="s">
        <v>4444</v>
      </c>
      <c r="B2013" s="2" t="s">
        <v>4445</v>
      </c>
      <c r="C2013" s="2">
        <v>50.2071807</v>
      </c>
      <c r="D2013" s="2">
        <v>15.2975872</v>
      </c>
      <c r="E2013" s="3" t="s">
        <v>4446</v>
      </c>
      <c r="F2013" s="3"/>
      <c r="K2013" s="2" t="s">
        <v>3104</v>
      </c>
      <c r="L2013" s="2">
        <v>5042.0</v>
      </c>
    </row>
    <row r="2014">
      <c r="A2014" s="1" t="s">
        <v>4444</v>
      </c>
      <c r="B2014" s="2" t="s">
        <v>4445</v>
      </c>
      <c r="C2014" s="2">
        <v>50.2071807</v>
      </c>
      <c r="D2014" s="2">
        <v>15.2975872</v>
      </c>
      <c r="E2014" s="3" t="s">
        <v>4447</v>
      </c>
      <c r="F2014" s="3"/>
      <c r="K2014" s="2" t="s">
        <v>43</v>
      </c>
      <c r="L2014" s="2">
        <v>5047.0</v>
      </c>
    </row>
    <row r="2015">
      <c r="A2015" s="1" t="s">
        <v>4448</v>
      </c>
      <c r="B2015" s="2" t="s">
        <v>4449</v>
      </c>
      <c r="C2015" s="2">
        <v>49.6804041</v>
      </c>
      <c r="D2015" s="2">
        <v>14.2163739</v>
      </c>
      <c r="E2015" s="3" t="s">
        <v>4450</v>
      </c>
      <c r="F2015" s="3"/>
      <c r="K2015" s="2" t="s">
        <v>43</v>
      </c>
      <c r="L2015" s="2">
        <v>20.0</v>
      </c>
    </row>
    <row r="2016">
      <c r="A2016" s="1" t="s">
        <v>4451</v>
      </c>
      <c r="B2016" s="2" t="s">
        <v>4452</v>
      </c>
      <c r="C2016" s="2">
        <v>50.5849662999999</v>
      </c>
      <c r="D2016" s="2">
        <v>13.9652637</v>
      </c>
      <c r="E2016" s="3" t="s">
        <v>4453</v>
      </c>
      <c r="F2016" s="3"/>
      <c r="K2016" s="2" t="s">
        <v>43</v>
      </c>
      <c r="L2016" s="2">
        <v>8551.0</v>
      </c>
    </row>
    <row r="2017">
      <c r="A2017" s="1" t="s">
        <v>4454</v>
      </c>
      <c r="B2017" s="2" t="s">
        <v>4455</v>
      </c>
      <c r="C2017" s="2">
        <v>49.7638017</v>
      </c>
      <c r="D2017" s="2">
        <v>13.2521138</v>
      </c>
      <c r="E2017" s="17" t="s">
        <v>4456</v>
      </c>
      <c r="F2017" s="3"/>
      <c r="K2017" s="2" t="s">
        <v>3081</v>
      </c>
      <c r="L2017" s="2">
        <v>7059.0</v>
      </c>
    </row>
    <row r="2018">
      <c r="A2018" s="1" t="s">
        <v>4454</v>
      </c>
      <c r="B2018" s="2" t="s">
        <v>4455</v>
      </c>
      <c r="C2018" s="2">
        <v>49.7638017</v>
      </c>
      <c r="D2018" s="2">
        <v>13.2521138</v>
      </c>
      <c r="E2018" s="3" t="s">
        <v>4457</v>
      </c>
      <c r="F2018" s="3"/>
      <c r="K2018" s="2" t="s">
        <v>43</v>
      </c>
      <c r="L2018" s="2">
        <v>7059.0</v>
      </c>
    </row>
    <row r="2019">
      <c r="A2019" s="1" t="s">
        <v>4454</v>
      </c>
      <c r="B2019" s="2" t="s">
        <v>4455</v>
      </c>
      <c r="C2019" s="2">
        <v>49.7638017</v>
      </c>
      <c r="D2019" s="2">
        <v>13.2521138</v>
      </c>
      <c r="E2019" s="3" t="s">
        <v>4458</v>
      </c>
      <c r="F2019" s="3"/>
      <c r="K2019" s="2" t="s">
        <v>3081</v>
      </c>
      <c r="L2019" s="2">
        <v>7059.0</v>
      </c>
    </row>
    <row r="2020">
      <c r="A2020" s="1" t="s">
        <v>4454</v>
      </c>
      <c r="B2020" s="2" t="s">
        <v>4455</v>
      </c>
      <c r="C2020" s="2">
        <v>49.7638017</v>
      </c>
      <c r="D2020" s="2">
        <v>13.2521138</v>
      </c>
      <c r="E2020" s="3" t="s">
        <v>4459</v>
      </c>
      <c r="F2020" s="3"/>
      <c r="K2020" s="2" t="s">
        <v>43</v>
      </c>
      <c r="L2020" s="2">
        <v>7059.0</v>
      </c>
    </row>
    <row r="2021">
      <c r="A2021" s="1" t="s">
        <v>4454</v>
      </c>
      <c r="B2021" s="2" t="s">
        <v>4455</v>
      </c>
      <c r="C2021" s="2">
        <v>49.7638017</v>
      </c>
      <c r="D2021" s="2">
        <v>13.2521138</v>
      </c>
      <c r="E2021" s="3" t="s">
        <v>4460</v>
      </c>
      <c r="F2021" s="3"/>
      <c r="K2021" s="2" t="s">
        <v>43</v>
      </c>
      <c r="L2021" s="2">
        <v>7059.0</v>
      </c>
    </row>
    <row r="2022">
      <c r="A2022" s="1" t="s">
        <v>4454</v>
      </c>
      <c r="B2022" s="2" t="s">
        <v>4455</v>
      </c>
      <c r="C2022" s="2">
        <v>49.7638017</v>
      </c>
      <c r="D2022" s="2">
        <v>13.2521138</v>
      </c>
      <c r="E2022" s="3" t="s">
        <v>4461</v>
      </c>
      <c r="F2022" s="3"/>
      <c r="K2022" s="2" t="s">
        <v>43</v>
      </c>
      <c r="L2022" s="2">
        <v>7059.0</v>
      </c>
    </row>
    <row r="2023">
      <c r="A2023" s="1" t="s">
        <v>4462</v>
      </c>
      <c r="B2023" s="2" t="s">
        <v>4463</v>
      </c>
      <c r="C2023" s="2">
        <v>49.7332171</v>
      </c>
      <c r="D2023" s="2">
        <v>13.9831299</v>
      </c>
      <c r="E2023" s="3" t="s">
        <v>4464</v>
      </c>
      <c r="F2023" s="3"/>
      <c r="K2023" s="2" t="s">
        <v>43</v>
      </c>
      <c r="L2023" s="2">
        <v>5499.0</v>
      </c>
    </row>
    <row r="2024">
      <c r="A2024" s="1" t="s">
        <v>4465</v>
      </c>
      <c r="B2024" s="2" t="s">
        <v>4466</v>
      </c>
      <c r="C2024" s="2">
        <v>49.65378</v>
      </c>
      <c r="D2024" s="2">
        <v>12.89884</v>
      </c>
      <c r="E2024" s="3" t="s">
        <v>4467</v>
      </c>
      <c r="F2024" s="3"/>
      <c r="K2024" s="2" t="s">
        <v>43</v>
      </c>
      <c r="L2024" s="2">
        <v>6712.0</v>
      </c>
    </row>
    <row r="2025">
      <c r="A2025" s="1" t="s">
        <v>4468</v>
      </c>
      <c r="B2025" s="2" t="s">
        <v>4469</v>
      </c>
      <c r="C2025" s="2">
        <v>49.2941792999999</v>
      </c>
      <c r="D2025" s="2">
        <v>16.8049393</v>
      </c>
      <c r="E2025" s="3" t="s">
        <v>4470</v>
      </c>
      <c r="F2025" s="3"/>
      <c r="K2025" s="2" t="s">
        <v>43</v>
      </c>
      <c r="L2025" s="2">
        <v>1164.0</v>
      </c>
    </row>
    <row r="2026">
      <c r="A2026" s="1" t="s">
        <v>4468</v>
      </c>
      <c r="B2026" s="2" t="s">
        <v>4469</v>
      </c>
      <c r="C2026" s="2">
        <v>49.2941792999999</v>
      </c>
      <c r="D2026" s="2">
        <v>16.8049393</v>
      </c>
      <c r="E2026" s="3" t="s">
        <v>4471</v>
      </c>
      <c r="F2026" s="3"/>
      <c r="K2026" s="2" t="s">
        <v>43</v>
      </c>
      <c r="L2026" s="2">
        <v>1164.0</v>
      </c>
    </row>
    <row r="2027">
      <c r="A2027" s="1" t="s">
        <v>4472</v>
      </c>
      <c r="B2027" s="2" t="s">
        <v>4473</v>
      </c>
      <c r="C2027" s="2">
        <v>48.7268137999999</v>
      </c>
      <c r="D2027" s="2">
        <v>14.3380696999999</v>
      </c>
      <c r="E2027" s="3" t="s">
        <v>4474</v>
      </c>
      <c r="F2027" s="3"/>
      <c r="K2027" s="2" t="s">
        <v>43</v>
      </c>
      <c r="L2027" s="2">
        <v>3057.0</v>
      </c>
    </row>
    <row r="2028">
      <c r="A2028" s="1" t="s">
        <v>4475</v>
      </c>
      <c r="B2028" s="2" t="s">
        <v>4476</v>
      </c>
      <c r="C2028" s="2">
        <v>50.1424249</v>
      </c>
      <c r="D2028" s="2">
        <v>15.1188883</v>
      </c>
      <c r="E2028" s="3" t="s">
        <v>4477</v>
      </c>
      <c r="F2028" s="3"/>
      <c r="K2028" s="2" t="s">
        <v>3187</v>
      </c>
      <c r="L2028" s="2">
        <v>6273.0</v>
      </c>
    </row>
    <row r="2029">
      <c r="A2029" s="1" t="s">
        <v>4475</v>
      </c>
      <c r="B2029" s="2" t="s">
        <v>4476</v>
      </c>
      <c r="C2029" s="2">
        <v>50.1424249</v>
      </c>
      <c r="D2029" s="2">
        <v>15.1188883</v>
      </c>
      <c r="E2029" s="3" t="s">
        <v>4478</v>
      </c>
      <c r="F2029" s="3"/>
      <c r="K2029" s="2" t="s">
        <v>43</v>
      </c>
      <c r="L2029" s="2">
        <v>6273.0</v>
      </c>
    </row>
    <row r="2030">
      <c r="A2030" s="1" t="s">
        <v>4479</v>
      </c>
      <c r="B2030" s="2" t="s">
        <v>4480</v>
      </c>
      <c r="C2030" s="2">
        <v>49.77152</v>
      </c>
      <c r="D2030" s="2">
        <v>13.29554</v>
      </c>
      <c r="E2030" s="3" t="s">
        <v>4481</v>
      </c>
      <c r="F2030" s="3"/>
      <c r="K2030" s="2" t="s">
        <v>43</v>
      </c>
      <c r="L2030" s="2">
        <v>4686.0</v>
      </c>
    </row>
    <row r="2031">
      <c r="A2031" s="1" t="s">
        <v>4482</v>
      </c>
      <c r="B2031" s="2" t="s">
        <v>4483</v>
      </c>
      <c r="C2031" s="2">
        <v>49.3393486</v>
      </c>
      <c r="D2031" s="2">
        <v>17.3815173</v>
      </c>
      <c r="E2031" s="3" t="s">
        <v>4484</v>
      </c>
      <c r="F2031" s="3"/>
      <c r="K2031" s="2" t="s">
        <v>2867</v>
      </c>
      <c r="L2031" s="2">
        <v>6628.0</v>
      </c>
    </row>
    <row r="2032">
      <c r="A2032" s="1" t="s">
        <v>4482</v>
      </c>
      <c r="B2032" s="2" t="s">
        <v>4483</v>
      </c>
      <c r="C2032" s="2">
        <v>49.3393486</v>
      </c>
      <c r="D2032" s="2">
        <v>17.3815173</v>
      </c>
      <c r="E2032" s="3" t="s">
        <v>4485</v>
      </c>
      <c r="F2032" s="3"/>
      <c r="K2032" s="2" t="s">
        <v>43</v>
      </c>
      <c r="L2032" s="2">
        <v>6628.0</v>
      </c>
    </row>
    <row r="2033">
      <c r="A2033" s="1" t="s">
        <v>4486</v>
      </c>
      <c r="B2033" s="2" t="s">
        <v>4487</v>
      </c>
      <c r="C2033" s="2">
        <v>49.230556</v>
      </c>
      <c r="D2033" s="2">
        <v>16.65</v>
      </c>
      <c r="E2033" s="3" t="s">
        <v>4488</v>
      </c>
      <c r="F2033" s="3"/>
      <c r="K2033" s="2" t="s">
        <v>43</v>
      </c>
      <c r="L2033" s="2">
        <v>42.0</v>
      </c>
    </row>
    <row r="2034">
      <c r="A2034" s="1" t="s">
        <v>4489</v>
      </c>
      <c r="B2034" s="2" t="s">
        <v>4490</v>
      </c>
      <c r="C2034" s="2">
        <v>49.8506213</v>
      </c>
      <c r="D2034" s="2">
        <v>14.2190564</v>
      </c>
      <c r="E2034" s="3" t="s">
        <v>4491</v>
      </c>
      <c r="F2034" s="3"/>
      <c r="K2034" s="2" t="s">
        <v>43</v>
      </c>
      <c r="L2034" s="2">
        <v>7500.0</v>
      </c>
    </row>
    <row r="2035">
      <c r="A2035" s="1" t="s">
        <v>4489</v>
      </c>
      <c r="B2035" s="2" t="s">
        <v>4490</v>
      </c>
      <c r="C2035" s="2">
        <v>49.8506213</v>
      </c>
      <c r="D2035" s="2">
        <v>14.2190564</v>
      </c>
      <c r="E2035" s="3" t="s">
        <v>4492</v>
      </c>
      <c r="F2035" s="3"/>
      <c r="K2035" s="2" t="s">
        <v>43</v>
      </c>
      <c r="L2035" s="2">
        <v>7500.0</v>
      </c>
    </row>
    <row r="2036">
      <c r="A2036" s="1" t="s">
        <v>4489</v>
      </c>
      <c r="B2036" s="2" t="s">
        <v>4490</v>
      </c>
      <c r="C2036" s="2">
        <v>49.8506213</v>
      </c>
      <c r="D2036" s="2">
        <v>14.2190564</v>
      </c>
      <c r="E2036" s="3" t="s">
        <v>4493</v>
      </c>
      <c r="F2036" s="3"/>
      <c r="K2036" s="2" t="s">
        <v>43</v>
      </c>
      <c r="L2036" s="2">
        <v>7500.0</v>
      </c>
    </row>
    <row r="2037">
      <c r="A2037" s="1" t="s">
        <v>4494</v>
      </c>
      <c r="B2037" s="2" t="s">
        <v>4495</v>
      </c>
      <c r="C2037" s="2">
        <v>50.0530883</v>
      </c>
      <c r="D2037" s="2">
        <v>15.5197311</v>
      </c>
      <c r="E2037" s="3" t="s">
        <v>4496</v>
      </c>
      <c r="F2037" s="3"/>
      <c r="K2037" s="2" t="s">
        <v>43</v>
      </c>
      <c r="L2037" s="2">
        <v>8624.0</v>
      </c>
    </row>
    <row r="2038">
      <c r="A2038" s="1" t="s">
        <v>4497</v>
      </c>
      <c r="B2038" s="2" t="s">
        <v>4498</v>
      </c>
      <c r="C2038" s="2">
        <v>50.42453</v>
      </c>
      <c r="D2038" s="2">
        <v>14.19017</v>
      </c>
      <c r="E2038" s="3" t="s">
        <v>4499</v>
      </c>
      <c r="F2038" s="3"/>
      <c r="K2038" s="2" t="s">
        <v>43</v>
      </c>
      <c r="L2038" s="2">
        <v>2005.0</v>
      </c>
    </row>
    <row r="2039">
      <c r="A2039" s="1" t="s">
        <v>4500</v>
      </c>
      <c r="B2039" s="2" t="s">
        <v>4501</v>
      </c>
      <c r="C2039" s="2">
        <v>49.92749</v>
      </c>
      <c r="D2039" s="2">
        <v>14.2747</v>
      </c>
      <c r="E2039" s="3" t="s">
        <v>4502</v>
      </c>
      <c r="F2039" s="3"/>
      <c r="K2039" s="2" t="s">
        <v>43</v>
      </c>
      <c r="L2039" s="2">
        <v>1859.0</v>
      </c>
    </row>
    <row r="2040">
      <c r="A2040" s="1" t="s">
        <v>4503</v>
      </c>
      <c r="B2040" s="2" t="s">
        <v>4504</v>
      </c>
      <c r="C2040" s="2">
        <v>49.5819885</v>
      </c>
      <c r="D2040" s="2">
        <v>18.4813851</v>
      </c>
      <c r="E2040" s="3" t="s">
        <v>1899</v>
      </c>
      <c r="F2040" s="3"/>
      <c r="K2040" s="2" t="s">
        <v>43</v>
      </c>
      <c r="L2040" s="2">
        <v>7831.0</v>
      </c>
    </row>
    <row r="2041">
      <c r="A2041" s="1" t="s">
        <v>4505</v>
      </c>
      <c r="B2041" s="2" t="s">
        <v>4506</v>
      </c>
      <c r="C2041" s="2">
        <v>49.2498776</v>
      </c>
      <c r="D2041" s="2">
        <v>17.1821656</v>
      </c>
      <c r="E2041" s="3" t="s">
        <v>4507</v>
      </c>
      <c r="F2041" s="3"/>
      <c r="K2041" s="2" t="s">
        <v>43</v>
      </c>
      <c r="L2041" s="2">
        <v>6471.0</v>
      </c>
    </row>
    <row r="2042">
      <c r="A2042" s="1" t="s">
        <v>4508</v>
      </c>
      <c r="B2042" s="2" t="s">
        <v>4509</v>
      </c>
      <c r="C2042" s="2">
        <v>49.8948138999999</v>
      </c>
      <c r="D2042" s="2">
        <v>15.4541255</v>
      </c>
      <c r="E2042" s="3" t="s">
        <v>4510</v>
      </c>
      <c r="F2042" s="3"/>
      <c r="K2042" s="2" t="s">
        <v>43</v>
      </c>
      <c r="L2042" s="2">
        <v>4793.0</v>
      </c>
    </row>
    <row r="2043">
      <c r="A2043" s="1" t="s">
        <v>4511</v>
      </c>
      <c r="B2043" s="2" t="s">
        <v>4512</v>
      </c>
      <c r="C2043" s="2">
        <v>50.2900051</v>
      </c>
      <c r="D2043" s="2">
        <v>13.4551833</v>
      </c>
      <c r="E2043" s="3" t="s">
        <v>4513</v>
      </c>
      <c r="F2043" s="3"/>
      <c r="K2043" s="2" t="s">
        <v>43</v>
      </c>
      <c r="L2043" s="2">
        <v>7627.0</v>
      </c>
    </row>
    <row r="2044">
      <c r="A2044" s="1" t="s">
        <v>4514</v>
      </c>
      <c r="B2044" s="2" t="s">
        <v>4515</v>
      </c>
      <c r="C2044" s="2">
        <v>49.1136175</v>
      </c>
      <c r="D2044" s="2">
        <v>16.4261677</v>
      </c>
      <c r="E2044" s="3" t="s">
        <v>4516</v>
      </c>
      <c r="F2044" s="3"/>
      <c r="K2044" s="2" t="s">
        <v>43</v>
      </c>
      <c r="L2044" s="2">
        <v>2445.0</v>
      </c>
    </row>
    <row r="2045">
      <c r="A2045" s="1" t="s">
        <v>4517</v>
      </c>
      <c r="B2045" s="2" t="s">
        <v>4518</v>
      </c>
      <c r="C2045" s="2">
        <v>49.648</v>
      </c>
      <c r="D2045" s="2">
        <v>12.92846</v>
      </c>
      <c r="E2045" s="26" t="s">
        <v>4519</v>
      </c>
      <c r="F2045" s="3"/>
      <c r="K2045" s="2" t="s">
        <v>3081</v>
      </c>
      <c r="L2045" s="2">
        <v>2140.0</v>
      </c>
    </row>
    <row r="2046">
      <c r="A2046" s="1" t="s">
        <v>4517</v>
      </c>
      <c r="B2046" s="2" t="s">
        <v>4518</v>
      </c>
      <c r="C2046" s="2">
        <v>49.648</v>
      </c>
      <c r="D2046" s="2">
        <v>12.92846</v>
      </c>
      <c r="E2046" s="3" t="s">
        <v>4520</v>
      </c>
      <c r="F2046" s="3"/>
      <c r="K2046" s="2" t="s">
        <v>43</v>
      </c>
      <c r="L2046" s="2">
        <v>2140.0</v>
      </c>
    </row>
    <row r="2047">
      <c r="A2047" s="1" t="s">
        <v>4521</v>
      </c>
      <c r="B2047" s="2" t="s">
        <v>4522</v>
      </c>
      <c r="C2047" s="2">
        <v>49.7304416</v>
      </c>
      <c r="D2047" s="2">
        <v>17.2988946</v>
      </c>
      <c r="E2047" s="3" t="s">
        <v>4523</v>
      </c>
      <c r="F2047" s="3"/>
      <c r="K2047" s="2" t="s">
        <v>43</v>
      </c>
      <c r="L2047" s="2">
        <v>8516.0</v>
      </c>
    </row>
    <row r="2048">
      <c r="A2048" s="1" t="s">
        <v>4524</v>
      </c>
      <c r="B2048" s="2" t="s">
        <v>4525</v>
      </c>
      <c r="C2048" s="2">
        <v>50.2511432</v>
      </c>
      <c r="D2048" s="2">
        <v>12.5587844</v>
      </c>
      <c r="E2048" s="3" t="s">
        <v>4526</v>
      </c>
      <c r="F2048" s="3"/>
      <c r="K2048" s="2" t="s">
        <v>43</v>
      </c>
      <c r="L2048" s="2">
        <v>387.0</v>
      </c>
    </row>
    <row r="2049">
      <c r="A2049" s="1" t="s">
        <v>4527</v>
      </c>
      <c r="B2049" s="2" t="s">
        <v>4528</v>
      </c>
      <c r="C2049" s="2">
        <v>50.5269291</v>
      </c>
      <c r="D2049" s="2">
        <v>14.9720041</v>
      </c>
      <c r="E2049" s="3" t="s">
        <v>3521</v>
      </c>
      <c r="F2049" s="3"/>
      <c r="K2049" s="2" t="s">
        <v>43</v>
      </c>
      <c r="L2049" s="2">
        <v>8266.0</v>
      </c>
    </row>
    <row r="2050">
      <c r="A2050" s="1" t="s">
        <v>4529</v>
      </c>
      <c r="B2050" s="2" t="s">
        <v>4530</v>
      </c>
      <c r="C2050" s="2">
        <v>49.4090819</v>
      </c>
      <c r="D2050" s="2">
        <v>15.0768774</v>
      </c>
      <c r="E2050" s="3" t="s">
        <v>4531</v>
      </c>
      <c r="F2050" s="3"/>
      <c r="K2050" s="2" t="s">
        <v>43</v>
      </c>
      <c r="L2050" s="2">
        <v>4742.0</v>
      </c>
    </row>
    <row r="2051">
      <c r="A2051" s="1" t="s">
        <v>4532</v>
      </c>
      <c r="B2051" s="2" t="s">
        <v>4533</v>
      </c>
      <c r="C2051" s="2">
        <v>50.21643</v>
      </c>
      <c r="D2051" s="2">
        <v>13.26278</v>
      </c>
      <c r="E2051" s="3" t="s">
        <v>4534</v>
      </c>
      <c r="F2051" s="3"/>
      <c r="K2051" s="2" t="s">
        <v>147</v>
      </c>
      <c r="L2051" s="2">
        <v>8158.0</v>
      </c>
    </row>
    <row r="2052">
      <c r="A2052" s="1" t="s">
        <v>4532</v>
      </c>
      <c r="B2052" s="2" t="s">
        <v>4533</v>
      </c>
      <c r="C2052" s="2">
        <v>50.21643</v>
      </c>
      <c r="D2052" s="2">
        <v>13.26278</v>
      </c>
      <c r="E2052" s="3" t="s">
        <v>4535</v>
      </c>
      <c r="F2052" s="3"/>
      <c r="K2052" s="2" t="s">
        <v>43</v>
      </c>
      <c r="L2052" s="2">
        <v>8158.0</v>
      </c>
    </row>
    <row r="2053">
      <c r="A2053" s="1" t="s">
        <v>4536</v>
      </c>
      <c r="B2053" s="2" t="s">
        <v>4537</v>
      </c>
      <c r="C2053" s="2">
        <v>49.6048299</v>
      </c>
      <c r="D2053" s="2">
        <v>13.2645534</v>
      </c>
      <c r="E2053" s="3" t="s">
        <v>4538</v>
      </c>
      <c r="F2053" s="3"/>
      <c r="K2053" s="2" t="s">
        <v>43</v>
      </c>
      <c r="L2053" s="2">
        <v>2106.0</v>
      </c>
    </row>
    <row r="2054">
      <c r="A2054" s="1" t="s">
        <v>4539</v>
      </c>
      <c r="B2054" s="2" t="s">
        <v>4540</v>
      </c>
      <c r="C2054" s="2">
        <v>50.07199</v>
      </c>
      <c r="D2054" s="2">
        <v>14.40424</v>
      </c>
      <c r="E2054" s="3" t="s">
        <v>4541</v>
      </c>
      <c r="F2054" s="3"/>
      <c r="K2054" s="2" t="s">
        <v>43</v>
      </c>
      <c r="L2054" s="2">
        <v>5943.0</v>
      </c>
    </row>
    <row r="2055">
      <c r="A2055" s="1" t="s">
        <v>4539</v>
      </c>
      <c r="B2055" s="2" t="s">
        <v>4540</v>
      </c>
      <c r="C2055" s="2">
        <v>50.07199</v>
      </c>
      <c r="D2055" s="2">
        <v>14.40424</v>
      </c>
      <c r="E2055" s="3" t="s">
        <v>4542</v>
      </c>
      <c r="F2055" s="3"/>
      <c r="K2055" s="2" t="s">
        <v>43</v>
      </c>
      <c r="L2055" s="2">
        <v>5943.0</v>
      </c>
    </row>
    <row r="2056">
      <c r="A2056" s="1" t="s">
        <v>4539</v>
      </c>
      <c r="B2056" s="2" t="s">
        <v>4540</v>
      </c>
      <c r="C2056" s="2">
        <v>50.07199</v>
      </c>
      <c r="D2056" s="2">
        <v>14.40424</v>
      </c>
      <c r="E2056" s="3" t="s">
        <v>4543</v>
      </c>
      <c r="F2056" s="3"/>
      <c r="K2056" s="2" t="s">
        <v>43</v>
      </c>
      <c r="L2056" s="2">
        <v>5943.0</v>
      </c>
    </row>
    <row r="2057">
      <c r="A2057" s="1" t="s">
        <v>4544</v>
      </c>
      <c r="B2057" s="2" t="s">
        <v>4545</v>
      </c>
      <c r="C2057" s="2">
        <v>50.0105928</v>
      </c>
      <c r="D2057" s="2">
        <v>12.624753</v>
      </c>
      <c r="E2057" s="3" t="s">
        <v>4546</v>
      </c>
      <c r="F2057" s="3"/>
      <c r="K2057" s="2" t="s">
        <v>43</v>
      </c>
      <c r="L2057" s="2">
        <v>7744.0</v>
      </c>
    </row>
    <row r="2058">
      <c r="A2058" s="1" t="s">
        <v>4544</v>
      </c>
      <c r="B2058" s="2" t="s">
        <v>4545</v>
      </c>
      <c r="C2058" s="2">
        <v>50.0105928</v>
      </c>
      <c r="D2058" s="2">
        <v>12.624753</v>
      </c>
      <c r="E2058" s="3" t="s">
        <v>4547</v>
      </c>
      <c r="F2058" s="3"/>
      <c r="K2058" s="2" t="s">
        <v>43</v>
      </c>
      <c r="L2058" s="2">
        <v>7744.0</v>
      </c>
    </row>
    <row r="2059">
      <c r="A2059" s="1" t="s">
        <v>4544</v>
      </c>
      <c r="B2059" s="2" t="s">
        <v>4545</v>
      </c>
      <c r="C2059" s="2">
        <v>50.0105928</v>
      </c>
      <c r="D2059" s="2">
        <v>12.624753</v>
      </c>
      <c r="E2059" s="3" t="s">
        <v>4548</v>
      </c>
      <c r="F2059" s="3"/>
      <c r="K2059" s="2" t="s">
        <v>3731</v>
      </c>
      <c r="L2059" s="2">
        <v>7744.0</v>
      </c>
    </row>
    <row r="2060">
      <c r="A2060" s="1" t="s">
        <v>4544</v>
      </c>
      <c r="B2060" s="2" t="s">
        <v>4545</v>
      </c>
      <c r="C2060" s="2">
        <v>50.0105928</v>
      </c>
      <c r="D2060" s="2">
        <v>12.624753</v>
      </c>
      <c r="E2060" s="3" t="s">
        <v>4549</v>
      </c>
      <c r="F2060" s="3"/>
      <c r="K2060" s="2" t="s">
        <v>43</v>
      </c>
      <c r="L2060" s="2">
        <v>7744.0</v>
      </c>
    </row>
    <row r="2061">
      <c r="A2061" s="1" t="s">
        <v>4544</v>
      </c>
      <c r="B2061" s="2" t="s">
        <v>4545</v>
      </c>
      <c r="C2061" s="2">
        <v>50.0105928</v>
      </c>
      <c r="D2061" s="2">
        <v>12.624753</v>
      </c>
      <c r="E2061" s="3" t="s">
        <v>4550</v>
      </c>
      <c r="F2061" s="3"/>
      <c r="K2061" s="2" t="s">
        <v>43</v>
      </c>
      <c r="L2061" s="2">
        <v>7744.0</v>
      </c>
    </row>
    <row r="2062">
      <c r="A2062" s="1" t="s">
        <v>4544</v>
      </c>
      <c r="B2062" s="2" t="s">
        <v>4545</v>
      </c>
      <c r="C2062" s="2">
        <v>50.0105928</v>
      </c>
      <c r="D2062" s="2">
        <v>12.624753</v>
      </c>
      <c r="E2062" s="3" t="s">
        <v>4551</v>
      </c>
      <c r="F2062" s="3"/>
      <c r="K2062" s="2" t="s">
        <v>3081</v>
      </c>
      <c r="L2062" s="2">
        <v>7744.0</v>
      </c>
    </row>
    <row r="2063">
      <c r="A2063" s="1" t="s">
        <v>4544</v>
      </c>
      <c r="B2063" s="2" t="s">
        <v>4545</v>
      </c>
      <c r="C2063" s="2">
        <v>50.0105928</v>
      </c>
      <c r="D2063" s="2">
        <v>12.624753</v>
      </c>
      <c r="E2063" s="3" t="s">
        <v>4552</v>
      </c>
      <c r="F2063" s="3"/>
      <c r="K2063" s="2" t="s">
        <v>3081</v>
      </c>
      <c r="L2063" s="2">
        <v>7744.0</v>
      </c>
    </row>
    <row r="2064">
      <c r="A2064" s="1" t="s">
        <v>4544</v>
      </c>
      <c r="B2064" s="2" t="s">
        <v>4545</v>
      </c>
      <c r="C2064" s="2">
        <v>50.0105928</v>
      </c>
      <c r="D2064" s="2">
        <v>12.624753</v>
      </c>
      <c r="E2064" s="3" t="s">
        <v>4553</v>
      </c>
      <c r="F2064" s="3"/>
      <c r="K2064" s="2" t="s">
        <v>3081</v>
      </c>
      <c r="L2064" s="2">
        <v>7744.0</v>
      </c>
    </row>
    <row r="2065">
      <c r="A2065" s="1" t="s">
        <v>4544</v>
      </c>
      <c r="B2065" s="2" t="s">
        <v>4545</v>
      </c>
      <c r="C2065" s="2">
        <v>50.0105928</v>
      </c>
      <c r="D2065" s="2">
        <v>12.624753</v>
      </c>
      <c r="E2065" s="3" t="s">
        <v>4554</v>
      </c>
      <c r="F2065" s="3"/>
      <c r="K2065" s="2" t="s">
        <v>3081</v>
      </c>
      <c r="L2065" s="2">
        <v>7744.0</v>
      </c>
    </row>
    <row r="2066">
      <c r="A2066" s="1" t="s">
        <v>4544</v>
      </c>
      <c r="B2066" s="2" t="s">
        <v>4545</v>
      </c>
      <c r="C2066" s="2">
        <v>50.0105928</v>
      </c>
      <c r="D2066" s="2">
        <v>12.624753</v>
      </c>
      <c r="E2066" s="3" t="s">
        <v>4555</v>
      </c>
      <c r="F2066" s="3"/>
      <c r="K2066" s="2" t="s">
        <v>3081</v>
      </c>
      <c r="L2066" s="2">
        <v>7744.0</v>
      </c>
    </row>
    <row r="2067">
      <c r="A2067" s="1" t="s">
        <v>4556</v>
      </c>
      <c r="B2067" s="2" t="s">
        <v>4557</v>
      </c>
      <c r="C2067" s="2">
        <v>50.1890292</v>
      </c>
      <c r="D2067" s="2">
        <v>14.3711948</v>
      </c>
      <c r="E2067" s="3" t="s">
        <v>4558</v>
      </c>
      <c r="F2067" s="3"/>
      <c r="K2067" s="2" t="s">
        <v>43</v>
      </c>
      <c r="L2067" s="2">
        <v>4520.0</v>
      </c>
    </row>
    <row r="2068">
      <c r="A2068" s="1" t="s">
        <v>4559</v>
      </c>
      <c r="B2068" s="2" t="s">
        <v>4560</v>
      </c>
      <c r="C2068" s="2">
        <v>49.6548327</v>
      </c>
      <c r="D2068" s="2">
        <v>13.2930773</v>
      </c>
      <c r="E2068" s="3" t="s">
        <v>4561</v>
      </c>
      <c r="F2068" s="3"/>
      <c r="K2068" s="2" t="s">
        <v>43</v>
      </c>
      <c r="L2068" s="2">
        <v>1855.0</v>
      </c>
    </row>
    <row r="2069">
      <c r="A2069" s="1" t="s">
        <v>4562</v>
      </c>
      <c r="B2069" s="2" t="s">
        <v>4563</v>
      </c>
      <c r="C2069" s="2">
        <v>49.232</v>
      </c>
      <c r="D2069" s="2">
        <v>14.37919</v>
      </c>
      <c r="E2069" s="3" t="s">
        <v>4564</v>
      </c>
      <c r="F2069" s="3"/>
      <c r="K2069" s="2" t="s">
        <v>4565</v>
      </c>
      <c r="L2069" s="2">
        <v>5402.0</v>
      </c>
    </row>
    <row r="2070">
      <c r="A2070" s="1" t="s">
        <v>4562</v>
      </c>
      <c r="B2070" s="2" t="s">
        <v>4563</v>
      </c>
      <c r="C2070" s="2">
        <v>49.232</v>
      </c>
      <c r="D2070" s="2">
        <v>14.37919</v>
      </c>
      <c r="E2070" s="22" t="s">
        <v>4566</v>
      </c>
      <c r="F2070" s="3"/>
      <c r="K2070" s="2" t="s">
        <v>4565</v>
      </c>
      <c r="L2070" s="2">
        <v>5402.0</v>
      </c>
    </row>
    <row r="2071">
      <c r="A2071" s="1" t="s">
        <v>4562</v>
      </c>
      <c r="B2071" s="2" t="s">
        <v>4563</v>
      </c>
      <c r="C2071" s="2">
        <v>49.232</v>
      </c>
      <c r="D2071" s="2">
        <v>14.37919</v>
      </c>
      <c r="E2071" s="3" t="s">
        <v>4567</v>
      </c>
      <c r="F2071" s="3"/>
      <c r="K2071" s="2" t="s">
        <v>43</v>
      </c>
      <c r="L2071" s="2">
        <v>5402.0</v>
      </c>
    </row>
    <row r="2072">
      <c r="A2072" s="1" t="s">
        <v>4562</v>
      </c>
      <c r="B2072" s="2" t="s">
        <v>4563</v>
      </c>
      <c r="C2072" s="2">
        <v>49.232</v>
      </c>
      <c r="D2072" s="2">
        <v>14.37919</v>
      </c>
      <c r="E2072" s="3" t="s">
        <v>4568</v>
      </c>
      <c r="F2072" s="3"/>
      <c r="K2072" s="2" t="s">
        <v>147</v>
      </c>
      <c r="L2072" s="2">
        <v>5402.0</v>
      </c>
    </row>
    <row r="2073">
      <c r="A2073" s="1" t="s">
        <v>4569</v>
      </c>
      <c r="B2073" s="2" t="s">
        <v>4570</v>
      </c>
      <c r="C2073" s="2">
        <v>50.0849839</v>
      </c>
      <c r="D2073" s="2">
        <v>15.3645680999999</v>
      </c>
      <c r="E2073" s="3" t="s">
        <v>4571</v>
      </c>
      <c r="F2073" s="3"/>
      <c r="K2073" s="2" t="s">
        <v>43</v>
      </c>
      <c r="L2073" s="2">
        <v>4456.0</v>
      </c>
    </row>
    <row r="2074">
      <c r="A2074" s="1" t="s">
        <v>4569</v>
      </c>
      <c r="B2074" s="2" t="s">
        <v>4570</v>
      </c>
      <c r="C2074" s="2">
        <v>50.0849839</v>
      </c>
      <c r="D2074" s="2">
        <v>15.3645680999999</v>
      </c>
      <c r="E2074" s="3" t="s">
        <v>4572</v>
      </c>
      <c r="F2074" s="3"/>
      <c r="K2074" s="2" t="s">
        <v>43</v>
      </c>
      <c r="L2074" s="2">
        <v>4456.0</v>
      </c>
    </row>
    <row r="2075">
      <c r="A2075" s="1" t="s">
        <v>4573</v>
      </c>
      <c r="B2075" s="2" t="s">
        <v>4574</v>
      </c>
      <c r="C2075" s="2">
        <v>50.16229</v>
      </c>
      <c r="D2075" s="2">
        <v>13.60266</v>
      </c>
      <c r="E2075" s="3" t="s">
        <v>4575</v>
      </c>
      <c r="F2075" s="3"/>
      <c r="K2075" s="2" t="s">
        <v>43</v>
      </c>
      <c r="L2075" s="2">
        <v>2358.0</v>
      </c>
    </row>
    <row r="2076">
      <c r="A2076" s="1" t="s">
        <v>4576</v>
      </c>
      <c r="B2076" s="2" t="s">
        <v>4577</v>
      </c>
      <c r="C2076" s="2">
        <v>49.3069471</v>
      </c>
      <c r="D2076" s="2">
        <v>15.6764224</v>
      </c>
      <c r="E2076" s="3" t="s">
        <v>4578</v>
      </c>
      <c r="F2076" s="3"/>
      <c r="K2076" s="2" t="s">
        <v>43</v>
      </c>
      <c r="L2076" s="2">
        <v>889.0</v>
      </c>
    </row>
    <row r="2077">
      <c r="A2077" s="1" t="s">
        <v>4576</v>
      </c>
      <c r="B2077" s="2" t="s">
        <v>4577</v>
      </c>
      <c r="C2077" s="2">
        <v>49.3069471</v>
      </c>
      <c r="D2077" s="2">
        <v>15.6764224</v>
      </c>
      <c r="E2077" s="3" t="s">
        <v>4579</v>
      </c>
      <c r="F2077" s="3"/>
      <c r="K2077" s="2" t="s">
        <v>43</v>
      </c>
      <c r="L2077" s="2">
        <v>1077.0</v>
      </c>
    </row>
    <row r="2078">
      <c r="A2078" s="1" t="s">
        <v>4576</v>
      </c>
      <c r="B2078" s="2" t="s">
        <v>4577</v>
      </c>
      <c r="C2078" s="2">
        <v>49.3069471</v>
      </c>
      <c r="D2078" s="2">
        <v>15.6764224</v>
      </c>
      <c r="E2078" s="3" t="s">
        <v>4580</v>
      </c>
      <c r="F2078" s="3"/>
      <c r="K2078" s="2" t="s">
        <v>3160</v>
      </c>
      <c r="L2078" s="2">
        <v>1077.0</v>
      </c>
    </row>
    <row r="2079">
      <c r="A2079" s="1" t="s">
        <v>4581</v>
      </c>
      <c r="B2079" s="2" t="s">
        <v>4582</v>
      </c>
      <c r="C2079" s="2">
        <v>49.21865</v>
      </c>
      <c r="D2079" s="2">
        <v>13.44079</v>
      </c>
      <c r="E2079" s="3" t="s">
        <v>4583</v>
      </c>
      <c r="F2079" s="3"/>
      <c r="K2079" s="2" t="s">
        <v>43</v>
      </c>
      <c r="L2079" s="2">
        <v>6651.0</v>
      </c>
    </row>
    <row r="2080">
      <c r="A2080" s="1" t="s">
        <v>4581</v>
      </c>
      <c r="B2080" s="2" t="s">
        <v>4582</v>
      </c>
      <c r="C2080" s="2">
        <v>49.21865</v>
      </c>
      <c r="D2080" s="2">
        <v>13.44079</v>
      </c>
      <c r="E2080" s="3" t="s">
        <v>4584</v>
      </c>
      <c r="F2080" s="3"/>
      <c r="K2080" s="2" t="s">
        <v>43</v>
      </c>
      <c r="L2080" s="2">
        <v>6651.0</v>
      </c>
    </row>
    <row r="2081">
      <c r="A2081" s="1" t="s">
        <v>4585</v>
      </c>
      <c r="B2081" s="2" t="s">
        <v>4586</v>
      </c>
      <c r="C2081" s="2">
        <v>49.8058943</v>
      </c>
      <c r="D2081" s="2">
        <v>16.11621</v>
      </c>
      <c r="E2081" s="3" t="s">
        <v>4587</v>
      </c>
      <c r="F2081" s="3"/>
      <c r="K2081" s="2" t="s">
        <v>43</v>
      </c>
      <c r="L2081" s="2">
        <v>6717.0</v>
      </c>
    </row>
    <row r="2082">
      <c r="A2082" s="1" t="s">
        <v>4588</v>
      </c>
      <c r="B2082" s="2" t="s">
        <v>4589</v>
      </c>
      <c r="C2082" s="2">
        <v>49.3389251</v>
      </c>
      <c r="D2082" s="2">
        <v>17.9938523</v>
      </c>
      <c r="E2082" s="3" t="s">
        <v>4590</v>
      </c>
      <c r="F2082" s="3"/>
      <c r="K2082" s="2" t="s">
        <v>43</v>
      </c>
      <c r="L2082" s="2">
        <v>3008.0</v>
      </c>
    </row>
    <row r="2083">
      <c r="A2083" s="1" t="s">
        <v>4591</v>
      </c>
      <c r="B2083" s="2" t="s">
        <v>4592</v>
      </c>
      <c r="C2083" s="2">
        <v>49.11688</v>
      </c>
      <c r="D2083" s="2">
        <v>16.58137</v>
      </c>
      <c r="E2083" s="3" t="s">
        <v>4593</v>
      </c>
      <c r="F2083" s="3"/>
      <c r="K2083" s="2" t="s">
        <v>43</v>
      </c>
      <c r="L2083" s="2">
        <v>8623.0</v>
      </c>
    </row>
    <row r="2084">
      <c r="A2084" s="1" t="s">
        <v>4594</v>
      </c>
      <c r="B2084" s="2" t="s">
        <v>4595</v>
      </c>
      <c r="C2084" s="2">
        <v>49.767</v>
      </c>
      <c r="D2084" s="2">
        <v>18.15</v>
      </c>
      <c r="E2084" s="3" t="s">
        <v>4596</v>
      </c>
      <c r="F2084" s="3"/>
      <c r="K2084" s="2" t="s">
        <v>43</v>
      </c>
      <c r="L2084" s="2">
        <v>6792.0</v>
      </c>
    </row>
    <row r="2085">
      <c r="A2085" s="1" t="s">
        <v>4597</v>
      </c>
      <c r="B2085" s="2" t="s">
        <v>4598</v>
      </c>
      <c r="C2085" s="2">
        <v>50.0804852999999</v>
      </c>
      <c r="D2085" s="2">
        <v>15.4456378</v>
      </c>
      <c r="E2085" s="3" t="s">
        <v>4599</v>
      </c>
      <c r="F2085" s="3"/>
      <c r="K2085" s="2" t="s">
        <v>43</v>
      </c>
      <c r="L2085" s="2">
        <v>3608.0</v>
      </c>
    </row>
    <row r="2086">
      <c r="A2086" s="1" t="s">
        <v>4600</v>
      </c>
      <c r="B2086" s="2" t="s">
        <v>4601</v>
      </c>
      <c r="C2086" s="2">
        <v>49.9136533</v>
      </c>
      <c r="D2086" s="2">
        <v>13.2607496</v>
      </c>
      <c r="E2086" s="3" t="s">
        <v>4602</v>
      </c>
      <c r="F2086" s="3"/>
      <c r="K2086" s="2" t="s">
        <v>43</v>
      </c>
      <c r="L2086" s="2">
        <v>4406.0</v>
      </c>
    </row>
    <row r="2087">
      <c r="A2087" s="1" t="s">
        <v>4603</v>
      </c>
      <c r="B2087" s="2" t="s">
        <v>4604</v>
      </c>
      <c r="C2087" s="2">
        <v>49.5019095</v>
      </c>
      <c r="D2087" s="2">
        <v>13.5766769</v>
      </c>
      <c r="E2087" s="3" t="s">
        <v>4605</v>
      </c>
      <c r="F2087" s="3"/>
      <c r="K2087" s="2" t="s">
        <v>43</v>
      </c>
      <c r="L2087" s="2">
        <v>7620.0</v>
      </c>
    </row>
    <row r="2088">
      <c r="A2088" s="1" t="s">
        <v>4603</v>
      </c>
      <c r="B2088" s="2" t="s">
        <v>4604</v>
      </c>
      <c r="C2088" s="2">
        <v>49.5019095</v>
      </c>
      <c r="D2088" s="2">
        <v>13.5766769</v>
      </c>
      <c r="E2088" s="3" t="s">
        <v>4606</v>
      </c>
      <c r="F2088" s="3"/>
      <c r="K2088" s="2" t="s">
        <v>147</v>
      </c>
      <c r="L2088" s="2">
        <v>7620.0</v>
      </c>
    </row>
    <row r="2089">
      <c r="A2089" s="1" t="s">
        <v>4607</v>
      </c>
      <c r="B2089" s="2" t="s">
        <v>4608</v>
      </c>
      <c r="C2089" s="2">
        <v>49.92928</v>
      </c>
      <c r="D2089" s="2">
        <v>13.61922</v>
      </c>
      <c r="E2089" s="3" t="s">
        <v>4609</v>
      </c>
      <c r="F2089" s="3"/>
      <c r="K2089" s="2" t="s">
        <v>4610</v>
      </c>
      <c r="L2089" s="2">
        <v>8321.0</v>
      </c>
      <c r="N2089" s="2" t="s">
        <v>4611</v>
      </c>
    </row>
    <row r="2090">
      <c r="A2090" s="1" t="s">
        <v>4607</v>
      </c>
      <c r="B2090" s="2" t="s">
        <v>4608</v>
      </c>
      <c r="C2090" s="2">
        <v>49.92928</v>
      </c>
      <c r="D2090" s="2">
        <v>13.61922</v>
      </c>
      <c r="E2090" s="3" t="s">
        <v>4612</v>
      </c>
      <c r="F2090" s="3"/>
      <c r="K2090" s="2" t="s">
        <v>43</v>
      </c>
      <c r="L2090" s="2">
        <v>8321.0</v>
      </c>
      <c r="N2090" s="2" t="s">
        <v>4611</v>
      </c>
    </row>
    <row r="2091">
      <c r="A2091" s="1" t="s">
        <v>4607</v>
      </c>
      <c r="B2091" s="2" t="s">
        <v>4608</v>
      </c>
      <c r="C2091" s="2">
        <v>49.92928</v>
      </c>
      <c r="D2091" s="2">
        <v>13.61922</v>
      </c>
      <c r="E2091" s="3" t="s">
        <v>4613</v>
      </c>
      <c r="F2091" s="3"/>
      <c r="K2091" s="2" t="s">
        <v>43</v>
      </c>
      <c r="L2091" s="2">
        <v>8321.0</v>
      </c>
      <c r="N2091" s="2" t="s">
        <v>4611</v>
      </c>
    </row>
    <row r="2092">
      <c r="A2092" s="1" t="s">
        <v>4614</v>
      </c>
      <c r="B2092" s="2" t="s">
        <v>4615</v>
      </c>
      <c r="C2092" s="2">
        <v>50.29356</v>
      </c>
      <c r="D2092" s="2">
        <v>13.62147</v>
      </c>
      <c r="E2092" s="3" t="s">
        <v>4616</v>
      </c>
      <c r="F2092" s="3"/>
      <c r="K2092" s="2" t="s">
        <v>43</v>
      </c>
      <c r="L2092" s="2">
        <v>4387.0</v>
      </c>
    </row>
    <row r="2093">
      <c r="A2093" s="1" t="s">
        <v>4614</v>
      </c>
      <c r="B2093" s="2" t="s">
        <v>4615</v>
      </c>
      <c r="C2093" s="2">
        <v>50.29356</v>
      </c>
      <c r="D2093" s="2">
        <v>13.62147</v>
      </c>
      <c r="E2093" s="3" t="s">
        <v>4617</v>
      </c>
      <c r="F2093" s="3"/>
      <c r="K2093" s="2" t="s">
        <v>43</v>
      </c>
      <c r="L2093" s="2">
        <v>4387.0</v>
      </c>
    </row>
    <row r="2094">
      <c r="A2094" s="1" t="s">
        <v>4614</v>
      </c>
      <c r="B2094" s="2" t="s">
        <v>4615</v>
      </c>
      <c r="C2094" s="2">
        <v>50.29356</v>
      </c>
      <c r="D2094" s="2">
        <v>13.62147</v>
      </c>
      <c r="E2094" s="3" t="s">
        <v>4618</v>
      </c>
      <c r="F2094" s="3"/>
      <c r="K2094" s="2" t="s">
        <v>43</v>
      </c>
      <c r="L2094" s="2">
        <v>4387.0</v>
      </c>
    </row>
    <row r="2095">
      <c r="A2095" s="1" t="s">
        <v>4619</v>
      </c>
      <c r="B2095" s="2" t="s">
        <v>4620</v>
      </c>
      <c r="C2095" s="2">
        <v>50.4544517</v>
      </c>
      <c r="D2095" s="2">
        <v>13.6330195</v>
      </c>
      <c r="E2095" s="3" t="s">
        <v>4621</v>
      </c>
      <c r="F2095" s="3"/>
      <c r="K2095" s="2" t="s">
        <v>43</v>
      </c>
      <c r="L2095" s="2">
        <v>4490.0</v>
      </c>
    </row>
    <row r="2096">
      <c r="A2096" s="1" t="s">
        <v>4622</v>
      </c>
      <c r="B2096" s="2" t="s">
        <v>4623</v>
      </c>
      <c r="C2096" s="2">
        <v>50.2819</v>
      </c>
      <c r="D2096" s="2">
        <v>13.38464</v>
      </c>
      <c r="E2096" s="3" t="s">
        <v>4624</v>
      </c>
      <c r="F2096" s="3"/>
      <c r="K2096" s="2" t="s">
        <v>43</v>
      </c>
      <c r="L2096" s="2">
        <v>2767.0</v>
      </c>
    </row>
    <row r="2097">
      <c r="A2097" s="1" t="s">
        <v>4622</v>
      </c>
      <c r="B2097" s="2" t="s">
        <v>4623</v>
      </c>
      <c r="C2097" s="2">
        <v>50.2819</v>
      </c>
      <c r="D2097" s="2">
        <v>13.38464</v>
      </c>
      <c r="E2097" s="3" t="s">
        <v>4625</v>
      </c>
      <c r="F2097" s="3"/>
      <c r="K2097" s="2" t="s">
        <v>147</v>
      </c>
      <c r="L2097" s="2">
        <v>2767.0</v>
      </c>
    </row>
    <row r="2098">
      <c r="A2098" s="1" t="s">
        <v>4626</v>
      </c>
      <c r="B2098" s="2" t="s">
        <v>4627</v>
      </c>
      <c r="C2098" s="2">
        <v>50.11104</v>
      </c>
      <c r="D2098" s="2">
        <v>12.99881</v>
      </c>
      <c r="E2098" s="3" t="s">
        <v>4628</v>
      </c>
      <c r="F2098" s="3"/>
      <c r="K2098" s="2" t="s">
        <v>43</v>
      </c>
      <c r="L2098" s="2">
        <v>5058.0</v>
      </c>
    </row>
    <row r="2099">
      <c r="A2099" s="1" t="s">
        <v>4629</v>
      </c>
      <c r="B2099" s="2" t="s">
        <v>4630</v>
      </c>
      <c r="C2099" s="2">
        <v>49.34072</v>
      </c>
      <c r="D2099" s="2">
        <v>12.98323</v>
      </c>
      <c r="E2099" s="3" t="s">
        <v>4631</v>
      </c>
      <c r="F2099" s="3"/>
      <c r="K2099" s="2" t="s">
        <v>3081</v>
      </c>
      <c r="L2099" s="2">
        <v>5310.0</v>
      </c>
      <c r="N2099" s="2" t="s">
        <v>4632</v>
      </c>
    </row>
    <row r="2100">
      <c r="A2100" s="1" t="s">
        <v>4629</v>
      </c>
      <c r="B2100" s="2" t="s">
        <v>4630</v>
      </c>
      <c r="C2100" s="2">
        <v>49.34072</v>
      </c>
      <c r="D2100" s="2">
        <v>12.98323</v>
      </c>
      <c r="E2100" s="3" t="s">
        <v>4633</v>
      </c>
      <c r="F2100" s="3"/>
      <c r="K2100" s="2" t="s">
        <v>43</v>
      </c>
      <c r="L2100" s="2">
        <v>5310.0</v>
      </c>
      <c r="N2100" s="2" t="s">
        <v>4632</v>
      </c>
    </row>
    <row r="2101">
      <c r="A2101" s="1" t="s">
        <v>4634</v>
      </c>
      <c r="B2101" s="2" t="s">
        <v>4635</v>
      </c>
      <c r="C2101" s="2">
        <v>49.9493204</v>
      </c>
      <c r="D2101" s="2">
        <v>14.1022566999999</v>
      </c>
      <c r="E2101" s="3" t="s">
        <v>4636</v>
      </c>
      <c r="F2101" s="3"/>
      <c r="K2101" s="2" t="s">
        <v>147</v>
      </c>
      <c r="L2101" s="2">
        <v>3604.0</v>
      </c>
    </row>
    <row r="2102">
      <c r="A2102" s="1" t="s">
        <v>4634</v>
      </c>
      <c r="B2102" s="2" t="s">
        <v>4635</v>
      </c>
      <c r="C2102" s="2">
        <v>49.9493204</v>
      </c>
      <c r="D2102" s="2">
        <v>14.1022566999999</v>
      </c>
      <c r="E2102" s="3" t="s">
        <v>4637</v>
      </c>
      <c r="F2102" s="3"/>
      <c r="K2102" s="2" t="s">
        <v>43</v>
      </c>
      <c r="L2102" s="2">
        <v>3604.0</v>
      </c>
    </row>
    <row r="2103">
      <c r="A2103" s="1" t="s">
        <v>4638</v>
      </c>
      <c r="B2103" s="2" t="s">
        <v>4639</v>
      </c>
      <c r="C2103" s="2">
        <v>50.1173487999999</v>
      </c>
      <c r="D2103" s="2">
        <v>15.5727041999999</v>
      </c>
      <c r="E2103" s="3" t="s">
        <v>4640</v>
      </c>
      <c r="F2103" s="3"/>
      <c r="K2103" s="2" t="s">
        <v>43</v>
      </c>
      <c r="L2103" s="2">
        <v>2604.0</v>
      </c>
    </row>
    <row r="2104">
      <c r="A2104" s="1" t="s">
        <v>4641</v>
      </c>
      <c r="B2104" s="2" t="s">
        <v>4642</v>
      </c>
      <c r="C2104" s="2">
        <v>50.57956</v>
      </c>
      <c r="D2104" s="2">
        <v>13.87442</v>
      </c>
      <c r="E2104" s="3" t="s">
        <v>4643</v>
      </c>
      <c r="F2104" s="3"/>
      <c r="K2104" s="2" t="s">
        <v>43</v>
      </c>
      <c r="L2104" s="2">
        <v>4809.0</v>
      </c>
    </row>
    <row r="2105">
      <c r="A2105" s="1" t="s">
        <v>4644</v>
      </c>
      <c r="B2105" s="2" t="s">
        <v>4645</v>
      </c>
      <c r="C2105" s="2">
        <v>49.18492</v>
      </c>
      <c r="D2105" s="2">
        <v>13.46994</v>
      </c>
      <c r="E2105" s="3" t="s">
        <v>4646</v>
      </c>
      <c r="F2105" s="3"/>
      <c r="K2105" s="2" t="s">
        <v>43</v>
      </c>
      <c r="L2105" s="2">
        <v>7776.0</v>
      </c>
    </row>
    <row r="2106">
      <c r="A2106" s="1" t="s">
        <v>4647</v>
      </c>
      <c r="B2106" s="2" t="s">
        <v>4648</v>
      </c>
      <c r="C2106" s="2">
        <v>48.9881192999999</v>
      </c>
      <c r="D2106" s="2">
        <v>17.5266882</v>
      </c>
      <c r="E2106" s="3" t="s">
        <v>4649</v>
      </c>
      <c r="F2106" s="3"/>
      <c r="K2106" s="2" t="s">
        <v>43</v>
      </c>
      <c r="L2106" s="2">
        <v>2276.0</v>
      </c>
    </row>
    <row r="2107">
      <c r="A2107" s="1" t="s">
        <v>4650</v>
      </c>
      <c r="B2107" s="2" t="s">
        <v>4651</v>
      </c>
      <c r="C2107" s="2">
        <v>50.15272</v>
      </c>
      <c r="D2107" s="2">
        <v>13.90043</v>
      </c>
      <c r="E2107" s="3" t="s">
        <v>4652</v>
      </c>
      <c r="F2107" s="3"/>
      <c r="K2107" s="2" t="s">
        <v>43</v>
      </c>
      <c r="L2107" s="2">
        <v>5802.0</v>
      </c>
    </row>
    <row r="2108">
      <c r="A2108" s="1" t="s">
        <v>4653</v>
      </c>
      <c r="B2108" s="2" t="s">
        <v>4654</v>
      </c>
      <c r="C2108" s="2">
        <v>50.1331112999999</v>
      </c>
      <c r="D2108" s="2">
        <v>14.3768815999999</v>
      </c>
      <c r="E2108" s="3" t="s">
        <v>4655</v>
      </c>
      <c r="F2108" s="3"/>
      <c r="K2108" s="2" t="s">
        <v>43</v>
      </c>
      <c r="L2108" s="2">
        <v>5698.0</v>
      </c>
    </row>
    <row r="2109">
      <c r="A2109" s="1" t="s">
        <v>4656</v>
      </c>
      <c r="B2109" s="2" t="s">
        <v>4657</v>
      </c>
      <c r="C2109" s="2">
        <v>50.0398475</v>
      </c>
      <c r="D2109" s="2">
        <v>15.5603126999999</v>
      </c>
      <c r="E2109" s="3" t="s">
        <v>4658</v>
      </c>
      <c r="F2109" s="3"/>
      <c r="K2109" s="2" t="s">
        <v>43</v>
      </c>
      <c r="L2109" s="2">
        <v>6764.0</v>
      </c>
    </row>
    <row r="2110">
      <c r="A2110" s="1" t="s">
        <v>4656</v>
      </c>
      <c r="B2110" s="2" t="s">
        <v>4657</v>
      </c>
      <c r="C2110" s="2">
        <v>50.0398475</v>
      </c>
      <c r="D2110" s="2">
        <v>15.5603126999999</v>
      </c>
      <c r="E2110" s="3" t="s">
        <v>4659</v>
      </c>
      <c r="F2110" s="3"/>
      <c r="K2110" s="2" t="s">
        <v>3187</v>
      </c>
      <c r="L2110" s="2">
        <v>6764.0</v>
      </c>
    </row>
    <row r="2111">
      <c r="A2111" s="1" t="s">
        <v>4656</v>
      </c>
      <c r="B2111" s="2" t="s">
        <v>4657</v>
      </c>
      <c r="C2111" s="2">
        <v>50.0398475</v>
      </c>
      <c r="D2111" s="2">
        <v>15.5603126999999</v>
      </c>
      <c r="E2111" s="3" t="s">
        <v>4660</v>
      </c>
      <c r="F2111" s="3"/>
      <c r="K2111" s="2" t="s">
        <v>43</v>
      </c>
      <c r="L2111" s="2">
        <v>6764.0</v>
      </c>
    </row>
    <row r="2112">
      <c r="A2112" s="1" t="s">
        <v>4656</v>
      </c>
      <c r="B2112" s="2" t="s">
        <v>4657</v>
      </c>
      <c r="C2112" s="2">
        <v>50.0398475</v>
      </c>
      <c r="D2112" s="2">
        <v>15.5603126999999</v>
      </c>
      <c r="E2112" s="3" t="s">
        <v>4661</v>
      </c>
      <c r="F2112" s="3"/>
      <c r="K2112" s="2" t="s">
        <v>43</v>
      </c>
      <c r="L2112" s="2">
        <v>6764.0</v>
      </c>
    </row>
    <row r="2113">
      <c r="A2113" s="1" t="s">
        <v>4662</v>
      </c>
      <c r="B2113" s="2" t="s">
        <v>4663</v>
      </c>
      <c r="C2113" s="2">
        <v>50.33324</v>
      </c>
      <c r="D2113" s="2">
        <v>15.72353</v>
      </c>
      <c r="E2113" s="3" t="s">
        <v>4664</v>
      </c>
      <c r="F2113" s="3"/>
      <c r="K2113" s="2" t="s">
        <v>43</v>
      </c>
      <c r="L2113" s="2">
        <v>7022.0</v>
      </c>
    </row>
    <row r="2114">
      <c r="A2114" s="1" t="s">
        <v>4665</v>
      </c>
      <c r="B2114" s="2" t="s">
        <v>4666</v>
      </c>
      <c r="C2114" s="2">
        <v>49.88295</v>
      </c>
      <c r="D2114" s="2">
        <v>14.06366</v>
      </c>
      <c r="E2114" s="3" t="s">
        <v>4667</v>
      </c>
      <c r="F2114" s="3"/>
      <c r="K2114" s="2" t="s">
        <v>43</v>
      </c>
      <c r="L2114" s="2">
        <v>1284.0</v>
      </c>
    </row>
    <row r="2115">
      <c r="A2115" s="1" t="s">
        <v>4668</v>
      </c>
      <c r="B2115" s="2" t="s">
        <v>4669</v>
      </c>
      <c r="C2115" s="2">
        <v>49.8073</v>
      </c>
      <c r="D2115" s="2">
        <v>14.01623</v>
      </c>
      <c r="E2115" s="3" t="s">
        <v>4670</v>
      </c>
      <c r="F2115" s="3"/>
      <c r="K2115" s="2" t="s">
        <v>43</v>
      </c>
      <c r="L2115" s="2">
        <v>1268.0</v>
      </c>
    </row>
    <row r="2116">
      <c r="A2116" s="1" t="s">
        <v>4671</v>
      </c>
      <c r="B2116" s="2" t="s">
        <v>4672</v>
      </c>
      <c r="C2116" s="2">
        <v>50.04829</v>
      </c>
      <c r="D2116" s="2">
        <v>14.45698</v>
      </c>
      <c r="E2116" s="3" t="s">
        <v>4673</v>
      </c>
      <c r="F2116" s="3"/>
      <c r="K2116" s="2" t="s">
        <v>43</v>
      </c>
      <c r="L2116" s="2">
        <v>4885.0</v>
      </c>
    </row>
    <row r="2117">
      <c r="A2117" s="1" t="s">
        <v>4674</v>
      </c>
      <c r="B2117" s="2" t="s">
        <v>4675</v>
      </c>
      <c r="C2117" s="2">
        <v>49.1994912999999</v>
      </c>
      <c r="D2117" s="2">
        <v>14.217177</v>
      </c>
      <c r="E2117" s="3" t="s">
        <v>4676</v>
      </c>
      <c r="F2117" s="3"/>
      <c r="K2117" s="2" t="s">
        <v>43</v>
      </c>
      <c r="L2117" s="2">
        <v>6711.0</v>
      </c>
    </row>
    <row r="2118">
      <c r="A2118" s="1" t="s">
        <v>4674</v>
      </c>
      <c r="B2118" s="2" t="s">
        <v>4675</v>
      </c>
      <c r="C2118" s="2">
        <v>49.1994912999999</v>
      </c>
      <c r="D2118" s="2">
        <v>14.217177</v>
      </c>
      <c r="E2118" s="3" t="s">
        <v>4677</v>
      </c>
      <c r="F2118" s="3"/>
      <c r="K2118" s="2" t="s">
        <v>43</v>
      </c>
      <c r="L2118" s="2">
        <v>6711.0</v>
      </c>
    </row>
    <row r="2119">
      <c r="A2119" s="1" t="s">
        <v>4674</v>
      </c>
      <c r="B2119" s="2" t="s">
        <v>4675</v>
      </c>
      <c r="C2119" s="2">
        <v>49.1994912999999</v>
      </c>
      <c r="D2119" s="2">
        <v>14.217177</v>
      </c>
      <c r="E2119" s="3" t="s">
        <v>4678</v>
      </c>
      <c r="F2119" s="3"/>
      <c r="K2119" s="2" t="s">
        <v>147</v>
      </c>
      <c r="L2119" s="2">
        <v>6711.0</v>
      </c>
    </row>
    <row r="2120">
      <c r="A2120" s="1" t="s">
        <v>4679</v>
      </c>
      <c r="B2120" s="2" t="s">
        <v>4680</v>
      </c>
      <c r="C2120" s="2">
        <v>49.1753657</v>
      </c>
      <c r="D2120" s="2">
        <v>14.7541769</v>
      </c>
      <c r="E2120" s="3" t="s">
        <v>4681</v>
      </c>
      <c r="F2120" s="3"/>
      <c r="K2120" s="2" t="s">
        <v>43</v>
      </c>
      <c r="L2120" s="2">
        <v>2182.0</v>
      </c>
    </row>
    <row r="2121">
      <c r="A2121" s="1" t="s">
        <v>4679</v>
      </c>
      <c r="B2121" s="2" t="s">
        <v>4680</v>
      </c>
      <c r="C2121" s="2">
        <v>49.1753657</v>
      </c>
      <c r="D2121" s="2">
        <v>14.7541769</v>
      </c>
      <c r="E2121" s="3" t="s">
        <v>4682</v>
      </c>
      <c r="F2121" s="3"/>
      <c r="K2121" s="2" t="s">
        <v>43</v>
      </c>
      <c r="L2121" s="2">
        <v>2182.0</v>
      </c>
    </row>
    <row r="2122">
      <c r="A2122" s="1" t="s">
        <v>4679</v>
      </c>
      <c r="B2122" s="2" t="s">
        <v>4680</v>
      </c>
      <c r="C2122" s="2">
        <v>49.1753657</v>
      </c>
      <c r="D2122" s="2">
        <v>14.7541769</v>
      </c>
      <c r="E2122" s="3" t="s">
        <v>4683</v>
      </c>
      <c r="F2122" s="3"/>
      <c r="K2122" s="2" t="s">
        <v>43</v>
      </c>
      <c r="L2122" s="2">
        <v>2182.0</v>
      </c>
    </row>
    <row r="2123">
      <c r="A2123" s="1" t="s">
        <v>4679</v>
      </c>
      <c r="B2123" s="2" t="s">
        <v>4680</v>
      </c>
      <c r="C2123" s="2">
        <v>49.1753657</v>
      </c>
      <c r="D2123" s="2">
        <v>14.7541769</v>
      </c>
      <c r="E2123" s="3" t="s">
        <v>4684</v>
      </c>
      <c r="F2123" s="3"/>
      <c r="K2123" s="2" t="s">
        <v>43</v>
      </c>
      <c r="L2123" s="2">
        <v>2182.0</v>
      </c>
    </row>
    <row r="2124">
      <c r="A2124" s="1" t="s">
        <v>4679</v>
      </c>
      <c r="B2124" s="2" t="s">
        <v>4680</v>
      </c>
      <c r="C2124" s="2">
        <v>49.1753657</v>
      </c>
      <c r="D2124" s="2">
        <v>14.7541769</v>
      </c>
      <c r="E2124" s="3" t="s">
        <v>4685</v>
      </c>
      <c r="F2124" s="3"/>
      <c r="K2124" s="2" t="s">
        <v>43</v>
      </c>
      <c r="L2124" s="2">
        <v>2182.0</v>
      </c>
    </row>
    <row r="2125">
      <c r="A2125" s="1" t="s">
        <v>4686</v>
      </c>
      <c r="B2125" s="2" t="s">
        <v>4687</v>
      </c>
      <c r="C2125" s="2">
        <v>49.4094</v>
      </c>
      <c r="D2125" s="2">
        <v>18.04853</v>
      </c>
      <c r="E2125" s="3" t="s">
        <v>4688</v>
      </c>
      <c r="F2125" s="3"/>
      <c r="K2125" s="2" t="s">
        <v>43</v>
      </c>
      <c r="L2125" s="2">
        <v>7633.0</v>
      </c>
    </row>
    <row r="2126">
      <c r="A2126" s="1" t="s">
        <v>4689</v>
      </c>
      <c r="B2126" s="2" t="s">
        <v>4690</v>
      </c>
      <c r="C2126" s="2">
        <v>50.1075443</v>
      </c>
      <c r="D2126" s="2">
        <v>16.2617462</v>
      </c>
      <c r="E2126" s="3" t="s">
        <v>4691</v>
      </c>
      <c r="F2126" s="3"/>
      <c r="K2126" s="2" t="s">
        <v>152</v>
      </c>
      <c r="L2126" s="2">
        <v>1979.0</v>
      </c>
    </row>
    <row r="2127">
      <c r="A2127" s="1" t="s">
        <v>4689</v>
      </c>
      <c r="B2127" s="2" t="s">
        <v>4690</v>
      </c>
      <c r="C2127" s="2">
        <v>50.1075443</v>
      </c>
      <c r="D2127" s="2">
        <v>16.2617462</v>
      </c>
      <c r="E2127" s="3" t="s">
        <v>4692</v>
      </c>
      <c r="F2127" s="3"/>
      <c r="K2127" s="2" t="s">
        <v>43</v>
      </c>
      <c r="L2127" s="2">
        <v>1979.0</v>
      </c>
    </row>
    <row r="2128">
      <c r="A2128" s="1" t="s">
        <v>4693</v>
      </c>
      <c r="B2128" s="2" t="s">
        <v>4694</v>
      </c>
      <c r="C2128" s="2">
        <v>49.8705226</v>
      </c>
      <c r="D2128" s="2">
        <v>16.3110622</v>
      </c>
      <c r="E2128" s="3" t="s">
        <v>4695</v>
      </c>
      <c r="F2128" s="3"/>
      <c r="K2128" s="2" t="s">
        <v>43</v>
      </c>
      <c r="L2128" s="2">
        <v>4417.0</v>
      </c>
    </row>
    <row r="2129">
      <c r="A2129" s="1" t="s">
        <v>4693</v>
      </c>
      <c r="B2129" s="2" t="s">
        <v>4694</v>
      </c>
      <c r="C2129" s="2">
        <v>49.8705226</v>
      </c>
      <c r="D2129" s="2">
        <v>16.3110622</v>
      </c>
      <c r="E2129" s="3" t="s">
        <v>4696</v>
      </c>
      <c r="F2129" s="3"/>
      <c r="K2129" s="2" t="s">
        <v>3990</v>
      </c>
      <c r="L2129" s="2">
        <v>4417.0</v>
      </c>
    </row>
    <row r="2130">
      <c r="A2130" s="1" t="s">
        <v>4697</v>
      </c>
      <c r="B2130" s="2" t="s">
        <v>4698</v>
      </c>
      <c r="C2130" s="2">
        <v>49.85167</v>
      </c>
      <c r="D2130" s="2">
        <v>16.1438</v>
      </c>
      <c r="E2130" s="3" t="s">
        <v>4699</v>
      </c>
      <c r="F2130" s="3"/>
      <c r="K2130" s="2" t="s">
        <v>43</v>
      </c>
      <c r="L2130" s="2">
        <v>5338.0</v>
      </c>
    </row>
    <row r="2131">
      <c r="A2131" s="1" t="s">
        <v>4700</v>
      </c>
      <c r="B2131" s="2" t="s">
        <v>4701</v>
      </c>
      <c r="C2131" s="2">
        <v>49.4663459</v>
      </c>
      <c r="D2131" s="2">
        <v>15.148709</v>
      </c>
      <c r="E2131" s="3" t="s">
        <v>4702</v>
      </c>
      <c r="F2131" s="3"/>
      <c r="K2131" s="2" t="s">
        <v>43</v>
      </c>
      <c r="L2131" s="2">
        <v>1214.0</v>
      </c>
    </row>
    <row r="2132">
      <c r="A2132" s="1" t="s">
        <v>4703</v>
      </c>
      <c r="B2132" s="2" t="s">
        <v>4704</v>
      </c>
      <c r="C2132" s="2">
        <v>49.5751077</v>
      </c>
      <c r="D2132" s="2">
        <v>14.7626154999999</v>
      </c>
      <c r="E2132" s="3" t="s">
        <v>4705</v>
      </c>
      <c r="F2132" s="3"/>
      <c r="K2132" s="2" t="s">
        <v>43</v>
      </c>
      <c r="L2132" s="2">
        <v>5920.0</v>
      </c>
    </row>
    <row r="2133">
      <c r="A2133" s="1" t="s">
        <v>4706</v>
      </c>
      <c r="B2133" s="2" t="s">
        <v>4707</v>
      </c>
      <c r="C2133" s="2">
        <v>49.6520378999999</v>
      </c>
      <c r="D2133" s="2">
        <v>13.9166125</v>
      </c>
      <c r="E2133" s="3" t="s">
        <v>4708</v>
      </c>
      <c r="F2133" s="3"/>
      <c r="K2133" s="2" t="s">
        <v>43</v>
      </c>
      <c r="L2133" s="2">
        <v>4202.0</v>
      </c>
    </row>
    <row r="2134">
      <c r="A2134" s="4" t="s">
        <v>4709</v>
      </c>
      <c r="B2134" s="2" t="s">
        <v>4710</v>
      </c>
      <c r="C2134" s="11">
        <v>50.40427</v>
      </c>
      <c r="D2134" s="11">
        <v>14.12591</v>
      </c>
      <c r="E2134" s="3" t="s">
        <v>4711</v>
      </c>
      <c r="F2134" s="3"/>
      <c r="K2134" s="2" t="s">
        <v>43</v>
      </c>
      <c r="L2134" s="2">
        <v>1121.0</v>
      </c>
    </row>
    <row r="2135">
      <c r="A2135" s="4" t="s">
        <v>4712</v>
      </c>
      <c r="B2135" s="2" t="s">
        <v>4713</v>
      </c>
      <c r="C2135" s="11">
        <v>49.38586</v>
      </c>
      <c r="D2135" s="11">
        <v>17.10557</v>
      </c>
      <c r="E2135" s="3" t="s">
        <v>4714</v>
      </c>
      <c r="F2135" s="3"/>
      <c r="K2135" s="2" t="s">
        <v>43</v>
      </c>
      <c r="L2135" s="2">
        <v>1848.0</v>
      </c>
    </row>
    <row r="2136">
      <c r="A2136" s="4" t="s">
        <v>4712</v>
      </c>
      <c r="B2136" s="2" t="s">
        <v>4713</v>
      </c>
      <c r="C2136" s="11">
        <v>49.38586</v>
      </c>
      <c r="D2136" s="11">
        <v>17.10557</v>
      </c>
      <c r="E2136" s="3" t="s">
        <v>4715</v>
      </c>
      <c r="F2136" s="3"/>
      <c r="K2136" s="2" t="s">
        <v>147</v>
      </c>
      <c r="L2136" s="2">
        <v>1848.0</v>
      </c>
    </row>
    <row r="2137">
      <c r="A2137" s="4" t="s">
        <v>4716</v>
      </c>
      <c r="B2137" s="2" t="s">
        <v>4717</v>
      </c>
      <c r="C2137" s="2">
        <v>48.6460614</v>
      </c>
      <c r="D2137" s="2">
        <v>14.4319042</v>
      </c>
      <c r="E2137" s="3" t="s">
        <v>4718</v>
      </c>
      <c r="F2137" s="3"/>
      <c r="K2137" s="2" t="s">
        <v>43</v>
      </c>
      <c r="L2137" s="2">
        <v>8174.0</v>
      </c>
    </row>
    <row r="2138">
      <c r="A2138" s="4" t="s">
        <v>4719</v>
      </c>
      <c r="B2138" s="2" t="s">
        <v>4720</v>
      </c>
      <c r="C2138" s="27">
        <v>49.5844052934</v>
      </c>
      <c r="D2138" s="27">
        <v>14.1911225718</v>
      </c>
      <c r="E2138" s="3" t="s">
        <v>4721</v>
      </c>
      <c r="F2138" s="3"/>
      <c r="K2138" s="2" t="s">
        <v>43</v>
      </c>
      <c r="L2138" s="2">
        <v>2668.0</v>
      </c>
    </row>
    <row r="2139">
      <c r="A2139" s="1" t="s">
        <v>4722</v>
      </c>
      <c r="B2139" s="2" t="s">
        <v>4723</v>
      </c>
      <c r="C2139" s="2">
        <v>50.1290943</v>
      </c>
      <c r="D2139" s="2">
        <v>16.1812873</v>
      </c>
      <c r="E2139" s="3" t="s">
        <v>4724</v>
      </c>
      <c r="F2139" s="3"/>
      <c r="K2139" s="8" t="s">
        <v>4725</v>
      </c>
      <c r="L2139" s="2"/>
    </row>
    <row r="2140">
      <c r="A2140" s="4" t="s">
        <v>4726</v>
      </c>
      <c r="B2140" s="2" t="s">
        <v>4727</v>
      </c>
      <c r="C2140" s="2">
        <v>50.593333</v>
      </c>
      <c r="D2140" s="2">
        <v>14.348611</v>
      </c>
      <c r="E2140" s="3" t="s">
        <v>4728</v>
      </c>
      <c r="F2140" s="3"/>
      <c r="K2140" s="2" t="s">
        <v>43</v>
      </c>
      <c r="L2140" s="2">
        <v>130.0</v>
      </c>
      <c r="N2140" s="2" t="s">
        <v>4729</v>
      </c>
    </row>
    <row r="2141">
      <c r="A2141" s="4" t="s">
        <v>4726</v>
      </c>
      <c r="B2141" s="2" t="s">
        <v>4727</v>
      </c>
      <c r="C2141" s="2">
        <v>50.593333</v>
      </c>
      <c r="D2141" s="2">
        <v>14.348611</v>
      </c>
      <c r="E2141" s="3" t="s">
        <v>4730</v>
      </c>
      <c r="F2141" s="3"/>
      <c r="K2141" s="2" t="s">
        <v>43</v>
      </c>
      <c r="L2141" s="2">
        <v>130.0</v>
      </c>
      <c r="N2141" s="2" t="s">
        <v>4729</v>
      </c>
    </row>
    <row r="2142">
      <c r="A2142" s="4" t="s">
        <v>4726</v>
      </c>
      <c r="B2142" s="2" t="s">
        <v>4727</v>
      </c>
      <c r="C2142" s="2">
        <v>50.593333</v>
      </c>
      <c r="D2142" s="2">
        <v>14.348611</v>
      </c>
      <c r="E2142" s="3" t="s">
        <v>4731</v>
      </c>
      <c r="F2142" s="3"/>
      <c r="K2142" s="2" t="s">
        <v>3081</v>
      </c>
      <c r="L2142" s="2">
        <v>130.0</v>
      </c>
      <c r="N2142" s="2" t="s">
        <v>4729</v>
      </c>
    </row>
    <row r="2143">
      <c r="A2143" s="4" t="s">
        <v>4732</v>
      </c>
      <c r="B2143" s="2" t="s">
        <v>4733</v>
      </c>
      <c r="C2143" s="2">
        <v>50.0742</v>
      </c>
      <c r="D2143" s="2">
        <v>14.86081</v>
      </c>
      <c r="E2143" s="3" t="s">
        <v>4734</v>
      </c>
      <c r="F2143" s="3"/>
      <c r="K2143" s="2" t="s">
        <v>43</v>
      </c>
      <c r="L2143" s="2">
        <v>1368.0</v>
      </c>
      <c r="M2143" s="2">
        <v>5758.0</v>
      </c>
      <c r="N2143" s="2" t="s">
        <v>4735</v>
      </c>
      <c r="O2143" s="2">
        <v>-542902.0</v>
      </c>
    </row>
    <row r="2144">
      <c r="A2144" s="4" t="s">
        <v>4732</v>
      </c>
      <c r="B2144" s="2" t="s">
        <v>4733</v>
      </c>
      <c r="C2144" s="2">
        <v>50.0742</v>
      </c>
      <c r="D2144" s="2">
        <v>14.86081</v>
      </c>
      <c r="E2144" s="3" t="s">
        <v>4736</v>
      </c>
      <c r="F2144" s="3"/>
      <c r="K2144" s="2" t="s">
        <v>43</v>
      </c>
      <c r="L2144" s="2">
        <v>1368.0</v>
      </c>
      <c r="M2144" s="2">
        <v>5758.0</v>
      </c>
      <c r="N2144" s="2" t="s">
        <v>4735</v>
      </c>
      <c r="O2144" s="2">
        <v>-542902.0</v>
      </c>
    </row>
    <row r="2145">
      <c r="A2145" s="4" t="s">
        <v>4737</v>
      </c>
      <c r="B2145" s="2" t="s">
        <v>4738</v>
      </c>
      <c r="C2145" s="2">
        <v>49.30541</v>
      </c>
      <c r="D2145" s="2">
        <v>17.09343</v>
      </c>
      <c r="E2145" s="3" t="s">
        <v>4739</v>
      </c>
      <c r="F2145" s="3"/>
      <c r="K2145" s="2" t="s">
        <v>43</v>
      </c>
      <c r="L2145" s="2">
        <v>261.0</v>
      </c>
    </row>
    <row r="2146">
      <c r="A2146" s="4" t="s">
        <v>4737</v>
      </c>
      <c r="B2146" s="2" t="s">
        <v>4738</v>
      </c>
      <c r="C2146" s="2">
        <v>49.30541</v>
      </c>
      <c r="D2146" s="2">
        <v>17.09343</v>
      </c>
      <c r="E2146" s="3" t="s">
        <v>4740</v>
      </c>
      <c r="F2146" s="3"/>
      <c r="K2146" s="2" t="s">
        <v>152</v>
      </c>
      <c r="L2146" s="2">
        <v>261.0</v>
      </c>
    </row>
    <row r="2147">
      <c r="A2147" s="4" t="s">
        <v>4737</v>
      </c>
      <c r="B2147" s="2" t="s">
        <v>4738</v>
      </c>
      <c r="C2147" s="2">
        <v>49.30541</v>
      </c>
      <c r="D2147" s="2">
        <v>17.09343</v>
      </c>
      <c r="E2147" s="3" t="s">
        <v>4741</v>
      </c>
      <c r="F2147" s="3"/>
      <c r="K2147" s="2" t="s">
        <v>43</v>
      </c>
      <c r="L2147" s="2">
        <v>261.0</v>
      </c>
    </row>
    <row r="2148">
      <c r="A2148" s="4" t="s">
        <v>4742</v>
      </c>
      <c r="B2148" s="2" t="s">
        <v>4743</v>
      </c>
      <c r="C2148" s="2">
        <v>50.54066</v>
      </c>
      <c r="D2148" s="2">
        <v>15.72334</v>
      </c>
      <c r="E2148" s="3" t="s">
        <v>4744</v>
      </c>
      <c r="F2148" s="3"/>
      <c r="K2148" s="2" t="s">
        <v>43</v>
      </c>
      <c r="L2148" s="2">
        <v>664.0</v>
      </c>
    </row>
    <row r="2149">
      <c r="A2149" s="4" t="s">
        <v>4745</v>
      </c>
      <c r="B2149" s="2" t="s">
        <v>4746</v>
      </c>
      <c r="C2149" s="2">
        <v>49.4420709</v>
      </c>
      <c r="D2149" s="2">
        <v>18.4529372</v>
      </c>
      <c r="E2149" s="3" t="s">
        <v>4747</v>
      </c>
      <c r="F2149" s="3"/>
      <c r="K2149" s="2" t="s">
        <v>43</v>
      </c>
      <c r="L2149" s="2">
        <v>1244.0</v>
      </c>
    </row>
    <row r="2150">
      <c r="A2150" s="4" t="s">
        <v>4748</v>
      </c>
      <c r="B2150" s="2" t="s">
        <v>4749</v>
      </c>
      <c r="C2150" s="2">
        <v>50.1078168</v>
      </c>
      <c r="D2150" s="2">
        <v>12.5199715</v>
      </c>
      <c r="E2150" s="3" t="s">
        <v>4750</v>
      </c>
      <c r="F2150" s="3"/>
      <c r="K2150" s="2" t="s">
        <v>43</v>
      </c>
      <c r="L2150" s="2">
        <v>1858.0</v>
      </c>
    </row>
    <row r="2151">
      <c r="A2151" s="1" t="s">
        <v>4751</v>
      </c>
      <c r="B2151" s="2" t="s">
        <v>4752</v>
      </c>
      <c r="C2151" s="2">
        <v>49.7773548</v>
      </c>
      <c r="D2151" s="2">
        <v>13.4915109</v>
      </c>
      <c r="E2151" s="3" t="s">
        <v>4753</v>
      </c>
      <c r="F2151" s="3"/>
      <c r="K2151" s="2" t="s">
        <v>43</v>
      </c>
      <c r="L2151" s="2">
        <v>2004.0</v>
      </c>
    </row>
    <row r="2152">
      <c r="A2152" s="1" t="s">
        <v>4754</v>
      </c>
      <c r="B2152" s="2" t="s">
        <v>4755</v>
      </c>
      <c r="C2152" s="2">
        <v>49.9458925</v>
      </c>
      <c r="D2152" s="2">
        <v>15.5802486</v>
      </c>
      <c r="E2152" s="3" t="s">
        <v>4756</v>
      </c>
      <c r="F2152" s="3"/>
      <c r="K2152" s="2" t="s">
        <v>43</v>
      </c>
      <c r="L2152" s="2">
        <v>2271.0</v>
      </c>
    </row>
    <row r="2153">
      <c r="A2153" s="1" t="s">
        <v>4757</v>
      </c>
      <c r="B2153" s="2" t="s">
        <v>4758</v>
      </c>
      <c r="C2153" s="2">
        <v>50.4624718</v>
      </c>
      <c r="D2153" s="2">
        <v>14.2308064</v>
      </c>
      <c r="E2153" s="3" t="s">
        <v>4759</v>
      </c>
      <c r="F2153" s="3"/>
      <c r="K2153" s="2" t="s">
        <v>43</v>
      </c>
      <c r="L2153" s="2">
        <v>2518.0</v>
      </c>
    </row>
    <row r="2154">
      <c r="A2154" s="1" t="s">
        <v>4760</v>
      </c>
      <c r="B2154" s="2" t="s">
        <v>4761</v>
      </c>
      <c r="C2154" s="2">
        <v>49.4311323</v>
      </c>
      <c r="D2154" s="2">
        <v>15.7238481</v>
      </c>
      <c r="E2154" s="3" t="s">
        <v>4762</v>
      </c>
      <c r="F2154" s="3"/>
      <c r="K2154" s="2" t="s">
        <v>43</v>
      </c>
      <c r="L2154" s="2">
        <v>3959.0</v>
      </c>
    </row>
    <row r="2155">
      <c r="A2155" s="1" t="s">
        <v>4763</v>
      </c>
      <c r="B2155" s="2" t="s">
        <v>4764</v>
      </c>
      <c r="C2155" s="2">
        <v>49.374156</v>
      </c>
      <c r="D2155" s="2">
        <v>18.2766603</v>
      </c>
      <c r="E2155" s="3" t="s">
        <v>4765</v>
      </c>
      <c r="F2155" s="3"/>
      <c r="K2155" s="2" t="s">
        <v>43</v>
      </c>
      <c r="L2155" s="2">
        <v>4076.0</v>
      </c>
    </row>
    <row r="2156">
      <c r="A2156" s="1" t="s">
        <v>4766</v>
      </c>
      <c r="B2156" s="2" t="s">
        <v>4767</v>
      </c>
      <c r="C2156" s="2">
        <v>50.58769</v>
      </c>
      <c r="D2156" s="2">
        <v>14.37261</v>
      </c>
      <c r="E2156" s="3" t="s">
        <v>4768</v>
      </c>
      <c r="F2156" s="3"/>
      <c r="K2156" s="2" t="s">
        <v>43</v>
      </c>
      <c r="L2156" s="2">
        <v>7146.0</v>
      </c>
      <c r="O2156" s="3"/>
    </row>
    <row r="2157">
      <c r="A2157" s="1" t="s">
        <v>4769</v>
      </c>
      <c r="B2157" s="2" t="s">
        <v>4770</v>
      </c>
      <c r="C2157" s="2">
        <v>49.06998</v>
      </c>
      <c r="D2157" s="2">
        <v>15.701</v>
      </c>
      <c r="E2157" s="3" t="s">
        <v>4771</v>
      </c>
      <c r="F2157" s="3"/>
      <c r="K2157" s="2" t="s">
        <v>43</v>
      </c>
      <c r="L2157" s="2">
        <v>7185.0</v>
      </c>
      <c r="O2157" s="3"/>
    </row>
    <row r="2158">
      <c r="A2158" s="1" t="s">
        <v>4769</v>
      </c>
      <c r="B2158" s="2" t="s">
        <v>4770</v>
      </c>
      <c r="C2158" s="2">
        <v>49.06998</v>
      </c>
      <c r="D2158" s="2">
        <v>15.701</v>
      </c>
      <c r="E2158" s="3" t="s">
        <v>4772</v>
      </c>
      <c r="F2158" s="3"/>
      <c r="K2158" s="2" t="s">
        <v>43</v>
      </c>
      <c r="L2158" s="2">
        <v>7185.0</v>
      </c>
      <c r="O2158" s="3"/>
    </row>
    <row r="2159">
      <c r="A2159" s="1" t="s">
        <v>4773</v>
      </c>
      <c r="B2159" s="2" t="s">
        <v>4774</v>
      </c>
      <c r="C2159" s="2">
        <v>50.4765102</v>
      </c>
      <c r="D2159" s="2">
        <v>14.4433768</v>
      </c>
      <c r="E2159" s="3" t="s">
        <v>4775</v>
      </c>
      <c r="F2159" s="3"/>
      <c r="K2159" s="2" t="s">
        <v>4776</v>
      </c>
      <c r="L2159" s="2"/>
      <c r="O2159" s="3"/>
    </row>
    <row r="2160">
      <c r="A2160" s="1" t="s">
        <v>4777</v>
      </c>
      <c r="B2160" s="2" t="s">
        <v>4778</v>
      </c>
      <c r="C2160" s="2">
        <v>50.4840932</v>
      </c>
      <c r="D2160" s="2">
        <v>14.4234688</v>
      </c>
      <c r="E2160" s="3" t="s">
        <v>4779</v>
      </c>
      <c r="F2160" s="3"/>
      <c r="K2160" s="2" t="s">
        <v>3994</v>
      </c>
      <c r="L2160" s="2"/>
      <c r="O2160" s="3"/>
    </row>
    <row r="2161">
      <c r="A2161" s="1" t="s">
        <v>4780</v>
      </c>
      <c r="B2161" s="2" t="s">
        <v>4781</v>
      </c>
      <c r="C2161" s="2">
        <v>50.479294</v>
      </c>
      <c r="D2161" s="2">
        <v>14.39772</v>
      </c>
      <c r="E2161" s="3" t="s">
        <v>4782</v>
      </c>
      <c r="F2161" s="3"/>
      <c r="K2161" s="2" t="s">
        <v>4776</v>
      </c>
      <c r="L2161" s="2"/>
      <c r="O2161" s="3"/>
    </row>
    <row r="2162">
      <c r="A2162" s="1" t="s">
        <v>4783</v>
      </c>
      <c r="B2162" s="2" t="s">
        <v>4784</v>
      </c>
      <c r="C2162" s="2">
        <v>50.26391</v>
      </c>
      <c r="D2162" s="2">
        <v>14.19117</v>
      </c>
      <c r="E2162" s="3" t="s">
        <v>4785</v>
      </c>
      <c r="F2162" s="3"/>
      <c r="K2162" s="2" t="s">
        <v>3212</v>
      </c>
      <c r="M2162" s="2"/>
      <c r="N2162" s="2" t="s">
        <v>4786</v>
      </c>
      <c r="O2162" s="2"/>
    </row>
    <row r="2163">
      <c r="A2163" s="1" t="s">
        <v>4787</v>
      </c>
      <c r="B2163" s="2" t="s">
        <v>4788</v>
      </c>
      <c r="C2163" s="2">
        <v>50.00305</v>
      </c>
      <c r="D2163" s="2">
        <v>14.97703</v>
      </c>
      <c r="E2163" s="22" t="s">
        <v>4789</v>
      </c>
      <c r="F2163" s="3"/>
      <c r="K2163" s="2" t="s">
        <v>122</v>
      </c>
      <c r="L2163" s="2"/>
      <c r="N2163" s="2" t="s">
        <v>4790</v>
      </c>
    </row>
    <row r="2164">
      <c r="A2164" s="1" t="s">
        <v>4787</v>
      </c>
      <c r="B2164" s="2" t="s">
        <v>4788</v>
      </c>
      <c r="C2164" s="2">
        <v>50.00305</v>
      </c>
      <c r="D2164" s="2">
        <v>14.97703</v>
      </c>
      <c r="E2164" s="22" t="s">
        <v>4791</v>
      </c>
      <c r="F2164" s="3"/>
      <c r="K2164" s="2" t="s">
        <v>2975</v>
      </c>
      <c r="L2164" s="2"/>
      <c r="N2164" s="2" t="s">
        <v>4790</v>
      </c>
    </row>
    <row r="2165">
      <c r="A2165" s="1" t="s">
        <v>4787</v>
      </c>
      <c r="B2165" s="2" t="s">
        <v>4788</v>
      </c>
      <c r="C2165" s="2">
        <v>50.00305</v>
      </c>
      <c r="D2165" s="2">
        <v>14.97703</v>
      </c>
      <c r="E2165" s="22" t="s">
        <v>4792</v>
      </c>
      <c r="F2165" s="3"/>
      <c r="K2165" s="2" t="s">
        <v>122</v>
      </c>
      <c r="L2165" s="2"/>
      <c r="N2165" s="2" t="s">
        <v>4790</v>
      </c>
    </row>
    <row r="2166">
      <c r="A2166" s="1" t="s">
        <v>4793</v>
      </c>
      <c r="B2166" s="2" t="s">
        <v>4794</v>
      </c>
      <c r="C2166" s="2">
        <v>49.27629</v>
      </c>
      <c r="D2166" s="2">
        <v>16.95146</v>
      </c>
      <c r="E2166" s="3" t="s">
        <v>4795</v>
      </c>
      <c r="F2166" s="3"/>
      <c r="K2166" s="2" t="s">
        <v>3039</v>
      </c>
      <c r="L2166" s="2"/>
      <c r="M2166" s="2"/>
      <c r="N2166" s="2"/>
      <c r="O2166" s="2"/>
    </row>
    <row r="2167">
      <c r="A2167" s="1" t="s">
        <v>4796</v>
      </c>
      <c r="B2167" s="2" t="s">
        <v>4797</v>
      </c>
      <c r="C2167" s="2">
        <v>49.9361</v>
      </c>
      <c r="D2167" s="2">
        <v>16.1306</v>
      </c>
      <c r="E2167" s="3" t="s">
        <v>4798</v>
      </c>
      <c r="F2167" s="3"/>
      <c r="K2167" s="2" t="s">
        <v>3039</v>
      </c>
      <c r="L2167" s="2"/>
      <c r="M2167" s="2"/>
      <c r="N2167" s="2"/>
      <c r="O2167" s="2"/>
    </row>
    <row r="2168">
      <c r="A2168" s="1" t="s">
        <v>4799</v>
      </c>
      <c r="B2168" s="2" t="s">
        <v>4800</v>
      </c>
      <c r="C2168" s="2">
        <v>49.776111</v>
      </c>
      <c r="D2168" s="2">
        <v>13.251111</v>
      </c>
      <c r="E2168" s="22" t="s">
        <v>4801</v>
      </c>
      <c r="F2168" s="3"/>
      <c r="K2168" s="2" t="s">
        <v>3018</v>
      </c>
      <c r="L2168" s="2">
        <v>3493.0</v>
      </c>
      <c r="N2168" s="2" t="s">
        <v>4802</v>
      </c>
    </row>
    <row r="2169">
      <c r="A2169" s="1" t="s">
        <v>4799</v>
      </c>
      <c r="B2169" s="2" t="s">
        <v>4800</v>
      </c>
      <c r="C2169" s="2">
        <v>49.776111</v>
      </c>
      <c r="D2169" s="2">
        <v>13.251111</v>
      </c>
      <c r="E2169" s="22" t="s">
        <v>4803</v>
      </c>
      <c r="F2169" s="3"/>
      <c r="K2169" s="2" t="s">
        <v>43</v>
      </c>
      <c r="L2169" s="2">
        <v>3493.0</v>
      </c>
      <c r="N2169" s="2" t="s">
        <v>4802</v>
      </c>
    </row>
    <row r="2170">
      <c r="A2170" s="1" t="s">
        <v>4799</v>
      </c>
      <c r="B2170" s="2" t="s">
        <v>4800</v>
      </c>
      <c r="C2170" s="2">
        <v>49.776111</v>
      </c>
      <c r="D2170" s="2">
        <v>13.251111</v>
      </c>
      <c r="E2170" s="22" t="s">
        <v>4804</v>
      </c>
      <c r="F2170" s="3"/>
      <c r="K2170" s="2" t="s">
        <v>3039</v>
      </c>
      <c r="L2170" s="2">
        <v>3493.0</v>
      </c>
      <c r="N2170" s="2" t="s">
        <v>4802</v>
      </c>
    </row>
    <row r="2171">
      <c r="A2171" s="1" t="s">
        <v>4805</v>
      </c>
      <c r="B2171" s="2" t="s">
        <v>4806</v>
      </c>
      <c r="C2171" s="2">
        <v>49.094167</v>
      </c>
      <c r="D2171" s="2">
        <v>15.893333</v>
      </c>
      <c r="E2171" s="3" t="s">
        <v>4807</v>
      </c>
      <c r="F2171" s="3"/>
      <c r="K2171" s="2" t="s">
        <v>3486</v>
      </c>
    </row>
    <row r="2172">
      <c r="A2172" s="1" t="s">
        <v>4808</v>
      </c>
      <c r="B2172" s="2" t="s">
        <v>4809</v>
      </c>
      <c r="C2172" s="2">
        <v>50.505</v>
      </c>
      <c r="D2172" s="2">
        <v>13.695556</v>
      </c>
      <c r="E2172" s="3" t="s">
        <v>4810</v>
      </c>
      <c r="F2172" s="3"/>
      <c r="K2172" s="2" t="s">
        <v>2921</v>
      </c>
    </row>
    <row r="2173">
      <c r="A2173" s="1" t="s">
        <v>4811</v>
      </c>
      <c r="B2173" s="2" t="s">
        <v>4812</v>
      </c>
      <c r="C2173" s="2">
        <v>49.78849</v>
      </c>
      <c r="D2173" s="2">
        <v>14.87579</v>
      </c>
      <c r="E2173" s="3" t="s">
        <v>4813</v>
      </c>
      <c r="F2173" s="3"/>
      <c r="J2173" s="3"/>
      <c r="K2173" s="2" t="s">
        <v>3187</v>
      </c>
      <c r="L2173" s="2"/>
      <c r="M2173" s="20"/>
      <c r="N2173" s="20"/>
      <c r="O2173" s="20"/>
    </row>
    <row r="2174">
      <c r="A2174" s="1" t="s">
        <v>4814</v>
      </c>
      <c r="B2174" s="2" t="s">
        <v>4815</v>
      </c>
      <c r="C2174" s="2">
        <v>49.81566</v>
      </c>
      <c r="D2174" s="2">
        <v>15.53583</v>
      </c>
      <c r="E2174" s="3" t="s">
        <v>4816</v>
      </c>
      <c r="F2174" s="3"/>
      <c r="K2174" s="2" t="s">
        <v>3187</v>
      </c>
      <c r="L2174" s="2"/>
      <c r="M2174" s="2"/>
      <c r="N2174" s="2"/>
      <c r="O2174" s="2"/>
    </row>
    <row r="2175">
      <c r="A2175" s="1" t="s">
        <v>4817</v>
      </c>
      <c r="B2175" s="2" t="s">
        <v>4818</v>
      </c>
      <c r="C2175" s="2">
        <v>49.98772</v>
      </c>
      <c r="D2175" s="2">
        <v>15.61941</v>
      </c>
      <c r="E2175" s="3" t="s">
        <v>4819</v>
      </c>
      <c r="F2175" s="3"/>
      <c r="K2175" s="2" t="s">
        <v>3187</v>
      </c>
      <c r="L2175" s="2"/>
      <c r="M2175" s="2"/>
      <c r="N2175" s="2" t="s">
        <v>4820</v>
      </c>
      <c r="O2175" s="2"/>
    </row>
    <row r="2176">
      <c r="A2176" s="1" t="s">
        <v>4821</v>
      </c>
      <c r="B2176" s="2" t="s">
        <v>4822</v>
      </c>
      <c r="C2176" s="2">
        <v>49.88757</v>
      </c>
      <c r="D2176" s="2">
        <v>15.30014</v>
      </c>
      <c r="E2176" s="3" t="s">
        <v>4823</v>
      </c>
      <c r="F2176" s="3"/>
      <c r="J2176" s="7" t="s">
        <v>4824</v>
      </c>
      <c r="K2176" s="2" t="s">
        <v>3187</v>
      </c>
      <c r="L2176" s="2"/>
      <c r="M2176" s="2"/>
      <c r="N2176" s="2"/>
      <c r="O2176" s="2"/>
    </row>
    <row r="2177">
      <c r="A2177" s="1" t="s">
        <v>4825</v>
      </c>
      <c r="B2177" s="2" t="s">
        <v>4826</v>
      </c>
      <c r="C2177" s="2">
        <v>49.69516</v>
      </c>
      <c r="D2177" s="2">
        <v>15.27772</v>
      </c>
      <c r="E2177" s="3" t="s">
        <v>4827</v>
      </c>
      <c r="F2177" s="3"/>
      <c r="J2177" s="2"/>
      <c r="K2177" s="2" t="s">
        <v>3187</v>
      </c>
      <c r="L2177" s="2"/>
      <c r="M2177" s="2"/>
      <c r="N2177" s="2" t="s">
        <v>4828</v>
      </c>
      <c r="O2177" s="2"/>
    </row>
    <row r="2178">
      <c r="A2178" s="1" t="s">
        <v>4825</v>
      </c>
      <c r="B2178" s="2" t="s">
        <v>4826</v>
      </c>
      <c r="C2178" s="2">
        <v>49.69516</v>
      </c>
      <c r="D2178" s="2">
        <v>15.27772</v>
      </c>
      <c r="E2178" s="3" t="s">
        <v>4829</v>
      </c>
      <c r="F2178" s="3"/>
      <c r="J2178" s="2"/>
      <c r="K2178" s="2" t="s">
        <v>3187</v>
      </c>
      <c r="L2178" s="2"/>
      <c r="M2178" s="2"/>
      <c r="N2178" s="2" t="s">
        <v>4828</v>
      </c>
      <c r="O2178" s="2"/>
    </row>
    <row r="2179">
      <c r="A2179" s="1" t="s">
        <v>4830</v>
      </c>
      <c r="B2179" s="2" t="s">
        <v>4831</v>
      </c>
      <c r="C2179" s="2">
        <v>50.60515</v>
      </c>
      <c r="D2179" s="2">
        <v>15.32814</v>
      </c>
      <c r="E2179" s="3" t="s">
        <v>4832</v>
      </c>
      <c r="F2179" s="3"/>
      <c r="J2179" s="2"/>
      <c r="K2179" s="2" t="s">
        <v>3187</v>
      </c>
      <c r="L2179" s="2"/>
      <c r="M2179" s="2"/>
      <c r="N2179" s="2"/>
      <c r="O2179" s="2"/>
    </row>
    <row r="2180">
      <c r="A2180" s="1" t="s">
        <v>4833</v>
      </c>
      <c r="B2180" s="2" t="s">
        <v>4834</v>
      </c>
      <c r="C2180" s="2">
        <v>49.9547</v>
      </c>
      <c r="D2180" s="2">
        <v>15.03058</v>
      </c>
      <c r="E2180" s="3" t="s">
        <v>4835</v>
      </c>
      <c r="F2180" s="3"/>
      <c r="J2180" s="2"/>
      <c r="K2180" s="2" t="s">
        <v>3187</v>
      </c>
      <c r="L2180" s="2"/>
      <c r="M2180" s="2"/>
      <c r="N2180" s="2" t="s">
        <v>4836</v>
      </c>
      <c r="O2180" s="2"/>
    </row>
    <row r="2181">
      <c r="A2181" s="1" t="s">
        <v>4837</v>
      </c>
      <c r="B2181" s="2" t="s">
        <v>4838</v>
      </c>
      <c r="C2181" s="2">
        <v>48.96494</v>
      </c>
      <c r="D2181" s="2">
        <v>15.46238</v>
      </c>
      <c r="E2181" s="3" t="s">
        <v>4839</v>
      </c>
      <c r="F2181" s="3"/>
      <c r="J2181" s="2"/>
      <c r="K2181" s="2" t="s">
        <v>3187</v>
      </c>
      <c r="L2181" s="2"/>
      <c r="M2181" s="2"/>
      <c r="N2181" s="2" t="s">
        <v>4840</v>
      </c>
      <c r="O2181" s="2"/>
    </row>
    <row r="2182">
      <c r="A2182" s="1" t="s">
        <v>4841</v>
      </c>
      <c r="B2182" s="2" t="s">
        <v>4842</v>
      </c>
      <c r="C2182" s="2">
        <v>50.5234</v>
      </c>
      <c r="D2182" s="2">
        <v>14.94472</v>
      </c>
      <c r="E2182" s="3" t="s">
        <v>4843</v>
      </c>
      <c r="F2182" s="3"/>
      <c r="K2182" s="2" t="s">
        <v>3187</v>
      </c>
    </row>
    <row r="2183">
      <c r="A2183" s="1" t="s">
        <v>4841</v>
      </c>
      <c r="B2183" s="2" t="s">
        <v>4844</v>
      </c>
      <c r="C2183" s="2">
        <v>49.26714</v>
      </c>
      <c r="D2183" s="2">
        <v>14.00588</v>
      </c>
      <c r="E2183" s="3" t="s">
        <v>4845</v>
      </c>
      <c r="F2183" s="3"/>
      <c r="J2183" s="2"/>
      <c r="K2183" s="2" t="s">
        <v>3187</v>
      </c>
      <c r="L2183" s="2"/>
      <c r="M2183" s="2"/>
      <c r="N2183" s="2" t="s">
        <v>4846</v>
      </c>
      <c r="O2183" s="2"/>
    </row>
    <row r="2184">
      <c r="A2184" s="1" t="s">
        <v>4847</v>
      </c>
      <c r="B2184" s="2" t="s">
        <v>4848</v>
      </c>
      <c r="C2184" s="2">
        <v>50.13409</v>
      </c>
      <c r="D2184" s="2">
        <v>13.34049</v>
      </c>
      <c r="E2184" s="3" t="s">
        <v>4849</v>
      </c>
      <c r="F2184" s="3"/>
      <c r="K2184" s="2" t="s">
        <v>3187</v>
      </c>
    </row>
    <row r="2185">
      <c r="A2185" s="1" t="s">
        <v>4850</v>
      </c>
      <c r="B2185" s="2" t="s">
        <v>4851</v>
      </c>
      <c r="C2185" s="2">
        <v>49.88825</v>
      </c>
      <c r="D2185" s="2">
        <v>15.53144</v>
      </c>
      <c r="E2185" s="3" t="s">
        <v>4852</v>
      </c>
      <c r="F2185" s="3"/>
      <c r="K2185" s="2" t="s">
        <v>3187</v>
      </c>
      <c r="M2185" s="2"/>
      <c r="N2185" s="2"/>
      <c r="O2185" s="2"/>
    </row>
    <row r="2186">
      <c r="A2186" s="1" t="s">
        <v>4853</v>
      </c>
      <c r="B2186" s="2" t="s">
        <v>4854</v>
      </c>
      <c r="C2186" s="2">
        <v>50.07059</v>
      </c>
      <c r="D2186" s="2">
        <v>15.18454</v>
      </c>
      <c r="E2186" s="1" t="s">
        <v>4855</v>
      </c>
      <c r="F2186" s="3"/>
      <c r="K2186" s="2" t="s">
        <v>3990</v>
      </c>
      <c r="L2186" s="2">
        <v>2922.0</v>
      </c>
      <c r="M2186" s="2"/>
      <c r="N2186" s="2" t="s">
        <v>4856</v>
      </c>
      <c r="O2186" s="2"/>
    </row>
    <row r="2187">
      <c r="A2187" s="3" t="s">
        <v>4857</v>
      </c>
      <c r="B2187" s="2" t="s">
        <v>4858</v>
      </c>
      <c r="C2187" s="2">
        <v>49.380833</v>
      </c>
      <c r="D2187" s="2">
        <v>13.2275</v>
      </c>
      <c r="E2187" s="3" t="s">
        <v>4859</v>
      </c>
      <c r="F2187" s="3"/>
      <c r="K2187" s="2" t="s">
        <v>3081</v>
      </c>
      <c r="L2187" s="2"/>
      <c r="M2187" s="2"/>
      <c r="N2187" s="2" t="s">
        <v>4860</v>
      </c>
      <c r="O2187" s="2"/>
    </row>
    <row r="2188">
      <c r="A2188" s="3" t="s">
        <v>4861</v>
      </c>
      <c r="B2188" s="2" t="s">
        <v>4862</v>
      </c>
      <c r="C2188" s="2">
        <v>49.653889</v>
      </c>
      <c r="D2188" s="2">
        <v>13.198611</v>
      </c>
      <c r="E2188" s="3" t="s">
        <v>4863</v>
      </c>
      <c r="F2188" s="3"/>
      <c r="I2188" s="2" t="s">
        <v>84</v>
      </c>
      <c r="K2188" s="2" t="s">
        <v>3081</v>
      </c>
      <c r="L2188" s="2"/>
      <c r="M2188" s="2"/>
      <c r="N2188" s="2" t="s">
        <v>4864</v>
      </c>
      <c r="O2188" s="2"/>
    </row>
    <row r="2189">
      <c r="A2189" s="3" t="s">
        <v>4861</v>
      </c>
      <c r="B2189" s="2" t="s">
        <v>4862</v>
      </c>
      <c r="C2189" s="2">
        <v>49.653889</v>
      </c>
      <c r="D2189" s="2">
        <v>13.198611</v>
      </c>
      <c r="E2189" s="3" t="s">
        <v>4865</v>
      </c>
      <c r="F2189" s="3"/>
      <c r="K2189" s="2" t="s">
        <v>3081</v>
      </c>
      <c r="L2189" s="2"/>
      <c r="M2189" s="2"/>
      <c r="N2189" s="2" t="s">
        <v>4864</v>
      </c>
      <c r="O2189" s="2"/>
    </row>
    <row r="2190">
      <c r="A2190" s="3" t="s">
        <v>4861</v>
      </c>
      <c r="B2190" s="2" t="s">
        <v>4862</v>
      </c>
      <c r="C2190" s="2">
        <v>49.653889</v>
      </c>
      <c r="D2190" s="2">
        <v>13.198611</v>
      </c>
      <c r="E2190" s="3" t="s">
        <v>4866</v>
      </c>
      <c r="F2190" s="3"/>
      <c r="K2190" s="2" t="s">
        <v>3081</v>
      </c>
      <c r="L2190" s="2"/>
      <c r="M2190" s="2"/>
      <c r="N2190" s="2" t="s">
        <v>4864</v>
      </c>
      <c r="O2190" s="2"/>
    </row>
    <row r="2191">
      <c r="A2191" s="2" t="s">
        <v>4867</v>
      </c>
      <c r="B2191" s="2" t="s">
        <v>4868</v>
      </c>
      <c r="C2191" s="2">
        <v>50.5708111328042</v>
      </c>
      <c r="D2191" s="2">
        <v>14.4010355174987</v>
      </c>
      <c r="E2191" s="3" t="s">
        <v>4869</v>
      </c>
      <c r="F2191" s="3"/>
      <c r="K2191" s="2" t="s">
        <v>3081</v>
      </c>
      <c r="L2191" s="2"/>
      <c r="M2191" s="2"/>
      <c r="N2191" s="2" t="s">
        <v>4870</v>
      </c>
      <c r="O2191" s="2"/>
    </row>
    <row r="2192">
      <c r="A2192" s="3" t="s">
        <v>4871</v>
      </c>
      <c r="B2192" s="2" t="s">
        <v>4872</v>
      </c>
      <c r="C2192" s="2">
        <v>49.84086</v>
      </c>
      <c r="D2192" s="2">
        <v>13.23268</v>
      </c>
      <c r="E2192" s="3" t="s">
        <v>4873</v>
      </c>
      <c r="F2192" s="3"/>
      <c r="K2192" s="2" t="s">
        <v>3081</v>
      </c>
      <c r="L2192" s="2"/>
      <c r="M2192" s="2"/>
      <c r="N2192" s="2" t="s">
        <v>4874</v>
      </c>
      <c r="O2192" s="2"/>
    </row>
    <row r="2193">
      <c r="A2193" s="3" t="s">
        <v>4871</v>
      </c>
      <c r="B2193" s="2" t="s">
        <v>4872</v>
      </c>
      <c r="C2193" s="2">
        <v>49.84086</v>
      </c>
      <c r="D2193" s="2">
        <v>13.23268</v>
      </c>
      <c r="E2193" s="3" t="s">
        <v>4875</v>
      </c>
      <c r="F2193" s="3"/>
      <c r="K2193" s="2" t="s">
        <v>3081</v>
      </c>
      <c r="L2193" s="2"/>
      <c r="M2193" s="2"/>
      <c r="N2193" s="2" t="s">
        <v>4874</v>
      </c>
      <c r="O2193" s="2"/>
    </row>
    <row r="2194">
      <c r="A2194" s="3" t="s">
        <v>4876</v>
      </c>
      <c r="B2194" s="2" t="s">
        <v>4877</v>
      </c>
      <c r="C2194" s="2">
        <v>49.16782</v>
      </c>
      <c r="D2194" s="2">
        <v>13.8037</v>
      </c>
      <c r="E2194" s="3" t="s">
        <v>4878</v>
      </c>
      <c r="F2194" s="3"/>
      <c r="K2194" s="2" t="s">
        <v>3081</v>
      </c>
      <c r="L2194" s="2"/>
      <c r="M2194" s="2"/>
      <c r="N2194" s="2" t="s">
        <v>4879</v>
      </c>
      <c r="O2194" s="2"/>
    </row>
    <row r="2195">
      <c r="A2195" s="3" t="s">
        <v>4880</v>
      </c>
      <c r="B2195" s="2" t="s">
        <v>4881</v>
      </c>
      <c r="C2195" s="2">
        <v>49.31619</v>
      </c>
      <c r="D2195" s="2">
        <v>13.68163</v>
      </c>
      <c r="E2195" s="3" t="s">
        <v>4882</v>
      </c>
      <c r="F2195" s="3"/>
      <c r="K2195" s="2" t="s">
        <v>3081</v>
      </c>
      <c r="L2195" s="2"/>
      <c r="M2195" s="2"/>
      <c r="N2195" s="2" t="s">
        <v>4883</v>
      </c>
      <c r="O2195" s="2"/>
    </row>
    <row r="2196">
      <c r="A2196" s="3" t="s">
        <v>4884</v>
      </c>
      <c r="B2196" s="2" t="s">
        <v>4885</v>
      </c>
      <c r="C2196" s="2">
        <v>49.40255</v>
      </c>
      <c r="D2196" s="2">
        <v>13.00209</v>
      </c>
      <c r="E2196" s="3" t="s">
        <v>4886</v>
      </c>
      <c r="F2196" s="3"/>
      <c r="K2196" s="2" t="s">
        <v>3081</v>
      </c>
      <c r="L2196" s="2"/>
      <c r="M2196" s="2"/>
      <c r="N2196" s="2" t="s">
        <v>4887</v>
      </c>
      <c r="O2196" s="2"/>
    </row>
    <row r="2197">
      <c r="A2197" s="3" t="s">
        <v>4888</v>
      </c>
      <c r="B2197" s="2" t="s">
        <v>4889</v>
      </c>
      <c r="C2197" s="2">
        <v>49.26543</v>
      </c>
      <c r="D2197" s="2">
        <v>13.30258</v>
      </c>
      <c r="E2197" s="3" t="s">
        <v>4890</v>
      </c>
      <c r="F2197" s="3"/>
      <c r="K2197" s="2" t="s">
        <v>3081</v>
      </c>
      <c r="L2197" s="2"/>
      <c r="M2197" s="2"/>
      <c r="N2197" s="2" t="s">
        <v>4891</v>
      </c>
      <c r="O2197" s="2"/>
    </row>
    <row r="2198">
      <c r="A2198" s="3" t="s">
        <v>4892</v>
      </c>
      <c r="B2198" s="2" t="s">
        <v>4893</v>
      </c>
      <c r="C2198" s="2">
        <v>50.07074</v>
      </c>
      <c r="D2198" s="2">
        <v>12.95475</v>
      </c>
      <c r="E2198" s="3" t="s">
        <v>4894</v>
      </c>
      <c r="F2198" s="3"/>
      <c r="K2198" s="2" t="s">
        <v>3081</v>
      </c>
      <c r="L2198" s="2"/>
      <c r="M2198" s="2"/>
      <c r="N2198" s="2" t="s">
        <v>4895</v>
      </c>
      <c r="O2198" s="2"/>
    </row>
    <row r="2199">
      <c r="A2199" s="3" t="s">
        <v>4896</v>
      </c>
      <c r="B2199" s="2" t="s">
        <v>4897</v>
      </c>
      <c r="C2199" s="2">
        <v>49.76606</v>
      </c>
      <c r="D2199" s="2">
        <v>12.91067</v>
      </c>
      <c r="E2199" s="3" t="s">
        <v>4898</v>
      </c>
      <c r="F2199" s="3"/>
      <c r="K2199" s="2" t="s">
        <v>3081</v>
      </c>
      <c r="L2199" s="2"/>
      <c r="M2199" s="2"/>
      <c r="N2199" s="2" t="s">
        <v>4899</v>
      </c>
      <c r="O2199" s="2"/>
    </row>
    <row r="2200">
      <c r="A2200" s="3" t="s">
        <v>4900</v>
      </c>
      <c r="B2200" s="2" t="s">
        <v>4901</v>
      </c>
      <c r="C2200" s="2">
        <v>49.54245</v>
      </c>
      <c r="D2200" s="2">
        <v>12.71097</v>
      </c>
      <c r="E2200" s="3" t="s">
        <v>4902</v>
      </c>
      <c r="F2200" s="3"/>
      <c r="K2200" s="2" t="s">
        <v>3081</v>
      </c>
      <c r="L2200" s="2"/>
      <c r="M2200" s="2"/>
      <c r="N2200" s="2" t="s">
        <v>4903</v>
      </c>
      <c r="O2200" s="2"/>
    </row>
    <row r="2201">
      <c r="A2201" s="3" t="s">
        <v>4904</v>
      </c>
      <c r="B2201" s="2" t="s">
        <v>4905</v>
      </c>
      <c r="C2201" s="2">
        <v>49.95142</v>
      </c>
      <c r="D2201" s="2">
        <v>12.90585</v>
      </c>
      <c r="E2201" s="3" t="s">
        <v>4906</v>
      </c>
      <c r="F2201" s="3"/>
      <c r="K2201" s="2" t="s">
        <v>3081</v>
      </c>
      <c r="L2201" s="2"/>
      <c r="M2201" s="2"/>
      <c r="N2201" s="2" t="s">
        <v>4907</v>
      </c>
      <c r="O2201" s="2"/>
    </row>
    <row r="2202">
      <c r="A2202" s="3" t="s">
        <v>4908</v>
      </c>
      <c r="B2202" s="2" t="s">
        <v>4909</v>
      </c>
      <c r="C2202" s="2">
        <v>50.56259</v>
      </c>
      <c r="D2202" s="2">
        <v>15.82158</v>
      </c>
      <c r="E2202" s="3" t="s">
        <v>4910</v>
      </c>
      <c r="F2202" s="3"/>
      <c r="J2202" s="2" t="s">
        <v>4911</v>
      </c>
      <c r="K2202" s="2" t="s">
        <v>3204</v>
      </c>
      <c r="L2202" s="2"/>
      <c r="M2202" s="2"/>
      <c r="N2202" s="2" t="s">
        <v>4912</v>
      </c>
      <c r="O2202" s="2"/>
    </row>
    <row r="2203">
      <c r="A2203" s="3" t="s">
        <v>4913</v>
      </c>
      <c r="B2203" s="2" t="s">
        <v>4914</v>
      </c>
      <c r="C2203" s="2">
        <v>50.11766</v>
      </c>
      <c r="D2203" s="2">
        <v>12.59098</v>
      </c>
      <c r="E2203" s="3" t="s">
        <v>4915</v>
      </c>
      <c r="F2203" s="3"/>
      <c r="K2203" s="2" t="s">
        <v>3204</v>
      </c>
      <c r="L2203" s="2"/>
      <c r="M2203" s="2"/>
      <c r="N2203" s="2" t="s">
        <v>4916</v>
      </c>
      <c r="O2203" s="2"/>
    </row>
    <row r="2204">
      <c r="A2204" s="3" t="s">
        <v>4913</v>
      </c>
      <c r="B2204" s="2" t="s">
        <v>4914</v>
      </c>
      <c r="C2204" s="2">
        <v>50.11766</v>
      </c>
      <c r="D2204" s="2">
        <v>12.59098</v>
      </c>
      <c r="E2204" s="3" t="s">
        <v>4917</v>
      </c>
      <c r="F2204" s="3"/>
      <c r="K2204" s="2" t="s">
        <v>3204</v>
      </c>
      <c r="L2204" s="2"/>
      <c r="M2204" s="2"/>
      <c r="N2204" s="2" t="s">
        <v>4916</v>
      </c>
      <c r="O2204" s="2"/>
    </row>
    <row r="2205">
      <c r="A2205" s="3" t="s">
        <v>4918</v>
      </c>
      <c r="B2205" s="2" t="s">
        <v>4919</v>
      </c>
      <c r="C2205" s="2">
        <v>50.58565</v>
      </c>
      <c r="D2205" s="2">
        <v>16.33181</v>
      </c>
      <c r="E2205" s="3" t="s">
        <v>4920</v>
      </c>
      <c r="F2205" s="3"/>
      <c r="K2205" s="2" t="s">
        <v>3204</v>
      </c>
      <c r="L2205" s="2"/>
      <c r="M2205" s="2"/>
      <c r="N2205" s="2" t="s">
        <v>4921</v>
      </c>
      <c r="O2205" s="2"/>
    </row>
    <row r="2206">
      <c r="A2206" s="3" t="s">
        <v>4922</v>
      </c>
      <c r="B2206" s="2" t="s">
        <v>4923</v>
      </c>
      <c r="C2206" s="2">
        <v>49.52983</v>
      </c>
      <c r="D2206" s="2">
        <v>15.22181</v>
      </c>
      <c r="E2206" s="3" t="s">
        <v>4924</v>
      </c>
      <c r="F2206" s="3"/>
      <c r="K2206" s="2" t="s">
        <v>3018</v>
      </c>
      <c r="L2206" s="2"/>
      <c r="M2206" s="2"/>
      <c r="N2206" s="2" t="s">
        <v>4925</v>
      </c>
      <c r="O2206" s="2"/>
    </row>
    <row r="2207">
      <c r="A2207" s="3" t="s">
        <v>4926</v>
      </c>
      <c r="B2207" s="2" t="s">
        <v>4927</v>
      </c>
      <c r="C2207" s="2">
        <v>49.02476</v>
      </c>
      <c r="D2207" s="2">
        <v>14.23757</v>
      </c>
      <c r="E2207" s="3" t="s">
        <v>4928</v>
      </c>
      <c r="F2207" s="3"/>
      <c r="K2207" s="2" t="s">
        <v>3018</v>
      </c>
      <c r="L2207" s="2"/>
      <c r="M2207" s="2"/>
      <c r="N2207" s="2" t="s">
        <v>4929</v>
      </c>
      <c r="O2207" s="2"/>
    </row>
    <row r="2208">
      <c r="A2208" s="3" t="s">
        <v>4926</v>
      </c>
      <c r="B2208" s="2" t="s">
        <v>4927</v>
      </c>
      <c r="C2208" s="2">
        <v>49.02476</v>
      </c>
      <c r="D2208" s="2">
        <v>14.23757</v>
      </c>
      <c r="E2208" s="3" t="s">
        <v>4930</v>
      </c>
      <c r="F2208" s="3"/>
      <c r="K2208" s="2" t="s">
        <v>3018</v>
      </c>
      <c r="L2208" s="2"/>
      <c r="M2208" s="2"/>
      <c r="N2208" s="2" t="s">
        <v>4929</v>
      </c>
      <c r="O2208" s="2"/>
    </row>
    <row r="2209">
      <c r="A2209" s="2" t="s">
        <v>4931</v>
      </c>
      <c r="B2209" s="2" t="s">
        <v>4932</v>
      </c>
      <c r="C2209" s="2">
        <v>49.88337</v>
      </c>
      <c r="D2209" s="2">
        <v>13.51213</v>
      </c>
      <c r="E2209" s="3" t="s">
        <v>4933</v>
      </c>
      <c r="F2209" s="3"/>
      <c r="K2209" s="2" t="s">
        <v>3081</v>
      </c>
      <c r="L2209" s="2"/>
      <c r="M2209" s="2"/>
      <c r="N2209" s="2" t="s">
        <v>4934</v>
      </c>
      <c r="O2209" s="2"/>
    </row>
    <row r="2210">
      <c r="A2210" s="2" t="s">
        <v>4931</v>
      </c>
      <c r="B2210" s="2" t="s">
        <v>4935</v>
      </c>
      <c r="C2210" s="2">
        <v>50.11601</v>
      </c>
      <c r="D2210" s="2">
        <v>12.62168</v>
      </c>
      <c r="E2210" s="3" t="s">
        <v>4936</v>
      </c>
      <c r="F2210" s="3"/>
      <c r="K2210" s="2" t="s">
        <v>3154</v>
      </c>
      <c r="L2210" s="2"/>
      <c r="M2210" s="2"/>
      <c r="N2210" s="2" t="s">
        <v>4937</v>
      </c>
      <c r="O2210" s="2"/>
    </row>
    <row r="2211">
      <c r="A2211" s="2" t="s">
        <v>4938</v>
      </c>
      <c r="B2211" s="2" t="s">
        <v>4939</v>
      </c>
      <c r="C2211" s="2">
        <v>49.081725</v>
      </c>
      <c r="D2211" s="2">
        <v>13.965423</v>
      </c>
      <c r="E2211" s="3" t="s">
        <v>1100</v>
      </c>
      <c r="F2211" s="3"/>
      <c r="K2211" s="2" t="s">
        <v>4940</v>
      </c>
      <c r="L2211" s="2"/>
      <c r="M2211" s="2"/>
      <c r="N2211" s="2"/>
      <c r="O2211" s="2"/>
    </row>
    <row r="2212">
      <c r="A2212" s="3" t="s">
        <v>4941</v>
      </c>
      <c r="B2212" s="2" t="s">
        <v>4942</v>
      </c>
      <c r="C2212" s="2">
        <v>50.0873</v>
      </c>
      <c r="D2212" s="2">
        <v>16.4652</v>
      </c>
      <c r="E2212" s="3" t="s">
        <v>4943</v>
      </c>
      <c r="F2212" s="3"/>
      <c r="K2212" s="2" t="s">
        <v>43</v>
      </c>
      <c r="L2212" s="2">
        <v>3244.0</v>
      </c>
    </row>
    <row r="2213">
      <c r="A2213" s="3" t="s">
        <v>4941</v>
      </c>
      <c r="B2213" s="2" t="s">
        <v>4942</v>
      </c>
      <c r="C2213" s="2">
        <v>50.0873</v>
      </c>
      <c r="D2213" s="2">
        <v>16.4652</v>
      </c>
      <c r="E2213" s="28" t="s">
        <v>4944</v>
      </c>
      <c r="F2213" s="3"/>
      <c r="K2213" s="2" t="s">
        <v>3160</v>
      </c>
      <c r="L2213" s="2">
        <v>3244.0</v>
      </c>
    </row>
    <row r="2214">
      <c r="A2214" s="2" t="s">
        <v>4945</v>
      </c>
      <c r="B2214" s="2" t="s">
        <v>4946</v>
      </c>
      <c r="C2214" s="2">
        <v>50.11755</v>
      </c>
      <c r="D2214" s="2">
        <v>16.29067</v>
      </c>
      <c r="E2214" s="4" t="s">
        <v>4947</v>
      </c>
      <c r="F2214" s="3"/>
      <c r="K2214" s="2" t="s">
        <v>3160</v>
      </c>
      <c r="L2214" s="2">
        <v>2622.0</v>
      </c>
    </row>
    <row r="2215">
      <c r="A2215" s="2" t="s">
        <v>4948</v>
      </c>
      <c r="B2215" s="2" t="s">
        <v>4949</v>
      </c>
      <c r="C2215" s="2">
        <v>49.5307</v>
      </c>
      <c r="D2215" s="2">
        <v>17.86946</v>
      </c>
      <c r="E2215" s="29" t="s">
        <v>4950</v>
      </c>
      <c r="K2215" s="2" t="s">
        <v>152</v>
      </c>
      <c r="M2215" s="2"/>
      <c r="N2215" s="2"/>
      <c r="O2215" s="2"/>
    </row>
    <row r="2216">
      <c r="A2216" s="2" t="s">
        <v>4948</v>
      </c>
      <c r="B2216" s="2" t="s">
        <v>4949</v>
      </c>
      <c r="C2216" s="2">
        <v>49.5307</v>
      </c>
      <c r="D2216" s="2">
        <v>17.86946</v>
      </c>
      <c r="E2216" s="3" t="s">
        <v>4951</v>
      </c>
      <c r="K2216" s="2" t="s">
        <v>152</v>
      </c>
      <c r="M2216" s="2"/>
      <c r="N2216" s="2"/>
      <c r="O2216" s="2"/>
    </row>
    <row r="2217">
      <c r="A2217" s="3" t="s">
        <v>4952</v>
      </c>
      <c r="B2217" s="2" t="s">
        <v>4953</v>
      </c>
      <c r="C2217" s="2">
        <v>50.10056</v>
      </c>
      <c r="D2217" s="2">
        <v>16.26104</v>
      </c>
      <c r="E2217" s="3" t="s">
        <v>4954</v>
      </c>
      <c r="F2217" s="3"/>
      <c r="K2217" s="2" t="s">
        <v>152</v>
      </c>
      <c r="M2217" s="2"/>
      <c r="N2217" s="2" t="s">
        <v>4955</v>
      </c>
      <c r="O2217" s="2"/>
    </row>
    <row r="2218">
      <c r="A2218" s="3" t="s">
        <v>4956</v>
      </c>
      <c r="B2218" s="2" t="s">
        <v>4957</v>
      </c>
      <c r="C2218" s="2">
        <v>50.21267</v>
      </c>
      <c r="D2218" s="2">
        <v>16.26404</v>
      </c>
      <c r="E2218" s="3" t="s">
        <v>4958</v>
      </c>
      <c r="F2218" s="3"/>
      <c r="K2218" s="2" t="s">
        <v>152</v>
      </c>
      <c r="M2218" s="2"/>
      <c r="N2218" s="2"/>
      <c r="O2218" s="2"/>
    </row>
    <row r="2219">
      <c r="A2219" s="1" t="s">
        <v>4959</v>
      </c>
      <c r="B2219" s="2" t="s">
        <v>4960</v>
      </c>
      <c r="C2219" s="2">
        <v>51.165691</v>
      </c>
      <c r="D2219" s="2">
        <v>10.451526</v>
      </c>
      <c r="E2219" s="3" t="s">
        <v>4961</v>
      </c>
      <c r="F2219" s="3"/>
      <c r="M2219" s="2">
        <v>41.0</v>
      </c>
      <c r="N2219" s="2" t="s">
        <v>4962</v>
      </c>
      <c r="O2219" s="2">
        <v>-1775655.0</v>
      </c>
    </row>
    <row r="2220">
      <c r="A2220" s="1" t="s">
        <v>4963</v>
      </c>
      <c r="B2220" s="2" t="s">
        <v>4964</v>
      </c>
      <c r="C2220" s="2">
        <v>52.5200066</v>
      </c>
      <c r="D2220" s="2">
        <v>13.404954</v>
      </c>
      <c r="E2220" s="3" t="s">
        <v>4965</v>
      </c>
      <c r="F2220" s="3"/>
      <c r="L2220" s="2">
        <v>1412.0</v>
      </c>
      <c r="M2220" s="2">
        <v>663.0</v>
      </c>
      <c r="N2220" s="2" t="s">
        <v>4966</v>
      </c>
      <c r="O2220" s="2">
        <v>-1746443.0</v>
      </c>
    </row>
    <row r="2221">
      <c r="A2221" s="1" t="s">
        <v>4963</v>
      </c>
      <c r="B2221" s="2" t="s">
        <v>4964</v>
      </c>
      <c r="C2221" s="2">
        <v>52.5200066</v>
      </c>
      <c r="D2221" s="2">
        <v>13.404954</v>
      </c>
      <c r="E2221" s="3" t="s">
        <v>4967</v>
      </c>
      <c r="F2221" s="3"/>
      <c r="L2221" s="2">
        <v>1412.0</v>
      </c>
      <c r="M2221" s="2">
        <v>663.0</v>
      </c>
      <c r="N2221" s="2" t="s">
        <v>4966</v>
      </c>
      <c r="O2221" s="2">
        <v>-1746443.0</v>
      </c>
    </row>
    <row r="2222">
      <c r="A2222" s="1" t="s">
        <v>4968</v>
      </c>
      <c r="B2222" s="2" t="s">
        <v>4969</v>
      </c>
      <c r="C2222" s="2">
        <v>50.1109221</v>
      </c>
      <c r="D2222" s="2">
        <v>8.6821267</v>
      </c>
      <c r="E2222" s="3" t="s">
        <v>4970</v>
      </c>
      <c r="F2222" s="3"/>
      <c r="G2222" s="2" t="s">
        <v>84</v>
      </c>
      <c r="K2222" s="2" t="s">
        <v>85</v>
      </c>
      <c r="L2222" s="2">
        <v>6927.0</v>
      </c>
      <c r="M2222" s="2">
        <v>189.0</v>
      </c>
      <c r="N2222" s="2" t="s">
        <v>4971</v>
      </c>
      <c r="O2222" s="2">
        <v>-1771148.0</v>
      </c>
      <c r="P2222" s="3"/>
    </row>
    <row r="2223">
      <c r="A2223" s="1" t="s">
        <v>4968</v>
      </c>
      <c r="B2223" s="2" t="s">
        <v>4969</v>
      </c>
      <c r="C2223" s="2">
        <v>50.1109221</v>
      </c>
      <c r="D2223" s="2">
        <v>8.6821267</v>
      </c>
      <c r="E2223" s="3" t="s">
        <v>4972</v>
      </c>
      <c r="F2223" s="3"/>
      <c r="G2223" s="2" t="s">
        <v>84</v>
      </c>
      <c r="K2223" s="2" t="s">
        <v>85</v>
      </c>
      <c r="L2223" s="2">
        <v>6927.0</v>
      </c>
      <c r="M2223" s="2">
        <v>189.0</v>
      </c>
      <c r="N2223" s="2" t="s">
        <v>4971</v>
      </c>
      <c r="O2223" s="2">
        <v>-1771148.0</v>
      </c>
      <c r="P2223" s="3"/>
    </row>
    <row r="2224">
      <c r="A2224" s="1" t="s">
        <v>4968</v>
      </c>
      <c r="B2224" s="2" t="s">
        <v>4969</v>
      </c>
      <c r="C2224" s="2">
        <v>50.1109221</v>
      </c>
      <c r="D2224" s="2">
        <v>8.6821267</v>
      </c>
      <c r="E2224" s="3" t="s">
        <v>4973</v>
      </c>
      <c r="F2224" s="3"/>
      <c r="K2224" s="2" t="s">
        <v>4974</v>
      </c>
      <c r="L2224" s="2">
        <v>6927.0</v>
      </c>
      <c r="M2224" s="2">
        <v>189.0</v>
      </c>
      <c r="N2224" s="2" t="s">
        <v>4971</v>
      </c>
      <c r="O2224" s="2">
        <v>-1771148.0</v>
      </c>
    </row>
    <row r="2225">
      <c r="A2225" s="1" t="s">
        <v>4968</v>
      </c>
      <c r="B2225" s="2" t="s">
        <v>4969</v>
      </c>
      <c r="C2225" s="2">
        <v>50.1109221</v>
      </c>
      <c r="D2225" s="2">
        <v>8.6821267</v>
      </c>
      <c r="E2225" s="3" t="s">
        <v>4975</v>
      </c>
      <c r="F2225" s="3"/>
      <c r="K2225" s="2" t="s">
        <v>3119</v>
      </c>
      <c r="L2225" s="2">
        <v>6927.0</v>
      </c>
      <c r="M2225" s="2">
        <v>189.0</v>
      </c>
      <c r="N2225" s="2" t="s">
        <v>4971</v>
      </c>
      <c r="O2225" s="2">
        <v>-1771148.0</v>
      </c>
    </row>
    <row r="2226">
      <c r="A2226" s="1" t="s">
        <v>4968</v>
      </c>
      <c r="B2226" s="2" t="s">
        <v>4969</v>
      </c>
      <c r="C2226" s="2">
        <v>50.1109221</v>
      </c>
      <c r="D2226" s="2">
        <v>8.6821267</v>
      </c>
      <c r="E2226" s="3" t="s">
        <v>4976</v>
      </c>
      <c r="F2226" s="3"/>
      <c r="K2226" s="2" t="s">
        <v>43</v>
      </c>
      <c r="L2226" s="2">
        <v>6927.0</v>
      </c>
      <c r="M2226" s="2">
        <v>189.0</v>
      </c>
      <c r="N2226" s="2" t="s">
        <v>4971</v>
      </c>
      <c r="O2226" s="2">
        <v>-1771148.0</v>
      </c>
    </row>
    <row r="2227">
      <c r="A2227" s="1" t="s">
        <v>4968</v>
      </c>
      <c r="B2227" s="2" t="s">
        <v>4969</v>
      </c>
      <c r="C2227" s="2">
        <v>50.1109221</v>
      </c>
      <c r="D2227" s="2">
        <v>8.6821267</v>
      </c>
      <c r="E2227" s="3" t="s">
        <v>4977</v>
      </c>
      <c r="F2227" s="3"/>
      <c r="L2227" s="2">
        <v>6927.0</v>
      </c>
      <c r="M2227" s="2">
        <v>189.0</v>
      </c>
      <c r="N2227" s="2" t="s">
        <v>4978</v>
      </c>
      <c r="O2227" s="2">
        <v>-1771148.0</v>
      </c>
    </row>
    <row r="2228">
      <c r="A2228" s="1" t="s">
        <v>4968</v>
      </c>
      <c r="B2228" s="2" t="s">
        <v>4969</v>
      </c>
      <c r="C2228" s="2">
        <v>50.1109221</v>
      </c>
      <c r="D2228" s="2">
        <v>8.6821267</v>
      </c>
      <c r="E2228" s="3" t="s">
        <v>4979</v>
      </c>
      <c r="F2228" s="3"/>
      <c r="K2228" s="2" t="s">
        <v>43</v>
      </c>
      <c r="L2228" s="2">
        <v>6927.0</v>
      </c>
      <c r="M2228" s="2">
        <v>189.0</v>
      </c>
      <c r="N2228" s="2" t="s">
        <v>4971</v>
      </c>
      <c r="O2228" s="2">
        <v>-1771148.0</v>
      </c>
    </row>
    <row r="2229">
      <c r="A2229" s="1" t="s">
        <v>4968</v>
      </c>
      <c r="B2229" s="2" t="s">
        <v>4969</v>
      </c>
      <c r="C2229" s="2">
        <v>50.1109221</v>
      </c>
      <c r="D2229" s="2">
        <v>8.6821267</v>
      </c>
      <c r="E2229" s="3" t="s">
        <v>4980</v>
      </c>
      <c r="F2229" s="3"/>
      <c r="K2229" s="2" t="s">
        <v>1660</v>
      </c>
      <c r="L2229" s="2">
        <v>6927.0</v>
      </c>
      <c r="M2229" s="2">
        <v>189.0</v>
      </c>
      <c r="N2229" s="2" t="s">
        <v>4971</v>
      </c>
      <c r="O2229" s="2">
        <v>-1771148.0</v>
      </c>
    </row>
    <row r="2230">
      <c r="A2230" s="1" t="s">
        <v>4968</v>
      </c>
      <c r="B2230" s="2" t="s">
        <v>4969</v>
      </c>
      <c r="C2230" s="2">
        <v>50.1109221</v>
      </c>
      <c r="D2230" s="2">
        <v>8.6821267</v>
      </c>
      <c r="E2230" s="3" t="s">
        <v>4981</v>
      </c>
      <c r="F2230" s="3"/>
      <c r="K2230" s="2" t="s">
        <v>43</v>
      </c>
      <c r="L2230" s="2">
        <v>6927.0</v>
      </c>
      <c r="M2230" s="2">
        <v>189.0</v>
      </c>
      <c r="N2230" s="2" t="s">
        <v>4971</v>
      </c>
      <c r="O2230" s="2">
        <v>-1771148.0</v>
      </c>
    </row>
    <row r="2231">
      <c r="A2231" s="1" t="s">
        <v>4968</v>
      </c>
      <c r="B2231" s="2" t="s">
        <v>4969</v>
      </c>
      <c r="C2231" s="2">
        <v>50.1109221</v>
      </c>
      <c r="D2231" s="2">
        <v>8.6821267</v>
      </c>
      <c r="E2231" s="3" t="s">
        <v>4982</v>
      </c>
      <c r="F2231" s="3"/>
      <c r="L2231" s="2">
        <v>6927.0</v>
      </c>
      <c r="M2231" s="2">
        <v>189.0</v>
      </c>
      <c r="N2231" s="2" t="s">
        <v>4971</v>
      </c>
      <c r="O2231" s="2">
        <v>-1771148.0</v>
      </c>
    </row>
    <row r="2232">
      <c r="A2232" s="1" t="s">
        <v>4968</v>
      </c>
      <c r="B2232" s="2" t="s">
        <v>4969</v>
      </c>
      <c r="C2232" s="2">
        <v>50.1109221</v>
      </c>
      <c r="D2232" s="2">
        <v>8.6821267</v>
      </c>
      <c r="E2232" s="3" t="s">
        <v>4983</v>
      </c>
      <c r="F2232" s="3"/>
      <c r="L2232" s="2">
        <v>6927.0</v>
      </c>
      <c r="M2232" s="2">
        <v>189.0</v>
      </c>
      <c r="N2232" s="2" t="s">
        <v>4971</v>
      </c>
      <c r="O2232" s="2">
        <v>-1771148.0</v>
      </c>
    </row>
    <row r="2233">
      <c r="A2233" s="1" t="s">
        <v>4968</v>
      </c>
      <c r="B2233" s="2" t="s">
        <v>4969</v>
      </c>
      <c r="C2233" s="2">
        <v>50.1109221</v>
      </c>
      <c r="D2233" s="2">
        <v>8.6821267</v>
      </c>
      <c r="E2233" s="3" t="s">
        <v>4984</v>
      </c>
      <c r="F2233" s="3"/>
      <c r="K2233" s="2" t="s">
        <v>43</v>
      </c>
      <c r="L2233" s="2">
        <v>6927.0</v>
      </c>
      <c r="M2233" s="2">
        <v>189.0</v>
      </c>
      <c r="N2233" s="2" t="s">
        <v>4971</v>
      </c>
      <c r="O2233" s="2">
        <v>-1771148.0</v>
      </c>
    </row>
    <row r="2234">
      <c r="A2234" s="1" t="s">
        <v>4968</v>
      </c>
      <c r="B2234" s="2" t="s">
        <v>4969</v>
      </c>
      <c r="C2234" s="2">
        <v>50.1109221</v>
      </c>
      <c r="D2234" s="2">
        <v>8.6821267</v>
      </c>
      <c r="E2234" s="3" t="s">
        <v>4985</v>
      </c>
      <c r="F2234" s="3"/>
      <c r="K2234" s="2" t="s">
        <v>43</v>
      </c>
      <c r="L2234" s="2">
        <v>6927.0</v>
      </c>
      <c r="M2234" s="2">
        <v>189.0</v>
      </c>
      <c r="N2234" s="2" t="s">
        <v>4971</v>
      </c>
      <c r="O2234" s="2">
        <v>-1771148.0</v>
      </c>
    </row>
    <row r="2235">
      <c r="A2235" s="1" t="s">
        <v>4968</v>
      </c>
      <c r="B2235" s="2" t="s">
        <v>4969</v>
      </c>
      <c r="C2235" s="2">
        <v>50.1109221</v>
      </c>
      <c r="D2235" s="2">
        <v>8.6821267</v>
      </c>
      <c r="E2235" s="3" t="s">
        <v>4986</v>
      </c>
      <c r="F2235" s="3"/>
      <c r="K2235" s="2" t="s">
        <v>4987</v>
      </c>
      <c r="L2235" s="2">
        <v>6927.0</v>
      </c>
      <c r="M2235" s="2">
        <v>189.0</v>
      </c>
      <c r="N2235" s="2" t="s">
        <v>4971</v>
      </c>
      <c r="O2235" s="2">
        <v>-1771148.0</v>
      </c>
    </row>
    <row r="2236">
      <c r="A2236" s="1" t="s">
        <v>4968</v>
      </c>
      <c r="B2236" s="2" t="s">
        <v>4969</v>
      </c>
      <c r="C2236" s="2">
        <v>50.1109221</v>
      </c>
      <c r="D2236" s="2">
        <v>8.6821267</v>
      </c>
      <c r="E2236" s="3" t="s">
        <v>4988</v>
      </c>
      <c r="F2236" s="3"/>
      <c r="K2236" s="2" t="s">
        <v>147</v>
      </c>
      <c r="L2236" s="2">
        <v>6927.0</v>
      </c>
      <c r="M2236" s="2">
        <v>189.0</v>
      </c>
      <c r="N2236" s="2" t="s">
        <v>4971</v>
      </c>
      <c r="O2236" s="2">
        <v>-1771148.0</v>
      </c>
    </row>
    <row r="2237">
      <c r="A2237" s="1" t="s">
        <v>4968</v>
      </c>
      <c r="B2237" s="2" t="s">
        <v>4969</v>
      </c>
      <c r="C2237" s="2">
        <v>50.1109221</v>
      </c>
      <c r="D2237" s="2">
        <v>8.6821267</v>
      </c>
      <c r="E2237" s="3" t="s">
        <v>4989</v>
      </c>
      <c r="F2237" s="3"/>
      <c r="K2237" s="2" t="s">
        <v>149</v>
      </c>
      <c r="L2237" s="2">
        <v>6927.0</v>
      </c>
      <c r="M2237" s="2">
        <v>189.0</v>
      </c>
      <c r="N2237" s="2" t="s">
        <v>4971</v>
      </c>
      <c r="O2237" s="2">
        <v>-1771148.0</v>
      </c>
    </row>
    <row r="2238">
      <c r="A2238" s="1" t="s">
        <v>4968</v>
      </c>
      <c r="B2238" s="2" t="s">
        <v>4969</v>
      </c>
      <c r="C2238" s="2">
        <v>50.1109221</v>
      </c>
      <c r="D2238" s="2">
        <v>8.6821267</v>
      </c>
      <c r="E2238" s="3" t="s">
        <v>4990</v>
      </c>
      <c r="F2238" s="3"/>
      <c r="K2238" s="2" t="s">
        <v>43</v>
      </c>
      <c r="L2238" s="2">
        <v>6927.0</v>
      </c>
      <c r="M2238" s="2">
        <v>189.0</v>
      </c>
      <c r="N2238" s="2" t="s">
        <v>4971</v>
      </c>
      <c r="O2238" s="2">
        <v>-1771148.0</v>
      </c>
    </row>
    <row r="2239">
      <c r="A2239" s="1" t="s">
        <v>4968</v>
      </c>
      <c r="B2239" s="2" t="s">
        <v>4969</v>
      </c>
      <c r="C2239" s="2">
        <v>50.1109221</v>
      </c>
      <c r="D2239" s="2">
        <v>8.6821267</v>
      </c>
      <c r="E2239" s="3" t="s">
        <v>4991</v>
      </c>
      <c r="F2239" s="3"/>
      <c r="K2239" s="2" t="s">
        <v>4992</v>
      </c>
      <c r="L2239" s="2">
        <v>6927.0</v>
      </c>
      <c r="M2239" s="2">
        <v>189.0</v>
      </c>
      <c r="N2239" s="2" t="s">
        <v>4971</v>
      </c>
      <c r="O2239" s="2">
        <v>-1771148.0</v>
      </c>
    </row>
    <row r="2240">
      <c r="A2240" s="1" t="s">
        <v>4968</v>
      </c>
      <c r="B2240" s="2" t="s">
        <v>4969</v>
      </c>
      <c r="C2240" s="2">
        <v>50.1109221</v>
      </c>
      <c r="D2240" s="2">
        <v>8.6821267</v>
      </c>
      <c r="E2240" s="3" t="s">
        <v>4993</v>
      </c>
      <c r="F2240" s="3"/>
      <c r="K2240" s="2" t="s">
        <v>4994</v>
      </c>
      <c r="L2240" s="2">
        <v>6927.0</v>
      </c>
      <c r="M2240" s="2">
        <v>189.0</v>
      </c>
      <c r="N2240" s="2" t="s">
        <v>4971</v>
      </c>
      <c r="O2240" s="2">
        <v>-1771148.0</v>
      </c>
    </row>
    <row r="2241">
      <c r="A2241" s="1" t="s">
        <v>4968</v>
      </c>
      <c r="B2241" s="2" t="s">
        <v>4969</v>
      </c>
      <c r="C2241" s="2">
        <v>50.1109221</v>
      </c>
      <c r="D2241" s="2">
        <v>8.6821267</v>
      </c>
      <c r="E2241" s="3" t="s">
        <v>4995</v>
      </c>
      <c r="F2241" s="3"/>
      <c r="K2241" s="2" t="s">
        <v>149</v>
      </c>
      <c r="L2241" s="2">
        <v>6927.0</v>
      </c>
      <c r="M2241" s="2">
        <v>189.0</v>
      </c>
      <c r="N2241" s="2" t="s">
        <v>4971</v>
      </c>
      <c r="O2241" s="2">
        <v>-1771148.0</v>
      </c>
    </row>
    <row r="2242">
      <c r="A2242" s="1" t="s">
        <v>4968</v>
      </c>
      <c r="B2242" s="2" t="s">
        <v>4969</v>
      </c>
      <c r="C2242" s="2">
        <v>50.1109221</v>
      </c>
      <c r="D2242" s="2">
        <v>8.6821267</v>
      </c>
      <c r="E2242" s="3" t="s">
        <v>4996</v>
      </c>
      <c r="F2242" s="3"/>
      <c r="G2242" s="2" t="s">
        <v>84</v>
      </c>
      <c r="K2242" s="2" t="s">
        <v>85</v>
      </c>
      <c r="L2242" s="2">
        <v>6927.0</v>
      </c>
      <c r="M2242" s="2">
        <v>189.0</v>
      </c>
      <c r="N2242" s="2" t="s">
        <v>4971</v>
      </c>
      <c r="O2242" s="2">
        <v>-1771148.0</v>
      </c>
    </row>
    <row r="2243">
      <c r="A2243" s="1" t="s">
        <v>4968</v>
      </c>
      <c r="B2243" s="2" t="s">
        <v>4969</v>
      </c>
      <c r="C2243" s="2">
        <v>50.1109221</v>
      </c>
      <c r="D2243" s="2">
        <v>8.6821267</v>
      </c>
      <c r="E2243" s="3" t="s">
        <v>4997</v>
      </c>
      <c r="F2243" s="3"/>
      <c r="L2243" s="2">
        <v>6927.0</v>
      </c>
      <c r="M2243" s="2">
        <v>189.0</v>
      </c>
      <c r="N2243" s="2" t="s">
        <v>4971</v>
      </c>
      <c r="O2243" s="2">
        <v>-1771148.0</v>
      </c>
    </row>
    <row r="2244">
      <c r="A2244" s="1" t="s">
        <v>4998</v>
      </c>
      <c r="B2244" s="2" t="s">
        <v>4999</v>
      </c>
      <c r="C2244" s="2">
        <v>53.5510846</v>
      </c>
      <c r="D2244" s="2">
        <v>9.9936819</v>
      </c>
      <c r="E2244" s="3" t="s">
        <v>2834</v>
      </c>
      <c r="F2244" s="3"/>
      <c r="I2244" s="2" t="s">
        <v>124</v>
      </c>
      <c r="J2244" s="2" t="s">
        <v>5000</v>
      </c>
      <c r="L2244" s="2">
        <v>2308.0</v>
      </c>
      <c r="M2244" s="2">
        <v>190.0</v>
      </c>
      <c r="N2244" s="2" t="s">
        <v>5001</v>
      </c>
      <c r="O2244" s="2">
        <v>-1785434.0</v>
      </c>
    </row>
    <row r="2245">
      <c r="A2245" s="1" t="s">
        <v>4998</v>
      </c>
      <c r="B2245" s="2" t="s">
        <v>4999</v>
      </c>
      <c r="C2245" s="2">
        <v>53.5510846</v>
      </c>
      <c r="D2245" s="2">
        <v>9.9936819</v>
      </c>
      <c r="E2245" s="3" t="s">
        <v>5002</v>
      </c>
      <c r="F2245" s="3"/>
      <c r="L2245" s="2">
        <v>2308.0</v>
      </c>
      <c r="M2245" s="2">
        <v>190.0</v>
      </c>
      <c r="N2245" s="2" t="s">
        <v>5001</v>
      </c>
      <c r="O2245" s="2">
        <v>-1785434.0</v>
      </c>
    </row>
    <row r="2246">
      <c r="A2246" s="1" t="s">
        <v>4998</v>
      </c>
      <c r="B2246" s="2" t="s">
        <v>4999</v>
      </c>
      <c r="C2246" s="2">
        <v>53.5510846</v>
      </c>
      <c r="D2246" s="2">
        <v>9.9936819</v>
      </c>
      <c r="E2246" s="3" t="s">
        <v>5003</v>
      </c>
      <c r="F2246" s="3"/>
      <c r="L2246" s="2">
        <v>2308.0</v>
      </c>
      <c r="M2246" s="2">
        <v>190.0</v>
      </c>
      <c r="N2246" s="2" t="s">
        <v>5001</v>
      </c>
      <c r="O2246" s="2">
        <v>-1785434.0</v>
      </c>
    </row>
    <row r="2247">
      <c r="A2247" s="1" t="s">
        <v>4998</v>
      </c>
      <c r="B2247" s="2" t="s">
        <v>4999</v>
      </c>
      <c r="C2247" s="2">
        <v>53.5510846</v>
      </c>
      <c r="D2247" s="2">
        <v>9.9936819</v>
      </c>
      <c r="E2247" s="3" t="s">
        <v>5004</v>
      </c>
      <c r="F2247" s="3"/>
      <c r="L2247" s="2" t="s">
        <v>5005</v>
      </c>
      <c r="M2247" s="2">
        <v>190.0</v>
      </c>
      <c r="N2247" s="2" t="s">
        <v>5001</v>
      </c>
      <c r="O2247" s="2">
        <v>-1785434.0</v>
      </c>
    </row>
    <row r="2248">
      <c r="A2248" s="1" t="s">
        <v>5006</v>
      </c>
      <c r="B2248" s="2" t="s">
        <v>5007</v>
      </c>
      <c r="C2248" s="2">
        <v>48.1351253</v>
      </c>
      <c r="D2248" s="2">
        <v>11.5819805</v>
      </c>
      <c r="E2248" s="3" t="s">
        <v>5008</v>
      </c>
      <c r="F2248" s="3"/>
      <c r="K2248" s="2" t="s">
        <v>43</v>
      </c>
      <c r="L2248" s="2">
        <v>4911.0</v>
      </c>
      <c r="M2248" s="2">
        <v>1001.0</v>
      </c>
      <c r="N2248" s="2" t="s">
        <v>5009</v>
      </c>
      <c r="O2248" s="2">
        <v>-1829149.0</v>
      </c>
    </row>
    <row r="2249">
      <c r="A2249" s="1" t="s">
        <v>5006</v>
      </c>
      <c r="B2249" s="2" t="s">
        <v>5007</v>
      </c>
      <c r="C2249" s="2">
        <v>48.1351253</v>
      </c>
      <c r="D2249" s="2">
        <v>11.5819805</v>
      </c>
      <c r="E2249" s="3" t="s">
        <v>5008</v>
      </c>
      <c r="F2249" s="3"/>
      <c r="K2249" s="2" t="s">
        <v>122</v>
      </c>
      <c r="L2249" s="2">
        <v>4911.0</v>
      </c>
      <c r="M2249" s="2">
        <v>1001.0</v>
      </c>
      <c r="N2249" s="2" t="s">
        <v>5009</v>
      </c>
      <c r="O2249" s="2">
        <v>-1829149.0</v>
      </c>
    </row>
    <row r="2250">
      <c r="A2250" s="1" t="s">
        <v>5006</v>
      </c>
      <c r="B2250" s="2" t="s">
        <v>5007</v>
      </c>
      <c r="C2250" s="2">
        <v>48.1351253</v>
      </c>
      <c r="D2250" s="2">
        <v>11.5819805</v>
      </c>
      <c r="E2250" s="3" t="s">
        <v>5010</v>
      </c>
      <c r="F2250" s="3"/>
      <c r="K2250" s="2" t="s">
        <v>43</v>
      </c>
      <c r="L2250" s="2">
        <v>4911.0</v>
      </c>
      <c r="M2250" s="2">
        <v>1001.0</v>
      </c>
      <c r="N2250" s="2" t="s">
        <v>5009</v>
      </c>
      <c r="O2250" s="2">
        <v>-1829149.0</v>
      </c>
    </row>
    <row r="2251">
      <c r="A2251" s="1" t="s">
        <v>5006</v>
      </c>
      <c r="B2251" s="2" t="s">
        <v>5007</v>
      </c>
      <c r="C2251" s="2">
        <v>48.1351253</v>
      </c>
      <c r="D2251" s="2">
        <v>11.5819805</v>
      </c>
      <c r="E2251" s="3" t="s">
        <v>5010</v>
      </c>
      <c r="F2251" s="3"/>
      <c r="L2251" s="2">
        <v>4911.0</v>
      </c>
      <c r="M2251" s="2">
        <v>1001.0</v>
      </c>
      <c r="N2251" s="2" t="s">
        <v>5009</v>
      </c>
      <c r="O2251" s="2">
        <v>-1829149.0</v>
      </c>
    </row>
    <row r="2252">
      <c r="A2252" s="1" t="s">
        <v>5011</v>
      </c>
      <c r="B2252" s="2" t="s">
        <v>5012</v>
      </c>
      <c r="C2252" s="2">
        <v>53.5443741</v>
      </c>
      <c r="D2252" s="2">
        <v>9.9625338</v>
      </c>
      <c r="E2252" s="3" t="s">
        <v>5013</v>
      </c>
      <c r="F2252" s="3"/>
      <c r="L2252" s="2">
        <v>2309.0</v>
      </c>
    </row>
    <row r="2253">
      <c r="A2253" s="1" t="s">
        <v>5011</v>
      </c>
      <c r="B2253" s="2" t="s">
        <v>5012</v>
      </c>
      <c r="C2253" s="2">
        <v>53.5443741</v>
      </c>
      <c r="D2253" s="2">
        <v>9.9625338</v>
      </c>
      <c r="E2253" s="3" t="s">
        <v>5014</v>
      </c>
      <c r="F2253" s="3"/>
      <c r="L2253" s="2">
        <v>2309.0</v>
      </c>
    </row>
    <row r="2254">
      <c r="A2254" s="1" t="s">
        <v>5011</v>
      </c>
      <c r="B2254" s="2" t="s">
        <v>5012</v>
      </c>
      <c r="C2254" s="2">
        <v>53.5443741</v>
      </c>
      <c r="D2254" s="2">
        <v>9.9625338</v>
      </c>
      <c r="E2254" s="3" t="s">
        <v>5015</v>
      </c>
      <c r="F2254" s="3"/>
      <c r="K2254" s="2" t="s">
        <v>43</v>
      </c>
      <c r="L2254" s="2">
        <v>2309.0</v>
      </c>
    </row>
    <row r="2255">
      <c r="A2255" s="1" t="s">
        <v>5011</v>
      </c>
      <c r="B2255" s="2" t="s">
        <v>5012</v>
      </c>
      <c r="C2255" s="2">
        <v>53.5443741</v>
      </c>
      <c r="D2255" s="2">
        <v>9.9625338</v>
      </c>
      <c r="E2255" s="3" t="s">
        <v>5016</v>
      </c>
      <c r="F2255" s="3"/>
      <c r="K2255" s="2" t="s">
        <v>43</v>
      </c>
      <c r="L2255" s="2">
        <v>2309.0</v>
      </c>
    </row>
    <row r="2256">
      <c r="A2256" s="1" t="s">
        <v>5011</v>
      </c>
      <c r="B2256" s="2" t="s">
        <v>5012</v>
      </c>
      <c r="C2256" s="2">
        <v>53.5443741</v>
      </c>
      <c r="D2256" s="2">
        <v>9.9625338</v>
      </c>
      <c r="E2256" s="3" t="s">
        <v>5017</v>
      </c>
      <c r="F2256" s="3"/>
      <c r="I2256" s="2" t="s">
        <v>84</v>
      </c>
      <c r="L2256" s="2">
        <v>2309.0</v>
      </c>
    </row>
    <row r="2257">
      <c r="A2257" s="1" t="s">
        <v>5011</v>
      </c>
      <c r="B2257" s="2" t="s">
        <v>5012</v>
      </c>
      <c r="C2257" s="2">
        <v>53.5443741</v>
      </c>
      <c r="D2257" s="2">
        <v>9.9625338</v>
      </c>
      <c r="E2257" s="3" t="s">
        <v>5018</v>
      </c>
      <c r="F2257" s="3"/>
      <c r="K2257" s="2" t="s">
        <v>3039</v>
      </c>
      <c r="L2257" s="2">
        <v>2309.0</v>
      </c>
    </row>
    <row r="2258">
      <c r="A2258" s="1" t="s">
        <v>5019</v>
      </c>
      <c r="B2258" s="2" t="s">
        <v>5020</v>
      </c>
      <c r="C2258" s="2">
        <v>53.57916</v>
      </c>
      <c r="D2258" s="2">
        <v>9.8745558</v>
      </c>
      <c r="E2258" s="3" t="s">
        <v>5021</v>
      </c>
      <c r="F2258" s="3"/>
      <c r="K2258" s="2" t="s">
        <v>43</v>
      </c>
      <c r="L2258" s="2">
        <v>415.0</v>
      </c>
      <c r="M2258" s="2">
        <v>219.0</v>
      </c>
      <c r="N2258" s="2" t="s">
        <v>5022</v>
      </c>
      <c r="O2258" s="2">
        <v>-1739621.0</v>
      </c>
    </row>
    <row r="2259">
      <c r="A2259" s="1" t="s">
        <v>5019</v>
      </c>
      <c r="B2259" s="2" t="s">
        <v>5020</v>
      </c>
      <c r="C2259" s="2">
        <v>53.57916</v>
      </c>
      <c r="D2259" s="2">
        <v>9.8745558</v>
      </c>
      <c r="E2259" s="3" t="s">
        <v>5023</v>
      </c>
      <c r="F2259" s="3"/>
      <c r="K2259" s="2" t="s">
        <v>43</v>
      </c>
      <c r="L2259" s="2">
        <v>415.0</v>
      </c>
      <c r="M2259" s="2">
        <v>219.0</v>
      </c>
      <c r="N2259" s="2" t="s">
        <v>5022</v>
      </c>
      <c r="O2259" s="2">
        <v>-1739621.0</v>
      </c>
    </row>
    <row r="2260">
      <c r="A2260" s="1" t="s">
        <v>5019</v>
      </c>
      <c r="B2260" s="2" t="s">
        <v>5020</v>
      </c>
      <c r="C2260" s="2">
        <v>53.57916</v>
      </c>
      <c r="D2260" s="2">
        <v>9.8745558</v>
      </c>
      <c r="E2260" s="3" t="s">
        <v>5024</v>
      </c>
      <c r="F2260" s="3"/>
      <c r="L2260" s="2">
        <v>415.0</v>
      </c>
      <c r="M2260" s="2">
        <v>219.0</v>
      </c>
      <c r="N2260" s="2" t="s">
        <v>5022</v>
      </c>
      <c r="O2260" s="2">
        <v>-1739621.0</v>
      </c>
    </row>
    <row r="2261">
      <c r="A2261" s="1" t="s">
        <v>5019</v>
      </c>
      <c r="B2261" s="2" t="s">
        <v>5020</v>
      </c>
      <c r="C2261" s="2">
        <v>53.57916</v>
      </c>
      <c r="D2261" s="2">
        <v>9.8745558</v>
      </c>
      <c r="E2261" s="3" t="s">
        <v>5025</v>
      </c>
      <c r="F2261" s="3"/>
      <c r="K2261" s="2" t="s">
        <v>43</v>
      </c>
      <c r="L2261" s="2">
        <v>415.0</v>
      </c>
      <c r="M2261" s="2">
        <v>219.0</v>
      </c>
      <c r="N2261" s="2" t="s">
        <v>5022</v>
      </c>
      <c r="O2261" s="2">
        <v>-1739621.0</v>
      </c>
    </row>
    <row r="2262">
      <c r="A2262" s="1" t="s">
        <v>5026</v>
      </c>
      <c r="B2262" s="2" t="s">
        <v>5027</v>
      </c>
      <c r="C2262" s="2">
        <v>50.2007337</v>
      </c>
      <c r="D2262" s="2">
        <v>10.080392</v>
      </c>
      <c r="E2262" s="3" t="s">
        <v>5028</v>
      </c>
      <c r="F2262" s="3"/>
      <c r="K2262" s="2" t="s">
        <v>43</v>
      </c>
      <c r="L2262" s="2">
        <v>833.0</v>
      </c>
      <c r="M2262" s="2">
        <v>3087.0</v>
      </c>
      <c r="N2262" s="2" t="s">
        <v>5029</v>
      </c>
      <c r="O2262" s="2">
        <v>-1743164.0</v>
      </c>
    </row>
    <row r="2263">
      <c r="A2263" s="1" t="s">
        <v>5026</v>
      </c>
      <c r="B2263" s="2" t="s">
        <v>5027</v>
      </c>
      <c r="C2263" s="2">
        <v>50.2007337</v>
      </c>
      <c r="D2263" s="2">
        <v>10.080392</v>
      </c>
      <c r="E2263" s="3" t="s">
        <v>5030</v>
      </c>
      <c r="F2263" s="3"/>
      <c r="K2263" s="2" t="s">
        <v>522</v>
      </c>
      <c r="L2263" s="2">
        <v>833.0</v>
      </c>
      <c r="M2263" s="2">
        <v>3087.0</v>
      </c>
      <c r="N2263" s="2" t="s">
        <v>5029</v>
      </c>
      <c r="O2263" s="2">
        <v>-1743164.0</v>
      </c>
    </row>
    <row r="2264">
      <c r="A2264" s="1" t="s">
        <v>5026</v>
      </c>
      <c r="B2264" s="2" t="s">
        <v>5027</v>
      </c>
      <c r="C2264" s="2">
        <v>50.2007337</v>
      </c>
      <c r="D2264" s="2">
        <v>10.080392</v>
      </c>
      <c r="E2264" s="3" t="s">
        <v>5031</v>
      </c>
      <c r="F2264" s="3"/>
      <c r="K2264" s="2" t="s">
        <v>147</v>
      </c>
      <c r="L2264" s="2">
        <v>833.0</v>
      </c>
      <c r="M2264" s="2">
        <v>3087.0</v>
      </c>
      <c r="N2264" s="2" t="s">
        <v>5029</v>
      </c>
      <c r="O2264" s="2">
        <v>-1743164.0</v>
      </c>
    </row>
    <row r="2265">
      <c r="A2265" s="1" t="s">
        <v>5026</v>
      </c>
      <c r="B2265" s="2" t="s">
        <v>5027</v>
      </c>
      <c r="C2265" s="2">
        <v>50.2007337</v>
      </c>
      <c r="D2265" s="2">
        <v>10.080392</v>
      </c>
      <c r="E2265" s="3" t="s">
        <v>5032</v>
      </c>
      <c r="F2265" s="3"/>
      <c r="K2265" s="2" t="s">
        <v>2813</v>
      </c>
      <c r="L2265" s="2">
        <v>833.0</v>
      </c>
      <c r="M2265" s="2">
        <v>3087.0</v>
      </c>
      <c r="N2265" s="2" t="s">
        <v>5029</v>
      </c>
      <c r="O2265" s="2">
        <v>-1743164.0</v>
      </c>
    </row>
    <row r="2266">
      <c r="A2266" s="1" t="s">
        <v>5026</v>
      </c>
      <c r="B2266" s="2" t="s">
        <v>5027</v>
      </c>
      <c r="C2266" s="2">
        <v>50.2007337</v>
      </c>
      <c r="D2266" s="2">
        <v>10.080392</v>
      </c>
      <c r="E2266" s="3" t="s">
        <v>5033</v>
      </c>
      <c r="F2266" s="3"/>
      <c r="L2266" s="2">
        <v>833.0</v>
      </c>
      <c r="M2266" s="2">
        <v>3087.0</v>
      </c>
      <c r="N2266" s="2" t="s">
        <v>5029</v>
      </c>
      <c r="O2266" s="2">
        <v>-1743164.0</v>
      </c>
    </row>
    <row r="2267">
      <c r="A2267" s="1" t="s">
        <v>5034</v>
      </c>
      <c r="B2267" s="2" t="s">
        <v>5035</v>
      </c>
      <c r="C2267" s="2">
        <v>49.488537</v>
      </c>
      <c r="D2267" s="2">
        <v>9.7704158</v>
      </c>
      <c r="E2267" s="3" t="s">
        <v>5036</v>
      </c>
      <c r="F2267" s="3"/>
      <c r="L2267" s="2">
        <v>5054.0</v>
      </c>
      <c r="M2267" s="2">
        <v>3020.0</v>
      </c>
      <c r="N2267" s="2" t="s">
        <v>5037</v>
      </c>
      <c r="O2267" s="2">
        <v>-1743187.0</v>
      </c>
    </row>
    <row r="2268">
      <c r="A2268" s="1" t="s">
        <v>5034</v>
      </c>
      <c r="B2268" s="2" t="s">
        <v>5035</v>
      </c>
      <c r="C2268" s="2">
        <v>49.488537</v>
      </c>
      <c r="D2268" s="2">
        <v>9.7704158</v>
      </c>
      <c r="E2268" s="3" t="s">
        <v>5038</v>
      </c>
      <c r="F2268" s="3"/>
      <c r="K2268" s="2" t="s">
        <v>246</v>
      </c>
      <c r="L2268" s="2">
        <v>5054.0</v>
      </c>
      <c r="M2268" s="2">
        <v>3020.0</v>
      </c>
      <c r="N2268" s="2" t="s">
        <v>5037</v>
      </c>
      <c r="O2268" s="2">
        <v>-1743187.0</v>
      </c>
    </row>
    <row r="2269">
      <c r="A2269" s="1" t="s">
        <v>5034</v>
      </c>
      <c r="B2269" s="2" t="s">
        <v>5035</v>
      </c>
      <c r="C2269" s="2">
        <v>49.488537</v>
      </c>
      <c r="D2269" s="2">
        <v>9.7704158</v>
      </c>
      <c r="E2269" s="3" t="s">
        <v>5039</v>
      </c>
      <c r="F2269" s="3"/>
      <c r="K2269" s="2" t="s">
        <v>43</v>
      </c>
      <c r="L2269" s="2">
        <v>5054.0</v>
      </c>
      <c r="M2269" s="2">
        <v>3020.0</v>
      </c>
      <c r="N2269" s="2" t="s">
        <v>5037</v>
      </c>
      <c r="O2269" s="2">
        <v>-1743187.0</v>
      </c>
    </row>
    <row r="2270">
      <c r="A2270" s="1" t="s">
        <v>5034</v>
      </c>
      <c r="B2270" s="2" t="s">
        <v>5035</v>
      </c>
      <c r="C2270" s="2">
        <v>49.488537</v>
      </c>
      <c r="D2270" s="2">
        <v>9.7704158</v>
      </c>
      <c r="E2270" s="3" t="s">
        <v>5040</v>
      </c>
      <c r="F2270" s="3"/>
      <c r="L2270" s="2">
        <v>5054.0</v>
      </c>
      <c r="M2270" s="2">
        <v>3020.0</v>
      </c>
      <c r="N2270" s="2" t="s">
        <v>5037</v>
      </c>
      <c r="O2270" s="2">
        <v>-1743187.0</v>
      </c>
    </row>
    <row r="2271">
      <c r="A2271" s="1" t="s">
        <v>5041</v>
      </c>
      <c r="B2271" s="2" t="s">
        <v>5042</v>
      </c>
      <c r="C2271" s="2">
        <v>50.1464082</v>
      </c>
      <c r="D2271" s="2">
        <v>8.8014458</v>
      </c>
      <c r="E2271" s="3" t="s">
        <v>5043</v>
      </c>
      <c r="F2271" s="3"/>
      <c r="K2271" s="2" t="s">
        <v>43</v>
      </c>
      <c r="L2271" s="2">
        <v>1295.0</v>
      </c>
      <c r="M2271" s="2">
        <v>4159.0</v>
      </c>
      <c r="N2271" s="2" t="s">
        <v>5044</v>
      </c>
      <c r="O2271" s="2">
        <v>-1748321.0</v>
      </c>
    </row>
    <row r="2272">
      <c r="A2272" s="1" t="s">
        <v>5045</v>
      </c>
      <c r="B2272" s="2" t="s">
        <v>5046</v>
      </c>
      <c r="C2272" s="2">
        <v>50.73743</v>
      </c>
      <c r="D2272" s="2">
        <v>7.0982068</v>
      </c>
      <c r="E2272" s="3" t="s">
        <v>5047</v>
      </c>
      <c r="F2272" s="3"/>
      <c r="K2272" s="2" t="s">
        <v>43</v>
      </c>
      <c r="L2272" s="2">
        <v>980.0</v>
      </c>
      <c r="M2272" s="2">
        <v>186.0</v>
      </c>
      <c r="N2272" s="2" t="s">
        <v>5048</v>
      </c>
      <c r="O2272" s="2">
        <v>-1750167.0</v>
      </c>
    </row>
    <row r="2273">
      <c r="A2273" s="1" t="s">
        <v>5045</v>
      </c>
      <c r="B2273" s="2" t="s">
        <v>5046</v>
      </c>
      <c r="C2273" s="2">
        <v>50.73743</v>
      </c>
      <c r="D2273" s="2">
        <v>7.0982068</v>
      </c>
      <c r="E2273" s="3" t="s">
        <v>5049</v>
      </c>
      <c r="F2273" s="3"/>
      <c r="K2273" s="2" t="s">
        <v>43</v>
      </c>
      <c r="L2273" s="2">
        <v>980.0</v>
      </c>
      <c r="M2273" s="2">
        <v>186.0</v>
      </c>
      <c r="N2273" s="2" t="s">
        <v>5048</v>
      </c>
      <c r="O2273" s="2">
        <v>-1750167.0</v>
      </c>
    </row>
    <row r="2274">
      <c r="A2274" s="1" t="s">
        <v>5045</v>
      </c>
      <c r="B2274" s="2" t="s">
        <v>5046</v>
      </c>
      <c r="C2274" s="2">
        <v>50.73743</v>
      </c>
      <c r="D2274" s="2">
        <v>7.0982068</v>
      </c>
      <c r="E2274" s="3" t="s">
        <v>5050</v>
      </c>
      <c r="F2274" s="3"/>
      <c r="K2274" s="2" t="s">
        <v>122</v>
      </c>
      <c r="L2274" s="2">
        <v>980.0</v>
      </c>
      <c r="M2274" s="2">
        <v>186.0</v>
      </c>
      <c r="N2274" s="2" t="s">
        <v>5048</v>
      </c>
      <c r="O2274" s="2">
        <v>-1750167.0</v>
      </c>
    </row>
    <row r="2275">
      <c r="A2275" s="1" t="s">
        <v>5045</v>
      </c>
      <c r="B2275" s="2" t="s">
        <v>5046</v>
      </c>
      <c r="C2275" s="2">
        <v>50.73743</v>
      </c>
      <c r="D2275" s="2">
        <v>7.0982068</v>
      </c>
      <c r="E2275" s="3" t="s">
        <v>5051</v>
      </c>
      <c r="F2275" s="3"/>
      <c r="L2275" s="2">
        <v>980.0</v>
      </c>
      <c r="M2275" s="2">
        <v>186.0</v>
      </c>
      <c r="N2275" s="2" t="s">
        <v>5048</v>
      </c>
      <c r="O2275" s="2">
        <v>-1750167.0</v>
      </c>
    </row>
    <row r="2276">
      <c r="A2276" s="1" t="s">
        <v>5052</v>
      </c>
      <c r="B2276" s="2" t="s">
        <v>5053</v>
      </c>
      <c r="C2276" s="2">
        <v>52.1313922</v>
      </c>
      <c r="D2276" s="2">
        <v>13.2162494</v>
      </c>
      <c r="E2276" s="3" t="s">
        <v>5054</v>
      </c>
      <c r="F2276" s="3"/>
      <c r="K2276" s="2" t="s">
        <v>147</v>
      </c>
      <c r="L2276" s="2">
        <v>1467.0</v>
      </c>
      <c r="M2276" s="2">
        <v>2783.0</v>
      </c>
      <c r="N2276" s="2" t="s">
        <v>5055</v>
      </c>
      <c r="O2276" s="2">
        <v>-1751260.0</v>
      </c>
    </row>
    <row r="2277">
      <c r="A2277" s="1" t="s">
        <v>5052</v>
      </c>
      <c r="B2277" s="2" t="s">
        <v>5053</v>
      </c>
      <c r="C2277" s="2">
        <v>52.1313922</v>
      </c>
      <c r="D2277" s="2">
        <v>13.2162494</v>
      </c>
      <c r="E2277" s="3" t="s">
        <v>5056</v>
      </c>
      <c r="F2277" s="3"/>
      <c r="K2277" s="2" t="s">
        <v>43</v>
      </c>
      <c r="L2277" s="2">
        <v>1467.0</v>
      </c>
      <c r="M2277" s="2">
        <v>2783.0</v>
      </c>
      <c r="N2277" s="2" t="s">
        <v>5055</v>
      </c>
      <c r="O2277" s="2">
        <v>-1751260.0</v>
      </c>
    </row>
    <row r="2278">
      <c r="A2278" s="1" t="s">
        <v>5052</v>
      </c>
      <c r="B2278" s="2" t="s">
        <v>5053</v>
      </c>
      <c r="C2278" s="2">
        <v>52.1313922</v>
      </c>
      <c r="D2278" s="2">
        <v>13.2162494</v>
      </c>
      <c r="E2278" s="3" t="s">
        <v>5057</v>
      </c>
      <c r="F2278" s="3"/>
      <c r="K2278" s="2" t="s">
        <v>5058</v>
      </c>
      <c r="L2278" s="2">
        <v>1467.0</v>
      </c>
      <c r="M2278" s="2">
        <v>2783.0</v>
      </c>
      <c r="N2278" s="2" t="s">
        <v>5055</v>
      </c>
      <c r="O2278" s="2">
        <v>-1751260.0</v>
      </c>
    </row>
    <row r="2279">
      <c r="A2279" s="1" t="s">
        <v>5052</v>
      </c>
      <c r="B2279" s="2" t="s">
        <v>5053</v>
      </c>
      <c r="C2279" s="2">
        <v>52.1313922</v>
      </c>
      <c r="D2279" s="2">
        <v>13.2162494</v>
      </c>
      <c r="E2279" s="3" t="s">
        <v>5059</v>
      </c>
      <c r="F2279" s="3"/>
      <c r="L2279" s="2">
        <v>1467.0</v>
      </c>
      <c r="M2279" s="2">
        <v>2783.0</v>
      </c>
      <c r="N2279" s="2" t="s">
        <v>5055</v>
      </c>
      <c r="O2279" s="2">
        <v>-1751260.0</v>
      </c>
    </row>
    <row r="2280">
      <c r="A2280" s="1" t="s">
        <v>5060</v>
      </c>
      <c r="B2280" s="2" t="s">
        <v>5061</v>
      </c>
      <c r="C2280" s="2">
        <v>51.8308166</v>
      </c>
      <c r="D2280" s="2">
        <v>12.2423302</v>
      </c>
      <c r="E2280" s="3" t="s">
        <v>5062</v>
      </c>
      <c r="F2280" s="3"/>
      <c r="K2280" s="2" t="s">
        <v>43</v>
      </c>
      <c r="L2280" s="2">
        <v>2160.0</v>
      </c>
      <c r="M2280" s="2">
        <v>2778.0</v>
      </c>
      <c r="N2280" s="2" t="s">
        <v>5063</v>
      </c>
      <c r="O2280" s="2">
        <v>-1758677.0</v>
      </c>
    </row>
    <row r="2281">
      <c r="A2281" s="1" t="s">
        <v>5060</v>
      </c>
      <c r="B2281" s="2" t="s">
        <v>5061</v>
      </c>
      <c r="C2281" s="2">
        <v>51.8308166</v>
      </c>
      <c r="D2281" s="2">
        <v>12.2423302</v>
      </c>
      <c r="E2281" s="3" t="s">
        <v>5064</v>
      </c>
      <c r="F2281" s="3"/>
      <c r="L2281" s="2">
        <v>2160.0</v>
      </c>
      <c r="M2281" s="2">
        <v>2778.0</v>
      </c>
      <c r="N2281" s="2" t="s">
        <v>5063</v>
      </c>
      <c r="O2281" s="2">
        <v>-1758677.0</v>
      </c>
    </row>
    <row r="2282">
      <c r="A2282" s="1" t="s">
        <v>5060</v>
      </c>
      <c r="B2282" s="2" t="s">
        <v>5061</v>
      </c>
      <c r="C2282" s="2">
        <v>51.8308166</v>
      </c>
      <c r="D2282" s="2">
        <v>12.2423302</v>
      </c>
      <c r="E2282" s="3" t="s">
        <v>5065</v>
      </c>
      <c r="F2282" s="3"/>
      <c r="K2282" s="2" t="s">
        <v>43</v>
      </c>
      <c r="L2282" s="2">
        <v>2160.0</v>
      </c>
      <c r="M2282" s="2">
        <v>2778.0</v>
      </c>
      <c r="N2282" s="2" t="s">
        <v>5063</v>
      </c>
      <c r="O2282" s="2">
        <v>-1758677.0</v>
      </c>
    </row>
    <row r="2283">
      <c r="A2283" s="1" t="s">
        <v>5060</v>
      </c>
      <c r="B2283" s="2" t="s">
        <v>5061</v>
      </c>
      <c r="C2283" s="2">
        <v>51.8308166</v>
      </c>
      <c r="D2283" s="2">
        <v>12.2423302</v>
      </c>
      <c r="E2283" s="3" t="s">
        <v>5066</v>
      </c>
      <c r="F2283" s="3"/>
      <c r="K2283" s="2" t="s">
        <v>5067</v>
      </c>
      <c r="L2283" s="2">
        <v>2160.0</v>
      </c>
      <c r="M2283" s="2">
        <v>2778.0</v>
      </c>
      <c r="N2283" s="2" t="s">
        <v>5063</v>
      </c>
      <c r="O2283" s="2">
        <v>-1758677.0</v>
      </c>
    </row>
    <row r="2284">
      <c r="A2284" s="1" t="s">
        <v>5068</v>
      </c>
      <c r="B2284" s="2" t="s">
        <v>5069</v>
      </c>
      <c r="C2284" s="2">
        <v>51.0504088</v>
      </c>
      <c r="D2284" s="2">
        <v>13.7372621</v>
      </c>
      <c r="E2284" s="3" t="s">
        <v>5070</v>
      </c>
      <c r="F2284" s="3"/>
      <c r="L2284" s="2">
        <v>2205.0</v>
      </c>
      <c r="M2284" s="2">
        <v>2456.0</v>
      </c>
      <c r="N2284" s="2" t="s">
        <v>5071</v>
      </c>
      <c r="O2284" s="2">
        <v>-1761619.0</v>
      </c>
    </row>
    <row r="2285">
      <c r="A2285" s="1" t="s">
        <v>5068</v>
      </c>
      <c r="B2285" s="2" t="s">
        <v>5069</v>
      </c>
      <c r="C2285" s="2">
        <v>51.0504088</v>
      </c>
      <c r="D2285" s="2">
        <v>13.7372621</v>
      </c>
      <c r="E2285" s="3" t="s">
        <v>5072</v>
      </c>
      <c r="F2285" s="3"/>
      <c r="K2285" s="2" t="s">
        <v>43</v>
      </c>
      <c r="L2285" s="2">
        <v>2205.0</v>
      </c>
      <c r="M2285" s="2">
        <v>2456.0</v>
      </c>
      <c r="N2285" s="2" t="s">
        <v>5071</v>
      </c>
      <c r="O2285" s="2">
        <v>-1761619.0</v>
      </c>
    </row>
    <row r="2286">
      <c r="A2286" s="1" t="s">
        <v>5068</v>
      </c>
      <c r="B2286" s="2" t="s">
        <v>5069</v>
      </c>
      <c r="C2286" s="2">
        <v>51.0504088</v>
      </c>
      <c r="D2286" s="2">
        <v>13.7372621</v>
      </c>
      <c r="E2286" s="28" t="s">
        <v>5073</v>
      </c>
      <c r="F2286" s="3"/>
      <c r="K2286" s="2" t="s">
        <v>3160</v>
      </c>
      <c r="L2286" s="2">
        <v>2205.0</v>
      </c>
      <c r="M2286" s="2">
        <v>2456.0</v>
      </c>
      <c r="N2286" s="2" t="s">
        <v>5071</v>
      </c>
      <c r="O2286" s="2">
        <v>-1761619.0</v>
      </c>
    </row>
    <row r="2287">
      <c r="A2287" s="1" t="s">
        <v>5068</v>
      </c>
      <c r="B2287" s="2" t="s">
        <v>5069</v>
      </c>
      <c r="C2287" s="2">
        <v>51.0504088</v>
      </c>
      <c r="D2287" s="2">
        <v>13.7372621</v>
      </c>
      <c r="E2287" s="3" t="s">
        <v>5074</v>
      </c>
      <c r="F2287" s="3"/>
      <c r="L2287" s="2">
        <v>2206.0</v>
      </c>
      <c r="M2287" s="2">
        <v>2456.0</v>
      </c>
      <c r="N2287" s="2" t="s">
        <v>5071</v>
      </c>
      <c r="O2287" s="2">
        <v>-1761619.0</v>
      </c>
    </row>
    <row r="2288">
      <c r="A2288" s="1" t="s">
        <v>5068</v>
      </c>
      <c r="B2288" s="2" t="s">
        <v>5069</v>
      </c>
      <c r="C2288" s="2">
        <v>51.0504088</v>
      </c>
      <c r="D2288" s="2">
        <v>13.7372621</v>
      </c>
      <c r="E2288" s="3" t="s">
        <v>5075</v>
      </c>
      <c r="F2288" s="3"/>
      <c r="K2288" s="2" t="s">
        <v>122</v>
      </c>
      <c r="L2288" s="2">
        <v>2205.0</v>
      </c>
      <c r="M2288" s="2">
        <v>2456.0</v>
      </c>
      <c r="N2288" s="2" t="s">
        <v>5071</v>
      </c>
      <c r="O2288" s="2">
        <v>-1761619.0</v>
      </c>
    </row>
    <row r="2289">
      <c r="A2289" s="1" t="s">
        <v>5068</v>
      </c>
      <c r="B2289" s="2" t="s">
        <v>5069</v>
      </c>
      <c r="C2289" s="2">
        <v>51.0504088</v>
      </c>
      <c r="D2289" s="2">
        <v>13.7372621</v>
      </c>
      <c r="E2289" s="3" t="s">
        <v>5076</v>
      </c>
      <c r="F2289" s="3"/>
      <c r="K2289" s="2" t="s">
        <v>5077</v>
      </c>
      <c r="L2289" s="2">
        <v>2206.0</v>
      </c>
      <c r="M2289" s="2">
        <v>2456.0</v>
      </c>
      <c r="N2289" s="2" t="s">
        <v>5071</v>
      </c>
      <c r="O2289" s="2">
        <v>-1761619.0</v>
      </c>
    </row>
    <row r="2290">
      <c r="A2290" s="1" t="s">
        <v>5068</v>
      </c>
      <c r="B2290" s="2" t="s">
        <v>5069</v>
      </c>
      <c r="C2290" s="2">
        <v>51.0504088</v>
      </c>
      <c r="D2290" s="2">
        <v>13.7372621</v>
      </c>
      <c r="E2290" s="30" t="s">
        <v>5078</v>
      </c>
      <c r="F2290" s="3"/>
      <c r="K2290" s="2" t="s">
        <v>147</v>
      </c>
      <c r="L2290" s="2">
        <v>2205.0</v>
      </c>
      <c r="M2290" s="2">
        <v>2456.0</v>
      </c>
      <c r="N2290" s="2" t="s">
        <v>5071</v>
      </c>
      <c r="O2290" s="2">
        <v>-1761619.0</v>
      </c>
    </row>
    <row r="2291">
      <c r="A2291" s="1" t="s">
        <v>5079</v>
      </c>
      <c r="B2291" s="2" t="s">
        <v>3053</v>
      </c>
      <c r="C2291" s="2">
        <v>53.3594029</v>
      </c>
      <c r="D2291" s="2">
        <v>7.2060095</v>
      </c>
      <c r="E2291" s="3" t="s">
        <v>5080</v>
      </c>
      <c r="F2291" s="3"/>
      <c r="L2291" s="2">
        <v>6180.0</v>
      </c>
      <c r="M2291" s="2">
        <v>2464.0</v>
      </c>
      <c r="N2291" s="2" t="s">
        <v>5081</v>
      </c>
      <c r="O2291" s="2">
        <v>-1766064.0</v>
      </c>
    </row>
    <row r="2292">
      <c r="A2292" s="1" t="s">
        <v>5079</v>
      </c>
      <c r="B2292" s="2" t="s">
        <v>3053</v>
      </c>
      <c r="C2292" s="2">
        <v>53.3594029</v>
      </c>
      <c r="D2292" s="2">
        <v>7.2060095</v>
      </c>
      <c r="E2292" s="3" t="s">
        <v>5082</v>
      </c>
      <c r="F2292" s="3"/>
      <c r="L2292" s="2">
        <v>6180.0</v>
      </c>
      <c r="M2292" s="2">
        <v>2464.0</v>
      </c>
      <c r="N2292" s="2" t="s">
        <v>5081</v>
      </c>
      <c r="O2292" s="2">
        <v>-1766064.0</v>
      </c>
    </row>
    <row r="2293">
      <c r="A2293" s="1" t="s">
        <v>5079</v>
      </c>
      <c r="B2293" s="2" t="s">
        <v>3053</v>
      </c>
      <c r="C2293" s="2">
        <v>53.3594029</v>
      </c>
      <c r="D2293" s="2">
        <v>7.2060095</v>
      </c>
      <c r="E2293" s="3" t="s">
        <v>5083</v>
      </c>
      <c r="F2293" s="3"/>
      <c r="K2293" s="2" t="s">
        <v>43</v>
      </c>
      <c r="L2293" s="2">
        <v>6180.0</v>
      </c>
      <c r="M2293" s="2">
        <v>2464.0</v>
      </c>
      <c r="N2293" s="2" t="s">
        <v>5081</v>
      </c>
      <c r="O2293" s="2">
        <v>-1766064.0</v>
      </c>
    </row>
    <row r="2294">
      <c r="A2294" s="1" t="s">
        <v>5079</v>
      </c>
      <c r="B2294" s="2" t="s">
        <v>3053</v>
      </c>
      <c r="C2294" s="2">
        <v>53.3594029</v>
      </c>
      <c r="D2294" s="2">
        <v>7.2060095</v>
      </c>
      <c r="E2294" s="3" t="s">
        <v>5084</v>
      </c>
      <c r="F2294" s="3"/>
      <c r="L2294" s="2">
        <v>6180.0</v>
      </c>
      <c r="M2294" s="2">
        <v>2464.0</v>
      </c>
      <c r="N2294" s="2" t="s">
        <v>5081</v>
      </c>
      <c r="O2294" s="2">
        <v>-1766064.0</v>
      </c>
    </row>
    <row r="2295">
      <c r="A2295" s="1" t="s">
        <v>5085</v>
      </c>
      <c r="B2295" s="2" t="s">
        <v>5086</v>
      </c>
      <c r="C2295" s="2">
        <v>52.3472237</v>
      </c>
      <c r="D2295" s="2">
        <v>14.5505672</v>
      </c>
      <c r="E2295" s="3" t="s">
        <v>5087</v>
      </c>
      <c r="F2295" s="3"/>
      <c r="K2295" s="2" t="s">
        <v>5088</v>
      </c>
      <c r="L2295" s="2">
        <v>6926.0</v>
      </c>
      <c r="M2295" s="2">
        <v>2623.0</v>
      </c>
      <c r="N2295" s="2" t="s">
        <v>5089</v>
      </c>
      <c r="O2295" s="2">
        <v>-1771146.0</v>
      </c>
    </row>
    <row r="2296">
      <c r="A2296" s="1" t="s">
        <v>5085</v>
      </c>
      <c r="B2296" s="2" t="s">
        <v>5086</v>
      </c>
      <c r="C2296" s="2">
        <v>52.3472237</v>
      </c>
      <c r="D2296" s="2">
        <v>14.5505672</v>
      </c>
      <c r="E2296" s="31" t="s">
        <v>5090</v>
      </c>
      <c r="F2296" s="3"/>
      <c r="K2296" s="2" t="s">
        <v>5091</v>
      </c>
      <c r="L2296" s="2">
        <v>6926.0</v>
      </c>
      <c r="M2296" s="2">
        <v>2623.0</v>
      </c>
      <c r="N2296" s="2" t="s">
        <v>5092</v>
      </c>
      <c r="O2296" s="2">
        <v>-1771146.0</v>
      </c>
    </row>
    <row r="2297">
      <c r="A2297" s="1" t="s">
        <v>5085</v>
      </c>
      <c r="B2297" s="2" t="s">
        <v>5086</v>
      </c>
      <c r="C2297" s="2">
        <v>52.3472237</v>
      </c>
      <c r="D2297" s="2">
        <v>14.5505672</v>
      </c>
      <c r="E2297" s="3" t="s">
        <v>5093</v>
      </c>
      <c r="F2297" s="3"/>
      <c r="K2297" s="2" t="s">
        <v>122</v>
      </c>
      <c r="L2297" s="2">
        <v>6926.0</v>
      </c>
      <c r="M2297" s="2">
        <v>2623.0</v>
      </c>
      <c r="N2297" s="2" t="s">
        <v>5089</v>
      </c>
      <c r="O2297" s="2">
        <v>-1771146.0</v>
      </c>
    </row>
    <row r="2298">
      <c r="A2298" s="1" t="s">
        <v>5085</v>
      </c>
      <c r="B2298" s="2" t="s">
        <v>5086</v>
      </c>
      <c r="C2298" s="2">
        <v>52.3472237</v>
      </c>
      <c r="D2298" s="2">
        <v>14.5505672</v>
      </c>
      <c r="E2298" s="3" t="s">
        <v>5094</v>
      </c>
      <c r="F2298" s="3"/>
      <c r="K2298" s="2" t="s">
        <v>122</v>
      </c>
      <c r="L2298" s="2">
        <v>6926.0</v>
      </c>
      <c r="M2298" s="2">
        <v>2623.0</v>
      </c>
      <c r="N2298" s="2" t="s">
        <v>5089</v>
      </c>
      <c r="O2298" s="2">
        <v>-1771146.0</v>
      </c>
    </row>
    <row r="2299">
      <c r="A2299" s="1" t="s">
        <v>5085</v>
      </c>
      <c r="B2299" s="2" t="s">
        <v>5086</v>
      </c>
      <c r="C2299" s="2">
        <v>52.3472237</v>
      </c>
      <c r="D2299" s="2">
        <v>14.5505672</v>
      </c>
      <c r="E2299" s="3" t="s">
        <v>5095</v>
      </c>
      <c r="F2299" s="3"/>
      <c r="K2299" s="2" t="s">
        <v>5096</v>
      </c>
      <c r="L2299" s="2">
        <v>6926.0</v>
      </c>
      <c r="M2299" s="2">
        <v>2623.0</v>
      </c>
      <c r="N2299" s="2" t="s">
        <v>5089</v>
      </c>
      <c r="O2299" s="2">
        <v>-1771146.0</v>
      </c>
    </row>
    <row r="2300">
      <c r="A2300" s="1" t="s">
        <v>5085</v>
      </c>
      <c r="B2300" s="2" t="s">
        <v>5086</v>
      </c>
      <c r="C2300" s="2">
        <v>52.3472237</v>
      </c>
      <c r="D2300" s="2">
        <v>14.5505672</v>
      </c>
      <c r="E2300" s="3" t="s">
        <v>5097</v>
      </c>
      <c r="F2300" s="3"/>
      <c r="K2300" s="2" t="s">
        <v>43</v>
      </c>
      <c r="L2300" s="2">
        <v>6926.0</v>
      </c>
      <c r="M2300" s="2">
        <v>2623.0</v>
      </c>
      <c r="N2300" s="2" t="s">
        <v>5089</v>
      </c>
      <c r="O2300" s="2">
        <v>-1771146.0</v>
      </c>
    </row>
    <row r="2301">
      <c r="A2301" s="1" t="s">
        <v>5085</v>
      </c>
      <c r="B2301" s="2" t="s">
        <v>5086</v>
      </c>
      <c r="C2301" s="2">
        <v>52.3472237</v>
      </c>
      <c r="D2301" s="2">
        <v>14.5505672</v>
      </c>
      <c r="E2301" s="3" t="s">
        <v>5098</v>
      </c>
      <c r="F2301" s="3"/>
      <c r="K2301" s="2" t="s">
        <v>1660</v>
      </c>
      <c r="L2301" s="2">
        <v>6926.0</v>
      </c>
      <c r="M2301" s="2">
        <v>2623.0</v>
      </c>
      <c r="N2301" s="2" t="s">
        <v>5089</v>
      </c>
      <c r="O2301" s="2">
        <v>-1771146.0</v>
      </c>
    </row>
    <row r="2302">
      <c r="A2302" s="1" t="s">
        <v>5085</v>
      </c>
      <c r="B2302" s="2" t="s">
        <v>5086</v>
      </c>
      <c r="C2302" s="2">
        <v>52.3472237</v>
      </c>
      <c r="D2302" s="2">
        <v>14.5505672</v>
      </c>
      <c r="E2302" s="3" t="s">
        <v>5099</v>
      </c>
      <c r="F2302" s="3"/>
      <c r="K2302" s="2" t="s">
        <v>43</v>
      </c>
      <c r="L2302" s="2">
        <v>6926.0</v>
      </c>
      <c r="M2302" s="2">
        <v>2623.0</v>
      </c>
      <c r="N2302" s="2" t="s">
        <v>5089</v>
      </c>
      <c r="O2302" s="2">
        <v>-1771146.0</v>
      </c>
    </row>
    <row r="2303">
      <c r="A2303" s="1" t="s">
        <v>5085</v>
      </c>
      <c r="B2303" s="2" t="s">
        <v>5086</v>
      </c>
      <c r="C2303" s="2">
        <v>52.3472237</v>
      </c>
      <c r="D2303" s="2">
        <v>14.5505672</v>
      </c>
      <c r="E2303" s="3" t="s">
        <v>4983</v>
      </c>
      <c r="F2303" s="3"/>
      <c r="K2303" s="2" t="s">
        <v>3310</v>
      </c>
      <c r="L2303" s="2">
        <v>6926.0</v>
      </c>
      <c r="M2303" s="2">
        <v>2623.0</v>
      </c>
      <c r="N2303" s="2" t="s">
        <v>5089</v>
      </c>
      <c r="O2303" s="2">
        <v>-1771146.0</v>
      </c>
    </row>
    <row r="2304">
      <c r="A2304" s="1" t="s">
        <v>5085</v>
      </c>
      <c r="B2304" s="2" t="s">
        <v>5086</v>
      </c>
      <c r="C2304" s="2">
        <v>52.3472237</v>
      </c>
      <c r="D2304" s="2">
        <v>14.5505672</v>
      </c>
      <c r="E2304" s="3" t="s">
        <v>5100</v>
      </c>
      <c r="F2304" s="3"/>
      <c r="K2304" s="2" t="s">
        <v>43</v>
      </c>
      <c r="L2304" s="2">
        <v>6926.0</v>
      </c>
      <c r="M2304" s="2">
        <v>2623.0</v>
      </c>
      <c r="N2304" s="2" t="s">
        <v>5089</v>
      </c>
      <c r="O2304" s="2">
        <v>-1771146.0</v>
      </c>
    </row>
    <row r="2305">
      <c r="A2305" s="1" t="s">
        <v>5085</v>
      </c>
      <c r="B2305" s="2" t="s">
        <v>5086</v>
      </c>
      <c r="C2305" s="2">
        <v>52.3472237</v>
      </c>
      <c r="D2305" s="2">
        <v>14.5505672</v>
      </c>
      <c r="E2305" s="3" t="s">
        <v>5101</v>
      </c>
      <c r="F2305" s="3"/>
      <c r="K2305" s="2" t="s">
        <v>43</v>
      </c>
      <c r="L2305" s="2">
        <v>6926.0</v>
      </c>
      <c r="M2305" s="2">
        <v>2623.0</v>
      </c>
      <c r="N2305" s="2" t="s">
        <v>5089</v>
      </c>
      <c r="O2305" s="2">
        <v>-1771146.0</v>
      </c>
    </row>
    <row r="2306">
      <c r="A2306" s="1" t="s">
        <v>5085</v>
      </c>
      <c r="B2306" s="2" t="s">
        <v>5086</v>
      </c>
      <c r="C2306" s="2">
        <v>52.3472237</v>
      </c>
      <c r="D2306" s="2">
        <v>14.5505672</v>
      </c>
      <c r="E2306" s="3" t="s">
        <v>5102</v>
      </c>
      <c r="F2306" s="3"/>
      <c r="L2306" s="2">
        <v>6926.0</v>
      </c>
      <c r="M2306" s="2">
        <v>2623.0</v>
      </c>
      <c r="N2306" s="2" t="s">
        <v>5089</v>
      </c>
      <c r="O2306" s="2">
        <v>-1771146.0</v>
      </c>
    </row>
    <row r="2307">
      <c r="A2307" s="1" t="s">
        <v>5085</v>
      </c>
      <c r="B2307" s="2" t="s">
        <v>5086</v>
      </c>
      <c r="C2307" s="2">
        <v>52.3472237</v>
      </c>
      <c r="D2307" s="2">
        <v>14.5505672</v>
      </c>
      <c r="E2307" s="3" t="s">
        <v>5103</v>
      </c>
      <c r="F2307" s="3"/>
      <c r="K2307" s="2" t="s">
        <v>5104</v>
      </c>
      <c r="L2307" s="2">
        <v>6926.0</v>
      </c>
      <c r="M2307" s="2">
        <v>2623.0</v>
      </c>
      <c r="N2307" s="2" t="s">
        <v>5089</v>
      </c>
      <c r="O2307" s="2">
        <v>-1771146.0</v>
      </c>
    </row>
    <row r="2308">
      <c r="A2308" s="1" t="s">
        <v>5085</v>
      </c>
      <c r="B2308" s="2" t="s">
        <v>5086</v>
      </c>
      <c r="C2308" s="2">
        <v>52.3472237</v>
      </c>
      <c r="D2308" s="2">
        <v>14.5505672</v>
      </c>
      <c r="E2308" s="3" t="s">
        <v>5105</v>
      </c>
      <c r="F2308" s="3"/>
      <c r="K2308" s="2" t="s">
        <v>43</v>
      </c>
      <c r="L2308" s="2">
        <v>6926.0</v>
      </c>
      <c r="M2308" s="2">
        <v>2623.0</v>
      </c>
      <c r="N2308" s="2" t="s">
        <v>5089</v>
      </c>
      <c r="O2308" s="2">
        <v>-1771146.0</v>
      </c>
    </row>
    <row r="2309">
      <c r="A2309" s="1" t="s">
        <v>5085</v>
      </c>
      <c r="B2309" s="2" t="s">
        <v>5086</v>
      </c>
      <c r="C2309" s="2">
        <v>52.3472237</v>
      </c>
      <c r="D2309" s="2">
        <v>14.5505672</v>
      </c>
      <c r="E2309" s="3" t="s">
        <v>4996</v>
      </c>
      <c r="F2309" s="3"/>
      <c r="L2309" s="2">
        <v>6926.0</v>
      </c>
      <c r="M2309" s="2">
        <v>2623.0</v>
      </c>
      <c r="N2309" s="2" t="s">
        <v>5089</v>
      </c>
      <c r="O2309" s="2">
        <v>-1771146.0</v>
      </c>
    </row>
    <row r="2310">
      <c r="A2310" s="1" t="s">
        <v>5085</v>
      </c>
      <c r="B2310" s="2" t="s">
        <v>5086</v>
      </c>
      <c r="C2310" s="2">
        <v>52.3472237</v>
      </c>
      <c r="D2310" s="2">
        <v>14.5505672</v>
      </c>
      <c r="E2310" s="3" t="s">
        <v>5106</v>
      </c>
      <c r="F2310" s="3"/>
      <c r="L2310" s="2">
        <v>6926.0</v>
      </c>
      <c r="M2310" s="2">
        <v>2623.0</v>
      </c>
      <c r="N2310" s="2" t="s">
        <v>5089</v>
      </c>
      <c r="O2310" s="2">
        <v>-1771146.0</v>
      </c>
    </row>
    <row r="2311">
      <c r="A2311" s="1" t="s">
        <v>5085</v>
      </c>
      <c r="B2311" s="2" t="s">
        <v>5086</v>
      </c>
      <c r="C2311" s="2">
        <v>52.3472237</v>
      </c>
      <c r="D2311" s="2">
        <v>14.5505672</v>
      </c>
      <c r="E2311" s="3" t="s">
        <v>5107</v>
      </c>
      <c r="F2311" s="3"/>
      <c r="L2311" s="2">
        <v>6926.0</v>
      </c>
      <c r="M2311" s="2">
        <v>2623.0</v>
      </c>
      <c r="N2311" s="2" t="s">
        <v>5089</v>
      </c>
      <c r="O2311" s="2">
        <v>-1771146.0</v>
      </c>
    </row>
    <row r="2312">
      <c r="A2312" s="1" t="s">
        <v>5108</v>
      </c>
      <c r="B2312" s="2" t="s">
        <v>5109</v>
      </c>
      <c r="C2312" s="2">
        <v>49.4771169</v>
      </c>
      <c r="D2312" s="2">
        <v>10.988667</v>
      </c>
      <c r="E2312" s="3" t="s">
        <v>5110</v>
      </c>
      <c r="F2312" s="3"/>
      <c r="J2312" s="3" t="s">
        <v>5111</v>
      </c>
      <c r="K2312" s="2" t="s">
        <v>5112</v>
      </c>
      <c r="L2312" s="2">
        <v>6848.0</v>
      </c>
      <c r="M2312" s="2">
        <v>216.0</v>
      </c>
      <c r="N2312" s="2" t="s">
        <v>5113</v>
      </c>
      <c r="O2312" s="2">
        <v>-1773145.0</v>
      </c>
    </row>
    <row r="2313">
      <c r="A2313" s="1" t="s">
        <v>5108</v>
      </c>
      <c r="B2313" s="2" t="s">
        <v>5109</v>
      </c>
      <c r="C2313" s="2">
        <v>49.4771169</v>
      </c>
      <c r="D2313" s="2">
        <v>10.988667</v>
      </c>
      <c r="E2313" s="3" t="s">
        <v>5114</v>
      </c>
      <c r="F2313" s="3"/>
      <c r="K2313" s="2" t="s">
        <v>43</v>
      </c>
      <c r="L2313" s="2">
        <v>6848.0</v>
      </c>
      <c r="M2313" s="2">
        <v>216.0</v>
      </c>
      <c r="N2313" s="2" t="s">
        <v>5113</v>
      </c>
      <c r="O2313" s="2">
        <v>-1773145.0</v>
      </c>
    </row>
    <row r="2314">
      <c r="A2314" s="1" t="s">
        <v>5108</v>
      </c>
      <c r="B2314" s="2" t="s">
        <v>5109</v>
      </c>
      <c r="C2314" s="2">
        <v>49.4771169</v>
      </c>
      <c r="D2314" s="2">
        <v>10.988667</v>
      </c>
      <c r="E2314" s="3" t="s">
        <v>5115</v>
      </c>
      <c r="F2314" s="3"/>
      <c r="K2314" s="2" t="s">
        <v>43</v>
      </c>
      <c r="L2314" s="2">
        <v>6848.0</v>
      </c>
      <c r="M2314" s="2">
        <v>216.0</v>
      </c>
      <c r="N2314" s="2" t="s">
        <v>5113</v>
      </c>
      <c r="O2314" s="2">
        <v>-1773145.0</v>
      </c>
    </row>
    <row r="2315">
      <c r="A2315" s="1" t="s">
        <v>5108</v>
      </c>
      <c r="B2315" s="2" t="s">
        <v>5109</v>
      </c>
      <c r="C2315" s="2">
        <v>49.4771169</v>
      </c>
      <c r="D2315" s="2">
        <v>10.988667</v>
      </c>
      <c r="E2315" s="3" t="s">
        <v>5116</v>
      </c>
      <c r="F2315" s="3"/>
      <c r="K2315" s="2" t="s">
        <v>43</v>
      </c>
      <c r="L2315" s="2">
        <v>6848.0</v>
      </c>
      <c r="M2315" s="2">
        <v>216.0</v>
      </c>
      <c r="N2315" s="2" t="s">
        <v>5113</v>
      </c>
      <c r="O2315" s="2">
        <v>-1773145.0</v>
      </c>
    </row>
    <row r="2316">
      <c r="A2316" s="1" t="s">
        <v>5108</v>
      </c>
      <c r="B2316" s="2" t="s">
        <v>5109</v>
      </c>
      <c r="C2316" s="2">
        <v>49.4771169</v>
      </c>
      <c r="D2316" s="2">
        <v>10.988667</v>
      </c>
      <c r="E2316" s="3" t="s">
        <v>5117</v>
      </c>
      <c r="F2316" s="3"/>
      <c r="K2316" s="2" t="s">
        <v>43</v>
      </c>
      <c r="L2316" s="2">
        <v>6848.0</v>
      </c>
      <c r="M2316" s="2">
        <v>216.0</v>
      </c>
      <c r="N2316" s="2" t="s">
        <v>5113</v>
      </c>
      <c r="O2316" s="2">
        <v>-1773145.0</v>
      </c>
    </row>
    <row r="2317">
      <c r="A2317" s="1" t="s">
        <v>5108</v>
      </c>
      <c r="B2317" s="2" t="s">
        <v>5109</v>
      </c>
      <c r="C2317" s="2">
        <v>49.4771169</v>
      </c>
      <c r="D2317" s="2">
        <v>10.988667</v>
      </c>
      <c r="E2317" s="3" t="s">
        <v>5118</v>
      </c>
      <c r="F2317" s="3"/>
      <c r="K2317" s="2" t="s">
        <v>149</v>
      </c>
      <c r="L2317" s="2">
        <v>6848.0</v>
      </c>
      <c r="M2317" s="2">
        <v>216.0</v>
      </c>
      <c r="N2317" s="2" t="s">
        <v>5113</v>
      </c>
      <c r="O2317" s="2">
        <v>-1773145.0</v>
      </c>
    </row>
    <row r="2318">
      <c r="A2318" s="1" t="s">
        <v>5119</v>
      </c>
      <c r="B2318" s="2" t="s">
        <v>5120</v>
      </c>
      <c r="C2318" s="2">
        <v>51.8948709</v>
      </c>
      <c r="D2318" s="2">
        <v>11.0496159</v>
      </c>
      <c r="E2318" s="3" t="s">
        <v>5121</v>
      </c>
      <c r="F2318" s="3"/>
      <c r="K2318" s="2" t="s">
        <v>2956</v>
      </c>
      <c r="L2318" s="2">
        <v>2273.0</v>
      </c>
      <c r="M2318" s="2">
        <v>2684.0</v>
      </c>
      <c r="N2318" s="2" t="s">
        <v>5122</v>
      </c>
      <c r="O2318" s="2">
        <v>-1785065.0</v>
      </c>
    </row>
    <row r="2319">
      <c r="A2319" s="1" t="s">
        <v>5119</v>
      </c>
      <c r="B2319" s="2" t="s">
        <v>5120</v>
      </c>
      <c r="C2319" s="2">
        <v>51.8948709</v>
      </c>
      <c r="D2319" s="2">
        <v>11.0496159</v>
      </c>
      <c r="E2319" s="3" t="s">
        <v>5123</v>
      </c>
      <c r="F2319" s="3"/>
      <c r="L2319" s="2">
        <v>2273.0</v>
      </c>
      <c r="M2319" s="2">
        <v>2684.0</v>
      </c>
      <c r="N2319" s="2" t="s">
        <v>5122</v>
      </c>
      <c r="O2319" s="2">
        <v>-1785065.0</v>
      </c>
    </row>
    <row r="2320">
      <c r="A2320" s="1" t="s">
        <v>5119</v>
      </c>
      <c r="B2320" s="2" t="s">
        <v>5120</v>
      </c>
      <c r="C2320" s="2">
        <v>51.8948709</v>
      </c>
      <c r="D2320" s="2">
        <v>11.0496159</v>
      </c>
      <c r="E2320" s="3" t="s">
        <v>5124</v>
      </c>
      <c r="F2320" s="3"/>
      <c r="K2320" s="2" t="s">
        <v>43</v>
      </c>
      <c r="L2320" s="2">
        <v>2273.0</v>
      </c>
      <c r="M2320" s="2">
        <v>2684.0</v>
      </c>
      <c r="N2320" s="2" t="s">
        <v>5122</v>
      </c>
      <c r="O2320" s="2">
        <v>-1785065.0</v>
      </c>
    </row>
    <row r="2321">
      <c r="A2321" s="1" t="s">
        <v>5119</v>
      </c>
      <c r="B2321" s="2" t="s">
        <v>5120</v>
      </c>
      <c r="C2321" s="2">
        <v>51.8948709</v>
      </c>
      <c r="D2321" s="2">
        <v>11.0496159</v>
      </c>
      <c r="E2321" s="3" t="s">
        <v>5125</v>
      </c>
      <c r="F2321" s="3"/>
      <c r="K2321" s="2" t="s">
        <v>5126</v>
      </c>
      <c r="L2321" s="2">
        <v>2273.0</v>
      </c>
      <c r="M2321" s="2">
        <v>2684.0</v>
      </c>
      <c r="N2321" s="2" t="s">
        <v>5122</v>
      </c>
      <c r="O2321" s="2">
        <v>-1785065.0</v>
      </c>
    </row>
    <row r="2322">
      <c r="A2322" s="1" t="s">
        <v>5119</v>
      </c>
      <c r="B2322" s="2" t="s">
        <v>5120</v>
      </c>
      <c r="C2322" s="2">
        <v>51.8948709</v>
      </c>
      <c r="D2322" s="2">
        <v>11.0496159</v>
      </c>
      <c r="E2322" s="3" t="s">
        <v>5127</v>
      </c>
      <c r="F2322" s="3"/>
      <c r="K2322" s="2" t="s">
        <v>122</v>
      </c>
      <c r="L2322" s="2">
        <v>2273.0</v>
      </c>
      <c r="M2322" s="2">
        <v>2684.0</v>
      </c>
      <c r="N2322" s="2" t="s">
        <v>5122</v>
      </c>
      <c r="O2322" s="2">
        <v>-1785065.0</v>
      </c>
    </row>
    <row r="2323">
      <c r="A2323" s="1" t="s">
        <v>5119</v>
      </c>
      <c r="B2323" s="2" t="s">
        <v>5120</v>
      </c>
      <c r="C2323" s="2">
        <v>51.8948709</v>
      </c>
      <c r="D2323" s="2">
        <v>11.0496159</v>
      </c>
      <c r="E2323" s="3" t="s">
        <v>5128</v>
      </c>
      <c r="F2323" s="3"/>
      <c r="K2323" s="2" t="s">
        <v>5129</v>
      </c>
      <c r="L2323" s="2">
        <v>2273.0</v>
      </c>
      <c r="M2323" s="2">
        <v>2684.0</v>
      </c>
      <c r="N2323" s="2" t="s">
        <v>5122</v>
      </c>
      <c r="O2323" s="2">
        <v>-1785065.0</v>
      </c>
    </row>
    <row r="2324">
      <c r="A2324" s="1" t="s">
        <v>5119</v>
      </c>
      <c r="B2324" s="2" t="s">
        <v>5120</v>
      </c>
      <c r="C2324" s="2">
        <v>51.8948709</v>
      </c>
      <c r="D2324" s="2">
        <v>11.0496159</v>
      </c>
      <c r="E2324" s="3" t="s">
        <v>5130</v>
      </c>
      <c r="F2324" s="3"/>
      <c r="K2324" s="2" t="s">
        <v>122</v>
      </c>
      <c r="L2324" s="2">
        <v>2273.0</v>
      </c>
      <c r="M2324" s="2">
        <v>2684.0</v>
      </c>
      <c r="N2324" s="2" t="s">
        <v>5122</v>
      </c>
      <c r="O2324" s="2">
        <v>-1785065.0</v>
      </c>
    </row>
    <row r="2325">
      <c r="A2325" s="1" t="s">
        <v>5119</v>
      </c>
      <c r="B2325" s="2" t="s">
        <v>5120</v>
      </c>
      <c r="C2325" s="2">
        <v>51.8948709</v>
      </c>
      <c r="D2325" s="2">
        <v>11.0496159</v>
      </c>
      <c r="E2325" s="3" t="s">
        <v>5131</v>
      </c>
      <c r="F2325" s="3"/>
      <c r="L2325" s="2">
        <v>2273.0</v>
      </c>
      <c r="M2325" s="2">
        <v>2684.0</v>
      </c>
      <c r="N2325" s="2" t="s">
        <v>5122</v>
      </c>
      <c r="O2325" s="2">
        <v>-1785065.0</v>
      </c>
    </row>
    <row r="2326">
      <c r="A2326" s="1" t="s">
        <v>5119</v>
      </c>
      <c r="B2326" s="2" t="s">
        <v>5120</v>
      </c>
      <c r="C2326" s="2">
        <v>51.8948709</v>
      </c>
      <c r="D2326" s="2">
        <v>11.0496159</v>
      </c>
      <c r="E2326" s="3" t="s">
        <v>5132</v>
      </c>
      <c r="F2326" s="3"/>
      <c r="L2326" s="2">
        <v>2273.0</v>
      </c>
      <c r="M2326" s="2">
        <v>2684.0</v>
      </c>
      <c r="N2326" s="2" t="s">
        <v>5122</v>
      </c>
      <c r="O2326" s="2">
        <v>-1785065.0</v>
      </c>
    </row>
    <row r="2327">
      <c r="A2327" s="1" t="s">
        <v>5133</v>
      </c>
      <c r="B2327" s="2" t="s">
        <v>5134</v>
      </c>
      <c r="C2327" s="2">
        <v>50.1264123</v>
      </c>
      <c r="D2327" s="2">
        <v>8.9283105</v>
      </c>
      <c r="E2327" s="3" t="s">
        <v>5135</v>
      </c>
      <c r="F2327" s="3"/>
      <c r="K2327" s="2" t="s">
        <v>2827</v>
      </c>
      <c r="L2327" s="2">
        <v>2327.0</v>
      </c>
      <c r="M2327" s="2">
        <v>2629.0</v>
      </c>
      <c r="N2327" s="2" t="s">
        <v>5136</v>
      </c>
      <c r="O2327" s="2">
        <v>-1785726.0</v>
      </c>
    </row>
    <row r="2328">
      <c r="A2328" s="1" t="s">
        <v>5133</v>
      </c>
      <c r="B2328" s="2" t="s">
        <v>5134</v>
      </c>
      <c r="C2328" s="2">
        <v>50.1264123</v>
      </c>
      <c r="D2328" s="2">
        <v>8.9283105</v>
      </c>
      <c r="E2328" s="3" t="s">
        <v>5137</v>
      </c>
      <c r="F2328" s="3"/>
      <c r="L2328" s="2">
        <v>2327.0</v>
      </c>
      <c r="M2328" s="2">
        <v>2629.0</v>
      </c>
      <c r="N2328" s="2" t="s">
        <v>5136</v>
      </c>
      <c r="O2328" s="2">
        <v>-1785726.0</v>
      </c>
    </row>
    <row r="2329">
      <c r="A2329" s="1" t="s">
        <v>5133</v>
      </c>
      <c r="B2329" s="2" t="s">
        <v>5134</v>
      </c>
      <c r="C2329" s="2">
        <v>50.1264123</v>
      </c>
      <c r="D2329" s="2">
        <v>8.9283105</v>
      </c>
      <c r="E2329" s="3" t="s">
        <v>5138</v>
      </c>
      <c r="F2329" s="3"/>
      <c r="K2329" s="2" t="s">
        <v>5139</v>
      </c>
      <c r="L2329" s="2">
        <v>2327.0</v>
      </c>
      <c r="M2329" s="2">
        <v>2629.0</v>
      </c>
      <c r="N2329" s="2" t="s">
        <v>5136</v>
      </c>
      <c r="O2329" s="2">
        <v>-1785726.0</v>
      </c>
    </row>
    <row r="2330">
      <c r="A2330" s="1" t="s">
        <v>5133</v>
      </c>
      <c r="B2330" s="2" t="s">
        <v>5134</v>
      </c>
      <c r="C2330" s="2">
        <v>50.1264123</v>
      </c>
      <c r="D2330" s="2">
        <v>8.9283105</v>
      </c>
      <c r="E2330" s="3" t="s">
        <v>5140</v>
      </c>
      <c r="F2330" s="3"/>
      <c r="K2330" s="2" t="s">
        <v>246</v>
      </c>
      <c r="L2330" s="11">
        <v>2327.0</v>
      </c>
      <c r="M2330" s="11">
        <v>2629.0</v>
      </c>
      <c r="N2330" s="10" t="s">
        <v>5136</v>
      </c>
      <c r="O2330" s="11">
        <v>-1785726.0</v>
      </c>
    </row>
    <row r="2331">
      <c r="A2331" s="1" t="s">
        <v>5133</v>
      </c>
      <c r="B2331" s="2" t="s">
        <v>5134</v>
      </c>
      <c r="C2331" s="2">
        <v>50.1264123</v>
      </c>
      <c r="D2331" s="2">
        <v>8.9283105</v>
      </c>
      <c r="E2331" s="3" t="s">
        <v>5141</v>
      </c>
      <c r="F2331" s="3"/>
      <c r="K2331" s="2" t="s">
        <v>149</v>
      </c>
      <c r="L2331" s="2">
        <v>2327.0</v>
      </c>
      <c r="M2331" s="2">
        <v>2629.0</v>
      </c>
      <c r="N2331" s="2" t="s">
        <v>5136</v>
      </c>
      <c r="O2331" s="2">
        <v>-1785726.0</v>
      </c>
    </row>
    <row r="2332">
      <c r="A2332" s="1" t="s">
        <v>5142</v>
      </c>
      <c r="B2332" s="2" t="s">
        <v>5143</v>
      </c>
      <c r="C2332" s="2">
        <v>52.3758916</v>
      </c>
      <c r="D2332" s="2">
        <v>9.7320104</v>
      </c>
      <c r="E2332" s="3" t="s">
        <v>5144</v>
      </c>
      <c r="F2332" s="3"/>
      <c r="K2332" s="2" t="s">
        <v>43</v>
      </c>
      <c r="L2332" s="2">
        <v>2321.0</v>
      </c>
      <c r="M2332" s="2">
        <v>191.0</v>
      </c>
      <c r="N2332" s="2" t="s">
        <v>5145</v>
      </c>
      <c r="O2332" s="2">
        <v>-1785903.0</v>
      </c>
    </row>
    <row r="2333">
      <c r="A2333" s="1" t="s">
        <v>5142</v>
      </c>
      <c r="B2333" s="2" t="s">
        <v>5143</v>
      </c>
      <c r="C2333" s="2">
        <v>52.3758916</v>
      </c>
      <c r="D2333" s="2">
        <v>9.7320104</v>
      </c>
      <c r="E2333" s="3" t="s">
        <v>5146</v>
      </c>
      <c r="F2333" s="3"/>
      <c r="K2333" s="2" t="s">
        <v>43</v>
      </c>
      <c r="L2333" s="2">
        <v>2321.0</v>
      </c>
      <c r="M2333" s="2">
        <v>191.0</v>
      </c>
      <c r="N2333" s="2" t="s">
        <v>5145</v>
      </c>
      <c r="O2333" s="2">
        <v>-1785903.0</v>
      </c>
    </row>
    <row r="2334">
      <c r="A2334" s="1" t="s">
        <v>5142</v>
      </c>
      <c r="B2334" s="2" t="s">
        <v>5143</v>
      </c>
      <c r="C2334" s="2">
        <v>52.3758916</v>
      </c>
      <c r="D2334" s="2">
        <v>9.7320104</v>
      </c>
      <c r="E2334" s="3" t="s">
        <v>5147</v>
      </c>
      <c r="F2334" s="3"/>
      <c r="K2334" s="2" t="s">
        <v>43</v>
      </c>
      <c r="L2334" s="2">
        <v>2321.0</v>
      </c>
      <c r="M2334" s="2">
        <v>191.0</v>
      </c>
      <c r="N2334" s="2" t="s">
        <v>5145</v>
      </c>
      <c r="O2334" s="2">
        <v>-1785903.0</v>
      </c>
    </row>
    <row r="2335">
      <c r="A2335" s="1" t="s">
        <v>5142</v>
      </c>
      <c r="B2335" s="2" t="s">
        <v>5143</v>
      </c>
      <c r="C2335" s="2">
        <v>52.3758916</v>
      </c>
      <c r="D2335" s="2">
        <v>9.7320104</v>
      </c>
      <c r="E2335" s="3" t="s">
        <v>5148</v>
      </c>
      <c r="F2335" s="3"/>
      <c r="K2335" s="2" t="s">
        <v>5149</v>
      </c>
      <c r="L2335" s="2">
        <v>2321.0</v>
      </c>
      <c r="M2335" s="2">
        <v>191.0</v>
      </c>
      <c r="N2335" s="2" t="s">
        <v>5145</v>
      </c>
      <c r="O2335" s="2">
        <v>-1785903.0</v>
      </c>
    </row>
    <row r="2336">
      <c r="A2336" s="1" t="s">
        <v>5142</v>
      </c>
      <c r="B2336" s="2" t="s">
        <v>5143</v>
      </c>
      <c r="C2336" s="2">
        <v>52.3758916</v>
      </c>
      <c r="D2336" s="2">
        <v>9.7320104</v>
      </c>
      <c r="E2336" s="3" t="s">
        <v>5150</v>
      </c>
      <c r="F2336" s="3"/>
      <c r="K2336" s="2" t="s">
        <v>5151</v>
      </c>
      <c r="L2336" s="2">
        <v>2321.0</v>
      </c>
      <c r="M2336" s="2">
        <v>191.0</v>
      </c>
      <c r="N2336" s="2" t="s">
        <v>5145</v>
      </c>
      <c r="O2336" s="2">
        <v>-1785903.0</v>
      </c>
    </row>
    <row r="2337">
      <c r="A2337" s="1" t="s">
        <v>5142</v>
      </c>
      <c r="B2337" s="2" t="s">
        <v>5143</v>
      </c>
      <c r="C2337" s="2">
        <v>52.3758916</v>
      </c>
      <c r="D2337" s="2">
        <v>9.7320104</v>
      </c>
      <c r="E2337" s="3" t="s">
        <v>5152</v>
      </c>
      <c r="F2337" s="3"/>
      <c r="K2337" s="7" t="s">
        <v>5153</v>
      </c>
      <c r="L2337" s="2">
        <v>2321.0</v>
      </c>
      <c r="M2337" s="2">
        <v>191.0</v>
      </c>
      <c r="N2337" s="2" t="s">
        <v>5145</v>
      </c>
      <c r="O2337" s="2">
        <v>-1785903.0</v>
      </c>
    </row>
    <row r="2338">
      <c r="A2338" s="1" t="s">
        <v>5142</v>
      </c>
      <c r="B2338" s="2" t="s">
        <v>5143</v>
      </c>
      <c r="C2338" s="2">
        <v>52.3758916</v>
      </c>
      <c r="D2338" s="2">
        <v>9.7320104</v>
      </c>
      <c r="E2338" s="3" t="s">
        <v>5154</v>
      </c>
      <c r="F2338" s="3"/>
      <c r="L2338" s="2">
        <v>2321.0</v>
      </c>
      <c r="M2338" s="2">
        <v>191.0</v>
      </c>
      <c r="N2338" s="2" t="s">
        <v>5145</v>
      </c>
      <c r="O2338" s="2">
        <v>-1785903.0</v>
      </c>
    </row>
    <row r="2339">
      <c r="A2339" s="1" t="s">
        <v>5142</v>
      </c>
      <c r="B2339" s="2" t="s">
        <v>5143</v>
      </c>
      <c r="C2339" s="2">
        <v>52.3758916</v>
      </c>
      <c r="D2339" s="2">
        <v>9.7320104</v>
      </c>
      <c r="E2339" s="3" t="s">
        <v>5155</v>
      </c>
      <c r="F2339" s="3"/>
      <c r="K2339" s="2" t="s">
        <v>43</v>
      </c>
      <c r="L2339" s="2">
        <v>2321.0</v>
      </c>
      <c r="M2339" s="2">
        <v>191.0</v>
      </c>
      <c r="N2339" s="2" t="s">
        <v>5145</v>
      </c>
      <c r="O2339" s="2">
        <v>-1785903.0</v>
      </c>
    </row>
    <row r="2340">
      <c r="A2340" s="1" t="s">
        <v>5156</v>
      </c>
      <c r="B2340" s="2" t="s">
        <v>5157</v>
      </c>
      <c r="C2340" s="2">
        <v>49.7626094</v>
      </c>
      <c r="D2340" s="2">
        <v>9.9436961</v>
      </c>
      <c r="E2340" s="3" t="s">
        <v>5158</v>
      </c>
      <c r="F2340" s="3"/>
      <c r="I2340" s="2" t="s">
        <v>124</v>
      </c>
      <c r="L2340" s="2">
        <v>2440.0</v>
      </c>
      <c r="M2340" s="2">
        <v>3226.0</v>
      </c>
      <c r="N2340" s="2" t="s">
        <v>5159</v>
      </c>
      <c r="O2340" s="2">
        <v>-1788982.0</v>
      </c>
    </row>
    <row r="2341">
      <c r="A2341" s="1" t="s">
        <v>5156</v>
      </c>
      <c r="B2341" s="2" t="s">
        <v>5157</v>
      </c>
      <c r="C2341" s="2">
        <v>49.7626094</v>
      </c>
      <c r="D2341" s="2">
        <v>9.9436961</v>
      </c>
      <c r="E2341" s="3" t="s">
        <v>5160</v>
      </c>
      <c r="F2341" s="3"/>
      <c r="K2341" s="2" t="s">
        <v>4992</v>
      </c>
      <c r="L2341" s="2">
        <v>2440.0</v>
      </c>
      <c r="M2341" s="2">
        <v>3226.0</v>
      </c>
      <c r="N2341" s="2" t="s">
        <v>5159</v>
      </c>
      <c r="O2341" s="2">
        <v>-1788982.0</v>
      </c>
    </row>
    <row r="2342">
      <c r="A2342" s="1" t="s">
        <v>5156</v>
      </c>
      <c r="B2342" s="2" t="s">
        <v>5157</v>
      </c>
      <c r="C2342" s="2">
        <v>49.7626094</v>
      </c>
      <c r="D2342" s="2">
        <v>9.9436961</v>
      </c>
      <c r="E2342" s="3" t="s">
        <v>5161</v>
      </c>
      <c r="F2342" s="3"/>
      <c r="K2342" s="2" t="s">
        <v>43</v>
      </c>
      <c r="L2342" s="2">
        <v>2427.0</v>
      </c>
      <c r="M2342" s="2">
        <v>3226.0</v>
      </c>
      <c r="N2342" s="2" t="s">
        <v>5159</v>
      </c>
      <c r="O2342" s="2">
        <v>-1788982.0</v>
      </c>
    </row>
    <row r="2343">
      <c r="A2343" s="1" t="s">
        <v>5156</v>
      </c>
      <c r="B2343" s="2" t="s">
        <v>5157</v>
      </c>
      <c r="C2343" s="2">
        <v>49.7626094</v>
      </c>
      <c r="D2343" s="2">
        <v>9.9436961</v>
      </c>
      <c r="E2343" s="3" t="s">
        <v>5162</v>
      </c>
      <c r="F2343" s="3"/>
      <c r="K2343" s="2" t="s">
        <v>289</v>
      </c>
      <c r="L2343" s="2">
        <v>2440.0</v>
      </c>
      <c r="M2343" s="2">
        <v>3226.0</v>
      </c>
      <c r="N2343" s="2" t="s">
        <v>5159</v>
      </c>
      <c r="O2343" s="2">
        <v>-1788982.0</v>
      </c>
    </row>
    <row r="2344">
      <c r="A2344" s="1" t="s">
        <v>5163</v>
      </c>
      <c r="B2344" s="2" t="s">
        <v>5164</v>
      </c>
      <c r="C2344" s="2">
        <v>52.154778</v>
      </c>
      <c r="D2344" s="2">
        <v>9.9579652</v>
      </c>
      <c r="E2344" s="3" t="s">
        <v>5165</v>
      </c>
      <c r="F2344" s="3"/>
      <c r="L2344" s="2">
        <v>2443.0</v>
      </c>
      <c r="M2344" s="2">
        <v>193.0</v>
      </c>
      <c r="N2344" s="2" t="s">
        <v>5166</v>
      </c>
      <c r="O2344" s="2">
        <v>-1791959.0</v>
      </c>
    </row>
    <row r="2345">
      <c r="A2345" s="1" t="s">
        <v>5163</v>
      </c>
      <c r="B2345" s="2" t="s">
        <v>5164</v>
      </c>
      <c r="C2345" s="2">
        <v>52.154778</v>
      </c>
      <c r="D2345" s="2">
        <v>9.9579652</v>
      </c>
      <c r="E2345" s="3" t="s">
        <v>5167</v>
      </c>
      <c r="F2345" s="3"/>
      <c r="K2345" s="2" t="s">
        <v>147</v>
      </c>
      <c r="L2345" s="2">
        <v>2443.0</v>
      </c>
      <c r="M2345" s="2">
        <v>193.0</v>
      </c>
      <c r="N2345" s="2" t="s">
        <v>5166</v>
      </c>
      <c r="O2345" s="2">
        <v>-1791959.0</v>
      </c>
    </row>
    <row r="2346">
      <c r="A2346" s="1" t="s">
        <v>5163</v>
      </c>
      <c r="B2346" s="2" t="s">
        <v>5164</v>
      </c>
      <c r="C2346" s="2">
        <v>52.154778</v>
      </c>
      <c r="D2346" s="2">
        <v>9.9579652</v>
      </c>
      <c r="E2346" s="3" t="s">
        <v>5168</v>
      </c>
      <c r="F2346" s="3"/>
      <c r="L2346" s="2">
        <v>2443.0</v>
      </c>
      <c r="M2346" s="2">
        <v>193.0</v>
      </c>
      <c r="N2346" s="2" t="s">
        <v>5166</v>
      </c>
      <c r="O2346" s="2">
        <v>-1791959.0</v>
      </c>
    </row>
    <row r="2347">
      <c r="A2347" s="1" t="s">
        <v>5163</v>
      </c>
      <c r="B2347" s="2" t="s">
        <v>5164</v>
      </c>
      <c r="C2347" s="2">
        <v>52.154778</v>
      </c>
      <c r="D2347" s="2">
        <v>9.9579652</v>
      </c>
      <c r="E2347" s="3" t="s">
        <v>5169</v>
      </c>
      <c r="F2347" s="3"/>
      <c r="K2347" s="2" t="s">
        <v>147</v>
      </c>
      <c r="L2347" s="2">
        <v>2443.0</v>
      </c>
      <c r="M2347" s="2">
        <v>193.0</v>
      </c>
      <c r="N2347" s="2" t="s">
        <v>5166</v>
      </c>
      <c r="O2347" s="2">
        <v>-1791959.0</v>
      </c>
    </row>
    <row r="2348">
      <c r="A2348" s="1" t="s">
        <v>5163</v>
      </c>
      <c r="B2348" s="2" t="s">
        <v>5164</v>
      </c>
      <c r="C2348" s="2">
        <v>52.154778</v>
      </c>
      <c r="D2348" s="2">
        <v>9.9579652</v>
      </c>
      <c r="E2348" s="3" t="s">
        <v>5170</v>
      </c>
      <c r="F2348" s="3"/>
      <c r="K2348" s="2" t="s">
        <v>43</v>
      </c>
      <c r="L2348" s="2">
        <v>2443.0</v>
      </c>
      <c r="M2348" s="2">
        <v>193.0</v>
      </c>
      <c r="N2348" s="2" t="s">
        <v>5166</v>
      </c>
      <c r="O2348" s="2">
        <v>-1791959.0</v>
      </c>
    </row>
    <row r="2349">
      <c r="A2349" s="1" t="s">
        <v>5171</v>
      </c>
      <c r="B2349" s="2" t="s">
        <v>5172</v>
      </c>
      <c r="C2349" s="2">
        <v>49.0068901</v>
      </c>
      <c r="D2349" s="2">
        <v>8.4036527</v>
      </c>
      <c r="E2349" s="3" t="s">
        <v>5173</v>
      </c>
      <c r="F2349" s="3"/>
      <c r="K2349" s="2" t="s">
        <v>147</v>
      </c>
      <c r="L2349" s="2">
        <v>7375.0</v>
      </c>
      <c r="M2349" s="2">
        <v>886.0</v>
      </c>
      <c r="N2349" s="2" t="s">
        <v>5174</v>
      </c>
      <c r="O2349" s="2">
        <v>-1803994.0</v>
      </c>
    </row>
    <row r="2350">
      <c r="A2350" s="1" t="s">
        <v>5171</v>
      </c>
      <c r="B2350" s="2" t="s">
        <v>5172</v>
      </c>
      <c r="C2350" s="2">
        <v>49.0068901</v>
      </c>
      <c r="D2350" s="2">
        <v>8.4036527</v>
      </c>
      <c r="E2350" s="3" t="s">
        <v>5175</v>
      </c>
      <c r="F2350" s="3"/>
      <c r="K2350" s="2" t="s">
        <v>43</v>
      </c>
      <c r="L2350" s="2">
        <v>7375.0</v>
      </c>
      <c r="M2350" s="2">
        <v>886.0</v>
      </c>
      <c r="N2350" s="2" t="s">
        <v>5174</v>
      </c>
      <c r="O2350" s="2">
        <v>-1803994.0</v>
      </c>
    </row>
    <row r="2351">
      <c r="A2351" s="1" t="s">
        <v>5171</v>
      </c>
      <c r="B2351" s="2" t="s">
        <v>5172</v>
      </c>
      <c r="C2351" s="2">
        <v>49.0068901</v>
      </c>
      <c r="D2351" s="2">
        <v>8.4036527</v>
      </c>
      <c r="E2351" s="3" t="s">
        <v>5176</v>
      </c>
      <c r="F2351" s="3"/>
      <c r="K2351" s="2" t="s">
        <v>122</v>
      </c>
      <c r="L2351" s="2">
        <v>7375.0</v>
      </c>
      <c r="M2351" s="2">
        <v>886.0</v>
      </c>
      <c r="N2351" s="2" t="s">
        <v>5174</v>
      </c>
      <c r="O2351" s="2">
        <v>-1803994.0</v>
      </c>
    </row>
    <row r="2352">
      <c r="A2352" s="1" t="s">
        <v>5171</v>
      </c>
      <c r="B2352" s="2" t="s">
        <v>5172</v>
      </c>
      <c r="C2352" s="2">
        <v>49.0068901</v>
      </c>
      <c r="D2352" s="2">
        <v>8.4036527</v>
      </c>
      <c r="E2352" s="3" t="s">
        <v>5177</v>
      </c>
      <c r="F2352" s="3"/>
      <c r="K2352" s="2" t="s">
        <v>43</v>
      </c>
      <c r="L2352" s="2">
        <v>7375.0</v>
      </c>
      <c r="M2352" s="2">
        <v>886.0</v>
      </c>
      <c r="N2352" s="2" t="s">
        <v>5174</v>
      </c>
      <c r="O2352" s="2">
        <v>-1803994.0</v>
      </c>
    </row>
    <row r="2353">
      <c r="A2353" s="1" t="s">
        <v>5171</v>
      </c>
      <c r="B2353" s="2" t="s">
        <v>5172</v>
      </c>
      <c r="C2353" s="2">
        <v>49.0068901</v>
      </c>
      <c r="D2353" s="2">
        <v>8.4036527</v>
      </c>
      <c r="E2353" s="3" t="s">
        <v>5178</v>
      </c>
      <c r="F2353" s="3"/>
      <c r="L2353" s="2">
        <v>7375.0</v>
      </c>
      <c r="M2353" s="2">
        <v>886.0</v>
      </c>
      <c r="N2353" s="2" t="s">
        <v>5174</v>
      </c>
      <c r="O2353" s="2">
        <v>-1803994.0</v>
      </c>
    </row>
    <row r="2354">
      <c r="A2354" s="1" t="s">
        <v>5171</v>
      </c>
      <c r="B2354" s="2" t="s">
        <v>5172</v>
      </c>
      <c r="C2354" s="2">
        <v>49.0068901</v>
      </c>
      <c r="D2354" s="2">
        <v>8.4036527</v>
      </c>
      <c r="E2354" s="3" t="s">
        <v>5179</v>
      </c>
      <c r="F2354" s="3"/>
      <c r="K2354" s="2" t="s">
        <v>43</v>
      </c>
      <c r="L2354" s="2">
        <v>7375.0</v>
      </c>
      <c r="M2354" s="2">
        <v>886.0</v>
      </c>
      <c r="N2354" s="2" t="s">
        <v>5174</v>
      </c>
      <c r="O2354" s="2">
        <v>-1803994.0</v>
      </c>
    </row>
    <row r="2355">
      <c r="A2355" s="1" t="s">
        <v>5180</v>
      </c>
      <c r="B2355" s="2" t="s">
        <v>5181</v>
      </c>
      <c r="C2355" s="2">
        <v>50.0192814</v>
      </c>
      <c r="D2355" s="2">
        <v>8.2806368</v>
      </c>
      <c r="E2355" s="3" t="s">
        <v>3693</v>
      </c>
      <c r="F2355" s="3"/>
      <c r="N2355" s="2" t="s">
        <v>5182</v>
      </c>
    </row>
    <row r="2356">
      <c r="A2356" s="1" t="s">
        <v>5180</v>
      </c>
      <c r="B2356" s="2" t="s">
        <v>5181</v>
      </c>
      <c r="C2356" s="2">
        <v>50.0192814</v>
      </c>
      <c r="D2356" s="2">
        <v>8.2806368</v>
      </c>
      <c r="E2356" s="3" t="s">
        <v>3695</v>
      </c>
      <c r="F2356" s="3"/>
      <c r="N2356" s="2" t="s">
        <v>5182</v>
      </c>
    </row>
    <row r="2357">
      <c r="A2357" s="1" t="s">
        <v>5183</v>
      </c>
      <c r="B2357" s="2" t="s">
        <v>5184</v>
      </c>
      <c r="C2357" s="2">
        <v>49.4739759</v>
      </c>
      <c r="D2357" s="2">
        <v>8.6077464</v>
      </c>
      <c r="E2357" s="3" t="s">
        <v>5185</v>
      </c>
      <c r="F2357" s="3"/>
    </row>
    <row r="2358">
      <c r="A2358" s="1" t="s">
        <v>5186</v>
      </c>
      <c r="B2358" s="2" t="s">
        <v>5187</v>
      </c>
      <c r="C2358" s="2">
        <v>48.2303503</v>
      </c>
      <c r="D2358" s="2">
        <v>9.8829174</v>
      </c>
      <c r="E2358" s="3" t="s">
        <v>5188</v>
      </c>
      <c r="F2358" s="3"/>
      <c r="K2358" s="2" t="s">
        <v>43</v>
      </c>
      <c r="L2358" s="2">
        <v>4335.0</v>
      </c>
      <c r="M2358" s="2">
        <v>2626.0</v>
      </c>
      <c r="N2358" s="2" t="s">
        <v>5189</v>
      </c>
      <c r="O2358" s="2">
        <v>-1816740.0</v>
      </c>
    </row>
    <row r="2359">
      <c r="A2359" s="1" t="s">
        <v>5186</v>
      </c>
      <c r="B2359" s="2" t="s">
        <v>5187</v>
      </c>
      <c r="C2359" s="2">
        <v>48.2303503</v>
      </c>
      <c r="D2359" s="2">
        <v>9.8829174</v>
      </c>
      <c r="E2359" s="3" t="s">
        <v>5190</v>
      </c>
      <c r="F2359" s="3"/>
      <c r="K2359" s="2" t="s">
        <v>43</v>
      </c>
      <c r="L2359" s="2">
        <v>4339.0</v>
      </c>
      <c r="M2359" s="2">
        <v>2626.0</v>
      </c>
      <c r="N2359" s="2" t="s">
        <v>5189</v>
      </c>
      <c r="O2359" s="2">
        <v>-1816740.0</v>
      </c>
    </row>
    <row r="2360">
      <c r="A2360" s="1" t="s">
        <v>5191</v>
      </c>
      <c r="B2360" s="2" t="s">
        <v>5192</v>
      </c>
      <c r="C2360" s="2">
        <v>51.3396955</v>
      </c>
      <c r="D2360" s="2">
        <v>12.3730747</v>
      </c>
      <c r="E2360" s="3" t="s">
        <v>5193</v>
      </c>
      <c r="F2360" s="3"/>
      <c r="K2360" s="2" t="s">
        <v>5005</v>
      </c>
      <c r="L2360" s="2">
        <v>4422.0</v>
      </c>
      <c r="M2360" s="2">
        <v>999.0</v>
      </c>
      <c r="N2360" s="2" t="s">
        <v>5194</v>
      </c>
      <c r="O2360" s="2">
        <v>-1817680.0</v>
      </c>
    </row>
    <row r="2361">
      <c r="A2361" s="1" t="s">
        <v>5191</v>
      </c>
      <c r="B2361" s="2" t="s">
        <v>5192</v>
      </c>
      <c r="C2361" s="2">
        <v>51.3396955</v>
      </c>
      <c r="D2361" s="2">
        <v>12.3730747</v>
      </c>
      <c r="E2361" s="3" t="s">
        <v>5195</v>
      </c>
      <c r="F2361" s="3"/>
      <c r="L2361" s="2">
        <v>4422.0</v>
      </c>
      <c r="M2361" s="2">
        <v>999.0</v>
      </c>
      <c r="N2361" s="2" t="s">
        <v>5194</v>
      </c>
      <c r="O2361" s="2">
        <v>-1817680.0</v>
      </c>
    </row>
    <row r="2362">
      <c r="A2362" s="1" t="s">
        <v>5191</v>
      </c>
      <c r="B2362" s="2" t="s">
        <v>5192</v>
      </c>
      <c r="C2362" s="2">
        <v>51.3396955</v>
      </c>
      <c r="D2362" s="2">
        <v>12.3730747</v>
      </c>
      <c r="E2362" s="3" t="s">
        <v>5196</v>
      </c>
      <c r="F2362" s="3"/>
      <c r="K2362" s="2" t="s">
        <v>43</v>
      </c>
      <c r="L2362" s="2">
        <v>4422.0</v>
      </c>
      <c r="M2362" s="2">
        <v>999.0</v>
      </c>
      <c r="N2362" s="2" t="s">
        <v>5194</v>
      </c>
      <c r="O2362" s="2">
        <v>-1817680.0</v>
      </c>
    </row>
    <row r="2363">
      <c r="A2363" s="1" t="s">
        <v>5191</v>
      </c>
      <c r="B2363" s="2" t="s">
        <v>5192</v>
      </c>
      <c r="C2363" s="2">
        <v>51.3396955</v>
      </c>
      <c r="D2363" s="2">
        <v>12.3730747</v>
      </c>
      <c r="E2363" s="3" t="s">
        <v>5197</v>
      </c>
      <c r="F2363" s="3"/>
      <c r="K2363" s="2" t="s">
        <v>43</v>
      </c>
      <c r="L2363" s="2">
        <v>4422.0</v>
      </c>
      <c r="M2363" s="2">
        <v>999.0</v>
      </c>
      <c r="N2363" s="2" t="s">
        <v>5194</v>
      </c>
      <c r="O2363" s="2">
        <v>-1817680.0</v>
      </c>
    </row>
    <row r="2364">
      <c r="A2364" s="1" t="s">
        <v>5198</v>
      </c>
      <c r="B2364" s="2" t="s">
        <v>5199</v>
      </c>
      <c r="C2364" s="2">
        <v>53.8654673</v>
      </c>
      <c r="D2364" s="2">
        <v>10.6865593</v>
      </c>
      <c r="E2364" s="3" t="s">
        <v>5200</v>
      </c>
      <c r="F2364" s="3"/>
      <c r="K2364" s="2" t="s">
        <v>43</v>
      </c>
      <c r="L2364" s="2">
        <v>4386.0</v>
      </c>
      <c r="M2364" s="2">
        <v>2683.0</v>
      </c>
      <c r="N2364" s="2" t="s">
        <v>5201</v>
      </c>
      <c r="O2364" s="2">
        <v>-1821233.0</v>
      </c>
    </row>
    <row r="2365">
      <c r="A2365" s="1" t="s">
        <v>5202</v>
      </c>
      <c r="B2365" s="2" t="s">
        <v>5203</v>
      </c>
      <c r="C2365" s="2">
        <v>52.1205333</v>
      </c>
      <c r="D2365" s="2">
        <v>11.6276237</v>
      </c>
      <c r="E2365" s="3" t="s">
        <v>5204</v>
      </c>
      <c r="F2365" s="3"/>
      <c r="L2365" s="2">
        <v>4585.0</v>
      </c>
      <c r="M2365" s="2">
        <v>2463.0</v>
      </c>
      <c r="N2365" s="2" t="s">
        <v>5205</v>
      </c>
      <c r="O2365" s="2">
        <v>-1822294.0</v>
      </c>
    </row>
    <row r="2366">
      <c r="A2366" s="1" t="s">
        <v>5202</v>
      </c>
      <c r="B2366" s="2" t="s">
        <v>5203</v>
      </c>
      <c r="C2366" s="2">
        <v>52.1205333</v>
      </c>
      <c r="D2366" s="2">
        <v>11.6276237</v>
      </c>
      <c r="E2366" s="3" t="s">
        <v>5206</v>
      </c>
      <c r="F2366" s="3"/>
      <c r="K2366" s="2" t="s">
        <v>43</v>
      </c>
      <c r="L2366" s="2">
        <v>4585.0</v>
      </c>
      <c r="M2366" s="2">
        <v>2463.0</v>
      </c>
      <c r="N2366" s="2" t="s">
        <v>5205</v>
      </c>
      <c r="O2366" s="2">
        <v>-1822294.0</v>
      </c>
    </row>
    <row r="2367">
      <c r="A2367" s="1" t="s">
        <v>5202</v>
      </c>
      <c r="B2367" s="2" t="s">
        <v>5203</v>
      </c>
      <c r="C2367" s="2">
        <v>52.1205333</v>
      </c>
      <c r="D2367" s="2">
        <v>11.6276237</v>
      </c>
      <c r="E2367" s="3" t="s">
        <v>5207</v>
      </c>
      <c r="F2367" s="3"/>
      <c r="J2367" s="2"/>
      <c r="K2367" s="2" t="s">
        <v>5208</v>
      </c>
      <c r="L2367" s="2">
        <v>4585.0</v>
      </c>
      <c r="M2367" s="2">
        <v>2463.0</v>
      </c>
      <c r="N2367" s="2" t="s">
        <v>5205</v>
      </c>
      <c r="O2367" s="2">
        <v>-1822294.0</v>
      </c>
    </row>
    <row r="2368">
      <c r="A2368" s="1" t="s">
        <v>5202</v>
      </c>
      <c r="B2368" s="2" t="s">
        <v>5203</v>
      </c>
      <c r="C2368" s="2">
        <v>52.1205333</v>
      </c>
      <c r="D2368" s="2">
        <v>11.6276237</v>
      </c>
      <c r="E2368" s="3" t="s">
        <v>5209</v>
      </c>
      <c r="F2368" s="3"/>
      <c r="G2368" s="2" t="s">
        <v>84</v>
      </c>
      <c r="K2368" s="2" t="s">
        <v>85</v>
      </c>
      <c r="L2368" s="2">
        <v>4585.0</v>
      </c>
      <c r="M2368" s="2">
        <v>2463.0</v>
      </c>
      <c r="N2368" s="2" t="s">
        <v>5205</v>
      </c>
      <c r="O2368" s="2">
        <v>-1822294.0</v>
      </c>
    </row>
    <row r="2369">
      <c r="A2369" s="1" t="s">
        <v>5202</v>
      </c>
      <c r="B2369" s="2" t="s">
        <v>5203</v>
      </c>
      <c r="C2369" s="2">
        <v>52.1205333</v>
      </c>
      <c r="D2369" s="2">
        <v>11.6276237</v>
      </c>
      <c r="E2369" s="3" t="s">
        <v>5210</v>
      </c>
      <c r="F2369" s="3"/>
      <c r="G2369" s="2" t="s">
        <v>84</v>
      </c>
      <c r="K2369" s="2" t="s">
        <v>85</v>
      </c>
      <c r="L2369" s="2">
        <v>4585.0</v>
      </c>
      <c r="M2369" s="2">
        <v>2463.0</v>
      </c>
      <c r="N2369" s="2" t="s">
        <v>5205</v>
      </c>
      <c r="O2369" s="2">
        <v>-1822294.0</v>
      </c>
    </row>
    <row r="2370">
      <c r="A2370" s="1" t="s">
        <v>5202</v>
      </c>
      <c r="B2370" s="2" t="s">
        <v>5203</v>
      </c>
      <c r="C2370" s="2">
        <v>52.1205333</v>
      </c>
      <c r="D2370" s="2">
        <v>11.6276237</v>
      </c>
      <c r="E2370" s="3" t="s">
        <v>5211</v>
      </c>
      <c r="F2370" s="3"/>
      <c r="G2370" s="2" t="s">
        <v>84</v>
      </c>
      <c r="K2370" s="2" t="s">
        <v>5212</v>
      </c>
      <c r="L2370" s="2">
        <v>4585.0</v>
      </c>
      <c r="M2370" s="2">
        <v>2463.0</v>
      </c>
      <c r="N2370" s="2" t="s">
        <v>5205</v>
      </c>
      <c r="O2370" s="2">
        <v>-1822294.0</v>
      </c>
    </row>
    <row r="2371">
      <c r="A2371" s="1" t="s">
        <v>5202</v>
      </c>
      <c r="B2371" s="2" t="s">
        <v>5203</v>
      </c>
      <c r="C2371" s="2">
        <v>52.1205333</v>
      </c>
      <c r="D2371" s="2">
        <v>11.6276237</v>
      </c>
      <c r="E2371" s="3" t="s">
        <v>5213</v>
      </c>
      <c r="F2371" s="3"/>
      <c r="G2371" s="2" t="s">
        <v>84</v>
      </c>
      <c r="K2371" s="2" t="s">
        <v>5212</v>
      </c>
      <c r="L2371" s="2">
        <v>4585.0</v>
      </c>
      <c r="M2371" s="2">
        <v>2463.0</v>
      </c>
      <c r="N2371" s="2" t="s">
        <v>5205</v>
      </c>
      <c r="O2371" s="2">
        <v>-1822294.0</v>
      </c>
    </row>
    <row r="2372">
      <c r="A2372" s="1" t="s">
        <v>5202</v>
      </c>
      <c r="B2372" s="2" t="s">
        <v>5203</v>
      </c>
      <c r="C2372" s="2">
        <v>52.1205333</v>
      </c>
      <c r="D2372" s="2">
        <v>11.6276237</v>
      </c>
      <c r="E2372" s="3" t="s">
        <v>5214</v>
      </c>
      <c r="F2372" s="3"/>
      <c r="J2372" s="2" t="s">
        <v>228</v>
      </c>
      <c r="L2372" s="2">
        <v>4585.0</v>
      </c>
      <c r="M2372" s="2">
        <v>2463.0</v>
      </c>
      <c r="N2372" s="2" t="s">
        <v>5205</v>
      </c>
      <c r="O2372" s="2">
        <v>-1822294.0</v>
      </c>
    </row>
    <row r="2373">
      <c r="A2373" s="1" t="s">
        <v>5215</v>
      </c>
      <c r="B2373" s="2" t="s">
        <v>5216</v>
      </c>
      <c r="C2373" s="2">
        <v>49.9928617</v>
      </c>
      <c r="D2373" s="2">
        <v>8.2472526</v>
      </c>
      <c r="E2373" s="3" t="s">
        <v>5217</v>
      </c>
      <c r="F2373" s="3"/>
      <c r="G2373" s="2" t="s">
        <v>84</v>
      </c>
      <c r="K2373" s="2" t="s">
        <v>85</v>
      </c>
      <c r="L2373" s="2">
        <v>4868.0</v>
      </c>
      <c r="M2373" s="2">
        <v>1000.0</v>
      </c>
      <c r="N2373" s="2" t="s">
        <v>5218</v>
      </c>
      <c r="O2373" s="2">
        <v>-1822614.0</v>
      </c>
    </row>
    <row r="2374">
      <c r="A2374" s="1" t="s">
        <v>5215</v>
      </c>
      <c r="B2374" s="2" t="s">
        <v>5216</v>
      </c>
      <c r="C2374" s="2">
        <v>49.9928617</v>
      </c>
      <c r="D2374" s="2">
        <v>8.2472526</v>
      </c>
      <c r="E2374" s="3" t="s">
        <v>5219</v>
      </c>
      <c r="F2374" s="3"/>
      <c r="G2374" s="2" t="s">
        <v>84</v>
      </c>
      <c r="K2374" s="2" t="s">
        <v>85</v>
      </c>
      <c r="L2374" s="2">
        <v>4868.0</v>
      </c>
      <c r="M2374" s="2">
        <v>1000.0</v>
      </c>
      <c r="N2374" s="2" t="s">
        <v>5218</v>
      </c>
      <c r="O2374" s="2">
        <v>-1822614.0</v>
      </c>
    </row>
    <row r="2375">
      <c r="A2375" s="1" t="s">
        <v>5215</v>
      </c>
      <c r="B2375" s="2" t="s">
        <v>5216</v>
      </c>
      <c r="C2375" s="2">
        <v>49.9928617</v>
      </c>
      <c r="D2375" s="2">
        <v>8.2472526</v>
      </c>
      <c r="E2375" s="3" t="s">
        <v>5220</v>
      </c>
      <c r="F2375" s="3"/>
      <c r="K2375" s="2" t="s">
        <v>428</v>
      </c>
      <c r="L2375" s="2">
        <v>4868.0</v>
      </c>
      <c r="M2375" s="2">
        <v>1000.0</v>
      </c>
      <c r="N2375" s="2" t="s">
        <v>5218</v>
      </c>
      <c r="O2375" s="2">
        <v>-1822614.0</v>
      </c>
    </row>
    <row r="2376">
      <c r="A2376" s="1" t="s">
        <v>5215</v>
      </c>
      <c r="B2376" s="2" t="s">
        <v>5216</v>
      </c>
      <c r="C2376" s="2">
        <v>49.9928617</v>
      </c>
      <c r="D2376" s="2">
        <v>8.2472526</v>
      </c>
      <c r="E2376" s="3" t="s">
        <v>5221</v>
      </c>
      <c r="F2376" s="3"/>
      <c r="L2376" s="2">
        <v>4868.0</v>
      </c>
      <c r="M2376" s="2">
        <v>1000.0</v>
      </c>
      <c r="N2376" s="2" t="s">
        <v>5218</v>
      </c>
      <c r="O2376" s="2">
        <v>-1822614.0</v>
      </c>
    </row>
    <row r="2377">
      <c r="A2377" s="1" t="s">
        <v>5215</v>
      </c>
      <c r="B2377" s="2" t="s">
        <v>5216</v>
      </c>
      <c r="C2377" s="2">
        <v>49.9928617</v>
      </c>
      <c r="D2377" s="2">
        <v>8.2472526</v>
      </c>
      <c r="E2377" s="3" t="s">
        <v>5222</v>
      </c>
      <c r="F2377" s="3"/>
      <c r="K2377" s="2" t="s">
        <v>43</v>
      </c>
      <c r="L2377" s="2">
        <v>4868.0</v>
      </c>
      <c r="M2377" s="2">
        <v>1000.0</v>
      </c>
      <c r="N2377" s="2" t="s">
        <v>5218</v>
      </c>
      <c r="O2377" s="2">
        <v>-1822614.0</v>
      </c>
    </row>
    <row r="2378">
      <c r="A2378" s="1" t="s">
        <v>5215</v>
      </c>
      <c r="B2378" s="2" t="s">
        <v>5216</v>
      </c>
      <c r="C2378" s="2">
        <v>49.9928617</v>
      </c>
      <c r="D2378" s="2">
        <v>8.2472526</v>
      </c>
      <c r="E2378" s="3" t="s">
        <v>5223</v>
      </c>
      <c r="F2378" s="3"/>
      <c r="G2378" s="2" t="s">
        <v>84</v>
      </c>
      <c r="K2378" s="2" t="s">
        <v>85</v>
      </c>
      <c r="L2378" s="2">
        <v>4868.0</v>
      </c>
      <c r="M2378" s="2">
        <v>1000.0</v>
      </c>
      <c r="N2378" s="2" t="s">
        <v>5218</v>
      </c>
      <c r="O2378" s="2">
        <v>-1822614.0</v>
      </c>
    </row>
    <row r="2379">
      <c r="A2379" s="1" t="s">
        <v>5215</v>
      </c>
      <c r="B2379" s="2" t="s">
        <v>5216</v>
      </c>
      <c r="C2379" s="2">
        <v>49.9928617</v>
      </c>
      <c r="D2379" s="2">
        <v>8.2472526</v>
      </c>
      <c r="E2379" s="3" t="s">
        <v>5224</v>
      </c>
      <c r="F2379" s="3"/>
      <c r="L2379" s="2">
        <v>4868.0</v>
      </c>
      <c r="M2379" s="2">
        <v>1000.0</v>
      </c>
      <c r="N2379" s="2" t="s">
        <v>5218</v>
      </c>
      <c r="O2379" s="2">
        <v>-1822614.0</v>
      </c>
    </row>
    <row r="2380">
      <c r="A2380" s="1" t="s">
        <v>5225</v>
      </c>
      <c r="B2380" s="2" t="s">
        <v>5226</v>
      </c>
      <c r="C2380" s="2">
        <v>49.6799613</v>
      </c>
      <c r="D2380" s="2">
        <v>9.0041618</v>
      </c>
      <c r="E2380" s="3" t="s">
        <v>5227</v>
      </c>
      <c r="F2380" s="3"/>
      <c r="K2380" s="2" t="s">
        <v>43</v>
      </c>
      <c r="L2380" s="2">
        <v>4886.0</v>
      </c>
      <c r="M2380" s="2">
        <v>4029.0</v>
      </c>
      <c r="N2380" s="2" t="s">
        <v>5228</v>
      </c>
      <c r="O2380" s="2">
        <v>-1825565.0</v>
      </c>
    </row>
    <row r="2381">
      <c r="A2381" s="1" t="s">
        <v>5225</v>
      </c>
      <c r="B2381" s="2" t="s">
        <v>5226</v>
      </c>
      <c r="C2381" s="2">
        <v>49.6799613</v>
      </c>
      <c r="D2381" s="2">
        <v>9.0041618</v>
      </c>
      <c r="E2381" s="3" t="s">
        <v>5229</v>
      </c>
      <c r="F2381" s="3"/>
      <c r="L2381" s="2">
        <v>4886.0</v>
      </c>
      <c r="M2381" s="2">
        <v>4029.0</v>
      </c>
      <c r="N2381" s="2" t="s">
        <v>5228</v>
      </c>
      <c r="O2381" s="2">
        <v>-1825565.0</v>
      </c>
    </row>
    <row r="2382">
      <c r="A2382" s="1" t="s">
        <v>5230</v>
      </c>
      <c r="B2382" s="2" t="s">
        <v>5231</v>
      </c>
      <c r="C2382" s="2">
        <v>49.3489153</v>
      </c>
      <c r="D2382" s="2">
        <v>9.1293829</v>
      </c>
      <c r="E2382" s="3" t="s">
        <v>5232</v>
      </c>
      <c r="F2382" s="3"/>
      <c r="K2382" s="2" t="s">
        <v>43</v>
      </c>
      <c r="L2382" s="2">
        <v>4713.0</v>
      </c>
      <c r="M2382" s="2">
        <v>3459.0</v>
      </c>
      <c r="N2382" s="2" t="s">
        <v>5233</v>
      </c>
      <c r="O2382" s="2">
        <v>-1827735.0</v>
      </c>
    </row>
    <row r="2383">
      <c r="A2383" s="1" t="s">
        <v>5230</v>
      </c>
      <c r="B2383" s="2" t="s">
        <v>5231</v>
      </c>
      <c r="C2383" s="2">
        <v>49.3489153</v>
      </c>
      <c r="D2383" s="2">
        <v>9.1293829</v>
      </c>
      <c r="E2383" s="3" t="s">
        <v>5232</v>
      </c>
      <c r="F2383" s="3"/>
      <c r="L2383" s="2">
        <v>4714.0</v>
      </c>
      <c r="M2383" s="2">
        <v>3459.0</v>
      </c>
      <c r="N2383" s="2" t="s">
        <v>5233</v>
      </c>
      <c r="O2383" s="2">
        <v>-1827735.0</v>
      </c>
    </row>
    <row r="2384">
      <c r="A2384" s="1" t="s">
        <v>5230</v>
      </c>
      <c r="B2384" s="2" t="s">
        <v>5231</v>
      </c>
      <c r="C2384" s="2">
        <v>49.3489153</v>
      </c>
      <c r="D2384" s="2">
        <v>9.1293829</v>
      </c>
      <c r="E2384" s="3" t="s">
        <v>5234</v>
      </c>
      <c r="F2384" s="3"/>
      <c r="K2384" s="2" t="s">
        <v>43</v>
      </c>
      <c r="L2384" s="2">
        <v>4714.0</v>
      </c>
      <c r="M2384" s="2">
        <v>3459.0</v>
      </c>
      <c r="N2384" s="2" t="s">
        <v>5233</v>
      </c>
      <c r="O2384" s="2">
        <v>-1827735.0</v>
      </c>
    </row>
    <row r="2385">
      <c r="A2385" s="1" t="s">
        <v>5235</v>
      </c>
      <c r="B2385" s="2" t="s">
        <v>5236</v>
      </c>
      <c r="C2385" s="2">
        <v>51.9666666666667</v>
      </c>
      <c r="D2385" s="2">
        <v>7.63333333333333</v>
      </c>
      <c r="E2385" s="3" t="s">
        <v>5237</v>
      </c>
      <c r="F2385" s="3"/>
      <c r="K2385" s="2" t="s">
        <v>38</v>
      </c>
      <c r="M2385" s="2">
        <v>2786.0</v>
      </c>
      <c r="N2385" s="2" t="s">
        <v>5238</v>
      </c>
      <c r="O2385" s="2">
        <v>-1829320.0</v>
      </c>
    </row>
    <row r="2386">
      <c r="A2386" s="1" t="s">
        <v>5235</v>
      </c>
      <c r="B2386" s="2" t="s">
        <v>5236</v>
      </c>
      <c r="C2386" s="2">
        <v>51.9666666666667</v>
      </c>
      <c r="D2386" s="2">
        <v>7.63333333333333</v>
      </c>
      <c r="E2386" s="3" t="s">
        <v>5239</v>
      </c>
      <c r="F2386" s="3"/>
      <c r="K2386" s="2" t="s">
        <v>547</v>
      </c>
      <c r="M2386" s="2">
        <v>2786.0</v>
      </c>
      <c r="N2386" s="2" t="s">
        <v>5238</v>
      </c>
      <c r="O2386" s="2">
        <v>-1829320.0</v>
      </c>
    </row>
    <row r="2387">
      <c r="A2387" s="1" t="s">
        <v>5235</v>
      </c>
      <c r="B2387" s="2" t="s">
        <v>5236</v>
      </c>
      <c r="C2387" s="2">
        <v>51.9666666666667</v>
      </c>
      <c r="D2387" s="2">
        <v>7.63333333333333</v>
      </c>
      <c r="E2387" s="3" t="s">
        <v>5240</v>
      </c>
      <c r="F2387" s="3"/>
      <c r="M2387" s="2">
        <v>2786.0</v>
      </c>
      <c r="N2387" s="2" t="s">
        <v>5238</v>
      </c>
      <c r="O2387" s="2">
        <v>-1829320.0</v>
      </c>
    </row>
    <row r="2388">
      <c r="A2388" s="1" t="s">
        <v>5241</v>
      </c>
      <c r="B2388" s="2" t="s">
        <v>5242</v>
      </c>
      <c r="C2388" s="2">
        <v>49.4521018</v>
      </c>
      <c r="D2388" s="2">
        <v>11.0766654</v>
      </c>
      <c r="E2388" s="3" t="s">
        <v>5243</v>
      </c>
      <c r="F2388" s="3"/>
      <c r="G2388" s="2" t="s">
        <v>84</v>
      </c>
      <c r="K2388" s="2" t="s">
        <v>85</v>
      </c>
      <c r="L2388" s="2">
        <v>5378.0</v>
      </c>
      <c r="M2388" s="2">
        <v>859.0</v>
      </c>
      <c r="N2388" s="2" t="s">
        <v>5244</v>
      </c>
      <c r="O2388" s="2">
        <v>-1835238.0</v>
      </c>
    </row>
    <row r="2389">
      <c r="A2389" s="1" t="s">
        <v>5241</v>
      </c>
      <c r="B2389" s="2" t="s">
        <v>5242</v>
      </c>
      <c r="C2389" s="2">
        <v>49.4521018</v>
      </c>
      <c r="D2389" s="2">
        <v>11.0766654</v>
      </c>
      <c r="E2389" s="3" t="s">
        <v>5245</v>
      </c>
      <c r="F2389" s="3"/>
      <c r="G2389" s="2" t="s">
        <v>84</v>
      </c>
      <c r="K2389" s="2" t="s">
        <v>85</v>
      </c>
      <c r="L2389" s="2">
        <v>5378.0</v>
      </c>
      <c r="M2389" s="2">
        <v>859.0</v>
      </c>
      <c r="N2389" s="2" t="s">
        <v>5244</v>
      </c>
      <c r="O2389" s="2">
        <v>-1835238.0</v>
      </c>
    </row>
    <row r="2390">
      <c r="A2390" s="1" t="s">
        <v>5241</v>
      </c>
      <c r="B2390" s="2" t="s">
        <v>5242</v>
      </c>
      <c r="C2390" s="2">
        <v>49.4521018</v>
      </c>
      <c r="D2390" s="2">
        <v>11.0766654</v>
      </c>
      <c r="E2390" s="3" t="s">
        <v>5246</v>
      </c>
      <c r="F2390" s="3"/>
      <c r="K2390" s="2" t="s">
        <v>43</v>
      </c>
      <c r="L2390" s="2">
        <v>5378.0</v>
      </c>
      <c r="M2390" s="2">
        <v>859.0</v>
      </c>
      <c r="N2390" s="2" t="s">
        <v>5244</v>
      </c>
      <c r="O2390" s="2">
        <v>-1835238.0</v>
      </c>
    </row>
    <row r="2391">
      <c r="A2391" s="1" t="s">
        <v>5241</v>
      </c>
      <c r="B2391" s="2" t="s">
        <v>5242</v>
      </c>
      <c r="C2391" s="2">
        <v>49.4521018</v>
      </c>
      <c r="D2391" s="2">
        <v>11.0766654</v>
      </c>
      <c r="E2391" s="3" t="s">
        <v>5247</v>
      </c>
      <c r="F2391" s="3"/>
      <c r="G2391" s="2" t="s">
        <v>84</v>
      </c>
      <c r="K2391" s="2" t="s">
        <v>5212</v>
      </c>
      <c r="L2391" s="2">
        <v>5378.0</v>
      </c>
      <c r="M2391" s="2">
        <v>859.0</v>
      </c>
      <c r="N2391" s="2" t="s">
        <v>5244</v>
      </c>
      <c r="O2391" s="2">
        <v>-1835238.0</v>
      </c>
    </row>
    <row r="2392">
      <c r="A2392" s="1" t="s">
        <v>5241</v>
      </c>
      <c r="B2392" s="2" t="s">
        <v>5242</v>
      </c>
      <c r="C2392" s="2">
        <v>49.4521018</v>
      </c>
      <c r="D2392" s="2">
        <v>11.0766654</v>
      </c>
      <c r="E2392" s="3" t="s">
        <v>5248</v>
      </c>
      <c r="F2392" s="3"/>
      <c r="G2392" s="2" t="s">
        <v>84</v>
      </c>
      <c r="K2392" s="2" t="s">
        <v>85</v>
      </c>
      <c r="L2392" s="2">
        <v>5378.0</v>
      </c>
      <c r="M2392" s="2">
        <v>859.0</v>
      </c>
      <c r="N2392" s="2" t="s">
        <v>5244</v>
      </c>
      <c r="O2392" s="2">
        <v>-1835238.0</v>
      </c>
    </row>
    <row r="2393">
      <c r="A2393" s="1" t="s">
        <v>5241</v>
      </c>
      <c r="B2393" s="2" t="s">
        <v>5242</v>
      </c>
      <c r="C2393" s="2">
        <v>49.4521018</v>
      </c>
      <c r="D2393" s="2">
        <v>11.0766654</v>
      </c>
      <c r="E2393" s="3" t="s">
        <v>5249</v>
      </c>
      <c r="F2393" s="3"/>
      <c r="G2393" s="2" t="s">
        <v>84</v>
      </c>
      <c r="K2393" s="2" t="s">
        <v>85</v>
      </c>
      <c r="L2393" s="2">
        <v>5378.0</v>
      </c>
      <c r="M2393" s="2">
        <v>859.0</v>
      </c>
      <c r="N2393" s="2" t="s">
        <v>5244</v>
      </c>
      <c r="O2393" s="2">
        <v>-1835238.0</v>
      </c>
    </row>
    <row r="2394">
      <c r="A2394" s="1" t="s">
        <v>5241</v>
      </c>
      <c r="B2394" s="2" t="s">
        <v>5242</v>
      </c>
      <c r="C2394" s="2">
        <v>49.4521018</v>
      </c>
      <c r="D2394" s="2">
        <v>11.0766654</v>
      </c>
      <c r="E2394" s="3" t="s">
        <v>5250</v>
      </c>
      <c r="F2394" s="3"/>
      <c r="K2394" s="2" t="s">
        <v>43</v>
      </c>
      <c r="L2394" s="2">
        <v>5378.0</v>
      </c>
      <c r="M2394" s="2">
        <v>859.0</v>
      </c>
      <c r="N2394" s="2" t="s">
        <v>5244</v>
      </c>
      <c r="O2394" s="2">
        <v>-1835238.0</v>
      </c>
    </row>
    <row r="2395">
      <c r="A2395" s="1" t="s">
        <v>5241</v>
      </c>
      <c r="B2395" s="2" t="s">
        <v>5242</v>
      </c>
      <c r="C2395" s="2">
        <v>49.4521018</v>
      </c>
      <c r="D2395" s="2">
        <v>11.0766654</v>
      </c>
      <c r="E2395" s="3" t="s">
        <v>5251</v>
      </c>
      <c r="F2395" s="3"/>
      <c r="G2395" s="2" t="s">
        <v>84</v>
      </c>
      <c r="K2395" s="2" t="s">
        <v>85</v>
      </c>
      <c r="L2395" s="2">
        <v>5378.0</v>
      </c>
      <c r="M2395" s="2">
        <v>859.0</v>
      </c>
      <c r="N2395" s="2" t="s">
        <v>5244</v>
      </c>
      <c r="O2395" s="2">
        <v>-1835238.0</v>
      </c>
    </row>
    <row r="2396">
      <c r="A2396" s="1" t="s">
        <v>5241</v>
      </c>
      <c r="B2396" s="2" t="s">
        <v>5242</v>
      </c>
      <c r="C2396" s="2">
        <v>49.4521018</v>
      </c>
      <c r="D2396" s="2">
        <v>11.0766654</v>
      </c>
      <c r="E2396" s="3" t="s">
        <v>5252</v>
      </c>
      <c r="F2396" s="3"/>
      <c r="G2396" s="2" t="s">
        <v>84</v>
      </c>
      <c r="K2396" s="2" t="s">
        <v>85</v>
      </c>
      <c r="L2396" s="2">
        <v>5378.0</v>
      </c>
      <c r="M2396" s="2">
        <v>859.0</v>
      </c>
      <c r="N2396" s="2" t="s">
        <v>5244</v>
      </c>
      <c r="O2396" s="2">
        <v>-1835238.0</v>
      </c>
    </row>
    <row r="2397">
      <c r="A2397" s="1" t="s">
        <v>5241</v>
      </c>
      <c r="B2397" s="2" t="s">
        <v>5242</v>
      </c>
      <c r="C2397" s="2">
        <v>49.4521018</v>
      </c>
      <c r="D2397" s="2">
        <v>11.0766654</v>
      </c>
      <c r="E2397" s="3" t="s">
        <v>5253</v>
      </c>
      <c r="F2397" s="3"/>
      <c r="K2397" s="2" t="s">
        <v>43</v>
      </c>
      <c r="L2397" s="2">
        <v>5378.0</v>
      </c>
      <c r="M2397" s="2">
        <v>859.0</v>
      </c>
      <c r="N2397" s="2" t="s">
        <v>5244</v>
      </c>
      <c r="O2397" s="2">
        <v>-1835238.0</v>
      </c>
    </row>
    <row r="2398">
      <c r="A2398" s="1" t="s">
        <v>5241</v>
      </c>
      <c r="B2398" s="2" t="s">
        <v>5242</v>
      </c>
      <c r="C2398" s="2">
        <v>49.4521018</v>
      </c>
      <c r="D2398" s="2">
        <v>11.0766654</v>
      </c>
      <c r="E2398" s="3" t="s">
        <v>5253</v>
      </c>
      <c r="F2398" s="3"/>
      <c r="L2398" s="2">
        <v>5378.0</v>
      </c>
      <c r="M2398" s="2">
        <v>859.0</v>
      </c>
      <c r="N2398" s="2" t="s">
        <v>5244</v>
      </c>
      <c r="O2398" s="2">
        <v>-1835238.0</v>
      </c>
    </row>
    <row r="2399">
      <c r="A2399" s="1" t="s">
        <v>5241</v>
      </c>
      <c r="B2399" s="2" t="s">
        <v>5242</v>
      </c>
      <c r="C2399" s="2">
        <v>49.4521018</v>
      </c>
      <c r="D2399" s="2">
        <v>11.0766654</v>
      </c>
      <c r="E2399" s="3" t="s">
        <v>5254</v>
      </c>
      <c r="F2399" s="3"/>
      <c r="G2399" s="2" t="s">
        <v>84</v>
      </c>
      <c r="K2399" s="2" t="s">
        <v>85</v>
      </c>
      <c r="L2399" s="2">
        <v>5378.0</v>
      </c>
      <c r="M2399" s="2">
        <v>859.0</v>
      </c>
      <c r="N2399" s="2" t="s">
        <v>5244</v>
      </c>
      <c r="O2399" s="2">
        <v>-1835238.0</v>
      </c>
    </row>
    <row r="2400">
      <c r="A2400" s="1" t="s">
        <v>5255</v>
      </c>
      <c r="B2400" s="2" t="s">
        <v>5256</v>
      </c>
      <c r="C2400" s="2">
        <v>49.3288905</v>
      </c>
      <c r="D2400" s="2">
        <v>11.0244827</v>
      </c>
      <c r="E2400" s="3" t="s">
        <v>5257</v>
      </c>
      <c r="F2400" s="3"/>
      <c r="L2400" s="2">
        <v>8445.0</v>
      </c>
      <c r="M2400" s="2">
        <v>3442.0</v>
      </c>
      <c r="N2400" s="2" t="s">
        <v>5258</v>
      </c>
      <c r="O2400" s="2">
        <v>-1861452.0</v>
      </c>
    </row>
    <row r="2401">
      <c r="A2401" s="1" t="s">
        <v>5255</v>
      </c>
      <c r="B2401" s="2" t="s">
        <v>5256</v>
      </c>
      <c r="C2401" s="2">
        <v>49.3288905</v>
      </c>
      <c r="D2401" s="2">
        <v>11.0244827</v>
      </c>
      <c r="E2401" s="3" t="s">
        <v>5259</v>
      </c>
      <c r="F2401" s="3"/>
      <c r="K2401" s="2" t="s">
        <v>102</v>
      </c>
      <c r="L2401" s="2">
        <v>8445.0</v>
      </c>
      <c r="M2401" s="2">
        <v>3442.0</v>
      </c>
      <c r="N2401" s="2" t="s">
        <v>5258</v>
      </c>
      <c r="O2401" s="2">
        <v>-1861452.0</v>
      </c>
    </row>
    <row r="2402">
      <c r="A2402" s="1" t="s">
        <v>5260</v>
      </c>
      <c r="B2402" s="2" t="s">
        <v>5261</v>
      </c>
      <c r="C2402" s="2">
        <v>53.6355022</v>
      </c>
      <c r="D2402" s="2">
        <v>11.4012499</v>
      </c>
      <c r="E2402" s="3" t="s">
        <v>5262</v>
      </c>
      <c r="F2402" s="3"/>
      <c r="K2402" s="2" t="s">
        <v>147</v>
      </c>
      <c r="L2402" s="2">
        <v>8464.0</v>
      </c>
      <c r="M2402" s="2">
        <v>2682.0</v>
      </c>
      <c r="N2402" s="2" t="s">
        <v>5263</v>
      </c>
      <c r="O2402" s="2">
        <v>-1862713.0</v>
      </c>
    </row>
    <row r="2403">
      <c r="A2403" s="1" t="s">
        <v>5260</v>
      </c>
      <c r="B2403" s="2" t="s">
        <v>5261</v>
      </c>
      <c r="C2403" s="2">
        <v>53.6355022</v>
      </c>
      <c r="D2403" s="2">
        <v>11.4012499</v>
      </c>
      <c r="E2403" s="3" t="s">
        <v>5264</v>
      </c>
      <c r="F2403" s="3"/>
      <c r="K2403" s="2" t="s">
        <v>3990</v>
      </c>
      <c r="L2403" s="2">
        <v>8464.0</v>
      </c>
      <c r="M2403" s="2">
        <v>2682.0</v>
      </c>
      <c r="N2403" s="2" t="s">
        <v>5263</v>
      </c>
      <c r="O2403" s="2">
        <v>-1862713.0</v>
      </c>
    </row>
    <row r="2404">
      <c r="A2404" s="1" t="s">
        <v>5260</v>
      </c>
      <c r="B2404" s="2" t="s">
        <v>5261</v>
      </c>
      <c r="C2404" s="2">
        <v>53.6355022</v>
      </c>
      <c r="D2404" s="2">
        <v>11.4012499</v>
      </c>
      <c r="E2404" s="3" t="s">
        <v>5265</v>
      </c>
      <c r="F2404" s="3"/>
      <c r="L2404" s="2">
        <v>8464.0</v>
      </c>
      <c r="M2404" s="2">
        <v>2682.0</v>
      </c>
      <c r="N2404" s="2" t="s">
        <v>5263</v>
      </c>
      <c r="O2404" s="2">
        <v>-1862713.0</v>
      </c>
    </row>
    <row r="2405">
      <c r="A2405" s="1" t="s">
        <v>5260</v>
      </c>
      <c r="B2405" s="2" t="s">
        <v>5261</v>
      </c>
      <c r="C2405" s="2">
        <v>53.6355022</v>
      </c>
      <c r="D2405" s="2">
        <v>11.4012499</v>
      </c>
      <c r="E2405" s="3" t="s">
        <v>5266</v>
      </c>
      <c r="F2405" s="3"/>
      <c r="K2405" s="2" t="s">
        <v>43</v>
      </c>
      <c r="L2405" s="2">
        <v>8464.0</v>
      </c>
      <c r="M2405" s="2">
        <v>2682.0</v>
      </c>
      <c r="N2405" s="2" t="s">
        <v>5263</v>
      </c>
      <c r="O2405" s="2">
        <v>-1862713.0</v>
      </c>
    </row>
    <row r="2406">
      <c r="A2406" s="1" t="s">
        <v>5260</v>
      </c>
      <c r="B2406" s="2" t="s">
        <v>5261</v>
      </c>
      <c r="C2406" s="2">
        <v>53.6355022</v>
      </c>
      <c r="D2406" s="2">
        <v>11.4012499</v>
      </c>
      <c r="E2406" s="3" t="s">
        <v>5267</v>
      </c>
      <c r="F2406" s="3"/>
      <c r="K2406" s="2" t="s">
        <v>43</v>
      </c>
      <c r="L2406" s="2">
        <v>8464.0</v>
      </c>
      <c r="M2406" s="2">
        <v>2682.0</v>
      </c>
      <c r="N2406" s="2" t="s">
        <v>5263</v>
      </c>
      <c r="O2406" s="2">
        <v>-1862713.0</v>
      </c>
    </row>
    <row r="2407">
      <c r="A2407" s="1" t="s">
        <v>5260</v>
      </c>
      <c r="B2407" s="2" t="s">
        <v>5261</v>
      </c>
      <c r="C2407" s="2">
        <v>53.6355022</v>
      </c>
      <c r="D2407" s="2">
        <v>11.4012499</v>
      </c>
      <c r="E2407" s="3" t="s">
        <v>5268</v>
      </c>
      <c r="F2407" s="3"/>
      <c r="K2407" s="2" t="s">
        <v>5269</v>
      </c>
      <c r="L2407" s="2">
        <v>8464.0</v>
      </c>
      <c r="M2407" s="2">
        <v>2682.0</v>
      </c>
      <c r="N2407" s="2" t="s">
        <v>5263</v>
      </c>
      <c r="O2407" s="2">
        <v>-1862713.0</v>
      </c>
    </row>
    <row r="2408">
      <c r="A2408" s="1" t="s">
        <v>5270</v>
      </c>
      <c r="B2408" s="2" t="s">
        <v>5271</v>
      </c>
      <c r="C2408" s="2">
        <v>53.6536454</v>
      </c>
      <c r="D2408" s="2">
        <v>10.1070233</v>
      </c>
      <c r="E2408" s="3" t="s">
        <v>5272</v>
      </c>
      <c r="F2408" s="3"/>
      <c r="L2408" s="2">
        <v>2627.0</v>
      </c>
      <c r="M2408" s="2">
        <v>220.0</v>
      </c>
      <c r="N2408" s="2" t="s">
        <v>5273</v>
      </c>
      <c r="O2408" s="2">
        <v>-1785447.0</v>
      </c>
    </row>
    <row r="2409">
      <c r="A2409" s="1" t="s">
        <v>5270</v>
      </c>
      <c r="B2409" s="2" t="s">
        <v>5271</v>
      </c>
      <c r="C2409" s="2">
        <v>53.6536454</v>
      </c>
      <c r="D2409" s="2">
        <v>10.1070233</v>
      </c>
      <c r="E2409" s="3" t="s">
        <v>5274</v>
      </c>
      <c r="F2409" s="3"/>
      <c r="K2409" s="2" t="s">
        <v>43</v>
      </c>
      <c r="L2409" s="2">
        <v>2627.0</v>
      </c>
      <c r="M2409" s="2">
        <v>220.0</v>
      </c>
      <c r="N2409" s="2" t="s">
        <v>5273</v>
      </c>
      <c r="O2409" s="2">
        <v>-1785447.0</v>
      </c>
    </row>
    <row r="2410">
      <c r="A2410" s="1" t="s">
        <v>5275</v>
      </c>
      <c r="B2410" s="2" t="s">
        <v>5276</v>
      </c>
      <c r="C2410" s="2">
        <v>49.6341372</v>
      </c>
      <c r="D2410" s="2">
        <v>8.3507182</v>
      </c>
      <c r="E2410" s="3" t="s">
        <v>5277</v>
      </c>
      <c r="F2410" s="3"/>
      <c r="K2410" s="2" t="s">
        <v>43</v>
      </c>
      <c r="L2410" s="2">
        <v>2669.0</v>
      </c>
      <c r="M2410" s="2">
        <v>217.0</v>
      </c>
      <c r="N2410" s="2" t="s">
        <v>5278</v>
      </c>
      <c r="O2410" s="2">
        <v>-1890958.0</v>
      </c>
    </row>
    <row r="2411">
      <c r="A2411" s="1" t="s">
        <v>5275</v>
      </c>
      <c r="B2411" s="2" t="s">
        <v>5276</v>
      </c>
      <c r="C2411" s="2">
        <v>49.6341372</v>
      </c>
      <c r="D2411" s="2">
        <v>8.3507182</v>
      </c>
      <c r="E2411" s="3" t="s">
        <v>5279</v>
      </c>
      <c r="F2411" s="3"/>
      <c r="L2411" s="2">
        <v>2669.0</v>
      </c>
      <c r="M2411" s="2">
        <v>217.0</v>
      </c>
      <c r="N2411" s="2" t="s">
        <v>5278</v>
      </c>
      <c r="O2411" s="2">
        <v>-1890958.0</v>
      </c>
    </row>
    <row r="2412">
      <c r="A2412" s="1" t="s">
        <v>5275</v>
      </c>
      <c r="B2412" s="2" t="s">
        <v>5276</v>
      </c>
      <c r="C2412" s="2">
        <v>49.6341372</v>
      </c>
      <c r="D2412" s="2">
        <v>8.3507182</v>
      </c>
      <c r="E2412" s="3" t="s">
        <v>5280</v>
      </c>
      <c r="F2412" s="3"/>
      <c r="G2412" s="2" t="s">
        <v>84</v>
      </c>
      <c r="K2412" s="2" t="s">
        <v>85</v>
      </c>
      <c r="L2412" s="2">
        <v>2669.0</v>
      </c>
      <c r="M2412" s="2">
        <v>217.0</v>
      </c>
      <c r="N2412" s="2" t="s">
        <v>5278</v>
      </c>
      <c r="O2412" s="2">
        <v>-1890958.0</v>
      </c>
    </row>
    <row r="2413">
      <c r="A2413" s="1" t="s">
        <v>5275</v>
      </c>
      <c r="B2413" s="2" t="s">
        <v>5276</v>
      </c>
      <c r="C2413" s="2">
        <v>49.6341372</v>
      </c>
      <c r="D2413" s="2">
        <v>8.3507182</v>
      </c>
      <c r="E2413" s="3" t="s">
        <v>5281</v>
      </c>
      <c r="F2413" s="3"/>
      <c r="G2413" s="2" t="s">
        <v>84</v>
      </c>
      <c r="K2413" s="2" t="s">
        <v>85</v>
      </c>
      <c r="L2413" s="2">
        <v>2669.0</v>
      </c>
      <c r="M2413" s="2">
        <v>217.0</v>
      </c>
      <c r="N2413" s="2" t="s">
        <v>5278</v>
      </c>
      <c r="O2413" s="2">
        <v>-1890958.0</v>
      </c>
    </row>
    <row r="2414">
      <c r="A2414" s="1" t="s">
        <v>5275</v>
      </c>
      <c r="B2414" s="2" t="s">
        <v>5276</v>
      </c>
      <c r="C2414" s="2">
        <v>49.6341372</v>
      </c>
      <c r="D2414" s="2">
        <v>8.3507182</v>
      </c>
      <c r="E2414" s="3" t="s">
        <v>5282</v>
      </c>
      <c r="F2414" s="3"/>
      <c r="G2414" s="2" t="s">
        <v>84</v>
      </c>
      <c r="K2414" s="2" t="s">
        <v>85</v>
      </c>
      <c r="L2414" s="2">
        <v>2669.0</v>
      </c>
      <c r="M2414" s="2">
        <v>217.0</v>
      </c>
      <c r="N2414" s="2" t="s">
        <v>5278</v>
      </c>
      <c r="O2414" s="2">
        <v>-1890958.0</v>
      </c>
    </row>
    <row r="2415">
      <c r="A2415" s="1" t="s">
        <v>5275</v>
      </c>
      <c r="B2415" s="2" t="s">
        <v>5276</v>
      </c>
      <c r="C2415" s="2">
        <v>49.6341372</v>
      </c>
      <c r="D2415" s="2">
        <v>8.3507182</v>
      </c>
      <c r="E2415" s="3" t="s">
        <v>5283</v>
      </c>
      <c r="F2415" s="3"/>
      <c r="G2415" s="2" t="s">
        <v>84</v>
      </c>
      <c r="K2415" s="2" t="s">
        <v>85</v>
      </c>
      <c r="L2415" s="2">
        <v>2669.0</v>
      </c>
      <c r="M2415" s="2">
        <v>217.0</v>
      </c>
      <c r="N2415" s="2" t="s">
        <v>5278</v>
      </c>
      <c r="O2415" s="2">
        <v>-1890958.0</v>
      </c>
    </row>
    <row r="2416">
      <c r="A2416" s="1" t="s">
        <v>5275</v>
      </c>
      <c r="B2416" s="2" t="s">
        <v>5276</v>
      </c>
      <c r="C2416" s="2">
        <v>49.6341372</v>
      </c>
      <c r="D2416" s="2">
        <v>8.3507182</v>
      </c>
      <c r="E2416" s="3" t="s">
        <v>5284</v>
      </c>
      <c r="F2416" s="3"/>
      <c r="G2416" s="2" t="s">
        <v>84</v>
      </c>
      <c r="K2416" s="2" t="s">
        <v>85</v>
      </c>
      <c r="L2416" s="2">
        <v>2669.0</v>
      </c>
      <c r="M2416" s="2">
        <v>217.0</v>
      </c>
      <c r="N2416" s="2" t="s">
        <v>5278</v>
      </c>
      <c r="O2416" s="2">
        <v>-1890958.0</v>
      </c>
    </row>
    <row r="2417">
      <c r="A2417" s="1" t="s">
        <v>5275</v>
      </c>
      <c r="B2417" s="2" t="s">
        <v>5276</v>
      </c>
      <c r="C2417" s="2">
        <v>49.6341372</v>
      </c>
      <c r="D2417" s="2">
        <v>8.3507182</v>
      </c>
      <c r="E2417" s="3" t="s">
        <v>5285</v>
      </c>
      <c r="F2417" s="3"/>
      <c r="G2417" s="2" t="s">
        <v>84</v>
      </c>
      <c r="K2417" s="2" t="s">
        <v>85</v>
      </c>
      <c r="L2417" s="2">
        <v>2669.0</v>
      </c>
      <c r="M2417" s="2">
        <v>217.0</v>
      </c>
      <c r="N2417" s="2" t="s">
        <v>5278</v>
      </c>
      <c r="O2417" s="2">
        <v>-1890958.0</v>
      </c>
    </row>
    <row r="2418">
      <c r="A2418" s="1" t="s">
        <v>5275</v>
      </c>
      <c r="B2418" s="2" t="s">
        <v>5276</v>
      </c>
      <c r="C2418" s="2">
        <v>49.6341372</v>
      </c>
      <c r="D2418" s="2">
        <v>8.3507182</v>
      </c>
      <c r="E2418" s="3" t="s">
        <v>5286</v>
      </c>
      <c r="F2418" s="3"/>
      <c r="G2418" s="2" t="s">
        <v>84</v>
      </c>
      <c r="K2418" s="2" t="s">
        <v>85</v>
      </c>
      <c r="L2418" s="2">
        <v>2669.0</v>
      </c>
      <c r="M2418" s="2">
        <v>217.0</v>
      </c>
      <c r="N2418" s="2" t="s">
        <v>5278</v>
      </c>
      <c r="O2418" s="2">
        <v>-1890958.0</v>
      </c>
    </row>
    <row r="2419">
      <c r="A2419" s="1" t="s">
        <v>5275</v>
      </c>
      <c r="B2419" s="2" t="s">
        <v>5276</v>
      </c>
      <c r="C2419" s="2">
        <v>49.6341372</v>
      </c>
      <c r="D2419" s="2">
        <v>8.3507182</v>
      </c>
      <c r="E2419" s="3" t="s">
        <v>5287</v>
      </c>
      <c r="F2419" s="3"/>
      <c r="G2419" s="2" t="s">
        <v>84</v>
      </c>
      <c r="K2419" s="2" t="s">
        <v>85</v>
      </c>
      <c r="L2419" s="2">
        <v>2669.0</v>
      </c>
      <c r="M2419" s="2">
        <v>217.0</v>
      </c>
      <c r="N2419" s="2" t="s">
        <v>5278</v>
      </c>
      <c r="O2419" s="2">
        <v>-1890958.0</v>
      </c>
    </row>
    <row r="2420">
      <c r="A2420" s="1" t="s">
        <v>5275</v>
      </c>
      <c r="B2420" s="2" t="s">
        <v>5276</v>
      </c>
      <c r="C2420" s="2">
        <v>49.6341372</v>
      </c>
      <c r="D2420" s="2">
        <v>8.3507182</v>
      </c>
      <c r="E2420" s="3" t="s">
        <v>5288</v>
      </c>
      <c r="F2420" s="3"/>
      <c r="G2420" s="2" t="s">
        <v>84</v>
      </c>
      <c r="K2420" s="2" t="s">
        <v>85</v>
      </c>
      <c r="L2420" s="2">
        <v>2669.0</v>
      </c>
      <c r="M2420" s="2">
        <v>217.0</v>
      </c>
      <c r="N2420" s="2" t="s">
        <v>5278</v>
      </c>
      <c r="O2420" s="2">
        <v>-1890958.0</v>
      </c>
    </row>
    <row r="2421">
      <c r="A2421" s="1" t="s">
        <v>5275</v>
      </c>
      <c r="B2421" s="2" t="s">
        <v>5276</v>
      </c>
      <c r="C2421" s="2">
        <v>49.6341372</v>
      </c>
      <c r="D2421" s="2">
        <v>8.3507182</v>
      </c>
      <c r="E2421" s="3" t="s">
        <v>5289</v>
      </c>
      <c r="F2421" s="3"/>
      <c r="G2421" s="2" t="s">
        <v>84</v>
      </c>
      <c r="K2421" s="2" t="s">
        <v>85</v>
      </c>
      <c r="L2421" s="2">
        <v>2669.0</v>
      </c>
      <c r="M2421" s="2">
        <v>217.0</v>
      </c>
      <c r="N2421" s="2" t="s">
        <v>5278</v>
      </c>
      <c r="O2421" s="2">
        <v>-1890958.0</v>
      </c>
      <c r="P2421" s="3"/>
    </row>
    <row r="2422">
      <c r="A2422" s="1" t="s">
        <v>5290</v>
      </c>
      <c r="B2422" s="2" t="s">
        <v>5291</v>
      </c>
      <c r="C2422" s="2">
        <v>49.7913044</v>
      </c>
      <c r="D2422" s="2">
        <v>9.9533548</v>
      </c>
      <c r="E2422" s="3" t="s">
        <v>5292</v>
      </c>
      <c r="F2422" s="3"/>
      <c r="K2422" s="2" t="s">
        <v>43</v>
      </c>
      <c r="L2422" s="2">
        <v>2863.0</v>
      </c>
      <c r="M2422" s="2">
        <v>700.0</v>
      </c>
      <c r="N2422" s="2" t="s">
        <v>5293</v>
      </c>
      <c r="O2422" s="2">
        <v>-1891486.0</v>
      </c>
    </row>
    <row r="2423">
      <c r="A2423" s="1" t="s">
        <v>5290</v>
      </c>
      <c r="B2423" s="2" t="s">
        <v>5291</v>
      </c>
      <c r="C2423" s="2">
        <v>49.7913044</v>
      </c>
      <c r="D2423" s="2">
        <v>9.9533548</v>
      </c>
      <c r="E2423" s="3" t="s">
        <v>5294</v>
      </c>
      <c r="F2423" s="3"/>
      <c r="G2423" s="2" t="s">
        <v>84</v>
      </c>
      <c r="K2423" s="2" t="s">
        <v>85</v>
      </c>
      <c r="L2423" s="2">
        <v>2863.0</v>
      </c>
      <c r="M2423" s="2">
        <v>700.0</v>
      </c>
      <c r="N2423" s="2" t="s">
        <v>5293</v>
      </c>
      <c r="O2423" s="2">
        <v>-1891486.0</v>
      </c>
    </row>
    <row r="2424">
      <c r="A2424" s="1" t="s">
        <v>5290</v>
      </c>
      <c r="B2424" s="2" t="s">
        <v>5291</v>
      </c>
      <c r="C2424" s="2">
        <v>49.7913044</v>
      </c>
      <c r="D2424" s="2">
        <v>9.9533548</v>
      </c>
      <c r="E2424" s="3" t="s">
        <v>5295</v>
      </c>
      <c r="F2424" s="3"/>
      <c r="G2424" s="2" t="s">
        <v>84</v>
      </c>
      <c r="K2424" s="2" t="s">
        <v>85</v>
      </c>
      <c r="L2424" s="2">
        <v>2863.0</v>
      </c>
      <c r="M2424" s="2">
        <v>700.0</v>
      </c>
      <c r="N2424" s="2" t="s">
        <v>5293</v>
      </c>
      <c r="O2424" s="2">
        <v>-1891486.0</v>
      </c>
    </row>
    <row r="2425">
      <c r="A2425" s="1" t="s">
        <v>5290</v>
      </c>
      <c r="B2425" s="2" t="s">
        <v>5291</v>
      </c>
      <c r="C2425" s="2">
        <v>49.7913044</v>
      </c>
      <c r="D2425" s="2">
        <v>9.9533548</v>
      </c>
      <c r="E2425" s="3" t="s">
        <v>5296</v>
      </c>
      <c r="F2425" s="3"/>
      <c r="G2425" s="2" t="s">
        <v>84</v>
      </c>
      <c r="K2425" s="2" t="s">
        <v>85</v>
      </c>
      <c r="L2425" s="2">
        <v>2863.0</v>
      </c>
      <c r="M2425" s="2">
        <v>700.0</v>
      </c>
      <c r="N2425" s="2" t="s">
        <v>5293</v>
      </c>
      <c r="O2425" s="2">
        <v>-1891486.0</v>
      </c>
    </row>
    <row r="2426">
      <c r="A2426" s="1" t="s">
        <v>5290</v>
      </c>
      <c r="B2426" s="2" t="s">
        <v>5291</v>
      </c>
      <c r="C2426" s="2">
        <v>49.7913044</v>
      </c>
      <c r="D2426" s="2">
        <v>9.9533548</v>
      </c>
      <c r="E2426" s="3" t="s">
        <v>5297</v>
      </c>
      <c r="F2426" s="3"/>
      <c r="K2426" s="2" t="s">
        <v>5212</v>
      </c>
      <c r="L2426" s="2">
        <v>2863.0</v>
      </c>
      <c r="M2426" s="2">
        <v>700.0</v>
      </c>
      <c r="N2426" s="2" t="s">
        <v>5293</v>
      </c>
      <c r="O2426" s="2">
        <v>-1891486.0</v>
      </c>
    </row>
    <row r="2427">
      <c r="A2427" s="1" t="s">
        <v>5290</v>
      </c>
      <c r="B2427" s="2" t="s">
        <v>5291</v>
      </c>
      <c r="C2427" s="2">
        <v>49.7913044</v>
      </c>
      <c r="D2427" s="2">
        <v>9.9533548</v>
      </c>
      <c r="E2427" s="3" t="s">
        <v>5298</v>
      </c>
      <c r="F2427" s="3"/>
      <c r="K2427" s="2" t="s">
        <v>5212</v>
      </c>
      <c r="L2427" s="2">
        <v>2863.0</v>
      </c>
      <c r="M2427" s="2">
        <v>700.0</v>
      </c>
      <c r="N2427" s="2" t="s">
        <v>5293</v>
      </c>
      <c r="O2427" s="2">
        <v>-1891486.0</v>
      </c>
    </row>
    <row r="2428">
      <c r="A2428" s="1" t="s">
        <v>5299</v>
      </c>
      <c r="B2428" s="2" t="s">
        <v>5300</v>
      </c>
      <c r="C2428" s="2">
        <v>49.4598369</v>
      </c>
      <c r="D2428" s="2">
        <v>8.1654232</v>
      </c>
      <c r="E2428" s="3" t="s">
        <v>5301</v>
      </c>
      <c r="F2428" s="3"/>
      <c r="L2428" s="2">
        <v>2098.0</v>
      </c>
      <c r="M2428" s="2">
        <v>3417.0</v>
      </c>
      <c r="N2428" s="2" t="s">
        <v>5302</v>
      </c>
      <c r="O2428" s="2">
        <v>-1743065.0</v>
      </c>
    </row>
    <row r="2429">
      <c r="A2429" s="1" t="s">
        <v>5299</v>
      </c>
      <c r="B2429" s="2" t="s">
        <v>5300</v>
      </c>
      <c r="C2429" s="2">
        <v>49.4598369</v>
      </c>
      <c r="D2429" s="2">
        <v>8.1654232</v>
      </c>
      <c r="E2429" s="3" t="s">
        <v>5303</v>
      </c>
      <c r="F2429" s="3"/>
      <c r="K2429" s="2" t="s">
        <v>242</v>
      </c>
      <c r="L2429" s="2">
        <v>2098.0</v>
      </c>
      <c r="M2429" s="2">
        <v>3417.0</v>
      </c>
      <c r="N2429" s="2" t="s">
        <v>5302</v>
      </c>
      <c r="O2429" s="2">
        <v>-1743065.0</v>
      </c>
    </row>
    <row r="2430">
      <c r="A2430" s="1" t="s">
        <v>5304</v>
      </c>
      <c r="B2430" s="2" t="s">
        <v>5305</v>
      </c>
      <c r="C2430" s="2">
        <v>53.4250382</v>
      </c>
      <c r="D2430" s="2">
        <v>11.8478394</v>
      </c>
      <c r="E2430" s="3" t="s">
        <v>5306</v>
      </c>
      <c r="F2430" s="3"/>
      <c r="M2430" s="2">
        <v>3499.0</v>
      </c>
      <c r="N2430" s="2" t="s">
        <v>5307</v>
      </c>
      <c r="O2430" s="2">
        <v>-1841468.0</v>
      </c>
    </row>
    <row r="2431">
      <c r="A2431" s="1" t="s">
        <v>5304</v>
      </c>
      <c r="B2431" s="2" t="s">
        <v>5305</v>
      </c>
      <c r="C2431" s="2">
        <v>53.4250382</v>
      </c>
      <c r="D2431" s="2">
        <v>11.8478394</v>
      </c>
      <c r="E2431" s="3" t="s">
        <v>5308</v>
      </c>
      <c r="F2431" s="3"/>
      <c r="M2431" s="2">
        <v>3499.0</v>
      </c>
      <c r="N2431" s="2" t="s">
        <v>5307</v>
      </c>
      <c r="O2431" s="2">
        <v>-1841468.0</v>
      </c>
    </row>
    <row r="2432">
      <c r="A2432" s="1" t="s">
        <v>5309</v>
      </c>
      <c r="B2432" s="2" t="s">
        <v>5310</v>
      </c>
      <c r="C2432" s="2">
        <v>53.3173433</v>
      </c>
      <c r="D2432" s="2">
        <v>13.8633409</v>
      </c>
      <c r="E2432" s="3" t="s">
        <v>5311</v>
      </c>
      <c r="F2432" s="3"/>
      <c r="K2432" s="2" t="s">
        <v>43</v>
      </c>
      <c r="L2432" s="2">
        <v>6750.0</v>
      </c>
      <c r="M2432" s="2">
        <v>3371.0</v>
      </c>
      <c r="N2432" s="2" t="s">
        <v>5312</v>
      </c>
      <c r="O2432" s="2">
        <v>-1844704.0</v>
      </c>
    </row>
    <row r="2433">
      <c r="A2433" s="1" t="s">
        <v>5309</v>
      </c>
      <c r="B2433" s="2" t="s">
        <v>5310</v>
      </c>
      <c r="C2433" s="2">
        <v>53.3173433</v>
      </c>
      <c r="D2433" s="2">
        <v>13.8633409</v>
      </c>
      <c r="E2433" s="3" t="s">
        <v>5313</v>
      </c>
      <c r="F2433" s="3"/>
      <c r="L2433" s="2">
        <v>6750.0</v>
      </c>
      <c r="M2433" s="2">
        <v>3371.0</v>
      </c>
      <c r="N2433" s="2" t="s">
        <v>5312</v>
      </c>
      <c r="O2433" s="2">
        <v>-1844704.0</v>
      </c>
    </row>
    <row r="2434">
      <c r="A2434" s="1" t="s">
        <v>5309</v>
      </c>
      <c r="B2434" s="2" t="s">
        <v>5310</v>
      </c>
      <c r="C2434" s="2">
        <v>53.3173433</v>
      </c>
      <c r="D2434" s="2">
        <v>13.8633409</v>
      </c>
      <c r="E2434" s="3" t="s">
        <v>5314</v>
      </c>
      <c r="F2434" s="3"/>
      <c r="K2434" s="2" t="s">
        <v>43</v>
      </c>
      <c r="L2434" s="2">
        <v>6750.0</v>
      </c>
      <c r="M2434" s="2">
        <v>3371.0</v>
      </c>
      <c r="N2434" s="2" t="s">
        <v>5312</v>
      </c>
      <c r="O2434" s="2">
        <v>-1844704.0</v>
      </c>
    </row>
    <row r="2435">
      <c r="A2435" s="1" t="s">
        <v>5309</v>
      </c>
      <c r="B2435" s="2" t="s">
        <v>5310</v>
      </c>
      <c r="C2435" s="2">
        <v>53.3173433</v>
      </c>
      <c r="D2435" s="2">
        <v>13.8633409</v>
      </c>
      <c r="E2435" s="3" t="s">
        <v>5315</v>
      </c>
      <c r="F2435" s="3"/>
      <c r="K2435" s="2" t="s">
        <v>147</v>
      </c>
      <c r="L2435" s="2">
        <v>6750.0</v>
      </c>
      <c r="M2435" s="2">
        <v>3371.0</v>
      </c>
      <c r="N2435" s="2" t="s">
        <v>5312</v>
      </c>
      <c r="O2435" s="2">
        <v>-1844704.0</v>
      </c>
    </row>
    <row r="2436">
      <c r="A2436" s="1" t="s">
        <v>5316</v>
      </c>
      <c r="B2436" s="2" t="s">
        <v>5317</v>
      </c>
      <c r="C2436" s="2">
        <v>52.2688736</v>
      </c>
      <c r="D2436" s="2">
        <v>10.5267696</v>
      </c>
      <c r="E2436" s="3" t="s">
        <v>5318</v>
      </c>
      <c r="F2436" s="3"/>
      <c r="K2436" s="2" t="s">
        <v>43</v>
      </c>
      <c r="L2436" s="2">
        <v>1482.0</v>
      </c>
      <c r="M2436" s="2">
        <v>925.0</v>
      </c>
      <c r="N2436" s="2" t="s">
        <v>5319</v>
      </c>
      <c r="O2436" s="2">
        <v>-1751596.0</v>
      </c>
    </row>
    <row r="2437">
      <c r="A2437" s="1" t="s">
        <v>5316</v>
      </c>
      <c r="B2437" s="2" t="s">
        <v>5317</v>
      </c>
      <c r="C2437" s="2">
        <v>52.2688736</v>
      </c>
      <c r="D2437" s="2">
        <v>10.5267696</v>
      </c>
      <c r="E2437" s="3" t="s">
        <v>5320</v>
      </c>
      <c r="F2437" s="3"/>
      <c r="K2437" s="2" t="s">
        <v>5321</v>
      </c>
      <c r="L2437" s="2">
        <v>1482.0</v>
      </c>
      <c r="M2437" s="2">
        <v>925.0</v>
      </c>
      <c r="N2437" s="2" t="s">
        <v>5319</v>
      </c>
      <c r="O2437" s="2">
        <v>-1751596.0</v>
      </c>
    </row>
    <row r="2438">
      <c r="A2438" s="1" t="s">
        <v>5316</v>
      </c>
      <c r="B2438" s="2" t="s">
        <v>5317</v>
      </c>
      <c r="C2438" s="2">
        <v>52.2688736</v>
      </c>
      <c r="D2438" s="2">
        <v>10.5267696</v>
      </c>
      <c r="E2438" s="3" t="s">
        <v>5322</v>
      </c>
      <c r="F2438" s="3"/>
      <c r="K2438" s="2" t="s">
        <v>147</v>
      </c>
      <c r="L2438" s="2">
        <v>1482.0</v>
      </c>
      <c r="M2438" s="2">
        <v>925.0</v>
      </c>
      <c r="N2438" s="2" t="s">
        <v>5319</v>
      </c>
      <c r="O2438" s="2">
        <v>-1751596.0</v>
      </c>
    </row>
    <row r="2439">
      <c r="A2439" s="1" t="s">
        <v>5316</v>
      </c>
      <c r="B2439" s="2" t="s">
        <v>5317</v>
      </c>
      <c r="C2439" s="2">
        <v>52.2688736</v>
      </c>
      <c r="D2439" s="2">
        <v>10.5267696</v>
      </c>
      <c r="E2439" s="3" t="s">
        <v>5323</v>
      </c>
      <c r="F2439" s="3"/>
      <c r="L2439" s="2">
        <v>1482.0</v>
      </c>
      <c r="M2439" s="2">
        <v>925.0</v>
      </c>
      <c r="N2439" s="2" t="s">
        <v>5319</v>
      </c>
      <c r="O2439" s="2">
        <v>-1751596.0</v>
      </c>
    </row>
    <row r="2440">
      <c r="A2440" s="1" t="s">
        <v>5316</v>
      </c>
      <c r="B2440" s="2" t="s">
        <v>5317</v>
      </c>
      <c r="C2440" s="2">
        <v>52.2688736</v>
      </c>
      <c r="D2440" s="2">
        <v>10.5267696</v>
      </c>
      <c r="E2440" s="3" t="s">
        <v>5324</v>
      </c>
      <c r="F2440" s="3"/>
      <c r="G2440" s="2" t="s">
        <v>84</v>
      </c>
      <c r="K2440" s="2" t="s">
        <v>85</v>
      </c>
      <c r="L2440" s="2">
        <v>1482.0</v>
      </c>
      <c r="M2440" s="2">
        <v>925.0</v>
      </c>
      <c r="N2440" s="2" t="s">
        <v>5319</v>
      </c>
      <c r="O2440" s="2">
        <v>-1751596.0</v>
      </c>
    </row>
    <row r="2441">
      <c r="A2441" s="1" t="s">
        <v>5325</v>
      </c>
      <c r="B2441" s="2" t="s">
        <v>5326</v>
      </c>
      <c r="C2441" s="2">
        <v>51.5412804</v>
      </c>
      <c r="D2441" s="2">
        <v>9.91580349999999</v>
      </c>
      <c r="E2441" s="3" t="s">
        <v>5327</v>
      </c>
      <c r="F2441" s="3"/>
      <c r="K2441" s="2" t="s">
        <v>5129</v>
      </c>
      <c r="L2441" s="2">
        <v>1726.0</v>
      </c>
      <c r="M2441" s="2">
        <v>1006.0</v>
      </c>
      <c r="N2441" s="2" t="s">
        <v>5328</v>
      </c>
      <c r="O2441" s="2">
        <v>-1778071.0</v>
      </c>
    </row>
    <row r="2442">
      <c r="A2442" s="1" t="s">
        <v>5325</v>
      </c>
      <c r="B2442" s="2" t="s">
        <v>5326</v>
      </c>
      <c r="C2442" s="2">
        <v>51.5412804</v>
      </c>
      <c r="D2442" s="2">
        <v>9.91580349999999</v>
      </c>
      <c r="E2442" s="3" t="s">
        <v>5329</v>
      </c>
      <c r="F2442" s="3"/>
      <c r="K2442" s="2" t="s">
        <v>43</v>
      </c>
      <c r="L2442" s="2">
        <v>1726.0</v>
      </c>
      <c r="M2442" s="2">
        <v>1006.0</v>
      </c>
      <c r="N2442" s="2" t="s">
        <v>5328</v>
      </c>
      <c r="O2442" s="2">
        <v>-1778071.0</v>
      </c>
    </row>
    <row r="2443">
      <c r="A2443" s="1" t="s">
        <v>5330</v>
      </c>
      <c r="B2443" s="2" t="s">
        <v>5331</v>
      </c>
      <c r="C2443" s="2">
        <v>52.2592762</v>
      </c>
      <c r="D2443" s="2">
        <v>9.0521233</v>
      </c>
      <c r="E2443" s="3" t="s">
        <v>5332</v>
      </c>
      <c r="F2443" s="3"/>
      <c r="K2443" s="2" t="s">
        <v>5129</v>
      </c>
      <c r="L2443" s="2">
        <v>1283.0</v>
      </c>
      <c r="M2443" s="2">
        <v>4077.0</v>
      </c>
      <c r="N2443" s="2" t="s">
        <v>5333</v>
      </c>
      <c r="O2443" s="2">
        <v>-1754466.0</v>
      </c>
    </row>
    <row r="2444">
      <c r="A2444" s="1" t="s">
        <v>5334</v>
      </c>
      <c r="B2444" s="2" t="s">
        <v>5335</v>
      </c>
      <c r="C2444" s="2">
        <v>53.8341755</v>
      </c>
      <c r="D2444" s="2">
        <v>11.9925043</v>
      </c>
      <c r="E2444" s="3" t="s">
        <v>5336</v>
      </c>
      <c r="F2444" s="3"/>
      <c r="K2444" s="2" t="s">
        <v>5129</v>
      </c>
      <c r="L2444" s="2">
        <v>1271.0</v>
      </c>
    </row>
    <row r="2445">
      <c r="A2445" s="1" t="s">
        <v>5334</v>
      </c>
      <c r="B2445" s="2" t="s">
        <v>5335</v>
      </c>
      <c r="C2445" s="2">
        <v>53.8341755</v>
      </c>
      <c r="D2445" s="2">
        <v>11.9925043</v>
      </c>
      <c r="E2445" s="3" t="s">
        <v>5337</v>
      </c>
      <c r="F2445" s="3"/>
      <c r="K2445" s="2" t="s">
        <v>5129</v>
      </c>
      <c r="L2445" s="2">
        <v>1271.0</v>
      </c>
    </row>
    <row r="2446">
      <c r="A2446" s="1" t="s">
        <v>5334</v>
      </c>
      <c r="B2446" s="2" t="s">
        <v>5335</v>
      </c>
      <c r="C2446" s="2">
        <v>53.8341755</v>
      </c>
      <c r="D2446" s="2">
        <v>11.9925043</v>
      </c>
      <c r="E2446" s="3" t="s">
        <v>5338</v>
      </c>
      <c r="F2446" s="3"/>
      <c r="J2446" s="3" t="s">
        <v>5339</v>
      </c>
      <c r="K2446" s="2" t="s">
        <v>43</v>
      </c>
      <c r="L2446" s="2">
        <v>1271.0</v>
      </c>
    </row>
    <row r="2447">
      <c r="A2447" s="1" t="s">
        <v>5340</v>
      </c>
      <c r="B2447" s="2" t="s">
        <v>5341</v>
      </c>
      <c r="C2447" s="2">
        <v>53.6764136</v>
      </c>
      <c r="D2447" s="2">
        <v>10.2378854</v>
      </c>
      <c r="E2447" s="3" t="s">
        <v>5342</v>
      </c>
      <c r="F2447" s="3"/>
      <c r="K2447" s="2" t="s">
        <v>5129</v>
      </c>
      <c r="M2447" s="2">
        <v>5710.0</v>
      </c>
      <c r="N2447" s="2" t="s">
        <v>5343</v>
      </c>
      <c r="O2447" s="2">
        <v>-1737475.0</v>
      </c>
    </row>
    <row r="2448">
      <c r="A2448" s="1" t="s">
        <v>5344</v>
      </c>
      <c r="B2448" s="2" t="s">
        <v>5345</v>
      </c>
      <c r="C2448" s="2">
        <v>53.5987851999999</v>
      </c>
      <c r="D2448" s="2">
        <v>7.196716</v>
      </c>
      <c r="E2448" s="3" t="s">
        <v>5346</v>
      </c>
      <c r="F2448" s="3"/>
      <c r="K2448" s="2" t="s">
        <v>43</v>
      </c>
      <c r="L2448" s="2">
        <v>5230.0</v>
      </c>
      <c r="M2448" s="2">
        <v>3425.0</v>
      </c>
      <c r="N2448" s="2" t="s">
        <v>5347</v>
      </c>
      <c r="O2448" s="2">
        <v>-1834765.0</v>
      </c>
    </row>
    <row r="2449">
      <c r="A2449" s="1" t="s">
        <v>5348</v>
      </c>
      <c r="B2449" s="2" t="s">
        <v>5349</v>
      </c>
      <c r="C2449" s="2">
        <v>49.8988135</v>
      </c>
      <c r="D2449" s="2">
        <v>10.9027636</v>
      </c>
      <c r="E2449" s="3" t="s">
        <v>5350</v>
      </c>
      <c r="F2449" s="3"/>
      <c r="K2449" s="2" t="s">
        <v>122</v>
      </c>
      <c r="L2449" s="2">
        <v>978.0</v>
      </c>
      <c r="M2449" s="2">
        <v>6.0</v>
      </c>
      <c r="N2449" s="2" t="s">
        <v>5351</v>
      </c>
      <c r="O2449" s="2">
        <v>-1743608.0</v>
      </c>
    </row>
    <row r="2450">
      <c r="A2450" s="1" t="s">
        <v>5348</v>
      </c>
      <c r="B2450" s="2" t="s">
        <v>5349</v>
      </c>
      <c r="C2450" s="2">
        <v>49.8988135</v>
      </c>
      <c r="D2450" s="2">
        <v>10.9027636</v>
      </c>
      <c r="E2450" s="3" t="s">
        <v>5352</v>
      </c>
      <c r="F2450" s="3"/>
      <c r="K2450" s="2" t="s">
        <v>43</v>
      </c>
      <c r="L2450" s="2">
        <v>978.0</v>
      </c>
      <c r="M2450" s="2">
        <v>6.0</v>
      </c>
      <c r="N2450" s="2" t="s">
        <v>5351</v>
      </c>
      <c r="O2450" s="2">
        <v>-1743608.0</v>
      </c>
    </row>
    <row r="2451">
      <c r="A2451" s="1" t="s">
        <v>5348</v>
      </c>
      <c r="B2451" s="2" t="s">
        <v>5349</v>
      </c>
      <c r="C2451" s="2">
        <v>49.8988135</v>
      </c>
      <c r="D2451" s="2">
        <v>10.9027636</v>
      </c>
      <c r="E2451" s="3" t="s">
        <v>5353</v>
      </c>
      <c r="F2451" s="3"/>
      <c r="G2451" s="2"/>
      <c r="K2451" s="2" t="s">
        <v>246</v>
      </c>
      <c r="L2451" s="2">
        <v>978.0</v>
      </c>
      <c r="M2451" s="2">
        <v>6.0</v>
      </c>
      <c r="N2451" s="2" t="s">
        <v>5351</v>
      </c>
      <c r="O2451" s="2">
        <v>-1743608.0</v>
      </c>
    </row>
    <row r="2452">
      <c r="A2452" s="1" t="s">
        <v>5348</v>
      </c>
      <c r="B2452" s="2" t="s">
        <v>5349</v>
      </c>
      <c r="C2452" s="2">
        <v>49.8988135</v>
      </c>
      <c r="D2452" s="2">
        <v>10.9027636</v>
      </c>
      <c r="E2452" s="3" t="s">
        <v>5354</v>
      </c>
      <c r="F2452" s="3"/>
      <c r="G2452" s="2" t="s">
        <v>84</v>
      </c>
      <c r="K2452" s="2" t="s">
        <v>85</v>
      </c>
      <c r="L2452" s="2">
        <v>978.0</v>
      </c>
      <c r="M2452" s="2">
        <v>6.0</v>
      </c>
      <c r="N2452" s="2" t="s">
        <v>5351</v>
      </c>
      <c r="O2452" s="2">
        <v>-1743608.0</v>
      </c>
    </row>
    <row r="2453">
      <c r="A2453" s="1" t="s">
        <v>5348</v>
      </c>
      <c r="B2453" s="2" t="s">
        <v>5349</v>
      </c>
      <c r="C2453" s="2">
        <v>49.8988135</v>
      </c>
      <c r="D2453" s="2">
        <v>10.9027636</v>
      </c>
      <c r="E2453" s="3" t="s">
        <v>5355</v>
      </c>
      <c r="F2453" s="3"/>
      <c r="G2453" s="2" t="s">
        <v>84</v>
      </c>
      <c r="K2453" s="2" t="s">
        <v>85</v>
      </c>
      <c r="L2453" s="2">
        <v>978.0</v>
      </c>
      <c r="M2453" s="2">
        <v>6.0</v>
      </c>
      <c r="N2453" s="2" t="s">
        <v>5351</v>
      </c>
      <c r="O2453" s="2">
        <v>-1743608.0</v>
      </c>
    </row>
    <row r="2454">
      <c r="A2454" s="1" t="s">
        <v>5356</v>
      </c>
      <c r="B2454" s="2" t="s">
        <v>5357</v>
      </c>
      <c r="C2454" s="2">
        <v>49.4874592</v>
      </c>
      <c r="D2454" s="2">
        <v>8.46603949999999</v>
      </c>
      <c r="E2454" s="3" t="s">
        <v>5358</v>
      </c>
      <c r="F2454" s="3"/>
      <c r="K2454" s="2" t="s">
        <v>43</v>
      </c>
      <c r="L2454" s="2">
        <v>4700.0</v>
      </c>
      <c r="M2454" s="2">
        <v>2455.0</v>
      </c>
      <c r="N2454" s="2" t="s">
        <v>5359</v>
      </c>
      <c r="O2454" s="2">
        <v>-1822951.0</v>
      </c>
    </row>
    <row r="2455">
      <c r="A2455" s="1" t="s">
        <v>5356</v>
      </c>
      <c r="B2455" s="2" t="s">
        <v>5357</v>
      </c>
      <c r="C2455" s="2">
        <v>49.4874592</v>
      </c>
      <c r="D2455" s="2">
        <v>8.46603949999999</v>
      </c>
      <c r="E2455" s="3" t="s">
        <v>5360</v>
      </c>
      <c r="F2455" s="3"/>
      <c r="K2455" s="2" t="s">
        <v>5361</v>
      </c>
      <c r="L2455" s="2">
        <v>4700.0</v>
      </c>
      <c r="M2455" s="2">
        <v>2455.0</v>
      </c>
      <c r="N2455" s="2" t="s">
        <v>5359</v>
      </c>
      <c r="O2455" s="2">
        <v>-1822951.0</v>
      </c>
    </row>
    <row r="2456">
      <c r="A2456" s="1" t="s">
        <v>5356</v>
      </c>
      <c r="B2456" s="2" t="s">
        <v>5357</v>
      </c>
      <c r="C2456" s="2">
        <v>49.4874592</v>
      </c>
      <c r="D2456" s="2">
        <v>8.46603949999999</v>
      </c>
      <c r="E2456" s="3" t="s">
        <v>5362</v>
      </c>
      <c r="F2456" s="3"/>
      <c r="K2456" s="2" t="s">
        <v>122</v>
      </c>
      <c r="L2456" s="2">
        <v>4700.0</v>
      </c>
      <c r="M2456" s="2">
        <v>2455.0</v>
      </c>
      <c r="N2456" s="2" t="s">
        <v>5359</v>
      </c>
      <c r="O2456" s="2">
        <v>-1822951.0</v>
      </c>
    </row>
    <row r="2457">
      <c r="A2457" s="1" t="s">
        <v>5363</v>
      </c>
      <c r="B2457" s="2" t="s">
        <v>5364</v>
      </c>
      <c r="C2457" s="2">
        <v>48.3538888</v>
      </c>
      <c r="D2457" s="2">
        <v>8.9613627</v>
      </c>
      <c r="E2457" s="3" t="s">
        <v>5365</v>
      </c>
      <c r="F2457" s="3"/>
      <c r="K2457" s="2" t="s">
        <v>242</v>
      </c>
      <c r="L2457" s="2">
        <v>2483.0</v>
      </c>
      <c r="M2457" s="2">
        <v>2687.0</v>
      </c>
      <c r="N2457" s="2" t="s">
        <v>5366</v>
      </c>
      <c r="O2457" s="2">
        <v>-1788242.0</v>
      </c>
    </row>
    <row r="2458">
      <c r="A2458" s="1" t="s">
        <v>5363</v>
      </c>
      <c r="B2458" s="2" t="s">
        <v>5364</v>
      </c>
      <c r="C2458" s="2">
        <v>48.3538888</v>
      </c>
      <c r="D2458" s="2">
        <v>8.9613627</v>
      </c>
      <c r="E2458" s="3" t="s">
        <v>5367</v>
      </c>
      <c r="F2458" s="3"/>
      <c r="K2458" s="2" t="s">
        <v>122</v>
      </c>
      <c r="L2458" s="2">
        <v>2483.0</v>
      </c>
      <c r="M2458" s="2">
        <v>2687.0</v>
      </c>
      <c r="N2458" s="2" t="s">
        <v>5366</v>
      </c>
      <c r="O2458" s="2">
        <v>-1788242.0</v>
      </c>
    </row>
    <row r="2459">
      <c r="A2459" s="1" t="s">
        <v>5368</v>
      </c>
      <c r="B2459" s="2" t="s">
        <v>5369</v>
      </c>
      <c r="C2459" s="2">
        <v>48.8869717</v>
      </c>
      <c r="D2459" s="2">
        <v>10.4769657</v>
      </c>
      <c r="E2459" s="3" t="s">
        <v>5370</v>
      </c>
      <c r="F2459" s="3"/>
      <c r="K2459" s="2" t="s">
        <v>3039</v>
      </c>
      <c r="L2459" s="2">
        <v>2605.0</v>
      </c>
      <c r="M2459" s="2">
        <v>3404.0</v>
      </c>
      <c r="N2459" s="2" t="s">
        <v>5371</v>
      </c>
      <c r="O2459" s="2">
        <v>-1882470.0</v>
      </c>
    </row>
    <row r="2460">
      <c r="A2460" s="1" t="s">
        <v>5368</v>
      </c>
      <c r="B2460" s="2" t="s">
        <v>5369</v>
      </c>
      <c r="C2460" s="2">
        <v>48.8869717</v>
      </c>
      <c r="D2460" s="2">
        <v>10.4769657</v>
      </c>
      <c r="E2460" s="3" t="s">
        <v>5372</v>
      </c>
      <c r="F2460" s="3"/>
      <c r="L2460" s="2">
        <v>2605.0</v>
      </c>
      <c r="M2460" s="2">
        <v>3404.0</v>
      </c>
      <c r="N2460" s="2" t="s">
        <v>5371</v>
      </c>
      <c r="O2460" s="2">
        <v>-1882470.0</v>
      </c>
    </row>
    <row r="2461">
      <c r="A2461" s="1" t="s">
        <v>5368</v>
      </c>
      <c r="B2461" s="2" t="s">
        <v>5369</v>
      </c>
      <c r="C2461" s="2">
        <v>48.8869717</v>
      </c>
      <c r="D2461" s="2">
        <v>10.4769657</v>
      </c>
      <c r="E2461" s="3" t="s">
        <v>5373</v>
      </c>
      <c r="F2461" s="3"/>
      <c r="K2461" s="2" t="s">
        <v>122</v>
      </c>
      <c r="L2461" s="2">
        <v>2605.0</v>
      </c>
      <c r="M2461" s="2">
        <v>3404.0</v>
      </c>
      <c r="N2461" s="2" t="s">
        <v>5371</v>
      </c>
      <c r="O2461" s="2">
        <v>-1882470.0</v>
      </c>
    </row>
    <row r="2462">
      <c r="A2462" s="1" t="s">
        <v>5374</v>
      </c>
      <c r="B2462" s="2" t="s">
        <v>5375</v>
      </c>
      <c r="C2462" s="2">
        <v>49.4969642</v>
      </c>
      <c r="D2462" s="2">
        <v>11.7554254</v>
      </c>
      <c r="E2462" s="3" t="s">
        <v>5376</v>
      </c>
      <c r="F2462" s="3"/>
      <c r="K2462" s="2" t="s">
        <v>122</v>
      </c>
      <c r="L2462" s="2">
        <v>3171.0</v>
      </c>
    </row>
    <row r="2463">
      <c r="A2463" s="1" t="s">
        <v>5377</v>
      </c>
      <c r="B2463" s="2" t="s">
        <v>5378</v>
      </c>
      <c r="C2463" s="2">
        <v>50.0622602</v>
      </c>
      <c r="D2463" s="2">
        <v>10.1832016</v>
      </c>
      <c r="E2463" s="3" t="s">
        <v>5379</v>
      </c>
      <c r="F2463" s="3"/>
      <c r="K2463" s="2" t="s">
        <v>43</v>
      </c>
      <c r="L2463" s="2">
        <v>5263.0</v>
      </c>
      <c r="M2463" s="2">
        <v>4034.0</v>
      </c>
      <c r="N2463" s="2" t="s">
        <v>5380</v>
      </c>
      <c r="O2463" s="2">
        <v>-1834144.0</v>
      </c>
    </row>
    <row r="2464">
      <c r="A2464" s="1" t="s">
        <v>5377</v>
      </c>
      <c r="B2464" s="2" t="s">
        <v>5378</v>
      </c>
      <c r="C2464" s="2">
        <v>50.0622602</v>
      </c>
      <c r="D2464" s="2">
        <v>10.1832016</v>
      </c>
      <c r="E2464" s="3" t="s">
        <v>5381</v>
      </c>
      <c r="F2464" s="3"/>
      <c r="K2464" s="2" t="s">
        <v>2813</v>
      </c>
      <c r="L2464" s="2">
        <v>5263.0</v>
      </c>
      <c r="M2464" s="2">
        <v>4034.0</v>
      </c>
      <c r="N2464" s="2" t="s">
        <v>5380</v>
      </c>
      <c r="O2464" s="2">
        <v>-1834144.0</v>
      </c>
    </row>
    <row r="2465">
      <c r="A2465" s="1" t="s">
        <v>5377</v>
      </c>
      <c r="B2465" s="2" t="s">
        <v>5378</v>
      </c>
      <c r="C2465" s="2">
        <v>50.0622602</v>
      </c>
      <c r="D2465" s="2">
        <v>10.1832016</v>
      </c>
      <c r="E2465" s="3" t="s">
        <v>5382</v>
      </c>
      <c r="F2465" s="3"/>
      <c r="K2465" s="2" t="s">
        <v>147</v>
      </c>
      <c r="L2465" s="2">
        <v>5263.0</v>
      </c>
      <c r="M2465" s="2">
        <v>4034.0</v>
      </c>
      <c r="N2465" s="2" t="s">
        <v>5380</v>
      </c>
      <c r="O2465" s="2">
        <v>-1834144.0</v>
      </c>
    </row>
    <row r="2466">
      <c r="A2466" s="1" t="s">
        <v>5377</v>
      </c>
      <c r="B2466" s="2" t="s">
        <v>5378</v>
      </c>
      <c r="C2466" s="2">
        <v>50.0622602</v>
      </c>
      <c r="D2466" s="2">
        <v>10.1832016</v>
      </c>
      <c r="E2466" s="3" t="s">
        <v>5383</v>
      </c>
      <c r="F2466" s="3"/>
      <c r="K2466" s="2" t="s">
        <v>246</v>
      </c>
      <c r="L2466" s="2">
        <v>5263.0</v>
      </c>
      <c r="M2466" s="2">
        <v>4034.0</v>
      </c>
      <c r="N2466" s="2" t="s">
        <v>5380</v>
      </c>
      <c r="O2466" s="2">
        <v>-1834144.0</v>
      </c>
    </row>
    <row r="2467">
      <c r="A2467" s="1" t="s">
        <v>5377</v>
      </c>
      <c r="B2467" s="2" t="s">
        <v>5378</v>
      </c>
      <c r="C2467" s="2">
        <v>50.0622602</v>
      </c>
      <c r="D2467" s="2">
        <v>10.1832016</v>
      </c>
      <c r="E2467" s="3" t="s">
        <v>5384</v>
      </c>
      <c r="F2467" s="3"/>
      <c r="K2467" s="2" t="s">
        <v>122</v>
      </c>
      <c r="L2467" s="2">
        <v>5263.0</v>
      </c>
      <c r="M2467" s="2">
        <v>4034.0</v>
      </c>
      <c r="N2467" s="2" t="s">
        <v>5380</v>
      </c>
      <c r="O2467" s="2">
        <v>-1834144.0</v>
      </c>
    </row>
    <row r="2468">
      <c r="A2468" s="1" t="s">
        <v>5385</v>
      </c>
      <c r="B2468" s="2" t="s">
        <v>5386</v>
      </c>
      <c r="C2468" s="2">
        <v>49.0134297</v>
      </c>
      <c r="D2468" s="2">
        <v>12.1016236</v>
      </c>
      <c r="E2468" s="3" t="s">
        <v>3703</v>
      </c>
      <c r="F2468" s="3"/>
      <c r="I2468" s="2" t="s">
        <v>124</v>
      </c>
      <c r="J2468" s="2" t="s">
        <v>5000</v>
      </c>
      <c r="K2468" s="2" t="s">
        <v>3074</v>
      </c>
      <c r="L2468" s="2">
        <v>8262.0</v>
      </c>
      <c r="M2468" s="2">
        <v>2780.0</v>
      </c>
      <c r="N2468" s="2" t="s">
        <v>5387</v>
      </c>
      <c r="O2468" s="2">
        <v>-1847451.0</v>
      </c>
    </row>
    <row r="2469">
      <c r="A2469" s="1" t="s">
        <v>5385</v>
      </c>
      <c r="B2469" s="2" t="s">
        <v>5388</v>
      </c>
      <c r="C2469" s="2">
        <v>49.0134297</v>
      </c>
      <c r="D2469" s="2">
        <v>12.1016236</v>
      </c>
      <c r="E2469" s="3" t="s">
        <v>5389</v>
      </c>
      <c r="F2469" s="3"/>
      <c r="G2469" s="2" t="s">
        <v>84</v>
      </c>
      <c r="K2469" s="2" t="s">
        <v>85</v>
      </c>
      <c r="L2469" s="2">
        <v>8262.0</v>
      </c>
      <c r="M2469" s="2">
        <v>2780.0</v>
      </c>
      <c r="N2469" s="2" t="s">
        <v>5387</v>
      </c>
      <c r="O2469" s="2">
        <v>-1847451.0</v>
      </c>
    </row>
    <row r="2470">
      <c r="A2470" s="1" t="s">
        <v>5385</v>
      </c>
      <c r="B2470" s="2" t="s">
        <v>5388</v>
      </c>
      <c r="C2470" s="2">
        <v>49.0134297</v>
      </c>
      <c r="D2470" s="2">
        <v>12.1016236</v>
      </c>
      <c r="E2470" s="3" t="s">
        <v>5390</v>
      </c>
      <c r="F2470" s="3"/>
      <c r="G2470" s="2" t="s">
        <v>84</v>
      </c>
      <c r="K2470" s="2" t="s">
        <v>85</v>
      </c>
      <c r="L2470" s="2">
        <v>8262.0</v>
      </c>
      <c r="M2470" s="2">
        <v>2780.0</v>
      </c>
      <c r="N2470" s="2" t="s">
        <v>5387</v>
      </c>
      <c r="O2470" s="2">
        <v>-1847451.0</v>
      </c>
    </row>
    <row r="2471">
      <c r="A2471" s="1" t="s">
        <v>5385</v>
      </c>
      <c r="B2471" s="2" t="s">
        <v>5388</v>
      </c>
      <c r="C2471" s="2">
        <v>49.0134297</v>
      </c>
      <c r="D2471" s="2">
        <v>12.1016236</v>
      </c>
      <c r="E2471" s="3" t="s">
        <v>5391</v>
      </c>
      <c r="F2471" s="3"/>
      <c r="G2471" s="2" t="s">
        <v>84</v>
      </c>
      <c r="K2471" s="2" t="s">
        <v>85</v>
      </c>
      <c r="L2471" s="2">
        <v>8262.0</v>
      </c>
      <c r="M2471" s="2">
        <v>2780.0</v>
      </c>
      <c r="N2471" s="2" t="s">
        <v>5387</v>
      </c>
      <c r="O2471" s="2">
        <v>-1847451.0</v>
      </c>
    </row>
    <row r="2472">
      <c r="A2472" s="1" t="s">
        <v>5385</v>
      </c>
      <c r="B2472" s="2" t="s">
        <v>5388</v>
      </c>
      <c r="C2472" s="2">
        <v>49.0134297</v>
      </c>
      <c r="D2472" s="2">
        <v>12.1016236</v>
      </c>
      <c r="E2472" s="3" t="s">
        <v>5392</v>
      </c>
      <c r="F2472" s="3"/>
      <c r="G2472" s="2" t="s">
        <v>84</v>
      </c>
      <c r="K2472" s="2" t="s">
        <v>85</v>
      </c>
      <c r="L2472" s="2">
        <v>8262.0</v>
      </c>
      <c r="M2472" s="2">
        <v>2780.0</v>
      </c>
      <c r="N2472" s="2" t="s">
        <v>5387</v>
      </c>
      <c r="O2472" s="2">
        <v>-1847451.0</v>
      </c>
    </row>
    <row r="2473">
      <c r="A2473" s="1" t="s">
        <v>5385</v>
      </c>
      <c r="B2473" s="2" t="s">
        <v>5388</v>
      </c>
      <c r="C2473" s="2">
        <v>49.0134297</v>
      </c>
      <c r="D2473" s="2">
        <v>12.1016236</v>
      </c>
      <c r="E2473" s="3" t="s">
        <v>5393</v>
      </c>
      <c r="F2473" s="3"/>
      <c r="K2473" s="2" t="s">
        <v>122</v>
      </c>
      <c r="L2473" s="2">
        <v>8262.0</v>
      </c>
      <c r="M2473" s="2">
        <v>2780.0</v>
      </c>
      <c r="N2473" s="2" t="s">
        <v>5387</v>
      </c>
      <c r="O2473" s="2">
        <v>-1847451.0</v>
      </c>
    </row>
    <row r="2474">
      <c r="A2474" s="1" t="s">
        <v>5385</v>
      </c>
      <c r="B2474" s="2" t="s">
        <v>5388</v>
      </c>
      <c r="C2474" s="2">
        <v>49.0134297</v>
      </c>
      <c r="D2474" s="2">
        <v>12.1016236</v>
      </c>
      <c r="E2474" s="3" t="s">
        <v>5394</v>
      </c>
      <c r="F2474" s="3"/>
      <c r="G2474" s="2" t="s">
        <v>84</v>
      </c>
      <c r="K2474" s="2" t="s">
        <v>85</v>
      </c>
      <c r="L2474" s="2">
        <v>8262.0</v>
      </c>
      <c r="M2474" s="2">
        <v>2780.0</v>
      </c>
      <c r="N2474" s="2" t="s">
        <v>5387</v>
      </c>
      <c r="O2474" s="2">
        <v>-1847451.0</v>
      </c>
    </row>
    <row r="2475">
      <c r="A2475" s="1" t="s">
        <v>5385</v>
      </c>
      <c r="B2475" s="2" t="s">
        <v>5388</v>
      </c>
      <c r="C2475" s="2">
        <v>49.0134297</v>
      </c>
      <c r="D2475" s="2">
        <v>12.1016236</v>
      </c>
      <c r="E2475" s="3" t="s">
        <v>5395</v>
      </c>
      <c r="F2475" s="3"/>
      <c r="G2475" s="2" t="s">
        <v>84</v>
      </c>
      <c r="K2475" s="2" t="s">
        <v>85</v>
      </c>
      <c r="L2475" s="2">
        <v>8262.0</v>
      </c>
      <c r="M2475" s="2">
        <v>2780.0</v>
      </c>
      <c r="N2475" s="2" t="s">
        <v>5387</v>
      </c>
      <c r="O2475" s="2">
        <v>-1847451.0</v>
      </c>
    </row>
    <row r="2476">
      <c r="A2476" s="1" t="s">
        <v>5385</v>
      </c>
      <c r="B2476" s="2" t="s">
        <v>5388</v>
      </c>
      <c r="C2476" s="2">
        <v>49.0134297</v>
      </c>
      <c r="D2476" s="2">
        <v>12.1016236</v>
      </c>
      <c r="E2476" s="3" t="s">
        <v>5396</v>
      </c>
      <c r="F2476" s="3"/>
      <c r="I2476" s="2"/>
      <c r="J2476" s="2"/>
      <c r="K2476" s="2" t="s">
        <v>4992</v>
      </c>
      <c r="L2476" s="2">
        <v>8262.0</v>
      </c>
      <c r="M2476" s="2">
        <v>2780.0</v>
      </c>
      <c r="N2476" s="2" t="s">
        <v>5387</v>
      </c>
      <c r="O2476" s="2">
        <v>-1847451.0</v>
      </c>
    </row>
    <row r="2477">
      <c r="A2477" s="1" t="s">
        <v>5385</v>
      </c>
      <c r="B2477" s="2" t="s">
        <v>5388</v>
      </c>
      <c r="C2477" s="2">
        <v>49.0134297</v>
      </c>
      <c r="D2477" s="2">
        <v>12.1016236</v>
      </c>
      <c r="E2477" s="3" t="s">
        <v>5397</v>
      </c>
      <c r="F2477" s="3"/>
      <c r="K2477" s="2" t="s">
        <v>43</v>
      </c>
      <c r="L2477" s="2">
        <v>8262.0</v>
      </c>
      <c r="M2477" s="2">
        <v>2780.0</v>
      </c>
      <c r="N2477" s="2" t="s">
        <v>5387</v>
      </c>
      <c r="O2477" s="2">
        <v>-1847451.0</v>
      </c>
    </row>
    <row r="2478">
      <c r="A2478" s="1" t="s">
        <v>5385</v>
      </c>
      <c r="B2478" s="2" t="s">
        <v>5388</v>
      </c>
      <c r="C2478" s="2">
        <v>49.0134297</v>
      </c>
      <c r="D2478" s="2">
        <v>12.1016236</v>
      </c>
      <c r="E2478" s="3" t="s">
        <v>5398</v>
      </c>
      <c r="F2478" s="3"/>
      <c r="K2478" s="2" t="s">
        <v>4994</v>
      </c>
      <c r="L2478" s="2">
        <v>8262.0</v>
      </c>
      <c r="M2478" s="2">
        <v>2780.0</v>
      </c>
      <c r="N2478" s="2" t="s">
        <v>5387</v>
      </c>
      <c r="O2478" s="2">
        <v>-1847451.0</v>
      </c>
    </row>
    <row r="2479">
      <c r="A2479" s="1" t="s">
        <v>5385</v>
      </c>
      <c r="B2479" s="2" t="s">
        <v>5388</v>
      </c>
      <c r="C2479" s="2">
        <v>49.0134297</v>
      </c>
      <c r="D2479" s="2">
        <v>12.1016236</v>
      </c>
      <c r="E2479" s="3" t="s">
        <v>5399</v>
      </c>
      <c r="F2479" s="3"/>
      <c r="G2479" s="2" t="s">
        <v>84</v>
      </c>
      <c r="K2479" s="2" t="s">
        <v>85</v>
      </c>
      <c r="L2479" s="2">
        <v>8262.0</v>
      </c>
      <c r="M2479" s="2">
        <v>2780.0</v>
      </c>
      <c r="N2479" s="2" t="s">
        <v>5387</v>
      </c>
      <c r="O2479" s="2">
        <v>-1847451.0</v>
      </c>
    </row>
    <row r="2480">
      <c r="A2480" s="1" t="s">
        <v>5385</v>
      </c>
      <c r="B2480" s="2" t="s">
        <v>5388</v>
      </c>
      <c r="C2480" s="2">
        <v>49.0134297</v>
      </c>
      <c r="D2480" s="2">
        <v>12.1016236</v>
      </c>
      <c r="E2480" s="3" t="s">
        <v>5400</v>
      </c>
      <c r="F2480" s="3"/>
      <c r="G2480" s="2" t="s">
        <v>84</v>
      </c>
      <c r="K2480" s="2" t="s">
        <v>85</v>
      </c>
      <c r="L2480" s="2">
        <v>8262.0</v>
      </c>
      <c r="M2480" s="2">
        <v>2780.0</v>
      </c>
      <c r="N2480" s="2" t="s">
        <v>5387</v>
      </c>
      <c r="O2480" s="2">
        <v>-1847451.0</v>
      </c>
    </row>
    <row r="2481">
      <c r="A2481" s="1" t="s">
        <v>5385</v>
      </c>
      <c r="B2481" s="2" t="s">
        <v>5388</v>
      </c>
      <c r="C2481" s="2">
        <v>49.0134297</v>
      </c>
      <c r="D2481" s="2">
        <v>12.1016236</v>
      </c>
      <c r="E2481" s="3" t="s">
        <v>5401</v>
      </c>
      <c r="F2481" s="3"/>
      <c r="G2481" s="2" t="s">
        <v>84</v>
      </c>
      <c r="K2481" s="2" t="s">
        <v>5402</v>
      </c>
      <c r="L2481" s="2">
        <v>8262.0</v>
      </c>
      <c r="M2481" s="2">
        <v>2780.0</v>
      </c>
      <c r="N2481" s="2" t="s">
        <v>5387</v>
      </c>
      <c r="O2481" s="2">
        <v>-1847451.0</v>
      </c>
    </row>
    <row r="2482">
      <c r="A2482" s="1" t="s">
        <v>5385</v>
      </c>
      <c r="B2482" s="2" t="s">
        <v>5388</v>
      </c>
      <c r="C2482" s="2">
        <v>49.0134297</v>
      </c>
      <c r="D2482" s="2">
        <v>12.1016236</v>
      </c>
      <c r="E2482" s="3" t="s">
        <v>5403</v>
      </c>
      <c r="F2482" s="3"/>
      <c r="G2482" s="2" t="s">
        <v>84</v>
      </c>
      <c r="K2482" s="2" t="s">
        <v>85</v>
      </c>
      <c r="L2482" s="2">
        <v>8262.0</v>
      </c>
      <c r="M2482" s="2">
        <v>2780.0</v>
      </c>
      <c r="N2482" s="2" t="s">
        <v>5387</v>
      </c>
      <c r="O2482" s="2">
        <v>-1847451.0</v>
      </c>
    </row>
    <row r="2483">
      <c r="A2483" s="1" t="s">
        <v>5404</v>
      </c>
      <c r="B2483" s="2" t="s">
        <v>5405</v>
      </c>
      <c r="C2483" s="2">
        <v>48.9517515</v>
      </c>
      <c r="D2483" s="2">
        <v>10.6021053</v>
      </c>
      <c r="E2483" s="3" t="s">
        <v>5406</v>
      </c>
      <c r="F2483" s="3"/>
      <c r="K2483" s="2" t="s">
        <v>4992</v>
      </c>
      <c r="L2483" s="2">
        <v>6159.0</v>
      </c>
      <c r="M2483" s="2">
        <v>4038.0</v>
      </c>
      <c r="N2483" s="2" t="s">
        <v>5407</v>
      </c>
      <c r="O2483" s="2">
        <v>-1839049.0</v>
      </c>
    </row>
    <row r="2484">
      <c r="A2484" s="1" t="s">
        <v>5404</v>
      </c>
      <c r="B2484" s="2" t="s">
        <v>5405</v>
      </c>
      <c r="C2484" s="2">
        <v>48.9517515</v>
      </c>
      <c r="D2484" s="2">
        <v>10.6021053</v>
      </c>
      <c r="E2484" s="3" t="s">
        <v>5408</v>
      </c>
      <c r="F2484" s="3"/>
      <c r="K2484" s="2" t="s">
        <v>122</v>
      </c>
      <c r="L2484" s="2">
        <v>6159.0</v>
      </c>
      <c r="M2484" s="2">
        <v>4038.0</v>
      </c>
      <c r="N2484" s="2" t="s">
        <v>5407</v>
      </c>
      <c r="O2484" s="2">
        <v>-1839049.0</v>
      </c>
    </row>
    <row r="2485">
      <c r="A2485" s="1" t="s">
        <v>5404</v>
      </c>
      <c r="B2485" s="2" t="s">
        <v>5405</v>
      </c>
      <c r="C2485" s="2">
        <v>48.9517515</v>
      </c>
      <c r="D2485" s="2">
        <v>10.6021053</v>
      </c>
      <c r="E2485" s="3" t="s">
        <v>5409</v>
      </c>
      <c r="F2485" s="3"/>
      <c r="K2485" s="2" t="s">
        <v>3154</v>
      </c>
      <c r="L2485" s="2">
        <v>6159.0</v>
      </c>
      <c r="M2485" s="2">
        <v>4038.0</v>
      </c>
      <c r="N2485" s="2" t="s">
        <v>5407</v>
      </c>
      <c r="O2485" s="2">
        <v>-1839049.0</v>
      </c>
    </row>
    <row r="2486">
      <c r="A2486" s="1" t="s">
        <v>5404</v>
      </c>
      <c r="B2486" s="2" t="s">
        <v>5405</v>
      </c>
      <c r="C2486" s="2">
        <v>48.9517515</v>
      </c>
      <c r="D2486" s="2">
        <v>10.6021053</v>
      </c>
      <c r="E2486" s="3" t="s">
        <v>5410</v>
      </c>
      <c r="F2486" s="3"/>
      <c r="K2486" s="2" t="s">
        <v>5077</v>
      </c>
      <c r="L2486" s="2">
        <v>6159.0</v>
      </c>
      <c r="M2486" s="2">
        <v>4038.0</v>
      </c>
      <c r="N2486" s="2" t="s">
        <v>5407</v>
      </c>
      <c r="O2486" s="2">
        <v>-1839049.0</v>
      </c>
    </row>
    <row r="2487">
      <c r="A2487" s="1" t="s">
        <v>5404</v>
      </c>
      <c r="B2487" s="2" t="s">
        <v>5405</v>
      </c>
      <c r="C2487" s="2">
        <v>48.9517515</v>
      </c>
      <c r="D2487" s="2">
        <v>10.6021053</v>
      </c>
      <c r="E2487" s="3" t="s">
        <v>5411</v>
      </c>
      <c r="F2487" s="3"/>
      <c r="K2487" s="2" t="s">
        <v>43</v>
      </c>
      <c r="L2487" s="2">
        <v>6159.0</v>
      </c>
      <c r="M2487" s="2">
        <v>4038.0</v>
      </c>
      <c r="N2487" s="2" t="s">
        <v>5407</v>
      </c>
      <c r="O2487" s="2">
        <v>-1839049.0</v>
      </c>
    </row>
    <row r="2488">
      <c r="A2488" s="1" t="s">
        <v>5412</v>
      </c>
      <c r="B2488" s="2" t="s">
        <v>5413</v>
      </c>
      <c r="C2488" s="2">
        <v>53.0792961999999</v>
      </c>
      <c r="D2488" s="2">
        <v>8.8016936</v>
      </c>
      <c r="E2488" s="3" t="s">
        <v>5414</v>
      </c>
      <c r="F2488" s="3"/>
      <c r="K2488" s="2" t="s">
        <v>835</v>
      </c>
      <c r="L2488" s="2">
        <v>1535.0</v>
      </c>
      <c r="M2488" s="2">
        <v>2458.0</v>
      </c>
      <c r="N2488" s="2" t="s">
        <v>5415</v>
      </c>
      <c r="O2488" s="2">
        <v>-1752234.0</v>
      </c>
    </row>
    <row r="2489">
      <c r="A2489" s="1" t="s">
        <v>5416</v>
      </c>
      <c r="B2489" s="2" t="s">
        <v>5417</v>
      </c>
      <c r="C2489" s="2">
        <v>50.937531</v>
      </c>
      <c r="D2489" s="2">
        <v>6.9602786</v>
      </c>
      <c r="E2489" s="3" t="s">
        <v>5418</v>
      </c>
      <c r="F2489" s="3"/>
      <c r="K2489" s="2" t="s">
        <v>5151</v>
      </c>
      <c r="L2489" s="2">
        <v>7715.0</v>
      </c>
      <c r="M2489" s="2">
        <v>2454.0</v>
      </c>
      <c r="N2489" s="2" t="s">
        <v>5419</v>
      </c>
      <c r="O2489" s="2">
        <v>-1810561.0</v>
      </c>
    </row>
    <row r="2490">
      <c r="A2490" s="1" t="s">
        <v>5416</v>
      </c>
      <c r="B2490" s="2" t="s">
        <v>5417</v>
      </c>
      <c r="C2490" s="2">
        <v>50.937531</v>
      </c>
      <c r="D2490" s="2">
        <v>6.9602786</v>
      </c>
      <c r="E2490" s="3" t="s">
        <v>5420</v>
      </c>
      <c r="F2490" s="3"/>
      <c r="K2490" s="2" t="s">
        <v>5421</v>
      </c>
      <c r="L2490" s="2">
        <v>7715.0</v>
      </c>
      <c r="M2490" s="2">
        <v>2454.0</v>
      </c>
      <c r="N2490" s="2" t="s">
        <v>5419</v>
      </c>
      <c r="O2490" s="2">
        <v>-1810561.0</v>
      </c>
    </row>
    <row r="2491">
      <c r="A2491" s="1" t="s">
        <v>5416</v>
      </c>
      <c r="B2491" s="2" t="s">
        <v>5417</v>
      </c>
      <c r="C2491" s="2">
        <v>50.937531</v>
      </c>
      <c r="D2491" s="2">
        <v>6.9602786</v>
      </c>
      <c r="E2491" s="3" t="s">
        <v>5422</v>
      </c>
      <c r="F2491" s="3"/>
      <c r="K2491" s="2" t="s">
        <v>26</v>
      </c>
      <c r="L2491" s="2">
        <v>7715.0</v>
      </c>
      <c r="M2491" s="2">
        <v>2454.0</v>
      </c>
      <c r="N2491" s="2" t="s">
        <v>5419</v>
      </c>
      <c r="O2491" s="2">
        <v>-1810561.0</v>
      </c>
    </row>
    <row r="2492">
      <c r="A2492" s="1" t="s">
        <v>5416</v>
      </c>
      <c r="B2492" s="2" t="s">
        <v>5417</v>
      </c>
      <c r="C2492" s="2">
        <v>50.937531</v>
      </c>
      <c r="D2492" s="2">
        <v>6.9602786</v>
      </c>
      <c r="E2492" s="3" t="s">
        <v>5423</v>
      </c>
      <c r="F2492" s="3"/>
      <c r="K2492" s="2" t="s">
        <v>5424</v>
      </c>
      <c r="L2492" s="2">
        <v>7715.0</v>
      </c>
      <c r="M2492" s="2">
        <v>2454.0</v>
      </c>
      <c r="N2492" s="2" t="s">
        <v>5419</v>
      </c>
      <c r="O2492" s="2">
        <v>-1810561.0</v>
      </c>
    </row>
    <row r="2493">
      <c r="A2493" s="1" t="s">
        <v>5416</v>
      </c>
      <c r="B2493" s="2" t="s">
        <v>5417</v>
      </c>
      <c r="C2493" s="2">
        <v>50.937531</v>
      </c>
      <c r="D2493" s="2">
        <v>6.9602786</v>
      </c>
      <c r="E2493" s="3" t="s">
        <v>5425</v>
      </c>
      <c r="F2493" s="3"/>
      <c r="G2493" s="2" t="s">
        <v>84</v>
      </c>
      <c r="K2493" s="2" t="s">
        <v>85</v>
      </c>
      <c r="L2493" s="2">
        <v>7715.0</v>
      </c>
      <c r="M2493" s="2">
        <v>2454.0</v>
      </c>
      <c r="N2493" s="2" t="s">
        <v>5419</v>
      </c>
      <c r="O2493" s="2">
        <v>-1810561.0</v>
      </c>
    </row>
    <row r="2494">
      <c r="A2494" s="1" t="s">
        <v>5416</v>
      </c>
      <c r="B2494" s="2" t="s">
        <v>5417</v>
      </c>
      <c r="C2494" s="2">
        <v>50.937531</v>
      </c>
      <c r="D2494" s="2">
        <v>6.9602786</v>
      </c>
      <c r="E2494" s="3" t="s">
        <v>5426</v>
      </c>
      <c r="F2494" s="3"/>
      <c r="G2494" s="2" t="s">
        <v>84</v>
      </c>
      <c r="K2494" s="2" t="s">
        <v>85</v>
      </c>
      <c r="L2494" s="2">
        <v>7715.0</v>
      </c>
      <c r="M2494" s="2">
        <v>2454.0</v>
      </c>
      <c r="N2494" s="2" t="s">
        <v>5419</v>
      </c>
      <c r="O2494" s="2">
        <v>-1810561.0</v>
      </c>
    </row>
    <row r="2495">
      <c r="A2495" s="1" t="s">
        <v>5416</v>
      </c>
      <c r="B2495" s="2" t="s">
        <v>5417</v>
      </c>
      <c r="C2495" s="2">
        <v>50.937531</v>
      </c>
      <c r="D2495" s="2">
        <v>6.9602786</v>
      </c>
      <c r="E2495" s="3" t="s">
        <v>5427</v>
      </c>
      <c r="F2495" s="3"/>
      <c r="K2495" s="2" t="s">
        <v>26</v>
      </c>
      <c r="L2495" s="2">
        <v>7715.0</v>
      </c>
      <c r="M2495" s="2">
        <v>2454.0</v>
      </c>
      <c r="N2495" s="2" t="s">
        <v>5419</v>
      </c>
      <c r="O2495" s="2">
        <v>-1810561.0</v>
      </c>
    </row>
    <row r="2496">
      <c r="A2496" s="1" t="s">
        <v>5416</v>
      </c>
      <c r="B2496" s="2" t="s">
        <v>5417</v>
      </c>
      <c r="C2496" s="2">
        <v>50.937531</v>
      </c>
      <c r="D2496" s="2">
        <v>6.9602786</v>
      </c>
      <c r="E2496" s="3" t="s">
        <v>5428</v>
      </c>
      <c r="F2496" s="3"/>
      <c r="K2496" s="2" t="s">
        <v>43</v>
      </c>
      <c r="L2496" s="2">
        <v>7715.0</v>
      </c>
      <c r="M2496" s="2">
        <v>2454.0</v>
      </c>
      <c r="N2496" s="2" t="s">
        <v>5419</v>
      </c>
      <c r="O2496" s="2">
        <v>-1810561.0</v>
      </c>
    </row>
    <row r="2497">
      <c r="A2497" s="1" t="s">
        <v>5416</v>
      </c>
      <c r="B2497" s="2" t="s">
        <v>5417</v>
      </c>
      <c r="C2497" s="2">
        <v>50.937531</v>
      </c>
      <c r="D2497" s="2">
        <v>6.9602786</v>
      </c>
      <c r="E2497" s="3" t="s">
        <v>5429</v>
      </c>
      <c r="F2497" s="3"/>
      <c r="G2497" s="2" t="s">
        <v>84</v>
      </c>
      <c r="K2497" s="2" t="s">
        <v>85</v>
      </c>
      <c r="L2497" s="2">
        <v>7715.0</v>
      </c>
      <c r="M2497" s="2">
        <v>2454.0</v>
      </c>
      <c r="N2497" s="2" t="s">
        <v>5419</v>
      </c>
      <c r="O2497" s="2">
        <v>-1810561.0</v>
      </c>
    </row>
    <row r="2498">
      <c r="A2498" s="1" t="s">
        <v>5416</v>
      </c>
      <c r="B2498" s="2" t="s">
        <v>5417</v>
      </c>
      <c r="C2498" s="2">
        <v>50.937531</v>
      </c>
      <c r="D2498" s="2">
        <v>6.9602786</v>
      </c>
      <c r="E2498" s="3" t="s">
        <v>3079</v>
      </c>
      <c r="F2498" s="3"/>
      <c r="J2498" s="3"/>
      <c r="K2498" s="2" t="s">
        <v>43</v>
      </c>
      <c r="L2498" s="2">
        <v>7715.0</v>
      </c>
      <c r="M2498" s="2">
        <v>2454.0</v>
      </c>
      <c r="N2498" s="2" t="s">
        <v>5419</v>
      </c>
      <c r="O2498" s="2">
        <v>-1810561.0</v>
      </c>
    </row>
    <row r="2499">
      <c r="A2499" s="1" t="s">
        <v>5416</v>
      </c>
      <c r="B2499" s="2" t="s">
        <v>5417</v>
      </c>
      <c r="C2499" s="2">
        <v>50.937531</v>
      </c>
      <c r="D2499" s="2">
        <v>6.9602786</v>
      </c>
      <c r="E2499" s="3" t="s">
        <v>5430</v>
      </c>
      <c r="F2499" s="3"/>
      <c r="K2499" s="2" t="s">
        <v>43</v>
      </c>
      <c r="L2499" s="2">
        <v>7715.0</v>
      </c>
      <c r="M2499" s="2">
        <v>2454.0</v>
      </c>
      <c r="N2499" s="2" t="s">
        <v>5419</v>
      </c>
      <c r="O2499" s="2">
        <v>-1810561.0</v>
      </c>
    </row>
    <row r="2500">
      <c r="A2500" s="1" t="s">
        <v>5416</v>
      </c>
      <c r="B2500" s="2" t="s">
        <v>5417</v>
      </c>
      <c r="C2500" s="2">
        <v>50.937531</v>
      </c>
      <c r="D2500" s="2">
        <v>6.9602786</v>
      </c>
      <c r="E2500" s="3" t="s">
        <v>5431</v>
      </c>
      <c r="F2500" s="3"/>
      <c r="K2500" s="2" t="s">
        <v>43</v>
      </c>
      <c r="L2500" s="2">
        <v>7715.0</v>
      </c>
      <c r="M2500" s="2">
        <v>2454.0</v>
      </c>
      <c r="N2500" s="2" t="s">
        <v>5419</v>
      </c>
      <c r="O2500" s="2">
        <v>-1810561.0</v>
      </c>
    </row>
    <row r="2501">
      <c r="A2501" s="1" t="s">
        <v>5432</v>
      </c>
      <c r="B2501" s="2" t="s">
        <v>5433</v>
      </c>
      <c r="C2501" s="2">
        <v>51.4969802</v>
      </c>
      <c r="D2501" s="2">
        <v>11.9688029</v>
      </c>
      <c r="E2501" s="3" t="s">
        <v>5434</v>
      </c>
      <c r="F2501" s="3"/>
      <c r="K2501" s="2" t="s">
        <v>5435</v>
      </c>
      <c r="L2501" s="2">
        <v>2277.0</v>
      </c>
      <c r="M2501" s="2">
        <v>995.0</v>
      </c>
      <c r="N2501" s="2" t="s">
        <v>5436</v>
      </c>
      <c r="O2501" s="2">
        <v>-1785209.0</v>
      </c>
    </row>
    <row r="2502">
      <c r="A2502" s="1" t="s">
        <v>5432</v>
      </c>
      <c r="B2502" s="2" t="s">
        <v>5433</v>
      </c>
      <c r="C2502" s="2">
        <v>51.4969802</v>
      </c>
      <c r="D2502" s="2">
        <v>11.9688029</v>
      </c>
      <c r="E2502" s="3" t="s">
        <v>5437</v>
      </c>
      <c r="F2502" s="3"/>
      <c r="K2502" s="2" t="s">
        <v>2813</v>
      </c>
      <c r="L2502" s="2">
        <v>2277.0</v>
      </c>
      <c r="M2502" s="2">
        <v>995.0</v>
      </c>
      <c r="N2502" s="2" t="s">
        <v>5436</v>
      </c>
      <c r="O2502" s="2">
        <v>-1785209.0</v>
      </c>
    </row>
    <row r="2503">
      <c r="A2503" s="1" t="s">
        <v>5432</v>
      </c>
      <c r="B2503" s="2" t="s">
        <v>5433</v>
      </c>
      <c r="C2503" s="2">
        <v>51.4969802</v>
      </c>
      <c r="D2503" s="2">
        <v>11.9688029</v>
      </c>
      <c r="E2503" s="3" t="s">
        <v>5438</v>
      </c>
      <c r="F2503" s="3"/>
      <c r="G2503" s="2" t="s">
        <v>84</v>
      </c>
      <c r="K2503" s="2" t="s">
        <v>5104</v>
      </c>
      <c r="L2503" s="2">
        <v>2277.0</v>
      </c>
      <c r="M2503" s="2">
        <v>995.0</v>
      </c>
      <c r="N2503" s="2" t="s">
        <v>5436</v>
      </c>
      <c r="O2503" s="2">
        <v>-1785209.0</v>
      </c>
    </row>
    <row r="2504">
      <c r="A2504" s="1" t="s">
        <v>5432</v>
      </c>
      <c r="B2504" s="2" t="s">
        <v>5433</v>
      </c>
      <c r="C2504" s="2">
        <v>51.4969802</v>
      </c>
      <c r="D2504" s="2">
        <v>11.9688029</v>
      </c>
      <c r="E2504" s="3" t="s">
        <v>5439</v>
      </c>
      <c r="F2504" s="3"/>
      <c r="K2504" s="2" t="s">
        <v>149</v>
      </c>
      <c r="L2504" s="2">
        <v>2277.0</v>
      </c>
      <c r="M2504" s="2">
        <v>995.0</v>
      </c>
      <c r="N2504" s="2" t="s">
        <v>5436</v>
      </c>
      <c r="O2504" s="2">
        <v>-1785209.0</v>
      </c>
    </row>
    <row r="2505">
      <c r="A2505" s="1" t="s">
        <v>5432</v>
      </c>
      <c r="B2505" s="2" t="s">
        <v>5433</v>
      </c>
      <c r="C2505" s="2">
        <v>51.4969802</v>
      </c>
      <c r="D2505" s="2">
        <v>11.9688029</v>
      </c>
      <c r="E2505" s="3" t="s">
        <v>5440</v>
      </c>
      <c r="F2505" s="3"/>
      <c r="K2505" s="2" t="s">
        <v>43</v>
      </c>
      <c r="L2505" s="2">
        <v>2290.0</v>
      </c>
      <c r="M2505" s="2">
        <v>995.0</v>
      </c>
      <c r="N2505" s="2" t="s">
        <v>5436</v>
      </c>
      <c r="O2505" s="2">
        <v>-1785209.0</v>
      </c>
    </row>
    <row r="2506">
      <c r="A2506" s="1" t="s">
        <v>5432</v>
      </c>
      <c r="B2506" s="2" t="s">
        <v>5433</v>
      </c>
      <c r="C2506" s="2">
        <v>51.4969802</v>
      </c>
      <c r="D2506" s="2">
        <v>11.9688029</v>
      </c>
      <c r="E2506" s="3" t="s">
        <v>5441</v>
      </c>
      <c r="F2506" s="3"/>
      <c r="G2506" s="2" t="s">
        <v>84</v>
      </c>
      <c r="K2506" s="2" t="s">
        <v>85</v>
      </c>
      <c r="L2506" s="2">
        <v>2277.0</v>
      </c>
      <c r="M2506" s="2">
        <v>995.0</v>
      </c>
      <c r="N2506" s="2" t="s">
        <v>5436</v>
      </c>
      <c r="O2506" s="2">
        <v>-1785209.0</v>
      </c>
    </row>
    <row r="2507">
      <c r="A2507" s="1" t="s">
        <v>5432</v>
      </c>
      <c r="B2507" s="2" t="s">
        <v>5433</v>
      </c>
      <c r="C2507" s="2">
        <v>51.4969802</v>
      </c>
      <c r="D2507" s="2">
        <v>11.9688029</v>
      </c>
      <c r="E2507" s="3" t="s">
        <v>5442</v>
      </c>
      <c r="F2507" s="3"/>
      <c r="G2507" s="2" t="s">
        <v>84</v>
      </c>
      <c r="K2507" s="2" t="s">
        <v>85</v>
      </c>
      <c r="L2507" s="2">
        <v>2277.0</v>
      </c>
      <c r="M2507" s="2">
        <v>995.0</v>
      </c>
      <c r="N2507" s="2" t="s">
        <v>5436</v>
      </c>
      <c r="O2507" s="2">
        <v>-1785209.0</v>
      </c>
    </row>
    <row r="2508">
      <c r="A2508" s="1" t="s">
        <v>5443</v>
      </c>
      <c r="B2508" s="2" t="s">
        <v>5444</v>
      </c>
      <c r="C2508" s="2">
        <v>48.76564</v>
      </c>
      <c r="D2508" s="2">
        <v>8.22852419999999</v>
      </c>
      <c r="E2508" s="3" t="s">
        <v>113</v>
      </c>
      <c r="F2508" s="3"/>
      <c r="K2508" s="2" t="s">
        <v>43</v>
      </c>
      <c r="L2508" s="2">
        <v>846.0</v>
      </c>
      <c r="M2508" s="2">
        <v>2582.0</v>
      </c>
      <c r="N2508" s="2" t="s">
        <v>5445</v>
      </c>
      <c r="O2508" s="2">
        <v>-1743083.0</v>
      </c>
    </row>
    <row r="2509">
      <c r="A2509" s="1" t="s">
        <v>5443</v>
      </c>
      <c r="B2509" s="2" t="s">
        <v>5444</v>
      </c>
      <c r="C2509" s="2">
        <v>48.76564</v>
      </c>
      <c r="D2509" s="2">
        <v>8.22852419999999</v>
      </c>
      <c r="E2509" s="3" t="s">
        <v>5446</v>
      </c>
      <c r="F2509" s="3"/>
      <c r="K2509" s="2" t="s">
        <v>5447</v>
      </c>
      <c r="L2509" s="2">
        <v>846.0</v>
      </c>
      <c r="M2509" s="2">
        <v>2582.0</v>
      </c>
      <c r="N2509" s="2" t="s">
        <v>5445</v>
      </c>
      <c r="O2509" s="2">
        <v>-1743083.0</v>
      </c>
    </row>
    <row r="2510">
      <c r="A2510" s="1" t="s">
        <v>5448</v>
      </c>
      <c r="B2510" s="2" t="s">
        <v>5449</v>
      </c>
      <c r="C2510" s="2">
        <v>49.7821907</v>
      </c>
      <c r="D2510" s="2">
        <v>9.8808945</v>
      </c>
      <c r="E2510" s="3" t="s">
        <v>5450</v>
      </c>
      <c r="F2510" s="3"/>
      <c r="K2510" s="2" t="s">
        <v>5451</v>
      </c>
      <c r="L2510" s="2">
        <v>2481.0</v>
      </c>
      <c r="M2510" s="2">
        <v>608.0</v>
      </c>
      <c r="N2510" s="2" t="s">
        <v>5452</v>
      </c>
      <c r="O2510" s="2">
        <v>-1793424.0</v>
      </c>
    </row>
    <row r="2511">
      <c r="A2511" s="1" t="s">
        <v>5448</v>
      </c>
      <c r="B2511" s="2" t="s">
        <v>5449</v>
      </c>
      <c r="C2511" s="2">
        <v>49.7821907</v>
      </c>
      <c r="D2511" s="2">
        <v>9.8808945</v>
      </c>
      <c r="E2511" s="3" t="s">
        <v>5453</v>
      </c>
      <c r="F2511" s="3"/>
      <c r="K2511" s="2" t="s">
        <v>5139</v>
      </c>
      <c r="L2511" s="2">
        <v>2481.0</v>
      </c>
      <c r="M2511" s="2">
        <v>608.0</v>
      </c>
      <c r="N2511" s="2" t="s">
        <v>5452</v>
      </c>
      <c r="O2511" s="2">
        <v>-1793424.0</v>
      </c>
    </row>
    <row r="2512">
      <c r="A2512" s="1" t="s">
        <v>5448</v>
      </c>
      <c r="B2512" s="2" t="s">
        <v>5449</v>
      </c>
      <c r="C2512" s="2">
        <v>49.7821907</v>
      </c>
      <c r="D2512" s="2">
        <v>9.8808945</v>
      </c>
      <c r="E2512" s="3" t="s">
        <v>5454</v>
      </c>
      <c r="F2512" s="3"/>
      <c r="K2512" s="2" t="s">
        <v>5455</v>
      </c>
      <c r="L2512" s="2">
        <v>2481.0</v>
      </c>
      <c r="M2512" s="2">
        <v>608.0</v>
      </c>
      <c r="N2512" s="2" t="s">
        <v>5452</v>
      </c>
      <c r="O2512" s="2">
        <v>-1793424.0</v>
      </c>
    </row>
    <row r="2513">
      <c r="A2513" s="1" t="s">
        <v>5448</v>
      </c>
      <c r="B2513" s="2" t="s">
        <v>5449</v>
      </c>
      <c r="C2513" s="2">
        <v>49.7821907</v>
      </c>
      <c r="D2513" s="2">
        <v>9.8808945</v>
      </c>
      <c r="E2513" s="3" t="s">
        <v>5456</v>
      </c>
      <c r="F2513" s="3"/>
      <c r="K2513" s="2" t="s">
        <v>5421</v>
      </c>
      <c r="L2513" s="2">
        <v>2481.0</v>
      </c>
      <c r="M2513" s="2">
        <v>608.0</v>
      </c>
      <c r="N2513" s="2" t="s">
        <v>5452</v>
      </c>
      <c r="O2513" s="2">
        <v>-1793424.0</v>
      </c>
    </row>
    <row r="2514">
      <c r="A2514" s="1" t="s">
        <v>5457</v>
      </c>
      <c r="B2514" s="2" t="s">
        <v>5458</v>
      </c>
      <c r="C2514" s="2">
        <v>53.477222</v>
      </c>
      <c r="D2514" s="2">
        <v>7.986667</v>
      </c>
      <c r="E2514" s="3" t="s">
        <v>5459</v>
      </c>
      <c r="F2514" s="3"/>
      <c r="K2514" s="2" t="s">
        <v>5460</v>
      </c>
      <c r="L2514" s="2">
        <v>5330.0</v>
      </c>
    </row>
    <row r="2515">
      <c r="A2515" s="1" t="s">
        <v>5457</v>
      </c>
      <c r="B2515" s="2" t="s">
        <v>5458</v>
      </c>
      <c r="C2515" s="2">
        <v>53.477222</v>
      </c>
      <c r="D2515" s="2">
        <v>7.986667</v>
      </c>
      <c r="E2515" s="3" t="s">
        <v>5461</v>
      </c>
      <c r="F2515" s="3"/>
      <c r="K2515" s="2" t="s">
        <v>5129</v>
      </c>
      <c r="L2515" s="2">
        <v>5330.0</v>
      </c>
    </row>
    <row r="2516">
      <c r="A2516" s="1" t="s">
        <v>5457</v>
      </c>
      <c r="B2516" s="2" t="s">
        <v>5458</v>
      </c>
      <c r="C2516" s="2">
        <v>53.477222</v>
      </c>
      <c r="D2516" s="2">
        <v>7.986667</v>
      </c>
      <c r="E2516" s="3" t="s">
        <v>5462</v>
      </c>
      <c r="F2516" s="3"/>
      <c r="K2516" s="2" t="s">
        <v>5463</v>
      </c>
      <c r="L2516" s="2">
        <v>5330.0</v>
      </c>
    </row>
    <row r="2517">
      <c r="A2517" s="1" t="s">
        <v>5457</v>
      </c>
      <c r="B2517" s="2" t="s">
        <v>5458</v>
      </c>
      <c r="C2517" s="2">
        <v>53.477222</v>
      </c>
      <c r="D2517" s="2">
        <v>7.986667</v>
      </c>
      <c r="E2517" s="3" t="s">
        <v>5464</v>
      </c>
      <c r="F2517" s="3"/>
      <c r="K2517" s="2" t="s">
        <v>43</v>
      </c>
      <c r="L2517" s="2">
        <v>5330.0</v>
      </c>
    </row>
    <row r="2518">
      <c r="A2518" s="1" t="s">
        <v>5457</v>
      </c>
      <c r="B2518" s="2" t="s">
        <v>5458</v>
      </c>
      <c r="C2518" s="2">
        <v>53.477222</v>
      </c>
      <c r="D2518" s="2">
        <v>7.986667</v>
      </c>
      <c r="E2518" s="3" t="s">
        <v>5465</v>
      </c>
      <c r="F2518" s="3"/>
      <c r="K2518" s="2" t="s">
        <v>5466</v>
      </c>
      <c r="L2518" s="2">
        <v>5330.0</v>
      </c>
    </row>
    <row r="2519">
      <c r="A2519" s="1" t="s">
        <v>5457</v>
      </c>
      <c r="B2519" s="2" t="s">
        <v>5458</v>
      </c>
      <c r="C2519" s="2">
        <v>53.477222</v>
      </c>
      <c r="D2519" s="2">
        <v>7.986667</v>
      </c>
      <c r="E2519" s="3" t="s">
        <v>5467</v>
      </c>
      <c r="F2519" s="3"/>
      <c r="K2519" s="2" t="s">
        <v>5129</v>
      </c>
      <c r="L2519" s="2">
        <v>5330.0</v>
      </c>
    </row>
    <row r="2520">
      <c r="A2520" s="1" t="s">
        <v>5457</v>
      </c>
      <c r="B2520" s="2" t="s">
        <v>5458</v>
      </c>
      <c r="C2520" s="2">
        <v>53.477222</v>
      </c>
      <c r="D2520" s="2">
        <v>7.986667</v>
      </c>
      <c r="E2520" s="3" t="s">
        <v>5468</v>
      </c>
      <c r="F2520" s="3"/>
      <c r="K2520" s="2" t="s">
        <v>5129</v>
      </c>
      <c r="L2520" s="2">
        <v>5330.0</v>
      </c>
    </row>
    <row r="2521">
      <c r="A2521" s="1" t="s">
        <v>5457</v>
      </c>
      <c r="B2521" s="2" t="s">
        <v>5458</v>
      </c>
      <c r="C2521" s="2">
        <v>53.477222</v>
      </c>
      <c r="D2521" s="2">
        <v>7.986667</v>
      </c>
      <c r="E2521" s="3" t="s">
        <v>5469</v>
      </c>
      <c r="F2521" s="3"/>
      <c r="K2521" s="2" t="s">
        <v>5129</v>
      </c>
      <c r="L2521" s="2">
        <v>5330.0</v>
      </c>
    </row>
    <row r="2522">
      <c r="A2522" s="1" t="s">
        <v>5470</v>
      </c>
      <c r="B2522" s="2" t="s">
        <v>5471</v>
      </c>
      <c r="C2522" s="2">
        <v>48.4010822</v>
      </c>
      <c r="D2522" s="2">
        <v>9.98760759999999</v>
      </c>
      <c r="E2522" s="3" t="s">
        <v>5472</v>
      </c>
      <c r="F2522" s="3"/>
      <c r="G2522" s="2" t="s">
        <v>84</v>
      </c>
      <c r="I2522" s="2" t="s">
        <v>84</v>
      </c>
      <c r="K2522" s="2" t="s">
        <v>85</v>
      </c>
      <c r="L2522" s="2">
        <v>136.0</v>
      </c>
      <c r="M2522" s="2">
        <v>1005.0</v>
      </c>
      <c r="N2522" s="2" t="s">
        <v>5473</v>
      </c>
      <c r="O2522" s="2">
        <v>-1876794.0</v>
      </c>
    </row>
    <row r="2523">
      <c r="A2523" s="1" t="s">
        <v>5470</v>
      </c>
      <c r="B2523" s="2" t="s">
        <v>5471</v>
      </c>
      <c r="C2523" s="2">
        <v>48.4010822</v>
      </c>
      <c r="D2523" s="2">
        <v>9.98760759999999</v>
      </c>
      <c r="E2523" s="3" t="s">
        <v>5474</v>
      </c>
      <c r="F2523" s="3"/>
      <c r="I2523" s="2" t="s">
        <v>5475</v>
      </c>
      <c r="K2523" s="2" t="s">
        <v>5476</v>
      </c>
      <c r="L2523" s="2">
        <v>136.0</v>
      </c>
      <c r="M2523" s="2">
        <v>1005.0</v>
      </c>
      <c r="N2523" s="2" t="s">
        <v>5473</v>
      </c>
      <c r="O2523" s="2">
        <v>-1876794.0</v>
      </c>
    </row>
    <row r="2524">
      <c r="A2524" s="1" t="s">
        <v>5477</v>
      </c>
      <c r="B2524" s="2" t="s">
        <v>5478</v>
      </c>
      <c r="C2524" s="2">
        <v>48.6223985</v>
      </c>
      <c r="D2524" s="2">
        <v>10.2391536</v>
      </c>
      <c r="E2524" s="3" t="s">
        <v>5479</v>
      </c>
      <c r="F2524" s="3"/>
      <c r="K2524" s="2" t="s">
        <v>5402</v>
      </c>
    </row>
    <row r="2525">
      <c r="A2525" s="1" t="s">
        <v>5477</v>
      </c>
      <c r="B2525" s="2" t="s">
        <v>5478</v>
      </c>
      <c r="C2525" s="2">
        <v>48.6223985</v>
      </c>
      <c r="D2525" s="2">
        <v>10.2391536</v>
      </c>
      <c r="E2525" s="3" t="s">
        <v>5480</v>
      </c>
      <c r="F2525" s="3"/>
      <c r="K2525" s="2" t="s">
        <v>5402</v>
      </c>
    </row>
    <row r="2526">
      <c r="A2526" s="1" t="s">
        <v>5481</v>
      </c>
      <c r="B2526" s="2" t="s">
        <v>5482</v>
      </c>
      <c r="C2526" s="2">
        <v>49.3994656</v>
      </c>
      <c r="D2526" s="2">
        <v>9.9194444</v>
      </c>
      <c r="E2526" s="3" t="s">
        <v>5483</v>
      </c>
      <c r="F2526" s="3"/>
      <c r="J2526" s="3" t="s">
        <v>5484</v>
      </c>
      <c r="K2526" s="2" t="s">
        <v>5447</v>
      </c>
      <c r="L2526" s="2">
        <v>5268.0</v>
      </c>
      <c r="M2526" s="2">
        <v>3756.0</v>
      </c>
      <c r="N2526" s="2" t="s">
        <v>5485</v>
      </c>
      <c r="O2526" s="2">
        <v>-1834046.0</v>
      </c>
    </row>
    <row r="2527">
      <c r="A2527" s="1" t="s">
        <v>5481</v>
      </c>
      <c r="B2527" s="2" t="s">
        <v>5482</v>
      </c>
      <c r="C2527" s="2">
        <v>49.3994656</v>
      </c>
      <c r="D2527" s="2">
        <v>9.9194444</v>
      </c>
      <c r="E2527" s="3" t="s">
        <v>5486</v>
      </c>
      <c r="F2527" s="3"/>
      <c r="K2527" s="2" t="s">
        <v>43</v>
      </c>
      <c r="L2527" s="2">
        <v>5268.0</v>
      </c>
      <c r="M2527" s="2">
        <v>3756.0</v>
      </c>
      <c r="N2527" s="2" t="s">
        <v>5485</v>
      </c>
      <c r="O2527" s="2">
        <v>-1834046.0</v>
      </c>
    </row>
    <row r="2528">
      <c r="A2528" s="1" t="s">
        <v>5481</v>
      </c>
      <c r="B2528" s="2" t="s">
        <v>5482</v>
      </c>
      <c r="C2528" s="2">
        <v>49.3994656</v>
      </c>
      <c r="D2528" s="2">
        <v>9.9194444</v>
      </c>
      <c r="E2528" s="3" t="s">
        <v>5487</v>
      </c>
      <c r="F2528" s="3"/>
      <c r="K2528" s="2" t="s">
        <v>5488</v>
      </c>
      <c r="L2528" s="2">
        <v>5268.0</v>
      </c>
      <c r="M2528" s="2">
        <v>3756.0</v>
      </c>
      <c r="N2528" s="2" t="s">
        <v>5485</v>
      </c>
      <c r="O2528" s="2"/>
    </row>
    <row r="2529">
      <c r="A2529" s="1" t="s">
        <v>5489</v>
      </c>
      <c r="B2529" s="2" t="s">
        <v>5490</v>
      </c>
      <c r="C2529" s="2">
        <v>54.3090653999999</v>
      </c>
      <c r="D2529" s="2">
        <v>13.0770347</v>
      </c>
      <c r="E2529" s="3" t="s">
        <v>5491</v>
      </c>
      <c r="F2529" s="3"/>
      <c r="K2529" s="2" t="s">
        <v>3310</v>
      </c>
      <c r="L2529" s="2">
        <v>8517.0</v>
      </c>
      <c r="N2529" s="2" t="s">
        <v>5492</v>
      </c>
    </row>
    <row r="2530">
      <c r="A2530" s="1" t="s">
        <v>5489</v>
      </c>
      <c r="B2530" s="2" t="s">
        <v>5490</v>
      </c>
      <c r="C2530" s="2">
        <v>54.3090653999999</v>
      </c>
      <c r="D2530" s="2">
        <v>13.0770347</v>
      </c>
      <c r="E2530" s="3" t="s">
        <v>5493</v>
      </c>
      <c r="F2530" s="3"/>
      <c r="K2530" s="2" t="s">
        <v>43</v>
      </c>
      <c r="L2530" s="2">
        <v>8517.0</v>
      </c>
      <c r="N2530" s="2" t="s">
        <v>5492</v>
      </c>
    </row>
    <row r="2531">
      <c r="A2531" s="1" t="s">
        <v>5494</v>
      </c>
      <c r="B2531" s="2" t="s">
        <v>5495</v>
      </c>
      <c r="C2531" s="2">
        <v>47.7303361</v>
      </c>
      <c r="D2531" s="2">
        <v>12.881588</v>
      </c>
      <c r="E2531" s="3" t="s">
        <v>5496</v>
      </c>
      <c r="F2531" s="3"/>
      <c r="K2531" s="2" t="s">
        <v>109</v>
      </c>
    </row>
    <row r="2532">
      <c r="A2532" s="1" t="s">
        <v>5494</v>
      </c>
      <c r="B2532" s="2" t="s">
        <v>5495</v>
      </c>
      <c r="C2532" s="2">
        <v>47.7303361</v>
      </c>
      <c r="D2532" s="2">
        <v>12.881588</v>
      </c>
      <c r="E2532" s="3" t="s">
        <v>5497</v>
      </c>
      <c r="F2532" s="3"/>
      <c r="K2532" s="2" t="s">
        <v>109</v>
      </c>
    </row>
    <row r="2533">
      <c r="A2533" s="1" t="s">
        <v>5498</v>
      </c>
      <c r="B2533" s="2" t="s">
        <v>5499</v>
      </c>
      <c r="C2533" s="2">
        <v>48.3666666666666</v>
      </c>
      <c r="D2533" s="2">
        <v>10.8833333333333</v>
      </c>
      <c r="E2533" s="3" t="s">
        <v>5500</v>
      </c>
      <c r="F2533" s="3"/>
      <c r="K2533" s="2" t="s">
        <v>38</v>
      </c>
      <c r="L2533" s="2">
        <v>110.0</v>
      </c>
      <c r="M2533" s="2">
        <v>3.0</v>
      </c>
      <c r="N2533" s="2" t="s">
        <v>5501</v>
      </c>
      <c r="O2533" s="2">
        <v>-1742412.0</v>
      </c>
    </row>
    <row r="2534">
      <c r="A2534" s="1" t="s">
        <v>5498</v>
      </c>
      <c r="B2534" s="2" t="s">
        <v>5499</v>
      </c>
      <c r="C2534" s="2">
        <v>48.3666666666666</v>
      </c>
      <c r="D2534" s="2">
        <v>10.8833333333333</v>
      </c>
      <c r="E2534" s="3" t="s">
        <v>5502</v>
      </c>
      <c r="F2534" s="3"/>
      <c r="K2534" s="2" t="s">
        <v>43</v>
      </c>
      <c r="L2534" s="2">
        <v>110.0</v>
      </c>
      <c r="M2534" s="2">
        <v>3.0</v>
      </c>
      <c r="N2534" s="2" t="s">
        <v>5501</v>
      </c>
      <c r="O2534" s="2">
        <v>-1742412.0</v>
      </c>
    </row>
    <row r="2535">
      <c r="A2535" s="1" t="s">
        <v>5498</v>
      </c>
      <c r="B2535" s="2" t="s">
        <v>5499</v>
      </c>
      <c r="C2535" s="2">
        <v>48.3666666666666</v>
      </c>
      <c r="D2535" s="2">
        <v>10.8833333333333</v>
      </c>
      <c r="E2535" s="3" t="s">
        <v>5503</v>
      </c>
      <c r="F2535" s="3"/>
      <c r="G2535" s="2" t="s">
        <v>84</v>
      </c>
      <c r="K2535" s="2" t="s">
        <v>85</v>
      </c>
      <c r="L2535" s="2">
        <v>110.0</v>
      </c>
      <c r="M2535" s="2">
        <v>3.0</v>
      </c>
      <c r="N2535" s="2" t="s">
        <v>5501</v>
      </c>
      <c r="O2535" s="2">
        <v>-1742412.0</v>
      </c>
    </row>
    <row r="2536">
      <c r="A2536" s="1" t="s">
        <v>5498</v>
      </c>
      <c r="B2536" s="2" t="s">
        <v>5499</v>
      </c>
      <c r="C2536" s="2">
        <v>48.3666666666666</v>
      </c>
      <c r="D2536" s="2">
        <v>10.8833333333333</v>
      </c>
      <c r="E2536" s="3" t="s">
        <v>5504</v>
      </c>
      <c r="F2536" s="3"/>
      <c r="K2536" s="2" t="s">
        <v>43</v>
      </c>
      <c r="L2536" s="2">
        <v>110.0</v>
      </c>
      <c r="M2536" s="2">
        <v>3.0</v>
      </c>
      <c r="N2536" s="2" t="s">
        <v>5501</v>
      </c>
      <c r="O2536" s="2">
        <v>-1742412.0</v>
      </c>
    </row>
    <row r="2537">
      <c r="A2537" s="1" t="s">
        <v>5498</v>
      </c>
      <c r="B2537" s="2" t="s">
        <v>5499</v>
      </c>
      <c r="C2537" s="2">
        <v>48.3666666666666</v>
      </c>
      <c r="D2537" s="2">
        <v>10.8833333333333</v>
      </c>
      <c r="E2537" s="3" t="s">
        <v>5505</v>
      </c>
      <c r="F2537" s="3"/>
      <c r="G2537" s="2"/>
      <c r="K2537" s="2" t="s">
        <v>5151</v>
      </c>
      <c r="L2537" s="2">
        <v>110.0</v>
      </c>
      <c r="M2537" s="2">
        <v>3.0</v>
      </c>
      <c r="N2537" s="2" t="s">
        <v>5501</v>
      </c>
      <c r="O2537" s="2">
        <v>-1742412.0</v>
      </c>
    </row>
    <row r="2538">
      <c r="A2538" s="1" t="s">
        <v>5498</v>
      </c>
      <c r="B2538" s="2" t="s">
        <v>5499</v>
      </c>
      <c r="C2538" s="2">
        <v>48.3666666666666</v>
      </c>
      <c r="D2538" s="2">
        <v>10.8833333333333</v>
      </c>
      <c r="E2538" s="3" t="s">
        <v>5506</v>
      </c>
      <c r="F2538" s="3"/>
      <c r="K2538" s="2" t="s">
        <v>43</v>
      </c>
      <c r="L2538" s="2">
        <v>110.0</v>
      </c>
      <c r="M2538" s="2">
        <v>3.0</v>
      </c>
      <c r="N2538" s="2" t="s">
        <v>5501</v>
      </c>
      <c r="O2538" s="2">
        <v>-1742412.0</v>
      </c>
    </row>
    <row r="2539">
      <c r="A2539" s="1" t="s">
        <v>5498</v>
      </c>
      <c r="B2539" s="2" t="s">
        <v>5499</v>
      </c>
      <c r="C2539" s="2">
        <v>48.3666666666666</v>
      </c>
      <c r="D2539" s="2">
        <v>10.8833333333333</v>
      </c>
      <c r="E2539" s="3" t="s">
        <v>5507</v>
      </c>
      <c r="F2539" s="3"/>
      <c r="G2539" s="2" t="s">
        <v>84</v>
      </c>
      <c r="K2539" s="2" t="s">
        <v>85</v>
      </c>
      <c r="L2539" s="2">
        <v>110.0</v>
      </c>
      <c r="M2539" s="2">
        <v>3.0</v>
      </c>
      <c r="N2539" s="2" t="s">
        <v>5501</v>
      </c>
      <c r="O2539" s="2">
        <v>-1742412.0</v>
      </c>
    </row>
    <row r="2540">
      <c r="A2540" s="1" t="s">
        <v>5498</v>
      </c>
      <c r="B2540" s="2" t="s">
        <v>5499</v>
      </c>
      <c r="C2540" s="2">
        <v>48.3666666666666</v>
      </c>
      <c r="D2540" s="2">
        <v>10.8833333333333</v>
      </c>
      <c r="E2540" s="3" t="s">
        <v>5508</v>
      </c>
      <c r="F2540" s="3"/>
      <c r="G2540" s="2" t="s">
        <v>84</v>
      </c>
      <c r="K2540" s="2" t="s">
        <v>85</v>
      </c>
      <c r="L2540" s="2">
        <v>110.0</v>
      </c>
      <c r="M2540" s="2">
        <v>3.0</v>
      </c>
      <c r="N2540" s="2" t="s">
        <v>5501</v>
      </c>
      <c r="O2540" s="2">
        <v>-1742412.0</v>
      </c>
    </row>
    <row r="2541">
      <c r="A2541" s="1" t="s">
        <v>5509</v>
      </c>
      <c r="B2541" s="2" t="s">
        <v>5510</v>
      </c>
      <c r="C2541" s="2">
        <v>49.8519223</v>
      </c>
      <c r="D2541" s="2">
        <v>8.3602742</v>
      </c>
      <c r="E2541" s="3" t="s">
        <v>5511</v>
      </c>
      <c r="F2541" s="3"/>
      <c r="G2541" s="2" t="s">
        <v>84</v>
      </c>
      <c r="K2541" s="2" t="s">
        <v>85</v>
      </c>
      <c r="M2541" s="2">
        <v>3068.0</v>
      </c>
      <c r="N2541" s="2" t="s">
        <v>5512</v>
      </c>
      <c r="O2541" s="2">
        <v>-1839730.0</v>
      </c>
    </row>
    <row r="2542">
      <c r="A2542" s="1" t="s">
        <v>5509</v>
      </c>
      <c r="B2542" s="2" t="s">
        <v>5510</v>
      </c>
      <c r="C2542" s="2">
        <v>49.8519223</v>
      </c>
      <c r="D2542" s="2">
        <v>8.3602742</v>
      </c>
      <c r="E2542" s="3" t="s">
        <v>5513</v>
      </c>
      <c r="F2542" s="3"/>
      <c r="G2542" s="2" t="s">
        <v>84</v>
      </c>
      <c r="K2542" s="2" t="s">
        <v>85</v>
      </c>
      <c r="M2542" s="2">
        <v>3068.0</v>
      </c>
      <c r="N2542" s="2" t="s">
        <v>5512</v>
      </c>
      <c r="O2542" s="2">
        <v>-1839730.0</v>
      </c>
    </row>
    <row r="2543">
      <c r="A2543" s="1" t="s">
        <v>5514</v>
      </c>
      <c r="B2543" s="2" t="s">
        <v>5515</v>
      </c>
      <c r="C2543" s="2">
        <v>50.5418199</v>
      </c>
      <c r="D2543" s="2">
        <v>7.11977</v>
      </c>
      <c r="E2543" s="3" t="s">
        <v>5516</v>
      </c>
      <c r="F2543" s="3"/>
      <c r="G2543" s="2" t="s">
        <v>84</v>
      </c>
      <c r="K2543" s="2" t="s">
        <v>85</v>
      </c>
      <c r="M2543" s="2">
        <v>5711.0</v>
      </c>
      <c r="N2543" s="2" t="s">
        <v>5517</v>
      </c>
      <c r="O2543" s="2">
        <v>-1737512.0</v>
      </c>
    </row>
    <row r="2544">
      <c r="A2544" s="1" t="s">
        <v>5514</v>
      </c>
      <c r="B2544" s="2" t="s">
        <v>5515</v>
      </c>
      <c r="C2544" s="2">
        <v>50.5418199</v>
      </c>
      <c r="D2544" s="2">
        <v>7.11977</v>
      </c>
      <c r="E2544" s="3" t="s">
        <v>5518</v>
      </c>
      <c r="F2544" s="3"/>
      <c r="G2544" s="2" t="s">
        <v>84</v>
      </c>
      <c r="K2544" s="2" t="s">
        <v>85</v>
      </c>
      <c r="M2544" s="2">
        <v>5711.0</v>
      </c>
      <c r="N2544" s="2" t="s">
        <v>5517</v>
      </c>
      <c r="O2544" s="2">
        <v>-1737512.0</v>
      </c>
    </row>
    <row r="2545">
      <c r="A2545" s="1" t="s">
        <v>5519</v>
      </c>
      <c r="B2545" s="2" t="s">
        <v>5520</v>
      </c>
      <c r="C2545" s="2">
        <v>50.426057</v>
      </c>
      <c r="D2545" s="2">
        <v>7.4086636</v>
      </c>
      <c r="E2545" s="3" t="s">
        <v>5521</v>
      </c>
      <c r="F2545" s="3"/>
      <c r="G2545" s="2" t="s">
        <v>84</v>
      </c>
      <c r="K2545" s="2" t="s">
        <v>85</v>
      </c>
      <c r="M2545" s="2">
        <v>5471.0</v>
      </c>
      <c r="N2545" s="2" t="s">
        <v>5522</v>
      </c>
      <c r="O2545" s="2">
        <v>-1740361.0</v>
      </c>
    </row>
    <row r="2546">
      <c r="A2546" s="1" t="s">
        <v>5523</v>
      </c>
      <c r="B2546" s="2" t="s">
        <v>5524</v>
      </c>
      <c r="C2546" s="2">
        <v>49.9667396</v>
      </c>
      <c r="D2546" s="2">
        <v>7.904596</v>
      </c>
      <c r="E2546" s="3" t="s">
        <v>5525</v>
      </c>
      <c r="F2546" s="3"/>
      <c r="G2546" s="2" t="s">
        <v>84</v>
      </c>
      <c r="K2546" s="2" t="s">
        <v>85</v>
      </c>
      <c r="L2546" s="2">
        <v>1253.0</v>
      </c>
      <c r="M2546" s="2">
        <v>2853.0</v>
      </c>
      <c r="N2546" s="2" t="s">
        <v>5526</v>
      </c>
      <c r="O2546" s="2">
        <v>-1747784.0</v>
      </c>
    </row>
    <row r="2547">
      <c r="A2547" s="1" t="s">
        <v>5523</v>
      </c>
      <c r="B2547" s="2" t="s">
        <v>5524</v>
      </c>
      <c r="C2547" s="2">
        <v>49.9667396</v>
      </c>
      <c r="D2547" s="2">
        <v>7.904596</v>
      </c>
      <c r="E2547" s="3" t="s">
        <v>5527</v>
      </c>
      <c r="F2547" s="3"/>
      <c r="K2547" s="2" t="s">
        <v>43</v>
      </c>
      <c r="L2547" s="2">
        <v>1253.0</v>
      </c>
      <c r="M2547" s="2">
        <v>2853.0</v>
      </c>
      <c r="N2547" s="2" t="s">
        <v>5526</v>
      </c>
      <c r="O2547" s="2">
        <v>-1747784.0</v>
      </c>
    </row>
    <row r="2548">
      <c r="A2548" s="1" t="s">
        <v>5523</v>
      </c>
      <c r="B2548" s="2" t="s">
        <v>5524</v>
      </c>
      <c r="C2548" s="2">
        <v>49.9667396</v>
      </c>
      <c r="D2548" s="2">
        <v>7.904596</v>
      </c>
      <c r="E2548" s="3" t="s">
        <v>5528</v>
      </c>
      <c r="F2548" s="3"/>
      <c r="K2548" s="2" t="s">
        <v>43</v>
      </c>
      <c r="L2548" s="2">
        <v>1254.0</v>
      </c>
      <c r="M2548" s="2">
        <v>2853.0</v>
      </c>
      <c r="N2548" s="2" t="s">
        <v>5526</v>
      </c>
      <c r="O2548" s="2">
        <v>-1747784.0</v>
      </c>
    </row>
    <row r="2549">
      <c r="A2549" s="1" t="s">
        <v>5529</v>
      </c>
      <c r="B2549" s="2" t="s">
        <v>5530</v>
      </c>
      <c r="C2549" s="2">
        <v>50.9847678999999</v>
      </c>
      <c r="D2549" s="2">
        <v>11.02988</v>
      </c>
      <c r="E2549" s="3" t="s">
        <v>5531</v>
      </c>
      <c r="F2549" s="3"/>
      <c r="G2549" s="2" t="s">
        <v>84</v>
      </c>
      <c r="K2549" s="2" t="s">
        <v>85</v>
      </c>
      <c r="L2549" s="2">
        <v>6240.0</v>
      </c>
      <c r="M2549" s="2">
        <v>2691.0</v>
      </c>
      <c r="N2549" s="2" t="s">
        <v>5532</v>
      </c>
      <c r="O2549" s="2">
        <v>-1766996.0</v>
      </c>
    </row>
    <row r="2550">
      <c r="A2550" s="1" t="s">
        <v>5529</v>
      </c>
      <c r="B2550" s="2" t="s">
        <v>5530</v>
      </c>
      <c r="C2550" s="2">
        <v>50.9847678999999</v>
      </c>
      <c r="D2550" s="2">
        <v>11.02988</v>
      </c>
      <c r="E2550" s="3" t="s">
        <v>5533</v>
      </c>
      <c r="F2550" s="3"/>
      <c r="G2550" s="2" t="s">
        <v>84</v>
      </c>
      <c r="K2550" s="2" t="s">
        <v>85</v>
      </c>
      <c r="L2550" s="2">
        <v>6240.0</v>
      </c>
      <c r="M2550" s="2">
        <v>2691.0</v>
      </c>
      <c r="N2550" s="2" t="s">
        <v>5532</v>
      </c>
      <c r="O2550" s="2">
        <v>-1766996.0</v>
      </c>
    </row>
    <row r="2551">
      <c r="A2551" s="1" t="s">
        <v>5534</v>
      </c>
      <c r="B2551" s="2" t="s">
        <v>5535</v>
      </c>
      <c r="C2551" s="2">
        <v>50.0780217</v>
      </c>
      <c r="D2551" s="2">
        <v>10.0511934</v>
      </c>
      <c r="E2551" s="3" t="s">
        <v>5536</v>
      </c>
      <c r="F2551" s="3"/>
      <c r="G2551" s="2" t="s">
        <v>84</v>
      </c>
      <c r="K2551" s="2" t="s">
        <v>85</v>
      </c>
    </row>
    <row r="2552">
      <c r="A2552" s="1" t="s">
        <v>5534</v>
      </c>
      <c r="B2552" s="2" t="s">
        <v>5535</v>
      </c>
      <c r="C2552" s="2">
        <v>50.0780217</v>
      </c>
      <c r="D2552" s="2">
        <v>10.0511934</v>
      </c>
      <c r="E2552" s="3" t="s">
        <v>5537</v>
      </c>
      <c r="F2552" s="3"/>
      <c r="G2552" s="2" t="s">
        <v>84</v>
      </c>
      <c r="K2552" s="2" t="s">
        <v>85</v>
      </c>
      <c r="P2552" s="3"/>
    </row>
    <row r="2553">
      <c r="A2553" s="1" t="s">
        <v>5534</v>
      </c>
      <c r="B2553" s="2" t="s">
        <v>5535</v>
      </c>
      <c r="C2553" s="2">
        <v>50.0780217</v>
      </c>
      <c r="D2553" s="2">
        <v>10.0511934</v>
      </c>
      <c r="E2553" s="3" t="s">
        <v>5538</v>
      </c>
      <c r="F2553" s="3"/>
      <c r="G2553" s="2" t="s">
        <v>84</v>
      </c>
      <c r="K2553" s="2" t="s">
        <v>85</v>
      </c>
      <c r="P2553" s="3"/>
    </row>
    <row r="2554">
      <c r="A2554" s="1" t="s">
        <v>5534</v>
      </c>
      <c r="B2554" s="2" t="s">
        <v>5535</v>
      </c>
      <c r="C2554" s="2">
        <v>50.0780217</v>
      </c>
      <c r="D2554" s="2">
        <v>10.0511934</v>
      </c>
      <c r="E2554" s="3" t="s">
        <v>5539</v>
      </c>
      <c r="F2554" s="3"/>
      <c r="G2554" s="2" t="s">
        <v>84</v>
      </c>
      <c r="K2554" s="2" t="s">
        <v>85</v>
      </c>
    </row>
    <row r="2555">
      <c r="A2555" s="1" t="s">
        <v>5540</v>
      </c>
      <c r="B2555" s="2" t="s">
        <v>5541</v>
      </c>
      <c r="C2555" s="2">
        <v>50.5558095</v>
      </c>
      <c r="D2555" s="2">
        <v>9.6808449</v>
      </c>
      <c r="E2555" s="3" t="s">
        <v>5542</v>
      </c>
      <c r="F2555" s="3"/>
      <c r="K2555" s="2" t="s">
        <v>43</v>
      </c>
      <c r="L2555" s="2">
        <v>6823.0</v>
      </c>
      <c r="M2555" s="2">
        <v>979.0</v>
      </c>
      <c r="N2555" s="2" t="s">
        <v>5543</v>
      </c>
      <c r="O2555" s="2">
        <v>-1772866.0</v>
      </c>
    </row>
    <row r="2556">
      <c r="A2556" s="1" t="s">
        <v>5540</v>
      </c>
      <c r="B2556" s="2" t="s">
        <v>5541</v>
      </c>
      <c r="C2556" s="2">
        <v>50.5558095</v>
      </c>
      <c r="D2556" s="2">
        <v>9.6808449</v>
      </c>
      <c r="E2556" s="3" t="s">
        <v>5544</v>
      </c>
      <c r="F2556" s="3"/>
      <c r="G2556" s="2" t="s">
        <v>84</v>
      </c>
      <c r="K2556" s="2" t="s">
        <v>85</v>
      </c>
      <c r="L2556" s="2">
        <v>6823.0</v>
      </c>
      <c r="M2556" s="2">
        <v>979.0</v>
      </c>
      <c r="N2556" s="2" t="s">
        <v>5543</v>
      </c>
      <c r="O2556" s="2">
        <v>-1772866.0</v>
      </c>
    </row>
    <row r="2557">
      <c r="A2557" s="1" t="s">
        <v>5540</v>
      </c>
      <c r="B2557" s="2" t="s">
        <v>5541</v>
      </c>
      <c r="C2557" s="2">
        <v>50.5558095</v>
      </c>
      <c r="D2557" s="2">
        <v>9.6808449</v>
      </c>
      <c r="E2557" s="3" t="s">
        <v>5545</v>
      </c>
      <c r="F2557" s="3"/>
      <c r="K2557" s="2" t="s">
        <v>43</v>
      </c>
      <c r="L2557" s="2">
        <v>6823.0</v>
      </c>
      <c r="M2557" s="2">
        <v>979.0</v>
      </c>
      <c r="N2557" s="2" t="s">
        <v>5543</v>
      </c>
      <c r="O2557" s="2">
        <v>-1772866.0</v>
      </c>
    </row>
    <row r="2558">
      <c r="A2558" s="1" t="s">
        <v>5546</v>
      </c>
      <c r="B2558" s="2" t="s">
        <v>5547</v>
      </c>
      <c r="C2558" s="2">
        <v>51.5204439</v>
      </c>
      <c r="D2558" s="2">
        <v>6.3257902</v>
      </c>
      <c r="E2558" s="3" t="s">
        <v>5548</v>
      </c>
      <c r="F2558" s="3"/>
      <c r="G2558" s="2" t="s">
        <v>84</v>
      </c>
      <c r="K2558" s="2" t="s">
        <v>85</v>
      </c>
      <c r="M2558" s="2">
        <v>6015.0</v>
      </c>
      <c r="N2558" s="2" t="s">
        <v>5549</v>
      </c>
      <c r="O2558" s="2">
        <v>-1775168.0</v>
      </c>
    </row>
    <row r="2559">
      <c r="A2559" s="1" t="s">
        <v>5546</v>
      </c>
      <c r="B2559" s="2" t="s">
        <v>5547</v>
      </c>
      <c r="C2559" s="2">
        <v>51.5204439</v>
      </c>
      <c r="D2559" s="2">
        <v>6.3257902</v>
      </c>
      <c r="E2559" s="3" t="s">
        <v>5550</v>
      </c>
      <c r="F2559" s="3"/>
      <c r="G2559" s="2" t="s">
        <v>84</v>
      </c>
      <c r="K2559" s="2" t="s">
        <v>85</v>
      </c>
      <c r="M2559" s="2">
        <v>6015.0</v>
      </c>
      <c r="N2559" s="2" t="s">
        <v>5549</v>
      </c>
      <c r="O2559" s="2">
        <v>-1775168.0</v>
      </c>
    </row>
    <row r="2560">
      <c r="A2560" s="1" t="s">
        <v>5546</v>
      </c>
      <c r="B2560" s="2" t="s">
        <v>5547</v>
      </c>
      <c r="C2560" s="2">
        <v>51.5204439</v>
      </c>
      <c r="D2560" s="2">
        <v>6.3257902</v>
      </c>
      <c r="E2560" s="3" t="s">
        <v>5551</v>
      </c>
      <c r="F2560" s="3"/>
      <c r="G2560" s="2" t="s">
        <v>84</v>
      </c>
      <c r="K2560" s="2" t="s">
        <v>85</v>
      </c>
      <c r="M2560" s="2">
        <v>6015.0</v>
      </c>
      <c r="N2560" s="2" t="s">
        <v>5549</v>
      </c>
      <c r="O2560" s="2">
        <v>-1775168.0</v>
      </c>
    </row>
    <row r="2561">
      <c r="A2561" s="1" t="s">
        <v>5552</v>
      </c>
      <c r="B2561" s="2" t="s">
        <v>5553</v>
      </c>
      <c r="C2561" s="2">
        <v>50.2045664</v>
      </c>
      <c r="D2561" s="2">
        <v>9.1863725</v>
      </c>
      <c r="E2561" s="3" t="s">
        <v>5554</v>
      </c>
      <c r="F2561" s="3"/>
      <c r="K2561" s="2" t="s">
        <v>246</v>
      </c>
      <c r="L2561" s="2">
        <v>1296.0</v>
      </c>
      <c r="M2561" s="2">
        <v>3104.0</v>
      </c>
      <c r="N2561" s="2" t="s">
        <v>5555</v>
      </c>
      <c r="O2561" s="2">
        <v>-1775223.0</v>
      </c>
    </row>
    <row r="2562">
      <c r="A2562" s="1" t="s">
        <v>5552</v>
      </c>
      <c r="B2562" s="2" t="s">
        <v>5553</v>
      </c>
      <c r="C2562" s="2">
        <v>50.2045664</v>
      </c>
      <c r="D2562" s="2">
        <v>9.1863725</v>
      </c>
      <c r="E2562" s="3" t="s">
        <v>5556</v>
      </c>
      <c r="F2562" s="3"/>
      <c r="K2562" s="2" t="s">
        <v>5451</v>
      </c>
      <c r="L2562" s="2">
        <v>1296.0</v>
      </c>
      <c r="M2562" s="2">
        <v>3104.0</v>
      </c>
      <c r="N2562" s="2" t="s">
        <v>5555</v>
      </c>
      <c r="O2562" s="2">
        <v>-1775223.0</v>
      </c>
    </row>
    <row r="2563">
      <c r="A2563" s="1" t="s">
        <v>5552</v>
      </c>
      <c r="B2563" s="2" t="s">
        <v>5553</v>
      </c>
      <c r="C2563" s="2">
        <v>50.2045664</v>
      </c>
      <c r="D2563" s="2">
        <v>9.1863725</v>
      </c>
      <c r="E2563" s="3" t="s">
        <v>5557</v>
      </c>
      <c r="F2563" s="3"/>
      <c r="G2563" s="2" t="s">
        <v>84</v>
      </c>
      <c r="K2563" s="2" t="s">
        <v>85</v>
      </c>
      <c r="L2563" s="2">
        <v>1728.0</v>
      </c>
      <c r="M2563" s="2">
        <v>3104.0</v>
      </c>
      <c r="N2563" s="2" t="s">
        <v>5555</v>
      </c>
      <c r="O2563" s="2">
        <v>-1775223.0</v>
      </c>
    </row>
    <row r="2564">
      <c r="A2564" s="1" t="s">
        <v>5552</v>
      </c>
      <c r="B2564" s="2" t="s">
        <v>5553</v>
      </c>
      <c r="C2564" s="2">
        <v>50.2045664</v>
      </c>
      <c r="D2564" s="2">
        <v>9.1863725</v>
      </c>
      <c r="E2564" s="3" t="s">
        <v>5558</v>
      </c>
      <c r="F2564" s="3"/>
      <c r="K2564" s="2" t="s">
        <v>246</v>
      </c>
      <c r="L2564" s="2">
        <v>1296.0</v>
      </c>
      <c r="M2564" s="2">
        <v>3104.0</v>
      </c>
      <c r="N2564" s="2" t="s">
        <v>5555</v>
      </c>
      <c r="O2564" s="2"/>
    </row>
    <row r="2565">
      <c r="A2565" s="1" t="s">
        <v>5552</v>
      </c>
      <c r="B2565" s="2" t="s">
        <v>5553</v>
      </c>
      <c r="C2565" s="2">
        <v>50.2045664</v>
      </c>
      <c r="D2565" s="2">
        <v>9.1863725</v>
      </c>
      <c r="E2565" s="3" t="s">
        <v>5559</v>
      </c>
      <c r="F2565" s="3"/>
      <c r="K2565" s="2" t="s">
        <v>43</v>
      </c>
      <c r="L2565" s="2">
        <v>1728.0</v>
      </c>
      <c r="M2565" s="2">
        <v>3104.0</v>
      </c>
      <c r="N2565" s="2" t="s">
        <v>5555</v>
      </c>
      <c r="O2565" s="2">
        <v>-1775223.0</v>
      </c>
    </row>
    <row r="2566">
      <c r="A2566" s="1" t="s">
        <v>5560</v>
      </c>
      <c r="B2566" s="2" t="s">
        <v>5561</v>
      </c>
      <c r="C2566" s="2">
        <v>51.673611</v>
      </c>
      <c r="D2566" s="2">
        <v>7.815833</v>
      </c>
      <c r="E2566" s="3" t="s">
        <v>5562</v>
      </c>
      <c r="F2566" s="3"/>
      <c r="G2566" s="2" t="s">
        <v>84</v>
      </c>
      <c r="K2566" s="2" t="s">
        <v>85</v>
      </c>
    </row>
    <row r="2567">
      <c r="A2567" s="1" t="s">
        <v>5560</v>
      </c>
      <c r="B2567" s="2" t="s">
        <v>5561</v>
      </c>
      <c r="C2567" s="2">
        <v>51.673611</v>
      </c>
      <c r="D2567" s="2">
        <v>7.815833</v>
      </c>
      <c r="E2567" s="3" t="s">
        <v>5563</v>
      </c>
      <c r="F2567" s="3"/>
      <c r="G2567" s="2" t="s">
        <v>84</v>
      </c>
      <c r="K2567" s="2" t="s">
        <v>85</v>
      </c>
    </row>
    <row r="2568">
      <c r="A2568" s="1" t="s">
        <v>5564</v>
      </c>
      <c r="B2568" s="2" t="s">
        <v>5565</v>
      </c>
      <c r="C2568" s="2">
        <v>51.3670777</v>
      </c>
      <c r="D2568" s="2">
        <v>7.4632841</v>
      </c>
      <c r="E2568" s="3" t="s">
        <v>5566</v>
      </c>
      <c r="F2568" s="3"/>
      <c r="G2568" s="2" t="s">
        <v>84</v>
      </c>
      <c r="K2568" s="2" t="s">
        <v>85</v>
      </c>
      <c r="M2568" s="2">
        <v>6095.0</v>
      </c>
      <c r="N2568" s="2" t="s">
        <v>5567</v>
      </c>
      <c r="O2568" s="2">
        <v>-1784106.0</v>
      </c>
    </row>
    <row r="2569">
      <c r="A2569" s="1" t="s">
        <v>5564</v>
      </c>
      <c r="B2569" s="2" t="s">
        <v>5565</v>
      </c>
      <c r="C2569" s="2">
        <v>51.3670777</v>
      </c>
      <c r="D2569" s="2">
        <v>7.4632841</v>
      </c>
      <c r="E2569" s="3" t="s">
        <v>5568</v>
      </c>
      <c r="F2569" s="3"/>
      <c r="G2569" s="2" t="s">
        <v>84</v>
      </c>
      <c r="K2569" s="2" t="s">
        <v>85</v>
      </c>
      <c r="M2569" s="2">
        <v>6095.0</v>
      </c>
      <c r="N2569" s="2" t="s">
        <v>5567</v>
      </c>
      <c r="O2569" s="2">
        <v>-1784106.0</v>
      </c>
    </row>
    <row r="2570">
      <c r="A2570" s="1" t="s">
        <v>5569</v>
      </c>
      <c r="B2570" s="2" t="s">
        <v>5570</v>
      </c>
      <c r="C2570" s="2">
        <v>49.1426929</v>
      </c>
      <c r="D2570" s="2">
        <v>9.210879</v>
      </c>
      <c r="E2570" s="3" t="s">
        <v>5571</v>
      </c>
      <c r="F2570" s="3"/>
      <c r="G2570" s="2" t="s">
        <v>84</v>
      </c>
      <c r="K2570" s="2" t="s">
        <v>85</v>
      </c>
      <c r="M2570" s="2">
        <v>192.0</v>
      </c>
      <c r="N2570" s="2" t="s">
        <v>5572</v>
      </c>
      <c r="O2570" s="2">
        <v>-1789068.0</v>
      </c>
    </row>
    <row r="2571">
      <c r="A2571" s="1" t="s">
        <v>5573</v>
      </c>
      <c r="B2571" s="2" t="s">
        <v>5574</v>
      </c>
      <c r="C2571" s="2">
        <v>50.9224226</v>
      </c>
      <c r="D2571" s="2">
        <v>6.3639119</v>
      </c>
      <c r="E2571" s="3" t="s">
        <v>5575</v>
      </c>
      <c r="F2571" s="3"/>
      <c r="G2571" s="2" t="s">
        <v>84</v>
      </c>
      <c r="K2571" s="2" t="s">
        <v>85</v>
      </c>
      <c r="L2571" s="2">
        <v>4059.0</v>
      </c>
    </row>
    <row r="2572">
      <c r="A2572" s="1" t="s">
        <v>5573</v>
      </c>
      <c r="B2572" s="2" t="s">
        <v>5574</v>
      </c>
      <c r="C2572" s="2">
        <v>50.9224226</v>
      </c>
      <c r="D2572" s="2">
        <v>6.3639119</v>
      </c>
      <c r="E2572" s="3" t="s">
        <v>5576</v>
      </c>
      <c r="F2572" s="3"/>
      <c r="G2572" s="2" t="s">
        <v>84</v>
      </c>
      <c r="K2572" s="2" t="s">
        <v>85</v>
      </c>
      <c r="L2572" s="2">
        <v>4059.0</v>
      </c>
    </row>
    <row r="2573">
      <c r="A2573" s="1" t="s">
        <v>5573</v>
      </c>
      <c r="B2573" s="2" t="s">
        <v>5574</v>
      </c>
      <c r="C2573" s="2">
        <v>50.9224226</v>
      </c>
      <c r="D2573" s="2">
        <v>6.3639119</v>
      </c>
      <c r="E2573" s="3" t="s">
        <v>5577</v>
      </c>
      <c r="F2573" s="3"/>
      <c r="K2573" s="2" t="s">
        <v>43</v>
      </c>
      <c r="L2573" s="2">
        <v>4059.0</v>
      </c>
    </row>
    <row r="2574">
      <c r="A2574" s="1" t="s">
        <v>5578</v>
      </c>
      <c r="B2574" s="2" t="s">
        <v>5579</v>
      </c>
      <c r="C2574" s="2">
        <v>50.3569429</v>
      </c>
      <c r="D2574" s="2">
        <v>7.5889959</v>
      </c>
      <c r="E2574" s="3" t="s">
        <v>5580</v>
      </c>
      <c r="F2574" s="3"/>
      <c r="G2574" s="2"/>
      <c r="K2574" s="2" t="s">
        <v>246</v>
      </c>
      <c r="L2574" s="2">
        <v>7035.0</v>
      </c>
      <c r="M2574" s="2">
        <v>1266.0</v>
      </c>
      <c r="N2574" s="2" t="s">
        <v>5581</v>
      </c>
      <c r="O2574" s="2">
        <v>-1809855.0</v>
      </c>
    </row>
    <row r="2575">
      <c r="A2575" s="1" t="s">
        <v>5578</v>
      </c>
      <c r="B2575" s="2" t="s">
        <v>5579</v>
      </c>
      <c r="C2575" s="2">
        <v>50.3569429</v>
      </c>
      <c r="D2575" s="2">
        <v>7.5889959</v>
      </c>
      <c r="E2575" s="3" t="s">
        <v>5582</v>
      </c>
      <c r="F2575" s="3"/>
      <c r="K2575" s="2" t="s">
        <v>43</v>
      </c>
      <c r="L2575" s="2">
        <v>7035.0</v>
      </c>
      <c r="M2575" s="2">
        <v>1266.0</v>
      </c>
      <c r="N2575" s="2" t="s">
        <v>5581</v>
      </c>
      <c r="O2575" s="2">
        <v>-1809855.0</v>
      </c>
    </row>
    <row r="2576">
      <c r="A2576" s="1" t="s">
        <v>5578</v>
      </c>
      <c r="B2576" s="2" t="s">
        <v>5579</v>
      </c>
      <c r="C2576" s="2">
        <v>50.3569429</v>
      </c>
      <c r="D2576" s="2">
        <v>7.5889959</v>
      </c>
      <c r="E2576" s="3" t="s">
        <v>5583</v>
      </c>
      <c r="F2576" s="3"/>
      <c r="G2576" s="2" t="s">
        <v>84</v>
      </c>
      <c r="K2576" s="2" t="s">
        <v>85</v>
      </c>
      <c r="L2576" s="2">
        <v>7035.0</v>
      </c>
      <c r="M2576" s="2">
        <v>1266.0</v>
      </c>
      <c r="N2576" s="2" t="s">
        <v>5581</v>
      </c>
      <c r="O2576" s="2">
        <v>-1809855.0</v>
      </c>
    </row>
    <row r="2577">
      <c r="A2577" s="1" t="s">
        <v>5578</v>
      </c>
      <c r="B2577" s="2" t="s">
        <v>5579</v>
      </c>
      <c r="C2577" s="2">
        <v>50.3569429</v>
      </c>
      <c r="D2577" s="2">
        <v>7.5889959</v>
      </c>
      <c r="E2577" s="3" t="s">
        <v>5584</v>
      </c>
      <c r="F2577" s="3"/>
      <c r="G2577" s="2" t="s">
        <v>84</v>
      </c>
      <c r="K2577" s="2" t="s">
        <v>85</v>
      </c>
      <c r="L2577" s="2">
        <v>7035.0</v>
      </c>
      <c r="M2577" s="2">
        <v>1266.0</v>
      </c>
      <c r="N2577" s="2" t="s">
        <v>5581</v>
      </c>
      <c r="O2577" s="2">
        <v>-1809855.0</v>
      </c>
    </row>
    <row r="2578">
      <c r="A2578" s="1" t="s">
        <v>5578</v>
      </c>
      <c r="B2578" s="2" t="s">
        <v>5579</v>
      </c>
      <c r="C2578" s="2">
        <v>50.3569429</v>
      </c>
      <c r="D2578" s="2">
        <v>7.5889959</v>
      </c>
      <c r="E2578" s="3" t="s">
        <v>5585</v>
      </c>
      <c r="F2578" s="3"/>
      <c r="G2578" s="2" t="s">
        <v>84</v>
      </c>
      <c r="K2578" s="2" t="s">
        <v>5212</v>
      </c>
      <c r="L2578" s="2">
        <v>7035.0</v>
      </c>
      <c r="M2578" s="2">
        <v>1266.0</v>
      </c>
      <c r="N2578" s="2" t="s">
        <v>5581</v>
      </c>
      <c r="O2578" s="2">
        <v>-1809855.0</v>
      </c>
    </row>
    <row r="2579">
      <c r="A2579" s="1" t="s">
        <v>5578</v>
      </c>
      <c r="B2579" s="2" t="s">
        <v>5579</v>
      </c>
      <c r="C2579" s="2">
        <v>50.3569429</v>
      </c>
      <c r="D2579" s="2">
        <v>7.5889959</v>
      </c>
      <c r="E2579" s="3" t="s">
        <v>5586</v>
      </c>
      <c r="F2579" s="3"/>
      <c r="G2579" s="2" t="s">
        <v>84</v>
      </c>
      <c r="K2579" s="2" t="s">
        <v>85</v>
      </c>
      <c r="L2579" s="2">
        <v>7035.0</v>
      </c>
      <c r="M2579" s="2">
        <v>1266.0</v>
      </c>
      <c r="N2579" s="2" t="s">
        <v>5581</v>
      </c>
      <c r="O2579" s="2">
        <v>-1809855.0</v>
      </c>
    </row>
    <row r="2580">
      <c r="A2580" s="1" t="s">
        <v>5578</v>
      </c>
      <c r="B2580" s="2" t="s">
        <v>5579</v>
      </c>
      <c r="C2580" s="2">
        <v>50.3569429</v>
      </c>
      <c r="D2580" s="2">
        <v>7.5889959</v>
      </c>
      <c r="E2580" s="3" t="s">
        <v>5587</v>
      </c>
      <c r="F2580" s="3"/>
      <c r="G2580" s="2" t="s">
        <v>84</v>
      </c>
      <c r="K2580" s="2" t="s">
        <v>5212</v>
      </c>
      <c r="L2580" s="2">
        <v>7035.0</v>
      </c>
      <c r="M2580" s="2">
        <v>1266.0</v>
      </c>
      <c r="N2580" s="2" t="s">
        <v>5581</v>
      </c>
      <c r="O2580" s="2">
        <v>-1809855.0</v>
      </c>
    </row>
    <row r="2581">
      <c r="A2581" s="1" t="s">
        <v>5588</v>
      </c>
      <c r="B2581" s="2" t="s">
        <v>5589</v>
      </c>
      <c r="C2581" s="2">
        <v>49.1988859999999</v>
      </c>
      <c r="D2581" s="2">
        <v>8.1185622</v>
      </c>
      <c r="E2581" s="3" t="s">
        <v>5590</v>
      </c>
      <c r="F2581" s="3"/>
      <c r="K2581" s="2" t="s">
        <v>43</v>
      </c>
      <c r="L2581" s="2">
        <v>4240.0</v>
      </c>
      <c r="M2581" s="2">
        <v>2624.0</v>
      </c>
      <c r="N2581" s="2" t="s">
        <v>5591</v>
      </c>
      <c r="O2581" s="2">
        <v>-1815168.0</v>
      </c>
    </row>
    <row r="2582">
      <c r="A2582" s="1" t="s">
        <v>5588</v>
      </c>
      <c r="B2582" s="2" t="s">
        <v>5589</v>
      </c>
      <c r="C2582" s="2">
        <v>49.1988859999999</v>
      </c>
      <c r="D2582" s="2">
        <v>8.1185622</v>
      </c>
      <c r="E2582" s="3" t="s">
        <v>5592</v>
      </c>
      <c r="F2582" s="3"/>
      <c r="G2582" s="2" t="s">
        <v>84</v>
      </c>
      <c r="K2582" s="2" t="s">
        <v>85</v>
      </c>
      <c r="L2582" s="2">
        <v>4240.0</v>
      </c>
      <c r="M2582" s="2">
        <v>2624.0</v>
      </c>
      <c r="N2582" s="2" t="s">
        <v>5591</v>
      </c>
      <c r="O2582" s="2">
        <v>-1815168.0</v>
      </c>
    </row>
    <row r="2583">
      <c r="A2583" s="1" t="s">
        <v>5588</v>
      </c>
      <c r="B2583" s="2" t="s">
        <v>5589</v>
      </c>
      <c r="C2583" s="2">
        <v>49.1988859999999</v>
      </c>
      <c r="D2583" s="2">
        <v>8.1185622</v>
      </c>
      <c r="E2583" s="3" t="s">
        <v>5593</v>
      </c>
      <c r="F2583" s="3"/>
      <c r="G2583" s="2" t="s">
        <v>84</v>
      </c>
      <c r="K2583" s="2" t="s">
        <v>85</v>
      </c>
      <c r="L2583" s="2">
        <v>4240.0</v>
      </c>
      <c r="M2583" s="2">
        <v>2624.0</v>
      </c>
      <c r="N2583" s="2" t="s">
        <v>5591</v>
      </c>
      <c r="O2583" s="2">
        <v>-1815168.0</v>
      </c>
    </row>
    <row r="2584">
      <c r="A2584" s="1" t="s">
        <v>5594</v>
      </c>
      <c r="B2584" s="2" t="s">
        <v>5595</v>
      </c>
      <c r="C2584" s="2">
        <v>48.5441917</v>
      </c>
      <c r="D2584" s="2">
        <v>12.1468532</v>
      </c>
      <c r="E2584" s="3" t="s">
        <v>5596</v>
      </c>
      <c r="F2584" s="3"/>
      <c r="G2584" s="2" t="s">
        <v>84</v>
      </c>
      <c r="K2584" s="2" t="s">
        <v>85</v>
      </c>
    </row>
    <row r="2585">
      <c r="A2585" s="1" t="s">
        <v>5594</v>
      </c>
      <c r="B2585" s="2" t="s">
        <v>5595</v>
      </c>
      <c r="C2585" s="2">
        <v>48.5441917</v>
      </c>
      <c r="D2585" s="2">
        <v>12.1468532</v>
      </c>
      <c r="E2585" s="3" t="s">
        <v>5597</v>
      </c>
      <c r="F2585" s="3"/>
      <c r="G2585" s="2" t="s">
        <v>84</v>
      </c>
      <c r="K2585" s="2" t="s">
        <v>85</v>
      </c>
    </row>
    <row r="2586">
      <c r="A2586" s="1" t="s">
        <v>5598</v>
      </c>
      <c r="B2586" s="2" t="s">
        <v>5599</v>
      </c>
      <c r="C2586" s="2">
        <v>51.1617842</v>
      </c>
      <c r="D2586" s="2">
        <v>13.4976592</v>
      </c>
      <c r="E2586" s="3" t="s">
        <v>5600</v>
      </c>
      <c r="F2586" s="3"/>
      <c r="G2586" s="2" t="s">
        <v>84</v>
      </c>
      <c r="K2586" s="2" t="s">
        <v>85</v>
      </c>
    </row>
    <row r="2587">
      <c r="A2587" s="1" t="s">
        <v>5601</v>
      </c>
      <c r="B2587" s="2" t="s">
        <v>5602</v>
      </c>
      <c r="C2587" s="2">
        <v>51.3563278</v>
      </c>
      <c r="D2587" s="2">
        <v>11.9917462</v>
      </c>
      <c r="E2587" s="3" t="s">
        <v>5603</v>
      </c>
      <c r="F2587" s="3"/>
      <c r="G2587" s="2" t="s">
        <v>84</v>
      </c>
      <c r="K2587" s="2" t="s">
        <v>85</v>
      </c>
    </row>
    <row r="2588">
      <c r="A2588" s="1" t="s">
        <v>5604</v>
      </c>
      <c r="B2588" s="2" t="s">
        <v>5605</v>
      </c>
      <c r="C2588" s="2">
        <v>51.2098649</v>
      </c>
      <c r="D2588" s="2">
        <v>10.4571001</v>
      </c>
      <c r="E2588" s="3" t="s">
        <v>3845</v>
      </c>
      <c r="F2588" s="3"/>
      <c r="G2588" s="2" t="s">
        <v>84</v>
      </c>
      <c r="K2588" s="2" t="s">
        <v>85</v>
      </c>
      <c r="L2588" s="2">
        <v>4892.0</v>
      </c>
    </row>
    <row r="2589">
      <c r="A2589" s="1" t="s">
        <v>5604</v>
      </c>
      <c r="B2589" s="2" t="s">
        <v>5605</v>
      </c>
      <c r="C2589" s="2">
        <v>51.2098649</v>
      </c>
      <c r="D2589" s="2">
        <v>10.4571001</v>
      </c>
      <c r="E2589" s="3" t="s">
        <v>5606</v>
      </c>
      <c r="F2589" s="3"/>
      <c r="K2589" s="2" t="s">
        <v>147</v>
      </c>
      <c r="L2589" s="2">
        <v>4892.0</v>
      </c>
    </row>
    <row r="2590">
      <c r="A2590" s="1" t="s">
        <v>5607</v>
      </c>
      <c r="B2590" s="2" t="s">
        <v>5608</v>
      </c>
      <c r="C2590" s="2">
        <v>48.5667364</v>
      </c>
      <c r="D2590" s="2">
        <v>13.4319466</v>
      </c>
      <c r="E2590" s="3" t="s">
        <v>5609</v>
      </c>
      <c r="F2590" s="3"/>
      <c r="K2590" s="2" t="s">
        <v>43</v>
      </c>
      <c r="L2590" s="2">
        <v>6404.0</v>
      </c>
    </row>
    <row r="2591">
      <c r="A2591" s="1" t="s">
        <v>5607</v>
      </c>
      <c r="B2591" s="2" t="s">
        <v>5608</v>
      </c>
      <c r="C2591" s="2">
        <v>48.5667364</v>
      </c>
      <c r="D2591" s="2">
        <v>13.4319466</v>
      </c>
      <c r="E2591" s="3" t="s">
        <v>5610</v>
      </c>
      <c r="F2591" s="3"/>
      <c r="G2591" s="2" t="s">
        <v>84</v>
      </c>
      <c r="K2591" s="2" t="s">
        <v>85</v>
      </c>
      <c r="L2591" s="2">
        <v>6404.0</v>
      </c>
    </row>
    <row r="2592">
      <c r="A2592" s="1" t="s">
        <v>5607</v>
      </c>
      <c r="B2592" s="2" t="s">
        <v>5608</v>
      </c>
      <c r="C2592" s="2">
        <v>48.5667364</v>
      </c>
      <c r="D2592" s="2">
        <v>13.4319466</v>
      </c>
      <c r="E2592" s="3" t="s">
        <v>5611</v>
      </c>
      <c r="F2592" s="3"/>
      <c r="G2592" s="2" t="s">
        <v>84</v>
      </c>
      <c r="K2592" s="2" t="s">
        <v>85</v>
      </c>
      <c r="L2592" s="2">
        <v>6404.0</v>
      </c>
    </row>
    <row r="2593">
      <c r="A2593" s="1" t="s">
        <v>5607</v>
      </c>
      <c r="B2593" s="2" t="s">
        <v>5608</v>
      </c>
      <c r="C2593" s="2">
        <v>48.5667364</v>
      </c>
      <c r="D2593" s="2">
        <v>13.4319466</v>
      </c>
      <c r="E2593" s="3" t="s">
        <v>5612</v>
      </c>
      <c r="F2593" s="3"/>
      <c r="G2593" s="2" t="s">
        <v>84</v>
      </c>
      <c r="K2593" s="2" t="s">
        <v>85</v>
      </c>
      <c r="L2593" s="2">
        <v>6404.0</v>
      </c>
    </row>
    <row r="2594">
      <c r="A2594" s="1" t="s">
        <v>5613</v>
      </c>
      <c r="B2594" s="2" t="s">
        <v>5614</v>
      </c>
      <c r="C2594" s="2">
        <v>49.3801834</v>
      </c>
      <c r="D2594" s="2">
        <v>10.1867388</v>
      </c>
      <c r="E2594" s="3" t="s">
        <v>5615</v>
      </c>
      <c r="F2594" s="3"/>
      <c r="G2594" s="2" t="s">
        <v>84</v>
      </c>
      <c r="J2594" s="2" t="s">
        <v>5616</v>
      </c>
      <c r="K2594" s="2" t="s">
        <v>85</v>
      </c>
      <c r="M2594" s="2">
        <v>3206.0</v>
      </c>
      <c r="N2594" s="2" t="s">
        <v>5617</v>
      </c>
      <c r="O2594" s="2">
        <v>-1852906.0</v>
      </c>
    </row>
    <row r="2595">
      <c r="A2595" s="1" t="s">
        <v>5613</v>
      </c>
      <c r="B2595" s="2" t="s">
        <v>5614</v>
      </c>
      <c r="C2595" s="2">
        <v>49.3801834</v>
      </c>
      <c r="D2595" s="2">
        <v>10.1867388</v>
      </c>
      <c r="E2595" s="3" t="s">
        <v>5618</v>
      </c>
      <c r="F2595" s="3"/>
      <c r="G2595" s="2" t="s">
        <v>84</v>
      </c>
      <c r="J2595" s="2" t="s">
        <v>5616</v>
      </c>
      <c r="K2595" s="2" t="s">
        <v>85</v>
      </c>
      <c r="M2595" s="2">
        <v>3206.0</v>
      </c>
      <c r="N2595" s="2" t="s">
        <v>5617</v>
      </c>
      <c r="O2595" s="2">
        <v>-1852906.0</v>
      </c>
    </row>
    <row r="2596">
      <c r="A2596" s="1" t="s">
        <v>5613</v>
      </c>
      <c r="B2596" s="2" t="s">
        <v>5614</v>
      </c>
      <c r="C2596" s="2">
        <v>49.3801834</v>
      </c>
      <c r="D2596" s="2">
        <v>10.1867388</v>
      </c>
      <c r="E2596" s="3" t="s">
        <v>5619</v>
      </c>
      <c r="F2596" s="3"/>
      <c r="G2596" s="2"/>
      <c r="J2596" s="2"/>
      <c r="K2596" s="2" t="s">
        <v>5620</v>
      </c>
      <c r="M2596" s="2">
        <v>3206.0</v>
      </c>
      <c r="N2596" s="2" t="s">
        <v>5617</v>
      </c>
      <c r="O2596" s="2">
        <v>-1852906.0</v>
      </c>
    </row>
    <row r="2597">
      <c r="A2597" s="1" t="s">
        <v>5621</v>
      </c>
      <c r="B2597" s="2" t="s">
        <v>5622</v>
      </c>
      <c r="C2597" s="2">
        <v>48.4791318</v>
      </c>
      <c r="D2597" s="2">
        <v>8.9409486</v>
      </c>
      <c r="E2597" s="3" t="s">
        <v>5615</v>
      </c>
      <c r="F2597" s="3"/>
      <c r="G2597" s="2" t="s">
        <v>84</v>
      </c>
      <c r="K2597" s="2" t="s">
        <v>85</v>
      </c>
    </row>
    <row r="2598">
      <c r="A2598" s="1" t="s">
        <v>5621</v>
      </c>
      <c r="B2598" s="2" t="s">
        <v>5622</v>
      </c>
      <c r="C2598" s="2">
        <v>48.4791318</v>
      </c>
      <c r="D2598" s="2">
        <v>8.9409486</v>
      </c>
      <c r="E2598" s="3" t="s">
        <v>5618</v>
      </c>
      <c r="F2598" s="3"/>
      <c r="G2598" s="2" t="s">
        <v>84</v>
      </c>
      <c r="K2598" s="2" t="s">
        <v>85</v>
      </c>
    </row>
    <row r="2599">
      <c r="A2599" s="1" t="s">
        <v>5623</v>
      </c>
      <c r="B2599" s="2" t="s">
        <v>5624</v>
      </c>
      <c r="C2599" s="2">
        <v>49.3172765</v>
      </c>
      <c r="D2599" s="2">
        <v>8.44121719999999</v>
      </c>
      <c r="E2599" s="3" t="s">
        <v>5625</v>
      </c>
      <c r="F2599" s="3"/>
      <c r="G2599" s="2"/>
      <c r="K2599" s="2" t="s">
        <v>4994</v>
      </c>
      <c r="L2599" s="2">
        <v>8672.0</v>
      </c>
      <c r="M2599" s="2">
        <v>2625.0</v>
      </c>
      <c r="N2599" s="2" t="s">
        <v>5626</v>
      </c>
      <c r="O2599" s="2">
        <v>-1866426.0</v>
      </c>
    </row>
    <row r="2600">
      <c r="A2600" s="1" t="s">
        <v>5623</v>
      </c>
      <c r="B2600" s="2" t="s">
        <v>5624</v>
      </c>
      <c r="C2600" s="2">
        <v>49.3172765</v>
      </c>
      <c r="D2600" s="2">
        <v>8.44121719999999</v>
      </c>
      <c r="E2600" s="3" t="s">
        <v>5627</v>
      </c>
      <c r="F2600" s="3"/>
      <c r="K2600" s="2" t="s">
        <v>43</v>
      </c>
      <c r="L2600" s="2">
        <v>8672.0</v>
      </c>
      <c r="M2600" s="2">
        <v>2625.0</v>
      </c>
      <c r="N2600" s="2" t="s">
        <v>5626</v>
      </c>
      <c r="O2600" s="2">
        <v>-1866426.0</v>
      </c>
    </row>
    <row r="2601">
      <c r="A2601" s="1" t="s">
        <v>5623</v>
      </c>
      <c r="B2601" s="2" t="s">
        <v>5624</v>
      </c>
      <c r="C2601" s="2">
        <v>49.3172765</v>
      </c>
      <c r="D2601" s="2">
        <v>8.44121719999999</v>
      </c>
      <c r="E2601" s="3" t="s">
        <v>5628</v>
      </c>
      <c r="F2601" s="3"/>
      <c r="G2601" s="2" t="s">
        <v>84</v>
      </c>
      <c r="K2601" s="2" t="s">
        <v>85</v>
      </c>
      <c r="L2601" s="2">
        <v>8672.0</v>
      </c>
      <c r="M2601" s="2">
        <v>2625.0</v>
      </c>
      <c r="N2601" s="2" t="s">
        <v>5626</v>
      </c>
      <c r="O2601" s="2">
        <v>-1866426.0</v>
      </c>
    </row>
    <row r="2602">
      <c r="A2602" s="1" t="s">
        <v>5623</v>
      </c>
      <c r="B2602" s="2" t="s">
        <v>5624</v>
      </c>
      <c r="C2602" s="2">
        <v>49.3172765</v>
      </c>
      <c r="D2602" s="2">
        <v>8.44121719999999</v>
      </c>
      <c r="E2602" s="3" t="s">
        <v>5629</v>
      </c>
      <c r="F2602" s="3"/>
      <c r="G2602" s="2" t="s">
        <v>84</v>
      </c>
      <c r="K2602" s="2" t="s">
        <v>85</v>
      </c>
      <c r="L2602" s="2">
        <v>8672.0</v>
      </c>
      <c r="M2602" s="2">
        <v>2625.0</v>
      </c>
      <c r="N2602" s="2" t="s">
        <v>5626</v>
      </c>
      <c r="O2602" s="2">
        <v>-1866426.0</v>
      </c>
    </row>
    <row r="2603">
      <c r="A2603" s="1" t="s">
        <v>5630</v>
      </c>
      <c r="B2603" s="2" t="s">
        <v>5631</v>
      </c>
      <c r="C2603" s="2">
        <v>50.1481961</v>
      </c>
      <c r="D2603" s="2">
        <v>7.7060771</v>
      </c>
      <c r="E2603" s="3" t="s">
        <v>5632</v>
      </c>
      <c r="F2603" s="3"/>
      <c r="G2603" s="2" t="s">
        <v>84</v>
      </c>
      <c r="K2603" s="2" t="s">
        <v>85</v>
      </c>
      <c r="M2603" s="2">
        <v>5300.0</v>
      </c>
      <c r="N2603" s="2" t="s">
        <v>5633</v>
      </c>
      <c r="O2603" s="2">
        <v>-1855359.0</v>
      </c>
    </row>
    <row r="2604">
      <c r="A2604" s="1" t="s">
        <v>5634</v>
      </c>
      <c r="B2604" s="2" t="s">
        <v>5635</v>
      </c>
      <c r="C2604" s="2">
        <v>48.683889</v>
      </c>
      <c r="D2604" s="2">
        <v>11.611389</v>
      </c>
      <c r="E2604" s="3" t="s">
        <v>5636</v>
      </c>
      <c r="F2604" s="3"/>
      <c r="G2604" s="2" t="s">
        <v>84</v>
      </c>
      <c r="K2604" s="2" t="s">
        <v>85</v>
      </c>
    </row>
    <row r="2605">
      <c r="A2605" s="1" t="s">
        <v>5634</v>
      </c>
      <c r="B2605" s="2" t="s">
        <v>5635</v>
      </c>
      <c r="C2605" s="2">
        <v>48.683889</v>
      </c>
      <c r="D2605" s="2">
        <v>11.611389</v>
      </c>
      <c r="E2605" s="3" t="s">
        <v>5637</v>
      </c>
      <c r="F2605" s="3"/>
      <c r="G2605" s="2" t="s">
        <v>84</v>
      </c>
      <c r="K2605" s="2" t="s">
        <v>85</v>
      </c>
    </row>
    <row r="2606">
      <c r="A2606" s="1" t="s">
        <v>5634</v>
      </c>
      <c r="B2606" s="2" t="s">
        <v>5635</v>
      </c>
      <c r="C2606" s="2">
        <v>48.683889</v>
      </c>
      <c r="D2606" s="2">
        <v>11.611389</v>
      </c>
      <c r="E2606" s="3" t="s">
        <v>5638</v>
      </c>
      <c r="F2606" s="3"/>
      <c r="G2606" s="2" t="s">
        <v>84</v>
      </c>
      <c r="K2606" s="2" t="s">
        <v>85</v>
      </c>
    </row>
    <row r="2607">
      <c r="A2607" s="1" t="s">
        <v>5634</v>
      </c>
      <c r="B2607" s="2" t="s">
        <v>5635</v>
      </c>
      <c r="C2607" s="2">
        <v>48.683889</v>
      </c>
      <c r="D2607" s="2">
        <v>11.611389</v>
      </c>
      <c r="E2607" s="3" t="s">
        <v>5639</v>
      </c>
      <c r="F2607" s="3"/>
      <c r="G2607" s="2" t="s">
        <v>84</v>
      </c>
      <c r="K2607" s="2" t="s">
        <v>85</v>
      </c>
    </row>
    <row r="2608">
      <c r="A2608" s="1" t="s">
        <v>5640</v>
      </c>
      <c r="B2608" s="2" t="s">
        <v>5641</v>
      </c>
      <c r="C2608" s="2">
        <v>48.5274509</v>
      </c>
      <c r="D2608" s="2">
        <v>11.5124179</v>
      </c>
      <c r="E2608" s="3" t="s">
        <v>5642</v>
      </c>
      <c r="F2608" s="3"/>
      <c r="G2608" s="2" t="s">
        <v>84</v>
      </c>
      <c r="K2608" s="2" t="s">
        <v>85</v>
      </c>
    </row>
    <row r="2609">
      <c r="A2609" s="1" t="s">
        <v>5643</v>
      </c>
      <c r="B2609" s="2" t="s">
        <v>5644</v>
      </c>
      <c r="C2609" s="2">
        <v>50.5831747999999</v>
      </c>
      <c r="D2609" s="2">
        <v>7.71454149999999</v>
      </c>
      <c r="E2609" s="3" t="s">
        <v>5645</v>
      </c>
      <c r="F2609" s="3"/>
      <c r="K2609" s="2" t="s">
        <v>5646</v>
      </c>
    </row>
    <row r="2610">
      <c r="A2610" s="1" t="s">
        <v>5647</v>
      </c>
      <c r="B2610" s="2" t="s">
        <v>5648</v>
      </c>
      <c r="C2610" s="2">
        <v>50.1383729999999</v>
      </c>
      <c r="D2610" s="2">
        <v>8.83880589999999</v>
      </c>
      <c r="E2610" s="3" t="s">
        <v>5649</v>
      </c>
      <c r="F2610" s="3"/>
      <c r="K2610" s="2" t="s">
        <v>5646</v>
      </c>
    </row>
    <row r="2611">
      <c r="A2611" s="1" t="s">
        <v>5650</v>
      </c>
      <c r="B2611" s="2" t="s">
        <v>5651</v>
      </c>
      <c r="C2611" s="2">
        <v>50.3147061</v>
      </c>
      <c r="D2611" s="2">
        <v>7.7996095</v>
      </c>
      <c r="E2611" s="3" t="s">
        <v>5652</v>
      </c>
      <c r="F2611" s="3"/>
      <c r="K2611" s="2" t="s">
        <v>5653</v>
      </c>
      <c r="M2611" s="2">
        <v>2879.0</v>
      </c>
      <c r="N2611" s="2" t="s">
        <v>5654</v>
      </c>
      <c r="O2611" s="2">
        <v>-1829828.0</v>
      </c>
    </row>
    <row r="2612">
      <c r="A2612" s="1" t="s">
        <v>5655</v>
      </c>
      <c r="B2612" s="2" t="s">
        <v>5656</v>
      </c>
      <c r="C2612" s="2">
        <v>50.8021728</v>
      </c>
      <c r="D2612" s="2">
        <v>8.7667933</v>
      </c>
      <c r="E2612" s="3" t="s">
        <v>5657</v>
      </c>
      <c r="F2612" s="3"/>
      <c r="K2612" s="2" t="s">
        <v>5653</v>
      </c>
      <c r="L2612" s="2">
        <v>4762.0</v>
      </c>
    </row>
    <row r="2613">
      <c r="A2613" s="1" t="s">
        <v>5658</v>
      </c>
      <c r="B2613" s="2" t="s">
        <v>5659</v>
      </c>
      <c r="C2613" s="2">
        <v>51.165691</v>
      </c>
      <c r="D2613" s="2">
        <v>10.451526</v>
      </c>
      <c r="E2613" s="3" t="s">
        <v>5660</v>
      </c>
      <c r="F2613" s="3"/>
      <c r="K2613" s="2" t="s">
        <v>5402</v>
      </c>
    </row>
    <row r="2614">
      <c r="A2614" s="1" t="s">
        <v>5658</v>
      </c>
      <c r="B2614" s="2" t="s">
        <v>5659</v>
      </c>
      <c r="C2614" s="2">
        <v>51.165691</v>
      </c>
      <c r="D2614" s="2">
        <v>10.451526</v>
      </c>
      <c r="E2614" s="3" t="s">
        <v>5661</v>
      </c>
      <c r="F2614" s="3"/>
      <c r="K2614" s="2" t="s">
        <v>5402</v>
      </c>
    </row>
    <row r="2615">
      <c r="A2615" s="1" t="s">
        <v>5662</v>
      </c>
      <c r="B2615" s="2" t="s">
        <v>5663</v>
      </c>
      <c r="C2615" s="2">
        <v>48.943208</v>
      </c>
      <c r="D2615" s="2">
        <v>8.3980172</v>
      </c>
      <c r="E2615" s="3" t="s">
        <v>5664</v>
      </c>
      <c r="F2615" s="3"/>
      <c r="G2615" s="2" t="s">
        <v>84</v>
      </c>
      <c r="J2615" s="2" t="s">
        <v>5665</v>
      </c>
      <c r="K2615" s="2" t="s">
        <v>5402</v>
      </c>
      <c r="M2615" s="2">
        <v>4170.0</v>
      </c>
      <c r="N2615" s="2" t="s">
        <v>5666</v>
      </c>
      <c r="O2615" s="2">
        <v>-1768052.0</v>
      </c>
    </row>
    <row r="2616">
      <c r="A2616" s="1" t="s">
        <v>5662</v>
      </c>
      <c r="B2616" s="2" t="s">
        <v>5663</v>
      </c>
      <c r="C2616" s="2">
        <v>48.943208</v>
      </c>
      <c r="D2616" s="2">
        <v>8.3980172</v>
      </c>
      <c r="E2616" s="3" t="s">
        <v>5667</v>
      </c>
      <c r="F2616" s="3"/>
      <c r="K2616" s="2" t="s">
        <v>5402</v>
      </c>
      <c r="M2616" s="2">
        <v>4170.0</v>
      </c>
      <c r="N2616" s="2" t="s">
        <v>5666</v>
      </c>
      <c r="O2616" s="2">
        <v>-1768052.0</v>
      </c>
    </row>
    <row r="2617">
      <c r="A2617" s="1" t="s">
        <v>5662</v>
      </c>
      <c r="B2617" s="2" t="s">
        <v>5663</v>
      </c>
      <c r="C2617" s="2">
        <v>48.943208</v>
      </c>
      <c r="D2617" s="2">
        <v>8.3980172</v>
      </c>
      <c r="E2617" s="3" t="s">
        <v>5668</v>
      </c>
      <c r="F2617" s="3"/>
      <c r="G2617" s="2" t="s">
        <v>84</v>
      </c>
      <c r="J2617" s="2" t="s">
        <v>5665</v>
      </c>
      <c r="K2617" s="2" t="s">
        <v>5402</v>
      </c>
      <c r="M2617" s="2">
        <v>4170.0</v>
      </c>
      <c r="N2617" s="2" t="s">
        <v>5666</v>
      </c>
      <c r="O2617" s="2">
        <v>-1768052.0</v>
      </c>
    </row>
    <row r="2618">
      <c r="A2618" s="1" t="s">
        <v>5669</v>
      </c>
      <c r="B2618" s="2" t="s">
        <v>5670</v>
      </c>
      <c r="C2618" s="2">
        <v>50.9351956</v>
      </c>
      <c r="D2618" s="2">
        <v>8.9469104</v>
      </c>
      <c r="E2618" s="3" t="s">
        <v>5671</v>
      </c>
      <c r="F2618" s="3"/>
      <c r="K2618" s="2" t="s">
        <v>5672</v>
      </c>
    </row>
    <row r="2619">
      <c r="A2619" s="1" t="s">
        <v>5673</v>
      </c>
      <c r="B2619" s="2" t="s">
        <v>5674</v>
      </c>
      <c r="C2619" s="2">
        <v>51.17785</v>
      </c>
      <c r="D2619" s="2">
        <v>9.36573999999999</v>
      </c>
      <c r="E2619" s="3" t="s">
        <v>5675</v>
      </c>
      <c r="F2619" s="3"/>
      <c r="J2619" s="3" t="s">
        <v>5676</v>
      </c>
      <c r="K2619" s="2" t="s">
        <v>277</v>
      </c>
      <c r="M2619" s="2">
        <v>3373.0</v>
      </c>
      <c r="N2619" s="2" t="s">
        <v>5677</v>
      </c>
      <c r="O2619" s="2">
        <v>-1782835.0</v>
      </c>
    </row>
    <row r="2620">
      <c r="A2620" s="1" t="s">
        <v>5678</v>
      </c>
      <c r="B2620" s="2" t="s">
        <v>5679</v>
      </c>
      <c r="C2620" s="2">
        <v>52.8711</v>
      </c>
      <c r="D2620" s="2">
        <v>13.39665</v>
      </c>
      <c r="E2620" s="3" t="s">
        <v>5680</v>
      </c>
      <c r="F2620" s="3"/>
      <c r="K2620" s="2" t="s">
        <v>289</v>
      </c>
    </row>
    <row r="2621">
      <c r="A2621" s="1" t="s">
        <v>5678</v>
      </c>
      <c r="B2621" s="2" t="s">
        <v>5679</v>
      </c>
      <c r="C2621" s="2">
        <v>52.8711</v>
      </c>
      <c r="D2621" s="2">
        <v>13.39665</v>
      </c>
      <c r="E2621" s="29" t="s">
        <v>5681</v>
      </c>
      <c r="K2621" s="2" t="s">
        <v>2921</v>
      </c>
    </row>
    <row r="2622">
      <c r="A2622" s="1" t="s">
        <v>5682</v>
      </c>
      <c r="B2622" s="2" t="s">
        <v>5683</v>
      </c>
      <c r="C2622" s="2">
        <v>51.4421</v>
      </c>
      <c r="D2622" s="2">
        <v>10.57235</v>
      </c>
      <c r="E2622" s="3" t="s">
        <v>5684</v>
      </c>
      <c r="F2622" s="3"/>
      <c r="K2622" s="2" t="s">
        <v>289</v>
      </c>
      <c r="M2622" s="2">
        <v>5611.0</v>
      </c>
      <c r="N2622" s="2" t="s">
        <v>5685</v>
      </c>
      <c r="O2622" s="2">
        <v>-1748773.0</v>
      </c>
    </row>
    <row r="2623">
      <c r="A2623" s="1" t="s">
        <v>5682</v>
      </c>
      <c r="B2623" s="2" t="s">
        <v>5683</v>
      </c>
      <c r="C2623" s="2">
        <v>51.4421</v>
      </c>
      <c r="D2623" s="2">
        <v>10.57235</v>
      </c>
      <c r="E2623" s="3" t="s">
        <v>5686</v>
      </c>
      <c r="F2623" s="3"/>
      <c r="K2623" s="2" t="s">
        <v>5687</v>
      </c>
      <c r="M2623" s="2">
        <v>5611.0</v>
      </c>
      <c r="N2623" s="2" t="s">
        <v>5685</v>
      </c>
      <c r="O2623" s="2">
        <v>-1748773.0</v>
      </c>
    </row>
    <row r="2624">
      <c r="A2624" s="1" t="s">
        <v>5682</v>
      </c>
      <c r="B2624" s="2" t="s">
        <v>5683</v>
      </c>
      <c r="C2624" s="2">
        <v>51.4421</v>
      </c>
      <c r="D2624" s="2">
        <v>10.57235</v>
      </c>
      <c r="E2624" s="3" t="s">
        <v>5688</v>
      </c>
      <c r="F2624" s="3"/>
      <c r="K2624" s="2" t="s">
        <v>5104</v>
      </c>
      <c r="M2624" s="2">
        <v>5611.0</v>
      </c>
      <c r="N2624" s="2" t="s">
        <v>5685</v>
      </c>
      <c r="O2624" s="2">
        <v>-1748773.0</v>
      </c>
    </row>
    <row r="2625">
      <c r="A2625" s="1" t="s">
        <v>5689</v>
      </c>
      <c r="B2625" s="2" t="s">
        <v>5690</v>
      </c>
      <c r="C2625" s="2">
        <v>52.885</v>
      </c>
      <c r="D2625" s="2">
        <v>12.46259</v>
      </c>
      <c r="E2625" s="3" t="s">
        <v>5691</v>
      </c>
      <c r="F2625" s="3"/>
      <c r="K2625" s="2" t="s">
        <v>5692</v>
      </c>
    </row>
    <row r="2626">
      <c r="A2626" s="1" t="s">
        <v>5689</v>
      </c>
      <c r="B2626" s="2" t="s">
        <v>5690</v>
      </c>
      <c r="C2626" s="2">
        <v>52.885</v>
      </c>
      <c r="D2626" s="2">
        <v>12.46259</v>
      </c>
      <c r="E2626" s="3" t="s">
        <v>5693</v>
      </c>
      <c r="F2626" s="3"/>
      <c r="K2626" s="2" t="s">
        <v>289</v>
      </c>
    </row>
    <row r="2627">
      <c r="A2627" s="1" t="s">
        <v>5694</v>
      </c>
      <c r="B2627" s="2" t="s">
        <v>5695</v>
      </c>
      <c r="C2627" s="2">
        <v>52.55</v>
      </c>
      <c r="D2627" s="2">
        <v>13.2</v>
      </c>
      <c r="E2627" s="3" t="s">
        <v>5696</v>
      </c>
      <c r="F2627" s="3"/>
      <c r="K2627" s="2" t="s">
        <v>289</v>
      </c>
      <c r="M2627" s="2">
        <v>4214.0</v>
      </c>
      <c r="N2627" s="2" t="s">
        <v>5697</v>
      </c>
      <c r="O2627" s="2">
        <v>-1866164.0</v>
      </c>
    </row>
    <row r="2628">
      <c r="A2628" s="1" t="s">
        <v>5698</v>
      </c>
      <c r="B2628" s="2" t="s">
        <v>5699</v>
      </c>
      <c r="C2628" s="2">
        <v>49.79845</v>
      </c>
      <c r="D2628" s="2">
        <v>11.79485</v>
      </c>
      <c r="E2628" s="3" t="s">
        <v>5700</v>
      </c>
      <c r="F2628" s="3"/>
      <c r="K2628" s="2" t="s">
        <v>289</v>
      </c>
    </row>
    <row r="2629">
      <c r="A2629" s="1" t="s">
        <v>5701</v>
      </c>
      <c r="B2629" s="2" t="s">
        <v>5702</v>
      </c>
      <c r="C2629" s="2">
        <v>52.55</v>
      </c>
      <c r="D2629" s="2">
        <v>11.95</v>
      </c>
      <c r="E2629" s="3" t="s">
        <v>5703</v>
      </c>
      <c r="F2629" s="3"/>
      <c r="K2629" s="2" t="s">
        <v>289</v>
      </c>
      <c r="M2629" s="2">
        <v>6495.0</v>
      </c>
      <c r="N2629" s="2" t="s">
        <v>5704</v>
      </c>
      <c r="O2629" s="2">
        <v>-1872777.0</v>
      </c>
    </row>
    <row r="2630">
      <c r="A2630" s="1" t="s">
        <v>5705</v>
      </c>
      <c r="B2630" s="2" t="s">
        <v>5706</v>
      </c>
      <c r="C2630" s="2">
        <v>51.7833579</v>
      </c>
      <c r="D2630" s="2">
        <v>11.7537327</v>
      </c>
      <c r="E2630" s="3" t="s">
        <v>5707</v>
      </c>
      <c r="F2630" s="3"/>
      <c r="K2630" s="2" t="s">
        <v>289</v>
      </c>
      <c r="L2630" s="2">
        <v>1416.0</v>
      </c>
      <c r="M2630" s="2">
        <v>2856.0</v>
      </c>
      <c r="N2630" s="2" t="s">
        <v>5708</v>
      </c>
      <c r="O2630" s="2">
        <v>-1746530.0</v>
      </c>
    </row>
    <row r="2631">
      <c r="A2631" s="1" t="s">
        <v>5709</v>
      </c>
      <c r="B2631" s="2" t="s">
        <v>5710</v>
      </c>
      <c r="C2631" s="2">
        <v>52.4</v>
      </c>
      <c r="D2631" s="2">
        <v>13.0666666666666</v>
      </c>
      <c r="E2631" s="3" t="s">
        <v>5711</v>
      </c>
      <c r="F2631" s="3"/>
      <c r="K2631" s="2" t="s">
        <v>43</v>
      </c>
      <c r="L2631" s="2">
        <v>6321.0</v>
      </c>
      <c r="M2631" s="2">
        <v>3042.0</v>
      </c>
      <c r="N2631" s="2" t="s">
        <v>5712</v>
      </c>
      <c r="O2631" s="2">
        <v>-1844464.0</v>
      </c>
    </row>
    <row r="2632">
      <c r="A2632" s="1" t="s">
        <v>5709</v>
      </c>
      <c r="B2632" s="2" t="s">
        <v>5710</v>
      </c>
      <c r="C2632" s="2">
        <v>52.4</v>
      </c>
      <c r="D2632" s="2">
        <v>13.0666666666666</v>
      </c>
      <c r="E2632" s="3" t="s">
        <v>5713</v>
      </c>
      <c r="F2632" s="3"/>
      <c r="K2632" s="2" t="s">
        <v>4987</v>
      </c>
      <c r="L2632" s="2">
        <v>6321.0</v>
      </c>
      <c r="M2632" s="2">
        <v>3042.0</v>
      </c>
      <c r="N2632" s="2" t="s">
        <v>5712</v>
      </c>
      <c r="O2632" s="2">
        <v>-1844464.0</v>
      </c>
    </row>
    <row r="2633">
      <c r="A2633" s="1" t="s">
        <v>5709</v>
      </c>
      <c r="B2633" s="2" t="s">
        <v>5710</v>
      </c>
      <c r="C2633" s="2">
        <v>52.4</v>
      </c>
      <c r="D2633" s="2">
        <v>13.0666666666666</v>
      </c>
      <c r="E2633" s="3" t="s">
        <v>5714</v>
      </c>
      <c r="F2633" s="3"/>
      <c r="K2633" s="2" t="s">
        <v>289</v>
      </c>
      <c r="L2633" s="2">
        <v>6321.0</v>
      </c>
      <c r="M2633" s="2">
        <v>3042.0</v>
      </c>
      <c r="N2633" s="2" t="s">
        <v>5712</v>
      </c>
      <c r="O2633" s="2">
        <v>-1844464.0</v>
      </c>
    </row>
    <row r="2634">
      <c r="A2634" s="1" t="s">
        <v>5715</v>
      </c>
      <c r="B2634" s="2" t="s">
        <v>5716</v>
      </c>
      <c r="C2634" s="2">
        <v>52.60414</v>
      </c>
      <c r="D2634" s="2">
        <v>11.85177</v>
      </c>
      <c r="E2634" s="3" t="s">
        <v>5717</v>
      </c>
      <c r="F2634" s="3"/>
      <c r="K2634" s="2" t="s">
        <v>289</v>
      </c>
      <c r="L2634" s="2">
        <v>8509.0</v>
      </c>
    </row>
    <row r="2635">
      <c r="A2635" s="1" t="s">
        <v>5715</v>
      </c>
      <c r="B2635" s="2" t="s">
        <v>5716</v>
      </c>
      <c r="C2635" s="2">
        <v>52.60414</v>
      </c>
      <c r="D2635" s="2">
        <v>11.85177</v>
      </c>
      <c r="E2635" s="3" t="s">
        <v>5718</v>
      </c>
      <c r="F2635" s="3"/>
      <c r="K2635" s="2" t="s">
        <v>5212</v>
      </c>
      <c r="L2635" s="2">
        <v>8509.0</v>
      </c>
    </row>
    <row r="2636">
      <c r="A2636" s="1" t="s">
        <v>5715</v>
      </c>
      <c r="B2636" s="2" t="s">
        <v>5716</v>
      </c>
      <c r="C2636" s="2">
        <v>52.60414</v>
      </c>
      <c r="D2636" s="2">
        <v>11.85177</v>
      </c>
      <c r="E2636" s="3" t="s">
        <v>5719</v>
      </c>
      <c r="F2636" s="3"/>
      <c r="K2636" s="2" t="s">
        <v>43</v>
      </c>
      <c r="L2636" s="2">
        <v>8509.0</v>
      </c>
    </row>
    <row r="2637">
      <c r="A2637" s="1" t="s">
        <v>5715</v>
      </c>
      <c r="B2637" s="2" t="s">
        <v>5716</v>
      </c>
      <c r="C2637" s="2">
        <v>52.60414</v>
      </c>
      <c r="D2637" s="2">
        <v>11.85177</v>
      </c>
      <c r="E2637" s="3" t="s">
        <v>5720</v>
      </c>
      <c r="F2637" s="3"/>
      <c r="K2637" s="2" t="s">
        <v>5692</v>
      </c>
      <c r="L2637" s="2">
        <v>8509.0</v>
      </c>
    </row>
    <row r="2638">
      <c r="A2638" s="1" t="s">
        <v>5715</v>
      </c>
      <c r="B2638" s="2" t="s">
        <v>5716</v>
      </c>
      <c r="C2638" s="2">
        <v>52.60414</v>
      </c>
      <c r="D2638" s="2">
        <v>11.85177</v>
      </c>
      <c r="E2638" s="3" t="s">
        <v>5721</v>
      </c>
      <c r="F2638" s="3"/>
      <c r="K2638" s="2" t="s">
        <v>5722</v>
      </c>
      <c r="L2638" s="2">
        <v>8509.0</v>
      </c>
    </row>
    <row r="2639">
      <c r="A2639" s="1" t="s">
        <v>5723</v>
      </c>
      <c r="B2639" s="2" t="s">
        <v>5724</v>
      </c>
      <c r="C2639" s="2">
        <v>53.0666666666666</v>
      </c>
      <c r="D2639" s="2">
        <v>14.3</v>
      </c>
      <c r="E2639" s="3" t="s">
        <v>5725</v>
      </c>
      <c r="F2639" s="3"/>
      <c r="K2639" s="2" t="s">
        <v>289</v>
      </c>
      <c r="L2639" s="2">
        <v>8457.0</v>
      </c>
      <c r="M2639" s="2">
        <v>4131.0</v>
      </c>
      <c r="N2639" s="2" t="s">
        <v>5726</v>
      </c>
      <c r="O2639" s="2">
        <v>-1862363.0</v>
      </c>
    </row>
    <row r="2640">
      <c r="A2640" s="1" t="s">
        <v>5723</v>
      </c>
      <c r="B2640" s="2" t="s">
        <v>5724</v>
      </c>
      <c r="C2640" s="2">
        <v>53.0666666666666</v>
      </c>
      <c r="D2640" s="2">
        <v>14.3</v>
      </c>
      <c r="E2640" s="3" t="s">
        <v>5727</v>
      </c>
      <c r="F2640" s="3"/>
      <c r="K2640" s="2" t="s">
        <v>43</v>
      </c>
      <c r="L2640" s="2">
        <v>8457.0</v>
      </c>
      <c r="M2640" s="2">
        <v>4131.0</v>
      </c>
      <c r="N2640" s="2" t="s">
        <v>5726</v>
      </c>
      <c r="O2640" s="2">
        <v>-1862363.0</v>
      </c>
    </row>
    <row r="2641">
      <c r="A2641" s="1" t="s">
        <v>5728</v>
      </c>
      <c r="B2641" s="2" t="s">
        <v>5729</v>
      </c>
      <c r="C2641" s="2">
        <v>53.3601147</v>
      </c>
      <c r="D2641" s="2">
        <v>13.0730196999999</v>
      </c>
      <c r="E2641" s="3" t="s">
        <v>5730</v>
      </c>
      <c r="F2641" s="3"/>
      <c r="K2641" s="2" t="s">
        <v>43</v>
      </c>
      <c r="L2641" s="2">
        <v>5817.0</v>
      </c>
    </row>
    <row r="2642">
      <c r="A2642" s="1" t="s">
        <v>5728</v>
      </c>
      <c r="B2642" s="2" t="s">
        <v>5729</v>
      </c>
      <c r="C2642" s="2">
        <v>53.3601147</v>
      </c>
      <c r="D2642" s="2">
        <v>13.0730196999999</v>
      </c>
      <c r="E2642" s="3" t="s">
        <v>5731</v>
      </c>
      <c r="F2642" s="3"/>
      <c r="K2642" s="2" t="s">
        <v>43</v>
      </c>
      <c r="L2642" s="2">
        <v>5817.0</v>
      </c>
    </row>
    <row r="2643">
      <c r="A2643" s="1" t="s">
        <v>5728</v>
      </c>
      <c r="B2643" s="2" t="s">
        <v>5729</v>
      </c>
      <c r="C2643" s="2">
        <v>53.3601147</v>
      </c>
      <c r="D2643" s="2">
        <v>13.0730196999999</v>
      </c>
      <c r="E2643" s="3" t="s">
        <v>5732</v>
      </c>
      <c r="F2643" s="3"/>
      <c r="K2643" s="2" t="s">
        <v>5096</v>
      </c>
      <c r="L2643" s="2">
        <v>5817.0</v>
      </c>
    </row>
    <row r="2644">
      <c r="A2644" s="1" t="s">
        <v>5728</v>
      </c>
      <c r="B2644" s="2" t="s">
        <v>5729</v>
      </c>
      <c r="C2644" s="2">
        <v>53.3601147</v>
      </c>
      <c r="D2644" s="2">
        <v>13.0730196999999</v>
      </c>
      <c r="E2644" s="3" t="s">
        <v>5733</v>
      </c>
      <c r="F2644" s="3"/>
      <c r="K2644" s="2" t="s">
        <v>43</v>
      </c>
      <c r="L2644" s="2">
        <v>5817.0</v>
      </c>
    </row>
    <row r="2645">
      <c r="A2645" s="1" t="s">
        <v>5728</v>
      </c>
      <c r="B2645" s="2" t="s">
        <v>5729</v>
      </c>
      <c r="C2645" s="2">
        <v>53.3601147</v>
      </c>
      <c r="D2645" s="2">
        <v>13.0730196999999</v>
      </c>
      <c r="E2645" s="3" t="s">
        <v>5734</v>
      </c>
      <c r="F2645" s="3"/>
      <c r="K2645" s="2" t="s">
        <v>289</v>
      </c>
      <c r="L2645" s="2">
        <v>5817.0</v>
      </c>
    </row>
    <row r="2646">
      <c r="A2646" s="1" t="s">
        <v>5735</v>
      </c>
      <c r="B2646" s="2" t="s">
        <v>5736</v>
      </c>
      <c r="C2646" s="2">
        <v>53.1168873999999</v>
      </c>
      <c r="D2646" s="2">
        <v>13.4979687999999</v>
      </c>
      <c r="E2646" s="3" t="s">
        <v>5737</v>
      </c>
      <c r="F2646" s="3"/>
      <c r="K2646" s="2" t="s">
        <v>289</v>
      </c>
      <c r="L2646" s="2">
        <v>3632.0</v>
      </c>
    </row>
    <row r="2647">
      <c r="A2647" s="1" t="s">
        <v>5738</v>
      </c>
      <c r="B2647" s="2" t="s">
        <v>5739</v>
      </c>
      <c r="C2647" s="2">
        <v>51.3333333333333</v>
      </c>
      <c r="D2647" s="2">
        <v>6.56666666666666</v>
      </c>
      <c r="E2647" s="3" t="s">
        <v>5740</v>
      </c>
      <c r="F2647" s="3"/>
      <c r="K2647" s="2" t="s">
        <v>289</v>
      </c>
      <c r="L2647" s="2">
        <v>7912.0</v>
      </c>
      <c r="M2647" s="2">
        <v>2465.0</v>
      </c>
      <c r="N2647" s="2" t="s">
        <v>5741</v>
      </c>
      <c r="O2647" s="2">
        <v>-1812296.0</v>
      </c>
    </row>
    <row r="2648">
      <c r="A2648" s="1" t="s">
        <v>5742</v>
      </c>
      <c r="B2648" s="2" t="s">
        <v>5743</v>
      </c>
      <c r="C2648" s="2">
        <v>50.3248933</v>
      </c>
      <c r="D2648" s="2">
        <v>8.74087</v>
      </c>
      <c r="E2648" s="3" t="s">
        <v>5744</v>
      </c>
      <c r="F2648" s="3"/>
      <c r="K2648" s="2" t="s">
        <v>5212</v>
      </c>
      <c r="L2648" s="2">
        <v>6932.0</v>
      </c>
      <c r="M2648" s="2">
        <v>2782.0</v>
      </c>
      <c r="N2648" s="2" t="s">
        <v>5745</v>
      </c>
      <c r="O2648" s="2"/>
      <c r="P2648" s="3"/>
    </row>
    <row r="2649">
      <c r="A2649" s="1" t="s">
        <v>5742</v>
      </c>
      <c r="B2649" s="2" t="s">
        <v>5743</v>
      </c>
      <c r="C2649" s="2">
        <v>50.3248933</v>
      </c>
      <c r="D2649" s="2">
        <v>8.74087</v>
      </c>
      <c r="E2649" s="3" t="s">
        <v>5746</v>
      </c>
      <c r="F2649" s="3"/>
      <c r="K2649" s="2" t="s">
        <v>289</v>
      </c>
      <c r="L2649" s="2">
        <v>6931.0</v>
      </c>
      <c r="M2649" s="2">
        <v>2782.0</v>
      </c>
      <c r="N2649" s="2" t="s">
        <v>5745</v>
      </c>
      <c r="O2649" s="2">
        <v>-1771881.0</v>
      </c>
    </row>
    <row r="2650">
      <c r="A2650" s="1" t="s">
        <v>5742</v>
      </c>
      <c r="B2650" s="2" t="s">
        <v>5743</v>
      </c>
      <c r="C2650" s="2">
        <v>50.3248933</v>
      </c>
      <c r="D2650" s="2">
        <v>8.74087</v>
      </c>
      <c r="E2650" s="3" t="s">
        <v>5747</v>
      </c>
      <c r="F2650" s="3"/>
      <c r="K2650" s="2" t="s">
        <v>43</v>
      </c>
      <c r="L2650" s="2">
        <v>6932.0</v>
      </c>
      <c r="M2650" s="2">
        <v>2782.0</v>
      </c>
      <c r="N2650" s="2" t="s">
        <v>5745</v>
      </c>
      <c r="O2650" s="2">
        <v>-1771881.0</v>
      </c>
    </row>
    <row r="2651">
      <c r="A2651" s="1" t="s">
        <v>5748</v>
      </c>
      <c r="B2651" s="2" t="s">
        <v>5749</v>
      </c>
      <c r="C2651" s="2">
        <v>50.7666666666666</v>
      </c>
      <c r="D2651" s="2">
        <v>7.66666666666666</v>
      </c>
      <c r="E2651" s="3" t="s">
        <v>5750</v>
      </c>
      <c r="F2651" s="3"/>
      <c r="I2651" s="2" t="s">
        <v>84</v>
      </c>
      <c r="K2651" s="2" t="s">
        <v>289</v>
      </c>
      <c r="L2651" s="2">
        <v>2297.0</v>
      </c>
      <c r="M2651" s="2">
        <v>6107.0</v>
      </c>
      <c r="N2651" s="2" t="s">
        <v>5751</v>
      </c>
      <c r="O2651" s="2">
        <v>-1785490.0</v>
      </c>
    </row>
    <row r="2652">
      <c r="A2652" s="1" t="s">
        <v>5752</v>
      </c>
      <c r="B2652" s="2" t="s">
        <v>5753</v>
      </c>
      <c r="C2652" s="2">
        <v>51.7666666666666</v>
      </c>
      <c r="D2652" s="2">
        <v>14.3333333333333</v>
      </c>
      <c r="E2652" s="3" t="s">
        <v>5754</v>
      </c>
      <c r="F2652" s="3"/>
      <c r="K2652" s="2" t="s">
        <v>289</v>
      </c>
      <c r="L2652" s="2">
        <v>7089.0</v>
      </c>
      <c r="M2652" s="2">
        <v>972.0</v>
      </c>
      <c r="N2652" s="2" t="s">
        <v>5755</v>
      </c>
      <c r="O2652" s="2">
        <v>-1756822.0</v>
      </c>
    </row>
    <row r="2653">
      <c r="A2653" s="1" t="s">
        <v>5756</v>
      </c>
      <c r="B2653" s="2" t="s">
        <v>5757</v>
      </c>
      <c r="C2653" s="2">
        <v>53.4708392999999</v>
      </c>
      <c r="D2653" s="2">
        <v>7.48483079999999</v>
      </c>
      <c r="E2653" s="3" t="s">
        <v>5758</v>
      </c>
      <c r="F2653" s="3"/>
      <c r="K2653" s="2" t="s">
        <v>5139</v>
      </c>
      <c r="L2653" s="2">
        <v>195.0</v>
      </c>
      <c r="M2653" s="2">
        <v>2781.0</v>
      </c>
      <c r="N2653" s="2" t="s">
        <v>5759</v>
      </c>
      <c r="O2653" s="2">
        <v>-1742578.0</v>
      </c>
    </row>
    <row r="2654">
      <c r="A2654" s="1" t="s">
        <v>5756</v>
      </c>
      <c r="B2654" s="2" t="s">
        <v>5757</v>
      </c>
      <c r="C2654" s="2">
        <v>53.4708392999999</v>
      </c>
      <c r="D2654" s="2">
        <v>7.48483079999999</v>
      </c>
      <c r="E2654" s="3" t="s">
        <v>5760</v>
      </c>
      <c r="F2654" s="3"/>
      <c r="K2654" s="2" t="s">
        <v>289</v>
      </c>
      <c r="L2654" s="2">
        <v>195.0</v>
      </c>
      <c r="M2654" s="2">
        <v>2781.0</v>
      </c>
      <c r="N2654" s="2" t="s">
        <v>5759</v>
      </c>
      <c r="O2654" s="2">
        <v>-1742578.0</v>
      </c>
    </row>
    <row r="2655">
      <c r="A2655" s="1" t="s">
        <v>5756</v>
      </c>
      <c r="B2655" s="2" t="s">
        <v>5757</v>
      </c>
      <c r="C2655" s="2">
        <v>53.4708392999999</v>
      </c>
      <c r="D2655" s="2">
        <v>7.48483079999999</v>
      </c>
      <c r="E2655" s="3" t="s">
        <v>5761</v>
      </c>
      <c r="F2655" s="3"/>
      <c r="K2655" s="2" t="s">
        <v>43</v>
      </c>
      <c r="L2655" s="2">
        <v>195.0</v>
      </c>
      <c r="M2655" s="2">
        <v>2781.0</v>
      </c>
      <c r="N2655" s="2" t="s">
        <v>5759</v>
      </c>
      <c r="O2655" s="2">
        <v>-1742578.0</v>
      </c>
    </row>
    <row r="2656">
      <c r="A2656" s="1" t="s">
        <v>5762</v>
      </c>
      <c r="B2656" s="2" t="s">
        <v>5763</v>
      </c>
      <c r="C2656" s="2">
        <v>51.7203213999999</v>
      </c>
      <c r="D2656" s="2">
        <v>11.2383073</v>
      </c>
      <c r="E2656" s="3" t="s">
        <v>5764</v>
      </c>
      <c r="F2656" s="3"/>
      <c r="K2656" s="2" t="s">
        <v>5722</v>
      </c>
      <c r="L2656" s="2">
        <v>965.0</v>
      </c>
    </row>
    <row r="2657">
      <c r="A2657" s="1" t="s">
        <v>5762</v>
      </c>
      <c r="B2657" s="2" t="s">
        <v>5763</v>
      </c>
      <c r="C2657" s="2">
        <v>51.7203213999999</v>
      </c>
      <c r="D2657" s="2">
        <v>11.2383073</v>
      </c>
      <c r="E2657" s="3" t="s">
        <v>5765</v>
      </c>
      <c r="F2657" s="3"/>
      <c r="K2657" s="2" t="s">
        <v>289</v>
      </c>
      <c r="L2657" s="2">
        <v>965.0</v>
      </c>
    </row>
    <row r="2658">
      <c r="A2658" s="1" t="s">
        <v>5762</v>
      </c>
      <c r="B2658" s="2" t="s">
        <v>5763</v>
      </c>
      <c r="C2658" s="2">
        <v>51.7203213999999</v>
      </c>
      <c r="D2658" s="2">
        <v>11.2383073</v>
      </c>
      <c r="E2658" s="3" t="s">
        <v>5766</v>
      </c>
      <c r="F2658" s="3"/>
      <c r="K2658" s="2" t="s">
        <v>43</v>
      </c>
      <c r="L2658" s="2">
        <v>965.0</v>
      </c>
    </row>
    <row r="2659">
      <c r="A2659" s="1" t="s">
        <v>5762</v>
      </c>
      <c r="B2659" s="2" t="s">
        <v>5763</v>
      </c>
      <c r="C2659" s="2">
        <v>51.7203213999999</v>
      </c>
      <c r="D2659" s="2">
        <v>11.2383073</v>
      </c>
      <c r="E2659" s="3" t="s">
        <v>5767</v>
      </c>
      <c r="F2659" s="3"/>
      <c r="K2659" s="2" t="s">
        <v>147</v>
      </c>
      <c r="L2659" s="2">
        <v>965.0</v>
      </c>
    </row>
    <row r="2660">
      <c r="A2660" s="1" t="s">
        <v>5768</v>
      </c>
      <c r="B2660" s="2" t="s">
        <v>5769</v>
      </c>
      <c r="C2660" s="2">
        <v>51.3127114</v>
      </c>
      <c r="D2660" s="2">
        <v>9.4797461</v>
      </c>
      <c r="E2660" s="3" t="s">
        <v>5770</v>
      </c>
      <c r="F2660" s="3"/>
      <c r="K2660" s="2" t="s">
        <v>5771</v>
      </c>
      <c r="L2660" s="2">
        <v>7277.0</v>
      </c>
      <c r="M2660" s="2">
        <v>997.0</v>
      </c>
      <c r="N2660" s="2" t="s">
        <v>5772</v>
      </c>
      <c r="O2660" s="2">
        <v>-1804271.0</v>
      </c>
    </row>
    <row r="2661">
      <c r="A2661" s="1" t="s">
        <v>5768</v>
      </c>
      <c r="B2661" s="2" t="s">
        <v>5769</v>
      </c>
      <c r="C2661" s="2">
        <v>51.3127114</v>
      </c>
      <c r="D2661" s="2">
        <v>9.4797461</v>
      </c>
      <c r="E2661" s="3" t="s">
        <v>5773</v>
      </c>
      <c r="F2661" s="3"/>
      <c r="K2661" s="2" t="s">
        <v>43</v>
      </c>
      <c r="L2661" s="2">
        <v>7277.0</v>
      </c>
      <c r="M2661" s="2">
        <v>997.0</v>
      </c>
      <c r="N2661" s="2" t="s">
        <v>5772</v>
      </c>
      <c r="O2661" s="2">
        <v>-1804271.0</v>
      </c>
    </row>
    <row r="2662">
      <c r="A2662" s="1" t="s">
        <v>5768</v>
      </c>
      <c r="B2662" s="2" t="s">
        <v>5769</v>
      </c>
      <c r="C2662" s="2">
        <v>51.3127114</v>
      </c>
      <c r="D2662" s="2">
        <v>9.4797461</v>
      </c>
      <c r="E2662" s="3" t="s">
        <v>5774</v>
      </c>
      <c r="F2662" s="3"/>
      <c r="K2662" s="2" t="s">
        <v>289</v>
      </c>
      <c r="L2662" s="2">
        <v>7277.0</v>
      </c>
      <c r="M2662" s="2">
        <v>997.0</v>
      </c>
      <c r="N2662" s="2" t="s">
        <v>5772</v>
      </c>
      <c r="O2662" s="2">
        <v>-1804271.0</v>
      </c>
    </row>
    <row r="2663">
      <c r="A2663" s="1" t="s">
        <v>5768</v>
      </c>
      <c r="B2663" s="2" t="s">
        <v>5769</v>
      </c>
      <c r="C2663" s="2">
        <v>51.3127114</v>
      </c>
      <c r="D2663" s="2">
        <v>9.4797461</v>
      </c>
      <c r="E2663" s="3" t="s">
        <v>5775</v>
      </c>
      <c r="F2663" s="3"/>
      <c r="K2663" s="2" t="s">
        <v>43</v>
      </c>
      <c r="L2663" s="2">
        <v>7277.0</v>
      </c>
      <c r="M2663" s="2">
        <v>997.0</v>
      </c>
      <c r="N2663" s="2" t="s">
        <v>5772</v>
      </c>
      <c r="O2663" s="2">
        <v>-1804271.0</v>
      </c>
    </row>
    <row r="2664">
      <c r="A2664" s="1" t="s">
        <v>5768</v>
      </c>
      <c r="B2664" s="2" t="s">
        <v>5769</v>
      </c>
      <c r="C2664" s="2">
        <v>51.3127114</v>
      </c>
      <c r="D2664" s="2">
        <v>9.4797461</v>
      </c>
      <c r="E2664" s="3" t="s">
        <v>5776</v>
      </c>
      <c r="F2664" s="3"/>
      <c r="K2664" s="2" t="s">
        <v>43</v>
      </c>
      <c r="L2664" s="2">
        <v>7277.0</v>
      </c>
      <c r="M2664" s="2">
        <v>997.0</v>
      </c>
      <c r="N2664" s="2" t="s">
        <v>5772</v>
      </c>
      <c r="O2664" s="2">
        <v>-1804271.0</v>
      </c>
    </row>
    <row r="2665">
      <c r="A2665" s="1" t="s">
        <v>5777</v>
      </c>
      <c r="B2665" s="2" t="s">
        <v>5778</v>
      </c>
      <c r="C2665" s="2">
        <v>51.9384783</v>
      </c>
      <c r="D2665" s="2">
        <v>8.8686381</v>
      </c>
      <c r="E2665" s="3" t="s">
        <v>5779</v>
      </c>
      <c r="F2665" s="3"/>
      <c r="K2665" s="2" t="s">
        <v>289</v>
      </c>
      <c r="L2665" s="2">
        <v>2132.0</v>
      </c>
      <c r="M2665" s="2">
        <v>3009.0</v>
      </c>
      <c r="N2665" s="2" t="s">
        <v>5780</v>
      </c>
      <c r="O2665" s="2">
        <v>-1758700.0</v>
      </c>
    </row>
    <row r="2666">
      <c r="A2666" s="1" t="s">
        <v>5777</v>
      </c>
      <c r="B2666" s="2" t="s">
        <v>5778</v>
      </c>
      <c r="C2666" s="2">
        <v>51.9384783</v>
      </c>
      <c r="D2666" s="2">
        <v>8.8686381</v>
      </c>
      <c r="E2666" s="3" t="s">
        <v>5781</v>
      </c>
      <c r="F2666" s="3"/>
      <c r="K2666" s="2" t="s">
        <v>43</v>
      </c>
      <c r="L2666" s="2">
        <v>2132.0</v>
      </c>
      <c r="M2666" s="2">
        <v>3009.0</v>
      </c>
      <c r="N2666" s="2" t="s">
        <v>5780</v>
      </c>
      <c r="O2666" s="2">
        <v>-1758700.0</v>
      </c>
    </row>
    <row r="2667">
      <c r="A2667" s="1" t="s">
        <v>5777</v>
      </c>
      <c r="B2667" s="2" t="s">
        <v>5778</v>
      </c>
      <c r="C2667" s="2">
        <v>51.9384783</v>
      </c>
      <c r="D2667" s="2">
        <v>8.8686381</v>
      </c>
      <c r="E2667" s="3" t="s">
        <v>5782</v>
      </c>
      <c r="F2667" s="3"/>
      <c r="K2667" s="2" t="s">
        <v>5208</v>
      </c>
      <c r="L2667" s="2">
        <v>2132.0</v>
      </c>
      <c r="M2667" s="2">
        <v>3009.0</v>
      </c>
      <c r="N2667" s="2" t="s">
        <v>5780</v>
      </c>
      <c r="O2667" s="2"/>
    </row>
    <row r="2668">
      <c r="A2668" s="1" t="s">
        <v>5783</v>
      </c>
      <c r="B2668" s="2" t="s">
        <v>5784</v>
      </c>
      <c r="C2668" s="2">
        <v>50.3833333333333</v>
      </c>
      <c r="D2668" s="2">
        <v>10.2666666666667</v>
      </c>
      <c r="E2668" s="3" t="s">
        <v>5785</v>
      </c>
      <c r="F2668" s="3"/>
      <c r="K2668" s="2" t="s">
        <v>43</v>
      </c>
      <c r="L2668" s="2">
        <v>174.0</v>
      </c>
      <c r="M2668" s="2">
        <v>2995.0</v>
      </c>
      <c r="N2668" s="2" t="s">
        <v>5786</v>
      </c>
      <c r="O2668" s="2">
        <v>-1876985.0</v>
      </c>
    </row>
    <row r="2669">
      <c r="A2669" s="1" t="s">
        <v>5783</v>
      </c>
      <c r="B2669" s="2" t="s">
        <v>5784</v>
      </c>
      <c r="C2669" s="2">
        <v>50.3833333333333</v>
      </c>
      <c r="D2669" s="2">
        <v>10.2666666666667</v>
      </c>
      <c r="E2669" s="3" t="s">
        <v>5787</v>
      </c>
      <c r="F2669" s="3"/>
      <c r="K2669" s="2" t="s">
        <v>5788</v>
      </c>
      <c r="L2669" s="2">
        <v>174.0</v>
      </c>
      <c r="M2669" s="2">
        <v>2995.0</v>
      </c>
      <c r="N2669" s="2" t="s">
        <v>5786</v>
      </c>
      <c r="O2669" s="2">
        <v>-1876985.0</v>
      </c>
    </row>
    <row r="2670">
      <c r="A2670" s="1" t="s">
        <v>5789</v>
      </c>
      <c r="B2670" s="2" t="s">
        <v>5790</v>
      </c>
      <c r="C2670" s="2">
        <v>50.7666666666667</v>
      </c>
      <c r="D2670" s="2">
        <v>6.1</v>
      </c>
      <c r="E2670" s="3" t="s">
        <v>5791</v>
      </c>
      <c r="F2670" s="3"/>
      <c r="K2670" s="2" t="s">
        <v>5792</v>
      </c>
      <c r="L2670" s="2">
        <v>384.0</v>
      </c>
      <c r="M2670" s="2">
        <v>1.0</v>
      </c>
      <c r="N2670" s="2" t="s">
        <v>5793</v>
      </c>
      <c r="O2670" s="2">
        <v>266925.0</v>
      </c>
    </row>
    <row r="2671">
      <c r="A2671" s="1" t="s">
        <v>5789</v>
      </c>
      <c r="B2671" s="2" t="s">
        <v>5790</v>
      </c>
      <c r="C2671" s="2">
        <v>50.7666666666667</v>
      </c>
      <c r="D2671" s="2">
        <v>6.1</v>
      </c>
      <c r="E2671" s="3" t="s">
        <v>5794</v>
      </c>
      <c r="F2671" s="3"/>
      <c r="K2671" s="2" t="s">
        <v>43</v>
      </c>
      <c r="L2671" s="2">
        <v>384.0</v>
      </c>
      <c r="M2671" s="2">
        <v>1.0</v>
      </c>
      <c r="N2671" s="2" t="s">
        <v>5793</v>
      </c>
      <c r="O2671" s="2">
        <v>266925.0</v>
      </c>
    </row>
    <row r="2672">
      <c r="A2672" s="1" t="s">
        <v>5789</v>
      </c>
      <c r="B2672" s="2" t="s">
        <v>5790</v>
      </c>
      <c r="C2672" s="2">
        <v>50.7666666666667</v>
      </c>
      <c r="D2672" s="2">
        <v>6.1</v>
      </c>
      <c r="E2672" s="3" t="s">
        <v>5795</v>
      </c>
      <c r="F2672" s="3"/>
      <c r="K2672" s="2" t="s">
        <v>5796</v>
      </c>
      <c r="L2672" s="2">
        <v>384.0</v>
      </c>
      <c r="M2672" s="2">
        <v>1.0</v>
      </c>
      <c r="N2672" s="2" t="s">
        <v>5793</v>
      </c>
      <c r="O2672" s="2">
        <v>266925.0</v>
      </c>
    </row>
    <row r="2673">
      <c r="A2673" s="1" t="s">
        <v>5797</v>
      </c>
      <c r="B2673" s="2" t="s">
        <v>5798</v>
      </c>
      <c r="C2673" s="2">
        <v>50.3666666666666</v>
      </c>
      <c r="D2673" s="2">
        <v>8.75</v>
      </c>
      <c r="E2673" s="3"/>
      <c r="F2673" s="3"/>
      <c r="K2673" s="2" t="s">
        <v>38</v>
      </c>
      <c r="M2673" s="2">
        <v>5.0</v>
      </c>
      <c r="N2673" s="2" t="s">
        <v>5799</v>
      </c>
      <c r="O2673" s="2">
        <v>-1743194.0</v>
      </c>
    </row>
    <row r="2674">
      <c r="A2674" s="1" t="s">
        <v>5800</v>
      </c>
      <c r="B2674" s="2" t="s">
        <v>5801</v>
      </c>
      <c r="C2674" s="2">
        <v>49.95</v>
      </c>
      <c r="D2674" s="2">
        <v>11.5833333333333</v>
      </c>
      <c r="E2674" s="3" t="s">
        <v>5802</v>
      </c>
      <c r="F2674" s="3"/>
      <c r="K2674" s="2" t="s">
        <v>5208</v>
      </c>
      <c r="L2674" s="2">
        <v>1499.0</v>
      </c>
      <c r="M2674" s="2">
        <v>8.0</v>
      </c>
      <c r="N2674" s="2" t="s">
        <v>5803</v>
      </c>
      <c r="O2674" s="2">
        <v>-1744769.0</v>
      </c>
    </row>
    <row r="2675">
      <c r="A2675" s="1" t="s">
        <v>5800</v>
      </c>
      <c r="B2675" s="2" t="s">
        <v>5801</v>
      </c>
      <c r="C2675" s="2">
        <v>49.95</v>
      </c>
      <c r="D2675" s="2">
        <v>11.5833333333333</v>
      </c>
      <c r="E2675" s="3" t="s">
        <v>5804</v>
      </c>
      <c r="F2675" s="3"/>
      <c r="K2675" s="2" t="s">
        <v>43</v>
      </c>
      <c r="L2675" s="2">
        <v>1499.0</v>
      </c>
      <c r="M2675" s="2">
        <v>8.0</v>
      </c>
      <c r="N2675" s="2" t="s">
        <v>5803</v>
      </c>
      <c r="O2675" s="2">
        <v>-1744769.0</v>
      </c>
    </row>
    <row r="2676">
      <c r="A2676" s="1" t="s">
        <v>5800</v>
      </c>
      <c r="B2676" s="2" t="s">
        <v>5801</v>
      </c>
      <c r="C2676" s="2">
        <v>49.95</v>
      </c>
      <c r="D2676" s="2">
        <v>11.5833333333333</v>
      </c>
      <c r="E2676" s="3" t="s">
        <v>5805</v>
      </c>
      <c r="F2676" s="3"/>
      <c r="K2676" s="2" t="s">
        <v>43</v>
      </c>
      <c r="L2676" s="2">
        <v>1232.0</v>
      </c>
      <c r="M2676" s="2">
        <v>8.0</v>
      </c>
      <c r="N2676" s="2" t="s">
        <v>5803</v>
      </c>
      <c r="O2676" s="2">
        <v>-1744769.0</v>
      </c>
    </row>
    <row r="2677">
      <c r="A2677" s="1" t="s">
        <v>5800</v>
      </c>
      <c r="B2677" s="2" t="s">
        <v>5801</v>
      </c>
      <c r="C2677" s="2">
        <v>49.95</v>
      </c>
      <c r="D2677" s="2">
        <v>11.5833333333333</v>
      </c>
      <c r="E2677" s="3" t="s">
        <v>5806</v>
      </c>
      <c r="F2677" s="3"/>
      <c r="K2677" s="2" t="s">
        <v>5151</v>
      </c>
      <c r="L2677" s="2">
        <v>1499.0</v>
      </c>
      <c r="M2677" s="2">
        <v>8.0</v>
      </c>
      <c r="N2677" s="2" t="s">
        <v>5803</v>
      </c>
      <c r="O2677" s="2">
        <v>-1744769.0</v>
      </c>
    </row>
    <row r="2678">
      <c r="A2678" s="1" t="s">
        <v>5800</v>
      </c>
      <c r="B2678" s="2" t="s">
        <v>5801</v>
      </c>
      <c r="C2678" s="2">
        <v>49.95</v>
      </c>
      <c r="D2678" s="2">
        <v>11.5833333333333</v>
      </c>
      <c r="E2678" s="3" t="s">
        <v>5807</v>
      </c>
      <c r="F2678" s="3"/>
      <c r="K2678" s="2" t="s">
        <v>43</v>
      </c>
      <c r="L2678" s="2">
        <v>1499.0</v>
      </c>
      <c r="M2678" s="2">
        <v>8.0</v>
      </c>
      <c r="N2678" s="2" t="s">
        <v>5803</v>
      </c>
      <c r="O2678" s="2">
        <v>-1744769.0</v>
      </c>
    </row>
    <row r="2679">
      <c r="A2679" s="1" t="s">
        <v>5800</v>
      </c>
      <c r="B2679" s="2" t="s">
        <v>5801</v>
      </c>
      <c r="C2679" s="2">
        <v>49.95</v>
      </c>
      <c r="D2679" s="2">
        <v>11.5833333333333</v>
      </c>
      <c r="E2679" s="3" t="s">
        <v>5808</v>
      </c>
      <c r="F2679" s="3"/>
      <c r="K2679" s="2" t="s">
        <v>43</v>
      </c>
      <c r="L2679" s="2">
        <v>1499.0</v>
      </c>
      <c r="M2679" s="2">
        <v>8.0</v>
      </c>
      <c r="N2679" s="2" t="s">
        <v>5803</v>
      </c>
      <c r="O2679" s="2">
        <v>-1744769.0</v>
      </c>
    </row>
    <row r="2680">
      <c r="A2680" s="1" t="s">
        <v>5809</v>
      </c>
      <c r="B2680" s="2" t="s">
        <v>5810</v>
      </c>
      <c r="C2680" s="2">
        <v>48.5666666666667</v>
      </c>
      <c r="D2680" s="2">
        <v>10.65</v>
      </c>
      <c r="E2680" s="3" t="s">
        <v>5811</v>
      </c>
      <c r="F2680" s="3"/>
      <c r="K2680" s="2" t="s">
        <v>43</v>
      </c>
      <c r="L2680" s="2">
        <v>1256.0</v>
      </c>
      <c r="M2680" s="2">
        <v>12.0</v>
      </c>
      <c r="N2680" s="2" t="s">
        <v>5812</v>
      </c>
      <c r="O2680" s="2">
        <v>-1747859.0</v>
      </c>
    </row>
    <row r="2681">
      <c r="A2681" s="1" t="s">
        <v>5809</v>
      </c>
      <c r="B2681" s="2" t="s">
        <v>5810</v>
      </c>
      <c r="C2681" s="2">
        <v>48.5666666666667</v>
      </c>
      <c r="D2681" s="2">
        <v>10.65</v>
      </c>
      <c r="E2681" s="3" t="s">
        <v>5813</v>
      </c>
      <c r="F2681" s="3"/>
      <c r="K2681" s="2" t="s">
        <v>246</v>
      </c>
      <c r="L2681" s="2">
        <v>1256.0</v>
      </c>
      <c r="M2681" s="2">
        <v>12.0</v>
      </c>
      <c r="N2681" s="2" t="s">
        <v>5812</v>
      </c>
      <c r="O2681" s="2">
        <v>-1747859.0</v>
      </c>
    </row>
    <row r="2682">
      <c r="A2682" s="1" t="s">
        <v>5809</v>
      </c>
      <c r="B2682" s="2" t="s">
        <v>5810</v>
      </c>
      <c r="C2682" s="2">
        <v>48.5666666666667</v>
      </c>
      <c r="D2682" s="2">
        <v>10.65</v>
      </c>
      <c r="E2682" s="3" t="s">
        <v>5814</v>
      </c>
      <c r="F2682" s="3"/>
      <c r="K2682" s="2" t="s">
        <v>2813</v>
      </c>
      <c r="L2682" s="2">
        <v>1256.0</v>
      </c>
      <c r="M2682" s="2">
        <v>12.0</v>
      </c>
      <c r="N2682" s="2" t="s">
        <v>5812</v>
      </c>
      <c r="O2682" s="2"/>
    </row>
    <row r="2683">
      <c r="A2683" s="1" t="s">
        <v>5815</v>
      </c>
      <c r="B2683" s="2" t="s">
        <v>5816</v>
      </c>
      <c r="C2683" s="2">
        <v>51.6</v>
      </c>
      <c r="D2683" s="2">
        <v>10.1333333333333</v>
      </c>
      <c r="E2683" s="3"/>
      <c r="F2683" s="3"/>
      <c r="K2683" s="2" t="s">
        <v>38</v>
      </c>
      <c r="M2683" s="2">
        <v>14.0</v>
      </c>
      <c r="N2683" s="2" t="s">
        <v>5817</v>
      </c>
      <c r="O2683" s="2">
        <v>-1749504.0</v>
      </c>
    </row>
    <row r="2684">
      <c r="A2684" s="1" t="s">
        <v>5818</v>
      </c>
      <c r="B2684" s="2" t="s">
        <v>5819</v>
      </c>
      <c r="C2684" s="2">
        <v>50.8267554</v>
      </c>
      <c r="D2684" s="2">
        <v>6.89878659999999</v>
      </c>
      <c r="E2684" s="3" t="s">
        <v>5820</v>
      </c>
      <c r="F2684" s="3"/>
      <c r="K2684" s="2" t="s">
        <v>43</v>
      </c>
      <c r="L2684" s="2">
        <v>1501.0</v>
      </c>
      <c r="M2684" s="2">
        <v>19.0</v>
      </c>
      <c r="N2684" s="2" t="s">
        <v>5821</v>
      </c>
      <c r="O2684" s="2">
        <v>-1753303.0</v>
      </c>
    </row>
    <row r="2685">
      <c r="A2685" s="1" t="s">
        <v>5822</v>
      </c>
      <c r="B2685" s="2" t="s">
        <v>5823</v>
      </c>
      <c r="C2685" s="2">
        <v>48.6</v>
      </c>
      <c r="D2685" s="2">
        <v>10.7166666666667</v>
      </c>
      <c r="E2685" s="3" t="s">
        <v>5824</v>
      </c>
      <c r="F2685" s="3"/>
      <c r="K2685" s="2" t="s">
        <v>4992</v>
      </c>
      <c r="L2685" s="2">
        <v>6316.0</v>
      </c>
      <c r="M2685" s="2">
        <v>21.0</v>
      </c>
      <c r="N2685" s="2" t="s">
        <v>5825</v>
      </c>
      <c r="O2685" s="2">
        <v>-1756019.0</v>
      </c>
    </row>
    <row r="2686">
      <c r="A2686" s="1" t="s">
        <v>5822</v>
      </c>
      <c r="B2686" s="2" t="s">
        <v>5823</v>
      </c>
      <c r="C2686" s="2">
        <v>48.6</v>
      </c>
      <c r="D2686" s="2">
        <v>10.7166666666667</v>
      </c>
      <c r="E2686" s="3" t="s">
        <v>5826</v>
      </c>
      <c r="F2686" s="3"/>
      <c r="K2686" s="2" t="s">
        <v>43</v>
      </c>
      <c r="L2686" s="2">
        <v>6315.0</v>
      </c>
      <c r="M2686" s="2">
        <v>21.0</v>
      </c>
      <c r="N2686" s="2" t="s">
        <v>5825</v>
      </c>
      <c r="O2686" s="2">
        <v>-1756019.0</v>
      </c>
    </row>
    <row r="2687">
      <c r="A2687" s="1" t="s">
        <v>5822</v>
      </c>
      <c r="B2687" s="2" t="s">
        <v>5823</v>
      </c>
      <c r="C2687" s="2">
        <v>48.6</v>
      </c>
      <c r="D2687" s="2">
        <v>10.7166666666667</v>
      </c>
      <c r="E2687" s="3" t="s">
        <v>5827</v>
      </c>
      <c r="F2687" s="3"/>
      <c r="K2687" s="2" t="s">
        <v>43</v>
      </c>
      <c r="L2687" s="2">
        <v>6316.0</v>
      </c>
      <c r="M2687" s="2">
        <v>21.0</v>
      </c>
      <c r="N2687" s="2" t="s">
        <v>5825</v>
      </c>
      <c r="O2687" s="2">
        <v>-1756019.0</v>
      </c>
    </row>
    <row r="2688">
      <c r="A2688" s="1" t="s">
        <v>5828</v>
      </c>
      <c r="B2688" s="2" t="s">
        <v>5829</v>
      </c>
      <c r="C2688" s="2">
        <v>51.4333333333333</v>
      </c>
      <c r="D2688" s="2">
        <v>6.75</v>
      </c>
      <c r="E2688" s="3"/>
      <c r="F2688" s="3"/>
      <c r="K2688" s="2" t="s">
        <v>38</v>
      </c>
      <c r="M2688" s="2">
        <v>33.0</v>
      </c>
      <c r="N2688" s="2" t="s">
        <v>5830</v>
      </c>
      <c r="O2688" s="2">
        <v>-1761951.0</v>
      </c>
    </row>
    <row r="2689">
      <c r="A2689" s="1" t="s">
        <v>5831</v>
      </c>
      <c r="B2689" s="2" t="s">
        <v>5832</v>
      </c>
      <c r="C2689" s="2">
        <v>48.3833333333333</v>
      </c>
      <c r="D2689" s="2">
        <v>10.85</v>
      </c>
      <c r="E2689" s="3" t="s">
        <v>5833</v>
      </c>
      <c r="F2689" s="3"/>
      <c r="J2689" s="3"/>
      <c r="K2689" s="2" t="s">
        <v>43</v>
      </c>
      <c r="L2689" s="2">
        <v>7862.0</v>
      </c>
      <c r="M2689" s="2">
        <v>75.0</v>
      </c>
      <c r="N2689" s="2" t="s">
        <v>5834</v>
      </c>
      <c r="O2689" s="2">
        <v>-1812848.0</v>
      </c>
    </row>
    <row r="2690">
      <c r="A2690" s="1" t="s">
        <v>5831</v>
      </c>
      <c r="B2690" s="2" t="s">
        <v>5832</v>
      </c>
      <c r="C2690" s="2">
        <v>48.3833333333333</v>
      </c>
      <c r="D2690" s="2">
        <v>10.85</v>
      </c>
      <c r="E2690" s="3" t="s">
        <v>5835</v>
      </c>
      <c r="F2690" s="3"/>
      <c r="K2690" s="2" t="s">
        <v>43</v>
      </c>
      <c r="L2690" s="2">
        <v>1826.0</v>
      </c>
      <c r="M2690" s="2">
        <v>75.0</v>
      </c>
      <c r="N2690" s="2" t="s">
        <v>5834</v>
      </c>
      <c r="O2690" s="2">
        <v>-1812848.0</v>
      </c>
    </row>
    <row r="2691">
      <c r="A2691" s="1" t="s">
        <v>5831</v>
      </c>
      <c r="B2691" s="2" t="s">
        <v>5832</v>
      </c>
      <c r="C2691" s="2">
        <v>48.3833333333333</v>
      </c>
      <c r="D2691" s="2">
        <v>10.85</v>
      </c>
      <c r="E2691" s="3" t="s">
        <v>5836</v>
      </c>
      <c r="F2691" s="3"/>
      <c r="K2691" s="2" t="s">
        <v>3154</v>
      </c>
      <c r="L2691" s="2">
        <v>1826.0</v>
      </c>
      <c r="M2691" s="2">
        <v>75.0</v>
      </c>
      <c r="N2691" s="2" t="s">
        <v>5834</v>
      </c>
      <c r="O2691" s="2">
        <v>-1812848.0</v>
      </c>
    </row>
    <row r="2692">
      <c r="A2692" s="1" t="s">
        <v>5831</v>
      </c>
      <c r="B2692" s="2" t="s">
        <v>5832</v>
      </c>
      <c r="C2692" s="2">
        <v>48.3833333333333</v>
      </c>
      <c r="D2692" s="2">
        <v>10.85</v>
      </c>
      <c r="E2692" s="3" t="s">
        <v>5837</v>
      </c>
      <c r="F2692" s="3"/>
      <c r="K2692" s="2" t="s">
        <v>43</v>
      </c>
      <c r="L2692" s="2">
        <v>7862.0</v>
      </c>
      <c r="M2692" s="2">
        <v>75.0</v>
      </c>
      <c r="N2692" s="2" t="s">
        <v>5834</v>
      </c>
      <c r="O2692" s="2">
        <v>-1812848.0</v>
      </c>
    </row>
    <row r="2693">
      <c r="A2693" s="1" t="s">
        <v>5831</v>
      </c>
      <c r="B2693" s="2" t="s">
        <v>5832</v>
      </c>
      <c r="C2693" s="2">
        <v>48.3833333333333</v>
      </c>
      <c r="D2693" s="2">
        <v>10.85</v>
      </c>
      <c r="E2693" s="3" t="s">
        <v>5838</v>
      </c>
      <c r="F2693" s="3"/>
      <c r="K2693" s="2" t="s">
        <v>5151</v>
      </c>
      <c r="L2693" s="2">
        <v>7862.0</v>
      </c>
      <c r="M2693" s="2">
        <v>75.0</v>
      </c>
      <c r="N2693" s="2" t="s">
        <v>5834</v>
      </c>
      <c r="O2693" s="2">
        <v>-1812848.0</v>
      </c>
    </row>
    <row r="2694">
      <c r="A2694" s="1" t="s">
        <v>5839</v>
      </c>
      <c r="B2694" s="2" t="s">
        <v>5840</v>
      </c>
      <c r="C2694" s="2">
        <v>51.9666666666667</v>
      </c>
      <c r="D2694" s="2">
        <v>8.66666666666667</v>
      </c>
      <c r="E2694" s="3"/>
      <c r="F2694" s="3"/>
      <c r="K2694" s="2" t="s">
        <v>38</v>
      </c>
      <c r="M2694" s="2">
        <v>105.0</v>
      </c>
      <c r="N2694" s="2" t="s">
        <v>5841</v>
      </c>
      <c r="O2694" s="2">
        <v>-1838996.0</v>
      </c>
    </row>
    <row r="2695">
      <c r="A2695" s="1" t="s">
        <v>5842</v>
      </c>
      <c r="B2695" s="2" t="s">
        <v>5843</v>
      </c>
      <c r="C2695" s="2">
        <v>50.8666666666666</v>
      </c>
      <c r="D2695" s="2">
        <v>8.03333333333333</v>
      </c>
      <c r="E2695" s="3"/>
      <c r="F2695" s="3"/>
      <c r="K2695" s="2" t="s">
        <v>38</v>
      </c>
      <c r="M2695" s="2">
        <v>132.0</v>
      </c>
      <c r="N2695" s="2" t="s">
        <v>5844</v>
      </c>
      <c r="O2695" s="2">
        <v>-1864509.0</v>
      </c>
    </row>
    <row r="2696">
      <c r="A2696" s="1" t="s">
        <v>5845</v>
      </c>
      <c r="B2696" s="2" t="s">
        <v>5846</v>
      </c>
      <c r="C2696" s="2">
        <v>50.7666666666667</v>
      </c>
      <c r="D2696" s="2">
        <v>6.23333333333333</v>
      </c>
      <c r="E2696" s="3"/>
      <c r="F2696" s="3"/>
      <c r="K2696" s="2" t="s">
        <v>38</v>
      </c>
      <c r="M2696" s="2">
        <v>143.0</v>
      </c>
      <c r="N2696" s="2" t="s">
        <v>5847</v>
      </c>
      <c r="O2696" s="2">
        <v>-1870426.0</v>
      </c>
    </row>
    <row r="2697">
      <c r="A2697" s="1" t="s">
        <v>5848</v>
      </c>
      <c r="B2697" s="2" t="s">
        <v>5849</v>
      </c>
      <c r="C2697" s="2">
        <v>53.05</v>
      </c>
      <c r="D2697" s="2">
        <v>8.61666666666667</v>
      </c>
      <c r="E2697" s="3"/>
      <c r="F2697" s="3"/>
      <c r="K2697" s="2" t="s">
        <v>38</v>
      </c>
      <c r="M2697" s="2">
        <v>185.0</v>
      </c>
      <c r="N2697" s="2" t="s">
        <v>5850</v>
      </c>
      <c r="O2697" s="2">
        <v>-1758313.0</v>
      </c>
    </row>
    <row r="2698">
      <c r="A2698" s="1" t="s">
        <v>5851</v>
      </c>
      <c r="B2698" s="2" t="s">
        <v>5852</v>
      </c>
      <c r="C2698" s="2">
        <v>50.9333333333333</v>
      </c>
      <c r="D2698" s="2">
        <v>6.98333333333333</v>
      </c>
      <c r="E2698" s="3" t="s">
        <v>5853</v>
      </c>
      <c r="F2698" s="3"/>
      <c r="K2698" s="2" t="s">
        <v>43</v>
      </c>
      <c r="L2698" s="2">
        <v>1990.0</v>
      </c>
      <c r="M2698" s="2">
        <v>187.0</v>
      </c>
      <c r="N2698" s="2" t="s">
        <v>5854</v>
      </c>
      <c r="O2698" s="2">
        <v>-1758846.0</v>
      </c>
    </row>
    <row r="2699">
      <c r="A2699" s="1" t="s">
        <v>5851</v>
      </c>
      <c r="B2699" s="2" t="s">
        <v>5852</v>
      </c>
      <c r="C2699" s="2">
        <v>50.9333333333333</v>
      </c>
      <c r="D2699" s="2">
        <v>6.98333333333333</v>
      </c>
      <c r="E2699" s="3" t="s">
        <v>5855</v>
      </c>
      <c r="F2699" s="3"/>
      <c r="K2699" s="2" t="s">
        <v>43</v>
      </c>
      <c r="L2699" s="2">
        <v>1990.0</v>
      </c>
      <c r="M2699" s="2">
        <v>187.0</v>
      </c>
      <c r="N2699" s="2" t="s">
        <v>5854</v>
      </c>
      <c r="O2699" s="2">
        <v>-1758846.0</v>
      </c>
    </row>
    <row r="2700">
      <c r="A2700" s="1" t="s">
        <v>5856</v>
      </c>
      <c r="B2700" s="2" t="s">
        <v>5857</v>
      </c>
      <c r="C2700" s="2">
        <v>51.2166666666667</v>
      </c>
      <c r="D2700" s="2">
        <v>6.76666666666667</v>
      </c>
      <c r="E2700" s="3" t="s">
        <v>5858</v>
      </c>
      <c r="F2700" s="3"/>
      <c r="K2700" s="2" t="s">
        <v>3039</v>
      </c>
      <c r="L2700" s="2">
        <v>2072.0</v>
      </c>
      <c r="M2700" s="2">
        <v>188.0</v>
      </c>
      <c r="N2700" s="2" t="s">
        <v>5859</v>
      </c>
      <c r="O2700" s="2">
        <v>-1762397.0</v>
      </c>
    </row>
    <row r="2701">
      <c r="A2701" s="1" t="s">
        <v>5856</v>
      </c>
      <c r="B2701" s="2" t="s">
        <v>5857</v>
      </c>
      <c r="C2701" s="2">
        <v>51.2166666666667</v>
      </c>
      <c r="D2701" s="2">
        <v>6.76666666666667</v>
      </c>
      <c r="E2701" s="3" t="s">
        <v>5860</v>
      </c>
      <c r="F2701" s="3"/>
      <c r="K2701" s="2" t="s">
        <v>43</v>
      </c>
      <c r="L2701" s="2">
        <v>2072.0</v>
      </c>
      <c r="M2701" s="2">
        <v>188.0</v>
      </c>
      <c r="N2701" s="2" t="s">
        <v>5859</v>
      </c>
      <c r="O2701" s="2">
        <v>-1762397.0</v>
      </c>
    </row>
    <row r="2702">
      <c r="A2702" s="1" t="s">
        <v>5856</v>
      </c>
      <c r="B2702" s="2" t="s">
        <v>5857</v>
      </c>
      <c r="C2702" s="2">
        <v>51.2166666666667</v>
      </c>
      <c r="D2702" s="2">
        <v>6.76666666666667</v>
      </c>
      <c r="E2702" s="3" t="s">
        <v>5861</v>
      </c>
      <c r="F2702" s="3"/>
      <c r="K2702" s="2" t="s">
        <v>147</v>
      </c>
      <c r="L2702" s="2">
        <v>2072.0</v>
      </c>
      <c r="M2702" s="2">
        <v>188.0</v>
      </c>
      <c r="N2702" s="2" t="s">
        <v>5859</v>
      </c>
      <c r="O2702" s="2">
        <v>-1762397.0</v>
      </c>
    </row>
    <row r="2703">
      <c r="A2703" s="1" t="s">
        <v>5862</v>
      </c>
      <c r="B2703" s="2" t="s">
        <v>5863</v>
      </c>
      <c r="C2703" s="2">
        <v>48.5</v>
      </c>
      <c r="D2703" s="2">
        <v>9.0</v>
      </c>
      <c r="K2703" s="2" t="s">
        <v>38</v>
      </c>
      <c r="M2703" s="2">
        <v>218.0</v>
      </c>
      <c r="N2703" s="2" t="s">
        <v>5864</v>
      </c>
      <c r="O2703" s="2">
        <v>-1743106.0</v>
      </c>
    </row>
    <row r="2704">
      <c r="A2704" s="1" t="s">
        <v>5865</v>
      </c>
      <c r="B2704" s="2" t="s">
        <v>5866</v>
      </c>
      <c r="C2704" s="2">
        <v>49.9666666666667</v>
      </c>
      <c r="D2704" s="2">
        <v>9.15</v>
      </c>
      <c r="E2704" s="3" t="s">
        <v>5867</v>
      </c>
      <c r="F2704" s="3"/>
      <c r="K2704" s="2" t="s">
        <v>43</v>
      </c>
      <c r="L2704" s="2">
        <v>675.0</v>
      </c>
      <c r="M2704" s="2">
        <v>222.0</v>
      </c>
      <c r="N2704" s="2" t="s">
        <v>5868</v>
      </c>
      <c r="O2704" s="2">
        <v>-1741305.0</v>
      </c>
    </row>
    <row r="2705">
      <c r="A2705" s="1" t="s">
        <v>5865</v>
      </c>
      <c r="B2705" s="2" t="s">
        <v>5866</v>
      </c>
      <c r="C2705" s="2">
        <v>49.9666666666667</v>
      </c>
      <c r="D2705" s="2">
        <v>9.15</v>
      </c>
      <c r="E2705" s="3" t="s">
        <v>5869</v>
      </c>
      <c r="F2705" s="3"/>
      <c r="K2705" s="2" t="s">
        <v>5870</v>
      </c>
      <c r="L2705" s="2">
        <v>675.0</v>
      </c>
      <c r="M2705" s="2">
        <v>222.0</v>
      </c>
      <c r="N2705" s="2" t="s">
        <v>5868</v>
      </c>
      <c r="O2705" s="2">
        <v>-1741305.0</v>
      </c>
    </row>
    <row r="2706">
      <c r="A2706" s="1" t="s">
        <v>5865</v>
      </c>
      <c r="B2706" s="2" t="s">
        <v>5866</v>
      </c>
      <c r="C2706" s="2">
        <v>49.9666666666667</v>
      </c>
      <c r="D2706" s="2">
        <v>9.15</v>
      </c>
      <c r="E2706" s="3" t="s">
        <v>5871</v>
      </c>
      <c r="F2706" s="3"/>
      <c r="K2706" s="2" t="s">
        <v>147</v>
      </c>
      <c r="L2706" s="2">
        <v>675.0</v>
      </c>
      <c r="M2706" s="2">
        <v>222.0</v>
      </c>
      <c r="N2706" s="2" t="s">
        <v>5868</v>
      </c>
      <c r="O2706" s="2">
        <v>-1741305.0</v>
      </c>
    </row>
    <row r="2707">
      <c r="A2707" s="1" t="s">
        <v>5865</v>
      </c>
      <c r="B2707" s="2" t="s">
        <v>5866</v>
      </c>
      <c r="C2707" s="2">
        <v>49.9666666666667</v>
      </c>
      <c r="D2707" s="2">
        <v>9.15</v>
      </c>
      <c r="E2707" s="3" t="s">
        <v>5872</v>
      </c>
      <c r="F2707" s="3"/>
      <c r="K2707" s="2" t="s">
        <v>5208</v>
      </c>
      <c r="L2707" s="2">
        <v>675.0</v>
      </c>
      <c r="M2707" s="2">
        <v>222.0</v>
      </c>
      <c r="N2707" s="2" t="s">
        <v>5868</v>
      </c>
      <c r="O2707" s="2">
        <v>-1741305.0</v>
      </c>
    </row>
    <row r="2708">
      <c r="A2708" s="1" t="s">
        <v>5873</v>
      </c>
      <c r="B2708" s="2" t="s">
        <v>5874</v>
      </c>
      <c r="C2708" s="2">
        <v>52.6166666666666</v>
      </c>
      <c r="D2708" s="2">
        <v>10.0833333333333</v>
      </c>
      <c r="E2708" s="3"/>
      <c r="F2708" s="3"/>
      <c r="K2708" s="2" t="s">
        <v>5875</v>
      </c>
      <c r="M2708" s="2">
        <v>605.0</v>
      </c>
      <c r="N2708" s="2" t="s">
        <v>5876</v>
      </c>
      <c r="O2708" s="2">
        <v>-1756419.0</v>
      </c>
    </row>
    <row r="2709">
      <c r="A2709" s="1" t="s">
        <v>5877</v>
      </c>
      <c r="B2709" s="2" t="s">
        <v>5878</v>
      </c>
      <c r="C2709" s="2">
        <v>50.4333333333333</v>
      </c>
      <c r="D2709" s="2">
        <v>7.46666666666666</v>
      </c>
      <c r="E2709" s="11" t="s">
        <v>5879</v>
      </c>
      <c r="F2709" s="3"/>
      <c r="K2709" s="2" t="s">
        <v>2813</v>
      </c>
      <c r="L2709" s="2">
        <v>5303.0</v>
      </c>
      <c r="M2709" s="2">
        <v>606.0</v>
      </c>
      <c r="N2709" s="2" t="s">
        <v>5880</v>
      </c>
      <c r="O2709" s="2">
        <v>-1833037.0</v>
      </c>
    </row>
    <row r="2710">
      <c r="A2710" s="1" t="s">
        <v>5877</v>
      </c>
      <c r="B2710" s="2" t="s">
        <v>5878</v>
      </c>
      <c r="C2710" s="2">
        <v>50.4333333333333</v>
      </c>
      <c r="D2710" s="2">
        <v>7.46666666666666</v>
      </c>
      <c r="E2710" s="3" t="s">
        <v>5881</v>
      </c>
      <c r="F2710" s="3"/>
      <c r="K2710" s="2" t="s">
        <v>43</v>
      </c>
      <c r="L2710" s="2">
        <v>5303.0</v>
      </c>
      <c r="M2710" s="2">
        <v>606.0</v>
      </c>
      <c r="N2710" s="2" t="s">
        <v>5880</v>
      </c>
      <c r="O2710" s="2">
        <v>-1833037.0</v>
      </c>
    </row>
    <row r="2711">
      <c r="A2711" s="1" t="s">
        <v>5882</v>
      </c>
      <c r="B2711" s="2" t="s">
        <v>5883</v>
      </c>
      <c r="C2711" s="2">
        <v>48.6833333333333</v>
      </c>
      <c r="D2711" s="2">
        <v>9.63333333333333</v>
      </c>
      <c r="E2711" s="3"/>
      <c r="F2711" s="3"/>
      <c r="K2711" s="2" t="s">
        <v>38</v>
      </c>
      <c r="M2711" s="2">
        <v>607.0</v>
      </c>
      <c r="N2711" s="2" t="s">
        <v>5884</v>
      </c>
      <c r="O2711" s="2">
        <v>-1801666.0</v>
      </c>
    </row>
    <row r="2712">
      <c r="A2712" s="1" t="s">
        <v>5885</v>
      </c>
      <c r="B2712" s="2" t="s">
        <v>5886</v>
      </c>
      <c r="C2712" s="2">
        <v>47.7</v>
      </c>
      <c r="D2712" s="2">
        <v>8.75</v>
      </c>
      <c r="E2712" s="3" t="s">
        <v>5887</v>
      </c>
      <c r="F2712" s="3"/>
      <c r="K2712" s="2" t="s">
        <v>5888</v>
      </c>
      <c r="L2712" s="2">
        <v>1671.0</v>
      </c>
      <c r="M2712" s="2">
        <v>609.0</v>
      </c>
      <c r="N2712" s="2" t="s">
        <v>5889</v>
      </c>
      <c r="O2712" s="2">
        <v>-1773375.0</v>
      </c>
    </row>
    <row r="2713">
      <c r="A2713" s="1" t="s">
        <v>5885</v>
      </c>
      <c r="B2713" s="2" t="s">
        <v>5886</v>
      </c>
      <c r="C2713" s="2">
        <v>47.7</v>
      </c>
      <c r="D2713" s="2">
        <v>8.75</v>
      </c>
      <c r="E2713" s="3" t="s">
        <v>5890</v>
      </c>
      <c r="F2713" s="3"/>
      <c r="K2713" s="2" t="s">
        <v>43</v>
      </c>
      <c r="L2713" s="2">
        <v>1671.0</v>
      </c>
      <c r="M2713" s="2">
        <v>609.0</v>
      </c>
      <c r="N2713" s="2" t="s">
        <v>5889</v>
      </c>
      <c r="O2713" s="2">
        <v>-1773375.0</v>
      </c>
    </row>
    <row r="2714">
      <c r="A2714" s="1" t="s">
        <v>5891</v>
      </c>
      <c r="B2714" s="2" t="s">
        <v>5892</v>
      </c>
      <c r="C2714" s="2">
        <v>50.5</v>
      </c>
      <c r="D2714" s="2">
        <v>9.25</v>
      </c>
      <c r="E2714" s="3"/>
      <c r="F2714" s="3"/>
      <c r="K2714" s="2" t="s">
        <v>38</v>
      </c>
      <c r="M2714" s="2">
        <v>639.0</v>
      </c>
      <c r="N2714" s="2" t="s">
        <v>5893</v>
      </c>
      <c r="O2714" s="2">
        <v>-1791414.0</v>
      </c>
    </row>
    <row r="2715">
      <c r="A2715" s="1" t="s">
        <v>5894</v>
      </c>
      <c r="B2715" s="2" t="s">
        <v>5895</v>
      </c>
      <c r="C2715" s="2">
        <v>50.5666666666667</v>
      </c>
      <c r="D2715" s="2">
        <v>13.0</v>
      </c>
      <c r="E2715" s="3"/>
      <c r="F2715" s="3"/>
      <c r="K2715" s="2" t="s">
        <v>38</v>
      </c>
      <c r="M2715" s="2">
        <v>652.0</v>
      </c>
      <c r="N2715" s="2" t="s">
        <v>5896</v>
      </c>
      <c r="O2715" s="2">
        <v>-1740565.0</v>
      </c>
    </row>
    <row r="2716">
      <c r="A2716" s="1" t="s">
        <v>5897</v>
      </c>
      <c r="B2716" s="2" t="s">
        <v>5898</v>
      </c>
      <c r="C2716" s="2">
        <v>50.0833333333333</v>
      </c>
      <c r="D2716" s="2">
        <v>8.25</v>
      </c>
      <c r="E2716" s="3" t="s">
        <v>5899</v>
      </c>
      <c r="F2716" s="3"/>
      <c r="K2716" s="2" t="s">
        <v>43</v>
      </c>
      <c r="L2716" s="2">
        <v>2849.0</v>
      </c>
      <c r="M2716" s="2">
        <v>679.0</v>
      </c>
      <c r="N2716" s="2" t="s">
        <v>5900</v>
      </c>
      <c r="O2716" s="2">
        <v>-1887737.0</v>
      </c>
    </row>
    <row r="2717">
      <c r="A2717" s="1" t="s">
        <v>5897</v>
      </c>
      <c r="B2717" s="2" t="s">
        <v>5898</v>
      </c>
      <c r="C2717" s="2">
        <v>50.0833333333333</v>
      </c>
      <c r="D2717" s="2">
        <v>8.25</v>
      </c>
      <c r="E2717" s="3" t="s">
        <v>5901</v>
      </c>
      <c r="F2717" s="3"/>
      <c r="K2717" s="2" t="s">
        <v>2813</v>
      </c>
      <c r="L2717" s="2">
        <v>2849.0</v>
      </c>
      <c r="M2717" s="2">
        <v>679.0</v>
      </c>
      <c r="N2717" s="2" t="s">
        <v>5900</v>
      </c>
      <c r="O2717" s="2">
        <v>-1887737.0</v>
      </c>
    </row>
    <row r="2718">
      <c r="A2718" s="1" t="s">
        <v>5897</v>
      </c>
      <c r="B2718" s="2" t="s">
        <v>5898</v>
      </c>
      <c r="C2718" s="2">
        <v>50.0833333333333</v>
      </c>
      <c r="D2718" s="2">
        <v>8.25</v>
      </c>
      <c r="E2718" s="3" t="s">
        <v>5902</v>
      </c>
      <c r="F2718" s="3"/>
      <c r="K2718" s="2" t="s">
        <v>43</v>
      </c>
      <c r="L2718" s="2">
        <v>2849.0</v>
      </c>
      <c r="M2718" s="2">
        <v>679.0</v>
      </c>
      <c r="N2718" s="2" t="s">
        <v>5900</v>
      </c>
      <c r="O2718" s="2">
        <v>-1887737.0</v>
      </c>
    </row>
    <row r="2719">
      <c r="A2719" s="1" t="s">
        <v>5903</v>
      </c>
      <c r="B2719" s="2" t="s">
        <v>5904</v>
      </c>
      <c r="C2719" s="2">
        <v>48.5</v>
      </c>
      <c r="D2719" s="2">
        <v>9.0</v>
      </c>
      <c r="E2719" s="3"/>
      <c r="F2719" s="3"/>
      <c r="K2719" s="2" t="s">
        <v>38</v>
      </c>
      <c r="M2719" s="2">
        <v>695.0</v>
      </c>
      <c r="N2719" s="2" t="s">
        <v>5905</v>
      </c>
      <c r="O2719" s="2">
        <v>-1743106.0</v>
      </c>
    </row>
    <row r="2720">
      <c r="A2720" s="1" t="s">
        <v>5906</v>
      </c>
      <c r="B2720" s="2" t="s">
        <v>5907</v>
      </c>
      <c r="C2720" s="2">
        <v>48.5</v>
      </c>
      <c r="D2720" s="2">
        <v>9.1</v>
      </c>
      <c r="E2720" s="3"/>
      <c r="F2720" s="3"/>
      <c r="K2720" s="2" t="s">
        <v>38</v>
      </c>
      <c r="M2720" s="2">
        <v>698.0</v>
      </c>
      <c r="N2720" s="2" t="s">
        <v>5908</v>
      </c>
      <c r="O2720" s="2">
        <v>-1882817.0</v>
      </c>
    </row>
    <row r="2721">
      <c r="A2721" s="1" t="s">
        <v>5909</v>
      </c>
      <c r="B2721" s="2" t="s">
        <v>5910</v>
      </c>
      <c r="C2721" s="2">
        <v>48.75</v>
      </c>
      <c r="D2721" s="2">
        <v>9.3</v>
      </c>
      <c r="E2721" s="3" t="s">
        <v>5911</v>
      </c>
      <c r="F2721" s="3"/>
      <c r="K2721" s="2" t="s">
        <v>5212</v>
      </c>
      <c r="L2721" s="2">
        <v>6202.0</v>
      </c>
      <c r="M2721" s="2">
        <v>699.0</v>
      </c>
      <c r="N2721" s="2" t="s">
        <v>5912</v>
      </c>
      <c r="O2721" s="2">
        <v>-1767916.0</v>
      </c>
    </row>
    <row r="2722">
      <c r="A2722" s="1" t="s">
        <v>5909</v>
      </c>
      <c r="B2722" s="2" t="s">
        <v>5910</v>
      </c>
      <c r="C2722" s="2">
        <v>48.75</v>
      </c>
      <c r="D2722" s="2">
        <v>9.3</v>
      </c>
      <c r="E2722" s="3" t="s">
        <v>5913</v>
      </c>
      <c r="F2722" s="3"/>
      <c r="K2722" s="2" t="s">
        <v>43</v>
      </c>
      <c r="L2722" s="2">
        <v>6202.0</v>
      </c>
      <c r="M2722" s="2">
        <v>699.0</v>
      </c>
      <c r="N2722" s="2" t="s">
        <v>5912</v>
      </c>
      <c r="O2722" s="2">
        <v>-1767916.0</v>
      </c>
    </row>
    <row r="2723">
      <c r="A2723" s="1" t="s">
        <v>5914</v>
      </c>
      <c r="B2723" s="2" t="s">
        <v>5915</v>
      </c>
      <c r="C2723" s="2">
        <v>52.4833333333333</v>
      </c>
      <c r="D2723" s="2">
        <v>13.3666666666667</v>
      </c>
      <c r="E2723" s="3"/>
      <c r="F2723" s="3"/>
      <c r="K2723" s="2" t="s">
        <v>38</v>
      </c>
      <c r="M2723" s="2">
        <v>702.0</v>
      </c>
      <c r="N2723" s="2" t="s">
        <v>5916</v>
      </c>
      <c r="O2723" s="2">
        <v>-1860200.0</v>
      </c>
    </row>
    <row r="2724">
      <c r="A2724" s="1" t="s">
        <v>5917</v>
      </c>
      <c r="B2724" s="2" t="s">
        <v>5918</v>
      </c>
      <c r="C2724" s="2">
        <v>50.0166666666667</v>
      </c>
      <c r="D2724" s="2">
        <v>8.7</v>
      </c>
      <c r="E2724" s="3"/>
      <c r="F2724" s="3"/>
      <c r="K2724" s="2" t="s">
        <v>38</v>
      </c>
      <c r="M2724" s="2">
        <v>730.0</v>
      </c>
      <c r="N2724" s="2" t="s">
        <v>5919</v>
      </c>
      <c r="O2724" s="2">
        <v>-1866930.0</v>
      </c>
    </row>
    <row r="2725">
      <c r="A2725" s="1" t="s">
        <v>5920</v>
      </c>
      <c r="B2725" s="2" t="s">
        <v>5921</v>
      </c>
      <c r="C2725" s="2">
        <v>49.7166666666667</v>
      </c>
      <c r="D2725" s="2">
        <v>7.81666666666667</v>
      </c>
      <c r="E2725" s="3"/>
      <c r="F2725" s="3"/>
      <c r="K2725" s="2" t="s">
        <v>38</v>
      </c>
      <c r="M2725" s="2">
        <v>736.0</v>
      </c>
      <c r="N2725" s="2" t="s">
        <v>5922</v>
      </c>
      <c r="O2725" s="2">
        <v>-1738428.0</v>
      </c>
    </row>
    <row r="2726">
      <c r="A2726" s="1" t="s">
        <v>5923</v>
      </c>
      <c r="B2726" s="2" t="s">
        <v>5924</v>
      </c>
      <c r="C2726" s="2">
        <v>48.6616037</v>
      </c>
      <c r="D2726" s="2">
        <v>9.3501336</v>
      </c>
      <c r="E2726" s="3"/>
      <c r="F2726" s="3"/>
      <c r="K2726" s="2" t="s">
        <v>38</v>
      </c>
      <c r="M2726" s="2">
        <v>853.0</v>
      </c>
      <c r="N2726" s="2" t="s">
        <v>5925</v>
      </c>
    </row>
    <row r="2727">
      <c r="A2727" s="1" t="s">
        <v>5926</v>
      </c>
      <c r="B2727" s="2" t="s">
        <v>5927</v>
      </c>
      <c r="C2727" s="2">
        <v>52.8166666666667</v>
      </c>
      <c r="D2727" s="2">
        <v>9.96666666666667</v>
      </c>
      <c r="E2727" s="3"/>
      <c r="F2727" s="3"/>
      <c r="K2727" s="2" t="s">
        <v>38</v>
      </c>
      <c r="M2727" s="2">
        <v>870.0</v>
      </c>
      <c r="N2727" s="2" t="s">
        <v>5928</v>
      </c>
      <c r="O2727" s="2">
        <v>-1745978.0</v>
      </c>
    </row>
    <row r="2728">
      <c r="A2728" s="1" t="s">
        <v>5929</v>
      </c>
      <c r="B2728" s="2" t="s">
        <v>5930</v>
      </c>
      <c r="C2728" s="2">
        <v>52.0333333333333</v>
      </c>
      <c r="D2728" s="2">
        <v>8.53333333333333</v>
      </c>
      <c r="E2728" s="3" t="s">
        <v>5931</v>
      </c>
      <c r="F2728" s="3"/>
      <c r="K2728" s="2" t="s">
        <v>43</v>
      </c>
      <c r="L2728" s="2">
        <v>1247.0</v>
      </c>
      <c r="M2728" s="2">
        <v>872.0</v>
      </c>
      <c r="N2728" s="2" t="s">
        <v>5932</v>
      </c>
      <c r="O2728" s="2">
        <v>-1747422.0</v>
      </c>
    </row>
    <row r="2729">
      <c r="A2729" s="1" t="s">
        <v>5929</v>
      </c>
      <c r="B2729" s="2" t="s">
        <v>5930</v>
      </c>
      <c r="C2729" s="2">
        <v>52.0333333333333</v>
      </c>
      <c r="D2729" s="2">
        <v>8.53333333333333</v>
      </c>
      <c r="E2729" s="3" t="s">
        <v>5933</v>
      </c>
      <c r="F2729" s="3"/>
      <c r="K2729" s="2" t="s">
        <v>5151</v>
      </c>
      <c r="L2729" s="2">
        <v>1247.0</v>
      </c>
      <c r="M2729" s="2">
        <v>872.0</v>
      </c>
      <c r="N2729" s="2" t="s">
        <v>5932</v>
      </c>
      <c r="O2729" s="2">
        <v>-1747422.0</v>
      </c>
    </row>
    <row r="2730">
      <c r="A2730" s="1" t="s">
        <v>5934</v>
      </c>
      <c r="B2730" s="2" t="s">
        <v>5935</v>
      </c>
      <c r="C2730" s="2">
        <v>49.9833333333333</v>
      </c>
      <c r="D2730" s="2">
        <v>6.88333333333333</v>
      </c>
      <c r="E2730" s="3"/>
      <c r="F2730" s="3"/>
      <c r="K2730" s="2" t="s">
        <v>38</v>
      </c>
      <c r="M2730" s="2">
        <v>882.0</v>
      </c>
      <c r="N2730" s="2" t="s">
        <v>5936</v>
      </c>
      <c r="O2730" s="2">
        <v>-1889852.0</v>
      </c>
    </row>
    <row r="2731">
      <c r="A2731" s="1" t="s">
        <v>5937</v>
      </c>
      <c r="B2731" s="2" t="s">
        <v>5938</v>
      </c>
      <c r="C2731" s="2">
        <v>49.6666666666667</v>
      </c>
      <c r="D2731" s="2">
        <v>7.5</v>
      </c>
      <c r="E2731" s="3"/>
      <c r="F2731" s="3"/>
      <c r="K2731" s="2" t="s">
        <v>38</v>
      </c>
      <c r="M2731" s="2">
        <v>889.0</v>
      </c>
      <c r="N2731" s="2" t="s">
        <v>5939</v>
      </c>
      <c r="O2731" s="2">
        <v>-1849325.0</v>
      </c>
    </row>
    <row r="2732">
      <c r="A2732" s="1" t="s">
        <v>5940</v>
      </c>
      <c r="B2732" s="2" t="s">
        <v>5941</v>
      </c>
      <c r="C2732" s="2">
        <v>52.4333333333333</v>
      </c>
      <c r="D2732" s="2">
        <v>9.41666666666667</v>
      </c>
      <c r="E2732" s="3"/>
      <c r="F2732" s="3"/>
      <c r="K2732" s="2" t="s">
        <v>38</v>
      </c>
      <c r="M2732" s="2">
        <v>897.0</v>
      </c>
      <c r="N2732" s="2" t="s">
        <v>5942</v>
      </c>
      <c r="O2732" s="2">
        <v>-1891339.0</v>
      </c>
    </row>
    <row r="2733">
      <c r="A2733" s="1" t="s">
        <v>5943</v>
      </c>
      <c r="B2733" s="2" t="s">
        <v>5944</v>
      </c>
      <c r="C2733" s="2">
        <v>50.8</v>
      </c>
      <c r="D2733" s="2">
        <v>10.3</v>
      </c>
      <c r="E2733" s="3" t="s">
        <v>5945</v>
      </c>
      <c r="F2733" s="3"/>
      <c r="K2733" s="2" t="s">
        <v>2813</v>
      </c>
      <c r="L2733" s="2">
        <v>1089.0</v>
      </c>
      <c r="M2733" s="2">
        <v>912.0</v>
      </c>
      <c r="N2733" s="2" t="s">
        <v>5946</v>
      </c>
      <c r="O2733" s="2">
        <v>-1743759.0</v>
      </c>
    </row>
    <row r="2734">
      <c r="A2734" s="1" t="s">
        <v>5943</v>
      </c>
      <c r="B2734" s="2" t="s">
        <v>5944</v>
      </c>
      <c r="C2734" s="2">
        <v>50.8</v>
      </c>
      <c r="D2734" s="2">
        <v>10.3</v>
      </c>
      <c r="E2734" s="3" t="s">
        <v>5947</v>
      </c>
      <c r="F2734" s="3"/>
      <c r="K2734" s="2" t="s">
        <v>43</v>
      </c>
      <c r="L2734" s="2">
        <v>1089.0</v>
      </c>
      <c r="M2734" s="2">
        <v>912.0</v>
      </c>
      <c r="N2734" s="2" t="s">
        <v>5946</v>
      </c>
      <c r="O2734" s="2">
        <v>-1743759.0</v>
      </c>
    </row>
    <row r="2735">
      <c r="A2735" s="1" t="s">
        <v>5948</v>
      </c>
      <c r="B2735" s="2" t="s">
        <v>5949</v>
      </c>
      <c r="C2735" s="2">
        <v>51.0166666666667</v>
      </c>
      <c r="D2735" s="2">
        <v>11.25</v>
      </c>
      <c r="E2735" s="3"/>
      <c r="F2735" s="3"/>
      <c r="K2735" s="2" t="s">
        <v>38</v>
      </c>
      <c r="M2735" s="2">
        <v>940.0</v>
      </c>
      <c r="N2735" s="2" t="s">
        <v>5950</v>
      </c>
    </row>
    <row r="2736">
      <c r="A2736" s="1" t="s">
        <v>5951</v>
      </c>
      <c r="B2736" s="2" t="s">
        <v>5952</v>
      </c>
      <c r="C2736" s="2">
        <v>51.85</v>
      </c>
      <c r="D2736" s="2">
        <v>6.86666666666667</v>
      </c>
      <c r="E2736" s="3"/>
      <c r="F2736" s="3"/>
      <c r="K2736" s="2" t="s">
        <v>38</v>
      </c>
      <c r="M2736" s="2">
        <v>964.0</v>
      </c>
      <c r="N2736" s="2" t="s">
        <v>5953</v>
      </c>
      <c r="O2736" s="2">
        <v>-1750387.0</v>
      </c>
    </row>
    <row r="2737">
      <c r="A2737" s="1" t="s">
        <v>5954</v>
      </c>
      <c r="B2737" s="2" t="s">
        <v>5955</v>
      </c>
      <c r="C2737" s="2">
        <v>51.1</v>
      </c>
      <c r="D2737" s="2">
        <v>6.5</v>
      </c>
      <c r="E2737" s="3"/>
      <c r="F2737" s="3"/>
      <c r="K2737" s="2" t="s">
        <v>38</v>
      </c>
      <c r="M2737" s="2">
        <v>969.0</v>
      </c>
      <c r="N2737" s="2" t="s">
        <v>5956</v>
      </c>
      <c r="O2737" s="2">
        <v>-1802145.0</v>
      </c>
    </row>
    <row r="2738">
      <c r="A2738" s="1" t="s">
        <v>5957</v>
      </c>
      <c r="B2738" s="2" t="s">
        <v>5958</v>
      </c>
      <c r="C2738" s="2">
        <v>51.3833333333333</v>
      </c>
      <c r="D2738" s="2">
        <v>8.08333333333333</v>
      </c>
      <c r="E2738" s="3"/>
      <c r="F2738" s="3"/>
      <c r="K2738" s="2" t="s">
        <v>38</v>
      </c>
      <c r="M2738" s="2">
        <v>977.0</v>
      </c>
      <c r="N2738" s="2" t="s">
        <v>5959</v>
      </c>
      <c r="O2738" s="2">
        <v>-1741104.0</v>
      </c>
    </row>
    <row r="2739">
      <c r="A2739" s="1" t="s">
        <v>5960</v>
      </c>
      <c r="B2739" s="2" t="s">
        <v>5961</v>
      </c>
      <c r="C2739" s="2">
        <v>51.45</v>
      </c>
      <c r="D2739" s="2">
        <v>7.01666666666667</v>
      </c>
      <c r="E2739" s="3"/>
      <c r="F2739" s="3"/>
      <c r="K2739" s="2" t="s">
        <v>38</v>
      </c>
      <c r="M2739" s="2">
        <v>978.0</v>
      </c>
      <c r="N2739" s="2" t="s">
        <v>5962</v>
      </c>
      <c r="O2739" s="2">
        <v>-1767857.0</v>
      </c>
    </row>
    <row r="2740">
      <c r="A2740" s="1" t="s">
        <v>5963</v>
      </c>
      <c r="B2740" s="2" t="s">
        <v>5964</v>
      </c>
      <c r="C2740" s="2">
        <v>49.4166666666667</v>
      </c>
      <c r="D2740" s="2">
        <v>8.7</v>
      </c>
      <c r="E2740" s="3" t="s">
        <v>5965</v>
      </c>
      <c r="F2740" s="3"/>
      <c r="K2740" s="2" t="s">
        <v>5361</v>
      </c>
      <c r="L2740" s="2">
        <v>2428.0</v>
      </c>
      <c r="M2740" s="2">
        <v>996.0</v>
      </c>
      <c r="N2740" s="2" t="s">
        <v>5966</v>
      </c>
      <c r="O2740" s="2">
        <v>-1788826.0</v>
      </c>
    </row>
    <row r="2741">
      <c r="A2741" s="1" t="s">
        <v>5963</v>
      </c>
      <c r="B2741" s="2" t="s">
        <v>5964</v>
      </c>
      <c r="C2741" s="2">
        <v>49.4166666666667</v>
      </c>
      <c r="D2741" s="2">
        <v>8.7</v>
      </c>
      <c r="E2741" s="3" t="s">
        <v>5967</v>
      </c>
      <c r="F2741" s="3"/>
      <c r="K2741" s="2" t="s">
        <v>5870</v>
      </c>
      <c r="L2741" s="2">
        <v>2428.0</v>
      </c>
      <c r="M2741" s="2">
        <v>996.0</v>
      </c>
      <c r="N2741" s="2" t="s">
        <v>5966</v>
      </c>
      <c r="O2741" s="2">
        <v>-1788826.0</v>
      </c>
    </row>
    <row r="2742">
      <c r="A2742" s="1" t="s">
        <v>5963</v>
      </c>
      <c r="B2742" s="2" t="s">
        <v>5964</v>
      </c>
      <c r="C2742" s="2">
        <v>49.4166666666667</v>
      </c>
      <c r="D2742" s="2">
        <v>8.7</v>
      </c>
      <c r="E2742" s="3" t="s">
        <v>5968</v>
      </c>
      <c r="F2742" s="3"/>
      <c r="K2742" s="2" t="s">
        <v>43</v>
      </c>
      <c r="L2742" s="2">
        <v>2428.0</v>
      </c>
      <c r="M2742" s="2">
        <v>996.0</v>
      </c>
      <c r="N2742" s="2" t="s">
        <v>5966</v>
      </c>
      <c r="O2742" s="2">
        <v>-1788826.0</v>
      </c>
    </row>
    <row r="2743">
      <c r="A2743" s="1" t="s">
        <v>5963</v>
      </c>
      <c r="B2743" s="2" t="s">
        <v>5964</v>
      </c>
      <c r="C2743" s="2">
        <v>49.4166666666667</v>
      </c>
      <c r="D2743" s="2">
        <v>8.7</v>
      </c>
      <c r="E2743" s="3" t="s">
        <v>5969</v>
      </c>
      <c r="F2743" s="3"/>
      <c r="K2743" s="2" t="s">
        <v>5455</v>
      </c>
      <c r="L2743" s="2">
        <v>2428.0</v>
      </c>
      <c r="M2743" s="2">
        <v>996.0</v>
      </c>
      <c r="N2743" s="2" t="s">
        <v>5966</v>
      </c>
      <c r="O2743" s="2">
        <v>-1788826.0</v>
      </c>
    </row>
    <row r="2744">
      <c r="A2744" s="1" t="s">
        <v>5963</v>
      </c>
      <c r="B2744" s="2" t="s">
        <v>5964</v>
      </c>
      <c r="C2744" s="2">
        <v>49.4166666666667</v>
      </c>
      <c r="D2744" s="2">
        <v>8.7</v>
      </c>
      <c r="E2744" s="3" t="s">
        <v>5970</v>
      </c>
      <c r="F2744" s="3"/>
      <c r="K2744" s="2" t="s">
        <v>4994</v>
      </c>
      <c r="L2744" s="2">
        <v>2428.0</v>
      </c>
      <c r="M2744" s="2">
        <v>996.0</v>
      </c>
      <c r="N2744" s="2" t="s">
        <v>5966</v>
      </c>
      <c r="O2744" s="2">
        <v>-1788826.0</v>
      </c>
    </row>
    <row r="2745">
      <c r="A2745" s="1" t="s">
        <v>5971</v>
      </c>
      <c r="B2745" s="2" t="s">
        <v>5972</v>
      </c>
      <c r="C2745" s="2">
        <v>48.35</v>
      </c>
      <c r="D2745" s="2">
        <v>7.86666666666667</v>
      </c>
      <c r="K2745" s="2" t="s">
        <v>38</v>
      </c>
      <c r="M2745" s="2">
        <v>998.0</v>
      </c>
      <c r="N2745" s="2" t="s">
        <v>5973</v>
      </c>
      <c r="O2745" s="2">
        <v>-1814929.0</v>
      </c>
    </row>
    <row r="2746">
      <c r="A2746" s="1" t="s">
        <v>5974</v>
      </c>
      <c r="B2746" s="2" t="s">
        <v>5975</v>
      </c>
      <c r="C2746" s="2">
        <v>51.7166666666667</v>
      </c>
      <c r="D2746" s="2">
        <v>8.76666666666667</v>
      </c>
      <c r="E2746" s="3" t="s">
        <v>5976</v>
      </c>
      <c r="F2746" s="3"/>
      <c r="K2746" s="2" t="s">
        <v>43</v>
      </c>
      <c r="L2746" s="2">
        <v>6281.0</v>
      </c>
      <c r="M2746" s="2">
        <v>1002.0</v>
      </c>
      <c r="N2746" s="2" t="s">
        <v>5977</v>
      </c>
      <c r="O2746" s="2">
        <v>-1841161.0</v>
      </c>
    </row>
    <row r="2747">
      <c r="A2747" s="1" t="s">
        <v>5978</v>
      </c>
      <c r="B2747" s="2" t="s">
        <v>5979</v>
      </c>
      <c r="C2747" s="2">
        <v>48.7666666666667</v>
      </c>
      <c r="D2747" s="2">
        <v>9.18333333333333</v>
      </c>
      <c r="E2747" s="3" t="s">
        <v>5980</v>
      </c>
      <c r="F2747" s="3"/>
      <c r="K2747" s="2" t="s">
        <v>43</v>
      </c>
      <c r="L2747" s="2">
        <v>2862.0</v>
      </c>
      <c r="M2747" s="2">
        <v>1004.0</v>
      </c>
      <c r="N2747" s="2" t="s">
        <v>5981</v>
      </c>
      <c r="O2747" s="2">
        <v>-1871728.0</v>
      </c>
    </row>
    <row r="2748">
      <c r="A2748" s="1" t="s">
        <v>5978</v>
      </c>
      <c r="B2748" s="2" t="s">
        <v>5979</v>
      </c>
      <c r="C2748" s="2">
        <v>48.7666666666667</v>
      </c>
      <c r="D2748" s="2">
        <v>9.18333333333333</v>
      </c>
      <c r="E2748" s="3" t="s">
        <v>5982</v>
      </c>
      <c r="F2748" s="3"/>
      <c r="K2748" s="2" t="s">
        <v>43</v>
      </c>
      <c r="L2748" s="2">
        <v>8496.0</v>
      </c>
      <c r="M2748" s="2">
        <v>1004.0</v>
      </c>
      <c r="N2748" s="2" t="s">
        <v>5981</v>
      </c>
      <c r="O2748" s="2">
        <v>-1871728.0</v>
      </c>
    </row>
    <row r="2749">
      <c r="A2749" s="1" t="s">
        <v>5978</v>
      </c>
      <c r="B2749" s="2" t="s">
        <v>5979</v>
      </c>
      <c r="C2749" s="2">
        <v>48.7666666666667</v>
      </c>
      <c r="D2749" s="2">
        <v>9.18333333333333</v>
      </c>
      <c r="E2749" s="3" t="s">
        <v>5983</v>
      </c>
      <c r="F2749" s="3"/>
      <c r="K2749" s="2" t="s">
        <v>38</v>
      </c>
      <c r="L2749" s="2">
        <v>2862.0</v>
      </c>
      <c r="M2749" s="2">
        <v>1004.0</v>
      </c>
      <c r="N2749" s="2" t="s">
        <v>5981</v>
      </c>
      <c r="O2749" s="2">
        <v>-1871728.0</v>
      </c>
    </row>
    <row r="2750">
      <c r="A2750" s="1" t="s">
        <v>5978</v>
      </c>
      <c r="B2750" s="2" t="s">
        <v>5979</v>
      </c>
      <c r="C2750" s="2">
        <v>48.7666666666667</v>
      </c>
      <c r="D2750" s="2">
        <v>9.18333333333333</v>
      </c>
      <c r="E2750" s="3" t="s">
        <v>5983</v>
      </c>
      <c r="F2750" s="3"/>
      <c r="K2750" s="2" t="s">
        <v>43</v>
      </c>
      <c r="L2750" s="2">
        <v>8496.0</v>
      </c>
      <c r="M2750" s="2">
        <v>1004.0</v>
      </c>
      <c r="N2750" s="2" t="s">
        <v>5981</v>
      </c>
      <c r="O2750" s="2">
        <v>-1871728.0</v>
      </c>
    </row>
    <row r="2751">
      <c r="A2751" s="1" t="s">
        <v>5978</v>
      </c>
      <c r="B2751" s="2" t="s">
        <v>5979</v>
      </c>
      <c r="C2751" s="2">
        <v>48.7666666666667</v>
      </c>
      <c r="D2751" s="2">
        <v>9.18333333333333</v>
      </c>
      <c r="E2751" s="3" t="s">
        <v>5984</v>
      </c>
      <c r="F2751" s="3"/>
      <c r="K2751" s="2" t="s">
        <v>5077</v>
      </c>
      <c r="L2751" s="2">
        <v>8496.0</v>
      </c>
      <c r="M2751" s="2">
        <v>1004.0</v>
      </c>
      <c r="N2751" s="2" t="s">
        <v>5981</v>
      </c>
      <c r="O2751" s="2">
        <v>-1871728.0</v>
      </c>
    </row>
    <row r="2752">
      <c r="A2752" s="1" t="s">
        <v>5985</v>
      </c>
      <c r="B2752" s="2" t="s">
        <v>5986</v>
      </c>
      <c r="C2752" s="2">
        <v>50.7</v>
      </c>
      <c r="D2752" s="2">
        <v>9.71666666666667</v>
      </c>
      <c r="E2752" s="3"/>
      <c r="F2752" s="3"/>
      <c r="K2752" s="2" t="s">
        <v>38</v>
      </c>
      <c r="M2752" s="2">
        <v>1033.0</v>
      </c>
      <c r="N2752" s="2" t="s">
        <v>5987</v>
      </c>
      <c r="O2752" s="2">
        <v>-1755343.0</v>
      </c>
    </row>
    <row r="2753">
      <c r="A2753" s="1" t="s">
        <v>5988</v>
      </c>
      <c r="B2753" s="2" t="s">
        <v>5989</v>
      </c>
      <c r="C2753" s="2">
        <v>48.0333333333333</v>
      </c>
      <c r="D2753" s="2">
        <v>7.58333333333333</v>
      </c>
      <c r="E2753" s="3" t="s">
        <v>5990</v>
      </c>
      <c r="F2753" s="3"/>
      <c r="K2753" s="2" t="s">
        <v>4994</v>
      </c>
      <c r="L2753" s="2">
        <v>1498.0</v>
      </c>
      <c r="M2753" s="2">
        <v>1083.0</v>
      </c>
      <c r="N2753" s="2" t="s">
        <v>5991</v>
      </c>
      <c r="O2753" s="2">
        <v>-1751821.0</v>
      </c>
    </row>
    <row r="2754">
      <c r="A2754" s="1" t="s">
        <v>5988</v>
      </c>
      <c r="B2754" s="2" t="s">
        <v>5989</v>
      </c>
      <c r="C2754" s="2">
        <v>48.0333333333333</v>
      </c>
      <c r="D2754" s="2">
        <v>7.58333333333333</v>
      </c>
      <c r="E2754" s="3" t="s">
        <v>5992</v>
      </c>
      <c r="F2754" s="3"/>
      <c r="K2754" s="2" t="s">
        <v>43</v>
      </c>
      <c r="L2754" s="2">
        <v>1498.0</v>
      </c>
      <c r="M2754" s="2">
        <v>1083.0</v>
      </c>
      <c r="N2754" s="2" t="s">
        <v>5991</v>
      </c>
      <c r="O2754" s="2">
        <v>-1751821.0</v>
      </c>
    </row>
    <row r="2755">
      <c r="A2755" s="1" t="s">
        <v>5988</v>
      </c>
      <c r="B2755" s="2" t="s">
        <v>5989</v>
      </c>
      <c r="C2755" s="2">
        <v>48.0333333333333</v>
      </c>
      <c r="D2755" s="2">
        <v>7.58333333333333</v>
      </c>
      <c r="E2755" s="3" t="s">
        <v>5993</v>
      </c>
      <c r="F2755" s="3"/>
      <c r="K2755" s="2" t="s">
        <v>43</v>
      </c>
      <c r="L2755" s="2">
        <v>1498.0</v>
      </c>
      <c r="M2755" s="2">
        <v>1083.0</v>
      </c>
      <c r="N2755" s="2" t="s">
        <v>5991</v>
      </c>
      <c r="O2755" s="2">
        <v>-1751821.0</v>
      </c>
    </row>
    <row r="2756">
      <c r="A2756" s="1" t="s">
        <v>5994</v>
      </c>
      <c r="B2756" s="2" t="s">
        <v>5995</v>
      </c>
      <c r="C2756" s="2">
        <v>49.7333333333333</v>
      </c>
      <c r="D2756" s="2">
        <v>12.2833333333333</v>
      </c>
      <c r="E2756" s="3" t="s">
        <v>4207</v>
      </c>
      <c r="F2756" s="3"/>
      <c r="K2756" s="2" t="s">
        <v>43</v>
      </c>
      <c r="L2756" s="2">
        <v>6857.0</v>
      </c>
      <c r="M2756" s="2">
        <v>1237.0</v>
      </c>
      <c r="N2756" s="2" t="s">
        <v>5996</v>
      </c>
      <c r="O2756" s="2">
        <v>-1770561.0</v>
      </c>
    </row>
    <row r="2757">
      <c r="A2757" s="1" t="s">
        <v>5997</v>
      </c>
      <c r="B2757" s="2" t="s">
        <v>5998</v>
      </c>
      <c r="C2757" s="2">
        <v>48.7</v>
      </c>
      <c r="D2757" s="2">
        <v>9.66666666666667</v>
      </c>
      <c r="E2757" s="3"/>
      <c r="F2757" s="3"/>
      <c r="K2757" s="2" t="s">
        <v>38</v>
      </c>
      <c r="M2757" s="2">
        <v>1708.0</v>
      </c>
      <c r="N2757" s="2" t="s">
        <v>5999</v>
      </c>
      <c r="O2757" s="2">
        <v>-1777648.0</v>
      </c>
    </row>
    <row r="2758">
      <c r="A2758" s="1" t="s">
        <v>6000</v>
      </c>
      <c r="B2758" s="2" t="s">
        <v>6001</v>
      </c>
      <c r="C2758" s="2">
        <v>50.8333333333333</v>
      </c>
      <c r="D2758" s="2">
        <v>12.9166666666666</v>
      </c>
      <c r="E2758" s="3" t="s">
        <v>6002</v>
      </c>
      <c r="F2758" s="3"/>
      <c r="K2758" s="2" t="s">
        <v>43</v>
      </c>
      <c r="L2758" s="2">
        <v>4166.0</v>
      </c>
      <c r="M2758" s="2">
        <v>1711.0</v>
      </c>
      <c r="N2758" s="2" t="s">
        <v>6003</v>
      </c>
      <c r="O2758" s="2">
        <v>-1756500.0</v>
      </c>
    </row>
    <row r="2759">
      <c r="A2759" s="1" t="s">
        <v>6004</v>
      </c>
      <c r="B2759" s="2" t="s">
        <v>6005</v>
      </c>
      <c r="C2759" s="2">
        <v>49.1333333333333</v>
      </c>
      <c r="D2759" s="2">
        <v>8.91666666666667</v>
      </c>
      <c r="E2759" s="3" t="s">
        <v>6006</v>
      </c>
      <c r="F2759" s="3"/>
      <c r="K2759" s="2" t="s">
        <v>43</v>
      </c>
      <c r="L2759" s="2">
        <v>6206.0</v>
      </c>
      <c r="M2759" s="2">
        <v>2445.0</v>
      </c>
      <c r="N2759" s="2" t="s">
        <v>6007</v>
      </c>
      <c r="O2759" s="2">
        <v>-1766833.0</v>
      </c>
    </row>
    <row r="2760">
      <c r="A2760" s="1" t="s">
        <v>6004</v>
      </c>
      <c r="B2760" s="2" t="s">
        <v>6005</v>
      </c>
      <c r="C2760" s="2">
        <v>49.1333333333333</v>
      </c>
      <c r="D2760" s="2">
        <v>8.91666666666667</v>
      </c>
      <c r="E2760" s="3" t="s">
        <v>6008</v>
      </c>
      <c r="F2760" s="3"/>
      <c r="K2760" s="2" t="s">
        <v>147</v>
      </c>
      <c r="L2760" s="2">
        <v>6206.0</v>
      </c>
      <c r="M2760" s="2">
        <v>2445.0</v>
      </c>
      <c r="N2760" s="2" t="s">
        <v>6007</v>
      </c>
      <c r="O2760" s="2">
        <v>-1766833.0</v>
      </c>
    </row>
    <row r="2761">
      <c r="A2761" s="1" t="s">
        <v>6009</v>
      </c>
      <c r="B2761" s="2" t="s">
        <v>6010</v>
      </c>
      <c r="C2761" s="2">
        <v>49.8666666666666</v>
      </c>
      <c r="D2761" s="2">
        <v>8.65</v>
      </c>
      <c r="E2761" s="3" t="s">
        <v>6011</v>
      </c>
      <c r="F2761" s="3"/>
      <c r="K2761" s="2" t="s">
        <v>5151</v>
      </c>
      <c r="L2761" s="2">
        <v>1953.0</v>
      </c>
      <c r="M2761" s="2">
        <v>2457.0</v>
      </c>
      <c r="N2761" s="2" t="s">
        <v>6012</v>
      </c>
      <c r="O2761" s="2">
        <v>-1757722.0</v>
      </c>
    </row>
    <row r="2762">
      <c r="A2762" s="1" t="s">
        <v>6009</v>
      </c>
      <c r="B2762" s="2" t="s">
        <v>6010</v>
      </c>
      <c r="C2762" s="2">
        <v>49.8666666666666</v>
      </c>
      <c r="D2762" s="2">
        <v>8.65</v>
      </c>
      <c r="E2762" s="3" t="s">
        <v>6013</v>
      </c>
      <c r="F2762" s="3"/>
      <c r="K2762" s="2" t="s">
        <v>43</v>
      </c>
      <c r="L2762" s="2">
        <v>1953.0</v>
      </c>
      <c r="M2762" s="2">
        <v>2457.0</v>
      </c>
      <c r="N2762" s="2" t="s">
        <v>6012</v>
      </c>
      <c r="O2762" s="2">
        <v>-1757722.0</v>
      </c>
    </row>
    <row r="2763">
      <c r="A2763" s="1" t="s">
        <v>6014</v>
      </c>
      <c r="B2763" s="2" t="s">
        <v>6015</v>
      </c>
      <c r="C2763" s="2">
        <v>50.7333333333333</v>
      </c>
      <c r="D2763" s="2">
        <v>12.5</v>
      </c>
      <c r="E2763" s="3"/>
      <c r="F2763" s="3"/>
      <c r="K2763" s="2" t="s">
        <v>38</v>
      </c>
      <c r="M2763" s="2">
        <v>2459.0</v>
      </c>
      <c r="N2763" s="2" t="s">
        <v>6016</v>
      </c>
      <c r="O2763" s="2">
        <v>-1893554.0</v>
      </c>
    </row>
    <row r="2764">
      <c r="A2764" s="1" t="s">
        <v>6017</v>
      </c>
      <c r="B2764" s="2" t="s">
        <v>6018</v>
      </c>
      <c r="C2764" s="2">
        <v>48.3666666666666</v>
      </c>
      <c r="D2764" s="2">
        <v>10.3166666666667</v>
      </c>
      <c r="E2764" s="3" t="s">
        <v>6019</v>
      </c>
      <c r="F2764" s="3"/>
      <c r="K2764" s="2" t="s">
        <v>43</v>
      </c>
      <c r="L2764" s="2">
        <v>316.0</v>
      </c>
      <c r="M2764" s="2">
        <v>2460.0</v>
      </c>
      <c r="N2764" s="2" t="s">
        <v>6020</v>
      </c>
      <c r="O2764" s="2">
        <v>-1799995.0</v>
      </c>
    </row>
    <row r="2765">
      <c r="A2765" s="1" t="s">
        <v>6017</v>
      </c>
      <c r="B2765" s="2" t="s">
        <v>6018</v>
      </c>
      <c r="C2765" s="2">
        <v>48.3666666666666</v>
      </c>
      <c r="D2765" s="2">
        <v>10.3166666666667</v>
      </c>
      <c r="E2765" s="3" t="s">
        <v>6021</v>
      </c>
      <c r="F2765" s="3"/>
      <c r="K2765" s="2" t="s">
        <v>5077</v>
      </c>
      <c r="L2765" s="2">
        <v>316.0</v>
      </c>
      <c r="M2765" s="2">
        <v>2460.0</v>
      </c>
      <c r="N2765" s="2" t="s">
        <v>6020</v>
      </c>
      <c r="O2765" s="2">
        <v>-1799995.0</v>
      </c>
    </row>
    <row r="2766">
      <c r="A2766" s="1" t="s">
        <v>6017</v>
      </c>
      <c r="B2766" s="2" t="s">
        <v>6018</v>
      </c>
      <c r="C2766" s="2">
        <v>48.3666666666666</v>
      </c>
      <c r="D2766" s="2">
        <v>10.3166666666667</v>
      </c>
      <c r="E2766" s="3" t="s">
        <v>6022</v>
      </c>
      <c r="F2766" s="3"/>
      <c r="K2766" s="2" t="s">
        <v>5870</v>
      </c>
      <c r="L2766" s="2">
        <v>316.0</v>
      </c>
      <c r="M2766" s="2">
        <v>2460.0</v>
      </c>
      <c r="N2766" s="2" t="s">
        <v>6020</v>
      </c>
      <c r="O2766" s="2">
        <v>-1799995.0</v>
      </c>
    </row>
    <row r="2767">
      <c r="A2767" s="1" t="s">
        <v>6017</v>
      </c>
      <c r="B2767" s="2" t="s">
        <v>6018</v>
      </c>
      <c r="C2767" s="2">
        <v>48.3666666666666</v>
      </c>
      <c r="D2767" s="2">
        <v>10.3166666666667</v>
      </c>
      <c r="E2767" s="3" t="s">
        <v>6023</v>
      </c>
      <c r="F2767" s="3"/>
      <c r="K2767" s="2" t="s">
        <v>43</v>
      </c>
      <c r="L2767" s="2">
        <v>316.0</v>
      </c>
      <c r="M2767" s="2">
        <v>2460.0</v>
      </c>
      <c r="N2767" s="2" t="s">
        <v>6020</v>
      </c>
      <c r="O2767" s="2">
        <v>-1799995.0</v>
      </c>
    </row>
    <row r="2768">
      <c r="A2768" s="1" t="s">
        <v>6017</v>
      </c>
      <c r="B2768" s="2" t="s">
        <v>6018</v>
      </c>
      <c r="C2768" s="2">
        <v>48.3666666666666</v>
      </c>
      <c r="D2768" s="2">
        <v>10.3166666666667</v>
      </c>
      <c r="E2768" s="3" t="s">
        <v>6024</v>
      </c>
      <c r="F2768" s="3"/>
      <c r="K2768" s="2" t="s">
        <v>5451</v>
      </c>
      <c r="L2768" s="2">
        <v>316.0</v>
      </c>
      <c r="M2768" s="2">
        <v>2460.0</v>
      </c>
      <c r="N2768" s="2" t="s">
        <v>6020</v>
      </c>
      <c r="O2768" s="2">
        <v>-1799995.0</v>
      </c>
    </row>
    <row r="2769">
      <c r="A2769" s="1" t="s">
        <v>6017</v>
      </c>
      <c r="B2769" s="2" t="s">
        <v>6018</v>
      </c>
      <c r="C2769" s="2">
        <v>48.3666666666666</v>
      </c>
      <c r="D2769" s="2">
        <v>10.3166666666667</v>
      </c>
      <c r="E2769" s="3" t="s">
        <v>6025</v>
      </c>
      <c r="F2769" s="3"/>
      <c r="K2769" s="2" t="s">
        <v>5208</v>
      </c>
      <c r="L2769" s="2">
        <v>316.0</v>
      </c>
      <c r="M2769" s="2">
        <v>2460.0</v>
      </c>
      <c r="N2769" s="2" t="s">
        <v>6020</v>
      </c>
      <c r="O2769" s="2">
        <v>-1799995.0</v>
      </c>
    </row>
    <row r="2770">
      <c r="A2770" s="1" t="s">
        <v>6017</v>
      </c>
      <c r="B2770" s="2" t="s">
        <v>6018</v>
      </c>
      <c r="C2770" s="2">
        <v>48.3666666666666</v>
      </c>
      <c r="D2770" s="2">
        <v>10.3166666666667</v>
      </c>
      <c r="E2770" s="3" t="s">
        <v>6026</v>
      </c>
      <c r="F2770" s="3"/>
      <c r="K2770" s="2" t="s">
        <v>43</v>
      </c>
      <c r="L2770" s="2">
        <v>316.0</v>
      </c>
      <c r="M2770" s="2">
        <v>2460.0</v>
      </c>
      <c r="N2770" s="2" t="s">
        <v>6020</v>
      </c>
      <c r="O2770" s="2">
        <v>-1799995.0</v>
      </c>
    </row>
    <row r="2771">
      <c r="A2771" s="1" t="s">
        <v>6017</v>
      </c>
      <c r="B2771" s="2" t="s">
        <v>6018</v>
      </c>
      <c r="C2771" s="2">
        <v>48.3666666666666</v>
      </c>
      <c r="D2771" s="2">
        <v>10.3166666666667</v>
      </c>
      <c r="E2771" s="3" t="s">
        <v>6027</v>
      </c>
      <c r="F2771" s="3"/>
      <c r="K2771" s="2" t="s">
        <v>43</v>
      </c>
      <c r="L2771" s="2">
        <v>316.0</v>
      </c>
      <c r="M2771" s="2">
        <v>2460.0</v>
      </c>
      <c r="N2771" s="2" t="s">
        <v>6020</v>
      </c>
      <c r="O2771" s="2">
        <v>-1799995.0</v>
      </c>
    </row>
    <row r="2772">
      <c r="A2772" s="1" t="s">
        <v>6028</v>
      </c>
      <c r="B2772" s="2" t="s">
        <v>6029</v>
      </c>
      <c r="C2772" s="2">
        <v>49.2333333333333</v>
      </c>
      <c r="D2772" s="2">
        <v>7.0</v>
      </c>
      <c r="E2772" s="3" t="s">
        <v>6030</v>
      </c>
      <c r="F2772" s="3"/>
      <c r="K2772" s="2" t="s">
        <v>43</v>
      </c>
      <c r="L2772" s="2">
        <v>5658.0</v>
      </c>
      <c r="M2772" s="2">
        <v>2461.0</v>
      </c>
      <c r="N2772" s="2" t="s">
        <v>6031</v>
      </c>
      <c r="O2772" s="2">
        <v>-1854320.0</v>
      </c>
    </row>
    <row r="2773">
      <c r="A2773" s="1" t="s">
        <v>6032</v>
      </c>
      <c r="B2773" s="2" t="s">
        <v>6033</v>
      </c>
      <c r="C2773" s="2">
        <v>51.5166666666667</v>
      </c>
      <c r="D2773" s="2">
        <v>7.45</v>
      </c>
      <c r="E2773" s="3"/>
      <c r="F2773" s="3"/>
      <c r="K2773" s="2" t="s">
        <v>38</v>
      </c>
      <c r="M2773" s="2">
        <v>2462.0</v>
      </c>
      <c r="N2773" s="2" t="s">
        <v>6034</v>
      </c>
      <c r="O2773" s="2">
        <v>-1761123.0</v>
      </c>
    </row>
    <row r="2774">
      <c r="A2774" s="1" t="s">
        <v>6035</v>
      </c>
      <c r="B2774" s="2" t="s">
        <v>6036</v>
      </c>
      <c r="C2774" s="2">
        <v>51.3666666666666</v>
      </c>
      <c r="D2774" s="2">
        <v>8.8</v>
      </c>
      <c r="E2774" s="3"/>
      <c r="F2774" s="3"/>
      <c r="K2774" s="2" t="s">
        <v>38</v>
      </c>
      <c r="M2774" s="2">
        <v>2520.0</v>
      </c>
      <c r="N2774" s="2" t="s">
        <v>6037</v>
      </c>
      <c r="O2774" s="2">
        <v>-1737170.0</v>
      </c>
    </row>
    <row r="2775">
      <c r="A2775" s="1" t="s">
        <v>6038</v>
      </c>
      <c r="B2775" s="2" t="s">
        <v>6039</v>
      </c>
      <c r="C2775" s="2">
        <v>50.7666666666667</v>
      </c>
      <c r="D2775" s="2">
        <v>9.51666666666667</v>
      </c>
      <c r="E2775" s="3"/>
      <c r="F2775" s="3"/>
      <c r="K2775" s="2" t="s">
        <v>38</v>
      </c>
      <c r="M2775" s="2">
        <v>2521.0</v>
      </c>
      <c r="N2775" s="2" t="s">
        <v>6040</v>
      </c>
      <c r="O2775" s="2">
        <v>-1751933.0</v>
      </c>
    </row>
    <row r="2776">
      <c r="A2776" s="1" t="s">
        <v>6041</v>
      </c>
      <c r="B2776" s="2" t="s">
        <v>6042</v>
      </c>
      <c r="C2776" s="2">
        <v>51.0333333333333</v>
      </c>
      <c r="D2776" s="2">
        <v>9.4</v>
      </c>
      <c r="E2776" s="3"/>
      <c r="F2776" s="3"/>
      <c r="K2776" s="2" t="s">
        <v>38</v>
      </c>
      <c r="M2776" s="2">
        <v>2522.0</v>
      </c>
      <c r="N2776" s="2" t="s">
        <v>6043</v>
      </c>
      <c r="O2776" s="2">
        <v>-1797289.0</v>
      </c>
    </row>
    <row r="2777">
      <c r="A2777" s="1" t="s">
        <v>6044</v>
      </c>
      <c r="B2777" s="2" t="s">
        <v>6045</v>
      </c>
      <c r="C2777" s="2">
        <v>49.9</v>
      </c>
      <c r="D2777" s="2">
        <v>8.08333333333333</v>
      </c>
      <c r="E2777" s="3"/>
      <c r="F2777" s="3"/>
      <c r="K2777" s="2" t="s">
        <v>38</v>
      </c>
      <c r="M2777" s="2">
        <v>2562.0</v>
      </c>
      <c r="N2777" s="2" t="s">
        <v>6046</v>
      </c>
      <c r="O2777" s="2">
        <v>-1802201.0</v>
      </c>
    </row>
    <row r="2778">
      <c r="A2778" s="1" t="s">
        <v>6047</v>
      </c>
      <c r="B2778" s="2" t="s">
        <v>6048</v>
      </c>
      <c r="C2778" s="2">
        <v>49.8833333333333</v>
      </c>
      <c r="D2778" s="2">
        <v>8.15</v>
      </c>
      <c r="E2778" s="3"/>
      <c r="F2778" s="3"/>
      <c r="K2778" s="2" t="s">
        <v>38</v>
      </c>
      <c r="M2778" s="2">
        <v>2563.0</v>
      </c>
      <c r="N2778" s="2" t="s">
        <v>6049</v>
      </c>
      <c r="O2778" s="2">
        <v>-1833961.0</v>
      </c>
    </row>
    <row r="2779">
      <c r="A2779" s="1" t="s">
        <v>6050</v>
      </c>
      <c r="B2779" s="2" t="s">
        <v>6051</v>
      </c>
      <c r="C2779" s="2">
        <v>48.0666666666667</v>
      </c>
      <c r="D2779" s="2">
        <v>9.61666666666667</v>
      </c>
      <c r="E2779" s="3" t="s">
        <v>6052</v>
      </c>
      <c r="F2779" s="3"/>
      <c r="I2779" s="2" t="s">
        <v>84</v>
      </c>
      <c r="K2779" s="2" t="s">
        <v>5870</v>
      </c>
      <c r="L2779" s="2">
        <v>1152.0</v>
      </c>
      <c r="M2779" s="2">
        <v>2579.0</v>
      </c>
      <c r="N2779" s="2" t="s">
        <v>6053</v>
      </c>
      <c r="O2779" s="2">
        <v>-1743053.0</v>
      </c>
    </row>
    <row r="2780">
      <c r="A2780" s="1" t="s">
        <v>6050</v>
      </c>
      <c r="B2780" s="2" t="s">
        <v>6051</v>
      </c>
      <c r="C2780" s="2">
        <v>48.0666666666667</v>
      </c>
      <c r="D2780" s="2">
        <v>9.61666666666667</v>
      </c>
      <c r="E2780" s="3" t="s">
        <v>6054</v>
      </c>
      <c r="F2780" s="3"/>
      <c r="K2780" s="2" t="s">
        <v>43</v>
      </c>
      <c r="L2780" s="2">
        <v>1152.0</v>
      </c>
      <c r="M2780" s="2">
        <v>2579.0</v>
      </c>
      <c r="N2780" s="2" t="s">
        <v>6053</v>
      </c>
      <c r="O2780" s="2">
        <v>-1743053.0</v>
      </c>
    </row>
    <row r="2781">
      <c r="A2781" s="1" t="s">
        <v>6050</v>
      </c>
      <c r="B2781" s="2" t="s">
        <v>6051</v>
      </c>
      <c r="C2781" s="2">
        <v>48.0666666666667</v>
      </c>
      <c r="D2781" s="2">
        <v>9.61666666666667</v>
      </c>
      <c r="E2781" s="3" t="s">
        <v>6055</v>
      </c>
      <c r="F2781" s="3"/>
      <c r="K2781" s="2" t="s">
        <v>5151</v>
      </c>
      <c r="L2781" s="2">
        <v>1152.0</v>
      </c>
      <c r="M2781" s="2">
        <v>2579.0</v>
      </c>
      <c r="N2781" s="2" t="s">
        <v>6053</v>
      </c>
      <c r="O2781" s="2">
        <v>-1743053.0</v>
      </c>
    </row>
    <row r="2782">
      <c r="A2782" s="1" t="s">
        <v>6056</v>
      </c>
      <c r="B2782" s="2" t="s">
        <v>6057</v>
      </c>
      <c r="C2782" s="2">
        <v>51.2666666666667</v>
      </c>
      <c r="D2782" s="2">
        <v>7.18333333333333</v>
      </c>
      <c r="E2782" s="3" t="s">
        <v>6058</v>
      </c>
      <c r="F2782" s="3"/>
      <c r="K2782" s="2" t="s">
        <v>43</v>
      </c>
      <c r="L2782" s="2">
        <v>6166.0</v>
      </c>
      <c r="M2782" s="2">
        <v>2580.0</v>
      </c>
      <c r="N2782" s="2" t="s">
        <v>6059</v>
      </c>
      <c r="O2782" s="2">
        <v>-1891347.0</v>
      </c>
    </row>
    <row r="2783">
      <c r="A2783" s="1" t="s">
        <v>6060</v>
      </c>
      <c r="B2783" s="2" t="s">
        <v>6061</v>
      </c>
      <c r="C2783" s="2">
        <v>49.75</v>
      </c>
      <c r="D2783" s="2">
        <v>6.63333333333333</v>
      </c>
      <c r="E2783" s="3" t="s">
        <v>6062</v>
      </c>
      <c r="F2783" s="3"/>
      <c r="K2783" s="2" t="s">
        <v>43</v>
      </c>
      <c r="L2783" s="2">
        <v>3703.0</v>
      </c>
      <c r="M2783" s="2">
        <v>2581.0</v>
      </c>
      <c r="N2783" s="2" t="s">
        <v>6063</v>
      </c>
      <c r="O2783" s="2">
        <v>-1875885.0</v>
      </c>
    </row>
    <row r="2784">
      <c r="A2784" s="1" t="s">
        <v>6060</v>
      </c>
      <c r="B2784" s="2" t="s">
        <v>6061</v>
      </c>
      <c r="C2784" s="2">
        <v>49.75</v>
      </c>
      <c r="D2784" s="2">
        <v>6.63333333333333</v>
      </c>
      <c r="E2784" s="3" t="s">
        <v>6064</v>
      </c>
      <c r="F2784" s="3"/>
      <c r="K2784" s="2" t="s">
        <v>147</v>
      </c>
      <c r="L2784" s="2">
        <v>3703.0</v>
      </c>
      <c r="M2784" s="2">
        <v>2581.0</v>
      </c>
      <c r="N2784" s="2" t="s">
        <v>6063</v>
      </c>
      <c r="O2784" s="2">
        <v>-1875885.0</v>
      </c>
    </row>
    <row r="2785">
      <c r="A2785" s="1" t="s">
        <v>6065</v>
      </c>
      <c r="B2785" s="2" t="s">
        <v>6066</v>
      </c>
      <c r="C2785" s="2">
        <v>49.65</v>
      </c>
      <c r="D2785" s="2">
        <v>8.46666666666667</v>
      </c>
      <c r="E2785" s="3"/>
      <c r="F2785" s="3"/>
      <c r="K2785" s="2" t="s">
        <v>38</v>
      </c>
      <c r="M2785" s="2">
        <v>2615.0</v>
      </c>
      <c r="N2785" s="2" t="s">
        <v>6067</v>
      </c>
      <c r="O2785" s="2">
        <v>-1755690.0</v>
      </c>
    </row>
    <row r="2786">
      <c r="A2786" s="1" t="s">
        <v>6068</v>
      </c>
      <c r="B2786" s="2" t="s">
        <v>6069</v>
      </c>
      <c r="C2786" s="2">
        <v>49.9666666666667</v>
      </c>
      <c r="D2786" s="2">
        <v>8.26666666666667</v>
      </c>
      <c r="E2786" s="3"/>
      <c r="F2786" s="3"/>
      <c r="K2786" s="2" t="s">
        <v>38</v>
      </c>
      <c r="M2786" s="2">
        <v>2616.0</v>
      </c>
      <c r="N2786" s="2" t="s">
        <v>6070</v>
      </c>
      <c r="O2786" s="2">
        <v>-1788259.0</v>
      </c>
    </row>
    <row r="2787">
      <c r="A2787" s="1" t="s">
        <v>6071</v>
      </c>
      <c r="B2787" s="2" t="s">
        <v>6072</v>
      </c>
      <c r="C2787" s="2">
        <v>49.9</v>
      </c>
      <c r="D2787" s="2">
        <v>8.2</v>
      </c>
      <c r="E2787" s="3"/>
      <c r="F2787" s="3"/>
      <c r="K2787" s="2" t="s">
        <v>38</v>
      </c>
      <c r="M2787" s="2">
        <v>2617.0</v>
      </c>
      <c r="N2787" s="2" t="s">
        <v>6073</v>
      </c>
      <c r="O2787" s="2">
        <v>-1833863.0</v>
      </c>
    </row>
    <row r="2788">
      <c r="A2788" s="1" t="s">
        <v>6074</v>
      </c>
      <c r="B2788" s="2" t="s">
        <v>6075</v>
      </c>
      <c r="C2788" s="2">
        <v>50.1</v>
      </c>
      <c r="D2788" s="2">
        <v>8.76666666666667</v>
      </c>
      <c r="E2788" s="3" t="s">
        <v>6076</v>
      </c>
      <c r="F2788" s="3"/>
      <c r="K2788" s="2" t="s">
        <v>147</v>
      </c>
      <c r="L2788" s="2">
        <v>587.0</v>
      </c>
      <c r="M2788" s="2">
        <v>2619.0</v>
      </c>
      <c r="N2788" s="2" t="s">
        <v>6077</v>
      </c>
      <c r="O2788" s="2">
        <v>-1839089.0</v>
      </c>
    </row>
    <row r="2789">
      <c r="A2789" s="1" t="s">
        <v>6074</v>
      </c>
      <c r="B2789" s="2" t="s">
        <v>6075</v>
      </c>
      <c r="C2789" s="2">
        <v>50.1</v>
      </c>
      <c r="D2789" s="2">
        <v>8.76666666666667</v>
      </c>
      <c r="E2789" s="3" t="s">
        <v>6078</v>
      </c>
      <c r="F2789" s="3"/>
      <c r="K2789" s="2" t="s">
        <v>5870</v>
      </c>
      <c r="L2789" s="2">
        <v>587.0</v>
      </c>
      <c r="M2789" s="2">
        <v>2619.0</v>
      </c>
      <c r="N2789" s="2" t="s">
        <v>6077</v>
      </c>
      <c r="O2789" s="2">
        <v>-1839089.0</v>
      </c>
    </row>
    <row r="2790">
      <c r="A2790" s="1" t="s">
        <v>6074</v>
      </c>
      <c r="B2790" s="2" t="s">
        <v>6075</v>
      </c>
      <c r="C2790" s="2">
        <v>50.1</v>
      </c>
      <c r="D2790" s="2">
        <v>8.76666666666667</v>
      </c>
      <c r="E2790" s="3" t="s">
        <v>6079</v>
      </c>
      <c r="F2790" s="32"/>
      <c r="K2790" s="2" t="s">
        <v>6080</v>
      </c>
      <c r="L2790" s="2">
        <v>587.0</v>
      </c>
      <c r="M2790" s="2">
        <v>2619.0</v>
      </c>
      <c r="N2790" s="2" t="s">
        <v>6077</v>
      </c>
      <c r="O2790" s="2">
        <v>-1839089.0</v>
      </c>
    </row>
    <row r="2791">
      <c r="A2791" s="1" t="s">
        <v>6074</v>
      </c>
      <c r="B2791" s="2" t="s">
        <v>6075</v>
      </c>
      <c r="C2791" s="2">
        <v>50.1</v>
      </c>
      <c r="D2791" s="2">
        <v>8.76666666666667</v>
      </c>
      <c r="E2791" s="3" t="s">
        <v>6081</v>
      </c>
      <c r="F2791" s="3"/>
      <c r="K2791" s="2" t="s">
        <v>5771</v>
      </c>
      <c r="L2791" s="2">
        <v>587.0</v>
      </c>
      <c r="M2791" s="2">
        <v>2619.0</v>
      </c>
      <c r="N2791" s="2" t="s">
        <v>6077</v>
      </c>
      <c r="O2791" s="2">
        <v>-1839089.0</v>
      </c>
    </row>
    <row r="2792">
      <c r="A2792" s="1" t="s">
        <v>6074</v>
      </c>
      <c r="B2792" s="2" t="s">
        <v>6075</v>
      </c>
      <c r="C2792" s="2">
        <v>50.1</v>
      </c>
      <c r="D2792" s="2">
        <v>8.76666666666667</v>
      </c>
      <c r="E2792" s="3" t="s">
        <v>6082</v>
      </c>
      <c r="F2792" s="3"/>
      <c r="K2792" s="2" t="s">
        <v>43</v>
      </c>
      <c r="L2792" s="2">
        <v>587.0</v>
      </c>
      <c r="M2792" s="2">
        <v>2619.0</v>
      </c>
      <c r="N2792" s="2" t="s">
        <v>6077</v>
      </c>
      <c r="O2792" s="2">
        <v>-1839089.0</v>
      </c>
    </row>
    <row r="2793">
      <c r="A2793" s="1" t="s">
        <v>6074</v>
      </c>
      <c r="B2793" s="2" t="s">
        <v>6075</v>
      </c>
      <c r="C2793" s="2">
        <v>50.1</v>
      </c>
      <c r="D2793" s="2">
        <v>8.76666666666667</v>
      </c>
      <c r="E2793" s="3" t="s">
        <v>6083</v>
      </c>
      <c r="F2793" s="3"/>
      <c r="K2793" s="2" t="s">
        <v>147</v>
      </c>
      <c r="L2793" s="2">
        <v>587.0</v>
      </c>
      <c r="M2793" s="2">
        <v>2619.0</v>
      </c>
      <c r="N2793" s="2" t="s">
        <v>6077</v>
      </c>
      <c r="O2793" s="2">
        <v>-1839089.0</v>
      </c>
    </row>
    <row r="2794">
      <c r="A2794" s="1" t="s">
        <v>6074</v>
      </c>
      <c r="B2794" s="2" t="s">
        <v>6075</v>
      </c>
      <c r="C2794" s="2">
        <v>50.1</v>
      </c>
      <c r="D2794" s="2">
        <v>8.76666666666667</v>
      </c>
      <c r="E2794" s="3" t="s">
        <v>6084</v>
      </c>
      <c r="F2794" s="3"/>
      <c r="K2794" s="2" t="s">
        <v>5005</v>
      </c>
      <c r="L2794" s="2">
        <v>587.0</v>
      </c>
      <c r="M2794" s="2">
        <v>2619.0</v>
      </c>
      <c r="N2794" s="2" t="s">
        <v>6077</v>
      </c>
      <c r="O2794" s="2">
        <v>-1839089.0</v>
      </c>
    </row>
    <row r="2795">
      <c r="A2795" s="1" t="s">
        <v>6074</v>
      </c>
      <c r="B2795" s="2" t="s">
        <v>6075</v>
      </c>
      <c r="C2795" s="2">
        <v>50.1</v>
      </c>
      <c r="D2795" s="2">
        <v>8.76666666666667</v>
      </c>
      <c r="E2795" s="3" t="s">
        <v>6085</v>
      </c>
      <c r="F2795" s="3"/>
      <c r="K2795" s="2" t="s">
        <v>2813</v>
      </c>
      <c r="L2795" s="2">
        <v>587.0</v>
      </c>
      <c r="M2795" s="2">
        <v>2619.0</v>
      </c>
      <c r="N2795" s="2" t="s">
        <v>6077</v>
      </c>
      <c r="O2795" s="2">
        <v>-1839089.0</v>
      </c>
    </row>
    <row r="2796">
      <c r="A2796" s="1" t="s">
        <v>6074</v>
      </c>
      <c r="B2796" s="2" t="s">
        <v>6075</v>
      </c>
      <c r="C2796" s="2">
        <v>50.1</v>
      </c>
      <c r="D2796" s="2">
        <v>8.76666666666667</v>
      </c>
      <c r="E2796" s="3" t="s">
        <v>6086</v>
      </c>
      <c r="F2796" s="32"/>
      <c r="K2796" s="2" t="s">
        <v>4994</v>
      </c>
      <c r="L2796" s="2">
        <v>587.0</v>
      </c>
      <c r="M2796" s="2">
        <v>2619.0</v>
      </c>
      <c r="N2796" s="2" t="s">
        <v>6077</v>
      </c>
      <c r="O2796" s="2">
        <v>-1839089.0</v>
      </c>
    </row>
    <row r="2797">
      <c r="A2797" s="1" t="s">
        <v>6087</v>
      </c>
      <c r="B2797" s="2" t="s">
        <v>6088</v>
      </c>
      <c r="C2797" s="2">
        <v>50.9833333333333</v>
      </c>
      <c r="D2797" s="2">
        <v>9.71666666666667</v>
      </c>
      <c r="E2797" s="3"/>
      <c r="F2797" s="3"/>
      <c r="K2797" s="2" t="s">
        <v>38</v>
      </c>
      <c r="M2797" s="2">
        <v>2620.0</v>
      </c>
      <c r="N2797" s="2" t="s">
        <v>6089</v>
      </c>
      <c r="O2797" s="2">
        <v>-1852525.0</v>
      </c>
    </row>
    <row r="2798">
      <c r="A2798" s="1" t="s">
        <v>6090</v>
      </c>
      <c r="B2798" s="2" t="s">
        <v>6091</v>
      </c>
      <c r="C2798" s="2">
        <v>51.65</v>
      </c>
      <c r="D2798" s="2">
        <v>8.51666666666667</v>
      </c>
      <c r="E2798" s="3"/>
      <c r="F2798" s="3"/>
      <c r="K2798" s="2" t="s">
        <v>38</v>
      </c>
      <c r="M2798" s="2">
        <v>2621.0</v>
      </c>
      <c r="N2798" s="2" t="s">
        <v>6092</v>
      </c>
      <c r="O2798" s="2">
        <v>-1775866.0</v>
      </c>
    </row>
    <row r="2799">
      <c r="A2799" s="1" t="s">
        <v>6093</v>
      </c>
      <c r="B2799" s="2" t="s">
        <v>6094</v>
      </c>
      <c r="C2799" s="2">
        <v>48.0</v>
      </c>
      <c r="D2799" s="2">
        <v>7.85</v>
      </c>
      <c r="E2799" s="3"/>
      <c r="F2799" s="3"/>
      <c r="K2799" s="2" t="s">
        <v>38</v>
      </c>
      <c r="M2799" s="2">
        <v>2622.0</v>
      </c>
      <c r="N2799" s="2" t="s">
        <v>6095</v>
      </c>
      <c r="O2799" s="2">
        <v>-1771505.0</v>
      </c>
    </row>
    <row r="2800">
      <c r="A2800" s="1" t="s">
        <v>6096</v>
      </c>
      <c r="B2800" s="2" t="s">
        <v>6097</v>
      </c>
      <c r="C2800" s="2">
        <v>51.5166666666667</v>
      </c>
      <c r="D2800" s="2">
        <v>7.05</v>
      </c>
      <c r="E2800" s="3"/>
      <c r="F2800" s="3"/>
      <c r="K2800" s="2" t="s">
        <v>38</v>
      </c>
      <c r="M2800" s="2">
        <v>2627.0</v>
      </c>
      <c r="N2800" s="2" t="s">
        <v>6098</v>
      </c>
      <c r="O2800" s="2">
        <v>-1775230.0</v>
      </c>
    </row>
    <row r="2801">
      <c r="A2801" s="1" t="s">
        <v>6099</v>
      </c>
      <c r="B2801" s="2" t="s">
        <v>6100</v>
      </c>
      <c r="C2801" s="2">
        <v>48.09426</v>
      </c>
      <c r="D2801" s="2">
        <v>7.74136</v>
      </c>
      <c r="E2801" s="3" t="s">
        <v>6101</v>
      </c>
      <c r="F2801" s="3"/>
      <c r="K2801" s="2" t="s">
        <v>43</v>
      </c>
      <c r="L2801" s="2">
        <v>310.0</v>
      </c>
      <c r="M2801" s="2">
        <v>2628.0</v>
      </c>
      <c r="N2801" s="2" t="s">
        <v>6102</v>
      </c>
      <c r="O2801" s="2">
        <v>-1764587.0</v>
      </c>
    </row>
    <row r="2802">
      <c r="A2802" s="1" t="s">
        <v>6103</v>
      </c>
      <c r="B2802" s="2" t="s">
        <v>6104</v>
      </c>
      <c r="C2802" s="2">
        <v>48.3</v>
      </c>
      <c r="D2802" s="2">
        <v>7.83333333333333</v>
      </c>
      <c r="E2802" s="3" t="s">
        <v>6105</v>
      </c>
      <c r="F2802" s="3"/>
      <c r="J2802" s="2" t="s">
        <v>6106</v>
      </c>
      <c r="K2802" s="2" t="s">
        <v>43</v>
      </c>
      <c r="L2802" s="2">
        <v>7529.0</v>
      </c>
      <c r="M2802" s="2">
        <v>2679.0</v>
      </c>
      <c r="N2802" s="2" t="s">
        <v>6107</v>
      </c>
      <c r="O2802" s="2">
        <v>-1805999.0</v>
      </c>
    </row>
    <row r="2803">
      <c r="A2803" s="1" t="s">
        <v>6108</v>
      </c>
      <c r="B2803" s="2" t="s">
        <v>6109</v>
      </c>
      <c r="C2803" s="2">
        <v>49.45</v>
      </c>
      <c r="D2803" s="2">
        <v>7.75</v>
      </c>
      <c r="E2803" s="3" t="s">
        <v>6110</v>
      </c>
      <c r="F2803" s="3"/>
      <c r="K2803" s="2" t="s">
        <v>43</v>
      </c>
      <c r="L2803" s="2">
        <v>7505.0</v>
      </c>
      <c r="M2803" s="2">
        <v>2680.0</v>
      </c>
      <c r="N2803" s="2" t="s">
        <v>6111</v>
      </c>
      <c r="O2803" s="2">
        <v>-1802780.0</v>
      </c>
    </row>
    <row r="2804">
      <c r="A2804" s="1" t="s">
        <v>6112</v>
      </c>
      <c r="B2804" s="2" t="s">
        <v>6113</v>
      </c>
      <c r="C2804" s="2">
        <v>50.1333333333333</v>
      </c>
      <c r="D2804" s="2">
        <v>11.25</v>
      </c>
      <c r="E2804" s="3" t="s">
        <v>6114</v>
      </c>
      <c r="F2804" s="3"/>
      <c r="K2804" s="2" t="s">
        <v>43</v>
      </c>
      <c r="L2804" s="2">
        <v>1171.0</v>
      </c>
      <c r="M2804" s="2">
        <v>2681.0</v>
      </c>
      <c r="N2804" s="2" t="s">
        <v>6115</v>
      </c>
      <c r="O2804" s="2">
        <v>-1755419.0</v>
      </c>
    </row>
    <row r="2805">
      <c r="A2805" s="1" t="s">
        <v>6112</v>
      </c>
      <c r="B2805" s="2" t="s">
        <v>6113</v>
      </c>
      <c r="C2805" s="2">
        <v>50.1333333333333</v>
      </c>
      <c r="D2805" s="2">
        <v>11.25</v>
      </c>
      <c r="E2805" s="3" t="s">
        <v>6116</v>
      </c>
      <c r="F2805" s="3"/>
      <c r="K2805" s="2" t="s">
        <v>5455</v>
      </c>
      <c r="L2805" s="2">
        <v>1171.0</v>
      </c>
      <c r="M2805" s="2">
        <v>2681.0</v>
      </c>
      <c r="N2805" s="2" t="s">
        <v>6115</v>
      </c>
      <c r="O2805" s="2">
        <v>-1755419.0</v>
      </c>
    </row>
    <row r="2806">
      <c r="A2806" s="1" t="s">
        <v>6112</v>
      </c>
      <c r="B2806" s="2" t="s">
        <v>6113</v>
      </c>
      <c r="C2806" s="2">
        <v>50.1333333333333</v>
      </c>
      <c r="D2806" s="2">
        <v>11.25</v>
      </c>
      <c r="E2806" s="3" t="s">
        <v>6117</v>
      </c>
      <c r="F2806" s="3"/>
      <c r="K2806" s="2" t="s">
        <v>147</v>
      </c>
      <c r="L2806" s="2">
        <v>1171.0</v>
      </c>
      <c r="M2806" s="2">
        <v>2681.0</v>
      </c>
      <c r="N2806" s="2" t="s">
        <v>6115</v>
      </c>
      <c r="O2806" s="2">
        <v>-1755419.0</v>
      </c>
    </row>
    <row r="2807">
      <c r="A2807" s="1" t="s">
        <v>6118</v>
      </c>
      <c r="B2807" s="2" t="s">
        <v>6119</v>
      </c>
      <c r="C2807" s="2">
        <v>47.5</v>
      </c>
      <c r="D2807" s="2">
        <v>11.1</v>
      </c>
      <c r="E2807" s="3"/>
      <c r="F2807" s="3"/>
      <c r="K2807" s="2" t="s">
        <v>38</v>
      </c>
      <c r="M2807" s="2">
        <v>2685.0</v>
      </c>
      <c r="N2807" s="2" t="s">
        <v>6120</v>
      </c>
      <c r="O2807" s="2">
        <v>-1774161.0</v>
      </c>
    </row>
    <row r="2808">
      <c r="A2808" s="1" t="s">
        <v>6121</v>
      </c>
      <c r="B2808" s="2" t="s">
        <v>6122</v>
      </c>
      <c r="C2808" s="2">
        <v>47.8418096</v>
      </c>
      <c r="D2808" s="2">
        <v>7.707405</v>
      </c>
      <c r="E2808" s="3" t="s">
        <v>6123</v>
      </c>
      <c r="F2808" s="3"/>
      <c r="K2808" s="2" t="s">
        <v>43</v>
      </c>
      <c r="M2808" s="2">
        <v>2686.0</v>
      </c>
      <c r="N2808" s="2" t="s">
        <v>6124</v>
      </c>
      <c r="O2808" s="2">
        <v>-1872254.0</v>
      </c>
    </row>
    <row r="2809">
      <c r="A2809" s="1" t="s">
        <v>6121</v>
      </c>
      <c r="B2809" s="2" t="s">
        <v>6122</v>
      </c>
      <c r="C2809" s="2">
        <v>47.8418096</v>
      </c>
      <c r="D2809" s="2">
        <v>7.707405</v>
      </c>
      <c r="E2809" s="3" t="s">
        <v>6125</v>
      </c>
      <c r="F2809" s="3"/>
      <c r="K2809" s="2" t="s">
        <v>147</v>
      </c>
      <c r="M2809" s="2">
        <v>2686.0</v>
      </c>
      <c r="N2809" s="2" t="s">
        <v>6124</v>
      </c>
      <c r="O2809" s="2">
        <v>-1872254.0</v>
      </c>
    </row>
    <row r="2810">
      <c r="A2810" s="1" t="s">
        <v>6126</v>
      </c>
      <c r="B2810" s="2" t="s">
        <v>6127</v>
      </c>
      <c r="C2810" s="2">
        <v>51.4833333333333</v>
      </c>
      <c r="D2810" s="2">
        <v>7.21666666666666</v>
      </c>
      <c r="E2810" s="3" t="s">
        <v>6128</v>
      </c>
      <c r="F2810" s="3"/>
      <c r="M2810" s="2">
        <v>2688.0</v>
      </c>
      <c r="N2810" s="2" t="s">
        <v>6129</v>
      </c>
      <c r="O2810" s="2">
        <v>-1749194.0</v>
      </c>
    </row>
    <row r="2811">
      <c r="A2811" s="1" t="s">
        <v>6126</v>
      </c>
      <c r="B2811" s="2" t="s">
        <v>6127</v>
      </c>
      <c r="C2811" s="2">
        <v>51.4833333333333</v>
      </c>
      <c r="D2811" s="2">
        <v>7.21666666666666</v>
      </c>
      <c r="E2811" s="3" t="s">
        <v>6130</v>
      </c>
      <c r="F2811" s="3"/>
      <c r="M2811" s="2">
        <v>2688.0</v>
      </c>
      <c r="N2811" s="2" t="s">
        <v>6129</v>
      </c>
      <c r="O2811" s="2">
        <v>-1749194.0</v>
      </c>
    </row>
    <row r="2812">
      <c r="A2812" s="1" t="s">
        <v>6131</v>
      </c>
      <c r="B2812" s="2" t="s">
        <v>6132</v>
      </c>
      <c r="C2812" s="2">
        <v>49.6666666666667</v>
      </c>
      <c r="D2812" s="2">
        <v>11.0333333333333</v>
      </c>
      <c r="E2812" s="3" t="s">
        <v>6133</v>
      </c>
      <c r="F2812" s="3"/>
      <c r="K2812" s="2" t="s">
        <v>5208</v>
      </c>
      <c r="L2812" s="2">
        <v>6835.0</v>
      </c>
      <c r="M2812" s="2">
        <v>2689.0</v>
      </c>
      <c r="N2812" s="2" t="s">
        <v>6134</v>
      </c>
      <c r="O2812" s="2">
        <v>-1743396.0</v>
      </c>
    </row>
    <row r="2813">
      <c r="A2813" s="1" t="s">
        <v>6131</v>
      </c>
      <c r="B2813" s="2" t="s">
        <v>6132</v>
      </c>
      <c r="C2813" s="2">
        <v>49.6666666666667</v>
      </c>
      <c r="D2813" s="2">
        <v>11.0333333333333</v>
      </c>
      <c r="E2813" s="3" t="s">
        <v>6135</v>
      </c>
      <c r="F2813" s="3"/>
      <c r="K2813" s="2" t="s">
        <v>43</v>
      </c>
      <c r="L2813" s="2">
        <v>1231.0</v>
      </c>
      <c r="M2813" s="2">
        <v>2689.0</v>
      </c>
      <c r="N2813" s="2" t="s">
        <v>6134</v>
      </c>
      <c r="O2813" s="2">
        <v>-1743396.0</v>
      </c>
    </row>
    <row r="2814">
      <c r="A2814" s="1" t="s">
        <v>6131</v>
      </c>
      <c r="B2814" s="2" t="s">
        <v>6132</v>
      </c>
      <c r="C2814" s="2">
        <v>49.6666666666667</v>
      </c>
      <c r="D2814" s="2">
        <v>11.0333333333333</v>
      </c>
      <c r="E2814" s="3" t="s">
        <v>6136</v>
      </c>
      <c r="F2814" s="3"/>
      <c r="K2814" s="2" t="s">
        <v>6137</v>
      </c>
      <c r="L2814" s="2">
        <v>6835.0</v>
      </c>
      <c r="M2814" s="2">
        <v>2689.0</v>
      </c>
      <c r="N2814" s="2" t="s">
        <v>6134</v>
      </c>
      <c r="O2814" s="2">
        <v>-1743396.0</v>
      </c>
    </row>
    <row r="2815">
      <c r="A2815" s="1" t="s">
        <v>6131</v>
      </c>
      <c r="B2815" s="2" t="s">
        <v>6132</v>
      </c>
      <c r="C2815" s="2">
        <v>49.6666666666667</v>
      </c>
      <c r="D2815" s="2">
        <v>11.0333333333333</v>
      </c>
      <c r="E2815" s="22" t="s">
        <v>6138</v>
      </c>
      <c r="F2815" s="3"/>
      <c r="K2815" s="2" t="s">
        <v>3154</v>
      </c>
      <c r="L2815" s="2">
        <v>6835.0</v>
      </c>
      <c r="M2815" s="2">
        <v>2689.0</v>
      </c>
      <c r="N2815" s="2" t="s">
        <v>6134</v>
      </c>
      <c r="O2815" s="2">
        <v>-1743396.0</v>
      </c>
    </row>
    <row r="2816">
      <c r="A2816" s="1" t="s">
        <v>6131</v>
      </c>
      <c r="B2816" s="2" t="s">
        <v>6132</v>
      </c>
      <c r="C2816" s="2">
        <v>49.6666666666667</v>
      </c>
      <c r="D2816" s="2">
        <v>11.0333333333333</v>
      </c>
      <c r="E2816" s="3" t="s">
        <v>6139</v>
      </c>
      <c r="F2816" s="3"/>
      <c r="K2816" s="2" t="s">
        <v>43</v>
      </c>
      <c r="L2816" s="2">
        <v>6835.0</v>
      </c>
      <c r="M2816" s="2">
        <v>2689.0</v>
      </c>
      <c r="N2816" s="2" t="s">
        <v>6134</v>
      </c>
      <c r="O2816" s="2">
        <v>-1743396.0</v>
      </c>
    </row>
    <row r="2817">
      <c r="A2817" s="1" t="s">
        <v>6131</v>
      </c>
      <c r="B2817" s="2" t="s">
        <v>6132</v>
      </c>
      <c r="C2817" s="2">
        <v>49.6666666666667</v>
      </c>
      <c r="D2817" s="2">
        <v>11.0333333333333</v>
      </c>
      <c r="E2817" s="3" t="s">
        <v>6140</v>
      </c>
      <c r="F2817" s="3"/>
      <c r="K2817" s="2" t="s">
        <v>6141</v>
      </c>
      <c r="L2817" s="2">
        <v>6835.0</v>
      </c>
      <c r="M2817" s="2">
        <v>2689.0</v>
      </c>
      <c r="N2817" s="2" t="s">
        <v>6134</v>
      </c>
      <c r="O2817" s="2">
        <v>-1743396.0</v>
      </c>
    </row>
    <row r="2818">
      <c r="A2818" s="1" t="s">
        <v>6142</v>
      </c>
      <c r="B2818" s="2" t="s">
        <v>6143</v>
      </c>
      <c r="C2818" s="2">
        <v>48.0833333333333</v>
      </c>
      <c r="D2818" s="2">
        <v>10.15</v>
      </c>
      <c r="E2818" s="3" t="s">
        <v>6144</v>
      </c>
      <c r="F2818" s="3"/>
      <c r="K2818" s="2" t="s">
        <v>43</v>
      </c>
      <c r="L2818" s="2">
        <v>6875.0</v>
      </c>
      <c r="M2818" s="2">
        <v>2692.0</v>
      </c>
      <c r="N2818" s="2" t="s">
        <v>6145</v>
      </c>
      <c r="O2818" s="2">
        <v>-1769424.0</v>
      </c>
    </row>
    <row r="2819">
      <c r="A2819" s="1" t="s">
        <v>6146</v>
      </c>
      <c r="B2819" s="2" t="s">
        <v>6147</v>
      </c>
      <c r="C2819" s="2">
        <v>48.8833333333333</v>
      </c>
      <c r="D2819" s="2">
        <v>8.7</v>
      </c>
      <c r="E2819" s="3"/>
      <c r="F2819" s="3"/>
      <c r="K2819" s="2" t="s">
        <v>38</v>
      </c>
      <c r="M2819" s="2">
        <v>2776.0</v>
      </c>
      <c r="N2819" s="2" t="s">
        <v>6148</v>
      </c>
      <c r="O2819" s="2">
        <v>-1842944.0</v>
      </c>
    </row>
    <row r="2820">
      <c r="A2820" s="1" t="s">
        <v>6149</v>
      </c>
      <c r="B2820" s="2" t="s">
        <v>6150</v>
      </c>
      <c r="C2820" s="2">
        <v>49.8333333333333</v>
      </c>
      <c r="D2820" s="2">
        <v>7.86666666666667</v>
      </c>
      <c r="E2820" s="3" t="s">
        <v>6151</v>
      </c>
      <c r="F2820" s="3"/>
      <c r="K2820" s="2" t="s">
        <v>43</v>
      </c>
      <c r="L2820" s="2">
        <v>7881.0</v>
      </c>
      <c r="M2820" s="2">
        <v>2777.0</v>
      </c>
      <c r="N2820" s="2" t="s">
        <v>6152</v>
      </c>
      <c r="O2820" s="2">
        <v>-1743172.0</v>
      </c>
    </row>
    <row r="2821">
      <c r="A2821" s="1" t="s">
        <v>6153</v>
      </c>
      <c r="B2821" s="2" t="s">
        <v>6154</v>
      </c>
      <c r="C2821" s="2">
        <v>49.15</v>
      </c>
      <c r="D2821" s="2">
        <v>8.28333333333333</v>
      </c>
      <c r="E2821" s="3" t="s">
        <v>6155</v>
      </c>
      <c r="F2821" s="3"/>
      <c r="K2821" s="2" t="s">
        <v>43</v>
      </c>
      <c r="L2821" s="2">
        <v>8224.0</v>
      </c>
      <c r="M2821" s="2">
        <v>2779.0</v>
      </c>
      <c r="N2821" s="2" t="s">
        <v>6156</v>
      </c>
      <c r="O2821" s="2">
        <v>-1853818.0</v>
      </c>
    </row>
    <row r="2822">
      <c r="A2822" s="1" t="s">
        <v>6157</v>
      </c>
      <c r="B2822" s="2" t="s">
        <v>6158</v>
      </c>
      <c r="C2822" s="2">
        <v>50.35</v>
      </c>
      <c r="D2822" s="2">
        <v>9.51666666666667</v>
      </c>
      <c r="E2822" s="3" t="s">
        <v>6159</v>
      </c>
      <c r="F2822" s="3"/>
      <c r="K2822" s="2" t="s">
        <v>43</v>
      </c>
      <c r="L2822" s="2">
        <v>8587.0</v>
      </c>
      <c r="M2822" s="2">
        <v>2784.0</v>
      </c>
      <c r="N2822" s="2" t="s">
        <v>6160</v>
      </c>
      <c r="O2822" s="2">
        <v>-1858783.0</v>
      </c>
    </row>
    <row r="2823">
      <c r="A2823" s="1" t="s">
        <v>6161</v>
      </c>
      <c r="B2823" s="2" t="s">
        <v>6162</v>
      </c>
      <c r="C2823" s="2">
        <v>50.8666666666666</v>
      </c>
      <c r="D2823" s="2">
        <v>9.7</v>
      </c>
      <c r="E2823" s="3"/>
      <c r="F2823" s="3"/>
      <c r="K2823" s="2" t="s">
        <v>38</v>
      </c>
      <c r="M2823" s="2">
        <v>2785.0</v>
      </c>
      <c r="N2823" s="2" t="s">
        <v>6163</v>
      </c>
      <c r="O2823" s="2">
        <v>-1743149.0</v>
      </c>
    </row>
    <row r="2824">
      <c r="A2824" s="1" t="s">
        <v>6164</v>
      </c>
      <c r="B2824" s="2" t="s">
        <v>6165</v>
      </c>
      <c r="C2824" s="2">
        <v>48.85</v>
      </c>
      <c r="D2824" s="2">
        <v>10.5</v>
      </c>
      <c r="E2824" s="3" t="s">
        <v>6166</v>
      </c>
      <c r="F2824" s="3"/>
      <c r="K2824" s="2" t="s">
        <v>43</v>
      </c>
      <c r="L2824" s="2">
        <v>5460.0</v>
      </c>
      <c r="M2824" s="2">
        <v>2787.0</v>
      </c>
      <c r="N2824" s="2" t="s">
        <v>6167</v>
      </c>
      <c r="O2824" s="2">
        <v>-1834971.0</v>
      </c>
    </row>
    <row r="2825">
      <c r="A2825" s="1" t="s">
        <v>6168</v>
      </c>
      <c r="B2825" s="2" t="s">
        <v>6169</v>
      </c>
      <c r="C2825" s="2">
        <v>49.1166666666666</v>
      </c>
      <c r="D2825" s="2">
        <v>8.6</v>
      </c>
      <c r="E2825" s="3" t="s">
        <v>6170</v>
      </c>
      <c r="F2825" s="3"/>
      <c r="K2825" s="2" t="s">
        <v>147</v>
      </c>
      <c r="L2825" s="2">
        <v>1484.0</v>
      </c>
      <c r="M2825" s="2">
        <v>2846.0</v>
      </c>
      <c r="N2825" s="2" t="s">
        <v>6171</v>
      </c>
      <c r="O2825" s="2">
        <v>-1753063.0</v>
      </c>
    </row>
    <row r="2826">
      <c r="A2826" s="1" t="s">
        <v>6168</v>
      </c>
      <c r="B2826" s="2" t="s">
        <v>6169</v>
      </c>
      <c r="C2826" s="2">
        <v>49.1166666666666</v>
      </c>
      <c r="D2826" s="2">
        <v>8.6</v>
      </c>
      <c r="E2826" s="3" t="s">
        <v>6172</v>
      </c>
      <c r="F2826" s="3"/>
      <c r="K2826" s="2" t="s">
        <v>43</v>
      </c>
      <c r="L2826" s="2">
        <v>1484.0</v>
      </c>
      <c r="M2826" s="2">
        <v>2846.0</v>
      </c>
      <c r="N2826" s="2" t="s">
        <v>6171</v>
      </c>
      <c r="O2826" s="2">
        <v>-1753063.0</v>
      </c>
    </row>
    <row r="2827">
      <c r="A2827" s="1" t="s">
        <v>6173</v>
      </c>
      <c r="B2827" s="2" t="s">
        <v>6174</v>
      </c>
      <c r="C2827" s="2">
        <v>49.1333333333333</v>
      </c>
      <c r="D2827" s="2">
        <v>8.08333333333333</v>
      </c>
      <c r="E2827" s="3"/>
      <c r="F2827" s="3"/>
      <c r="K2827" s="2" t="s">
        <v>38</v>
      </c>
      <c r="M2827" s="2">
        <v>2847.0</v>
      </c>
      <c r="N2827" s="2" t="s">
        <v>6175</v>
      </c>
      <c r="O2827" s="2">
        <v>-1800766.0</v>
      </c>
    </row>
    <row r="2828">
      <c r="A2828" s="1" t="s">
        <v>6176</v>
      </c>
      <c r="B2828" s="2" t="s">
        <v>6177</v>
      </c>
      <c r="C2828" s="2">
        <v>50.75</v>
      </c>
      <c r="D2828" s="2">
        <v>9.68333333333333</v>
      </c>
      <c r="E2828" s="3"/>
      <c r="F2828" s="3"/>
      <c r="K2828" s="2" t="s">
        <v>38</v>
      </c>
      <c r="M2828" s="2">
        <v>2848.0</v>
      </c>
      <c r="N2828" s="2" t="s">
        <v>6178</v>
      </c>
      <c r="O2828" s="2">
        <v>-1849362.0</v>
      </c>
    </row>
    <row r="2829">
      <c r="A2829" s="1" t="s">
        <v>6179</v>
      </c>
      <c r="B2829" s="2" t="s">
        <v>6180</v>
      </c>
      <c r="C2829" s="2">
        <v>49.2333333333333</v>
      </c>
      <c r="D2829" s="2">
        <v>8.78333333333333</v>
      </c>
      <c r="E2829" s="3"/>
      <c r="F2829" s="3"/>
      <c r="K2829" s="2" t="s">
        <v>38</v>
      </c>
      <c r="M2829" s="2">
        <v>2849.0</v>
      </c>
      <c r="N2829" s="2" t="s">
        <v>6181</v>
      </c>
      <c r="O2829" s="2">
        <v>-1825524.0</v>
      </c>
    </row>
    <row r="2830">
      <c r="A2830" s="1" t="s">
        <v>6182</v>
      </c>
      <c r="B2830" s="2" t="s">
        <v>6183</v>
      </c>
      <c r="C2830" s="2">
        <v>48.1333333333333</v>
      </c>
      <c r="D2830" s="2">
        <v>7.85</v>
      </c>
      <c r="E2830" s="3" t="s">
        <v>6184</v>
      </c>
      <c r="F2830" s="3"/>
      <c r="K2830" s="2" t="s">
        <v>43</v>
      </c>
      <c r="L2830" s="2">
        <v>6185.0</v>
      </c>
      <c r="M2830" s="2">
        <v>2851.0</v>
      </c>
      <c r="N2830" s="2" t="s">
        <v>6185</v>
      </c>
      <c r="O2830" s="2">
        <v>-1766138.0</v>
      </c>
    </row>
    <row r="2831">
      <c r="A2831" s="1" t="s">
        <v>6182</v>
      </c>
      <c r="B2831" s="2" t="s">
        <v>6183</v>
      </c>
      <c r="C2831" s="2">
        <v>48.1333333333333</v>
      </c>
      <c r="D2831" s="2">
        <v>7.85</v>
      </c>
      <c r="E2831" s="3" t="s">
        <v>6186</v>
      </c>
      <c r="F2831" s="3"/>
      <c r="K2831" s="2" t="s">
        <v>43</v>
      </c>
      <c r="L2831" s="2">
        <v>6186.0</v>
      </c>
      <c r="M2831" s="2">
        <v>2851.0</v>
      </c>
      <c r="N2831" s="2" t="s">
        <v>6185</v>
      </c>
      <c r="O2831" s="2">
        <v>-1766138.0</v>
      </c>
    </row>
    <row r="2832">
      <c r="A2832" s="1" t="s">
        <v>6187</v>
      </c>
      <c r="B2832" s="2" t="s">
        <v>6188</v>
      </c>
      <c r="C2832" s="2">
        <v>50.8</v>
      </c>
      <c r="D2832" s="2">
        <v>7.2</v>
      </c>
      <c r="E2832" s="3" t="s">
        <v>6189</v>
      </c>
      <c r="F2832" s="3"/>
      <c r="K2832" s="2" t="s">
        <v>43</v>
      </c>
      <c r="L2832" s="2">
        <v>3180.0</v>
      </c>
      <c r="M2832" s="2">
        <v>2852.0</v>
      </c>
      <c r="N2832" s="2" t="s">
        <v>6190</v>
      </c>
      <c r="O2832" s="2">
        <v>-1864483.0</v>
      </c>
    </row>
    <row r="2833">
      <c r="A2833" s="1" t="s">
        <v>6187</v>
      </c>
      <c r="B2833" s="2" t="s">
        <v>6188</v>
      </c>
      <c r="C2833" s="2">
        <v>50.8</v>
      </c>
      <c r="D2833" s="2">
        <v>7.2</v>
      </c>
      <c r="E2833" s="3" t="s">
        <v>6191</v>
      </c>
      <c r="F2833" s="3"/>
      <c r="K2833" s="2" t="s">
        <v>5455</v>
      </c>
      <c r="L2833" s="2">
        <v>3180.0</v>
      </c>
      <c r="M2833" s="2">
        <v>2852.0</v>
      </c>
      <c r="N2833" s="2" t="s">
        <v>6190</v>
      </c>
      <c r="O2833" s="2">
        <v>-1864483.0</v>
      </c>
    </row>
    <row r="2834">
      <c r="A2834" s="1" t="s">
        <v>6187</v>
      </c>
      <c r="B2834" s="2" t="s">
        <v>6188</v>
      </c>
      <c r="C2834" s="2">
        <v>50.8</v>
      </c>
      <c r="D2834" s="2">
        <v>7.2</v>
      </c>
      <c r="E2834" s="3" t="s">
        <v>6192</v>
      </c>
      <c r="F2834" s="3"/>
      <c r="K2834" s="2" t="s">
        <v>5455</v>
      </c>
      <c r="L2834" s="2">
        <v>3180.0</v>
      </c>
      <c r="M2834" s="2">
        <v>2852.0</v>
      </c>
      <c r="N2834" s="2" t="s">
        <v>6190</v>
      </c>
      <c r="O2834" s="2">
        <v>-1864483.0</v>
      </c>
    </row>
    <row r="2835">
      <c r="A2835" s="1" t="s">
        <v>6187</v>
      </c>
      <c r="B2835" s="2" t="s">
        <v>6188</v>
      </c>
      <c r="C2835" s="2">
        <v>50.8</v>
      </c>
      <c r="D2835" s="2">
        <v>7.2</v>
      </c>
      <c r="E2835" s="3" t="s">
        <v>6193</v>
      </c>
      <c r="F2835" s="3"/>
      <c r="K2835" s="2" t="s">
        <v>2813</v>
      </c>
      <c r="L2835" s="2">
        <v>3180.0</v>
      </c>
      <c r="M2835" s="2">
        <v>2852.0</v>
      </c>
      <c r="N2835" s="2" t="s">
        <v>6190</v>
      </c>
      <c r="O2835" s="2">
        <v>-1864483.0</v>
      </c>
    </row>
    <row r="2836">
      <c r="A2836" s="1" t="s">
        <v>6194</v>
      </c>
      <c r="B2836" s="2" t="s">
        <v>6195</v>
      </c>
      <c r="C2836" s="2">
        <v>48.8</v>
      </c>
      <c r="D2836" s="2">
        <v>10.0333333333333</v>
      </c>
      <c r="E2836" s="3" t="s">
        <v>6196</v>
      </c>
      <c r="F2836" s="3"/>
      <c r="K2836" s="2" t="s">
        <v>43</v>
      </c>
      <c r="L2836" s="2">
        <v>6201.0</v>
      </c>
      <c r="M2836" s="2">
        <v>2854.0</v>
      </c>
      <c r="N2836" s="2" t="s">
        <v>6197</v>
      </c>
      <c r="O2836" s="2">
        <v>-1767906.0</v>
      </c>
    </row>
    <row r="2837">
      <c r="A2837" s="1" t="s">
        <v>6198</v>
      </c>
      <c r="B2837" s="2" t="s">
        <v>6199</v>
      </c>
      <c r="C2837" s="2">
        <v>51.1833333333333</v>
      </c>
      <c r="D2837" s="2">
        <v>10.0666666666667</v>
      </c>
      <c r="E2837" s="3" t="s">
        <v>6200</v>
      </c>
      <c r="F2837" s="3"/>
      <c r="K2837" s="2" t="s">
        <v>147</v>
      </c>
      <c r="L2837" s="2">
        <v>6248.0</v>
      </c>
      <c r="M2837" s="2">
        <v>2855.0</v>
      </c>
      <c r="N2837" s="2" t="s">
        <v>6201</v>
      </c>
      <c r="O2837" s="2">
        <v>-1767700.0</v>
      </c>
    </row>
    <row r="2838">
      <c r="A2838" s="1" t="s">
        <v>6198</v>
      </c>
      <c r="B2838" s="2" t="s">
        <v>6199</v>
      </c>
      <c r="C2838" s="2">
        <v>51.1833333333333</v>
      </c>
      <c r="D2838" s="2">
        <v>10.0666666666667</v>
      </c>
      <c r="E2838" s="3" t="s">
        <v>6202</v>
      </c>
      <c r="F2838" s="3"/>
      <c r="K2838" s="2" t="s">
        <v>43</v>
      </c>
      <c r="L2838" s="2">
        <v>6248.0</v>
      </c>
      <c r="M2838" s="2">
        <v>2855.0</v>
      </c>
      <c r="N2838" s="2" t="s">
        <v>6203</v>
      </c>
      <c r="O2838" s="2">
        <v>-1767700.0</v>
      </c>
    </row>
    <row r="2839">
      <c r="A2839" s="1" t="s">
        <v>6204</v>
      </c>
      <c r="B2839" s="2" t="s">
        <v>6205</v>
      </c>
      <c r="C2839" s="2">
        <v>53.1666666666667</v>
      </c>
      <c r="D2839" s="2">
        <v>8.2</v>
      </c>
      <c r="E2839" s="3"/>
      <c r="F2839" s="3"/>
      <c r="K2839" s="2" t="s">
        <v>38</v>
      </c>
      <c r="M2839" s="2">
        <v>2857.0</v>
      </c>
      <c r="N2839" s="2" t="s">
        <v>6206</v>
      </c>
      <c r="O2839" s="2">
        <v>-1839439.0</v>
      </c>
    </row>
    <row r="2840">
      <c r="A2840" s="1" t="s">
        <v>6207</v>
      </c>
      <c r="B2840" s="2" t="s">
        <v>6208</v>
      </c>
      <c r="C2840" s="2">
        <v>48.4333333333333</v>
      </c>
      <c r="D2840" s="2">
        <v>8.7</v>
      </c>
      <c r="E2840" s="3"/>
      <c r="F2840" s="3"/>
      <c r="K2840" s="2" t="s">
        <v>38</v>
      </c>
      <c r="M2840" s="2">
        <v>2858.0</v>
      </c>
      <c r="N2840" s="2" t="s">
        <v>6209</v>
      </c>
      <c r="O2840" s="2">
        <v>-1835023.0</v>
      </c>
    </row>
    <row r="2841">
      <c r="A2841" s="1" t="s">
        <v>6210</v>
      </c>
      <c r="B2841" s="2" t="s">
        <v>6211</v>
      </c>
      <c r="C2841" s="2">
        <v>49.05</v>
      </c>
      <c r="D2841" s="2">
        <v>8.53333333333333</v>
      </c>
      <c r="E2841" s="3"/>
      <c r="F2841" s="3"/>
      <c r="K2841" s="2" t="s">
        <v>38</v>
      </c>
      <c r="M2841" s="2">
        <v>2859.0</v>
      </c>
      <c r="N2841" s="2" t="s">
        <v>6212</v>
      </c>
      <c r="O2841" s="2">
        <v>-1884869.0</v>
      </c>
    </row>
    <row r="2842">
      <c r="A2842" s="1" t="s">
        <v>6213</v>
      </c>
      <c r="B2842" s="2" t="s">
        <v>6214</v>
      </c>
      <c r="C2842" s="2">
        <v>50.0166666666667</v>
      </c>
      <c r="D2842" s="2">
        <v>10.8333333333333</v>
      </c>
      <c r="E2842" s="3" t="s">
        <v>6215</v>
      </c>
      <c r="F2842" s="3"/>
      <c r="K2842" s="2" t="s">
        <v>43</v>
      </c>
      <c r="L2842" s="2">
        <v>8315.0</v>
      </c>
      <c r="M2842" s="2">
        <v>2860.0</v>
      </c>
      <c r="N2842" s="2" t="s">
        <v>6216</v>
      </c>
      <c r="O2842" s="2">
        <v>-1847260.0</v>
      </c>
    </row>
    <row r="2843">
      <c r="A2843" s="1" t="s">
        <v>6213</v>
      </c>
      <c r="B2843" s="2" t="s">
        <v>6214</v>
      </c>
      <c r="C2843" s="2">
        <v>50.0166666666667</v>
      </c>
      <c r="D2843" s="2">
        <v>10.8333333333333</v>
      </c>
      <c r="E2843" s="3" t="s">
        <v>6217</v>
      </c>
      <c r="F2843" s="3"/>
      <c r="K2843" s="2" t="s">
        <v>6141</v>
      </c>
      <c r="L2843" s="2">
        <v>8315.0</v>
      </c>
      <c r="M2843" s="2">
        <v>2860.0</v>
      </c>
      <c r="N2843" s="2" t="s">
        <v>6216</v>
      </c>
      <c r="O2843" s="2">
        <v>-1847260.0</v>
      </c>
    </row>
    <row r="2844">
      <c r="A2844" s="1" t="s">
        <v>6218</v>
      </c>
      <c r="B2844" s="2" t="s">
        <v>6219</v>
      </c>
      <c r="C2844" s="2">
        <v>49.2</v>
      </c>
      <c r="D2844" s="2">
        <v>7.6</v>
      </c>
      <c r="E2844" s="3" t="s">
        <v>6220</v>
      </c>
      <c r="F2844" s="3"/>
      <c r="K2844" s="2" t="s">
        <v>43</v>
      </c>
      <c r="L2844" s="2">
        <v>6592.0</v>
      </c>
      <c r="M2844" s="2">
        <v>2861.0</v>
      </c>
      <c r="N2844" s="2" t="s">
        <v>6221</v>
      </c>
      <c r="O2844" s="2">
        <v>-1843341.0</v>
      </c>
    </row>
    <row r="2845">
      <c r="A2845" s="1" t="s">
        <v>6222</v>
      </c>
      <c r="B2845" s="2" t="s">
        <v>6223</v>
      </c>
      <c r="C2845" s="2">
        <v>49.5666666666667</v>
      </c>
      <c r="D2845" s="2">
        <v>8.16666666666667</v>
      </c>
      <c r="E2845" s="3" t="s">
        <v>6224</v>
      </c>
      <c r="F2845" s="3"/>
      <c r="K2845" s="2" t="s">
        <v>43</v>
      </c>
      <c r="L2845" s="2">
        <v>1825.0</v>
      </c>
      <c r="M2845" s="2">
        <v>2872.0</v>
      </c>
      <c r="N2845" s="2" t="s">
        <v>6225</v>
      </c>
      <c r="O2845" s="2">
        <v>-1782623.0</v>
      </c>
    </row>
    <row r="2846">
      <c r="A2846" s="1" t="s">
        <v>6222</v>
      </c>
      <c r="B2846" s="2" t="s">
        <v>6223</v>
      </c>
      <c r="C2846" s="2">
        <v>49.5666666666667</v>
      </c>
      <c r="D2846" s="2">
        <v>8.16666666666667</v>
      </c>
      <c r="E2846" s="3" t="s">
        <v>6226</v>
      </c>
      <c r="F2846" s="3"/>
      <c r="K2846" s="2" t="s">
        <v>6227</v>
      </c>
      <c r="L2846" s="2">
        <v>1825.0</v>
      </c>
      <c r="M2846" s="2">
        <v>2872.0</v>
      </c>
      <c r="N2846" s="2" t="s">
        <v>6225</v>
      </c>
      <c r="O2846" s="2">
        <v>-1782623.0</v>
      </c>
    </row>
    <row r="2847">
      <c r="A2847" s="1" t="s">
        <v>6228</v>
      </c>
      <c r="B2847" s="2" t="s">
        <v>6229</v>
      </c>
      <c r="C2847" s="2">
        <v>51.1666666666667</v>
      </c>
      <c r="D2847" s="2">
        <v>15.0</v>
      </c>
      <c r="E2847" s="3" t="s">
        <v>6230</v>
      </c>
      <c r="F2847" s="3"/>
      <c r="K2847" s="2" t="s">
        <v>43</v>
      </c>
      <c r="L2847" s="2">
        <v>1765.0</v>
      </c>
      <c r="M2847" s="2">
        <v>2873.0</v>
      </c>
      <c r="N2847" s="2" t="s">
        <v>6231</v>
      </c>
      <c r="O2847" s="2">
        <v>-1777715.0</v>
      </c>
    </row>
    <row r="2848">
      <c r="A2848" s="1" t="s">
        <v>6232</v>
      </c>
      <c r="B2848" s="2" t="s">
        <v>6233</v>
      </c>
      <c r="C2848" s="2">
        <v>48.4166666666667</v>
      </c>
      <c r="D2848" s="2">
        <v>8.76666666666667</v>
      </c>
      <c r="E2848" s="3" t="s">
        <v>6234</v>
      </c>
      <c r="F2848" s="3"/>
      <c r="K2848" s="2" t="s">
        <v>242</v>
      </c>
      <c r="L2848" s="2">
        <v>4948.0</v>
      </c>
      <c r="M2848" s="2">
        <v>2874.0</v>
      </c>
      <c r="N2848" s="2" t="s">
        <v>6235</v>
      </c>
      <c r="O2848" s="2">
        <v>-1828987.0</v>
      </c>
    </row>
    <row r="2849">
      <c r="A2849" s="1" t="s">
        <v>6232</v>
      </c>
      <c r="B2849" s="2" t="s">
        <v>6233</v>
      </c>
      <c r="C2849" s="2">
        <v>48.4166666666667</v>
      </c>
      <c r="D2849" s="2">
        <v>8.76666666666667</v>
      </c>
      <c r="E2849" s="3" t="s">
        <v>6236</v>
      </c>
      <c r="F2849" s="3"/>
      <c r="K2849" s="2" t="s">
        <v>43</v>
      </c>
      <c r="L2849" s="2">
        <v>4948.0</v>
      </c>
      <c r="M2849" s="2">
        <v>2874.0</v>
      </c>
      <c r="N2849" s="2" t="s">
        <v>6235</v>
      </c>
      <c r="O2849" s="2">
        <v>-1828987.0</v>
      </c>
    </row>
    <row r="2850">
      <c r="A2850" s="1" t="s">
        <v>6237</v>
      </c>
      <c r="B2850" s="2" t="s">
        <v>6238</v>
      </c>
      <c r="C2850" s="2">
        <v>49.7333333333333</v>
      </c>
      <c r="D2850" s="2">
        <v>10.6</v>
      </c>
      <c r="E2850" s="3" t="s">
        <v>6239</v>
      </c>
      <c r="K2850" s="2" t="s">
        <v>4992</v>
      </c>
      <c r="M2850" s="2">
        <v>2875.0</v>
      </c>
      <c r="N2850" s="2" t="s">
        <v>6240</v>
      </c>
      <c r="O2850" s="2">
        <v>-1755341.0</v>
      </c>
    </row>
    <row r="2851">
      <c r="A2851" s="1" t="s">
        <v>6241</v>
      </c>
      <c r="B2851" s="2" t="s">
        <v>6242</v>
      </c>
      <c r="C2851" s="2">
        <v>48.4333333333333</v>
      </c>
      <c r="D2851" s="2">
        <v>8.65</v>
      </c>
      <c r="E2851" s="3" t="s">
        <v>6243</v>
      </c>
      <c r="F2851" s="3"/>
      <c r="K2851" s="2" t="s">
        <v>246</v>
      </c>
      <c r="L2851" s="2">
        <v>8316.0</v>
      </c>
      <c r="M2851" s="2">
        <v>2877.0</v>
      </c>
      <c r="N2851" s="2" t="s">
        <v>6244</v>
      </c>
      <c r="O2851" s="2">
        <v>-1849222.0</v>
      </c>
    </row>
    <row r="2852">
      <c r="A2852" s="1" t="s">
        <v>6241</v>
      </c>
      <c r="B2852" s="2" t="s">
        <v>6242</v>
      </c>
      <c r="C2852" s="2">
        <v>48.4333333333333</v>
      </c>
      <c r="D2852" s="2">
        <v>8.65</v>
      </c>
      <c r="E2852" s="3" t="s">
        <v>6245</v>
      </c>
      <c r="F2852" s="3"/>
      <c r="K2852" s="2" t="s">
        <v>43</v>
      </c>
      <c r="L2852" s="2">
        <v>8316.0</v>
      </c>
      <c r="M2852" s="2">
        <v>2877.0</v>
      </c>
      <c r="N2852" s="2" t="s">
        <v>6244</v>
      </c>
      <c r="O2852" s="2">
        <v>-1849222.0</v>
      </c>
    </row>
    <row r="2853">
      <c r="A2853" s="1" t="s">
        <v>6246</v>
      </c>
      <c r="B2853" s="2" t="s">
        <v>6247</v>
      </c>
      <c r="C2853" s="2">
        <v>47.7166666666667</v>
      </c>
      <c r="D2853" s="2">
        <v>8.75</v>
      </c>
      <c r="E2853" s="3" t="s">
        <v>6248</v>
      </c>
      <c r="F2853" s="3"/>
      <c r="K2853" s="2" t="s">
        <v>5151</v>
      </c>
      <c r="L2853" s="2">
        <v>8057.0</v>
      </c>
      <c r="M2853" s="2">
        <v>2878.0</v>
      </c>
      <c r="N2853" s="2" t="s">
        <v>6249</v>
      </c>
      <c r="O2853" s="2">
        <v>-1846401.0</v>
      </c>
    </row>
    <row r="2854">
      <c r="A2854" s="1" t="s">
        <v>6246</v>
      </c>
      <c r="B2854" s="2" t="s">
        <v>6247</v>
      </c>
      <c r="C2854" s="2">
        <v>47.7166666666667</v>
      </c>
      <c r="D2854" s="2">
        <v>8.75</v>
      </c>
      <c r="E2854" s="3" t="s">
        <v>6250</v>
      </c>
      <c r="F2854" s="3"/>
      <c r="K2854" s="2" t="s">
        <v>4994</v>
      </c>
      <c r="L2854" s="2">
        <v>8057.0</v>
      </c>
      <c r="M2854" s="2">
        <v>2878.0</v>
      </c>
      <c r="N2854" s="2" t="s">
        <v>6249</v>
      </c>
      <c r="O2854" s="2">
        <v>-1846401.0</v>
      </c>
    </row>
    <row r="2855">
      <c r="A2855" s="1" t="s">
        <v>6246</v>
      </c>
      <c r="B2855" s="2" t="s">
        <v>6247</v>
      </c>
      <c r="C2855" s="2">
        <v>47.7166666666667</v>
      </c>
      <c r="D2855" s="2">
        <v>8.75</v>
      </c>
      <c r="E2855" s="3" t="s">
        <v>6251</v>
      </c>
      <c r="F2855" s="3"/>
      <c r="K2855" s="2" t="s">
        <v>43</v>
      </c>
      <c r="L2855" s="2">
        <v>8057.0</v>
      </c>
      <c r="M2855" s="2">
        <v>2878.0</v>
      </c>
      <c r="N2855" s="2" t="s">
        <v>6249</v>
      </c>
      <c r="O2855" s="2">
        <v>-1846401.0</v>
      </c>
    </row>
    <row r="2856">
      <c r="A2856" s="1" t="s">
        <v>6246</v>
      </c>
      <c r="B2856" s="2" t="s">
        <v>6247</v>
      </c>
      <c r="C2856" s="2">
        <v>47.7166666666667</v>
      </c>
      <c r="D2856" s="2">
        <v>8.75</v>
      </c>
      <c r="E2856" s="3" t="s">
        <v>6252</v>
      </c>
      <c r="F2856" s="3"/>
      <c r="K2856" s="2" t="s">
        <v>246</v>
      </c>
      <c r="L2856" s="2">
        <v>8057.0</v>
      </c>
      <c r="M2856" s="2">
        <v>2878.0</v>
      </c>
      <c r="N2856" s="2" t="s">
        <v>6249</v>
      </c>
      <c r="O2856" s="2">
        <v>-1846401.0</v>
      </c>
    </row>
    <row r="2857">
      <c r="A2857" s="1" t="s">
        <v>6246</v>
      </c>
      <c r="B2857" s="2" t="s">
        <v>6247</v>
      </c>
      <c r="C2857" s="2">
        <v>47.7166666666667</v>
      </c>
      <c r="D2857" s="2">
        <v>8.75</v>
      </c>
      <c r="E2857" s="3" t="s">
        <v>6253</v>
      </c>
      <c r="F2857" s="3"/>
      <c r="K2857" s="2" t="s">
        <v>43</v>
      </c>
      <c r="L2857" s="2">
        <v>8057.0</v>
      </c>
      <c r="M2857" s="2">
        <v>2878.0</v>
      </c>
      <c r="N2857" s="2" t="s">
        <v>6249</v>
      </c>
      <c r="O2857" s="2">
        <v>-1846401.0</v>
      </c>
    </row>
    <row r="2858">
      <c r="A2858" s="1" t="s">
        <v>6254</v>
      </c>
      <c r="B2858" s="2" t="s">
        <v>6255</v>
      </c>
      <c r="C2858" s="2">
        <v>51.4333333333333</v>
      </c>
      <c r="D2858" s="2">
        <v>6.88333333333333</v>
      </c>
      <c r="E2858" s="3" t="s">
        <v>6256</v>
      </c>
      <c r="F2858" s="3"/>
      <c r="K2858" s="2" t="s">
        <v>246</v>
      </c>
      <c r="M2858" s="2">
        <v>2880.0</v>
      </c>
      <c r="N2858" s="2" t="s">
        <v>6257</v>
      </c>
      <c r="O2858" s="2">
        <v>-1829024.0</v>
      </c>
    </row>
    <row r="2859">
      <c r="A2859" s="1" t="s">
        <v>6254</v>
      </c>
      <c r="B2859" s="2" t="s">
        <v>6255</v>
      </c>
      <c r="C2859" s="2">
        <v>51.4333333333333</v>
      </c>
      <c r="D2859" s="2">
        <v>6.88333333333333</v>
      </c>
      <c r="E2859" s="3" t="s">
        <v>6258</v>
      </c>
      <c r="F2859" s="3"/>
      <c r="K2859" s="2" t="s">
        <v>38</v>
      </c>
      <c r="M2859" s="2">
        <v>2880.0</v>
      </c>
      <c r="N2859" s="2" t="s">
        <v>6257</v>
      </c>
      <c r="O2859" s="2">
        <v>-1829024.0</v>
      </c>
    </row>
    <row r="2860">
      <c r="A2860" s="1" t="s">
        <v>6259</v>
      </c>
      <c r="B2860" s="2" t="s">
        <v>6260</v>
      </c>
      <c r="C2860" s="2">
        <v>50.55</v>
      </c>
      <c r="D2860" s="2">
        <v>10.4166666666667</v>
      </c>
      <c r="E2860" s="3" t="s">
        <v>6261</v>
      </c>
      <c r="F2860" s="3"/>
      <c r="K2860" s="2" t="s">
        <v>5139</v>
      </c>
      <c r="M2860" s="2">
        <v>2881.0</v>
      </c>
      <c r="N2860" s="2" t="s">
        <v>6262</v>
      </c>
      <c r="O2860" s="2">
        <v>-1824620.0</v>
      </c>
    </row>
    <row r="2861">
      <c r="A2861" s="1" t="s">
        <v>6263</v>
      </c>
      <c r="B2861" s="2" t="s">
        <v>6264</v>
      </c>
      <c r="C2861" s="2">
        <v>49.75</v>
      </c>
      <c r="D2861" s="2">
        <v>8.1</v>
      </c>
      <c r="E2861" s="3" t="s">
        <v>6265</v>
      </c>
      <c r="F2861" s="3"/>
      <c r="K2861" s="2" t="s">
        <v>43</v>
      </c>
      <c r="L2861" s="2">
        <v>411.0</v>
      </c>
      <c r="M2861" s="2">
        <v>2885.0</v>
      </c>
      <c r="N2861" s="2" t="s">
        <v>6266</v>
      </c>
      <c r="O2861" s="2">
        <v>-1739857.0</v>
      </c>
    </row>
    <row r="2862">
      <c r="A2862" s="1" t="s">
        <v>6263</v>
      </c>
      <c r="B2862" s="2" t="s">
        <v>6264</v>
      </c>
      <c r="C2862" s="2">
        <v>49.75</v>
      </c>
      <c r="D2862" s="2">
        <v>8.1</v>
      </c>
      <c r="E2862" s="3" t="s">
        <v>6267</v>
      </c>
      <c r="F2862" s="3"/>
      <c r="K2862" s="2" t="s">
        <v>43</v>
      </c>
      <c r="L2862" s="2">
        <v>411.0</v>
      </c>
      <c r="M2862" s="2">
        <v>2885.0</v>
      </c>
      <c r="N2862" s="2" t="s">
        <v>6266</v>
      </c>
      <c r="O2862" s="2">
        <v>-1739857.0</v>
      </c>
    </row>
    <row r="2863">
      <c r="A2863" s="1" t="s">
        <v>6263</v>
      </c>
      <c r="B2863" s="2" t="s">
        <v>6264</v>
      </c>
      <c r="C2863" s="2">
        <v>49.75</v>
      </c>
      <c r="D2863" s="2">
        <v>8.1</v>
      </c>
      <c r="E2863" s="3" t="s">
        <v>6268</v>
      </c>
      <c r="F2863" s="3"/>
      <c r="K2863" s="2" t="s">
        <v>43</v>
      </c>
      <c r="L2863" s="2">
        <v>411.0</v>
      </c>
      <c r="M2863" s="2">
        <v>2885.0</v>
      </c>
      <c r="N2863" s="2" t="s">
        <v>6266</v>
      </c>
      <c r="O2863" s="2">
        <v>-1739857.0</v>
      </c>
    </row>
    <row r="2864">
      <c r="A2864" s="1" t="s">
        <v>6269</v>
      </c>
      <c r="B2864" s="2" t="s">
        <v>6270</v>
      </c>
      <c r="C2864" s="2">
        <v>49.0833333333333</v>
      </c>
      <c r="D2864" s="2">
        <v>8.55</v>
      </c>
      <c r="E2864" s="3"/>
      <c r="F2864" s="3"/>
      <c r="K2864" s="2" t="s">
        <v>38</v>
      </c>
      <c r="M2864" s="2">
        <v>2994.0</v>
      </c>
      <c r="N2864" s="2" t="s">
        <v>6271</v>
      </c>
      <c r="O2864" s="2">
        <v>-1877561.0</v>
      </c>
    </row>
    <row r="2865">
      <c r="A2865" s="1" t="s">
        <v>6272</v>
      </c>
      <c r="B2865" s="2" t="s">
        <v>6273</v>
      </c>
      <c r="C2865" s="2">
        <v>49.6666666666667</v>
      </c>
      <c r="D2865" s="2">
        <v>10.7333333333333</v>
      </c>
      <c r="E2865" s="3" t="s">
        <v>6274</v>
      </c>
      <c r="F2865" s="3"/>
      <c r="K2865" s="2" t="s">
        <v>6275</v>
      </c>
      <c r="L2865" s="2">
        <v>337.0</v>
      </c>
      <c r="M2865" s="2">
        <v>2996.0</v>
      </c>
      <c r="N2865" s="2" t="s">
        <v>6276</v>
      </c>
      <c r="O2865" s="2">
        <v>-1876716.0</v>
      </c>
    </row>
    <row r="2866">
      <c r="A2866" s="1" t="s">
        <v>6272</v>
      </c>
      <c r="B2866" s="2" t="s">
        <v>6273</v>
      </c>
      <c r="C2866" s="2">
        <v>49.6666666666667</v>
      </c>
      <c r="D2866" s="2">
        <v>10.7333333333333</v>
      </c>
      <c r="E2866" s="3" t="s">
        <v>6277</v>
      </c>
      <c r="F2866" s="3"/>
      <c r="K2866" s="2" t="s">
        <v>43</v>
      </c>
      <c r="L2866" s="2">
        <v>139.0</v>
      </c>
      <c r="M2866" s="2">
        <v>2996.0</v>
      </c>
      <c r="N2866" s="2" t="s">
        <v>6276</v>
      </c>
      <c r="O2866" s="2">
        <v>-1876716.0</v>
      </c>
    </row>
    <row r="2867">
      <c r="A2867" s="1" t="s">
        <v>6272</v>
      </c>
      <c r="B2867" s="2" t="s">
        <v>6273</v>
      </c>
      <c r="C2867" s="2">
        <v>49.6666666666667</v>
      </c>
      <c r="D2867" s="2">
        <v>10.7333333333333</v>
      </c>
      <c r="E2867" s="3" t="s">
        <v>6278</v>
      </c>
      <c r="F2867" s="3"/>
      <c r="K2867" s="2" t="s">
        <v>43</v>
      </c>
      <c r="L2867" s="2">
        <v>337.0</v>
      </c>
      <c r="M2867" s="2">
        <v>2996.0</v>
      </c>
      <c r="N2867" s="2" t="s">
        <v>6276</v>
      </c>
      <c r="O2867" s="2">
        <v>-1876716.0</v>
      </c>
    </row>
    <row r="2868">
      <c r="A2868" s="1" t="s">
        <v>6279</v>
      </c>
      <c r="B2868" s="2" t="s">
        <v>6280</v>
      </c>
      <c r="C2868" s="2">
        <v>54.0833333333333</v>
      </c>
      <c r="D2868" s="2">
        <v>12.1333333333333</v>
      </c>
      <c r="E2868" s="3" t="s">
        <v>6281</v>
      </c>
      <c r="F2868" s="3"/>
      <c r="K2868" s="2" t="s">
        <v>43</v>
      </c>
      <c r="L2868" s="2">
        <v>8068.0</v>
      </c>
      <c r="M2868" s="2">
        <v>2997.0</v>
      </c>
      <c r="N2868" s="2" t="s">
        <v>6282</v>
      </c>
      <c r="O2868" s="2">
        <v>-1852370.0</v>
      </c>
    </row>
    <row r="2869">
      <c r="A2869" s="1" t="s">
        <v>6279</v>
      </c>
      <c r="B2869" s="2" t="s">
        <v>6280</v>
      </c>
      <c r="C2869" s="2">
        <v>54.0833333333333</v>
      </c>
      <c r="D2869" s="2">
        <v>12.1333333333333</v>
      </c>
      <c r="E2869" s="3" t="s">
        <v>6283</v>
      </c>
      <c r="F2869" s="3"/>
      <c r="K2869" s="2" t="s">
        <v>5722</v>
      </c>
      <c r="L2869" s="2">
        <v>8068.0</v>
      </c>
      <c r="M2869" s="2">
        <v>2997.0</v>
      </c>
      <c r="N2869" s="2" t="s">
        <v>6282</v>
      </c>
      <c r="O2869" s="2">
        <v>-1852370.0</v>
      </c>
    </row>
    <row r="2870">
      <c r="A2870" s="1" t="s">
        <v>6284</v>
      </c>
      <c r="B2870" s="2" t="s">
        <v>6285</v>
      </c>
      <c r="C2870" s="2">
        <v>48.3666666666666</v>
      </c>
      <c r="D2870" s="2">
        <v>8.8</v>
      </c>
      <c r="E2870" s="3" t="s">
        <v>6286</v>
      </c>
      <c r="F2870" s="3"/>
      <c r="K2870" s="2" t="s">
        <v>2813</v>
      </c>
      <c r="M2870" s="2">
        <v>3000.0</v>
      </c>
      <c r="N2870" s="2" t="s">
        <v>6287</v>
      </c>
      <c r="O2870" s="2">
        <v>-1784769.0</v>
      </c>
    </row>
    <row r="2871">
      <c r="A2871" s="1" t="s">
        <v>6284</v>
      </c>
      <c r="B2871" s="2" t="s">
        <v>6285</v>
      </c>
      <c r="C2871" s="2">
        <v>48.3666666666666</v>
      </c>
      <c r="D2871" s="2">
        <v>8.8</v>
      </c>
      <c r="E2871" s="3" t="s">
        <v>6288</v>
      </c>
      <c r="F2871" s="3"/>
      <c r="K2871" s="2" t="s">
        <v>246</v>
      </c>
      <c r="M2871" s="2">
        <v>3000.0</v>
      </c>
      <c r="N2871" s="2" t="s">
        <v>6287</v>
      </c>
      <c r="O2871" s="2">
        <v>-1784769.0</v>
      </c>
    </row>
    <row r="2872">
      <c r="A2872" s="1" t="s">
        <v>6289</v>
      </c>
      <c r="B2872" s="2" t="s">
        <v>6290</v>
      </c>
      <c r="C2872" s="2">
        <v>49.9666666666667</v>
      </c>
      <c r="D2872" s="2">
        <v>11.05</v>
      </c>
      <c r="E2872" s="3" t="s">
        <v>6291</v>
      </c>
      <c r="F2872" s="3"/>
      <c r="K2872" s="2" t="s">
        <v>2813</v>
      </c>
      <c r="M2872" s="2">
        <v>3001.0</v>
      </c>
      <c r="N2872" s="2" t="s">
        <v>6292</v>
      </c>
      <c r="O2872" s="2">
        <v>-1758349.0</v>
      </c>
    </row>
    <row r="2873">
      <c r="A2873" s="1" t="s">
        <v>6293</v>
      </c>
      <c r="B2873" s="2" t="s">
        <v>6294</v>
      </c>
      <c r="C2873" s="2">
        <v>50.5</v>
      </c>
      <c r="D2873" s="2">
        <v>7.9</v>
      </c>
      <c r="E2873" s="3"/>
      <c r="F2873" s="3"/>
      <c r="K2873" s="2" t="s">
        <v>38</v>
      </c>
      <c r="M2873" s="2">
        <v>3002.0</v>
      </c>
      <c r="N2873" s="2" t="s">
        <v>6295</v>
      </c>
      <c r="O2873" s="2">
        <v>-1825388.0</v>
      </c>
    </row>
    <row r="2874">
      <c r="A2874" s="1" t="s">
        <v>6296</v>
      </c>
      <c r="B2874" s="2" t="s">
        <v>6297</v>
      </c>
      <c r="C2874" s="2">
        <v>51.4</v>
      </c>
      <c r="D2874" s="2">
        <v>9.35</v>
      </c>
      <c r="E2874" s="3"/>
      <c r="F2874" s="3"/>
      <c r="K2874" s="2" t="s">
        <v>38</v>
      </c>
      <c r="M2874" s="2">
        <v>3003.0</v>
      </c>
      <c r="N2874" s="2" t="s">
        <v>6298</v>
      </c>
      <c r="O2874" s="2">
        <v>-1824577.0</v>
      </c>
    </row>
    <row r="2875">
      <c r="A2875" s="1" t="s">
        <v>6299</v>
      </c>
      <c r="B2875" s="2" t="s">
        <v>6300</v>
      </c>
      <c r="C2875" s="2">
        <v>50.55</v>
      </c>
      <c r="D2875" s="2">
        <v>8.5</v>
      </c>
      <c r="E2875" s="3" t="s">
        <v>6301</v>
      </c>
      <c r="F2875" s="3"/>
      <c r="K2875" s="2" t="s">
        <v>5077</v>
      </c>
      <c r="L2875" s="2">
        <v>2958.0</v>
      </c>
      <c r="M2875" s="2">
        <v>3004.0</v>
      </c>
      <c r="N2875" s="2" t="s">
        <v>6302</v>
      </c>
      <c r="O2875" s="2">
        <v>-1887191.0</v>
      </c>
    </row>
    <row r="2876">
      <c r="A2876" s="1" t="s">
        <v>6299</v>
      </c>
      <c r="B2876" s="2" t="s">
        <v>6300</v>
      </c>
      <c r="C2876" s="2">
        <v>50.55</v>
      </c>
      <c r="D2876" s="2">
        <v>8.5</v>
      </c>
      <c r="E2876" s="3" t="s">
        <v>6303</v>
      </c>
      <c r="F2876" s="3"/>
      <c r="K2876" s="2" t="s">
        <v>43</v>
      </c>
      <c r="L2876" s="2">
        <v>2958.0</v>
      </c>
      <c r="M2876" s="2">
        <v>3004.0</v>
      </c>
      <c r="N2876" s="2" t="s">
        <v>6302</v>
      </c>
      <c r="O2876" s="2">
        <v>-1887191.0</v>
      </c>
    </row>
    <row r="2877">
      <c r="A2877" s="1" t="s">
        <v>6304</v>
      </c>
      <c r="B2877" s="2" t="s">
        <v>6305</v>
      </c>
      <c r="C2877" s="2">
        <v>54.3333333333333</v>
      </c>
      <c r="D2877" s="2">
        <v>10.1333333333333</v>
      </c>
      <c r="E2877" s="3" t="s">
        <v>6306</v>
      </c>
      <c r="F2877" s="3"/>
      <c r="K2877" s="2" t="s">
        <v>43</v>
      </c>
      <c r="L2877" s="2" t="s">
        <v>6307</v>
      </c>
      <c r="M2877" s="2">
        <v>3005.0</v>
      </c>
      <c r="N2877" s="2" t="s">
        <v>6308</v>
      </c>
      <c r="O2877" s="2">
        <v>-1805669.0</v>
      </c>
    </row>
    <row r="2878">
      <c r="A2878" s="1" t="s">
        <v>6304</v>
      </c>
      <c r="B2878" s="2" t="s">
        <v>6305</v>
      </c>
      <c r="C2878" s="2">
        <v>54.3333333333333</v>
      </c>
      <c r="D2878" s="2">
        <v>10.1333333333333</v>
      </c>
      <c r="E2878" s="3" t="s">
        <v>6309</v>
      </c>
      <c r="F2878" s="3"/>
      <c r="K2878" s="2" t="s">
        <v>5208</v>
      </c>
      <c r="L2878" s="2" t="s">
        <v>6307</v>
      </c>
      <c r="M2878" s="2">
        <v>3005.0</v>
      </c>
      <c r="N2878" s="2" t="s">
        <v>6308</v>
      </c>
      <c r="O2878" s="2">
        <v>-1805669.0</v>
      </c>
    </row>
    <row r="2879">
      <c r="A2879" s="1" t="s">
        <v>6304</v>
      </c>
      <c r="B2879" s="2" t="s">
        <v>6305</v>
      </c>
      <c r="C2879" s="2">
        <v>54.3333333333333</v>
      </c>
      <c r="D2879" s="2">
        <v>10.1333333333333</v>
      </c>
      <c r="E2879" s="3" t="s">
        <v>6310</v>
      </c>
      <c r="F2879" s="3"/>
      <c r="K2879" s="2" t="s">
        <v>43</v>
      </c>
      <c r="L2879" s="2" t="s">
        <v>6307</v>
      </c>
      <c r="M2879" s="2">
        <v>3005.0</v>
      </c>
      <c r="N2879" s="2" t="s">
        <v>6308</v>
      </c>
      <c r="O2879" s="2">
        <v>-1805669.0</v>
      </c>
    </row>
    <row r="2880">
      <c r="A2880" s="1" t="s">
        <v>6304</v>
      </c>
      <c r="B2880" s="2" t="s">
        <v>6305</v>
      </c>
      <c r="C2880" s="2">
        <v>54.3333333333333</v>
      </c>
      <c r="D2880" s="2">
        <v>10.1333333333333</v>
      </c>
      <c r="E2880" s="3" t="s">
        <v>6311</v>
      </c>
      <c r="F2880" s="3"/>
      <c r="K2880" s="2" t="s">
        <v>43</v>
      </c>
      <c r="L2880" s="2" t="s">
        <v>6307</v>
      </c>
      <c r="M2880" s="2">
        <v>3005.0</v>
      </c>
      <c r="N2880" s="2" t="s">
        <v>6308</v>
      </c>
      <c r="O2880" s="2">
        <v>-1805669.0</v>
      </c>
    </row>
    <row r="2881">
      <c r="A2881" s="1" t="s">
        <v>6312</v>
      </c>
      <c r="B2881" s="2" t="s">
        <v>6313</v>
      </c>
      <c r="C2881" s="2">
        <v>49.3166666666667</v>
      </c>
      <c r="D2881" s="2">
        <v>6.75</v>
      </c>
      <c r="E2881" s="3" t="s">
        <v>6314</v>
      </c>
      <c r="F2881" s="3"/>
      <c r="I2881" s="2" t="s">
        <v>17</v>
      </c>
      <c r="K2881" s="2" t="s">
        <v>5451</v>
      </c>
      <c r="L2881" s="2">
        <v>5663.0</v>
      </c>
      <c r="M2881" s="2">
        <v>3006.0</v>
      </c>
      <c r="N2881" s="2" t="s">
        <v>6315</v>
      </c>
      <c r="O2881" s="2">
        <v>-1854336.0</v>
      </c>
    </row>
    <row r="2882">
      <c r="A2882" s="1" t="s">
        <v>6312</v>
      </c>
      <c r="B2882" s="2" t="s">
        <v>6313</v>
      </c>
      <c r="C2882" s="2">
        <v>49.3166666666667</v>
      </c>
      <c r="D2882" s="2">
        <v>6.75</v>
      </c>
      <c r="E2882" s="3" t="s">
        <v>6316</v>
      </c>
      <c r="F2882" s="3"/>
      <c r="K2882" s="2" t="s">
        <v>43</v>
      </c>
      <c r="L2882" s="2">
        <v>5663.0</v>
      </c>
      <c r="M2882" s="2">
        <v>3006.0</v>
      </c>
      <c r="N2882" s="2" t="s">
        <v>6315</v>
      </c>
      <c r="O2882" s="2">
        <v>-1854336.0</v>
      </c>
    </row>
    <row r="2883">
      <c r="A2883" s="1" t="s">
        <v>6312</v>
      </c>
      <c r="B2883" s="2" t="s">
        <v>6313</v>
      </c>
      <c r="C2883" s="2">
        <v>49.3166666666667</v>
      </c>
      <c r="D2883" s="2">
        <v>6.75</v>
      </c>
      <c r="E2883" s="3" t="s">
        <v>6317</v>
      </c>
      <c r="F2883" s="3"/>
      <c r="K2883" s="2" t="s">
        <v>43</v>
      </c>
      <c r="L2883" s="2">
        <v>5663.0</v>
      </c>
      <c r="M2883" s="2">
        <v>3006.0</v>
      </c>
      <c r="N2883" s="2" t="s">
        <v>6315</v>
      </c>
      <c r="O2883" s="2">
        <v>-1854336.0</v>
      </c>
    </row>
    <row r="2884">
      <c r="A2884" s="1" t="s">
        <v>6318</v>
      </c>
      <c r="B2884" s="2" t="s">
        <v>6319</v>
      </c>
      <c r="C2884" s="2">
        <v>50.2166666666667</v>
      </c>
      <c r="D2884" s="2">
        <v>8.61666666666667</v>
      </c>
      <c r="E2884" s="3" t="s">
        <v>6320</v>
      </c>
      <c r="F2884" s="3"/>
      <c r="K2884" s="2" t="s">
        <v>43</v>
      </c>
      <c r="L2884" s="2">
        <v>2311.0</v>
      </c>
      <c r="M2884" s="2">
        <v>3007.0</v>
      </c>
      <c r="N2884" s="2" t="s">
        <v>6321</v>
      </c>
      <c r="O2884" s="2">
        <v>-1743152.0</v>
      </c>
    </row>
    <row r="2885">
      <c r="A2885" s="1" t="s">
        <v>6318</v>
      </c>
      <c r="B2885" s="2" t="s">
        <v>6319</v>
      </c>
      <c r="C2885" s="2">
        <v>50.2166666666667</v>
      </c>
      <c r="D2885" s="2">
        <v>8.61666666666667</v>
      </c>
      <c r="E2885" s="3" t="s">
        <v>6322</v>
      </c>
      <c r="F2885" s="3"/>
      <c r="K2885" s="2" t="s">
        <v>147</v>
      </c>
      <c r="L2885" s="2">
        <v>2311.0</v>
      </c>
      <c r="M2885" s="2">
        <v>3007.0</v>
      </c>
      <c r="N2885" s="2" t="s">
        <v>6321</v>
      </c>
      <c r="O2885" s="2">
        <v>-1743152.0</v>
      </c>
    </row>
    <row r="2886">
      <c r="A2886" s="1" t="s">
        <v>6318</v>
      </c>
      <c r="B2886" s="2" t="s">
        <v>6319</v>
      </c>
      <c r="C2886" s="2">
        <v>50.2166666666667</v>
      </c>
      <c r="D2886" s="2">
        <v>8.61666666666667</v>
      </c>
      <c r="E2886" s="3" t="s">
        <v>6323</v>
      </c>
      <c r="F2886" s="3"/>
      <c r="K2886" s="2" t="s">
        <v>242</v>
      </c>
      <c r="L2886" s="2">
        <v>2311.0</v>
      </c>
      <c r="M2886" s="2">
        <v>3007.0</v>
      </c>
      <c r="N2886" s="2" t="s">
        <v>6321</v>
      </c>
      <c r="O2886" s="2">
        <v>-1743152.0</v>
      </c>
    </row>
    <row r="2887">
      <c r="A2887" s="1" t="s">
        <v>6324</v>
      </c>
      <c r="B2887" s="2" t="s">
        <v>6325</v>
      </c>
      <c r="C2887" s="2">
        <v>49.6833333333333</v>
      </c>
      <c r="D2887" s="2">
        <v>8.88333333333333</v>
      </c>
      <c r="E2887" s="3"/>
      <c r="F2887" s="3"/>
      <c r="K2887" s="2" t="s">
        <v>38</v>
      </c>
      <c r="M2887" s="2">
        <v>3008.0</v>
      </c>
      <c r="N2887" s="2" t="s">
        <v>6326</v>
      </c>
      <c r="O2887" s="2">
        <v>-1851246.0</v>
      </c>
    </row>
    <row r="2888">
      <c r="A2888" s="1" t="s">
        <v>6327</v>
      </c>
      <c r="B2888" s="2" t="s">
        <v>6328</v>
      </c>
      <c r="C2888" s="2">
        <v>50.7</v>
      </c>
      <c r="D2888" s="2">
        <v>7.65</v>
      </c>
      <c r="E2888" s="3"/>
      <c r="F2888" s="3"/>
      <c r="K2888" s="2" t="s">
        <v>38</v>
      </c>
      <c r="M2888" s="2">
        <v>3010.0</v>
      </c>
      <c r="N2888" s="2" t="s">
        <v>6329</v>
      </c>
      <c r="O2888" s="2">
        <v>-1738995.0</v>
      </c>
    </row>
    <row r="2889">
      <c r="A2889" s="1" t="s">
        <v>6330</v>
      </c>
      <c r="B2889" s="2" t="s">
        <v>6331</v>
      </c>
      <c r="C2889" s="2">
        <v>47.8</v>
      </c>
      <c r="D2889" s="2">
        <v>7.63333333333333</v>
      </c>
      <c r="E2889" s="3" t="s">
        <v>6332</v>
      </c>
      <c r="F2889" s="3"/>
      <c r="K2889" s="2" t="s">
        <v>43</v>
      </c>
      <c r="L2889" s="2">
        <v>4895.0</v>
      </c>
      <c r="M2889" s="2">
        <v>3011.0</v>
      </c>
      <c r="N2889" s="2" t="s">
        <v>6333</v>
      </c>
      <c r="O2889" s="2">
        <v>-1829092.0</v>
      </c>
    </row>
    <row r="2890">
      <c r="A2890" s="1" t="s">
        <v>6334</v>
      </c>
      <c r="B2890" s="2" t="s">
        <v>6335</v>
      </c>
      <c r="C2890" s="2">
        <v>50.7833333333333</v>
      </c>
      <c r="D2890" s="2">
        <v>9.91666666666667</v>
      </c>
      <c r="E2890" s="3"/>
      <c r="F2890" s="3"/>
      <c r="K2890" s="2" t="s">
        <v>38</v>
      </c>
      <c r="M2890" s="2">
        <v>3012.0</v>
      </c>
      <c r="N2890" s="2" t="s">
        <v>6336</v>
      </c>
      <c r="O2890" s="2">
        <v>-1822983.0</v>
      </c>
    </row>
    <row r="2891">
      <c r="A2891" s="1" t="s">
        <v>6337</v>
      </c>
      <c r="B2891" s="2" t="s">
        <v>6338</v>
      </c>
      <c r="C2891" s="2">
        <v>49.4833333333333</v>
      </c>
      <c r="D2891" s="2">
        <v>8.45</v>
      </c>
      <c r="E2891" s="3" t="s">
        <v>6339</v>
      </c>
      <c r="F2891" s="3"/>
      <c r="I2891" s="2" t="s">
        <v>124</v>
      </c>
      <c r="K2891" s="2" t="s">
        <v>147</v>
      </c>
      <c r="L2891" s="2">
        <v>4324.0</v>
      </c>
      <c r="M2891" s="2">
        <v>3013.0</v>
      </c>
      <c r="N2891" s="2" t="s">
        <v>6340</v>
      </c>
      <c r="O2891" s="2">
        <v>-1821461.0</v>
      </c>
    </row>
    <row r="2892">
      <c r="A2892" s="1" t="s">
        <v>6337</v>
      </c>
      <c r="B2892" s="2" t="s">
        <v>6338</v>
      </c>
      <c r="C2892" s="2">
        <v>49.4833333333333</v>
      </c>
      <c r="D2892" s="2">
        <v>8.45</v>
      </c>
      <c r="E2892" s="3" t="s">
        <v>6341</v>
      </c>
      <c r="F2892" s="3"/>
      <c r="K2892" s="2" t="s">
        <v>5361</v>
      </c>
      <c r="L2892" s="2">
        <v>4324.0</v>
      </c>
      <c r="M2892" s="2">
        <v>3013.0</v>
      </c>
      <c r="N2892" s="2" t="s">
        <v>6340</v>
      </c>
      <c r="O2892" s="2">
        <v>-1821461.0</v>
      </c>
    </row>
    <row r="2893">
      <c r="A2893" s="1" t="s">
        <v>6337</v>
      </c>
      <c r="B2893" s="2" t="s">
        <v>6338</v>
      </c>
      <c r="C2893" s="2">
        <v>49.4833333333333</v>
      </c>
      <c r="D2893" s="2">
        <v>8.45</v>
      </c>
      <c r="E2893" s="3" t="s">
        <v>6342</v>
      </c>
      <c r="F2893" s="3"/>
      <c r="K2893" s="2" t="s">
        <v>43</v>
      </c>
      <c r="L2893" s="2">
        <v>4324.0</v>
      </c>
      <c r="M2893" s="2">
        <v>3013.0</v>
      </c>
      <c r="N2893" s="2" t="s">
        <v>6340</v>
      </c>
      <c r="O2893" s="2">
        <v>-1821461.0</v>
      </c>
    </row>
    <row r="2894">
      <c r="A2894" s="1" t="s">
        <v>6343</v>
      </c>
      <c r="B2894" s="2" t="s">
        <v>6344</v>
      </c>
      <c r="C2894" s="2">
        <v>49.65</v>
      </c>
      <c r="D2894" s="2">
        <v>8.56666666666667</v>
      </c>
      <c r="E2894" s="3"/>
      <c r="F2894" s="3"/>
      <c r="K2894" s="2" t="s">
        <v>38</v>
      </c>
      <c r="M2894" s="2">
        <v>3014.0</v>
      </c>
      <c r="N2894" s="2" t="s">
        <v>6345</v>
      </c>
      <c r="O2894" s="2">
        <v>-1820954.0</v>
      </c>
    </row>
    <row r="2895">
      <c r="A2895" s="1" t="s">
        <v>6346</v>
      </c>
      <c r="B2895" s="2" t="s">
        <v>6347</v>
      </c>
      <c r="C2895" s="2">
        <v>50.2</v>
      </c>
      <c r="D2895" s="2">
        <v>11.2833333333333</v>
      </c>
      <c r="E2895" s="3"/>
      <c r="F2895" s="3"/>
      <c r="K2895" s="2" t="s">
        <v>38</v>
      </c>
      <c r="M2895" s="2">
        <v>3016.0</v>
      </c>
      <c r="N2895" s="2" t="s">
        <v>6348</v>
      </c>
      <c r="O2895" s="2">
        <v>-1814445.0</v>
      </c>
    </row>
    <row r="2896">
      <c r="A2896" s="1" t="s">
        <v>6349</v>
      </c>
      <c r="B2896" s="2" t="s">
        <v>6350</v>
      </c>
      <c r="C2896" s="2">
        <v>49.25</v>
      </c>
      <c r="D2896" s="2">
        <v>7.36666666666667</v>
      </c>
      <c r="E2896" s="3" t="s">
        <v>6351</v>
      </c>
      <c r="F2896" s="3"/>
      <c r="K2896" s="2" t="s">
        <v>5208</v>
      </c>
      <c r="L2896" s="2">
        <v>6971.0</v>
      </c>
      <c r="M2896" s="2">
        <v>3017.0</v>
      </c>
      <c r="N2896" s="2" t="s">
        <v>6352</v>
      </c>
      <c r="O2896" s="2">
        <v>-1893493.0</v>
      </c>
    </row>
    <row r="2897">
      <c r="A2897" s="1" t="s">
        <v>6349</v>
      </c>
      <c r="B2897" s="2" t="s">
        <v>6350</v>
      </c>
      <c r="C2897" s="2">
        <v>49.25</v>
      </c>
      <c r="D2897" s="2">
        <v>7.36666666666667</v>
      </c>
      <c r="E2897" s="3" t="s">
        <v>6353</v>
      </c>
      <c r="F2897" s="3"/>
      <c r="K2897" s="2" t="s">
        <v>43</v>
      </c>
      <c r="L2897" s="2">
        <v>6971.0</v>
      </c>
      <c r="M2897" s="2">
        <v>3017.0</v>
      </c>
      <c r="N2897" s="2" t="s">
        <v>6352</v>
      </c>
      <c r="O2897" s="2">
        <v>-1893493.0</v>
      </c>
    </row>
    <row r="2898">
      <c r="A2898" s="1" t="s">
        <v>6354</v>
      </c>
      <c r="B2898" s="2" t="s">
        <v>6355</v>
      </c>
      <c r="C2898" s="2">
        <v>49.9166666666667</v>
      </c>
      <c r="D2898" s="2">
        <v>10.1333333333333</v>
      </c>
      <c r="E2898" s="3" t="s">
        <v>6356</v>
      </c>
      <c r="F2898" s="3"/>
      <c r="K2898" s="2" t="s">
        <v>43</v>
      </c>
      <c r="L2898" s="2">
        <v>8448.0</v>
      </c>
      <c r="M2898" s="2">
        <v>3019.0</v>
      </c>
      <c r="N2898" s="2" t="s">
        <v>6357</v>
      </c>
      <c r="O2898" s="2">
        <v>-1861735.0</v>
      </c>
    </row>
    <row r="2899">
      <c r="A2899" s="1" t="s">
        <v>6358</v>
      </c>
      <c r="B2899" s="2" t="s">
        <v>6359</v>
      </c>
      <c r="C2899" s="2">
        <v>50.6333333333333</v>
      </c>
      <c r="D2899" s="2">
        <v>9.4</v>
      </c>
      <c r="E2899" s="3"/>
      <c r="F2899" s="3"/>
      <c r="K2899" s="2" t="s">
        <v>38</v>
      </c>
      <c r="M2899" s="2">
        <v>3021.0</v>
      </c>
      <c r="N2899" s="2" t="s">
        <v>6360</v>
      </c>
      <c r="O2899" s="2">
        <v>-1816888.0</v>
      </c>
    </row>
    <row r="2900">
      <c r="A2900" s="1" t="s">
        <v>6361</v>
      </c>
      <c r="B2900" s="2" t="s">
        <v>6362</v>
      </c>
      <c r="C2900" s="2">
        <v>51.15</v>
      </c>
      <c r="D2900" s="2">
        <v>9.85</v>
      </c>
      <c r="E2900" s="3"/>
      <c r="F2900" s="3"/>
      <c r="K2900" s="2" t="s">
        <v>38</v>
      </c>
      <c r="M2900" s="2">
        <v>3022.0</v>
      </c>
      <c r="N2900" s="2" t="s">
        <v>6363</v>
      </c>
      <c r="O2900" s="2">
        <v>-1786354.0</v>
      </c>
    </row>
    <row r="2901">
      <c r="A2901" s="1" t="s">
        <v>6364</v>
      </c>
      <c r="B2901" s="2" t="s">
        <v>6365</v>
      </c>
      <c r="C2901" s="2">
        <v>48.15</v>
      </c>
      <c r="D2901" s="2">
        <v>10.1666666666667</v>
      </c>
      <c r="K2901" s="2" t="s">
        <v>38</v>
      </c>
      <c r="M2901" s="2">
        <v>3025.0</v>
      </c>
      <c r="N2901" s="2" t="s">
        <v>6366</v>
      </c>
      <c r="O2901" s="2">
        <v>-1840233.0</v>
      </c>
    </row>
    <row r="2902">
      <c r="A2902" s="1" t="s">
        <v>6367</v>
      </c>
      <c r="B2902" s="2" t="s">
        <v>6368</v>
      </c>
      <c r="C2902" s="2">
        <v>49.1</v>
      </c>
      <c r="D2902" s="2">
        <v>10.75</v>
      </c>
      <c r="E2902" s="3" t="s">
        <v>6369</v>
      </c>
      <c r="F2902" s="3"/>
      <c r="K2902" s="2" t="s">
        <v>43</v>
      </c>
      <c r="L2902" s="2">
        <v>1649.0</v>
      </c>
      <c r="M2902" s="2">
        <v>3026.0</v>
      </c>
      <c r="N2902" s="2" t="s">
        <v>6370</v>
      </c>
      <c r="O2902" s="2">
        <v>-1783188.0</v>
      </c>
    </row>
    <row r="2903">
      <c r="A2903" s="1" t="s">
        <v>6367</v>
      </c>
      <c r="B2903" s="2" t="s">
        <v>6368</v>
      </c>
      <c r="C2903" s="2">
        <v>49.1</v>
      </c>
      <c r="D2903" s="2">
        <v>10.75</v>
      </c>
      <c r="E2903" s="3" t="s">
        <v>6371</v>
      </c>
      <c r="F2903" s="3"/>
      <c r="K2903" s="2" t="s">
        <v>246</v>
      </c>
      <c r="L2903" s="2">
        <v>1649.0</v>
      </c>
      <c r="M2903" s="2">
        <v>3026.0</v>
      </c>
      <c r="N2903" s="2" t="s">
        <v>6370</v>
      </c>
      <c r="O2903" s="2">
        <v>-1783188.0</v>
      </c>
    </row>
    <row r="2904">
      <c r="A2904" s="1" t="s">
        <v>6367</v>
      </c>
      <c r="B2904" s="2" t="s">
        <v>6368</v>
      </c>
      <c r="C2904" s="2">
        <v>49.1</v>
      </c>
      <c r="D2904" s="2">
        <v>10.75</v>
      </c>
      <c r="E2904" s="3" t="s">
        <v>6372</v>
      </c>
      <c r="F2904" s="3"/>
      <c r="K2904" s="2" t="s">
        <v>43</v>
      </c>
      <c r="L2904" s="2">
        <v>1649.0</v>
      </c>
      <c r="M2904" s="2">
        <v>3026.0</v>
      </c>
      <c r="N2904" s="2" t="s">
        <v>6370</v>
      </c>
      <c r="O2904" s="2">
        <v>-1783188.0</v>
      </c>
    </row>
    <row r="2905">
      <c r="A2905" s="1" t="s">
        <v>6367</v>
      </c>
      <c r="B2905" s="2" t="s">
        <v>6368</v>
      </c>
      <c r="C2905" s="2">
        <v>49.1</v>
      </c>
      <c r="D2905" s="2">
        <v>10.75</v>
      </c>
      <c r="E2905" s="3" t="s">
        <v>6373</v>
      </c>
      <c r="F2905" s="3"/>
      <c r="K2905" s="2" t="s">
        <v>43</v>
      </c>
      <c r="L2905" s="2">
        <v>1649.0</v>
      </c>
      <c r="M2905" s="2">
        <v>3026.0</v>
      </c>
      <c r="N2905" s="2" t="s">
        <v>6370</v>
      </c>
      <c r="O2905" s="2">
        <v>-1783188.0</v>
      </c>
    </row>
    <row r="2906">
      <c r="A2906" s="1" t="s">
        <v>6367</v>
      </c>
      <c r="B2906" s="2" t="s">
        <v>6368</v>
      </c>
      <c r="C2906" s="2">
        <v>49.1</v>
      </c>
      <c r="D2906" s="2">
        <v>10.75</v>
      </c>
      <c r="E2906" s="3" t="s">
        <v>6374</v>
      </c>
      <c r="F2906" s="3"/>
      <c r="K2906" s="2" t="s">
        <v>147</v>
      </c>
      <c r="L2906" s="2">
        <v>1649.0</v>
      </c>
      <c r="M2906" s="2">
        <v>3026.0</v>
      </c>
      <c r="N2906" s="2" t="s">
        <v>6370</v>
      </c>
      <c r="O2906" s="2">
        <v>-1783188.0</v>
      </c>
    </row>
    <row r="2907">
      <c r="A2907" s="1" t="s">
        <v>6367</v>
      </c>
      <c r="B2907" s="2" t="s">
        <v>6368</v>
      </c>
      <c r="C2907" s="2">
        <v>49.1</v>
      </c>
      <c r="D2907" s="2">
        <v>10.75</v>
      </c>
      <c r="E2907" s="3" t="s">
        <v>6375</v>
      </c>
      <c r="F2907" s="3"/>
      <c r="K2907" s="2" t="s">
        <v>43</v>
      </c>
      <c r="L2907" s="2">
        <v>1649.0</v>
      </c>
      <c r="M2907" s="2">
        <v>3026.0</v>
      </c>
      <c r="N2907" s="2" t="s">
        <v>6370</v>
      </c>
      <c r="O2907" s="2">
        <v>-1783188.0</v>
      </c>
    </row>
    <row r="2908">
      <c r="A2908" s="1" t="s">
        <v>6376</v>
      </c>
      <c r="B2908" s="2" t="s">
        <v>6377</v>
      </c>
      <c r="C2908" s="2">
        <v>50.1333333333333</v>
      </c>
      <c r="D2908" s="2">
        <v>11.25</v>
      </c>
      <c r="E2908" s="3" t="s">
        <v>6378</v>
      </c>
      <c r="F2908" s="3"/>
      <c r="K2908" s="2" t="s">
        <v>43</v>
      </c>
      <c r="L2908" s="2">
        <v>420.0</v>
      </c>
      <c r="M2908" s="2">
        <v>3027.0</v>
      </c>
      <c r="N2908" s="2" t="s">
        <v>6379</v>
      </c>
      <c r="O2908" s="2">
        <v>-1739007.0</v>
      </c>
    </row>
    <row r="2909">
      <c r="A2909" s="1" t="s">
        <v>6376</v>
      </c>
      <c r="B2909" s="2" t="s">
        <v>6377</v>
      </c>
      <c r="C2909" s="2">
        <v>50.1333333333333</v>
      </c>
      <c r="D2909" s="2">
        <v>11.25</v>
      </c>
      <c r="E2909" s="3" t="s">
        <v>6380</v>
      </c>
      <c r="K2909" s="2" t="s">
        <v>5455</v>
      </c>
      <c r="L2909" s="2">
        <v>420.0</v>
      </c>
      <c r="M2909" s="2">
        <v>3027.0</v>
      </c>
      <c r="N2909" s="2" t="s">
        <v>6379</v>
      </c>
      <c r="O2909" s="2">
        <v>-1739007.0</v>
      </c>
    </row>
    <row r="2910">
      <c r="A2910" s="1" t="s">
        <v>6381</v>
      </c>
      <c r="B2910" s="2" t="s">
        <v>6382</v>
      </c>
      <c r="C2910" s="2">
        <v>48.8666666666666</v>
      </c>
      <c r="D2910" s="2">
        <v>10.35</v>
      </c>
      <c r="E2910" s="3"/>
      <c r="F2910" s="3"/>
      <c r="K2910" s="2" t="s">
        <v>38</v>
      </c>
      <c r="M2910" s="2">
        <v>3028.0</v>
      </c>
      <c r="N2910" s="2" t="s">
        <v>6383</v>
      </c>
      <c r="O2910" s="2">
        <v>-1835813.0</v>
      </c>
    </row>
    <row r="2911">
      <c r="A2911" s="1" t="s">
        <v>6384</v>
      </c>
      <c r="B2911" s="2" t="s">
        <v>6385</v>
      </c>
      <c r="C2911" s="2">
        <v>49.4666666666667</v>
      </c>
      <c r="D2911" s="2">
        <v>10.0333333333333</v>
      </c>
      <c r="E2911" s="3" t="s">
        <v>6386</v>
      </c>
      <c r="F2911" s="3"/>
      <c r="K2911" s="2" t="s">
        <v>6387</v>
      </c>
      <c r="M2911" s="2">
        <v>3029.0</v>
      </c>
      <c r="N2911" s="2" t="s">
        <v>6388</v>
      </c>
      <c r="O2911" s="2">
        <v>-1756867.0</v>
      </c>
    </row>
    <row r="2912">
      <c r="A2912" s="1" t="s">
        <v>6384</v>
      </c>
      <c r="B2912" s="2" t="s">
        <v>6385</v>
      </c>
      <c r="C2912" s="2">
        <v>49.4666666666667</v>
      </c>
      <c r="D2912" s="2">
        <v>10.0333333333333</v>
      </c>
      <c r="E2912" s="3" t="s">
        <v>6389</v>
      </c>
      <c r="F2912" s="3"/>
      <c r="K2912" s="2" t="s">
        <v>6275</v>
      </c>
      <c r="M2912" s="2">
        <v>3029.0</v>
      </c>
      <c r="N2912" s="2" t="s">
        <v>6388</v>
      </c>
      <c r="O2912" s="2">
        <v>-1756867.0</v>
      </c>
    </row>
    <row r="2913">
      <c r="A2913" s="1" t="s">
        <v>6390</v>
      </c>
      <c r="B2913" s="2" t="s">
        <v>6391</v>
      </c>
      <c r="C2913" s="2">
        <v>51.2</v>
      </c>
      <c r="D2913" s="2">
        <v>6.43333333333333</v>
      </c>
      <c r="K2913" s="2" t="s">
        <v>38</v>
      </c>
      <c r="M2913" s="2">
        <v>3030.0</v>
      </c>
      <c r="N2913" s="2" t="s">
        <v>6392</v>
      </c>
      <c r="O2913" s="2">
        <v>-1826958.0</v>
      </c>
    </row>
    <row r="2914">
      <c r="A2914" s="1" t="s">
        <v>6393</v>
      </c>
      <c r="B2914" s="2" t="s">
        <v>6394</v>
      </c>
      <c r="C2914" s="2">
        <v>50.9666666666667</v>
      </c>
      <c r="D2914" s="2">
        <v>9.8</v>
      </c>
      <c r="E2914" s="3"/>
      <c r="F2914" s="3"/>
      <c r="K2914" s="2" t="s">
        <v>38</v>
      </c>
      <c r="M2914" s="2">
        <v>3032.0</v>
      </c>
      <c r="N2914" s="2" t="s">
        <v>6395</v>
      </c>
      <c r="O2914" s="2">
        <v>-1744802.0</v>
      </c>
    </row>
    <row r="2915">
      <c r="A2915" s="1" t="s">
        <v>6396</v>
      </c>
      <c r="B2915" s="2" t="s">
        <v>6397</v>
      </c>
      <c r="C2915" s="2">
        <v>48.8833333333333</v>
      </c>
      <c r="D2915" s="2">
        <v>8.33333333333333</v>
      </c>
      <c r="E2915" s="3"/>
      <c r="F2915" s="3"/>
      <c r="K2915" s="2" t="s">
        <v>38</v>
      </c>
      <c r="M2915" s="2">
        <v>3033.0</v>
      </c>
      <c r="N2915" s="2" t="s">
        <v>6398</v>
      </c>
      <c r="O2915" s="2">
        <v>-1822793.0</v>
      </c>
    </row>
    <row r="2916">
      <c r="A2916" s="1" t="s">
        <v>6399</v>
      </c>
      <c r="B2916" s="2" t="s">
        <v>6400</v>
      </c>
      <c r="C2916" s="2">
        <v>49.25</v>
      </c>
      <c r="D2916" s="2">
        <v>8.68333333333333</v>
      </c>
      <c r="E2916" s="3"/>
      <c r="F2916" s="3"/>
      <c r="K2916" s="2" t="s">
        <v>38</v>
      </c>
      <c r="M2916" s="2">
        <v>3034.0</v>
      </c>
      <c r="N2916" s="2" t="s">
        <v>6401</v>
      </c>
      <c r="O2916" s="2">
        <v>-1822794.0</v>
      </c>
    </row>
    <row r="2917">
      <c r="A2917" s="1" t="s">
        <v>6402</v>
      </c>
      <c r="B2917" s="2" t="s">
        <v>6403</v>
      </c>
      <c r="C2917" s="2">
        <v>48.2833333333333</v>
      </c>
      <c r="D2917" s="2">
        <v>10.6666666666667</v>
      </c>
      <c r="E2917" s="3" t="s">
        <v>6404</v>
      </c>
      <c r="F2917" s="3"/>
      <c r="K2917" s="2" t="s">
        <v>43</v>
      </c>
      <c r="L2917" s="2">
        <v>6855.0</v>
      </c>
      <c r="M2917" s="2">
        <v>3035.0</v>
      </c>
      <c r="N2917" s="2" t="s">
        <v>6405</v>
      </c>
      <c r="O2917" s="2">
        <v>-1770023.0</v>
      </c>
    </row>
    <row r="2918">
      <c r="A2918" s="1" t="s">
        <v>6406</v>
      </c>
      <c r="B2918" s="2" t="s">
        <v>6407</v>
      </c>
      <c r="C2918" s="2">
        <v>49.3</v>
      </c>
      <c r="D2918" s="2">
        <v>10.5833333333333</v>
      </c>
      <c r="E2918" s="3" t="s">
        <v>6408</v>
      </c>
      <c r="F2918" s="3"/>
      <c r="K2918" s="2" t="s">
        <v>43</v>
      </c>
      <c r="L2918" s="2">
        <v>525.0</v>
      </c>
      <c r="M2918" s="2">
        <v>3036.0</v>
      </c>
      <c r="N2918" s="2" t="s">
        <v>6409</v>
      </c>
      <c r="O2918" s="2">
        <v>-1740635.0</v>
      </c>
    </row>
    <row r="2919">
      <c r="A2919" s="1" t="s">
        <v>6406</v>
      </c>
      <c r="B2919" s="2" t="s">
        <v>6407</v>
      </c>
      <c r="C2919" s="2">
        <v>49.3</v>
      </c>
      <c r="D2919" s="2">
        <v>10.5833333333333</v>
      </c>
      <c r="E2919" s="3" t="s">
        <v>6410</v>
      </c>
      <c r="F2919" s="3"/>
      <c r="K2919" s="2" t="s">
        <v>43</v>
      </c>
      <c r="L2919" s="2">
        <v>525.0</v>
      </c>
      <c r="M2919" s="2">
        <v>3036.0</v>
      </c>
      <c r="N2919" s="2" t="s">
        <v>6409</v>
      </c>
      <c r="O2919" s="2">
        <v>-1740635.0</v>
      </c>
    </row>
    <row r="2920">
      <c r="A2920" s="1" t="s">
        <v>6406</v>
      </c>
      <c r="B2920" s="2" t="s">
        <v>6407</v>
      </c>
      <c r="C2920" s="2">
        <v>49.3</v>
      </c>
      <c r="D2920" s="2">
        <v>10.5833333333333</v>
      </c>
      <c r="E2920" s="3" t="s">
        <v>6411</v>
      </c>
      <c r="F2920" s="3"/>
      <c r="K2920" s="2" t="s">
        <v>3154</v>
      </c>
      <c r="L2920" s="2">
        <v>525.0</v>
      </c>
      <c r="M2920" s="2">
        <v>3036.0</v>
      </c>
      <c r="N2920" s="2" t="s">
        <v>6409</v>
      </c>
      <c r="O2920" s="2">
        <v>-1740635.0</v>
      </c>
    </row>
    <row r="2921">
      <c r="A2921" s="1" t="s">
        <v>6412</v>
      </c>
      <c r="B2921" s="2" t="s">
        <v>6413</v>
      </c>
      <c r="C2921" s="2">
        <v>49.6</v>
      </c>
      <c r="D2921" s="2">
        <v>7.08333333333333</v>
      </c>
      <c r="E2921" s="3"/>
      <c r="F2921" s="3"/>
      <c r="K2921" s="2" t="s">
        <v>38</v>
      </c>
      <c r="M2921" s="2">
        <v>3037.0</v>
      </c>
      <c r="N2921" s="2" t="s">
        <v>6414</v>
      </c>
      <c r="O2921" s="2">
        <v>-1866115.0</v>
      </c>
    </row>
    <row r="2922">
      <c r="A2922" s="1" t="s">
        <v>6415</v>
      </c>
      <c r="B2922" s="2" t="s">
        <v>6416</v>
      </c>
      <c r="C2922" s="2">
        <v>53.2333333333333</v>
      </c>
      <c r="D2922" s="2">
        <v>7.43333333333333</v>
      </c>
      <c r="E2922" s="3"/>
      <c r="F2922" s="3"/>
      <c r="K2922" s="2" t="s">
        <v>38</v>
      </c>
      <c r="M2922" s="2">
        <v>3038.0</v>
      </c>
      <c r="N2922" s="2" t="s">
        <v>6417</v>
      </c>
      <c r="O2922" s="2">
        <v>-1817121.0</v>
      </c>
    </row>
    <row r="2923">
      <c r="A2923" s="1" t="s">
        <v>6418</v>
      </c>
      <c r="B2923" s="2" t="s">
        <v>6419</v>
      </c>
      <c r="C2923" s="2">
        <v>49.1166666666666</v>
      </c>
      <c r="D2923" s="2">
        <v>10.3</v>
      </c>
      <c r="E2923" s="3" t="s">
        <v>6420</v>
      </c>
      <c r="F2923" s="3"/>
      <c r="K2923" s="2" t="s">
        <v>4992</v>
      </c>
      <c r="L2923" s="2">
        <v>8651.0</v>
      </c>
      <c r="M2923" s="2">
        <v>3039.0</v>
      </c>
      <c r="N2923" s="2" t="s">
        <v>6421</v>
      </c>
      <c r="O2923" s="2">
        <v>-1860582.0</v>
      </c>
    </row>
    <row r="2924">
      <c r="A2924" s="1" t="s">
        <v>6418</v>
      </c>
      <c r="B2924" s="2" t="s">
        <v>6419</v>
      </c>
      <c r="C2924" s="2">
        <v>49.1166666666666</v>
      </c>
      <c r="D2924" s="2">
        <v>10.3</v>
      </c>
      <c r="E2924" s="3" t="s">
        <v>6422</v>
      </c>
      <c r="F2924" s="3"/>
      <c r="K2924" s="2" t="s">
        <v>246</v>
      </c>
      <c r="L2924" s="2">
        <v>8651.0</v>
      </c>
      <c r="M2924" s="2">
        <v>3039.0</v>
      </c>
      <c r="N2924" s="2" t="s">
        <v>6421</v>
      </c>
      <c r="O2924" s="2">
        <v>-1860582.0</v>
      </c>
    </row>
    <row r="2925">
      <c r="A2925" s="1" t="s">
        <v>6418</v>
      </c>
      <c r="B2925" s="2" t="s">
        <v>6419</v>
      </c>
      <c r="C2925" s="2">
        <v>49.1166666666666</v>
      </c>
      <c r="D2925" s="2">
        <v>10.3</v>
      </c>
      <c r="E2925" s="3" t="s">
        <v>6423</v>
      </c>
      <c r="F2925" s="3"/>
      <c r="K2925" s="2" t="s">
        <v>43</v>
      </c>
      <c r="L2925" s="2">
        <v>8651.0</v>
      </c>
      <c r="M2925" s="2">
        <v>3039.0</v>
      </c>
      <c r="N2925" s="2" t="s">
        <v>6421</v>
      </c>
      <c r="O2925" s="2">
        <v>-1860582.0</v>
      </c>
    </row>
    <row r="2926">
      <c r="A2926" s="1" t="s">
        <v>6424</v>
      </c>
      <c r="B2926" s="2" t="s">
        <v>6425</v>
      </c>
      <c r="C2926" s="2">
        <v>48.2833333333333</v>
      </c>
      <c r="D2926" s="2">
        <v>7.86666666666667</v>
      </c>
      <c r="E2926" s="3" t="s">
        <v>6426</v>
      </c>
      <c r="F2926" s="3"/>
      <c r="K2926" s="2" t="s">
        <v>414</v>
      </c>
      <c r="M2926" s="2">
        <v>3040.0</v>
      </c>
      <c r="N2926" s="2" t="s">
        <v>6427</v>
      </c>
      <c r="O2926" s="2">
        <v>-1859240.0</v>
      </c>
    </row>
    <row r="2927">
      <c r="A2927" s="1" t="s">
        <v>6428</v>
      </c>
      <c r="B2927" s="2" t="s">
        <v>6429</v>
      </c>
      <c r="C2927" s="2">
        <v>52.1333333333333</v>
      </c>
      <c r="D2927" s="2">
        <v>8.68333333333333</v>
      </c>
      <c r="E2927" s="3"/>
      <c r="F2927" s="3"/>
      <c r="K2927" s="2" t="s">
        <v>38</v>
      </c>
      <c r="M2927" s="2">
        <v>3041.0</v>
      </c>
      <c r="N2927" s="2" t="s">
        <v>6430</v>
      </c>
      <c r="O2927" s="2">
        <v>-1790622.0</v>
      </c>
    </row>
    <row r="2928">
      <c r="A2928" s="1" t="s">
        <v>6431</v>
      </c>
      <c r="B2928" s="2" t="s">
        <v>6432</v>
      </c>
      <c r="C2928" s="2">
        <v>49.15</v>
      </c>
      <c r="D2928" s="2">
        <v>8.98333333333333</v>
      </c>
      <c r="E2928" s="3"/>
      <c r="F2928" s="3"/>
      <c r="K2928" s="2" t="s">
        <v>38</v>
      </c>
      <c r="M2928" s="2">
        <v>3069.0</v>
      </c>
      <c r="N2928" s="2" t="s">
        <v>6433</v>
      </c>
      <c r="O2928" s="2">
        <v>-1775308.0</v>
      </c>
    </row>
    <row r="2929">
      <c r="A2929" s="1" t="s">
        <v>6434</v>
      </c>
      <c r="B2929" s="2" t="s">
        <v>6435</v>
      </c>
      <c r="C2929" s="2">
        <v>49.66037</v>
      </c>
      <c r="D2929" s="2">
        <v>8.07206</v>
      </c>
      <c r="E2929" s="3" t="s">
        <v>6436</v>
      </c>
      <c r="F2929" s="3"/>
      <c r="K2929" s="2" t="s">
        <v>6437</v>
      </c>
      <c r="M2929" s="2">
        <v>3070.0</v>
      </c>
      <c r="N2929" s="2" t="s">
        <v>6438</v>
      </c>
      <c r="O2929" s="2">
        <v>-1774411.0</v>
      </c>
    </row>
    <row r="2930">
      <c r="A2930" s="1" t="s">
        <v>6439</v>
      </c>
      <c r="B2930" s="2" t="s">
        <v>6440</v>
      </c>
      <c r="C2930" s="2">
        <v>49.7833333333333</v>
      </c>
      <c r="D2930" s="2">
        <v>10.15</v>
      </c>
      <c r="E2930" s="3" t="s">
        <v>6441</v>
      </c>
      <c r="F2930" s="3"/>
      <c r="K2930" s="2" t="s">
        <v>4992</v>
      </c>
      <c r="L2930" s="2">
        <v>4869.0</v>
      </c>
      <c r="M2930" s="2">
        <v>3071.0</v>
      </c>
      <c r="N2930" s="2" t="s">
        <v>6442</v>
      </c>
      <c r="O2930" s="2">
        <v>-1822608.0</v>
      </c>
    </row>
    <row r="2931">
      <c r="A2931" s="1" t="s">
        <v>6439</v>
      </c>
      <c r="B2931" s="2" t="s">
        <v>6440</v>
      </c>
      <c r="C2931" s="2">
        <v>49.7833333333333</v>
      </c>
      <c r="D2931" s="2">
        <v>10.15</v>
      </c>
      <c r="E2931" s="3" t="s">
        <v>6443</v>
      </c>
      <c r="F2931" s="3"/>
      <c r="K2931" s="2" t="s">
        <v>43</v>
      </c>
      <c r="L2931" s="2">
        <v>4869.0</v>
      </c>
      <c r="M2931" s="2">
        <v>3071.0</v>
      </c>
      <c r="N2931" s="2" t="s">
        <v>6442</v>
      </c>
      <c r="O2931" s="2">
        <v>-1822608.0</v>
      </c>
    </row>
    <row r="2932">
      <c r="A2932" s="1" t="s">
        <v>6439</v>
      </c>
      <c r="B2932" s="2" t="s">
        <v>6440</v>
      </c>
      <c r="C2932" s="2">
        <v>49.7833333333333</v>
      </c>
      <c r="D2932" s="2">
        <v>10.15</v>
      </c>
      <c r="E2932" s="3" t="s">
        <v>6444</v>
      </c>
      <c r="F2932" s="3"/>
      <c r="K2932" s="2" t="s">
        <v>246</v>
      </c>
      <c r="L2932" s="2">
        <v>4869.0</v>
      </c>
      <c r="M2932" s="2">
        <v>3071.0</v>
      </c>
      <c r="N2932" s="2" t="s">
        <v>6442</v>
      </c>
      <c r="O2932" s="2">
        <v>-1822608.0</v>
      </c>
    </row>
    <row r="2933">
      <c r="A2933" s="1" t="s">
        <v>6445</v>
      </c>
      <c r="B2933" s="2" t="s">
        <v>6446</v>
      </c>
      <c r="C2933" s="2">
        <v>51.0333333333333</v>
      </c>
      <c r="D2933" s="2">
        <v>9.66666666666667</v>
      </c>
      <c r="K2933" s="2" t="s">
        <v>38</v>
      </c>
      <c r="M2933" s="2">
        <v>3072.0</v>
      </c>
      <c r="N2933" s="2" t="s">
        <v>6447</v>
      </c>
      <c r="O2933" s="2">
        <v>-1744554.0</v>
      </c>
    </row>
    <row r="2934">
      <c r="A2934" s="1" t="s">
        <v>6448</v>
      </c>
      <c r="B2934" s="2" t="s">
        <v>6449</v>
      </c>
      <c r="C2934" s="2">
        <v>49.7213</v>
      </c>
      <c r="D2934" s="2">
        <v>11.06988</v>
      </c>
      <c r="E2934" s="3" t="s">
        <v>6450</v>
      </c>
      <c r="F2934" s="3"/>
      <c r="K2934" s="2" t="s">
        <v>2813</v>
      </c>
      <c r="L2934" s="2">
        <v>6826.0</v>
      </c>
      <c r="M2934" s="2">
        <v>3073.0</v>
      </c>
      <c r="N2934" s="2" t="s">
        <v>6451</v>
      </c>
      <c r="O2934" s="2">
        <v>-1770770.0</v>
      </c>
    </row>
    <row r="2935">
      <c r="A2935" s="1" t="s">
        <v>6448</v>
      </c>
      <c r="B2935" s="2" t="s">
        <v>6449</v>
      </c>
      <c r="C2935" s="2">
        <v>49.7213</v>
      </c>
      <c r="D2935" s="2">
        <v>11.06988</v>
      </c>
      <c r="E2935" s="3" t="s">
        <v>6452</v>
      </c>
      <c r="F2935" s="3"/>
      <c r="K2935" s="2" t="s">
        <v>43</v>
      </c>
      <c r="L2935" s="2">
        <v>6826.0</v>
      </c>
      <c r="M2935" s="2">
        <v>3073.0</v>
      </c>
      <c r="N2935" s="2" t="s">
        <v>6451</v>
      </c>
      <c r="O2935" s="2">
        <v>-1770770.0</v>
      </c>
    </row>
    <row r="2936">
      <c r="A2936" s="1" t="s">
        <v>6453</v>
      </c>
      <c r="B2936" s="2" t="s">
        <v>6454</v>
      </c>
      <c r="C2936" s="2">
        <v>49.2</v>
      </c>
      <c r="D2936" s="2">
        <v>9.78333333333333</v>
      </c>
      <c r="E2936" s="3" t="s">
        <v>6455</v>
      </c>
      <c r="F2936" s="3"/>
      <c r="K2936" s="2" t="s">
        <v>43</v>
      </c>
      <c r="L2936" s="2">
        <v>1481.0</v>
      </c>
      <c r="M2936" s="2">
        <v>3074.0</v>
      </c>
      <c r="N2936" s="2" t="s">
        <v>6456</v>
      </c>
      <c r="O2936" s="2">
        <v>-1751577.0</v>
      </c>
    </row>
    <row r="2937">
      <c r="A2937" s="1" t="s">
        <v>6457</v>
      </c>
      <c r="B2937" s="2" t="s">
        <v>6458</v>
      </c>
      <c r="C2937" s="2">
        <v>50.6166666666666</v>
      </c>
      <c r="D2937" s="2">
        <v>10.3833333333333</v>
      </c>
      <c r="E2937" s="3" t="s">
        <v>6459</v>
      </c>
      <c r="F2937" s="3"/>
      <c r="K2937" s="2" t="s">
        <v>4992</v>
      </c>
      <c r="M2937" s="2">
        <v>3075.0</v>
      </c>
      <c r="N2937" s="2" t="s">
        <v>6460</v>
      </c>
      <c r="O2937" s="2">
        <v>-1882394.0</v>
      </c>
    </row>
    <row r="2938">
      <c r="A2938" s="1" t="s">
        <v>6461</v>
      </c>
      <c r="B2938" s="2" t="s">
        <v>6462</v>
      </c>
      <c r="C2938" s="2">
        <v>49.3</v>
      </c>
      <c r="D2938" s="2">
        <v>8.65</v>
      </c>
      <c r="E2938" s="3" t="s">
        <v>6463</v>
      </c>
      <c r="F2938" s="3"/>
      <c r="K2938" s="2" t="s">
        <v>43</v>
      </c>
      <c r="L2938" s="2">
        <v>2584.0</v>
      </c>
      <c r="M2938" s="2">
        <v>3076.0</v>
      </c>
      <c r="N2938" s="2" t="s">
        <v>6464</v>
      </c>
      <c r="O2938" s="2">
        <v>-1882392.0</v>
      </c>
    </row>
    <row r="2939">
      <c r="A2939" s="1" t="s">
        <v>6465</v>
      </c>
      <c r="B2939" s="2" t="s">
        <v>6466</v>
      </c>
      <c r="C2939" s="2">
        <v>50.9833333333333</v>
      </c>
      <c r="D2939" s="2">
        <v>10.3166666666667</v>
      </c>
      <c r="E2939" s="3"/>
      <c r="F2939" s="3"/>
      <c r="K2939" s="2" t="s">
        <v>38</v>
      </c>
      <c r="M2939" s="2">
        <v>3077.0</v>
      </c>
      <c r="N2939" s="2" t="s">
        <v>6467</v>
      </c>
      <c r="O2939" s="2">
        <v>-1765079.0</v>
      </c>
    </row>
    <row r="2940">
      <c r="A2940" s="1" t="s">
        <v>6468</v>
      </c>
      <c r="B2940" s="2" t="s">
        <v>6469</v>
      </c>
      <c r="C2940" s="2">
        <v>53.3333333333333</v>
      </c>
      <c r="D2940" s="2">
        <v>13.1</v>
      </c>
      <c r="E2940" s="3" t="s">
        <v>6470</v>
      </c>
      <c r="F2940" s="3"/>
      <c r="K2940" s="2" t="s">
        <v>38</v>
      </c>
      <c r="M2940" s="2">
        <v>3078.0</v>
      </c>
      <c r="N2940" s="2" t="s">
        <v>6471</v>
      </c>
      <c r="O2940" s="2">
        <v>-1871103.0</v>
      </c>
    </row>
    <row r="2941">
      <c r="A2941" s="1" t="s">
        <v>6468</v>
      </c>
      <c r="B2941" s="2" t="s">
        <v>6469</v>
      </c>
      <c r="C2941" s="2">
        <v>53.3333333333333</v>
      </c>
      <c r="D2941" s="2">
        <v>13.1</v>
      </c>
      <c r="E2941" s="3" t="s">
        <v>6472</v>
      </c>
      <c r="F2941" s="3"/>
      <c r="K2941" s="2" t="s">
        <v>3990</v>
      </c>
      <c r="M2941" s="2">
        <v>3078.0</v>
      </c>
      <c r="N2941" s="2" t="s">
        <v>6471</v>
      </c>
      <c r="O2941" s="2">
        <v>-1871103.0</v>
      </c>
    </row>
    <row r="2942">
      <c r="A2942" s="1" t="s">
        <v>6473</v>
      </c>
      <c r="B2942" s="2" t="s">
        <v>6474</v>
      </c>
      <c r="C2942" s="2">
        <v>50.31329</v>
      </c>
      <c r="D2942" s="2">
        <v>9.62362</v>
      </c>
      <c r="E2942" s="3" t="s">
        <v>6475</v>
      </c>
      <c r="F2942" s="3"/>
      <c r="K2942" s="2" t="s">
        <v>43</v>
      </c>
      <c r="L2942" s="2">
        <v>8513.0</v>
      </c>
      <c r="M2942" s="2">
        <v>3079.0</v>
      </c>
      <c r="N2942" s="33" t="s">
        <v>6476</v>
      </c>
      <c r="O2942" s="2">
        <v>-1869642.0</v>
      </c>
    </row>
    <row r="2943">
      <c r="A2943" s="1" t="s">
        <v>6477</v>
      </c>
      <c r="B2943" s="2" t="s">
        <v>6478</v>
      </c>
      <c r="C2943" s="2">
        <v>51.85</v>
      </c>
      <c r="D2943" s="2">
        <v>9.1</v>
      </c>
      <c r="E2943" s="3"/>
      <c r="F2943" s="3"/>
      <c r="K2943" s="2" t="s">
        <v>38</v>
      </c>
      <c r="M2943" s="2">
        <v>3080.0</v>
      </c>
      <c r="N2943" s="2" t="s">
        <v>6479</v>
      </c>
      <c r="O2943" s="2">
        <v>-1869028.0</v>
      </c>
    </row>
    <row r="2944">
      <c r="A2944" s="1" t="s">
        <v>6480</v>
      </c>
      <c r="B2944" s="2" t="s">
        <v>6481</v>
      </c>
      <c r="C2944" s="2">
        <v>50.6666666666667</v>
      </c>
      <c r="D2944" s="2">
        <v>9.76666666666667</v>
      </c>
      <c r="E2944" s="3" t="s">
        <v>6482</v>
      </c>
      <c r="F2944" s="3"/>
      <c r="K2944" s="2" t="s">
        <v>43</v>
      </c>
      <c r="L2944" s="2">
        <v>2452.0</v>
      </c>
      <c r="M2944" s="2">
        <v>3082.0</v>
      </c>
      <c r="N2944" s="2" t="s">
        <v>6483</v>
      </c>
      <c r="O2944" s="2">
        <v>-1799335.0</v>
      </c>
    </row>
    <row r="2945">
      <c r="A2945" s="1" t="s">
        <v>6484</v>
      </c>
      <c r="B2945" s="2" t="s">
        <v>6485</v>
      </c>
      <c r="C2945" s="2">
        <v>50.4</v>
      </c>
      <c r="D2945" s="2">
        <v>8.81666666666667</v>
      </c>
      <c r="E2945" s="3"/>
      <c r="F2945" s="3"/>
      <c r="K2945" s="2" t="s">
        <v>38</v>
      </c>
      <c r="M2945" s="2">
        <v>3083.0</v>
      </c>
      <c r="N2945" s="2" t="s">
        <v>6486</v>
      </c>
      <c r="O2945" s="2">
        <v>-1890242.0</v>
      </c>
    </row>
    <row r="2946">
      <c r="A2946" s="1" t="s">
        <v>6487</v>
      </c>
      <c r="B2946" s="2" t="s">
        <v>6488</v>
      </c>
      <c r="C2946" s="2">
        <v>50.1833333333333</v>
      </c>
      <c r="D2946" s="2">
        <v>9.13333333333333</v>
      </c>
      <c r="E2946" s="3"/>
      <c r="F2946" s="3"/>
      <c r="K2946" s="2" t="s">
        <v>38</v>
      </c>
      <c r="M2946" s="2">
        <v>3084.0</v>
      </c>
      <c r="N2946" s="2" t="s">
        <v>6489</v>
      </c>
      <c r="O2946" s="2">
        <v>-1824352.0</v>
      </c>
    </row>
    <row r="2947">
      <c r="A2947" s="1" t="s">
        <v>6490</v>
      </c>
      <c r="B2947" s="2" t="s">
        <v>6491</v>
      </c>
      <c r="C2947" s="2">
        <v>50.4333333333333</v>
      </c>
      <c r="D2947" s="2">
        <v>9.2</v>
      </c>
      <c r="E2947" s="3" t="s">
        <v>6492</v>
      </c>
      <c r="F2947" s="3"/>
      <c r="K2947" s="2" t="s">
        <v>147</v>
      </c>
      <c r="M2947" s="2">
        <v>3085.0</v>
      </c>
      <c r="N2947" s="2" t="s">
        <v>6493</v>
      </c>
      <c r="O2947" s="2">
        <v>-1774569.0</v>
      </c>
    </row>
    <row r="2948">
      <c r="A2948" s="1" t="s">
        <v>6494</v>
      </c>
      <c r="B2948" s="2" t="s">
        <v>6495</v>
      </c>
      <c r="C2948" s="2">
        <v>50.2166666666667</v>
      </c>
      <c r="D2948" s="2">
        <v>10.6166666666667</v>
      </c>
      <c r="E2948" s="3" t="s">
        <v>6496</v>
      </c>
      <c r="F2948" s="3"/>
      <c r="K2948" s="2" t="s">
        <v>4992</v>
      </c>
      <c r="L2948" s="2">
        <v>6231.0</v>
      </c>
      <c r="M2948" s="2">
        <v>3086.0</v>
      </c>
      <c r="N2948" s="2" t="s">
        <v>6497</v>
      </c>
      <c r="O2948" s="2">
        <v>-1767274.0</v>
      </c>
    </row>
    <row r="2949">
      <c r="A2949" s="1" t="s">
        <v>6494</v>
      </c>
      <c r="B2949" s="2" t="s">
        <v>6495</v>
      </c>
      <c r="C2949" s="2">
        <v>50.2166666666667</v>
      </c>
      <c r="D2949" s="2">
        <v>10.6166666666667</v>
      </c>
      <c r="E2949" s="3" t="s">
        <v>6498</v>
      </c>
      <c r="F2949" s="3"/>
      <c r="K2949" s="2" t="s">
        <v>43</v>
      </c>
      <c r="L2949" s="2">
        <v>6231.0</v>
      </c>
      <c r="M2949" s="2">
        <v>3086.0</v>
      </c>
      <c r="N2949" s="2" t="s">
        <v>6497</v>
      </c>
      <c r="O2949" s="2">
        <v>-1767274.0</v>
      </c>
    </row>
    <row r="2950">
      <c r="A2950" s="1" t="s">
        <v>6499</v>
      </c>
      <c r="B2950" s="2" t="s">
        <v>6500</v>
      </c>
      <c r="C2950" s="2">
        <v>50.85</v>
      </c>
      <c r="D2950" s="2">
        <v>9.46666666666667</v>
      </c>
      <c r="E2950" s="3" t="s">
        <v>6501</v>
      </c>
      <c r="F2950" s="3"/>
      <c r="K2950" s="2" t="s">
        <v>43</v>
      </c>
      <c r="L2950" s="2">
        <v>27.0</v>
      </c>
      <c r="M2950" s="2">
        <v>3088.0</v>
      </c>
      <c r="N2950" s="2" t="s">
        <v>6502</v>
      </c>
      <c r="O2950" s="2">
        <v>-1835532.0</v>
      </c>
    </row>
    <row r="2951">
      <c r="A2951" s="1" t="s">
        <v>6503</v>
      </c>
      <c r="B2951" s="2" t="s">
        <v>6504</v>
      </c>
      <c r="C2951" s="2">
        <v>50.3</v>
      </c>
      <c r="D2951" s="2">
        <v>8.81666666666667</v>
      </c>
      <c r="E2951" s="3"/>
      <c r="F2951" s="3"/>
      <c r="K2951" s="2" t="s">
        <v>38</v>
      </c>
      <c r="M2951" s="2">
        <v>3089.0</v>
      </c>
      <c r="N2951" s="2" t="s">
        <v>6505</v>
      </c>
      <c r="O2951" s="2">
        <v>-1741564.0</v>
      </c>
    </row>
    <row r="2952">
      <c r="A2952" s="1" t="s">
        <v>6506</v>
      </c>
      <c r="B2952" s="2" t="s">
        <v>6507</v>
      </c>
      <c r="C2952" s="2">
        <v>50.2833333333333</v>
      </c>
      <c r="D2952" s="2">
        <v>8.85</v>
      </c>
      <c r="E2952" s="3"/>
      <c r="F2952" s="3"/>
      <c r="K2952" s="2" t="s">
        <v>38</v>
      </c>
      <c r="M2952" s="2">
        <v>3090.0</v>
      </c>
      <c r="N2952" s="2" t="s">
        <v>6508</v>
      </c>
      <c r="O2952" s="2">
        <v>-1750204.0</v>
      </c>
    </row>
    <row r="2953">
      <c r="A2953" s="1" t="s">
        <v>6509</v>
      </c>
      <c r="B2953" s="2" t="s">
        <v>6510</v>
      </c>
      <c r="C2953" s="2">
        <v>49.7833333333333</v>
      </c>
      <c r="D2953" s="2">
        <v>8.03333333333333</v>
      </c>
      <c r="E2953" s="3"/>
      <c r="F2953" s="3"/>
      <c r="K2953" s="2" t="s">
        <v>38</v>
      </c>
      <c r="M2953" s="2">
        <v>3091.0</v>
      </c>
      <c r="N2953" s="2" t="s">
        <v>6511</v>
      </c>
      <c r="O2953" s="2">
        <v>-1770545.0</v>
      </c>
    </row>
    <row r="2954">
      <c r="A2954" s="1" t="s">
        <v>6512</v>
      </c>
      <c r="B2954" s="2" t="s">
        <v>6513</v>
      </c>
      <c r="C2954" s="2">
        <v>49.8666666666666</v>
      </c>
      <c r="D2954" s="2">
        <v>8.06666666666667</v>
      </c>
      <c r="E2954" s="3"/>
      <c r="F2954" s="3"/>
      <c r="K2954" s="2" t="s">
        <v>38</v>
      </c>
      <c r="M2954" s="2">
        <v>3093.0</v>
      </c>
      <c r="N2954" s="2" t="s">
        <v>6514</v>
      </c>
      <c r="O2954" s="2">
        <v>-1879396.0</v>
      </c>
    </row>
    <row r="2955">
      <c r="A2955" s="1" t="s">
        <v>6515</v>
      </c>
      <c r="B2955" s="2" t="s">
        <v>6516</v>
      </c>
      <c r="C2955" s="2">
        <v>52.2666666666667</v>
      </c>
      <c r="D2955" s="2">
        <v>9.13333333333333</v>
      </c>
      <c r="E2955" s="3"/>
      <c r="F2955" s="3"/>
      <c r="K2955" s="2" t="s">
        <v>38</v>
      </c>
      <c r="M2955" s="2">
        <v>3094.0</v>
      </c>
      <c r="N2955" s="2" t="s">
        <v>6517</v>
      </c>
      <c r="O2955" s="2">
        <v>-1837359.0</v>
      </c>
    </row>
    <row r="2956">
      <c r="A2956" s="1" t="s">
        <v>6518</v>
      </c>
      <c r="B2956" s="2" t="s">
        <v>6519</v>
      </c>
      <c r="C2956" s="2">
        <v>50.3333333333333</v>
      </c>
      <c r="D2956" s="2">
        <v>8.53333333333333</v>
      </c>
      <c r="E2956" s="3"/>
      <c r="F2956" s="3"/>
      <c r="K2956" s="2" t="s">
        <v>38</v>
      </c>
      <c r="M2956" s="2">
        <v>3095.0</v>
      </c>
      <c r="N2956" s="2" t="s">
        <v>6520</v>
      </c>
      <c r="O2956" s="2">
        <v>-1878957.0</v>
      </c>
    </row>
    <row r="2957">
      <c r="A2957" s="1" t="s">
        <v>6521</v>
      </c>
      <c r="B2957" s="2" t="s">
        <v>6522</v>
      </c>
      <c r="C2957" s="2">
        <v>51.2833333333333</v>
      </c>
      <c r="D2957" s="2">
        <v>9.35</v>
      </c>
      <c r="E2957" s="3"/>
      <c r="F2957" s="3"/>
      <c r="K2957" s="2" t="s">
        <v>38</v>
      </c>
      <c r="M2957" s="2">
        <v>3096.0</v>
      </c>
      <c r="N2957" s="2" t="s">
        <v>6523</v>
      </c>
      <c r="O2957" s="2">
        <v>-1797472.0</v>
      </c>
    </row>
    <row r="2958">
      <c r="A2958" s="1" t="s">
        <v>6524</v>
      </c>
      <c r="B2958" s="2" t="s">
        <v>6525</v>
      </c>
      <c r="C2958" s="2">
        <v>51.2666666666667</v>
      </c>
      <c r="D2958" s="2">
        <v>8.98333333333333</v>
      </c>
      <c r="E2958" s="3"/>
      <c r="F2958" s="3"/>
      <c r="K2958" s="2" t="s">
        <v>38</v>
      </c>
      <c r="M2958" s="2">
        <v>3097.0</v>
      </c>
      <c r="N2958" s="2" t="s">
        <v>6526</v>
      </c>
      <c r="O2958" s="2">
        <v>-1797753.0</v>
      </c>
    </row>
    <row r="2959">
      <c r="A2959" s="1" t="s">
        <v>6527</v>
      </c>
      <c r="B2959" s="2" t="s">
        <v>6528</v>
      </c>
      <c r="C2959" s="2">
        <v>54.3</v>
      </c>
      <c r="D2959" s="2">
        <v>9.66666666666667</v>
      </c>
      <c r="E2959" s="3" t="s">
        <v>6529</v>
      </c>
      <c r="F2959" s="3"/>
      <c r="K2959" s="2" t="s">
        <v>43</v>
      </c>
      <c r="L2959" s="2">
        <v>8304.0</v>
      </c>
      <c r="M2959" s="2">
        <v>3099.0</v>
      </c>
      <c r="N2959" s="2" t="s">
        <v>6530</v>
      </c>
      <c r="O2959" s="2">
        <v>-1848695.0</v>
      </c>
    </row>
    <row r="2960">
      <c r="A2960" s="1" t="s">
        <v>6527</v>
      </c>
      <c r="B2960" s="2" t="s">
        <v>6528</v>
      </c>
      <c r="C2960" s="2">
        <v>54.3</v>
      </c>
      <c r="D2960" s="2">
        <v>9.66666666666667</v>
      </c>
      <c r="E2960" s="3" t="s">
        <v>6531</v>
      </c>
      <c r="F2960" s="3"/>
      <c r="K2960" s="2" t="s">
        <v>5151</v>
      </c>
      <c r="L2960" s="2">
        <v>8304.0</v>
      </c>
      <c r="M2960" s="2">
        <v>3099.0</v>
      </c>
      <c r="N2960" s="2" t="s">
        <v>6530</v>
      </c>
      <c r="O2960" s="2">
        <v>-1848695.0</v>
      </c>
    </row>
    <row r="2961">
      <c r="A2961" s="1" t="s">
        <v>6532</v>
      </c>
      <c r="B2961" s="2" t="s">
        <v>6533</v>
      </c>
      <c r="C2961" s="2">
        <v>50.2833333333333</v>
      </c>
      <c r="D2961" s="2">
        <v>8.95</v>
      </c>
      <c r="E2961" s="3" t="s">
        <v>6534</v>
      </c>
      <c r="F2961" s="3"/>
      <c r="K2961" s="2" t="s">
        <v>43</v>
      </c>
      <c r="L2961" s="2">
        <v>422.0</v>
      </c>
      <c r="M2961" s="2">
        <v>3100.0</v>
      </c>
      <c r="N2961" s="2" t="s">
        <v>6535</v>
      </c>
      <c r="O2961" s="2">
        <v>-1739099.0</v>
      </c>
    </row>
    <row r="2962">
      <c r="A2962" s="1" t="s">
        <v>6536</v>
      </c>
      <c r="B2962" s="2" t="s">
        <v>6537</v>
      </c>
      <c r="C2962" s="2">
        <v>48.4833333333333</v>
      </c>
      <c r="D2962" s="2">
        <v>7.93333333333333</v>
      </c>
      <c r="E2962" s="3"/>
      <c r="F2962" s="3"/>
      <c r="K2962" s="2" t="s">
        <v>38</v>
      </c>
      <c r="M2962" s="2">
        <v>3101.0</v>
      </c>
      <c r="N2962" s="2" t="s">
        <v>6538</v>
      </c>
      <c r="O2962" s="2">
        <v>-1839098.0</v>
      </c>
    </row>
    <row r="2963">
      <c r="A2963" s="1" t="s">
        <v>6539</v>
      </c>
      <c r="B2963" s="2" t="s">
        <v>6540</v>
      </c>
      <c r="C2963" s="2">
        <v>49.1</v>
      </c>
      <c r="D2963" s="2">
        <v>10.6666666666667</v>
      </c>
      <c r="E2963" s="3"/>
      <c r="F2963" s="3"/>
      <c r="K2963" s="2" t="s">
        <v>38</v>
      </c>
      <c r="M2963" s="2">
        <v>3102.0</v>
      </c>
      <c r="N2963" s="2" t="s">
        <v>6541</v>
      </c>
      <c r="O2963" s="2">
        <v>-1756905.0</v>
      </c>
    </row>
    <row r="2964">
      <c r="A2964" s="1" t="s">
        <v>6542</v>
      </c>
      <c r="B2964" s="2" t="s">
        <v>6543</v>
      </c>
      <c r="C2964" s="2">
        <v>48.3666666666666</v>
      </c>
      <c r="D2964" s="2">
        <v>9.48333333333333</v>
      </c>
      <c r="E2964" s="3" t="s">
        <v>6544</v>
      </c>
      <c r="F2964" s="3"/>
      <c r="K2964" s="2" t="s">
        <v>414</v>
      </c>
      <c r="M2964" s="2">
        <v>3103.0</v>
      </c>
      <c r="N2964" s="2" t="s">
        <v>6545</v>
      </c>
      <c r="O2964" s="2">
        <v>-1756016.0</v>
      </c>
    </row>
    <row r="2965">
      <c r="A2965" s="1" t="s">
        <v>6546</v>
      </c>
      <c r="B2965" s="2" t="s">
        <v>6547</v>
      </c>
      <c r="C2965" s="2">
        <v>49.5333333333333</v>
      </c>
      <c r="D2965" s="2">
        <v>8.35</v>
      </c>
      <c r="E2965" s="3" t="s">
        <v>6548</v>
      </c>
      <c r="F2965" s="3"/>
      <c r="K2965" s="2" t="s">
        <v>6549</v>
      </c>
      <c r="L2965" s="2">
        <v>6924.0</v>
      </c>
      <c r="M2965" s="2">
        <v>3105.0</v>
      </c>
      <c r="N2965" s="2" t="s">
        <v>6550</v>
      </c>
      <c r="O2965" s="2">
        <v>-1771131.0</v>
      </c>
    </row>
    <row r="2966">
      <c r="A2966" s="1" t="s">
        <v>6546</v>
      </c>
      <c r="B2966" s="2" t="s">
        <v>6547</v>
      </c>
      <c r="C2966" s="2">
        <v>49.5333333333333</v>
      </c>
      <c r="D2966" s="2">
        <v>8.35</v>
      </c>
      <c r="E2966" s="3" t="s">
        <v>6551</v>
      </c>
      <c r="F2966" s="3"/>
      <c r="K2966" s="2" t="s">
        <v>6549</v>
      </c>
      <c r="L2966" s="2">
        <v>6924.0</v>
      </c>
      <c r="M2966" s="2">
        <v>3105.0</v>
      </c>
      <c r="N2966" s="2" t="s">
        <v>6550</v>
      </c>
      <c r="O2966" s="2">
        <v>-1771131.0</v>
      </c>
      <c r="P2966" s="3"/>
    </row>
    <row r="2967">
      <c r="A2967" s="1" t="s">
        <v>6546</v>
      </c>
      <c r="B2967" s="2" t="s">
        <v>6547</v>
      </c>
      <c r="C2967" s="2">
        <v>49.5333333333333</v>
      </c>
      <c r="D2967" s="2">
        <v>8.35</v>
      </c>
      <c r="E2967" s="3" t="s">
        <v>6552</v>
      </c>
      <c r="F2967" s="3"/>
      <c r="K2967" s="2" t="s">
        <v>43</v>
      </c>
      <c r="L2967" s="2">
        <v>6924.0</v>
      </c>
      <c r="M2967" s="2">
        <v>3105.0</v>
      </c>
      <c r="N2967" s="2" t="s">
        <v>6550</v>
      </c>
      <c r="O2967" s="2">
        <v>-1771131.0</v>
      </c>
    </row>
    <row r="2968">
      <c r="A2968" s="1" t="s">
        <v>6553</v>
      </c>
      <c r="B2968" s="2" t="s">
        <v>6554</v>
      </c>
      <c r="C2968" s="2">
        <v>49.9</v>
      </c>
      <c r="D2968" s="2">
        <v>7.3</v>
      </c>
      <c r="K2968" s="2" t="s">
        <v>38</v>
      </c>
      <c r="M2968" s="2">
        <v>3106.0</v>
      </c>
      <c r="N2968" s="2" t="s">
        <v>6555</v>
      </c>
      <c r="O2968" s="2">
        <v>-1816704.0</v>
      </c>
    </row>
    <row r="2969">
      <c r="A2969" s="1" t="s">
        <v>6556</v>
      </c>
      <c r="B2969" s="2" t="s">
        <v>6557</v>
      </c>
      <c r="C2969" s="2">
        <v>50.7166666666667</v>
      </c>
      <c r="D2969" s="2">
        <v>9.63333333333333</v>
      </c>
      <c r="E2969" s="3"/>
      <c r="F2969" s="3"/>
      <c r="K2969" s="2" t="s">
        <v>38</v>
      </c>
      <c r="M2969" s="2">
        <v>3107.0</v>
      </c>
      <c r="N2969" s="2" t="s">
        <v>6558</v>
      </c>
      <c r="O2969" s="2">
        <v>-1815898.0</v>
      </c>
    </row>
    <row r="2970">
      <c r="A2970" s="1" t="s">
        <v>6559</v>
      </c>
      <c r="B2970" s="2" t="s">
        <v>6560</v>
      </c>
      <c r="C2970" s="2">
        <v>50.7666666666667</v>
      </c>
      <c r="D2970" s="2">
        <v>7.0</v>
      </c>
      <c r="E2970" s="3"/>
      <c r="F2970" s="3"/>
      <c r="K2970" s="2" t="s">
        <v>38</v>
      </c>
      <c r="M2970" s="2">
        <v>3200.0</v>
      </c>
      <c r="N2970" s="2" t="s">
        <v>6561</v>
      </c>
      <c r="O2970" s="2">
        <v>-1750505.0</v>
      </c>
    </row>
    <row r="2971">
      <c r="A2971" s="1" t="s">
        <v>6562</v>
      </c>
      <c r="B2971" s="2" t="s">
        <v>6563</v>
      </c>
      <c r="C2971" s="2">
        <v>49.7666666666667</v>
      </c>
      <c r="D2971" s="2">
        <v>9.5</v>
      </c>
      <c r="E2971" s="3" t="s">
        <v>6564</v>
      </c>
      <c r="F2971" s="3"/>
      <c r="K2971" s="2" t="s">
        <v>5139</v>
      </c>
      <c r="M2971" s="2">
        <v>3201.0</v>
      </c>
      <c r="N2971" s="2" t="s">
        <v>6565</v>
      </c>
      <c r="O2971" s="2">
        <v>-1886359.0</v>
      </c>
    </row>
    <row r="2972">
      <c r="A2972" s="1" t="s">
        <v>6566</v>
      </c>
      <c r="B2972" s="2" t="s">
        <v>6567</v>
      </c>
      <c r="C2972" s="2">
        <v>49.7</v>
      </c>
      <c r="D2972" s="2">
        <v>8.16666666666667</v>
      </c>
      <c r="E2972" s="3"/>
      <c r="F2972" s="3"/>
      <c r="K2972" s="2" t="s">
        <v>38</v>
      </c>
      <c r="M2972" s="2">
        <v>3202.0</v>
      </c>
      <c r="N2972" s="2" t="s">
        <v>6568</v>
      </c>
      <c r="O2972" s="2">
        <v>-1766802.0</v>
      </c>
    </row>
    <row r="2973">
      <c r="A2973" s="1" t="s">
        <v>6569</v>
      </c>
      <c r="B2973" s="2" t="s">
        <v>6570</v>
      </c>
      <c r="C2973" s="2">
        <v>48.25</v>
      </c>
      <c r="D2973" s="2">
        <v>10.3666666666667</v>
      </c>
      <c r="E2973" s="3" t="s">
        <v>6571</v>
      </c>
      <c r="F2973" s="3"/>
      <c r="K2973" s="2" t="s">
        <v>242</v>
      </c>
      <c r="L2973" s="2">
        <v>2458.0</v>
      </c>
      <c r="M2973" s="2">
        <v>3204.0</v>
      </c>
      <c r="N2973" s="2" t="s">
        <v>6572</v>
      </c>
      <c r="O2973" s="2">
        <v>-1813399.0</v>
      </c>
    </row>
    <row r="2974">
      <c r="A2974" s="1" t="s">
        <v>6569</v>
      </c>
      <c r="B2974" s="2" t="s">
        <v>6570</v>
      </c>
      <c r="C2974" s="2">
        <v>48.25</v>
      </c>
      <c r="D2974" s="2">
        <v>10.3666666666667</v>
      </c>
      <c r="E2974" s="3" t="s">
        <v>6573</v>
      </c>
      <c r="F2974" s="3"/>
      <c r="K2974" s="2" t="s">
        <v>43</v>
      </c>
      <c r="L2974" s="2">
        <v>2458.0</v>
      </c>
      <c r="M2974" s="2">
        <v>3204.0</v>
      </c>
      <c r="N2974" s="2" t="s">
        <v>6572</v>
      </c>
      <c r="O2974" s="2">
        <v>-1813399.0</v>
      </c>
    </row>
    <row r="2975">
      <c r="A2975" s="1" t="s">
        <v>6569</v>
      </c>
      <c r="B2975" s="2" t="s">
        <v>6570</v>
      </c>
      <c r="C2975" s="2">
        <v>48.25</v>
      </c>
      <c r="D2975" s="2">
        <v>10.3666666666667</v>
      </c>
      <c r="E2975" s="3" t="s">
        <v>6574</v>
      </c>
      <c r="F2975" s="3"/>
      <c r="K2975" s="2" t="s">
        <v>4992</v>
      </c>
      <c r="L2975" s="2">
        <v>2458.0</v>
      </c>
      <c r="M2975" s="2">
        <v>3204.0</v>
      </c>
      <c r="N2975" s="2" t="s">
        <v>6572</v>
      </c>
      <c r="O2975" s="2">
        <v>-1813399.0</v>
      </c>
    </row>
    <row r="2976">
      <c r="A2976" s="1" t="s">
        <v>6575</v>
      </c>
      <c r="B2976" s="2" t="s">
        <v>6576</v>
      </c>
      <c r="C2976" s="2">
        <v>50.05</v>
      </c>
      <c r="D2976" s="2">
        <v>10.2333333333333</v>
      </c>
      <c r="E2976" s="3" t="s">
        <v>6577</v>
      </c>
      <c r="F2976" s="3"/>
      <c r="K2976" s="2" t="s">
        <v>43</v>
      </c>
      <c r="L2976" s="2">
        <v>8453.0</v>
      </c>
      <c r="M2976" s="2">
        <v>3205.0</v>
      </c>
      <c r="N2976" s="2" t="s">
        <v>6578</v>
      </c>
      <c r="O2976" s="2">
        <v>-1862496.0</v>
      </c>
    </row>
    <row r="2977">
      <c r="A2977" s="1" t="s">
        <v>6579</v>
      </c>
      <c r="B2977" s="2" t="s">
        <v>6580</v>
      </c>
      <c r="C2977" s="2">
        <v>53.8</v>
      </c>
      <c r="D2977" s="2">
        <v>12.1666666666666</v>
      </c>
      <c r="E2977" s="3" t="s">
        <v>6581</v>
      </c>
      <c r="F2977" s="3"/>
      <c r="K2977" s="2" t="s">
        <v>43</v>
      </c>
      <c r="L2977" s="2">
        <v>1681.0</v>
      </c>
      <c r="M2977" s="2">
        <v>3207.0</v>
      </c>
      <c r="N2977" s="2" t="s">
        <v>6582</v>
      </c>
      <c r="O2977" s="2">
        <v>-1783292.0</v>
      </c>
    </row>
    <row r="2978">
      <c r="A2978" s="1" t="s">
        <v>6583</v>
      </c>
      <c r="B2978" s="2" t="s">
        <v>6584</v>
      </c>
      <c r="C2978" s="2">
        <v>49.6833333333333</v>
      </c>
      <c r="D2978" s="2">
        <v>8.61666666666667</v>
      </c>
      <c r="E2978" s="3"/>
      <c r="F2978" s="3"/>
      <c r="K2978" s="2" t="s">
        <v>38</v>
      </c>
      <c r="M2978" s="2">
        <v>3208.0</v>
      </c>
      <c r="N2978" s="2" t="s">
        <v>6585</v>
      </c>
      <c r="O2978" s="2">
        <v>-1745622.0</v>
      </c>
    </row>
    <row r="2979">
      <c r="A2979" s="1" t="s">
        <v>6586</v>
      </c>
      <c r="B2979" s="2" t="s">
        <v>6587</v>
      </c>
      <c r="C2979" s="2">
        <v>50.8</v>
      </c>
      <c r="D2979" s="2">
        <v>9.6</v>
      </c>
      <c r="E2979" s="3"/>
      <c r="F2979" s="3"/>
      <c r="K2979" s="2" t="s">
        <v>38</v>
      </c>
      <c r="M2979" s="2">
        <v>3209.0</v>
      </c>
      <c r="N2979" s="2" t="s">
        <v>6588</v>
      </c>
      <c r="O2979" s="2">
        <v>-1833239.0</v>
      </c>
    </row>
    <row r="2980">
      <c r="A2980" s="1" t="s">
        <v>6589</v>
      </c>
      <c r="B2980" s="2" t="s">
        <v>6590</v>
      </c>
      <c r="C2980" s="2">
        <v>49.4</v>
      </c>
      <c r="D2980" s="2">
        <v>9.5</v>
      </c>
      <c r="E2980" s="3" t="s">
        <v>6591</v>
      </c>
      <c r="F2980" s="3"/>
      <c r="K2980" s="2" t="s">
        <v>246</v>
      </c>
      <c r="L2980" s="2" t="s">
        <v>6592</v>
      </c>
      <c r="M2980" s="2">
        <v>3210.0</v>
      </c>
      <c r="N2980" s="2" t="s">
        <v>6593</v>
      </c>
      <c r="O2980" s="2">
        <v>-1825012.0</v>
      </c>
    </row>
    <row r="2981">
      <c r="A2981" s="1" t="s">
        <v>6589</v>
      </c>
      <c r="B2981" s="2" t="s">
        <v>6590</v>
      </c>
      <c r="C2981" s="2">
        <v>49.4</v>
      </c>
      <c r="D2981" s="2">
        <v>9.5</v>
      </c>
      <c r="E2981" s="3" t="s">
        <v>6594</v>
      </c>
      <c r="F2981" s="3"/>
      <c r="K2981" s="2" t="s">
        <v>43</v>
      </c>
      <c r="L2981" s="2" t="s">
        <v>6592</v>
      </c>
      <c r="M2981" s="2">
        <v>3210.0</v>
      </c>
      <c r="N2981" s="2" t="s">
        <v>6593</v>
      </c>
      <c r="O2981" s="2">
        <v>-1825012.0</v>
      </c>
    </row>
    <row r="2982">
      <c r="A2982" s="1" t="s">
        <v>6595</v>
      </c>
      <c r="B2982" s="2" t="s">
        <v>6596</v>
      </c>
      <c r="C2982" s="2">
        <v>49.2166666666667</v>
      </c>
      <c r="D2982" s="2">
        <v>8.36666666666667</v>
      </c>
      <c r="E2982" s="3" t="s">
        <v>6597</v>
      </c>
      <c r="F2982" s="3"/>
      <c r="K2982" s="2" t="s">
        <v>43</v>
      </c>
      <c r="L2982" s="2">
        <v>1768.0</v>
      </c>
      <c r="M2982" s="2">
        <v>3211.0</v>
      </c>
      <c r="N2982" s="2" t="s">
        <v>6598</v>
      </c>
      <c r="O2982" s="2">
        <v>-1775665.0</v>
      </c>
    </row>
    <row r="2983">
      <c r="A2983" s="1" t="s">
        <v>6599</v>
      </c>
      <c r="B2983" s="2" t="s">
        <v>6600</v>
      </c>
      <c r="C2983" s="2">
        <v>50.75</v>
      </c>
      <c r="D2983" s="2">
        <v>10.0833333333333</v>
      </c>
      <c r="E2983" s="3"/>
      <c r="F2983" s="3"/>
      <c r="K2983" s="2" t="s">
        <v>38</v>
      </c>
      <c r="M2983" s="2">
        <v>3212.0</v>
      </c>
      <c r="N2983" s="2" t="s">
        <v>6601</v>
      </c>
      <c r="O2983" s="2">
        <v>-1774633.0</v>
      </c>
    </row>
    <row r="2984">
      <c r="A2984" s="1" t="s">
        <v>6602</v>
      </c>
      <c r="B2984" s="2" t="s">
        <v>6603</v>
      </c>
      <c r="C2984" s="2">
        <v>50.3166666666667</v>
      </c>
      <c r="D2984" s="2">
        <v>8.86666666666667</v>
      </c>
      <c r="E2984" s="3"/>
      <c r="F2984" s="3"/>
      <c r="K2984" s="2" t="s">
        <v>38</v>
      </c>
      <c r="M2984" s="2">
        <v>3213.0</v>
      </c>
      <c r="N2984" s="2" t="s">
        <v>6604</v>
      </c>
      <c r="O2984" s="2">
        <v>20678.0</v>
      </c>
    </row>
    <row r="2985">
      <c r="A2985" s="1" t="s">
        <v>6605</v>
      </c>
      <c r="B2985" s="2" t="s">
        <v>6606</v>
      </c>
      <c r="C2985" s="2">
        <v>48.9666666666667</v>
      </c>
      <c r="D2985" s="2">
        <v>8.61666666666667</v>
      </c>
      <c r="E2985" s="3" t="s">
        <v>6607</v>
      </c>
      <c r="F2985" s="3"/>
      <c r="K2985" s="2" t="s">
        <v>43</v>
      </c>
      <c r="L2985" s="2">
        <v>7741.0</v>
      </c>
      <c r="M2985" s="2">
        <v>3214.0</v>
      </c>
      <c r="N2985" s="2" t="s">
        <v>6608</v>
      </c>
      <c r="O2985" s="2">
        <v>-1810828.0</v>
      </c>
    </row>
    <row r="2986">
      <c r="A2986" s="1" t="s">
        <v>6609</v>
      </c>
      <c r="B2986" s="2" t="s">
        <v>6610</v>
      </c>
      <c r="C2986" s="2">
        <v>49.5833333333333</v>
      </c>
      <c r="D2986" s="2">
        <v>11.0</v>
      </c>
      <c r="E2986" s="3" t="s">
        <v>6611</v>
      </c>
      <c r="F2986" s="3"/>
      <c r="K2986" s="2" t="s">
        <v>43</v>
      </c>
      <c r="L2986" s="2">
        <v>6225.0</v>
      </c>
      <c r="M2986" s="2">
        <v>3216.0</v>
      </c>
      <c r="N2986" s="2" t="s">
        <v>6612</v>
      </c>
      <c r="O2986" s="2">
        <v>-1767100.0</v>
      </c>
    </row>
    <row r="2987">
      <c r="A2987" s="1" t="s">
        <v>6613</v>
      </c>
      <c r="B2987" s="2" t="s">
        <v>6614</v>
      </c>
      <c r="C2987" s="2">
        <v>49.7333333333333</v>
      </c>
      <c r="D2987" s="2">
        <v>10.1666666666667</v>
      </c>
      <c r="E2987" s="3" t="s">
        <v>6615</v>
      </c>
      <c r="F2987" s="3"/>
      <c r="K2987" s="2" t="s">
        <v>43</v>
      </c>
      <c r="L2987" s="2">
        <v>7536.0</v>
      </c>
      <c r="M2987" s="2">
        <v>3217.0</v>
      </c>
      <c r="N2987" s="2" t="s">
        <v>6616</v>
      </c>
      <c r="O2987" s="2">
        <v>-1806637.0</v>
      </c>
    </row>
    <row r="2988">
      <c r="A2988" s="1" t="s">
        <v>6617</v>
      </c>
      <c r="B2988" s="2" t="s">
        <v>6618</v>
      </c>
      <c r="C2988" s="2">
        <v>53.5833333333333</v>
      </c>
      <c r="D2988" s="2">
        <v>7.9</v>
      </c>
      <c r="E2988" s="3"/>
      <c r="F2988" s="3"/>
      <c r="K2988" s="2" t="s">
        <v>38</v>
      </c>
      <c r="M2988" s="2">
        <v>3218.0</v>
      </c>
      <c r="N2988" s="2" t="s">
        <v>6619</v>
      </c>
      <c r="O2988" s="2">
        <v>-1801884.0</v>
      </c>
    </row>
    <row r="2989">
      <c r="A2989" s="1" t="s">
        <v>6620</v>
      </c>
      <c r="B2989" s="2" t="s">
        <v>6621</v>
      </c>
      <c r="C2989" s="2">
        <v>49.75</v>
      </c>
      <c r="D2989" s="2">
        <v>10.0333333333333</v>
      </c>
      <c r="E2989" s="3" t="s">
        <v>6622</v>
      </c>
      <c r="F2989" s="3"/>
      <c r="K2989" s="2" t="s">
        <v>38</v>
      </c>
      <c r="M2989" s="2">
        <v>3219.0</v>
      </c>
      <c r="N2989" s="2" t="s">
        <v>6623</v>
      </c>
      <c r="O2989" s="2">
        <v>-1874137.0</v>
      </c>
    </row>
    <row r="2990">
      <c r="A2990" s="1" t="s">
        <v>6624</v>
      </c>
      <c r="B2990" s="2" t="s">
        <v>6625</v>
      </c>
      <c r="C2990" s="2">
        <v>49.2333333333333</v>
      </c>
      <c r="D2990" s="2">
        <v>8.76666666666667</v>
      </c>
      <c r="E2990" s="3"/>
      <c r="F2990" s="3"/>
      <c r="K2990" s="2" t="s">
        <v>38</v>
      </c>
      <c r="M2990" s="2">
        <v>3220.0</v>
      </c>
      <c r="N2990" s="2" t="s">
        <v>6626</v>
      </c>
      <c r="O2990" s="2">
        <v>-1764594.0</v>
      </c>
    </row>
    <row r="2991">
      <c r="A2991" s="1" t="s">
        <v>6627</v>
      </c>
      <c r="B2991" s="2" t="s">
        <v>6628</v>
      </c>
      <c r="C2991" s="2">
        <v>49.7833333333333</v>
      </c>
      <c r="D2991" s="2">
        <v>7.68333333333333</v>
      </c>
      <c r="E2991" s="3"/>
      <c r="F2991" s="3"/>
      <c r="K2991" s="2" t="s">
        <v>38</v>
      </c>
      <c r="M2991" s="2">
        <v>3221.0</v>
      </c>
      <c r="N2991" s="2" t="s">
        <v>6629</v>
      </c>
      <c r="O2991" s="2">
        <v>-1867662.0</v>
      </c>
    </row>
    <row r="2992">
      <c r="A2992" s="1" t="s">
        <v>6630</v>
      </c>
      <c r="B2992" s="2" t="s">
        <v>6631</v>
      </c>
      <c r="C2992" s="2">
        <v>51.5833333333333</v>
      </c>
      <c r="D2992" s="2">
        <v>8.11666666666667</v>
      </c>
      <c r="E2992" s="3"/>
      <c r="F2992" s="3"/>
      <c r="K2992" s="2" t="s">
        <v>38</v>
      </c>
      <c r="M2992" s="2">
        <v>3222.0</v>
      </c>
      <c r="N2992" s="2" t="s">
        <v>6632</v>
      </c>
      <c r="O2992" s="2">
        <v>-1865297.0</v>
      </c>
    </row>
    <row r="2993">
      <c r="A2993" s="1" t="s">
        <v>6633</v>
      </c>
      <c r="B2993" s="2" t="s">
        <v>6634</v>
      </c>
      <c r="C2993" s="2">
        <v>49.8166666666667</v>
      </c>
      <c r="D2993" s="2">
        <v>10.9833333333333</v>
      </c>
      <c r="E2993" s="3" t="s">
        <v>6635</v>
      </c>
      <c r="F2993" s="3"/>
      <c r="K2993" s="2" t="s">
        <v>43</v>
      </c>
      <c r="L2993" s="2">
        <v>2460.0</v>
      </c>
      <c r="M2993" s="2">
        <v>3223.0</v>
      </c>
      <c r="N2993" s="2" t="s">
        <v>6636</v>
      </c>
      <c r="O2993" s="2">
        <v>-1792939.0</v>
      </c>
    </row>
    <row r="2994">
      <c r="A2994" s="1" t="s">
        <v>6637</v>
      </c>
      <c r="B2994" s="2" t="s">
        <v>6638</v>
      </c>
      <c r="C2994" s="2">
        <v>50.2333333333333</v>
      </c>
      <c r="D2994" s="2">
        <v>8.86666666666667</v>
      </c>
      <c r="E2994" s="3"/>
      <c r="F2994" s="3"/>
      <c r="K2994" s="2" t="s">
        <v>38</v>
      </c>
      <c r="M2994" s="2">
        <v>3224.0</v>
      </c>
      <c r="N2994" s="2" t="s">
        <v>6639</v>
      </c>
      <c r="O2994" s="2">
        <v>-1789733.0</v>
      </c>
    </row>
    <row r="2995">
      <c r="A2995" s="1" t="s">
        <v>6640</v>
      </c>
      <c r="B2995" s="2" t="s">
        <v>6641</v>
      </c>
      <c r="C2995" s="2">
        <v>49.7166666666667</v>
      </c>
      <c r="D2995" s="2">
        <v>8.83333333333333</v>
      </c>
      <c r="E2995" s="3"/>
      <c r="F2995" s="3"/>
      <c r="K2995" s="2" t="s">
        <v>38</v>
      </c>
      <c r="M2995" s="2">
        <v>3225.0</v>
      </c>
      <c r="N2995" s="2" t="s">
        <v>6642</v>
      </c>
      <c r="O2995" s="2">
        <v>-1847737.0</v>
      </c>
    </row>
    <row r="2996">
      <c r="A2996" s="1" t="s">
        <v>6643</v>
      </c>
      <c r="B2996" s="2" t="s">
        <v>6644</v>
      </c>
      <c r="C2996" s="2">
        <v>50.3666666666666</v>
      </c>
      <c r="D2996" s="2">
        <v>10.6333333333333</v>
      </c>
      <c r="E2996" s="3" t="s">
        <v>6645</v>
      </c>
      <c r="F2996" s="3"/>
      <c r="K2996" s="2" t="s">
        <v>2813</v>
      </c>
      <c r="M2996" s="2">
        <v>3227.0</v>
      </c>
      <c r="N2996" s="2" t="s">
        <v>6646</v>
      </c>
      <c r="O2996" s="2">
        <v>-1776709.0</v>
      </c>
    </row>
    <row r="2997">
      <c r="A2997" s="1" t="s">
        <v>6643</v>
      </c>
      <c r="B2997" s="2" t="s">
        <v>6644</v>
      </c>
      <c r="C2997" s="2">
        <v>50.3666666666666</v>
      </c>
      <c r="D2997" s="2">
        <v>10.6333333333333</v>
      </c>
      <c r="E2997" s="3" t="s">
        <v>6647</v>
      </c>
      <c r="F2997" s="3"/>
      <c r="K2997" s="2" t="s">
        <v>6275</v>
      </c>
      <c r="M2997" s="2">
        <v>3227.0</v>
      </c>
      <c r="N2997" s="2" t="s">
        <v>6646</v>
      </c>
      <c r="O2997" s="2">
        <v>-1776709.0</v>
      </c>
    </row>
    <row r="2998">
      <c r="A2998" s="1" t="s">
        <v>6643</v>
      </c>
      <c r="B2998" s="2" t="s">
        <v>6644</v>
      </c>
      <c r="C2998" s="2">
        <v>50.3666666666666</v>
      </c>
      <c r="D2998" s="2">
        <v>10.6333333333333</v>
      </c>
      <c r="E2998" s="3" t="s">
        <v>6648</v>
      </c>
      <c r="F2998" s="3"/>
      <c r="K2998" s="2" t="s">
        <v>6275</v>
      </c>
      <c r="M2998" s="2">
        <v>3227.0</v>
      </c>
      <c r="N2998" s="2" t="s">
        <v>6646</v>
      </c>
      <c r="O2998" s="2">
        <v>-1776709.0</v>
      </c>
    </row>
    <row r="2999">
      <c r="A2999" s="1" t="s">
        <v>6649</v>
      </c>
      <c r="B2999" s="2" t="s">
        <v>6650</v>
      </c>
      <c r="C2999" s="2">
        <v>51.45</v>
      </c>
      <c r="D2999" s="2">
        <v>6.65</v>
      </c>
      <c r="E2999" s="3"/>
      <c r="F2999" s="3"/>
      <c r="K2999" s="2" t="s">
        <v>38</v>
      </c>
      <c r="M2999" s="2">
        <v>3228.0</v>
      </c>
      <c r="N2999" s="2" t="s">
        <v>6651</v>
      </c>
      <c r="O2999" s="2">
        <v>-1826630.0</v>
      </c>
    </row>
    <row r="3000">
      <c r="A3000" s="1" t="s">
        <v>6652</v>
      </c>
      <c r="B3000" s="2" t="s">
        <v>6653</v>
      </c>
      <c r="C3000" s="2">
        <v>50.5833333333333</v>
      </c>
      <c r="D3000" s="2">
        <v>8.65</v>
      </c>
      <c r="E3000" s="3" t="s">
        <v>6654</v>
      </c>
      <c r="F3000" s="3"/>
      <c r="K3000" s="2" t="s">
        <v>43</v>
      </c>
      <c r="L3000" s="2">
        <v>1683.0</v>
      </c>
      <c r="M3000" s="2">
        <v>3229.0</v>
      </c>
      <c r="N3000" s="2" t="s">
        <v>6655</v>
      </c>
      <c r="O3000" s="2">
        <v>-1776188.0</v>
      </c>
    </row>
    <row r="3001">
      <c r="A3001" s="1" t="s">
        <v>6652</v>
      </c>
      <c r="B3001" s="2" t="s">
        <v>6653</v>
      </c>
      <c r="C3001" s="2">
        <v>50.5833333333333</v>
      </c>
      <c r="D3001" s="2">
        <v>8.65</v>
      </c>
      <c r="E3001" s="3" t="s">
        <v>6656</v>
      </c>
      <c r="F3001" s="3"/>
      <c r="K3001" s="2" t="s">
        <v>43</v>
      </c>
      <c r="L3001" s="2">
        <v>1683.0</v>
      </c>
      <c r="M3001" s="2">
        <v>3229.0</v>
      </c>
      <c r="N3001" s="2" t="s">
        <v>6655</v>
      </c>
      <c r="O3001" s="2">
        <v>-1776188.0</v>
      </c>
    </row>
    <row r="3002">
      <c r="A3002" s="1" t="s">
        <v>6652</v>
      </c>
      <c r="B3002" s="2" t="s">
        <v>6653</v>
      </c>
      <c r="C3002" s="2">
        <v>50.5833333333333</v>
      </c>
      <c r="D3002" s="2">
        <v>8.65</v>
      </c>
      <c r="E3002" s="3" t="s">
        <v>6657</v>
      </c>
      <c r="F3002" s="3"/>
      <c r="K3002" s="2" t="s">
        <v>5151</v>
      </c>
      <c r="L3002" s="2">
        <v>1683.0</v>
      </c>
      <c r="M3002" s="2">
        <v>3229.0</v>
      </c>
      <c r="N3002" s="2" t="s">
        <v>6655</v>
      </c>
      <c r="O3002" s="2">
        <v>-1776188.0</v>
      </c>
    </row>
    <row r="3003">
      <c r="A3003" s="1" t="s">
        <v>6658</v>
      </c>
      <c r="B3003" s="2" t="s">
        <v>6659</v>
      </c>
      <c r="C3003" s="2">
        <v>52.2833333333333</v>
      </c>
      <c r="D3003" s="2">
        <v>8.91666666666667</v>
      </c>
      <c r="E3003" s="3" t="s">
        <v>6660</v>
      </c>
      <c r="F3003" s="3"/>
      <c r="K3003" s="2" t="s">
        <v>43</v>
      </c>
      <c r="L3003" s="2">
        <v>4906.0</v>
      </c>
      <c r="M3003" s="2">
        <v>3230.0</v>
      </c>
      <c r="N3003" s="2" t="s">
        <v>6661</v>
      </c>
      <c r="O3003" s="2">
        <v>-1825811.0</v>
      </c>
    </row>
    <row r="3004">
      <c r="A3004" s="1" t="s">
        <v>6658</v>
      </c>
      <c r="B3004" s="2" t="s">
        <v>6659</v>
      </c>
      <c r="C3004" s="2">
        <v>52.2833333333333</v>
      </c>
      <c r="D3004" s="2">
        <v>8.91666666666667</v>
      </c>
      <c r="E3004" s="3" t="s">
        <v>6662</v>
      </c>
      <c r="F3004" s="3"/>
      <c r="K3004" s="2" t="s">
        <v>5771</v>
      </c>
      <c r="L3004" s="2">
        <v>4906.0</v>
      </c>
      <c r="M3004" s="2">
        <v>3230.0</v>
      </c>
      <c r="N3004" s="2" t="s">
        <v>6661</v>
      </c>
      <c r="O3004" s="2"/>
    </row>
    <row r="3005">
      <c r="A3005" s="1" t="s">
        <v>6663</v>
      </c>
      <c r="B3005" s="2" t="s">
        <v>6664</v>
      </c>
      <c r="C3005" s="2">
        <v>50.15</v>
      </c>
      <c r="D3005" s="2">
        <v>11.0666666666666</v>
      </c>
      <c r="E3005" s="3" t="s">
        <v>6665</v>
      </c>
      <c r="F3005" s="3"/>
      <c r="K3005" s="2" t="s">
        <v>2813</v>
      </c>
      <c r="M3005" s="2">
        <v>3231.0</v>
      </c>
      <c r="N3005" s="2" t="s">
        <v>6666</v>
      </c>
      <c r="O3005" s="2">
        <v>-1818748.0</v>
      </c>
    </row>
    <row r="3006">
      <c r="A3006" s="1" t="s">
        <v>6667</v>
      </c>
      <c r="B3006" s="2" t="s">
        <v>6668</v>
      </c>
      <c r="C3006" s="2">
        <v>49.0333333333333</v>
      </c>
      <c r="D3006" s="2">
        <v>8.7</v>
      </c>
      <c r="E3006" s="3" t="s">
        <v>6669</v>
      </c>
      <c r="F3006" s="3"/>
      <c r="K3006" s="2" t="s">
        <v>43</v>
      </c>
      <c r="L3006" s="2">
        <v>1533.0</v>
      </c>
      <c r="M3006" s="2">
        <v>3232.0</v>
      </c>
      <c r="N3006" s="2" t="s">
        <v>6670</v>
      </c>
      <c r="O3006" s="2">
        <v>-1752423.0</v>
      </c>
    </row>
    <row r="3007">
      <c r="A3007" s="1" t="s">
        <v>6667</v>
      </c>
      <c r="B3007" s="2" t="s">
        <v>6668</v>
      </c>
      <c r="C3007" s="2">
        <v>49.0333333333333</v>
      </c>
      <c r="D3007" s="2">
        <v>8.7</v>
      </c>
      <c r="E3007" s="3" t="s">
        <v>6671</v>
      </c>
      <c r="F3007" s="3"/>
      <c r="K3007" s="2" t="s">
        <v>43</v>
      </c>
      <c r="L3007" s="2">
        <v>1533.0</v>
      </c>
      <c r="M3007" s="2">
        <v>3232.0</v>
      </c>
      <c r="N3007" s="2" t="s">
        <v>6670</v>
      </c>
      <c r="O3007" s="2">
        <v>-1752423.0</v>
      </c>
    </row>
    <row r="3008">
      <c r="A3008" s="1" t="s">
        <v>6672</v>
      </c>
      <c r="B3008" s="2" t="s">
        <v>6673</v>
      </c>
      <c r="C3008" s="2">
        <v>49.6833333333333</v>
      </c>
      <c r="D3008" s="2">
        <v>8.45</v>
      </c>
      <c r="E3008" s="3" t="s">
        <v>6674</v>
      </c>
      <c r="F3008" s="3"/>
      <c r="K3008" s="2" t="s">
        <v>43</v>
      </c>
      <c r="L3008" s="2">
        <v>1191.0</v>
      </c>
      <c r="M3008" s="2">
        <v>3358.0</v>
      </c>
      <c r="N3008" s="2" t="s">
        <v>6675</v>
      </c>
      <c r="O3008" s="2">
        <v>-1747238.0</v>
      </c>
    </row>
    <row r="3009">
      <c r="A3009" s="1" t="s">
        <v>6676</v>
      </c>
      <c r="B3009" s="2" t="s">
        <v>6677</v>
      </c>
      <c r="C3009" s="2">
        <v>49.1666666666667</v>
      </c>
      <c r="D3009" s="2">
        <v>8.93333333333333</v>
      </c>
      <c r="E3009" s="3"/>
      <c r="F3009" s="3"/>
      <c r="K3009" s="2" t="s">
        <v>38</v>
      </c>
      <c r="M3009" s="2">
        <v>3359.0</v>
      </c>
      <c r="N3009" s="2" t="s">
        <v>6678</v>
      </c>
      <c r="O3009" s="2">
        <v>-1849433.0</v>
      </c>
    </row>
    <row r="3010">
      <c r="A3010" s="1" t="s">
        <v>6679</v>
      </c>
      <c r="B3010" s="2" t="s">
        <v>6680</v>
      </c>
      <c r="C3010" s="2">
        <v>51.6666666666667</v>
      </c>
      <c r="D3010" s="2">
        <v>9.36666666666667</v>
      </c>
      <c r="E3010" s="3" t="s">
        <v>6681</v>
      </c>
      <c r="F3010" s="3"/>
      <c r="K3010" s="2" t="s">
        <v>43</v>
      </c>
      <c r="L3010" s="2">
        <v>1326.0</v>
      </c>
      <c r="M3010" s="2">
        <v>3368.0</v>
      </c>
      <c r="N3010" s="2" t="s">
        <v>6682</v>
      </c>
      <c r="O3010" s="2">
        <v>-1747128.0</v>
      </c>
    </row>
    <row r="3011">
      <c r="A3011" s="1" t="s">
        <v>6679</v>
      </c>
      <c r="B3011" s="2" t="s">
        <v>6680</v>
      </c>
      <c r="C3011" s="2">
        <v>51.6666666666667</v>
      </c>
      <c r="D3011" s="2">
        <v>9.36666666666667</v>
      </c>
      <c r="E3011" s="3" t="s">
        <v>6683</v>
      </c>
      <c r="F3011" s="3"/>
      <c r="K3011" s="2" t="s">
        <v>5151</v>
      </c>
      <c r="L3011" s="2">
        <v>1326.0</v>
      </c>
      <c r="M3011" s="2">
        <v>3368.0</v>
      </c>
      <c r="N3011" s="2" t="s">
        <v>6682</v>
      </c>
      <c r="O3011" s="2">
        <v>-1747128.0</v>
      </c>
    </row>
    <row r="3012">
      <c r="A3012" s="1" t="s">
        <v>6684</v>
      </c>
      <c r="B3012" s="2" t="s">
        <v>6685</v>
      </c>
      <c r="C3012" s="2">
        <v>49.1833333333333</v>
      </c>
      <c r="D3012" s="2">
        <v>8.98333333333333</v>
      </c>
      <c r="E3012" s="3"/>
      <c r="F3012" s="3"/>
      <c r="K3012" s="2" t="s">
        <v>38</v>
      </c>
      <c r="M3012" s="2">
        <v>3369.0</v>
      </c>
      <c r="N3012" s="2" t="s">
        <v>6686</v>
      </c>
      <c r="O3012" s="2">
        <v>-1746755.0</v>
      </c>
    </row>
    <row r="3013">
      <c r="A3013" s="1" t="s">
        <v>6687</v>
      </c>
      <c r="B3013" s="2" t="s">
        <v>6688</v>
      </c>
      <c r="C3013" s="2">
        <v>50.1</v>
      </c>
      <c r="D3013" s="2">
        <v>9.93333333333333</v>
      </c>
      <c r="E3013" s="3" t="s">
        <v>6689</v>
      </c>
      <c r="F3013" s="3"/>
      <c r="K3013" s="2" t="s">
        <v>4992</v>
      </c>
      <c r="L3013" s="2">
        <v>6825.0</v>
      </c>
      <c r="M3013" s="2">
        <v>3370.0</v>
      </c>
      <c r="N3013" s="2" t="s">
        <v>6690</v>
      </c>
      <c r="O3013" s="2">
        <v>-1772788.0</v>
      </c>
    </row>
    <row r="3014">
      <c r="A3014" s="1" t="s">
        <v>6687</v>
      </c>
      <c r="B3014" s="2" t="s">
        <v>6688</v>
      </c>
      <c r="C3014" s="2">
        <v>50.1</v>
      </c>
      <c r="D3014" s="2">
        <v>9.93333333333333</v>
      </c>
      <c r="E3014" s="3" t="s">
        <v>6691</v>
      </c>
      <c r="F3014" s="3"/>
      <c r="K3014" s="2" t="s">
        <v>6137</v>
      </c>
      <c r="L3014" s="2">
        <v>6825.0</v>
      </c>
      <c r="M3014" s="2">
        <v>3370.0</v>
      </c>
      <c r="N3014" s="2" t="s">
        <v>6690</v>
      </c>
      <c r="O3014" s="2">
        <v>-1772788.0</v>
      </c>
    </row>
    <row r="3015">
      <c r="A3015" s="1" t="s">
        <v>6687</v>
      </c>
      <c r="B3015" s="2" t="s">
        <v>6688</v>
      </c>
      <c r="C3015" s="2">
        <v>50.1</v>
      </c>
      <c r="D3015" s="2">
        <v>9.93333333333333</v>
      </c>
      <c r="E3015" s="11" t="s">
        <v>6692</v>
      </c>
      <c r="F3015" s="3"/>
      <c r="K3015" s="2" t="s">
        <v>2813</v>
      </c>
      <c r="L3015" s="2">
        <v>6825.0</v>
      </c>
      <c r="M3015" s="2">
        <v>3370.0</v>
      </c>
      <c r="N3015" s="2" t="s">
        <v>6690</v>
      </c>
      <c r="O3015" s="2">
        <v>-1772788.0</v>
      </c>
    </row>
    <row r="3016">
      <c r="A3016" s="1" t="s">
        <v>6687</v>
      </c>
      <c r="B3016" s="2" t="s">
        <v>6688</v>
      </c>
      <c r="C3016" s="2">
        <v>50.1</v>
      </c>
      <c r="D3016" s="2">
        <v>9.93333333333333</v>
      </c>
      <c r="E3016" s="3" t="s">
        <v>6693</v>
      </c>
      <c r="F3016" s="3"/>
      <c r="K3016" s="2" t="s">
        <v>5151</v>
      </c>
      <c r="L3016" s="2">
        <v>6825.0</v>
      </c>
      <c r="M3016" s="2">
        <v>3370.0</v>
      </c>
      <c r="N3016" s="2" t="s">
        <v>6690</v>
      </c>
      <c r="O3016" s="2">
        <v>-1772788.0</v>
      </c>
    </row>
    <row r="3017">
      <c r="A3017" s="1" t="s">
        <v>6687</v>
      </c>
      <c r="B3017" s="2" t="s">
        <v>6688</v>
      </c>
      <c r="C3017" s="2">
        <v>50.1</v>
      </c>
      <c r="D3017" s="2">
        <v>9.93333333333333</v>
      </c>
      <c r="E3017" s="3" t="s">
        <v>6694</v>
      </c>
      <c r="F3017" s="3"/>
      <c r="K3017" s="2" t="s">
        <v>43</v>
      </c>
      <c r="L3017" s="2">
        <v>6825.0</v>
      </c>
      <c r="M3017" s="2">
        <v>3370.0</v>
      </c>
      <c r="N3017" s="2" t="s">
        <v>6690</v>
      </c>
      <c r="O3017" s="2">
        <v>-1772788.0</v>
      </c>
    </row>
    <row r="3018">
      <c r="A3018" s="1" t="s">
        <v>6695</v>
      </c>
      <c r="B3018" s="2" t="s">
        <v>6696</v>
      </c>
      <c r="C3018" s="2">
        <v>49.0166666666667</v>
      </c>
      <c r="D3018" s="2">
        <v>8.25</v>
      </c>
      <c r="E3018" s="3" t="s">
        <v>6697</v>
      </c>
      <c r="F3018" s="3"/>
      <c r="K3018" s="2" t="s">
        <v>43</v>
      </c>
      <c r="L3018" s="2">
        <v>2217.0</v>
      </c>
      <c r="M3018" s="2">
        <v>3372.0</v>
      </c>
      <c r="N3018" s="2" t="s">
        <v>6698</v>
      </c>
      <c r="O3018" s="2">
        <v>-1784150.0</v>
      </c>
    </row>
    <row r="3019">
      <c r="A3019" s="1" t="s">
        <v>6699</v>
      </c>
      <c r="B3019" s="2" t="s">
        <v>6700</v>
      </c>
      <c r="C3019" s="2">
        <v>50.0833333333333</v>
      </c>
      <c r="D3019" s="2">
        <v>8.98333333333333</v>
      </c>
      <c r="E3019" s="3"/>
      <c r="F3019" s="3"/>
      <c r="K3019" s="2" t="s">
        <v>38</v>
      </c>
      <c r="M3019" s="2">
        <v>3374.0</v>
      </c>
      <c r="N3019" s="2" t="s">
        <v>6701</v>
      </c>
      <c r="O3019" s="2">
        <v>-1781347.0</v>
      </c>
    </row>
    <row r="3020">
      <c r="A3020" s="1" t="s">
        <v>6702</v>
      </c>
      <c r="B3020" s="2" t="s">
        <v>6703</v>
      </c>
      <c r="C3020" s="2">
        <v>50.75</v>
      </c>
      <c r="D3020" s="2">
        <v>9.46666666666667</v>
      </c>
      <c r="E3020" s="3"/>
      <c r="F3020" s="3"/>
      <c r="K3020" s="2" t="s">
        <v>38</v>
      </c>
      <c r="M3020" s="2">
        <v>3375.0</v>
      </c>
      <c r="N3020" s="2" t="s">
        <v>6704</v>
      </c>
      <c r="O3020" s="2">
        <v>-1778847.0</v>
      </c>
    </row>
    <row r="3021">
      <c r="A3021" s="1" t="s">
        <v>6705</v>
      </c>
      <c r="B3021" s="2" t="s">
        <v>6706</v>
      </c>
      <c r="C3021" s="2">
        <v>50.95</v>
      </c>
      <c r="D3021" s="2">
        <v>10.7166666666667</v>
      </c>
      <c r="E3021" s="3"/>
      <c r="F3021" s="3"/>
      <c r="K3021" s="2" t="s">
        <v>38</v>
      </c>
      <c r="M3021" s="2">
        <v>3376.0</v>
      </c>
      <c r="N3021" s="2" t="s">
        <v>6707</v>
      </c>
      <c r="O3021" s="2">
        <v>-1777951.0</v>
      </c>
    </row>
    <row r="3022">
      <c r="A3022" s="1" t="s">
        <v>6708</v>
      </c>
      <c r="B3022" s="2" t="s">
        <v>6709</v>
      </c>
      <c r="C3022" s="2">
        <v>49.5666666666667</v>
      </c>
      <c r="D3022" s="2">
        <v>8.96666666666667</v>
      </c>
      <c r="E3022" s="3"/>
      <c r="F3022" s="3"/>
      <c r="K3022" s="2" t="s">
        <v>38</v>
      </c>
      <c r="M3022" s="2">
        <v>3377.0</v>
      </c>
      <c r="N3022" s="2" t="s">
        <v>6710</v>
      </c>
      <c r="O3022" s="2">
        <v>-1745039.0</v>
      </c>
    </row>
    <row r="3023">
      <c r="A3023" s="1" t="s">
        <v>6711</v>
      </c>
      <c r="B3023" s="2" t="s">
        <v>6712</v>
      </c>
      <c r="C3023" s="2">
        <v>49.45</v>
      </c>
      <c r="D3023" s="2">
        <v>6.63333333333333</v>
      </c>
      <c r="E3023" s="3"/>
      <c r="F3023" s="3"/>
      <c r="K3023" s="2" t="s">
        <v>38</v>
      </c>
      <c r="M3023" s="2">
        <v>3378.0</v>
      </c>
      <c r="N3023" s="2" t="s">
        <v>6713</v>
      </c>
      <c r="O3023" s="2">
        <v>-1825172.0</v>
      </c>
    </row>
    <row r="3024">
      <c r="A3024" s="1" t="s">
        <v>6714</v>
      </c>
      <c r="B3024" s="2" t="s">
        <v>6715</v>
      </c>
      <c r="C3024" s="2">
        <v>50.05</v>
      </c>
      <c r="D3024" s="2">
        <v>9.7</v>
      </c>
      <c r="E3024" s="3"/>
      <c r="F3024" s="3"/>
      <c r="K3024" s="2" t="s">
        <v>38</v>
      </c>
      <c r="M3024" s="2">
        <v>3379.0</v>
      </c>
      <c r="N3024" s="2" t="s">
        <v>6716</v>
      </c>
      <c r="O3024" s="2">
        <v>-1775318.0</v>
      </c>
    </row>
    <row r="3025">
      <c r="A3025" s="1" t="s">
        <v>6717</v>
      </c>
      <c r="B3025" s="2" t="s">
        <v>6718</v>
      </c>
      <c r="C3025" s="2">
        <v>50.3333333333333</v>
      </c>
      <c r="D3025" s="2">
        <v>7.21666666666666</v>
      </c>
      <c r="E3025" s="3"/>
      <c r="F3025" s="3"/>
      <c r="K3025" s="2" t="s">
        <v>38</v>
      </c>
      <c r="M3025" s="2">
        <v>3380.0</v>
      </c>
      <c r="N3025" s="2" t="s">
        <v>6719</v>
      </c>
      <c r="O3025" s="2">
        <v>-1824196.0</v>
      </c>
    </row>
    <row r="3026">
      <c r="A3026" s="1" t="s">
        <v>6720</v>
      </c>
      <c r="B3026" s="2" t="s">
        <v>6721</v>
      </c>
      <c r="C3026" s="2">
        <v>50.3</v>
      </c>
      <c r="D3026" s="2">
        <v>9.11666666666667</v>
      </c>
      <c r="E3026" s="3" t="s">
        <v>6722</v>
      </c>
      <c r="F3026" s="3"/>
      <c r="K3026" s="2" t="s">
        <v>43</v>
      </c>
      <c r="L3026" s="2">
        <v>1197.0</v>
      </c>
      <c r="M3026" s="2">
        <v>3381.0</v>
      </c>
      <c r="N3026" s="2" t="s">
        <v>6723</v>
      </c>
      <c r="O3026" s="2">
        <v>-1754552.0</v>
      </c>
    </row>
    <row r="3027">
      <c r="A3027" s="1" t="s">
        <v>6724</v>
      </c>
      <c r="B3027" s="2" t="s">
        <v>6725</v>
      </c>
      <c r="C3027" s="2">
        <v>51.6666666666667</v>
      </c>
      <c r="D3027" s="2">
        <v>8.35</v>
      </c>
      <c r="E3027" s="3" t="s">
        <v>6726</v>
      </c>
      <c r="F3027" s="3"/>
      <c r="K3027" s="2" t="s">
        <v>43</v>
      </c>
      <c r="L3027" s="2">
        <v>4479.0</v>
      </c>
      <c r="M3027" s="2">
        <v>3382.0</v>
      </c>
      <c r="N3027" s="2" t="s">
        <v>6727</v>
      </c>
      <c r="O3027" s="2">
        <v>-1819959.0</v>
      </c>
    </row>
    <row r="3028">
      <c r="A3028" s="1" t="s">
        <v>6728</v>
      </c>
      <c r="B3028" s="2" t="s">
        <v>6729</v>
      </c>
      <c r="C3028" s="2">
        <v>48.7333333333333</v>
      </c>
      <c r="D3028" s="2">
        <v>8.01666666666667</v>
      </c>
      <c r="E3028" s="3"/>
      <c r="F3028" s="3"/>
      <c r="K3028" s="2" t="s">
        <v>38</v>
      </c>
      <c r="M3028" s="2">
        <v>3383.0</v>
      </c>
      <c r="N3028" s="2" t="s">
        <v>6730</v>
      </c>
      <c r="O3028" s="2">
        <v>-1818682.0</v>
      </c>
    </row>
    <row r="3029">
      <c r="A3029" s="1" t="s">
        <v>6731</v>
      </c>
      <c r="B3029" s="2" t="s">
        <v>6732</v>
      </c>
      <c r="C3029" s="2">
        <v>51.0666666666667</v>
      </c>
      <c r="D3029" s="2">
        <v>8.8</v>
      </c>
      <c r="E3029" s="3"/>
      <c r="F3029" s="3"/>
      <c r="K3029" s="2" t="s">
        <v>38</v>
      </c>
      <c r="M3029" s="2">
        <v>3384.0</v>
      </c>
      <c r="N3029" s="2" t="s">
        <v>6733</v>
      </c>
      <c r="O3029" s="2">
        <v>-1771052.0</v>
      </c>
    </row>
    <row r="3030">
      <c r="A3030" s="1" t="s">
        <v>6734</v>
      </c>
      <c r="B3030" s="2" t="s">
        <v>6735</v>
      </c>
      <c r="C3030" s="2">
        <v>53.55</v>
      </c>
      <c r="D3030" s="2">
        <v>8.58333333333333</v>
      </c>
      <c r="E3030" s="3"/>
      <c r="F3030" s="3"/>
      <c r="K3030" s="2" t="s">
        <v>38</v>
      </c>
      <c r="M3030" s="2">
        <v>3385.0</v>
      </c>
      <c r="N3030" s="2" t="s">
        <v>6736</v>
      </c>
      <c r="O3030" s="2">
        <v>-1752254.0</v>
      </c>
    </row>
    <row r="3031">
      <c r="A3031" s="1" t="s">
        <v>6737</v>
      </c>
      <c r="B3031" s="2" t="s">
        <v>6738</v>
      </c>
      <c r="C3031" s="2">
        <v>51.6666666666667</v>
      </c>
      <c r="D3031" s="2">
        <v>8.6</v>
      </c>
      <c r="E3031" s="3"/>
      <c r="F3031" s="3"/>
      <c r="K3031" s="2" t="s">
        <v>38</v>
      </c>
      <c r="M3031" s="2">
        <v>3386.0</v>
      </c>
      <c r="N3031" s="2" t="s">
        <v>6739</v>
      </c>
      <c r="O3031" s="2">
        <v>-1854839.0</v>
      </c>
    </row>
    <row r="3032">
      <c r="A3032" s="1" t="s">
        <v>6740</v>
      </c>
      <c r="B3032" s="2" t="s">
        <v>6741</v>
      </c>
      <c r="C3032" s="2">
        <v>48.25</v>
      </c>
      <c r="D3032" s="2">
        <v>7.81666666666667</v>
      </c>
      <c r="E3032" s="3"/>
      <c r="F3032" s="3"/>
      <c r="K3032" s="2" t="s">
        <v>38</v>
      </c>
      <c r="M3032" s="2">
        <v>3387.0</v>
      </c>
      <c r="N3032" s="2" t="s">
        <v>6742</v>
      </c>
      <c r="O3032" s="2">
        <v>-1768008.0</v>
      </c>
    </row>
    <row r="3033">
      <c r="A3033" s="1" t="s">
        <v>6743</v>
      </c>
      <c r="B3033" s="2" t="s">
        <v>6744</v>
      </c>
      <c r="C3033" s="2">
        <v>49.3</v>
      </c>
      <c r="D3033" s="2">
        <v>9.51666666666667</v>
      </c>
      <c r="E3033" s="3"/>
      <c r="F3033" s="3"/>
      <c r="K3033" s="2" t="s">
        <v>38</v>
      </c>
      <c r="M3033" s="2">
        <v>3388.0</v>
      </c>
      <c r="N3033" s="2" t="s">
        <v>6745</v>
      </c>
      <c r="O3033" s="2">
        <v>-1767308.0</v>
      </c>
    </row>
    <row r="3034">
      <c r="A3034" s="1" t="s">
        <v>6746</v>
      </c>
      <c r="B3034" s="2" t="s">
        <v>6747</v>
      </c>
      <c r="C3034" s="2">
        <v>50.7333333333333</v>
      </c>
      <c r="D3034" s="2">
        <v>9.66666666666667</v>
      </c>
      <c r="E3034" s="3"/>
      <c r="F3034" s="3"/>
      <c r="K3034" s="2" t="s">
        <v>38</v>
      </c>
      <c r="M3034" s="2">
        <v>3389.0</v>
      </c>
      <c r="N3034" s="2" t="s">
        <v>6748</v>
      </c>
      <c r="O3034" s="2">
        <v>-1883823.0</v>
      </c>
    </row>
    <row r="3035">
      <c r="A3035" s="1" t="s">
        <v>6749</v>
      </c>
      <c r="B3035" s="2" t="s">
        <v>6750</v>
      </c>
      <c r="C3035" s="2">
        <v>49.5333333333333</v>
      </c>
      <c r="D3035" s="2">
        <v>10.25</v>
      </c>
      <c r="E3035" s="3"/>
      <c r="F3035" s="3"/>
      <c r="K3035" s="2" t="s">
        <v>38</v>
      </c>
      <c r="M3035" s="2">
        <v>3390.0</v>
      </c>
      <c r="N3035" s="2" t="s">
        <v>6751</v>
      </c>
      <c r="O3035" s="2">
        <v>-1876627.0</v>
      </c>
    </row>
    <row r="3036">
      <c r="A3036" s="1" t="s">
        <v>6752</v>
      </c>
      <c r="B3036" s="2" t="s">
        <v>6753</v>
      </c>
      <c r="C3036" s="2">
        <v>51.8333333333333</v>
      </c>
      <c r="D3036" s="2">
        <v>6.6</v>
      </c>
      <c r="K3036" s="2" t="s">
        <v>38</v>
      </c>
      <c r="M3036" s="2">
        <v>3391.0</v>
      </c>
      <c r="N3036" s="2" t="s">
        <v>6754</v>
      </c>
      <c r="O3036" s="2">
        <v>-1749189.0</v>
      </c>
    </row>
    <row r="3037">
      <c r="A3037" s="1" t="s">
        <v>6755</v>
      </c>
      <c r="B3037" s="2" t="s">
        <v>6756</v>
      </c>
      <c r="C3037" s="2">
        <v>50.8</v>
      </c>
      <c r="D3037" s="2">
        <v>6.48333333333333</v>
      </c>
      <c r="E3037" s="3"/>
      <c r="F3037" s="3"/>
      <c r="K3037" s="2" t="s">
        <v>38</v>
      </c>
      <c r="M3037" s="2">
        <v>3392.0</v>
      </c>
      <c r="N3037" s="2" t="s">
        <v>6757</v>
      </c>
      <c r="O3037" s="2">
        <v>-1762156.0</v>
      </c>
    </row>
    <row r="3038">
      <c r="A3038" s="1" t="s">
        <v>6758</v>
      </c>
      <c r="B3038" s="2" t="s">
        <v>6759</v>
      </c>
      <c r="C3038" s="2">
        <v>50.15</v>
      </c>
      <c r="D3038" s="2">
        <v>8.65</v>
      </c>
      <c r="E3038" s="3" t="s">
        <v>6760</v>
      </c>
      <c r="F3038" s="3"/>
      <c r="K3038" s="2" t="s">
        <v>43</v>
      </c>
      <c r="L3038" s="2">
        <v>8267.0</v>
      </c>
      <c r="M3038" s="2">
        <v>3393.0</v>
      </c>
      <c r="N3038" s="2" t="s">
        <v>6761</v>
      </c>
      <c r="O3038" s="2">
        <v>-1850859.0</v>
      </c>
    </row>
    <row r="3039">
      <c r="A3039" s="1" t="s">
        <v>6758</v>
      </c>
      <c r="B3039" s="2" t="s">
        <v>6759</v>
      </c>
      <c r="C3039" s="2">
        <v>50.15</v>
      </c>
      <c r="D3039" s="2">
        <v>8.65</v>
      </c>
      <c r="E3039" s="3" t="s">
        <v>6762</v>
      </c>
      <c r="F3039" s="3"/>
      <c r="K3039" s="2" t="s">
        <v>5151</v>
      </c>
      <c r="L3039" s="2">
        <v>8267.0</v>
      </c>
      <c r="M3039" s="2">
        <v>3393.0</v>
      </c>
      <c r="N3039" s="2" t="s">
        <v>6761</v>
      </c>
      <c r="O3039" s="2">
        <v>-1850859.0</v>
      </c>
    </row>
    <row r="3040">
      <c r="A3040" s="1" t="s">
        <v>6763</v>
      </c>
      <c r="B3040" s="2" t="s">
        <v>6764</v>
      </c>
      <c r="C3040" s="2">
        <v>52.5166666666667</v>
      </c>
      <c r="D3040" s="2">
        <v>13.3</v>
      </c>
      <c r="E3040" s="3" t="s">
        <v>6765</v>
      </c>
      <c r="F3040" s="3"/>
      <c r="K3040" s="2" t="s">
        <v>43</v>
      </c>
      <c r="L3040" s="2">
        <v>8428.0</v>
      </c>
      <c r="M3040" s="2">
        <v>3399.0</v>
      </c>
      <c r="N3040" s="2" t="s">
        <v>6766</v>
      </c>
      <c r="O3040" s="2">
        <v>-1756443.0</v>
      </c>
    </row>
    <row r="3041">
      <c r="A3041" s="1" t="s">
        <v>6767</v>
      </c>
      <c r="B3041" s="2" t="s">
        <v>6768</v>
      </c>
      <c r="C3041" s="2">
        <v>51.4</v>
      </c>
      <c r="D3041" s="2">
        <v>8.58333333333333</v>
      </c>
      <c r="E3041" s="3"/>
      <c r="F3041" s="3"/>
      <c r="K3041" s="2" t="s">
        <v>38</v>
      </c>
      <c r="M3041" s="2">
        <v>3400.0</v>
      </c>
      <c r="N3041" s="2" t="s">
        <v>6769</v>
      </c>
      <c r="O3041" s="2">
        <v>-1752544.0</v>
      </c>
    </row>
    <row r="3042">
      <c r="A3042" s="1" t="s">
        <v>6770</v>
      </c>
      <c r="B3042" s="2" t="s">
        <v>6771</v>
      </c>
      <c r="C3042" s="2">
        <v>51.9666666666667</v>
      </c>
      <c r="D3042" s="2">
        <v>12.0833333333333</v>
      </c>
      <c r="E3042" s="3" t="s">
        <v>6772</v>
      </c>
      <c r="F3042" s="3"/>
      <c r="K3042" s="2" t="s">
        <v>2921</v>
      </c>
      <c r="L3042" s="2">
        <v>7016.0</v>
      </c>
      <c r="M3042" s="2">
        <v>3401.0</v>
      </c>
      <c r="N3042" s="2" t="s">
        <v>6773</v>
      </c>
      <c r="O3042" s="2">
        <v>-1892356.0</v>
      </c>
    </row>
    <row r="3043">
      <c r="A3043" s="1" t="s">
        <v>6770</v>
      </c>
      <c r="B3043" s="2" t="s">
        <v>6771</v>
      </c>
      <c r="C3043" s="2">
        <v>51.9666666666667</v>
      </c>
      <c r="D3043" s="2">
        <v>12.0833333333333</v>
      </c>
      <c r="E3043" s="3" t="s">
        <v>6774</v>
      </c>
      <c r="F3043" s="3"/>
      <c r="K3043" s="2" t="s">
        <v>43</v>
      </c>
      <c r="L3043" s="2">
        <v>7016.0</v>
      </c>
      <c r="M3043" s="2">
        <v>3401.0</v>
      </c>
      <c r="N3043" s="2" t="s">
        <v>6773</v>
      </c>
      <c r="O3043" s="2">
        <v>-1892356.0</v>
      </c>
    </row>
    <row r="3044">
      <c r="A3044" s="1" t="s">
        <v>6775</v>
      </c>
      <c r="B3044" s="2" t="s">
        <v>6776</v>
      </c>
      <c r="C3044" s="2">
        <v>51.6666666666667</v>
      </c>
      <c r="D3044" s="2">
        <v>6.45</v>
      </c>
      <c r="E3044" s="3" t="s">
        <v>6777</v>
      </c>
      <c r="F3044" s="3"/>
      <c r="K3044" s="2" t="s">
        <v>43</v>
      </c>
      <c r="L3044" s="2">
        <v>7684.0</v>
      </c>
      <c r="M3044" s="2">
        <v>3402.0</v>
      </c>
      <c r="N3044" s="2" t="s">
        <v>6778</v>
      </c>
      <c r="O3044" s="2">
        <v>-1891717.0</v>
      </c>
    </row>
    <row r="3045">
      <c r="A3045" s="1" t="s">
        <v>6779</v>
      </c>
      <c r="B3045" s="2" t="s">
        <v>6780</v>
      </c>
      <c r="C3045" s="2">
        <v>50.1166666666666</v>
      </c>
      <c r="D3045" s="2">
        <v>10.45</v>
      </c>
      <c r="E3045" s="3" t="s">
        <v>6781</v>
      </c>
      <c r="F3045" s="3"/>
      <c r="K3045" s="2" t="s">
        <v>43</v>
      </c>
      <c r="L3045" s="2">
        <v>7651.0</v>
      </c>
      <c r="M3045" s="2">
        <v>3403.0</v>
      </c>
      <c r="N3045" s="2" t="s">
        <v>6782</v>
      </c>
      <c r="O3045" s="2">
        <v>-1808619.0</v>
      </c>
    </row>
    <row r="3046">
      <c r="A3046" s="1" t="s">
        <v>6779</v>
      </c>
      <c r="B3046" s="2" t="s">
        <v>6780</v>
      </c>
      <c r="C3046" s="2">
        <v>50.1166666666666</v>
      </c>
      <c r="D3046" s="2">
        <v>10.45</v>
      </c>
      <c r="E3046" s="3" t="s">
        <v>6783</v>
      </c>
      <c r="F3046" s="3"/>
      <c r="K3046" s="2" t="s">
        <v>43</v>
      </c>
      <c r="L3046" s="2">
        <v>7651.0</v>
      </c>
      <c r="M3046" s="2">
        <v>3403.0</v>
      </c>
      <c r="N3046" s="2" t="s">
        <v>6782</v>
      </c>
      <c r="O3046" s="2">
        <v>-1808619.0</v>
      </c>
    </row>
    <row r="3047">
      <c r="A3047" s="1" t="s">
        <v>6784</v>
      </c>
      <c r="B3047" s="2" t="s">
        <v>6785</v>
      </c>
      <c r="C3047" s="2">
        <v>51.8333333333333</v>
      </c>
      <c r="D3047" s="2">
        <v>6.25</v>
      </c>
      <c r="E3047" s="3" t="s">
        <v>6786</v>
      </c>
      <c r="F3047" s="3"/>
      <c r="K3047" s="2" t="s">
        <v>5139</v>
      </c>
      <c r="M3047" s="2">
        <v>3405.0</v>
      </c>
      <c r="N3047" s="2" t="s">
        <v>6787</v>
      </c>
      <c r="O3047" s="2">
        <v>-1766152.0</v>
      </c>
    </row>
    <row r="3048">
      <c r="A3048" s="1" t="s">
        <v>6788</v>
      </c>
      <c r="B3048" s="2" t="s">
        <v>6789</v>
      </c>
      <c r="C3048" s="2">
        <v>52.1666666666667</v>
      </c>
      <c r="D3048" s="2">
        <v>8.85</v>
      </c>
      <c r="E3048" s="3"/>
      <c r="F3048" s="3"/>
      <c r="K3048" s="2" t="s">
        <v>38</v>
      </c>
      <c r="M3048" s="2">
        <v>3406.0</v>
      </c>
      <c r="N3048" s="2" t="s">
        <v>6790</v>
      </c>
      <c r="O3048" s="2">
        <v>-1879951.0</v>
      </c>
    </row>
    <row r="3049">
      <c r="A3049" s="1" t="s">
        <v>6791</v>
      </c>
      <c r="B3049" s="2" t="s">
        <v>6792</v>
      </c>
      <c r="C3049" s="2">
        <v>49.75</v>
      </c>
      <c r="D3049" s="2">
        <v>7.0</v>
      </c>
      <c r="E3049" s="3"/>
      <c r="F3049" s="3"/>
      <c r="K3049" s="2" t="s">
        <v>38</v>
      </c>
      <c r="M3049" s="2">
        <v>3407.0</v>
      </c>
      <c r="N3049" s="2" t="s">
        <v>6793</v>
      </c>
      <c r="O3049" s="2">
        <v>1665.0</v>
      </c>
    </row>
    <row r="3050">
      <c r="A3050" s="1" t="s">
        <v>6794</v>
      </c>
      <c r="B3050" s="2" t="s">
        <v>6795</v>
      </c>
      <c r="C3050" s="2">
        <v>49.2833333333333</v>
      </c>
      <c r="D3050" s="2">
        <v>11.4666666666666</v>
      </c>
      <c r="E3050" s="3" t="s">
        <v>6796</v>
      </c>
      <c r="F3050" s="3"/>
      <c r="K3050" s="2" t="s">
        <v>43</v>
      </c>
      <c r="L3050" s="2">
        <v>5312.0</v>
      </c>
      <c r="M3050" s="2">
        <v>3408.0</v>
      </c>
      <c r="N3050" s="2" t="s">
        <v>6797</v>
      </c>
      <c r="O3050" s="2">
        <v>-1832324.0</v>
      </c>
    </row>
    <row r="3051">
      <c r="A3051" s="1" t="s">
        <v>6798</v>
      </c>
      <c r="B3051" s="2" t="s">
        <v>6799</v>
      </c>
      <c r="C3051" s="2">
        <v>49.3666666666666</v>
      </c>
      <c r="D3051" s="2">
        <v>7.05</v>
      </c>
      <c r="E3051" s="3"/>
      <c r="F3051" s="3"/>
      <c r="K3051" s="2" t="s">
        <v>38</v>
      </c>
      <c r="M3051" s="2">
        <v>3411.0</v>
      </c>
      <c r="N3051" s="2" t="s">
        <v>6800</v>
      </c>
      <c r="O3051" s="2">
        <v>-1800233.0</v>
      </c>
    </row>
    <row r="3052">
      <c r="A3052" s="1" t="s">
        <v>6801</v>
      </c>
      <c r="B3052" s="2" t="s">
        <v>6802</v>
      </c>
      <c r="C3052" s="2">
        <v>50.2833333333333</v>
      </c>
      <c r="D3052" s="2">
        <v>7.83333333333333</v>
      </c>
      <c r="K3052" s="2" t="s">
        <v>38</v>
      </c>
      <c r="M3052" s="2">
        <v>3412.0</v>
      </c>
      <c r="N3052" s="2" t="s">
        <v>6803</v>
      </c>
      <c r="O3052" s="2">
        <v>-1865098.0</v>
      </c>
    </row>
    <row r="3053">
      <c r="A3053" s="1" t="s">
        <v>6804</v>
      </c>
      <c r="B3053" s="2" t="s">
        <v>6805</v>
      </c>
      <c r="C3053" s="2">
        <v>49.6166666666666</v>
      </c>
      <c r="D3053" s="2">
        <v>7.2</v>
      </c>
      <c r="K3053" s="2" t="s">
        <v>38</v>
      </c>
      <c r="M3053" s="2">
        <v>3413.0</v>
      </c>
      <c r="N3053" s="2" t="s">
        <v>6806</v>
      </c>
      <c r="O3053" s="2">
        <v>-1797629.0</v>
      </c>
    </row>
    <row r="3054">
      <c r="A3054" s="1" t="s">
        <v>6807</v>
      </c>
      <c r="B3054" s="2" t="s">
        <v>6808</v>
      </c>
      <c r="C3054" s="2">
        <v>49.1833333333333</v>
      </c>
      <c r="D3054" s="2">
        <v>8.75</v>
      </c>
      <c r="E3054" s="3" t="s">
        <v>6809</v>
      </c>
      <c r="F3054" s="3"/>
      <c r="J3054" s="2" t="s">
        <v>6810</v>
      </c>
      <c r="K3054" s="2" t="s">
        <v>6811</v>
      </c>
      <c r="M3054" s="2">
        <v>3414.0</v>
      </c>
      <c r="N3054" s="2" t="s">
        <v>6812</v>
      </c>
      <c r="O3054" s="2">
        <v>-1838770.0</v>
      </c>
    </row>
    <row r="3055">
      <c r="A3055" s="1" t="s">
        <v>6813</v>
      </c>
      <c r="B3055" s="2" t="s">
        <v>6814</v>
      </c>
      <c r="C3055" s="2">
        <v>50.5333333333333</v>
      </c>
      <c r="D3055" s="2">
        <v>7.75</v>
      </c>
      <c r="E3055" s="3"/>
      <c r="F3055" s="3"/>
      <c r="K3055" s="2" t="s">
        <v>38</v>
      </c>
      <c r="M3055" s="2">
        <v>3415.0</v>
      </c>
      <c r="N3055" s="2" t="s">
        <v>6815</v>
      </c>
      <c r="O3055" s="2">
        <v>-1863865.0</v>
      </c>
    </row>
    <row r="3056">
      <c r="A3056" s="1" t="s">
        <v>6816</v>
      </c>
      <c r="B3056" s="2" t="s">
        <v>6817</v>
      </c>
      <c r="C3056" s="2">
        <v>49.5166666666667</v>
      </c>
      <c r="D3056" s="2">
        <v>8.18333333333333</v>
      </c>
      <c r="E3056" s="3" t="s">
        <v>6818</v>
      </c>
      <c r="F3056" s="3"/>
      <c r="K3056" s="2" t="s">
        <v>43</v>
      </c>
      <c r="L3056" s="2">
        <v>2514.0</v>
      </c>
      <c r="M3056" s="2">
        <v>3416.0</v>
      </c>
      <c r="N3056" s="2" t="s">
        <v>6819</v>
      </c>
      <c r="O3056" s="2">
        <v>-1791216.0</v>
      </c>
    </row>
    <row r="3057">
      <c r="A3057" s="1" t="s">
        <v>6820</v>
      </c>
      <c r="B3057" s="2" t="s">
        <v>6821</v>
      </c>
      <c r="C3057" s="2">
        <v>52.2333333333333</v>
      </c>
      <c r="D3057" s="2">
        <v>11.0</v>
      </c>
      <c r="E3057" s="3"/>
      <c r="F3057" s="3"/>
      <c r="K3057" s="2" t="s">
        <v>38</v>
      </c>
      <c r="M3057" s="2">
        <v>3418.0</v>
      </c>
      <c r="N3057" s="2" t="s">
        <v>6822</v>
      </c>
      <c r="O3057" s="2">
        <v>-1790063.0</v>
      </c>
    </row>
    <row r="3058">
      <c r="A3058" s="1" t="s">
        <v>6823</v>
      </c>
      <c r="B3058" s="2" t="s">
        <v>6824</v>
      </c>
      <c r="C3058" s="2">
        <v>52.6</v>
      </c>
      <c r="D3058" s="2">
        <v>8.36666666666667</v>
      </c>
      <c r="E3058" s="3"/>
      <c r="F3058" s="3"/>
      <c r="K3058" s="2" t="s">
        <v>38</v>
      </c>
      <c r="M3058" s="2">
        <v>3419.0</v>
      </c>
      <c r="N3058" s="2" t="s">
        <v>6825</v>
      </c>
      <c r="O3058" s="2">
        <v>-1759319.0</v>
      </c>
    </row>
    <row r="3059">
      <c r="A3059" s="1" t="s">
        <v>6826</v>
      </c>
      <c r="B3059" s="2" t="s">
        <v>6827</v>
      </c>
      <c r="C3059" s="2">
        <v>48.7666666666667</v>
      </c>
      <c r="D3059" s="2">
        <v>10.6666666666667</v>
      </c>
      <c r="E3059" s="3" t="s">
        <v>6828</v>
      </c>
      <c r="F3059" s="3"/>
      <c r="K3059" s="2" t="s">
        <v>43</v>
      </c>
      <c r="L3059" s="2">
        <v>2363.0</v>
      </c>
      <c r="M3059" s="2">
        <v>3420.0</v>
      </c>
      <c r="N3059" s="2" t="s">
        <v>6829</v>
      </c>
      <c r="O3059" s="2">
        <v>-1786049.0</v>
      </c>
    </row>
    <row r="3060">
      <c r="A3060" s="1" t="s">
        <v>6826</v>
      </c>
      <c r="B3060" s="2" t="s">
        <v>6827</v>
      </c>
      <c r="C3060" s="2">
        <v>48.7666666666667</v>
      </c>
      <c r="D3060" s="2">
        <v>10.6666666666667</v>
      </c>
      <c r="E3060" s="3" t="s">
        <v>6830</v>
      </c>
      <c r="F3060" s="3"/>
      <c r="K3060" s="2" t="s">
        <v>5771</v>
      </c>
      <c r="L3060" s="2">
        <v>2365.0</v>
      </c>
      <c r="M3060" s="2">
        <v>3420.0</v>
      </c>
      <c r="N3060" s="2" t="s">
        <v>6829</v>
      </c>
      <c r="O3060" s="2">
        <v>-1786049.0</v>
      </c>
    </row>
    <row r="3061">
      <c r="A3061" s="1" t="s">
        <v>6826</v>
      </c>
      <c r="B3061" s="2" t="s">
        <v>6827</v>
      </c>
      <c r="C3061" s="2">
        <v>48.7666666666667</v>
      </c>
      <c r="D3061" s="2">
        <v>10.6666666666667</v>
      </c>
      <c r="E3061" s="3" t="s">
        <v>6831</v>
      </c>
      <c r="F3061" s="3"/>
      <c r="K3061" s="2" t="s">
        <v>43</v>
      </c>
      <c r="L3061" s="2">
        <v>2365.0</v>
      </c>
      <c r="M3061" s="2">
        <v>3420.0</v>
      </c>
      <c r="N3061" s="2" t="s">
        <v>6829</v>
      </c>
      <c r="O3061" s="2">
        <v>-1786049.0</v>
      </c>
    </row>
    <row r="3062">
      <c r="A3062" s="1" t="s">
        <v>6832</v>
      </c>
      <c r="B3062" s="2" t="s">
        <v>6833</v>
      </c>
      <c r="C3062" s="2">
        <v>52.2666666666667</v>
      </c>
      <c r="D3062" s="2">
        <v>8.05</v>
      </c>
      <c r="E3062" s="3"/>
      <c r="F3062" s="3"/>
      <c r="K3062" s="2" t="s">
        <v>38</v>
      </c>
      <c r="M3062" s="2">
        <v>3421.0</v>
      </c>
      <c r="N3062" s="2" t="s">
        <v>6834</v>
      </c>
      <c r="O3062" s="2">
        <v>-1840017.0</v>
      </c>
    </row>
    <row r="3063">
      <c r="A3063" s="1" t="s">
        <v>6835</v>
      </c>
      <c r="B3063" s="2" t="s">
        <v>6836</v>
      </c>
      <c r="C3063" s="2">
        <v>49.5333333333333</v>
      </c>
      <c r="D3063" s="2">
        <v>9.33333333333333</v>
      </c>
      <c r="E3063" s="3" t="s">
        <v>6837</v>
      </c>
      <c r="F3063" s="3"/>
      <c r="K3063" s="2" t="s">
        <v>43</v>
      </c>
      <c r="L3063" s="2">
        <v>2439.0</v>
      </c>
      <c r="M3063" s="2">
        <v>3422.0</v>
      </c>
      <c r="N3063" s="2" t="s">
        <v>6838</v>
      </c>
      <c r="O3063" s="2">
        <v>-1784964.0</v>
      </c>
    </row>
    <row r="3064">
      <c r="A3064" s="1" t="s">
        <v>6835</v>
      </c>
      <c r="B3064" s="2" t="s">
        <v>6836</v>
      </c>
      <c r="C3064" s="2">
        <v>49.5333333333333</v>
      </c>
      <c r="D3064" s="2">
        <v>9.33333333333333</v>
      </c>
      <c r="E3064" s="3" t="s">
        <v>6839</v>
      </c>
      <c r="F3064" s="3"/>
      <c r="K3064" s="2" t="s">
        <v>43</v>
      </c>
      <c r="L3064" s="2">
        <v>2439.0</v>
      </c>
      <c r="M3064" s="2">
        <v>3422.0</v>
      </c>
      <c r="N3064" s="2" t="s">
        <v>6838</v>
      </c>
      <c r="O3064" s="2">
        <v>-1784964.0</v>
      </c>
    </row>
    <row r="3065">
      <c r="A3065" s="1" t="s">
        <v>6840</v>
      </c>
      <c r="B3065" s="2" t="s">
        <v>6841</v>
      </c>
      <c r="C3065" s="2">
        <v>50.2333333333333</v>
      </c>
      <c r="D3065" s="2">
        <v>10.7833333333333</v>
      </c>
      <c r="E3065" s="3"/>
      <c r="F3065" s="3"/>
      <c r="K3065" s="2" t="s">
        <v>38</v>
      </c>
      <c r="M3065" s="2">
        <v>3423.0</v>
      </c>
      <c r="N3065" s="2" t="s">
        <v>6842</v>
      </c>
      <c r="O3065" s="2">
        <v>-1742670.0</v>
      </c>
    </row>
    <row r="3066">
      <c r="A3066" s="1" t="s">
        <v>6843</v>
      </c>
      <c r="B3066" s="2" t="s">
        <v>6844</v>
      </c>
      <c r="C3066" s="2">
        <v>50.45</v>
      </c>
      <c r="D3066" s="2">
        <v>8.05</v>
      </c>
      <c r="E3066" s="3"/>
      <c r="F3066" s="3"/>
      <c r="K3066" s="2" t="s">
        <v>38</v>
      </c>
      <c r="M3066" s="2">
        <v>3424.0</v>
      </c>
      <c r="N3066" s="2" t="s">
        <v>6845</v>
      </c>
      <c r="O3066" s="2">
        <v>-1783898.0</v>
      </c>
    </row>
    <row r="3067">
      <c r="A3067" s="1" t="s">
        <v>6846</v>
      </c>
      <c r="B3067" s="2" t="s">
        <v>6847</v>
      </c>
      <c r="C3067" s="2">
        <v>49.15</v>
      </c>
      <c r="D3067" s="2">
        <v>10.0833333333333</v>
      </c>
      <c r="E3067" s="3" t="s">
        <v>6848</v>
      </c>
      <c r="F3067" s="3"/>
      <c r="K3067" s="2" t="s">
        <v>2813</v>
      </c>
      <c r="M3067" s="2">
        <v>3426.0</v>
      </c>
      <c r="N3067" s="2" t="s">
        <v>6849</v>
      </c>
      <c r="O3067" s="2">
        <v>-1756837.0</v>
      </c>
    </row>
    <row r="3068">
      <c r="A3068" s="1" t="s">
        <v>6846</v>
      </c>
      <c r="B3068" s="2" t="s">
        <v>6847</v>
      </c>
      <c r="C3068" s="2">
        <v>49.15</v>
      </c>
      <c r="D3068" s="2">
        <v>10.0833333333333</v>
      </c>
      <c r="E3068" s="3" t="s">
        <v>6850</v>
      </c>
      <c r="F3068" s="3"/>
      <c r="K3068" s="2" t="s">
        <v>246</v>
      </c>
      <c r="M3068" s="2">
        <v>3426.0</v>
      </c>
      <c r="N3068" s="2" t="s">
        <v>6849</v>
      </c>
      <c r="O3068" s="2">
        <v>-1756837.0</v>
      </c>
    </row>
    <row r="3069">
      <c r="A3069" s="1" t="s">
        <v>6851</v>
      </c>
      <c r="B3069" s="2" t="s">
        <v>6852</v>
      </c>
      <c r="C3069" s="2">
        <v>49.2333333333333</v>
      </c>
      <c r="D3069" s="2">
        <v>12.6666666666666</v>
      </c>
      <c r="E3069" s="3"/>
      <c r="F3069" s="3"/>
      <c r="K3069" s="2" t="s">
        <v>38</v>
      </c>
      <c r="M3069" s="2">
        <v>3427.0</v>
      </c>
      <c r="N3069" s="2" t="s">
        <v>6853</v>
      </c>
      <c r="O3069" s="2">
        <v>-1756428.0</v>
      </c>
    </row>
    <row r="3070">
      <c r="A3070" s="1" t="s">
        <v>6854</v>
      </c>
      <c r="B3070" s="2" t="s">
        <v>6855</v>
      </c>
      <c r="C3070" s="2">
        <v>49.31946</v>
      </c>
      <c r="D3070" s="2">
        <v>8.89239</v>
      </c>
      <c r="E3070" s="3" t="s">
        <v>6856</v>
      </c>
      <c r="F3070" s="3"/>
      <c r="K3070" s="2" t="s">
        <v>43</v>
      </c>
      <c r="L3070" s="2">
        <v>5300.0</v>
      </c>
      <c r="M3070" s="2">
        <v>3428.0</v>
      </c>
      <c r="N3070" s="2" t="s">
        <v>6857</v>
      </c>
      <c r="O3070" s="2">
        <v>-1830263.0</v>
      </c>
    </row>
    <row r="3071">
      <c r="A3071" s="1" t="s">
        <v>6858</v>
      </c>
      <c r="B3071" s="2" t="s">
        <v>6859</v>
      </c>
      <c r="C3071" s="2">
        <v>49.7833333333333</v>
      </c>
      <c r="D3071" s="2">
        <v>6.6</v>
      </c>
      <c r="E3071" s="3"/>
      <c r="F3071" s="3"/>
      <c r="K3071" s="2" t="s">
        <v>38</v>
      </c>
      <c r="M3071" s="2">
        <v>3429.0</v>
      </c>
      <c r="N3071" s="2" t="s">
        <v>6860</v>
      </c>
      <c r="O3071" s="2">
        <v>-1736604.0</v>
      </c>
    </row>
    <row r="3072">
      <c r="A3072" s="1" t="s">
        <v>6861</v>
      </c>
      <c r="B3072" s="2" t="s">
        <v>6862</v>
      </c>
      <c r="C3072" s="2">
        <v>50.4333333333333</v>
      </c>
      <c r="D3072" s="2">
        <v>9.33333333333333</v>
      </c>
      <c r="E3072" s="3" t="s">
        <v>6863</v>
      </c>
      <c r="F3072" s="3"/>
      <c r="K3072" s="2" t="s">
        <v>5151</v>
      </c>
      <c r="M3072" s="2">
        <v>3430.0</v>
      </c>
      <c r="N3072" s="2" t="s">
        <v>6864</v>
      </c>
      <c r="O3072" s="2">
        <v>-1818658.0</v>
      </c>
    </row>
    <row r="3073">
      <c r="A3073" s="1" t="s">
        <v>6865</v>
      </c>
      <c r="B3073" s="2" t="s">
        <v>6866</v>
      </c>
      <c r="C3073" s="2">
        <v>49.0833333333333</v>
      </c>
      <c r="D3073" s="2">
        <v>8.78333333333333</v>
      </c>
      <c r="E3073" s="3"/>
      <c r="F3073" s="3"/>
      <c r="K3073" s="2" t="s">
        <v>38</v>
      </c>
      <c r="M3073" s="2">
        <v>3432.0</v>
      </c>
      <c r="N3073" s="2" t="s">
        <v>6867</v>
      </c>
      <c r="O3073" s="2">
        <v>-1770368.0</v>
      </c>
    </row>
    <row r="3074">
      <c r="A3074" s="1" t="s">
        <v>6868</v>
      </c>
      <c r="B3074" s="2" t="s">
        <v>6869</v>
      </c>
      <c r="C3074" s="2">
        <v>50.2666666666667</v>
      </c>
      <c r="D3074" s="2">
        <v>9.66666666666667</v>
      </c>
      <c r="E3074" s="3" t="s">
        <v>6870</v>
      </c>
      <c r="F3074" s="3"/>
      <c r="K3074" s="2" t="s">
        <v>43</v>
      </c>
      <c r="L3074" s="2">
        <v>6984.0</v>
      </c>
      <c r="M3074" s="2">
        <v>3433.0</v>
      </c>
      <c r="N3074" s="2" t="s">
        <v>6871</v>
      </c>
      <c r="O3074" s="2">
        <v>-1892178.0</v>
      </c>
    </row>
    <row r="3075">
      <c r="A3075" s="1" t="s">
        <v>6872</v>
      </c>
      <c r="B3075" s="2" t="s">
        <v>6873</v>
      </c>
      <c r="C3075" s="2">
        <v>49.5166666666667</v>
      </c>
      <c r="D3075" s="2">
        <v>8.28333333333333</v>
      </c>
      <c r="E3075" s="3" t="s">
        <v>6874</v>
      </c>
      <c r="F3075" s="3"/>
      <c r="K3075" s="2" t="s">
        <v>43</v>
      </c>
      <c r="L3075" s="2">
        <v>4228.0</v>
      </c>
      <c r="M3075" s="2">
        <v>3434.0</v>
      </c>
      <c r="N3075" s="2" t="s">
        <v>6875</v>
      </c>
      <c r="O3075" s="2">
        <v>-1815047.0</v>
      </c>
    </row>
    <row r="3076">
      <c r="A3076" s="1" t="s">
        <v>6876</v>
      </c>
      <c r="B3076" s="2" t="s">
        <v>6877</v>
      </c>
      <c r="C3076" s="2">
        <v>50.5</v>
      </c>
      <c r="D3076" s="2">
        <v>10.25</v>
      </c>
      <c r="E3076" s="3" t="s">
        <v>6878</v>
      </c>
      <c r="F3076" s="3"/>
      <c r="K3076" s="2" t="s">
        <v>5139</v>
      </c>
      <c r="M3076" s="2">
        <v>3435.0</v>
      </c>
      <c r="N3076" s="2" t="s">
        <v>6879</v>
      </c>
      <c r="O3076" s="2">
        <v>-1888567.0</v>
      </c>
    </row>
    <row r="3077">
      <c r="A3077" s="1" t="s">
        <v>6880</v>
      </c>
      <c r="B3077" s="2" t="s">
        <v>6881</v>
      </c>
      <c r="C3077" s="2">
        <v>49.65</v>
      </c>
      <c r="D3077" s="2">
        <v>11.2</v>
      </c>
      <c r="E3077" s="3" t="s">
        <v>6882</v>
      </c>
      <c r="F3077" s="3"/>
      <c r="K3077" s="2" t="s">
        <v>246</v>
      </c>
      <c r="L3077" s="2">
        <v>6232.0</v>
      </c>
      <c r="M3077" s="2">
        <v>3436.0</v>
      </c>
      <c r="N3077" s="2" t="s">
        <v>6883</v>
      </c>
      <c r="O3077" s="2">
        <v>-1767286.0</v>
      </c>
    </row>
    <row r="3078">
      <c r="A3078" s="1" t="s">
        <v>6880</v>
      </c>
      <c r="B3078" s="2" t="s">
        <v>6881</v>
      </c>
      <c r="C3078" s="2">
        <v>49.65</v>
      </c>
      <c r="D3078" s="2">
        <v>11.2</v>
      </c>
      <c r="E3078" s="3" t="s">
        <v>6884</v>
      </c>
      <c r="F3078" s="3"/>
      <c r="K3078" s="2" t="s">
        <v>43</v>
      </c>
      <c r="L3078" s="2">
        <v>6232.0</v>
      </c>
      <c r="M3078" s="2">
        <v>3436.0</v>
      </c>
      <c r="N3078" s="2" t="s">
        <v>6883</v>
      </c>
      <c r="O3078" s="2">
        <v>-1767286.0</v>
      </c>
    </row>
    <row r="3079">
      <c r="A3079" s="1" t="s">
        <v>6880</v>
      </c>
      <c r="B3079" s="2" t="s">
        <v>6881</v>
      </c>
      <c r="C3079" s="2">
        <v>49.65</v>
      </c>
      <c r="D3079" s="2">
        <v>11.2</v>
      </c>
      <c r="E3079" s="3" t="s">
        <v>6885</v>
      </c>
      <c r="F3079" s="3"/>
      <c r="K3079" s="2" t="s">
        <v>43</v>
      </c>
      <c r="L3079" s="2">
        <v>6232.0</v>
      </c>
      <c r="M3079" s="2">
        <v>3436.0</v>
      </c>
      <c r="N3079" s="2" t="s">
        <v>6883</v>
      </c>
      <c r="O3079" s="2">
        <v>-1767286.0</v>
      </c>
    </row>
    <row r="3080">
      <c r="A3080" s="1" t="s">
        <v>6880</v>
      </c>
      <c r="B3080" s="2" t="s">
        <v>6881</v>
      </c>
      <c r="C3080" s="2">
        <v>49.65</v>
      </c>
      <c r="D3080" s="2">
        <v>11.2</v>
      </c>
      <c r="E3080" s="3" t="s">
        <v>6886</v>
      </c>
      <c r="F3080" s="3"/>
      <c r="K3080" s="2" t="s">
        <v>43</v>
      </c>
      <c r="L3080" s="2">
        <v>6232.0</v>
      </c>
      <c r="M3080" s="2">
        <v>3436.0</v>
      </c>
      <c r="N3080" s="2" t="s">
        <v>6883</v>
      </c>
      <c r="O3080" s="2">
        <v>-1767286.0</v>
      </c>
    </row>
    <row r="3081">
      <c r="A3081" s="1" t="s">
        <v>6887</v>
      </c>
      <c r="B3081" s="2" t="s">
        <v>6888</v>
      </c>
      <c r="C3081" s="2">
        <v>51.2</v>
      </c>
      <c r="D3081" s="2">
        <v>9.93333333333333</v>
      </c>
      <c r="E3081" s="3"/>
      <c r="F3081" s="3"/>
      <c r="K3081" s="2" t="s">
        <v>38</v>
      </c>
      <c r="M3081" s="2">
        <v>3437.0</v>
      </c>
      <c r="N3081" s="2" t="s">
        <v>6889</v>
      </c>
      <c r="O3081" s="2">
        <v>-1736769.0</v>
      </c>
    </row>
    <row r="3082">
      <c r="A3082" s="1" t="s">
        <v>6890</v>
      </c>
      <c r="B3082" s="2" t="s">
        <v>6891</v>
      </c>
      <c r="C3082" s="2">
        <v>49.9833333333333</v>
      </c>
      <c r="D3082" s="2">
        <v>8.3</v>
      </c>
      <c r="E3082" s="3"/>
      <c r="F3082" s="3"/>
      <c r="K3082" s="2" t="s">
        <v>38</v>
      </c>
      <c r="M3082" s="2">
        <v>3438.0</v>
      </c>
      <c r="N3082" s="2" t="s">
        <v>6892</v>
      </c>
      <c r="O3082" s="2">
        <v>-1884973.0</v>
      </c>
    </row>
    <row r="3083">
      <c r="A3083" s="1" t="s">
        <v>6893</v>
      </c>
      <c r="B3083" s="2" t="s">
        <v>6894</v>
      </c>
      <c r="C3083" s="2">
        <v>51.5</v>
      </c>
      <c r="D3083" s="2">
        <v>9.16666666666667</v>
      </c>
      <c r="E3083" s="3"/>
      <c r="F3083" s="3"/>
      <c r="K3083" s="2" t="s">
        <v>38</v>
      </c>
      <c r="M3083" s="2">
        <v>3439.0</v>
      </c>
      <c r="N3083" s="2" t="s">
        <v>6895</v>
      </c>
      <c r="O3083" s="2">
        <v>-1882910.0</v>
      </c>
    </row>
    <row r="3084">
      <c r="A3084" s="1" t="s">
        <v>6896</v>
      </c>
      <c r="B3084" s="2" t="s">
        <v>6897</v>
      </c>
      <c r="C3084" s="2">
        <v>50.8166666666667</v>
      </c>
      <c r="D3084" s="2">
        <v>8.96666666666667</v>
      </c>
      <c r="E3084" s="3" t="s">
        <v>6898</v>
      </c>
      <c r="F3084" s="3"/>
      <c r="K3084" s="2" t="s">
        <v>43</v>
      </c>
      <c r="L3084" s="2">
        <v>7564.0</v>
      </c>
      <c r="M3084" s="2">
        <v>3440.0</v>
      </c>
      <c r="N3084" s="2" t="s">
        <v>6899</v>
      </c>
      <c r="O3084" s="2">
        <v>-1806290.0</v>
      </c>
    </row>
    <row r="3085">
      <c r="A3085" s="1" t="s">
        <v>6900</v>
      </c>
      <c r="B3085" s="2" t="s">
        <v>6901</v>
      </c>
      <c r="C3085" s="2">
        <v>49.6</v>
      </c>
      <c r="D3085" s="2">
        <v>10.4333333333333</v>
      </c>
      <c r="E3085" s="3" t="s">
        <v>6902</v>
      </c>
      <c r="F3085" s="3"/>
      <c r="K3085" s="2" t="s">
        <v>38</v>
      </c>
      <c r="M3085" s="2">
        <v>3441.0</v>
      </c>
      <c r="N3085" s="2" t="s">
        <v>6903</v>
      </c>
      <c r="O3085" s="2">
        <v>-1872075.0</v>
      </c>
    </row>
    <row r="3086">
      <c r="A3086" s="1" t="s">
        <v>6904</v>
      </c>
      <c r="B3086" s="2" t="s">
        <v>6905</v>
      </c>
      <c r="C3086" s="2">
        <v>49.5666666666667</v>
      </c>
      <c r="D3086" s="2">
        <v>11.35</v>
      </c>
      <c r="E3086" s="3" t="s">
        <v>6906</v>
      </c>
      <c r="F3086" s="3"/>
      <c r="K3086" s="2" t="s">
        <v>2813</v>
      </c>
      <c r="L3086" s="2">
        <v>8601.0</v>
      </c>
      <c r="M3086" s="2">
        <v>3443.0</v>
      </c>
      <c r="N3086" s="2" t="s">
        <v>6907</v>
      </c>
      <c r="O3086" s="2">
        <v>-1859415.0</v>
      </c>
    </row>
    <row r="3087">
      <c r="A3087" s="1" t="s">
        <v>6904</v>
      </c>
      <c r="B3087" s="2" t="s">
        <v>6905</v>
      </c>
      <c r="C3087" s="2">
        <v>49.5666666666667</v>
      </c>
      <c r="D3087" s="2">
        <v>11.35</v>
      </c>
      <c r="E3087" s="3" t="s">
        <v>6908</v>
      </c>
      <c r="F3087" s="3"/>
      <c r="K3087" s="2" t="s">
        <v>43</v>
      </c>
      <c r="L3087" s="2">
        <v>8601.0</v>
      </c>
      <c r="M3087" s="2">
        <v>3443.0</v>
      </c>
      <c r="N3087" s="2" t="s">
        <v>6907</v>
      </c>
      <c r="O3087" s="2">
        <v>-1859415.0</v>
      </c>
    </row>
    <row r="3088">
      <c r="A3088" s="1" t="s">
        <v>6904</v>
      </c>
      <c r="B3088" s="2" t="s">
        <v>6905</v>
      </c>
      <c r="C3088" s="2">
        <v>49.5666666666667</v>
      </c>
      <c r="D3088" s="2">
        <v>11.35</v>
      </c>
      <c r="E3088" s="3" t="s">
        <v>6909</v>
      </c>
      <c r="F3088" s="3"/>
      <c r="K3088" s="2" t="s">
        <v>6910</v>
      </c>
      <c r="L3088" s="2">
        <v>8601.0</v>
      </c>
      <c r="M3088" s="2">
        <v>3443.0</v>
      </c>
      <c r="N3088" s="2" t="s">
        <v>6907</v>
      </c>
      <c r="O3088" s="2">
        <v>-1859415.0</v>
      </c>
    </row>
    <row r="3089">
      <c r="A3089" s="1" t="s">
        <v>6911</v>
      </c>
      <c r="B3089" s="2" t="s">
        <v>6912</v>
      </c>
      <c r="C3089" s="2">
        <v>50.3666666666666</v>
      </c>
      <c r="D3089" s="2">
        <v>9.71666666666667</v>
      </c>
      <c r="E3089" s="3"/>
      <c r="F3089" s="3"/>
      <c r="K3089" s="2" t="s">
        <v>38</v>
      </c>
      <c r="M3089" s="2">
        <v>3444.0</v>
      </c>
      <c r="N3089" s="2" t="s">
        <v>6913</v>
      </c>
      <c r="O3089" s="2">
        <v>-1791596.0</v>
      </c>
    </row>
    <row r="3090">
      <c r="A3090" s="1" t="s">
        <v>6914</v>
      </c>
      <c r="B3090" s="2" t="s">
        <v>6915</v>
      </c>
      <c r="C3090" s="2">
        <v>50.35</v>
      </c>
      <c r="D3090" s="2">
        <v>11.3166666666666</v>
      </c>
      <c r="E3090" s="3"/>
      <c r="F3090" s="3"/>
      <c r="K3090" s="2" t="s">
        <v>38</v>
      </c>
      <c r="M3090" s="2">
        <v>3445.0</v>
      </c>
      <c r="N3090" s="2" t="s">
        <v>6916</v>
      </c>
      <c r="O3090" s="2">
        <v>-1852949.0</v>
      </c>
    </row>
    <row r="3091">
      <c r="A3091" s="1" t="s">
        <v>6917</v>
      </c>
      <c r="B3091" s="2" t="s">
        <v>6918</v>
      </c>
      <c r="C3091" s="2">
        <v>49.8</v>
      </c>
      <c r="D3091" s="2">
        <v>10.1</v>
      </c>
      <c r="E3091" s="3" t="s">
        <v>6919</v>
      </c>
      <c r="F3091" s="3"/>
      <c r="K3091" s="2" t="s">
        <v>4992</v>
      </c>
      <c r="M3091" s="2">
        <v>3446.0</v>
      </c>
      <c r="N3091" s="2" t="s">
        <v>6920</v>
      </c>
      <c r="O3091" s="2">
        <v>-1747213.0</v>
      </c>
    </row>
    <row r="3092">
      <c r="A3092" s="1" t="s">
        <v>6921</v>
      </c>
      <c r="B3092" s="2" t="s">
        <v>6922</v>
      </c>
      <c r="C3092" s="2">
        <v>49.2166666666667</v>
      </c>
      <c r="D3092" s="2">
        <v>10.1</v>
      </c>
      <c r="E3092" s="3"/>
      <c r="F3092" s="3"/>
      <c r="K3092" s="2" t="s">
        <v>38</v>
      </c>
      <c r="M3092" s="2">
        <v>3447.0</v>
      </c>
      <c r="N3092" s="2" t="s">
        <v>6923</v>
      </c>
      <c r="O3092" s="2">
        <v>-1790325.0</v>
      </c>
    </row>
    <row r="3093">
      <c r="A3093" s="1" t="s">
        <v>6924</v>
      </c>
      <c r="B3093" s="2" t="s">
        <v>6925</v>
      </c>
      <c r="C3093" s="2">
        <v>51.5666666666667</v>
      </c>
      <c r="D3093" s="2">
        <v>6.73333333333333</v>
      </c>
      <c r="E3093" s="3" t="s">
        <v>6926</v>
      </c>
      <c r="F3093" s="3"/>
      <c r="K3093" s="2" t="s">
        <v>246</v>
      </c>
      <c r="M3093" s="2">
        <v>3448.0</v>
      </c>
      <c r="N3093" s="2" t="s">
        <v>6927</v>
      </c>
      <c r="O3093" s="2">
        <v>-1759767.0</v>
      </c>
    </row>
    <row r="3094">
      <c r="A3094" s="1" t="s">
        <v>6928</v>
      </c>
      <c r="B3094" s="2" t="s">
        <v>6929</v>
      </c>
      <c r="C3094" s="2">
        <v>50.55</v>
      </c>
      <c r="D3094" s="2">
        <v>7.66666666666667</v>
      </c>
      <c r="K3094" s="2" t="s">
        <v>38</v>
      </c>
      <c r="M3094" s="2">
        <v>3449.0</v>
      </c>
      <c r="N3094" s="2" t="s">
        <v>6930</v>
      </c>
      <c r="O3094" s="2">
        <v>-1759356.0</v>
      </c>
    </row>
    <row r="3095">
      <c r="A3095" s="1" t="s">
        <v>6931</v>
      </c>
      <c r="B3095" s="2" t="s">
        <v>6932</v>
      </c>
      <c r="C3095" s="2">
        <v>49.9</v>
      </c>
      <c r="D3095" s="2">
        <v>8.85</v>
      </c>
      <c r="E3095" s="3"/>
      <c r="F3095" s="3"/>
      <c r="K3095" s="2" t="s">
        <v>38</v>
      </c>
      <c r="M3095" s="2">
        <v>3451.0</v>
      </c>
      <c r="N3095" s="2" t="s">
        <v>6933</v>
      </c>
      <c r="O3095" s="2">
        <v>-1759045.0</v>
      </c>
    </row>
    <row r="3096">
      <c r="A3096" s="1" t="s">
        <v>6934</v>
      </c>
      <c r="B3096" s="2" t="s">
        <v>6935</v>
      </c>
      <c r="C3096" s="2">
        <v>49.8</v>
      </c>
      <c r="D3096" s="2">
        <v>8.35</v>
      </c>
      <c r="E3096" s="3"/>
      <c r="F3096" s="3"/>
      <c r="K3096" s="2" t="s">
        <v>38</v>
      </c>
      <c r="M3096" s="2">
        <v>3452.0</v>
      </c>
      <c r="N3096" s="2" t="s">
        <v>6936</v>
      </c>
      <c r="O3096" s="2">
        <v>-1783127.0</v>
      </c>
    </row>
    <row r="3097">
      <c r="A3097" s="1" t="s">
        <v>6937</v>
      </c>
      <c r="B3097" s="2" t="s">
        <v>6938</v>
      </c>
      <c r="C3097" s="2">
        <v>49.24255</v>
      </c>
      <c r="D3097" s="2">
        <v>8.26473</v>
      </c>
      <c r="E3097" s="3" t="s">
        <v>6939</v>
      </c>
      <c r="F3097" s="3"/>
      <c r="K3097" s="2" t="s">
        <v>4994</v>
      </c>
      <c r="L3097" s="2">
        <v>33.0</v>
      </c>
      <c r="M3097" s="2">
        <v>3453.0</v>
      </c>
      <c r="N3097" s="2" t="s">
        <v>6940</v>
      </c>
      <c r="O3097" s="2">
        <v>-1837050.0</v>
      </c>
    </row>
    <row r="3098">
      <c r="A3098" s="1" t="s">
        <v>6937</v>
      </c>
      <c r="B3098" s="2" t="s">
        <v>6938</v>
      </c>
      <c r="C3098" s="2">
        <v>49.24255</v>
      </c>
      <c r="D3098" s="2">
        <v>8.26473</v>
      </c>
      <c r="E3098" s="3" t="s">
        <v>6941</v>
      </c>
      <c r="F3098" s="3"/>
      <c r="K3098" s="2" t="s">
        <v>43</v>
      </c>
      <c r="L3098" s="2">
        <v>33.0</v>
      </c>
      <c r="M3098" s="2">
        <v>3453.0</v>
      </c>
      <c r="N3098" s="2" t="s">
        <v>6940</v>
      </c>
      <c r="O3098" s="2">
        <v>-1837050.0</v>
      </c>
    </row>
    <row r="3099">
      <c r="A3099" s="1" t="s">
        <v>6942</v>
      </c>
      <c r="B3099" s="2" t="s">
        <v>6943</v>
      </c>
      <c r="C3099" s="2">
        <v>51.5166666666667</v>
      </c>
      <c r="D3099" s="2">
        <v>10.8</v>
      </c>
      <c r="E3099" s="3" t="s">
        <v>6944</v>
      </c>
      <c r="F3099" s="3"/>
      <c r="K3099" s="2" t="s">
        <v>43</v>
      </c>
      <c r="L3099" s="2">
        <v>5229.0</v>
      </c>
      <c r="M3099" s="2">
        <v>3454.0</v>
      </c>
      <c r="N3099" s="2" t="s">
        <v>6945</v>
      </c>
      <c r="O3099" s="2">
        <v>-1834902.0</v>
      </c>
    </row>
    <row r="3100">
      <c r="A3100" s="1" t="s">
        <v>6946</v>
      </c>
      <c r="B3100" s="2" t="s">
        <v>6947</v>
      </c>
      <c r="C3100" s="2">
        <v>48.35</v>
      </c>
      <c r="D3100" s="2">
        <v>7.76666666666667</v>
      </c>
      <c r="K3100" s="2" t="s">
        <v>38</v>
      </c>
      <c r="M3100" s="2">
        <v>3455.0</v>
      </c>
      <c r="N3100" s="2" t="s">
        <v>6948</v>
      </c>
      <c r="O3100" s="2">
        <v>-1834700.0</v>
      </c>
    </row>
    <row r="3101">
      <c r="A3101" s="1" t="s">
        <v>6949</v>
      </c>
      <c r="B3101" s="2" t="s">
        <v>6950</v>
      </c>
      <c r="C3101" s="2">
        <v>54.1</v>
      </c>
      <c r="D3101" s="2">
        <v>13.3833333333333</v>
      </c>
      <c r="E3101" s="3" t="s">
        <v>6951</v>
      </c>
      <c r="F3101" s="3"/>
      <c r="K3101" s="2" t="s">
        <v>43</v>
      </c>
      <c r="L3101" s="2">
        <v>1821.0</v>
      </c>
      <c r="M3101" s="2">
        <v>3456.0</v>
      </c>
      <c r="N3101" s="2" t="s">
        <v>6952</v>
      </c>
      <c r="O3101" s="2">
        <v>-1778917.0</v>
      </c>
    </row>
    <row r="3102">
      <c r="A3102" s="1" t="s">
        <v>6953</v>
      </c>
      <c r="B3102" s="2" t="s">
        <v>6954</v>
      </c>
      <c r="C3102" s="2">
        <v>53.7833333333333</v>
      </c>
      <c r="D3102" s="2">
        <v>9.41666666666667</v>
      </c>
      <c r="E3102" s="3"/>
      <c r="F3102" s="3"/>
      <c r="K3102" s="2" t="s">
        <v>38</v>
      </c>
      <c r="M3102" s="2">
        <v>3457.0</v>
      </c>
      <c r="N3102" s="2" t="s">
        <v>6955</v>
      </c>
      <c r="O3102" s="2">
        <v>-1776939.0</v>
      </c>
    </row>
    <row r="3103">
      <c r="A3103" s="1" t="s">
        <v>6956</v>
      </c>
      <c r="B3103" s="2" t="s">
        <v>6957</v>
      </c>
      <c r="C3103" s="2">
        <v>49.3</v>
      </c>
      <c r="D3103" s="2">
        <v>8.96666666666667</v>
      </c>
      <c r="E3103" s="3"/>
      <c r="F3103" s="3"/>
      <c r="K3103" s="2" t="s">
        <v>38</v>
      </c>
      <c r="M3103" s="2">
        <v>3458.0</v>
      </c>
      <c r="N3103" s="2" t="s">
        <v>6958</v>
      </c>
      <c r="O3103" s="2">
        <v>-1830090.0</v>
      </c>
    </row>
    <row r="3104">
      <c r="A3104" s="1" t="s">
        <v>6959</v>
      </c>
      <c r="B3104" s="2" t="s">
        <v>6960</v>
      </c>
      <c r="C3104" s="2">
        <v>53.85</v>
      </c>
      <c r="D3104" s="2">
        <v>10.65</v>
      </c>
      <c r="E3104" s="3" t="s">
        <v>6961</v>
      </c>
      <c r="F3104" s="3"/>
      <c r="K3104" s="2" t="s">
        <v>43</v>
      </c>
      <c r="L3104" s="2">
        <v>4871.0</v>
      </c>
      <c r="M3104" s="2">
        <v>3460.0</v>
      </c>
      <c r="N3104" s="2" t="s">
        <v>6962</v>
      </c>
      <c r="O3104" s="2">
        <v>-1826746.0</v>
      </c>
    </row>
    <row r="3105">
      <c r="A3105" s="1" t="s">
        <v>6963</v>
      </c>
      <c r="B3105" s="2" t="s">
        <v>6964</v>
      </c>
      <c r="C3105" s="2">
        <v>50.9833333333333</v>
      </c>
      <c r="D3105" s="2">
        <v>6.26666666666667</v>
      </c>
      <c r="E3105" s="3"/>
      <c r="F3105" s="3"/>
      <c r="K3105" s="2" t="s">
        <v>38</v>
      </c>
      <c r="M3105" s="2">
        <v>3463.0</v>
      </c>
      <c r="N3105" s="2" t="s">
        <v>6965</v>
      </c>
      <c r="O3105" s="2">
        <v>-1819803.0</v>
      </c>
    </row>
    <row r="3106">
      <c r="A3106" s="1" t="s">
        <v>6966</v>
      </c>
      <c r="B3106" s="2" t="s">
        <v>6967</v>
      </c>
      <c r="C3106" s="2">
        <v>49.6</v>
      </c>
      <c r="D3106" s="2">
        <v>11.2333333333333</v>
      </c>
      <c r="E3106" s="3" t="s">
        <v>6968</v>
      </c>
      <c r="F3106" s="3"/>
      <c r="K3106" s="2" t="s">
        <v>4992</v>
      </c>
      <c r="M3106" s="2">
        <v>3464.0</v>
      </c>
      <c r="N3106" s="2" t="s">
        <v>6969</v>
      </c>
      <c r="O3106" s="2">
        <v>-1770982.0</v>
      </c>
    </row>
    <row r="3107">
      <c r="A3107" s="1" t="s">
        <v>6970</v>
      </c>
      <c r="B3107" s="2" t="s">
        <v>6971</v>
      </c>
      <c r="C3107" s="2">
        <v>51.2833333333333</v>
      </c>
      <c r="D3107" s="2">
        <v>7.21666666666666</v>
      </c>
      <c r="E3107" s="3"/>
      <c r="F3107" s="3"/>
      <c r="K3107" s="2" t="s">
        <v>38</v>
      </c>
      <c r="M3107" s="2">
        <v>3465.0</v>
      </c>
      <c r="N3107" s="2" t="s">
        <v>6972</v>
      </c>
      <c r="O3107" s="2">
        <v>-1744054.0</v>
      </c>
    </row>
    <row r="3108">
      <c r="A3108" s="1" t="s">
        <v>6973</v>
      </c>
      <c r="B3108" s="2" t="s">
        <v>6974</v>
      </c>
      <c r="C3108" s="2">
        <v>49.6166666666666</v>
      </c>
      <c r="D3108" s="2">
        <v>8.65</v>
      </c>
      <c r="K3108" s="2" t="s">
        <v>38</v>
      </c>
      <c r="M3108" s="2">
        <v>3466.0</v>
      </c>
      <c r="N3108" s="2" t="s">
        <v>6975</v>
      </c>
      <c r="O3108" s="2">
        <v>-1816613.0</v>
      </c>
    </row>
    <row r="3109">
      <c r="A3109" s="1" t="s">
        <v>6976</v>
      </c>
      <c r="B3109" s="2" t="s">
        <v>6974</v>
      </c>
      <c r="C3109" s="2">
        <v>49.75</v>
      </c>
      <c r="D3109" s="2">
        <v>9.18333333333333</v>
      </c>
      <c r="E3109" s="3"/>
      <c r="F3109" s="3"/>
      <c r="K3109" s="2" t="s">
        <v>38</v>
      </c>
      <c r="M3109" s="2">
        <v>3467.0</v>
      </c>
      <c r="N3109" s="2" t="s">
        <v>6977</v>
      </c>
      <c r="O3109" s="2">
        <v>-1816614.0</v>
      </c>
    </row>
    <row r="3110">
      <c r="A3110" s="1" t="s">
        <v>6978</v>
      </c>
      <c r="B3110" s="2" t="s">
        <v>6979</v>
      </c>
      <c r="C3110" s="2">
        <v>51.7166666666667</v>
      </c>
      <c r="D3110" s="2">
        <v>9.18333333333333</v>
      </c>
      <c r="E3110" s="3" t="s">
        <v>6980</v>
      </c>
      <c r="F3110" s="3"/>
      <c r="K3110" s="2" t="s">
        <v>43</v>
      </c>
      <c r="L3110" s="2">
        <v>1474.0</v>
      </c>
      <c r="M3110" s="2">
        <v>3468.0</v>
      </c>
      <c r="N3110" s="2" t="s">
        <v>6981</v>
      </c>
      <c r="O3110" s="2">
        <v>-1751076.0</v>
      </c>
    </row>
    <row r="3111">
      <c r="A3111" s="1" t="s">
        <v>6982</v>
      </c>
      <c r="B3111" s="2" t="s">
        <v>6983</v>
      </c>
      <c r="C3111" s="2">
        <v>49.1666666666667</v>
      </c>
      <c r="D3111" s="2">
        <v>10.3333333333333</v>
      </c>
      <c r="E3111" s="3" t="s">
        <v>6984</v>
      </c>
      <c r="F3111" s="3"/>
      <c r="K3111" s="2" t="s">
        <v>43</v>
      </c>
      <c r="L3111" s="2">
        <v>6775.0</v>
      </c>
      <c r="M3111" s="2">
        <v>3469.0</v>
      </c>
      <c r="N3111" s="2" t="s">
        <v>6985</v>
      </c>
      <c r="O3111" s="2">
        <v>-1769626.0</v>
      </c>
    </row>
    <row r="3112">
      <c r="A3112" s="1" t="s">
        <v>6982</v>
      </c>
      <c r="B3112" s="2" t="s">
        <v>6983</v>
      </c>
      <c r="C3112" s="2">
        <v>49.1666666666667</v>
      </c>
      <c r="D3112" s="2">
        <v>10.3333333333333</v>
      </c>
      <c r="E3112" s="3" t="s">
        <v>6986</v>
      </c>
      <c r="F3112" s="3"/>
      <c r="K3112" s="2" t="s">
        <v>43</v>
      </c>
      <c r="L3112" s="2">
        <v>6776.0</v>
      </c>
      <c r="M3112" s="2">
        <v>3469.0</v>
      </c>
      <c r="N3112" s="2" t="s">
        <v>6985</v>
      </c>
      <c r="O3112" s="2">
        <v>-1769626.0</v>
      </c>
    </row>
    <row r="3113">
      <c r="A3113" s="1" t="s">
        <v>6982</v>
      </c>
      <c r="B3113" s="2" t="s">
        <v>6983</v>
      </c>
      <c r="C3113" s="2">
        <v>49.1666666666667</v>
      </c>
      <c r="D3113" s="2">
        <v>10.3333333333333</v>
      </c>
      <c r="E3113" s="3" t="s">
        <v>6987</v>
      </c>
      <c r="F3113" s="3"/>
      <c r="K3113" s="2" t="s">
        <v>2813</v>
      </c>
      <c r="L3113" s="2">
        <v>6776.0</v>
      </c>
      <c r="M3113" s="2">
        <v>3469.0</v>
      </c>
      <c r="N3113" s="2" t="s">
        <v>6985</v>
      </c>
      <c r="O3113" s="2">
        <v>-1769626.0</v>
      </c>
    </row>
    <row r="3114">
      <c r="A3114" s="1" t="s">
        <v>6982</v>
      </c>
      <c r="B3114" s="2" t="s">
        <v>6983</v>
      </c>
      <c r="C3114" s="2">
        <v>49.1666666666667</v>
      </c>
      <c r="D3114" s="2">
        <v>10.3333333333333</v>
      </c>
      <c r="E3114" s="3" t="s">
        <v>6988</v>
      </c>
      <c r="F3114" s="3"/>
      <c r="K3114" s="2" t="s">
        <v>246</v>
      </c>
      <c r="L3114" s="2">
        <v>6776.0</v>
      </c>
      <c r="M3114" s="2">
        <v>3469.0</v>
      </c>
      <c r="N3114" s="2" t="s">
        <v>6985</v>
      </c>
      <c r="O3114" s="2">
        <v>-1769626.0</v>
      </c>
    </row>
    <row r="3115">
      <c r="A3115" s="1" t="s">
        <v>6982</v>
      </c>
      <c r="B3115" s="2" t="s">
        <v>6983</v>
      </c>
      <c r="C3115" s="2">
        <v>49.1666666666667</v>
      </c>
      <c r="D3115" s="2">
        <v>10.3333333333333</v>
      </c>
      <c r="E3115" s="3" t="s">
        <v>6989</v>
      </c>
      <c r="F3115" s="3"/>
      <c r="K3115" s="2" t="s">
        <v>4992</v>
      </c>
      <c r="L3115" s="2">
        <v>6776.0</v>
      </c>
      <c r="M3115" s="2">
        <v>3469.0</v>
      </c>
      <c r="N3115" s="2" t="s">
        <v>6985</v>
      </c>
      <c r="O3115" s="2">
        <v>-1769626.0</v>
      </c>
    </row>
    <row r="3116">
      <c r="A3116" s="1" t="s">
        <v>6990</v>
      </c>
      <c r="B3116" s="2" t="s">
        <v>6991</v>
      </c>
      <c r="C3116" s="2">
        <v>49.45</v>
      </c>
      <c r="D3116" s="2">
        <v>9.28333333333333</v>
      </c>
      <c r="E3116" s="3"/>
      <c r="F3116" s="3"/>
      <c r="K3116" s="2" t="s">
        <v>38</v>
      </c>
      <c r="M3116" s="2">
        <v>3470.0</v>
      </c>
      <c r="N3116" s="2" t="s">
        <v>6992</v>
      </c>
      <c r="O3116" s="2">
        <v>-1779988.0</v>
      </c>
    </row>
    <row r="3117">
      <c r="A3117" s="1" t="s">
        <v>6993</v>
      </c>
      <c r="B3117" s="2" t="s">
        <v>6994</v>
      </c>
      <c r="C3117" s="2">
        <v>47.6666666666667</v>
      </c>
      <c r="D3117" s="2">
        <v>9.18333333333333</v>
      </c>
      <c r="E3117" s="3" t="s">
        <v>6995</v>
      </c>
      <c r="F3117" s="3"/>
      <c r="K3117" s="2" t="s">
        <v>38</v>
      </c>
      <c r="M3117" s="2">
        <v>3471.0</v>
      </c>
      <c r="N3117" s="2" t="s">
        <v>6996</v>
      </c>
      <c r="O3117" s="2">
        <v>-1811125.0</v>
      </c>
    </row>
    <row r="3118">
      <c r="A3118" s="1" t="s">
        <v>6997</v>
      </c>
      <c r="B3118" s="2" t="s">
        <v>6998</v>
      </c>
      <c r="C3118" s="2">
        <v>50.9833333333333</v>
      </c>
      <c r="D3118" s="2">
        <v>11.3166666666666</v>
      </c>
      <c r="E3118" s="3" t="s">
        <v>6999</v>
      </c>
      <c r="F3118" s="3"/>
      <c r="K3118" s="2" t="s">
        <v>43</v>
      </c>
      <c r="L3118" s="2">
        <v>2770.0</v>
      </c>
      <c r="M3118" s="2">
        <v>3472.0</v>
      </c>
      <c r="N3118" s="2" t="s">
        <v>7000</v>
      </c>
      <c r="O3118" s="2">
        <v>-1884584.0</v>
      </c>
    </row>
    <row r="3119">
      <c r="A3119" s="1" t="s">
        <v>6997</v>
      </c>
      <c r="B3119" s="2" t="s">
        <v>6998</v>
      </c>
      <c r="C3119" s="2">
        <v>50.9833333333333</v>
      </c>
      <c r="D3119" s="2">
        <v>11.3166666666666</v>
      </c>
      <c r="E3119" s="3" t="s">
        <v>7001</v>
      </c>
      <c r="F3119" s="3"/>
      <c r="K3119" s="2" t="s">
        <v>147</v>
      </c>
      <c r="L3119" s="2">
        <v>2770.0</v>
      </c>
      <c r="M3119" s="2">
        <v>3472.0</v>
      </c>
      <c r="N3119" s="2" t="s">
        <v>7000</v>
      </c>
      <c r="O3119" s="2">
        <v>-1884584.0</v>
      </c>
    </row>
    <row r="3120">
      <c r="A3120" s="1" t="s">
        <v>7002</v>
      </c>
      <c r="B3120" s="2" t="s">
        <v>7003</v>
      </c>
      <c r="C3120" s="2">
        <v>53.5166666666667</v>
      </c>
      <c r="D3120" s="2">
        <v>12.6833333333333</v>
      </c>
      <c r="E3120" s="3"/>
      <c r="F3120" s="3"/>
      <c r="K3120" s="2" t="s">
        <v>38</v>
      </c>
      <c r="M3120" s="2">
        <v>3473.0</v>
      </c>
      <c r="N3120" s="2" t="s">
        <v>7004</v>
      </c>
      <c r="O3120" s="2">
        <v>-1882932.0</v>
      </c>
    </row>
    <row r="3121">
      <c r="A3121" s="1" t="s">
        <v>7005</v>
      </c>
      <c r="B3121" s="2" t="s">
        <v>7006</v>
      </c>
      <c r="C3121" s="2">
        <v>53.9</v>
      </c>
      <c r="D3121" s="2">
        <v>13.0333333333333</v>
      </c>
      <c r="E3121" s="3" t="s">
        <v>7007</v>
      </c>
      <c r="F3121" s="3"/>
      <c r="K3121" s="2" t="s">
        <v>43</v>
      </c>
      <c r="L3121" s="2">
        <v>2149.0</v>
      </c>
      <c r="M3121" s="2">
        <v>3474.0</v>
      </c>
      <c r="N3121" s="2" t="s">
        <v>7008</v>
      </c>
      <c r="O3121" s="2">
        <v>-1758352.0</v>
      </c>
    </row>
    <row r="3122">
      <c r="A3122" s="1" t="s">
        <v>7009</v>
      </c>
      <c r="B3122" s="2" t="s">
        <v>7010</v>
      </c>
      <c r="C3122" s="2">
        <v>48.05</v>
      </c>
      <c r="D3122" s="2">
        <v>7.65</v>
      </c>
      <c r="E3122" s="3" t="s">
        <v>7011</v>
      </c>
      <c r="F3122" s="3"/>
      <c r="K3122" s="2" t="s">
        <v>43</v>
      </c>
      <c r="L3122" s="2">
        <v>374.0</v>
      </c>
      <c r="M3122" s="2">
        <v>3475.0</v>
      </c>
      <c r="N3122" s="2" t="s">
        <v>7012</v>
      </c>
      <c r="O3122" s="2">
        <v>-1800155.0</v>
      </c>
    </row>
    <row r="3123">
      <c r="A3123" s="1" t="s">
        <v>7013</v>
      </c>
      <c r="B3123" s="2" t="s">
        <v>7014</v>
      </c>
      <c r="C3123" s="2">
        <v>50.2833333333333</v>
      </c>
      <c r="D3123" s="2">
        <v>10.1</v>
      </c>
      <c r="E3123" s="3" t="s">
        <v>7015</v>
      </c>
      <c r="F3123" s="3"/>
      <c r="K3123" s="2" t="s">
        <v>43</v>
      </c>
      <c r="L3123" s="2">
        <v>8501.0</v>
      </c>
      <c r="M3123" s="2">
        <v>3476.0</v>
      </c>
      <c r="N3123" s="2" t="s">
        <v>7016</v>
      </c>
      <c r="O3123" s="2">
        <v>-1868122.0</v>
      </c>
    </row>
    <row r="3124">
      <c r="A3124" s="1" t="s">
        <v>7013</v>
      </c>
      <c r="B3124" s="2" t="s">
        <v>7014</v>
      </c>
      <c r="C3124" s="2">
        <v>50.2833333333333</v>
      </c>
      <c r="D3124" s="2">
        <v>10.1</v>
      </c>
      <c r="E3124" s="17" t="s">
        <v>7017</v>
      </c>
      <c r="F3124" s="3"/>
      <c r="K3124" s="2" t="s">
        <v>5151</v>
      </c>
      <c r="L3124" s="2">
        <v>8501.0</v>
      </c>
      <c r="M3124" s="2">
        <v>3476.0</v>
      </c>
      <c r="N3124" s="2" t="s">
        <v>7016</v>
      </c>
      <c r="O3124" s="2">
        <v>-1868122.0</v>
      </c>
    </row>
    <row r="3125">
      <c r="A3125" s="1" t="s">
        <v>7013</v>
      </c>
      <c r="B3125" s="2" t="s">
        <v>7014</v>
      </c>
      <c r="C3125" s="2">
        <v>50.2833333333333</v>
      </c>
      <c r="D3125" s="2">
        <v>10.1</v>
      </c>
      <c r="E3125" s="3" t="s">
        <v>7018</v>
      </c>
      <c r="F3125" s="3"/>
      <c r="K3125" s="2" t="s">
        <v>43</v>
      </c>
      <c r="L3125" s="2">
        <v>8501.0</v>
      </c>
      <c r="M3125" s="2">
        <v>3476.0</v>
      </c>
      <c r="N3125" s="2" t="s">
        <v>7016</v>
      </c>
      <c r="O3125" s="2">
        <v>-1868122.0</v>
      </c>
    </row>
    <row r="3126">
      <c r="A3126" s="1" t="s">
        <v>7019</v>
      </c>
      <c r="B3126" s="2" t="s">
        <v>7020</v>
      </c>
      <c r="C3126" s="2">
        <v>49.65</v>
      </c>
      <c r="D3126" s="2">
        <v>10.25</v>
      </c>
      <c r="E3126" s="3" t="s">
        <v>7021</v>
      </c>
      <c r="F3126" s="3"/>
      <c r="K3126" s="2" t="s">
        <v>6275</v>
      </c>
      <c r="M3126" s="2">
        <v>3477.0</v>
      </c>
      <c r="N3126" s="2" t="s">
        <v>7022</v>
      </c>
      <c r="O3126" s="2">
        <v>-1799810.0</v>
      </c>
    </row>
    <row r="3127">
      <c r="A3127" s="1" t="s">
        <v>7019</v>
      </c>
      <c r="B3127" s="2" t="s">
        <v>7020</v>
      </c>
      <c r="C3127" s="2">
        <v>49.65</v>
      </c>
      <c r="D3127" s="2">
        <v>10.25</v>
      </c>
      <c r="E3127" s="3" t="s">
        <v>7023</v>
      </c>
      <c r="F3127" s="3"/>
      <c r="K3127" s="2" t="s">
        <v>246</v>
      </c>
      <c r="M3127" s="2">
        <v>3477.0</v>
      </c>
      <c r="N3127" s="2" t="s">
        <v>7022</v>
      </c>
      <c r="O3127" s="2">
        <v>-1799810.0</v>
      </c>
    </row>
    <row r="3128">
      <c r="A3128" s="1" t="s">
        <v>7024</v>
      </c>
      <c r="B3128" s="2" t="s">
        <v>7025</v>
      </c>
      <c r="C3128" s="2">
        <v>51.6</v>
      </c>
      <c r="D3128" s="2">
        <v>9.13333333333333</v>
      </c>
      <c r="E3128" s="3"/>
      <c r="F3128" s="3"/>
      <c r="K3128" s="2" t="s">
        <v>38</v>
      </c>
      <c r="M3128" s="2">
        <v>3478.0</v>
      </c>
      <c r="N3128" s="2" t="s">
        <v>7026</v>
      </c>
      <c r="O3128" s="2">
        <v>-1841803.0</v>
      </c>
    </row>
    <row r="3129">
      <c r="A3129" s="1" t="s">
        <v>7027</v>
      </c>
      <c r="B3129" s="2" t="s">
        <v>7028</v>
      </c>
      <c r="C3129" s="2">
        <v>51.7666666666667</v>
      </c>
      <c r="D3129" s="2">
        <v>9.38333333333333</v>
      </c>
      <c r="E3129" s="3"/>
      <c r="F3129" s="3"/>
      <c r="K3129" s="2" t="s">
        <v>38</v>
      </c>
      <c r="M3129" s="2">
        <v>3479.0</v>
      </c>
      <c r="N3129" s="2" t="s">
        <v>7029</v>
      </c>
      <c r="O3129" s="2">
        <v>-1798448.0</v>
      </c>
    </row>
    <row r="3130">
      <c r="A3130" s="1" t="s">
        <v>7030</v>
      </c>
      <c r="B3130" s="2" t="s">
        <v>7031</v>
      </c>
      <c r="C3130" s="2">
        <v>50.05</v>
      </c>
      <c r="D3130" s="2">
        <v>9.08333333333333</v>
      </c>
      <c r="E3130" s="3"/>
      <c r="F3130" s="3"/>
      <c r="K3130" s="2" t="s">
        <v>38</v>
      </c>
      <c r="M3130" s="2">
        <v>3480.0</v>
      </c>
      <c r="N3130" s="2" t="s">
        <v>7032</v>
      </c>
      <c r="O3130" s="2">
        <v>-1798164.0</v>
      </c>
    </row>
    <row r="3131">
      <c r="A3131" s="1" t="s">
        <v>7033</v>
      </c>
      <c r="B3131" s="2" t="s">
        <v>7034</v>
      </c>
      <c r="C3131" s="2">
        <v>49.9833333333333</v>
      </c>
      <c r="D3131" s="2">
        <v>10.6833333333333</v>
      </c>
      <c r="E3131" s="3"/>
      <c r="F3131" s="3"/>
      <c r="K3131" s="2" t="s">
        <v>38</v>
      </c>
      <c r="M3131" s="2">
        <v>3481.0</v>
      </c>
      <c r="N3131" s="2" t="s">
        <v>7035</v>
      </c>
      <c r="O3131" s="2">
        <v>-1762549.0</v>
      </c>
    </row>
    <row r="3132">
      <c r="A3132" s="1" t="s">
        <v>7036</v>
      </c>
      <c r="B3132" s="2" t="s">
        <v>7037</v>
      </c>
      <c r="C3132" s="2">
        <v>49.1</v>
      </c>
      <c r="D3132" s="2">
        <v>9.73333333333333</v>
      </c>
      <c r="E3132" s="3"/>
      <c r="F3132" s="3"/>
      <c r="K3132" s="2" t="s">
        <v>38</v>
      </c>
      <c r="M3132" s="2">
        <v>3482.0</v>
      </c>
      <c r="N3132" s="2" t="s">
        <v>7038</v>
      </c>
      <c r="O3132" s="2">
        <v>-1861508.0</v>
      </c>
    </row>
    <row r="3133">
      <c r="A3133" s="1" t="s">
        <v>7039</v>
      </c>
      <c r="B3133" s="2" t="s">
        <v>7040</v>
      </c>
      <c r="C3133" s="2">
        <v>51.4833333333333</v>
      </c>
      <c r="D3133" s="2">
        <v>9.4</v>
      </c>
      <c r="E3133" s="3" t="s">
        <v>7041</v>
      </c>
      <c r="F3133" s="3"/>
      <c r="K3133" s="2" t="s">
        <v>4987</v>
      </c>
      <c r="L3133" s="2">
        <v>2338.0</v>
      </c>
      <c r="M3133" s="2">
        <v>3483.0</v>
      </c>
      <c r="N3133" s="2" t="s">
        <v>7042</v>
      </c>
      <c r="O3133" s="2">
        <v>-1794194.0</v>
      </c>
    </row>
    <row r="3134">
      <c r="A3134" s="1" t="s">
        <v>7039</v>
      </c>
      <c r="B3134" s="2" t="s">
        <v>7040</v>
      </c>
      <c r="C3134" s="2">
        <v>51.4833333333333</v>
      </c>
      <c r="D3134" s="2">
        <v>9.4</v>
      </c>
      <c r="E3134" s="3" t="s">
        <v>7043</v>
      </c>
      <c r="F3134" s="3"/>
      <c r="K3134" s="2" t="s">
        <v>43</v>
      </c>
      <c r="L3134" s="2">
        <v>2338.0</v>
      </c>
      <c r="M3134" s="2">
        <v>3483.0</v>
      </c>
      <c r="N3134" s="2" t="s">
        <v>7042</v>
      </c>
      <c r="O3134" s="2">
        <v>-1794194.0</v>
      </c>
    </row>
    <row r="3135">
      <c r="A3135" s="1" t="s">
        <v>7039</v>
      </c>
      <c r="B3135" s="2" t="s">
        <v>7040</v>
      </c>
      <c r="C3135" s="2">
        <v>51.4833333333333</v>
      </c>
      <c r="D3135" s="2">
        <v>9.4</v>
      </c>
      <c r="E3135" s="3" t="s">
        <v>7044</v>
      </c>
      <c r="F3135" s="3"/>
      <c r="K3135" s="2" t="s">
        <v>5151</v>
      </c>
      <c r="L3135" s="2">
        <v>2338.0</v>
      </c>
      <c r="M3135" s="2">
        <v>3483.0</v>
      </c>
      <c r="N3135" s="2" t="s">
        <v>7042</v>
      </c>
      <c r="O3135" s="2">
        <v>-1794194.0</v>
      </c>
    </row>
    <row r="3136">
      <c r="A3136" s="1" t="s">
        <v>7039</v>
      </c>
      <c r="B3136" s="2" t="s">
        <v>7040</v>
      </c>
      <c r="C3136" s="2">
        <v>51.4833333333333</v>
      </c>
      <c r="D3136" s="2">
        <v>9.4</v>
      </c>
      <c r="E3136" s="3" t="s">
        <v>7045</v>
      </c>
      <c r="F3136" s="3"/>
      <c r="K3136" s="2" t="s">
        <v>5870</v>
      </c>
      <c r="L3136" s="2">
        <v>2338.0</v>
      </c>
      <c r="M3136" s="2">
        <v>3483.0</v>
      </c>
      <c r="N3136" s="2" t="s">
        <v>7042</v>
      </c>
      <c r="O3136" s="2">
        <v>-1794194.0</v>
      </c>
    </row>
    <row r="3137">
      <c r="A3137" s="1" t="s">
        <v>7046</v>
      </c>
      <c r="B3137" s="2" t="s">
        <v>7047</v>
      </c>
      <c r="C3137" s="2">
        <v>48.2666666666667</v>
      </c>
      <c r="D3137" s="2">
        <v>7.73333333333333</v>
      </c>
      <c r="E3137" s="3"/>
      <c r="F3137" s="3"/>
      <c r="K3137" s="2" t="s">
        <v>38</v>
      </c>
      <c r="M3137" s="2">
        <v>3484.0</v>
      </c>
      <c r="N3137" s="2" t="s">
        <v>7048</v>
      </c>
      <c r="O3137" s="2">
        <v>-1854104.0</v>
      </c>
    </row>
    <row r="3138">
      <c r="A3138" s="1" t="s">
        <v>7049</v>
      </c>
      <c r="B3138" s="2" t="s">
        <v>7050</v>
      </c>
      <c r="C3138" s="2">
        <v>51.75</v>
      </c>
      <c r="D3138" s="2">
        <v>7.91666666666667</v>
      </c>
      <c r="E3138" s="3"/>
      <c r="F3138" s="3"/>
      <c r="K3138" s="2" t="s">
        <v>38</v>
      </c>
      <c r="M3138" s="2">
        <v>3485.0</v>
      </c>
      <c r="N3138" s="2" t="s">
        <v>7051</v>
      </c>
      <c r="O3138" s="2">
        <v>-1737334.0</v>
      </c>
    </row>
    <row r="3139">
      <c r="A3139" s="1" t="s">
        <v>7052</v>
      </c>
      <c r="B3139" s="2" t="s">
        <v>7053</v>
      </c>
      <c r="C3139" s="2">
        <v>49.7333333333333</v>
      </c>
      <c r="D3139" s="2">
        <v>10.25</v>
      </c>
      <c r="E3139" s="3" t="s">
        <v>7054</v>
      </c>
      <c r="F3139" s="3"/>
      <c r="K3139" s="2" t="s">
        <v>43</v>
      </c>
      <c r="L3139" s="2">
        <v>8268.0</v>
      </c>
      <c r="M3139" s="2">
        <v>3494.0</v>
      </c>
      <c r="N3139" s="2" t="s">
        <v>7055</v>
      </c>
      <c r="O3139" s="2">
        <v>-1850867.0</v>
      </c>
    </row>
    <row r="3140">
      <c r="A3140" s="1" t="s">
        <v>7056</v>
      </c>
      <c r="B3140" s="2" t="s">
        <v>7057</v>
      </c>
      <c r="C3140" s="2">
        <v>49.15</v>
      </c>
      <c r="D3140" s="2">
        <v>10.55</v>
      </c>
      <c r="E3140" s="3" t="s">
        <v>7058</v>
      </c>
      <c r="F3140" s="3"/>
      <c r="K3140" s="2" t="s">
        <v>43</v>
      </c>
      <c r="L3140" s="2">
        <v>1339.0</v>
      </c>
      <c r="M3140" s="2">
        <v>3495.0</v>
      </c>
      <c r="N3140" s="2" t="s">
        <v>7059</v>
      </c>
      <c r="O3140" s="2">
        <v>-1744829.0</v>
      </c>
    </row>
    <row r="3141">
      <c r="A3141" s="1" t="s">
        <v>7056</v>
      </c>
      <c r="B3141" s="2" t="s">
        <v>7057</v>
      </c>
      <c r="C3141" s="2">
        <v>49.15</v>
      </c>
      <c r="D3141" s="2">
        <v>10.55</v>
      </c>
      <c r="E3141" s="3" t="s">
        <v>7060</v>
      </c>
      <c r="F3141" s="3"/>
      <c r="K3141" s="2" t="s">
        <v>5208</v>
      </c>
      <c r="L3141" s="2">
        <v>1339.0</v>
      </c>
      <c r="M3141" s="2">
        <v>3495.0</v>
      </c>
      <c r="N3141" s="2" t="s">
        <v>7059</v>
      </c>
      <c r="O3141" s="2">
        <v>-1744829.0</v>
      </c>
    </row>
    <row r="3142">
      <c r="A3142" s="1" t="s">
        <v>7056</v>
      </c>
      <c r="B3142" s="2" t="s">
        <v>7057</v>
      </c>
      <c r="C3142" s="2">
        <v>49.15</v>
      </c>
      <c r="D3142" s="2">
        <v>10.55</v>
      </c>
      <c r="E3142" s="3" t="s">
        <v>7061</v>
      </c>
      <c r="F3142" s="3"/>
      <c r="K3142" s="2" t="s">
        <v>246</v>
      </c>
      <c r="L3142" s="2">
        <v>1339.0</v>
      </c>
      <c r="M3142" s="2">
        <v>3495.0</v>
      </c>
      <c r="N3142" s="2" t="s">
        <v>7059</v>
      </c>
      <c r="O3142" s="2">
        <v>-1744829.0</v>
      </c>
    </row>
    <row r="3143">
      <c r="A3143" s="1" t="s">
        <v>7062</v>
      </c>
      <c r="B3143" s="2" t="s">
        <v>7063</v>
      </c>
      <c r="C3143" s="2">
        <v>51.15</v>
      </c>
      <c r="D3143" s="2">
        <v>10.0</v>
      </c>
      <c r="E3143" s="3" t="s">
        <v>7064</v>
      </c>
      <c r="F3143" s="3"/>
      <c r="K3143" s="2" t="s">
        <v>43</v>
      </c>
      <c r="L3143" s="2">
        <v>8214.0</v>
      </c>
      <c r="M3143" s="2">
        <v>3496.0</v>
      </c>
      <c r="N3143" s="2" t="s">
        <v>7065</v>
      </c>
      <c r="O3143" s="2">
        <v>-1847873.0</v>
      </c>
    </row>
    <row r="3144">
      <c r="A3144" s="1" t="s">
        <v>7062</v>
      </c>
      <c r="B3144" s="2" t="s">
        <v>7063</v>
      </c>
      <c r="C3144" s="2">
        <v>51.15</v>
      </c>
      <c r="D3144" s="2">
        <v>10.0</v>
      </c>
      <c r="E3144" s="3" t="s">
        <v>7066</v>
      </c>
      <c r="F3144" s="3"/>
      <c r="K3144" s="2" t="s">
        <v>5151</v>
      </c>
      <c r="L3144" s="2">
        <v>8214.0</v>
      </c>
      <c r="M3144" s="2">
        <v>3496.0</v>
      </c>
      <c r="N3144" s="2" t="s">
        <v>7065</v>
      </c>
      <c r="O3144" s="2">
        <v>-1847873.0</v>
      </c>
    </row>
    <row r="3145">
      <c r="A3145" s="1" t="s">
        <v>7067</v>
      </c>
      <c r="B3145" s="2" t="s">
        <v>7068</v>
      </c>
      <c r="C3145" s="2">
        <v>49.7333333333333</v>
      </c>
      <c r="D3145" s="2">
        <v>9.91666666666667</v>
      </c>
      <c r="E3145" s="3" t="s">
        <v>7069</v>
      </c>
      <c r="F3145" s="3"/>
      <c r="K3145" s="2" t="s">
        <v>246</v>
      </c>
      <c r="L3145" s="2">
        <v>8212.0</v>
      </c>
      <c r="M3145" s="2">
        <v>3497.0</v>
      </c>
      <c r="N3145" s="2" t="s">
        <v>7070</v>
      </c>
      <c r="O3145" s="2">
        <v>-1847844.0</v>
      </c>
    </row>
    <row r="3146">
      <c r="A3146" s="1" t="s">
        <v>7067</v>
      </c>
      <c r="B3146" s="2" t="s">
        <v>7068</v>
      </c>
      <c r="C3146" s="2">
        <v>49.7333333333333</v>
      </c>
      <c r="D3146" s="2">
        <v>9.91666666666667</v>
      </c>
      <c r="E3146" s="3" t="s">
        <v>7071</v>
      </c>
      <c r="F3146" s="3"/>
      <c r="K3146" s="2" t="s">
        <v>43</v>
      </c>
      <c r="L3146" s="2">
        <v>8212.0</v>
      </c>
      <c r="M3146" s="2">
        <v>3497.0</v>
      </c>
      <c r="N3146" s="2" t="s">
        <v>7070</v>
      </c>
      <c r="O3146" s="2">
        <v>-1847844.0</v>
      </c>
    </row>
    <row r="3147">
      <c r="A3147" s="1" t="s">
        <v>7067</v>
      </c>
      <c r="B3147" s="2" t="s">
        <v>7068</v>
      </c>
      <c r="C3147" s="2">
        <v>49.7333333333333</v>
      </c>
      <c r="D3147" s="2">
        <v>9.91666666666667</v>
      </c>
      <c r="E3147" s="3" t="s">
        <v>7072</v>
      </c>
      <c r="F3147" s="3"/>
      <c r="K3147" s="2" t="s">
        <v>147</v>
      </c>
      <c r="L3147" s="2">
        <v>8212.0</v>
      </c>
      <c r="M3147" s="2">
        <v>3497.0</v>
      </c>
      <c r="N3147" s="2" t="s">
        <v>7070</v>
      </c>
      <c r="O3147" s="2">
        <v>-1847844.0</v>
      </c>
    </row>
    <row r="3148">
      <c r="A3148" s="1" t="s">
        <v>7067</v>
      </c>
      <c r="B3148" s="2" t="s">
        <v>7068</v>
      </c>
      <c r="C3148" s="2">
        <v>49.7333333333333</v>
      </c>
      <c r="D3148" s="2">
        <v>9.91666666666667</v>
      </c>
      <c r="E3148" s="3" t="s">
        <v>7073</v>
      </c>
      <c r="F3148" s="3"/>
      <c r="K3148" s="2" t="s">
        <v>43</v>
      </c>
      <c r="L3148" s="2">
        <v>8212.0</v>
      </c>
      <c r="M3148" s="2">
        <v>3497.0</v>
      </c>
      <c r="N3148" s="2" t="s">
        <v>7070</v>
      </c>
      <c r="O3148" s="2">
        <v>-1847844.0</v>
      </c>
    </row>
    <row r="3149">
      <c r="A3149" s="1" t="s">
        <v>7074</v>
      </c>
      <c r="B3149" s="2" t="s">
        <v>7075</v>
      </c>
      <c r="C3149" s="2">
        <v>49.8</v>
      </c>
      <c r="D3149" s="2">
        <v>8.6</v>
      </c>
      <c r="E3149" s="3" t="s">
        <v>7076</v>
      </c>
      <c r="F3149" s="3"/>
      <c r="K3149" s="2" t="s">
        <v>43</v>
      </c>
      <c r="L3149" s="2">
        <v>6702.0</v>
      </c>
      <c r="M3149" s="2">
        <v>3498.0</v>
      </c>
      <c r="N3149" s="2" t="s">
        <v>7077</v>
      </c>
      <c r="O3149" s="2">
        <v>-1842989.0</v>
      </c>
    </row>
    <row r="3150">
      <c r="A3150" s="1" t="s">
        <v>7078</v>
      </c>
      <c r="B3150" s="2" t="s">
        <v>7079</v>
      </c>
      <c r="C3150" s="2">
        <v>49.6166666666666</v>
      </c>
      <c r="D3150" s="2">
        <v>9.46666666666667</v>
      </c>
      <c r="E3150" s="3"/>
      <c r="F3150" s="3"/>
      <c r="K3150" s="2" t="s">
        <v>38</v>
      </c>
      <c r="M3150" s="2">
        <v>3500.0</v>
      </c>
      <c r="N3150" s="2" t="s">
        <v>7080</v>
      </c>
      <c r="O3150" s="2">
        <v>-1786102.0</v>
      </c>
    </row>
    <row r="3151">
      <c r="A3151" s="1" t="s">
        <v>7081</v>
      </c>
      <c r="B3151" s="2" t="s">
        <v>7082</v>
      </c>
      <c r="C3151" s="2">
        <v>49.3666666666666</v>
      </c>
      <c r="D3151" s="2">
        <v>8.45</v>
      </c>
      <c r="E3151" s="3"/>
      <c r="F3151" s="3"/>
      <c r="K3151" s="2" t="s">
        <v>38</v>
      </c>
      <c r="M3151" s="2">
        <v>3501.0</v>
      </c>
      <c r="N3151" s="2" t="s">
        <v>7083</v>
      </c>
      <c r="O3151" s="2">
        <v>-1840913.0</v>
      </c>
    </row>
    <row r="3152">
      <c r="A3152" s="1" t="s">
        <v>7084</v>
      </c>
      <c r="B3152" s="2" t="s">
        <v>7085</v>
      </c>
      <c r="C3152" s="2">
        <v>49.4166666666667</v>
      </c>
      <c r="D3152" s="2">
        <v>8.18333333333333</v>
      </c>
      <c r="E3152" s="3" t="s">
        <v>7086</v>
      </c>
      <c r="F3152" s="3"/>
      <c r="K3152" s="2" t="s">
        <v>43</v>
      </c>
      <c r="L3152" s="2">
        <v>2061.0</v>
      </c>
      <c r="M3152" s="2">
        <v>3502.0</v>
      </c>
      <c r="N3152" s="2" t="s">
        <v>7087</v>
      </c>
      <c r="O3152" s="2">
        <v>-1758171.0</v>
      </c>
    </row>
    <row r="3153">
      <c r="A3153" s="1" t="s">
        <v>7088</v>
      </c>
      <c r="B3153" s="2" t="s">
        <v>7089</v>
      </c>
      <c r="C3153" s="2">
        <v>50.4166666666667</v>
      </c>
      <c r="D3153" s="2">
        <v>9.23333333333333</v>
      </c>
      <c r="K3153" s="2" t="s">
        <v>38</v>
      </c>
      <c r="M3153" s="2">
        <v>3503.0</v>
      </c>
      <c r="N3153" s="2" t="s">
        <v>7090</v>
      </c>
      <c r="O3153" s="2">
        <v>-1837850.0</v>
      </c>
    </row>
    <row r="3154">
      <c r="A3154" s="1" t="s">
        <v>7091</v>
      </c>
      <c r="B3154" s="2" t="s">
        <v>7092</v>
      </c>
      <c r="C3154" s="2">
        <v>49.8166666666667</v>
      </c>
      <c r="D3154" s="2">
        <v>8.51666666666667</v>
      </c>
      <c r="E3154" s="3"/>
      <c r="F3154" s="3"/>
      <c r="K3154" s="2" t="s">
        <v>38</v>
      </c>
      <c r="M3154" s="2">
        <v>3504.0</v>
      </c>
      <c r="N3154" s="2" t="s">
        <v>7093</v>
      </c>
      <c r="O3154" s="2">
        <v>-1756930.0</v>
      </c>
    </row>
    <row r="3155">
      <c r="A3155" s="1" t="s">
        <v>7094</v>
      </c>
      <c r="B3155" s="2" t="s">
        <v>7095</v>
      </c>
      <c r="C3155" s="2">
        <v>51.2</v>
      </c>
      <c r="D3155" s="2">
        <v>6.68333333333333</v>
      </c>
      <c r="E3155" s="3"/>
      <c r="F3155" s="3"/>
      <c r="K3155" s="2" t="s">
        <v>38</v>
      </c>
      <c r="M3155" s="2">
        <v>3505.0</v>
      </c>
      <c r="N3155" s="2" t="s">
        <v>7096</v>
      </c>
      <c r="O3155" s="2">
        <v>-1832757.0</v>
      </c>
    </row>
    <row r="3156">
      <c r="A3156" s="1" t="s">
        <v>7097</v>
      </c>
      <c r="B3156" s="2" t="s">
        <v>7098</v>
      </c>
      <c r="C3156" s="2">
        <v>50.25</v>
      </c>
      <c r="D3156" s="2">
        <v>11.2166666666666</v>
      </c>
      <c r="E3156" s="3" t="s">
        <v>7099</v>
      </c>
      <c r="F3156" s="3"/>
      <c r="K3156" s="2" t="s">
        <v>5455</v>
      </c>
      <c r="M3156" s="2">
        <v>3506.0</v>
      </c>
      <c r="N3156" s="2" t="s">
        <v>7100</v>
      </c>
      <c r="O3156" s="2">
        <v>-1826536.0</v>
      </c>
    </row>
    <row r="3157">
      <c r="A3157" s="1" t="s">
        <v>7101</v>
      </c>
      <c r="B3157" s="2" t="s">
        <v>7102</v>
      </c>
      <c r="C3157" s="2">
        <v>50.1333333333333</v>
      </c>
      <c r="D3157" s="2">
        <v>10.65</v>
      </c>
      <c r="E3157" s="3" t="s">
        <v>7103</v>
      </c>
      <c r="F3157" s="3"/>
      <c r="K3157" s="2" t="s">
        <v>147</v>
      </c>
      <c r="L3157" s="2">
        <v>1170.0</v>
      </c>
      <c r="M3157" s="2">
        <v>3507.0</v>
      </c>
      <c r="N3157" s="2" t="s">
        <v>7104</v>
      </c>
      <c r="O3157" s="2">
        <v>-1755448.0</v>
      </c>
    </row>
    <row r="3158">
      <c r="A3158" s="1" t="s">
        <v>7101</v>
      </c>
      <c r="B3158" s="2" t="s">
        <v>7102</v>
      </c>
      <c r="C3158" s="2">
        <v>50.1333333333333</v>
      </c>
      <c r="D3158" s="2">
        <v>10.65</v>
      </c>
      <c r="E3158" s="3" t="s">
        <v>7105</v>
      </c>
      <c r="F3158" s="3"/>
      <c r="K3158" s="2" t="s">
        <v>43</v>
      </c>
      <c r="L3158" s="2">
        <v>1170.0</v>
      </c>
      <c r="M3158" s="2">
        <v>3507.0</v>
      </c>
      <c r="N3158" s="2" t="s">
        <v>7104</v>
      </c>
      <c r="O3158" s="2">
        <v>-1755448.0</v>
      </c>
    </row>
    <row r="3159">
      <c r="A3159" s="1" t="s">
        <v>7106</v>
      </c>
      <c r="B3159" s="2" t="s">
        <v>7107</v>
      </c>
      <c r="C3159" s="2">
        <v>50.2</v>
      </c>
      <c r="D3159" s="2">
        <v>10.6666666666667</v>
      </c>
      <c r="E3159" s="3" t="s">
        <v>7108</v>
      </c>
      <c r="F3159" s="3"/>
      <c r="K3159" s="2" t="s">
        <v>5208</v>
      </c>
      <c r="M3159" s="2">
        <v>3508.0</v>
      </c>
      <c r="N3159" s="2" t="s">
        <v>7109</v>
      </c>
      <c r="O3159" s="2">
        <v>-1823616.0</v>
      </c>
    </row>
    <row r="3160">
      <c r="A3160" s="1" t="s">
        <v>7110</v>
      </c>
      <c r="B3160" s="2" t="s">
        <v>7111</v>
      </c>
      <c r="C3160" s="2">
        <v>50.9166666666667</v>
      </c>
      <c r="D3160" s="2">
        <v>6.81666666666667</v>
      </c>
      <c r="E3160" s="3"/>
      <c r="F3160" s="3"/>
      <c r="K3160" s="2" t="s">
        <v>38</v>
      </c>
      <c r="M3160" s="2">
        <v>3711.0</v>
      </c>
      <c r="N3160" s="2" t="s">
        <v>7112</v>
      </c>
      <c r="O3160" s="2">
        <v>-1771423.0</v>
      </c>
    </row>
    <row r="3161">
      <c r="A3161" s="1" t="s">
        <v>7113</v>
      </c>
      <c r="B3161" s="2" t="s">
        <v>7114</v>
      </c>
      <c r="C3161" s="2">
        <v>49.4</v>
      </c>
      <c r="D3161" s="2">
        <v>9.4</v>
      </c>
      <c r="E3161" s="3"/>
      <c r="F3161" s="3"/>
      <c r="K3161" s="2" t="s">
        <v>38</v>
      </c>
      <c r="M3161" s="2">
        <v>3712.0</v>
      </c>
      <c r="N3161" s="2" t="s">
        <v>7115</v>
      </c>
      <c r="O3161" s="2">
        <v>-1737048.0</v>
      </c>
    </row>
    <row r="3162">
      <c r="A3162" s="1" t="s">
        <v>7116</v>
      </c>
      <c r="B3162" s="2" t="s">
        <v>7117</v>
      </c>
      <c r="C3162" s="2">
        <v>54.7833333333333</v>
      </c>
      <c r="D3162" s="2">
        <v>9.43333333333333</v>
      </c>
      <c r="E3162" s="3"/>
      <c r="F3162" s="3"/>
      <c r="K3162" s="2" t="s">
        <v>38</v>
      </c>
      <c r="M3162" s="2">
        <v>3713.0</v>
      </c>
      <c r="N3162" s="2" t="s">
        <v>7118</v>
      </c>
      <c r="O3162" s="2">
        <v>-1770407.0</v>
      </c>
    </row>
    <row r="3163">
      <c r="A3163" s="1" t="s">
        <v>7119</v>
      </c>
      <c r="B3163" s="2" t="s">
        <v>7120</v>
      </c>
      <c r="C3163" s="2">
        <v>50.2833333333333</v>
      </c>
      <c r="D3163" s="2">
        <v>9.9</v>
      </c>
      <c r="E3163" s="3"/>
      <c r="F3163" s="3"/>
      <c r="K3163" s="2" t="s">
        <v>38</v>
      </c>
      <c r="M3163" s="2">
        <v>3714.0</v>
      </c>
      <c r="N3163" s="2" t="s">
        <v>7121</v>
      </c>
      <c r="O3163" s="2">
        <v>-1775711.0</v>
      </c>
    </row>
    <row r="3164">
      <c r="A3164" s="1" t="s">
        <v>7122</v>
      </c>
      <c r="B3164" s="2" t="s">
        <v>7123</v>
      </c>
      <c r="C3164" s="2">
        <v>53.8666666666666</v>
      </c>
      <c r="D3164" s="2">
        <v>13.7</v>
      </c>
      <c r="E3164" s="3" t="s">
        <v>7124</v>
      </c>
      <c r="F3164" s="3"/>
      <c r="K3164" s="2" t="s">
        <v>5104</v>
      </c>
      <c r="M3164" s="2">
        <v>3715.0</v>
      </c>
      <c r="N3164" s="2" t="s">
        <v>7125</v>
      </c>
      <c r="O3164" s="2">
        <v>-1740551.0</v>
      </c>
    </row>
    <row r="3165">
      <c r="A3165" s="1" t="s">
        <v>7126</v>
      </c>
      <c r="B3165" s="2" t="s">
        <v>7127</v>
      </c>
      <c r="C3165" s="2">
        <v>50.1833333333333</v>
      </c>
      <c r="D3165" s="2">
        <v>9.03333333333333</v>
      </c>
      <c r="E3165" s="3" t="s">
        <v>7128</v>
      </c>
      <c r="F3165" s="3"/>
      <c r="K3165" s="2" t="s">
        <v>5151</v>
      </c>
      <c r="M3165" s="2">
        <v>3716.0</v>
      </c>
      <c r="N3165" s="2" t="s">
        <v>7129</v>
      </c>
      <c r="O3165" s="2">
        <v>-1815904.0</v>
      </c>
    </row>
    <row r="3166">
      <c r="A3166" s="1" t="s">
        <v>7130</v>
      </c>
      <c r="B3166" s="2" t="s">
        <v>7131</v>
      </c>
      <c r="C3166" s="2">
        <v>51.1166666666666</v>
      </c>
      <c r="D3166" s="2">
        <v>6.85</v>
      </c>
      <c r="E3166" s="3"/>
      <c r="F3166" s="3"/>
      <c r="K3166" s="2" t="s">
        <v>38</v>
      </c>
      <c r="M3166" s="2">
        <v>3717.0</v>
      </c>
      <c r="N3166" s="2" t="s">
        <v>7132</v>
      </c>
      <c r="O3166" s="2">
        <v>-1893201.0</v>
      </c>
    </row>
    <row r="3167">
      <c r="A3167" s="1" t="s">
        <v>7133</v>
      </c>
      <c r="B3167" s="2" t="s">
        <v>7134</v>
      </c>
      <c r="C3167" s="2">
        <v>49.5666666666667</v>
      </c>
      <c r="D3167" s="2">
        <v>7.05</v>
      </c>
      <c r="E3167" s="3"/>
      <c r="F3167" s="3"/>
      <c r="K3167" s="2" t="s">
        <v>38</v>
      </c>
      <c r="M3167" s="2">
        <v>3718.0</v>
      </c>
      <c r="N3167" s="2" t="s">
        <v>7135</v>
      </c>
      <c r="O3167" s="2">
        <v>-1750713.0</v>
      </c>
    </row>
    <row r="3168">
      <c r="A3168" s="1" t="s">
        <v>7136</v>
      </c>
      <c r="B3168" s="2" t="s">
        <v>7137</v>
      </c>
      <c r="C3168" s="2">
        <v>48.5</v>
      </c>
      <c r="D3168" s="2">
        <v>8.78333333333333</v>
      </c>
      <c r="E3168" s="3"/>
      <c r="F3168" s="3"/>
      <c r="K3168" s="2" t="s">
        <v>38</v>
      </c>
      <c r="M3168" s="2">
        <v>3721.0</v>
      </c>
      <c r="N3168" s="2" t="s">
        <v>7138</v>
      </c>
      <c r="O3168" s="2">
        <v>-1743421.0</v>
      </c>
    </row>
    <row r="3169">
      <c r="A3169" s="1" t="s">
        <v>7139</v>
      </c>
      <c r="B3169" s="2" t="s">
        <v>7140</v>
      </c>
      <c r="C3169" s="2">
        <v>49.6666666666667</v>
      </c>
      <c r="D3169" s="2">
        <v>9.51666666666667</v>
      </c>
      <c r="E3169" s="3" t="s">
        <v>7141</v>
      </c>
      <c r="F3169" s="3"/>
      <c r="K3169" s="2" t="s">
        <v>43</v>
      </c>
      <c r="L3169" s="2">
        <v>7511.0</v>
      </c>
      <c r="M3169" s="2">
        <v>3722.0</v>
      </c>
      <c r="N3169" s="2" t="s">
        <v>7142</v>
      </c>
      <c r="O3169" s="2">
        <v>-1814235.0</v>
      </c>
    </row>
    <row r="3170">
      <c r="A3170" s="1" t="s">
        <v>7143</v>
      </c>
      <c r="B3170" s="2" t="s">
        <v>7144</v>
      </c>
      <c r="C3170" s="2">
        <v>53.5833333333333</v>
      </c>
      <c r="D3170" s="2">
        <v>11.65</v>
      </c>
      <c r="E3170" s="3"/>
      <c r="F3170" s="3"/>
      <c r="K3170" s="2" t="s">
        <v>38</v>
      </c>
      <c r="M3170" s="2">
        <v>3724.0</v>
      </c>
      <c r="N3170" s="2" t="s">
        <v>7145</v>
      </c>
      <c r="O3170" s="2">
        <v>-1756895.0</v>
      </c>
    </row>
    <row r="3171">
      <c r="A3171" s="1" t="s">
        <v>7146</v>
      </c>
      <c r="B3171" s="2" t="s">
        <v>7147</v>
      </c>
      <c r="C3171" s="2">
        <v>49.4833333333333</v>
      </c>
      <c r="D3171" s="2">
        <v>10.7166666666667</v>
      </c>
      <c r="E3171" s="3" t="s">
        <v>7148</v>
      </c>
      <c r="F3171" s="3"/>
      <c r="K3171" s="2" t="s">
        <v>2813</v>
      </c>
      <c r="M3171" s="2">
        <v>3725.0</v>
      </c>
      <c r="N3171" s="2" t="s">
        <v>7149</v>
      </c>
      <c r="O3171" s="2">
        <v>-1888437.0</v>
      </c>
    </row>
    <row r="3172">
      <c r="A3172" s="1" t="s">
        <v>7146</v>
      </c>
      <c r="B3172" s="2" t="s">
        <v>7147</v>
      </c>
      <c r="C3172" s="2">
        <v>49.4833333333333</v>
      </c>
      <c r="D3172" s="2">
        <v>10.7166666666667</v>
      </c>
      <c r="E3172" s="3" t="s">
        <v>7150</v>
      </c>
      <c r="F3172" s="3"/>
      <c r="K3172" s="2" t="s">
        <v>5077</v>
      </c>
      <c r="M3172" s="2">
        <v>3725.0</v>
      </c>
      <c r="N3172" s="2" t="s">
        <v>7149</v>
      </c>
      <c r="O3172" s="2">
        <v>-1888437.0</v>
      </c>
    </row>
    <row r="3173">
      <c r="A3173" s="1" t="s">
        <v>7146</v>
      </c>
      <c r="B3173" s="2" t="s">
        <v>7147</v>
      </c>
      <c r="C3173" s="2">
        <v>49.4833333333333</v>
      </c>
      <c r="D3173" s="2">
        <v>10.7166666666667</v>
      </c>
      <c r="E3173" s="3" t="s">
        <v>7151</v>
      </c>
      <c r="F3173" s="3"/>
      <c r="K3173" s="2" t="s">
        <v>2827</v>
      </c>
      <c r="M3173" s="2">
        <v>3725.0</v>
      </c>
      <c r="N3173" s="2" t="s">
        <v>7149</v>
      </c>
      <c r="O3173" s="2">
        <v>-1888437.0</v>
      </c>
    </row>
    <row r="3174">
      <c r="A3174" s="1" t="s">
        <v>7146</v>
      </c>
      <c r="B3174" s="2" t="s">
        <v>7147</v>
      </c>
      <c r="C3174" s="2">
        <v>49.4833333333333</v>
      </c>
      <c r="D3174" s="2">
        <v>10.7166666666667</v>
      </c>
      <c r="E3174" s="3" t="s">
        <v>7152</v>
      </c>
      <c r="F3174" s="3"/>
      <c r="K3174" s="2" t="s">
        <v>2827</v>
      </c>
      <c r="M3174" s="2">
        <v>3725.0</v>
      </c>
      <c r="N3174" s="2" t="s">
        <v>7149</v>
      </c>
      <c r="O3174" s="2">
        <v>-1888437.0</v>
      </c>
    </row>
    <row r="3175">
      <c r="A3175" s="1" t="s">
        <v>7153</v>
      </c>
      <c r="B3175" s="2" t="s">
        <v>7154</v>
      </c>
      <c r="C3175" s="2">
        <v>51.2833333333333</v>
      </c>
      <c r="D3175" s="2">
        <v>8.86666666666667</v>
      </c>
      <c r="E3175" s="3" t="s">
        <v>7155</v>
      </c>
      <c r="F3175" s="3"/>
      <c r="K3175" s="2" t="s">
        <v>43</v>
      </c>
      <c r="L3175" s="2">
        <v>7346.0</v>
      </c>
      <c r="M3175" s="2">
        <v>3726.0</v>
      </c>
      <c r="N3175" s="2" t="s">
        <v>7156</v>
      </c>
      <c r="O3175" s="2">
        <v>-1811268.0</v>
      </c>
    </row>
    <row r="3176">
      <c r="A3176" s="1" t="s">
        <v>7157</v>
      </c>
      <c r="B3176" s="2" t="s">
        <v>7158</v>
      </c>
      <c r="C3176" s="2">
        <v>49.55</v>
      </c>
      <c r="D3176" s="2">
        <v>8.66666666666667</v>
      </c>
      <c r="E3176" s="3"/>
      <c r="F3176" s="3"/>
      <c r="K3176" s="2" t="s">
        <v>38</v>
      </c>
      <c r="M3176" s="2">
        <v>3727.0</v>
      </c>
      <c r="N3176" s="2" t="s">
        <v>7159</v>
      </c>
      <c r="O3176" s="2">
        <v>-1884892.0</v>
      </c>
    </row>
    <row r="3177">
      <c r="A3177" s="1" t="s">
        <v>7160</v>
      </c>
      <c r="B3177" s="2" t="s">
        <v>7161</v>
      </c>
      <c r="C3177" s="2">
        <v>50.3333333333333</v>
      </c>
      <c r="D3177" s="2">
        <v>7.76666666666667</v>
      </c>
      <c r="E3177" s="3"/>
      <c r="F3177" s="3"/>
      <c r="K3177" s="2" t="s">
        <v>38</v>
      </c>
      <c r="M3177" s="2">
        <v>3728.0</v>
      </c>
      <c r="N3177" s="2" t="s">
        <v>7162</v>
      </c>
      <c r="O3177" s="2">
        <v>-1757924.0</v>
      </c>
    </row>
    <row r="3178">
      <c r="A3178" s="1" t="s">
        <v>7163</v>
      </c>
      <c r="B3178" s="2" t="s">
        <v>7164</v>
      </c>
      <c r="C3178" s="2">
        <v>49.8333333333333</v>
      </c>
      <c r="D3178" s="2">
        <v>8.46666666666667</v>
      </c>
      <c r="K3178" s="2" t="s">
        <v>38</v>
      </c>
      <c r="M3178" s="2">
        <v>3729.0</v>
      </c>
      <c r="N3178" s="2" t="s">
        <v>7165</v>
      </c>
      <c r="O3178" s="2">
        <v>-1766986.0</v>
      </c>
    </row>
    <row r="3179">
      <c r="A3179" s="1" t="s">
        <v>7166</v>
      </c>
      <c r="B3179" s="2" t="s">
        <v>7167</v>
      </c>
      <c r="C3179" s="2">
        <v>50.7166666666667</v>
      </c>
      <c r="D3179" s="2">
        <v>9.96666666666667</v>
      </c>
      <c r="E3179" s="3"/>
      <c r="F3179" s="3"/>
      <c r="K3179" s="2" t="s">
        <v>38</v>
      </c>
      <c r="M3179" s="2">
        <v>3731.0</v>
      </c>
      <c r="N3179" s="2" t="s">
        <v>7168</v>
      </c>
      <c r="O3179" s="2">
        <v>-1774878.0</v>
      </c>
    </row>
    <row r="3180">
      <c r="A3180" s="1" t="s">
        <v>7169</v>
      </c>
      <c r="B3180" s="2" t="s">
        <v>7170</v>
      </c>
      <c r="C3180" s="2">
        <v>50.9666666666667</v>
      </c>
      <c r="D3180" s="2">
        <v>6.11666666666667</v>
      </c>
      <c r="E3180" s="3"/>
      <c r="F3180" s="3"/>
      <c r="K3180" s="2" t="s">
        <v>38</v>
      </c>
      <c r="M3180" s="2">
        <v>3732.0</v>
      </c>
      <c r="N3180" s="2" t="s">
        <v>7171</v>
      </c>
      <c r="O3180" s="2">
        <v>-1774857.0</v>
      </c>
    </row>
    <row r="3181">
      <c r="A3181" s="1" t="s">
        <v>7172</v>
      </c>
      <c r="B3181" s="2" t="s">
        <v>7173</v>
      </c>
      <c r="C3181" s="2">
        <v>50.4</v>
      </c>
      <c r="D3181" s="2">
        <v>7.41666666666667</v>
      </c>
      <c r="E3181" s="3"/>
      <c r="F3181" s="3"/>
      <c r="K3181" s="2" t="s">
        <v>38</v>
      </c>
      <c r="M3181" s="2">
        <v>3733.0</v>
      </c>
      <c r="N3181" s="2" t="s">
        <v>7174</v>
      </c>
      <c r="O3181" s="2">
        <v>-1825659.0</v>
      </c>
    </row>
    <row r="3182">
      <c r="A3182" s="1" t="s">
        <v>7175</v>
      </c>
      <c r="B3182" s="2" t="s">
        <v>7176</v>
      </c>
      <c r="C3182" s="2">
        <v>51.5333333333333</v>
      </c>
      <c r="D3182" s="2">
        <v>7.68333333333333</v>
      </c>
      <c r="E3182" s="3"/>
      <c r="F3182" s="3"/>
      <c r="K3182" s="2" t="s">
        <v>38</v>
      </c>
      <c r="M3182" s="2">
        <v>3734.0</v>
      </c>
      <c r="N3182" s="2" t="s">
        <v>7177</v>
      </c>
      <c r="O3182" s="2">
        <v>-1876963.0</v>
      </c>
    </row>
    <row r="3183">
      <c r="A3183" s="1" t="s">
        <v>7178</v>
      </c>
      <c r="B3183" s="2" t="s">
        <v>7179</v>
      </c>
      <c r="C3183" s="2">
        <v>49.2333333333333</v>
      </c>
      <c r="D3183" s="2">
        <v>9.0</v>
      </c>
      <c r="E3183" s="3" t="s">
        <v>7180</v>
      </c>
      <c r="F3183" s="3"/>
      <c r="K3183" s="2" t="s">
        <v>414</v>
      </c>
      <c r="M3183" s="2">
        <v>3735.0</v>
      </c>
      <c r="N3183" s="2" t="s">
        <v>7181</v>
      </c>
      <c r="O3183" s="2">
        <v>-1779559.0</v>
      </c>
    </row>
    <row r="3184">
      <c r="A3184" s="1" t="s">
        <v>7182</v>
      </c>
      <c r="B3184" s="2" t="s">
        <v>7183</v>
      </c>
      <c r="C3184" s="2">
        <v>50.8</v>
      </c>
      <c r="D3184" s="2">
        <v>8.9</v>
      </c>
      <c r="E3184" s="3" t="s">
        <v>7184</v>
      </c>
      <c r="F3184" s="3"/>
      <c r="K3184" s="2" t="s">
        <v>5151</v>
      </c>
      <c r="L3184" s="2">
        <v>490.0</v>
      </c>
      <c r="M3184" s="2">
        <v>3736.0</v>
      </c>
      <c r="N3184" s="2" t="s">
        <v>7185</v>
      </c>
      <c r="O3184" s="2">
        <v>-1740163.0</v>
      </c>
    </row>
    <row r="3185">
      <c r="A3185" s="1" t="s">
        <v>7182</v>
      </c>
      <c r="B3185" s="2" t="s">
        <v>7183</v>
      </c>
      <c r="C3185" s="2">
        <v>50.8</v>
      </c>
      <c r="D3185" s="2">
        <v>8.9</v>
      </c>
      <c r="E3185" s="3" t="s">
        <v>7186</v>
      </c>
      <c r="F3185" s="3"/>
      <c r="K3185" s="2" t="s">
        <v>43</v>
      </c>
      <c r="L3185" s="2">
        <v>490.0</v>
      </c>
      <c r="M3185" s="2">
        <v>3736.0</v>
      </c>
      <c r="N3185" s="2" t="s">
        <v>7185</v>
      </c>
      <c r="O3185" s="2">
        <v>-1740163.0</v>
      </c>
    </row>
    <row r="3186">
      <c r="A3186" s="1" t="s">
        <v>7187</v>
      </c>
      <c r="B3186" s="2" t="s">
        <v>7188</v>
      </c>
      <c r="C3186" s="2">
        <v>49.6333333333333</v>
      </c>
      <c r="D3186" s="2">
        <v>7.73333333333333</v>
      </c>
      <c r="E3186" s="3"/>
      <c r="F3186" s="3"/>
      <c r="K3186" s="2" t="s">
        <v>38</v>
      </c>
      <c r="M3186" s="2">
        <v>3737.0</v>
      </c>
      <c r="N3186" s="2" t="s">
        <v>7189</v>
      </c>
      <c r="O3186" s="2">
        <v>-1873600.0</v>
      </c>
    </row>
    <row r="3187">
      <c r="A3187" s="1" t="s">
        <v>7190</v>
      </c>
      <c r="B3187" s="2" t="s">
        <v>7191</v>
      </c>
      <c r="C3187" s="2">
        <v>52.5166666666667</v>
      </c>
      <c r="D3187" s="2">
        <v>9.06666666666667</v>
      </c>
      <c r="E3187" s="3"/>
      <c r="F3187" s="3"/>
      <c r="K3187" s="2" t="s">
        <v>38</v>
      </c>
      <c r="M3187" s="2">
        <v>3738.0</v>
      </c>
      <c r="N3187" s="2" t="s">
        <v>7192</v>
      </c>
      <c r="O3187" s="2">
        <v>-1870518.0</v>
      </c>
    </row>
    <row r="3188">
      <c r="A3188" s="1" t="s">
        <v>7193</v>
      </c>
      <c r="B3188" s="2" t="s">
        <v>7194</v>
      </c>
      <c r="C3188" s="2">
        <v>49.9666666666667</v>
      </c>
      <c r="D3188" s="2">
        <v>8.06666666666667</v>
      </c>
      <c r="K3188" s="2" t="s">
        <v>38</v>
      </c>
      <c r="M3188" s="2">
        <v>3739.0</v>
      </c>
      <c r="N3188" s="2" t="s">
        <v>7195</v>
      </c>
      <c r="O3188" s="2">
        <v>-1800753.0</v>
      </c>
    </row>
    <row r="3189">
      <c r="A3189" s="1" t="s">
        <v>7196</v>
      </c>
      <c r="B3189" s="2" t="s">
        <v>7197</v>
      </c>
      <c r="C3189" s="2">
        <v>49.15</v>
      </c>
      <c r="D3189" s="2">
        <v>8.96666666666667</v>
      </c>
      <c r="K3189" s="2" t="s">
        <v>38</v>
      </c>
      <c r="M3189" s="2">
        <v>3741.0</v>
      </c>
      <c r="N3189" s="2" t="s">
        <v>7198</v>
      </c>
      <c r="O3189" s="2">
        <v>-1867736.0</v>
      </c>
    </row>
    <row r="3190">
      <c r="A3190" s="1" t="s">
        <v>7199</v>
      </c>
      <c r="B3190" s="2" t="s">
        <v>7200</v>
      </c>
      <c r="C3190" s="2">
        <v>51.9833333333333</v>
      </c>
      <c r="D3190" s="2">
        <v>9.25</v>
      </c>
      <c r="E3190" s="3" t="s">
        <v>7201</v>
      </c>
      <c r="F3190" s="3"/>
      <c r="K3190" s="2" t="s">
        <v>43</v>
      </c>
      <c r="L3190" s="2">
        <v>6591.0</v>
      </c>
      <c r="M3190" s="2">
        <v>3742.0</v>
      </c>
      <c r="N3190" s="2" t="s">
        <v>7202</v>
      </c>
      <c r="O3190" s="2">
        <v>-1743210.0</v>
      </c>
    </row>
    <row r="3191">
      <c r="A3191" s="1" t="s">
        <v>7199</v>
      </c>
      <c r="B3191" s="2" t="s">
        <v>7200</v>
      </c>
      <c r="C3191" s="2">
        <v>51.9833333333333</v>
      </c>
      <c r="D3191" s="2">
        <v>9.25</v>
      </c>
      <c r="E3191" s="3" t="s">
        <v>7203</v>
      </c>
      <c r="F3191" s="3"/>
      <c r="K3191" s="2" t="s">
        <v>43</v>
      </c>
      <c r="L3191" s="2">
        <v>6593.0</v>
      </c>
      <c r="M3191" s="2">
        <v>3742.0</v>
      </c>
      <c r="N3191" s="2" t="s">
        <v>7202</v>
      </c>
      <c r="O3191" s="2">
        <v>-1743210.0</v>
      </c>
    </row>
    <row r="3192">
      <c r="A3192" s="1" t="s">
        <v>7204</v>
      </c>
      <c r="B3192" s="2" t="s">
        <v>7205</v>
      </c>
      <c r="C3192" s="2">
        <v>51.0666666666667</v>
      </c>
      <c r="D3192" s="2">
        <v>9.93333333333333</v>
      </c>
      <c r="E3192" s="3" t="s">
        <v>7206</v>
      </c>
      <c r="F3192" s="3"/>
      <c r="K3192" s="2" t="s">
        <v>43</v>
      </c>
      <c r="L3192" s="2">
        <v>5597.0</v>
      </c>
      <c r="M3192" s="2">
        <v>3743.0</v>
      </c>
      <c r="N3192" s="2" t="s">
        <v>7207</v>
      </c>
      <c r="O3192" s="2">
        <v>-1865923.0</v>
      </c>
    </row>
    <row r="3193">
      <c r="A3193" s="1" t="s">
        <v>7208</v>
      </c>
      <c r="B3193" s="2" t="s">
        <v>7209</v>
      </c>
      <c r="C3193" s="2">
        <v>49.5166666666667</v>
      </c>
      <c r="D3193" s="2">
        <v>9.75</v>
      </c>
      <c r="E3193" s="3"/>
      <c r="F3193" s="3"/>
      <c r="K3193" s="2" t="s">
        <v>38</v>
      </c>
      <c r="M3193" s="2">
        <v>3744.0</v>
      </c>
      <c r="N3193" s="2" t="s">
        <v>7210</v>
      </c>
      <c r="O3193" s="2">
        <v>-1763181.0</v>
      </c>
    </row>
    <row r="3194">
      <c r="A3194" s="1" t="s">
        <v>7211</v>
      </c>
      <c r="B3194" s="2" t="s">
        <v>7212</v>
      </c>
      <c r="C3194" s="2">
        <v>49.8333333333333</v>
      </c>
      <c r="D3194" s="2">
        <v>7.3</v>
      </c>
      <c r="E3194" s="3"/>
      <c r="F3194" s="3"/>
      <c r="K3194" s="2" t="s">
        <v>38</v>
      </c>
      <c r="M3194" s="2">
        <v>3745.0</v>
      </c>
      <c r="N3194" s="2" t="s">
        <v>7213</v>
      </c>
      <c r="O3194" s="2">
        <v>-1798338.0</v>
      </c>
    </row>
    <row r="3195">
      <c r="A3195" s="1" t="s">
        <v>7214</v>
      </c>
      <c r="B3195" s="2" t="s">
        <v>7215</v>
      </c>
      <c r="C3195" s="2">
        <v>49.25</v>
      </c>
      <c r="D3195" s="2">
        <v>8.88333333333333</v>
      </c>
      <c r="E3195" s="3" t="s">
        <v>7216</v>
      </c>
      <c r="F3195" s="3"/>
      <c r="K3195" s="2" t="s">
        <v>43</v>
      </c>
      <c r="L3195" s="2">
        <v>3199.0</v>
      </c>
      <c r="M3195" s="2">
        <v>3746.0</v>
      </c>
      <c r="N3195" s="2" t="s">
        <v>7217</v>
      </c>
      <c r="O3195" s="2">
        <v>-1865133.0</v>
      </c>
    </row>
    <row r="3196">
      <c r="A3196" s="1" t="s">
        <v>7218</v>
      </c>
      <c r="B3196" s="2" t="s">
        <v>7219</v>
      </c>
      <c r="C3196" s="2">
        <v>52.1</v>
      </c>
      <c r="D3196" s="2">
        <v>9.35</v>
      </c>
      <c r="K3196" s="2" t="s">
        <v>38</v>
      </c>
      <c r="M3196" s="2">
        <v>3747.0</v>
      </c>
      <c r="N3196" s="2" t="s">
        <v>7220</v>
      </c>
      <c r="O3196" s="2">
        <v>-1785461.0</v>
      </c>
    </row>
    <row r="3197">
      <c r="A3197" s="1" t="s">
        <v>7221</v>
      </c>
      <c r="B3197" s="2" t="s">
        <v>7222</v>
      </c>
      <c r="C3197" s="2">
        <v>49.9833333333333</v>
      </c>
      <c r="D3197" s="2">
        <v>7.51666666666667</v>
      </c>
      <c r="E3197" s="3" t="s">
        <v>7223</v>
      </c>
      <c r="F3197" s="3"/>
      <c r="K3197" s="2" t="s">
        <v>43</v>
      </c>
      <c r="L3197" s="2">
        <v>3198.0</v>
      </c>
      <c r="M3197" s="2">
        <v>3748.0</v>
      </c>
      <c r="N3197" s="2" t="s">
        <v>7224</v>
      </c>
      <c r="O3197" s="2">
        <v>-1864992.0</v>
      </c>
    </row>
    <row r="3198">
      <c r="A3198" s="1" t="s">
        <v>7225</v>
      </c>
      <c r="B3198" s="2" t="s">
        <v>7226</v>
      </c>
      <c r="C3198" s="2">
        <v>51.8666666666666</v>
      </c>
      <c r="D3198" s="2">
        <v>9.2</v>
      </c>
      <c r="E3198" s="3"/>
      <c r="F3198" s="3"/>
      <c r="K3198" s="2" t="s">
        <v>38</v>
      </c>
      <c r="M3198" s="2">
        <v>3749.0</v>
      </c>
      <c r="N3198" s="2" t="s">
        <v>7227</v>
      </c>
      <c r="O3198" s="2">
        <v>-1861630.0</v>
      </c>
    </row>
    <row r="3199">
      <c r="A3199" s="1" t="s">
        <v>7228</v>
      </c>
      <c r="B3199" s="2" t="s">
        <v>7229</v>
      </c>
      <c r="C3199" s="2">
        <v>49.3166666666667</v>
      </c>
      <c r="D3199" s="2">
        <v>8.55</v>
      </c>
      <c r="E3199" s="3"/>
      <c r="F3199" s="3"/>
      <c r="K3199" s="2" t="s">
        <v>38</v>
      </c>
      <c r="M3199" s="2">
        <v>3750.0</v>
      </c>
      <c r="N3199" s="2" t="s">
        <v>7230</v>
      </c>
      <c r="O3199" s="2">
        <v>-1793901.0</v>
      </c>
    </row>
    <row r="3200">
      <c r="A3200" s="1" t="s">
        <v>7231</v>
      </c>
      <c r="B3200" s="2" t="s">
        <v>7232</v>
      </c>
      <c r="C3200" s="2">
        <v>50.4166666666667</v>
      </c>
      <c r="D3200" s="2">
        <v>9.46666666666667</v>
      </c>
      <c r="E3200" s="3"/>
      <c r="F3200" s="3"/>
      <c r="K3200" s="2" t="s">
        <v>38</v>
      </c>
      <c r="M3200" s="2">
        <v>3751.0</v>
      </c>
      <c r="N3200" s="2" t="s">
        <v>7233</v>
      </c>
      <c r="O3200" s="2">
        <v>-1792785.0</v>
      </c>
    </row>
    <row r="3201">
      <c r="A3201" s="1" t="s">
        <v>7234</v>
      </c>
      <c r="B3201" s="2" t="s">
        <v>7235</v>
      </c>
      <c r="C3201" s="2">
        <v>49.6333333333333</v>
      </c>
      <c r="D3201" s="2">
        <v>10.9166666666666</v>
      </c>
      <c r="E3201" s="3" t="s">
        <v>7236</v>
      </c>
      <c r="F3201" s="3"/>
      <c r="K3201" s="2" t="s">
        <v>43</v>
      </c>
      <c r="L3201" s="2">
        <v>2492.0</v>
      </c>
      <c r="M3201" s="2">
        <v>3752.0</v>
      </c>
      <c r="N3201" s="2" t="s">
        <v>7237</v>
      </c>
      <c r="O3201" s="2">
        <v>-1791372.0</v>
      </c>
    </row>
    <row r="3202">
      <c r="A3202" s="1" t="s">
        <v>7238</v>
      </c>
      <c r="B3202" s="2" t="s">
        <v>7239</v>
      </c>
      <c r="C3202" s="2">
        <v>49.3833333333333</v>
      </c>
      <c r="D3202" s="2">
        <v>9.7</v>
      </c>
      <c r="E3202" s="3"/>
      <c r="F3202" s="3"/>
      <c r="K3202" s="2" t="s">
        <v>38</v>
      </c>
      <c r="M3202" s="2">
        <v>3753.0</v>
      </c>
      <c r="N3202" s="2" t="s">
        <v>7240</v>
      </c>
      <c r="O3202" s="2">
        <v>-1761152.0</v>
      </c>
    </row>
    <row r="3203">
      <c r="A3203" s="1" t="s">
        <v>7241</v>
      </c>
      <c r="B3203" s="2" t="s">
        <v>7242</v>
      </c>
      <c r="C3203" s="2">
        <v>51.6666666666667</v>
      </c>
      <c r="D3203" s="2">
        <v>6.96666666666666</v>
      </c>
      <c r="E3203" s="3"/>
      <c r="F3203" s="3"/>
      <c r="K3203" s="2" t="s">
        <v>38</v>
      </c>
      <c r="M3203" s="2">
        <v>3754.0</v>
      </c>
      <c r="N3203" s="2" t="s">
        <v>7243</v>
      </c>
      <c r="O3203" s="2">
        <v>-1761110.0</v>
      </c>
    </row>
    <row r="3204">
      <c r="A3204" s="1" t="s">
        <v>7244</v>
      </c>
      <c r="B3204" s="2" t="s">
        <v>7245</v>
      </c>
      <c r="C3204" s="2">
        <v>48.65</v>
      </c>
      <c r="D3204" s="2">
        <v>7.91666666666667</v>
      </c>
      <c r="E3204" s="3"/>
      <c r="F3204" s="3"/>
      <c r="K3204" s="2" t="s">
        <v>38</v>
      </c>
      <c r="M3204" s="2">
        <v>3757.0</v>
      </c>
      <c r="N3204" s="2" t="s">
        <v>7246</v>
      </c>
      <c r="O3204" s="2">
        <v>-1849284.0</v>
      </c>
    </row>
    <row r="3205">
      <c r="A3205" s="1" t="s">
        <v>7247</v>
      </c>
      <c r="B3205" s="2" t="s">
        <v>7248</v>
      </c>
      <c r="C3205" s="2">
        <v>50.1166666666666</v>
      </c>
      <c r="D3205" s="2">
        <v>9.9</v>
      </c>
      <c r="E3205" s="3" t="s">
        <v>7249</v>
      </c>
      <c r="F3205" s="3"/>
      <c r="K3205" s="2" t="s">
        <v>43</v>
      </c>
      <c r="L3205" s="2">
        <v>2316.0</v>
      </c>
      <c r="M3205" s="2">
        <v>3759.0</v>
      </c>
      <c r="N3205" s="2" t="s">
        <v>7250</v>
      </c>
      <c r="O3205" s="2">
        <v>-1785518.0</v>
      </c>
    </row>
    <row r="3206">
      <c r="A3206" s="1" t="s">
        <v>7247</v>
      </c>
      <c r="B3206" s="2" t="s">
        <v>7248</v>
      </c>
      <c r="C3206" s="2">
        <v>50.1166666666666</v>
      </c>
      <c r="D3206" s="2">
        <v>9.9</v>
      </c>
      <c r="E3206" s="3" t="s">
        <v>7251</v>
      </c>
      <c r="F3206" s="3"/>
      <c r="K3206" s="2" t="s">
        <v>246</v>
      </c>
      <c r="L3206" s="2">
        <v>2316.0</v>
      </c>
      <c r="M3206" s="2">
        <v>3759.0</v>
      </c>
      <c r="N3206" s="2" t="s">
        <v>7250</v>
      </c>
      <c r="O3206" s="2">
        <v>-1785518.0</v>
      </c>
    </row>
    <row r="3207">
      <c r="A3207" s="1" t="s">
        <v>7247</v>
      </c>
      <c r="B3207" s="2" t="s">
        <v>7248</v>
      </c>
      <c r="C3207" s="2">
        <v>50.1166666666666</v>
      </c>
      <c r="D3207" s="2">
        <v>9.9</v>
      </c>
      <c r="E3207" s="3" t="s">
        <v>7252</v>
      </c>
      <c r="F3207" s="3"/>
      <c r="K3207" s="2" t="s">
        <v>4992</v>
      </c>
      <c r="L3207" s="2">
        <v>2316.0</v>
      </c>
      <c r="M3207" s="2">
        <v>3759.0</v>
      </c>
      <c r="N3207" s="2" t="s">
        <v>7250</v>
      </c>
      <c r="O3207" s="2">
        <v>-1785518.0</v>
      </c>
    </row>
    <row r="3208">
      <c r="A3208" s="1" t="s">
        <v>7253</v>
      </c>
      <c r="B3208" s="2" t="s">
        <v>7254</v>
      </c>
      <c r="C3208" s="2">
        <v>50.9166666666667</v>
      </c>
      <c r="D3208" s="2">
        <v>8.95</v>
      </c>
      <c r="E3208" s="3" t="s">
        <v>7255</v>
      </c>
      <c r="F3208" s="3"/>
      <c r="K3208" s="2" t="s">
        <v>43</v>
      </c>
      <c r="L3208" s="2">
        <v>2289.0</v>
      </c>
      <c r="M3208" s="2">
        <v>3760.0</v>
      </c>
      <c r="N3208" s="2" t="s">
        <v>7256</v>
      </c>
      <c r="O3208" s="2">
        <v>-1785310.0</v>
      </c>
    </row>
    <row r="3209">
      <c r="A3209" s="1" t="s">
        <v>7257</v>
      </c>
      <c r="B3209" s="2" t="s">
        <v>7258</v>
      </c>
      <c r="C3209" s="2">
        <v>50.65</v>
      </c>
      <c r="D3209" s="2">
        <v>7.83333333333333</v>
      </c>
      <c r="E3209" s="3"/>
      <c r="F3209" s="3"/>
      <c r="K3209" s="2" t="s">
        <v>38</v>
      </c>
      <c r="M3209" s="2">
        <v>3761.0</v>
      </c>
      <c r="N3209" s="2" t="s">
        <v>7259</v>
      </c>
      <c r="O3209" s="2">
        <v>-1783805.0</v>
      </c>
    </row>
    <row r="3210">
      <c r="A3210" s="1" t="s">
        <v>7260</v>
      </c>
      <c r="B3210" s="2" t="s">
        <v>7261</v>
      </c>
      <c r="C3210" s="2">
        <v>51.2</v>
      </c>
      <c r="D3210" s="2">
        <v>9.48333333333333</v>
      </c>
      <c r="E3210" s="3"/>
      <c r="F3210" s="3"/>
      <c r="K3210" s="2" t="s">
        <v>38</v>
      </c>
      <c r="M3210" s="2">
        <v>3762.0</v>
      </c>
      <c r="N3210" s="2" t="s">
        <v>7262</v>
      </c>
      <c r="O3210" s="2">
        <v>-1783439.0</v>
      </c>
    </row>
    <row r="3211">
      <c r="A3211" s="1" t="s">
        <v>7263</v>
      </c>
      <c r="B3211" s="2" t="s">
        <v>7264</v>
      </c>
      <c r="C3211" s="2">
        <v>51.95</v>
      </c>
      <c r="D3211" s="2">
        <v>14.7166666666666</v>
      </c>
      <c r="E3211" s="3" t="s">
        <v>7265</v>
      </c>
      <c r="F3211" s="3"/>
      <c r="K3211" s="2" t="s">
        <v>5269</v>
      </c>
      <c r="M3211" s="2">
        <v>3763.0</v>
      </c>
      <c r="N3211" s="2" t="s">
        <v>7266</v>
      </c>
      <c r="O3211" s="2">
        <v>-1782802.0</v>
      </c>
    </row>
    <row r="3212">
      <c r="A3212" s="1" t="s">
        <v>7263</v>
      </c>
      <c r="B3212" s="2" t="s">
        <v>7264</v>
      </c>
      <c r="C3212" s="2">
        <v>51.95</v>
      </c>
      <c r="D3212" s="2">
        <v>14.7166666666666</v>
      </c>
      <c r="E3212" s="3" t="s">
        <v>7267</v>
      </c>
      <c r="F3212" s="3"/>
      <c r="K3212" s="2" t="s">
        <v>5269</v>
      </c>
      <c r="M3212" s="2">
        <v>3763.0</v>
      </c>
      <c r="N3212" s="2" t="s">
        <v>7266</v>
      </c>
      <c r="O3212" s="2">
        <v>-1782802.0</v>
      </c>
    </row>
    <row r="3213">
      <c r="A3213" s="1" t="s">
        <v>7268</v>
      </c>
      <c r="B3213" s="2" t="s">
        <v>7269</v>
      </c>
      <c r="C3213" s="2">
        <v>49.0166666666667</v>
      </c>
      <c r="D3213" s="2">
        <v>8.5</v>
      </c>
      <c r="E3213" s="3"/>
      <c r="F3213" s="3"/>
      <c r="K3213" s="2" t="s">
        <v>38</v>
      </c>
      <c r="M3213" s="2">
        <v>3764.0</v>
      </c>
      <c r="N3213" s="2" t="s">
        <v>7270</v>
      </c>
      <c r="O3213" s="2">
        <v>-1781974.0</v>
      </c>
    </row>
    <row r="3214">
      <c r="A3214" s="1" t="s">
        <v>7271</v>
      </c>
      <c r="B3214" s="2" t="s">
        <v>7272</v>
      </c>
      <c r="C3214" s="2">
        <v>50.4333333333333</v>
      </c>
      <c r="D3214" s="2">
        <v>10.1333333333333</v>
      </c>
      <c r="E3214" s="3"/>
      <c r="F3214" s="3"/>
      <c r="K3214" s="2" t="s">
        <v>38</v>
      </c>
      <c r="M3214" s="2">
        <v>3765.0</v>
      </c>
      <c r="N3214" s="2" t="s">
        <v>7273</v>
      </c>
      <c r="O3214" s="2">
        <v>-1835958.0</v>
      </c>
    </row>
    <row r="3215">
      <c r="A3215" s="1" t="s">
        <v>7274</v>
      </c>
      <c r="B3215" s="2" t="s">
        <v>7275</v>
      </c>
      <c r="C3215" s="2">
        <v>51.1333333333333</v>
      </c>
      <c r="D3215" s="2">
        <v>9.55</v>
      </c>
      <c r="E3215" s="3"/>
      <c r="F3215" s="3"/>
      <c r="K3215" s="2" t="s">
        <v>38</v>
      </c>
      <c r="M3215" s="2">
        <v>3766.0</v>
      </c>
      <c r="N3215" s="2" t="s">
        <v>7276</v>
      </c>
      <c r="O3215" s="2">
        <v>-1824818.0</v>
      </c>
    </row>
    <row r="3216">
      <c r="A3216" s="1" t="s">
        <v>7277</v>
      </c>
      <c r="B3216" s="2" t="s">
        <v>7278</v>
      </c>
      <c r="C3216" s="2">
        <v>49.5833333333333</v>
      </c>
      <c r="D3216" s="2">
        <v>8.65</v>
      </c>
      <c r="K3216" s="2" t="s">
        <v>38</v>
      </c>
      <c r="M3216" s="2">
        <v>3768.0</v>
      </c>
      <c r="N3216" s="2" t="s">
        <v>7279</v>
      </c>
      <c r="O3216" s="2">
        <v>-1790229.0</v>
      </c>
    </row>
    <row r="3217">
      <c r="A3217" s="1" t="s">
        <v>7280</v>
      </c>
      <c r="B3217" s="2" t="s">
        <v>7281</v>
      </c>
      <c r="C3217" s="2">
        <v>49.3666666666666</v>
      </c>
      <c r="D3217" s="2">
        <v>8.25</v>
      </c>
      <c r="E3217" s="3"/>
      <c r="F3217" s="3"/>
      <c r="K3217" s="2" t="s">
        <v>38</v>
      </c>
      <c r="M3217" s="2">
        <v>3769.0</v>
      </c>
      <c r="N3217" s="2" t="s">
        <v>7282</v>
      </c>
      <c r="O3217" s="2">
        <v>-1787423.0</v>
      </c>
    </row>
    <row r="3218">
      <c r="A3218" s="1" t="s">
        <v>7283</v>
      </c>
      <c r="B3218" s="2" t="s">
        <v>7284</v>
      </c>
      <c r="C3218" s="2">
        <v>51.0166666666667</v>
      </c>
      <c r="D3218" s="2">
        <v>9.93333333333333</v>
      </c>
      <c r="E3218" s="3" t="s">
        <v>7285</v>
      </c>
      <c r="F3218" s="3"/>
      <c r="K3218" s="2" t="s">
        <v>43</v>
      </c>
      <c r="L3218" s="2">
        <v>5422.0</v>
      </c>
      <c r="M3218" s="2">
        <v>3770.0</v>
      </c>
      <c r="N3218" s="2" t="s">
        <v>7286</v>
      </c>
      <c r="O3218" s="2">
        <v>-1830358.0</v>
      </c>
    </row>
    <row r="3219">
      <c r="A3219" s="1" t="s">
        <v>7287</v>
      </c>
      <c r="B3219" s="2" t="s">
        <v>7288</v>
      </c>
      <c r="C3219" s="2">
        <v>49.2166666666667</v>
      </c>
      <c r="D3219" s="2">
        <v>8.03333333333333</v>
      </c>
      <c r="E3219" s="3"/>
      <c r="F3219" s="3"/>
      <c r="K3219" s="2" t="s">
        <v>38</v>
      </c>
      <c r="M3219" s="2">
        <v>3995.0</v>
      </c>
      <c r="N3219" s="2" t="s">
        <v>7289</v>
      </c>
      <c r="O3219" s="2">
        <v>-1737863.0</v>
      </c>
    </row>
    <row r="3220">
      <c r="A3220" s="1" t="s">
        <v>7290</v>
      </c>
      <c r="B3220" s="2" t="s">
        <v>7291</v>
      </c>
      <c r="C3220" s="2">
        <v>49.45</v>
      </c>
      <c r="D3220" s="2">
        <v>10.0666666666667</v>
      </c>
      <c r="E3220" s="3"/>
      <c r="F3220" s="3"/>
      <c r="K3220" s="2" t="s">
        <v>38</v>
      </c>
      <c r="M3220" s="2">
        <v>3996.0</v>
      </c>
      <c r="N3220" s="2" t="s">
        <v>7292</v>
      </c>
      <c r="O3220" s="2">
        <v>-1740900.0</v>
      </c>
    </row>
    <row r="3221">
      <c r="A3221" s="1" t="s">
        <v>7293</v>
      </c>
      <c r="B3221" s="2" t="s">
        <v>7294</v>
      </c>
      <c r="C3221" s="2">
        <v>49.75</v>
      </c>
      <c r="D3221" s="2">
        <v>9.01666666666667</v>
      </c>
      <c r="K3221" s="2" t="s">
        <v>38</v>
      </c>
      <c r="M3221" s="2">
        <v>3997.0</v>
      </c>
      <c r="N3221" s="2" t="s">
        <v>7295</v>
      </c>
      <c r="O3221" s="2">
        <v>-1743169.0</v>
      </c>
    </row>
    <row r="3222">
      <c r="A3222" s="1" t="s">
        <v>7296</v>
      </c>
      <c r="B3222" s="2" t="s">
        <v>7297</v>
      </c>
      <c r="C3222" s="2">
        <v>50.6166666666666</v>
      </c>
      <c r="D3222" s="2">
        <v>9.5</v>
      </c>
      <c r="E3222" s="3"/>
      <c r="F3222" s="3"/>
      <c r="K3222" s="2" t="s">
        <v>38</v>
      </c>
      <c r="M3222" s="2">
        <v>3998.0</v>
      </c>
      <c r="N3222" s="2" t="s">
        <v>7298</v>
      </c>
      <c r="O3222" s="2">
        <v>-1743230.0</v>
      </c>
    </row>
    <row r="3223">
      <c r="A3223" s="1" t="s">
        <v>7299</v>
      </c>
      <c r="B3223" s="2" t="s">
        <v>7300</v>
      </c>
      <c r="C3223" s="2">
        <v>52.3</v>
      </c>
      <c r="D3223" s="2">
        <v>9.45</v>
      </c>
      <c r="E3223" s="3"/>
      <c r="F3223" s="3"/>
      <c r="K3223" s="2" t="s">
        <v>38</v>
      </c>
      <c r="M3223" s="2">
        <v>3999.0</v>
      </c>
      <c r="N3223" s="2" t="s">
        <v>7301</v>
      </c>
      <c r="O3223" s="2">
        <v>-1744187.0</v>
      </c>
    </row>
    <row r="3224">
      <c r="A3224" s="1" t="s">
        <v>7302</v>
      </c>
      <c r="B3224" s="2" t="s">
        <v>7303</v>
      </c>
      <c r="C3224" s="2">
        <v>49.3333333333333</v>
      </c>
      <c r="D3224" s="2">
        <v>9.48333333333333</v>
      </c>
      <c r="E3224" s="3" t="s">
        <v>7304</v>
      </c>
      <c r="F3224" s="3"/>
      <c r="K3224" s="2" t="s">
        <v>43</v>
      </c>
      <c r="L3224" s="2">
        <v>1411.0</v>
      </c>
      <c r="M3224" s="2">
        <v>4000.0</v>
      </c>
      <c r="N3224" s="2" t="s">
        <v>7305</v>
      </c>
      <c r="O3224" s="2">
        <v>-1746441.0</v>
      </c>
    </row>
    <row r="3225">
      <c r="A3225" s="1" t="s">
        <v>7306</v>
      </c>
      <c r="B3225" s="2" t="s">
        <v>7307</v>
      </c>
      <c r="C3225" s="2">
        <v>50.6333333333333</v>
      </c>
      <c r="D3225" s="2">
        <v>8.81666666666667</v>
      </c>
      <c r="E3225" s="3"/>
      <c r="F3225" s="3"/>
      <c r="K3225" s="2" t="s">
        <v>38</v>
      </c>
      <c r="M3225" s="2">
        <v>4001.0</v>
      </c>
      <c r="N3225" s="2" t="s">
        <v>7308</v>
      </c>
      <c r="O3225" s="2">
        <v>-1746994.0</v>
      </c>
    </row>
    <row r="3226">
      <c r="A3226" s="1" t="s">
        <v>7309</v>
      </c>
      <c r="B3226" s="2" t="s">
        <v>7310</v>
      </c>
      <c r="C3226" s="2">
        <v>50.35</v>
      </c>
      <c r="D3226" s="2">
        <v>9.3</v>
      </c>
      <c r="K3226" s="2" t="s">
        <v>38</v>
      </c>
      <c r="M3226" s="2">
        <v>4002.0</v>
      </c>
      <c r="N3226" s="2" t="s">
        <v>7311</v>
      </c>
      <c r="O3226" s="2">
        <v>-1748258.0</v>
      </c>
    </row>
    <row r="3227">
      <c r="A3227" s="1" t="s">
        <v>7312</v>
      </c>
      <c r="B3227" s="2" t="s">
        <v>7313</v>
      </c>
      <c r="C3227" s="2">
        <v>51.55</v>
      </c>
      <c r="D3227" s="2">
        <v>8.56666666666667</v>
      </c>
      <c r="E3227" s="3"/>
      <c r="F3227" s="3"/>
      <c r="K3227" s="2" t="s">
        <v>38</v>
      </c>
      <c r="M3227" s="2">
        <v>4003.0</v>
      </c>
      <c r="N3227" s="2" t="s">
        <v>7314</v>
      </c>
      <c r="O3227" s="2">
        <v>-1755055.0</v>
      </c>
    </row>
    <row r="3228">
      <c r="A3228" s="1" t="s">
        <v>7315</v>
      </c>
      <c r="B3228" s="2" t="s">
        <v>7316</v>
      </c>
      <c r="C3228" s="2">
        <v>52.45</v>
      </c>
      <c r="D3228" s="2">
        <v>10.0166666666667</v>
      </c>
      <c r="E3228" s="3"/>
      <c r="F3228" s="3"/>
      <c r="K3228" s="2" t="s">
        <v>38</v>
      </c>
      <c r="M3228" s="2">
        <v>4004.0</v>
      </c>
      <c r="N3228" s="2" t="s">
        <v>7317</v>
      </c>
      <c r="O3228" s="2">
        <v>-1755221.0</v>
      </c>
    </row>
    <row r="3229">
      <c r="A3229" s="1" t="s">
        <v>7318</v>
      </c>
      <c r="B3229" s="2" t="s">
        <v>7319</v>
      </c>
      <c r="C3229" s="2">
        <v>50.4333333333333</v>
      </c>
      <c r="D3229" s="2">
        <v>8.68333333333333</v>
      </c>
      <c r="E3229" s="3"/>
      <c r="F3229" s="3"/>
      <c r="K3229" s="2" t="s">
        <v>38</v>
      </c>
      <c r="M3229" s="2">
        <v>4005.0</v>
      </c>
      <c r="N3229" s="2" t="s">
        <v>7320</v>
      </c>
      <c r="O3229" s="2">
        <v>-1756118.0</v>
      </c>
    </row>
    <row r="3230">
      <c r="A3230" s="1" t="s">
        <v>7321</v>
      </c>
      <c r="B3230" s="2" t="s">
        <v>7322</v>
      </c>
      <c r="C3230" s="2">
        <v>48.4166666666667</v>
      </c>
      <c r="D3230" s="2">
        <v>8.71666666666667</v>
      </c>
      <c r="E3230" s="3" t="s">
        <v>7323</v>
      </c>
      <c r="F3230" s="3"/>
      <c r="K3230" s="2" t="s">
        <v>2813</v>
      </c>
      <c r="M3230" s="2">
        <v>4006.0</v>
      </c>
      <c r="N3230" s="2" t="s">
        <v>7324</v>
      </c>
      <c r="O3230" s="2">
        <v>-1758728.0</v>
      </c>
    </row>
    <row r="3231">
      <c r="A3231" s="1" t="s">
        <v>7325</v>
      </c>
      <c r="B3231" s="2" t="s">
        <v>7326</v>
      </c>
      <c r="C3231" s="2">
        <v>51.0666666666667</v>
      </c>
      <c r="D3231" s="2">
        <v>9.85</v>
      </c>
      <c r="E3231" s="3"/>
      <c r="F3231" s="3"/>
      <c r="K3231" s="2" t="s">
        <v>38</v>
      </c>
      <c r="M3231" s="2">
        <v>4007.0</v>
      </c>
      <c r="N3231" s="2" t="s">
        <v>7327</v>
      </c>
      <c r="O3231" s="2">
        <v>-1759260.0</v>
      </c>
    </row>
    <row r="3232">
      <c r="A3232" s="1" t="s">
        <v>7328</v>
      </c>
      <c r="B3232" s="2" t="s">
        <v>7329</v>
      </c>
      <c r="C3232" s="2">
        <v>49.2833333333333</v>
      </c>
      <c r="D3232" s="2">
        <v>8.13333333333333</v>
      </c>
      <c r="E3232" s="3" t="s">
        <v>7330</v>
      </c>
      <c r="F3232" s="3"/>
      <c r="K3232" s="2" t="s">
        <v>147</v>
      </c>
      <c r="L3232" s="2">
        <v>6154.0</v>
      </c>
      <c r="M3232" s="2">
        <v>4008.0</v>
      </c>
      <c r="N3232" s="2" t="s">
        <v>7331</v>
      </c>
      <c r="O3232" s="2">
        <v>-1763236.0</v>
      </c>
    </row>
    <row r="3233">
      <c r="A3233" s="1" t="s">
        <v>7328</v>
      </c>
      <c r="B3233" s="2" t="s">
        <v>7329</v>
      </c>
      <c r="C3233" s="2">
        <v>49.2833333333333</v>
      </c>
      <c r="D3233" s="2">
        <v>8.13333333333333</v>
      </c>
      <c r="E3233" s="3" t="s">
        <v>7332</v>
      </c>
      <c r="F3233" s="3"/>
      <c r="K3233" s="2" t="s">
        <v>4994</v>
      </c>
      <c r="L3233" s="2">
        <v>6154.0</v>
      </c>
      <c r="M3233" s="2">
        <v>4008.0</v>
      </c>
      <c r="N3233" s="2" t="s">
        <v>7331</v>
      </c>
      <c r="O3233" s="2">
        <v>-1763236.0</v>
      </c>
    </row>
    <row r="3234">
      <c r="A3234" s="1" t="s">
        <v>7328</v>
      </c>
      <c r="B3234" s="2" t="s">
        <v>7329</v>
      </c>
      <c r="C3234" s="2">
        <v>49.2833333333333</v>
      </c>
      <c r="D3234" s="2">
        <v>8.13333333333333</v>
      </c>
      <c r="E3234" s="3" t="s">
        <v>7333</v>
      </c>
      <c r="F3234" s="3"/>
      <c r="K3234" s="2" t="s">
        <v>43</v>
      </c>
      <c r="L3234" s="2">
        <v>6154.0</v>
      </c>
      <c r="M3234" s="2">
        <v>4008.0</v>
      </c>
      <c r="N3234" s="2" t="s">
        <v>7331</v>
      </c>
      <c r="O3234" s="2">
        <v>-1763236.0</v>
      </c>
    </row>
    <row r="3235">
      <c r="A3235" s="1" t="s">
        <v>7334</v>
      </c>
      <c r="B3235" s="2" t="s">
        <v>7335</v>
      </c>
      <c r="C3235" s="2">
        <v>49.9666666666667</v>
      </c>
      <c r="D3235" s="2">
        <v>8.66666666666667</v>
      </c>
      <c r="K3235" s="2" t="s">
        <v>38</v>
      </c>
      <c r="M3235" s="2">
        <v>4009.0</v>
      </c>
      <c r="N3235" s="2" t="s">
        <v>7336</v>
      </c>
      <c r="O3235" s="2">
        <v>-1763401.0</v>
      </c>
    </row>
    <row r="3236">
      <c r="A3236" s="1" t="s">
        <v>7337</v>
      </c>
      <c r="B3236" s="2" t="s">
        <v>7338</v>
      </c>
      <c r="C3236" s="2">
        <v>49.0666666666667</v>
      </c>
      <c r="D3236" s="2">
        <v>10.9666666666666</v>
      </c>
      <c r="E3236" s="14" t="s">
        <v>7339</v>
      </c>
      <c r="F3236" s="27"/>
      <c r="H3236" s="34"/>
      <c r="K3236" s="2" t="s">
        <v>2813</v>
      </c>
      <c r="M3236" s="2">
        <v>4010.0</v>
      </c>
      <c r="N3236" s="2" t="s">
        <v>7340</v>
      </c>
      <c r="O3236" s="2">
        <v>-1765725.0</v>
      </c>
    </row>
    <row r="3237">
      <c r="A3237" s="1" t="s">
        <v>7337</v>
      </c>
      <c r="B3237" s="2" t="s">
        <v>7338</v>
      </c>
      <c r="C3237" s="2">
        <v>49.0666666666667</v>
      </c>
      <c r="D3237" s="2">
        <v>10.9666666666666</v>
      </c>
      <c r="E3237" s="27" t="s">
        <v>7341</v>
      </c>
      <c r="F3237" s="27"/>
      <c r="H3237" s="34"/>
      <c r="K3237" s="2" t="s">
        <v>6811</v>
      </c>
      <c r="M3237" s="2">
        <v>4010.0</v>
      </c>
      <c r="N3237" s="2" t="s">
        <v>7340</v>
      </c>
      <c r="O3237" s="2">
        <v>-1765725.0</v>
      </c>
    </row>
    <row r="3238">
      <c r="A3238" s="1" t="s">
        <v>7342</v>
      </c>
      <c r="B3238" s="2" t="s">
        <v>7343</v>
      </c>
      <c r="C3238" s="2">
        <v>51.1333333333333</v>
      </c>
      <c r="D3238" s="2">
        <v>9.28333333333333</v>
      </c>
      <c r="K3238" s="2" t="s">
        <v>38</v>
      </c>
      <c r="M3238" s="2">
        <v>4011.0</v>
      </c>
      <c r="N3238" s="2" t="s">
        <v>7344</v>
      </c>
      <c r="O3238" s="2">
        <v>-1772360.0</v>
      </c>
    </row>
    <row r="3239">
      <c r="A3239" s="1" t="s">
        <v>7345</v>
      </c>
      <c r="B3239" s="2" t="s">
        <v>7346</v>
      </c>
      <c r="C3239" s="2">
        <v>49.6333333333333</v>
      </c>
      <c r="D3239" s="2">
        <v>10.0</v>
      </c>
      <c r="E3239" s="3"/>
      <c r="F3239" s="3"/>
      <c r="K3239" s="2" t="s">
        <v>38</v>
      </c>
      <c r="M3239" s="2">
        <v>4012.0</v>
      </c>
      <c r="N3239" s="2" t="s">
        <v>7347</v>
      </c>
      <c r="O3239" s="2">
        <v>-1774422.0</v>
      </c>
    </row>
    <row r="3240">
      <c r="A3240" s="1" t="s">
        <v>7348</v>
      </c>
      <c r="B3240" s="2" t="s">
        <v>7349</v>
      </c>
      <c r="C3240" s="2">
        <v>50.45</v>
      </c>
      <c r="D3240" s="2">
        <v>9.95</v>
      </c>
      <c r="E3240" s="3" t="s">
        <v>7350</v>
      </c>
      <c r="F3240" s="3"/>
      <c r="K3240" s="2" t="s">
        <v>43</v>
      </c>
      <c r="L3240" s="2">
        <v>1769.0</v>
      </c>
      <c r="M3240" s="2">
        <v>4014.0</v>
      </c>
      <c r="N3240" s="2" t="s">
        <v>7351</v>
      </c>
      <c r="O3240" s="2">
        <v>-1775774.0</v>
      </c>
    </row>
    <row r="3241">
      <c r="A3241" s="1" t="s">
        <v>7352</v>
      </c>
      <c r="B3241" s="2" t="s">
        <v>7353</v>
      </c>
      <c r="C3241" s="2">
        <v>49.9166666666667</v>
      </c>
      <c r="D3241" s="2">
        <v>8.48333333333333</v>
      </c>
      <c r="K3241" s="2" t="s">
        <v>38</v>
      </c>
      <c r="M3241" s="2">
        <v>4015.0</v>
      </c>
      <c r="N3241" s="2" t="s">
        <v>7354</v>
      </c>
      <c r="O3241" s="2">
        <v>-1781105.0</v>
      </c>
    </row>
    <row r="3242">
      <c r="A3242" s="1" t="s">
        <v>7355</v>
      </c>
      <c r="B3242" s="2" t="s">
        <v>7356</v>
      </c>
      <c r="C3242" s="2">
        <v>49.6333333333333</v>
      </c>
      <c r="D3242" s="2">
        <v>8.63333333333333</v>
      </c>
      <c r="K3242" s="2" t="s">
        <v>38</v>
      </c>
      <c r="M3242" s="2">
        <v>4016.0</v>
      </c>
      <c r="N3242" s="2" t="s">
        <v>7357</v>
      </c>
      <c r="O3242" s="2">
        <v>-1790475.0</v>
      </c>
    </row>
    <row r="3243">
      <c r="A3243" s="1" t="s">
        <v>7358</v>
      </c>
      <c r="B3243" s="2" t="s">
        <v>7359</v>
      </c>
      <c r="C3243" s="2">
        <v>50.6833333333333</v>
      </c>
      <c r="D3243" s="2">
        <v>8.31666666666667</v>
      </c>
      <c r="E3243" s="3" t="s">
        <v>7360</v>
      </c>
      <c r="F3243" s="3"/>
      <c r="K3243" s="2" t="s">
        <v>43</v>
      </c>
      <c r="L3243" s="2">
        <v>2497.0</v>
      </c>
      <c r="M3243" s="2">
        <v>4017.0</v>
      </c>
      <c r="N3243" s="2" t="s">
        <v>7361</v>
      </c>
      <c r="O3243" s="2">
        <v>-1790544.0</v>
      </c>
    </row>
    <row r="3244">
      <c r="A3244" s="1" t="s">
        <v>7362</v>
      </c>
      <c r="B3244" s="2" t="s">
        <v>7363</v>
      </c>
      <c r="C3244" s="2">
        <v>49.2666666666667</v>
      </c>
      <c r="D3244" s="2">
        <v>8.85</v>
      </c>
      <c r="E3244" s="3"/>
      <c r="F3244" s="3"/>
      <c r="K3244" s="2" t="s">
        <v>38</v>
      </c>
      <c r="M3244" s="2">
        <v>4018.0</v>
      </c>
      <c r="N3244" s="2" t="s">
        <v>7364</v>
      </c>
      <c r="O3244" s="2">
        <v>-1794169.0</v>
      </c>
    </row>
    <row r="3245">
      <c r="A3245" s="1" t="s">
        <v>7365</v>
      </c>
      <c r="B3245" s="2" t="s">
        <v>7366</v>
      </c>
      <c r="C3245" s="2">
        <v>49.1833333333333</v>
      </c>
      <c r="D3245" s="2">
        <v>8.93333333333333</v>
      </c>
      <c r="E3245" s="3"/>
      <c r="F3245" s="3"/>
      <c r="K3245" s="2" t="s">
        <v>38</v>
      </c>
      <c r="M3245" s="2">
        <v>4019.0</v>
      </c>
      <c r="N3245" s="2" t="s">
        <v>7367</v>
      </c>
      <c r="O3245" s="2">
        <v>-1801202.0</v>
      </c>
    </row>
    <row r="3246">
      <c r="A3246" s="1" t="s">
        <v>7368</v>
      </c>
      <c r="B3246" s="2" t="s">
        <v>7369</v>
      </c>
      <c r="C3246" s="2">
        <v>49.0333333333333</v>
      </c>
      <c r="D3246" s="2">
        <v>8.58333333333333</v>
      </c>
      <c r="E3246" s="3"/>
      <c r="F3246" s="3"/>
      <c r="K3246" s="2" t="s">
        <v>38</v>
      </c>
      <c r="M3246" s="2">
        <v>4020.0</v>
      </c>
      <c r="N3246" s="2" t="s">
        <v>7370</v>
      </c>
      <c r="O3246" s="2">
        <v>-1802040.0</v>
      </c>
    </row>
    <row r="3247">
      <c r="A3247" s="1" t="s">
        <v>7371</v>
      </c>
      <c r="B3247" s="2" t="s">
        <v>7372</v>
      </c>
      <c r="C3247" s="2">
        <v>50.2666666666667</v>
      </c>
      <c r="D3247" s="2">
        <v>10.4166666666667</v>
      </c>
      <c r="E3247" s="3" t="s">
        <v>7373</v>
      </c>
      <c r="F3247" s="3"/>
      <c r="K3247" s="2" t="s">
        <v>5208</v>
      </c>
      <c r="M3247" s="2">
        <v>4021.0</v>
      </c>
      <c r="N3247" s="2" t="s">
        <v>7374</v>
      </c>
      <c r="O3247" s="2">
        <v>18680.0</v>
      </c>
    </row>
    <row r="3248">
      <c r="A3248" s="1" t="s">
        <v>7375</v>
      </c>
      <c r="B3248" s="2" t="s">
        <v>7376</v>
      </c>
      <c r="C3248" s="2">
        <v>50.3</v>
      </c>
      <c r="D3248" s="2">
        <v>10.4833333333333</v>
      </c>
      <c r="E3248" s="3" t="s">
        <v>7377</v>
      </c>
      <c r="F3248" s="3"/>
      <c r="K3248" s="2" t="s">
        <v>5451</v>
      </c>
      <c r="M3248" s="2">
        <v>4022.0</v>
      </c>
      <c r="N3248" s="2" t="s">
        <v>7378</v>
      </c>
      <c r="O3248" s="2">
        <v>-1810974.0</v>
      </c>
    </row>
    <row r="3249">
      <c r="A3249" s="1" t="s">
        <v>7375</v>
      </c>
      <c r="B3249" s="2" t="s">
        <v>7376</v>
      </c>
      <c r="C3249" s="2">
        <v>50.3</v>
      </c>
      <c r="D3249" s="2">
        <v>10.4833333333333</v>
      </c>
      <c r="E3249" s="3" t="s">
        <v>7379</v>
      </c>
      <c r="F3249" s="3"/>
      <c r="K3249" s="2" t="s">
        <v>147</v>
      </c>
      <c r="M3249" s="2">
        <v>4022.0</v>
      </c>
      <c r="N3249" s="2" t="s">
        <v>7378</v>
      </c>
      <c r="O3249" s="2">
        <v>-1810974.0</v>
      </c>
    </row>
    <row r="3250">
      <c r="A3250" s="1" t="s">
        <v>7375</v>
      </c>
      <c r="B3250" s="2" t="s">
        <v>7376</v>
      </c>
      <c r="C3250" s="2">
        <v>50.3</v>
      </c>
      <c r="D3250" s="2">
        <v>10.4833333333333</v>
      </c>
      <c r="E3250" s="3" t="s">
        <v>7380</v>
      </c>
      <c r="F3250" s="3"/>
      <c r="K3250" s="2" t="s">
        <v>246</v>
      </c>
      <c r="M3250" s="2">
        <v>4022.0</v>
      </c>
      <c r="N3250" s="2" t="s">
        <v>7378</v>
      </c>
      <c r="O3250" s="2">
        <v>-1810974.0</v>
      </c>
    </row>
    <row r="3251">
      <c r="A3251" s="1" t="s">
        <v>7381</v>
      </c>
      <c r="B3251" s="2" t="s">
        <v>7382</v>
      </c>
      <c r="C3251" s="2">
        <v>49.1333333333333</v>
      </c>
      <c r="D3251" s="2">
        <v>8.35</v>
      </c>
      <c r="K3251" s="2" t="s">
        <v>38</v>
      </c>
      <c r="M3251" s="2">
        <v>4023.0</v>
      </c>
      <c r="N3251" s="2" t="s">
        <v>7383</v>
      </c>
      <c r="O3251" s="2">
        <v>-1817589.0</v>
      </c>
    </row>
    <row r="3252">
      <c r="A3252" s="1" t="s">
        <v>7384</v>
      </c>
      <c r="B3252" s="2" t="s">
        <v>7385</v>
      </c>
      <c r="C3252" s="2">
        <v>50.3</v>
      </c>
      <c r="D3252" s="2">
        <v>8.98333333333333</v>
      </c>
      <c r="E3252" s="3"/>
      <c r="F3252" s="3"/>
      <c r="K3252" s="2" t="s">
        <v>38</v>
      </c>
      <c r="M3252" s="2">
        <v>4024.0</v>
      </c>
      <c r="N3252" s="2" t="s">
        <v>7386</v>
      </c>
      <c r="O3252" s="2">
        <v>-1819630.0</v>
      </c>
    </row>
    <row r="3253">
      <c r="A3253" s="1" t="s">
        <v>7387</v>
      </c>
      <c r="B3253" s="2" t="s">
        <v>7388</v>
      </c>
      <c r="C3253" s="2">
        <v>50.2166666666667</v>
      </c>
      <c r="D3253" s="2">
        <v>8.98333333333333</v>
      </c>
      <c r="E3253" s="3"/>
      <c r="F3253" s="3"/>
      <c r="K3253" s="2" t="s">
        <v>38</v>
      </c>
      <c r="M3253" s="2">
        <v>4025.0</v>
      </c>
      <c r="N3253" s="2" t="s">
        <v>7389</v>
      </c>
      <c r="O3253" s="2">
        <v>-1823506.0</v>
      </c>
    </row>
    <row r="3254">
      <c r="A3254" s="1" t="s">
        <v>7390</v>
      </c>
      <c r="B3254" s="2" t="s">
        <v>7391</v>
      </c>
      <c r="C3254" s="2">
        <v>49.65</v>
      </c>
      <c r="D3254" s="2">
        <v>10.1666666666667</v>
      </c>
      <c r="E3254" s="3" t="s">
        <v>7392</v>
      </c>
      <c r="F3254" s="3"/>
      <c r="K3254" s="2" t="s">
        <v>246</v>
      </c>
      <c r="M3254" s="2">
        <v>4027.0</v>
      </c>
      <c r="N3254" s="2" t="s">
        <v>7393</v>
      </c>
      <c r="O3254" s="2">
        <v>-1823537.0</v>
      </c>
    </row>
    <row r="3255">
      <c r="A3255" s="1" t="s">
        <v>7390</v>
      </c>
      <c r="B3255" s="2" t="s">
        <v>7391</v>
      </c>
      <c r="C3255" s="2">
        <v>49.65</v>
      </c>
      <c r="D3255" s="2">
        <v>10.1666666666667</v>
      </c>
      <c r="E3255" s="3" t="s">
        <v>7394</v>
      </c>
      <c r="F3255" s="3"/>
      <c r="K3255" s="2" t="s">
        <v>4992</v>
      </c>
      <c r="M3255" s="2">
        <v>4027.0</v>
      </c>
      <c r="N3255" s="2" t="s">
        <v>7393</v>
      </c>
      <c r="O3255" s="2">
        <v>-1823537.0</v>
      </c>
    </row>
    <row r="3256">
      <c r="A3256" s="1" t="s">
        <v>7395</v>
      </c>
      <c r="B3256" s="2" t="s">
        <v>7396</v>
      </c>
      <c r="C3256" s="2">
        <v>50.6333333333333</v>
      </c>
      <c r="D3256" s="2">
        <v>7.01666666666667</v>
      </c>
      <c r="E3256" s="3"/>
      <c r="F3256" s="3"/>
      <c r="K3256" s="2" t="s">
        <v>38</v>
      </c>
      <c r="M3256" s="2">
        <v>4028.0</v>
      </c>
      <c r="N3256" s="2" t="s">
        <v>7397</v>
      </c>
      <c r="O3256" s="2">
        <v>-1824263.0</v>
      </c>
    </row>
    <row r="3257">
      <c r="A3257" s="1" t="s">
        <v>7398</v>
      </c>
      <c r="B3257" s="2" t="s">
        <v>7399</v>
      </c>
      <c r="C3257" s="2">
        <v>50.2</v>
      </c>
      <c r="D3257" s="2">
        <v>9.61666666666667</v>
      </c>
      <c r="E3257" s="3"/>
      <c r="F3257" s="3"/>
      <c r="K3257" s="2" t="s">
        <v>38</v>
      </c>
      <c r="M3257" s="2">
        <v>4030.0</v>
      </c>
      <c r="N3257" s="2" t="s">
        <v>7400</v>
      </c>
      <c r="O3257" s="2">
        <v>-1826284.0</v>
      </c>
    </row>
    <row r="3258">
      <c r="A3258" s="1" t="s">
        <v>7401</v>
      </c>
      <c r="B3258" s="2" t="s">
        <v>7402</v>
      </c>
      <c r="C3258" s="2">
        <v>50.4166666666667</v>
      </c>
      <c r="D3258" s="2">
        <v>9.0</v>
      </c>
      <c r="E3258" s="3"/>
      <c r="F3258" s="3"/>
      <c r="K3258" s="2" t="s">
        <v>38</v>
      </c>
      <c r="M3258" s="2">
        <v>4031.0</v>
      </c>
      <c r="N3258" s="2" t="s">
        <v>7403</v>
      </c>
      <c r="O3258" s="2">
        <v>-1833161.0</v>
      </c>
    </row>
    <row r="3259">
      <c r="A3259" s="1" t="s">
        <v>7404</v>
      </c>
      <c r="B3259" s="2" t="s">
        <v>7405</v>
      </c>
      <c r="C3259" s="2">
        <v>50.4666666666667</v>
      </c>
      <c r="D3259" s="2">
        <v>7.23333333333333</v>
      </c>
      <c r="E3259" s="3"/>
      <c r="F3259" s="3"/>
      <c r="K3259" s="2" t="s">
        <v>38</v>
      </c>
      <c r="M3259" s="2">
        <v>4035.0</v>
      </c>
      <c r="N3259" s="2" t="s">
        <v>7406</v>
      </c>
      <c r="O3259" s="2">
        <v>-1834181.0</v>
      </c>
    </row>
    <row r="3260">
      <c r="A3260" s="1" t="s">
        <v>7407</v>
      </c>
      <c r="B3260" s="2" t="s">
        <v>7408</v>
      </c>
      <c r="C3260" s="2">
        <v>49.65</v>
      </c>
      <c r="D3260" s="2">
        <v>10.1666666666667</v>
      </c>
      <c r="E3260" s="3" t="s">
        <v>7409</v>
      </c>
      <c r="F3260" s="3"/>
      <c r="K3260" s="2" t="s">
        <v>147</v>
      </c>
      <c r="L3260" s="2">
        <v>35.0</v>
      </c>
      <c r="M3260" s="2">
        <v>4036.0</v>
      </c>
      <c r="N3260" s="2" t="s">
        <v>7410</v>
      </c>
      <c r="O3260" s="2">
        <v>-1837213.0</v>
      </c>
    </row>
    <row r="3261">
      <c r="A3261" s="1" t="s">
        <v>7407</v>
      </c>
      <c r="B3261" s="2" t="s">
        <v>7408</v>
      </c>
      <c r="C3261" s="2">
        <v>49.65</v>
      </c>
      <c r="D3261" s="2">
        <v>10.1666666666667</v>
      </c>
      <c r="E3261" s="3" t="s">
        <v>7411</v>
      </c>
      <c r="F3261" s="3"/>
      <c r="K3261" s="2" t="s">
        <v>43</v>
      </c>
      <c r="L3261" s="2">
        <v>35.0</v>
      </c>
      <c r="M3261" s="2">
        <v>4036.0</v>
      </c>
      <c r="N3261" s="2" t="s">
        <v>7410</v>
      </c>
      <c r="O3261" s="2">
        <v>-1837213.0</v>
      </c>
    </row>
    <row r="3262">
      <c r="A3262" s="1" t="s">
        <v>7407</v>
      </c>
      <c r="B3262" s="2" t="s">
        <v>7408</v>
      </c>
      <c r="C3262" s="2">
        <v>49.65</v>
      </c>
      <c r="D3262" s="2">
        <v>10.1666666666667</v>
      </c>
      <c r="E3262" s="3" t="s">
        <v>7412</v>
      </c>
      <c r="F3262" s="3"/>
      <c r="K3262" s="2" t="s">
        <v>246</v>
      </c>
      <c r="L3262" s="2">
        <v>35.0</v>
      </c>
      <c r="M3262" s="2">
        <v>4036.0</v>
      </c>
      <c r="N3262" s="2" t="s">
        <v>7410</v>
      </c>
      <c r="O3262" s="2">
        <v>-1837213.0</v>
      </c>
    </row>
    <row r="3263">
      <c r="A3263" s="1" t="s">
        <v>7413</v>
      </c>
      <c r="B3263" s="2" t="s">
        <v>7414</v>
      </c>
      <c r="C3263" s="2">
        <v>49.9166666666667</v>
      </c>
      <c r="D3263" s="2">
        <v>6.95</v>
      </c>
      <c r="E3263" s="3"/>
      <c r="F3263" s="3"/>
      <c r="K3263" s="2" t="s">
        <v>38</v>
      </c>
      <c r="M3263" s="2">
        <v>4037.0</v>
      </c>
      <c r="N3263" s="2" t="s">
        <v>7415</v>
      </c>
      <c r="O3263" s="2">
        <v>-1839942.0</v>
      </c>
    </row>
    <row r="3264">
      <c r="A3264" s="1" t="s">
        <v>7416</v>
      </c>
      <c r="B3264" s="2" t="s">
        <v>7417</v>
      </c>
      <c r="C3264" s="2">
        <v>53.0666666666667</v>
      </c>
      <c r="D3264" s="2">
        <v>7.4</v>
      </c>
      <c r="E3264" s="3"/>
      <c r="F3264" s="3"/>
      <c r="K3264" s="2" t="s">
        <v>38</v>
      </c>
      <c r="M3264" s="2">
        <v>4039.0</v>
      </c>
      <c r="N3264" s="2" t="s">
        <v>7418</v>
      </c>
      <c r="O3264" s="2">
        <v>-1841383.0</v>
      </c>
    </row>
    <row r="3265">
      <c r="A3265" s="1" t="s">
        <v>7419</v>
      </c>
      <c r="B3265" s="2" t="s">
        <v>7420</v>
      </c>
      <c r="C3265" s="2">
        <v>52.3166666666667</v>
      </c>
      <c r="D3265" s="2">
        <v>10.2333333333333</v>
      </c>
      <c r="E3265" s="3" t="s">
        <v>7421</v>
      </c>
      <c r="F3265" s="3"/>
      <c r="K3265" s="2" t="s">
        <v>43</v>
      </c>
      <c r="L3265" s="2">
        <v>6541.0</v>
      </c>
      <c r="M3265" s="2">
        <v>4040.0</v>
      </c>
      <c r="N3265" s="2" t="s">
        <v>7422</v>
      </c>
      <c r="O3265" s="2">
        <v>-1841863.0</v>
      </c>
    </row>
    <row r="3266">
      <c r="A3266" s="1" t="s">
        <v>7423</v>
      </c>
      <c r="B3266" s="2" t="s">
        <v>7424</v>
      </c>
      <c r="C3266" s="2">
        <v>50.5</v>
      </c>
      <c r="D3266" s="2">
        <v>12.1333333333333</v>
      </c>
      <c r="E3266" s="3"/>
      <c r="F3266" s="3"/>
      <c r="K3266" s="2" t="s">
        <v>38</v>
      </c>
      <c r="M3266" s="2">
        <v>4041.0</v>
      </c>
      <c r="N3266" s="2" t="s">
        <v>7425</v>
      </c>
      <c r="O3266" s="2">
        <v>-1843625.0</v>
      </c>
    </row>
    <row r="3267">
      <c r="A3267" s="1" t="s">
        <v>7426</v>
      </c>
      <c r="B3267" s="2" t="s">
        <v>7427</v>
      </c>
      <c r="C3267" s="2">
        <v>49.85</v>
      </c>
      <c r="D3267" s="2">
        <v>9.95</v>
      </c>
      <c r="E3267" s="3" t="s">
        <v>7428</v>
      </c>
      <c r="F3267" s="3"/>
      <c r="K3267" s="2" t="s">
        <v>43</v>
      </c>
      <c r="L3267" s="2">
        <v>8229.0</v>
      </c>
      <c r="M3267" s="2">
        <v>4042.0</v>
      </c>
      <c r="N3267" s="2" t="s">
        <v>7429</v>
      </c>
      <c r="O3267" s="2">
        <v>-1850226.0</v>
      </c>
    </row>
    <row r="3268">
      <c r="A3268" s="1" t="s">
        <v>7430</v>
      </c>
      <c r="B3268" s="2" t="s">
        <v>7431</v>
      </c>
      <c r="C3268" s="2">
        <v>49.6333333333333</v>
      </c>
      <c r="D3268" s="2">
        <v>7.83333333333333</v>
      </c>
      <c r="K3268" s="2" t="s">
        <v>38</v>
      </c>
      <c r="M3268" s="2">
        <v>4043.0</v>
      </c>
      <c r="N3268" s="2" t="s">
        <v>7432</v>
      </c>
      <c r="O3268" s="2">
        <v>-1850721.0</v>
      </c>
    </row>
    <row r="3269">
      <c r="A3269" s="1" t="s">
        <v>7433</v>
      </c>
      <c r="B3269" s="2" t="s">
        <v>7434</v>
      </c>
      <c r="C3269" s="2">
        <v>49.85</v>
      </c>
      <c r="D3269" s="2">
        <v>8.75</v>
      </c>
      <c r="E3269" s="3"/>
      <c r="F3269" s="3"/>
      <c r="K3269" s="2" t="s">
        <v>38</v>
      </c>
      <c r="M3269" s="2">
        <v>4044.0</v>
      </c>
      <c r="N3269" s="2" t="s">
        <v>7435</v>
      </c>
      <c r="O3269" s="2">
        <v>-1852200.0</v>
      </c>
    </row>
    <row r="3270">
      <c r="A3270" s="1" t="s">
        <v>7436</v>
      </c>
      <c r="B3270" s="2" t="s">
        <v>7437</v>
      </c>
      <c r="C3270" s="2">
        <v>49.35</v>
      </c>
      <c r="D3270" s="2">
        <v>6.81666666666667</v>
      </c>
      <c r="E3270" s="3"/>
      <c r="F3270" s="3"/>
      <c r="K3270" s="2" t="s">
        <v>38</v>
      </c>
      <c r="M3270" s="2">
        <v>4045.0</v>
      </c>
      <c r="N3270" s="2" t="s">
        <v>7438</v>
      </c>
      <c r="O3270" s="2">
        <v>-1854347.0</v>
      </c>
    </row>
    <row r="3271">
      <c r="A3271" s="1" t="s">
        <v>7439</v>
      </c>
      <c r="B3271" s="2" t="s">
        <v>7440</v>
      </c>
      <c r="C3271" s="2">
        <v>50.8166666666667</v>
      </c>
      <c r="D3271" s="2">
        <v>9.85</v>
      </c>
      <c r="E3271" s="3" t="s">
        <v>7441</v>
      </c>
      <c r="F3271" s="3"/>
      <c r="K3271" s="2" t="s">
        <v>43</v>
      </c>
      <c r="L3271" s="2">
        <v>8642.0</v>
      </c>
      <c r="M3271" s="2">
        <v>4046.0</v>
      </c>
      <c r="N3271" s="2" t="s">
        <v>7442</v>
      </c>
      <c r="O3271" s="2">
        <v>-1857249.0</v>
      </c>
    </row>
    <row r="3272">
      <c r="A3272" s="1" t="s">
        <v>7443</v>
      </c>
      <c r="B3272" s="2" t="s">
        <v>7444</v>
      </c>
      <c r="C3272" s="2">
        <v>49.9333333333333</v>
      </c>
      <c r="D3272" s="2">
        <v>8.1</v>
      </c>
      <c r="E3272" s="3"/>
      <c r="F3272" s="3"/>
      <c r="K3272" s="2" t="s">
        <v>38</v>
      </c>
      <c r="M3272" s="2">
        <v>4047.0</v>
      </c>
      <c r="N3272" s="2" t="s">
        <v>7445</v>
      </c>
      <c r="O3272" s="2">
        <v>-1861477.0</v>
      </c>
    </row>
    <row r="3273">
      <c r="A3273" s="1" t="s">
        <v>7446</v>
      </c>
      <c r="B3273" s="2" t="s">
        <v>7447</v>
      </c>
      <c r="C3273" s="2">
        <v>51.2833333333333</v>
      </c>
      <c r="D3273" s="2">
        <v>7.28333333333333</v>
      </c>
      <c r="E3273" s="3"/>
      <c r="F3273" s="3"/>
      <c r="K3273" s="2" t="s">
        <v>38</v>
      </c>
      <c r="M3273" s="2">
        <v>4048.0</v>
      </c>
      <c r="N3273" s="2" t="s">
        <v>7448</v>
      </c>
      <c r="O3273" s="2">
        <v>-1862622.0</v>
      </c>
    </row>
    <row r="3274">
      <c r="A3274" s="1" t="s">
        <v>7449</v>
      </c>
      <c r="B3274" s="2" t="s">
        <v>7450</v>
      </c>
      <c r="C3274" s="2">
        <v>50.3333333333333</v>
      </c>
      <c r="D3274" s="2">
        <v>8.91666666666667</v>
      </c>
      <c r="K3274" s="2" t="s">
        <v>38</v>
      </c>
      <c r="M3274" s="2">
        <v>4049.0</v>
      </c>
      <c r="N3274" s="2" t="s">
        <v>7451</v>
      </c>
      <c r="O3274" s="2">
        <v>-1867149.0</v>
      </c>
    </row>
    <row r="3275">
      <c r="A3275" s="1" t="s">
        <v>7452</v>
      </c>
      <c r="B3275" s="2" t="s">
        <v>7453</v>
      </c>
      <c r="C3275" s="2">
        <v>49.0833333333333</v>
      </c>
      <c r="D3275" s="2">
        <v>11.2166666666666</v>
      </c>
      <c r="E3275" s="4" t="s">
        <v>7454</v>
      </c>
      <c r="F3275" s="3"/>
      <c r="K3275" s="2" t="s">
        <v>5451</v>
      </c>
      <c r="L3275" s="2">
        <v>3356.0</v>
      </c>
      <c r="M3275" s="2">
        <v>4050.0</v>
      </c>
      <c r="N3275" s="2" t="s">
        <v>7455</v>
      </c>
      <c r="O3275" s="2">
        <v>-1873996.0</v>
      </c>
    </row>
    <row r="3276">
      <c r="A3276" s="1" t="s">
        <v>7452</v>
      </c>
      <c r="B3276" s="2" t="s">
        <v>7453</v>
      </c>
      <c r="C3276" s="2">
        <v>49.0833333333333</v>
      </c>
      <c r="D3276" s="2">
        <v>11.2166666666666</v>
      </c>
      <c r="E3276" s="3" t="s">
        <v>7456</v>
      </c>
      <c r="F3276" s="3"/>
      <c r="K3276" s="2" t="s">
        <v>43</v>
      </c>
      <c r="L3276" s="2">
        <v>3356.0</v>
      </c>
      <c r="M3276" s="2">
        <v>4050.0</v>
      </c>
      <c r="N3276" s="2" t="s">
        <v>7455</v>
      </c>
      <c r="O3276" s="2">
        <v>-1873996.0</v>
      </c>
    </row>
    <row r="3277">
      <c r="A3277" s="1" t="s">
        <v>7452</v>
      </c>
      <c r="B3277" s="2" t="s">
        <v>7453</v>
      </c>
      <c r="C3277" s="2">
        <v>49.0833333333333</v>
      </c>
      <c r="D3277" s="2">
        <v>11.2166666666666</v>
      </c>
      <c r="E3277" s="3" t="s">
        <v>7457</v>
      </c>
      <c r="F3277" s="3"/>
      <c r="K3277" s="2" t="s">
        <v>4992</v>
      </c>
      <c r="L3277" s="2">
        <v>3356.0</v>
      </c>
      <c r="M3277" s="2">
        <v>4050.0</v>
      </c>
      <c r="N3277" s="2" t="s">
        <v>7455</v>
      </c>
      <c r="O3277" s="2">
        <v>-1873996.0</v>
      </c>
    </row>
    <row r="3278">
      <c r="A3278" s="1" t="s">
        <v>7458</v>
      </c>
      <c r="B3278" s="2" t="s">
        <v>7459</v>
      </c>
      <c r="C3278" s="2">
        <v>47.9833333333333</v>
      </c>
      <c r="D3278" s="2">
        <v>7.71666666666666</v>
      </c>
      <c r="E3278" s="3"/>
      <c r="F3278" s="3"/>
      <c r="K3278" s="2" t="s">
        <v>38</v>
      </c>
      <c r="M3278" s="2">
        <v>4051.0</v>
      </c>
      <c r="N3278" s="2" t="s">
        <v>7460</v>
      </c>
      <c r="O3278" s="2">
        <v>-1874784.0</v>
      </c>
    </row>
    <row r="3279">
      <c r="A3279" s="1" t="s">
        <v>7461</v>
      </c>
      <c r="B3279" s="2" t="s">
        <v>7462</v>
      </c>
      <c r="C3279" s="2">
        <v>50.1833333333333</v>
      </c>
      <c r="D3279" s="2">
        <v>7.3</v>
      </c>
      <c r="E3279" s="3"/>
      <c r="F3279" s="3"/>
      <c r="K3279" s="2" t="s">
        <v>38</v>
      </c>
      <c r="M3279" s="2">
        <v>4052.0</v>
      </c>
      <c r="N3279" s="2" t="s">
        <v>7463</v>
      </c>
      <c r="O3279" s="2">
        <v>-1875668.0</v>
      </c>
    </row>
    <row r="3280">
      <c r="A3280" s="1" t="s">
        <v>7464</v>
      </c>
      <c r="B3280" s="2" t="s">
        <v>7465</v>
      </c>
      <c r="C3280" s="2">
        <v>50.6666666666667</v>
      </c>
      <c r="D3280" s="2">
        <v>8.78333333333333</v>
      </c>
      <c r="E3280" s="3"/>
      <c r="F3280" s="3"/>
      <c r="K3280" s="2" t="s">
        <v>38</v>
      </c>
      <c r="M3280" s="2">
        <v>4053.0</v>
      </c>
      <c r="N3280" s="2" t="s">
        <v>7466</v>
      </c>
      <c r="O3280" s="2">
        <v>-1875670.0</v>
      </c>
    </row>
    <row r="3281">
      <c r="A3281" s="1" t="s">
        <v>7467</v>
      </c>
      <c r="B3281" s="2" t="s">
        <v>7468</v>
      </c>
      <c r="C3281" s="2">
        <v>50.5833333333333</v>
      </c>
      <c r="D3281" s="2">
        <v>9.2</v>
      </c>
      <c r="E3281" s="3"/>
      <c r="F3281" s="3"/>
      <c r="K3281" s="2" t="s">
        <v>38</v>
      </c>
      <c r="M3281" s="2">
        <v>4054.0</v>
      </c>
      <c r="N3281" s="2" t="s">
        <v>7469</v>
      </c>
      <c r="O3281" s="2">
        <v>-1876833.0</v>
      </c>
    </row>
    <row r="3282">
      <c r="A3282" s="1" t="s">
        <v>7470</v>
      </c>
      <c r="B3282" s="2" t="s">
        <v>7471</v>
      </c>
      <c r="C3282" s="2">
        <v>49.8833333333333</v>
      </c>
      <c r="D3282" s="2">
        <v>10.15</v>
      </c>
      <c r="K3282" s="2" t="s">
        <v>38</v>
      </c>
      <c r="M3282" s="2">
        <v>4055.0</v>
      </c>
      <c r="N3282" s="2" t="s">
        <v>7472</v>
      </c>
      <c r="O3282" s="2">
        <v>-1877313.0</v>
      </c>
    </row>
    <row r="3283">
      <c r="A3283" s="1" t="s">
        <v>7473</v>
      </c>
      <c r="B3283" s="2" t="s">
        <v>7474</v>
      </c>
      <c r="C3283" s="2">
        <v>50.8333333333333</v>
      </c>
      <c r="D3283" s="2">
        <v>10.0166666666667</v>
      </c>
      <c r="E3283" s="3" t="s">
        <v>7475</v>
      </c>
      <c r="F3283" s="3"/>
      <c r="K3283" s="2" t="s">
        <v>43</v>
      </c>
      <c r="L3283" s="2">
        <v>2565.0</v>
      </c>
      <c r="M3283" s="2">
        <v>4056.0</v>
      </c>
      <c r="N3283" s="2" t="s">
        <v>7476</v>
      </c>
      <c r="O3283" s="2">
        <v>-1879084.0</v>
      </c>
    </row>
    <row r="3284">
      <c r="A3284" s="1" t="s">
        <v>7477</v>
      </c>
      <c r="B3284" s="2" t="s">
        <v>7478</v>
      </c>
      <c r="C3284" s="2">
        <v>50.1833333333333</v>
      </c>
      <c r="D3284" s="2">
        <v>9.78333333333333</v>
      </c>
      <c r="E3284" s="3" t="s">
        <v>7479</v>
      </c>
      <c r="F3284" s="3"/>
      <c r="K3284" s="2" t="s">
        <v>38</v>
      </c>
      <c r="M3284" s="2">
        <v>4057.0</v>
      </c>
      <c r="N3284" s="2" t="s">
        <v>7480</v>
      </c>
      <c r="O3284" s="2">
        <v>-1880404.0</v>
      </c>
    </row>
    <row r="3285">
      <c r="A3285" s="1" t="s">
        <v>7481</v>
      </c>
      <c r="B3285" s="2" t="s">
        <v>7482</v>
      </c>
      <c r="C3285" s="2">
        <v>47.6666666666667</v>
      </c>
      <c r="D3285" s="2">
        <v>8.93333333333333</v>
      </c>
      <c r="E3285" s="3" t="s">
        <v>7483</v>
      </c>
      <c r="F3285" s="3"/>
      <c r="K3285" s="2" t="s">
        <v>43</v>
      </c>
      <c r="L3285" s="2">
        <v>2625.0</v>
      </c>
      <c r="M3285" s="2">
        <v>4058.0</v>
      </c>
      <c r="N3285" s="2" t="s">
        <v>7484</v>
      </c>
      <c r="O3285" s="2">
        <v>-1882777.0</v>
      </c>
    </row>
    <row r="3286">
      <c r="A3286" s="1" t="s">
        <v>7485</v>
      </c>
      <c r="B3286" s="2" t="s">
        <v>7486</v>
      </c>
      <c r="C3286" s="2">
        <v>51.95</v>
      </c>
      <c r="D3286" s="2">
        <v>7.98333333333333</v>
      </c>
      <c r="E3286" s="3" t="s">
        <v>7487</v>
      </c>
      <c r="F3286" s="3"/>
      <c r="K3286" s="2" t="s">
        <v>43</v>
      </c>
      <c r="L3286" s="2">
        <v>2671.0</v>
      </c>
      <c r="M3286" s="2">
        <v>4059.0</v>
      </c>
      <c r="N3286" s="2" t="s">
        <v>7488</v>
      </c>
      <c r="O3286" s="2">
        <v>-1882937.0</v>
      </c>
    </row>
    <row r="3287">
      <c r="A3287" s="1" t="s">
        <v>7489</v>
      </c>
      <c r="B3287" s="2" t="s">
        <v>7490</v>
      </c>
      <c r="C3287" s="2">
        <v>50.8166666666667</v>
      </c>
      <c r="D3287" s="2">
        <v>6.31666666666667</v>
      </c>
      <c r="E3287" s="3"/>
      <c r="F3287" s="3"/>
      <c r="K3287" s="2" t="s">
        <v>38</v>
      </c>
      <c r="M3287" s="2">
        <v>4060.0</v>
      </c>
      <c r="N3287" s="2" t="s">
        <v>7491</v>
      </c>
      <c r="O3287" s="2">
        <v>-1885381.0</v>
      </c>
    </row>
    <row r="3288">
      <c r="A3288" s="1" t="s">
        <v>7492</v>
      </c>
      <c r="B3288" s="2" t="s">
        <v>7493</v>
      </c>
      <c r="C3288" s="2">
        <v>53.5166666666667</v>
      </c>
      <c r="D3288" s="2">
        <v>11.0666666666666</v>
      </c>
      <c r="E3288" s="3"/>
      <c r="F3288" s="3"/>
      <c r="K3288" s="2" t="s">
        <v>38</v>
      </c>
      <c r="M3288" s="2">
        <v>4061.0</v>
      </c>
      <c r="N3288" s="2" t="s">
        <v>7494</v>
      </c>
      <c r="O3288" s="2">
        <v>-1889756.0</v>
      </c>
    </row>
    <row r="3289">
      <c r="A3289" s="1" t="s">
        <v>7495</v>
      </c>
      <c r="B3289" s="2" t="s">
        <v>7496</v>
      </c>
      <c r="C3289" s="2">
        <v>51.8666666666666</v>
      </c>
      <c r="D3289" s="2">
        <v>12.65</v>
      </c>
      <c r="K3289" s="2" t="s">
        <v>38</v>
      </c>
      <c r="M3289" s="2">
        <v>4062.0</v>
      </c>
      <c r="N3289" s="2" t="s">
        <v>7497</v>
      </c>
      <c r="O3289" s="2">
        <v>-1821906.0</v>
      </c>
    </row>
    <row r="3290">
      <c r="A3290" s="1" t="s">
        <v>7498</v>
      </c>
      <c r="B3290" s="2" t="s">
        <v>7499</v>
      </c>
      <c r="C3290" s="2">
        <v>49.9</v>
      </c>
      <c r="D3290" s="2">
        <v>10.2666666666667</v>
      </c>
      <c r="E3290" s="3" t="s">
        <v>7500</v>
      </c>
      <c r="F3290" s="3"/>
      <c r="K3290" s="2" t="s">
        <v>43</v>
      </c>
      <c r="L3290" s="2">
        <v>6985.0</v>
      </c>
      <c r="M3290" s="2">
        <v>4063.0</v>
      </c>
      <c r="N3290" s="2" t="s">
        <v>7501</v>
      </c>
      <c r="O3290" s="2">
        <v>-1892121.0</v>
      </c>
    </row>
    <row r="3291">
      <c r="A3291" s="1" t="s">
        <v>7502</v>
      </c>
      <c r="B3291" s="2" t="s">
        <v>7503</v>
      </c>
      <c r="C3291" s="2">
        <v>49.7166666666667</v>
      </c>
      <c r="D3291" s="2">
        <v>10.9</v>
      </c>
      <c r="E3291" s="3" t="s">
        <v>7504</v>
      </c>
      <c r="F3291" s="3"/>
      <c r="K3291" s="2" t="s">
        <v>43</v>
      </c>
      <c r="L3291" s="2">
        <v>67.0</v>
      </c>
      <c r="M3291" s="2">
        <v>4065.0</v>
      </c>
      <c r="N3291" s="2" t="s">
        <v>7505</v>
      </c>
      <c r="O3291" s="2">
        <v>-1737043.0</v>
      </c>
    </row>
    <row r="3292">
      <c r="A3292" s="1" t="s">
        <v>7502</v>
      </c>
      <c r="B3292" s="2" t="s">
        <v>7503</v>
      </c>
      <c r="C3292" s="2">
        <v>49.7166666666667</v>
      </c>
      <c r="D3292" s="2">
        <v>10.9</v>
      </c>
      <c r="E3292" s="11" t="s">
        <v>7506</v>
      </c>
      <c r="F3292" s="3"/>
      <c r="K3292" s="2" t="s">
        <v>4994</v>
      </c>
      <c r="L3292" s="2">
        <v>67.0</v>
      </c>
      <c r="M3292" s="2">
        <v>4065.0</v>
      </c>
      <c r="N3292" s="2" t="s">
        <v>7505</v>
      </c>
      <c r="O3292" s="2">
        <v>-1737043.0</v>
      </c>
    </row>
    <row r="3293">
      <c r="A3293" s="1" t="s">
        <v>7507</v>
      </c>
      <c r="B3293" s="2" t="s">
        <v>7508</v>
      </c>
      <c r="C3293" s="2">
        <v>49.7333333333333</v>
      </c>
      <c r="D3293" s="2">
        <v>8.61666666666667</v>
      </c>
      <c r="E3293" s="3" t="s">
        <v>7509</v>
      </c>
      <c r="F3293" s="3"/>
      <c r="K3293" s="2" t="s">
        <v>6549</v>
      </c>
      <c r="M3293" s="2">
        <v>4066.0</v>
      </c>
      <c r="N3293" s="2" t="s">
        <v>7510</v>
      </c>
      <c r="O3293" s="2">
        <v>-1738407.0</v>
      </c>
    </row>
    <row r="3294">
      <c r="A3294" s="1" t="s">
        <v>7511</v>
      </c>
      <c r="B3294" s="2" t="s">
        <v>7512</v>
      </c>
      <c r="C3294" s="2">
        <v>51.1166666666666</v>
      </c>
      <c r="D3294" s="2">
        <v>8.91666666666667</v>
      </c>
      <c r="E3294" s="3" t="s">
        <v>7513</v>
      </c>
      <c r="F3294" s="3"/>
      <c r="K3294" s="2" t="s">
        <v>38</v>
      </c>
      <c r="M3294" s="2">
        <v>4067.0</v>
      </c>
      <c r="N3294" s="2" t="s">
        <v>7514</v>
      </c>
      <c r="O3294" s="2">
        <v>-1739011.0</v>
      </c>
    </row>
    <row r="3295">
      <c r="A3295" s="1" t="s">
        <v>7515</v>
      </c>
      <c r="B3295" s="2" t="s">
        <v>7516</v>
      </c>
      <c r="C3295" s="2">
        <v>50.0833333333333</v>
      </c>
      <c r="D3295" s="2">
        <v>9.06666666666667</v>
      </c>
      <c r="K3295" s="2" t="s">
        <v>38</v>
      </c>
      <c r="M3295" s="2">
        <v>4068.0</v>
      </c>
      <c r="N3295" s="2" t="s">
        <v>7517</v>
      </c>
      <c r="O3295" s="2">
        <v>-1739852.0</v>
      </c>
    </row>
    <row r="3296">
      <c r="A3296" s="1" t="s">
        <v>7518</v>
      </c>
      <c r="B3296" s="2" t="s">
        <v>7519</v>
      </c>
      <c r="C3296" s="2">
        <v>49.9166666666667</v>
      </c>
      <c r="D3296" s="2">
        <v>8.65</v>
      </c>
      <c r="E3296" s="3"/>
      <c r="F3296" s="3"/>
      <c r="K3296" s="2" t="s">
        <v>38</v>
      </c>
      <c r="M3296" s="2">
        <v>4069.0</v>
      </c>
      <c r="N3296" s="2" t="s">
        <v>7520</v>
      </c>
      <c r="O3296" s="2">
        <v>-1740976.0</v>
      </c>
    </row>
    <row r="3297">
      <c r="A3297" s="1" t="s">
        <v>7521</v>
      </c>
      <c r="B3297" s="2" t="s">
        <v>7522</v>
      </c>
      <c r="C3297" s="2">
        <v>50.8333333333333</v>
      </c>
      <c r="D3297" s="2">
        <v>10.95</v>
      </c>
      <c r="E3297" s="3"/>
      <c r="F3297" s="3"/>
      <c r="K3297" s="2" t="s">
        <v>38</v>
      </c>
      <c r="M3297" s="2">
        <v>4070.0</v>
      </c>
      <c r="N3297" s="2" t="s">
        <v>7523</v>
      </c>
      <c r="O3297" s="2">
        <v>-1741136.0</v>
      </c>
    </row>
    <row r="3298">
      <c r="A3298" s="1" t="s">
        <v>7524</v>
      </c>
      <c r="B3298" s="2" t="s">
        <v>7525</v>
      </c>
      <c r="C3298" s="2">
        <v>49.9166666666667</v>
      </c>
      <c r="D3298" s="2">
        <v>7.06666666666667</v>
      </c>
      <c r="E3298" s="3"/>
      <c r="F3298" s="3"/>
      <c r="K3298" s="2" t="s">
        <v>38</v>
      </c>
      <c r="M3298" s="2">
        <v>4071.0</v>
      </c>
      <c r="N3298" s="2" t="s">
        <v>7526</v>
      </c>
      <c r="O3298" s="2">
        <v>-1746605.0</v>
      </c>
    </row>
    <row r="3299">
      <c r="A3299" s="1" t="s">
        <v>7527</v>
      </c>
      <c r="B3299" s="2" t="s">
        <v>7528</v>
      </c>
      <c r="C3299" s="2">
        <v>50.05</v>
      </c>
      <c r="D3299" s="2">
        <v>8.25</v>
      </c>
      <c r="E3299" s="3" t="s">
        <v>7529</v>
      </c>
      <c r="F3299" s="3"/>
      <c r="K3299" s="2" t="s">
        <v>43</v>
      </c>
      <c r="L3299" s="2">
        <v>1192.0</v>
      </c>
      <c r="M3299" s="2">
        <v>4072.0</v>
      </c>
      <c r="N3299" s="2" t="s">
        <v>7530</v>
      </c>
      <c r="O3299" s="2">
        <v>-1747370.0</v>
      </c>
    </row>
    <row r="3300">
      <c r="A3300" s="1" t="s">
        <v>7531</v>
      </c>
      <c r="B3300" s="2" t="s">
        <v>7532</v>
      </c>
      <c r="C3300" s="2">
        <v>49.3666666666666</v>
      </c>
      <c r="D3300" s="2">
        <v>9.05</v>
      </c>
      <c r="K3300" s="2" t="s">
        <v>38</v>
      </c>
      <c r="M3300" s="2">
        <v>4074.0</v>
      </c>
      <c r="N3300" s="2" t="s">
        <v>7533</v>
      </c>
      <c r="O3300" s="2">
        <v>-1747748.0</v>
      </c>
    </row>
    <row r="3301">
      <c r="A3301" s="1" t="s">
        <v>7534</v>
      </c>
      <c r="B3301" s="2" t="s">
        <v>7535</v>
      </c>
      <c r="C3301" s="2">
        <v>50.3</v>
      </c>
      <c r="D3301" s="2">
        <v>9.8</v>
      </c>
      <c r="E3301" s="3"/>
      <c r="F3301" s="3"/>
      <c r="K3301" s="2" t="s">
        <v>38</v>
      </c>
      <c r="M3301" s="2">
        <v>4075.0</v>
      </c>
      <c r="N3301" s="2" t="s">
        <v>7536</v>
      </c>
      <c r="O3301" s="2">
        <v>-1743052.0</v>
      </c>
    </row>
    <row r="3302">
      <c r="A3302" s="1" t="s">
        <v>7537</v>
      </c>
      <c r="B3302" s="2" t="s">
        <v>7538</v>
      </c>
      <c r="C3302" s="2">
        <v>49.5166666666667</v>
      </c>
      <c r="D3302" s="2">
        <v>9.31666666666667</v>
      </c>
      <c r="E3302" s="3" t="s">
        <v>7539</v>
      </c>
      <c r="F3302" s="3"/>
      <c r="K3302" s="2" t="s">
        <v>43</v>
      </c>
      <c r="L3302" s="2">
        <v>1153.0</v>
      </c>
      <c r="M3302" s="2">
        <v>4076.0</v>
      </c>
      <c r="N3302" s="2" t="s">
        <v>7540</v>
      </c>
      <c r="O3302" s="2">
        <v>-1753990.0</v>
      </c>
    </row>
    <row r="3303">
      <c r="A3303" s="1" t="s">
        <v>7541</v>
      </c>
      <c r="B3303" s="2" t="s">
        <v>7542</v>
      </c>
      <c r="C3303" s="2">
        <v>48.4</v>
      </c>
      <c r="D3303" s="2">
        <v>7.93333333333333</v>
      </c>
      <c r="E3303" s="3"/>
      <c r="F3303" s="3"/>
      <c r="K3303" s="2" t="s">
        <v>38</v>
      </c>
      <c r="M3303" s="2">
        <v>4078.0</v>
      </c>
      <c r="N3303" s="2" t="s">
        <v>7543</v>
      </c>
      <c r="O3303" s="2">
        <v>-1759370.0</v>
      </c>
    </row>
    <row r="3304">
      <c r="A3304" s="1" t="s">
        <v>7544</v>
      </c>
      <c r="B3304" s="2" t="s">
        <v>7545</v>
      </c>
      <c r="C3304" s="2">
        <v>49.6</v>
      </c>
      <c r="D3304" s="2">
        <v>10.6333333333333</v>
      </c>
      <c r="E3304" s="3" t="s">
        <v>7546</v>
      </c>
      <c r="F3304" s="3"/>
      <c r="K3304" s="2" t="s">
        <v>2813</v>
      </c>
      <c r="M3304" s="2">
        <v>4079.0</v>
      </c>
      <c r="N3304" s="2" t="s">
        <v>7547</v>
      </c>
      <c r="O3304" s="2">
        <v>-1759414.0</v>
      </c>
    </row>
    <row r="3305">
      <c r="A3305" s="1" t="s">
        <v>7544</v>
      </c>
      <c r="B3305" s="2" t="s">
        <v>7545</v>
      </c>
      <c r="C3305" s="2">
        <v>49.6</v>
      </c>
      <c r="D3305" s="2">
        <v>10.6333333333333</v>
      </c>
      <c r="E3305" s="3" t="s">
        <v>7548</v>
      </c>
      <c r="F3305" s="3"/>
      <c r="K3305" s="2" t="s">
        <v>246</v>
      </c>
      <c r="M3305" s="2">
        <v>4079.0</v>
      </c>
      <c r="N3305" s="2" t="s">
        <v>7547</v>
      </c>
      <c r="O3305" s="2">
        <v>-1759414.0</v>
      </c>
    </row>
    <row r="3306">
      <c r="A3306" s="1" t="s">
        <v>7549</v>
      </c>
      <c r="B3306" s="2" t="s">
        <v>7550</v>
      </c>
      <c r="C3306" s="2">
        <v>49.0666666666667</v>
      </c>
      <c r="D3306" s="2">
        <v>10.3166666666667</v>
      </c>
      <c r="E3306" s="3"/>
      <c r="F3306" s="3"/>
      <c r="K3306" s="2" t="s">
        <v>38</v>
      </c>
      <c r="M3306" s="2">
        <v>4080.0</v>
      </c>
      <c r="N3306" s="2" t="s">
        <v>7551</v>
      </c>
      <c r="O3306" s="2">
        <v>-1759752.0</v>
      </c>
    </row>
    <row r="3307">
      <c r="A3307" s="1" t="s">
        <v>7552</v>
      </c>
      <c r="B3307" s="2" t="s">
        <v>7553</v>
      </c>
      <c r="C3307" s="2">
        <v>51.5333333333333</v>
      </c>
      <c r="D3307" s="2">
        <v>11.55</v>
      </c>
      <c r="K3307" s="2" t="s">
        <v>38</v>
      </c>
      <c r="M3307" s="2">
        <v>4081.0</v>
      </c>
      <c r="N3307" s="2" t="s">
        <v>7554</v>
      </c>
      <c r="O3307" s="2">
        <v>-1765241.0</v>
      </c>
    </row>
    <row r="3308">
      <c r="A3308" s="1" t="s">
        <v>7555</v>
      </c>
      <c r="B3308" s="2" t="s">
        <v>7556</v>
      </c>
      <c r="C3308" s="2">
        <v>50.8166666666667</v>
      </c>
      <c r="D3308" s="2">
        <v>6.28333333333333</v>
      </c>
      <c r="E3308" s="3"/>
      <c r="F3308" s="3"/>
      <c r="K3308" s="2" t="s">
        <v>38</v>
      </c>
      <c r="M3308" s="2">
        <v>4082.0</v>
      </c>
      <c r="N3308" s="2" t="s">
        <v>7557</v>
      </c>
      <c r="O3308" s="2">
        <v>-1767704.0</v>
      </c>
    </row>
    <row r="3309">
      <c r="A3309" s="1" t="s">
        <v>7558</v>
      </c>
      <c r="B3309" s="2" t="s">
        <v>7559</v>
      </c>
      <c r="C3309" s="2">
        <v>50.4166666666667</v>
      </c>
      <c r="D3309" s="2">
        <v>9.56666666666667</v>
      </c>
      <c r="E3309" s="3"/>
      <c r="F3309" s="3"/>
      <c r="K3309" s="2" t="s">
        <v>38</v>
      </c>
      <c r="M3309" s="2">
        <v>4083.0</v>
      </c>
      <c r="N3309" s="2" t="s">
        <v>7560</v>
      </c>
      <c r="O3309" s="2">
        <v>-1770452.0</v>
      </c>
    </row>
    <row r="3310">
      <c r="A3310" s="1" t="s">
        <v>7561</v>
      </c>
      <c r="B3310" s="2" t="s">
        <v>7562</v>
      </c>
      <c r="C3310" s="2">
        <v>50.9833333333333</v>
      </c>
      <c r="D3310" s="2">
        <v>9.33333333333333</v>
      </c>
      <c r="E3310" s="3"/>
      <c r="F3310" s="3"/>
      <c r="K3310" s="2" t="s">
        <v>38</v>
      </c>
      <c r="M3310" s="2">
        <v>4084.0</v>
      </c>
      <c r="N3310" s="2" t="s">
        <v>7563</v>
      </c>
      <c r="O3310" s="2">
        <v>-1772257.0</v>
      </c>
    </row>
    <row r="3311">
      <c r="A3311" s="1" t="s">
        <v>7564</v>
      </c>
      <c r="B3311" s="2" t="s">
        <v>7565</v>
      </c>
      <c r="C3311" s="2">
        <v>50.7666666666667</v>
      </c>
      <c r="D3311" s="2">
        <v>8.56666666666667</v>
      </c>
      <c r="E3311" s="3"/>
      <c r="F3311" s="3"/>
      <c r="K3311" s="2" t="s">
        <v>38</v>
      </c>
      <c r="M3311" s="2">
        <v>4085.0</v>
      </c>
      <c r="N3311" s="2" t="s">
        <v>7566</v>
      </c>
      <c r="O3311" s="2">
        <v>-1776471.0</v>
      </c>
    </row>
    <row r="3312">
      <c r="A3312" s="1" t="s">
        <v>7567</v>
      </c>
      <c r="B3312" s="2" t="s">
        <v>7568</v>
      </c>
      <c r="C3312" s="2">
        <v>49.6833333333333</v>
      </c>
      <c r="D3312" s="2">
        <v>10.0333333333333</v>
      </c>
      <c r="E3312" s="3"/>
      <c r="F3312" s="3"/>
      <c r="K3312" s="2" t="s">
        <v>38</v>
      </c>
      <c r="M3312" s="2">
        <v>4086.0</v>
      </c>
      <c r="N3312" s="2" t="s">
        <v>7569</v>
      </c>
      <c r="O3312" s="2">
        <v>-1777925.0</v>
      </c>
    </row>
    <row r="3313">
      <c r="A3313" s="1" t="s">
        <v>7570</v>
      </c>
      <c r="B3313" s="2" t="s">
        <v>7571</v>
      </c>
      <c r="C3313" s="2">
        <v>49.1</v>
      </c>
      <c r="D3313" s="2">
        <v>8.65</v>
      </c>
      <c r="E3313" s="3"/>
      <c r="F3313" s="3"/>
      <c r="K3313" s="2" t="s">
        <v>38</v>
      </c>
      <c r="M3313" s="2">
        <v>4087.0</v>
      </c>
      <c r="N3313" s="2" t="s">
        <v>7572</v>
      </c>
      <c r="O3313" s="2">
        <v>-1788840.0</v>
      </c>
    </row>
    <row r="3314">
      <c r="A3314" s="1" t="s">
        <v>7573</v>
      </c>
      <c r="B3314" s="2" t="s">
        <v>7574</v>
      </c>
      <c r="C3314" s="2">
        <v>49.0166666666667</v>
      </c>
      <c r="D3314" s="2">
        <v>10.75</v>
      </c>
      <c r="E3314" s="3" t="s">
        <v>7575</v>
      </c>
      <c r="F3314" s="3"/>
      <c r="K3314" s="2" t="s">
        <v>43</v>
      </c>
      <c r="L3314" s="2">
        <v>2430.0</v>
      </c>
      <c r="M3314" s="2">
        <v>4088.0</v>
      </c>
      <c r="N3314" s="2" t="s">
        <v>7576</v>
      </c>
      <c r="O3314" s="2">
        <v>-1788885.0</v>
      </c>
    </row>
    <row r="3315">
      <c r="A3315" s="1" t="s">
        <v>7573</v>
      </c>
      <c r="B3315" s="2" t="s">
        <v>7574</v>
      </c>
      <c r="C3315" s="2">
        <v>49.0166666666667</v>
      </c>
      <c r="D3315" s="2">
        <v>10.75</v>
      </c>
      <c r="E3315" s="3" t="s">
        <v>7577</v>
      </c>
      <c r="F3315" s="3"/>
      <c r="K3315" s="2" t="s">
        <v>2813</v>
      </c>
      <c r="L3315" s="2">
        <v>2430.0</v>
      </c>
      <c r="M3315" s="2">
        <v>4088.0</v>
      </c>
      <c r="N3315" s="2" t="s">
        <v>7576</v>
      </c>
      <c r="O3315" s="2">
        <v>-1788885.0</v>
      </c>
    </row>
    <row r="3316">
      <c r="A3316" s="1" t="s">
        <v>7578</v>
      </c>
      <c r="B3316" s="2" t="s">
        <v>7579</v>
      </c>
      <c r="C3316" s="2">
        <v>51.1</v>
      </c>
      <c r="D3316" s="2">
        <v>6.45</v>
      </c>
      <c r="E3316" s="3"/>
      <c r="F3316" s="3"/>
      <c r="K3316" s="2" t="s">
        <v>38</v>
      </c>
      <c r="M3316" s="2">
        <v>4089.0</v>
      </c>
      <c r="N3316" s="2" t="s">
        <v>7580</v>
      </c>
      <c r="O3316" s="2">
        <v>-1793660.0</v>
      </c>
    </row>
    <row r="3317">
      <c r="A3317" s="1" t="s">
        <v>7581</v>
      </c>
      <c r="B3317" s="2" t="s">
        <v>7582</v>
      </c>
      <c r="C3317" s="2">
        <v>48.1666666666667</v>
      </c>
      <c r="D3317" s="2">
        <v>10.1166666666667</v>
      </c>
      <c r="E3317" s="3" t="s">
        <v>7583</v>
      </c>
      <c r="F3317" s="3"/>
      <c r="K3317" s="2" t="s">
        <v>5208</v>
      </c>
      <c r="L3317" s="2">
        <v>336.0</v>
      </c>
      <c r="M3317" s="2">
        <v>4090.0</v>
      </c>
      <c r="N3317" s="2" t="s">
        <v>7584</v>
      </c>
      <c r="O3317" s="2">
        <v>-1800218.0</v>
      </c>
    </row>
    <row r="3318">
      <c r="A3318" s="1" t="s">
        <v>7581</v>
      </c>
      <c r="B3318" s="2" t="s">
        <v>7582</v>
      </c>
      <c r="C3318" s="2">
        <v>48.1666666666667</v>
      </c>
      <c r="D3318" s="2">
        <v>10.1166666666667</v>
      </c>
      <c r="E3318" s="3" t="s">
        <v>7585</v>
      </c>
      <c r="F3318" s="3"/>
      <c r="K3318" s="2" t="s">
        <v>2813</v>
      </c>
      <c r="L3318" s="2">
        <v>336.0</v>
      </c>
      <c r="M3318" s="2">
        <v>4090.0</v>
      </c>
      <c r="N3318" s="2" t="s">
        <v>7584</v>
      </c>
      <c r="O3318" s="2">
        <v>-1800218.0</v>
      </c>
    </row>
    <row r="3319">
      <c r="A3319" s="1" t="s">
        <v>7581</v>
      </c>
      <c r="B3319" s="2" t="s">
        <v>7582</v>
      </c>
      <c r="C3319" s="2">
        <v>48.1666666666667</v>
      </c>
      <c r="D3319" s="2">
        <v>10.1166666666667</v>
      </c>
      <c r="E3319" s="3" t="s">
        <v>7586</v>
      </c>
      <c r="F3319" s="3"/>
      <c r="K3319" s="2" t="s">
        <v>43</v>
      </c>
      <c r="L3319" s="2">
        <v>336.0</v>
      </c>
      <c r="M3319" s="2">
        <v>4090.0</v>
      </c>
      <c r="N3319" s="2" t="s">
        <v>7584</v>
      </c>
      <c r="O3319" s="2">
        <v>-1800218.0</v>
      </c>
    </row>
    <row r="3320">
      <c r="A3320" s="1" t="s">
        <v>7581</v>
      </c>
      <c r="B3320" s="2" t="s">
        <v>7582</v>
      </c>
      <c r="C3320" s="2">
        <v>48.1666666666667</v>
      </c>
      <c r="D3320" s="2">
        <v>10.1166666666667</v>
      </c>
      <c r="E3320" s="3" t="s">
        <v>7587</v>
      </c>
      <c r="F3320" s="3"/>
      <c r="K3320" s="2" t="s">
        <v>5771</v>
      </c>
      <c r="L3320" s="2">
        <v>336.0</v>
      </c>
      <c r="M3320" s="2">
        <v>4090.0</v>
      </c>
      <c r="N3320" s="2" t="s">
        <v>7584</v>
      </c>
      <c r="O3320" s="2">
        <v>-1800218.0</v>
      </c>
    </row>
    <row r="3321">
      <c r="A3321" s="1" t="s">
        <v>7581</v>
      </c>
      <c r="B3321" s="2" t="s">
        <v>7582</v>
      </c>
      <c r="C3321" s="2">
        <v>48.1666666666667</v>
      </c>
      <c r="D3321" s="2">
        <v>10.1166666666667</v>
      </c>
      <c r="E3321" s="3" t="s">
        <v>7588</v>
      </c>
      <c r="F3321" s="3"/>
      <c r="K3321" s="2" t="s">
        <v>246</v>
      </c>
      <c r="L3321" s="2">
        <v>336.0</v>
      </c>
      <c r="M3321" s="2">
        <v>4090.0</v>
      </c>
      <c r="N3321" s="2" t="s">
        <v>7584</v>
      </c>
      <c r="O3321" s="2">
        <v>-1800218.0</v>
      </c>
    </row>
    <row r="3322">
      <c r="A3322" s="1" t="s">
        <v>7589</v>
      </c>
      <c r="B3322" s="2" t="s">
        <v>7590</v>
      </c>
      <c r="C3322" s="2">
        <v>49.4666666666667</v>
      </c>
      <c r="D3322" s="2">
        <v>8.56666666666667</v>
      </c>
      <c r="E3322" s="3"/>
      <c r="F3322" s="3"/>
      <c r="K3322" s="2" t="s">
        <v>38</v>
      </c>
      <c r="M3322" s="2">
        <v>4091.0</v>
      </c>
      <c r="N3322" s="2" t="s">
        <v>7591</v>
      </c>
      <c r="O3322" s="2">
        <v>-1800304.0</v>
      </c>
    </row>
    <row r="3323">
      <c r="A3323" s="1" t="s">
        <v>7592</v>
      </c>
      <c r="B3323" s="2" t="s">
        <v>7593</v>
      </c>
      <c r="C3323" s="2">
        <v>51.3666666666666</v>
      </c>
      <c r="D3323" s="2">
        <v>7.7</v>
      </c>
      <c r="E3323" s="3"/>
      <c r="F3323" s="3"/>
      <c r="K3323" s="2" t="s">
        <v>38</v>
      </c>
      <c r="M3323" s="2">
        <v>4092.0</v>
      </c>
      <c r="N3323" s="2" t="s">
        <v>7594</v>
      </c>
      <c r="O3323" s="2">
        <v>-1801105.0</v>
      </c>
    </row>
    <row r="3324">
      <c r="A3324" s="1" t="s">
        <v>7595</v>
      </c>
      <c r="B3324" s="2" t="s">
        <v>7596</v>
      </c>
      <c r="C3324" s="2">
        <v>50.1</v>
      </c>
      <c r="D3324" s="2">
        <v>8.91666666666667</v>
      </c>
      <c r="E3324" s="3"/>
      <c r="F3324" s="3"/>
      <c r="K3324" s="2" t="s">
        <v>38</v>
      </c>
      <c r="M3324" s="2">
        <v>4096.0</v>
      </c>
      <c r="N3324" s="2" t="s">
        <v>7597</v>
      </c>
      <c r="O3324" s="2">
        <v>-1781718.0</v>
      </c>
    </row>
    <row r="3325">
      <c r="A3325" s="1" t="s">
        <v>7598</v>
      </c>
      <c r="B3325" s="2" t="s">
        <v>7599</v>
      </c>
      <c r="C3325" s="2">
        <v>50.8833333333333</v>
      </c>
      <c r="D3325" s="2">
        <v>9.01666666666667</v>
      </c>
      <c r="E3325" s="3" t="s">
        <v>7600</v>
      </c>
      <c r="F3325" s="3"/>
      <c r="K3325" s="2" t="s">
        <v>43</v>
      </c>
      <c r="L3325" s="2">
        <v>2340.0</v>
      </c>
      <c r="M3325" s="2">
        <v>4097.0</v>
      </c>
      <c r="N3325" s="2" t="s">
        <v>7601</v>
      </c>
      <c r="O3325" s="2">
        <v>-1787520.0</v>
      </c>
    </row>
    <row r="3326">
      <c r="A3326" s="1" t="s">
        <v>7602</v>
      </c>
      <c r="B3326" s="2" t="s">
        <v>7603</v>
      </c>
      <c r="C3326" s="2">
        <v>51.75</v>
      </c>
      <c r="D3326" s="2">
        <v>8.03333333333333</v>
      </c>
      <c r="E3326" s="3"/>
      <c r="F3326" s="3"/>
      <c r="K3326" s="2" t="s">
        <v>38</v>
      </c>
      <c r="M3326" s="2">
        <v>4099.0</v>
      </c>
      <c r="N3326" s="2" t="s">
        <v>7604</v>
      </c>
      <c r="O3326" s="2">
        <v>-1744941.0</v>
      </c>
    </row>
    <row r="3327">
      <c r="A3327" s="1" t="s">
        <v>7605</v>
      </c>
      <c r="B3327" s="2" t="s">
        <v>7606</v>
      </c>
      <c r="C3327" s="2">
        <v>50.65</v>
      </c>
      <c r="D3327" s="2">
        <v>9.18333333333333</v>
      </c>
      <c r="E3327" s="3"/>
      <c r="F3327" s="3"/>
      <c r="K3327" s="2" t="s">
        <v>38</v>
      </c>
      <c r="M3327" s="2">
        <v>4100.0</v>
      </c>
      <c r="N3327" s="2" t="s">
        <v>7607</v>
      </c>
      <c r="O3327" s="2">
        <v>-1805440.0</v>
      </c>
    </row>
    <row r="3328">
      <c r="A3328" s="1" t="s">
        <v>7608</v>
      </c>
      <c r="B3328" s="2" t="s">
        <v>7609</v>
      </c>
      <c r="C3328" s="2">
        <v>50.25</v>
      </c>
      <c r="D3328" s="2">
        <v>8.06666666666667</v>
      </c>
      <c r="E3328" s="3"/>
      <c r="F3328" s="3"/>
      <c r="K3328" s="2" t="s">
        <v>38</v>
      </c>
      <c r="M3328" s="2">
        <v>4101.0</v>
      </c>
      <c r="N3328" s="2" t="s">
        <v>7610</v>
      </c>
      <c r="O3328" s="2">
        <v>-1805471.0</v>
      </c>
    </row>
    <row r="3329">
      <c r="A3329" s="1" t="s">
        <v>7611</v>
      </c>
      <c r="B3329" s="2" t="s">
        <v>7612</v>
      </c>
      <c r="C3329" s="2">
        <v>47.65</v>
      </c>
      <c r="D3329" s="2">
        <v>7.56666666666667</v>
      </c>
      <c r="E3329" s="3" t="s">
        <v>7613</v>
      </c>
      <c r="F3329" s="3"/>
      <c r="K3329" s="2" t="s">
        <v>43</v>
      </c>
      <c r="L3329" s="2">
        <v>7565.0</v>
      </c>
      <c r="M3329" s="2">
        <v>4102.0</v>
      </c>
      <c r="N3329" s="2" t="s">
        <v>7614</v>
      </c>
      <c r="O3329" s="2">
        <v>-1806205.0</v>
      </c>
    </row>
    <row r="3330">
      <c r="A3330" s="1" t="s">
        <v>7615</v>
      </c>
      <c r="B3330" s="2" t="s">
        <v>7616</v>
      </c>
      <c r="C3330" s="2">
        <v>48.8333333333333</v>
      </c>
      <c r="D3330" s="2">
        <v>10.4833333333333</v>
      </c>
      <c r="E3330" s="3" t="s">
        <v>7617</v>
      </c>
      <c r="F3330" s="3"/>
      <c r="K3330" s="2" t="s">
        <v>5488</v>
      </c>
      <c r="L3330" s="2">
        <v>7645.0</v>
      </c>
      <c r="M3330" s="2">
        <v>4103.0</v>
      </c>
      <c r="N3330" s="2" t="s">
        <v>7618</v>
      </c>
      <c r="O3330" s="2">
        <v>-1807438.0</v>
      </c>
    </row>
    <row r="3331">
      <c r="A3331" s="1" t="s">
        <v>7615</v>
      </c>
      <c r="B3331" s="2" t="s">
        <v>7616</v>
      </c>
      <c r="C3331" s="2">
        <v>48.8333333333333</v>
      </c>
      <c r="D3331" s="2">
        <v>10.4833333333333</v>
      </c>
      <c r="E3331" s="3" t="s">
        <v>7619</v>
      </c>
      <c r="F3331" s="3"/>
      <c r="K3331" s="2" t="s">
        <v>2813</v>
      </c>
      <c r="L3331" s="2">
        <v>7645.0</v>
      </c>
      <c r="M3331" s="2">
        <v>4103.0</v>
      </c>
      <c r="N3331" s="2" t="s">
        <v>7618</v>
      </c>
      <c r="O3331" s="2">
        <v>-1807438.0</v>
      </c>
    </row>
    <row r="3332">
      <c r="A3332" s="1" t="s">
        <v>7615</v>
      </c>
      <c r="B3332" s="2" t="s">
        <v>7616</v>
      </c>
      <c r="C3332" s="2">
        <v>48.8333333333333</v>
      </c>
      <c r="D3332" s="2">
        <v>10.4833333333333</v>
      </c>
      <c r="E3332" s="3" t="s">
        <v>7620</v>
      </c>
      <c r="F3332" s="3"/>
      <c r="K3332" s="2" t="s">
        <v>43</v>
      </c>
      <c r="L3332" s="2">
        <v>7645.0</v>
      </c>
      <c r="M3332" s="2">
        <v>4103.0</v>
      </c>
      <c r="N3332" s="2" t="s">
        <v>7618</v>
      </c>
      <c r="O3332" s="2">
        <v>-1807438.0</v>
      </c>
    </row>
    <row r="3333">
      <c r="A3333" s="1" t="s">
        <v>7615</v>
      </c>
      <c r="B3333" s="2" t="s">
        <v>7616</v>
      </c>
      <c r="C3333" s="2">
        <v>48.8333333333333</v>
      </c>
      <c r="D3333" s="2">
        <v>10.4833333333333</v>
      </c>
      <c r="E3333" s="3" t="s">
        <v>7621</v>
      </c>
      <c r="F3333" s="3"/>
      <c r="K3333" s="2" t="s">
        <v>4992</v>
      </c>
      <c r="L3333" s="2">
        <v>7645.0</v>
      </c>
      <c r="M3333" s="2">
        <v>4103.0</v>
      </c>
      <c r="N3333" s="2" t="s">
        <v>7618</v>
      </c>
      <c r="O3333" s="2">
        <v>-1807438.0</v>
      </c>
    </row>
    <row r="3334">
      <c r="A3334" s="1" t="s">
        <v>7622</v>
      </c>
      <c r="B3334" s="2" t="s">
        <v>7623</v>
      </c>
      <c r="C3334" s="2">
        <v>49.7666666666667</v>
      </c>
      <c r="D3334" s="2">
        <v>10.2833333333333</v>
      </c>
      <c r="E3334" s="3"/>
      <c r="F3334" s="3"/>
      <c r="K3334" s="2" t="s">
        <v>38</v>
      </c>
      <c r="M3334" s="2">
        <v>4104.0</v>
      </c>
      <c r="N3334" s="2" t="s">
        <v>7624</v>
      </c>
      <c r="O3334" s="2">
        <v>-1808212.0</v>
      </c>
    </row>
    <row r="3335">
      <c r="A3335" s="1" t="s">
        <v>7625</v>
      </c>
      <c r="B3335" s="2" t="s">
        <v>7626</v>
      </c>
      <c r="C3335" s="2">
        <v>49.9</v>
      </c>
      <c r="D3335" s="2">
        <v>7.9</v>
      </c>
      <c r="E3335" s="3"/>
      <c r="F3335" s="3"/>
      <c r="K3335" s="2" t="s">
        <v>38</v>
      </c>
      <c r="M3335" s="2">
        <v>4106.0</v>
      </c>
      <c r="N3335" s="2" t="s">
        <v>7627</v>
      </c>
      <c r="O3335" s="2">
        <v>-1815838.0</v>
      </c>
    </row>
    <row r="3336">
      <c r="A3336" s="1" t="s">
        <v>7628</v>
      </c>
      <c r="B3336" s="2" t="s">
        <v>7629</v>
      </c>
      <c r="C3336" s="2">
        <v>50.3833333333333</v>
      </c>
      <c r="D3336" s="2">
        <v>8.05</v>
      </c>
      <c r="E3336" s="3" t="s">
        <v>7630</v>
      </c>
      <c r="F3336" s="3"/>
      <c r="K3336" s="2" t="s">
        <v>5212</v>
      </c>
      <c r="M3336" s="2">
        <v>4107.0</v>
      </c>
      <c r="N3336" s="2" t="s">
        <v>7631</v>
      </c>
      <c r="O3336" s="2">
        <v>-1819175.0</v>
      </c>
    </row>
    <row r="3337">
      <c r="A3337" s="1" t="s">
        <v>7632</v>
      </c>
      <c r="B3337" s="2" t="s">
        <v>7633</v>
      </c>
      <c r="C3337" s="2">
        <v>48.9</v>
      </c>
      <c r="D3337" s="2">
        <v>9.18333333333333</v>
      </c>
      <c r="E3337" s="3" t="s">
        <v>7634</v>
      </c>
      <c r="F3337" s="3"/>
      <c r="K3337" s="2" t="s">
        <v>43</v>
      </c>
      <c r="L3337" s="2">
        <v>4323.0</v>
      </c>
      <c r="M3337" s="2">
        <v>4108.0</v>
      </c>
      <c r="N3337" s="2" t="s">
        <v>7635</v>
      </c>
      <c r="O3337" s="2">
        <v>-1821445.0</v>
      </c>
    </row>
    <row r="3338">
      <c r="A3338" s="1" t="s">
        <v>7636</v>
      </c>
      <c r="B3338" s="2" t="s">
        <v>7637</v>
      </c>
      <c r="C3338" s="2">
        <v>50.7666666666667</v>
      </c>
      <c r="D3338" s="2">
        <v>8.91666666666667</v>
      </c>
      <c r="E3338" s="3" t="s">
        <v>7638</v>
      </c>
      <c r="F3338" s="3"/>
      <c r="K3338" s="2" t="s">
        <v>43</v>
      </c>
      <c r="L3338" s="2">
        <v>4770.0</v>
      </c>
      <c r="M3338" s="2">
        <v>4109.0</v>
      </c>
      <c r="N3338" s="2" t="s">
        <v>7639</v>
      </c>
      <c r="O3338" s="2">
        <v>-1823104.0</v>
      </c>
    </row>
    <row r="3339">
      <c r="A3339" s="1" t="s">
        <v>7640</v>
      </c>
      <c r="B3339" s="2" t="s">
        <v>7641</v>
      </c>
      <c r="C3339" s="2">
        <v>51.35</v>
      </c>
      <c r="D3339" s="2">
        <v>8.28333333333333</v>
      </c>
      <c r="E3339" s="3"/>
      <c r="F3339" s="3"/>
      <c r="K3339" s="2" t="s">
        <v>38</v>
      </c>
      <c r="M3339" s="2">
        <v>4110.0</v>
      </c>
      <c r="N3339" s="2" t="s">
        <v>7642</v>
      </c>
      <c r="O3339" s="2">
        <v>-1825179.0</v>
      </c>
    </row>
    <row r="3340">
      <c r="A3340" s="1" t="s">
        <v>7643</v>
      </c>
      <c r="B3340" s="2" t="s">
        <v>7644</v>
      </c>
      <c r="C3340" s="2">
        <v>49.2166666666667</v>
      </c>
      <c r="D3340" s="2">
        <v>8.65</v>
      </c>
      <c r="E3340" s="3"/>
      <c r="F3340" s="3"/>
      <c r="K3340" s="2" t="s">
        <v>38</v>
      </c>
      <c r="M3340" s="2">
        <v>4111.0</v>
      </c>
      <c r="N3340" s="2" t="s">
        <v>7645</v>
      </c>
      <c r="O3340" s="2">
        <v>-1825833.0</v>
      </c>
    </row>
    <row r="3341">
      <c r="A3341" s="1" t="s">
        <v>7646</v>
      </c>
      <c r="B3341" s="2" t="s">
        <v>7647</v>
      </c>
      <c r="C3341" s="2">
        <v>50.4333333333333</v>
      </c>
      <c r="D3341" s="2">
        <v>7.83333333333333</v>
      </c>
      <c r="E3341" s="3"/>
      <c r="F3341" s="3"/>
      <c r="K3341" s="2" t="s">
        <v>38</v>
      </c>
      <c r="M3341" s="2">
        <v>4112.0</v>
      </c>
      <c r="N3341" s="2" t="s">
        <v>7648</v>
      </c>
      <c r="O3341" s="2">
        <v>-1827107.0</v>
      </c>
    </row>
    <row r="3342">
      <c r="A3342" s="1" t="s">
        <v>7649</v>
      </c>
      <c r="B3342" s="2" t="s">
        <v>7650</v>
      </c>
      <c r="C3342" s="2">
        <v>49.6333333333333</v>
      </c>
      <c r="D3342" s="2">
        <v>10.2833333333333</v>
      </c>
      <c r="E3342" s="3" t="s">
        <v>7651</v>
      </c>
      <c r="F3342" s="3"/>
      <c r="K3342" s="2" t="s">
        <v>43</v>
      </c>
      <c r="L3342" s="2">
        <v>5421.0</v>
      </c>
      <c r="M3342" s="2">
        <v>4113.0</v>
      </c>
      <c r="N3342" s="2" t="s">
        <v>7652</v>
      </c>
      <c r="O3342" s="2">
        <v>-1830363.0</v>
      </c>
    </row>
    <row r="3343">
      <c r="A3343" s="1" t="s">
        <v>7649</v>
      </c>
      <c r="B3343" s="2" t="s">
        <v>7650</v>
      </c>
      <c r="C3343" s="2">
        <v>49.6333333333333</v>
      </c>
      <c r="D3343" s="2">
        <v>10.2833333333333</v>
      </c>
      <c r="E3343" s="3" t="s">
        <v>7653</v>
      </c>
      <c r="F3343" s="3"/>
      <c r="K3343" s="2" t="s">
        <v>4992</v>
      </c>
      <c r="L3343" s="2">
        <v>5421.0</v>
      </c>
      <c r="M3343" s="2">
        <v>4113.0</v>
      </c>
      <c r="N3343" s="2" t="s">
        <v>7652</v>
      </c>
      <c r="O3343" s="2">
        <v>-1830363.0</v>
      </c>
    </row>
    <row r="3344">
      <c r="A3344" s="1" t="s">
        <v>7654</v>
      </c>
      <c r="B3344" s="2" t="s">
        <v>7655</v>
      </c>
      <c r="C3344" s="2">
        <v>53.5666666666667</v>
      </c>
      <c r="D3344" s="2">
        <v>13.2666666666666</v>
      </c>
      <c r="E3344" s="3"/>
      <c r="F3344" s="3"/>
      <c r="K3344" s="2" t="s">
        <v>38</v>
      </c>
      <c r="M3344" s="2">
        <v>4114.0</v>
      </c>
      <c r="N3344" s="2" t="s">
        <v>7656</v>
      </c>
      <c r="O3344" s="2">
        <v>-1830734.0</v>
      </c>
    </row>
    <row r="3345">
      <c r="A3345" s="1" t="s">
        <v>7657</v>
      </c>
      <c r="B3345" s="2" t="s">
        <v>7658</v>
      </c>
      <c r="C3345" s="2">
        <v>49.85</v>
      </c>
      <c r="D3345" s="2">
        <v>6.9</v>
      </c>
      <c r="E3345" s="3"/>
      <c r="F3345" s="3"/>
      <c r="K3345" s="2" t="s">
        <v>38</v>
      </c>
      <c r="M3345" s="2">
        <v>4115.0</v>
      </c>
      <c r="N3345" s="2" t="s">
        <v>7659</v>
      </c>
      <c r="O3345" s="2">
        <v>-1832301.0</v>
      </c>
    </row>
    <row r="3346">
      <c r="A3346" s="1" t="s">
        <v>7660</v>
      </c>
      <c r="B3346" s="2" t="s">
        <v>7661</v>
      </c>
      <c r="C3346" s="2">
        <v>49.35</v>
      </c>
      <c r="D3346" s="2">
        <v>7.18333333333333</v>
      </c>
      <c r="E3346" s="3"/>
      <c r="F3346" s="3"/>
      <c r="K3346" s="2" t="s">
        <v>38</v>
      </c>
      <c r="M3346" s="2">
        <v>4116.0</v>
      </c>
      <c r="N3346" s="2" t="s">
        <v>7662</v>
      </c>
      <c r="O3346" s="2">
        <v>-1832438.0</v>
      </c>
    </row>
    <row r="3347">
      <c r="A3347" s="1" t="s">
        <v>7663</v>
      </c>
      <c r="B3347" s="2" t="s">
        <v>7664</v>
      </c>
      <c r="C3347" s="2">
        <v>51.8166666666667</v>
      </c>
      <c r="D3347" s="2">
        <v>8.15</v>
      </c>
      <c r="E3347" s="3"/>
      <c r="F3347" s="3"/>
      <c r="K3347" s="2" t="s">
        <v>38</v>
      </c>
      <c r="M3347" s="2">
        <v>4118.0</v>
      </c>
      <c r="N3347" s="2" t="s">
        <v>7665</v>
      </c>
      <c r="O3347" s="2">
        <v>-1838952.0</v>
      </c>
    </row>
    <row r="3348">
      <c r="A3348" s="1" t="s">
        <v>7666</v>
      </c>
      <c r="B3348" s="2" t="s">
        <v>7667</v>
      </c>
      <c r="C3348" s="2">
        <v>49.6166666666666</v>
      </c>
      <c r="D3348" s="2">
        <v>7.55</v>
      </c>
      <c r="E3348" s="3" t="s">
        <v>6082</v>
      </c>
      <c r="F3348" s="3"/>
      <c r="K3348" s="2" t="s">
        <v>43</v>
      </c>
      <c r="L3348" s="2">
        <v>588.0</v>
      </c>
      <c r="M3348" s="2">
        <v>4119.0</v>
      </c>
      <c r="N3348" s="2" t="s">
        <v>7668</v>
      </c>
      <c r="O3348" s="2">
        <v>-1839092.0</v>
      </c>
    </row>
    <row r="3349">
      <c r="A3349" s="1" t="s">
        <v>7669</v>
      </c>
      <c r="B3349" s="2" t="s">
        <v>7670</v>
      </c>
      <c r="C3349" s="2">
        <v>48.85</v>
      </c>
      <c r="D3349" s="2">
        <v>10.4333333333333</v>
      </c>
      <c r="E3349" s="3" t="s">
        <v>7671</v>
      </c>
      <c r="F3349" s="3"/>
      <c r="K3349" s="2" t="s">
        <v>43</v>
      </c>
      <c r="L3349" s="2">
        <v>6703.0</v>
      </c>
      <c r="M3349" s="2">
        <v>4120.0</v>
      </c>
      <c r="N3349" s="2" t="s">
        <v>7672</v>
      </c>
      <c r="O3349" s="2">
        <v>-1842910.0</v>
      </c>
    </row>
    <row r="3350">
      <c r="A3350" s="1" t="s">
        <v>7669</v>
      </c>
      <c r="B3350" s="2" t="s">
        <v>7670</v>
      </c>
      <c r="C3350" s="2">
        <v>48.85</v>
      </c>
      <c r="D3350" s="2">
        <v>10.4333333333333</v>
      </c>
      <c r="E3350" s="3" t="s">
        <v>7671</v>
      </c>
      <c r="F3350" s="3"/>
      <c r="K3350" s="2" t="s">
        <v>43</v>
      </c>
      <c r="L3350" s="2">
        <v>6705.0</v>
      </c>
      <c r="M3350" s="2">
        <v>4120.0</v>
      </c>
      <c r="N3350" s="2" t="s">
        <v>7672</v>
      </c>
      <c r="O3350" s="2">
        <v>-1842910.0</v>
      </c>
    </row>
    <row r="3351">
      <c r="A3351" s="1" t="s">
        <v>7669</v>
      </c>
      <c r="B3351" s="2" t="s">
        <v>7670</v>
      </c>
      <c r="C3351" s="2">
        <v>48.85</v>
      </c>
      <c r="D3351" s="2">
        <v>10.4333333333333</v>
      </c>
      <c r="E3351" s="3" t="s">
        <v>7673</v>
      </c>
      <c r="F3351" s="3"/>
      <c r="K3351" s="2" t="s">
        <v>43</v>
      </c>
      <c r="L3351" s="2">
        <v>6704.0</v>
      </c>
      <c r="M3351" s="2">
        <v>4120.0</v>
      </c>
      <c r="N3351" s="2" t="s">
        <v>7672</v>
      </c>
      <c r="O3351" s="2">
        <v>-1842910.0</v>
      </c>
    </row>
    <row r="3352">
      <c r="A3352" s="1" t="s">
        <v>7669</v>
      </c>
      <c r="B3352" s="2" t="s">
        <v>7670</v>
      </c>
      <c r="C3352" s="2">
        <v>48.85</v>
      </c>
      <c r="D3352" s="2">
        <v>10.4333333333333</v>
      </c>
      <c r="E3352" s="3" t="s">
        <v>7674</v>
      </c>
      <c r="F3352" s="3"/>
      <c r="K3352" s="2" t="s">
        <v>2813</v>
      </c>
      <c r="L3352" s="2">
        <v>6705.0</v>
      </c>
      <c r="M3352" s="2">
        <v>4120.0</v>
      </c>
      <c r="N3352" s="2" t="s">
        <v>7672</v>
      </c>
      <c r="O3352" s="2">
        <v>-1842910.0</v>
      </c>
    </row>
    <row r="3353">
      <c r="A3353" s="1" t="s">
        <v>7669</v>
      </c>
      <c r="B3353" s="2" t="s">
        <v>7670</v>
      </c>
      <c r="C3353" s="2">
        <v>48.85</v>
      </c>
      <c r="D3353" s="2">
        <v>10.4333333333333</v>
      </c>
      <c r="E3353" s="3" t="s">
        <v>7675</v>
      </c>
      <c r="F3353" s="3"/>
      <c r="K3353" s="2" t="s">
        <v>43</v>
      </c>
      <c r="L3353" s="2">
        <v>6705.0</v>
      </c>
      <c r="M3353" s="2">
        <v>4120.0</v>
      </c>
      <c r="N3353" s="2" t="s">
        <v>7672</v>
      </c>
      <c r="O3353" s="2">
        <v>-1842910.0</v>
      </c>
    </row>
    <row r="3354">
      <c r="A3354" s="1" t="s">
        <v>7676</v>
      </c>
      <c r="B3354" s="2" t="s">
        <v>7677</v>
      </c>
      <c r="C3354" s="2">
        <v>49.2333333333333</v>
      </c>
      <c r="D3354" s="2">
        <v>8.45</v>
      </c>
      <c r="E3354" s="3" t="s">
        <v>7678</v>
      </c>
      <c r="F3354" s="3"/>
      <c r="K3354" s="2" t="s">
        <v>43</v>
      </c>
      <c r="L3354" s="2">
        <v>6838.0</v>
      </c>
      <c r="M3354" s="2">
        <v>4121.0</v>
      </c>
      <c r="N3354" s="2" t="s">
        <v>7679</v>
      </c>
      <c r="O3354" s="2">
        <v>-1843006.0</v>
      </c>
    </row>
    <row r="3355">
      <c r="A3355" s="1" t="s">
        <v>7680</v>
      </c>
      <c r="B3355" s="2" t="s">
        <v>7681</v>
      </c>
      <c r="C3355" s="2">
        <v>49.75</v>
      </c>
      <c r="D3355" s="2">
        <v>11.1833333333333</v>
      </c>
      <c r="E3355" s="3" t="s">
        <v>7682</v>
      </c>
      <c r="F3355" s="3"/>
      <c r="K3355" s="2" t="s">
        <v>5870</v>
      </c>
      <c r="L3355" s="2">
        <v>6754.0</v>
      </c>
      <c r="M3355" s="2">
        <v>4122.0</v>
      </c>
      <c r="N3355" s="2" t="s">
        <v>7683</v>
      </c>
      <c r="O3355" s="2">
        <v>-1844761.0</v>
      </c>
    </row>
    <row r="3356">
      <c r="A3356" s="1" t="s">
        <v>7680</v>
      </c>
      <c r="B3356" s="2" t="s">
        <v>7681</v>
      </c>
      <c r="C3356" s="2">
        <v>49.75</v>
      </c>
      <c r="D3356" s="2">
        <v>11.1833333333333</v>
      </c>
      <c r="E3356" s="3" t="s">
        <v>7684</v>
      </c>
      <c r="F3356" s="3"/>
      <c r="K3356" s="2" t="s">
        <v>246</v>
      </c>
      <c r="L3356" s="2">
        <v>6754.0</v>
      </c>
      <c r="M3356" s="2">
        <v>4122.0</v>
      </c>
      <c r="N3356" s="2" t="s">
        <v>7683</v>
      </c>
      <c r="O3356" s="2">
        <v>-1844761.0</v>
      </c>
    </row>
    <row r="3357">
      <c r="A3357" s="1" t="s">
        <v>7680</v>
      </c>
      <c r="B3357" s="2" t="s">
        <v>7681</v>
      </c>
      <c r="C3357" s="2">
        <v>49.75</v>
      </c>
      <c r="D3357" s="2">
        <v>11.1833333333333</v>
      </c>
      <c r="E3357" s="3" t="s">
        <v>7685</v>
      </c>
      <c r="F3357" s="3"/>
      <c r="K3357" s="2" t="s">
        <v>147</v>
      </c>
      <c r="L3357" s="2">
        <v>6754.0</v>
      </c>
      <c r="M3357" s="2">
        <v>4122.0</v>
      </c>
      <c r="N3357" s="2" t="s">
        <v>7683</v>
      </c>
      <c r="O3357" s="2">
        <v>-1844761.0</v>
      </c>
    </row>
    <row r="3358">
      <c r="A3358" s="1" t="s">
        <v>7680</v>
      </c>
      <c r="B3358" s="2" t="s">
        <v>7681</v>
      </c>
      <c r="C3358" s="2">
        <v>49.75</v>
      </c>
      <c r="D3358" s="2">
        <v>11.1833333333333</v>
      </c>
      <c r="E3358" s="3" t="s">
        <v>7686</v>
      </c>
      <c r="F3358" s="3"/>
      <c r="K3358" s="2" t="s">
        <v>43</v>
      </c>
      <c r="L3358" s="2">
        <v>6754.0</v>
      </c>
      <c r="M3358" s="2">
        <v>4122.0</v>
      </c>
      <c r="N3358" s="2" t="s">
        <v>7683</v>
      </c>
      <c r="O3358" s="2">
        <v>-1844761.0</v>
      </c>
    </row>
    <row r="3359">
      <c r="A3359" s="1" t="s">
        <v>7687</v>
      </c>
      <c r="B3359" s="2" t="s">
        <v>7688</v>
      </c>
      <c r="C3359" s="2">
        <v>50.7166666666667</v>
      </c>
      <c r="D3359" s="2">
        <v>9.21666666666667</v>
      </c>
      <c r="E3359" s="3"/>
      <c r="F3359" s="3"/>
      <c r="K3359" s="2" t="s">
        <v>38</v>
      </c>
      <c r="M3359" s="2">
        <v>4123.0</v>
      </c>
      <c r="N3359" s="2" t="s">
        <v>7689</v>
      </c>
      <c r="O3359" s="2">
        <v>-1851687.0</v>
      </c>
    </row>
    <row r="3360">
      <c r="A3360" s="1" t="s">
        <v>7690</v>
      </c>
      <c r="B3360" s="2" t="s">
        <v>7691</v>
      </c>
      <c r="C3360" s="2">
        <v>52.85</v>
      </c>
      <c r="D3360" s="2">
        <v>11.15</v>
      </c>
      <c r="E3360" s="3" t="s">
        <v>7692</v>
      </c>
      <c r="F3360" s="3"/>
      <c r="K3360" s="2" t="s">
        <v>43</v>
      </c>
      <c r="L3360" s="2">
        <v>3086.0</v>
      </c>
      <c r="M3360" s="2">
        <v>4124.0</v>
      </c>
      <c r="N3360" s="2" t="s">
        <v>7693</v>
      </c>
      <c r="O3360" s="2">
        <v>-1854858.0</v>
      </c>
    </row>
    <row r="3361">
      <c r="A3361" s="1" t="s">
        <v>7694</v>
      </c>
      <c r="B3361" s="2" t="s">
        <v>7695</v>
      </c>
      <c r="C3361" s="2">
        <v>49.6666666666667</v>
      </c>
      <c r="D3361" s="2">
        <v>10.4666666666667</v>
      </c>
      <c r="E3361" s="3" t="s">
        <v>7696</v>
      </c>
      <c r="F3361" s="3"/>
      <c r="K3361" s="2" t="s">
        <v>43</v>
      </c>
      <c r="L3361" s="2">
        <v>8541.0</v>
      </c>
      <c r="M3361" s="2">
        <v>4125.0</v>
      </c>
      <c r="N3361" s="2" t="s">
        <v>7697</v>
      </c>
      <c r="O3361" s="2">
        <v>-1857058.0</v>
      </c>
    </row>
    <row r="3362">
      <c r="A3362" s="1" t="s">
        <v>7698</v>
      </c>
      <c r="B3362" s="2" t="s">
        <v>7699</v>
      </c>
      <c r="C3362" s="2">
        <v>50.7166666666667</v>
      </c>
      <c r="D3362" s="2">
        <v>10.45</v>
      </c>
      <c r="E3362" s="3" t="s">
        <v>7700</v>
      </c>
      <c r="F3362" s="3"/>
      <c r="K3362" s="2" t="s">
        <v>43</v>
      </c>
      <c r="L3362" s="2">
        <v>8591.0</v>
      </c>
      <c r="M3362" s="2">
        <v>4126.0</v>
      </c>
      <c r="N3362" s="2" t="s">
        <v>7701</v>
      </c>
      <c r="O3362" s="2">
        <v>-1858926.0</v>
      </c>
    </row>
    <row r="3363">
      <c r="A3363" s="1" t="s">
        <v>7698</v>
      </c>
      <c r="B3363" s="2" t="s">
        <v>7699</v>
      </c>
      <c r="C3363" s="2">
        <v>50.7166666666667</v>
      </c>
      <c r="D3363" s="2">
        <v>10.45</v>
      </c>
      <c r="E3363" s="3" t="s">
        <v>7702</v>
      </c>
      <c r="F3363" s="3"/>
      <c r="K3363" s="2" t="s">
        <v>5208</v>
      </c>
      <c r="L3363" s="2">
        <v>8591.0</v>
      </c>
      <c r="M3363" s="2">
        <v>4126.0</v>
      </c>
      <c r="N3363" s="2" t="s">
        <v>7701</v>
      </c>
      <c r="O3363" s="2">
        <v>-1858926.0</v>
      </c>
    </row>
    <row r="3364">
      <c r="A3364" s="1" t="s">
        <v>7698</v>
      </c>
      <c r="B3364" s="2" t="s">
        <v>7699</v>
      </c>
      <c r="C3364" s="2">
        <v>50.7166666666667</v>
      </c>
      <c r="D3364" s="2">
        <v>10.45</v>
      </c>
      <c r="E3364" s="3" t="s">
        <v>7703</v>
      </c>
      <c r="F3364" s="3"/>
      <c r="K3364" s="2" t="s">
        <v>2813</v>
      </c>
      <c r="L3364" s="2">
        <v>8591.0</v>
      </c>
      <c r="M3364" s="2">
        <v>4126.0</v>
      </c>
      <c r="N3364" s="2" t="s">
        <v>7701</v>
      </c>
      <c r="O3364" s="2">
        <v>-1858926.0</v>
      </c>
    </row>
    <row r="3365">
      <c r="A3365" s="1" t="s">
        <v>7704</v>
      </c>
      <c r="B3365" s="2" t="s">
        <v>7705</v>
      </c>
      <c r="C3365" s="2">
        <v>50.0666666666667</v>
      </c>
      <c r="D3365" s="2">
        <v>9.23333333333333</v>
      </c>
      <c r="E3365" s="3"/>
      <c r="F3365" s="3"/>
      <c r="K3365" s="2" t="s">
        <v>38</v>
      </c>
      <c r="M3365" s="2">
        <v>4127.0</v>
      </c>
      <c r="N3365" s="2" t="s">
        <v>7706</v>
      </c>
      <c r="O3365" s="2">
        <v>-1859853.0</v>
      </c>
    </row>
    <row r="3366">
      <c r="A3366" s="1" t="s">
        <v>7707</v>
      </c>
      <c r="B3366" s="2" t="s">
        <v>7708</v>
      </c>
      <c r="C3366" s="2">
        <v>50.6333333333333</v>
      </c>
      <c r="D3366" s="2">
        <v>10.5333333333333</v>
      </c>
      <c r="E3366" s="3" t="s">
        <v>7709</v>
      </c>
      <c r="F3366" s="3"/>
      <c r="K3366" s="2" t="s">
        <v>2813</v>
      </c>
      <c r="M3366" s="2">
        <v>4128.0</v>
      </c>
      <c r="N3366" s="2" t="s">
        <v>7710</v>
      </c>
      <c r="O3366" s="2">
        <v>-1861796.0</v>
      </c>
    </row>
    <row r="3367">
      <c r="A3367" s="1" t="s">
        <v>7711</v>
      </c>
      <c r="B3367" s="2" t="s">
        <v>7712</v>
      </c>
      <c r="C3367" s="2">
        <v>49.8166666666667</v>
      </c>
      <c r="D3367" s="2">
        <v>6.75</v>
      </c>
      <c r="E3367" s="3"/>
      <c r="F3367" s="3"/>
      <c r="K3367" s="2" t="s">
        <v>38</v>
      </c>
      <c r="M3367" s="2">
        <v>4132.0</v>
      </c>
      <c r="N3367" s="2" t="s">
        <v>7713</v>
      </c>
      <c r="O3367" s="2">
        <v>-1862399.0</v>
      </c>
    </row>
    <row r="3368">
      <c r="A3368" s="1" t="s">
        <v>7714</v>
      </c>
      <c r="B3368" s="2" t="s">
        <v>7715</v>
      </c>
      <c r="C3368" s="2">
        <v>49.8</v>
      </c>
      <c r="D3368" s="2">
        <v>7.65</v>
      </c>
      <c r="E3368" s="3"/>
      <c r="F3368" s="3"/>
      <c r="K3368" s="2" t="s">
        <v>38</v>
      </c>
      <c r="M3368" s="2">
        <v>4133.0</v>
      </c>
      <c r="N3368" s="2" t="s">
        <v>7716</v>
      </c>
      <c r="O3368" s="2">
        <v>-1865269.0</v>
      </c>
    </row>
    <row r="3369">
      <c r="A3369" s="1" t="s">
        <v>7717</v>
      </c>
      <c r="B3369" s="2" t="s">
        <v>7718</v>
      </c>
      <c r="C3369" s="2">
        <v>51.1833333333333</v>
      </c>
      <c r="D3369" s="2">
        <v>7.08333333333333</v>
      </c>
      <c r="K3369" s="2" t="s">
        <v>38</v>
      </c>
      <c r="M3369" s="2">
        <v>4134.0</v>
      </c>
      <c r="N3369" s="2" t="s">
        <v>7719</v>
      </c>
      <c r="O3369" s="2">
        <v>-1865425.0</v>
      </c>
    </row>
    <row r="3370">
      <c r="A3370" s="1" t="s">
        <v>7720</v>
      </c>
      <c r="B3370" s="2" t="s">
        <v>7721</v>
      </c>
      <c r="C3370" s="2">
        <v>51.9</v>
      </c>
      <c r="D3370" s="2">
        <v>9.65</v>
      </c>
      <c r="E3370" s="3"/>
      <c r="F3370" s="3"/>
      <c r="K3370" s="2" t="s">
        <v>38</v>
      </c>
      <c r="M3370" s="2">
        <v>4135.0</v>
      </c>
      <c r="N3370" s="2" t="s">
        <v>7722</v>
      </c>
      <c r="O3370" s="2">
        <v>-1867259.0</v>
      </c>
    </row>
    <row r="3371">
      <c r="A3371" s="1" t="s">
        <v>7723</v>
      </c>
      <c r="B3371" s="2" t="s">
        <v>7724</v>
      </c>
      <c r="C3371" s="2">
        <v>50.6</v>
      </c>
      <c r="D3371" s="2">
        <v>10.7</v>
      </c>
      <c r="K3371" s="2" t="s">
        <v>38</v>
      </c>
      <c r="M3371" s="2">
        <v>4136.0</v>
      </c>
      <c r="N3371" s="2" t="s">
        <v>7725</v>
      </c>
      <c r="O3371" s="2">
        <v>-1872081.0</v>
      </c>
    </row>
    <row r="3372">
      <c r="A3372" s="1" t="s">
        <v>7726</v>
      </c>
      <c r="B3372" s="2" t="s">
        <v>7727</v>
      </c>
      <c r="C3372" s="2">
        <v>49.1833333333333</v>
      </c>
      <c r="D3372" s="2">
        <v>11.4166666666666</v>
      </c>
      <c r="E3372" s="3" t="s">
        <v>6125</v>
      </c>
      <c r="F3372" s="3"/>
      <c r="K3372" s="2" t="s">
        <v>4992</v>
      </c>
      <c r="M3372" s="2">
        <v>4137.0</v>
      </c>
      <c r="N3372" s="2" t="s">
        <v>7728</v>
      </c>
      <c r="O3372" s="2">
        <v>-1872255.0</v>
      </c>
    </row>
    <row r="3373">
      <c r="A3373" s="1" t="s">
        <v>7729</v>
      </c>
      <c r="B3373" s="2" t="s">
        <v>7730</v>
      </c>
      <c r="C3373" s="2">
        <v>49.6166666666666</v>
      </c>
      <c r="D3373" s="2">
        <v>9.66666666666667</v>
      </c>
      <c r="E3373" s="3"/>
      <c r="F3373" s="3"/>
      <c r="K3373" s="2" t="s">
        <v>38</v>
      </c>
      <c r="M3373" s="2">
        <v>4138.0</v>
      </c>
      <c r="N3373" s="2" t="s">
        <v>7731</v>
      </c>
      <c r="O3373" s="2">
        <v>-1873178.0</v>
      </c>
    </row>
    <row r="3374">
      <c r="A3374" s="1" t="s">
        <v>7732</v>
      </c>
      <c r="B3374" s="2" t="s">
        <v>7733</v>
      </c>
      <c r="C3374" s="2">
        <v>49.8166666666667</v>
      </c>
      <c r="D3374" s="2">
        <v>6.9</v>
      </c>
      <c r="K3374" s="2" t="s">
        <v>38</v>
      </c>
      <c r="M3374" s="2">
        <v>4139.0</v>
      </c>
      <c r="N3374" s="2" t="s">
        <v>7734</v>
      </c>
      <c r="O3374" s="2">
        <v>-1875968.0</v>
      </c>
    </row>
    <row r="3375">
      <c r="A3375" s="1" t="s">
        <v>7735</v>
      </c>
      <c r="B3375" s="2" t="s">
        <v>7736</v>
      </c>
      <c r="C3375" s="2">
        <v>49.5333333333333</v>
      </c>
      <c r="D3375" s="2">
        <v>8.58333333333333</v>
      </c>
      <c r="E3375" s="3"/>
      <c r="F3375" s="3"/>
      <c r="K3375" s="2" t="s">
        <v>38</v>
      </c>
      <c r="M3375" s="2">
        <v>4140.0</v>
      </c>
      <c r="N3375" s="2" t="s">
        <v>7737</v>
      </c>
      <c r="O3375" s="2">
        <v>-1879731.0</v>
      </c>
    </row>
    <row r="3376">
      <c r="A3376" s="1" t="s">
        <v>7738</v>
      </c>
      <c r="B3376" s="2" t="s">
        <v>7739</v>
      </c>
      <c r="C3376" s="2">
        <v>51.25</v>
      </c>
      <c r="D3376" s="2">
        <v>6.38333333333333</v>
      </c>
      <c r="K3376" s="2" t="s">
        <v>38</v>
      </c>
      <c r="M3376" s="2">
        <v>4141.0</v>
      </c>
      <c r="N3376" s="2" t="s">
        <v>7740</v>
      </c>
      <c r="O3376" s="2">
        <v>-1879744.0</v>
      </c>
    </row>
    <row r="3377">
      <c r="A3377" s="1" t="s">
        <v>7741</v>
      </c>
      <c r="B3377" s="2" t="s">
        <v>7742</v>
      </c>
      <c r="C3377" s="2">
        <v>49.75</v>
      </c>
      <c r="D3377" s="2">
        <v>10.3</v>
      </c>
      <c r="E3377" s="3" t="s">
        <v>7743</v>
      </c>
      <c r="F3377" s="3"/>
      <c r="K3377" s="2" t="s">
        <v>4992</v>
      </c>
      <c r="M3377" s="2">
        <v>4142.0</v>
      </c>
      <c r="N3377" s="2" t="s">
        <v>7744</v>
      </c>
      <c r="O3377" s="2"/>
    </row>
    <row r="3378">
      <c r="A3378" s="1" t="s">
        <v>7741</v>
      </c>
      <c r="B3378" s="2" t="s">
        <v>7742</v>
      </c>
      <c r="C3378" s="2">
        <v>49.75</v>
      </c>
      <c r="D3378" s="2">
        <v>10.3</v>
      </c>
      <c r="E3378" s="3" t="s">
        <v>7745</v>
      </c>
      <c r="F3378" s="3"/>
      <c r="K3378" s="2" t="s">
        <v>4992</v>
      </c>
      <c r="M3378" s="2">
        <v>4142.0</v>
      </c>
      <c r="N3378" s="2" t="s">
        <v>7744</v>
      </c>
      <c r="O3378" s="2">
        <v>-1887820.0</v>
      </c>
    </row>
    <row r="3379">
      <c r="A3379" s="1" t="s">
        <v>7746</v>
      </c>
      <c r="B3379" s="2" t="s">
        <v>7747</v>
      </c>
      <c r="C3379" s="2">
        <v>49.5666666666667</v>
      </c>
      <c r="D3379" s="2">
        <v>7.85</v>
      </c>
      <c r="E3379" s="3" t="s">
        <v>7748</v>
      </c>
      <c r="F3379" s="3"/>
      <c r="K3379" s="2" t="s">
        <v>43</v>
      </c>
      <c r="L3379" s="2" t="s">
        <v>7749</v>
      </c>
      <c r="M3379" s="2">
        <v>4143.0</v>
      </c>
      <c r="N3379" s="2" t="s">
        <v>7750</v>
      </c>
      <c r="O3379" s="2">
        <v>-1889236.0</v>
      </c>
    </row>
    <row r="3380">
      <c r="A3380" s="1" t="s">
        <v>7751</v>
      </c>
      <c r="B3380" s="2" t="s">
        <v>7752</v>
      </c>
      <c r="C3380" s="2">
        <v>51.4333333333333</v>
      </c>
      <c r="D3380" s="2">
        <v>7.33333333333333</v>
      </c>
      <c r="E3380" s="3"/>
      <c r="F3380" s="3"/>
      <c r="K3380" s="2" t="s">
        <v>38</v>
      </c>
      <c r="M3380" s="2">
        <v>4144.0</v>
      </c>
      <c r="N3380" s="2" t="s">
        <v>7753</v>
      </c>
      <c r="O3380" s="2">
        <v>-1889728.0</v>
      </c>
    </row>
    <row r="3381">
      <c r="A3381" s="1" t="s">
        <v>7754</v>
      </c>
      <c r="B3381" s="2" t="s">
        <v>7755</v>
      </c>
      <c r="C3381" s="2">
        <v>51.3333333333333</v>
      </c>
      <c r="D3381" s="2">
        <v>9.86666666666667</v>
      </c>
      <c r="E3381" s="3" t="s">
        <v>7756</v>
      </c>
      <c r="F3381" s="3"/>
      <c r="K3381" s="2" t="s">
        <v>43</v>
      </c>
      <c r="L3381" s="2">
        <v>2858.0</v>
      </c>
      <c r="M3381" s="2">
        <v>4145.0</v>
      </c>
      <c r="N3381" s="2" t="s">
        <v>7757</v>
      </c>
      <c r="O3381" s="2">
        <v>-1889909.0</v>
      </c>
    </row>
    <row r="3382">
      <c r="A3382" s="1" t="s">
        <v>7754</v>
      </c>
      <c r="B3382" s="2" t="s">
        <v>7755</v>
      </c>
      <c r="C3382" s="2">
        <v>51.3333333333333</v>
      </c>
      <c r="D3382" s="2">
        <v>9.86666666666667</v>
      </c>
      <c r="E3382" s="3" t="s">
        <v>7758</v>
      </c>
      <c r="F3382" s="3"/>
      <c r="K3382" s="2" t="s">
        <v>5151</v>
      </c>
      <c r="L3382" s="2">
        <v>2858.0</v>
      </c>
      <c r="M3382" s="2">
        <v>4145.0</v>
      </c>
      <c r="N3382" s="2" t="s">
        <v>7757</v>
      </c>
      <c r="O3382" s="2">
        <v>-1889909.0</v>
      </c>
    </row>
    <row r="3383">
      <c r="A3383" s="1" t="s">
        <v>7759</v>
      </c>
      <c r="B3383" s="2" t="s">
        <v>7760</v>
      </c>
      <c r="C3383" s="2">
        <v>49.95</v>
      </c>
      <c r="D3383" s="2">
        <v>11.0666666666666</v>
      </c>
      <c r="E3383" s="3"/>
      <c r="F3383" s="3"/>
      <c r="K3383" s="2" t="s">
        <v>38</v>
      </c>
      <c r="M3383" s="2">
        <v>4146.0</v>
      </c>
      <c r="N3383" s="2" t="s">
        <v>7761</v>
      </c>
      <c r="O3383" s="2">
        <v>-1891998.0</v>
      </c>
    </row>
    <row r="3384">
      <c r="A3384" s="1" t="s">
        <v>7762</v>
      </c>
      <c r="B3384" s="2" t="s">
        <v>7763</v>
      </c>
      <c r="C3384" s="2">
        <v>50.0333333333333</v>
      </c>
      <c r="D3384" s="2">
        <v>7.18333333333333</v>
      </c>
      <c r="E3384" s="3"/>
      <c r="F3384" s="3"/>
      <c r="K3384" s="2" t="s">
        <v>38</v>
      </c>
      <c r="M3384" s="2">
        <v>4147.0</v>
      </c>
      <c r="N3384" s="2" t="s">
        <v>7764</v>
      </c>
      <c r="O3384" s="2">
        <v>-1892222.0</v>
      </c>
    </row>
    <row r="3385">
      <c r="A3385" s="1" t="s">
        <v>7765</v>
      </c>
      <c r="B3385" s="2" t="s">
        <v>7766</v>
      </c>
      <c r="C3385" s="2">
        <v>50.9166666666667</v>
      </c>
      <c r="D3385" s="2">
        <v>9.25</v>
      </c>
      <c r="E3385" s="3" t="s">
        <v>7767</v>
      </c>
      <c r="F3385" s="3"/>
      <c r="K3385" s="2" t="s">
        <v>43</v>
      </c>
      <c r="L3385" s="2">
        <v>6980.0</v>
      </c>
      <c r="M3385" s="2">
        <v>4149.0</v>
      </c>
      <c r="N3385" s="2" t="s">
        <v>7768</v>
      </c>
      <c r="O3385" s="2">
        <v>-1892715.0</v>
      </c>
    </row>
    <row r="3386">
      <c r="A3386" s="1" t="s">
        <v>7765</v>
      </c>
      <c r="B3386" s="2" t="s">
        <v>7766</v>
      </c>
      <c r="C3386" s="2">
        <v>50.9166666666667</v>
      </c>
      <c r="D3386" s="2">
        <v>9.25</v>
      </c>
      <c r="E3386" s="3" t="s">
        <v>7769</v>
      </c>
      <c r="F3386" s="3"/>
      <c r="K3386" s="2" t="s">
        <v>5151</v>
      </c>
      <c r="L3386" s="2">
        <v>6980.0</v>
      </c>
      <c r="M3386" s="2">
        <v>4149.0</v>
      </c>
      <c r="N3386" s="2" t="s">
        <v>7768</v>
      </c>
      <c r="O3386" s="2">
        <v>-1892715.0</v>
      </c>
    </row>
    <row r="3387">
      <c r="A3387" s="1" t="s">
        <v>7770</v>
      </c>
      <c r="B3387" s="2" t="s">
        <v>7771</v>
      </c>
      <c r="C3387" s="2">
        <v>49.1333333333333</v>
      </c>
      <c r="D3387" s="2">
        <v>9.38333333333333</v>
      </c>
      <c r="K3387" s="2" t="s">
        <v>38</v>
      </c>
      <c r="M3387" s="2">
        <v>4150.0</v>
      </c>
      <c r="N3387" s="2" t="s">
        <v>7772</v>
      </c>
      <c r="O3387" s="2">
        <v>-1737196.0</v>
      </c>
    </row>
    <row r="3388">
      <c r="A3388" s="1" t="s">
        <v>7773</v>
      </c>
      <c r="B3388" s="2" t="s">
        <v>7774</v>
      </c>
      <c r="C3388" s="2">
        <v>49.6333333333333</v>
      </c>
      <c r="D3388" s="2">
        <v>9.9</v>
      </c>
      <c r="E3388" s="3" t="s">
        <v>7775</v>
      </c>
      <c r="F3388" s="3"/>
      <c r="K3388" s="2" t="s">
        <v>4992</v>
      </c>
      <c r="M3388" s="2">
        <v>4151.0</v>
      </c>
      <c r="N3388" s="2" t="s">
        <v>7776</v>
      </c>
      <c r="O3388" s="2">
        <v>-1738188.0</v>
      </c>
    </row>
    <row r="3389">
      <c r="A3389" s="1" t="s">
        <v>7777</v>
      </c>
      <c r="B3389" s="2" t="s">
        <v>7778</v>
      </c>
      <c r="C3389" s="2">
        <v>49.8166666666667</v>
      </c>
      <c r="D3389" s="2">
        <v>10.4</v>
      </c>
      <c r="E3389" s="3" t="s">
        <v>7779</v>
      </c>
      <c r="F3389" s="3"/>
      <c r="K3389" s="2" t="s">
        <v>43</v>
      </c>
      <c r="L3389" s="2">
        <v>424.0</v>
      </c>
      <c r="M3389" s="2">
        <v>4152.0</v>
      </c>
      <c r="N3389" s="2" t="s">
        <v>7780</v>
      </c>
      <c r="O3389" s="2">
        <v>-1739079.0</v>
      </c>
    </row>
    <row r="3390">
      <c r="A3390" s="1" t="s">
        <v>7777</v>
      </c>
      <c r="B3390" s="2" t="s">
        <v>7778</v>
      </c>
      <c r="C3390" s="2">
        <v>49.8166666666667</v>
      </c>
      <c r="D3390" s="2">
        <v>10.4</v>
      </c>
      <c r="E3390" s="3" t="s">
        <v>7781</v>
      </c>
      <c r="F3390" s="3"/>
      <c r="K3390" s="2" t="s">
        <v>43</v>
      </c>
      <c r="L3390" s="2">
        <v>424.0</v>
      </c>
      <c r="M3390" s="2">
        <v>4152.0</v>
      </c>
      <c r="N3390" s="2" t="s">
        <v>7780</v>
      </c>
      <c r="O3390" s="2">
        <v>-1739079.0</v>
      </c>
    </row>
    <row r="3391">
      <c r="A3391" s="1" t="s">
        <v>7777</v>
      </c>
      <c r="B3391" s="2" t="s">
        <v>7778</v>
      </c>
      <c r="C3391" s="2">
        <v>49.8166666666667</v>
      </c>
      <c r="D3391" s="2">
        <v>10.4</v>
      </c>
      <c r="E3391" s="3" t="s">
        <v>7782</v>
      </c>
      <c r="F3391" s="3"/>
      <c r="K3391" s="2" t="s">
        <v>5208</v>
      </c>
      <c r="L3391" s="2">
        <v>424.0</v>
      </c>
      <c r="M3391" s="2">
        <v>4152.0</v>
      </c>
      <c r="N3391" s="2" t="s">
        <v>7780</v>
      </c>
      <c r="O3391" s="2">
        <v>-1739079.0</v>
      </c>
    </row>
    <row r="3392">
      <c r="A3392" s="1" t="s">
        <v>7783</v>
      </c>
      <c r="B3392" s="2" t="s">
        <v>7784</v>
      </c>
      <c r="C3392" s="2">
        <v>50.7666666666667</v>
      </c>
      <c r="D3392" s="2">
        <v>9.2</v>
      </c>
      <c r="E3392" s="3"/>
      <c r="F3392" s="3"/>
      <c r="K3392" s="2" t="s">
        <v>38</v>
      </c>
      <c r="M3392" s="2">
        <v>4153.0</v>
      </c>
      <c r="N3392" s="2" t="s">
        <v>7785</v>
      </c>
      <c r="O3392" s="2">
        <v>-1740436.0</v>
      </c>
    </row>
    <row r="3393">
      <c r="A3393" s="1" t="s">
        <v>7786</v>
      </c>
      <c r="B3393" s="2" t="s">
        <v>7787</v>
      </c>
      <c r="C3393" s="2">
        <v>52.85</v>
      </c>
      <c r="D3393" s="2">
        <v>8.73333333333333</v>
      </c>
      <c r="E3393" s="3"/>
      <c r="F3393" s="3"/>
      <c r="K3393" s="2" t="s">
        <v>38</v>
      </c>
      <c r="M3393" s="2">
        <v>4154.0</v>
      </c>
      <c r="N3393" s="2" t="s">
        <v>7788</v>
      </c>
      <c r="O3393" s="2">
        <v>-1744341.0</v>
      </c>
    </row>
    <row r="3394">
      <c r="A3394" s="1" t="s">
        <v>7789</v>
      </c>
      <c r="B3394" s="2" t="s">
        <v>7790</v>
      </c>
      <c r="C3394" s="2">
        <v>49.7833333333333</v>
      </c>
      <c r="D3394" s="2">
        <v>8.46666666666667</v>
      </c>
      <c r="E3394" s="3" t="s">
        <v>7791</v>
      </c>
      <c r="F3394" s="3"/>
      <c r="K3394" s="2" t="s">
        <v>5208</v>
      </c>
      <c r="M3394" s="2">
        <v>4155.0</v>
      </c>
      <c r="N3394" s="2" t="s">
        <v>7792</v>
      </c>
      <c r="O3394" s="2">
        <v>-1747365.0</v>
      </c>
    </row>
    <row r="3395">
      <c r="A3395" s="1" t="s">
        <v>7793</v>
      </c>
      <c r="B3395" s="2" t="s">
        <v>7794</v>
      </c>
      <c r="C3395" s="2">
        <v>50.0833333333333</v>
      </c>
      <c r="D3395" s="2">
        <v>8.28333333333333</v>
      </c>
      <c r="E3395" s="3"/>
      <c r="F3395" s="3"/>
      <c r="K3395" s="2" t="s">
        <v>38</v>
      </c>
      <c r="M3395" s="2">
        <v>4156.0</v>
      </c>
      <c r="N3395" s="2" t="s">
        <v>7795</v>
      </c>
      <c r="O3395" s="2">
        <v>-1747526.0</v>
      </c>
    </row>
    <row r="3396">
      <c r="A3396" s="1" t="s">
        <v>7796</v>
      </c>
      <c r="B3396" s="2" t="s">
        <v>7797</v>
      </c>
      <c r="C3396" s="2">
        <v>49.35</v>
      </c>
      <c r="D3396" s="2">
        <v>9.25</v>
      </c>
      <c r="E3396" s="3" t="s">
        <v>7798</v>
      </c>
      <c r="F3396" s="3"/>
      <c r="K3396" s="2" t="s">
        <v>5208</v>
      </c>
      <c r="M3396" s="2">
        <v>4157.0</v>
      </c>
      <c r="N3396" s="2" t="s">
        <v>7799</v>
      </c>
      <c r="O3396" s="2">
        <v>-1747675.0</v>
      </c>
    </row>
    <row r="3397">
      <c r="A3397" s="1" t="s">
        <v>7800</v>
      </c>
      <c r="B3397" s="2" t="s">
        <v>7797</v>
      </c>
      <c r="C3397" s="2">
        <v>49.1333333333333</v>
      </c>
      <c r="D3397" s="2">
        <v>8.1</v>
      </c>
      <c r="K3397" s="2" t="s">
        <v>38</v>
      </c>
      <c r="M3397" s="2">
        <v>4158.0</v>
      </c>
      <c r="N3397" s="2" t="s">
        <v>7801</v>
      </c>
      <c r="O3397" s="2">
        <v>-1747674.0</v>
      </c>
    </row>
    <row r="3398">
      <c r="A3398" s="1" t="s">
        <v>7802</v>
      </c>
      <c r="B3398" s="2" t="s">
        <v>7803</v>
      </c>
      <c r="C3398" s="2">
        <v>49.9666666666667</v>
      </c>
      <c r="D3398" s="2">
        <v>6.53333333333333</v>
      </c>
      <c r="E3398" s="3"/>
      <c r="F3398" s="3"/>
      <c r="K3398" s="2" t="s">
        <v>38</v>
      </c>
      <c r="M3398" s="2">
        <v>4160.0</v>
      </c>
      <c r="N3398" s="2" t="s">
        <v>7804</v>
      </c>
      <c r="O3398" s="2">
        <v>-1748426.0</v>
      </c>
    </row>
    <row r="3399">
      <c r="A3399" s="1" t="s">
        <v>7805</v>
      </c>
      <c r="B3399" s="2" t="s">
        <v>7806</v>
      </c>
      <c r="C3399" s="2">
        <v>49.8166666666667</v>
      </c>
      <c r="D3399" s="2">
        <v>6.61666666666667</v>
      </c>
      <c r="E3399" s="3"/>
      <c r="F3399" s="3"/>
      <c r="K3399" s="2" t="s">
        <v>38</v>
      </c>
      <c r="M3399" s="2">
        <v>4161.0</v>
      </c>
      <c r="N3399" s="2" t="s">
        <v>7807</v>
      </c>
      <c r="O3399" s="2">
        <v>-1756163.0</v>
      </c>
    </row>
    <row r="3400">
      <c r="A3400" s="1" t="s">
        <v>7808</v>
      </c>
      <c r="B3400" s="2" t="s">
        <v>7809</v>
      </c>
      <c r="C3400" s="2">
        <v>49.1537</v>
      </c>
      <c r="D3400" s="2">
        <v>7.78207</v>
      </c>
      <c r="E3400" s="3" t="s">
        <v>7810</v>
      </c>
      <c r="F3400" s="3"/>
      <c r="K3400" s="2" t="s">
        <v>43</v>
      </c>
      <c r="L3400" s="2">
        <v>1929.0</v>
      </c>
      <c r="M3400" s="2">
        <v>4162.0</v>
      </c>
      <c r="N3400" s="2" t="s">
        <v>7811</v>
      </c>
      <c r="O3400" s="2">
        <v>-1757264.0</v>
      </c>
    </row>
    <row r="3401">
      <c r="A3401" s="1" t="s">
        <v>7812</v>
      </c>
      <c r="B3401" s="2" t="s">
        <v>7813</v>
      </c>
      <c r="C3401" s="2">
        <v>49.8</v>
      </c>
      <c r="D3401" s="2">
        <v>10.1833333333333</v>
      </c>
      <c r="E3401" s="3" t="s">
        <v>7814</v>
      </c>
      <c r="F3401" s="3"/>
      <c r="K3401" s="2" t="s">
        <v>5151</v>
      </c>
      <c r="L3401" s="2">
        <v>2131.0</v>
      </c>
      <c r="M3401" s="2">
        <v>4163.0</v>
      </c>
      <c r="N3401" s="2" t="s">
        <v>7815</v>
      </c>
      <c r="O3401" s="2">
        <v>-1758704.0</v>
      </c>
    </row>
    <row r="3402">
      <c r="A3402" s="1" t="s">
        <v>7812</v>
      </c>
      <c r="B3402" s="2" t="s">
        <v>7813</v>
      </c>
      <c r="C3402" s="2">
        <v>49.8</v>
      </c>
      <c r="D3402" s="2">
        <v>10.1833333333333</v>
      </c>
      <c r="E3402" s="3" t="s">
        <v>7816</v>
      </c>
      <c r="F3402" s="3"/>
      <c r="K3402" s="2" t="s">
        <v>43</v>
      </c>
      <c r="L3402" s="2">
        <v>2131.0</v>
      </c>
      <c r="M3402" s="2">
        <v>4163.0</v>
      </c>
      <c r="N3402" s="2" t="s">
        <v>7815</v>
      </c>
      <c r="O3402" s="2">
        <v>-1758704.0</v>
      </c>
    </row>
    <row r="3403">
      <c r="A3403" s="1" t="s">
        <v>7812</v>
      </c>
      <c r="B3403" s="2" t="s">
        <v>7813</v>
      </c>
      <c r="C3403" s="2">
        <v>49.8</v>
      </c>
      <c r="D3403" s="2">
        <v>10.1833333333333</v>
      </c>
      <c r="E3403" s="11" t="s">
        <v>7817</v>
      </c>
      <c r="F3403" s="3"/>
      <c r="K3403" s="2" t="s">
        <v>2813</v>
      </c>
      <c r="L3403" s="2">
        <v>2131.0</v>
      </c>
      <c r="M3403" s="2">
        <v>4163.0</v>
      </c>
      <c r="N3403" s="2" t="s">
        <v>7815</v>
      </c>
      <c r="O3403" s="2">
        <v>-1758704.0</v>
      </c>
    </row>
    <row r="3404">
      <c r="A3404" s="1" t="s">
        <v>7812</v>
      </c>
      <c r="B3404" s="2" t="s">
        <v>7813</v>
      </c>
      <c r="C3404" s="2">
        <v>49.8</v>
      </c>
      <c r="D3404" s="2">
        <v>10.1833333333333</v>
      </c>
      <c r="E3404" s="3" t="s">
        <v>7818</v>
      </c>
      <c r="F3404" s="3"/>
      <c r="K3404" s="2" t="s">
        <v>6275</v>
      </c>
      <c r="L3404" s="2">
        <v>2131.0</v>
      </c>
      <c r="M3404" s="2">
        <v>4163.0</v>
      </c>
      <c r="N3404" s="2" t="s">
        <v>7815</v>
      </c>
      <c r="O3404" s="2">
        <v>-1758704.0</v>
      </c>
    </row>
    <row r="3405">
      <c r="A3405" s="1" t="s">
        <v>7812</v>
      </c>
      <c r="B3405" s="2" t="s">
        <v>7813</v>
      </c>
      <c r="C3405" s="2">
        <v>49.8</v>
      </c>
      <c r="D3405" s="2">
        <v>10.1833333333333</v>
      </c>
      <c r="E3405" s="3" t="s">
        <v>7819</v>
      </c>
      <c r="F3405" s="3"/>
      <c r="K3405" s="2" t="s">
        <v>5208</v>
      </c>
      <c r="L3405" s="2">
        <v>2131.0</v>
      </c>
      <c r="M3405" s="2">
        <v>4163.0</v>
      </c>
      <c r="N3405" s="2" t="s">
        <v>7815</v>
      </c>
      <c r="O3405" s="2">
        <v>-1758704.0</v>
      </c>
    </row>
    <row r="3406">
      <c r="A3406" s="1" t="s">
        <v>7820</v>
      </c>
      <c r="B3406" s="2" t="s">
        <v>7821</v>
      </c>
      <c r="C3406" s="2">
        <v>50.3666666666666</v>
      </c>
      <c r="D3406" s="2">
        <v>8.01666666666667</v>
      </c>
      <c r="E3406" s="3"/>
      <c r="F3406" s="3"/>
      <c r="K3406" s="2" t="s">
        <v>38</v>
      </c>
      <c r="M3406" s="2">
        <v>4164.0</v>
      </c>
      <c r="N3406" s="2" t="s">
        <v>7822</v>
      </c>
      <c r="O3406" s="2">
        <v>-1759619.0</v>
      </c>
    </row>
    <row r="3407">
      <c r="A3407" s="1" t="s">
        <v>7823</v>
      </c>
      <c r="B3407" s="2" t="s">
        <v>7824</v>
      </c>
      <c r="C3407" s="2">
        <v>51.5</v>
      </c>
      <c r="D3407" s="2">
        <v>9.76666666666667</v>
      </c>
      <c r="E3407" s="3"/>
      <c r="F3407" s="3"/>
      <c r="K3407" s="2" t="s">
        <v>38</v>
      </c>
      <c r="M3407" s="2">
        <v>4165.0</v>
      </c>
      <c r="N3407" s="2" t="s">
        <v>7825</v>
      </c>
      <c r="O3407" s="2">
        <v>-1761314.0</v>
      </c>
    </row>
    <row r="3408">
      <c r="A3408" s="1" t="s">
        <v>7826</v>
      </c>
      <c r="B3408" s="2" t="s">
        <v>7827</v>
      </c>
      <c r="C3408" s="2">
        <v>49.8166666666667</v>
      </c>
      <c r="D3408" s="2">
        <v>8.65</v>
      </c>
      <c r="E3408" s="3"/>
      <c r="F3408" s="3"/>
      <c r="K3408" s="2" t="s">
        <v>38</v>
      </c>
      <c r="M3408" s="2">
        <v>4166.0</v>
      </c>
      <c r="N3408" s="2" t="s">
        <v>7828</v>
      </c>
      <c r="O3408" s="2">
        <v>-1762748.0</v>
      </c>
    </row>
    <row r="3409">
      <c r="A3409" s="1" t="s">
        <v>7829</v>
      </c>
      <c r="B3409" s="2" t="s">
        <v>7827</v>
      </c>
      <c r="C3409" s="2">
        <v>49.4833333333333</v>
      </c>
      <c r="D3409" s="2">
        <v>9.36666666666667</v>
      </c>
      <c r="E3409" s="3"/>
      <c r="F3409" s="3"/>
      <c r="K3409" s="2" t="s">
        <v>38</v>
      </c>
      <c r="M3409" s="2">
        <v>4167.0</v>
      </c>
      <c r="N3409" s="2" t="s">
        <v>7830</v>
      </c>
      <c r="O3409" s="2">
        <v>-1762747.0</v>
      </c>
    </row>
    <row r="3410">
      <c r="A3410" s="1" t="s">
        <v>7831</v>
      </c>
      <c r="B3410" s="2" t="s">
        <v>7832</v>
      </c>
      <c r="C3410" s="2">
        <v>49.5</v>
      </c>
      <c r="D3410" s="2">
        <v>10.2666666666667</v>
      </c>
      <c r="K3410" s="2" t="s">
        <v>38</v>
      </c>
      <c r="M3410" s="2">
        <v>4168.0</v>
      </c>
      <c r="N3410" s="2" t="s">
        <v>7833</v>
      </c>
      <c r="O3410" s="2">
        <v>-1767277.0</v>
      </c>
    </row>
    <row r="3411">
      <c r="A3411" s="1" t="s">
        <v>7834</v>
      </c>
      <c r="B3411" s="2" t="s">
        <v>7835</v>
      </c>
      <c r="C3411" s="2">
        <v>49.55</v>
      </c>
      <c r="D3411" s="2">
        <v>7.56666666666667</v>
      </c>
      <c r="K3411" s="2" t="s">
        <v>38</v>
      </c>
      <c r="M3411" s="2">
        <v>4169.0</v>
      </c>
      <c r="N3411" s="2" t="s">
        <v>7836</v>
      </c>
      <c r="O3411" s="2">
        <v>-1767924.0</v>
      </c>
    </row>
    <row r="3412">
      <c r="A3412" s="1" t="s">
        <v>7837</v>
      </c>
      <c r="B3412" s="2" t="s">
        <v>7838</v>
      </c>
      <c r="C3412" s="2">
        <v>49.5</v>
      </c>
      <c r="D3412" s="2">
        <v>9.55</v>
      </c>
      <c r="E3412" s="3"/>
      <c r="F3412" s="3"/>
      <c r="K3412" s="2" t="s">
        <v>38</v>
      </c>
      <c r="M3412" s="2">
        <v>4171.0</v>
      </c>
      <c r="N3412" s="2" t="s">
        <v>7839</v>
      </c>
      <c r="O3412" s="2">
        <v>-1768132.0</v>
      </c>
    </row>
    <row r="3413">
      <c r="A3413" s="1" t="s">
        <v>7840</v>
      </c>
      <c r="B3413" s="2" t="s">
        <v>7841</v>
      </c>
      <c r="C3413" s="2">
        <v>50.3833333333333</v>
      </c>
      <c r="D3413" s="2">
        <v>9.3</v>
      </c>
      <c r="K3413" s="2" t="s">
        <v>38</v>
      </c>
      <c r="M3413" s="2">
        <v>4172.0</v>
      </c>
      <c r="N3413" s="2" t="s">
        <v>7842</v>
      </c>
      <c r="O3413" s="2">
        <v>-1770107.0</v>
      </c>
    </row>
    <row r="3414">
      <c r="A3414" s="1" t="s">
        <v>7843</v>
      </c>
      <c r="B3414" s="2" t="s">
        <v>7844</v>
      </c>
      <c r="C3414" s="2">
        <v>48.3666666666666</v>
      </c>
      <c r="D3414" s="2">
        <v>7.88333333333333</v>
      </c>
      <c r="K3414" s="2" t="s">
        <v>38</v>
      </c>
      <c r="M3414" s="2">
        <v>4173.0</v>
      </c>
      <c r="N3414" s="2" t="s">
        <v>7845</v>
      </c>
      <c r="O3414" s="2">
        <v>-1772303.0</v>
      </c>
    </row>
    <row r="3415">
      <c r="A3415" s="1" t="s">
        <v>7846</v>
      </c>
      <c r="B3415" s="2" t="s">
        <v>7847</v>
      </c>
      <c r="C3415" s="2">
        <v>50.4666666666667</v>
      </c>
      <c r="D3415" s="2">
        <v>8.73333333333333</v>
      </c>
      <c r="E3415" s="3"/>
      <c r="F3415" s="3"/>
      <c r="K3415" s="2" t="s">
        <v>38</v>
      </c>
      <c r="M3415" s="2">
        <v>4174.0</v>
      </c>
      <c r="N3415" s="2" t="s">
        <v>7848</v>
      </c>
      <c r="O3415" s="2">
        <v>-1773907.0</v>
      </c>
    </row>
    <row r="3416">
      <c r="A3416" s="1" t="s">
        <v>7849</v>
      </c>
      <c r="B3416" s="2" t="s">
        <v>7850</v>
      </c>
      <c r="C3416" s="2">
        <v>49.9</v>
      </c>
      <c r="D3416" s="2">
        <v>10.35</v>
      </c>
      <c r="E3416" s="3" t="s">
        <v>7851</v>
      </c>
      <c r="F3416" s="3"/>
      <c r="K3416" s="2" t="s">
        <v>43</v>
      </c>
      <c r="L3416" s="2">
        <v>1757.0</v>
      </c>
      <c r="M3416" s="2">
        <v>4175.0</v>
      </c>
      <c r="N3416" s="2" t="s">
        <v>7852</v>
      </c>
      <c r="O3416" s="2">
        <v>-1775741.0</v>
      </c>
    </row>
    <row r="3417">
      <c r="A3417" s="1" t="s">
        <v>7849</v>
      </c>
      <c r="B3417" s="2" t="s">
        <v>7850</v>
      </c>
      <c r="C3417" s="2">
        <v>49.9</v>
      </c>
      <c r="D3417" s="2">
        <v>10.35</v>
      </c>
      <c r="E3417" s="3" t="s">
        <v>7853</v>
      </c>
      <c r="F3417" s="3"/>
      <c r="K3417" s="2" t="s">
        <v>2813</v>
      </c>
      <c r="L3417" s="2">
        <v>1757.0</v>
      </c>
      <c r="M3417" s="2">
        <v>4175.0</v>
      </c>
      <c r="N3417" s="2" t="s">
        <v>7852</v>
      </c>
      <c r="O3417" s="2">
        <v>-1775741.0</v>
      </c>
    </row>
    <row r="3418">
      <c r="A3418" s="1" t="s">
        <v>7854</v>
      </c>
      <c r="B3418" s="2" t="s">
        <v>7855</v>
      </c>
      <c r="C3418" s="2">
        <v>51.6666666666667</v>
      </c>
      <c r="D3418" s="2">
        <v>6.16666666666667</v>
      </c>
      <c r="E3418" s="3" t="s">
        <v>7856</v>
      </c>
      <c r="K3418" s="2" t="s">
        <v>7857</v>
      </c>
      <c r="M3418" s="2">
        <v>4176.0</v>
      </c>
      <c r="N3418" s="2" t="s">
        <v>7858</v>
      </c>
      <c r="O3418" s="2">
        <v>-1777077.0</v>
      </c>
    </row>
    <row r="3419">
      <c r="A3419" s="1" t="s">
        <v>7859</v>
      </c>
      <c r="B3419" s="2" t="s">
        <v>7860</v>
      </c>
      <c r="C3419" s="2">
        <v>50.0</v>
      </c>
      <c r="D3419" s="2">
        <v>9.18333333333333</v>
      </c>
      <c r="E3419" s="3"/>
      <c r="F3419" s="3"/>
      <c r="K3419" s="2" t="s">
        <v>38</v>
      </c>
      <c r="M3419" s="2">
        <v>4177.0</v>
      </c>
      <c r="N3419" s="2" t="s">
        <v>7861</v>
      </c>
      <c r="O3419" s="2">
        <v>-1777264.0</v>
      </c>
    </row>
    <row r="3420">
      <c r="A3420" s="1" t="s">
        <v>7862</v>
      </c>
      <c r="B3420" s="2" t="s">
        <v>7863</v>
      </c>
      <c r="C3420" s="2">
        <v>50.8333333333333</v>
      </c>
      <c r="D3420" s="2">
        <v>6.73333333333333</v>
      </c>
      <c r="E3420" s="3"/>
      <c r="F3420" s="3"/>
      <c r="K3420" s="2" t="s">
        <v>38</v>
      </c>
      <c r="M3420" s="2">
        <v>4178.0</v>
      </c>
      <c r="N3420" s="2" t="s">
        <v>7864</v>
      </c>
      <c r="O3420" s="2">
        <v>-1783446.0</v>
      </c>
    </row>
    <row r="3421">
      <c r="A3421" s="1" t="s">
        <v>7865</v>
      </c>
      <c r="B3421" s="2" t="s">
        <v>7866</v>
      </c>
      <c r="C3421" s="2">
        <v>49.2666666666667</v>
      </c>
      <c r="D3421" s="2">
        <v>9.15</v>
      </c>
      <c r="K3421" s="2" t="s">
        <v>38</v>
      </c>
      <c r="M3421" s="2">
        <v>4179.0</v>
      </c>
      <c r="N3421" s="2" t="s">
        <v>7867</v>
      </c>
      <c r="O3421" s="2">
        <v>-1789547.0</v>
      </c>
    </row>
    <row r="3422">
      <c r="A3422" s="1" t="s">
        <v>7868</v>
      </c>
      <c r="B3422" s="2" t="s">
        <v>7869</v>
      </c>
      <c r="C3422" s="2">
        <v>49.8166666666667</v>
      </c>
      <c r="D3422" s="2">
        <v>7.43333333333333</v>
      </c>
      <c r="K3422" s="2" t="s">
        <v>38</v>
      </c>
      <c r="M3422" s="2">
        <v>4180.0</v>
      </c>
      <c r="N3422" s="2" t="s">
        <v>7870</v>
      </c>
      <c r="O3422" s="2">
        <v>-1790431.0</v>
      </c>
    </row>
    <row r="3423">
      <c r="A3423" s="1" t="s">
        <v>7871</v>
      </c>
      <c r="B3423" s="2" t="s">
        <v>7872</v>
      </c>
      <c r="C3423" s="2">
        <v>51.55</v>
      </c>
      <c r="D3423" s="2">
        <v>7.21666666666666</v>
      </c>
      <c r="E3423" s="3"/>
      <c r="F3423" s="3"/>
      <c r="K3423" s="2" t="s">
        <v>38</v>
      </c>
      <c r="M3423" s="2">
        <v>4181.0</v>
      </c>
      <c r="N3423" s="2" t="s">
        <v>7873</v>
      </c>
      <c r="O3423" s="2">
        <v>-1790852.0</v>
      </c>
    </row>
    <row r="3424">
      <c r="A3424" s="1" t="s">
        <v>7874</v>
      </c>
      <c r="B3424" s="2" t="s">
        <v>7875</v>
      </c>
      <c r="C3424" s="2">
        <v>49.45</v>
      </c>
      <c r="D3424" s="2">
        <v>7.9</v>
      </c>
      <c r="E3424" s="3"/>
      <c r="F3424" s="3"/>
      <c r="K3424" s="2" t="s">
        <v>38</v>
      </c>
      <c r="M3424" s="2">
        <v>4182.0</v>
      </c>
      <c r="N3424" s="2" t="s">
        <v>7876</v>
      </c>
      <c r="O3424" s="2">
        <v>-1793726.0</v>
      </c>
    </row>
    <row r="3425">
      <c r="A3425" s="1" t="s">
        <v>7877</v>
      </c>
      <c r="B3425" s="2" t="s">
        <v>7878</v>
      </c>
      <c r="C3425" s="2">
        <v>49.6166666666666</v>
      </c>
      <c r="D3425" s="2">
        <v>11.3</v>
      </c>
      <c r="E3425" s="3" t="s">
        <v>7879</v>
      </c>
      <c r="F3425" s="3"/>
      <c r="K3425" s="2" t="s">
        <v>2813</v>
      </c>
      <c r="L3425" s="2">
        <v>2424.0</v>
      </c>
      <c r="M3425" s="2">
        <v>4183.0</v>
      </c>
      <c r="N3425" s="2" t="s">
        <v>7880</v>
      </c>
      <c r="O3425" s="2">
        <v>-1799757.0</v>
      </c>
    </row>
    <row r="3426">
      <c r="A3426" s="1" t="s">
        <v>7877</v>
      </c>
      <c r="B3426" s="2" t="s">
        <v>7878</v>
      </c>
      <c r="C3426" s="2">
        <v>49.6166666666666</v>
      </c>
      <c r="D3426" s="2">
        <v>11.3</v>
      </c>
      <c r="E3426" s="3" t="s">
        <v>7881</v>
      </c>
      <c r="F3426" s="3"/>
      <c r="K3426" s="2" t="s">
        <v>43</v>
      </c>
      <c r="L3426" s="2">
        <v>2424.0</v>
      </c>
      <c r="M3426" s="2">
        <v>4183.0</v>
      </c>
      <c r="N3426" s="2" t="s">
        <v>7880</v>
      </c>
      <c r="O3426" s="2">
        <v>-1799757.0</v>
      </c>
    </row>
    <row r="3427">
      <c r="A3427" s="1" t="s">
        <v>7882</v>
      </c>
      <c r="B3427" s="2" t="s">
        <v>7883</v>
      </c>
      <c r="C3427" s="2">
        <v>51.6</v>
      </c>
      <c r="D3427" s="2">
        <v>7.66666666666667</v>
      </c>
      <c r="K3427" s="2" t="s">
        <v>38</v>
      </c>
      <c r="M3427" s="2">
        <v>4184.0</v>
      </c>
      <c r="N3427" s="2" t="s">
        <v>7884</v>
      </c>
      <c r="O3427" s="2">
        <v>-1803347.0</v>
      </c>
    </row>
    <row r="3428">
      <c r="A3428" s="1" t="s">
        <v>7885</v>
      </c>
      <c r="B3428" s="2" t="s">
        <v>7886</v>
      </c>
      <c r="C3428" s="2">
        <v>51.3666666666666</v>
      </c>
      <c r="D3428" s="2">
        <v>6.41666666666667</v>
      </c>
      <c r="E3428" s="3" t="s">
        <v>7887</v>
      </c>
      <c r="F3428" s="3"/>
      <c r="K3428" s="2" t="s">
        <v>7857</v>
      </c>
      <c r="M3428" s="2">
        <v>4185.0</v>
      </c>
      <c r="N3428" s="2" t="s">
        <v>7888</v>
      </c>
      <c r="O3428" s="2">
        <v>-1805148.0</v>
      </c>
    </row>
    <row r="3429">
      <c r="A3429" s="1" t="s">
        <v>7885</v>
      </c>
      <c r="B3429" s="2" t="s">
        <v>7886</v>
      </c>
      <c r="C3429" s="2">
        <v>51.3666666666666</v>
      </c>
      <c r="D3429" s="2">
        <v>6.41666666666667</v>
      </c>
      <c r="E3429" s="3" t="s">
        <v>7889</v>
      </c>
      <c r="F3429" s="3"/>
      <c r="M3429" s="2">
        <v>4185.0</v>
      </c>
      <c r="N3429" s="2" t="s">
        <v>7888</v>
      </c>
      <c r="O3429" s="2">
        <v>-1805148.0</v>
      </c>
    </row>
    <row r="3430">
      <c r="A3430" s="1" t="s">
        <v>7885</v>
      </c>
      <c r="B3430" s="2" t="s">
        <v>7886</v>
      </c>
      <c r="C3430" s="2">
        <v>51.3666666666666</v>
      </c>
      <c r="D3430" s="2">
        <v>6.41666666666667</v>
      </c>
      <c r="E3430" s="3" t="s">
        <v>7890</v>
      </c>
      <c r="F3430" s="3"/>
      <c r="M3430" s="2">
        <v>4185.0</v>
      </c>
      <c r="N3430" s="2" t="s">
        <v>7888</v>
      </c>
      <c r="O3430" s="2">
        <v>-1805148.0</v>
      </c>
    </row>
    <row r="3431">
      <c r="A3431" s="1" t="s">
        <v>7891</v>
      </c>
      <c r="B3431" s="2" t="s">
        <v>7892</v>
      </c>
      <c r="C3431" s="2">
        <v>49.6666666666667</v>
      </c>
      <c r="D3431" s="2">
        <v>8.01666666666667</v>
      </c>
      <c r="E3431" s="3" t="s">
        <v>7893</v>
      </c>
      <c r="F3431" s="3"/>
      <c r="K3431" s="2" t="s">
        <v>43</v>
      </c>
      <c r="L3431" s="2">
        <v>7562.0</v>
      </c>
      <c r="M3431" s="2">
        <v>4186.0</v>
      </c>
      <c r="N3431" s="2" t="s">
        <v>7894</v>
      </c>
      <c r="O3431" s="2">
        <v>-1806316.0</v>
      </c>
    </row>
    <row r="3432">
      <c r="A3432" s="1" t="s">
        <v>7891</v>
      </c>
      <c r="B3432" s="2" t="s">
        <v>7892</v>
      </c>
      <c r="C3432" s="2">
        <v>49.6666666666667</v>
      </c>
      <c r="D3432" s="2">
        <v>8.01666666666667</v>
      </c>
      <c r="E3432" s="3" t="s">
        <v>7895</v>
      </c>
      <c r="F3432" s="3"/>
      <c r="K3432" s="2" t="s">
        <v>43</v>
      </c>
      <c r="L3432" s="2">
        <v>7563.0</v>
      </c>
      <c r="M3432" s="2">
        <v>4186.0</v>
      </c>
      <c r="N3432" s="2" t="s">
        <v>7894</v>
      </c>
      <c r="O3432" s="2">
        <v>-1806316.0</v>
      </c>
    </row>
    <row r="3433">
      <c r="A3433" s="1" t="s">
        <v>7896</v>
      </c>
      <c r="B3433" s="2" t="s">
        <v>7897</v>
      </c>
      <c r="C3433" s="2">
        <v>49.7166666666667</v>
      </c>
      <c r="D3433" s="2">
        <v>9.21666666666667</v>
      </c>
      <c r="E3433" s="3" t="s">
        <v>7898</v>
      </c>
      <c r="F3433" s="3"/>
      <c r="K3433" s="2" t="s">
        <v>43</v>
      </c>
      <c r="L3433" s="2">
        <v>7638.0</v>
      </c>
      <c r="M3433" s="2">
        <v>4187.0</v>
      </c>
      <c r="N3433" s="2" t="s">
        <v>7899</v>
      </c>
      <c r="O3433" s="2">
        <v>-1808045.0</v>
      </c>
    </row>
    <row r="3434">
      <c r="A3434" s="1" t="s">
        <v>7896</v>
      </c>
      <c r="B3434" s="2" t="s">
        <v>7897</v>
      </c>
      <c r="C3434" s="2">
        <v>49.7166666666667</v>
      </c>
      <c r="D3434" s="2">
        <v>9.21666666666667</v>
      </c>
      <c r="E3434" s="3" t="s">
        <v>7900</v>
      </c>
      <c r="F3434" s="3"/>
      <c r="K3434" s="2" t="s">
        <v>43</v>
      </c>
      <c r="L3434" s="2">
        <v>7638.0</v>
      </c>
      <c r="M3434" s="2">
        <v>4187.0</v>
      </c>
      <c r="N3434" s="2" t="s">
        <v>7899</v>
      </c>
      <c r="O3434" s="2">
        <v>-1808045.0</v>
      </c>
    </row>
    <row r="3435">
      <c r="A3435" s="1" t="s">
        <v>7901</v>
      </c>
      <c r="B3435" s="2" t="s">
        <v>7902</v>
      </c>
      <c r="C3435" s="2">
        <v>49.8333333333333</v>
      </c>
      <c r="D3435" s="2">
        <v>8.9</v>
      </c>
      <c r="E3435" s="3"/>
      <c r="F3435" s="3"/>
      <c r="K3435" s="2" t="s">
        <v>38</v>
      </c>
      <c r="M3435" s="2">
        <v>4188.0</v>
      </c>
      <c r="N3435" s="2" t="s">
        <v>7903</v>
      </c>
      <c r="O3435" s="2">
        <v>-1817990.0</v>
      </c>
    </row>
    <row r="3436">
      <c r="A3436" s="1" t="s">
        <v>7904</v>
      </c>
      <c r="B3436" s="2" t="s">
        <v>7905</v>
      </c>
      <c r="C3436" s="2">
        <v>49.3</v>
      </c>
      <c r="D3436" s="2">
        <v>10.4166666666667</v>
      </c>
      <c r="E3436" s="3" t="s">
        <v>7906</v>
      </c>
      <c r="K3436" s="2" t="s">
        <v>246</v>
      </c>
      <c r="M3436" s="2">
        <v>4189.0</v>
      </c>
      <c r="N3436" s="2" t="s">
        <v>7907</v>
      </c>
      <c r="O3436" s="2">
        <v>-1818532.0</v>
      </c>
    </row>
    <row r="3437">
      <c r="A3437" s="1" t="s">
        <v>7908</v>
      </c>
      <c r="B3437" s="2" t="s">
        <v>7905</v>
      </c>
      <c r="C3437" s="2">
        <v>49.5</v>
      </c>
      <c r="D3437" s="2">
        <v>8.66666666666667</v>
      </c>
      <c r="E3437" s="3"/>
      <c r="F3437" s="3"/>
      <c r="K3437" s="2" t="s">
        <v>38</v>
      </c>
      <c r="M3437" s="2">
        <v>4190.0</v>
      </c>
      <c r="N3437" s="2" t="s">
        <v>7907</v>
      </c>
      <c r="O3437" s="2">
        <v>-1818533.0</v>
      </c>
    </row>
    <row r="3438">
      <c r="A3438" s="1" t="s">
        <v>7909</v>
      </c>
      <c r="B3438" s="2" t="s">
        <v>7910</v>
      </c>
      <c r="C3438" s="2">
        <v>49.8833333333333</v>
      </c>
      <c r="D3438" s="2">
        <v>10.4</v>
      </c>
      <c r="E3438" s="3"/>
      <c r="F3438" s="3"/>
      <c r="K3438" s="2" t="s">
        <v>38</v>
      </c>
      <c r="M3438" s="2">
        <v>4191.0</v>
      </c>
      <c r="N3438" s="2" t="s">
        <v>7911</v>
      </c>
      <c r="O3438" s="2">
        <v>-1819969.0</v>
      </c>
    </row>
    <row r="3439">
      <c r="A3439" s="1" t="s">
        <v>7912</v>
      </c>
      <c r="B3439" s="2" t="s">
        <v>7913</v>
      </c>
      <c r="C3439" s="2">
        <v>49.7</v>
      </c>
      <c r="D3439" s="2">
        <v>10.25</v>
      </c>
      <c r="E3439" s="3" t="s">
        <v>7914</v>
      </c>
      <c r="F3439" s="3"/>
      <c r="K3439" s="2" t="s">
        <v>4992</v>
      </c>
      <c r="L3439" s="2">
        <v>4867.0</v>
      </c>
      <c r="M3439" s="2">
        <v>4192.0</v>
      </c>
      <c r="N3439" s="2" t="s">
        <v>7915</v>
      </c>
      <c r="O3439" s="2">
        <v>-1822585.0</v>
      </c>
    </row>
    <row r="3440">
      <c r="A3440" s="1" t="s">
        <v>7912</v>
      </c>
      <c r="B3440" s="2" t="s">
        <v>7913</v>
      </c>
      <c r="C3440" s="2">
        <v>49.7</v>
      </c>
      <c r="D3440" s="2">
        <v>10.25</v>
      </c>
      <c r="E3440" s="3" t="s">
        <v>7916</v>
      </c>
      <c r="F3440" s="3"/>
      <c r="K3440" s="2" t="s">
        <v>43</v>
      </c>
      <c r="L3440" s="2">
        <v>4867.0</v>
      </c>
      <c r="M3440" s="2">
        <v>4192.0</v>
      </c>
      <c r="N3440" s="2" t="s">
        <v>7915</v>
      </c>
      <c r="O3440" s="2">
        <v>-1822585.0</v>
      </c>
    </row>
    <row r="3441">
      <c r="A3441" s="1" t="s">
        <v>7917</v>
      </c>
      <c r="B3441" s="2" t="s">
        <v>7918</v>
      </c>
      <c r="C3441" s="2">
        <v>49.0166666666667</v>
      </c>
      <c r="D3441" s="2">
        <v>10.85</v>
      </c>
      <c r="E3441" s="3" t="s">
        <v>7919</v>
      </c>
      <c r="F3441" s="3"/>
      <c r="K3441" s="2" t="s">
        <v>43</v>
      </c>
      <c r="L3441" s="2">
        <v>1396.0</v>
      </c>
      <c r="M3441" s="2">
        <v>4194.0</v>
      </c>
      <c r="N3441" s="2" t="s">
        <v>7920</v>
      </c>
      <c r="O3441" s="2">
        <v>-1823535.0</v>
      </c>
    </row>
    <row r="3442">
      <c r="A3442" s="1" t="s">
        <v>7921</v>
      </c>
      <c r="B3442" s="2" t="s">
        <v>7922</v>
      </c>
      <c r="C3442" s="2">
        <v>51.7</v>
      </c>
      <c r="D3442" s="2">
        <v>9.86666666666667</v>
      </c>
      <c r="E3442" s="3"/>
      <c r="F3442" s="3"/>
      <c r="K3442" s="2" t="s">
        <v>38</v>
      </c>
      <c r="M3442" s="2">
        <v>4195.0</v>
      </c>
      <c r="N3442" s="2" t="s">
        <v>7923</v>
      </c>
      <c r="O3442" s="2">
        <v>-1827598.0</v>
      </c>
    </row>
    <row r="3443">
      <c r="A3443" s="1" t="s">
        <v>7924</v>
      </c>
      <c r="B3443" s="2" t="s">
        <v>7925</v>
      </c>
      <c r="C3443" s="2">
        <v>51.45</v>
      </c>
      <c r="D3443" s="2">
        <v>7.98333333333333</v>
      </c>
      <c r="E3443" s="3"/>
      <c r="F3443" s="3"/>
      <c r="K3443" s="2" t="s">
        <v>38</v>
      </c>
      <c r="M3443" s="2">
        <v>4196.0</v>
      </c>
      <c r="N3443" s="2" t="s">
        <v>7926</v>
      </c>
      <c r="O3443" s="2">
        <v>-1830222.0</v>
      </c>
    </row>
    <row r="3444">
      <c r="A3444" s="1" t="s">
        <v>7927</v>
      </c>
      <c r="B3444" s="2" t="s">
        <v>7928</v>
      </c>
      <c r="C3444" s="2">
        <v>51.1</v>
      </c>
      <c r="D3444" s="2">
        <v>10.1</v>
      </c>
      <c r="E3444" s="3"/>
      <c r="F3444" s="3"/>
      <c r="K3444" s="2" t="s">
        <v>38</v>
      </c>
      <c r="M3444" s="2">
        <v>4197.0</v>
      </c>
      <c r="N3444" s="2" t="s">
        <v>7929</v>
      </c>
      <c r="O3444" s="2">
        <v>-1830495.0</v>
      </c>
    </row>
    <row r="3445">
      <c r="A3445" s="1" t="s">
        <v>7930</v>
      </c>
      <c r="B3445" s="2" t="s">
        <v>7931</v>
      </c>
      <c r="C3445" s="2">
        <v>54.0333333333333</v>
      </c>
      <c r="D3445" s="2">
        <v>11.6666666666666</v>
      </c>
      <c r="E3445" s="3"/>
      <c r="F3445" s="3"/>
      <c r="K3445" s="2" t="s">
        <v>38</v>
      </c>
      <c r="M3445" s="2">
        <v>4198.0</v>
      </c>
      <c r="N3445" s="2" t="s">
        <v>7932</v>
      </c>
      <c r="O3445" s="2">
        <v>-1830784.0</v>
      </c>
    </row>
    <row r="3446">
      <c r="A3446" s="1" t="s">
        <v>7933</v>
      </c>
      <c r="B3446" s="2" t="s">
        <v>7934</v>
      </c>
      <c r="C3446" s="2">
        <v>50.65</v>
      </c>
      <c r="D3446" s="2">
        <v>9.03333333333333</v>
      </c>
      <c r="E3446" s="3"/>
      <c r="F3446" s="3"/>
      <c r="K3446" s="2" t="s">
        <v>38</v>
      </c>
      <c r="M3446" s="2">
        <v>4199.0</v>
      </c>
      <c r="N3446" s="2" t="s">
        <v>7935</v>
      </c>
      <c r="O3446" s="2">
        <v>-1833861.0</v>
      </c>
    </row>
    <row r="3447">
      <c r="A3447" s="1" t="s">
        <v>7936</v>
      </c>
      <c r="B3447" s="2" t="s">
        <v>7937</v>
      </c>
      <c r="C3447" s="2">
        <v>49.0833333333333</v>
      </c>
      <c r="D3447" s="2">
        <v>8.58333333333333</v>
      </c>
      <c r="E3447" s="3"/>
      <c r="F3447" s="3"/>
      <c r="K3447" s="2" t="s">
        <v>38</v>
      </c>
      <c r="M3447" s="2">
        <v>4200.0</v>
      </c>
      <c r="N3447" s="2" t="s">
        <v>7938</v>
      </c>
      <c r="O3447" s="2">
        <v>-1836322.0</v>
      </c>
    </row>
    <row r="3448">
      <c r="A3448" s="1" t="s">
        <v>7939</v>
      </c>
      <c r="B3448" s="2" t="s">
        <v>7940</v>
      </c>
      <c r="C3448" s="2">
        <v>49.6833333333333</v>
      </c>
      <c r="D3448" s="2">
        <v>7.65</v>
      </c>
      <c r="E3448" s="3" t="s">
        <v>7941</v>
      </c>
      <c r="F3448" s="3"/>
      <c r="K3448" s="2" t="s">
        <v>5792</v>
      </c>
      <c r="M3448" s="2">
        <v>4201.0</v>
      </c>
      <c r="N3448" s="2" t="s">
        <v>7942</v>
      </c>
      <c r="O3448" s="2">
        <v>-1838749.0</v>
      </c>
    </row>
    <row r="3449">
      <c r="A3449" s="1" t="s">
        <v>7943</v>
      </c>
      <c r="B3449" s="2" t="s">
        <v>7944</v>
      </c>
      <c r="C3449" s="2">
        <v>52.0333333333333</v>
      </c>
      <c r="D3449" s="2">
        <v>11.25</v>
      </c>
      <c r="E3449" s="3"/>
      <c r="F3449" s="3"/>
      <c r="K3449" s="2" t="s">
        <v>38</v>
      </c>
      <c r="M3449" s="2">
        <v>4202.0</v>
      </c>
      <c r="N3449" s="2" t="s">
        <v>7945</v>
      </c>
      <c r="O3449" s="2">
        <v>-1839969.0</v>
      </c>
    </row>
    <row r="3450">
      <c r="A3450" s="1" t="s">
        <v>7946</v>
      </c>
      <c r="B3450" s="2" t="s">
        <v>7947</v>
      </c>
      <c r="C3450" s="2">
        <v>49.5166666666667</v>
      </c>
      <c r="D3450" s="2">
        <v>11.35</v>
      </c>
      <c r="E3450" s="3" t="s">
        <v>7948</v>
      </c>
      <c r="F3450" s="3"/>
      <c r="K3450" s="2" t="s">
        <v>2813</v>
      </c>
      <c r="L3450" s="2">
        <v>229.0</v>
      </c>
      <c r="M3450" s="2">
        <v>4203.0</v>
      </c>
      <c r="N3450" s="2" t="s">
        <v>7949</v>
      </c>
      <c r="O3450" s="2">
        <v>-1840832.0</v>
      </c>
    </row>
    <row r="3451">
      <c r="A3451" s="1" t="s">
        <v>7946</v>
      </c>
      <c r="B3451" s="2" t="s">
        <v>7947</v>
      </c>
      <c r="C3451" s="2">
        <v>49.5166666666667</v>
      </c>
      <c r="D3451" s="2">
        <v>11.35</v>
      </c>
      <c r="E3451" s="3" t="s">
        <v>7950</v>
      </c>
      <c r="F3451" s="3"/>
      <c r="K3451" s="2" t="s">
        <v>246</v>
      </c>
      <c r="L3451" s="2">
        <v>229.0</v>
      </c>
      <c r="M3451" s="2">
        <v>4203.0</v>
      </c>
      <c r="N3451" s="2" t="s">
        <v>7949</v>
      </c>
      <c r="O3451" s="2">
        <v>-1840832.0</v>
      </c>
    </row>
    <row r="3452">
      <c r="A3452" s="1" t="s">
        <v>7946</v>
      </c>
      <c r="B3452" s="2" t="s">
        <v>7947</v>
      </c>
      <c r="C3452" s="2">
        <v>49.5166666666667</v>
      </c>
      <c r="D3452" s="2">
        <v>11.35</v>
      </c>
      <c r="E3452" s="3" t="s">
        <v>7951</v>
      </c>
      <c r="F3452" s="3"/>
      <c r="K3452" s="2" t="s">
        <v>43</v>
      </c>
      <c r="L3452" s="2">
        <v>229.0</v>
      </c>
      <c r="M3452" s="2">
        <v>4203.0</v>
      </c>
      <c r="N3452" s="2" t="s">
        <v>7949</v>
      </c>
      <c r="O3452" s="2">
        <v>-1840832.0</v>
      </c>
    </row>
    <row r="3453">
      <c r="A3453" s="1" t="s">
        <v>7952</v>
      </c>
      <c r="B3453" s="2" t="s">
        <v>7953</v>
      </c>
      <c r="C3453" s="2">
        <v>49.85</v>
      </c>
      <c r="D3453" s="2">
        <v>7.35</v>
      </c>
      <c r="E3453" s="3"/>
      <c r="F3453" s="3"/>
      <c r="K3453" s="2" t="s">
        <v>38</v>
      </c>
      <c r="M3453" s="2">
        <v>4204.0</v>
      </c>
      <c r="N3453" s="2" t="s">
        <v>7954</v>
      </c>
      <c r="O3453" s="2">
        <v>-1849248.0</v>
      </c>
    </row>
    <row r="3454">
      <c r="A3454" s="1" t="s">
        <v>7955</v>
      </c>
      <c r="B3454" s="2" t="s">
        <v>7956</v>
      </c>
      <c r="C3454" s="2">
        <v>50.6333333333333</v>
      </c>
      <c r="D3454" s="2">
        <v>6.95</v>
      </c>
      <c r="E3454" s="3"/>
      <c r="F3454" s="3"/>
      <c r="K3454" s="2" t="s">
        <v>38</v>
      </c>
      <c r="M3454" s="2">
        <v>4205.0</v>
      </c>
      <c r="N3454" s="2" t="s">
        <v>7957</v>
      </c>
      <c r="O3454" s="2">
        <v>-1849277.0</v>
      </c>
    </row>
    <row r="3455">
      <c r="A3455" s="1" t="s">
        <v>7958</v>
      </c>
      <c r="B3455" s="2" t="s">
        <v>7959</v>
      </c>
      <c r="C3455" s="2">
        <v>49.2833333333333</v>
      </c>
      <c r="D3455" s="2">
        <v>8.46666666666667</v>
      </c>
      <c r="E3455" s="3"/>
      <c r="F3455" s="3"/>
      <c r="K3455" s="2" t="s">
        <v>38</v>
      </c>
      <c r="M3455" s="2">
        <v>4206.0</v>
      </c>
      <c r="N3455" s="2" t="s">
        <v>7960</v>
      </c>
      <c r="O3455" s="2">
        <v>-1849314.0</v>
      </c>
    </row>
    <row r="3456">
      <c r="A3456" s="1" t="s">
        <v>7961</v>
      </c>
      <c r="B3456" s="2" t="s">
        <v>7962</v>
      </c>
      <c r="C3456" s="2">
        <v>49.6333333333333</v>
      </c>
      <c r="D3456" s="2">
        <v>8.76666666666667</v>
      </c>
      <c r="E3456" s="3"/>
      <c r="F3456" s="3"/>
      <c r="K3456" s="2" t="s">
        <v>38</v>
      </c>
      <c r="M3456" s="2">
        <v>4207.0</v>
      </c>
      <c r="N3456" s="2" t="s">
        <v>7963</v>
      </c>
      <c r="O3456" s="2">
        <v>-1850194.0</v>
      </c>
    </row>
    <row r="3457">
      <c r="A3457" s="1" t="s">
        <v>7964</v>
      </c>
      <c r="B3457" s="2" t="s">
        <v>7965</v>
      </c>
      <c r="C3457" s="2">
        <v>49.2333333333333</v>
      </c>
      <c r="D3457" s="2">
        <v>7.63333333333333</v>
      </c>
      <c r="E3457" s="3"/>
      <c r="F3457" s="3"/>
      <c r="K3457" s="2" t="s">
        <v>38</v>
      </c>
      <c r="M3457" s="2">
        <v>4208.0</v>
      </c>
      <c r="N3457" s="2" t="s">
        <v>7966</v>
      </c>
      <c r="O3457" s="2">
        <v>-1850792.0</v>
      </c>
    </row>
    <row r="3458">
      <c r="A3458" s="1" t="s">
        <v>7967</v>
      </c>
      <c r="B3458" s="2" t="s">
        <v>7968</v>
      </c>
      <c r="C3458" s="2">
        <v>50.3166666666667</v>
      </c>
      <c r="D3458" s="2">
        <v>9.36666666666667</v>
      </c>
      <c r="E3458" s="3" t="s">
        <v>7969</v>
      </c>
      <c r="F3458" s="3"/>
      <c r="K3458" s="2" t="s">
        <v>414</v>
      </c>
      <c r="M3458" s="2">
        <v>4209.0</v>
      </c>
      <c r="N3458" s="2" t="s">
        <v>7970</v>
      </c>
      <c r="O3458" s="2">
        <v>-1851692.0</v>
      </c>
    </row>
    <row r="3459">
      <c r="A3459" s="1" t="s">
        <v>7971</v>
      </c>
      <c r="B3459" s="2" t="s">
        <v>7972</v>
      </c>
      <c r="C3459" s="2">
        <v>49.25</v>
      </c>
      <c r="D3459" s="2">
        <v>11.0833333333333</v>
      </c>
      <c r="E3459" s="3" t="s">
        <v>7973</v>
      </c>
      <c r="F3459" s="3"/>
      <c r="K3459" s="2" t="s">
        <v>7974</v>
      </c>
      <c r="M3459" s="2">
        <v>4210.0</v>
      </c>
      <c r="N3459" s="2" t="s">
        <v>7975</v>
      </c>
      <c r="O3459" s="2">
        <v>-1852695.0</v>
      </c>
    </row>
    <row r="3460">
      <c r="A3460" s="1" t="s">
        <v>7976</v>
      </c>
      <c r="B3460" s="2" t="s">
        <v>7977</v>
      </c>
      <c r="C3460" s="2">
        <v>50.5166666666667</v>
      </c>
      <c r="D3460" s="2">
        <v>10.75</v>
      </c>
      <c r="E3460" s="3" t="s">
        <v>7978</v>
      </c>
      <c r="K3460" s="2" t="s">
        <v>2813</v>
      </c>
      <c r="M3460" s="2">
        <v>4211.0</v>
      </c>
      <c r="N3460" s="2" t="s">
        <v>7979</v>
      </c>
      <c r="O3460" s="2">
        <v>-1858380.0</v>
      </c>
    </row>
    <row r="3461">
      <c r="A3461" s="1" t="s">
        <v>7980</v>
      </c>
      <c r="B3461" s="2" t="s">
        <v>7981</v>
      </c>
      <c r="C3461" s="2">
        <v>50.45</v>
      </c>
      <c r="D3461" s="2">
        <v>8.16666666666667</v>
      </c>
      <c r="E3461" s="3"/>
      <c r="F3461" s="3"/>
      <c r="K3461" s="2" t="s">
        <v>38</v>
      </c>
      <c r="M3461" s="2">
        <v>4212.0</v>
      </c>
      <c r="N3461" s="2" t="s">
        <v>7982</v>
      </c>
      <c r="O3461" s="2">
        <v>-1861287.0</v>
      </c>
    </row>
    <row r="3462">
      <c r="A3462" s="1" t="s">
        <v>7983</v>
      </c>
      <c r="B3462" s="2" t="s">
        <v>7984</v>
      </c>
      <c r="C3462" s="2">
        <v>49.2666666666667</v>
      </c>
      <c r="D3462" s="2">
        <v>8.33333333333333</v>
      </c>
      <c r="K3462" s="2" t="s">
        <v>38</v>
      </c>
      <c r="M3462" s="2">
        <v>4213.0</v>
      </c>
      <c r="N3462" s="2" t="s">
        <v>7985</v>
      </c>
      <c r="O3462" s="2">
        <v>-1862382.0</v>
      </c>
    </row>
    <row r="3463">
      <c r="A3463" s="1" t="s">
        <v>7986</v>
      </c>
      <c r="B3463" s="2" t="s">
        <v>7987</v>
      </c>
      <c r="C3463" s="2">
        <v>50.7833333333333</v>
      </c>
      <c r="D3463" s="2">
        <v>10.1333333333333</v>
      </c>
      <c r="E3463" s="3" t="s">
        <v>7988</v>
      </c>
      <c r="F3463" s="3"/>
      <c r="K3463" s="2" t="s">
        <v>43</v>
      </c>
      <c r="L3463" s="2">
        <v>4539.0</v>
      </c>
      <c r="M3463" s="2">
        <v>4215.0</v>
      </c>
      <c r="N3463" s="2" t="s">
        <v>7989</v>
      </c>
      <c r="O3463" s="2">
        <v>-1867253.0</v>
      </c>
    </row>
    <row r="3464">
      <c r="A3464" s="1" t="s">
        <v>7986</v>
      </c>
      <c r="B3464" s="2" t="s">
        <v>7987</v>
      </c>
      <c r="C3464" s="2">
        <v>50.7833333333333</v>
      </c>
      <c r="D3464" s="2">
        <v>10.1333333333333</v>
      </c>
      <c r="E3464" s="3" t="s">
        <v>7990</v>
      </c>
      <c r="F3464" s="3"/>
      <c r="K3464" s="2" t="s">
        <v>5208</v>
      </c>
      <c r="L3464" s="2">
        <v>8486.0</v>
      </c>
      <c r="M3464" s="2">
        <v>4215.0</v>
      </c>
      <c r="N3464" s="2" t="s">
        <v>7989</v>
      </c>
      <c r="O3464" s="2">
        <v>-1867253.0</v>
      </c>
    </row>
    <row r="3465">
      <c r="A3465" s="1" t="s">
        <v>7986</v>
      </c>
      <c r="B3465" s="2" t="s">
        <v>7987</v>
      </c>
      <c r="C3465" s="2">
        <v>50.7833333333333</v>
      </c>
      <c r="D3465" s="2">
        <v>10.1333333333333</v>
      </c>
      <c r="E3465" s="32" t="s">
        <v>7991</v>
      </c>
      <c r="F3465" s="3"/>
      <c r="K3465" s="2" t="s">
        <v>5870</v>
      </c>
      <c r="L3465" s="2">
        <v>8486.0</v>
      </c>
      <c r="M3465" s="2">
        <v>4215.0</v>
      </c>
      <c r="N3465" s="2" t="s">
        <v>7989</v>
      </c>
      <c r="O3465" s="2">
        <v>-1867253.0</v>
      </c>
    </row>
    <row r="3466">
      <c r="A3466" s="1" t="s">
        <v>7986</v>
      </c>
      <c r="B3466" s="2" t="s">
        <v>7987</v>
      </c>
      <c r="C3466" s="2">
        <v>50.7833333333333</v>
      </c>
      <c r="D3466" s="2">
        <v>10.1333333333333</v>
      </c>
      <c r="E3466" s="3" t="s">
        <v>7992</v>
      </c>
      <c r="F3466" s="3"/>
      <c r="K3466" s="2" t="s">
        <v>2813</v>
      </c>
      <c r="L3466" s="2">
        <v>8486.0</v>
      </c>
      <c r="M3466" s="2">
        <v>4215.0</v>
      </c>
      <c r="N3466" s="2" t="s">
        <v>7989</v>
      </c>
      <c r="O3466" s="2">
        <v>-1867253.0</v>
      </c>
    </row>
    <row r="3467">
      <c r="A3467" s="1" t="s">
        <v>7993</v>
      </c>
      <c r="B3467" s="2" t="s">
        <v>7994</v>
      </c>
      <c r="C3467" s="2">
        <v>50.65</v>
      </c>
      <c r="D3467" s="2">
        <v>9.26666666666667</v>
      </c>
      <c r="E3467" s="3"/>
      <c r="F3467" s="3"/>
      <c r="K3467" s="2" t="s">
        <v>38</v>
      </c>
      <c r="M3467" s="2">
        <v>4216.0</v>
      </c>
      <c r="N3467" s="2" t="s">
        <v>7995</v>
      </c>
      <c r="O3467" s="2">
        <v>-1870638.0</v>
      </c>
    </row>
    <row r="3468">
      <c r="A3468" s="1" t="s">
        <v>7996</v>
      </c>
      <c r="B3468" s="2" t="s">
        <v>7997</v>
      </c>
      <c r="C3468" s="2">
        <v>49.9</v>
      </c>
      <c r="D3468" s="2">
        <v>10.7333333333333</v>
      </c>
      <c r="E3468" s="3"/>
      <c r="F3468" s="3"/>
      <c r="K3468" s="2" t="s">
        <v>38</v>
      </c>
      <c r="M3468" s="2">
        <v>4217.0</v>
      </c>
      <c r="N3468" s="2" t="s">
        <v>7998</v>
      </c>
      <c r="O3468" s="2">
        <v>-1875354.0</v>
      </c>
    </row>
    <row r="3469">
      <c r="A3469" s="1" t="s">
        <v>7999</v>
      </c>
      <c r="B3469" s="2" t="s">
        <v>8000</v>
      </c>
      <c r="C3469" s="2">
        <v>50.9166666666667</v>
      </c>
      <c r="D3469" s="2">
        <v>9.2</v>
      </c>
      <c r="E3469" s="3" t="s">
        <v>8001</v>
      </c>
      <c r="F3469" s="3"/>
      <c r="K3469" s="2" t="s">
        <v>5151</v>
      </c>
      <c r="M3469" s="2">
        <v>4218.0</v>
      </c>
      <c r="N3469" s="2" t="s">
        <v>8002</v>
      </c>
      <c r="O3469" s="2">
        <v>-1875819.0</v>
      </c>
    </row>
    <row r="3470">
      <c r="A3470" s="1" t="s">
        <v>8003</v>
      </c>
      <c r="B3470" s="2" t="s">
        <v>8004</v>
      </c>
      <c r="C3470" s="2">
        <v>49.9666666666667</v>
      </c>
      <c r="D3470" s="2">
        <v>8.8</v>
      </c>
      <c r="E3470" s="3"/>
      <c r="F3470" s="3"/>
      <c r="K3470" s="2" t="s">
        <v>38</v>
      </c>
      <c r="M3470" s="2">
        <v>4219.0</v>
      </c>
      <c r="N3470" s="2" t="s">
        <v>8005</v>
      </c>
      <c r="O3470" s="2">
        <v>-1878829.0</v>
      </c>
    </row>
    <row r="3471">
      <c r="A3471" s="1" t="s">
        <v>8006</v>
      </c>
      <c r="B3471" s="2" t="s">
        <v>8007</v>
      </c>
      <c r="C3471" s="2">
        <v>51.6666666666667</v>
      </c>
      <c r="D3471" s="2">
        <v>9.65</v>
      </c>
      <c r="E3471" s="3"/>
      <c r="F3471" s="3"/>
      <c r="K3471" s="2" t="s">
        <v>38</v>
      </c>
      <c r="M3471" s="2">
        <v>4220.0</v>
      </c>
      <c r="N3471" s="2" t="s">
        <v>8008</v>
      </c>
      <c r="O3471" s="2">
        <v>-1878960.0</v>
      </c>
    </row>
    <row r="3472">
      <c r="A3472" s="1" t="s">
        <v>8009</v>
      </c>
      <c r="B3472" s="2" t="s">
        <v>8010</v>
      </c>
      <c r="C3472" s="2">
        <v>49.8333333333333</v>
      </c>
      <c r="D3472" s="2">
        <v>9.88333333333333</v>
      </c>
      <c r="E3472" s="3" t="s">
        <v>8011</v>
      </c>
      <c r="F3472" s="3"/>
      <c r="K3472" s="2" t="s">
        <v>414</v>
      </c>
      <c r="M3472" s="2">
        <v>4221.0</v>
      </c>
      <c r="N3472" s="2" t="s">
        <v>8012</v>
      </c>
      <c r="O3472" s="2">
        <v>-1879322.0</v>
      </c>
    </row>
    <row r="3473">
      <c r="A3473" s="1" t="s">
        <v>8009</v>
      </c>
      <c r="B3473" s="2" t="s">
        <v>8010</v>
      </c>
      <c r="C3473" s="2">
        <v>49.8333333333333</v>
      </c>
      <c r="D3473" s="2">
        <v>9.88333333333333</v>
      </c>
      <c r="E3473" s="3" t="s">
        <v>8013</v>
      </c>
      <c r="F3473" s="3"/>
      <c r="K3473" s="2" t="s">
        <v>2813</v>
      </c>
      <c r="M3473" s="2">
        <v>4221.0</v>
      </c>
      <c r="N3473" s="2" t="s">
        <v>8012</v>
      </c>
      <c r="O3473" s="2">
        <v>-1879322.0</v>
      </c>
    </row>
    <row r="3474">
      <c r="A3474" s="1" t="s">
        <v>8014</v>
      </c>
      <c r="B3474" s="2" t="s">
        <v>8015</v>
      </c>
      <c r="C3474" s="2">
        <v>51.4</v>
      </c>
      <c r="D3474" s="2">
        <v>9.11666666666667</v>
      </c>
      <c r="E3474" s="3" t="s">
        <v>8016</v>
      </c>
      <c r="F3474" s="3"/>
      <c r="K3474" s="2" t="s">
        <v>43</v>
      </c>
      <c r="L3474" s="2">
        <v>6788.0</v>
      </c>
      <c r="M3474" s="2">
        <v>4222.0</v>
      </c>
      <c r="N3474" s="2" t="s">
        <v>8017</v>
      </c>
      <c r="O3474" s="2">
        <v>-1880441.0</v>
      </c>
    </row>
    <row r="3475">
      <c r="A3475" s="1" t="s">
        <v>8014</v>
      </c>
      <c r="B3475" s="2" t="s">
        <v>8015</v>
      </c>
      <c r="C3475" s="2">
        <v>51.4</v>
      </c>
      <c r="D3475" s="2">
        <v>9.11666666666667</v>
      </c>
      <c r="E3475" s="3" t="s">
        <v>8018</v>
      </c>
      <c r="F3475" s="3"/>
      <c r="K3475" s="2" t="s">
        <v>5151</v>
      </c>
      <c r="L3475" s="2">
        <v>6788.0</v>
      </c>
      <c r="M3475" s="2">
        <v>4222.0</v>
      </c>
      <c r="N3475" s="2" t="s">
        <v>8017</v>
      </c>
      <c r="O3475" s="2">
        <v>-1880441.0</v>
      </c>
    </row>
    <row r="3476">
      <c r="A3476" s="1" t="s">
        <v>8019</v>
      </c>
      <c r="B3476" s="2" t="s">
        <v>8020</v>
      </c>
      <c r="C3476" s="2">
        <v>50.2666666666667</v>
      </c>
      <c r="D3476" s="2">
        <v>9.3</v>
      </c>
      <c r="E3476" s="3"/>
      <c r="F3476" s="3"/>
      <c r="K3476" s="2" t="s">
        <v>38</v>
      </c>
      <c r="M3476" s="2">
        <v>4223.0</v>
      </c>
      <c r="N3476" s="2" t="s">
        <v>8021</v>
      </c>
      <c r="O3476" s="2">
        <v>-1881417.0</v>
      </c>
    </row>
    <row r="3477">
      <c r="A3477" s="1" t="s">
        <v>8022</v>
      </c>
      <c r="B3477" s="2" t="s">
        <v>8023</v>
      </c>
      <c r="C3477" s="2">
        <v>49.9833333333333</v>
      </c>
      <c r="D3477" s="2">
        <v>10.5</v>
      </c>
      <c r="E3477" s="3"/>
      <c r="F3477" s="3"/>
      <c r="K3477" s="2" t="s">
        <v>38</v>
      </c>
      <c r="M3477" s="2">
        <v>4224.0</v>
      </c>
      <c r="N3477" s="2" t="s">
        <v>8024</v>
      </c>
      <c r="O3477" s="2">
        <v>-1886958.0</v>
      </c>
    </row>
    <row r="3478">
      <c r="A3478" s="1" t="s">
        <v>8025</v>
      </c>
      <c r="B3478" s="2" t="s">
        <v>8026</v>
      </c>
      <c r="C3478" s="2">
        <v>50.1166666666666</v>
      </c>
      <c r="D3478" s="2">
        <v>9.93333333333333</v>
      </c>
      <c r="E3478" s="3" t="s">
        <v>8027</v>
      </c>
      <c r="F3478" s="3"/>
      <c r="K3478" s="2" t="s">
        <v>43</v>
      </c>
      <c r="L3478" s="2">
        <v>2945.0</v>
      </c>
      <c r="M3478" s="2">
        <v>4225.0</v>
      </c>
      <c r="N3478" s="2" t="s">
        <v>8028</v>
      </c>
      <c r="O3478" s="2">
        <v>-1886956.0</v>
      </c>
    </row>
    <row r="3479">
      <c r="A3479" s="1" t="s">
        <v>8025</v>
      </c>
      <c r="B3479" s="2" t="s">
        <v>8026</v>
      </c>
      <c r="C3479" s="2">
        <v>50.1166666666666</v>
      </c>
      <c r="D3479" s="2">
        <v>9.93333333333333</v>
      </c>
      <c r="E3479" s="3" t="s">
        <v>8029</v>
      </c>
      <c r="F3479" s="3"/>
      <c r="K3479" s="2" t="s">
        <v>43</v>
      </c>
      <c r="L3479" s="2">
        <v>2951.0</v>
      </c>
      <c r="M3479" s="2">
        <v>4225.0</v>
      </c>
      <c r="N3479" s="2" t="s">
        <v>8028</v>
      </c>
      <c r="O3479" s="2">
        <v>-1886956.0</v>
      </c>
    </row>
    <row r="3480">
      <c r="A3480" s="1" t="s">
        <v>8030</v>
      </c>
      <c r="B3480" s="2" t="s">
        <v>8031</v>
      </c>
      <c r="C3480" s="2">
        <v>49.25</v>
      </c>
      <c r="D3480" s="2">
        <v>10.8166666666666</v>
      </c>
      <c r="E3480" s="3" t="s">
        <v>8032</v>
      </c>
      <c r="F3480" s="3"/>
      <c r="K3480" s="2" t="s">
        <v>246</v>
      </c>
      <c r="M3480" s="2">
        <v>4226.0</v>
      </c>
      <c r="N3480" s="2" t="s">
        <v>8033</v>
      </c>
      <c r="O3480" s="2">
        <v>-1888987.0</v>
      </c>
    </row>
    <row r="3481">
      <c r="A3481" s="1" t="s">
        <v>8034</v>
      </c>
      <c r="B3481" s="2" t="s">
        <v>8035</v>
      </c>
      <c r="C3481" s="2">
        <v>49.0666666666667</v>
      </c>
      <c r="D3481" s="2">
        <v>10.4833333333333</v>
      </c>
      <c r="E3481" s="3" t="s">
        <v>8036</v>
      </c>
      <c r="K3481" s="2" t="s">
        <v>246</v>
      </c>
      <c r="M3481" s="2">
        <v>4227.0</v>
      </c>
      <c r="N3481" s="2" t="s">
        <v>8037</v>
      </c>
      <c r="O3481" s="2">
        <v>-1889726.0</v>
      </c>
    </row>
    <row r="3482">
      <c r="A3482" s="1" t="s">
        <v>8034</v>
      </c>
      <c r="B3482" s="2" t="s">
        <v>8035</v>
      </c>
      <c r="C3482" s="2">
        <v>49.0666666666667</v>
      </c>
      <c r="D3482" s="2">
        <v>10.4833333333333</v>
      </c>
      <c r="E3482" s="3" t="s">
        <v>8038</v>
      </c>
      <c r="K3482" s="2" t="s">
        <v>5451</v>
      </c>
      <c r="M3482" s="2">
        <v>4227.0</v>
      </c>
      <c r="N3482" s="2" t="s">
        <v>8037</v>
      </c>
      <c r="O3482" s="2">
        <v>-1889726.0</v>
      </c>
    </row>
    <row r="3483">
      <c r="A3483" s="1" t="s">
        <v>8034</v>
      </c>
      <c r="B3483" s="2" t="s">
        <v>8035</v>
      </c>
      <c r="C3483" s="2">
        <v>49.0666666666667</v>
      </c>
      <c r="D3483" s="2">
        <v>10.4833333333333</v>
      </c>
      <c r="E3483" s="3" t="s">
        <v>8039</v>
      </c>
      <c r="K3483" s="2" t="s">
        <v>246</v>
      </c>
      <c r="M3483" s="2">
        <v>4227.0</v>
      </c>
      <c r="N3483" s="2" t="s">
        <v>8037</v>
      </c>
      <c r="O3483" s="2">
        <v>-1889726.0</v>
      </c>
    </row>
    <row r="3484">
      <c r="A3484" s="1" t="s">
        <v>8034</v>
      </c>
      <c r="B3484" s="2" t="s">
        <v>8035</v>
      </c>
      <c r="C3484" s="2">
        <v>49.0666666666667</v>
      </c>
      <c r="D3484" s="2">
        <v>10.4833333333333</v>
      </c>
      <c r="E3484" s="3" t="s">
        <v>8040</v>
      </c>
      <c r="K3484" s="2" t="s">
        <v>4992</v>
      </c>
      <c r="M3484" s="2">
        <v>4227.0</v>
      </c>
      <c r="N3484" s="2" t="s">
        <v>8037</v>
      </c>
      <c r="O3484" s="2">
        <v>-1889726.0</v>
      </c>
    </row>
    <row r="3485">
      <c r="A3485" s="1" t="s">
        <v>8041</v>
      </c>
      <c r="B3485" s="2" t="s">
        <v>8042</v>
      </c>
      <c r="C3485" s="2">
        <v>51.05</v>
      </c>
      <c r="D3485" s="2">
        <v>9.18333333333333</v>
      </c>
      <c r="E3485" s="3"/>
      <c r="F3485" s="3"/>
      <c r="K3485" s="2" t="s">
        <v>38</v>
      </c>
      <c r="M3485" s="2">
        <v>4228.0</v>
      </c>
      <c r="N3485" s="2" t="s">
        <v>8043</v>
      </c>
      <c r="O3485" s="2">
        <v>-1893550.0</v>
      </c>
    </row>
    <row r="3486">
      <c r="A3486" s="1" t="s">
        <v>8044</v>
      </c>
      <c r="B3486" s="2" t="s">
        <v>8045</v>
      </c>
      <c r="C3486" s="2">
        <v>49.4666666666667</v>
      </c>
      <c r="D3486" s="2">
        <v>9.08333333333333</v>
      </c>
      <c r="E3486" s="3"/>
      <c r="F3486" s="3"/>
      <c r="K3486" s="2" t="s">
        <v>38</v>
      </c>
      <c r="M3486" s="2">
        <v>4277.0</v>
      </c>
      <c r="N3486" s="2" t="s">
        <v>8046</v>
      </c>
      <c r="O3486" s="2">
        <v>-1871396.0</v>
      </c>
    </row>
    <row r="3487">
      <c r="A3487" s="1" t="s">
        <v>8047</v>
      </c>
      <c r="B3487" s="2" t="s">
        <v>8048</v>
      </c>
      <c r="C3487" s="2">
        <v>50.85</v>
      </c>
      <c r="D3487" s="2">
        <v>9.21666666666667</v>
      </c>
      <c r="E3487" s="3"/>
      <c r="F3487" s="3"/>
      <c r="K3487" s="2" t="s">
        <v>38</v>
      </c>
      <c r="M3487" s="2">
        <v>4283.0</v>
      </c>
      <c r="N3487" s="2" t="s">
        <v>8049</v>
      </c>
      <c r="O3487" s="2">
        <v>-1825169.0</v>
      </c>
    </row>
    <row r="3488">
      <c r="A3488" s="1" t="s">
        <v>8050</v>
      </c>
      <c r="B3488" s="2" t="s">
        <v>8051</v>
      </c>
      <c r="C3488" s="2">
        <v>49.5</v>
      </c>
      <c r="D3488" s="2">
        <v>9.93333333333333</v>
      </c>
      <c r="E3488" s="3"/>
      <c r="F3488" s="3"/>
      <c r="K3488" s="2" t="s">
        <v>38</v>
      </c>
      <c r="M3488" s="2">
        <v>4931.0</v>
      </c>
      <c r="N3488" s="2" t="s">
        <v>8052</v>
      </c>
      <c r="O3488" s="2">
        <v>-1873181.0</v>
      </c>
    </row>
    <row r="3489">
      <c r="A3489" s="1" t="s">
        <v>8053</v>
      </c>
      <c r="B3489" s="2" t="s">
        <v>8054</v>
      </c>
      <c r="C3489" s="2">
        <v>51.0166666666667</v>
      </c>
      <c r="D3489" s="2">
        <v>10.1</v>
      </c>
      <c r="E3489" s="3"/>
      <c r="F3489" s="3"/>
      <c r="K3489" s="2" t="s">
        <v>38</v>
      </c>
      <c r="M3489" s="2">
        <v>4936.0</v>
      </c>
      <c r="N3489" s="2" t="s">
        <v>8055</v>
      </c>
      <c r="O3489" s="2">
        <v>-1830447.0</v>
      </c>
    </row>
    <row r="3490">
      <c r="A3490" s="1" t="s">
        <v>8056</v>
      </c>
      <c r="B3490" s="2" t="s">
        <v>8057</v>
      </c>
      <c r="C3490" s="2">
        <v>50.1333333333333</v>
      </c>
      <c r="D3490" s="2">
        <v>7.76666666666667</v>
      </c>
      <c r="E3490" s="3"/>
      <c r="F3490" s="3"/>
      <c r="K3490" s="2" t="s">
        <v>38</v>
      </c>
      <c r="M3490" s="2">
        <v>4969.0</v>
      </c>
      <c r="N3490" s="2" t="s">
        <v>8058</v>
      </c>
      <c r="O3490" s="2">
        <v>-1750518.0</v>
      </c>
    </row>
    <row r="3491">
      <c r="A3491" s="1" t="s">
        <v>8059</v>
      </c>
      <c r="B3491" s="2" t="s">
        <v>8060</v>
      </c>
      <c r="C3491" s="2">
        <v>50.1166666666666</v>
      </c>
      <c r="D3491" s="2">
        <v>8.65</v>
      </c>
      <c r="E3491" s="3" t="s">
        <v>8061</v>
      </c>
      <c r="F3491" s="3"/>
      <c r="K3491" s="2" t="s">
        <v>43</v>
      </c>
      <c r="L3491" s="2">
        <v>1026.0</v>
      </c>
      <c r="M3491" s="2">
        <v>4970.0</v>
      </c>
      <c r="N3491" s="2" t="s">
        <v>8062</v>
      </c>
      <c r="O3491" s="2">
        <v>-1749256.0</v>
      </c>
    </row>
    <row r="3492">
      <c r="A3492" s="1" t="s">
        <v>8059</v>
      </c>
      <c r="B3492" s="2" t="s">
        <v>8060</v>
      </c>
      <c r="C3492" s="2">
        <v>50.1166666666666</v>
      </c>
      <c r="D3492" s="2">
        <v>8.65</v>
      </c>
      <c r="E3492" s="3" t="s">
        <v>8063</v>
      </c>
      <c r="F3492" s="3"/>
      <c r="K3492" s="2" t="s">
        <v>5151</v>
      </c>
      <c r="L3492" s="2">
        <v>1342.0</v>
      </c>
      <c r="M3492" s="2">
        <v>4970.0</v>
      </c>
      <c r="N3492" s="2" t="s">
        <v>8062</v>
      </c>
      <c r="O3492" s="2">
        <v>-1749256.0</v>
      </c>
    </row>
    <row r="3493">
      <c r="A3493" s="1" t="s">
        <v>8059</v>
      </c>
      <c r="B3493" s="2" t="s">
        <v>8060</v>
      </c>
      <c r="C3493" s="2">
        <v>50.1166666666666</v>
      </c>
      <c r="D3493" s="2">
        <v>8.65</v>
      </c>
      <c r="E3493" s="3" t="s">
        <v>8064</v>
      </c>
      <c r="F3493" s="3"/>
      <c r="K3493" s="2" t="s">
        <v>8065</v>
      </c>
      <c r="L3493" s="2">
        <v>1342.0</v>
      </c>
      <c r="M3493" s="2">
        <v>4970.0</v>
      </c>
      <c r="N3493" s="2" t="s">
        <v>8062</v>
      </c>
      <c r="O3493" s="2">
        <v>-1749256.0</v>
      </c>
    </row>
    <row r="3494">
      <c r="A3494" s="1" t="s">
        <v>8059</v>
      </c>
      <c r="B3494" s="2" t="s">
        <v>8066</v>
      </c>
      <c r="C3494" s="2">
        <v>50.1166666666666</v>
      </c>
      <c r="D3494" s="2">
        <v>8.65</v>
      </c>
      <c r="E3494" s="3" t="s">
        <v>8067</v>
      </c>
      <c r="F3494" s="3"/>
      <c r="K3494" s="2" t="s">
        <v>43</v>
      </c>
      <c r="L3494" s="2">
        <v>1798.0</v>
      </c>
      <c r="M3494" s="2">
        <v>4970.0</v>
      </c>
      <c r="N3494" s="2" t="s">
        <v>8062</v>
      </c>
      <c r="O3494" s="2">
        <v>-1749256.0</v>
      </c>
    </row>
    <row r="3495">
      <c r="A3495" s="1" t="s">
        <v>8059</v>
      </c>
      <c r="B3495" s="2" t="s">
        <v>8066</v>
      </c>
      <c r="C3495" s="2">
        <v>50.1166666666666</v>
      </c>
      <c r="D3495" s="2">
        <v>8.65</v>
      </c>
      <c r="E3495" s="3" t="s">
        <v>8068</v>
      </c>
      <c r="F3495" s="3"/>
      <c r="K3495" s="2" t="s">
        <v>43</v>
      </c>
      <c r="L3495" s="2">
        <v>1798.0</v>
      </c>
      <c r="M3495" s="2">
        <v>4970.0</v>
      </c>
      <c r="N3495" s="2" t="s">
        <v>8062</v>
      </c>
      <c r="O3495" s="2">
        <v>-1749256.0</v>
      </c>
    </row>
    <row r="3496">
      <c r="A3496" s="1" t="s">
        <v>8069</v>
      </c>
      <c r="B3496" s="2" t="s">
        <v>8070</v>
      </c>
      <c r="C3496" s="2">
        <v>50.75</v>
      </c>
      <c r="D3496" s="2">
        <v>8.88333333333333</v>
      </c>
      <c r="E3496" s="3"/>
      <c r="F3496" s="3"/>
      <c r="K3496" s="2" t="s">
        <v>38</v>
      </c>
      <c r="M3496" s="2">
        <v>4971.0</v>
      </c>
      <c r="N3496" s="2" t="s">
        <v>8071</v>
      </c>
      <c r="O3496" s="2">
        <v>-1846995.0</v>
      </c>
    </row>
    <row r="3497">
      <c r="A3497" s="1" t="s">
        <v>8072</v>
      </c>
      <c r="B3497" s="2" t="s">
        <v>8073</v>
      </c>
      <c r="C3497" s="2">
        <v>49.4666666666667</v>
      </c>
      <c r="D3497" s="2">
        <v>9.0</v>
      </c>
      <c r="E3497" s="3"/>
      <c r="F3497" s="3"/>
      <c r="K3497" s="2" t="s">
        <v>38</v>
      </c>
      <c r="M3497" s="2">
        <v>4988.0</v>
      </c>
      <c r="N3497" s="2" t="s">
        <v>8074</v>
      </c>
      <c r="O3497" s="2">
        <v>-1762623.0</v>
      </c>
    </row>
    <row r="3498">
      <c r="A3498" s="1" t="s">
        <v>8075</v>
      </c>
      <c r="B3498" s="2" t="s">
        <v>8076</v>
      </c>
      <c r="C3498" s="2">
        <v>49.9166666666667</v>
      </c>
      <c r="D3498" s="2">
        <v>8.23333333333333</v>
      </c>
      <c r="E3498" s="3"/>
      <c r="F3498" s="3"/>
      <c r="K3498" s="2" t="s">
        <v>38</v>
      </c>
      <c r="M3498" s="2">
        <v>4989.0</v>
      </c>
      <c r="N3498" s="2" t="s">
        <v>8077</v>
      </c>
      <c r="O3498" s="2">
        <v>-1762736.0</v>
      </c>
    </row>
    <row r="3499">
      <c r="A3499" s="1" t="s">
        <v>8078</v>
      </c>
      <c r="B3499" s="2" t="s">
        <v>8079</v>
      </c>
      <c r="C3499" s="2">
        <v>52.8333333333333</v>
      </c>
      <c r="D3499" s="2">
        <v>13.8333333333333</v>
      </c>
      <c r="E3499" s="3" t="s">
        <v>8080</v>
      </c>
      <c r="F3499" s="3"/>
      <c r="K3499" s="2" t="s">
        <v>43</v>
      </c>
      <c r="L3499" s="2">
        <v>6129.0</v>
      </c>
      <c r="M3499" s="2">
        <v>4990.0</v>
      </c>
      <c r="N3499" s="2" t="s">
        <v>8081</v>
      </c>
      <c r="O3499" s="2">
        <v>-1762761.0</v>
      </c>
    </row>
    <row r="3500">
      <c r="A3500" s="1" t="s">
        <v>8082</v>
      </c>
      <c r="B3500" s="2" t="s">
        <v>8083</v>
      </c>
      <c r="C3500" s="2">
        <v>50.4</v>
      </c>
      <c r="D3500" s="2">
        <v>8.9</v>
      </c>
      <c r="E3500" s="3"/>
      <c r="F3500" s="3"/>
      <c r="K3500" s="2" t="s">
        <v>38</v>
      </c>
      <c r="M3500" s="2">
        <v>4991.0</v>
      </c>
      <c r="N3500" s="2" t="s">
        <v>8084</v>
      </c>
      <c r="O3500" s="2">
        <v>-1762872.0</v>
      </c>
    </row>
    <row r="3501">
      <c r="A3501" s="1" t="s">
        <v>8085</v>
      </c>
      <c r="B3501" s="2" t="s">
        <v>8086</v>
      </c>
      <c r="C3501" s="2">
        <v>51.7333333333333</v>
      </c>
      <c r="D3501" s="2">
        <v>6.3</v>
      </c>
      <c r="E3501" s="3"/>
      <c r="F3501" s="3"/>
      <c r="K3501" s="2" t="s">
        <v>38</v>
      </c>
      <c r="M3501" s="2">
        <v>5013.0</v>
      </c>
      <c r="N3501" s="2" t="s">
        <v>8087</v>
      </c>
      <c r="O3501" s="2">
        <v>-1802947.0</v>
      </c>
    </row>
    <row r="3502">
      <c r="A3502" s="1" t="s">
        <v>8088</v>
      </c>
      <c r="B3502" s="2" t="s">
        <v>8089</v>
      </c>
      <c r="C3502" s="2">
        <v>49.9</v>
      </c>
      <c r="D3502" s="2">
        <v>7.93333333333333</v>
      </c>
      <c r="E3502" s="3"/>
      <c r="F3502" s="3"/>
      <c r="K3502" s="2" t="s">
        <v>38</v>
      </c>
      <c r="M3502" s="2">
        <v>5027.0</v>
      </c>
      <c r="N3502" s="2" t="s">
        <v>8090</v>
      </c>
      <c r="O3502" s="2">
        <v>-1775383.0</v>
      </c>
    </row>
    <row r="3503">
      <c r="A3503" s="1" t="s">
        <v>8091</v>
      </c>
      <c r="B3503" s="2" t="s">
        <v>8092</v>
      </c>
      <c r="C3503" s="2">
        <v>51.9</v>
      </c>
      <c r="D3503" s="2">
        <v>11.7666666666666</v>
      </c>
      <c r="E3503" s="3"/>
      <c r="F3503" s="3"/>
      <c r="K3503" s="2" t="s">
        <v>38</v>
      </c>
      <c r="M3503" s="2">
        <v>5054.0</v>
      </c>
      <c r="N3503" s="2" t="s">
        <v>8093</v>
      </c>
      <c r="O3503" s="2">
        <v>-1756213.0</v>
      </c>
    </row>
    <row r="3504">
      <c r="A3504" s="1" t="s">
        <v>8094</v>
      </c>
      <c r="B3504" s="2" t="s">
        <v>8095</v>
      </c>
      <c r="C3504" s="2">
        <v>51.8666666666666</v>
      </c>
      <c r="D3504" s="2">
        <v>10.0333333333333</v>
      </c>
      <c r="K3504" s="2" t="s">
        <v>38</v>
      </c>
      <c r="M3504" s="2">
        <v>5086.0</v>
      </c>
      <c r="N3504" s="2" t="s">
        <v>8096</v>
      </c>
      <c r="O3504" s="2">
        <v>-1743132.0</v>
      </c>
    </row>
    <row r="3505">
      <c r="A3505" s="1" t="s">
        <v>8097</v>
      </c>
      <c r="B3505" s="2" t="s">
        <v>8098</v>
      </c>
      <c r="C3505" s="2">
        <v>49.6166666666666</v>
      </c>
      <c r="D3505" s="2">
        <v>8.18333333333333</v>
      </c>
      <c r="E3505" s="3"/>
      <c r="F3505" s="3"/>
      <c r="K3505" s="2" t="s">
        <v>38</v>
      </c>
      <c r="M3505" s="2">
        <v>5129.0</v>
      </c>
      <c r="N3505" s="2" t="s">
        <v>8099</v>
      </c>
      <c r="O3505" s="2">
        <v>-1807092.0</v>
      </c>
    </row>
    <row r="3506">
      <c r="A3506" s="1" t="s">
        <v>8100</v>
      </c>
      <c r="B3506" s="2" t="s">
        <v>8101</v>
      </c>
      <c r="C3506" s="2">
        <v>50.3</v>
      </c>
      <c r="D3506" s="2">
        <v>10.3666666666667</v>
      </c>
      <c r="E3506" s="3" t="s">
        <v>8102</v>
      </c>
      <c r="F3506" s="3"/>
      <c r="K3506" s="2" t="s">
        <v>43</v>
      </c>
      <c r="L3506" s="2">
        <v>7630.0</v>
      </c>
      <c r="M3506" s="2">
        <v>5130.0</v>
      </c>
      <c r="N3506" s="2" t="s">
        <v>8103</v>
      </c>
      <c r="O3506" s="2">
        <v>-1807277.0</v>
      </c>
    </row>
    <row r="3507">
      <c r="A3507" s="1" t="s">
        <v>8104</v>
      </c>
      <c r="B3507" s="2" t="s">
        <v>8105</v>
      </c>
      <c r="C3507" s="2">
        <v>49.4333333333333</v>
      </c>
      <c r="D3507" s="2">
        <v>9.28333333333333</v>
      </c>
      <c r="E3507" s="3"/>
      <c r="F3507" s="3"/>
      <c r="K3507" s="2" t="s">
        <v>38</v>
      </c>
      <c r="M3507" s="2">
        <v>5131.0</v>
      </c>
      <c r="N3507" s="2" t="s">
        <v>8106</v>
      </c>
      <c r="O3507" s="2">
        <v>-1807286.0</v>
      </c>
    </row>
    <row r="3508">
      <c r="A3508" s="1" t="s">
        <v>8107</v>
      </c>
      <c r="B3508" s="2" t="s">
        <v>8108</v>
      </c>
      <c r="C3508" s="2">
        <v>49.8666666666666</v>
      </c>
      <c r="D3508" s="2">
        <v>9.16666666666667</v>
      </c>
      <c r="E3508" s="3" t="s">
        <v>8109</v>
      </c>
      <c r="F3508" s="3"/>
      <c r="K3508" s="2" t="s">
        <v>43</v>
      </c>
      <c r="L3508" s="2">
        <v>5262.0</v>
      </c>
      <c r="M3508" s="2">
        <v>5132.0</v>
      </c>
      <c r="N3508" s="2" t="s">
        <v>8110</v>
      </c>
      <c r="O3508" s="2">
        <v>-1808743.0</v>
      </c>
    </row>
    <row r="3509">
      <c r="A3509" s="1" t="s">
        <v>8111</v>
      </c>
      <c r="B3509" s="2" t="s">
        <v>8112</v>
      </c>
      <c r="C3509" s="2">
        <v>49.8</v>
      </c>
      <c r="D3509" s="2">
        <v>8.83333333333333</v>
      </c>
      <c r="E3509" s="3"/>
      <c r="F3509" s="3"/>
      <c r="K3509" s="2" t="s">
        <v>38</v>
      </c>
      <c r="M3509" s="2">
        <v>5133.0</v>
      </c>
      <c r="N3509" s="2" t="s">
        <v>8113</v>
      </c>
      <c r="O3509" s="2">
        <v>-1779746.0</v>
      </c>
    </row>
    <row r="3510">
      <c r="A3510" s="1" t="s">
        <v>8114</v>
      </c>
      <c r="B3510" s="2" t="s">
        <v>8115</v>
      </c>
      <c r="C3510" s="2">
        <v>50.6</v>
      </c>
      <c r="D3510" s="2">
        <v>8.78333333333333</v>
      </c>
      <c r="E3510" s="3"/>
      <c r="F3510" s="3"/>
      <c r="K3510" s="2" t="s">
        <v>38</v>
      </c>
      <c r="M3510" s="2">
        <v>5134.0</v>
      </c>
      <c r="N3510" s="2" t="s">
        <v>8116</v>
      </c>
      <c r="O3510" s="2">
        <v>-1780064.0</v>
      </c>
    </row>
    <row r="3511">
      <c r="A3511" s="1" t="s">
        <v>8117</v>
      </c>
      <c r="B3511" s="2" t="s">
        <v>8118</v>
      </c>
      <c r="C3511" s="2">
        <v>50.2333333333333</v>
      </c>
      <c r="D3511" s="2">
        <v>8.8</v>
      </c>
      <c r="E3511" s="3"/>
      <c r="F3511" s="3"/>
      <c r="K3511" s="2" t="s">
        <v>38</v>
      </c>
      <c r="M3511" s="2">
        <v>5135.0</v>
      </c>
      <c r="N3511" s="2" t="s">
        <v>8119</v>
      </c>
      <c r="O3511" s="2">
        <v>-1781279.0</v>
      </c>
    </row>
    <row r="3512">
      <c r="A3512" s="1" t="s">
        <v>8120</v>
      </c>
      <c r="B3512" s="2" t="s">
        <v>8121</v>
      </c>
      <c r="C3512" s="2">
        <v>49.75</v>
      </c>
      <c r="D3512" s="2">
        <v>10.2333333333333</v>
      </c>
      <c r="E3512" s="3" t="s">
        <v>8122</v>
      </c>
      <c r="F3512" s="3"/>
      <c r="K3512" s="2" t="s">
        <v>43</v>
      </c>
      <c r="L3512" s="2">
        <v>1800.0</v>
      </c>
      <c r="M3512" s="2">
        <v>5136.0</v>
      </c>
      <c r="N3512" s="2" t="s">
        <v>8123</v>
      </c>
      <c r="O3512" s="2">
        <v>-1781370.0</v>
      </c>
    </row>
    <row r="3513">
      <c r="A3513" s="1" t="s">
        <v>8124</v>
      </c>
      <c r="B3513" s="2" t="s">
        <v>8125</v>
      </c>
      <c r="C3513" s="2">
        <v>49.9166666666667</v>
      </c>
      <c r="D3513" s="2">
        <v>9.08333333333333</v>
      </c>
      <c r="E3513" s="3"/>
      <c r="F3513" s="3"/>
      <c r="K3513" s="2" t="s">
        <v>38</v>
      </c>
      <c r="M3513" s="2">
        <v>5137.0</v>
      </c>
      <c r="N3513" s="2" t="s">
        <v>8126</v>
      </c>
      <c r="O3513" s="2">
        <v>-1781525.0</v>
      </c>
    </row>
    <row r="3514">
      <c r="A3514" s="1" t="s">
        <v>8127</v>
      </c>
      <c r="B3514" s="2" t="s">
        <v>8128</v>
      </c>
      <c r="C3514" s="2">
        <v>49.7166666666667</v>
      </c>
      <c r="D3514" s="2">
        <v>8.48333333333333</v>
      </c>
      <c r="E3514" s="3"/>
      <c r="F3514" s="3"/>
      <c r="K3514" s="2" t="s">
        <v>38</v>
      </c>
      <c r="M3514" s="2">
        <v>5138.0</v>
      </c>
      <c r="N3514" s="2" t="s">
        <v>8129</v>
      </c>
      <c r="O3514" s="2">
        <v>-1781593.0</v>
      </c>
    </row>
    <row r="3515">
      <c r="A3515" s="1" t="s">
        <v>8130</v>
      </c>
      <c r="B3515" s="2" t="s">
        <v>8131</v>
      </c>
      <c r="C3515" s="2">
        <v>49.8666666666666</v>
      </c>
      <c r="D3515" s="2">
        <v>8.93333333333333</v>
      </c>
      <c r="E3515" s="3"/>
      <c r="F3515" s="3"/>
      <c r="K3515" s="2" t="s">
        <v>38</v>
      </c>
      <c r="M3515" s="2">
        <v>5139.0</v>
      </c>
      <c r="N3515" s="2" t="s">
        <v>8132</v>
      </c>
      <c r="O3515" s="2">
        <v>-1781792.0</v>
      </c>
    </row>
    <row r="3516">
      <c r="A3516" s="1" t="s">
        <v>8133</v>
      </c>
      <c r="B3516" s="2" t="s">
        <v>8134</v>
      </c>
      <c r="C3516" s="2">
        <v>49.8833333333333</v>
      </c>
      <c r="D3516" s="2">
        <v>8.83333333333333</v>
      </c>
      <c r="E3516" s="3"/>
      <c r="F3516" s="3"/>
      <c r="K3516" s="2" t="s">
        <v>38</v>
      </c>
      <c r="M3516" s="2">
        <v>5141.0</v>
      </c>
      <c r="N3516" s="2" t="s">
        <v>8135</v>
      </c>
      <c r="O3516" s="2">
        <v>-1781921.0</v>
      </c>
    </row>
    <row r="3517">
      <c r="A3517" s="1" t="s">
        <v>8136</v>
      </c>
      <c r="B3517" s="2" t="s">
        <v>8137</v>
      </c>
      <c r="C3517" s="2">
        <v>50.0666666666667</v>
      </c>
      <c r="D3517" s="2">
        <v>10.1</v>
      </c>
      <c r="E3517" s="3"/>
      <c r="F3517" s="3"/>
      <c r="K3517" s="2" t="s">
        <v>38</v>
      </c>
      <c r="M3517" s="2">
        <v>5208.0</v>
      </c>
      <c r="N3517" s="2" t="s">
        <v>8138</v>
      </c>
      <c r="O3517" s="2">
        <v>-1835369.0</v>
      </c>
    </row>
    <row r="3518">
      <c r="A3518" s="1" t="s">
        <v>8139</v>
      </c>
      <c r="B3518" s="2" t="s">
        <v>8140</v>
      </c>
      <c r="C3518" s="2">
        <v>49.7333333333333</v>
      </c>
      <c r="D3518" s="2">
        <v>9.76666666666667</v>
      </c>
      <c r="E3518" s="3" t="s">
        <v>8141</v>
      </c>
      <c r="F3518" s="3"/>
      <c r="K3518" s="2" t="s">
        <v>43</v>
      </c>
      <c r="L3518" s="2">
        <v>28.0</v>
      </c>
      <c r="M3518" s="2">
        <v>5209.0</v>
      </c>
      <c r="N3518" s="2" t="s">
        <v>8142</v>
      </c>
      <c r="O3518" s="2">
        <v>-1835460.0</v>
      </c>
    </row>
    <row r="3519">
      <c r="A3519" s="1" t="s">
        <v>8143</v>
      </c>
      <c r="B3519" s="2" t="s">
        <v>8144</v>
      </c>
      <c r="C3519" s="2">
        <v>50.95</v>
      </c>
      <c r="D3519" s="2">
        <v>8.65</v>
      </c>
      <c r="E3519" s="3"/>
      <c r="F3519" s="3"/>
      <c r="K3519" s="2" t="s">
        <v>38</v>
      </c>
      <c r="M3519" s="2">
        <v>5210.0</v>
      </c>
      <c r="N3519" s="2" t="s">
        <v>8145</v>
      </c>
      <c r="O3519" s="2">
        <v>-1835497.0</v>
      </c>
    </row>
    <row r="3520">
      <c r="A3520" s="1" t="s">
        <v>8146</v>
      </c>
      <c r="B3520" s="2" t="s">
        <v>8147</v>
      </c>
      <c r="C3520" s="2">
        <v>50.7</v>
      </c>
      <c r="D3520" s="2">
        <v>7.18333333333333</v>
      </c>
      <c r="E3520" s="3"/>
      <c r="F3520" s="3"/>
      <c r="K3520" s="2" t="s">
        <v>38</v>
      </c>
      <c r="M3520" s="2">
        <v>5212.0</v>
      </c>
      <c r="N3520" s="2" t="s">
        <v>8148</v>
      </c>
      <c r="O3520" s="2">
        <v>-1835798.0</v>
      </c>
    </row>
    <row r="3521">
      <c r="A3521" s="1" t="s">
        <v>8149</v>
      </c>
      <c r="B3521" s="2" t="s">
        <v>8150</v>
      </c>
      <c r="C3521" s="2">
        <v>49.25</v>
      </c>
      <c r="D3521" s="2">
        <v>9.03333333333333</v>
      </c>
      <c r="E3521" s="3"/>
      <c r="F3521" s="3"/>
      <c r="K3521" s="2" t="s">
        <v>38</v>
      </c>
      <c r="M3521" s="2">
        <v>5213.0</v>
      </c>
      <c r="N3521" s="2" t="s">
        <v>8151</v>
      </c>
      <c r="O3521" s="2">
        <v>-1836273.0</v>
      </c>
    </row>
    <row r="3522">
      <c r="A3522" s="1" t="s">
        <v>8152</v>
      </c>
      <c r="B3522" s="2" t="s">
        <v>8153</v>
      </c>
      <c r="C3522" s="2">
        <v>50.75</v>
      </c>
      <c r="D3522" s="2">
        <v>9.13333333333333</v>
      </c>
      <c r="E3522" s="3"/>
      <c r="F3522" s="3"/>
      <c r="K3522" s="2" t="s">
        <v>38</v>
      </c>
      <c r="M3522" s="2">
        <v>5214.0</v>
      </c>
      <c r="N3522" s="2" t="s">
        <v>8154</v>
      </c>
      <c r="O3522" s="2">
        <v>-1836281.0</v>
      </c>
    </row>
    <row r="3523">
      <c r="A3523" s="1" t="s">
        <v>8155</v>
      </c>
      <c r="B3523" s="2" t="s">
        <v>8156</v>
      </c>
      <c r="C3523" s="2">
        <v>51.4666666666667</v>
      </c>
      <c r="D3523" s="2">
        <v>6.85</v>
      </c>
      <c r="E3523" s="3"/>
      <c r="F3523" s="3"/>
      <c r="K3523" s="2" t="s">
        <v>38</v>
      </c>
      <c r="M3523" s="2">
        <v>5216.0</v>
      </c>
      <c r="N3523" s="2" t="s">
        <v>8157</v>
      </c>
      <c r="O3523" s="2">
        <v>-1836481.0</v>
      </c>
    </row>
    <row r="3524">
      <c r="A3524" s="1" t="s">
        <v>8158</v>
      </c>
      <c r="B3524" s="2" t="s">
        <v>8159</v>
      </c>
      <c r="C3524" s="2">
        <v>49.8166666666667</v>
      </c>
      <c r="D3524" s="2">
        <v>8.88333333333333</v>
      </c>
      <c r="E3524" s="3"/>
      <c r="F3524" s="3"/>
      <c r="K3524" s="2" t="s">
        <v>38</v>
      </c>
      <c r="M3524" s="2">
        <v>5217.0</v>
      </c>
      <c r="N3524" s="2" t="s">
        <v>8160</v>
      </c>
      <c r="O3524" s="2">
        <v>-1836832.0</v>
      </c>
    </row>
    <row r="3525">
      <c r="A3525" s="1" t="s">
        <v>8161</v>
      </c>
      <c r="B3525" s="2" t="s">
        <v>8162</v>
      </c>
      <c r="C3525" s="2">
        <v>50.2166666666667</v>
      </c>
      <c r="D3525" s="2">
        <v>10.3833333333333</v>
      </c>
      <c r="E3525" s="3" t="s">
        <v>8163</v>
      </c>
      <c r="K3525" s="2" t="s">
        <v>4992</v>
      </c>
      <c r="M3525" s="2">
        <v>5218.0</v>
      </c>
      <c r="N3525" s="2" t="s">
        <v>8164</v>
      </c>
      <c r="O3525" s="2">
        <v>-1836938.0</v>
      </c>
    </row>
    <row r="3526">
      <c r="A3526" s="1" t="s">
        <v>8165</v>
      </c>
      <c r="B3526" s="2" t="s">
        <v>8166</v>
      </c>
      <c r="C3526" s="2">
        <v>50.35</v>
      </c>
      <c r="D3526" s="2">
        <v>8.96666666666667</v>
      </c>
      <c r="E3526" s="3"/>
      <c r="F3526" s="3"/>
      <c r="K3526" s="2" t="s">
        <v>38</v>
      </c>
      <c r="M3526" s="2">
        <v>5219.0</v>
      </c>
      <c r="N3526" s="2" t="s">
        <v>8167</v>
      </c>
      <c r="O3526" s="2">
        <v>-1837132.0</v>
      </c>
    </row>
    <row r="3527">
      <c r="A3527" s="1" t="s">
        <v>8168</v>
      </c>
      <c r="B3527" s="2" t="s">
        <v>8169</v>
      </c>
      <c r="C3527" s="2">
        <v>49.8333333333333</v>
      </c>
      <c r="D3527" s="2">
        <v>8.75</v>
      </c>
      <c r="E3527" s="3"/>
      <c r="F3527" s="3"/>
      <c r="K3527" s="2" t="s">
        <v>38</v>
      </c>
      <c r="M3527" s="2">
        <v>5221.0</v>
      </c>
      <c r="N3527" s="2" t="s">
        <v>8170</v>
      </c>
      <c r="O3527" s="2">
        <v>-1837513.0</v>
      </c>
    </row>
    <row r="3528">
      <c r="A3528" s="1" t="s">
        <v>8171</v>
      </c>
      <c r="B3528" s="2" t="s">
        <v>8172</v>
      </c>
      <c r="C3528" s="2">
        <v>50.2</v>
      </c>
      <c r="D3528" s="2">
        <v>9.96666666666667</v>
      </c>
      <c r="E3528" s="3"/>
      <c r="F3528" s="3"/>
      <c r="K3528" s="2" t="s">
        <v>38</v>
      </c>
      <c r="M3528" s="2">
        <v>5222.0</v>
      </c>
      <c r="N3528" s="2" t="s">
        <v>8173</v>
      </c>
      <c r="O3528" s="2">
        <v>-1838107.0</v>
      </c>
    </row>
    <row r="3529">
      <c r="A3529" s="1" t="s">
        <v>8174</v>
      </c>
      <c r="B3529" s="2" t="s">
        <v>8175</v>
      </c>
      <c r="C3529" s="2">
        <v>50.2</v>
      </c>
      <c r="D3529" s="2">
        <v>8.58333333333333</v>
      </c>
      <c r="E3529" s="3" t="s">
        <v>8176</v>
      </c>
      <c r="F3529" s="3"/>
      <c r="K3529" s="2" t="s">
        <v>147</v>
      </c>
      <c r="M3529" s="2">
        <v>5223.0</v>
      </c>
      <c r="N3529" s="2" t="s">
        <v>8177</v>
      </c>
      <c r="O3529" s="2">
        <v>-1838156.0</v>
      </c>
    </row>
    <row r="3530">
      <c r="A3530" s="1" t="s">
        <v>8174</v>
      </c>
      <c r="B3530" s="2" t="s">
        <v>8175</v>
      </c>
      <c r="C3530" s="2">
        <v>50.2</v>
      </c>
      <c r="D3530" s="2">
        <v>8.58333333333333</v>
      </c>
      <c r="E3530" s="3" t="s">
        <v>8178</v>
      </c>
      <c r="F3530" s="3"/>
      <c r="K3530" s="2" t="s">
        <v>147</v>
      </c>
      <c r="M3530" s="2">
        <v>5223.0</v>
      </c>
      <c r="N3530" s="2" t="s">
        <v>8177</v>
      </c>
      <c r="O3530" s="2">
        <v>-1838156.0</v>
      </c>
    </row>
    <row r="3531">
      <c r="A3531" s="1" t="s">
        <v>8179</v>
      </c>
      <c r="B3531" s="2" t="s">
        <v>8180</v>
      </c>
      <c r="C3531" s="2">
        <v>50.1</v>
      </c>
      <c r="D3531" s="2">
        <v>7.73333333333333</v>
      </c>
      <c r="E3531" s="3"/>
      <c r="F3531" s="3"/>
      <c r="K3531" s="2" t="s">
        <v>38</v>
      </c>
      <c r="M3531" s="2">
        <v>5225.0</v>
      </c>
      <c r="N3531" s="2" t="s">
        <v>8181</v>
      </c>
      <c r="O3531" s="2">
        <v>-1838332.0</v>
      </c>
    </row>
    <row r="3532">
      <c r="A3532" s="1" t="s">
        <v>8182</v>
      </c>
      <c r="B3532" s="2" t="s">
        <v>8183</v>
      </c>
      <c r="C3532" s="2">
        <v>51.1333333333333</v>
      </c>
      <c r="D3532" s="2">
        <v>6.45</v>
      </c>
      <c r="E3532" s="3"/>
      <c r="F3532" s="3"/>
      <c r="K3532" s="2" t="s">
        <v>38</v>
      </c>
      <c r="M3532" s="2">
        <v>5227.0</v>
      </c>
      <c r="N3532" s="2" t="s">
        <v>8184</v>
      </c>
      <c r="O3532" s="2">
        <v>-1838780.0</v>
      </c>
    </row>
    <row r="3533">
      <c r="A3533" s="1" t="s">
        <v>8185</v>
      </c>
      <c r="B3533" s="2" t="s">
        <v>8186</v>
      </c>
      <c r="C3533" s="2">
        <v>49.2333333333333</v>
      </c>
      <c r="D3533" s="2">
        <v>9.25</v>
      </c>
      <c r="E3533" s="3" t="s">
        <v>8187</v>
      </c>
      <c r="F3533" s="3"/>
      <c r="K3533" s="2" t="s">
        <v>43</v>
      </c>
      <c r="L3533" s="2">
        <v>6148.0</v>
      </c>
      <c r="M3533" s="2">
        <v>5228.0</v>
      </c>
      <c r="N3533" s="2" t="s">
        <v>8188</v>
      </c>
      <c r="O3533" s="2">
        <v>-1838928.0</v>
      </c>
    </row>
    <row r="3534">
      <c r="A3534" s="1" t="s">
        <v>8189</v>
      </c>
      <c r="B3534" s="2" t="s">
        <v>8190</v>
      </c>
      <c r="C3534" s="2">
        <v>51.3</v>
      </c>
      <c r="D3534" s="2">
        <v>7.66666666666667</v>
      </c>
      <c r="E3534" s="3"/>
      <c r="F3534" s="3"/>
      <c r="K3534" s="2" t="s">
        <v>38</v>
      </c>
      <c r="M3534" s="2">
        <v>5291.0</v>
      </c>
      <c r="N3534" s="2" t="s">
        <v>8191</v>
      </c>
      <c r="O3534" s="2">
        <v>-1738676.0</v>
      </c>
    </row>
    <row r="3535">
      <c r="A3535" s="1" t="s">
        <v>8192</v>
      </c>
      <c r="B3535" s="2" t="s">
        <v>8193</v>
      </c>
      <c r="C3535" s="2">
        <v>50.15</v>
      </c>
      <c r="D3535" s="2">
        <v>7.73333333333333</v>
      </c>
      <c r="E3535" s="3"/>
      <c r="F3535" s="3"/>
      <c r="K3535" s="2" t="s">
        <v>38</v>
      </c>
      <c r="M3535" s="2">
        <v>5301.0</v>
      </c>
      <c r="N3535" s="2" t="s">
        <v>8194</v>
      </c>
      <c r="O3535" s="2">
        <v>-1855361.0</v>
      </c>
    </row>
    <row r="3536">
      <c r="A3536" s="1" t="s">
        <v>8195</v>
      </c>
      <c r="B3536" s="2" t="s">
        <v>8196</v>
      </c>
      <c r="C3536" s="2">
        <v>49.2833333333333</v>
      </c>
      <c r="D3536" s="2">
        <v>7.11666666666667</v>
      </c>
      <c r="E3536" s="3" t="s">
        <v>8197</v>
      </c>
      <c r="F3536" s="3"/>
      <c r="K3536" s="2" t="s">
        <v>38</v>
      </c>
      <c r="L3536" s="2">
        <v>5605.0</v>
      </c>
      <c r="M3536" s="2">
        <v>5302.0</v>
      </c>
      <c r="N3536" s="2" t="s">
        <v>8198</v>
      </c>
      <c r="O3536" s="2">
        <v>-1855380.0</v>
      </c>
    </row>
    <row r="3537">
      <c r="A3537" s="1" t="s">
        <v>8195</v>
      </c>
      <c r="B3537" s="2" t="s">
        <v>8196</v>
      </c>
      <c r="C3537" s="2">
        <v>49.2833333333333</v>
      </c>
      <c r="D3537" s="2">
        <v>7.11666666666667</v>
      </c>
      <c r="E3537" s="3" t="s">
        <v>8199</v>
      </c>
      <c r="F3537" s="3"/>
      <c r="K3537" s="2" t="s">
        <v>43</v>
      </c>
      <c r="L3537" s="2">
        <v>5605.0</v>
      </c>
      <c r="M3537" s="2">
        <v>5302.0</v>
      </c>
      <c r="N3537" s="2" t="s">
        <v>8198</v>
      </c>
      <c r="O3537" s="2">
        <v>-1855380.0</v>
      </c>
    </row>
    <row r="3538">
      <c r="A3538" s="1" t="s">
        <v>8200</v>
      </c>
      <c r="B3538" s="2" t="s">
        <v>8201</v>
      </c>
      <c r="C3538" s="2">
        <v>51.3166666666667</v>
      </c>
      <c r="D3538" s="2">
        <v>6.5</v>
      </c>
      <c r="E3538" s="3"/>
      <c r="F3538" s="3"/>
      <c r="K3538" s="2" t="s">
        <v>38</v>
      </c>
      <c r="M3538" s="2">
        <v>5303.0</v>
      </c>
      <c r="N3538" s="2" t="s">
        <v>8202</v>
      </c>
      <c r="O3538" s="2">
        <v>-1855497.0</v>
      </c>
    </row>
    <row r="3539">
      <c r="A3539" s="1" t="s">
        <v>8203</v>
      </c>
      <c r="B3539" s="2" t="s">
        <v>8204</v>
      </c>
      <c r="C3539" s="2">
        <v>49.4666666666667</v>
      </c>
      <c r="D3539" s="2">
        <v>7.16666666666667</v>
      </c>
      <c r="E3539" s="3"/>
      <c r="F3539" s="3"/>
      <c r="K3539" s="2" t="s">
        <v>38</v>
      </c>
      <c r="M3539" s="2">
        <v>5304.0</v>
      </c>
      <c r="N3539" s="2" t="s">
        <v>8205</v>
      </c>
      <c r="O3539" s="2">
        <v>-1855507.0</v>
      </c>
    </row>
    <row r="3540">
      <c r="A3540" s="1" t="s">
        <v>8206</v>
      </c>
      <c r="B3540" s="2" t="s">
        <v>8207</v>
      </c>
      <c r="C3540" s="2">
        <v>51.1333333333333</v>
      </c>
      <c r="D3540" s="2">
        <v>9.41666666666667</v>
      </c>
      <c r="E3540" s="3"/>
      <c r="F3540" s="3"/>
      <c r="K3540" s="2" t="s">
        <v>38</v>
      </c>
      <c r="M3540" s="2">
        <v>5305.0</v>
      </c>
      <c r="N3540" s="2" t="s">
        <v>8208</v>
      </c>
      <c r="O3540" s="2">
        <v>-1769447.0</v>
      </c>
    </row>
    <row r="3541">
      <c r="A3541" s="1" t="s">
        <v>8209</v>
      </c>
      <c r="B3541" s="2" t="s">
        <v>8210</v>
      </c>
      <c r="C3541" s="2">
        <v>49.4833333333333</v>
      </c>
      <c r="D3541" s="2">
        <v>8.53333333333333</v>
      </c>
      <c r="E3541" s="3"/>
      <c r="F3541" s="3"/>
      <c r="K3541" s="2" t="s">
        <v>38</v>
      </c>
      <c r="M3541" s="2">
        <v>5310.0</v>
      </c>
      <c r="N3541" s="2" t="s">
        <v>8211</v>
      </c>
      <c r="O3541" s="2">
        <v>-1769627.0</v>
      </c>
    </row>
    <row r="3542">
      <c r="A3542" s="1" t="s">
        <v>8212</v>
      </c>
      <c r="B3542" s="2" t="s">
        <v>8213</v>
      </c>
      <c r="C3542" s="2">
        <v>51.8666666666666</v>
      </c>
      <c r="D3542" s="2">
        <v>8.95</v>
      </c>
      <c r="K3542" s="2" t="s">
        <v>38</v>
      </c>
      <c r="M3542" s="2">
        <v>5314.0</v>
      </c>
      <c r="N3542" s="2" t="s">
        <v>352</v>
      </c>
      <c r="O3542" s="2">
        <v>-1797844.0</v>
      </c>
    </row>
    <row r="3543">
      <c r="A3543" s="1" t="s">
        <v>8214</v>
      </c>
      <c r="B3543" s="2" t="s">
        <v>8215</v>
      </c>
      <c r="C3543" s="2">
        <v>52.9166666666667</v>
      </c>
      <c r="D3543" s="2">
        <v>9.23333333333333</v>
      </c>
      <c r="E3543" s="3"/>
      <c r="F3543" s="3"/>
      <c r="K3543" s="2" t="s">
        <v>38</v>
      </c>
      <c r="M3543" s="2">
        <v>5321.0</v>
      </c>
      <c r="N3543" s="2" t="s">
        <v>8216</v>
      </c>
      <c r="O3543" s="2">
        <v>-1879456.0</v>
      </c>
    </row>
    <row r="3544">
      <c r="A3544" s="1" t="s">
        <v>8217</v>
      </c>
      <c r="B3544" s="2" t="s">
        <v>8218</v>
      </c>
      <c r="C3544" s="2">
        <v>52.05</v>
      </c>
      <c r="D3544" s="2">
        <v>8.15</v>
      </c>
      <c r="E3544" s="3"/>
      <c r="F3544" s="3"/>
      <c r="K3544" s="2" t="s">
        <v>38</v>
      </c>
      <c r="M3544" s="2">
        <v>5327.0</v>
      </c>
      <c r="N3544" s="2" t="s">
        <v>8219</v>
      </c>
      <c r="O3544" s="2">
        <v>-1879518.0</v>
      </c>
    </row>
    <row r="3545">
      <c r="A3545" s="1" t="s">
        <v>8220</v>
      </c>
      <c r="B3545" s="2" t="s">
        <v>8221</v>
      </c>
      <c r="C3545" s="2">
        <v>49.55</v>
      </c>
      <c r="D3545" s="2">
        <v>8.13333333333333</v>
      </c>
      <c r="E3545" s="3" t="s">
        <v>8222</v>
      </c>
      <c r="F3545" s="3"/>
      <c r="K3545" s="2" t="s">
        <v>43</v>
      </c>
      <c r="L3545" s="2">
        <v>5290.0</v>
      </c>
      <c r="M3545" s="2">
        <v>5362.0</v>
      </c>
      <c r="N3545" s="2" t="s">
        <v>8223</v>
      </c>
      <c r="O3545" s="2">
        <v>-1832255.0</v>
      </c>
    </row>
    <row r="3546">
      <c r="A3546" s="1" t="s">
        <v>8220</v>
      </c>
      <c r="B3546" s="2" t="s">
        <v>8221</v>
      </c>
      <c r="C3546" s="2">
        <v>49.55</v>
      </c>
      <c r="D3546" s="2">
        <v>8.13333333333333</v>
      </c>
      <c r="E3546" s="3" t="s">
        <v>8224</v>
      </c>
      <c r="F3546" s="3"/>
      <c r="K3546" s="2" t="s">
        <v>43</v>
      </c>
      <c r="L3546" s="2">
        <v>5290.0</v>
      </c>
      <c r="M3546" s="2">
        <v>5362.0</v>
      </c>
      <c r="N3546" s="2" t="s">
        <v>8223</v>
      </c>
      <c r="O3546" s="2">
        <v>-1832255.0</v>
      </c>
    </row>
    <row r="3547">
      <c r="A3547" s="1" t="s">
        <v>8225</v>
      </c>
      <c r="B3547" s="2" t="s">
        <v>8226</v>
      </c>
      <c r="C3547" s="2">
        <v>51.0666666666667</v>
      </c>
      <c r="D3547" s="2">
        <v>9.6</v>
      </c>
      <c r="E3547" s="3"/>
      <c r="F3547" s="3"/>
      <c r="K3547" s="2" t="s">
        <v>38</v>
      </c>
      <c r="M3547" s="2">
        <v>5363.0</v>
      </c>
      <c r="N3547" s="2" t="s">
        <v>8227</v>
      </c>
      <c r="O3547" s="2">
        <v>-1832348.0</v>
      </c>
    </row>
    <row r="3548">
      <c r="A3548" s="1" t="s">
        <v>8228</v>
      </c>
      <c r="B3548" s="2" t="s">
        <v>8229</v>
      </c>
      <c r="C3548" s="2">
        <v>52.9333333333333</v>
      </c>
      <c r="D3548" s="2">
        <v>12.8</v>
      </c>
      <c r="E3548" s="3"/>
      <c r="F3548" s="3"/>
      <c r="K3548" s="2" t="s">
        <v>38</v>
      </c>
      <c r="M3548" s="2">
        <v>5364.0</v>
      </c>
      <c r="N3548" s="2" t="s">
        <v>8230</v>
      </c>
      <c r="O3548" s="2">
        <v>-1832598.0</v>
      </c>
    </row>
    <row r="3549">
      <c r="A3549" s="1" t="s">
        <v>8231</v>
      </c>
      <c r="B3549" s="2" t="s">
        <v>8232</v>
      </c>
      <c r="C3549" s="2">
        <v>49.35</v>
      </c>
      <c r="D3549" s="2">
        <v>8.13333333333333</v>
      </c>
      <c r="E3549" s="3" t="s">
        <v>8233</v>
      </c>
      <c r="F3549" s="3"/>
      <c r="K3549" s="2" t="s">
        <v>5455</v>
      </c>
      <c r="L3549" s="2">
        <v>5327.0</v>
      </c>
      <c r="M3549" s="2">
        <v>5365.0</v>
      </c>
      <c r="N3549" s="2" t="s">
        <v>8234</v>
      </c>
      <c r="O3549" s="2">
        <v>-1832821.0</v>
      </c>
    </row>
    <row r="3550">
      <c r="A3550" s="1" t="s">
        <v>8231</v>
      </c>
      <c r="B3550" s="2" t="s">
        <v>8232</v>
      </c>
      <c r="C3550" s="2">
        <v>49.35</v>
      </c>
      <c r="D3550" s="2">
        <v>8.13333333333333</v>
      </c>
      <c r="E3550" s="3" t="s">
        <v>5462</v>
      </c>
      <c r="F3550" s="3"/>
      <c r="K3550" s="2" t="s">
        <v>43</v>
      </c>
      <c r="L3550" s="2">
        <v>5323.0</v>
      </c>
      <c r="M3550" s="2">
        <v>5365.0</v>
      </c>
      <c r="N3550" s="2" t="s">
        <v>8234</v>
      </c>
      <c r="O3550" s="2">
        <v>-1832821.0</v>
      </c>
    </row>
    <row r="3551">
      <c r="A3551" s="1" t="s">
        <v>8231</v>
      </c>
      <c r="B3551" s="2" t="s">
        <v>8232</v>
      </c>
      <c r="C3551" s="2">
        <v>49.35</v>
      </c>
      <c r="D3551" s="2">
        <v>8.13333333333333</v>
      </c>
      <c r="E3551" s="3" t="s">
        <v>8235</v>
      </c>
      <c r="F3551" s="3"/>
      <c r="K3551" s="2" t="s">
        <v>43</v>
      </c>
      <c r="L3551" s="2">
        <v>5327.0</v>
      </c>
      <c r="M3551" s="2">
        <v>5365.0</v>
      </c>
      <c r="N3551" s="2" t="s">
        <v>8234</v>
      </c>
      <c r="O3551" s="2">
        <v>-1832821.0</v>
      </c>
    </row>
    <row r="3552">
      <c r="A3552" s="1" t="s">
        <v>8236</v>
      </c>
      <c r="B3552" s="2" t="s">
        <v>8237</v>
      </c>
      <c r="C3552" s="2">
        <v>52.5</v>
      </c>
      <c r="D3552" s="2">
        <v>9.46666666666667</v>
      </c>
      <c r="E3552" s="3"/>
      <c r="F3552" s="3"/>
      <c r="K3552" s="2" t="s">
        <v>38</v>
      </c>
      <c r="M3552" s="2">
        <v>5366.0</v>
      </c>
      <c r="N3552" s="2" t="s">
        <v>8238</v>
      </c>
      <c r="O3552" s="2">
        <v>-1832817.0</v>
      </c>
    </row>
    <row r="3553">
      <c r="A3553" s="1" t="s">
        <v>8239</v>
      </c>
      <c r="B3553" s="2" t="s">
        <v>8240</v>
      </c>
      <c r="C3553" s="2">
        <v>49.5833333333333</v>
      </c>
      <c r="D3553" s="2">
        <v>10.6</v>
      </c>
      <c r="E3553" s="3" t="s">
        <v>8241</v>
      </c>
      <c r="F3553" s="3"/>
      <c r="K3553" s="2" t="s">
        <v>38</v>
      </c>
      <c r="M3553" s="2">
        <v>5368.0</v>
      </c>
      <c r="N3553" s="2" t="s">
        <v>8242</v>
      </c>
      <c r="O3553" s="2">
        <v>-1832818.0</v>
      </c>
    </row>
    <row r="3554">
      <c r="A3554" s="1" t="s">
        <v>8243</v>
      </c>
      <c r="B3554" s="2" t="s">
        <v>8244</v>
      </c>
      <c r="C3554" s="2">
        <v>48.4</v>
      </c>
      <c r="D3554" s="2">
        <v>10.0166666666667</v>
      </c>
      <c r="E3554" s="3"/>
      <c r="F3554" s="3"/>
      <c r="K3554" s="2" t="s">
        <v>38</v>
      </c>
      <c r="M3554" s="2">
        <v>5370.0</v>
      </c>
      <c r="N3554" s="2" t="s">
        <v>8245</v>
      </c>
      <c r="O3554" s="2">
        <v>-1832935.0</v>
      </c>
    </row>
    <row r="3555">
      <c r="A3555" s="1" t="s">
        <v>8246</v>
      </c>
      <c r="B3555" s="2" t="s">
        <v>8247</v>
      </c>
      <c r="C3555" s="2">
        <v>49.7166666666667</v>
      </c>
      <c r="D3555" s="2">
        <v>9.73333333333333</v>
      </c>
      <c r="E3555" s="3"/>
      <c r="F3555" s="3"/>
      <c r="K3555" s="2" t="s">
        <v>38</v>
      </c>
      <c r="M3555" s="2">
        <v>5374.0</v>
      </c>
      <c r="N3555" s="2" t="s">
        <v>8248</v>
      </c>
      <c r="O3555" s="2">
        <v>-1877027.0</v>
      </c>
    </row>
    <row r="3556">
      <c r="A3556" s="1" t="s">
        <v>8249</v>
      </c>
      <c r="B3556" s="2" t="s">
        <v>8250</v>
      </c>
      <c r="C3556" s="2">
        <v>50.15</v>
      </c>
      <c r="D3556" s="2">
        <v>9.88333333333333</v>
      </c>
      <c r="E3556" s="3"/>
      <c r="F3556" s="3"/>
      <c r="K3556" s="2" t="s">
        <v>38</v>
      </c>
      <c r="M3556" s="2">
        <v>5375.0</v>
      </c>
      <c r="N3556" s="2" t="s">
        <v>8251</v>
      </c>
      <c r="O3556" s="2">
        <v>-1877413.0</v>
      </c>
    </row>
    <row r="3557">
      <c r="A3557" s="1" t="s">
        <v>8252</v>
      </c>
      <c r="B3557" s="2" t="s">
        <v>8253</v>
      </c>
      <c r="C3557" s="2">
        <v>50.4333333333333</v>
      </c>
      <c r="D3557" s="2">
        <v>10.4</v>
      </c>
      <c r="E3557" s="3" t="s">
        <v>8254</v>
      </c>
      <c r="F3557" s="3"/>
      <c r="K3557" s="2" t="s">
        <v>2813</v>
      </c>
      <c r="M3557" s="2">
        <v>5384.0</v>
      </c>
      <c r="N3557" s="2" t="s">
        <v>8255</v>
      </c>
      <c r="O3557" s="2">
        <v>-1746396.0</v>
      </c>
    </row>
    <row r="3558">
      <c r="A3558" s="1" t="s">
        <v>8256</v>
      </c>
      <c r="B3558" s="2" t="s">
        <v>8257</v>
      </c>
      <c r="C3558" s="2">
        <v>49.8166666666667</v>
      </c>
      <c r="D3558" s="2">
        <v>10.35</v>
      </c>
      <c r="E3558" s="3"/>
      <c r="F3558" s="3"/>
      <c r="K3558" s="2" t="s">
        <v>38</v>
      </c>
      <c r="M3558" s="2">
        <v>5414.0</v>
      </c>
      <c r="N3558" s="2" t="s">
        <v>8258</v>
      </c>
      <c r="O3558" s="2">
        <v>-1844794.0</v>
      </c>
    </row>
    <row r="3559">
      <c r="A3559" s="1" t="s">
        <v>8259</v>
      </c>
      <c r="B3559" s="2" t="s">
        <v>8260</v>
      </c>
      <c r="C3559" s="2">
        <v>50.35</v>
      </c>
      <c r="D3559" s="2">
        <v>9.05</v>
      </c>
      <c r="E3559" s="3"/>
      <c r="F3559" s="3"/>
      <c r="K3559" s="2" t="s">
        <v>38</v>
      </c>
      <c r="M3559" s="2">
        <v>5434.0</v>
      </c>
      <c r="N3559" s="2" t="s">
        <v>8261</v>
      </c>
      <c r="O3559" s="2">
        <v>-1839886.0</v>
      </c>
    </row>
    <row r="3560">
      <c r="A3560" s="1" t="s">
        <v>8262</v>
      </c>
      <c r="B3560" s="2" t="s">
        <v>8263</v>
      </c>
      <c r="C3560" s="2">
        <v>51.7333333333333</v>
      </c>
      <c r="D3560" s="2">
        <v>10.1833333333333</v>
      </c>
      <c r="E3560" s="3"/>
      <c r="F3560" s="3"/>
      <c r="K3560" s="2" t="s">
        <v>38</v>
      </c>
      <c r="M3560" s="2">
        <v>5439.0</v>
      </c>
      <c r="N3560" s="2" t="s">
        <v>8264</v>
      </c>
      <c r="O3560" s="2">
        <v>-1840498.0</v>
      </c>
    </row>
    <row r="3561">
      <c r="A3561" s="1" t="s">
        <v>8265</v>
      </c>
      <c r="B3561" s="2" t="s">
        <v>8266</v>
      </c>
      <c r="C3561" s="2">
        <v>49.7</v>
      </c>
      <c r="D3561" s="2">
        <v>8.33333333333333</v>
      </c>
      <c r="K3561" s="2" t="s">
        <v>38</v>
      </c>
      <c r="M3561" s="2">
        <v>5440.0</v>
      </c>
      <c r="N3561" s="2" t="s">
        <v>8267</v>
      </c>
      <c r="O3561" s="2">
        <v>-1840626.0</v>
      </c>
    </row>
    <row r="3562">
      <c r="A3562" s="1" t="s">
        <v>8268</v>
      </c>
      <c r="B3562" s="2" t="s">
        <v>8269</v>
      </c>
      <c r="C3562" s="2">
        <v>50.8</v>
      </c>
      <c r="D3562" s="2">
        <v>9.38333333333333</v>
      </c>
      <c r="E3562" s="3"/>
      <c r="F3562" s="3"/>
      <c r="K3562" s="2" t="s">
        <v>38</v>
      </c>
      <c r="M3562" s="2">
        <v>5441.0</v>
      </c>
      <c r="N3562" s="2" t="s">
        <v>8270</v>
      </c>
      <c r="O3562" s="2">
        <v>-1840982.0</v>
      </c>
    </row>
    <row r="3563">
      <c r="A3563" s="1" t="s">
        <v>8271</v>
      </c>
      <c r="B3563" s="2" t="s">
        <v>8272</v>
      </c>
      <c r="C3563" s="2">
        <v>49.3833333333333</v>
      </c>
      <c r="D3563" s="2">
        <v>7.16666666666667</v>
      </c>
      <c r="E3563" s="3" t="s">
        <v>8273</v>
      </c>
      <c r="F3563" s="3"/>
      <c r="K3563" s="2" t="s">
        <v>5792</v>
      </c>
      <c r="M3563" s="2">
        <v>5442.0</v>
      </c>
      <c r="N3563" s="2" t="s">
        <v>8274</v>
      </c>
      <c r="O3563" s="2">
        <v>-1840988.0</v>
      </c>
    </row>
    <row r="3564">
      <c r="A3564" s="1" t="s">
        <v>8275</v>
      </c>
      <c r="B3564" s="2" t="s">
        <v>8276</v>
      </c>
      <c r="C3564" s="2">
        <v>51.7833333333333</v>
      </c>
      <c r="D3564" s="2">
        <v>9.3</v>
      </c>
      <c r="E3564" s="3"/>
      <c r="F3564" s="3"/>
      <c r="K3564" s="2" t="s">
        <v>38</v>
      </c>
      <c r="M3564" s="2">
        <v>5443.0</v>
      </c>
      <c r="N3564" s="2" t="s">
        <v>8277</v>
      </c>
      <c r="O3564" s="2">
        <v>-1841040.0</v>
      </c>
    </row>
    <row r="3565">
      <c r="A3565" s="1" t="s">
        <v>8278</v>
      </c>
      <c r="B3565" s="2" t="s">
        <v>8279</v>
      </c>
      <c r="C3565" s="2">
        <v>48.2666666666667</v>
      </c>
      <c r="D3565" s="2">
        <v>7.81666666666667</v>
      </c>
      <c r="E3565" s="3" t="s">
        <v>8280</v>
      </c>
      <c r="F3565" s="3"/>
      <c r="K3565" s="2" t="s">
        <v>43</v>
      </c>
      <c r="L3565" s="2">
        <v>416.0</v>
      </c>
      <c r="M3565" s="2">
        <v>5460.0</v>
      </c>
      <c r="N3565" s="2" t="s">
        <v>8281</v>
      </c>
      <c r="O3565" s="2">
        <v>-1738531.0</v>
      </c>
    </row>
    <row r="3566">
      <c r="A3566" s="1" t="s">
        <v>8282</v>
      </c>
      <c r="B3566" s="2" t="s">
        <v>8283</v>
      </c>
      <c r="C3566" s="2">
        <v>50.9833333333333</v>
      </c>
      <c r="D3566" s="2">
        <v>12.45</v>
      </c>
      <c r="E3566" s="3" t="s">
        <v>8284</v>
      </c>
      <c r="F3566" s="3"/>
      <c r="K3566" s="2" t="s">
        <v>43</v>
      </c>
      <c r="L3566" s="2">
        <v>417.0</v>
      </c>
      <c r="M3566" s="2">
        <v>5461.0</v>
      </c>
      <c r="N3566" s="2" t="s">
        <v>8285</v>
      </c>
      <c r="O3566" s="2">
        <v>-1738789.0</v>
      </c>
    </row>
    <row r="3567">
      <c r="A3567" s="1" t="s">
        <v>8282</v>
      </c>
      <c r="B3567" s="2" t="s">
        <v>8283</v>
      </c>
      <c r="C3567" s="2">
        <v>50.9833333333333</v>
      </c>
      <c r="D3567" s="2">
        <v>12.45</v>
      </c>
      <c r="E3567" s="3" t="s">
        <v>8286</v>
      </c>
      <c r="F3567" s="3"/>
      <c r="K3567" s="2" t="s">
        <v>3119</v>
      </c>
      <c r="L3567" s="2">
        <v>417.0</v>
      </c>
      <c r="M3567" s="2">
        <v>5461.0</v>
      </c>
      <c r="N3567" s="2" t="s">
        <v>8285</v>
      </c>
      <c r="O3567" s="2">
        <v>-1738789.0</v>
      </c>
    </row>
    <row r="3568">
      <c r="A3568" s="1" t="s">
        <v>8287</v>
      </c>
      <c r="B3568" s="2" t="s">
        <v>8288</v>
      </c>
      <c r="C3568" s="2">
        <v>50.6166666666666</v>
      </c>
      <c r="D3568" s="2">
        <v>8.75</v>
      </c>
      <c r="E3568" s="3"/>
      <c r="F3568" s="3"/>
      <c r="K3568" s="2" t="s">
        <v>38</v>
      </c>
      <c r="M3568" s="2">
        <v>5462.0</v>
      </c>
      <c r="N3568" s="2" t="s">
        <v>8289</v>
      </c>
      <c r="O3568" s="2">
        <v>-1738801.0</v>
      </c>
    </row>
    <row r="3569">
      <c r="A3569" s="1" t="s">
        <v>8290</v>
      </c>
      <c r="B3569" s="2" t="s">
        <v>8291</v>
      </c>
      <c r="C3569" s="2">
        <v>50.25</v>
      </c>
      <c r="D3569" s="2">
        <v>9.61666666666667</v>
      </c>
      <c r="E3569" s="3" t="s">
        <v>8292</v>
      </c>
      <c r="F3569" s="3"/>
      <c r="K3569" s="2" t="s">
        <v>8293</v>
      </c>
      <c r="L3569" s="2">
        <v>421.0</v>
      </c>
      <c r="M3569" s="2">
        <v>5463.0</v>
      </c>
      <c r="N3569" s="2" t="s">
        <v>8294</v>
      </c>
      <c r="O3569" s="2">
        <v>-1738893.0</v>
      </c>
    </row>
    <row r="3570">
      <c r="A3570" s="1" t="s">
        <v>8290</v>
      </c>
      <c r="B3570" s="2" t="s">
        <v>8291</v>
      </c>
      <c r="C3570" s="2">
        <v>50.25</v>
      </c>
      <c r="D3570" s="2">
        <v>9.61666666666667</v>
      </c>
      <c r="E3570" s="3" t="s">
        <v>8295</v>
      </c>
      <c r="F3570" s="3"/>
      <c r="K3570" s="2" t="s">
        <v>8293</v>
      </c>
      <c r="L3570" s="2">
        <v>421.0</v>
      </c>
      <c r="M3570" s="2">
        <v>5463.0</v>
      </c>
      <c r="N3570" s="2" t="s">
        <v>8294</v>
      </c>
      <c r="O3570" s="2">
        <v>-1738893.0</v>
      </c>
    </row>
    <row r="3571">
      <c r="A3571" s="1" t="s">
        <v>8296</v>
      </c>
      <c r="B3571" s="2" t="s">
        <v>8297</v>
      </c>
      <c r="C3571" s="2">
        <v>49.1666666666667</v>
      </c>
      <c r="D3571" s="2">
        <v>10.7</v>
      </c>
      <c r="E3571" s="3" t="s">
        <v>8298</v>
      </c>
      <c r="F3571" s="3"/>
      <c r="K3571" s="2" t="s">
        <v>43</v>
      </c>
      <c r="L3571" s="2">
        <v>419.0</v>
      </c>
      <c r="M3571" s="2">
        <v>5464.0</v>
      </c>
      <c r="N3571" s="2" t="s">
        <v>8299</v>
      </c>
      <c r="O3571" s="2">
        <v>-1739033.0</v>
      </c>
    </row>
    <row r="3572">
      <c r="A3572" s="1" t="s">
        <v>8300</v>
      </c>
      <c r="B3572" s="2" t="s">
        <v>8301</v>
      </c>
      <c r="C3572" s="2">
        <v>52.5666666666667</v>
      </c>
      <c r="D3572" s="2">
        <v>13.7333333333333</v>
      </c>
      <c r="E3572" s="3"/>
      <c r="F3572" s="3"/>
      <c r="K3572" s="2" t="s">
        <v>38</v>
      </c>
      <c r="M3572" s="2">
        <v>5466.0</v>
      </c>
      <c r="N3572" s="2" t="s">
        <v>8302</v>
      </c>
      <c r="O3572" s="2">
        <v>-1739513.0</v>
      </c>
    </row>
    <row r="3573">
      <c r="A3573" s="1" t="s">
        <v>8303</v>
      </c>
      <c r="B3573" s="2" t="s">
        <v>8304</v>
      </c>
      <c r="C3573" s="2">
        <v>50.2333333333333</v>
      </c>
      <c r="D3573" s="2">
        <v>9.05</v>
      </c>
      <c r="E3573" s="3"/>
      <c r="F3573" s="3"/>
      <c r="K3573" s="2" t="s">
        <v>38</v>
      </c>
      <c r="M3573" s="2">
        <v>5467.0</v>
      </c>
      <c r="N3573" s="2" t="s">
        <v>8305</v>
      </c>
      <c r="O3573" s="2">
        <v>-1739805.0</v>
      </c>
    </row>
    <row r="3574">
      <c r="A3574" s="1" t="s">
        <v>8306</v>
      </c>
      <c r="B3574" s="2" t="s">
        <v>8307</v>
      </c>
      <c r="C3574" s="2">
        <v>49.4333333333333</v>
      </c>
      <c r="D3574" s="2">
        <v>11.8666666666667</v>
      </c>
      <c r="E3574" s="3"/>
      <c r="F3574" s="3"/>
      <c r="K3574" s="2" t="s">
        <v>38</v>
      </c>
      <c r="M3574" s="2">
        <v>5469.0</v>
      </c>
      <c r="N3574" s="2" t="s">
        <v>8308</v>
      </c>
      <c r="O3574" s="2">
        <v>-1739911.0</v>
      </c>
    </row>
    <row r="3575">
      <c r="A3575" s="1" t="s">
        <v>8309</v>
      </c>
      <c r="B3575" s="2" t="s">
        <v>8310</v>
      </c>
      <c r="C3575" s="2">
        <v>53.0333333333333</v>
      </c>
      <c r="D3575" s="2">
        <v>14.0</v>
      </c>
      <c r="E3575" s="3" t="s">
        <v>8311</v>
      </c>
      <c r="F3575" s="3"/>
      <c r="K3575" s="2" t="s">
        <v>43</v>
      </c>
      <c r="L3575" s="2">
        <v>500.0</v>
      </c>
      <c r="M3575" s="2">
        <v>5473.0</v>
      </c>
      <c r="N3575" s="2" t="s">
        <v>8312</v>
      </c>
      <c r="O3575" s="2">
        <v>-1740475.0</v>
      </c>
    </row>
    <row r="3576">
      <c r="A3576" s="1" t="s">
        <v>8313</v>
      </c>
      <c r="B3576" s="2" t="s">
        <v>8314</v>
      </c>
      <c r="C3576" s="2">
        <v>51.2833333333333</v>
      </c>
      <c r="D3576" s="2">
        <v>6.46666666666666</v>
      </c>
      <c r="E3576" s="3"/>
      <c r="F3576" s="3"/>
      <c r="K3576" s="2" t="s">
        <v>38</v>
      </c>
      <c r="M3576" s="2">
        <v>5475.0</v>
      </c>
      <c r="N3576" s="2" t="s">
        <v>8315</v>
      </c>
      <c r="O3576" s="2">
        <v>-1740624.0</v>
      </c>
    </row>
    <row r="3577">
      <c r="A3577" s="1" t="s">
        <v>8316</v>
      </c>
      <c r="B3577" s="2" t="s">
        <v>8317</v>
      </c>
      <c r="C3577" s="2">
        <v>51.5666666666667</v>
      </c>
      <c r="D3577" s="2">
        <v>8.33333333333333</v>
      </c>
      <c r="E3577" s="3"/>
      <c r="F3577" s="3"/>
      <c r="K3577" s="2" t="s">
        <v>38</v>
      </c>
      <c r="M3577" s="2">
        <v>5476.0</v>
      </c>
      <c r="N3577" s="2" t="s">
        <v>8318</v>
      </c>
      <c r="O3577" s="2">
        <v>-1740631.0</v>
      </c>
    </row>
    <row r="3578">
      <c r="A3578" s="1" t="s">
        <v>8319</v>
      </c>
      <c r="B3578" s="2" t="s">
        <v>8320</v>
      </c>
      <c r="C3578" s="2">
        <v>51.4833333333333</v>
      </c>
      <c r="D3578" s="2">
        <v>7.55</v>
      </c>
      <c r="E3578" s="3"/>
      <c r="F3578" s="3"/>
      <c r="K3578" s="2" t="s">
        <v>38</v>
      </c>
      <c r="M3578" s="2">
        <v>5485.0</v>
      </c>
      <c r="N3578" s="2" t="s">
        <v>8321</v>
      </c>
      <c r="O3578" s="2">
        <v>-1740798.0</v>
      </c>
    </row>
    <row r="3579">
      <c r="A3579" s="1" t="s">
        <v>8322</v>
      </c>
      <c r="B3579" s="2" t="s">
        <v>8323</v>
      </c>
      <c r="C3579" s="2">
        <v>51.0166666666667</v>
      </c>
      <c r="D3579" s="2">
        <v>11.5</v>
      </c>
      <c r="E3579" s="3"/>
      <c r="F3579" s="3"/>
      <c r="K3579" s="2" t="s">
        <v>38</v>
      </c>
      <c r="M3579" s="2">
        <v>5486.0</v>
      </c>
      <c r="N3579" s="2" t="s">
        <v>8324</v>
      </c>
      <c r="O3579" s="2">
        <v>-1740801.0</v>
      </c>
    </row>
    <row r="3580">
      <c r="A3580" s="1" t="s">
        <v>8325</v>
      </c>
      <c r="B3580" s="2" t="s">
        <v>8326</v>
      </c>
      <c r="C3580" s="2">
        <v>49.8833333333333</v>
      </c>
      <c r="D3580" s="2">
        <v>7.7</v>
      </c>
      <c r="E3580" s="3"/>
      <c r="F3580" s="3"/>
      <c r="K3580" s="2" t="s">
        <v>38</v>
      </c>
      <c r="M3580" s="2">
        <v>5489.0</v>
      </c>
      <c r="N3580" s="2" t="s">
        <v>8327</v>
      </c>
      <c r="O3580" s="2">
        <v>-1740965.0</v>
      </c>
    </row>
    <row r="3581">
      <c r="A3581" s="1" t="s">
        <v>8328</v>
      </c>
      <c r="B3581" s="2" t="s">
        <v>8329</v>
      </c>
      <c r="C3581" s="2">
        <v>49.9833333333333</v>
      </c>
      <c r="D3581" s="2">
        <v>9.96666666666667</v>
      </c>
      <c r="E3581" s="3" t="s">
        <v>8330</v>
      </c>
      <c r="F3581" s="3"/>
      <c r="J3581" s="3"/>
      <c r="K3581" s="2" t="s">
        <v>246</v>
      </c>
      <c r="M3581" s="2">
        <v>5491.0</v>
      </c>
      <c r="N3581" s="2" t="s">
        <v>8331</v>
      </c>
      <c r="O3581" s="2">
        <v>-1741145.0</v>
      </c>
    </row>
    <row r="3582">
      <c r="A3582" s="1" t="s">
        <v>8328</v>
      </c>
      <c r="B3582" s="2" t="s">
        <v>8329</v>
      </c>
      <c r="C3582" s="2">
        <v>49.9833333333333</v>
      </c>
      <c r="D3582" s="2">
        <v>9.96666666666667</v>
      </c>
      <c r="E3582" s="3" t="s">
        <v>8332</v>
      </c>
      <c r="F3582" s="3"/>
      <c r="J3582" s="3"/>
      <c r="K3582" s="2" t="s">
        <v>8333</v>
      </c>
      <c r="M3582" s="2">
        <v>5491.0</v>
      </c>
      <c r="N3582" s="2" t="s">
        <v>8331</v>
      </c>
      <c r="O3582" s="2">
        <v>-1741145.0</v>
      </c>
    </row>
    <row r="3583">
      <c r="A3583" s="1" t="s">
        <v>8334</v>
      </c>
      <c r="B3583" s="2" t="s">
        <v>8335</v>
      </c>
      <c r="C3583" s="2">
        <v>51.3666666666666</v>
      </c>
      <c r="D3583" s="2">
        <v>9.01666666666667</v>
      </c>
      <c r="E3583" s="3" t="s">
        <v>8336</v>
      </c>
      <c r="F3583" s="3"/>
      <c r="K3583" s="2" t="s">
        <v>43</v>
      </c>
      <c r="L3583" s="2">
        <v>615.0</v>
      </c>
      <c r="M3583" s="2">
        <v>5493.0</v>
      </c>
      <c r="N3583" s="2" t="s">
        <v>8337</v>
      </c>
      <c r="O3583" s="2">
        <v>-1741155.0</v>
      </c>
    </row>
    <row r="3584">
      <c r="A3584" s="1" t="s">
        <v>8334</v>
      </c>
      <c r="B3584" s="2" t="s">
        <v>8335</v>
      </c>
      <c r="C3584" s="2">
        <v>51.3666666666666</v>
      </c>
      <c r="D3584" s="2">
        <v>9.01666666666667</v>
      </c>
      <c r="E3584" s="3" t="s">
        <v>8338</v>
      </c>
      <c r="F3584" s="3"/>
      <c r="K3584" s="2" t="s">
        <v>147</v>
      </c>
      <c r="L3584" s="2">
        <v>615.0</v>
      </c>
      <c r="M3584" s="2">
        <v>5493.0</v>
      </c>
      <c r="N3584" s="2" t="s">
        <v>8337</v>
      </c>
      <c r="O3584" s="2">
        <v>-1741155.0</v>
      </c>
    </row>
    <row r="3585">
      <c r="A3585" s="1" t="s">
        <v>8339</v>
      </c>
      <c r="B3585" s="2" t="s">
        <v>8340</v>
      </c>
      <c r="C3585" s="2">
        <v>49.7666666666667</v>
      </c>
      <c r="D3585" s="2">
        <v>10.5666666666667</v>
      </c>
      <c r="E3585" s="3"/>
      <c r="F3585" s="3"/>
      <c r="K3585" s="2" t="s">
        <v>38</v>
      </c>
      <c r="M3585" s="2">
        <v>5495.0</v>
      </c>
      <c r="N3585" s="2" t="s">
        <v>8341</v>
      </c>
      <c r="O3585" s="2">
        <v>-1741328.0</v>
      </c>
    </row>
    <row r="3586">
      <c r="A3586" s="1" t="s">
        <v>8342</v>
      </c>
      <c r="B3586" s="2" t="s">
        <v>8343</v>
      </c>
      <c r="C3586" s="2">
        <v>50.6</v>
      </c>
      <c r="D3586" s="2">
        <v>10.2</v>
      </c>
      <c r="E3586" s="3"/>
      <c r="F3586" s="3"/>
      <c r="K3586" s="2" t="s">
        <v>38</v>
      </c>
      <c r="M3586" s="2">
        <v>5496.0</v>
      </c>
      <c r="N3586" s="2" t="s">
        <v>8344</v>
      </c>
      <c r="O3586" s="2">
        <v>-1741383.0</v>
      </c>
    </row>
    <row r="3587">
      <c r="A3587" s="1" t="s">
        <v>8345</v>
      </c>
      <c r="B3587" s="2" t="s">
        <v>8346</v>
      </c>
      <c r="C3587" s="2">
        <v>51.75</v>
      </c>
      <c r="D3587" s="2">
        <v>11.4666666666666</v>
      </c>
      <c r="E3587" s="3"/>
      <c r="F3587" s="3"/>
      <c r="K3587" s="2" t="s">
        <v>38</v>
      </c>
      <c r="M3587" s="2">
        <v>5497.0</v>
      </c>
      <c r="N3587" s="2" t="s">
        <v>8347</v>
      </c>
      <c r="O3587" s="2">
        <v>-1741409.0</v>
      </c>
    </row>
    <row r="3588">
      <c r="A3588" s="1" t="s">
        <v>8348</v>
      </c>
      <c r="B3588" s="2" t="s">
        <v>8349</v>
      </c>
      <c r="C3588" s="2">
        <v>50.6</v>
      </c>
      <c r="D3588" s="2">
        <v>8.46666666666667</v>
      </c>
      <c r="E3588" s="3"/>
      <c r="F3588" s="3"/>
      <c r="K3588" s="2" t="s">
        <v>38</v>
      </c>
      <c r="M3588" s="2">
        <v>5498.0</v>
      </c>
      <c r="N3588" s="2" t="s">
        <v>8350</v>
      </c>
      <c r="O3588" s="2">
        <v>-1741569.0</v>
      </c>
    </row>
    <row r="3589">
      <c r="A3589" s="1" t="s">
        <v>8351</v>
      </c>
      <c r="B3589" s="2" t="s">
        <v>8352</v>
      </c>
      <c r="C3589" s="2">
        <v>49.55</v>
      </c>
      <c r="D3589" s="2">
        <v>10.0666666666667</v>
      </c>
      <c r="E3589" s="3" t="s">
        <v>8353</v>
      </c>
      <c r="F3589" s="3"/>
      <c r="I3589" s="2" t="s">
        <v>84</v>
      </c>
      <c r="K3589" s="2" t="s">
        <v>43</v>
      </c>
      <c r="L3589" s="2">
        <v>109.0</v>
      </c>
      <c r="M3589" s="2">
        <v>5500.0</v>
      </c>
      <c r="N3589" s="2" t="s">
        <v>8354</v>
      </c>
      <c r="O3589" s="2">
        <v>-1741806.0</v>
      </c>
    </row>
    <row r="3590">
      <c r="A3590" s="1" t="s">
        <v>8355</v>
      </c>
      <c r="B3590" s="2" t="s">
        <v>8356</v>
      </c>
      <c r="C3590" s="2">
        <v>49.7</v>
      </c>
      <c r="D3590" s="2">
        <v>8.61666666666667</v>
      </c>
      <c r="E3590" s="3" t="s">
        <v>8357</v>
      </c>
      <c r="F3590" s="3"/>
      <c r="K3590" s="2" t="s">
        <v>414</v>
      </c>
      <c r="M3590" s="2">
        <v>5501.0</v>
      </c>
      <c r="N3590" s="2" t="s">
        <v>8358</v>
      </c>
      <c r="O3590" s="2">
        <v>-1741984.0</v>
      </c>
    </row>
    <row r="3591">
      <c r="A3591" s="1" t="s">
        <v>8355</v>
      </c>
      <c r="B3591" s="2" t="s">
        <v>8356</v>
      </c>
      <c r="C3591" s="2">
        <v>49.7</v>
      </c>
      <c r="D3591" s="2">
        <v>8.61666666666667</v>
      </c>
      <c r="E3591" s="3" t="s">
        <v>8359</v>
      </c>
      <c r="F3591" s="3"/>
      <c r="K3591" s="2" t="s">
        <v>4992</v>
      </c>
      <c r="M3591" s="2">
        <v>5501.0</v>
      </c>
      <c r="N3591" s="2" t="s">
        <v>8358</v>
      </c>
      <c r="O3591" s="2">
        <v>-1741984.0</v>
      </c>
    </row>
    <row r="3592">
      <c r="A3592" s="1" t="s">
        <v>8360</v>
      </c>
      <c r="B3592" s="2" t="s">
        <v>8361</v>
      </c>
      <c r="C3592" s="2">
        <v>48.8666666666666</v>
      </c>
      <c r="D3592" s="2">
        <v>10.3166666666667</v>
      </c>
      <c r="E3592" s="3" t="s">
        <v>8362</v>
      </c>
      <c r="F3592" s="3"/>
      <c r="K3592" s="2" t="s">
        <v>43</v>
      </c>
      <c r="L3592" s="2">
        <v>125.0</v>
      </c>
      <c r="M3592" s="2">
        <v>5502.0</v>
      </c>
      <c r="N3592" s="2" t="s">
        <v>8363</v>
      </c>
      <c r="O3592" s="2">
        <v>-1742339.0</v>
      </c>
    </row>
    <row r="3593">
      <c r="A3593" s="1" t="s">
        <v>8360</v>
      </c>
      <c r="B3593" s="2" t="s">
        <v>8361</v>
      </c>
      <c r="C3593" s="2">
        <v>48.8666666666666</v>
      </c>
      <c r="D3593" s="2">
        <v>10.3166666666667</v>
      </c>
      <c r="E3593" s="3" t="s">
        <v>8364</v>
      </c>
      <c r="F3593" s="3"/>
      <c r="K3593" s="2" t="s">
        <v>5151</v>
      </c>
      <c r="L3593" s="2">
        <v>125.0</v>
      </c>
      <c r="M3593" s="2">
        <v>5502.0</v>
      </c>
      <c r="N3593" s="2" t="s">
        <v>8363</v>
      </c>
      <c r="O3593" s="2">
        <v>-1742339.0</v>
      </c>
    </row>
    <row r="3594">
      <c r="A3594" s="1" t="s">
        <v>8365</v>
      </c>
      <c r="B3594" s="2" t="s">
        <v>8366</v>
      </c>
      <c r="C3594" s="2">
        <v>49.9</v>
      </c>
      <c r="D3594" s="2">
        <v>11.2166666666666</v>
      </c>
      <c r="E3594" s="3"/>
      <c r="F3594" s="3"/>
      <c r="K3594" s="2" t="s">
        <v>38</v>
      </c>
      <c r="M3594" s="2">
        <v>5503.0</v>
      </c>
      <c r="N3594" s="2" t="s">
        <v>8367</v>
      </c>
      <c r="O3594" s="2">
        <v>-1742371.0</v>
      </c>
    </row>
    <row r="3595">
      <c r="A3595" s="1" t="s">
        <v>8368</v>
      </c>
      <c r="B3595" s="2" t="s">
        <v>8369</v>
      </c>
      <c r="C3595" s="2">
        <v>53.1666666666667</v>
      </c>
      <c r="D3595" s="2">
        <v>8.61666666666667</v>
      </c>
      <c r="E3595" s="3"/>
      <c r="F3595" s="3"/>
      <c r="K3595" s="2" t="s">
        <v>38</v>
      </c>
      <c r="M3595" s="2">
        <v>5504.0</v>
      </c>
      <c r="N3595" s="2" t="s">
        <v>8370</v>
      </c>
      <c r="O3595" s="2">
        <v>-1879274.0</v>
      </c>
    </row>
    <row r="3596">
      <c r="A3596" s="1" t="s">
        <v>8371</v>
      </c>
      <c r="B3596" s="2" t="s">
        <v>8372</v>
      </c>
      <c r="C3596" s="2">
        <v>49.9666666666667</v>
      </c>
      <c r="D3596" s="2">
        <v>8.95</v>
      </c>
      <c r="E3596" s="3"/>
      <c r="F3596" s="3"/>
      <c r="K3596" s="2" t="s">
        <v>38</v>
      </c>
      <c r="M3596" s="2">
        <v>5505.0</v>
      </c>
      <c r="N3596" s="2" t="s">
        <v>8373</v>
      </c>
      <c r="O3596" s="2">
        <v>-1742816.0</v>
      </c>
    </row>
    <row r="3597">
      <c r="A3597" s="1" t="s">
        <v>8374</v>
      </c>
      <c r="B3597" s="2" t="s">
        <v>8375</v>
      </c>
      <c r="C3597" s="2">
        <v>50.0666666666667</v>
      </c>
      <c r="D3597" s="2">
        <v>7.76666666666667</v>
      </c>
      <c r="E3597" s="3" t="s">
        <v>8376</v>
      </c>
      <c r="F3597" s="3"/>
      <c r="K3597" s="2" t="s">
        <v>2813</v>
      </c>
      <c r="M3597" s="2">
        <v>5510.0</v>
      </c>
      <c r="N3597" s="2" t="s">
        <v>8377</v>
      </c>
      <c r="O3597" s="2">
        <v>-1742885.0</v>
      </c>
    </row>
    <row r="3598">
      <c r="A3598" s="1" t="s">
        <v>8374</v>
      </c>
      <c r="B3598" s="2" t="s">
        <v>8375</v>
      </c>
      <c r="C3598" s="2">
        <v>50.0666666666667</v>
      </c>
      <c r="D3598" s="2">
        <v>7.76666666666667</v>
      </c>
      <c r="E3598" s="3" t="s">
        <v>8378</v>
      </c>
      <c r="F3598" s="3"/>
      <c r="I3598" s="2" t="s">
        <v>84</v>
      </c>
      <c r="K3598" s="2" t="s">
        <v>8379</v>
      </c>
      <c r="M3598" s="2">
        <v>5510.0</v>
      </c>
      <c r="N3598" s="2" t="s">
        <v>8377</v>
      </c>
      <c r="O3598" s="2">
        <v>-1742885.0</v>
      </c>
    </row>
    <row r="3599">
      <c r="A3599" s="1" t="s">
        <v>8380</v>
      </c>
      <c r="B3599" s="2" t="s">
        <v>8381</v>
      </c>
      <c r="C3599" s="2">
        <v>51.7333333333333</v>
      </c>
      <c r="D3599" s="2">
        <v>9.01666666666667</v>
      </c>
      <c r="E3599" s="3"/>
      <c r="F3599" s="3"/>
      <c r="K3599" s="2" t="s">
        <v>38</v>
      </c>
      <c r="M3599" s="2">
        <v>5514.0</v>
      </c>
      <c r="N3599" s="2" t="s">
        <v>8382</v>
      </c>
      <c r="O3599" s="2">
        <v>-1743062.0</v>
      </c>
    </row>
    <row r="3600">
      <c r="A3600" s="1" t="s">
        <v>8383</v>
      </c>
      <c r="B3600" s="2" t="s">
        <v>8384</v>
      </c>
      <c r="C3600" s="2">
        <v>50.3333333333333</v>
      </c>
      <c r="D3600" s="2">
        <v>7.71666666666666</v>
      </c>
      <c r="E3600" s="3"/>
      <c r="F3600" s="3"/>
      <c r="K3600" s="2" t="s">
        <v>38</v>
      </c>
      <c r="M3600" s="2">
        <v>5515.0</v>
      </c>
      <c r="N3600" s="2" t="s">
        <v>8385</v>
      </c>
      <c r="O3600" s="2">
        <v>-1743080.0</v>
      </c>
    </row>
    <row r="3601">
      <c r="A3601" s="1" t="s">
        <v>8386</v>
      </c>
      <c r="B3601" s="2" t="s">
        <v>8387</v>
      </c>
      <c r="C3601" s="2">
        <v>50.6833333333333</v>
      </c>
      <c r="D3601" s="2">
        <v>7.15</v>
      </c>
      <c r="E3601" s="3"/>
      <c r="F3601" s="3"/>
      <c r="K3601" s="2" t="s">
        <v>38</v>
      </c>
      <c r="M3601" s="2">
        <v>5516.0</v>
      </c>
      <c r="N3601" s="2" t="s">
        <v>8388</v>
      </c>
      <c r="O3601" s="2">
        <v>-1743133.0</v>
      </c>
    </row>
    <row r="3602">
      <c r="A3602" s="1" t="s">
        <v>8389</v>
      </c>
      <c r="B3602" s="2" t="s">
        <v>8390</v>
      </c>
      <c r="C3602" s="2">
        <v>50.6333333333333</v>
      </c>
      <c r="D3602" s="2">
        <v>7.23333333333333</v>
      </c>
      <c r="E3602" s="3"/>
      <c r="F3602" s="3"/>
      <c r="K3602" s="2" t="s">
        <v>38</v>
      </c>
      <c r="M3602" s="2">
        <v>5517.0</v>
      </c>
      <c r="N3602" s="2" t="s">
        <v>8391</v>
      </c>
      <c r="O3602" s="2">
        <v>-1743153.0</v>
      </c>
    </row>
    <row r="3603">
      <c r="A3603" s="1" t="s">
        <v>8392</v>
      </c>
      <c r="B3603" s="2" t="s">
        <v>8393</v>
      </c>
      <c r="C3603" s="2">
        <v>50.3333333333333</v>
      </c>
      <c r="D3603" s="2">
        <v>10.2166666666667</v>
      </c>
      <c r="E3603" s="3" t="s">
        <v>8394</v>
      </c>
      <c r="F3603" s="3"/>
      <c r="K3603" s="2" t="s">
        <v>43</v>
      </c>
      <c r="L3603" s="2">
        <v>2515.0</v>
      </c>
      <c r="M3603" s="2">
        <v>5519.0</v>
      </c>
      <c r="N3603" s="2" t="s">
        <v>8395</v>
      </c>
      <c r="O3603" s="2">
        <v>-1743200.0</v>
      </c>
    </row>
    <row r="3604">
      <c r="A3604" s="1" t="s">
        <v>8396</v>
      </c>
      <c r="B3604" s="2" t="s">
        <v>8397</v>
      </c>
      <c r="C3604" s="2">
        <v>50.2166666666667</v>
      </c>
      <c r="D3604" s="2">
        <v>9.35</v>
      </c>
      <c r="E3604" s="3"/>
      <c r="F3604" s="3"/>
      <c r="K3604" s="2" t="s">
        <v>38</v>
      </c>
      <c r="M3604" s="2">
        <v>5520.0</v>
      </c>
      <c r="N3604" s="2" t="s">
        <v>8398</v>
      </c>
      <c r="O3604" s="2">
        <v>-1743205.0</v>
      </c>
    </row>
    <row r="3605">
      <c r="A3605" s="1" t="s">
        <v>8399</v>
      </c>
      <c r="B3605" s="2" t="s">
        <v>8400</v>
      </c>
      <c r="C3605" s="2">
        <v>49.2333333333333</v>
      </c>
      <c r="D3605" s="2">
        <v>9.1</v>
      </c>
      <c r="E3605" s="3"/>
      <c r="F3605" s="3"/>
      <c r="K3605" s="2" t="s">
        <v>38</v>
      </c>
      <c r="M3605" s="2">
        <v>5521.0</v>
      </c>
      <c r="N3605" s="2" t="s">
        <v>8401</v>
      </c>
      <c r="O3605" s="2">
        <v>-174321.0</v>
      </c>
    </row>
    <row r="3606">
      <c r="A3606" s="1" t="s">
        <v>8402</v>
      </c>
      <c r="B3606" s="2" t="s">
        <v>8403</v>
      </c>
      <c r="C3606" s="2">
        <v>52.0</v>
      </c>
      <c r="D3606" s="2">
        <v>11.7166666666666</v>
      </c>
      <c r="E3606" s="3"/>
      <c r="F3606" s="3"/>
      <c r="K3606" s="2" t="s">
        <v>38</v>
      </c>
      <c r="M3606" s="2">
        <v>5522.0</v>
      </c>
      <c r="N3606" s="2" t="s">
        <v>8404</v>
      </c>
      <c r="O3606" s="2">
        <v>-1854811.0</v>
      </c>
    </row>
    <row r="3607">
      <c r="A3607" s="1" t="s">
        <v>8405</v>
      </c>
      <c r="B3607" s="2" t="s">
        <v>8406</v>
      </c>
      <c r="C3607" s="2">
        <v>52.0833333333333</v>
      </c>
      <c r="D3607" s="2">
        <v>8.76666666666667</v>
      </c>
      <c r="E3607" s="3"/>
      <c r="F3607" s="3"/>
      <c r="K3607" s="2" t="s">
        <v>38</v>
      </c>
      <c r="M3607" s="2">
        <v>5523.0</v>
      </c>
      <c r="N3607" s="2" t="s">
        <v>8407</v>
      </c>
      <c r="O3607" s="2">
        <v>-1743231.0</v>
      </c>
    </row>
    <row r="3608">
      <c r="A3608" s="1" t="s">
        <v>8408</v>
      </c>
      <c r="B3608" s="2" t="s">
        <v>8409</v>
      </c>
      <c r="C3608" s="2">
        <v>50.55</v>
      </c>
      <c r="D3608" s="2">
        <v>7.13333333333333</v>
      </c>
      <c r="E3608" s="3"/>
      <c r="F3608" s="3"/>
      <c r="K3608" s="2" t="s">
        <v>38</v>
      </c>
      <c r="M3608" s="2">
        <v>5524.0</v>
      </c>
      <c r="N3608" s="2" t="s">
        <v>8410</v>
      </c>
      <c r="O3608" s="2">
        <v>-1743197.0</v>
      </c>
    </row>
    <row r="3609">
      <c r="A3609" s="1" t="s">
        <v>8411</v>
      </c>
      <c r="B3609" s="2" t="s">
        <v>8412</v>
      </c>
      <c r="C3609" s="2">
        <v>50.1333333333333</v>
      </c>
      <c r="D3609" s="2">
        <v>8.06666666666667</v>
      </c>
      <c r="E3609" s="3"/>
      <c r="F3609" s="3"/>
      <c r="K3609" s="2" t="s">
        <v>38</v>
      </c>
      <c r="M3609" s="2">
        <v>5525.0</v>
      </c>
      <c r="N3609" s="2" t="s">
        <v>8413</v>
      </c>
      <c r="O3609" s="2">
        <v>-1743242.0</v>
      </c>
    </row>
    <row r="3610">
      <c r="A3610" s="1" t="s">
        <v>8414</v>
      </c>
      <c r="B3610" s="2" t="s">
        <v>8415</v>
      </c>
      <c r="C3610" s="2">
        <v>53.9333333333333</v>
      </c>
      <c r="D3610" s="2">
        <v>10.3166666666667</v>
      </c>
      <c r="E3610" s="3" t="s">
        <v>8416</v>
      </c>
      <c r="F3610" s="3"/>
      <c r="K3610" s="2" t="s">
        <v>8417</v>
      </c>
      <c r="L3610" s="2">
        <v>3222.0</v>
      </c>
      <c r="M3610" s="2">
        <v>5526.0</v>
      </c>
      <c r="N3610" s="2" t="s">
        <v>8418</v>
      </c>
      <c r="O3610" s="2">
        <v>-1743249.0</v>
      </c>
    </row>
    <row r="3611">
      <c r="A3611" s="1" t="s">
        <v>8414</v>
      </c>
      <c r="B3611" s="2" t="s">
        <v>8415</v>
      </c>
      <c r="C3611" s="2">
        <v>53.9333333333333</v>
      </c>
      <c r="D3611" s="2">
        <v>10.3166666666667</v>
      </c>
      <c r="E3611" s="3" t="s">
        <v>8419</v>
      </c>
      <c r="F3611" s="3"/>
      <c r="K3611" s="2" t="s">
        <v>43</v>
      </c>
      <c r="L3611" s="2">
        <v>3222.0</v>
      </c>
      <c r="M3611" s="2">
        <v>5526.0</v>
      </c>
      <c r="N3611" s="2" t="s">
        <v>8418</v>
      </c>
      <c r="O3611" s="2">
        <v>-1743249.0</v>
      </c>
    </row>
    <row r="3612">
      <c r="A3612" s="1" t="s">
        <v>8420</v>
      </c>
      <c r="B3612" s="2" t="s">
        <v>8421</v>
      </c>
      <c r="C3612" s="2">
        <v>50.1333333333333</v>
      </c>
      <c r="D3612" s="2">
        <v>8.5</v>
      </c>
      <c r="E3612" s="3" t="s">
        <v>8422</v>
      </c>
      <c r="F3612" s="3"/>
      <c r="K3612" s="2" t="s">
        <v>38</v>
      </c>
      <c r="M3612" s="2">
        <v>5527.0</v>
      </c>
      <c r="N3612" s="2" t="s">
        <v>8423</v>
      </c>
      <c r="O3612" s="2">
        <v>-1743251.0</v>
      </c>
    </row>
    <row r="3613">
      <c r="A3613" s="1" t="s">
        <v>8424</v>
      </c>
      <c r="B3613" s="2" t="s">
        <v>8425</v>
      </c>
      <c r="C3613" s="2">
        <v>51.1166666666666</v>
      </c>
      <c r="D3613" s="2">
        <v>9.11666666666667</v>
      </c>
      <c r="E3613" s="3"/>
      <c r="F3613" s="3"/>
      <c r="K3613" s="2" t="s">
        <v>38</v>
      </c>
      <c r="M3613" s="2">
        <v>5528.0</v>
      </c>
      <c r="N3613" s="2" t="s">
        <v>8426</v>
      </c>
      <c r="O3613" s="2">
        <v>-1743273.0</v>
      </c>
    </row>
    <row r="3614">
      <c r="A3614" s="1" t="s">
        <v>8427</v>
      </c>
      <c r="B3614" s="2" t="s">
        <v>8428</v>
      </c>
      <c r="C3614" s="2">
        <v>49.3</v>
      </c>
      <c r="D3614" s="2">
        <v>8.73333333333333</v>
      </c>
      <c r="E3614" s="3" t="s">
        <v>8429</v>
      </c>
      <c r="F3614" s="3"/>
      <c r="K3614" s="2" t="s">
        <v>4994</v>
      </c>
      <c r="L3614" s="2">
        <v>1230.0</v>
      </c>
      <c r="M3614" s="2">
        <v>5530.0</v>
      </c>
      <c r="N3614" s="2" t="s">
        <v>8430</v>
      </c>
      <c r="O3614" s="2">
        <v>-1743401.0</v>
      </c>
    </row>
    <row r="3615">
      <c r="A3615" s="1" t="s">
        <v>8427</v>
      </c>
      <c r="B3615" s="2" t="s">
        <v>8428</v>
      </c>
      <c r="C3615" s="2">
        <v>49.3</v>
      </c>
      <c r="D3615" s="2">
        <v>8.73333333333333</v>
      </c>
      <c r="E3615" s="3" t="s">
        <v>8431</v>
      </c>
      <c r="F3615" s="3"/>
      <c r="K3615" s="2" t="s">
        <v>43</v>
      </c>
      <c r="L3615" s="2">
        <v>1230.0</v>
      </c>
      <c r="M3615" s="2">
        <v>5530.0</v>
      </c>
      <c r="N3615" s="2" t="s">
        <v>8430</v>
      </c>
      <c r="O3615" s="2">
        <v>-1743401.0</v>
      </c>
    </row>
    <row r="3616">
      <c r="A3616" s="1" t="s">
        <v>8432</v>
      </c>
      <c r="B3616" s="2" t="s">
        <v>8433</v>
      </c>
      <c r="C3616" s="2">
        <v>50.4</v>
      </c>
      <c r="D3616" s="2">
        <v>10.2</v>
      </c>
      <c r="E3616" s="3"/>
      <c r="F3616" s="3"/>
      <c r="K3616" s="2" t="s">
        <v>38</v>
      </c>
      <c r="M3616" s="2">
        <v>5540.0</v>
      </c>
      <c r="N3616" s="2" t="s">
        <v>8434</v>
      </c>
      <c r="O3616" s="2">
        <v>-1744355.0</v>
      </c>
    </row>
    <row r="3617">
      <c r="A3617" s="1" t="s">
        <v>8435</v>
      </c>
      <c r="B3617" s="2" t="s">
        <v>8436</v>
      </c>
      <c r="C3617" s="2">
        <v>51.0333333333333</v>
      </c>
      <c r="D3617" s="2">
        <v>8.66666666666667</v>
      </c>
      <c r="E3617" s="3" t="s">
        <v>8437</v>
      </c>
      <c r="F3617" s="3"/>
      <c r="K3617" s="2" t="s">
        <v>147</v>
      </c>
      <c r="L3617" s="2">
        <v>890.0</v>
      </c>
      <c r="M3617" s="2">
        <v>5544.0</v>
      </c>
      <c r="N3617" s="2" t="s">
        <v>8438</v>
      </c>
      <c r="O3617" s="2">
        <v>-1744382.0</v>
      </c>
    </row>
    <row r="3618">
      <c r="A3618" s="1" t="s">
        <v>8435</v>
      </c>
      <c r="B3618" s="2" t="s">
        <v>8436</v>
      </c>
      <c r="C3618" s="2">
        <v>51.0333333333333</v>
      </c>
      <c r="D3618" s="2">
        <v>8.66666666666667</v>
      </c>
      <c r="E3618" s="3" t="s">
        <v>8439</v>
      </c>
      <c r="F3618" s="3"/>
      <c r="K3618" s="2" t="s">
        <v>43</v>
      </c>
      <c r="L3618" s="2">
        <v>890.0</v>
      </c>
      <c r="M3618" s="2">
        <v>5544.0</v>
      </c>
      <c r="N3618" s="2" t="s">
        <v>8438</v>
      </c>
      <c r="O3618" s="2">
        <v>-1744382.0</v>
      </c>
    </row>
    <row r="3619">
      <c r="A3619" s="1" t="s">
        <v>8440</v>
      </c>
      <c r="B3619" s="2" t="s">
        <v>8441</v>
      </c>
      <c r="C3619" s="2">
        <v>50.0166666666667</v>
      </c>
      <c r="D3619" s="2">
        <v>7.0</v>
      </c>
      <c r="E3619" s="3"/>
      <c r="F3619" s="3"/>
      <c r="K3619" s="2" t="s">
        <v>38</v>
      </c>
      <c r="M3619" s="2">
        <v>5546.0</v>
      </c>
      <c r="N3619" s="2" t="s">
        <v>8442</v>
      </c>
      <c r="O3619" s="2">
        <v>-1744699.0</v>
      </c>
    </row>
    <row r="3620">
      <c r="A3620" s="1" t="s">
        <v>8443</v>
      </c>
      <c r="B3620" s="2" t="s">
        <v>8444</v>
      </c>
      <c r="C3620" s="2">
        <v>51.1833333333333</v>
      </c>
      <c r="D3620" s="2">
        <v>14.4333333333333</v>
      </c>
      <c r="E3620" s="3" t="s">
        <v>8445</v>
      </c>
      <c r="F3620" s="3"/>
      <c r="K3620" s="2" t="s">
        <v>5212</v>
      </c>
      <c r="M3620" s="2">
        <v>5547.0</v>
      </c>
      <c r="N3620" s="2" t="s">
        <v>8446</v>
      </c>
      <c r="O3620" s="2">
        <v>-1744712.0</v>
      </c>
    </row>
    <row r="3621">
      <c r="A3621" s="1" t="s">
        <v>8447</v>
      </c>
      <c r="B3621" s="2" t="s">
        <v>8448</v>
      </c>
      <c r="C3621" s="2">
        <v>51.0</v>
      </c>
      <c r="D3621" s="2">
        <v>6.58333333333333</v>
      </c>
      <c r="E3621" s="3"/>
      <c r="F3621" s="3"/>
      <c r="K3621" s="2" t="s">
        <v>38</v>
      </c>
      <c r="M3621" s="2">
        <v>5549.0</v>
      </c>
      <c r="N3621" s="2" t="s">
        <v>8449</v>
      </c>
      <c r="O3621" s="2">
        <v>-1744947.0</v>
      </c>
    </row>
    <row r="3622">
      <c r="A3622" s="1" t="s">
        <v>8450</v>
      </c>
      <c r="B3622" s="2" t="s">
        <v>8451</v>
      </c>
      <c r="C3622" s="2">
        <v>52.2333333333333</v>
      </c>
      <c r="D3622" s="2">
        <v>12.9666666666666</v>
      </c>
      <c r="E3622" s="3"/>
      <c r="F3622" s="3"/>
      <c r="K3622" s="2" t="s">
        <v>38</v>
      </c>
      <c r="M3622" s="2">
        <v>5550.0</v>
      </c>
      <c r="N3622" s="2" t="s">
        <v>8452</v>
      </c>
      <c r="O3622" s="2">
        <v>-1745000.0</v>
      </c>
    </row>
    <row r="3623">
      <c r="A3623" s="1" t="s">
        <v>8453</v>
      </c>
      <c r="B3623" s="2" t="s">
        <v>8454</v>
      </c>
      <c r="C3623" s="2">
        <v>50.4333333333333</v>
      </c>
      <c r="D3623" s="2">
        <v>7.56666666666667</v>
      </c>
      <c r="E3623" s="3"/>
      <c r="F3623" s="3"/>
      <c r="K3623" s="2" t="s">
        <v>38</v>
      </c>
      <c r="M3623" s="2">
        <v>5560.0</v>
      </c>
      <c r="N3623" s="2" t="s">
        <v>8455</v>
      </c>
      <c r="O3623" s="2">
        <v>-1745489.0</v>
      </c>
    </row>
    <row r="3624">
      <c r="A3624" s="1" t="s">
        <v>8456</v>
      </c>
      <c r="B3624" s="2" t="s">
        <v>8457</v>
      </c>
      <c r="C3624" s="2">
        <v>52.3</v>
      </c>
      <c r="D3624" s="2">
        <v>7.16666666666667</v>
      </c>
      <c r="E3624" s="3"/>
      <c r="F3624" s="3"/>
      <c r="K3624" s="2" t="s">
        <v>38</v>
      </c>
      <c r="M3624" s="2">
        <v>5563.0</v>
      </c>
      <c r="N3624" s="2" t="s">
        <v>8458</v>
      </c>
      <c r="O3624" s="2">
        <v>-1745642.0</v>
      </c>
    </row>
    <row r="3625">
      <c r="A3625" s="1" t="s">
        <v>8459</v>
      </c>
      <c r="B3625" s="2" t="s">
        <v>8460</v>
      </c>
      <c r="C3625" s="2">
        <v>49.1166666666666</v>
      </c>
      <c r="D3625" s="2">
        <v>7.98333333333333</v>
      </c>
      <c r="E3625" s="3"/>
      <c r="F3625" s="3"/>
      <c r="K3625" s="2" t="s">
        <v>38</v>
      </c>
      <c r="M3625" s="2">
        <v>5569.0</v>
      </c>
      <c r="N3625" s="2" t="s">
        <v>8461</v>
      </c>
      <c r="O3625" s="2">
        <v>-1743038.0</v>
      </c>
    </row>
    <row r="3626">
      <c r="A3626" s="1" t="s">
        <v>8462</v>
      </c>
      <c r="B3626" s="2" t="s">
        <v>8463</v>
      </c>
      <c r="C3626" s="2">
        <v>51.05</v>
      </c>
      <c r="D3626" s="2">
        <v>8.4</v>
      </c>
      <c r="E3626" s="3" t="s">
        <v>8464</v>
      </c>
      <c r="F3626" s="3"/>
      <c r="K3626" s="2" t="s">
        <v>43</v>
      </c>
      <c r="L3626" s="2">
        <v>1413.0</v>
      </c>
      <c r="M3626" s="2">
        <v>5570.0</v>
      </c>
      <c r="N3626" s="2" t="s">
        <v>8465</v>
      </c>
      <c r="O3626" s="2">
        <v>-1743042.0</v>
      </c>
    </row>
    <row r="3627">
      <c r="A3627" s="1" t="s">
        <v>8466</v>
      </c>
      <c r="B3627" s="2" t="s">
        <v>8467</v>
      </c>
      <c r="C3627" s="2">
        <v>49.4166666666667</v>
      </c>
      <c r="D3627" s="2">
        <v>6.85</v>
      </c>
      <c r="E3627" s="3"/>
      <c r="F3627" s="3"/>
      <c r="K3627" s="2" t="s">
        <v>38</v>
      </c>
      <c r="M3627" s="2">
        <v>5574.0</v>
      </c>
      <c r="N3627" s="2" t="s">
        <v>8468</v>
      </c>
      <c r="O3627" s="2">
        <v>-1799866.0</v>
      </c>
    </row>
    <row r="3628">
      <c r="A3628" s="1" t="s">
        <v>8469</v>
      </c>
      <c r="B3628" s="2" t="s">
        <v>8470</v>
      </c>
      <c r="C3628" s="2">
        <v>50.7833333333333</v>
      </c>
      <c r="D3628" s="2">
        <v>7.88333333333333</v>
      </c>
      <c r="E3628" s="3"/>
      <c r="F3628" s="3"/>
      <c r="K3628" s="2" t="s">
        <v>38</v>
      </c>
      <c r="M3628" s="2">
        <v>5575.0</v>
      </c>
      <c r="N3628" s="2" t="s">
        <v>8471</v>
      </c>
      <c r="O3628" s="2">
        <v>-1746934.0</v>
      </c>
    </row>
    <row r="3629">
      <c r="A3629" s="1" t="s">
        <v>8472</v>
      </c>
      <c r="B3629" s="2" t="s">
        <v>8473</v>
      </c>
      <c r="C3629" s="2">
        <v>50.7333333333333</v>
      </c>
      <c r="D3629" s="2">
        <v>7.13333333333333</v>
      </c>
      <c r="K3629" s="2" t="s">
        <v>38</v>
      </c>
      <c r="M3629" s="2">
        <v>5576.0</v>
      </c>
      <c r="N3629" s="2" t="s">
        <v>8474</v>
      </c>
      <c r="O3629" s="2">
        <v>-1746984.0</v>
      </c>
    </row>
    <row r="3630">
      <c r="A3630" s="1" t="s">
        <v>8475</v>
      </c>
      <c r="B3630" s="2" t="s">
        <v>8476</v>
      </c>
      <c r="C3630" s="2">
        <v>49.6</v>
      </c>
      <c r="D3630" s="2">
        <v>6.55</v>
      </c>
      <c r="E3630" s="3" t="s">
        <v>8477</v>
      </c>
      <c r="K3630" s="2" t="s">
        <v>5455</v>
      </c>
      <c r="M3630" s="2">
        <v>5577.0</v>
      </c>
      <c r="N3630" s="2" t="s">
        <v>8478</v>
      </c>
      <c r="O3630" s="2">
        <v>-1854323.0</v>
      </c>
    </row>
    <row r="3631">
      <c r="A3631" s="1" t="s">
        <v>8479</v>
      </c>
      <c r="B3631" s="2" t="s">
        <v>8480</v>
      </c>
      <c r="C3631" s="2">
        <v>49.4666666666667</v>
      </c>
      <c r="D3631" s="2">
        <v>8.3</v>
      </c>
      <c r="K3631" s="2" t="s">
        <v>38</v>
      </c>
      <c r="M3631" s="2">
        <v>5589.0</v>
      </c>
      <c r="N3631" s="2" t="s">
        <v>8481</v>
      </c>
      <c r="O3631" s="2">
        <v>-1773186.0</v>
      </c>
    </row>
    <row r="3632">
      <c r="A3632" s="1" t="s">
        <v>8482</v>
      </c>
      <c r="B3632" s="2" t="s">
        <v>8483</v>
      </c>
      <c r="C3632" s="2">
        <v>51.2</v>
      </c>
      <c r="D3632" s="2">
        <v>11.5833333333333</v>
      </c>
      <c r="E3632" s="3"/>
      <c r="F3632" s="3"/>
      <c r="K3632" s="2" t="s">
        <v>38</v>
      </c>
      <c r="M3632" s="2">
        <v>5593.0</v>
      </c>
      <c r="N3632" s="2" t="s">
        <v>8484</v>
      </c>
      <c r="O3632" s="2">
        <v>-1743045.0</v>
      </c>
    </row>
    <row r="3633">
      <c r="A3633" s="1" t="s">
        <v>8485</v>
      </c>
      <c r="B3633" s="2" t="s">
        <v>8486</v>
      </c>
      <c r="C3633" s="2">
        <v>51.35</v>
      </c>
      <c r="D3633" s="2">
        <v>8.46666666666667</v>
      </c>
      <c r="E3633" s="3" t="s">
        <v>8487</v>
      </c>
      <c r="F3633" s="3"/>
      <c r="K3633" s="2" t="s">
        <v>5151</v>
      </c>
      <c r="L3633" s="2">
        <v>1193.0</v>
      </c>
      <c r="M3633" s="2">
        <v>5597.0</v>
      </c>
      <c r="N3633" s="2" t="s">
        <v>8488</v>
      </c>
      <c r="O3633" s="2">
        <v>-1747610.0</v>
      </c>
    </row>
    <row r="3634">
      <c r="A3634" s="1" t="s">
        <v>8485</v>
      </c>
      <c r="B3634" s="2" t="s">
        <v>8486</v>
      </c>
      <c r="C3634" s="2">
        <v>51.35</v>
      </c>
      <c r="D3634" s="2">
        <v>8.46666666666667</v>
      </c>
      <c r="E3634" s="3" t="s">
        <v>8489</v>
      </c>
      <c r="F3634" s="3"/>
      <c r="K3634" s="2" t="s">
        <v>43</v>
      </c>
      <c r="L3634" s="2">
        <v>1193.0</v>
      </c>
      <c r="M3634" s="2">
        <v>5597.0</v>
      </c>
      <c r="N3634" s="2" t="s">
        <v>8488</v>
      </c>
      <c r="O3634" s="2">
        <v>-1747610.0</v>
      </c>
    </row>
    <row r="3635">
      <c r="A3635" s="1" t="s">
        <v>8490</v>
      </c>
      <c r="B3635" s="2" t="s">
        <v>8491</v>
      </c>
      <c r="C3635" s="2">
        <v>51.9666666666667</v>
      </c>
      <c r="D3635" s="2">
        <v>7.3</v>
      </c>
      <c r="E3635" s="3"/>
      <c r="F3635" s="3"/>
      <c r="K3635" s="2" t="s">
        <v>38</v>
      </c>
      <c r="M3635" s="2">
        <v>5602.0</v>
      </c>
      <c r="N3635" s="2" t="s">
        <v>8492</v>
      </c>
      <c r="O3635" s="2">
        <v>-1747665.0</v>
      </c>
    </row>
    <row r="3636">
      <c r="A3636" s="1" t="s">
        <v>8493</v>
      </c>
      <c r="B3636" s="2" t="s">
        <v>8494</v>
      </c>
      <c r="C3636" s="2">
        <v>49.5666666666667</v>
      </c>
      <c r="D3636" s="2">
        <v>8.7</v>
      </c>
      <c r="E3636" s="3"/>
      <c r="F3636" s="3"/>
      <c r="K3636" s="2" t="s">
        <v>38</v>
      </c>
      <c r="M3636" s="2">
        <v>5605.0</v>
      </c>
      <c r="N3636" s="2" t="s">
        <v>8495</v>
      </c>
      <c r="O3636" s="2">
        <v>-1747957.0</v>
      </c>
    </row>
    <row r="3637">
      <c r="A3637" s="1" t="s">
        <v>8496</v>
      </c>
      <c r="B3637" s="2" t="s">
        <v>8497</v>
      </c>
      <c r="C3637" s="2">
        <v>49.65</v>
      </c>
      <c r="D3637" s="2">
        <v>7.18333333333333</v>
      </c>
      <c r="E3637" s="3" t="s">
        <v>8498</v>
      </c>
      <c r="F3637" s="3"/>
      <c r="K3637" s="2" t="s">
        <v>43</v>
      </c>
      <c r="L3637" s="2">
        <v>1292.0</v>
      </c>
      <c r="M3637" s="2">
        <v>5606.0</v>
      </c>
      <c r="N3637" s="2" t="s">
        <v>8499</v>
      </c>
      <c r="O3637" s="2">
        <v>-1748014.0</v>
      </c>
    </row>
    <row r="3638">
      <c r="A3638" s="1" t="s">
        <v>8500</v>
      </c>
      <c r="B3638" s="2" t="s">
        <v>8501</v>
      </c>
      <c r="C3638" s="2">
        <v>51.6166666666666</v>
      </c>
      <c r="D3638" s="2">
        <v>12.3166666666666</v>
      </c>
      <c r="E3638" s="3"/>
      <c r="F3638" s="3"/>
      <c r="K3638" s="2" t="s">
        <v>38</v>
      </c>
      <c r="M3638" s="2">
        <v>5608.0</v>
      </c>
      <c r="N3638" s="2" t="s">
        <v>8502</v>
      </c>
      <c r="O3638" s="2">
        <v>-1748446.0</v>
      </c>
    </row>
    <row r="3639">
      <c r="A3639" s="1" t="s">
        <v>8503</v>
      </c>
      <c r="B3639" s="2" t="s">
        <v>8504</v>
      </c>
      <c r="C3639" s="2">
        <v>51.9333333333333</v>
      </c>
      <c r="D3639" s="2">
        <v>9.08333333333333</v>
      </c>
      <c r="E3639" s="3"/>
      <c r="F3639" s="3"/>
      <c r="K3639" s="2" t="s">
        <v>38</v>
      </c>
      <c r="M3639" s="2">
        <v>5613.0</v>
      </c>
      <c r="N3639" s="2" t="s">
        <v>8505</v>
      </c>
      <c r="O3639" s="2">
        <v>-1748969.0</v>
      </c>
    </row>
    <row r="3640">
      <c r="A3640" s="1" t="s">
        <v>8506</v>
      </c>
      <c r="B3640" s="2" t="s">
        <v>8507</v>
      </c>
      <c r="C3640" s="2">
        <v>50.5833333333333</v>
      </c>
      <c r="D3640" s="2">
        <v>9.13333333333333</v>
      </c>
      <c r="E3640" s="3"/>
      <c r="F3640" s="3"/>
      <c r="K3640" s="2" t="s">
        <v>38</v>
      </c>
      <c r="M3640" s="2">
        <v>5615.0</v>
      </c>
      <c r="N3640" s="2" t="s">
        <v>8508</v>
      </c>
      <c r="O3640" s="2">
        <v>-1749143.0</v>
      </c>
    </row>
    <row r="3641">
      <c r="A3641" s="1" t="s">
        <v>8509</v>
      </c>
      <c r="B3641" s="2" t="s">
        <v>8510</v>
      </c>
      <c r="C3641" s="2">
        <v>51.6333333333333</v>
      </c>
      <c r="D3641" s="2">
        <v>9.56666666666667</v>
      </c>
      <c r="E3641" s="3"/>
      <c r="F3641" s="3"/>
      <c r="K3641" s="2" t="s">
        <v>38</v>
      </c>
      <c r="M3641" s="2">
        <v>5617.0</v>
      </c>
      <c r="N3641" s="2" t="s">
        <v>8511</v>
      </c>
      <c r="O3641" s="2">
        <v>-1749474.0</v>
      </c>
    </row>
    <row r="3642">
      <c r="A3642" s="1" t="s">
        <v>8512</v>
      </c>
      <c r="B3642" s="2" t="s">
        <v>8513</v>
      </c>
      <c r="C3642" s="2">
        <v>49.9333333333333</v>
      </c>
      <c r="D3642" s="2">
        <v>8.31666666666667</v>
      </c>
      <c r="E3642" s="3"/>
      <c r="F3642" s="3"/>
      <c r="K3642" s="2" t="s">
        <v>38</v>
      </c>
      <c r="M3642" s="2">
        <v>5618.0</v>
      </c>
      <c r="N3642" s="2" t="s">
        <v>8514</v>
      </c>
      <c r="O3642" s="2">
        <v>-1749480.0</v>
      </c>
    </row>
    <row r="3643">
      <c r="A3643" s="1" t="s">
        <v>8515</v>
      </c>
      <c r="B3643" s="2" t="s">
        <v>8516</v>
      </c>
      <c r="C3643" s="2">
        <v>48.6</v>
      </c>
      <c r="D3643" s="2">
        <v>7.86666666666667</v>
      </c>
      <c r="E3643" s="3"/>
      <c r="F3643" s="3"/>
      <c r="K3643" s="2" t="s">
        <v>38</v>
      </c>
      <c r="M3643" s="2">
        <v>5619.0</v>
      </c>
      <c r="N3643" s="2" t="s">
        <v>8517</v>
      </c>
      <c r="O3643" s="2">
        <v>-1749532.0</v>
      </c>
    </row>
    <row r="3644">
      <c r="A3644" s="1" t="s">
        <v>8518</v>
      </c>
      <c r="B3644" s="2" t="s">
        <v>8519</v>
      </c>
      <c r="C3644" s="2">
        <v>49.2333333333333</v>
      </c>
      <c r="D3644" s="2">
        <v>8.1</v>
      </c>
      <c r="E3644" s="3"/>
      <c r="F3644" s="3"/>
      <c r="K3644" s="2" t="s">
        <v>38</v>
      </c>
      <c r="M3644" s="2">
        <v>5620.0</v>
      </c>
      <c r="N3644" s="2" t="s">
        <v>8520</v>
      </c>
      <c r="O3644" s="2">
        <v>-1749186.0</v>
      </c>
    </row>
    <row r="3645">
      <c r="A3645" s="1" t="s">
        <v>8521</v>
      </c>
      <c r="B3645" s="2" t="s">
        <v>8522</v>
      </c>
      <c r="C3645" s="2">
        <v>49.4833333333333</v>
      </c>
      <c r="D3645" s="2">
        <v>9.31666666666667</v>
      </c>
      <c r="E3645" s="3" t="s">
        <v>8523</v>
      </c>
      <c r="F3645" s="3"/>
      <c r="K3645" s="2" t="s">
        <v>4992</v>
      </c>
      <c r="M3645" s="2">
        <v>5621.0</v>
      </c>
      <c r="N3645" s="2" t="s">
        <v>8524</v>
      </c>
      <c r="O3645" s="2">
        <v>-1749538.0</v>
      </c>
    </row>
    <row r="3646">
      <c r="A3646" s="1" t="s">
        <v>8521</v>
      </c>
      <c r="B3646" s="2" t="s">
        <v>8522</v>
      </c>
      <c r="C3646" s="2">
        <v>49.4833333333333</v>
      </c>
      <c r="D3646" s="2">
        <v>9.31666666666667</v>
      </c>
      <c r="E3646" s="3" t="s">
        <v>8525</v>
      </c>
      <c r="F3646" s="3"/>
      <c r="K3646" s="2" t="s">
        <v>246</v>
      </c>
      <c r="M3646" s="2">
        <v>5621.0</v>
      </c>
      <c r="N3646" s="2" t="s">
        <v>8524</v>
      </c>
      <c r="O3646" s="2">
        <v>-1749538.0</v>
      </c>
    </row>
    <row r="3647">
      <c r="A3647" s="1" t="s">
        <v>8526</v>
      </c>
      <c r="B3647" s="2" t="s">
        <v>8527</v>
      </c>
      <c r="C3647" s="2">
        <v>52.0666666666667</v>
      </c>
      <c r="D3647" s="2">
        <v>9.11666666666667</v>
      </c>
      <c r="E3647" s="3"/>
      <c r="F3647" s="3"/>
      <c r="K3647" s="2" t="s">
        <v>38</v>
      </c>
      <c r="M3647" s="2">
        <v>5622.0</v>
      </c>
      <c r="N3647" s="2" t="s">
        <v>8528</v>
      </c>
      <c r="O3647" s="2">
        <v>-1750754.0</v>
      </c>
    </row>
    <row r="3648">
      <c r="A3648" s="1" t="s">
        <v>8529</v>
      </c>
      <c r="B3648" s="2" t="s">
        <v>8530</v>
      </c>
      <c r="C3648" s="2">
        <v>49.85</v>
      </c>
      <c r="D3648" s="2">
        <v>6.36666666666667</v>
      </c>
      <c r="E3648" s="3"/>
      <c r="F3648" s="3"/>
      <c r="K3648" s="2" t="s">
        <v>38</v>
      </c>
      <c r="M3648" s="2">
        <v>5629.0</v>
      </c>
      <c r="N3648" s="2" t="s">
        <v>8531</v>
      </c>
      <c r="O3648" s="2">
        <v>-1749957.0</v>
      </c>
    </row>
    <row r="3649">
      <c r="A3649" s="1" t="s">
        <v>8532</v>
      </c>
      <c r="B3649" s="2" t="s">
        <v>8533</v>
      </c>
      <c r="C3649" s="2">
        <v>49.2166666666667</v>
      </c>
      <c r="D3649" s="2">
        <v>9.1</v>
      </c>
      <c r="E3649" s="3"/>
      <c r="F3649" s="3"/>
      <c r="K3649" s="2" t="s">
        <v>38</v>
      </c>
      <c r="M3649" s="2">
        <v>5630.0</v>
      </c>
      <c r="N3649" s="2" t="s">
        <v>8534</v>
      </c>
      <c r="O3649" s="2">
        <v>-1750143.0</v>
      </c>
    </row>
    <row r="3650">
      <c r="A3650" s="1" t="s">
        <v>8535</v>
      </c>
      <c r="B3650" s="2" t="s">
        <v>8536</v>
      </c>
      <c r="C3650" s="2">
        <v>50.05</v>
      </c>
      <c r="D3650" s="2">
        <v>9.86666666666667</v>
      </c>
      <c r="E3650" s="3"/>
      <c r="F3650" s="3"/>
      <c r="K3650" s="2" t="s">
        <v>38</v>
      </c>
      <c r="M3650" s="2">
        <v>5631.0</v>
      </c>
      <c r="N3650" s="2" t="s">
        <v>8537</v>
      </c>
      <c r="O3650" s="2">
        <v>-1750194.0</v>
      </c>
    </row>
    <row r="3651">
      <c r="A3651" s="1" t="s">
        <v>8538</v>
      </c>
      <c r="B3651" s="2" t="s">
        <v>8539</v>
      </c>
      <c r="C3651" s="2">
        <v>50.7166666666667</v>
      </c>
      <c r="D3651" s="2">
        <v>7.1</v>
      </c>
      <c r="E3651" s="3"/>
      <c r="F3651" s="3"/>
      <c r="K3651" s="2" t="s">
        <v>38</v>
      </c>
      <c r="M3651" s="2">
        <v>5632.0</v>
      </c>
      <c r="N3651" s="2" t="s">
        <v>8540</v>
      </c>
      <c r="O3651" s="2">
        <v>-1844229.0</v>
      </c>
    </row>
    <row r="3652">
      <c r="A3652" s="1" t="s">
        <v>8541</v>
      </c>
      <c r="B3652" s="2" t="s">
        <v>8542</v>
      </c>
      <c r="C3652" s="2">
        <v>50.2333333333333</v>
      </c>
      <c r="D3652" s="2">
        <v>7.6</v>
      </c>
      <c r="E3652" s="3"/>
      <c r="F3652" s="3"/>
      <c r="K3652" s="2" t="s">
        <v>38</v>
      </c>
      <c r="M3652" s="2">
        <v>5633.0</v>
      </c>
      <c r="N3652" s="2" t="s">
        <v>8543</v>
      </c>
      <c r="O3652" s="2">
        <v>-1750248.0</v>
      </c>
    </row>
    <row r="3653">
      <c r="A3653" s="1" t="s">
        <v>8544</v>
      </c>
      <c r="B3653" s="2" t="s">
        <v>8545</v>
      </c>
      <c r="C3653" s="2">
        <v>52.1333333333333</v>
      </c>
      <c r="D3653" s="2">
        <v>7.41666666666667</v>
      </c>
      <c r="E3653" s="3"/>
      <c r="F3653" s="3"/>
      <c r="K3653" s="2" t="s">
        <v>38</v>
      </c>
      <c r="M3653" s="2">
        <v>5634.0</v>
      </c>
      <c r="N3653" s="2" t="s">
        <v>8546</v>
      </c>
      <c r="O3653" s="2">
        <v>-1750350.0</v>
      </c>
    </row>
    <row r="3654">
      <c r="A3654" s="1" t="s">
        <v>8547</v>
      </c>
      <c r="B3654" s="2" t="s">
        <v>8548</v>
      </c>
      <c r="C3654" s="2">
        <v>51.5166666666667</v>
      </c>
      <c r="D3654" s="2">
        <v>6.91666666666667</v>
      </c>
      <c r="K3654" s="2" t="s">
        <v>38</v>
      </c>
      <c r="M3654" s="2">
        <v>5642.0</v>
      </c>
      <c r="N3654" s="2" t="s">
        <v>8549</v>
      </c>
      <c r="O3654" s="2">
        <v>-1750861.0</v>
      </c>
    </row>
    <row r="3655">
      <c r="A3655" s="1" t="s">
        <v>8550</v>
      </c>
      <c r="B3655" s="2" t="s">
        <v>8551</v>
      </c>
      <c r="C3655" s="2">
        <v>50.5166666666667</v>
      </c>
      <c r="D3655" s="2">
        <v>8.4</v>
      </c>
      <c r="E3655" s="3"/>
      <c r="F3655" s="3"/>
      <c r="K3655" s="2" t="s">
        <v>38</v>
      </c>
      <c r="M3655" s="2">
        <v>5649.0</v>
      </c>
      <c r="N3655" s="2" t="s">
        <v>8552</v>
      </c>
      <c r="O3655" s="2">
        <v>-1751547.0</v>
      </c>
    </row>
    <row r="3656">
      <c r="A3656" s="1" t="s">
        <v>8553</v>
      </c>
      <c r="B3656" s="2" t="s">
        <v>8554</v>
      </c>
      <c r="C3656" s="2">
        <v>51.45</v>
      </c>
      <c r="D3656" s="2">
        <v>10.05</v>
      </c>
      <c r="E3656" s="3"/>
      <c r="F3656" s="3"/>
      <c r="K3656" s="2" t="s">
        <v>38</v>
      </c>
      <c r="M3656" s="2">
        <v>5653.0</v>
      </c>
      <c r="N3656" s="2" t="s">
        <v>8555</v>
      </c>
      <c r="O3656" s="2">
        <v>-1752282.0</v>
      </c>
    </row>
    <row r="3657">
      <c r="A3657" s="1" t="s">
        <v>8556</v>
      </c>
      <c r="B3657" s="2" t="s">
        <v>8557</v>
      </c>
      <c r="C3657" s="2">
        <v>49.8666666666666</v>
      </c>
      <c r="D3657" s="2">
        <v>7.9</v>
      </c>
      <c r="K3657" s="2" t="s">
        <v>38</v>
      </c>
      <c r="M3657" s="2">
        <v>5654.0</v>
      </c>
      <c r="N3657" s="2" t="s">
        <v>8558</v>
      </c>
      <c r="O3657" s="2">
        <v>-1752442.0</v>
      </c>
    </row>
    <row r="3658">
      <c r="A3658" s="1" t="s">
        <v>8559</v>
      </c>
      <c r="B3658" s="2" t="s">
        <v>8560</v>
      </c>
      <c r="C3658" s="2">
        <v>51.4166666666667</v>
      </c>
      <c r="D3658" s="2">
        <v>9.18333333333333</v>
      </c>
      <c r="E3658" s="3"/>
      <c r="F3658" s="3"/>
      <c r="K3658" s="2" t="s">
        <v>38</v>
      </c>
      <c r="M3658" s="2">
        <v>5655.0</v>
      </c>
      <c r="N3658" s="2" t="s">
        <v>8561</v>
      </c>
      <c r="O3658" s="2">
        <v>-1752454.0</v>
      </c>
    </row>
    <row r="3659">
      <c r="A3659" s="1" t="s">
        <v>8562</v>
      </c>
      <c r="B3659" s="2" t="s">
        <v>8563</v>
      </c>
      <c r="C3659" s="2">
        <v>51.3</v>
      </c>
      <c r="D3659" s="2">
        <v>6.26666666666667</v>
      </c>
      <c r="K3659" s="2" t="s">
        <v>38</v>
      </c>
      <c r="M3659" s="2">
        <v>5656.0</v>
      </c>
      <c r="N3659" s="2" t="s">
        <v>8564</v>
      </c>
      <c r="O3659" s="2">
        <v>-1752470.0</v>
      </c>
    </row>
    <row r="3660">
      <c r="A3660" s="1" t="s">
        <v>8565</v>
      </c>
      <c r="B3660" s="2" t="s">
        <v>8566</v>
      </c>
      <c r="C3660" s="2">
        <v>50.2333333333333</v>
      </c>
      <c r="D3660" s="2">
        <v>7.45</v>
      </c>
      <c r="E3660" s="3"/>
      <c r="F3660" s="3"/>
      <c r="K3660" s="2" t="s">
        <v>38</v>
      </c>
      <c r="M3660" s="2">
        <v>5670.0</v>
      </c>
      <c r="N3660" s="2" t="s">
        <v>8567</v>
      </c>
      <c r="O3660" s="2">
        <v>-1752695.0</v>
      </c>
    </row>
    <row r="3661">
      <c r="A3661" s="1" t="s">
        <v>8568</v>
      </c>
      <c r="B3661" s="2" t="s">
        <v>8569</v>
      </c>
      <c r="C3661" s="2">
        <v>49.4666666666667</v>
      </c>
      <c r="D3661" s="2">
        <v>6.66666666666667</v>
      </c>
      <c r="K3661" s="2" t="s">
        <v>38</v>
      </c>
      <c r="M3661" s="2">
        <v>5671.0</v>
      </c>
      <c r="N3661" s="2" t="s">
        <v>8570</v>
      </c>
      <c r="O3661" s="2">
        <v>-1752918.0</v>
      </c>
    </row>
    <row r="3662">
      <c r="A3662" s="1" t="s">
        <v>8571</v>
      </c>
      <c r="B3662" s="2" t="s">
        <v>8572</v>
      </c>
      <c r="C3662" s="2">
        <v>48.7</v>
      </c>
      <c r="D3662" s="2">
        <v>8.15</v>
      </c>
      <c r="E3662" s="3" t="s">
        <v>8573</v>
      </c>
      <c r="F3662" s="3"/>
      <c r="K3662" s="2" t="s">
        <v>43</v>
      </c>
      <c r="L3662" s="2" t="s">
        <v>8574</v>
      </c>
      <c r="M3662" s="2">
        <v>5676.0</v>
      </c>
      <c r="N3662" s="2" t="s">
        <v>8575</v>
      </c>
      <c r="O3662" s="2">
        <v>-1754649.0</v>
      </c>
    </row>
    <row r="3663">
      <c r="A3663" s="1" t="s">
        <v>8571</v>
      </c>
      <c r="B3663" s="2" t="s">
        <v>8572</v>
      </c>
      <c r="C3663" s="2">
        <v>48.7</v>
      </c>
      <c r="D3663" s="2">
        <v>8.15</v>
      </c>
      <c r="E3663" s="3" t="s">
        <v>8576</v>
      </c>
      <c r="F3663" s="3"/>
      <c r="K3663" s="2" t="s">
        <v>43</v>
      </c>
      <c r="L3663" s="2" t="s">
        <v>8574</v>
      </c>
      <c r="M3663" s="2">
        <v>5676.0</v>
      </c>
      <c r="N3663" s="2" t="s">
        <v>8575</v>
      </c>
      <c r="O3663" s="2">
        <v>-1754649.0</v>
      </c>
    </row>
    <row r="3664">
      <c r="A3664" s="1" t="s">
        <v>8577</v>
      </c>
      <c r="B3664" s="2" t="s">
        <v>8578</v>
      </c>
      <c r="C3664" s="2">
        <v>52.2</v>
      </c>
      <c r="D3664" s="2">
        <v>8.58333333333333</v>
      </c>
      <c r="K3664" s="2" t="s">
        <v>38</v>
      </c>
      <c r="M3664" s="2">
        <v>5677.0</v>
      </c>
      <c r="N3664" s="2" t="s">
        <v>8579</v>
      </c>
      <c r="O3664" s="2">
        <v>-1754931.0</v>
      </c>
    </row>
    <row r="3665">
      <c r="A3665" s="1" t="s">
        <v>8580</v>
      </c>
      <c r="B3665" s="2" t="s">
        <v>8581</v>
      </c>
      <c r="C3665" s="2">
        <v>51.6</v>
      </c>
      <c r="D3665" s="2">
        <v>7.05</v>
      </c>
      <c r="E3665" s="3"/>
      <c r="F3665" s="3"/>
      <c r="K3665" s="2" t="s">
        <v>38</v>
      </c>
      <c r="M3665" s="2">
        <v>5678.0</v>
      </c>
      <c r="N3665" s="2" t="s">
        <v>8582</v>
      </c>
      <c r="O3665" s="2">
        <v>-1754569.0</v>
      </c>
    </row>
    <row r="3666">
      <c r="A3666" s="1" t="s">
        <v>8583</v>
      </c>
      <c r="B3666" s="2" t="s">
        <v>8584</v>
      </c>
      <c r="C3666" s="2">
        <v>50.1166666666666</v>
      </c>
      <c r="D3666" s="2">
        <v>8.78333333333333</v>
      </c>
      <c r="E3666" s="3"/>
      <c r="F3666" s="3"/>
      <c r="K3666" s="2" t="s">
        <v>38</v>
      </c>
      <c r="M3666" s="2">
        <v>5679.0</v>
      </c>
      <c r="N3666" s="2" t="s">
        <v>8585</v>
      </c>
      <c r="O3666" s="2">
        <v>-1755226.0</v>
      </c>
    </row>
    <row r="3667">
      <c r="A3667" s="1" t="s">
        <v>8586</v>
      </c>
      <c r="B3667" s="2" t="s">
        <v>8587</v>
      </c>
      <c r="C3667" s="2">
        <v>49.9</v>
      </c>
      <c r="D3667" s="2">
        <v>8.51666666666667</v>
      </c>
      <c r="E3667" s="3"/>
      <c r="F3667" s="3"/>
      <c r="K3667" s="2" t="s">
        <v>38</v>
      </c>
      <c r="M3667" s="2">
        <v>5680.0</v>
      </c>
      <c r="N3667" s="2" t="s">
        <v>8588</v>
      </c>
      <c r="O3667" s="2">
        <v>-1755997.0</v>
      </c>
    </row>
    <row r="3668">
      <c r="A3668" s="1" t="s">
        <v>8589</v>
      </c>
      <c r="B3668" s="2" t="s">
        <v>8590</v>
      </c>
      <c r="C3668" s="2">
        <v>49.6</v>
      </c>
      <c r="D3668" s="2">
        <v>9.88333333333333</v>
      </c>
      <c r="K3668" s="2" t="s">
        <v>38</v>
      </c>
      <c r="M3668" s="2">
        <v>5681.0</v>
      </c>
      <c r="N3668" s="2" t="s">
        <v>8591</v>
      </c>
      <c r="O3668" s="2">
        <v>-1756096.0</v>
      </c>
    </row>
    <row r="3669">
      <c r="A3669" s="1" t="s">
        <v>8592</v>
      </c>
      <c r="B3669" s="2" t="s">
        <v>8593</v>
      </c>
      <c r="C3669" s="2">
        <v>53.1833333333333</v>
      </c>
      <c r="D3669" s="2">
        <v>7.26666666666667</v>
      </c>
      <c r="K3669" s="2" t="s">
        <v>38</v>
      </c>
      <c r="M3669" s="2">
        <v>5687.0</v>
      </c>
      <c r="N3669" s="2" t="s">
        <v>8594</v>
      </c>
      <c r="O3669" s="2">
        <v>-1754932.0</v>
      </c>
    </row>
    <row r="3670">
      <c r="A3670" s="1" t="s">
        <v>8595</v>
      </c>
      <c r="B3670" s="2" t="s">
        <v>8596</v>
      </c>
      <c r="C3670" s="2">
        <v>50.45</v>
      </c>
      <c r="D3670" s="2">
        <v>7.28333333333333</v>
      </c>
      <c r="E3670" s="3"/>
      <c r="F3670" s="3"/>
      <c r="K3670" s="2" t="s">
        <v>38</v>
      </c>
      <c r="M3670" s="2">
        <v>5688.0</v>
      </c>
      <c r="N3670" s="2" t="s">
        <v>8597</v>
      </c>
      <c r="O3670" s="2">
        <v>-1755213.0</v>
      </c>
    </row>
    <row r="3671">
      <c r="A3671" s="1" t="s">
        <v>8598</v>
      </c>
      <c r="B3671" s="2" t="s">
        <v>8599</v>
      </c>
      <c r="C3671" s="2">
        <v>50.2666666666667</v>
      </c>
      <c r="D3671" s="2">
        <v>8.8</v>
      </c>
      <c r="E3671" s="3"/>
      <c r="F3671" s="3"/>
      <c r="K3671" s="2" t="s">
        <v>38</v>
      </c>
      <c r="M3671" s="2">
        <v>5689.0</v>
      </c>
      <c r="N3671" s="2" t="s">
        <v>8600</v>
      </c>
      <c r="O3671" s="2">
        <v>-1755315.0</v>
      </c>
    </row>
    <row r="3672">
      <c r="A3672" s="1" t="s">
        <v>8601</v>
      </c>
      <c r="B3672" s="2" t="s">
        <v>8602</v>
      </c>
      <c r="C3672" s="2">
        <v>50.15</v>
      </c>
      <c r="D3672" s="2">
        <v>9.65</v>
      </c>
      <c r="E3672" s="3"/>
      <c r="F3672" s="3"/>
      <c r="K3672" s="2" t="s">
        <v>38</v>
      </c>
      <c r="M3672" s="2">
        <v>5690.0</v>
      </c>
      <c r="N3672" s="2" t="s">
        <v>8603</v>
      </c>
      <c r="O3672" s="2">
        <v>-1755467.0</v>
      </c>
    </row>
    <row r="3673">
      <c r="A3673" s="1" t="s">
        <v>8604</v>
      </c>
      <c r="B3673" s="2" t="s">
        <v>8605</v>
      </c>
      <c r="C3673" s="2">
        <v>52.15</v>
      </c>
      <c r="D3673" s="2">
        <v>7.33333333333333</v>
      </c>
      <c r="E3673" s="3" t="s">
        <v>8606</v>
      </c>
      <c r="F3673" s="3"/>
      <c r="K3673" s="2" t="s">
        <v>43</v>
      </c>
      <c r="L3673" s="2">
        <v>1172.0</v>
      </c>
      <c r="M3673" s="2">
        <v>5691.0</v>
      </c>
      <c r="N3673" s="2" t="s">
        <v>8607</v>
      </c>
      <c r="O3673" s="2">
        <v>-1755523.0</v>
      </c>
    </row>
    <row r="3674">
      <c r="A3674" s="1" t="s">
        <v>8608</v>
      </c>
      <c r="B3674" s="2" t="s">
        <v>8609</v>
      </c>
      <c r="C3674" s="2">
        <v>49.1333333333333</v>
      </c>
      <c r="D3674" s="2">
        <v>7.83333333333333</v>
      </c>
      <c r="E3674" s="3"/>
      <c r="F3674" s="3"/>
      <c r="K3674" s="2" t="s">
        <v>38</v>
      </c>
      <c r="M3674" s="2">
        <v>5693.0</v>
      </c>
      <c r="N3674" s="2" t="s">
        <v>8610</v>
      </c>
      <c r="O3674" s="2">
        <v>-1755897.0</v>
      </c>
    </row>
    <row r="3675">
      <c r="A3675" s="1" t="s">
        <v>8611</v>
      </c>
      <c r="B3675" s="2" t="s">
        <v>8612</v>
      </c>
      <c r="C3675" s="2">
        <v>49.8</v>
      </c>
      <c r="D3675" s="2">
        <v>11.0333333333333</v>
      </c>
      <c r="E3675" s="3" t="s">
        <v>8613</v>
      </c>
      <c r="F3675" s="3"/>
      <c r="K3675" s="2" t="s">
        <v>43</v>
      </c>
      <c r="L3675" s="2">
        <v>1139.0</v>
      </c>
      <c r="M3675" s="2">
        <v>5695.0</v>
      </c>
      <c r="N3675" s="2" t="s">
        <v>8614</v>
      </c>
      <c r="O3675" s="2">
        <v>-1756017.0</v>
      </c>
    </row>
    <row r="3676">
      <c r="A3676" s="1" t="s">
        <v>8615</v>
      </c>
      <c r="B3676" s="2" t="s">
        <v>8616</v>
      </c>
      <c r="C3676" s="2">
        <v>53.0333333333333</v>
      </c>
      <c r="D3676" s="2">
        <v>9.01666666666667</v>
      </c>
      <c r="E3676" s="3"/>
      <c r="F3676" s="3"/>
      <c r="K3676" s="2" t="s">
        <v>38</v>
      </c>
      <c r="M3676" s="2">
        <v>5703.0</v>
      </c>
      <c r="N3676" s="2" t="s">
        <v>8617</v>
      </c>
      <c r="O3676" s="2">
        <v>-1736875.0</v>
      </c>
    </row>
    <row r="3677">
      <c r="A3677" s="1" t="s">
        <v>8618</v>
      </c>
      <c r="B3677" s="2" t="s">
        <v>8619</v>
      </c>
      <c r="C3677" s="2">
        <v>51.5833333333333</v>
      </c>
      <c r="D3677" s="2">
        <v>9.75</v>
      </c>
      <c r="E3677" s="3"/>
      <c r="F3677" s="3"/>
      <c r="K3677" s="2" t="s">
        <v>38</v>
      </c>
      <c r="M3677" s="2">
        <v>5705.0</v>
      </c>
      <c r="N3677" s="2" t="s">
        <v>8620</v>
      </c>
      <c r="O3677" s="2">
        <v>-1737008.0</v>
      </c>
    </row>
    <row r="3678">
      <c r="A3678" s="1" t="s">
        <v>8621</v>
      </c>
      <c r="B3678" s="2" t="s">
        <v>8622</v>
      </c>
      <c r="C3678" s="2">
        <v>50.0333333333333</v>
      </c>
      <c r="D3678" s="2">
        <v>9.75</v>
      </c>
      <c r="E3678" s="3" t="s">
        <v>8623</v>
      </c>
      <c r="K3678" s="2" t="s">
        <v>4992</v>
      </c>
      <c r="M3678" s="2">
        <v>5706.0</v>
      </c>
      <c r="N3678" s="2" t="s">
        <v>8624</v>
      </c>
      <c r="O3678" s="2">
        <v>-1737037.0</v>
      </c>
    </row>
    <row r="3679">
      <c r="A3679" s="1" t="s">
        <v>8625</v>
      </c>
      <c r="B3679" s="2" t="s">
        <v>8626</v>
      </c>
      <c r="C3679" s="2">
        <v>52.0666666666667</v>
      </c>
      <c r="D3679" s="2">
        <v>7.0</v>
      </c>
      <c r="E3679" s="3"/>
      <c r="F3679" s="3"/>
      <c r="K3679" s="2" t="s">
        <v>38</v>
      </c>
      <c r="M3679" s="2">
        <v>5709.0</v>
      </c>
      <c r="N3679" s="2" t="s">
        <v>8627</v>
      </c>
      <c r="O3679" s="2">
        <v>-1737278.0</v>
      </c>
    </row>
    <row r="3680">
      <c r="A3680" s="1" t="s">
        <v>8628</v>
      </c>
      <c r="B3680" s="2" t="s">
        <v>8629</v>
      </c>
      <c r="C3680" s="2">
        <v>50.15</v>
      </c>
      <c r="D3680" s="2">
        <v>10.4333333333333</v>
      </c>
      <c r="E3680" s="3" t="s">
        <v>8630</v>
      </c>
      <c r="F3680" s="3"/>
      <c r="K3680" s="2" t="s">
        <v>43</v>
      </c>
      <c r="L3680" s="2">
        <v>306.0</v>
      </c>
      <c r="M3680" s="2">
        <v>5712.0</v>
      </c>
      <c r="N3680" s="2" t="s">
        <v>8631</v>
      </c>
      <c r="O3680" s="2">
        <v>-1737653.0</v>
      </c>
    </row>
    <row r="3681">
      <c r="A3681" s="1" t="s">
        <v>8632</v>
      </c>
      <c r="B3681" s="2" t="s">
        <v>8633</v>
      </c>
      <c r="C3681" s="2">
        <v>50.8333333333333</v>
      </c>
      <c r="D3681" s="2">
        <v>9.01666666666667</v>
      </c>
      <c r="K3681" s="2" t="s">
        <v>38</v>
      </c>
      <c r="M3681" s="2">
        <v>5716.0</v>
      </c>
      <c r="N3681" s="2" t="s">
        <v>8634</v>
      </c>
      <c r="O3681" s="2">
        <v>-1867208.0</v>
      </c>
    </row>
    <row r="3682">
      <c r="A3682" s="1" t="s">
        <v>8635</v>
      </c>
      <c r="B3682" s="2" t="s">
        <v>8636</v>
      </c>
      <c r="C3682" s="2">
        <v>50.6833333333333</v>
      </c>
      <c r="D3682" s="2">
        <v>8.83333333333333</v>
      </c>
      <c r="E3682" s="3" t="s">
        <v>8637</v>
      </c>
      <c r="F3682" s="3"/>
      <c r="K3682" s="2" t="s">
        <v>5151</v>
      </c>
      <c r="L3682" s="2">
        <v>443.0</v>
      </c>
      <c r="M3682" s="2">
        <v>5717.0</v>
      </c>
      <c r="N3682" s="2" t="s">
        <v>8638</v>
      </c>
      <c r="O3682" s="2">
        <v>-1738127.0</v>
      </c>
    </row>
    <row r="3683">
      <c r="A3683" s="1" t="s">
        <v>8635</v>
      </c>
      <c r="B3683" s="2" t="s">
        <v>8636</v>
      </c>
      <c r="C3683" s="2">
        <v>50.6833333333333</v>
      </c>
      <c r="D3683" s="2">
        <v>8.83333333333333</v>
      </c>
      <c r="E3683" s="3" t="s">
        <v>8639</v>
      </c>
      <c r="F3683" s="3"/>
      <c r="K3683" s="2" t="s">
        <v>43</v>
      </c>
      <c r="L3683" s="2">
        <v>443.0</v>
      </c>
      <c r="M3683" s="2">
        <v>5717.0</v>
      </c>
      <c r="N3683" s="2" t="s">
        <v>8638</v>
      </c>
      <c r="O3683" s="2">
        <v>-1738127.0</v>
      </c>
    </row>
    <row r="3684">
      <c r="A3684" s="1" t="s">
        <v>8640</v>
      </c>
      <c r="B3684" s="2" t="s">
        <v>8641</v>
      </c>
      <c r="C3684" s="2">
        <v>49.9833333333333</v>
      </c>
      <c r="D3684" s="2">
        <v>9.68333333333333</v>
      </c>
      <c r="E3684" s="3" t="s">
        <v>8642</v>
      </c>
      <c r="F3684" s="3"/>
      <c r="K3684" s="2" t="s">
        <v>4992</v>
      </c>
      <c r="M3684" s="2">
        <v>5720.0</v>
      </c>
      <c r="N3684" s="2" t="s">
        <v>8643</v>
      </c>
      <c r="O3684" s="2">
        <v>-1887837.0</v>
      </c>
    </row>
    <row r="3685">
      <c r="A3685" s="1" t="s">
        <v>8644</v>
      </c>
      <c r="B3685" s="2" t="s">
        <v>8645</v>
      </c>
      <c r="C3685" s="2">
        <v>50.0166666666667</v>
      </c>
      <c r="D3685" s="2">
        <v>7.06666666666667</v>
      </c>
      <c r="E3685" s="3"/>
      <c r="F3685" s="3"/>
      <c r="K3685" s="2" t="s">
        <v>38</v>
      </c>
      <c r="M3685" s="2">
        <v>5723.0</v>
      </c>
      <c r="N3685" s="2" t="s">
        <v>8646</v>
      </c>
      <c r="O3685" s="2">
        <v>-1745505.0</v>
      </c>
    </row>
    <row r="3686">
      <c r="A3686" s="1" t="s">
        <v>8647</v>
      </c>
      <c r="B3686" s="2" t="s">
        <v>8648</v>
      </c>
      <c r="C3686" s="2">
        <v>49.9666666666667</v>
      </c>
      <c r="D3686" s="2">
        <v>7.03333333333333</v>
      </c>
      <c r="K3686" s="2" t="s">
        <v>38</v>
      </c>
      <c r="M3686" s="2">
        <v>5724.0</v>
      </c>
      <c r="N3686" s="2" t="s">
        <v>8649</v>
      </c>
      <c r="O3686" s="2">
        <v>-1821007.0</v>
      </c>
    </row>
    <row r="3687">
      <c r="A3687" s="1" t="s">
        <v>8650</v>
      </c>
      <c r="B3687" s="2" t="s">
        <v>8651</v>
      </c>
      <c r="C3687" s="2">
        <v>49.95</v>
      </c>
      <c r="D3687" s="2">
        <v>7.01666666666667</v>
      </c>
      <c r="E3687" s="3"/>
      <c r="F3687" s="3"/>
      <c r="K3687" s="2" t="s">
        <v>38</v>
      </c>
      <c r="M3687" s="2">
        <v>5725.0</v>
      </c>
      <c r="N3687" s="2" t="s">
        <v>8652</v>
      </c>
      <c r="O3687" s="2">
        <v>19043.0</v>
      </c>
    </row>
    <row r="3688">
      <c r="A3688" s="1" t="s">
        <v>8653</v>
      </c>
      <c r="B3688" s="2" t="s">
        <v>8654</v>
      </c>
      <c r="C3688" s="2">
        <v>49.3</v>
      </c>
      <c r="D3688" s="2">
        <v>8.91666666666667</v>
      </c>
      <c r="E3688" s="3"/>
      <c r="F3688" s="3"/>
      <c r="K3688" s="2" t="s">
        <v>38</v>
      </c>
      <c r="M3688" s="2">
        <v>5731.0</v>
      </c>
      <c r="N3688" s="2" t="s">
        <v>8655</v>
      </c>
      <c r="O3688" s="2">
        <v>-1881733.0</v>
      </c>
    </row>
    <row r="3689">
      <c r="A3689" s="1" t="s">
        <v>8656</v>
      </c>
      <c r="B3689" s="2" t="s">
        <v>8657</v>
      </c>
      <c r="C3689" s="2">
        <v>51.5833333333333</v>
      </c>
      <c r="D3689" s="2">
        <v>6.51666666666667</v>
      </c>
      <c r="E3689" s="3"/>
      <c r="F3689" s="3"/>
      <c r="K3689" s="2" t="s">
        <v>38</v>
      </c>
      <c r="M3689" s="2">
        <v>5733.0</v>
      </c>
      <c r="N3689" s="2" t="s">
        <v>8658</v>
      </c>
      <c r="O3689" s="2">
        <v>-1738373.0</v>
      </c>
    </row>
    <row r="3690">
      <c r="A3690" s="1" t="s">
        <v>8659</v>
      </c>
      <c r="B3690" s="2" t="s">
        <v>8660</v>
      </c>
      <c r="C3690" s="2">
        <v>50.75</v>
      </c>
      <c r="D3690" s="2">
        <v>9.26666666666667</v>
      </c>
      <c r="E3690" s="3"/>
      <c r="F3690" s="3"/>
      <c r="K3690" s="2" t="s">
        <v>38</v>
      </c>
      <c r="M3690" s="2">
        <v>5734.0</v>
      </c>
      <c r="N3690" s="2" t="s">
        <v>8661</v>
      </c>
      <c r="O3690" s="2">
        <v>-1738434.0</v>
      </c>
    </row>
    <row r="3691">
      <c r="A3691" s="1" t="s">
        <v>8662</v>
      </c>
      <c r="B3691" s="2" t="s">
        <v>8663</v>
      </c>
      <c r="C3691" s="2">
        <v>49.7666666666667</v>
      </c>
      <c r="D3691" s="2">
        <v>8.33333333333333</v>
      </c>
      <c r="E3691" s="3"/>
      <c r="F3691" s="3"/>
      <c r="K3691" s="2" t="s">
        <v>38</v>
      </c>
      <c r="M3691" s="2">
        <v>5735.0</v>
      </c>
      <c r="N3691" s="2" t="s">
        <v>8664</v>
      </c>
      <c r="O3691" s="2">
        <v>-1738436.0</v>
      </c>
    </row>
    <row r="3692">
      <c r="A3692" s="1" t="s">
        <v>8665</v>
      </c>
      <c r="B3692" s="2" t="s">
        <v>8666</v>
      </c>
      <c r="C3692" s="2">
        <v>50.3</v>
      </c>
      <c r="D3692" s="2">
        <v>8.26666666666667</v>
      </c>
      <c r="E3692" s="3"/>
      <c r="F3692" s="3"/>
      <c r="K3692" s="2" t="s">
        <v>38</v>
      </c>
      <c r="M3692" s="2">
        <v>5743.0</v>
      </c>
      <c r="N3692" s="2" t="s">
        <v>8667</v>
      </c>
      <c r="O3692" s="2">
        <v>-1756251.0</v>
      </c>
    </row>
    <row r="3693">
      <c r="A3693" s="1" t="s">
        <v>8668</v>
      </c>
      <c r="B3693" s="2" t="s">
        <v>8669</v>
      </c>
      <c r="C3693" s="2">
        <v>51.55</v>
      </c>
      <c r="D3693" s="2">
        <v>7.31666666666667</v>
      </c>
      <c r="E3693" s="3"/>
      <c r="F3693" s="3"/>
      <c r="K3693" s="2" t="s">
        <v>38</v>
      </c>
      <c r="M3693" s="2">
        <v>5752.0</v>
      </c>
      <c r="N3693" s="2" t="s">
        <v>8670</v>
      </c>
      <c r="O3693" s="2">
        <v>-1756401.0</v>
      </c>
    </row>
    <row r="3694">
      <c r="A3694" s="1" t="s">
        <v>8671</v>
      </c>
      <c r="B3694" s="2" t="s">
        <v>8672</v>
      </c>
      <c r="C3694" s="2">
        <v>50.2666666666667</v>
      </c>
      <c r="D3694" s="2">
        <v>10.9666666666666</v>
      </c>
      <c r="E3694" s="3" t="s">
        <v>8673</v>
      </c>
      <c r="F3694" s="3"/>
      <c r="K3694" s="2" t="s">
        <v>8674</v>
      </c>
      <c r="M3694" s="2">
        <v>5790.0</v>
      </c>
      <c r="N3694" s="2" t="s">
        <v>8675</v>
      </c>
      <c r="O3694" s="2">
        <v>-1756681.0</v>
      </c>
    </row>
    <row r="3695">
      <c r="A3695" s="1" t="s">
        <v>8676</v>
      </c>
      <c r="B3695" s="2" t="s">
        <v>8677</v>
      </c>
      <c r="C3695" s="2">
        <v>50.1333333333333</v>
      </c>
      <c r="D3695" s="2">
        <v>7.15</v>
      </c>
      <c r="E3695" s="3"/>
      <c r="F3695" s="3"/>
      <c r="K3695" s="2" t="s">
        <v>38</v>
      </c>
      <c r="M3695" s="2">
        <v>5791.0</v>
      </c>
      <c r="N3695" s="2" t="s">
        <v>8678</v>
      </c>
      <c r="O3695" s="2">
        <v>-1756683.0</v>
      </c>
    </row>
    <row r="3696">
      <c r="A3696" s="1" t="s">
        <v>8679</v>
      </c>
      <c r="B3696" s="2" t="s">
        <v>8680</v>
      </c>
      <c r="C3696" s="2">
        <v>51.9333333333333</v>
      </c>
      <c r="D3696" s="2">
        <v>7.15</v>
      </c>
      <c r="E3696" s="3"/>
      <c r="F3696" s="3"/>
      <c r="K3696" s="2" t="s">
        <v>38</v>
      </c>
      <c r="M3696" s="2">
        <v>5792.0</v>
      </c>
      <c r="N3696" s="2" t="s">
        <v>8681</v>
      </c>
      <c r="O3696" s="2">
        <v>-1756687.0</v>
      </c>
    </row>
    <row r="3697">
      <c r="A3697" s="1" t="s">
        <v>8682</v>
      </c>
      <c r="B3697" s="2" t="s">
        <v>8683</v>
      </c>
      <c r="C3697" s="2">
        <v>50.4833333333333</v>
      </c>
      <c r="D3697" s="2">
        <v>9.35</v>
      </c>
      <c r="E3697" s="3"/>
      <c r="F3697" s="3"/>
      <c r="K3697" s="2" t="s">
        <v>38</v>
      </c>
      <c r="M3697" s="2">
        <v>5794.0</v>
      </c>
      <c r="N3697" s="2" t="s">
        <v>8684</v>
      </c>
      <c r="O3697" s="2">
        <v>-1756843.0</v>
      </c>
    </row>
    <row r="3698">
      <c r="A3698" s="1" t="s">
        <v>8685</v>
      </c>
      <c r="B3698" s="2" t="s">
        <v>8686</v>
      </c>
      <c r="C3698" s="2">
        <v>53.8833333333333</v>
      </c>
      <c r="D3698" s="2">
        <v>8.7</v>
      </c>
      <c r="E3698" s="3"/>
      <c r="F3698" s="3"/>
      <c r="K3698" s="2" t="s">
        <v>38</v>
      </c>
      <c r="M3698" s="2">
        <v>5803.0</v>
      </c>
      <c r="N3698" s="2" t="s">
        <v>8687</v>
      </c>
      <c r="O3698" s="2">
        <v>-1756976.0</v>
      </c>
    </row>
    <row r="3699">
      <c r="A3699" s="1" t="s">
        <v>8688</v>
      </c>
      <c r="B3699" s="2" t="s">
        <v>8689</v>
      </c>
      <c r="C3699" s="2">
        <v>51.6666666666667</v>
      </c>
      <c r="D3699" s="2">
        <v>7.38333333333333</v>
      </c>
      <c r="E3699" s="3"/>
      <c r="F3699" s="3"/>
      <c r="K3699" s="2" t="s">
        <v>38</v>
      </c>
      <c r="M3699" s="2">
        <v>5819.0</v>
      </c>
      <c r="N3699" s="2" t="s">
        <v>8690</v>
      </c>
      <c r="O3699" s="2">
        <v>-1757851.0</v>
      </c>
    </row>
    <row r="3700">
      <c r="A3700" s="1" t="s">
        <v>8691</v>
      </c>
      <c r="B3700" s="2" t="s">
        <v>8692</v>
      </c>
      <c r="C3700" s="2">
        <v>50.3333333333333</v>
      </c>
      <c r="D3700" s="2">
        <v>8.18333333333333</v>
      </c>
      <c r="E3700" s="3"/>
      <c r="F3700" s="3"/>
      <c r="K3700" s="2" t="s">
        <v>38</v>
      </c>
      <c r="M3700" s="2">
        <v>5820.0</v>
      </c>
      <c r="N3700" s="2" t="s">
        <v>8693</v>
      </c>
      <c r="O3700" s="2">
        <v>-1757890.0</v>
      </c>
    </row>
    <row r="3701">
      <c r="A3701" s="1" t="s">
        <v>8694</v>
      </c>
      <c r="B3701" s="2" t="s">
        <v>8695</v>
      </c>
      <c r="C3701" s="2">
        <v>48.8333333333333</v>
      </c>
      <c r="D3701" s="2">
        <v>12.9666666666666</v>
      </c>
      <c r="E3701" s="3"/>
      <c r="F3701" s="3"/>
      <c r="K3701" s="2" t="s">
        <v>38</v>
      </c>
      <c r="M3701" s="2">
        <v>5823.0</v>
      </c>
      <c r="N3701" s="2" t="s">
        <v>8696</v>
      </c>
      <c r="O3701" s="2">
        <v>-1758096.0</v>
      </c>
    </row>
    <row r="3702">
      <c r="A3702" s="1" t="s">
        <v>8697</v>
      </c>
      <c r="B3702" s="2" t="s">
        <v>8698</v>
      </c>
      <c r="C3702" s="2">
        <v>51.6</v>
      </c>
      <c r="D3702" s="2">
        <v>9.41666666666667</v>
      </c>
      <c r="E3702" s="3" t="s">
        <v>8699</v>
      </c>
      <c r="F3702" s="3"/>
      <c r="K3702" s="2" t="s">
        <v>43</v>
      </c>
      <c r="L3702" s="2">
        <v>2063.0</v>
      </c>
      <c r="M3702" s="2">
        <v>5824.0</v>
      </c>
      <c r="N3702" s="2" t="s">
        <v>8700</v>
      </c>
      <c r="O3702" s="2">
        <v>-1758214.0</v>
      </c>
    </row>
    <row r="3703">
      <c r="A3703" s="1" t="s">
        <v>8697</v>
      </c>
      <c r="B3703" s="2" t="s">
        <v>8698</v>
      </c>
      <c r="C3703" s="2">
        <v>51.6</v>
      </c>
      <c r="D3703" s="2">
        <v>9.41666666666667</v>
      </c>
      <c r="E3703" s="3" t="s">
        <v>8701</v>
      </c>
      <c r="F3703" s="3"/>
      <c r="K3703" s="2" t="s">
        <v>5151</v>
      </c>
      <c r="L3703" s="2">
        <v>2063.0</v>
      </c>
      <c r="M3703" s="2">
        <v>5824.0</v>
      </c>
      <c r="N3703" s="2" t="s">
        <v>8700</v>
      </c>
      <c r="O3703" s="2">
        <v>-1758214.0</v>
      </c>
    </row>
    <row r="3704">
      <c r="A3704" s="1" t="s">
        <v>8702</v>
      </c>
      <c r="B3704" s="2" t="s">
        <v>8703</v>
      </c>
      <c r="C3704" s="2">
        <v>49.6666666666667</v>
      </c>
      <c r="D3704" s="2">
        <v>7.81666666666667</v>
      </c>
      <c r="E3704" s="3"/>
      <c r="F3704" s="3"/>
      <c r="K3704" s="2" t="s">
        <v>38</v>
      </c>
      <c r="M3704" s="2">
        <v>5841.0</v>
      </c>
      <c r="N3704" s="2" t="s">
        <v>8704</v>
      </c>
      <c r="O3704" s="2">
        <v>-1759235.0</v>
      </c>
    </row>
    <row r="3705">
      <c r="A3705" s="1" t="s">
        <v>8705</v>
      </c>
      <c r="B3705" s="2" t="s">
        <v>8706</v>
      </c>
      <c r="C3705" s="2">
        <v>50.0166666666667</v>
      </c>
      <c r="D3705" s="2">
        <v>8.78333333333333</v>
      </c>
      <c r="E3705" s="3"/>
      <c r="F3705" s="3"/>
      <c r="K3705" s="2" t="s">
        <v>38</v>
      </c>
      <c r="M3705" s="2">
        <v>5842.0</v>
      </c>
      <c r="N3705" s="2" t="s">
        <v>8707</v>
      </c>
      <c r="O3705" s="2">
        <v>-1759597.0</v>
      </c>
    </row>
    <row r="3706">
      <c r="A3706" s="1" t="s">
        <v>8708</v>
      </c>
      <c r="B3706" s="2" t="s">
        <v>8709</v>
      </c>
      <c r="C3706" s="2">
        <v>51.0</v>
      </c>
      <c r="D3706" s="2">
        <v>9.28333333333333</v>
      </c>
      <c r="E3706" s="3"/>
      <c r="F3706" s="3"/>
      <c r="K3706" s="2" t="s">
        <v>38</v>
      </c>
      <c r="M3706" s="2">
        <v>5847.0</v>
      </c>
      <c r="N3706" s="2" t="s">
        <v>8710</v>
      </c>
      <c r="O3706" s="2">
        <v>-1759659.0</v>
      </c>
    </row>
    <row r="3707">
      <c r="A3707" s="1" t="s">
        <v>8711</v>
      </c>
      <c r="B3707" s="2" t="s">
        <v>8712</v>
      </c>
      <c r="C3707" s="2">
        <v>49.35</v>
      </c>
      <c r="D3707" s="2">
        <v>6.73333333333333</v>
      </c>
      <c r="E3707" s="3"/>
      <c r="F3707" s="3"/>
      <c r="K3707" s="2" t="s">
        <v>38</v>
      </c>
      <c r="M3707" s="2">
        <v>5848.0</v>
      </c>
      <c r="N3707" s="2" t="s">
        <v>8713</v>
      </c>
      <c r="O3707" s="2">
        <v>-1759660.0</v>
      </c>
    </row>
    <row r="3708">
      <c r="A3708" s="1" t="s">
        <v>8714</v>
      </c>
      <c r="B3708" s="2" t="s">
        <v>8715</v>
      </c>
      <c r="C3708" s="2">
        <v>50.15</v>
      </c>
      <c r="D3708" s="2">
        <v>9.76666666666667</v>
      </c>
      <c r="E3708" s="3"/>
      <c r="F3708" s="3"/>
      <c r="K3708" s="2" t="s">
        <v>38</v>
      </c>
      <c r="M3708" s="2">
        <v>5853.0</v>
      </c>
      <c r="N3708" s="2" t="s">
        <v>8716</v>
      </c>
      <c r="O3708" s="2">
        <v>-1759918.0</v>
      </c>
    </row>
    <row r="3709">
      <c r="A3709" s="1" t="s">
        <v>8717</v>
      </c>
      <c r="B3709" s="2" t="s">
        <v>8718</v>
      </c>
      <c r="C3709" s="2">
        <v>49.8</v>
      </c>
      <c r="D3709" s="2">
        <v>8.25</v>
      </c>
      <c r="E3709" s="3"/>
      <c r="F3709" s="3"/>
      <c r="K3709" s="2" t="s">
        <v>38</v>
      </c>
      <c r="M3709" s="2">
        <v>5871.0</v>
      </c>
      <c r="N3709" s="2" t="s">
        <v>8719</v>
      </c>
      <c r="O3709" s="2">
        <v>-1760236.0</v>
      </c>
    </row>
    <row r="3710">
      <c r="A3710" s="1" t="s">
        <v>8720</v>
      </c>
      <c r="B3710" s="2" t="s">
        <v>8721</v>
      </c>
      <c r="C3710" s="2">
        <v>51.6333333333333</v>
      </c>
      <c r="D3710" s="2">
        <v>9.45</v>
      </c>
      <c r="K3710" s="2" t="s">
        <v>38</v>
      </c>
      <c r="M3710" s="2">
        <v>5879.0</v>
      </c>
      <c r="N3710" s="2" t="s">
        <v>8722</v>
      </c>
      <c r="O3710" s="2">
        <v>-1789985.0</v>
      </c>
    </row>
    <row r="3711">
      <c r="A3711" s="1" t="s">
        <v>8723</v>
      </c>
      <c r="B3711" s="2" t="s">
        <v>8724</v>
      </c>
      <c r="C3711" s="2">
        <v>51.1</v>
      </c>
      <c r="D3711" s="2">
        <v>6.83333333333333</v>
      </c>
      <c r="E3711" s="3"/>
      <c r="F3711" s="3"/>
      <c r="K3711" s="2" t="s">
        <v>38</v>
      </c>
      <c r="M3711" s="2">
        <v>5880.0</v>
      </c>
      <c r="N3711" s="2" t="s">
        <v>8725</v>
      </c>
      <c r="O3711" s="2">
        <v>-1760815.0</v>
      </c>
    </row>
    <row r="3712">
      <c r="A3712" s="1" t="s">
        <v>8726</v>
      </c>
      <c r="B3712" s="2" t="s">
        <v>8727</v>
      </c>
      <c r="C3712" s="2">
        <v>49.8833333333333</v>
      </c>
      <c r="D3712" s="2">
        <v>8.48333333333333</v>
      </c>
      <c r="E3712" s="3"/>
      <c r="F3712" s="3"/>
      <c r="K3712" s="2" t="s">
        <v>38</v>
      </c>
      <c r="M3712" s="2">
        <v>5881.0</v>
      </c>
      <c r="N3712" s="2" t="s">
        <v>8728</v>
      </c>
      <c r="O3712" s="2">
        <v>-1760946.0</v>
      </c>
    </row>
    <row r="3713">
      <c r="A3713" s="1" t="s">
        <v>8729</v>
      </c>
      <c r="B3713" s="2" t="s">
        <v>8727</v>
      </c>
      <c r="C3713" s="2">
        <v>49.65</v>
      </c>
      <c r="D3713" s="2">
        <v>10.3333333333333</v>
      </c>
      <c r="E3713" s="3" t="s">
        <v>8730</v>
      </c>
      <c r="F3713" s="3"/>
      <c r="K3713" s="2" t="s">
        <v>6275</v>
      </c>
      <c r="M3713" s="2">
        <v>5882.0</v>
      </c>
      <c r="N3713" s="2" t="s">
        <v>8731</v>
      </c>
      <c r="O3713" s="2">
        <v>-1760945.0</v>
      </c>
    </row>
    <row r="3714">
      <c r="A3714" s="1" t="s">
        <v>8732</v>
      </c>
      <c r="B3714" s="2" t="s">
        <v>8733</v>
      </c>
      <c r="C3714" s="2">
        <v>53.65</v>
      </c>
      <c r="D3714" s="2">
        <v>7.41666666666667</v>
      </c>
      <c r="E3714" s="3"/>
      <c r="F3714" s="3"/>
      <c r="K3714" s="2" t="s">
        <v>38</v>
      </c>
      <c r="M3714" s="2">
        <v>5883.0</v>
      </c>
      <c r="N3714" s="2" t="s">
        <v>8734</v>
      </c>
      <c r="O3714" s="2">
        <v>-1761007.0</v>
      </c>
    </row>
    <row r="3715">
      <c r="A3715" s="1" t="s">
        <v>8735</v>
      </c>
      <c r="B3715" s="2" t="s">
        <v>8736</v>
      </c>
      <c r="C3715" s="2">
        <v>51.5166666666667</v>
      </c>
      <c r="D3715" s="2">
        <v>7.41666666666667</v>
      </c>
      <c r="K3715" s="2" t="s">
        <v>38</v>
      </c>
      <c r="M3715" s="2">
        <v>5885.0</v>
      </c>
      <c r="N3715" s="2" t="s">
        <v>8737</v>
      </c>
      <c r="O3715" s="2">
        <v>-1761113.0</v>
      </c>
    </row>
    <row r="3716">
      <c r="A3716" s="1" t="s">
        <v>8738</v>
      </c>
      <c r="B3716" s="2" t="s">
        <v>8739</v>
      </c>
      <c r="C3716" s="2">
        <v>49.9166666666667</v>
      </c>
      <c r="D3716" s="2">
        <v>7.96666666666666</v>
      </c>
      <c r="E3716" s="3"/>
      <c r="F3716" s="3"/>
      <c r="K3716" s="2" t="s">
        <v>38</v>
      </c>
      <c r="M3716" s="2">
        <v>5893.0</v>
      </c>
      <c r="N3716" s="2" t="s">
        <v>8740</v>
      </c>
      <c r="O3716" s="2">
        <v>-1761757.0</v>
      </c>
    </row>
    <row r="3717">
      <c r="A3717" s="1" t="s">
        <v>8741</v>
      </c>
      <c r="B3717" s="2" t="s">
        <v>8742</v>
      </c>
      <c r="C3717" s="2">
        <v>50.7333333333333</v>
      </c>
      <c r="D3717" s="2">
        <v>6.51666666666667</v>
      </c>
      <c r="E3717" s="3"/>
      <c r="F3717" s="3"/>
      <c r="K3717" s="2" t="s">
        <v>38</v>
      </c>
      <c r="M3717" s="2">
        <v>5895.0</v>
      </c>
      <c r="N3717" s="2" t="s">
        <v>8743</v>
      </c>
      <c r="O3717" s="2">
        <v>-1761805.0</v>
      </c>
    </row>
    <row r="3718">
      <c r="A3718" s="1" t="s">
        <v>8744</v>
      </c>
      <c r="B3718" s="2" t="s">
        <v>8745</v>
      </c>
      <c r="C3718" s="2">
        <v>51.5166666666667</v>
      </c>
      <c r="D3718" s="2">
        <v>10.2666666666667</v>
      </c>
      <c r="E3718" s="3"/>
      <c r="F3718" s="3"/>
      <c r="K3718" s="2" t="s">
        <v>38</v>
      </c>
      <c r="M3718" s="2">
        <v>5900.0</v>
      </c>
      <c r="N3718" s="2" t="s">
        <v>8746</v>
      </c>
      <c r="O3718" s="2">
        <v>-1761914.0</v>
      </c>
    </row>
    <row r="3719">
      <c r="A3719" s="1" t="s">
        <v>8747</v>
      </c>
      <c r="B3719" s="2" t="s">
        <v>8748</v>
      </c>
      <c r="C3719" s="2">
        <v>50.3</v>
      </c>
      <c r="D3719" s="2">
        <v>9.03333333333333</v>
      </c>
      <c r="E3719" s="3"/>
      <c r="F3719" s="3"/>
      <c r="K3719" s="2" t="s">
        <v>38</v>
      </c>
      <c r="M3719" s="2">
        <v>5901.0</v>
      </c>
      <c r="N3719" s="2" t="s">
        <v>8749</v>
      </c>
      <c r="O3719" s="2">
        <v>-1761897.0</v>
      </c>
    </row>
    <row r="3720">
      <c r="A3720" s="1" t="s">
        <v>8750</v>
      </c>
      <c r="B3720" s="2" t="s">
        <v>8751</v>
      </c>
      <c r="C3720" s="2">
        <v>51.25</v>
      </c>
      <c r="D3720" s="2">
        <v>6.35</v>
      </c>
      <c r="E3720" s="3"/>
      <c r="F3720" s="3"/>
      <c r="K3720" s="2" t="s">
        <v>38</v>
      </c>
      <c r="M3720" s="2">
        <v>5902.0</v>
      </c>
      <c r="N3720" s="2" t="s">
        <v>8752</v>
      </c>
      <c r="O3720" s="2">
        <v>-1761970.0</v>
      </c>
    </row>
    <row r="3721">
      <c r="A3721" s="1" t="s">
        <v>8753</v>
      </c>
      <c r="B3721" s="2" t="s">
        <v>8754</v>
      </c>
      <c r="C3721" s="2">
        <v>51.8333333333333</v>
      </c>
      <c r="D3721" s="2">
        <v>7.3</v>
      </c>
      <c r="E3721" s="3"/>
      <c r="F3721" s="3"/>
      <c r="K3721" s="2" t="s">
        <v>38</v>
      </c>
      <c r="M3721" s="2">
        <v>5903.0</v>
      </c>
      <c r="N3721" s="2" t="s">
        <v>8755</v>
      </c>
      <c r="O3721" s="2">
        <v>-1761980.0</v>
      </c>
    </row>
    <row r="3722">
      <c r="A3722" s="1" t="s">
        <v>8756</v>
      </c>
      <c r="B3722" s="2" t="s">
        <v>8757</v>
      </c>
      <c r="C3722" s="2">
        <v>49.0</v>
      </c>
      <c r="D3722" s="2">
        <v>8.48333333333333</v>
      </c>
      <c r="E3722" s="3"/>
      <c r="F3722" s="3"/>
      <c r="K3722" s="2" t="s">
        <v>38</v>
      </c>
      <c r="M3722" s="2">
        <v>5911.0</v>
      </c>
      <c r="N3722" s="2" t="s">
        <v>8758</v>
      </c>
      <c r="O3722" s="2">
        <v>-1762173.0</v>
      </c>
    </row>
    <row r="3723">
      <c r="A3723" s="1" t="s">
        <v>8759</v>
      </c>
      <c r="B3723" s="2" t="s">
        <v>8760</v>
      </c>
      <c r="C3723" s="2">
        <v>50.0333333333333</v>
      </c>
      <c r="D3723" s="2">
        <v>10.1</v>
      </c>
      <c r="E3723" s="3" t="s">
        <v>8761</v>
      </c>
      <c r="F3723" s="3"/>
      <c r="K3723" s="2" t="s">
        <v>2813</v>
      </c>
      <c r="M3723" s="2">
        <v>5914.0</v>
      </c>
      <c r="N3723" s="2" t="s">
        <v>8762</v>
      </c>
      <c r="O3723" s="2">
        <v>-1763433.0</v>
      </c>
    </row>
    <row r="3724">
      <c r="A3724" s="1" t="s">
        <v>8763</v>
      </c>
      <c r="B3724" s="2" t="s">
        <v>8764</v>
      </c>
      <c r="C3724" s="2">
        <v>50.5</v>
      </c>
      <c r="D3724" s="2">
        <v>9.06666666666667</v>
      </c>
      <c r="E3724" s="3"/>
      <c r="F3724" s="3"/>
      <c r="K3724" s="2" t="s">
        <v>38</v>
      </c>
      <c r="M3724" s="2">
        <v>5916.0</v>
      </c>
      <c r="N3724" s="2" t="s">
        <v>8765</v>
      </c>
      <c r="O3724" s="2">
        <v>-1764842.0</v>
      </c>
    </row>
    <row r="3725">
      <c r="A3725" s="1" t="s">
        <v>8766</v>
      </c>
      <c r="B3725" s="2" t="s">
        <v>8767</v>
      </c>
      <c r="C3725" s="2">
        <v>51.8166666666667</v>
      </c>
      <c r="D3725" s="2">
        <v>9.86666666666667</v>
      </c>
      <c r="E3725" s="3"/>
      <c r="F3725" s="3"/>
      <c r="K3725" s="2" t="s">
        <v>38</v>
      </c>
      <c r="M3725" s="2">
        <v>5917.0</v>
      </c>
      <c r="N3725" s="2" t="s">
        <v>8768</v>
      </c>
      <c r="O3725" s="2">
        <v>-1764848.0</v>
      </c>
    </row>
    <row r="3726">
      <c r="A3726" s="1" t="s">
        <v>8769</v>
      </c>
      <c r="B3726" s="2" t="s">
        <v>8770</v>
      </c>
      <c r="C3726" s="2">
        <v>50.7666666666667</v>
      </c>
      <c r="D3726" s="2">
        <v>9.8</v>
      </c>
      <c r="K3726" s="2" t="s">
        <v>38</v>
      </c>
      <c r="M3726" s="2">
        <v>5918.0</v>
      </c>
      <c r="N3726" s="2" t="s">
        <v>8771</v>
      </c>
      <c r="O3726" s="2">
        <v>-1765285.0</v>
      </c>
    </row>
    <row r="3727">
      <c r="A3727" s="1" t="s">
        <v>8772</v>
      </c>
      <c r="B3727" s="2" t="s">
        <v>8773</v>
      </c>
      <c r="C3727" s="2">
        <v>52.1666666666667</v>
      </c>
      <c r="D3727" s="2">
        <v>9.65</v>
      </c>
      <c r="E3727" s="3"/>
      <c r="F3727" s="3"/>
      <c r="K3727" s="2" t="s">
        <v>38</v>
      </c>
      <c r="M3727" s="2">
        <v>5919.0</v>
      </c>
      <c r="N3727" s="2" t="s">
        <v>8774</v>
      </c>
      <c r="O3727" s="2">
        <v>-1765437.0</v>
      </c>
    </row>
    <row r="3728">
      <c r="A3728" s="1" t="s">
        <v>8775</v>
      </c>
      <c r="B3728" s="2" t="s">
        <v>8776</v>
      </c>
      <c r="C3728" s="2">
        <v>50.5166666666667</v>
      </c>
      <c r="D3728" s="2">
        <v>8.1</v>
      </c>
      <c r="E3728" s="3"/>
      <c r="F3728" s="3"/>
      <c r="K3728" s="2" t="s">
        <v>38</v>
      </c>
      <c r="M3728" s="2">
        <v>5920.0</v>
      </c>
      <c r="N3728" s="2" t="s">
        <v>8777</v>
      </c>
      <c r="O3728" s="2">
        <v>-1765548.0</v>
      </c>
    </row>
    <row r="3729">
      <c r="A3729" s="1" t="s">
        <v>8778</v>
      </c>
      <c r="B3729" s="2" t="s">
        <v>8779</v>
      </c>
      <c r="C3729" s="2">
        <v>48.9666666666667</v>
      </c>
      <c r="D3729" s="2">
        <v>10.1333333333333</v>
      </c>
      <c r="E3729" s="3" t="s">
        <v>8780</v>
      </c>
      <c r="F3729" s="3"/>
      <c r="K3729" s="2" t="s">
        <v>6137</v>
      </c>
      <c r="M3729" s="2">
        <v>5921.0</v>
      </c>
      <c r="N3729" s="2" t="s">
        <v>8781</v>
      </c>
      <c r="O3729" s="2">
        <v>-1765770.0</v>
      </c>
    </row>
    <row r="3730">
      <c r="A3730" s="1" t="s">
        <v>8782</v>
      </c>
      <c r="B3730" s="2" t="s">
        <v>8783</v>
      </c>
      <c r="C3730" s="2">
        <v>53.75</v>
      </c>
      <c r="D3730" s="2">
        <v>9.65</v>
      </c>
      <c r="E3730" s="3" t="s">
        <v>8784</v>
      </c>
      <c r="F3730" s="3"/>
      <c r="K3730" s="2" t="s">
        <v>43</v>
      </c>
      <c r="L3730" s="2">
        <v>6171.0</v>
      </c>
      <c r="M3730" s="2">
        <v>5922.0</v>
      </c>
      <c r="N3730" s="2" t="s">
        <v>8785</v>
      </c>
      <c r="O3730" s="2">
        <v>-1765838.0</v>
      </c>
    </row>
    <row r="3731">
      <c r="A3731" s="1" t="s">
        <v>8786</v>
      </c>
      <c r="B3731" s="2" t="s">
        <v>8787</v>
      </c>
      <c r="C3731" s="2">
        <v>50.9333333333333</v>
      </c>
      <c r="D3731" s="2">
        <v>6.56666666666667</v>
      </c>
      <c r="E3731" s="3"/>
      <c r="F3731" s="3"/>
      <c r="K3731" s="2" t="s">
        <v>38</v>
      </c>
      <c r="M3731" s="2">
        <v>5924.0</v>
      </c>
      <c r="N3731" s="2" t="s">
        <v>8788</v>
      </c>
      <c r="O3731" s="2">
        <v>-1765881.0</v>
      </c>
    </row>
    <row r="3732">
      <c r="A3732" s="1" t="s">
        <v>8789</v>
      </c>
      <c r="B3732" s="2" t="s">
        <v>8790</v>
      </c>
      <c r="C3732" s="2">
        <v>50.0333333333333</v>
      </c>
      <c r="D3732" s="2">
        <v>8.11666666666667</v>
      </c>
      <c r="E3732" s="3"/>
      <c r="F3732" s="3"/>
      <c r="K3732" s="2" t="s">
        <v>38</v>
      </c>
      <c r="M3732" s="2">
        <v>5925.0</v>
      </c>
      <c r="N3732" s="2" t="s">
        <v>8791</v>
      </c>
      <c r="O3732" s="2">
        <v>-1766014.0</v>
      </c>
    </row>
    <row r="3733">
      <c r="A3733" s="1" t="s">
        <v>8792</v>
      </c>
      <c r="B3733" s="2" t="s">
        <v>8793</v>
      </c>
      <c r="C3733" s="2">
        <v>50.6833333333333</v>
      </c>
      <c r="D3733" s="2">
        <v>6.56666666666667</v>
      </c>
      <c r="E3733" s="3"/>
      <c r="F3733" s="3"/>
      <c r="K3733" s="2" t="s">
        <v>38</v>
      </c>
      <c r="M3733" s="2">
        <v>5926.0</v>
      </c>
      <c r="N3733" s="2" t="s">
        <v>8794</v>
      </c>
      <c r="O3733" s="2">
        <v>-1766056.0</v>
      </c>
    </row>
    <row r="3734">
      <c r="A3734" s="1" t="s">
        <v>8795</v>
      </c>
      <c r="B3734" s="2" t="s">
        <v>8796</v>
      </c>
      <c r="C3734" s="2">
        <v>49.95</v>
      </c>
      <c r="D3734" s="2">
        <v>8.85</v>
      </c>
      <c r="E3734" s="3"/>
      <c r="F3734" s="3"/>
      <c r="K3734" s="2" t="s">
        <v>38</v>
      </c>
      <c r="M3734" s="2">
        <v>5936.0</v>
      </c>
      <c r="N3734" s="2" t="s">
        <v>8797</v>
      </c>
      <c r="O3734" s="2">
        <v>-1766827.0</v>
      </c>
    </row>
    <row r="3735">
      <c r="A3735" s="1" t="s">
        <v>8798</v>
      </c>
      <c r="B3735" s="2" t="s">
        <v>8799</v>
      </c>
      <c r="C3735" s="2">
        <v>49.75</v>
      </c>
      <c r="D3735" s="2">
        <v>8.03333333333333</v>
      </c>
      <c r="E3735" s="3"/>
      <c r="F3735" s="3"/>
      <c r="K3735" s="2" t="s">
        <v>38</v>
      </c>
      <c r="M3735" s="2">
        <v>5937.0</v>
      </c>
      <c r="N3735" s="2" t="s">
        <v>8800</v>
      </c>
      <c r="O3735" s="2">
        <v>-1766895.0</v>
      </c>
    </row>
    <row r="3736">
      <c r="A3736" s="1" t="s">
        <v>8801</v>
      </c>
      <c r="B3736" s="2" t="s">
        <v>8802</v>
      </c>
      <c r="C3736" s="2">
        <v>51.0833333333333</v>
      </c>
      <c r="D3736" s="2">
        <v>6.31666666666667</v>
      </c>
      <c r="E3736" s="3"/>
      <c r="F3736" s="3"/>
      <c r="K3736" s="2" t="s">
        <v>38</v>
      </c>
      <c r="M3736" s="2">
        <v>5940.0</v>
      </c>
      <c r="N3736" s="2" t="s">
        <v>8803</v>
      </c>
      <c r="O3736" s="2">
        <v>-1767045.0</v>
      </c>
    </row>
    <row r="3737">
      <c r="A3737" s="1" t="s">
        <v>8804</v>
      </c>
      <c r="B3737" s="2" t="s">
        <v>8805</v>
      </c>
      <c r="C3737" s="2">
        <v>49.1166666666666</v>
      </c>
      <c r="D3737" s="2">
        <v>7.86666666666667</v>
      </c>
      <c r="E3737" s="3" t="s">
        <v>8806</v>
      </c>
      <c r="F3737" s="3"/>
      <c r="K3737" s="2" t="s">
        <v>43</v>
      </c>
      <c r="L3737" s="2">
        <v>6227.0</v>
      </c>
      <c r="M3737" s="2">
        <v>5941.0</v>
      </c>
      <c r="N3737" s="2" t="s">
        <v>8807</v>
      </c>
      <c r="O3737" s="2">
        <v>-1767159.0</v>
      </c>
    </row>
    <row r="3738">
      <c r="A3738" s="1" t="s">
        <v>8808</v>
      </c>
      <c r="B3738" s="2" t="s">
        <v>8809</v>
      </c>
      <c r="C3738" s="2">
        <v>51.6166666666666</v>
      </c>
      <c r="D3738" s="2">
        <v>8.35</v>
      </c>
      <c r="E3738" s="3"/>
      <c r="F3738" s="3"/>
      <c r="K3738" s="2" t="s">
        <v>38</v>
      </c>
      <c r="M3738" s="2">
        <v>5943.0</v>
      </c>
      <c r="N3738" s="2" t="s">
        <v>8810</v>
      </c>
      <c r="O3738" s="2">
        <v>-1767420.0</v>
      </c>
    </row>
    <row r="3739">
      <c r="A3739" s="1" t="s">
        <v>8811</v>
      </c>
      <c r="B3739" s="2" t="s">
        <v>8812</v>
      </c>
      <c r="C3739" s="2">
        <v>49.8166666666667</v>
      </c>
      <c r="D3739" s="2">
        <v>9.25</v>
      </c>
      <c r="E3739" s="3"/>
      <c r="F3739" s="3"/>
      <c r="K3739" s="2" t="s">
        <v>38</v>
      </c>
      <c r="M3739" s="2">
        <v>5944.0</v>
      </c>
      <c r="N3739" s="2" t="s">
        <v>8813</v>
      </c>
      <c r="O3739" s="2">
        <v>-1767502.0</v>
      </c>
    </row>
    <row r="3740">
      <c r="A3740" s="1" t="s">
        <v>8814</v>
      </c>
      <c r="B3740" s="2" t="s">
        <v>8815</v>
      </c>
      <c r="C3740" s="2">
        <v>53.65</v>
      </c>
      <c r="D3740" s="2">
        <v>7.6</v>
      </c>
      <c r="K3740" s="2" t="s">
        <v>38</v>
      </c>
      <c r="M3740" s="2">
        <v>5945.0</v>
      </c>
      <c r="N3740" s="2" t="s">
        <v>8816</v>
      </c>
      <c r="O3740" s="2">
        <v>-1767756.0</v>
      </c>
    </row>
    <row r="3741">
      <c r="A3741" s="1" t="s">
        <v>8817</v>
      </c>
      <c r="B3741" s="2" t="s">
        <v>8818</v>
      </c>
      <c r="C3741" s="2">
        <v>51.45</v>
      </c>
      <c r="D3741" s="2">
        <v>7.08333333333333</v>
      </c>
      <c r="E3741" s="3" t="s">
        <v>8819</v>
      </c>
      <c r="F3741" s="3"/>
      <c r="K3741" s="2" t="s">
        <v>38</v>
      </c>
      <c r="M3741" s="2">
        <v>5946.0</v>
      </c>
      <c r="N3741" s="2" t="s">
        <v>8820</v>
      </c>
      <c r="O3741" s="2">
        <v>-1867829.0</v>
      </c>
    </row>
    <row r="3742">
      <c r="A3742" s="1" t="s">
        <v>8821</v>
      </c>
      <c r="B3742" s="2" t="s">
        <v>8822</v>
      </c>
      <c r="C3742" s="2">
        <v>49.8333333333333</v>
      </c>
      <c r="D3742" s="2">
        <v>10.0166666666667</v>
      </c>
      <c r="E3742" s="3" t="s">
        <v>8823</v>
      </c>
      <c r="F3742" s="3"/>
      <c r="K3742" s="2" t="s">
        <v>4992</v>
      </c>
      <c r="M3742" s="2">
        <v>5947.0</v>
      </c>
      <c r="N3742" s="2" t="s">
        <v>8824</v>
      </c>
      <c r="O3742" s="2">
        <v>-1767929.0</v>
      </c>
    </row>
    <row r="3743">
      <c r="A3743" s="1" t="s">
        <v>8825</v>
      </c>
      <c r="B3743" s="2" t="s">
        <v>8826</v>
      </c>
      <c r="C3743" s="2">
        <v>50.0666666666667</v>
      </c>
      <c r="D3743" s="2">
        <v>10.1333333333333</v>
      </c>
      <c r="E3743" s="3"/>
      <c r="F3743" s="3"/>
      <c r="K3743" s="2" t="s">
        <v>38</v>
      </c>
      <c r="M3743" s="2">
        <v>5948.0</v>
      </c>
      <c r="N3743" s="2" t="s">
        <v>8827</v>
      </c>
      <c r="O3743" s="2">
        <v>-1768148.0</v>
      </c>
    </row>
    <row r="3744">
      <c r="A3744" s="1" t="s">
        <v>8828</v>
      </c>
      <c r="B3744" s="2" t="s">
        <v>8829</v>
      </c>
      <c r="C3744" s="2">
        <v>50.6666666666667</v>
      </c>
      <c r="D3744" s="2">
        <v>6.78333333333333</v>
      </c>
      <c r="E3744" s="3"/>
      <c r="F3744" s="3"/>
      <c r="K3744" s="2" t="s">
        <v>38</v>
      </c>
      <c r="M3744" s="2">
        <v>5949.0</v>
      </c>
      <c r="N3744" s="2" t="s">
        <v>8830</v>
      </c>
      <c r="O3744" s="2">
        <v>-1768272.0</v>
      </c>
    </row>
    <row r="3745">
      <c r="A3745" s="1" t="s">
        <v>8831</v>
      </c>
      <c r="B3745" s="2" t="s">
        <v>8832</v>
      </c>
      <c r="C3745" s="2">
        <v>51.0666666666667</v>
      </c>
      <c r="D3745" s="2">
        <v>9.38333333333333</v>
      </c>
      <c r="E3745" s="3"/>
      <c r="F3745" s="3"/>
      <c r="K3745" s="2" t="s">
        <v>38</v>
      </c>
      <c r="M3745" s="2">
        <v>5952.0</v>
      </c>
      <c r="N3745" s="2" t="s">
        <v>8833</v>
      </c>
      <c r="O3745" s="2">
        <v>-1768660.0</v>
      </c>
    </row>
    <row r="3746">
      <c r="A3746" s="1" t="s">
        <v>8834</v>
      </c>
      <c r="B3746" s="2" t="s">
        <v>8835</v>
      </c>
      <c r="C3746" s="2">
        <v>49.7666666666667</v>
      </c>
      <c r="D3746" s="2">
        <v>9.35</v>
      </c>
      <c r="E3746" s="3"/>
      <c r="F3746" s="3"/>
      <c r="K3746" s="2" t="s">
        <v>38</v>
      </c>
      <c r="M3746" s="2">
        <v>5957.0</v>
      </c>
      <c r="N3746" s="2" t="s">
        <v>8836</v>
      </c>
      <c r="O3746" s="2">
        <v>-1769025.0</v>
      </c>
    </row>
    <row r="3747">
      <c r="A3747" s="1" t="s">
        <v>8837</v>
      </c>
      <c r="B3747" s="2" t="s">
        <v>8838</v>
      </c>
      <c r="C3747" s="2">
        <v>50.35</v>
      </c>
      <c r="D3747" s="2">
        <v>8.05</v>
      </c>
      <c r="E3747" s="3"/>
      <c r="F3747" s="3"/>
      <c r="K3747" s="2" t="s">
        <v>38</v>
      </c>
      <c r="M3747" s="2">
        <v>5962.0</v>
      </c>
      <c r="N3747" s="2" t="s">
        <v>8839</v>
      </c>
      <c r="O3747" s="2">
        <v>-1770259.0</v>
      </c>
    </row>
    <row r="3748">
      <c r="A3748" s="1" t="s">
        <v>8840</v>
      </c>
      <c r="B3748" s="2" t="s">
        <v>8841</v>
      </c>
      <c r="C3748" s="2">
        <v>50.6166666666666</v>
      </c>
      <c r="D3748" s="2">
        <v>6.85</v>
      </c>
      <c r="E3748" s="3"/>
      <c r="F3748" s="3"/>
      <c r="K3748" s="2" t="s">
        <v>38</v>
      </c>
      <c r="M3748" s="2">
        <v>5963.0</v>
      </c>
      <c r="N3748" s="2" t="s">
        <v>8842</v>
      </c>
      <c r="O3748" s="2">
        <v>-1770288.0</v>
      </c>
    </row>
    <row r="3749">
      <c r="A3749" s="1" t="s">
        <v>8843</v>
      </c>
      <c r="B3749" s="2" t="s">
        <v>8844</v>
      </c>
      <c r="C3749" s="2">
        <v>51.7333333333333</v>
      </c>
      <c r="D3749" s="2">
        <v>14.6333333333333</v>
      </c>
      <c r="E3749" s="3"/>
      <c r="F3749" s="3"/>
      <c r="K3749" s="2" t="s">
        <v>38</v>
      </c>
      <c r="M3749" s="2">
        <v>5968.0</v>
      </c>
      <c r="N3749" s="2" t="s">
        <v>8845</v>
      </c>
      <c r="O3749" s="2">
        <v>-1770848.0</v>
      </c>
    </row>
    <row r="3750">
      <c r="A3750" s="1" t="s">
        <v>8846</v>
      </c>
      <c r="B3750" s="2" t="s">
        <v>8847</v>
      </c>
      <c r="C3750" s="2">
        <v>49.75</v>
      </c>
      <c r="D3750" s="2">
        <v>8.16666666666667</v>
      </c>
      <c r="E3750" s="3"/>
      <c r="F3750" s="3"/>
      <c r="K3750" s="2" t="s">
        <v>38</v>
      </c>
      <c r="M3750" s="2">
        <v>5969.0</v>
      </c>
      <c r="N3750" s="2" t="s">
        <v>8848</v>
      </c>
      <c r="O3750" s="2">
        <v>-1771013.0</v>
      </c>
    </row>
    <row r="3751">
      <c r="A3751" s="1" t="s">
        <v>8849</v>
      </c>
      <c r="B3751" s="2" t="s">
        <v>8850</v>
      </c>
      <c r="C3751" s="2">
        <v>51.1</v>
      </c>
      <c r="D3751" s="2">
        <v>8.93333333333333</v>
      </c>
      <c r="E3751" s="3"/>
      <c r="F3751" s="3"/>
      <c r="K3751" s="2" t="s">
        <v>38</v>
      </c>
      <c r="M3751" s="2">
        <v>5970.0</v>
      </c>
      <c r="N3751" s="2" t="s">
        <v>8851</v>
      </c>
      <c r="O3751" s="2">
        <v>-1771030.0</v>
      </c>
    </row>
    <row r="3752">
      <c r="A3752" s="1" t="s">
        <v>8852</v>
      </c>
      <c r="B3752" s="2" t="s">
        <v>8853</v>
      </c>
      <c r="C3752" s="2">
        <v>49.8833333333333</v>
      </c>
      <c r="D3752" s="2">
        <v>10.3166666666667</v>
      </c>
      <c r="E3752" s="3" t="s">
        <v>8854</v>
      </c>
      <c r="F3752" s="3"/>
      <c r="K3752" s="2" t="s">
        <v>43</v>
      </c>
      <c r="L3752" s="2">
        <v>6923.0</v>
      </c>
      <c r="M3752" s="2">
        <v>5973.0</v>
      </c>
      <c r="N3752" s="2" t="s">
        <v>8855</v>
      </c>
      <c r="O3752" s="2">
        <v>-1771139.0</v>
      </c>
    </row>
    <row r="3753">
      <c r="A3753" s="1" t="s">
        <v>8856</v>
      </c>
      <c r="B3753" s="2" t="s">
        <v>8857</v>
      </c>
      <c r="C3753" s="2">
        <v>51.2333333333333</v>
      </c>
      <c r="D3753" s="2">
        <v>9.91666666666667</v>
      </c>
      <c r="E3753" s="3"/>
      <c r="F3753" s="3"/>
      <c r="K3753" s="2" t="s">
        <v>38</v>
      </c>
      <c r="M3753" s="2">
        <v>5974.0</v>
      </c>
      <c r="N3753" s="2" t="s">
        <v>8858</v>
      </c>
      <c r="O3753" s="2">
        <v>-1771142.0</v>
      </c>
    </row>
    <row r="3754">
      <c r="A3754" s="1" t="s">
        <v>8859</v>
      </c>
      <c r="B3754" s="2" t="s">
        <v>8860</v>
      </c>
      <c r="C3754" s="2">
        <v>50.9166666666667</v>
      </c>
      <c r="D3754" s="2">
        <v>13.3666666666667</v>
      </c>
      <c r="E3754" s="3"/>
      <c r="F3754" s="3"/>
      <c r="K3754" s="2" t="s">
        <v>38</v>
      </c>
      <c r="M3754" s="2">
        <v>5978.0</v>
      </c>
      <c r="N3754" s="2" t="s">
        <v>8861</v>
      </c>
      <c r="O3754" s="2">
        <v>-1771490.0</v>
      </c>
    </row>
    <row r="3755">
      <c r="A3755" s="1" t="s">
        <v>8862</v>
      </c>
      <c r="B3755" s="2" t="s">
        <v>8863</v>
      </c>
      <c r="C3755" s="2">
        <v>52.7833333333333</v>
      </c>
      <c r="D3755" s="2">
        <v>14.0333333333333</v>
      </c>
      <c r="E3755" s="3"/>
      <c r="F3755" s="3"/>
      <c r="K3755" s="2" t="s">
        <v>38</v>
      </c>
      <c r="M3755" s="2">
        <v>5980.0</v>
      </c>
      <c r="N3755" s="2" t="s">
        <v>8864</v>
      </c>
      <c r="O3755" s="2">
        <v>-1743129.0</v>
      </c>
    </row>
    <row r="3756">
      <c r="A3756" s="1" t="s">
        <v>8865</v>
      </c>
      <c r="B3756" s="2" t="s">
        <v>8866</v>
      </c>
      <c r="C3756" s="2">
        <v>48.6666666666667</v>
      </c>
      <c r="D3756" s="2">
        <v>7.95</v>
      </c>
      <c r="E3756" s="3"/>
      <c r="F3756" s="3"/>
      <c r="K3756" s="2" t="s">
        <v>38</v>
      </c>
      <c r="M3756" s="2">
        <v>5981.0</v>
      </c>
      <c r="N3756" s="2" t="s">
        <v>8867</v>
      </c>
      <c r="O3756" s="2">
        <v>-1771656.0</v>
      </c>
    </row>
    <row r="3757">
      <c r="A3757" s="1" t="s">
        <v>8868</v>
      </c>
      <c r="B3757" s="2" t="s">
        <v>8869</v>
      </c>
      <c r="C3757" s="2">
        <v>49.75</v>
      </c>
      <c r="D3757" s="2">
        <v>9.33333333333333</v>
      </c>
      <c r="E3757" s="3"/>
      <c r="F3757" s="3"/>
      <c r="K3757" s="2" t="s">
        <v>38</v>
      </c>
      <c r="M3757" s="2">
        <v>5982.0</v>
      </c>
      <c r="N3757" s="2" t="s">
        <v>8870</v>
      </c>
      <c r="O3757" s="2">
        <v>-1771767.0</v>
      </c>
    </row>
    <row r="3758">
      <c r="A3758" s="1" t="s">
        <v>8871</v>
      </c>
      <c r="B3758" s="2" t="s">
        <v>8872</v>
      </c>
      <c r="C3758" s="2">
        <v>49.55</v>
      </c>
      <c r="D3758" s="2">
        <v>6.53333333333333</v>
      </c>
      <c r="E3758" s="3"/>
      <c r="F3758" s="3"/>
      <c r="K3758" s="2" t="s">
        <v>38</v>
      </c>
      <c r="M3758" s="2">
        <v>5983.0</v>
      </c>
      <c r="N3758" s="2" t="s">
        <v>8873</v>
      </c>
      <c r="O3758" s="2">
        <v>-1771773.0</v>
      </c>
    </row>
    <row r="3759">
      <c r="A3759" s="1" t="s">
        <v>8874</v>
      </c>
      <c r="B3759" s="2" t="s">
        <v>8875</v>
      </c>
      <c r="C3759" s="2">
        <v>49.0166666666667</v>
      </c>
      <c r="D3759" s="2">
        <v>9.06666666666667</v>
      </c>
      <c r="E3759" s="3" t="s">
        <v>8876</v>
      </c>
      <c r="F3759" s="3"/>
      <c r="K3759" s="2" t="s">
        <v>43</v>
      </c>
      <c r="L3759" s="2">
        <v>6943.0</v>
      </c>
      <c r="M3759" s="2">
        <v>5984.0</v>
      </c>
      <c r="N3759" s="2" t="s">
        <v>8877</v>
      </c>
      <c r="O3759" s="2">
        <v>-1771795.0</v>
      </c>
    </row>
    <row r="3760">
      <c r="A3760" s="1" t="s">
        <v>8874</v>
      </c>
      <c r="B3760" s="2" t="s">
        <v>8875</v>
      </c>
      <c r="C3760" s="2">
        <v>49.0166666666667</v>
      </c>
      <c r="D3760" s="2">
        <v>9.06666666666667</v>
      </c>
      <c r="E3760" s="3" t="s">
        <v>8878</v>
      </c>
      <c r="F3760" s="3"/>
      <c r="K3760" s="2" t="s">
        <v>2813</v>
      </c>
      <c r="L3760" s="2">
        <v>6943.0</v>
      </c>
      <c r="M3760" s="2">
        <v>5984.0</v>
      </c>
      <c r="N3760" s="2" t="s">
        <v>8877</v>
      </c>
      <c r="O3760" s="2">
        <v>-1771795.0</v>
      </c>
    </row>
    <row r="3761">
      <c r="A3761" s="1" t="s">
        <v>8879</v>
      </c>
      <c r="B3761" s="2" t="s">
        <v>8880</v>
      </c>
      <c r="C3761" s="2">
        <v>50.5</v>
      </c>
      <c r="D3761" s="2">
        <v>8.01666666666667</v>
      </c>
      <c r="E3761" s="3"/>
      <c r="F3761" s="3"/>
      <c r="K3761" s="2" t="s">
        <v>38</v>
      </c>
      <c r="M3761" s="2">
        <v>5986.0</v>
      </c>
      <c r="N3761" s="2" t="s">
        <v>8881</v>
      </c>
      <c r="O3761" s="2">
        <v>-1771856.0</v>
      </c>
    </row>
    <row r="3762">
      <c r="A3762" s="1" t="s">
        <v>8882</v>
      </c>
      <c r="B3762" s="2" t="s">
        <v>8883</v>
      </c>
      <c r="C3762" s="2">
        <v>54.3666666666666</v>
      </c>
      <c r="D3762" s="2">
        <v>9.08333333333333</v>
      </c>
      <c r="E3762" s="3" t="s">
        <v>8884</v>
      </c>
      <c r="F3762" s="3"/>
      <c r="K3762" s="2" t="s">
        <v>43</v>
      </c>
      <c r="L3762" s="2">
        <v>6938.0</v>
      </c>
      <c r="M3762" s="2">
        <v>5989.0</v>
      </c>
      <c r="N3762" s="2" t="s">
        <v>8885</v>
      </c>
      <c r="O3762" s="2">
        <v>-1772207.0</v>
      </c>
    </row>
    <row r="3763">
      <c r="A3763" s="1" t="s">
        <v>8886</v>
      </c>
      <c r="B3763" s="2" t="s">
        <v>8887</v>
      </c>
      <c r="C3763" s="2">
        <v>50.75</v>
      </c>
      <c r="D3763" s="2">
        <v>6.76666666666667</v>
      </c>
      <c r="E3763" s="3"/>
      <c r="F3763" s="3"/>
      <c r="K3763" s="2" t="s">
        <v>38</v>
      </c>
      <c r="M3763" s="2">
        <v>5990.0</v>
      </c>
      <c r="N3763" s="2" t="s">
        <v>8888</v>
      </c>
      <c r="O3763" s="2">
        <v>-1772317.0</v>
      </c>
    </row>
    <row r="3764">
      <c r="A3764" s="1" t="s">
        <v>8889</v>
      </c>
      <c r="B3764" s="2" t="s">
        <v>8890</v>
      </c>
      <c r="C3764" s="2">
        <v>49.7833333333333</v>
      </c>
      <c r="D3764" s="2">
        <v>7.9</v>
      </c>
      <c r="E3764" s="3"/>
      <c r="F3764" s="3"/>
      <c r="K3764" s="2" t="s">
        <v>38</v>
      </c>
      <c r="M3764" s="2">
        <v>5991.0</v>
      </c>
      <c r="N3764" s="2" t="s">
        <v>8891</v>
      </c>
      <c r="O3764" s="2">
        <v>-1772982.0</v>
      </c>
    </row>
    <row r="3765">
      <c r="A3765" s="1" t="s">
        <v>8892</v>
      </c>
      <c r="B3765" s="2" t="s">
        <v>8893</v>
      </c>
      <c r="C3765" s="2">
        <v>52.5166666666667</v>
      </c>
      <c r="D3765" s="2">
        <v>7.71666666666666</v>
      </c>
      <c r="E3765" s="3"/>
      <c r="F3765" s="3"/>
      <c r="K3765" s="2" t="s">
        <v>38</v>
      </c>
      <c r="M3765" s="2">
        <v>5992.0</v>
      </c>
      <c r="N3765" s="2" t="s">
        <v>8894</v>
      </c>
      <c r="O3765" s="2">
        <v>-1773030.0</v>
      </c>
    </row>
    <row r="3766">
      <c r="A3766" s="1" t="s">
        <v>8895</v>
      </c>
      <c r="B3766" s="2" t="s">
        <v>8893</v>
      </c>
      <c r="C3766" s="2">
        <v>51.8333333333333</v>
      </c>
      <c r="D3766" s="2">
        <v>9.31666666666667</v>
      </c>
      <c r="E3766" s="3"/>
      <c r="F3766" s="3"/>
      <c r="K3766" s="2" t="s">
        <v>38</v>
      </c>
      <c r="M3766" s="2">
        <v>5993.0</v>
      </c>
      <c r="N3766" s="2" t="s">
        <v>8894</v>
      </c>
      <c r="O3766" s="2">
        <v>-1773028.0</v>
      </c>
    </row>
    <row r="3767">
      <c r="A3767" s="1" t="s">
        <v>8896</v>
      </c>
      <c r="B3767" s="2" t="s">
        <v>8897</v>
      </c>
      <c r="C3767" s="2">
        <v>52.3666666666666</v>
      </c>
      <c r="D3767" s="2">
        <v>14.0666666666666</v>
      </c>
      <c r="E3767" s="3"/>
      <c r="F3767" s="3"/>
      <c r="K3767" s="2" t="s">
        <v>38</v>
      </c>
      <c r="M3767" s="2">
        <v>5994.0</v>
      </c>
      <c r="N3767" s="2" t="s">
        <v>8898</v>
      </c>
      <c r="O3767" s="2">
        <v>-1773100.0</v>
      </c>
    </row>
    <row r="3768">
      <c r="A3768" s="1" t="s">
        <v>8899</v>
      </c>
      <c r="B3768" s="2" t="s">
        <v>8900</v>
      </c>
      <c r="C3768" s="2">
        <v>51.05</v>
      </c>
      <c r="D3768" s="2">
        <v>6.58333333333333</v>
      </c>
      <c r="E3768" s="3"/>
      <c r="F3768" s="3"/>
      <c r="K3768" s="2" t="s">
        <v>38</v>
      </c>
      <c r="M3768" s="2">
        <v>6000.0</v>
      </c>
      <c r="N3768" s="2" t="s">
        <v>8901</v>
      </c>
      <c r="O3768" s="2">
        <v>-1772336.0</v>
      </c>
    </row>
    <row r="3769">
      <c r="A3769" s="1" t="s">
        <v>8902</v>
      </c>
      <c r="B3769" s="2" t="s">
        <v>8903</v>
      </c>
      <c r="C3769" s="2">
        <v>50.9833333333333</v>
      </c>
      <c r="D3769" s="2">
        <v>6.0</v>
      </c>
      <c r="E3769" s="3"/>
      <c r="F3769" s="3"/>
      <c r="K3769" s="2" t="s">
        <v>38</v>
      </c>
      <c r="M3769" s="2">
        <v>6004.0</v>
      </c>
      <c r="N3769" s="2" t="s">
        <v>8904</v>
      </c>
      <c r="O3769" s="2">
        <v>-1773968.0</v>
      </c>
    </row>
    <row r="3770">
      <c r="A3770" s="1" t="s">
        <v>8905</v>
      </c>
      <c r="B3770" s="2" t="s">
        <v>8906</v>
      </c>
      <c r="C3770" s="2">
        <v>52.5333333333333</v>
      </c>
      <c r="D3770" s="2">
        <v>11.3666666666667</v>
      </c>
      <c r="E3770" s="3"/>
      <c r="F3770" s="3"/>
      <c r="K3770" s="2" t="s">
        <v>38</v>
      </c>
      <c r="M3770" s="2">
        <v>6005.0</v>
      </c>
      <c r="N3770" s="2" t="s">
        <v>8907</v>
      </c>
      <c r="O3770" s="2">
        <v>-1774110.0</v>
      </c>
    </row>
    <row r="3771">
      <c r="A3771" s="1" t="s">
        <v>8908</v>
      </c>
      <c r="B3771" s="2" t="s">
        <v>8909</v>
      </c>
      <c r="C3771" s="2">
        <v>53.2</v>
      </c>
      <c r="D3771" s="2">
        <v>14.3833333333333</v>
      </c>
      <c r="E3771" s="3" t="s">
        <v>8910</v>
      </c>
      <c r="F3771" s="3"/>
      <c r="K3771" s="2" t="s">
        <v>43</v>
      </c>
      <c r="L3771" s="2">
        <v>1624.0</v>
      </c>
      <c r="M3771" s="2">
        <v>6006.0</v>
      </c>
      <c r="N3771" s="2" t="s">
        <v>8911</v>
      </c>
      <c r="O3771" s="2">
        <v>-1774259.0</v>
      </c>
    </row>
    <row r="3772">
      <c r="A3772" s="1" t="s">
        <v>8912</v>
      </c>
      <c r="B3772" s="2" t="s">
        <v>8913</v>
      </c>
      <c r="C3772" s="2">
        <v>51.0666666666667</v>
      </c>
      <c r="D3772" s="2">
        <v>6.5</v>
      </c>
      <c r="E3772" s="3"/>
      <c r="F3772" s="3"/>
      <c r="K3772" s="2" t="s">
        <v>38</v>
      </c>
      <c r="M3772" s="2">
        <v>6007.0</v>
      </c>
      <c r="N3772" s="2" t="s">
        <v>8914</v>
      </c>
      <c r="O3772" s="2">
        <v>-1774280.0</v>
      </c>
    </row>
    <row r="3773">
      <c r="A3773" s="1" t="s">
        <v>8915</v>
      </c>
      <c r="B3773" s="2" t="s">
        <v>8916</v>
      </c>
      <c r="C3773" s="2">
        <v>49.9666666666667</v>
      </c>
      <c r="D3773" s="2">
        <v>8.03333333333333</v>
      </c>
      <c r="E3773" s="3" t="s">
        <v>8917</v>
      </c>
      <c r="F3773" s="3"/>
      <c r="K3773" s="2" t="s">
        <v>43</v>
      </c>
      <c r="L3773" s="2">
        <v>1642.0</v>
      </c>
      <c r="M3773" s="2">
        <v>6008.0</v>
      </c>
      <c r="N3773" s="2" t="s">
        <v>8918</v>
      </c>
      <c r="O3773" s="2">
        <v>-1774383.0</v>
      </c>
    </row>
    <row r="3774">
      <c r="A3774" s="1" t="s">
        <v>8919</v>
      </c>
      <c r="B3774" s="2" t="s">
        <v>8920</v>
      </c>
      <c r="C3774" s="2">
        <v>49.7833333333333</v>
      </c>
      <c r="D3774" s="2">
        <v>8.2</v>
      </c>
      <c r="E3774" s="3"/>
      <c r="F3774" s="3"/>
      <c r="K3774" s="2" t="s">
        <v>38</v>
      </c>
      <c r="M3774" s="2">
        <v>6009.0</v>
      </c>
      <c r="N3774" s="2" t="s">
        <v>8921</v>
      </c>
      <c r="O3774" s="2">
        <v>-1774448.0</v>
      </c>
    </row>
    <row r="3775">
      <c r="A3775" s="1" t="s">
        <v>8922</v>
      </c>
      <c r="B3775" s="2" t="s">
        <v>8923</v>
      </c>
      <c r="C3775" s="2">
        <v>49.3</v>
      </c>
      <c r="D3775" s="2">
        <v>8.25</v>
      </c>
      <c r="E3775" s="3"/>
      <c r="F3775" s="3"/>
      <c r="K3775" s="2" t="s">
        <v>38</v>
      </c>
      <c r="M3775" s="2">
        <v>6012.0</v>
      </c>
      <c r="N3775" s="2" t="s">
        <v>8924</v>
      </c>
      <c r="O3775" s="2">
        <v>-1774875.0</v>
      </c>
    </row>
    <row r="3776">
      <c r="A3776" s="1" t="s">
        <v>8925</v>
      </c>
      <c r="B3776" s="2" t="s">
        <v>8926</v>
      </c>
      <c r="C3776" s="2">
        <v>50.25</v>
      </c>
      <c r="D3776" s="2">
        <v>7.8</v>
      </c>
      <c r="E3776" s="3"/>
      <c r="F3776" s="3"/>
      <c r="K3776" s="2" t="s">
        <v>38</v>
      </c>
      <c r="M3776" s="2">
        <v>6013.0</v>
      </c>
      <c r="N3776" s="2" t="s">
        <v>8927</v>
      </c>
      <c r="O3776" s="2">
        <v>-1775010.0</v>
      </c>
    </row>
    <row r="3777">
      <c r="A3777" s="1" t="s">
        <v>8928</v>
      </c>
      <c r="B3777" s="2" t="s">
        <v>8929</v>
      </c>
      <c r="C3777" s="2">
        <v>50.7666666666667</v>
      </c>
      <c r="D3777" s="2">
        <v>7.26666666666667</v>
      </c>
      <c r="E3777" s="3"/>
      <c r="F3777" s="3"/>
      <c r="K3777" s="2" t="s">
        <v>38</v>
      </c>
      <c r="M3777" s="2">
        <v>6014.0</v>
      </c>
      <c r="N3777" s="2" t="s">
        <v>8930</v>
      </c>
      <c r="O3777" s="2">
        <v>19209.0</v>
      </c>
    </row>
    <row r="3778">
      <c r="A3778" s="1" t="s">
        <v>8931</v>
      </c>
      <c r="B3778" s="2" t="s">
        <v>8932</v>
      </c>
      <c r="C3778" s="2">
        <v>51.85</v>
      </c>
      <c r="D3778" s="2">
        <v>6.86666666666667</v>
      </c>
      <c r="E3778" s="3"/>
      <c r="F3778" s="3"/>
      <c r="K3778" s="2" t="s">
        <v>38</v>
      </c>
      <c r="M3778" s="2">
        <v>6017.0</v>
      </c>
      <c r="N3778" s="2" t="s">
        <v>8933</v>
      </c>
      <c r="O3778" s="2">
        <v>-1775295.0</v>
      </c>
    </row>
    <row r="3779">
      <c r="A3779" s="1" t="s">
        <v>8934</v>
      </c>
      <c r="B3779" s="2" t="s">
        <v>8935</v>
      </c>
      <c r="C3779" s="2">
        <v>50.5666666666667</v>
      </c>
      <c r="D3779" s="2">
        <v>6.5</v>
      </c>
      <c r="E3779" s="3" t="s">
        <v>8936</v>
      </c>
      <c r="F3779" s="3"/>
      <c r="K3779" s="2" t="s">
        <v>43</v>
      </c>
      <c r="L3779" s="2">
        <v>1740.0</v>
      </c>
      <c r="M3779" s="2">
        <v>6018.0</v>
      </c>
      <c r="N3779" s="2" t="s">
        <v>8937</v>
      </c>
      <c r="O3779" s="2">
        <v>-1775314.0</v>
      </c>
    </row>
    <row r="3780">
      <c r="A3780" s="1" t="s">
        <v>8938</v>
      </c>
      <c r="B3780" s="2" t="s">
        <v>8939</v>
      </c>
      <c r="C3780" s="2">
        <v>50.9666666666667</v>
      </c>
      <c r="D3780" s="2">
        <v>8.96666666666667</v>
      </c>
      <c r="E3780" s="3"/>
      <c r="F3780" s="3"/>
      <c r="K3780" s="2" t="s">
        <v>38</v>
      </c>
      <c r="M3780" s="2">
        <v>6019.0</v>
      </c>
      <c r="N3780" s="2" t="s">
        <v>8940</v>
      </c>
      <c r="O3780" s="2">
        <v>-1775322.0</v>
      </c>
    </row>
    <row r="3781">
      <c r="A3781" s="1" t="s">
        <v>8941</v>
      </c>
      <c r="B3781" s="2" t="s">
        <v>6715</v>
      </c>
      <c r="C3781" s="2">
        <v>49.9</v>
      </c>
      <c r="D3781" s="2">
        <v>7.46666666666666</v>
      </c>
      <c r="E3781" s="3"/>
      <c r="F3781" s="3"/>
      <c r="K3781" s="2" t="s">
        <v>38</v>
      </c>
      <c r="M3781" s="2">
        <v>6020.0</v>
      </c>
      <c r="N3781" s="2" t="s">
        <v>8942</v>
      </c>
      <c r="O3781" s="2">
        <v>-1775317.0</v>
      </c>
    </row>
    <row r="3782">
      <c r="A3782" s="1" t="s">
        <v>8943</v>
      </c>
      <c r="B3782" s="2" t="s">
        <v>8944</v>
      </c>
      <c r="C3782" s="2">
        <v>48.4</v>
      </c>
      <c r="D3782" s="2">
        <v>8.16666666666667</v>
      </c>
      <c r="K3782" s="2" t="s">
        <v>38</v>
      </c>
      <c r="M3782" s="2">
        <v>6021.0</v>
      </c>
      <c r="N3782" s="2" t="s">
        <v>8945</v>
      </c>
      <c r="O3782" s="2">
        <v>-1775342.0</v>
      </c>
    </row>
    <row r="3783">
      <c r="A3783" s="1" t="s">
        <v>8946</v>
      </c>
      <c r="B3783" s="2" t="s">
        <v>8947</v>
      </c>
      <c r="C3783" s="2">
        <v>52.4</v>
      </c>
      <c r="D3783" s="2">
        <v>12.1666666666666</v>
      </c>
      <c r="K3783" s="2" t="s">
        <v>38</v>
      </c>
      <c r="M3783" s="2">
        <v>6022.0</v>
      </c>
      <c r="N3783" s="2" t="s">
        <v>8948</v>
      </c>
      <c r="O3783" s="2">
        <v>-1775388.0</v>
      </c>
    </row>
    <row r="3784">
      <c r="A3784" s="1" t="s">
        <v>8949</v>
      </c>
      <c r="B3784" s="2" t="s">
        <v>8950</v>
      </c>
      <c r="C3784" s="2">
        <v>49.1833333333333</v>
      </c>
      <c r="D3784" s="2">
        <v>11.0166666666666</v>
      </c>
      <c r="K3784" s="2" t="s">
        <v>38</v>
      </c>
      <c r="M3784" s="2">
        <v>6023.0</v>
      </c>
      <c r="N3784" s="2" t="s">
        <v>8951</v>
      </c>
      <c r="O3784" s="2">
        <v>-1775431.0</v>
      </c>
    </row>
    <row r="3785">
      <c r="A3785" s="1" t="s">
        <v>8952</v>
      </c>
      <c r="B3785" s="2" t="s">
        <v>8953</v>
      </c>
      <c r="C3785" s="2">
        <v>50.8666666666666</v>
      </c>
      <c r="D3785" s="2">
        <v>12.0833333333333</v>
      </c>
      <c r="E3785" s="3"/>
      <c r="F3785" s="3"/>
      <c r="K3785" s="2" t="s">
        <v>38</v>
      </c>
      <c r="M3785" s="2">
        <v>6024.0</v>
      </c>
      <c r="N3785" s="2" t="s">
        <v>8954</v>
      </c>
      <c r="O3785" s="2">
        <v>-1775466.0</v>
      </c>
    </row>
    <row r="3786">
      <c r="A3786" s="1" t="s">
        <v>8955</v>
      </c>
      <c r="B3786" s="2" t="s">
        <v>8956</v>
      </c>
      <c r="C3786" s="2">
        <v>49.7666666666667</v>
      </c>
      <c r="D3786" s="2">
        <v>8.5</v>
      </c>
      <c r="E3786" s="3"/>
      <c r="F3786" s="3"/>
      <c r="K3786" s="2" t="s">
        <v>38</v>
      </c>
      <c r="M3786" s="2">
        <v>6028.0</v>
      </c>
      <c r="N3786" s="2" t="s">
        <v>8957</v>
      </c>
      <c r="O3786" s="2">
        <v>-1775706.0</v>
      </c>
    </row>
    <row r="3787">
      <c r="A3787" s="1" t="s">
        <v>8958</v>
      </c>
      <c r="B3787" s="2" t="s">
        <v>8959</v>
      </c>
      <c r="C3787" s="2">
        <v>49.6833333333333</v>
      </c>
      <c r="D3787" s="2">
        <v>9.9</v>
      </c>
      <c r="E3787" s="3"/>
      <c r="F3787" s="3"/>
      <c r="K3787" s="2" t="s">
        <v>38</v>
      </c>
      <c r="M3787" s="2">
        <v>6029.0</v>
      </c>
      <c r="N3787" s="2" t="s">
        <v>8960</v>
      </c>
      <c r="O3787" s="2">
        <v>-1775723.0</v>
      </c>
    </row>
    <row r="3788">
      <c r="A3788" s="1" t="s">
        <v>8961</v>
      </c>
      <c r="B3788" s="2" t="s">
        <v>8962</v>
      </c>
      <c r="C3788" s="2">
        <v>50.2166666666667</v>
      </c>
      <c r="D3788" s="2">
        <v>6.66666666666667</v>
      </c>
      <c r="K3788" s="2" t="s">
        <v>38</v>
      </c>
      <c r="M3788" s="2">
        <v>6030.0</v>
      </c>
      <c r="N3788" s="2" t="s">
        <v>8963</v>
      </c>
      <c r="O3788" s="2">
        <v>-1775737.0</v>
      </c>
    </row>
    <row r="3789">
      <c r="A3789" s="1" t="s">
        <v>8964</v>
      </c>
      <c r="B3789" s="2" t="s">
        <v>8965</v>
      </c>
      <c r="C3789" s="2">
        <v>51.2333333333333</v>
      </c>
      <c r="D3789" s="2">
        <v>6.86666666666667</v>
      </c>
      <c r="E3789" s="3"/>
      <c r="F3789" s="3"/>
      <c r="K3789" s="2" t="s">
        <v>38</v>
      </c>
      <c r="M3789" s="2">
        <v>6031.0</v>
      </c>
      <c r="N3789" s="2" t="s">
        <v>8966</v>
      </c>
      <c r="O3789" s="2">
        <v>-1775742.0</v>
      </c>
    </row>
    <row r="3790">
      <c r="A3790" s="1" t="s">
        <v>8967</v>
      </c>
      <c r="B3790" s="2" t="s">
        <v>8968</v>
      </c>
      <c r="C3790" s="2">
        <v>49.8666666666666</v>
      </c>
      <c r="D3790" s="2">
        <v>8.58333333333333</v>
      </c>
      <c r="E3790" s="3"/>
      <c r="F3790" s="3"/>
      <c r="K3790" s="2" t="s">
        <v>38</v>
      </c>
      <c r="M3790" s="2">
        <v>6032.0</v>
      </c>
      <c r="N3790" s="2" t="s">
        <v>8969</v>
      </c>
      <c r="O3790" s="2">
        <v>-1779298.0</v>
      </c>
    </row>
    <row r="3791">
      <c r="A3791" s="1" t="s">
        <v>8970</v>
      </c>
      <c r="B3791" s="2" t="s">
        <v>8971</v>
      </c>
      <c r="C3791" s="2">
        <v>49.65</v>
      </c>
      <c r="D3791" s="2">
        <v>9.95</v>
      </c>
      <c r="E3791" s="3"/>
      <c r="F3791" s="3"/>
      <c r="K3791" s="2" t="s">
        <v>38</v>
      </c>
      <c r="M3791" s="2">
        <v>6034.0</v>
      </c>
      <c r="N3791" s="2" t="s">
        <v>8972</v>
      </c>
      <c r="O3791" s="2">
        <v>-1776048.0</v>
      </c>
    </row>
    <row r="3792">
      <c r="A3792" s="1" t="s">
        <v>8973</v>
      </c>
      <c r="B3792" s="2" t="s">
        <v>8974</v>
      </c>
      <c r="C3792" s="2">
        <v>50.95</v>
      </c>
      <c r="D3792" s="2">
        <v>9.06666666666667</v>
      </c>
      <c r="E3792" s="3" t="s">
        <v>8975</v>
      </c>
      <c r="F3792" s="3"/>
      <c r="K3792" s="2" t="s">
        <v>5151</v>
      </c>
      <c r="M3792" s="2">
        <v>6035.0</v>
      </c>
      <c r="N3792" s="2" t="s">
        <v>8976</v>
      </c>
      <c r="O3792" s="2">
        <v>-1776311.0</v>
      </c>
    </row>
    <row r="3793">
      <c r="A3793" s="1" t="s">
        <v>8977</v>
      </c>
      <c r="B3793" s="2" t="s">
        <v>8978</v>
      </c>
      <c r="C3793" s="2">
        <v>49.7833333333333</v>
      </c>
      <c r="D3793" s="2">
        <v>8.38333333333333</v>
      </c>
      <c r="E3793" s="3"/>
      <c r="F3793" s="3"/>
      <c r="K3793" s="2" t="s">
        <v>38</v>
      </c>
      <c r="M3793" s="2">
        <v>6036.0</v>
      </c>
      <c r="N3793" s="2" t="s">
        <v>8979</v>
      </c>
      <c r="O3793" s="2">
        <v>-1776323.0</v>
      </c>
    </row>
    <row r="3794">
      <c r="A3794" s="1" t="s">
        <v>8980</v>
      </c>
      <c r="B3794" s="2" t="s">
        <v>8981</v>
      </c>
      <c r="C3794" s="2">
        <v>50.0166666666667</v>
      </c>
      <c r="D3794" s="2">
        <v>6.65</v>
      </c>
      <c r="E3794" s="3"/>
      <c r="F3794" s="3"/>
      <c r="K3794" s="2" t="s">
        <v>38</v>
      </c>
      <c r="M3794" s="2">
        <v>6037.0</v>
      </c>
      <c r="N3794" s="2" t="s">
        <v>8982</v>
      </c>
      <c r="O3794" s="2">
        <v>-1776350.0</v>
      </c>
    </row>
    <row r="3795">
      <c r="A3795" s="1" t="s">
        <v>8983</v>
      </c>
      <c r="B3795" s="2" t="s">
        <v>8984</v>
      </c>
      <c r="C3795" s="2">
        <v>51.5666666666667</v>
      </c>
      <c r="D3795" s="2">
        <v>6.98333333333333</v>
      </c>
      <c r="E3795" s="3"/>
      <c r="F3795" s="3"/>
      <c r="K3795" s="2" t="s">
        <v>38</v>
      </c>
      <c r="M3795" s="2">
        <v>6038.0</v>
      </c>
      <c r="N3795" s="35" t="s">
        <v>8985</v>
      </c>
      <c r="O3795" s="2">
        <v>-1776464.0</v>
      </c>
    </row>
    <row r="3796">
      <c r="A3796" s="1" t="s">
        <v>8986</v>
      </c>
      <c r="B3796" s="2" t="s">
        <v>8987</v>
      </c>
      <c r="C3796" s="2">
        <v>50.3166666666667</v>
      </c>
      <c r="D3796" s="2">
        <v>9.0</v>
      </c>
      <c r="E3796" s="3"/>
      <c r="F3796" s="3"/>
      <c r="K3796" s="2" t="s">
        <v>38</v>
      </c>
      <c r="M3796" s="2">
        <v>6039.0</v>
      </c>
      <c r="N3796" s="2" t="s">
        <v>8988</v>
      </c>
      <c r="O3796" s="2">
        <v>-1776677.0</v>
      </c>
    </row>
    <row r="3797">
      <c r="A3797" s="1" t="s">
        <v>8989</v>
      </c>
      <c r="B3797" s="2" t="s">
        <v>8990</v>
      </c>
      <c r="C3797" s="2">
        <v>51.1666666666667</v>
      </c>
      <c r="D3797" s="2">
        <v>6.58333333333333</v>
      </c>
      <c r="E3797" s="3"/>
      <c r="F3797" s="3"/>
      <c r="K3797" s="2" t="s">
        <v>38</v>
      </c>
      <c r="M3797" s="2">
        <v>6040.0</v>
      </c>
      <c r="N3797" s="2" t="s">
        <v>8991</v>
      </c>
      <c r="O3797" s="2">
        <v>-1776697.0</v>
      </c>
    </row>
    <row r="3798">
      <c r="A3798" s="1" t="s">
        <v>8992</v>
      </c>
      <c r="B3798" s="2" t="s">
        <v>8993</v>
      </c>
      <c r="C3798" s="2">
        <v>49.6333333333333</v>
      </c>
      <c r="D3798" s="2">
        <v>10.1166666666667</v>
      </c>
      <c r="E3798" s="3"/>
      <c r="F3798" s="3"/>
      <c r="K3798" s="2" t="s">
        <v>38</v>
      </c>
      <c r="M3798" s="2">
        <v>6045.0</v>
      </c>
      <c r="N3798" s="2" t="s">
        <v>8994</v>
      </c>
      <c r="O3798" s="2">
        <v>-1777044.0</v>
      </c>
    </row>
    <row r="3799">
      <c r="A3799" s="1" t="s">
        <v>8995</v>
      </c>
      <c r="B3799" s="2" t="s">
        <v>8996</v>
      </c>
      <c r="C3799" s="2">
        <v>50.0166666666667</v>
      </c>
      <c r="D3799" s="2">
        <v>10.2833333333333</v>
      </c>
      <c r="E3799" s="11" t="s">
        <v>8997</v>
      </c>
      <c r="F3799" s="3"/>
      <c r="K3799" s="2" t="s">
        <v>2813</v>
      </c>
      <c r="M3799" s="2">
        <v>6046.0</v>
      </c>
      <c r="N3799" s="2" t="s">
        <v>8998</v>
      </c>
      <c r="O3799" s="2">
        <v>-1777082.0</v>
      </c>
    </row>
    <row r="3800">
      <c r="A3800" s="1" t="s">
        <v>8999</v>
      </c>
      <c r="B3800" s="2" t="s">
        <v>9000</v>
      </c>
      <c r="C3800" s="2">
        <v>49.8333333333333</v>
      </c>
      <c r="D3800" s="2">
        <v>8.5</v>
      </c>
      <c r="E3800" s="3"/>
      <c r="F3800" s="3"/>
      <c r="K3800" s="2" t="s">
        <v>38</v>
      </c>
      <c r="M3800" s="2">
        <v>6047.0</v>
      </c>
      <c r="N3800" s="2" t="s">
        <v>9001</v>
      </c>
      <c r="O3800" s="2">
        <v>-1777097.0</v>
      </c>
    </row>
    <row r="3801">
      <c r="A3801" s="1" t="s">
        <v>9002</v>
      </c>
      <c r="B3801" s="2" t="s">
        <v>9003</v>
      </c>
      <c r="C3801" s="2">
        <v>49.1666666666667</v>
      </c>
      <c r="D3801" s="2">
        <v>8.03333333333333</v>
      </c>
      <c r="E3801" s="3"/>
      <c r="F3801" s="3"/>
      <c r="K3801" s="2" t="s">
        <v>38</v>
      </c>
      <c r="M3801" s="2">
        <v>6049.0</v>
      </c>
      <c r="N3801" s="2" t="s">
        <v>9004</v>
      </c>
      <c r="O3801" s="2">
        <v>-1777092.0</v>
      </c>
    </row>
    <row r="3802">
      <c r="A3802" s="1" t="s">
        <v>9005</v>
      </c>
      <c r="B3802" s="2" t="s">
        <v>9006</v>
      </c>
      <c r="C3802" s="2">
        <v>51.9</v>
      </c>
      <c r="D3802" s="2">
        <v>10.4333333333333</v>
      </c>
      <c r="E3802" s="3" t="s">
        <v>9007</v>
      </c>
      <c r="F3802" s="3"/>
      <c r="K3802" s="2" t="s">
        <v>5888</v>
      </c>
      <c r="M3802" s="2">
        <v>6053.0</v>
      </c>
      <c r="N3802" s="2" t="s">
        <v>9008</v>
      </c>
      <c r="O3802" s="2">
        <v>-1777863.0</v>
      </c>
    </row>
    <row r="3803">
      <c r="A3803" s="1" t="s">
        <v>9009</v>
      </c>
      <c r="B3803" s="2" t="s">
        <v>9010</v>
      </c>
      <c r="C3803" s="2">
        <v>49.9333333333333</v>
      </c>
      <c r="D3803" s="2">
        <v>8.6</v>
      </c>
      <c r="E3803" s="3"/>
      <c r="F3803" s="3"/>
      <c r="K3803" s="2" t="s">
        <v>38</v>
      </c>
      <c r="M3803" s="2">
        <v>6058.0</v>
      </c>
      <c r="N3803" s="2" t="s">
        <v>9011</v>
      </c>
      <c r="O3803" s="2">
        <v>-1778391.0</v>
      </c>
    </row>
    <row r="3804">
      <c r="A3804" s="1" t="s">
        <v>9012</v>
      </c>
      <c r="B3804" s="2" t="s">
        <v>9013</v>
      </c>
      <c r="C3804" s="2">
        <v>51.45</v>
      </c>
      <c r="D3804" s="2">
        <v>9.41666666666667</v>
      </c>
      <c r="E3804" s="3" t="s">
        <v>9014</v>
      </c>
      <c r="F3804" s="3"/>
      <c r="K3804" s="2" t="s">
        <v>43</v>
      </c>
      <c r="L3804" s="2">
        <v>1831.0</v>
      </c>
      <c r="M3804" s="2">
        <v>6059.0</v>
      </c>
      <c r="N3804" s="2" t="s">
        <v>9015</v>
      </c>
      <c r="O3804" s="2">
        <v>-1778857.0</v>
      </c>
    </row>
    <row r="3805">
      <c r="A3805" s="1" t="s">
        <v>9012</v>
      </c>
      <c r="B3805" s="2" t="s">
        <v>9013</v>
      </c>
      <c r="C3805" s="2">
        <v>51.45</v>
      </c>
      <c r="D3805" s="2">
        <v>9.41666666666667</v>
      </c>
      <c r="E3805" s="3" t="s">
        <v>9016</v>
      </c>
      <c r="F3805" s="3"/>
      <c r="K3805" s="2" t="s">
        <v>5151</v>
      </c>
      <c r="L3805" s="2">
        <v>1831.0</v>
      </c>
      <c r="M3805" s="2">
        <v>6059.0</v>
      </c>
      <c r="N3805" s="2" t="s">
        <v>9015</v>
      </c>
      <c r="O3805" s="2">
        <v>-1778857.0</v>
      </c>
    </row>
    <row r="3806">
      <c r="A3806" s="1" t="s">
        <v>9017</v>
      </c>
      <c r="B3806" s="2" t="s">
        <v>9018</v>
      </c>
      <c r="C3806" s="2">
        <v>50.4333333333333</v>
      </c>
      <c r="D3806" s="2">
        <v>7.66666666666667</v>
      </c>
      <c r="K3806" s="2" t="s">
        <v>38</v>
      </c>
      <c r="M3806" s="2">
        <v>6062.0</v>
      </c>
      <c r="N3806" s="2" t="s">
        <v>9019</v>
      </c>
      <c r="O3806" s="2">
        <v>-1795940.0</v>
      </c>
    </row>
    <row r="3807">
      <c r="A3807" s="1" t="s">
        <v>9020</v>
      </c>
      <c r="B3807" s="2" t="s">
        <v>9021</v>
      </c>
      <c r="C3807" s="2">
        <v>51.0833333333333</v>
      </c>
      <c r="D3807" s="2">
        <v>6.58333333333333</v>
      </c>
      <c r="K3807" s="2" t="s">
        <v>38</v>
      </c>
      <c r="M3807" s="2">
        <v>6064.0</v>
      </c>
      <c r="N3807" s="2" t="s">
        <v>9022</v>
      </c>
      <c r="O3807" s="2">
        <v>-1779169.0</v>
      </c>
    </row>
    <row r="3808">
      <c r="A3808" s="1" t="s">
        <v>9023</v>
      </c>
      <c r="B3808" s="2" t="s">
        <v>9024</v>
      </c>
      <c r="C3808" s="2">
        <v>50.4333333333333</v>
      </c>
      <c r="D3808" s="2">
        <v>8.7</v>
      </c>
      <c r="E3808" s="3"/>
      <c r="F3808" s="3"/>
      <c r="K3808" s="2" t="s">
        <v>38</v>
      </c>
      <c r="M3808" s="2">
        <v>6065.0</v>
      </c>
      <c r="N3808" s="2" t="s">
        <v>9025</v>
      </c>
      <c r="O3808" s="2">
        <v>-1779223.0</v>
      </c>
    </row>
    <row r="3809">
      <c r="A3809" s="1" t="s">
        <v>9026</v>
      </c>
      <c r="B3809" s="2" t="s">
        <v>9027</v>
      </c>
      <c r="C3809" s="2">
        <v>52.2</v>
      </c>
      <c r="D3809" s="2">
        <v>7.03333333333333</v>
      </c>
      <c r="E3809" s="3"/>
      <c r="F3809" s="3"/>
      <c r="K3809" s="2" t="s">
        <v>38</v>
      </c>
      <c r="M3809" s="2">
        <v>6069.0</v>
      </c>
      <c r="N3809" s="2" t="s">
        <v>9028</v>
      </c>
      <c r="O3809" s="2">
        <v>-1779574.0</v>
      </c>
    </row>
    <row r="3810">
      <c r="A3810" s="1" t="s">
        <v>9029</v>
      </c>
      <c r="B3810" s="2" t="s">
        <v>9030</v>
      </c>
      <c r="C3810" s="2">
        <v>50.5333333333333</v>
      </c>
      <c r="D3810" s="2">
        <v>8.65</v>
      </c>
      <c r="E3810" s="3"/>
      <c r="F3810" s="3"/>
      <c r="K3810" s="2" t="s">
        <v>38</v>
      </c>
      <c r="M3810" s="2">
        <v>6070.0</v>
      </c>
      <c r="N3810" s="2" t="s">
        <v>9031</v>
      </c>
      <c r="O3810" s="2">
        <v>-1780106.0</v>
      </c>
    </row>
    <row r="3811">
      <c r="A3811" s="1" t="s">
        <v>9032</v>
      </c>
      <c r="B3811" s="2" t="s">
        <v>9033</v>
      </c>
      <c r="C3811" s="2">
        <v>49.6166666666666</v>
      </c>
      <c r="D3811" s="2">
        <v>9.75</v>
      </c>
      <c r="K3811" s="2" t="s">
        <v>38</v>
      </c>
      <c r="M3811" s="2">
        <v>6073.0</v>
      </c>
      <c r="N3811" s="2" t="s">
        <v>9034</v>
      </c>
      <c r="O3811" s="2">
        <v>-1782619.0</v>
      </c>
    </row>
    <row r="3812">
      <c r="A3812" s="1" t="s">
        <v>9035</v>
      </c>
      <c r="B3812" s="2" t="s">
        <v>9036</v>
      </c>
      <c r="C3812" s="2">
        <v>50.7833333333333</v>
      </c>
      <c r="D3812" s="2">
        <v>6.45</v>
      </c>
      <c r="E3812" s="3"/>
      <c r="F3812" s="3"/>
      <c r="K3812" s="2" t="s">
        <v>38</v>
      </c>
      <c r="M3812" s="2">
        <v>6075.0</v>
      </c>
      <c r="N3812" s="2" t="s">
        <v>9037</v>
      </c>
      <c r="O3812" s="2">
        <v>-1783239.0</v>
      </c>
    </row>
    <row r="3813">
      <c r="A3813" s="1" t="s">
        <v>9038</v>
      </c>
      <c r="B3813" s="2" t="s">
        <v>9039</v>
      </c>
      <c r="C3813" s="2">
        <v>51.9</v>
      </c>
      <c r="D3813" s="2">
        <v>8.38333333333333</v>
      </c>
      <c r="E3813" s="3" t="s">
        <v>9040</v>
      </c>
      <c r="F3813" s="3"/>
      <c r="K3813" s="2" t="s">
        <v>43</v>
      </c>
      <c r="L3813" s="2">
        <v>1667.0</v>
      </c>
      <c r="M3813" s="2">
        <v>6077.0</v>
      </c>
      <c r="N3813" s="2" t="s">
        <v>9041</v>
      </c>
      <c r="O3813" s="2">
        <v>-1783359.0</v>
      </c>
    </row>
    <row r="3814">
      <c r="A3814" s="1" t="s">
        <v>9042</v>
      </c>
      <c r="B3814" s="2" t="s">
        <v>9043</v>
      </c>
      <c r="C3814" s="2">
        <v>51.0333333333333</v>
      </c>
      <c r="D3814" s="2">
        <v>7.55</v>
      </c>
      <c r="K3814" s="2" t="s">
        <v>38</v>
      </c>
      <c r="M3814" s="2">
        <v>6079.0</v>
      </c>
      <c r="N3814" s="2" t="s">
        <v>9044</v>
      </c>
      <c r="O3814" s="2">
        <v>-1782964.0</v>
      </c>
    </row>
    <row r="3815">
      <c r="A3815" s="1" t="s">
        <v>9045</v>
      </c>
      <c r="B3815" s="2" t="s">
        <v>9046</v>
      </c>
      <c r="C3815" s="2">
        <v>49.85</v>
      </c>
      <c r="D3815" s="2">
        <v>8.88333333333333</v>
      </c>
      <c r="E3815" s="3"/>
      <c r="F3815" s="3"/>
      <c r="K3815" s="2" t="s">
        <v>38</v>
      </c>
      <c r="M3815" s="2">
        <v>6093.0</v>
      </c>
      <c r="N3815" s="2" t="s">
        <v>9047</v>
      </c>
      <c r="O3815" s="2">
        <v>-1783765.0</v>
      </c>
    </row>
    <row r="3816">
      <c r="A3816" s="1" t="s">
        <v>9048</v>
      </c>
      <c r="B3816" s="2" t="s">
        <v>9049</v>
      </c>
      <c r="C3816" s="2">
        <v>49.8666666666666</v>
      </c>
      <c r="D3816" s="2">
        <v>8.23333333333333</v>
      </c>
      <c r="E3816" s="3"/>
      <c r="F3816" s="3"/>
      <c r="K3816" s="2" t="s">
        <v>38</v>
      </c>
      <c r="M3816" s="2">
        <v>6096.0</v>
      </c>
      <c r="N3816" s="2" t="s">
        <v>9050</v>
      </c>
      <c r="O3816" s="2">
        <v>-1784533.0</v>
      </c>
    </row>
    <row r="3817">
      <c r="A3817" s="1" t="s">
        <v>9051</v>
      </c>
      <c r="B3817" s="2" t="s">
        <v>9052</v>
      </c>
      <c r="C3817" s="2">
        <v>50.75</v>
      </c>
      <c r="D3817" s="2">
        <v>8.21666666666667</v>
      </c>
      <c r="E3817" s="3"/>
      <c r="F3817" s="3"/>
      <c r="K3817" s="2" t="s">
        <v>38</v>
      </c>
      <c r="M3817" s="2">
        <v>6098.0</v>
      </c>
      <c r="N3817" s="2" t="s">
        <v>9053</v>
      </c>
      <c r="O3817" s="2">
        <v>-1784765.0</v>
      </c>
    </row>
    <row r="3818">
      <c r="A3818" s="1" t="s">
        <v>9054</v>
      </c>
      <c r="B3818" s="2" t="s">
        <v>9055</v>
      </c>
      <c r="C3818" s="2">
        <v>50.25</v>
      </c>
      <c r="D3818" s="2">
        <v>9.15</v>
      </c>
      <c r="E3818" s="3"/>
      <c r="F3818" s="3"/>
      <c r="K3818" s="2" t="s">
        <v>38</v>
      </c>
      <c r="M3818" s="2">
        <v>6099.0</v>
      </c>
      <c r="N3818" s="2" t="s">
        <v>9056</v>
      </c>
      <c r="O3818" s="2">
        <v>-1784904.0</v>
      </c>
    </row>
    <row r="3819">
      <c r="A3819" s="1" t="s">
        <v>9057</v>
      </c>
      <c r="B3819" s="2" t="s">
        <v>9058</v>
      </c>
      <c r="C3819" s="2">
        <v>48.9666666666667</v>
      </c>
      <c r="D3819" s="2">
        <v>10.6166666666667</v>
      </c>
      <c r="E3819" s="3" t="s">
        <v>9059</v>
      </c>
      <c r="F3819" s="3"/>
      <c r="K3819" s="2" t="s">
        <v>4992</v>
      </c>
      <c r="L3819" s="2">
        <v>2436.0</v>
      </c>
      <c r="M3819" s="2">
        <v>6100.0</v>
      </c>
      <c r="N3819" s="2" t="s">
        <v>9060</v>
      </c>
      <c r="O3819" s="2">
        <v>-1784961.0</v>
      </c>
    </row>
    <row r="3820">
      <c r="A3820" s="1" t="s">
        <v>9057</v>
      </c>
      <c r="B3820" s="2" t="s">
        <v>9058</v>
      </c>
      <c r="C3820" s="2">
        <v>48.9666666666667</v>
      </c>
      <c r="D3820" s="2">
        <v>10.6166666666667</v>
      </c>
      <c r="E3820" s="3" t="s">
        <v>9061</v>
      </c>
      <c r="F3820" s="3"/>
      <c r="K3820" s="2" t="s">
        <v>43</v>
      </c>
      <c r="L3820" s="2">
        <v>2436.0</v>
      </c>
      <c r="M3820" s="2">
        <v>6100.0</v>
      </c>
      <c r="N3820" s="2" t="s">
        <v>9060</v>
      </c>
      <c r="O3820" s="2">
        <v>-1784961.0</v>
      </c>
    </row>
    <row r="3821">
      <c r="A3821" s="1" t="s">
        <v>9057</v>
      </c>
      <c r="B3821" s="2" t="s">
        <v>9058</v>
      </c>
      <c r="C3821" s="2">
        <v>48.9666666666667</v>
      </c>
      <c r="D3821" s="2">
        <v>10.6166666666667</v>
      </c>
      <c r="E3821" s="3" t="s">
        <v>9062</v>
      </c>
      <c r="F3821" s="3"/>
      <c r="K3821" s="2" t="s">
        <v>147</v>
      </c>
      <c r="L3821" s="2">
        <v>2436.0</v>
      </c>
      <c r="M3821" s="2">
        <v>6100.0</v>
      </c>
      <c r="N3821" s="2" t="s">
        <v>9060</v>
      </c>
      <c r="O3821" s="2">
        <v>-1784961.0</v>
      </c>
    </row>
    <row r="3822">
      <c r="A3822" s="1" t="s">
        <v>9063</v>
      </c>
      <c r="B3822" s="2" t="s">
        <v>9064</v>
      </c>
      <c r="C3822" s="2">
        <v>51.1166666666666</v>
      </c>
      <c r="D3822" s="2">
        <v>8.63333333333333</v>
      </c>
      <c r="E3822" s="3"/>
      <c r="F3822" s="3"/>
      <c r="K3822" s="2" t="s">
        <v>38</v>
      </c>
      <c r="M3822" s="2">
        <v>6103.0</v>
      </c>
      <c r="N3822" s="2" t="s">
        <v>9065</v>
      </c>
      <c r="O3822" s="2">
        <v>-1785217.0</v>
      </c>
    </row>
    <row r="3823">
      <c r="A3823" s="1" t="s">
        <v>9066</v>
      </c>
      <c r="B3823" s="2" t="s">
        <v>9067</v>
      </c>
      <c r="C3823" s="2">
        <v>51.7333333333333</v>
      </c>
      <c r="D3823" s="2">
        <v>7.18333333333333</v>
      </c>
      <c r="E3823" s="3"/>
      <c r="F3823" s="3"/>
      <c r="K3823" s="2" t="s">
        <v>38</v>
      </c>
      <c r="M3823" s="2">
        <v>6105.0</v>
      </c>
      <c r="N3823" s="2" t="s">
        <v>9068</v>
      </c>
      <c r="O3823" s="2">
        <v>-1785337.0</v>
      </c>
    </row>
    <row r="3824">
      <c r="A3824" s="1" t="s">
        <v>9069</v>
      </c>
      <c r="B3824" s="2" t="s">
        <v>9070</v>
      </c>
      <c r="C3824" s="2">
        <v>51.4833333333333</v>
      </c>
      <c r="D3824" s="2">
        <v>6.76666666666667</v>
      </c>
      <c r="E3824" s="3"/>
      <c r="F3824" s="3"/>
      <c r="K3824" s="2" t="s">
        <v>38</v>
      </c>
      <c r="M3824" s="2">
        <v>6106.0</v>
      </c>
      <c r="N3824" s="2" t="s">
        <v>9071</v>
      </c>
      <c r="O3824" s="2">
        <v>-1785418.0</v>
      </c>
    </row>
    <row r="3825">
      <c r="A3825" s="1" t="s">
        <v>9072</v>
      </c>
      <c r="B3825" s="2" t="s">
        <v>9073</v>
      </c>
      <c r="C3825" s="2">
        <v>49.2166666666667</v>
      </c>
      <c r="D3825" s="2">
        <v>8.88333333333333</v>
      </c>
      <c r="E3825" s="3"/>
      <c r="F3825" s="3"/>
      <c r="K3825" s="2" t="s">
        <v>38</v>
      </c>
      <c r="M3825" s="2">
        <v>6110.0</v>
      </c>
      <c r="N3825" s="2" t="s">
        <v>9074</v>
      </c>
      <c r="O3825" s="2">
        <v>-1884476.0</v>
      </c>
    </row>
    <row r="3826">
      <c r="A3826" s="1" t="s">
        <v>9075</v>
      </c>
      <c r="B3826" s="2" t="s">
        <v>6325</v>
      </c>
      <c r="C3826" s="2">
        <v>49.3833333333333</v>
      </c>
      <c r="D3826" s="2">
        <v>8.7</v>
      </c>
      <c r="E3826" s="3" t="s">
        <v>9076</v>
      </c>
      <c r="F3826" s="3"/>
      <c r="K3826" s="2" t="s">
        <v>43</v>
      </c>
      <c r="L3826" s="2">
        <v>8116.0</v>
      </c>
      <c r="M3826" s="2">
        <v>6111.0</v>
      </c>
      <c r="N3826" s="2" t="s">
        <v>9077</v>
      </c>
      <c r="O3826" s="2">
        <v>-1851259.0</v>
      </c>
    </row>
    <row r="3827">
      <c r="A3827" s="1" t="s">
        <v>9078</v>
      </c>
      <c r="B3827" s="2" t="s">
        <v>9079</v>
      </c>
      <c r="C3827" s="2">
        <v>51.4166666666667</v>
      </c>
      <c r="D3827" s="2">
        <v>9.68333333333333</v>
      </c>
      <c r="E3827" s="3" t="s">
        <v>9080</v>
      </c>
      <c r="F3827" s="3"/>
      <c r="K3827" s="2" t="s">
        <v>43</v>
      </c>
      <c r="L3827" s="2">
        <v>2322.0</v>
      </c>
      <c r="M3827" s="2">
        <v>6113.0</v>
      </c>
      <c r="N3827" s="2" t="s">
        <v>9081</v>
      </c>
      <c r="O3827" s="2">
        <v>-1829250.0</v>
      </c>
    </row>
    <row r="3828">
      <c r="A3828" s="1" t="s">
        <v>9078</v>
      </c>
      <c r="B3828" s="2" t="s">
        <v>9079</v>
      </c>
      <c r="C3828" s="2">
        <v>51.4166666666667</v>
      </c>
      <c r="D3828" s="2">
        <v>9.68333333333333</v>
      </c>
      <c r="E3828" s="3" t="s">
        <v>6660</v>
      </c>
      <c r="F3828" s="3"/>
      <c r="K3828" s="2" t="s">
        <v>43</v>
      </c>
      <c r="L3828" s="2">
        <v>4905.0</v>
      </c>
      <c r="M3828" s="2">
        <v>6113.0</v>
      </c>
      <c r="N3828" s="2" t="s">
        <v>9081</v>
      </c>
      <c r="O3828" s="2">
        <v>-1829250.0</v>
      </c>
    </row>
    <row r="3829">
      <c r="A3829" s="1" t="s">
        <v>9082</v>
      </c>
      <c r="B3829" s="2" t="s">
        <v>9083</v>
      </c>
      <c r="C3829" s="2">
        <v>53.4666666666667</v>
      </c>
      <c r="D3829" s="2">
        <v>9.98333333333333</v>
      </c>
      <c r="E3829" s="3" t="s">
        <v>9084</v>
      </c>
      <c r="F3829" s="3"/>
      <c r="K3829" s="2" t="s">
        <v>8417</v>
      </c>
      <c r="L3829" s="2">
        <v>2364.0</v>
      </c>
      <c r="M3829" s="2">
        <v>6114.0</v>
      </c>
      <c r="N3829" s="2" t="s">
        <v>9085</v>
      </c>
      <c r="O3829" s="2">
        <v>-1786050.0</v>
      </c>
    </row>
    <row r="3830">
      <c r="A3830" s="1" t="s">
        <v>9082</v>
      </c>
      <c r="B3830" s="2" t="s">
        <v>9083</v>
      </c>
      <c r="C3830" s="2">
        <v>53.4666666666667</v>
      </c>
      <c r="D3830" s="2">
        <v>9.98333333333333</v>
      </c>
      <c r="E3830" s="3" t="s">
        <v>6828</v>
      </c>
      <c r="F3830" s="3"/>
      <c r="K3830" s="2" t="s">
        <v>43</v>
      </c>
      <c r="L3830" s="2">
        <v>2364.0</v>
      </c>
      <c r="M3830" s="2">
        <v>6114.0</v>
      </c>
      <c r="N3830" s="2" t="s">
        <v>9085</v>
      </c>
      <c r="O3830" s="2">
        <v>-1786050.0</v>
      </c>
    </row>
    <row r="3831">
      <c r="A3831" s="1" t="s">
        <v>9086</v>
      </c>
      <c r="B3831" s="2" t="s">
        <v>9087</v>
      </c>
      <c r="C3831" s="2">
        <v>52.7833333333333</v>
      </c>
      <c r="D3831" s="2">
        <v>7.23333333333333</v>
      </c>
      <c r="E3831" s="3"/>
      <c r="F3831" s="3"/>
      <c r="K3831" s="2" t="s">
        <v>38</v>
      </c>
      <c r="M3831" s="2">
        <v>6116.0</v>
      </c>
      <c r="N3831" s="2" t="s">
        <v>9088</v>
      </c>
      <c r="O3831" s="2">
        <v>-1786221.0</v>
      </c>
    </row>
    <row r="3832">
      <c r="A3832" s="1" t="s">
        <v>9089</v>
      </c>
      <c r="B3832" s="2" t="s">
        <v>9090</v>
      </c>
      <c r="C3832" s="2">
        <v>52.6666666666667</v>
      </c>
      <c r="D3832" s="2">
        <v>7.48333333333333</v>
      </c>
      <c r="E3832" s="3"/>
      <c r="F3832" s="3"/>
      <c r="K3832" s="2" t="s">
        <v>38</v>
      </c>
      <c r="M3832" s="2">
        <v>6118.0</v>
      </c>
      <c r="N3832" s="2" t="s">
        <v>9091</v>
      </c>
      <c r="O3832" s="2">
        <v>-1786975.0</v>
      </c>
    </row>
    <row r="3833">
      <c r="A3833" s="1" t="s">
        <v>9092</v>
      </c>
      <c r="B3833" s="2" t="s">
        <v>9093</v>
      </c>
      <c r="C3833" s="2">
        <v>50.0333333333333</v>
      </c>
      <c r="D3833" s="2">
        <v>10.5</v>
      </c>
      <c r="E3833" s="3" t="s">
        <v>9094</v>
      </c>
      <c r="F3833" s="3"/>
      <c r="K3833" s="2" t="s">
        <v>43</v>
      </c>
      <c r="L3833" s="2">
        <v>2336.0</v>
      </c>
      <c r="M3833" s="2">
        <v>6119.0</v>
      </c>
      <c r="N3833" s="2" t="s">
        <v>9095</v>
      </c>
      <c r="O3833" s="2">
        <v>-1787401.0</v>
      </c>
    </row>
    <row r="3834">
      <c r="A3834" s="1" t="s">
        <v>9096</v>
      </c>
      <c r="B3834" s="2" t="s">
        <v>9097</v>
      </c>
      <c r="C3834" s="2">
        <v>50.0666666666667</v>
      </c>
      <c r="D3834" s="2">
        <v>8.46666666666667</v>
      </c>
      <c r="E3834" s="3"/>
      <c r="F3834" s="3"/>
      <c r="K3834" s="2" t="s">
        <v>38</v>
      </c>
      <c r="M3834" s="2">
        <v>6120.0</v>
      </c>
      <c r="N3834" s="2" t="s">
        <v>9098</v>
      </c>
      <c r="O3834" s="2">
        <v>-1787496.0</v>
      </c>
    </row>
    <row r="3835">
      <c r="A3835" s="1" t="s">
        <v>9099</v>
      </c>
      <c r="B3835" s="2" t="s">
        <v>9100</v>
      </c>
      <c r="C3835" s="2">
        <v>51.4</v>
      </c>
      <c r="D3835" s="2">
        <v>7.16666666666667</v>
      </c>
      <c r="E3835" s="3"/>
      <c r="F3835" s="3"/>
      <c r="K3835" s="2" t="s">
        <v>38</v>
      </c>
      <c r="M3835" s="2">
        <v>6121.0</v>
      </c>
      <c r="N3835" s="2" t="s">
        <v>9101</v>
      </c>
      <c r="O3835" s="2">
        <v>-1787506.0</v>
      </c>
    </row>
    <row r="3836">
      <c r="A3836" s="1" t="s">
        <v>9102</v>
      </c>
      <c r="B3836" s="2" t="s">
        <v>9103</v>
      </c>
      <c r="C3836" s="2">
        <v>52.2333333333333</v>
      </c>
      <c r="D3836" s="2">
        <v>8.91666666666667</v>
      </c>
      <c r="E3836" s="3" t="s">
        <v>9104</v>
      </c>
      <c r="F3836" s="3"/>
      <c r="K3836" s="2" t="s">
        <v>43</v>
      </c>
      <c r="L3836" s="2">
        <v>2405.0</v>
      </c>
      <c r="M3836" s="2">
        <v>6122.0</v>
      </c>
      <c r="N3836" s="2" t="s">
        <v>9105</v>
      </c>
      <c r="O3836" s="2">
        <v>-1787789.0</v>
      </c>
    </row>
    <row r="3837">
      <c r="A3837" s="1" t="s">
        <v>9106</v>
      </c>
      <c r="B3837" s="2" t="s">
        <v>9107</v>
      </c>
      <c r="C3837" s="2">
        <v>51.3833333333333</v>
      </c>
      <c r="D3837" s="2">
        <v>9.91666666666667</v>
      </c>
      <c r="E3837" s="3"/>
      <c r="F3837" s="3"/>
      <c r="K3837" s="2" t="s">
        <v>38</v>
      </c>
      <c r="M3837" s="2">
        <v>6123.0</v>
      </c>
      <c r="N3837" s="2" t="s">
        <v>9108</v>
      </c>
      <c r="O3837" s="2">
        <v>-1788190.0</v>
      </c>
    </row>
    <row r="3838">
      <c r="A3838" s="1" t="s">
        <v>9109</v>
      </c>
      <c r="B3838" s="2" t="s">
        <v>9110</v>
      </c>
      <c r="C3838" s="2">
        <v>50.1666666666667</v>
      </c>
      <c r="D3838" s="2">
        <v>8.65</v>
      </c>
      <c r="E3838" s="3" t="s">
        <v>9111</v>
      </c>
      <c r="F3838" s="3"/>
      <c r="K3838" s="2" t="s">
        <v>5151</v>
      </c>
      <c r="L3838" s="2">
        <v>2470.0</v>
      </c>
      <c r="M3838" s="2">
        <v>6124.0</v>
      </c>
      <c r="N3838" s="2" t="s">
        <v>9112</v>
      </c>
      <c r="O3838" s="2">
        <v>-1788334.0</v>
      </c>
    </row>
    <row r="3839">
      <c r="A3839" s="1" t="s">
        <v>9109</v>
      </c>
      <c r="B3839" s="2" t="s">
        <v>9110</v>
      </c>
      <c r="C3839" s="2">
        <v>50.1666666666667</v>
      </c>
      <c r="D3839" s="2">
        <v>8.65</v>
      </c>
      <c r="E3839" s="3" t="s">
        <v>9113</v>
      </c>
      <c r="F3839" s="3"/>
      <c r="K3839" s="2" t="s">
        <v>43</v>
      </c>
      <c r="L3839" s="2">
        <v>2470.0</v>
      </c>
      <c r="M3839" s="2">
        <v>6124.0</v>
      </c>
      <c r="N3839" s="2" t="s">
        <v>9112</v>
      </c>
      <c r="O3839" s="2">
        <v>-1788334.0</v>
      </c>
    </row>
    <row r="3840">
      <c r="A3840" s="1" t="s">
        <v>9109</v>
      </c>
      <c r="B3840" s="2" t="s">
        <v>9110</v>
      </c>
      <c r="C3840" s="2">
        <v>50.1666666666667</v>
      </c>
      <c r="D3840" s="2">
        <v>8.65</v>
      </c>
      <c r="E3840" s="3" t="s">
        <v>9114</v>
      </c>
      <c r="F3840" s="3"/>
      <c r="K3840" s="2" t="s">
        <v>147</v>
      </c>
      <c r="L3840" s="2">
        <v>2470.0</v>
      </c>
      <c r="M3840" s="2">
        <v>6124.0</v>
      </c>
      <c r="N3840" s="2" t="s">
        <v>9112</v>
      </c>
      <c r="O3840" s="2">
        <v>-1788334.0</v>
      </c>
    </row>
    <row r="3841">
      <c r="A3841" s="1" t="s">
        <v>9115</v>
      </c>
      <c r="B3841" s="2" t="s">
        <v>9116</v>
      </c>
      <c r="C3841" s="2">
        <v>51.9833333333333</v>
      </c>
      <c r="D3841" s="2">
        <v>9.48333333333333</v>
      </c>
      <c r="E3841" s="3"/>
      <c r="F3841" s="3"/>
      <c r="K3841" s="2" t="s">
        <v>38</v>
      </c>
      <c r="M3841" s="2">
        <v>6126.0</v>
      </c>
      <c r="N3841" s="2" t="s">
        <v>9117</v>
      </c>
      <c r="O3841" s="2">
        <v>-1788572.0</v>
      </c>
    </row>
    <row r="3842">
      <c r="A3842" s="1" t="s">
        <v>9118</v>
      </c>
      <c r="B3842" s="2" t="s">
        <v>9119</v>
      </c>
      <c r="C3842" s="2">
        <v>49.8666666666666</v>
      </c>
      <c r="D3842" s="2">
        <v>11.1666666666666</v>
      </c>
      <c r="E3842" s="3"/>
      <c r="F3842" s="3"/>
      <c r="K3842" s="2" t="s">
        <v>38</v>
      </c>
      <c r="M3842" s="2">
        <v>6128.0</v>
      </c>
      <c r="N3842" s="2" t="s">
        <v>9120</v>
      </c>
      <c r="O3842" s="2">
        <v>-1789192.0</v>
      </c>
    </row>
    <row r="3843">
      <c r="A3843" s="1" t="s">
        <v>9121</v>
      </c>
      <c r="B3843" s="2" t="s">
        <v>9122</v>
      </c>
      <c r="C3843" s="2">
        <v>51.3833333333333</v>
      </c>
      <c r="D3843" s="2">
        <v>10.1333333333333</v>
      </c>
      <c r="E3843" s="3"/>
      <c r="F3843" s="3"/>
      <c r="K3843" s="2" t="s">
        <v>38</v>
      </c>
      <c r="M3843" s="2">
        <v>6129.0</v>
      </c>
      <c r="N3843" s="2" t="s">
        <v>9123</v>
      </c>
      <c r="O3843" s="2">
        <v>-1789193.0</v>
      </c>
    </row>
    <row r="3844">
      <c r="A3844" s="1" t="s">
        <v>9124</v>
      </c>
      <c r="B3844" s="2" t="s">
        <v>9125</v>
      </c>
      <c r="C3844" s="2">
        <v>51.05</v>
      </c>
      <c r="D3844" s="2">
        <v>9.66666666666667</v>
      </c>
      <c r="E3844" s="3"/>
      <c r="F3844" s="3"/>
      <c r="K3844" s="2" t="s">
        <v>38</v>
      </c>
      <c r="M3844" s="2">
        <v>6130.0</v>
      </c>
      <c r="N3844" s="2" t="s">
        <v>9126</v>
      </c>
      <c r="O3844" s="2">
        <v>-1789410.0</v>
      </c>
    </row>
    <row r="3845">
      <c r="A3845" s="1" t="s">
        <v>9127</v>
      </c>
      <c r="B3845" s="2" t="s">
        <v>9128</v>
      </c>
      <c r="C3845" s="2">
        <v>51.0666666666667</v>
      </c>
      <c r="D3845" s="2">
        <v>6.08333333333333</v>
      </c>
      <c r="E3845" s="3" t="s">
        <v>9129</v>
      </c>
      <c r="F3845" s="3"/>
      <c r="K3845" s="2" t="s">
        <v>43</v>
      </c>
      <c r="L3845" s="2">
        <v>2434.0</v>
      </c>
      <c r="M3845" s="2">
        <v>6131.0</v>
      </c>
      <c r="N3845" s="2" t="s">
        <v>9130</v>
      </c>
      <c r="O3845" s="2">
        <v>-1789538.0</v>
      </c>
    </row>
    <row r="3846">
      <c r="A3846" s="1" t="s">
        <v>9131</v>
      </c>
      <c r="B3846" s="2" t="s">
        <v>9132</v>
      </c>
      <c r="C3846" s="2">
        <v>50.3166666666667</v>
      </c>
      <c r="D3846" s="2">
        <v>9.3</v>
      </c>
      <c r="K3846" s="2" t="s">
        <v>38</v>
      </c>
      <c r="M3846" s="2">
        <v>6132.0</v>
      </c>
      <c r="N3846" s="2" t="s">
        <v>9133</v>
      </c>
      <c r="O3846" s="2">
        <v>-1789978.0</v>
      </c>
    </row>
    <row r="3847">
      <c r="A3847" s="1" t="s">
        <v>9134</v>
      </c>
      <c r="B3847" s="2" t="s">
        <v>9135</v>
      </c>
      <c r="C3847" s="2">
        <v>51.3833333333333</v>
      </c>
      <c r="D3847" s="2">
        <v>7.76666666666667</v>
      </c>
      <c r="E3847" s="3"/>
      <c r="F3847" s="3"/>
      <c r="K3847" s="2" t="s">
        <v>38</v>
      </c>
      <c r="M3847" s="2">
        <v>6133.0</v>
      </c>
      <c r="N3847" s="2" t="s">
        <v>9136</v>
      </c>
      <c r="O3847" s="2">
        <v>-1790146.0</v>
      </c>
    </row>
    <row r="3848">
      <c r="A3848" s="1" t="s">
        <v>9137</v>
      </c>
      <c r="B3848" s="2" t="s">
        <v>9138</v>
      </c>
      <c r="C3848" s="2">
        <v>51.1166666666666</v>
      </c>
      <c r="D3848" s="2">
        <v>6.6</v>
      </c>
      <c r="K3848" s="2" t="s">
        <v>38</v>
      </c>
      <c r="M3848" s="2">
        <v>6134.0</v>
      </c>
      <c r="N3848" s="2" t="s">
        <v>9139</v>
      </c>
      <c r="O3848" s="2">
        <v>-1790195.0</v>
      </c>
    </row>
    <row r="3849">
      <c r="A3849" s="1" t="s">
        <v>9140</v>
      </c>
      <c r="B3849" s="2" t="s">
        <v>9141</v>
      </c>
      <c r="C3849" s="2">
        <v>49.6</v>
      </c>
      <c r="D3849" s="2">
        <v>8.26666666666667</v>
      </c>
      <c r="E3849" s="3" t="s">
        <v>9142</v>
      </c>
      <c r="F3849" s="3"/>
      <c r="K3849" s="2" t="s">
        <v>43</v>
      </c>
      <c r="L3849" s="2">
        <v>2493.0</v>
      </c>
      <c r="M3849" s="2">
        <v>6136.0</v>
      </c>
      <c r="N3849" s="2" t="s">
        <v>9143</v>
      </c>
      <c r="O3849" s="2">
        <v>-1790476.0</v>
      </c>
    </row>
    <row r="3850">
      <c r="A3850" s="1" t="s">
        <v>9144</v>
      </c>
      <c r="B3850" s="2" t="s">
        <v>9145</v>
      </c>
      <c r="C3850" s="2">
        <v>51.4166666666667</v>
      </c>
      <c r="D3850" s="2">
        <v>7.26666666666667</v>
      </c>
      <c r="E3850" s="3"/>
      <c r="F3850" s="3"/>
      <c r="K3850" s="2" t="s">
        <v>38</v>
      </c>
      <c r="M3850" s="2">
        <v>6137.0</v>
      </c>
      <c r="N3850" s="2" t="s">
        <v>9146</v>
      </c>
      <c r="O3850" s="2">
        <v>-1790497.0</v>
      </c>
    </row>
    <row r="3851">
      <c r="A3851" s="1" t="s">
        <v>9147</v>
      </c>
      <c r="B3851" s="2" t="s">
        <v>9148</v>
      </c>
      <c r="C3851" s="2">
        <v>49.9333333333333</v>
      </c>
      <c r="D3851" s="2">
        <v>8.91666666666667</v>
      </c>
      <c r="E3851" s="3"/>
      <c r="F3851" s="3"/>
      <c r="K3851" s="2" t="s">
        <v>38</v>
      </c>
      <c r="M3851" s="2">
        <v>6138.0</v>
      </c>
      <c r="N3851" s="2" t="s">
        <v>9149</v>
      </c>
      <c r="O3851" s="2">
        <v>-1790636.0</v>
      </c>
    </row>
    <row r="3852">
      <c r="A3852" s="1" t="s">
        <v>9150</v>
      </c>
      <c r="B3852" s="2" t="s">
        <v>9151</v>
      </c>
      <c r="C3852" s="2">
        <v>51.0166666666667</v>
      </c>
      <c r="D3852" s="2">
        <v>10.1666666666667</v>
      </c>
      <c r="E3852" s="3"/>
      <c r="F3852" s="3"/>
      <c r="K3852" s="2" t="s">
        <v>38</v>
      </c>
      <c r="M3852" s="2">
        <v>6140.0</v>
      </c>
      <c r="N3852" s="2" t="s">
        <v>9152</v>
      </c>
      <c r="O3852" s="2">
        <v>-1790693.0</v>
      </c>
    </row>
    <row r="3853">
      <c r="A3853" s="1" t="s">
        <v>9153</v>
      </c>
      <c r="B3853" s="2" t="s">
        <v>9154</v>
      </c>
      <c r="C3853" s="2">
        <v>49.65</v>
      </c>
      <c r="D3853" s="2">
        <v>6.95</v>
      </c>
      <c r="K3853" s="2" t="s">
        <v>38</v>
      </c>
      <c r="M3853" s="2">
        <v>6141.0</v>
      </c>
      <c r="N3853" s="2" t="s">
        <v>9155</v>
      </c>
      <c r="O3853" s="2">
        <v>-1790814.0</v>
      </c>
    </row>
    <row r="3854">
      <c r="A3854" s="1" t="s">
        <v>9156</v>
      </c>
      <c r="B3854" s="2" t="s">
        <v>9157</v>
      </c>
      <c r="C3854" s="2">
        <v>48.4166666666667</v>
      </c>
      <c r="D3854" s="2">
        <v>9.9</v>
      </c>
      <c r="E3854" s="3"/>
      <c r="F3854" s="3"/>
      <c r="K3854" s="2" t="s">
        <v>38</v>
      </c>
      <c r="M3854" s="2">
        <v>6144.0</v>
      </c>
      <c r="N3854" s="2" t="s">
        <v>9158</v>
      </c>
      <c r="O3854" s="2">
        <v>-1791057.0</v>
      </c>
    </row>
    <row r="3855">
      <c r="A3855" s="1" t="s">
        <v>9159</v>
      </c>
      <c r="B3855" s="2" t="s">
        <v>9160</v>
      </c>
      <c r="C3855" s="2">
        <v>49.3</v>
      </c>
      <c r="D3855" s="2">
        <v>7.55</v>
      </c>
      <c r="E3855" s="28" t="s">
        <v>3478</v>
      </c>
      <c r="F3855" s="3"/>
      <c r="K3855" s="2" t="s">
        <v>4992</v>
      </c>
      <c r="M3855" s="2">
        <v>6145.0</v>
      </c>
      <c r="N3855" s="2" t="s">
        <v>9161</v>
      </c>
      <c r="O3855" s="2">
        <v>-1791149.0</v>
      </c>
    </row>
    <row r="3856">
      <c r="A3856" s="1" t="s">
        <v>9162</v>
      </c>
      <c r="B3856" s="2" t="s">
        <v>9163</v>
      </c>
      <c r="C3856" s="2">
        <v>52.1666666666667</v>
      </c>
      <c r="D3856" s="2">
        <v>9.25</v>
      </c>
      <c r="E3856" s="3"/>
      <c r="F3856" s="3"/>
      <c r="K3856" s="2" t="s">
        <v>38</v>
      </c>
      <c r="M3856" s="2">
        <v>6146.0</v>
      </c>
      <c r="N3856" s="2" t="s">
        <v>9164</v>
      </c>
      <c r="O3856" s="2">
        <v>-1791454.0</v>
      </c>
    </row>
    <row r="3857">
      <c r="A3857" s="1" t="s">
        <v>9165</v>
      </c>
      <c r="B3857" s="2" t="s">
        <v>9166</v>
      </c>
      <c r="C3857" s="2">
        <v>49.7333333333333</v>
      </c>
      <c r="D3857" s="2">
        <v>8.25</v>
      </c>
      <c r="E3857" s="3"/>
      <c r="F3857" s="3"/>
      <c r="K3857" s="2" t="s">
        <v>38</v>
      </c>
      <c r="M3857" s="2">
        <v>6147.0</v>
      </c>
      <c r="N3857" s="2" t="s">
        <v>9167</v>
      </c>
      <c r="O3857" s="2">
        <v>-1791469.0</v>
      </c>
    </row>
    <row r="3858">
      <c r="A3858" s="1" t="s">
        <v>9168</v>
      </c>
      <c r="B3858" s="2" t="s">
        <v>9169</v>
      </c>
      <c r="C3858" s="2">
        <v>49.15</v>
      </c>
      <c r="D3858" s="2">
        <v>8.05</v>
      </c>
      <c r="E3858" s="3"/>
      <c r="F3858" s="3"/>
      <c r="K3858" s="2" t="s">
        <v>38</v>
      </c>
      <c r="M3858" s="2">
        <v>6149.0</v>
      </c>
      <c r="N3858" s="2" t="s">
        <v>9170</v>
      </c>
      <c r="O3858" s="2">
        <v>-1791674.0</v>
      </c>
    </row>
    <row r="3859">
      <c r="A3859" s="1" t="s">
        <v>9171</v>
      </c>
      <c r="B3859" s="2" t="s">
        <v>9172</v>
      </c>
      <c r="C3859" s="2">
        <v>50.0666666666667</v>
      </c>
      <c r="D3859" s="2">
        <v>8.8</v>
      </c>
      <c r="E3859" s="3"/>
      <c r="F3859" s="3"/>
      <c r="K3859" s="2" t="s">
        <v>38</v>
      </c>
      <c r="M3859" s="2">
        <v>6150.0</v>
      </c>
      <c r="N3859" s="2" t="s">
        <v>9173</v>
      </c>
      <c r="O3859" s="2">
        <v>-1791756.0</v>
      </c>
    </row>
    <row r="3860">
      <c r="A3860" s="1" t="s">
        <v>9174</v>
      </c>
      <c r="B3860" s="2" t="s">
        <v>9175</v>
      </c>
      <c r="C3860" s="2">
        <v>49.4333333333333</v>
      </c>
      <c r="D3860" s="2">
        <v>6.61666666666667</v>
      </c>
      <c r="K3860" s="2" t="s">
        <v>38</v>
      </c>
      <c r="M3860" s="2">
        <v>6152.0</v>
      </c>
      <c r="N3860" s="2" t="s">
        <v>9176</v>
      </c>
      <c r="O3860" s="2">
        <v>-1791939.0</v>
      </c>
    </row>
    <row r="3861">
      <c r="A3861" s="1" t="s">
        <v>9177</v>
      </c>
      <c r="B3861" s="2" t="s">
        <v>9178</v>
      </c>
      <c r="C3861" s="2">
        <v>50.9833333333333</v>
      </c>
      <c r="D3861" s="2">
        <v>8.1</v>
      </c>
      <c r="E3861" s="3"/>
      <c r="F3861" s="3"/>
      <c r="K3861" s="2" t="s">
        <v>38</v>
      </c>
      <c r="M3861" s="2">
        <v>6153.0</v>
      </c>
      <c r="N3861" s="2" t="s">
        <v>9179</v>
      </c>
      <c r="O3861" s="2">
        <v>-1791940.0</v>
      </c>
    </row>
    <row r="3862">
      <c r="A3862" s="1" t="s">
        <v>9180</v>
      </c>
      <c r="B3862" s="2" t="s">
        <v>9181</v>
      </c>
      <c r="C3862" s="2">
        <v>50.4166666666667</v>
      </c>
      <c r="D3862" s="2">
        <v>10.75</v>
      </c>
      <c r="E3862" s="3" t="s">
        <v>9182</v>
      </c>
      <c r="F3862" s="3"/>
      <c r="I3862" s="2" t="s">
        <v>84</v>
      </c>
      <c r="K3862" s="2" t="s">
        <v>6275</v>
      </c>
      <c r="L3862" s="2">
        <v>2442.0</v>
      </c>
      <c r="M3862" s="2">
        <v>6154.0</v>
      </c>
      <c r="N3862" s="2" t="s">
        <v>9183</v>
      </c>
      <c r="O3862" s="2">
        <v>-1791944.0</v>
      </c>
    </row>
    <row r="3863">
      <c r="A3863" s="1" t="s">
        <v>9180</v>
      </c>
      <c r="B3863" s="2" t="s">
        <v>9181</v>
      </c>
      <c r="C3863" s="2">
        <v>50.4166666666667</v>
      </c>
      <c r="D3863" s="2">
        <v>10.75</v>
      </c>
      <c r="E3863" s="3" t="s">
        <v>9184</v>
      </c>
      <c r="F3863" s="3"/>
      <c r="K3863" s="2" t="s">
        <v>246</v>
      </c>
      <c r="L3863" s="2">
        <v>2442.0</v>
      </c>
      <c r="M3863" s="2">
        <v>6154.0</v>
      </c>
      <c r="N3863" s="2" t="s">
        <v>9183</v>
      </c>
      <c r="O3863" s="2">
        <v>-1791944.0</v>
      </c>
    </row>
    <row r="3864">
      <c r="A3864" s="1" t="s">
        <v>9180</v>
      </c>
      <c r="B3864" s="2" t="s">
        <v>9181</v>
      </c>
      <c r="C3864" s="2">
        <v>50.4166666666667</v>
      </c>
      <c r="D3864" s="2">
        <v>10.75</v>
      </c>
      <c r="E3864" s="3" t="s">
        <v>9185</v>
      </c>
      <c r="F3864" s="3"/>
      <c r="K3864" s="2" t="s">
        <v>43</v>
      </c>
      <c r="L3864" s="2">
        <v>2442.0</v>
      </c>
      <c r="M3864" s="2">
        <v>6154.0</v>
      </c>
      <c r="N3864" s="2" t="s">
        <v>9183</v>
      </c>
      <c r="O3864" s="2">
        <v>-1791944.0</v>
      </c>
    </row>
    <row r="3865">
      <c r="A3865" s="1" t="s">
        <v>9180</v>
      </c>
      <c r="B3865" s="2" t="s">
        <v>9181</v>
      </c>
      <c r="C3865" s="2">
        <v>50.4166666666667</v>
      </c>
      <c r="D3865" s="2">
        <v>10.75</v>
      </c>
      <c r="E3865" s="11" t="s">
        <v>9186</v>
      </c>
      <c r="F3865" s="3"/>
      <c r="K3865" s="2" t="s">
        <v>5151</v>
      </c>
      <c r="L3865" s="2">
        <v>2442.0</v>
      </c>
      <c r="M3865" s="2">
        <v>6154.0</v>
      </c>
      <c r="N3865" s="2" t="s">
        <v>9183</v>
      </c>
      <c r="O3865" s="2">
        <v>-1791944.0</v>
      </c>
    </row>
    <row r="3866">
      <c r="A3866" s="1" t="s">
        <v>9187</v>
      </c>
      <c r="B3866" s="2" t="s">
        <v>9188</v>
      </c>
      <c r="C3866" s="2">
        <v>51.1666666666667</v>
      </c>
      <c r="D3866" s="2">
        <v>6.93333333333333</v>
      </c>
      <c r="E3866" s="3"/>
      <c r="F3866" s="3"/>
      <c r="K3866" s="2" t="s">
        <v>38</v>
      </c>
      <c r="M3866" s="2">
        <v>6155.0</v>
      </c>
      <c r="N3866" s="2" t="s">
        <v>9189</v>
      </c>
      <c r="O3866" s="2">
        <v>-1791953.0</v>
      </c>
    </row>
    <row r="3867">
      <c r="A3867" s="1" t="s">
        <v>9190</v>
      </c>
      <c r="B3867" s="2" t="s">
        <v>9191</v>
      </c>
      <c r="C3867" s="2">
        <v>50.3</v>
      </c>
      <c r="D3867" s="2">
        <v>6.66666666666667</v>
      </c>
      <c r="E3867" s="3"/>
      <c r="F3867" s="3"/>
      <c r="K3867" s="2" t="s">
        <v>38</v>
      </c>
      <c r="M3867" s="2">
        <v>6156.0</v>
      </c>
      <c r="N3867" s="2" t="s">
        <v>9192</v>
      </c>
      <c r="O3867" s="2">
        <v>-1792058.0</v>
      </c>
    </row>
    <row r="3868">
      <c r="A3868" s="1" t="s">
        <v>9193</v>
      </c>
      <c r="B3868" s="2" t="s">
        <v>9194</v>
      </c>
      <c r="C3868" s="2">
        <v>50.2666666666667</v>
      </c>
      <c r="D3868" s="2">
        <v>9.0</v>
      </c>
      <c r="E3868" s="3"/>
      <c r="F3868" s="3"/>
      <c r="K3868" s="2" t="s">
        <v>38</v>
      </c>
      <c r="M3868" s="2">
        <v>6157.0</v>
      </c>
      <c r="N3868" s="2" t="s">
        <v>9195</v>
      </c>
      <c r="O3868" s="2">
        <v>-1792160.0</v>
      </c>
    </row>
    <row r="3869">
      <c r="A3869" s="1" t="s">
        <v>9196</v>
      </c>
      <c r="B3869" s="2" t="s">
        <v>9197</v>
      </c>
      <c r="C3869" s="2">
        <v>49.45</v>
      </c>
      <c r="D3869" s="2">
        <v>8.9</v>
      </c>
      <c r="E3869" s="3"/>
      <c r="F3869" s="3"/>
      <c r="K3869" s="2" t="s">
        <v>38</v>
      </c>
      <c r="M3869" s="2">
        <v>6158.0</v>
      </c>
      <c r="N3869" s="2" t="s">
        <v>9198</v>
      </c>
      <c r="O3869" s="2">
        <v>-1793126.0</v>
      </c>
    </row>
    <row r="3870">
      <c r="A3870" s="1" t="s">
        <v>9199</v>
      </c>
      <c r="B3870" s="2" t="s">
        <v>9200</v>
      </c>
      <c r="C3870" s="2">
        <v>48.8833333333333</v>
      </c>
      <c r="D3870" s="2">
        <v>9.26666666666667</v>
      </c>
      <c r="E3870" s="3" t="s">
        <v>9201</v>
      </c>
      <c r="F3870" s="3"/>
      <c r="K3870" s="2" t="s">
        <v>43</v>
      </c>
      <c r="L3870" s="2">
        <v>2262.0</v>
      </c>
      <c r="M3870" s="2">
        <v>6162.0</v>
      </c>
      <c r="N3870" s="2" t="s">
        <v>9202</v>
      </c>
      <c r="O3870" s="2">
        <v>-1793423.0</v>
      </c>
    </row>
    <row r="3871">
      <c r="A3871" s="1" t="s">
        <v>9203</v>
      </c>
      <c r="B3871" s="2" t="s">
        <v>9204</v>
      </c>
      <c r="C3871" s="2">
        <v>50.0166666666667</v>
      </c>
      <c r="D3871" s="2">
        <v>8.35</v>
      </c>
      <c r="E3871" s="3"/>
      <c r="F3871" s="3"/>
      <c r="K3871" s="2" t="s">
        <v>38</v>
      </c>
      <c r="M3871" s="2">
        <v>6163.0</v>
      </c>
      <c r="N3871" s="2" t="s">
        <v>9205</v>
      </c>
      <c r="O3871" s="2">
        <v>-1793576.0</v>
      </c>
    </row>
    <row r="3872">
      <c r="A3872" s="1" t="s">
        <v>9206</v>
      </c>
      <c r="B3872" s="2" t="s">
        <v>9207</v>
      </c>
      <c r="C3872" s="2">
        <v>50.3666666666666</v>
      </c>
      <c r="D3872" s="2">
        <v>10.45</v>
      </c>
      <c r="E3872" s="3" t="s">
        <v>9208</v>
      </c>
      <c r="F3872" s="3"/>
      <c r="K3872" s="2" t="s">
        <v>43</v>
      </c>
      <c r="L3872" s="2">
        <v>2482.0</v>
      </c>
      <c r="M3872" s="2">
        <v>6164.0</v>
      </c>
      <c r="N3872" s="2" t="s">
        <v>9209</v>
      </c>
      <c r="O3872" s="2">
        <v>-1793571.0</v>
      </c>
    </row>
    <row r="3873">
      <c r="A3873" s="1" t="s">
        <v>9210</v>
      </c>
      <c r="B3873" s="2" t="s">
        <v>9211</v>
      </c>
      <c r="C3873" s="2">
        <v>50.1</v>
      </c>
      <c r="D3873" s="2">
        <v>8.55</v>
      </c>
      <c r="E3873" s="3"/>
      <c r="F3873" s="3"/>
      <c r="K3873" s="2" t="s">
        <v>38</v>
      </c>
      <c r="M3873" s="2">
        <v>6165.0</v>
      </c>
      <c r="N3873" s="2" t="s">
        <v>9212</v>
      </c>
      <c r="O3873" s="2">
        <v>-1793733.0</v>
      </c>
    </row>
    <row r="3874">
      <c r="A3874" s="1" t="s">
        <v>9213</v>
      </c>
      <c r="B3874" s="2" t="s">
        <v>9214</v>
      </c>
      <c r="C3874" s="2">
        <v>50.2666666666667</v>
      </c>
      <c r="D3874" s="2">
        <v>8.93333333333333</v>
      </c>
      <c r="E3874" s="3"/>
      <c r="F3874" s="3"/>
      <c r="K3874" s="2" t="s">
        <v>38</v>
      </c>
      <c r="M3874" s="2">
        <v>6166.0</v>
      </c>
      <c r="N3874" s="2" t="s">
        <v>9215</v>
      </c>
      <c r="O3874" s="2">
        <v>-1793749.0</v>
      </c>
    </row>
    <row r="3875">
      <c r="A3875" s="1" t="s">
        <v>9216</v>
      </c>
      <c r="B3875" s="2" t="s">
        <v>9217</v>
      </c>
      <c r="C3875" s="2">
        <v>49.8</v>
      </c>
      <c r="D3875" s="2">
        <v>9.0</v>
      </c>
      <c r="E3875" s="3" t="s">
        <v>9218</v>
      </c>
      <c r="F3875" s="3"/>
      <c r="K3875" s="2" t="s">
        <v>43</v>
      </c>
      <c r="L3875" s="2">
        <v>2484.0</v>
      </c>
      <c r="M3875" s="2">
        <v>6167.0</v>
      </c>
      <c r="N3875" s="2" t="s">
        <v>9219</v>
      </c>
      <c r="O3875" s="2">
        <v>-1793801.0</v>
      </c>
    </row>
    <row r="3876">
      <c r="A3876" s="1" t="s">
        <v>9220</v>
      </c>
      <c r="B3876" s="2" t="s">
        <v>9221</v>
      </c>
      <c r="C3876" s="2">
        <v>51.4833333333333</v>
      </c>
      <c r="D3876" s="2">
        <v>7.5</v>
      </c>
      <c r="E3876" s="3"/>
      <c r="F3876" s="3"/>
      <c r="K3876" s="2" t="s">
        <v>38</v>
      </c>
      <c r="M3876" s="2">
        <v>6168.0</v>
      </c>
      <c r="N3876" s="2" t="s">
        <v>9222</v>
      </c>
      <c r="O3876" s="2">
        <v>-1797698.0</v>
      </c>
    </row>
    <row r="3877">
      <c r="A3877" s="1" t="s">
        <v>9223</v>
      </c>
      <c r="B3877" s="2" t="s">
        <v>9224</v>
      </c>
      <c r="C3877" s="2">
        <v>50.0</v>
      </c>
      <c r="D3877" s="2">
        <v>9.2</v>
      </c>
      <c r="K3877" s="2" t="s">
        <v>38</v>
      </c>
      <c r="M3877" s="2">
        <v>6169.0</v>
      </c>
      <c r="N3877" s="2" t="s">
        <v>9225</v>
      </c>
      <c r="O3877" s="2">
        <v>-1798275.0</v>
      </c>
    </row>
    <row r="3878">
      <c r="A3878" s="1" t="s">
        <v>9226</v>
      </c>
      <c r="B3878" s="2" t="s">
        <v>9227</v>
      </c>
      <c r="C3878" s="2">
        <v>50.3166666666667</v>
      </c>
      <c r="D3878" s="2">
        <v>11.9166666666666</v>
      </c>
      <c r="E3878" s="3"/>
      <c r="F3878" s="3"/>
      <c r="K3878" s="2" t="s">
        <v>38</v>
      </c>
      <c r="M3878" s="2">
        <v>6170.0</v>
      </c>
      <c r="N3878" s="2" t="s">
        <v>9228</v>
      </c>
      <c r="O3878" s="2">
        <v>-1793985.0</v>
      </c>
    </row>
    <row r="3879">
      <c r="A3879" s="1" t="s">
        <v>9229</v>
      </c>
      <c r="B3879" s="2" t="s">
        <v>9230</v>
      </c>
      <c r="C3879" s="2">
        <v>50.1333333333333</v>
      </c>
      <c r="D3879" s="2">
        <v>10.5333333333333</v>
      </c>
      <c r="E3879" s="3"/>
      <c r="F3879" s="3"/>
      <c r="K3879" s="2" t="s">
        <v>38</v>
      </c>
      <c r="M3879" s="2">
        <v>6171.0</v>
      </c>
      <c r="N3879" s="2" t="s">
        <v>9231</v>
      </c>
      <c r="O3879" s="2">
        <v>-1794222.0</v>
      </c>
    </row>
    <row r="3880">
      <c r="A3880" s="1" t="s">
        <v>9232</v>
      </c>
      <c r="B3880" s="2" t="s">
        <v>9233</v>
      </c>
      <c r="C3880" s="2">
        <v>50.0833333333333</v>
      </c>
      <c r="D3880" s="2">
        <v>8.45</v>
      </c>
      <c r="E3880" s="3"/>
      <c r="F3880" s="3"/>
      <c r="K3880" s="2" t="s">
        <v>38</v>
      </c>
      <c r="M3880" s="2">
        <v>6172.0</v>
      </c>
      <c r="N3880" s="2" t="s">
        <v>9234</v>
      </c>
      <c r="O3880" s="2">
        <v>-1794220.0</v>
      </c>
    </row>
    <row r="3881">
      <c r="A3881" s="1" t="s">
        <v>9235</v>
      </c>
      <c r="B3881" s="2" t="s">
        <v>9236</v>
      </c>
      <c r="C3881" s="2">
        <v>49.3666666666666</v>
      </c>
      <c r="D3881" s="2">
        <v>9.73333333333333</v>
      </c>
      <c r="E3881" s="3" t="s">
        <v>9237</v>
      </c>
      <c r="F3881" s="3"/>
      <c r="K3881" s="2" t="s">
        <v>43</v>
      </c>
      <c r="L3881" s="2">
        <v>2232.0</v>
      </c>
      <c r="M3881" s="2">
        <v>6173.0</v>
      </c>
      <c r="N3881" s="2" t="s">
        <v>9238</v>
      </c>
      <c r="O3881" s="2">
        <v>-1794555.0</v>
      </c>
    </row>
    <row r="3882">
      <c r="A3882" s="1" t="s">
        <v>9239</v>
      </c>
      <c r="B3882" s="2" t="s">
        <v>9240</v>
      </c>
      <c r="C3882" s="2">
        <v>51.35</v>
      </c>
      <c r="D3882" s="2">
        <v>7.6</v>
      </c>
      <c r="E3882" s="3" t="s">
        <v>9241</v>
      </c>
      <c r="F3882" s="3"/>
      <c r="J3882" s="3"/>
      <c r="K3882" s="2" t="s">
        <v>43</v>
      </c>
      <c r="L3882" s="2">
        <v>4427.0</v>
      </c>
      <c r="M3882" s="2">
        <v>6174.0</v>
      </c>
      <c r="N3882" s="2" t="s">
        <v>9242</v>
      </c>
      <c r="O3882" s="2">
        <v>-1795128.0</v>
      </c>
    </row>
    <row r="3883">
      <c r="A3883" s="1" t="s">
        <v>9243</v>
      </c>
      <c r="B3883" s="2" t="s">
        <v>9244</v>
      </c>
      <c r="C3883" s="2">
        <v>50.35</v>
      </c>
      <c r="D3883" s="2">
        <v>7.9</v>
      </c>
      <c r="E3883" s="3"/>
      <c r="F3883" s="3"/>
      <c r="K3883" s="2" t="s">
        <v>38</v>
      </c>
      <c r="M3883" s="2">
        <v>6181.0</v>
      </c>
      <c r="N3883" s="2" t="s">
        <v>9245</v>
      </c>
      <c r="O3883" s="2">
        <v>-1796739.0</v>
      </c>
    </row>
    <row r="3884">
      <c r="A3884" s="1" t="s">
        <v>9246</v>
      </c>
      <c r="B3884" s="2" t="s">
        <v>9247</v>
      </c>
      <c r="C3884" s="2">
        <v>50.2166666666667</v>
      </c>
      <c r="D3884" s="2">
        <v>7.91666666666667</v>
      </c>
      <c r="E3884" s="3"/>
      <c r="F3884" s="3"/>
      <c r="K3884" s="2" t="s">
        <v>38</v>
      </c>
      <c r="M3884" s="2">
        <v>6182.0</v>
      </c>
      <c r="N3884" s="2" t="s">
        <v>9248</v>
      </c>
      <c r="O3884" s="2">
        <v>-1797000.0</v>
      </c>
    </row>
    <row r="3885">
      <c r="A3885" s="1" t="s">
        <v>9249</v>
      </c>
      <c r="B3885" s="2" t="s">
        <v>9250</v>
      </c>
      <c r="C3885" s="2">
        <v>50.2</v>
      </c>
      <c r="D3885" s="2">
        <v>8.08333333333333</v>
      </c>
      <c r="E3885" s="3"/>
      <c r="F3885" s="3"/>
      <c r="K3885" s="2" t="s">
        <v>38</v>
      </c>
      <c r="M3885" s="2">
        <v>6183.0</v>
      </c>
      <c r="N3885" s="2" t="s">
        <v>9251</v>
      </c>
      <c r="O3885" s="2">
        <v>-1797004.0</v>
      </c>
    </row>
    <row r="3886">
      <c r="A3886" s="1" t="s">
        <v>9252</v>
      </c>
      <c r="B3886" s="2" t="s">
        <v>9253</v>
      </c>
      <c r="C3886" s="2">
        <v>50.7833333333333</v>
      </c>
      <c r="D3886" s="2">
        <v>9.66666666666667</v>
      </c>
      <c r="E3886" s="3"/>
      <c r="F3886" s="3"/>
      <c r="K3886" s="2" t="s">
        <v>38</v>
      </c>
      <c r="M3886" s="2">
        <v>6184.0</v>
      </c>
      <c r="N3886" s="2" t="s">
        <v>9254</v>
      </c>
      <c r="O3886" s="2">
        <v>-1797054.0</v>
      </c>
    </row>
    <row r="3887">
      <c r="A3887" s="1" t="s">
        <v>9255</v>
      </c>
      <c r="B3887" s="2" t="s">
        <v>9256</v>
      </c>
      <c r="C3887" s="2">
        <v>51.8166666666667</v>
      </c>
      <c r="D3887" s="2">
        <v>9.45</v>
      </c>
      <c r="E3887" s="3" t="s">
        <v>9257</v>
      </c>
      <c r="F3887" s="3"/>
      <c r="K3887" s="2" t="s">
        <v>43</v>
      </c>
      <c r="L3887" s="2">
        <v>2293.0</v>
      </c>
      <c r="M3887" s="2">
        <v>6185.0</v>
      </c>
      <c r="N3887" s="2" t="s">
        <v>9258</v>
      </c>
      <c r="O3887" s="2">
        <v>-1797166.0</v>
      </c>
    </row>
    <row r="3888">
      <c r="A3888" s="1" t="s">
        <v>9259</v>
      </c>
      <c r="B3888" s="2" t="s">
        <v>6042</v>
      </c>
      <c r="C3888" s="2">
        <v>50.7333333333333</v>
      </c>
      <c r="D3888" s="2">
        <v>9.0</v>
      </c>
      <c r="E3888" s="3"/>
      <c r="F3888" s="3"/>
      <c r="K3888" s="2" t="s">
        <v>38</v>
      </c>
      <c r="M3888" s="2">
        <v>6186.0</v>
      </c>
      <c r="N3888" s="2" t="s">
        <v>9260</v>
      </c>
      <c r="O3888" s="2">
        <v>-1797288.0</v>
      </c>
    </row>
    <row r="3889">
      <c r="A3889" s="1" t="s">
        <v>9261</v>
      </c>
      <c r="B3889" s="2" t="s">
        <v>9262</v>
      </c>
      <c r="C3889" s="2">
        <v>49.8</v>
      </c>
      <c r="D3889" s="2">
        <v>9.61666666666667</v>
      </c>
      <c r="E3889" s="3" t="s">
        <v>9263</v>
      </c>
      <c r="F3889" s="3"/>
      <c r="K3889" s="2" t="s">
        <v>147</v>
      </c>
      <c r="M3889" s="2">
        <v>6188.0</v>
      </c>
      <c r="N3889" s="2" t="s">
        <v>9264</v>
      </c>
      <c r="O3889" s="2">
        <v>-1797322.0</v>
      </c>
    </row>
    <row r="3890">
      <c r="A3890" s="1" t="s">
        <v>9265</v>
      </c>
      <c r="B3890" s="2" t="s">
        <v>9266</v>
      </c>
      <c r="C3890" s="2">
        <v>48.4333333333333</v>
      </c>
      <c r="D3890" s="2">
        <v>8.68333333333333</v>
      </c>
      <c r="E3890" s="3" t="s">
        <v>9267</v>
      </c>
      <c r="F3890" s="3"/>
      <c r="I3890" s="2" t="s">
        <v>84</v>
      </c>
      <c r="K3890" s="2" t="s">
        <v>246</v>
      </c>
      <c r="L3890" s="2">
        <v>2496.0</v>
      </c>
      <c r="M3890" s="2">
        <v>6191.0</v>
      </c>
      <c r="N3890" s="2" t="s">
        <v>9268</v>
      </c>
      <c r="O3890" s="2">
        <v>-1797667.0</v>
      </c>
    </row>
    <row r="3891">
      <c r="A3891" s="1" t="s">
        <v>9265</v>
      </c>
      <c r="B3891" s="2" t="s">
        <v>9266</v>
      </c>
      <c r="C3891" s="2">
        <v>48.4333333333333</v>
      </c>
      <c r="D3891" s="2">
        <v>8.68333333333333</v>
      </c>
      <c r="E3891" s="3" t="s">
        <v>9269</v>
      </c>
      <c r="F3891" s="3"/>
      <c r="I3891" s="2" t="s">
        <v>84</v>
      </c>
      <c r="K3891" s="2" t="s">
        <v>5451</v>
      </c>
      <c r="L3891" s="2">
        <v>2496.0</v>
      </c>
      <c r="M3891" s="2">
        <v>6191.0</v>
      </c>
      <c r="N3891" s="2" t="s">
        <v>9268</v>
      </c>
      <c r="O3891" s="2">
        <v>-1797667.0</v>
      </c>
    </row>
    <row r="3892">
      <c r="A3892" s="1" t="s">
        <v>9270</v>
      </c>
      <c r="B3892" s="2" t="s">
        <v>9271</v>
      </c>
      <c r="C3892" s="2">
        <v>50.15</v>
      </c>
      <c r="D3892" s="2">
        <v>11.2</v>
      </c>
      <c r="E3892" s="3"/>
      <c r="F3892" s="3"/>
      <c r="K3892" s="2" t="s">
        <v>38</v>
      </c>
      <c r="M3892" s="2">
        <v>6192.0</v>
      </c>
      <c r="N3892" s="2" t="s">
        <v>9272</v>
      </c>
      <c r="O3892" s="2">
        <v>-1797649.0</v>
      </c>
    </row>
    <row r="3893">
      <c r="A3893" s="1" t="s">
        <v>9273</v>
      </c>
      <c r="B3893" s="2" t="s">
        <v>9274</v>
      </c>
      <c r="C3893" s="2">
        <v>51.5333333333333</v>
      </c>
      <c r="D3893" s="2">
        <v>7.03333333333333</v>
      </c>
      <c r="E3893" s="3"/>
      <c r="F3893" s="3"/>
      <c r="K3893" s="2" t="s">
        <v>38</v>
      </c>
      <c r="M3893" s="2">
        <v>6194.0</v>
      </c>
      <c r="N3893" s="2" t="s">
        <v>9275</v>
      </c>
      <c r="O3893" s="2">
        <v>-1798138.0</v>
      </c>
    </row>
    <row r="3894">
      <c r="A3894" s="1" t="s">
        <v>9276</v>
      </c>
      <c r="B3894" s="2" t="s">
        <v>9277</v>
      </c>
      <c r="C3894" s="2">
        <v>48.45</v>
      </c>
      <c r="D3894" s="2">
        <v>8.73333333333333</v>
      </c>
      <c r="E3894" s="3"/>
      <c r="F3894" s="3"/>
      <c r="K3894" s="2" t="s">
        <v>38</v>
      </c>
      <c r="M3894" s="2">
        <v>6195.0</v>
      </c>
      <c r="N3894" s="2" t="s">
        <v>9278</v>
      </c>
      <c r="O3894" s="2">
        <v>-1828386.0</v>
      </c>
    </row>
    <row r="3895">
      <c r="A3895" s="1" t="s">
        <v>9279</v>
      </c>
      <c r="B3895" s="2" t="s">
        <v>9280</v>
      </c>
      <c r="C3895" s="2">
        <v>52.0833333333333</v>
      </c>
      <c r="D3895" s="2">
        <v>7.31666666666667</v>
      </c>
      <c r="E3895" s="3"/>
      <c r="F3895" s="3"/>
      <c r="K3895" s="2" t="s">
        <v>38</v>
      </c>
      <c r="M3895" s="2">
        <v>6196.0</v>
      </c>
      <c r="N3895" s="2" t="s">
        <v>9281</v>
      </c>
      <c r="O3895" s="2">
        <v>-1798228.0</v>
      </c>
    </row>
    <row r="3896">
      <c r="A3896" s="1" t="s">
        <v>9282</v>
      </c>
      <c r="B3896" s="2" t="s">
        <v>9283</v>
      </c>
      <c r="C3896" s="2">
        <v>51.55</v>
      </c>
      <c r="D3896" s="2">
        <v>9.15</v>
      </c>
      <c r="E3896" s="3"/>
      <c r="F3896" s="3"/>
      <c r="K3896" s="2" t="s">
        <v>38</v>
      </c>
      <c r="M3896" s="2">
        <v>6243.0</v>
      </c>
      <c r="N3896" s="2" t="s">
        <v>9284</v>
      </c>
      <c r="O3896" s="2">
        <v>18620.0</v>
      </c>
    </row>
    <row r="3897">
      <c r="A3897" s="1" t="s">
        <v>9285</v>
      </c>
      <c r="B3897" s="2" t="s">
        <v>9286</v>
      </c>
      <c r="C3897" s="2">
        <v>49.95</v>
      </c>
      <c r="D3897" s="2">
        <v>8.93333333333333</v>
      </c>
      <c r="E3897" s="3"/>
      <c r="F3897" s="3"/>
      <c r="K3897" s="2" t="s">
        <v>38</v>
      </c>
      <c r="M3897" s="2">
        <v>6289.0</v>
      </c>
      <c r="N3897" s="2" t="s">
        <v>9287</v>
      </c>
      <c r="O3897" s="2">
        <v>-1864227.0</v>
      </c>
    </row>
    <row r="3898">
      <c r="A3898" s="1" t="s">
        <v>9288</v>
      </c>
      <c r="B3898" s="2" t="s">
        <v>9289</v>
      </c>
      <c r="C3898" s="2">
        <v>49.2666666666667</v>
      </c>
      <c r="D3898" s="2">
        <v>9.08333333333333</v>
      </c>
      <c r="E3898" s="3"/>
      <c r="F3898" s="3"/>
      <c r="K3898" s="2" t="s">
        <v>38</v>
      </c>
      <c r="M3898" s="2">
        <v>6290.0</v>
      </c>
      <c r="N3898" s="2" t="s">
        <v>9290</v>
      </c>
      <c r="O3898" s="2">
        <v>-1864498.0</v>
      </c>
    </row>
    <row r="3899">
      <c r="A3899" s="1" t="s">
        <v>9291</v>
      </c>
      <c r="B3899" s="2" t="s">
        <v>9292</v>
      </c>
      <c r="C3899" s="2">
        <v>47.7666666666667</v>
      </c>
      <c r="D3899" s="2">
        <v>8.83333333333333</v>
      </c>
      <c r="E3899" s="3"/>
      <c r="F3899" s="3"/>
      <c r="K3899" s="2" t="s">
        <v>38</v>
      </c>
      <c r="M3899" s="2">
        <v>6301.0</v>
      </c>
      <c r="N3899" s="2" t="s">
        <v>9293</v>
      </c>
      <c r="O3899" s="2">
        <v>-1865081.0</v>
      </c>
    </row>
    <row r="3900">
      <c r="A3900" s="1" t="s">
        <v>9294</v>
      </c>
      <c r="B3900" s="2" t="s">
        <v>9295</v>
      </c>
      <c r="C3900" s="2">
        <v>52.85</v>
      </c>
      <c r="D3900" s="2">
        <v>7.51666666666667</v>
      </c>
      <c r="E3900" s="3"/>
      <c r="F3900" s="3"/>
      <c r="K3900" s="2" t="s">
        <v>38</v>
      </c>
      <c r="M3900" s="2">
        <v>6356.0</v>
      </c>
      <c r="N3900" s="2" t="s">
        <v>9296</v>
      </c>
      <c r="O3900" s="2">
        <v>-1865306.0</v>
      </c>
    </row>
    <row r="3901">
      <c r="A3901" s="1" t="s">
        <v>9297</v>
      </c>
      <c r="B3901" s="2" t="s">
        <v>9298</v>
      </c>
      <c r="C3901" s="2">
        <v>49.9333333333333</v>
      </c>
      <c r="D3901" s="2">
        <v>7.31666666666667</v>
      </c>
      <c r="E3901" s="3"/>
      <c r="F3901" s="3"/>
      <c r="K3901" s="2" t="s">
        <v>38</v>
      </c>
      <c r="M3901" s="2">
        <v>6357.0</v>
      </c>
      <c r="N3901" s="2" t="s">
        <v>9299</v>
      </c>
      <c r="O3901" s="2">
        <v>-1865371.0</v>
      </c>
    </row>
    <row r="3902">
      <c r="A3902" s="1" t="s">
        <v>9300</v>
      </c>
      <c r="B3902" s="2" t="s">
        <v>5918</v>
      </c>
      <c r="C3902" s="2">
        <v>49.8666666666666</v>
      </c>
      <c r="D3902" s="2">
        <v>7.98333333333333</v>
      </c>
      <c r="E3902" s="3"/>
      <c r="F3902" s="3"/>
      <c r="K3902" s="2" t="s">
        <v>38</v>
      </c>
      <c r="M3902" s="2">
        <v>6373.0</v>
      </c>
      <c r="N3902" s="2" t="s">
        <v>9301</v>
      </c>
      <c r="O3902" s="2">
        <v>-1866931.0</v>
      </c>
    </row>
    <row r="3903">
      <c r="A3903" s="1" t="s">
        <v>9302</v>
      </c>
      <c r="B3903" s="2" t="s">
        <v>9303</v>
      </c>
      <c r="C3903" s="2">
        <v>52.2666666666667</v>
      </c>
      <c r="D3903" s="2">
        <v>7.73333333333333</v>
      </c>
      <c r="E3903" s="3"/>
      <c r="F3903" s="3"/>
      <c r="K3903" s="2" t="s">
        <v>38</v>
      </c>
      <c r="M3903" s="2">
        <v>6379.0</v>
      </c>
      <c r="N3903" s="2" t="s">
        <v>9304</v>
      </c>
      <c r="O3903" s="2">
        <v>-1799954.0</v>
      </c>
    </row>
    <row r="3904">
      <c r="A3904" s="1" t="s">
        <v>9305</v>
      </c>
      <c r="B3904" s="2" t="s">
        <v>9306</v>
      </c>
      <c r="C3904" s="2">
        <v>47.6166666666666</v>
      </c>
      <c r="D3904" s="2">
        <v>7.66666666666667</v>
      </c>
      <c r="E3904" s="3" t="s">
        <v>9307</v>
      </c>
      <c r="F3904" s="3"/>
      <c r="K3904" s="2" t="s">
        <v>43</v>
      </c>
      <c r="L3904" s="2">
        <v>4558.0</v>
      </c>
      <c r="M3904" s="2">
        <v>6383.0</v>
      </c>
      <c r="N3904" s="2" t="s">
        <v>9308</v>
      </c>
      <c r="O3904" s="2">
        <v>-1820950.0</v>
      </c>
    </row>
    <row r="3905">
      <c r="A3905" s="1" t="s">
        <v>9309</v>
      </c>
      <c r="B3905" s="2" t="s">
        <v>9310</v>
      </c>
      <c r="C3905" s="2">
        <v>50.1333333333333</v>
      </c>
      <c r="D3905" s="2">
        <v>9.48333333333333</v>
      </c>
      <c r="E3905" s="3"/>
      <c r="F3905" s="3"/>
      <c r="K3905" s="2" t="s">
        <v>38</v>
      </c>
      <c r="M3905" s="2">
        <v>6393.0</v>
      </c>
      <c r="N3905" s="2" t="s">
        <v>9311</v>
      </c>
      <c r="O3905" s="2">
        <v>-1820701.0</v>
      </c>
    </row>
    <row r="3906">
      <c r="A3906" s="1" t="s">
        <v>9312</v>
      </c>
      <c r="B3906" s="2" t="s">
        <v>9313</v>
      </c>
      <c r="C3906" s="2">
        <v>50.65</v>
      </c>
      <c r="D3906" s="2">
        <v>8.7</v>
      </c>
      <c r="E3906" s="3"/>
      <c r="F3906" s="3"/>
      <c r="K3906" s="2" t="s">
        <v>38</v>
      </c>
      <c r="M3906" s="2">
        <v>6395.0</v>
      </c>
      <c r="N3906" s="2" t="s">
        <v>9314</v>
      </c>
      <c r="O3906" s="2">
        <v>-1820803.0</v>
      </c>
    </row>
    <row r="3907">
      <c r="A3907" s="1" t="s">
        <v>9315</v>
      </c>
      <c r="B3907" s="2" t="s">
        <v>9316</v>
      </c>
      <c r="C3907" s="2">
        <v>50.6666666666667</v>
      </c>
      <c r="D3907" s="2">
        <v>8.86666666666667</v>
      </c>
      <c r="E3907" s="3"/>
      <c r="F3907" s="3"/>
      <c r="K3907" s="2" t="s">
        <v>38</v>
      </c>
      <c r="M3907" s="2">
        <v>6397.0</v>
      </c>
      <c r="N3907" s="2" t="s">
        <v>9317</v>
      </c>
      <c r="O3907" s="2">
        <v>-1820835.0</v>
      </c>
    </row>
    <row r="3908">
      <c r="A3908" s="1" t="s">
        <v>9318</v>
      </c>
      <c r="B3908" s="2" t="s">
        <v>9319</v>
      </c>
      <c r="C3908" s="2">
        <v>52.0833333333333</v>
      </c>
      <c r="D3908" s="2">
        <v>13.1666666666666</v>
      </c>
      <c r="E3908" s="3"/>
      <c r="F3908" s="3"/>
      <c r="K3908" s="2" t="s">
        <v>38</v>
      </c>
      <c r="M3908" s="2">
        <v>6409.0</v>
      </c>
      <c r="N3908" s="2" t="s">
        <v>9320</v>
      </c>
      <c r="O3908" s="2">
        <v>-1821352.0</v>
      </c>
    </row>
    <row r="3909">
      <c r="A3909" s="1" t="s">
        <v>9321</v>
      </c>
      <c r="B3909" s="2" t="s">
        <v>9322</v>
      </c>
      <c r="C3909" s="2">
        <v>51.25</v>
      </c>
      <c r="D3909" s="2">
        <v>9.16666666666667</v>
      </c>
      <c r="E3909" s="3"/>
      <c r="F3909" s="3"/>
      <c r="K3909" s="2" t="s">
        <v>38</v>
      </c>
      <c r="M3909" s="2">
        <v>6427.0</v>
      </c>
      <c r="N3909" s="2" t="s">
        <v>9323</v>
      </c>
      <c r="O3909" s="2">
        <v>-1829962.0</v>
      </c>
    </row>
    <row r="3910">
      <c r="A3910" s="1" t="s">
        <v>9324</v>
      </c>
      <c r="B3910" s="2" t="s">
        <v>9325</v>
      </c>
      <c r="C3910" s="2">
        <v>51.45</v>
      </c>
      <c r="D3910" s="2">
        <v>8.85</v>
      </c>
      <c r="E3910" s="3"/>
      <c r="F3910" s="3"/>
      <c r="K3910" s="2" t="s">
        <v>38</v>
      </c>
      <c r="M3910" s="2">
        <v>6436.0</v>
      </c>
      <c r="N3910" s="2" t="s">
        <v>9326</v>
      </c>
      <c r="O3910" s="2">
        <v>-1833743.0</v>
      </c>
      <c r="R3910" s="36"/>
      <c r="S3910" s="36"/>
      <c r="T3910" s="36"/>
      <c r="U3910" s="36"/>
      <c r="V3910" s="36"/>
    </row>
    <row r="3911">
      <c r="A3911" s="1" t="s">
        <v>9327</v>
      </c>
      <c r="B3911" s="2" t="s">
        <v>9328</v>
      </c>
      <c r="C3911" s="2">
        <v>50.65</v>
      </c>
      <c r="D3911" s="2">
        <v>10.0166666666667</v>
      </c>
      <c r="E3911" s="3"/>
      <c r="F3911" s="3"/>
      <c r="K3911" s="2" t="s">
        <v>38</v>
      </c>
      <c r="M3911" s="2">
        <v>6447.0</v>
      </c>
      <c r="N3911" s="2" t="s">
        <v>9329</v>
      </c>
      <c r="O3911" s="2">
        <v>-1872802.0</v>
      </c>
    </row>
    <row r="3912">
      <c r="A3912" s="1" t="s">
        <v>9330</v>
      </c>
      <c r="B3912" s="2" t="s">
        <v>9331</v>
      </c>
      <c r="C3912" s="2">
        <v>50.8833333333333</v>
      </c>
      <c r="D3912" s="2">
        <v>8.91666666666667</v>
      </c>
      <c r="E3912" s="3" t="s">
        <v>9332</v>
      </c>
      <c r="F3912" s="3"/>
      <c r="K3912" s="2" t="s">
        <v>43</v>
      </c>
      <c r="L3912" s="2">
        <v>8149.0</v>
      </c>
      <c r="M3912" s="2">
        <v>6459.0</v>
      </c>
      <c r="N3912" s="2" t="s">
        <v>9333</v>
      </c>
      <c r="O3912" s="2">
        <v>-1847058.0</v>
      </c>
    </row>
    <row r="3913">
      <c r="A3913" s="1" t="s">
        <v>9330</v>
      </c>
      <c r="B3913" s="2" t="s">
        <v>9331</v>
      </c>
      <c r="C3913" s="2">
        <v>50.8833333333333</v>
      </c>
      <c r="D3913" s="2">
        <v>8.91666666666667</v>
      </c>
      <c r="E3913" s="3" t="s">
        <v>9334</v>
      </c>
      <c r="F3913" s="3"/>
      <c r="K3913" s="2" t="s">
        <v>5151</v>
      </c>
      <c r="L3913" s="2">
        <v>8149.0</v>
      </c>
      <c r="M3913" s="2">
        <v>6459.0</v>
      </c>
      <c r="N3913" s="2" t="s">
        <v>9333</v>
      </c>
      <c r="O3913" s="2">
        <v>-1847058.0</v>
      </c>
    </row>
    <row r="3914">
      <c r="A3914" s="1" t="s">
        <v>9335</v>
      </c>
      <c r="B3914" s="2" t="s">
        <v>9336</v>
      </c>
      <c r="C3914" s="2">
        <v>52.9</v>
      </c>
      <c r="D3914" s="2">
        <v>8.83333333333333</v>
      </c>
      <c r="E3914" s="3"/>
      <c r="F3914" s="3"/>
      <c r="K3914" s="2" t="s">
        <v>38</v>
      </c>
      <c r="M3914" s="2">
        <v>6476.0</v>
      </c>
      <c r="N3914" s="2" t="s">
        <v>9337</v>
      </c>
      <c r="O3914" s="2">
        <v>-1872569.0</v>
      </c>
    </row>
    <row r="3915">
      <c r="A3915" s="1" t="s">
        <v>9338</v>
      </c>
      <c r="B3915" s="2" t="s">
        <v>9339</v>
      </c>
      <c r="C3915" s="2">
        <v>49.0833333333333</v>
      </c>
      <c r="D3915" s="2">
        <v>9.2</v>
      </c>
      <c r="E3915" s="3"/>
      <c r="F3915" s="3"/>
      <c r="K3915" s="2" t="s">
        <v>38</v>
      </c>
      <c r="M3915" s="2">
        <v>6493.0</v>
      </c>
      <c r="N3915" s="2" t="s">
        <v>9340</v>
      </c>
      <c r="O3915" s="2">
        <v>-1872714.0</v>
      </c>
    </row>
    <row r="3916">
      <c r="A3916" s="1" t="s">
        <v>9341</v>
      </c>
      <c r="B3916" s="2" t="s">
        <v>9342</v>
      </c>
      <c r="C3916" s="2">
        <v>49.7166666666667</v>
      </c>
      <c r="D3916" s="2">
        <v>8.86666666666667</v>
      </c>
      <c r="E3916" s="3"/>
      <c r="F3916" s="3"/>
      <c r="K3916" s="2" t="s">
        <v>38</v>
      </c>
      <c r="M3916" s="2">
        <v>6516.0</v>
      </c>
      <c r="N3916" s="2" t="s">
        <v>9343</v>
      </c>
      <c r="O3916" s="2">
        <v>-1842418.0</v>
      </c>
    </row>
    <row r="3917">
      <c r="A3917" s="1" t="s">
        <v>9344</v>
      </c>
      <c r="B3917" s="2" t="s">
        <v>9345</v>
      </c>
      <c r="C3917" s="2">
        <v>49.6333333333333</v>
      </c>
      <c r="D3917" s="2">
        <v>8.28333333333333</v>
      </c>
      <c r="K3917" s="2" t="s">
        <v>38</v>
      </c>
      <c r="M3917" s="2">
        <v>6517.0</v>
      </c>
      <c r="N3917" s="2" t="s">
        <v>9346</v>
      </c>
      <c r="O3917" s="2">
        <v>-1842759.0</v>
      </c>
    </row>
    <row r="3918">
      <c r="A3918" s="1" t="s">
        <v>9347</v>
      </c>
      <c r="B3918" s="2" t="s">
        <v>9348</v>
      </c>
      <c r="C3918" s="2">
        <v>49.45</v>
      </c>
      <c r="D3918" s="2">
        <v>7.38333333333333</v>
      </c>
      <c r="E3918" s="3" t="s">
        <v>9349</v>
      </c>
      <c r="F3918" s="3"/>
      <c r="K3918" s="2" t="s">
        <v>43</v>
      </c>
      <c r="L3918" s="2">
        <v>8502.0</v>
      </c>
      <c r="M3918" s="2">
        <v>6583.0</v>
      </c>
      <c r="N3918" s="2" t="s">
        <v>9350</v>
      </c>
      <c r="O3918" s="2">
        <v>-1868193.0</v>
      </c>
    </row>
    <row r="3919">
      <c r="A3919" s="1" t="s">
        <v>9351</v>
      </c>
      <c r="B3919" s="2" t="s">
        <v>9352</v>
      </c>
      <c r="C3919" s="2">
        <v>51.8666666666666</v>
      </c>
      <c r="D3919" s="2">
        <v>11.5833333333333</v>
      </c>
      <c r="E3919" s="3"/>
      <c r="F3919" s="3"/>
      <c r="K3919" s="2" t="s">
        <v>38</v>
      </c>
      <c r="M3919" s="2">
        <v>6596.0</v>
      </c>
      <c r="N3919" s="2" t="s">
        <v>9353</v>
      </c>
      <c r="O3919" s="2">
        <v>-1867592.0</v>
      </c>
    </row>
    <row r="3920">
      <c r="A3920" s="1" t="s">
        <v>9354</v>
      </c>
      <c r="B3920" s="2" t="s">
        <v>9355</v>
      </c>
      <c r="C3920" s="2">
        <v>52.8</v>
      </c>
      <c r="D3920" s="2">
        <v>8.65</v>
      </c>
      <c r="E3920" s="3"/>
      <c r="F3920" s="3"/>
      <c r="K3920" s="2" t="s">
        <v>38</v>
      </c>
      <c r="M3920" s="2">
        <v>6604.0</v>
      </c>
      <c r="N3920" s="2" t="s">
        <v>9356</v>
      </c>
      <c r="O3920" s="2">
        <v>-1876406.0</v>
      </c>
    </row>
    <row r="3921">
      <c r="A3921" s="1" t="s">
        <v>9357</v>
      </c>
      <c r="B3921" s="2" t="s">
        <v>9358</v>
      </c>
      <c r="C3921" s="2">
        <v>50.3666666666666</v>
      </c>
      <c r="D3921" s="2">
        <v>9.41666666666667</v>
      </c>
      <c r="E3921" s="3" t="s">
        <v>9359</v>
      </c>
      <c r="F3921" s="3"/>
      <c r="K3921" s="2" t="s">
        <v>43</v>
      </c>
      <c r="L3921" s="2">
        <v>137.0</v>
      </c>
      <c r="M3921" s="2">
        <v>6613.0</v>
      </c>
      <c r="N3921" s="2" t="s">
        <v>9360</v>
      </c>
      <c r="O3921" s="2">
        <v>-1876798.0</v>
      </c>
    </row>
    <row r="3922">
      <c r="A3922" s="1" t="s">
        <v>9361</v>
      </c>
      <c r="B3922" s="2" t="s">
        <v>9362</v>
      </c>
      <c r="C3922" s="2">
        <v>51.1166666666666</v>
      </c>
      <c r="D3922" s="2">
        <v>9.21666666666667</v>
      </c>
      <c r="E3922" s="3"/>
      <c r="F3922" s="3"/>
      <c r="K3922" s="2" t="s">
        <v>38</v>
      </c>
      <c r="M3922" s="2">
        <v>6614.0</v>
      </c>
      <c r="N3922" s="2" t="s">
        <v>9363</v>
      </c>
      <c r="O3922" s="2">
        <v>-1876915.0</v>
      </c>
    </row>
    <row r="3923">
      <c r="A3923" s="1" t="s">
        <v>9364</v>
      </c>
      <c r="B3923" s="2" t="s">
        <v>9365</v>
      </c>
      <c r="C3923" s="2">
        <v>52.6</v>
      </c>
      <c r="D3923" s="2">
        <v>12.8833333333333</v>
      </c>
      <c r="E3923" s="3" t="s">
        <v>9366</v>
      </c>
      <c r="F3923" s="3"/>
      <c r="K3923" s="2" t="s">
        <v>43</v>
      </c>
      <c r="L3923" s="2">
        <v>5239.0</v>
      </c>
      <c r="M3923" s="2">
        <v>6620.0</v>
      </c>
      <c r="N3923" s="2" t="s">
        <v>9367</v>
      </c>
      <c r="O3923" s="2">
        <v>-1829936.0</v>
      </c>
    </row>
    <row r="3924">
      <c r="A3924" s="1" t="s">
        <v>9368</v>
      </c>
      <c r="B3924" s="2" t="s">
        <v>9369</v>
      </c>
      <c r="C3924" s="2">
        <v>51.1380777</v>
      </c>
      <c r="D3924" s="2">
        <v>9.9352321</v>
      </c>
      <c r="E3924" s="3" t="s">
        <v>9370</v>
      </c>
      <c r="F3924" s="3"/>
      <c r="K3924" s="2" t="s">
        <v>43</v>
      </c>
      <c r="L3924" s="2">
        <v>1297.0</v>
      </c>
    </row>
    <row r="3925">
      <c r="A3925" s="1" t="s">
        <v>9368</v>
      </c>
      <c r="B3925" s="2" t="s">
        <v>9369</v>
      </c>
      <c r="C3925" s="2">
        <v>51.1380777</v>
      </c>
      <c r="D3925" s="2">
        <v>9.9352321</v>
      </c>
      <c r="E3925" s="3" t="s">
        <v>9371</v>
      </c>
      <c r="F3925" s="3"/>
      <c r="K3925" s="2" t="s">
        <v>5151</v>
      </c>
      <c r="L3925" s="2">
        <v>1297.0</v>
      </c>
    </row>
    <row r="3926">
      <c r="A3926" s="1" t="s">
        <v>9372</v>
      </c>
      <c r="B3926" s="2" t="s">
        <v>9373</v>
      </c>
      <c r="C3926" s="2">
        <v>52.1141835</v>
      </c>
      <c r="D3926" s="2">
        <v>12.455903</v>
      </c>
      <c r="E3926" s="3" t="s">
        <v>9374</v>
      </c>
      <c r="F3926" s="3"/>
      <c r="K3926" s="2" t="s">
        <v>43</v>
      </c>
      <c r="L3926" s="2">
        <v>2739.0</v>
      </c>
    </row>
    <row r="3927">
      <c r="A3927" s="1" t="s">
        <v>9375</v>
      </c>
      <c r="B3927" s="2" t="s">
        <v>9376</v>
      </c>
      <c r="C3927" s="2">
        <v>52.4904703</v>
      </c>
      <c r="D3927" s="2">
        <v>13.3144802</v>
      </c>
      <c r="E3927" s="3" t="s">
        <v>9377</v>
      </c>
      <c r="F3927" s="3"/>
      <c r="K3927" s="2" t="s">
        <v>43</v>
      </c>
      <c r="L3927" s="2">
        <v>2808.0</v>
      </c>
    </row>
    <row r="3928">
      <c r="A3928" s="1" t="s">
        <v>9375</v>
      </c>
      <c r="B3928" s="2" t="s">
        <v>9376</v>
      </c>
      <c r="C3928" s="2">
        <v>52.4904703</v>
      </c>
      <c r="D3928" s="2">
        <v>13.3144802</v>
      </c>
      <c r="E3928" s="3" t="s">
        <v>9378</v>
      </c>
      <c r="F3928" s="3"/>
      <c r="K3928" s="2" t="s">
        <v>147</v>
      </c>
      <c r="L3928" s="2">
        <v>2808.0</v>
      </c>
    </row>
    <row r="3929">
      <c r="A3929" s="1" t="s">
        <v>9379</v>
      </c>
      <c r="B3929" s="2" t="s">
        <v>9380</v>
      </c>
      <c r="C3929" s="2">
        <v>51.9411082</v>
      </c>
      <c r="D3929" s="2">
        <v>11.4281059</v>
      </c>
      <c r="E3929" s="3" t="s">
        <v>9381</v>
      </c>
      <c r="F3929" s="3"/>
      <c r="K3929" s="2" t="s">
        <v>43</v>
      </c>
      <c r="L3929" s="2">
        <v>6132.0</v>
      </c>
    </row>
    <row r="3930">
      <c r="A3930" s="1" t="s">
        <v>9382</v>
      </c>
      <c r="B3930" s="2" t="s">
        <v>9383</v>
      </c>
      <c r="C3930" s="2">
        <v>48.14263</v>
      </c>
      <c r="D3930" s="2">
        <v>7.70013</v>
      </c>
      <c r="E3930" s="3" t="s">
        <v>2810</v>
      </c>
      <c r="F3930" s="3"/>
      <c r="K3930" s="2" t="s">
        <v>43</v>
      </c>
      <c r="L3930" s="2">
        <v>6187.0</v>
      </c>
    </row>
    <row r="3931">
      <c r="A3931" s="1" t="s">
        <v>9384</v>
      </c>
      <c r="B3931" s="2" t="s">
        <v>9385</v>
      </c>
      <c r="C3931" s="2">
        <v>49.9017507999999</v>
      </c>
      <c r="D3931" s="2">
        <v>9.6721155</v>
      </c>
      <c r="E3931" s="3" t="s">
        <v>9386</v>
      </c>
      <c r="F3931" s="3"/>
      <c r="K3931" s="2" t="s">
        <v>43</v>
      </c>
      <c r="L3931" s="2">
        <v>204.0</v>
      </c>
    </row>
    <row r="3932">
      <c r="A3932" s="1" t="s">
        <v>9387</v>
      </c>
      <c r="B3932" s="2" t="s">
        <v>9388</v>
      </c>
      <c r="C3932" s="2">
        <v>53.4871321</v>
      </c>
      <c r="D3932" s="2">
        <v>9.1399785</v>
      </c>
      <c r="E3932" s="3" t="s">
        <v>9389</v>
      </c>
      <c r="F3932" s="3"/>
      <c r="K3932" s="2" t="s">
        <v>43</v>
      </c>
      <c r="L3932" s="2">
        <v>1536.0</v>
      </c>
    </row>
    <row r="3933">
      <c r="A3933" s="1" t="s">
        <v>9390</v>
      </c>
      <c r="B3933" s="2" t="s">
        <v>9391</v>
      </c>
      <c r="C3933" s="2">
        <v>48.4930213999999</v>
      </c>
      <c r="D3933" s="2">
        <v>8.0190318</v>
      </c>
      <c r="E3933" s="3" t="s">
        <v>9392</v>
      </c>
      <c r="F3933" s="3"/>
      <c r="K3933" s="2" t="s">
        <v>43</v>
      </c>
      <c r="L3933" s="2">
        <v>2001.0</v>
      </c>
    </row>
    <row r="3934">
      <c r="A3934" s="1" t="s">
        <v>9390</v>
      </c>
      <c r="B3934" s="2" t="s">
        <v>9391</v>
      </c>
      <c r="C3934" s="2">
        <v>48.4930213999999</v>
      </c>
      <c r="D3934" s="2">
        <v>8.0190318</v>
      </c>
      <c r="E3934" s="3" t="s">
        <v>9393</v>
      </c>
      <c r="F3934" s="3"/>
      <c r="K3934" s="2" t="s">
        <v>43</v>
      </c>
      <c r="L3934" s="2">
        <v>2001.0</v>
      </c>
    </row>
    <row r="3935">
      <c r="A3935" s="1" t="s">
        <v>9394</v>
      </c>
      <c r="B3935" s="2" t="s">
        <v>9395</v>
      </c>
      <c r="C3935" s="2">
        <v>50.4859255</v>
      </c>
      <c r="D3935" s="2">
        <v>8.2722569</v>
      </c>
      <c r="E3935" s="3" t="s">
        <v>9396</v>
      </c>
      <c r="F3935" s="3"/>
      <c r="K3935" s="2" t="s">
        <v>43</v>
      </c>
      <c r="L3935" s="2">
        <v>2769.0</v>
      </c>
    </row>
    <row r="3936">
      <c r="A3936" s="1" t="s">
        <v>9397</v>
      </c>
      <c r="B3936" s="2" t="s">
        <v>9398</v>
      </c>
      <c r="C3936" s="2">
        <v>50.348171</v>
      </c>
      <c r="D3936" s="2">
        <v>8.1640819</v>
      </c>
      <c r="E3936" s="3" t="s">
        <v>9399</v>
      </c>
      <c r="F3936" s="3"/>
      <c r="K3936" s="2" t="s">
        <v>43</v>
      </c>
      <c r="L3936" s="2">
        <v>2995.0</v>
      </c>
    </row>
    <row r="3937">
      <c r="A3937" s="1" t="s">
        <v>9400</v>
      </c>
      <c r="B3937" s="2" t="s">
        <v>9401</v>
      </c>
      <c r="C3937" s="2">
        <v>49.9091725</v>
      </c>
      <c r="D3937" s="2">
        <v>10.8297908</v>
      </c>
      <c r="E3937" s="3" t="s">
        <v>9402</v>
      </c>
      <c r="F3937" s="3"/>
      <c r="K3937" s="2" t="s">
        <v>6275</v>
      </c>
      <c r="L3937" s="2">
        <v>1296.0</v>
      </c>
    </row>
    <row r="3938">
      <c r="A3938" s="1" t="s">
        <v>9400</v>
      </c>
      <c r="B3938" s="2" t="s">
        <v>9401</v>
      </c>
      <c r="C3938" s="2">
        <v>49.9091725</v>
      </c>
      <c r="D3938" s="2">
        <v>10.8297908</v>
      </c>
      <c r="E3938" s="3" t="s">
        <v>9403</v>
      </c>
      <c r="F3938" s="3"/>
      <c r="K3938" s="2" t="s">
        <v>43</v>
      </c>
      <c r="L3938" s="2">
        <v>1296.0</v>
      </c>
    </row>
    <row r="3939">
      <c r="A3939" s="1" t="s">
        <v>9404</v>
      </c>
      <c r="B3939" s="2" t="s">
        <v>9405</v>
      </c>
      <c r="C3939" s="2">
        <v>48.6123986</v>
      </c>
      <c r="D3939" s="2">
        <v>7.8981536</v>
      </c>
      <c r="E3939" s="3" t="s">
        <v>9406</v>
      </c>
      <c r="F3939" s="3"/>
      <c r="K3939" s="2" t="s">
        <v>43</v>
      </c>
      <c r="L3939" s="2">
        <v>8231.0</v>
      </c>
    </row>
    <row r="3940">
      <c r="A3940" s="1" t="s">
        <v>9407</v>
      </c>
      <c r="B3940" s="2" t="s">
        <v>9408</v>
      </c>
      <c r="C3940" s="2">
        <v>52.8393317</v>
      </c>
      <c r="D3940" s="2">
        <v>8.7594243</v>
      </c>
      <c r="E3940" s="3" t="s">
        <v>9409</v>
      </c>
      <c r="F3940" s="3"/>
      <c r="K3940" s="2" t="s">
        <v>43</v>
      </c>
      <c r="L3940" s="2">
        <v>6249.0</v>
      </c>
    </row>
    <row r="3941">
      <c r="A3941" s="1" t="s">
        <v>9407</v>
      </c>
      <c r="B3941" s="2" t="s">
        <v>9408</v>
      </c>
      <c r="C3941" s="2">
        <v>52.8393317</v>
      </c>
      <c r="D3941" s="2">
        <v>8.7594243</v>
      </c>
      <c r="E3941" s="3" t="s">
        <v>9410</v>
      </c>
      <c r="F3941" s="3"/>
      <c r="K3941" s="2" t="s">
        <v>43</v>
      </c>
      <c r="L3941" s="2">
        <v>6249.0</v>
      </c>
    </row>
    <row r="3942">
      <c r="A3942" s="1" t="s">
        <v>9411</v>
      </c>
      <c r="B3942" s="2" t="s">
        <v>9412</v>
      </c>
      <c r="C3942" s="2">
        <v>49.01303</v>
      </c>
      <c r="D3942" s="2">
        <v>8.44673</v>
      </c>
      <c r="E3942" s="3" t="s">
        <v>9413</v>
      </c>
      <c r="F3942" s="3"/>
      <c r="K3942" s="2" t="s">
        <v>43</v>
      </c>
      <c r="L3942" s="2">
        <v>8233.0</v>
      </c>
    </row>
    <row r="3943">
      <c r="A3943" s="1" t="s">
        <v>9414</v>
      </c>
      <c r="B3943" s="2" t="s">
        <v>9415</v>
      </c>
      <c r="C3943" s="2">
        <v>49.9312092</v>
      </c>
      <c r="D3943" s="2">
        <v>10.9585584</v>
      </c>
      <c r="E3943" s="1" t="s">
        <v>9416</v>
      </c>
      <c r="F3943" s="3"/>
      <c r="K3943" s="2" t="s">
        <v>43</v>
      </c>
      <c r="L3943" s="2">
        <v>4690.0</v>
      </c>
      <c r="M3943" s="2">
        <v>3431.0</v>
      </c>
      <c r="N3943" s="2" t="s">
        <v>9417</v>
      </c>
      <c r="O3943" s="2">
        <v>-1824844.0</v>
      </c>
    </row>
    <row r="3944">
      <c r="A3944" s="1" t="s">
        <v>9414</v>
      </c>
      <c r="B3944" s="2" t="s">
        <v>9415</v>
      </c>
      <c r="C3944" s="2">
        <v>49.9312092</v>
      </c>
      <c r="D3944" s="2">
        <v>10.9585584</v>
      </c>
      <c r="E3944" s="3" t="s">
        <v>9418</v>
      </c>
      <c r="F3944" s="3"/>
      <c r="K3944" s="2" t="s">
        <v>43</v>
      </c>
      <c r="L3944" s="2">
        <v>5036.0</v>
      </c>
      <c r="M3944" s="2">
        <v>3431.0</v>
      </c>
      <c r="N3944" s="2" t="s">
        <v>9417</v>
      </c>
      <c r="O3944" s="2">
        <v>-1824844.0</v>
      </c>
    </row>
    <row r="3945">
      <c r="A3945" s="1" t="s">
        <v>9414</v>
      </c>
      <c r="B3945" s="2" t="s">
        <v>9415</v>
      </c>
      <c r="C3945" s="2">
        <v>49.9312092</v>
      </c>
      <c r="D3945" s="2">
        <v>10.9585584</v>
      </c>
      <c r="E3945" s="3" t="s">
        <v>9419</v>
      </c>
      <c r="F3945" s="3"/>
      <c r="K3945" s="2" t="s">
        <v>6141</v>
      </c>
      <c r="L3945" s="2">
        <v>5036.0</v>
      </c>
      <c r="M3945" s="2">
        <v>3431.0</v>
      </c>
      <c r="N3945" s="2" t="s">
        <v>9417</v>
      </c>
      <c r="O3945" s="2">
        <v>-1824844.0</v>
      </c>
    </row>
    <row r="3946">
      <c r="A3946" s="1" t="s">
        <v>9420</v>
      </c>
      <c r="B3946" s="2" t="s">
        <v>9421</v>
      </c>
      <c r="C3946" s="2">
        <v>49.4934643</v>
      </c>
      <c r="D3946" s="2">
        <v>10.7948828</v>
      </c>
      <c r="E3946" s="3" t="s">
        <v>9422</v>
      </c>
      <c r="F3946" s="3"/>
      <c r="K3946" s="2" t="s">
        <v>43</v>
      </c>
      <c r="L3946" s="2">
        <v>4237.0</v>
      </c>
    </row>
    <row r="3947">
      <c r="A3947" s="1" t="s">
        <v>9420</v>
      </c>
      <c r="B3947" s="2" t="s">
        <v>9421</v>
      </c>
      <c r="C3947" s="2">
        <v>49.4934643</v>
      </c>
      <c r="D3947" s="2">
        <v>10.7948828</v>
      </c>
      <c r="E3947" s="3" t="s">
        <v>9423</v>
      </c>
      <c r="F3947" s="3"/>
      <c r="K3947" s="2" t="s">
        <v>2813</v>
      </c>
      <c r="L3947" s="2">
        <v>4237.0</v>
      </c>
    </row>
    <row r="3948">
      <c r="A3948" s="1" t="s">
        <v>9424</v>
      </c>
      <c r="B3948" s="2" t="s">
        <v>9425</v>
      </c>
      <c r="C3948" s="2">
        <v>49.6894285</v>
      </c>
      <c r="D3948" s="2">
        <v>11.0318218999999</v>
      </c>
      <c r="E3948" s="3" t="s">
        <v>9426</v>
      </c>
      <c r="F3948" s="3"/>
      <c r="K3948" s="2" t="s">
        <v>43</v>
      </c>
      <c r="L3948" s="2">
        <v>2406.0</v>
      </c>
    </row>
    <row r="3949">
      <c r="A3949" s="1" t="s">
        <v>9424</v>
      </c>
      <c r="B3949" s="2" t="s">
        <v>9425</v>
      </c>
      <c r="C3949" s="2">
        <v>49.6894285</v>
      </c>
      <c r="D3949" s="2">
        <v>11.0318218999999</v>
      </c>
      <c r="E3949" s="3" t="s">
        <v>9427</v>
      </c>
      <c r="F3949" s="3"/>
      <c r="K3949" s="13" t="s">
        <v>9428</v>
      </c>
      <c r="L3949" s="2">
        <v>2406.0</v>
      </c>
    </row>
    <row r="3950">
      <c r="A3950" s="1" t="s">
        <v>9429</v>
      </c>
      <c r="B3950" s="2" t="s">
        <v>9430</v>
      </c>
      <c r="C3950" s="2">
        <v>48.5980517</v>
      </c>
      <c r="D3950" s="2">
        <v>9.7227148</v>
      </c>
      <c r="E3950" s="3" t="s">
        <v>9431</v>
      </c>
      <c r="F3950" s="3"/>
      <c r="K3950" s="2" t="s">
        <v>43</v>
      </c>
      <c r="L3950" s="2">
        <v>2116.0</v>
      </c>
    </row>
    <row r="3951">
      <c r="A3951" s="1" t="s">
        <v>9432</v>
      </c>
      <c r="B3951" s="2" t="s">
        <v>9433</v>
      </c>
      <c r="C3951" s="2">
        <v>50.17175</v>
      </c>
      <c r="D3951" s="2">
        <v>10.73316</v>
      </c>
      <c r="E3951" s="3" t="s">
        <v>9434</v>
      </c>
      <c r="F3951" s="3"/>
      <c r="K3951" s="2" t="s">
        <v>43</v>
      </c>
      <c r="L3951" s="2">
        <v>423.0</v>
      </c>
    </row>
    <row r="3952">
      <c r="A3952" s="1" t="s">
        <v>9435</v>
      </c>
      <c r="B3952" s="2" t="s">
        <v>9436</v>
      </c>
      <c r="C3952" s="2">
        <v>47.92933</v>
      </c>
      <c r="D3952" s="2">
        <v>11.47738</v>
      </c>
      <c r="E3952" s="3" t="s">
        <v>9437</v>
      </c>
      <c r="F3952" s="3"/>
      <c r="K3952" s="2" t="s">
        <v>43</v>
      </c>
      <c r="L3952" s="2">
        <v>6140.0</v>
      </c>
    </row>
    <row r="3953">
      <c r="A3953" s="1" t="s">
        <v>9438</v>
      </c>
      <c r="B3953" s="2" t="s">
        <v>9439</v>
      </c>
      <c r="C3953" s="2">
        <v>52.8326422</v>
      </c>
      <c r="D3953" s="2">
        <v>12.0763942</v>
      </c>
      <c r="E3953" s="3" t="s">
        <v>9440</v>
      </c>
      <c r="F3953" s="3"/>
      <c r="K3953" s="2" t="s">
        <v>43</v>
      </c>
      <c r="L3953" s="2">
        <v>2240.0</v>
      </c>
    </row>
    <row r="3954">
      <c r="A3954" s="1" t="s">
        <v>9441</v>
      </c>
      <c r="B3954" s="2" t="s">
        <v>9442</v>
      </c>
      <c r="C3954" s="2">
        <v>53.7387147999999</v>
      </c>
      <c r="D3954" s="2">
        <v>12.7666597</v>
      </c>
      <c r="E3954" s="3" t="s">
        <v>9443</v>
      </c>
      <c r="F3954" s="3"/>
      <c r="K3954" s="2" t="s">
        <v>43</v>
      </c>
      <c r="L3954" s="2">
        <v>4680.0</v>
      </c>
    </row>
    <row r="3955">
      <c r="A3955" s="1" t="s">
        <v>9444</v>
      </c>
      <c r="B3955" s="2" t="s">
        <v>9445</v>
      </c>
      <c r="C3955" s="2">
        <v>51.6814112999999</v>
      </c>
      <c r="D3955" s="2">
        <v>11.8753915</v>
      </c>
      <c r="E3955" s="3" t="s">
        <v>9446</v>
      </c>
      <c r="F3955" s="3"/>
      <c r="K3955" s="2" t="s">
        <v>2921</v>
      </c>
      <c r="L3955" s="2">
        <v>1832.0</v>
      </c>
    </row>
    <row r="3956">
      <c r="A3956" s="1" t="s">
        <v>9444</v>
      </c>
      <c r="B3956" s="2" t="s">
        <v>9445</v>
      </c>
      <c r="C3956" s="2">
        <v>51.6814112999999</v>
      </c>
      <c r="D3956" s="2">
        <v>11.8753915</v>
      </c>
      <c r="E3956" s="3" t="s">
        <v>9447</v>
      </c>
      <c r="F3956" s="3"/>
      <c r="K3956" s="2" t="s">
        <v>43</v>
      </c>
      <c r="L3956" s="2">
        <v>1832.0</v>
      </c>
    </row>
    <row r="3957">
      <c r="A3957" s="1" t="s">
        <v>9444</v>
      </c>
      <c r="B3957" s="2" t="s">
        <v>9445</v>
      </c>
      <c r="C3957" s="2">
        <v>51.6814112999999</v>
      </c>
      <c r="D3957" s="2">
        <v>11.8753915</v>
      </c>
      <c r="E3957" s="3" t="s">
        <v>9448</v>
      </c>
      <c r="F3957" s="3"/>
      <c r="K3957" s="2" t="s">
        <v>9449</v>
      </c>
      <c r="L3957" s="2">
        <v>1832.0</v>
      </c>
    </row>
    <row r="3958">
      <c r="A3958" s="1" t="s">
        <v>9444</v>
      </c>
      <c r="B3958" s="2" t="s">
        <v>9445</v>
      </c>
      <c r="C3958" s="2">
        <v>51.6814112999999</v>
      </c>
      <c r="D3958" s="2">
        <v>11.8753915</v>
      </c>
      <c r="E3958" s="3" t="s">
        <v>9450</v>
      </c>
      <c r="F3958" s="3"/>
      <c r="K3958" s="2" t="s">
        <v>43</v>
      </c>
      <c r="L3958" s="2">
        <v>1832.0</v>
      </c>
    </row>
    <row r="3959">
      <c r="A3959" s="1" t="s">
        <v>9444</v>
      </c>
      <c r="B3959" s="2" t="s">
        <v>9445</v>
      </c>
      <c r="C3959" s="2">
        <v>51.6814112999999</v>
      </c>
      <c r="D3959" s="2">
        <v>11.8753915</v>
      </c>
      <c r="E3959" s="3" t="s">
        <v>9451</v>
      </c>
      <c r="F3959" s="3"/>
      <c r="K3959" s="2" t="s">
        <v>43</v>
      </c>
      <c r="L3959" s="2">
        <v>1832.0</v>
      </c>
    </row>
    <row r="3960">
      <c r="A3960" s="1" t="s">
        <v>9452</v>
      </c>
      <c r="B3960" s="2" t="s">
        <v>9453</v>
      </c>
      <c r="C3960" s="2">
        <v>49.9433</v>
      </c>
      <c r="D3960" s="2">
        <v>7.4083</v>
      </c>
      <c r="E3960" s="3" t="s">
        <v>4936</v>
      </c>
      <c r="F3960" s="3"/>
      <c r="K3960" s="2" t="s">
        <v>43</v>
      </c>
      <c r="L3960" s="2">
        <v>7560.0</v>
      </c>
    </row>
    <row r="3961">
      <c r="A3961" s="1" t="s">
        <v>9454</v>
      </c>
      <c r="B3961" s="2" t="s">
        <v>9455</v>
      </c>
      <c r="C3961" s="2">
        <v>49.48063</v>
      </c>
      <c r="D3961" s="2">
        <v>9.90345</v>
      </c>
      <c r="E3961" s="3" t="s">
        <v>9456</v>
      </c>
      <c r="F3961" s="3"/>
      <c r="K3961" s="2" t="s">
        <v>9457</v>
      </c>
      <c r="L3961" s="2">
        <v>2781.0</v>
      </c>
    </row>
    <row r="3962">
      <c r="A3962" s="1" t="s">
        <v>9454</v>
      </c>
      <c r="B3962" s="2" t="s">
        <v>9455</v>
      </c>
      <c r="C3962" s="2">
        <v>49.48063</v>
      </c>
      <c r="D3962" s="2">
        <v>9.90345</v>
      </c>
      <c r="E3962" s="3" t="s">
        <v>9458</v>
      </c>
      <c r="F3962" s="3"/>
      <c r="K3962" s="2" t="s">
        <v>246</v>
      </c>
      <c r="L3962" s="2">
        <v>2781.0</v>
      </c>
    </row>
    <row r="3963">
      <c r="A3963" s="1" t="s">
        <v>9454</v>
      </c>
      <c r="B3963" s="2" t="s">
        <v>9455</v>
      </c>
      <c r="C3963" s="2">
        <v>49.48063</v>
      </c>
      <c r="D3963" s="2">
        <v>9.90345</v>
      </c>
      <c r="E3963" s="3" t="s">
        <v>9459</v>
      </c>
      <c r="F3963" s="3"/>
      <c r="K3963" s="2" t="s">
        <v>43</v>
      </c>
      <c r="L3963" s="2">
        <v>2781.0</v>
      </c>
    </row>
    <row r="3964">
      <c r="A3964" s="1" t="s">
        <v>9454</v>
      </c>
      <c r="B3964" s="2" t="s">
        <v>9455</v>
      </c>
      <c r="C3964" s="2">
        <v>49.48063</v>
      </c>
      <c r="D3964" s="2">
        <v>9.90345</v>
      </c>
      <c r="E3964" s="3" t="s">
        <v>9460</v>
      </c>
      <c r="F3964" s="3"/>
      <c r="K3964" s="2" t="s">
        <v>43</v>
      </c>
      <c r="L3964" s="2">
        <v>2781.0</v>
      </c>
    </row>
    <row r="3965">
      <c r="A3965" s="1" t="s">
        <v>9461</v>
      </c>
      <c r="B3965" s="2" t="s">
        <v>9462</v>
      </c>
      <c r="C3965" s="2">
        <v>49.3517343</v>
      </c>
      <c r="D3965" s="2">
        <v>9.0933321</v>
      </c>
      <c r="E3965" s="3" t="s">
        <v>9463</v>
      </c>
      <c r="F3965" s="3"/>
      <c r="K3965" s="2" t="s">
        <v>43</v>
      </c>
      <c r="L3965" s="2">
        <v>46.0</v>
      </c>
    </row>
    <row r="3966">
      <c r="A3966" s="1" t="s">
        <v>9464</v>
      </c>
      <c r="B3966" s="2" t="s">
        <v>9465</v>
      </c>
      <c r="C3966" s="2">
        <v>49.6739081</v>
      </c>
      <c r="D3966" s="2">
        <v>10.1423705</v>
      </c>
      <c r="E3966" s="3" t="s">
        <v>9466</v>
      </c>
      <c r="F3966" s="3"/>
      <c r="K3966" s="2" t="s">
        <v>4992</v>
      </c>
      <c r="L3966" s="2">
        <v>3221.0</v>
      </c>
    </row>
    <row r="3967">
      <c r="A3967" s="1" t="s">
        <v>9464</v>
      </c>
      <c r="B3967" s="2" t="s">
        <v>9465</v>
      </c>
      <c r="C3967" s="2">
        <v>49.6739081</v>
      </c>
      <c r="D3967" s="2">
        <v>10.1423705</v>
      </c>
      <c r="E3967" s="3" t="s">
        <v>9467</v>
      </c>
      <c r="F3967" s="3"/>
      <c r="K3967" s="2" t="s">
        <v>43</v>
      </c>
      <c r="L3967" s="2">
        <v>3221.0</v>
      </c>
    </row>
    <row r="3968">
      <c r="A3968" s="1" t="s">
        <v>9464</v>
      </c>
      <c r="B3968" s="2" t="s">
        <v>9465</v>
      </c>
      <c r="C3968" s="2">
        <v>49.6739081</v>
      </c>
      <c r="D3968" s="2">
        <v>10.1423705</v>
      </c>
      <c r="E3968" s="3" t="s">
        <v>9468</v>
      </c>
      <c r="F3968" s="3"/>
      <c r="K3968" s="2" t="s">
        <v>6137</v>
      </c>
      <c r="L3968" s="2">
        <v>3221.0</v>
      </c>
    </row>
    <row r="3969">
      <c r="A3969" s="1" t="s">
        <v>9469</v>
      </c>
      <c r="B3969" s="2" t="s">
        <v>9470</v>
      </c>
      <c r="C3969" s="2">
        <v>54.2935899</v>
      </c>
      <c r="D3969" s="2">
        <v>13.3797663</v>
      </c>
      <c r="E3969" s="3" t="s">
        <v>8910</v>
      </c>
      <c r="F3969" s="3"/>
      <c r="K3969" s="2" t="s">
        <v>43</v>
      </c>
      <c r="L3969" s="2">
        <v>1623.0</v>
      </c>
    </row>
    <row r="3970">
      <c r="A3970" s="1" t="s">
        <v>9471</v>
      </c>
      <c r="B3970" s="2" t="s">
        <v>9472</v>
      </c>
      <c r="C3970" s="2">
        <v>48.6738211</v>
      </c>
      <c r="D3970" s="2">
        <v>9.4707476</v>
      </c>
      <c r="E3970" s="3" t="s">
        <v>9473</v>
      </c>
      <c r="F3970" s="3"/>
      <c r="K3970" s="2" t="s">
        <v>43</v>
      </c>
      <c r="L3970" s="2">
        <v>2926.0</v>
      </c>
    </row>
    <row r="3971">
      <c r="A3971" s="1" t="s">
        <v>9474</v>
      </c>
      <c r="B3971" s="2" t="s">
        <v>9475</v>
      </c>
      <c r="C3971" s="2">
        <v>51.786726</v>
      </c>
      <c r="D3971" s="2">
        <v>6.12954</v>
      </c>
      <c r="E3971" s="3" t="s">
        <v>9476</v>
      </c>
      <c r="F3971" s="3"/>
      <c r="K3971" s="2" t="s">
        <v>7857</v>
      </c>
      <c r="L3971" s="27">
        <v>7671.0</v>
      </c>
    </row>
    <row r="3972">
      <c r="A3972" s="1" t="s">
        <v>9474</v>
      </c>
      <c r="B3972" s="2" t="s">
        <v>9475</v>
      </c>
      <c r="C3972" s="2">
        <v>51.786726</v>
      </c>
      <c r="D3972" s="2">
        <v>6.12954</v>
      </c>
      <c r="E3972" s="3" t="s">
        <v>9477</v>
      </c>
      <c r="F3972" s="3"/>
      <c r="K3972" s="2" t="s">
        <v>43</v>
      </c>
      <c r="L3972" s="2">
        <v>7664.0</v>
      </c>
    </row>
    <row r="3973">
      <c r="A3973" s="1" t="s">
        <v>9474</v>
      </c>
      <c r="B3973" s="2" t="s">
        <v>9475</v>
      </c>
      <c r="C3973" s="2">
        <v>51.786726</v>
      </c>
      <c r="D3973" s="2">
        <v>6.12954</v>
      </c>
      <c r="E3973" s="3" t="s">
        <v>9478</v>
      </c>
      <c r="F3973" s="3"/>
      <c r="K3973" s="2" t="s">
        <v>43</v>
      </c>
      <c r="L3973" s="27">
        <v>7671.0</v>
      </c>
    </row>
    <row r="3974">
      <c r="A3974" s="1" t="s">
        <v>9479</v>
      </c>
      <c r="B3974" s="2" t="s">
        <v>9480</v>
      </c>
      <c r="C3974" s="2">
        <v>52.016667</v>
      </c>
      <c r="D3974" s="2">
        <v>10.616667</v>
      </c>
      <c r="E3974" s="3" t="s">
        <v>9481</v>
      </c>
      <c r="F3974" s="3"/>
      <c r="K3974" s="2" t="s">
        <v>43</v>
      </c>
      <c r="L3974" s="2">
        <v>2379.0</v>
      </c>
    </row>
    <row r="3975">
      <c r="A3975" s="1" t="s">
        <v>9482</v>
      </c>
      <c r="B3975" s="2" t="s">
        <v>9483</v>
      </c>
      <c r="C3975" s="2">
        <v>49.0552236</v>
      </c>
      <c r="D3975" s="2">
        <v>10.7925329</v>
      </c>
      <c r="E3975" s="3" t="s">
        <v>9484</v>
      </c>
      <c r="F3975" s="3"/>
      <c r="K3975" s="2" t="s">
        <v>43</v>
      </c>
      <c r="L3975" s="2">
        <v>2056.0</v>
      </c>
    </row>
    <row r="3976">
      <c r="A3976" s="1" t="s">
        <v>9482</v>
      </c>
      <c r="B3976" s="2" t="s">
        <v>9483</v>
      </c>
      <c r="C3976" s="2">
        <v>49.0552236</v>
      </c>
      <c r="D3976" s="2">
        <v>10.7925329</v>
      </c>
      <c r="E3976" s="3" t="s">
        <v>9485</v>
      </c>
      <c r="F3976" s="3"/>
      <c r="K3976" s="2" t="s">
        <v>43</v>
      </c>
      <c r="L3976" s="2">
        <v>3515.0</v>
      </c>
    </row>
    <row r="3977">
      <c r="A3977" s="1" t="s">
        <v>9482</v>
      </c>
      <c r="B3977" s="2" t="s">
        <v>9483</v>
      </c>
      <c r="C3977" s="2">
        <v>49.0552236</v>
      </c>
      <c r="D3977" s="2">
        <v>10.7925329</v>
      </c>
      <c r="E3977" s="3" t="s">
        <v>9486</v>
      </c>
      <c r="F3977" s="3"/>
      <c r="K3977" s="2" t="s">
        <v>4994</v>
      </c>
      <c r="L3977" s="2">
        <v>3515.0</v>
      </c>
    </row>
    <row r="3978">
      <c r="A3978" s="1" t="s">
        <v>9482</v>
      </c>
      <c r="B3978" s="2" t="s">
        <v>9483</v>
      </c>
      <c r="C3978" s="2">
        <v>49.0552236</v>
      </c>
      <c r="D3978" s="2">
        <v>10.7925329</v>
      </c>
      <c r="E3978" s="3" t="s">
        <v>9486</v>
      </c>
      <c r="F3978" s="3"/>
      <c r="K3978" s="2" t="s">
        <v>2813</v>
      </c>
      <c r="L3978" s="2">
        <v>3515.0</v>
      </c>
    </row>
    <row r="3979">
      <c r="A3979" s="1" t="s">
        <v>9487</v>
      </c>
      <c r="B3979" s="2" t="s">
        <v>9488</v>
      </c>
      <c r="C3979" s="2">
        <v>48.5216364</v>
      </c>
      <c r="D3979" s="2">
        <v>9.0576448</v>
      </c>
      <c r="E3979" s="3" t="s">
        <v>9489</v>
      </c>
      <c r="F3979" s="3"/>
      <c r="K3979" s="2" t="s">
        <v>43</v>
      </c>
      <c r="L3979" s="2">
        <v>3504.0</v>
      </c>
    </row>
    <row r="3980">
      <c r="A3980" s="1" t="s">
        <v>9490</v>
      </c>
      <c r="B3980" s="2" t="s">
        <v>9491</v>
      </c>
      <c r="C3980" s="2">
        <v>51.9606234</v>
      </c>
      <c r="D3980" s="2">
        <v>9.2486211</v>
      </c>
      <c r="E3980" s="3" t="s">
        <v>9492</v>
      </c>
      <c r="F3980" s="3"/>
      <c r="K3980" s="2" t="s">
        <v>43</v>
      </c>
      <c r="L3980" s="2">
        <v>4388.0</v>
      </c>
    </row>
    <row r="3981">
      <c r="A3981" s="1" t="s">
        <v>9493</v>
      </c>
      <c r="B3981" s="2" t="s">
        <v>9494</v>
      </c>
      <c r="C3981" s="2">
        <v>50.2132417999999</v>
      </c>
      <c r="D3981" s="2">
        <v>10.2417321</v>
      </c>
      <c r="E3981" s="3" t="s">
        <v>9495</v>
      </c>
      <c r="F3981" s="3"/>
      <c r="K3981" s="2" t="s">
        <v>43</v>
      </c>
      <c r="L3981" s="2">
        <v>6428.0</v>
      </c>
    </row>
    <row r="3982">
      <c r="A3982" s="1" t="s">
        <v>9496</v>
      </c>
      <c r="B3982" s="2" t="s">
        <v>9497</v>
      </c>
      <c r="C3982" s="2">
        <v>49.0272089</v>
      </c>
      <c r="D3982" s="2">
        <v>10.9710237</v>
      </c>
      <c r="E3982" s="3" t="s">
        <v>9498</v>
      </c>
      <c r="F3982" s="3"/>
      <c r="K3982" s="2" t="s">
        <v>147</v>
      </c>
      <c r="L3982" s="2">
        <v>2775.0</v>
      </c>
    </row>
    <row r="3983">
      <c r="A3983" s="1" t="s">
        <v>9496</v>
      </c>
      <c r="B3983" s="2" t="s">
        <v>9497</v>
      </c>
      <c r="C3983" s="2">
        <v>49.0272089</v>
      </c>
      <c r="D3983" s="2">
        <v>10.9710237</v>
      </c>
      <c r="E3983" s="3" t="s">
        <v>9499</v>
      </c>
      <c r="F3983" s="3"/>
      <c r="K3983" s="2" t="s">
        <v>43</v>
      </c>
      <c r="L3983" s="2">
        <v>2775.0</v>
      </c>
    </row>
    <row r="3984">
      <c r="A3984" s="1" t="s">
        <v>9500</v>
      </c>
      <c r="B3984" s="2" t="s">
        <v>9501</v>
      </c>
      <c r="C3984" s="2">
        <v>50.4608057999999</v>
      </c>
      <c r="D3984" s="2">
        <v>10.2305055</v>
      </c>
      <c r="E3984" s="3" t="s">
        <v>9502</v>
      </c>
      <c r="F3984" s="3"/>
      <c r="K3984" s="2" t="s">
        <v>43</v>
      </c>
      <c r="L3984" s="2">
        <v>538.0</v>
      </c>
    </row>
    <row r="3985">
      <c r="A3985" s="1" t="s">
        <v>9503</v>
      </c>
      <c r="B3985" s="2" t="s">
        <v>9504</v>
      </c>
      <c r="C3985" s="2">
        <v>49.72729</v>
      </c>
      <c r="D3985" s="2">
        <v>7.77113</v>
      </c>
      <c r="E3985" s="3" t="s">
        <v>9505</v>
      </c>
      <c r="F3985" s="3"/>
      <c r="K3985" s="2" t="s">
        <v>43</v>
      </c>
      <c r="L3985" s="2">
        <v>34.0</v>
      </c>
      <c r="M3985" s="2">
        <v>5220.0</v>
      </c>
      <c r="N3985" s="2" t="s">
        <v>9506</v>
      </c>
      <c r="O3985" s="2">
        <v>-1837158.0</v>
      </c>
    </row>
    <row r="3986">
      <c r="A3986" s="1" t="s">
        <v>9507</v>
      </c>
      <c r="B3986" s="2" t="s">
        <v>9508</v>
      </c>
      <c r="C3986" s="2">
        <v>51.7943116</v>
      </c>
      <c r="D3986" s="2">
        <v>11.6080876</v>
      </c>
      <c r="E3986" s="3" t="s">
        <v>9509</v>
      </c>
      <c r="F3986" s="3"/>
      <c r="K3986" s="2" t="s">
        <v>43</v>
      </c>
      <c r="L3986" s="2">
        <v>1680.0</v>
      </c>
    </row>
    <row r="3987">
      <c r="A3987" s="1" t="s">
        <v>9510</v>
      </c>
      <c r="B3987" s="2" t="s">
        <v>9511</v>
      </c>
      <c r="C3987" s="2">
        <v>49.3295827</v>
      </c>
      <c r="D3987" s="2">
        <v>7.3398428</v>
      </c>
      <c r="E3987" s="3" t="s">
        <v>5002</v>
      </c>
      <c r="F3987" s="3"/>
      <c r="K3987" s="2" t="s">
        <v>43</v>
      </c>
      <c r="L3987" s="2">
        <v>2310.0</v>
      </c>
      <c r="M3987" s="2">
        <v>6189.0</v>
      </c>
      <c r="N3987" s="2" t="s">
        <v>9512</v>
      </c>
      <c r="O3987" s="2">
        <v>-1797318.0</v>
      </c>
    </row>
    <row r="3988">
      <c r="A3988" s="1" t="s">
        <v>9510</v>
      </c>
      <c r="B3988" s="2" t="s">
        <v>9511</v>
      </c>
      <c r="C3988" s="2">
        <v>49.3295827</v>
      </c>
      <c r="D3988" s="2">
        <v>7.3398428</v>
      </c>
      <c r="E3988" s="3" t="s">
        <v>9513</v>
      </c>
      <c r="F3988" s="3"/>
      <c r="K3988" s="2" t="s">
        <v>43</v>
      </c>
      <c r="L3988" s="2">
        <v>2310.0</v>
      </c>
      <c r="M3988" s="2">
        <v>6189.0</v>
      </c>
      <c r="N3988" s="2" t="s">
        <v>9512</v>
      </c>
      <c r="O3988" s="2">
        <v>-1797318.0</v>
      </c>
    </row>
    <row r="3989">
      <c r="A3989" s="1" t="s">
        <v>9514</v>
      </c>
      <c r="B3989" s="2" t="s">
        <v>9515</v>
      </c>
      <c r="C3989" s="2">
        <v>48.0420109</v>
      </c>
      <c r="D3989" s="2">
        <v>10.0831047</v>
      </c>
      <c r="E3989" s="3" t="s">
        <v>9516</v>
      </c>
      <c r="F3989" s="3"/>
      <c r="K3989" s="2" t="s">
        <v>43</v>
      </c>
      <c r="L3989" s="2">
        <v>1439.0</v>
      </c>
    </row>
    <row r="3990">
      <c r="A3990" s="1" t="s">
        <v>9517</v>
      </c>
      <c r="B3990" s="2" t="s">
        <v>9518</v>
      </c>
      <c r="C3990" s="2">
        <v>50.845185</v>
      </c>
      <c r="D3990" s="2">
        <v>9.91225</v>
      </c>
      <c r="E3990" s="3" t="s">
        <v>9519</v>
      </c>
      <c r="F3990" s="3"/>
      <c r="K3990" s="2" t="s">
        <v>43</v>
      </c>
      <c r="L3990" s="2">
        <v>118.0</v>
      </c>
    </row>
    <row r="3991">
      <c r="A3991" s="1" t="s">
        <v>9520</v>
      </c>
      <c r="B3991" s="2" t="s">
        <v>9521</v>
      </c>
      <c r="C3991" s="2">
        <v>48.95951</v>
      </c>
      <c r="D3991" s="2">
        <v>10.90964</v>
      </c>
      <c r="E3991" s="3" t="s">
        <v>9522</v>
      </c>
      <c r="F3991" s="3"/>
      <c r="K3991" s="2" t="s">
        <v>246</v>
      </c>
      <c r="L3991" s="2">
        <v>3693.0</v>
      </c>
      <c r="M3991" s="2">
        <v>3755.0</v>
      </c>
      <c r="N3991" s="2" t="s">
        <v>9523</v>
      </c>
      <c r="O3991" s="2">
        <v>-1875795.0</v>
      </c>
    </row>
    <row r="3992">
      <c r="A3992" s="1" t="s">
        <v>9520</v>
      </c>
      <c r="B3992" s="2" t="s">
        <v>9521</v>
      </c>
      <c r="C3992" s="2">
        <v>48.95951</v>
      </c>
      <c r="D3992" s="2">
        <v>10.90964</v>
      </c>
      <c r="E3992" s="3" t="s">
        <v>9524</v>
      </c>
      <c r="F3992" s="3"/>
      <c r="K3992" s="2" t="s">
        <v>43</v>
      </c>
      <c r="L3992" s="2">
        <v>3693.0</v>
      </c>
      <c r="M3992" s="2">
        <v>3755.0</v>
      </c>
      <c r="N3992" s="2" t="s">
        <v>9523</v>
      </c>
      <c r="O3992" s="2">
        <v>-1875795.0</v>
      </c>
    </row>
    <row r="3993">
      <c r="A3993" s="1" t="s">
        <v>9525</v>
      </c>
      <c r="B3993" s="2" t="s">
        <v>9526</v>
      </c>
      <c r="C3993" s="2">
        <v>52.36252</v>
      </c>
      <c r="D3993" s="2">
        <v>9.71088</v>
      </c>
      <c r="E3993" s="3" t="s">
        <v>9527</v>
      </c>
      <c r="F3993" s="3"/>
      <c r="K3993" s="2" t="s">
        <v>43</v>
      </c>
      <c r="L3993" s="2">
        <v>4433.0</v>
      </c>
    </row>
    <row r="3994">
      <c r="A3994" s="1" t="s">
        <v>9525</v>
      </c>
      <c r="B3994" s="2" t="s">
        <v>9526</v>
      </c>
      <c r="C3994" s="2">
        <v>52.36252</v>
      </c>
      <c r="D3994" s="2">
        <v>9.71088</v>
      </c>
      <c r="E3994" s="3" t="s">
        <v>9528</v>
      </c>
      <c r="F3994" s="3"/>
      <c r="K3994" s="2" t="s">
        <v>5151</v>
      </c>
      <c r="L3994" s="2">
        <v>4433.0</v>
      </c>
    </row>
    <row r="3995">
      <c r="A3995" s="1" t="s">
        <v>9529</v>
      </c>
      <c r="B3995" s="2" t="s">
        <v>9530</v>
      </c>
      <c r="C3995" s="2">
        <v>52.75</v>
      </c>
      <c r="D3995" s="2">
        <v>11.4667</v>
      </c>
      <c r="E3995" s="3" t="s">
        <v>9531</v>
      </c>
      <c r="F3995" s="3"/>
      <c r="K3995" s="2" t="s">
        <v>43</v>
      </c>
      <c r="L3995" s="2">
        <v>1505.0</v>
      </c>
    </row>
    <row r="3996">
      <c r="A3996" s="1" t="s">
        <v>9532</v>
      </c>
      <c r="B3996" s="2" t="s">
        <v>9533</v>
      </c>
      <c r="C3996" s="2">
        <v>49.5272425</v>
      </c>
      <c r="D3996" s="2">
        <v>10.2113214</v>
      </c>
      <c r="E3996" s="3" t="s">
        <v>9534</v>
      </c>
      <c r="F3996" s="3"/>
      <c r="K3996" s="2" t="s">
        <v>43</v>
      </c>
      <c r="L3996" s="2">
        <v>2916.0</v>
      </c>
    </row>
    <row r="3997">
      <c r="A3997" s="1" t="s">
        <v>9532</v>
      </c>
      <c r="B3997" s="2" t="s">
        <v>9533</v>
      </c>
      <c r="C3997" s="2">
        <v>49.5272425</v>
      </c>
      <c r="D3997" s="2">
        <v>10.2113214</v>
      </c>
      <c r="E3997" s="3" t="s">
        <v>9535</v>
      </c>
      <c r="F3997" s="3"/>
      <c r="K3997" s="2" t="s">
        <v>6141</v>
      </c>
      <c r="L3997" s="2">
        <v>2916.0</v>
      </c>
    </row>
    <row r="3998">
      <c r="A3998" s="1" t="s">
        <v>9536</v>
      </c>
      <c r="B3998" s="2" t="s">
        <v>9537</v>
      </c>
      <c r="C3998" s="2">
        <v>51.5189796</v>
      </c>
      <c r="D3998" s="2">
        <v>13.996908</v>
      </c>
      <c r="E3998" s="3" t="s">
        <v>4943</v>
      </c>
      <c r="F3998" s="3"/>
      <c r="J3998" s="2" t="s">
        <v>9538</v>
      </c>
    </row>
    <row r="3999">
      <c r="A3999" s="1" t="s">
        <v>9539</v>
      </c>
      <c r="B3999" s="2" t="s">
        <v>9540</v>
      </c>
      <c r="C3999" s="2">
        <v>51.805392</v>
      </c>
      <c r="D3999" s="2">
        <v>9.1171172</v>
      </c>
      <c r="E3999" s="3" t="s">
        <v>9541</v>
      </c>
      <c r="F3999" s="3"/>
      <c r="K3999" s="2" t="s">
        <v>43</v>
      </c>
      <c r="L3999" s="2">
        <v>5270.0</v>
      </c>
    </row>
    <row r="4000">
      <c r="A4000" s="1" t="s">
        <v>9542</v>
      </c>
      <c r="B4000" s="2" t="s">
        <v>9543</v>
      </c>
      <c r="C4000" s="2">
        <v>50.498469</v>
      </c>
      <c r="D4000" s="2">
        <v>10.391397</v>
      </c>
      <c r="E4000" s="3" t="s">
        <v>9544</v>
      </c>
      <c r="F4000" s="3"/>
      <c r="K4000" s="2" t="s">
        <v>5208</v>
      </c>
      <c r="L4000" s="2">
        <v>1148.0</v>
      </c>
    </row>
    <row r="4001">
      <c r="A4001" s="1" t="s">
        <v>9542</v>
      </c>
      <c r="B4001" s="2" t="s">
        <v>9543</v>
      </c>
      <c r="C4001" s="2">
        <v>50.498469</v>
      </c>
      <c r="D4001" s="2">
        <v>10.391397</v>
      </c>
      <c r="E4001" s="3" t="s">
        <v>9545</v>
      </c>
      <c r="F4001" s="3"/>
      <c r="K4001" s="2" t="s">
        <v>43</v>
      </c>
      <c r="L4001" s="2">
        <v>1148.0</v>
      </c>
    </row>
    <row r="4002">
      <c r="A4002" s="1" t="s">
        <v>9546</v>
      </c>
      <c r="B4002" s="2" t="s">
        <v>9547</v>
      </c>
      <c r="C4002" s="2">
        <v>49.504444</v>
      </c>
      <c r="D4002" s="2">
        <v>7.771111</v>
      </c>
      <c r="E4002" s="3" t="s">
        <v>9548</v>
      </c>
      <c r="F4002" s="3"/>
      <c r="K4002" s="2" t="s">
        <v>43</v>
      </c>
      <c r="L4002" s="2">
        <v>231.0</v>
      </c>
    </row>
    <row r="4003">
      <c r="A4003" s="1" t="s">
        <v>9549</v>
      </c>
      <c r="B4003" s="2" t="s">
        <v>9550</v>
      </c>
      <c r="C4003" s="2">
        <v>48.8777332999999</v>
      </c>
      <c r="D4003" s="2">
        <v>12.5801539</v>
      </c>
      <c r="E4003" s="3" t="s">
        <v>9551</v>
      </c>
      <c r="F4003" s="3"/>
      <c r="K4003" s="2" t="s">
        <v>43</v>
      </c>
      <c r="L4003" s="2">
        <v>8521.0</v>
      </c>
    </row>
    <row r="4004">
      <c r="A4004" s="1" t="s">
        <v>9552</v>
      </c>
      <c r="B4004" s="2" t="s">
        <v>9553</v>
      </c>
      <c r="C4004" s="2">
        <v>52.00178</v>
      </c>
      <c r="D4004" s="2">
        <v>11.36819</v>
      </c>
      <c r="E4004" s="3" t="s">
        <v>9554</v>
      </c>
      <c r="F4004" s="3"/>
      <c r="K4004" s="2" t="s">
        <v>43</v>
      </c>
      <c r="L4004" s="2">
        <v>1797.0</v>
      </c>
    </row>
    <row r="4005">
      <c r="A4005" s="1" t="s">
        <v>9552</v>
      </c>
      <c r="B4005" s="2" t="s">
        <v>9553</v>
      </c>
      <c r="C4005" s="2">
        <v>52.00178</v>
      </c>
      <c r="D4005" s="2">
        <v>11.36819</v>
      </c>
      <c r="E4005" s="3" t="s">
        <v>9555</v>
      </c>
      <c r="F4005" s="3"/>
      <c r="K4005" s="2" t="s">
        <v>43</v>
      </c>
      <c r="L4005" s="2">
        <v>1797.0</v>
      </c>
    </row>
    <row r="4006">
      <c r="A4006" s="1" t="s">
        <v>9556</v>
      </c>
      <c r="B4006" s="2" t="s">
        <v>9557</v>
      </c>
      <c r="C4006" s="2">
        <v>52.71972</v>
      </c>
      <c r="D4006" s="2">
        <v>14.13327</v>
      </c>
      <c r="E4006" s="3" t="s">
        <v>9558</v>
      </c>
      <c r="F4006" s="3"/>
      <c r="K4006" s="2" t="s">
        <v>43</v>
      </c>
      <c r="L4006" s="2">
        <v>3005.0</v>
      </c>
    </row>
    <row r="4007">
      <c r="A4007" s="1" t="s">
        <v>9559</v>
      </c>
      <c r="B4007" s="2" t="s">
        <v>9560</v>
      </c>
      <c r="C4007" s="2">
        <v>49.4452916</v>
      </c>
      <c r="D4007" s="2">
        <v>8.60935589999999</v>
      </c>
      <c r="E4007" s="3" t="s">
        <v>9561</v>
      </c>
      <c r="F4007" s="3"/>
      <c r="K4007" s="2" t="s">
        <v>43</v>
      </c>
      <c r="L4007" s="2">
        <v>6150.0</v>
      </c>
    </row>
    <row r="4008">
      <c r="A4008" s="1" t="s">
        <v>9562</v>
      </c>
      <c r="B4008" s="2" t="s">
        <v>9563</v>
      </c>
      <c r="C4008" s="2">
        <v>53.6988649</v>
      </c>
      <c r="D4008" s="2">
        <v>12.9085501999999</v>
      </c>
      <c r="E4008" s="3" t="s">
        <v>9564</v>
      </c>
      <c r="F4008" s="3"/>
      <c r="K4008" s="2" t="s">
        <v>43</v>
      </c>
      <c r="L4008" s="2">
        <v>8484.0</v>
      </c>
    </row>
    <row r="4009">
      <c r="A4009" s="1" t="s">
        <v>9565</v>
      </c>
      <c r="B4009" s="2" t="s">
        <v>9566</v>
      </c>
      <c r="C4009" s="2">
        <v>49.81703</v>
      </c>
      <c r="D4009" s="2">
        <v>8.64597</v>
      </c>
      <c r="E4009" s="3" t="s">
        <v>9567</v>
      </c>
      <c r="F4009" s="3"/>
      <c r="K4009" s="2" t="s">
        <v>43</v>
      </c>
      <c r="L4009" s="2">
        <v>6130.0</v>
      </c>
    </row>
    <row r="4010">
      <c r="A4010" s="1" t="s">
        <v>9568</v>
      </c>
      <c r="B4010" s="2" t="s">
        <v>9569</v>
      </c>
      <c r="C4010" s="2">
        <v>49.9810957</v>
      </c>
      <c r="D4010" s="2">
        <v>10.1007326</v>
      </c>
      <c r="E4010" s="3" t="s">
        <v>9570</v>
      </c>
      <c r="F4010" s="3"/>
      <c r="K4010" s="2" t="s">
        <v>43</v>
      </c>
      <c r="L4010" s="2">
        <v>2985.0</v>
      </c>
    </row>
    <row r="4011">
      <c r="A4011" s="1" t="s">
        <v>9571</v>
      </c>
      <c r="B4011" s="2" t="s">
        <v>9572</v>
      </c>
      <c r="C4011" s="2">
        <v>52.1640412999999</v>
      </c>
      <c r="D4011" s="2">
        <v>10.5408484</v>
      </c>
      <c r="E4011" s="3" t="s">
        <v>9573</v>
      </c>
      <c r="F4011" s="3"/>
      <c r="K4011" s="2" t="s">
        <v>43</v>
      </c>
      <c r="L4011" s="2">
        <v>2607.0</v>
      </c>
    </row>
    <row r="4012">
      <c r="A4012" s="1" t="s">
        <v>9574</v>
      </c>
      <c r="B4012" s="2" t="s">
        <v>9575</v>
      </c>
      <c r="C4012" s="2">
        <v>51.925106</v>
      </c>
      <c r="D4012" s="2">
        <v>13.3347331</v>
      </c>
      <c r="E4012" s="3" t="s">
        <v>9576</v>
      </c>
      <c r="F4012" s="3"/>
      <c r="K4012" s="2" t="s">
        <v>43</v>
      </c>
      <c r="L4012" s="2">
        <v>2435.0</v>
      </c>
    </row>
    <row r="4013">
      <c r="A4013" s="1" t="s">
        <v>9577</v>
      </c>
      <c r="B4013" s="2" t="s">
        <v>9578</v>
      </c>
      <c r="C4013" s="2">
        <v>49.2423448</v>
      </c>
      <c r="D4013" s="2">
        <v>7.254632</v>
      </c>
      <c r="E4013" s="3" t="s">
        <v>9579</v>
      </c>
      <c r="F4013" s="3"/>
      <c r="K4013" s="2" t="s">
        <v>43</v>
      </c>
      <c r="L4013" s="2">
        <v>1318.0</v>
      </c>
    </row>
    <row r="4014">
      <c r="A4014" s="1" t="s">
        <v>9580</v>
      </c>
      <c r="B4014" s="2" t="s">
        <v>9581</v>
      </c>
      <c r="C4014" s="2">
        <v>50.8810643</v>
      </c>
      <c r="D4014" s="2">
        <v>11.5124367</v>
      </c>
      <c r="E4014" s="3" t="s">
        <v>6052</v>
      </c>
      <c r="F4014" s="3"/>
      <c r="K4014" s="2" t="s">
        <v>43</v>
      </c>
      <c r="L4014" s="2">
        <v>1149.0</v>
      </c>
    </row>
    <row r="4015">
      <c r="A4015" s="1" t="s">
        <v>9582</v>
      </c>
      <c r="B4015" s="2" t="s">
        <v>9583</v>
      </c>
      <c r="C4015" s="2">
        <v>51.6838587999999</v>
      </c>
      <c r="D4015" s="2">
        <v>12.3022837</v>
      </c>
      <c r="E4015" s="3" t="s">
        <v>9584</v>
      </c>
      <c r="F4015" s="3"/>
      <c r="K4015" s="2" t="s">
        <v>3119</v>
      </c>
      <c r="L4015" s="2">
        <v>4096.0</v>
      </c>
    </row>
    <row r="4016">
      <c r="A4016" s="1" t="s">
        <v>9582</v>
      </c>
      <c r="B4016" s="2" t="s">
        <v>9583</v>
      </c>
      <c r="C4016" s="2">
        <v>51.6838587999999</v>
      </c>
      <c r="D4016" s="2">
        <v>12.3022837</v>
      </c>
      <c r="E4016" s="3" t="s">
        <v>9585</v>
      </c>
      <c r="F4016" s="3"/>
      <c r="K4016" s="2" t="s">
        <v>43</v>
      </c>
      <c r="L4016" s="2">
        <v>4096.0</v>
      </c>
    </row>
    <row r="4017">
      <c r="A4017" s="1" t="s">
        <v>9586</v>
      </c>
      <c r="B4017" s="2" t="s">
        <v>9587</v>
      </c>
      <c r="C4017" s="2">
        <v>52.6061355</v>
      </c>
      <c r="D4017" s="2">
        <v>9.0911758</v>
      </c>
      <c r="E4017" s="3" t="s">
        <v>9588</v>
      </c>
      <c r="F4017" s="3"/>
      <c r="K4017" s="2" t="s">
        <v>43</v>
      </c>
      <c r="L4017" s="2">
        <v>4384.0</v>
      </c>
    </row>
    <row r="4018">
      <c r="A4018" s="1" t="s">
        <v>9589</v>
      </c>
      <c r="B4018" s="2" t="s">
        <v>9590</v>
      </c>
      <c r="C4018" s="2">
        <v>50.091437</v>
      </c>
      <c r="D4018" s="2">
        <v>10.4760376</v>
      </c>
      <c r="E4018" s="3" t="s">
        <v>9591</v>
      </c>
      <c r="F4018" s="3"/>
      <c r="K4018" s="2" t="s">
        <v>43</v>
      </c>
      <c r="L4018" s="2">
        <v>5025.0</v>
      </c>
    </row>
    <row r="4019">
      <c r="A4019" s="1" t="s">
        <v>9589</v>
      </c>
      <c r="B4019" s="2" t="s">
        <v>9590</v>
      </c>
      <c r="C4019" s="2">
        <v>50.091437</v>
      </c>
      <c r="D4019" s="2">
        <v>10.4760376</v>
      </c>
      <c r="E4019" s="3" t="s">
        <v>9592</v>
      </c>
      <c r="F4019" s="3"/>
      <c r="K4019" s="2" t="s">
        <v>43</v>
      </c>
      <c r="L4019" s="2">
        <v>5025.0</v>
      </c>
    </row>
    <row r="4020">
      <c r="A4020" s="1" t="s">
        <v>9593</v>
      </c>
      <c r="B4020" s="2" t="s">
        <v>9594</v>
      </c>
      <c r="C4020" s="2">
        <v>53.5038857</v>
      </c>
      <c r="D4020" s="2">
        <v>13.9990310999999</v>
      </c>
      <c r="E4020" s="3" t="s">
        <v>9595</v>
      </c>
      <c r="F4020" s="3"/>
      <c r="K4020" s="2" t="s">
        <v>43</v>
      </c>
      <c r="L4020" s="2">
        <v>6305.0</v>
      </c>
    </row>
    <row r="4021">
      <c r="A4021" s="1" t="s">
        <v>9596</v>
      </c>
      <c r="B4021" s="2" t="s">
        <v>9597</v>
      </c>
      <c r="C4021" s="2">
        <v>48.7665351</v>
      </c>
      <c r="D4021" s="2">
        <v>11.4257540999999</v>
      </c>
      <c r="E4021" s="3" t="s">
        <v>9598</v>
      </c>
      <c r="F4021" s="3"/>
      <c r="K4021" s="2" t="s">
        <v>43</v>
      </c>
      <c r="L4021" s="2">
        <v>351.0</v>
      </c>
    </row>
    <row r="4022">
      <c r="A4022" s="1" t="s">
        <v>9599</v>
      </c>
      <c r="B4022" s="2" t="s">
        <v>9600</v>
      </c>
      <c r="C4022" s="2">
        <v>49.2935443999999</v>
      </c>
      <c r="D4022" s="2">
        <v>8.5637273</v>
      </c>
      <c r="E4022" s="3" t="s">
        <v>9601</v>
      </c>
      <c r="F4022" s="3"/>
      <c r="K4022" s="2" t="s">
        <v>43</v>
      </c>
      <c r="L4022" s="2">
        <v>8219.0</v>
      </c>
    </row>
    <row r="4023">
      <c r="A4023" s="1" t="s">
        <v>9599</v>
      </c>
      <c r="B4023" s="2" t="s">
        <v>9600</v>
      </c>
      <c r="C4023" s="2">
        <v>49.2935443999999</v>
      </c>
      <c r="D4023" s="2">
        <v>8.5637273</v>
      </c>
      <c r="E4023" s="3" t="s">
        <v>9602</v>
      </c>
      <c r="F4023" s="3"/>
      <c r="K4023" s="2" t="s">
        <v>5151</v>
      </c>
      <c r="L4023" s="2">
        <v>8219.0</v>
      </c>
    </row>
    <row r="4024">
      <c r="A4024" s="1" t="s">
        <v>9603</v>
      </c>
      <c r="B4024" s="2" t="s">
        <v>9604</v>
      </c>
      <c r="C4024" s="2">
        <v>49.4566565</v>
      </c>
      <c r="D4024" s="2">
        <v>9.473073</v>
      </c>
      <c r="E4024" s="3" t="s">
        <v>9605</v>
      </c>
      <c r="F4024" s="3"/>
      <c r="K4024" s="2" t="s">
        <v>43</v>
      </c>
      <c r="L4024" s="2">
        <v>8002.0</v>
      </c>
    </row>
    <row r="4025">
      <c r="A4025" s="1" t="s">
        <v>9606</v>
      </c>
      <c r="B4025" s="2" t="s">
        <v>9607</v>
      </c>
      <c r="C4025" s="2">
        <v>50.1563842</v>
      </c>
      <c r="D4025" s="2">
        <v>8.5487331</v>
      </c>
      <c r="E4025" s="3" t="s">
        <v>9608</v>
      </c>
      <c r="F4025" s="3"/>
      <c r="K4025" s="2" t="s">
        <v>43</v>
      </c>
      <c r="L4025" s="2">
        <v>5260.0</v>
      </c>
    </row>
    <row r="4026">
      <c r="A4026" s="1" t="s">
        <v>9609</v>
      </c>
      <c r="B4026" s="2" t="s">
        <v>9610</v>
      </c>
      <c r="C4026" s="2">
        <v>49.14893</v>
      </c>
      <c r="D4026" s="2">
        <v>9.10509</v>
      </c>
      <c r="E4026" s="3" t="s">
        <v>9611</v>
      </c>
      <c r="F4026" s="3"/>
      <c r="K4026" s="2" t="s">
        <v>43</v>
      </c>
      <c r="L4026" s="2">
        <v>8586.0</v>
      </c>
    </row>
    <row r="4027">
      <c r="A4027" s="1" t="s">
        <v>9612</v>
      </c>
      <c r="B4027" s="2" t="s">
        <v>9613</v>
      </c>
      <c r="C4027" s="2">
        <v>51.5707506</v>
      </c>
      <c r="D4027" s="2">
        <v>9.2383088</v>
      </c>
      <c r="E4027" s="3" t="s">
        <v>9614</v>
      </c>
      <c r="F4027" s="3"/>
      <c r="K4027" s="2" t="s">
        <v>43</v>
      </c>
      <c r="L4027" s="2">
        <v>1066.0</v>
      </c>
    </row>
    <row r="4028">
      <c r="A4028" s="1" t="s">
        <v>9612</v>
      </c>
      <c r="B4028" s="2" t="s">
        <v>9613</v>
      </c>
      <c r="C4028" s="2">
        <v>51.5707506</v>
      </c>
      <c r="D4028" s="2">
        <v>9.2383088</v>
      </c>
      <c r="E4028" s="3" t="s">
        <v>9615</v>
      </c>
      <c r="F4028" s="3"/>
      <c r="K4028" s="2" t="s">
        <v>5151</v>
      </c>
      <c r="L4028" s="2">
        <v>1066.0</v>
      </c>
    </row>
    <row r="4029">
      <c r="A4029" s="1" t="s">
        <v>9616</v>
      </c>
      <c r="B4029" s="2" t="s">
        <v>9617</v>
      </c>
      <c r="C4029" s="2">
        <v>48.9678024</v>
      </c>
      <c r="D4029" s="2">
        <v>8.7250074</v>
      </c>
      <c r="E4029" s="3" t="s">
        <v>9618</v>
      </c>
      <c r="F4029" s="3"/>
      <c r="K4029" s="2" t="s">
        <v>43</v>
      </c>
      <c r="L4029" s="2" t="s">
        <v>9619</v>
      </c>
    </row>
    <row r="4030">
      <c r="A4030" s="1" t="s">
        <v>9616</v>
      </c>
      <c r="B4030" s="2" t="s">
        <v>9617</v>
      </c>
      <c r="C4030" s="2">
        <v>48.9678024</v>
      </c>
      <c r="D4030" s="2">
        <v>8.7250074</v>
      </c>
      <c r="E4030" s="3" t="s">
        <v>9620</v>
      </c>
      <c r="F4030" s="3"/>
      <c r="K4030" s="2" t="s">
        <v>147</v>
      </c>
      <c r="L4030" s="2" t="s">
        <v>9619</v>
      </c>
    </row>
    <row r="4031">
      <c r="A4031" s="1" t="s">
        <v>9621</v>
      </c>
      <c r="B4031" s="2" t="s">
        <v>9622</v>
      </c>
      <c r="C4031" s="2">
        <v>52.3745951</v>
      </c>
      <c r="D4031" s="2">
        <v>8.9648938</v>
      </c>
      <c r="E4031" s="3" t="s">
        <v>9623</v>
      </c>
      <c r="F4031" s="3"/>
      <c r="K4031" s="2" t="s">
        <v>5771</v>
      </c>
      <c r="L4031" s="2">
        <v>6645.0</v>
      </c>
    </row>
    <row r="4032">
      <c r="A4032" s="1" t="s">
        <v>9621</v>
      </c>
      <c r="B4032" s="2" t="s">
        <v>9622</v>
      </c>
      <c r="C4032" s="2">
        <v>52.3745951</v>
      </c>
      <c r="D4032" s="2">
        <v>8.9648938</v>
      </c>
      <c r="E4032" s="3" t="s">
        <v>9624</v>
      </c>
      <c r="F4032" s="3"/>
      <c r="K4032" s="2" t="s">
        <v>43</v>
      </c>
      <c r="L4032" s="2">
        <v>6645.0</v>
      </c>
    </row>
    <row r="4033">
      <c r="A4033" s="1" t="s">
        <v>9621</v>
      </c>
      <c r="B4033" s="2" t="s">
        <v>9622</v>
      </c>
      <c r="C4033" s="2">
        <v>52.3745951</v>
      </c>
      <c r="D4033" s="2">
        <v>8.9648938</v>
      </c>
      <c r="E4033" s="3" t="s">
        <v>9625</v>
      </c>
      <c r="F4033" s="3"/>
      <c r="K4033" s="2" t="s">
        <v>5722</v>
      </c>
      <c r="L4033" s="2">
        <v>6645.0</v>
      </c>
    </row>
    <row r="4034">
      <c r="A4034" s="1" t="s">
        <v>9626</v>
      </c>
      <c r="B4034" s="2" t="s">
        <v>9627</v>
      </c>
      <c r="C4034" s="2">
        <v>49.8279</v>
      </c>
      <c r="D4034" s="2">
        <v>8.29572</v>
      </c>
      <c r="E4034" s="3" t="s">
        <v>9628</v>
      </c>
      <c r="F4034" s="3"/>
      <c r="K4034" s="2" t="s">
        <v>43</v>
      </c>
      <c r="L4034" s="2">
        <v>2139.0</v>
      </c>
    </row>
    <row r="4035">
      <c r="A4035" s="1" t="s">
        <v>9629</v>
      </c>
      <c r="B4035" s="2" t="s">
        <v>9630</v>
      </c>
      <c r="C4035" s="2">
        <v>50.927054</v>
      </c>
      <c r="D4035" s="2">
        <v>11.5892372</v>
      </c>
      <c r="E4035" s="3" t="s">
        <v>9631</v>
      </c>
      <c r="F4035" s="3"/>
      <c r="K4035" s="2" t="s">
        <v>43</v>
      </c>
      <c r="L4035" s="2">
        <v>4091.0</v>
      </c>
    </row>
    <row r="4036">
      <c r="A4036" s="1" t="s">
        <v>9632</v>
      </c>
      <c r="B4036" s="2" t="s">
        <v>9633</v>
      </c>
      <c r="C4036" s="2">
        <v>48.2629984</v>
      </c>
      <c r="D4036" s="2">
        <v>11.4339022</v>
      </c>
      <c r="E4036" s="3" t="s">
        <v>3153</v>
      </c>
      <c r="F4036" s="3"/>
      <c r="K4036" s="2" t="s">
        <v>43</v>
      </c>
      <c r="L4036" s="2">
        <v>1893.0</v>
      </c>
    </row>
    <row r="4037">
      <c r="A4037" s="1" t="s">
        <v>9632</v>
      </c>
      <c r="B4037" s="2" t="s">
        <v>9633</v>
      </c>
      <c r="C4037" s="2">
        <v>48.2629984</v>
      </c>
      <c r="D4037" s="2">
        <v>11.4339022</v>
      </c>
      <c r="E4037" s="3" t="s">
        <v>9634</v>
      </c>
      <c r="F4037" s="3"/>
      <c r="K4037" s="2" t="s">
        <v>43</v>
      </c>
      <c r="L4037" s="2">
        <v>1893.0</v>
      </c>
    </row>
    <row r="4038">
      <c r="A4038" s="1" t="s">
        <v>9635</v>
      </c>
      <c r="B4038" s="2" t="s">
        <v>9636</v>
      </c>
      <c r="C4038" s="2">
        <v>48.0928244</v>
      </c>
      <c r="D4038" s="2">
        <v>8.70048</v>
      </c>
      <c r="E4038" s="3" t="s">
        <v>9637</v>
      </c>
      <c r="F4038" s="3"/>
      <c r="K4038" s="2" t="s">
        <v>43</v>
      </c>
      <c r="L4038" s="2">
        <v>405.0</v>
      </c>
    </row>
    <row r="4039">
      <c r="A4039" s="1" t="s">
        <v>9638</v>
      </c>
      <c r="B4039" s="2" t="s">
        <v>9639</v>
      </c>
      <c r="C4039" s="2">
        <v>49.34515</v>
      </c>
      <c r="D4039" s="2">
        <v>10.50975</v>
      </c>
      <c r="E4039" s="3" t="s">
        <v>9640</v>
      </c>
      <c r="F4039" s="3"/>
      <c r="K4039" s="2" t="s">
        <v>147</v>
      </c>
      <c r="L4039" s="2">
        <v>4559.0</v>
      </c>
    </row>
    <row r="4040">
      <c r="A4040" s="1" t="s">
        <v>9638</v>
      </c>
      <c r="B4040" s="2" t="s">
        <v>9639</v>
      </c>
      <c r="C4040" s="2">
        <v>49.34515</v>
      </c>
      <c r="D4040" s="2">
        <v>10.50975</v>
      </c>
      <c r="E4040" s="3" t="s">
        <v>9641</v>
      </c>
      <c r="F4040" s="3"/>
      <c r="K4040" s="2" t="s">
        <v>43</v>
      </c>
      <c r="L4040" s="2">
        <v>4559.0</v>
      </c>
    </row>
    <row r="4041">
      <c r="A4041" s="1" t="s">
        <v>9642</v>
      </c>
      <c r="B4041" s="2" t="s">
        <v>9643</v>
      </c>
      <c r="C4041" s="2">
        <v>49.7037185</v>
      </c>
      <c r="D4041" s="2">
        <v>10.025083</v>
      </c>
      <c r="E4041" s="3" t="s">
        <v>9644</v>
      </c>
      <c r="F4041" s="3"/>
      <c r="K4041" s="2" t="s">
        <v>147</v>
      </c>
      <c r="L4041" s="2" t="s">
        <v>9645</v>
      </c>
    </row>
    <row r="4042">
      <c r="A4042" s="1" t="s">
        <v>9642</v>
      </c>
      <c r="B4042" s="2" t="s">
        <v>9643</v>
      </c>
      <c r="C4042" s="2">
        <v>49.7037185</v>
      </c>
      <c r="D4042" s="2">
        <v>10.025083</v>
      </c>
      <c r="E4042" s="3" t="s">
        <v>9646</v>
      </c>
      <c r="F4042" s="3"/>
      <c r="K4042" s="2" t="s">
        <v>4992</v>
      </c>
      <c r="L4042" s="2" t="s">
        <v>9645</v>
      </c>
    </row>
    <row r="4043">
      <c r="A4043" s="1" t="s">
        <v>9642</v>
      </c>
      <c r="B4043" s="2" t="s">
        <v>9643</v>
      </c>
      <c r="C4043" s="2">
        <v>49.7037185</v>
      </c>
      <c r="D4043" s="2">
        <v>10.025083</v>
      </c>
      <c r="E4043" s="3" t="s">
        <v>9647</v>
      </c>
      <c r="F4043" s="3"/>
      <c r="K4043" s="2" t="s">
        <v>43</v>
      </c>
      <c r="L4043" s="2" t="s">
        <v>9645</v>
      </c>
    </row>
    <row r="4044">
      <c r="A4044" s="1" t="s">
        <v>9642</v>
      </c>
      <c r="B4044" s="2" t="s">
        <v>9643</v>
      </c>
      <c r="C4044" s="2">
        <v>49.7037185</v>
      </c>
      <c r="D4044" s="2">
        <v>10.025083</v>
      </c>
      <c r="E4044" s="3" t="s">
        <v>9648</v>
      </c>
      <c r="F4044" s="3"/>
      <c r="K4044" s="2" t="s">
        <v>5077</v>
      </c>
      <c r="L4044" s="2" t="s">
        <v>9645</v>
      </c>
    </row>
    <row r="4045">
      <c r="A4045" s="1" t="s">
        <v>9649</v>
      </c>
      <c r="B4045" s="2" t="s">
        <v>9650</v>
      </c>
      <c r="C4045" s="2">
        <v>52.0091435</v>
      </c>
      <c r="D4045" s="2">
        <v>11.747048</v>
      </c>
      <c r="E4045" s="3" t="s">
        <v>9651</v>
      </c>
      <c r="F4045" s="3"/>
      <c r="K4045" s="2" t="s">
        <v>43</v>
      </c>
      <c r="L4045" s="2">
        <v>8637.0</v>
      </c>
    </row>
    <row r="4046">
      <c r="A4046" s="1" t="s">
        <v>9652</v>
      </c>
      <c r="B4046" s="2" t="s">
        <v>9653</v>
      </c>
      <c r="C4046" s="2">
        <v>49.7079507</v>
      </c>
      <c r="D4046" s="2">
        <v>7.6666393</v>
      </c>
      <c r="E4046" s="3" t="s">
        <v>9654</v>
      </c>
      <c r="F4046" s="3"/>
      <c r="K4046" s="2" t="s">
        <v>43</v>
      </c>
      <c r="L4046" s="2">
        <v>4865.0</v>
      </c>
    </row>
    <row r="4047">
      <c r="A4047" s="1" t="s">
        <v>9655</v>
      </c>
      <c r="B4047" s="2" t="s">
        <v>9656</v>
      </c>
      <c r="C4047" s="2">
        <v>51.3691898</v>
      </c>
      <c r="D4047" s="2">
        <v>10.8710501999999</v>
      </c>
      <c r="E4047" s="3" t="s">
        <v>9657</v>
      </c>
      <c r="F4047" s="3"/>
      <c r="K4047" s="2" t="s">
        <v>43</v>
      </c>
      <c r="L4047" s="2">
        <v>3100.0</v>
      </c>
    </row>
    <row r="4048">
      <c r="A4048" s="1" t="s">
        <v>9655</v>
      </c>
      <c r="B4048" s="2" t="s">
        <v>9656</v>
      </c>
      <c r="C4048" s="2">
        <v>51.3691898</v>
      </c>
      <c r="D4048" s="2">
        <v>10.8710501999999</v>
      </c>
      <c r="E4048" s="3" t="s">
        <v>9658</v>
      </c>
      <c r="F4048" s="3"/>
      <c r="K4048" s="2" t="s">
        <v>3119</v>
      </c>
      <c r="L4048" s="2">
        <v>3100.0</v>
      </c>
    </row>
    <row r="4049">
      <c r="A4049" s="1" t="s">
        <v>9659</v>
      </c>
      <c r="B4049" s="2" t="s">
        <v>9660</v>
      </c>
      <c r="C4049" s="2">
        <v>51.8427838</v>
      </c>
      <c r="D4049" s="2">
        <v>12.4185506</v>
      </c>
      <c r="E4049" s="3" t="s">
        <v>9661</v>
      </c>
      <c r="F4049" s="3"/>
      <c r="K4049" s="2" t="s">
        <v>9662</v>
      </c>
      <c r="L4049" s="2">
        <v>2983.0</v>
      </c>
    </row>
    <row r="4050">
      <c r="A4050" s="1" t="s">
        <v>9659</v>
      </c>
      <c r="B4050" s="2" t="s">
        <v>9660</v>
      </c>
      <c r="C4050" s="2">
        <v>51.8427838</v>
      </c>
      <c r="D4050" s="2">
        <v>12.4185506</v>
      </c>
      <c r="E4050" s="3" t="s">
        <v>9663</v>
      </c>
      <c r="F4050" s="3"/>
      <c r="K4050" s="2" t="s">
        <v>43</v>
      </c>
      <c r="L4050" s="2">
        <v>2983.0</v>
      </c>
    </row>
    <row r="4051">
      <c r="A4051" s="1" t="s">
        <v>9664</v>
      </c>
      <c r="B4051" s="2" t="s">
        <v>9665</v>
      </c>
      <c r="C4051" s="2">
        <v>51.0150553</v>
      </c>
      <c r="D4051" s="2">
        <v>8.6453787</v>
      </c>
      <c r="E4051" s="3" t="s">
        <v>9666</v>
      </c>
      <c r="F4051" s="3"/>
      <c r="K4051" s="2" t="s">
        <v>147</v>
      </c>
      <c r="L4051" s="2">
        <v>888.0</v>
      </c>
    </row>
    <row r="4052">
      <c r="A4052" s="1" t="s">
        <v>9664</v>
      </c>
      <c r="B4052" s="2" t="s">
        <v>9665</v>
      </c>
      <c r="C4052" s="2">
        <v>51.0150553</v>
      </c>
      <c r="D4052" s="2">
        <v>8.6453787</v>
      </c>
      <c r="E4052" s="3" t="s">
        <v>9667</v>
      </c>
      <c r="F4052" s="3"/>
      <c r="K4052" s="2" t="s">
        <v>43</v>
      </c>
      <c r="L4052" s="2">
        <v>888.0</v>
      </c>
    </row>
    <row r="4053">
      <c r="A4053" s="1" t="s">
        <v>9668</v>
      </c>
      <c r="B4053" s="2" t="s">
        <v>9669</v>
      </c>
      <c r="C4053" s="2">
        <v>51.6768352999999</v>
      </c>
      <c r="D4053" s="2">
        <v>11.566991</v>
      </c>
      <c r="E4053" s="3" t="s">
        <v>9670</v>
      </c>
      <c r="F4053" s="3"/>
      <c r="K4053" s="2" t="s">
        <v>43</v>
      </c>
      <c r="L4053" s="2">
        <v>3101.0</v>
      </c>
    </row>
    <row r="4054">
      <c r="A4054" s="1" t="s">
        <v>9668</v>
      </c>
      <c r="B4054" s="2" t="s">
        <v>9669</v>
      </c>
      <c r="C4054" s="2">
        <v>51.6768352999999</v>
      </c>
      <c r="D4054" s="2">
        <v>11.566991</v>
      </c>
      <c r="E4054" s="3" t="s">
        <v>9671</v>
      </c>
      <c r="F4054" s="3"/>
      <c r="K4054" s="2" t="s">
        <v>5722</v>
      </c>
      <c r="L4054" s="2">
        <v>8392.0</v>
      </c>
    </row>
    <row r="4055">
      <c r="A4055" s="1" t="s">
        <v>9668</v>
      </c>
      <c r="B4055" s="2" t="s">
        <v>9669</v>
      </c>
      <c r="C4055" s="2">
        <v>51.6768352999999</v>
      </c>
      <c r="D4055" s="2">
        <v>11.566991</v>
      </c>
      <c r="E4055" s="3" t="s">
        <v>9672</v>
      </c>
      <c r="F4055" s="3"/>
      <c r="K4055" s="2" t="s">
        <v>3119</v>
      </c>
      <c r="L4055" s="2">
        <v>8392.0</v>
      </c>
    </row>
    <row r="4056">
      <c r="A4056" s="1" t="s">
        <v>9668</v>
      </c>
      <c r="B4056" s="2" t="s">
        <v>9669</v>
      </c>
      <c r="C4056" s="2">
        <v>51.6768352999999</v>
      </c>
      <c r="D4056" s="2">
        <v>11.566991</v>
      </c>
      <c r="E4056" s="3" t="s">
        <v>9673</v>
      </c>
      <c r="F4056" s="3"/>
      <c r="K4056" s="2" t="s">
        <v>5077</v>
      </c>
      <c r="L4056" s="2">
        <v>8392.0</v>
      </c>
    </row>
    <row r="4057">
      <c r="A4057" s="1" t="s">
        <v>9674</v>
      </c>
      <c r="B4057" s="2" t="s">
        <v>9675</v>
      </c>
      <c r="C4057" s="2">
        <v>49.67892</v>
      </c>
      <c r="D4057" s="2">
        <v>9.4725</v>
      </c>
      <c r="E4057" s="3" t="s">
        <v>9676</v>
      </c>
      <c r="F4057" s="3"/>
      <c r="K4057" s="2" t="s">
        <v>43</v>
      </c>
      <c r="L4057" s="2">
        <v>8503.0</v>
      </c>
    </row>
    <row r="4058">
      <c r="A4058" s="1" t="s">
        <v>9677</v>
      </c>
      <c r="B4058" s="2" t="s">
        <v>9678</v>
      </c>
      <c r="C4058" s="2">
        <v>49.8081713</v>
      </c>
      <c r="D4058" s="2">
        <v>11.0772271</v>
      </c>
      <c r="E4058" s="3" t="s">
        <v>9679</v>
      </c>
      <c r="F4058" s="3"/>
      <c r="K4058" s="2" t="s">
        <v>43</v>
      </c>
      <c r="L4058" s="2">
        <v>1648.0</v>
      </c>
    </row>
    <row r="4059">
      <c r="A4059" s="1" t="s">
        <v>9677</v>
      </c>
      <c r="B4059" s="2" t="s">
        <v>9678</v>
      </c>
      <c r="C4059" s="2">
        <v>49.8081713</v>
      </c>
      <c r="D4059" s="2">
        <v>11.0772271</v>
      </c>
      <c r="E4059" s="3" t="s">
        <v>9680</v>
      </c>
      <c r="F4059" s="3"/>
      <c r="K4059" s="2" t="s">
        <v>5208</v>
      </c>
      <c r="L4059" s="2">
        <v>1648.0</v>
      </c>
    </row>
    <row r="4060">
      <c r="A4060" s="1" t="s">
        <v>9681</v>
      </c>
      <c r="B4060" s="2" t="s">
        <v>9682</v>
      </c>
      <c r="C4060" s="2">
        <v>49.5781199</v>
      </c>
      <c r="D4060" s="2">
        <v>7.6964371</v>
      </c>
      <c r="E4060" s="3" t="s">
        <v>9683</v>
      </c>
      <c r="F4060" s="3"/>
      <c r="K4060" s="2" t="s">
        <v>43</v>
      </c>
      <c r="L4060" s="2">
        <v>5266.0</v>
      </c>
    </row>
    <row r="4061">
      <c r="A4061" s="1" t="s">
        <v>9684</v>
      </c>
      <c r="B4061" s="2" t="s">
        <v>9685</v>
      </c>
      <c r="C4061" s="2">
        <v>48.3537106</v>
      </c>
      <c r="D4061" s="2">
        <v>8.63441649999999</v>
      </c>
      <c r="E4061" s="3" t="s">
        <v>9686</v>
      </c>
      <c r="F4061" s="3"/>
      <c r="K4061" s="2" t="s">
        <v>43</v>
      </c>
      <c r="L4061" s="2">
        <v>3170.0</v>
      </c>
    </row>
    <row r="4062">
      <c r="A4062" s="1" t="s">
        <v>9687</v>
      </c>
      <c r="B4062" s="2" t="s">
        <v>9688</v>
      </c>
      <c r="C4062" s="2">
        <v>50.5580136</v>
      </c>
      <c r="D4062" s="2">
        <v>12.1741815</v>
      </c>
      <c r="E4062" s="3" t="s">
        <v>9689</v>
      </c>
      <c r="F4062" s="3"/>
      <c r="K4062" s="2" t="s">
        <v>43</v>
      </c>
      <c r="L4062" s="2">
        <v>6669.0</v>
      </c>
    </row>
    <row r="4063">
      <c r="A4063" s="1" t="s">
        <v>9690</v>
      </c>
      <c r="B4063" s="2" t="s">
        <v>9691</v>
      </c>
      <c r="C4063" s="2">
        <v>48.2946154</v>
      </c>
      <c r="D4063" s="2">
        <v>8.57658049999999</v>
      </c>
      <c r="E4063" s="3" t="s">
        <v>9692</v>
      </c>
      <c r="F4063" s="3"/>
      <c r="K4063" s="2" t="s">
        <v>43</v>
      </c>
      <c r="L4063" s="2">
        <v>36.0</v>
      </c>
      <c r="N4063" s="2" t="s">
        <v>9693</v>
      </c>
    </row>
    <row r="4064">
      <c r="A4064" s="1" t="s">
        <v>9694</v>
      </c>
      <c r="B4064" s="2" t="s">
        <v>9695</v>
      </c>
      <c r="C4064" s="2">
        <v>51.7920562</v>
      </c>
      <c r="D4064" s="2">
        <v>11.141448</v>
      </c>
      <c r="E4064" s="3" t="s">
        <v>9696</v>
      </c>
      <c r="F4064" s="3"/>
      <c r="K4064" s="2" t="s">
        <v>43</v>
      </c>
      <c r="L4064" s="2">
        <v>7432.0</v>
      </c>
    </row>
    <row r="4065">
      <c r="A4065" s="1" t="s">
        <v>9694</v>
      </c>
      <c r="B4065" s="2" t="s">
        <v>9695</v>
      </c>
      <c r="C4065" s="2">
        <v>51.7920562</v>
      </c>
      <c r="D4065" s="2">
        <v>11.141448</v>
      </c>
      <c r="E4065" s="3" t="s">
        <v>9697</v>
      </c>
      <c r="F4065" s="3"/>
      <c r="K4065" s="2" t="s">
        <v>5212</v>
      </c>
      <c r="L4065" s="2">
        <v>7432.0</v>
      </c>
    </row>
    <row r="4066">
      <c r="A4066" s="1" t="s">
        <v>9694</v>
      </c>
      <c r="B4066" s="2" t="s">
        <v>9695</v>
      </c>
      <c r="C4066" s="2">
        <v>51.7920562</v>
      </c>
      <c r="D4066" s="2">
        <v>11.141448</v>
      </c>
      <c r="E4066" s="3" t="s">
        <v>9698</v>
      </c>
      <c r="F4066" s="3"/>
      <c r="K4066" s="2" t="s">
        <v>5212</v>
      </c>
      <c r="L4066" s="2">
        <v>7432.0</v>
      </c>
    </row>
    <row r="4067">
      <c r="A4067" s="1" t="s">
        <v>9694</v>
      </c>
      <c r="B4067" s="2" t="s">
        <v>9695</v>
      </c>
      <c r="C4067" s="2">
        <v>51.7920562</v>
      </c>
      <c r="D4067" s="2">
        <v>11.141448</v>
      </c>
      <c r="E4067" s="3" t="s">
        <v>9699</v>
      </c>
      <c r="F4067" s="3"/>
      <c r="K4067" s="2" t="s">
        <v>5212</v>
      </c>
      <c r="L4067" s="2">
        <v>7432.0</v>
      </c>
    </row>
    <row r="4068">
      <c r="A4068" s="1" t="s">
        <v>9694</v>
      </c>
      <c r="B4068" s="2" t="s">
        <v>9695</v>
      </c>
      <c r="C4068" s="2">
        <v>51.7920562</v>
      </c>
      <c r="D4068" s="2">
        <v>11.141448</v>
      </c>
      <c r="E4068" s="3" t="s">
        <v>9700</v>
      </c>
      <c r="F4068" s="3"/>
      <c r="K4068" s="2" t="s">
        <v>5212</v>
      </c>
      <c r="L4068" s="2">
        <v>7432.0</v>
      </c>
    </row>
    <row r="4069">
      <c r="A4069" s="1" t="s">
        <v>9694</v>
      </c>
      <c r="B4069" s="2" t="s">
        <v>9695</v>
      </c>
      <c r="C4069" s="2">
        <v>51.7920562</v>
      </c>
      <c r="D4069" s="2">
        <v>11.141448</v>
      </c>
      <c r="E4069" s="3" t="s">
        <v>9701</v>
      </c>
      <c r="F4069" s="3"/>
      <c r="K4069" s="2" t="s">
        <v>5212</v>
      </c>
      <c r="L4069" s="2">
        <v>7432.0</v>
      </c>
    </row>
    <row r="4070">
      <c r="A4070" s="1" t="s">
        <v>9702</v>
      </c>
      <c r="B4070" s="2" t="s">
        <v>9703</v>
      </c>
      <c r="C4070" s="2">
        <v>49.61052</v>
      </c>
      <c r="D4070" s="2">
        <v>8.16218</v>
      </c>
      <c r="E4070" s="3" t="s">
        <v>9704</v>
      </c>
      <c r="F4070" s="3"/>
      <c r="K4070" s="2" t="s">
        <v>43</v>
      </c>
      <c r="L4070" s="2">
        <v>7517.0</v>
      </c>
    </row>
    <row r="4071">
      <c r="A4071" s="1" t="s">
        <v>9705</v>
      </c>
      <c r="B4071" s="2" t="s">
        <v>9706</v>
      </c>
      <c r="C4071" s="2">
        <v>50.52688</v>
      </c>
      <c r="D4071" s="2">
        <v>8.65429</v>
      </c>
      <c r="E4071" s="3" t="s">
        <v>9707</v>
      </c>
      <c r="F4071" s="3"/>
      <c r="K4071" s="2" t="s">
        <v>43</v>
      </c>
      <c r="L4071" s="2">
        <v>4432.0</v>
      </c>
    </row>
    <row r="4072">
      <c r="A4072" s="1" t="s">
        <v>9708</v>
      </c>
      <c r="B4072" s="2" t="s">
        <v>9709</v>
      </c>
      <c r="C4072" s="2">
        <v>49.4498052</v>
      </c>
      <c r="D4072" s="2">
        <v>10.4661815999999</v>
      </c>
      <c r="E4072" s="3" t="s">
        <v>9710</v>
      </c>
      <c r="F4072" s="3"/>
      <c r="K4072" s="2" t="s">
        <v>43</v>
      </c>
      <c r="L4072" s="2">
        <v>38.0</v>
      </c>
    </row>
    <row r="4073">
      <c r="A4073" s="1" t="s">
        <v>9708</v>
      </c>
      <c r="B4073" s="2" t="s">
        <v>9709</v>
      </c>
      <c r="C4073" s="2">
        <v>49.4498052</v>
      </c>
      <c r="D4073" s="2">
        <v>10.4661815999999</v>
      </c>
      <c r="E4073" s="37" t="s">
        <v>9711</v>
      </c>
      <c r="F4073" s="3"/>
      <c r="K4073" s="2" t="s">
        <v>3154</v>
      </c>
      <c r="L4073" s="2">
        <v>38.0</v>
      </c>
    </row>
    <row r="4074">
      <c r="A4074" s="1" t="s">
        <v>9712</v>
      </c>
      <c r="B4074" s="2" t="s">
        <v>9713</v>
      </c>
      <c r="C4074" s="2">
        <v>49.714528</v>
      </c>
      <c r="D4074" s="2">
        <v>7.3071512</v>
      </c>
      <c r="E4074" s="3" t="s">
        <v>9714</v>
      </c>
      <c r="F4074" s="3"/>
      <c r="K4074" s="2" t="s">
        <v>43</v>
      </c>
      <c r="L4074" s="2">
        <v>39.0</v>
      </c>
    </row>
    <row r="4075">
      <c r="A4075" s="1" t="s">
        <v>9715</v>
      </c>
      <c r="B4075" s="2" t="s">
        <v>9716</v>
      </c>
      <c r="C4075" s="2">
        <v>52.2</v>
      </c>
      <c r="D4075" s="2">
        <v>12.7666671</v>
      </c>
      <c r="E4075" s="3" t="s">
        <v>9717</v>
      </c>
      <c r="F4075" s="3"/>
      <c r="K4075" s="2" t="s">
        <v>43</v>
      </c>
      <c r="L4075" s="2">
        <v>1516.0</v>
      </c>
    </row>
    <row r="4076">
      <c r="A4076" s="1" t="s">
        <v>9718</v>
      </c>
      <c r="B4076" s="2" t="s">
        <v>9719</v>
      </c>
      <c r="C4076" s="2">
        <v>48.64307</v>
      </c>
      <c r="D4076" s="2">
        <v>9.63851</v>
      </c>
      <c r="E4076" s="3" t="s">
        <v>9720</v>
      </c>
      <c r="F4076" s="3"/>
      <c r="K4076" s="2" t="s">
        <v>43</v>
      </c>
      <c r="L4076" s="2">
        <v>2095.0</v>
      </c>
    </row>
    <row r="4077">
      <c r="A4077" s="1" t="s">
        <v>9721</v>
      </c>
      <c r="B4077" s="2" t="s">
        <v>9722</v>
      </c>
      <c r="C4077" s="2">
        <v>52.84787</v>
      </c>
      <c r="D4077" s="2">
        <v>13.7183</v>
      </c>
      <c r="E4077" s="3" t="s">
        <v>9723</v>
      </c>
      <c r="F4077" s="3"/>
      <c r="K4077" s="2" t="s">
        <v>43</v>
      </c>
      <c r="L4077" s="2">
        <v>5043.0</v>
      </c>
    </row>
    <row r="4078">
      <c r="A4078" s="1" t="s">
        <v>9724</v>
      </c>
      <c r="B4078" s="2" t="s">
        <v>9725</v>
      </c>
      <c r="C4078" s="2">
        <v>54.2522113999999</v>
      </c>
      <c r="D4078" s="2">
        <v>12.4397492</v>
      </c>
      <c r="E4078" s="3" t="s">
        <v>9726</v>
      </c>
      <c r="F4078" s="3"/>
      <c r="K4078" s="2" t="s">
        <v>43</v>
      </c>
      <c r="L4078" s="2">
        <v>8172.0</v>
      </c>
    </row>
    <row r="4079">
      <c r="A4079" s="1" t="s">
        <v>9727</v>
      </c>
      <c r="B4079" s="2" t="s">
        <v>9728</v>
      </c>
      <c r="C4079" s="2">
        <v>51.6643079</v>
      </c>
      <c r="D4079" s="2">
        <v>6.6295679</v>
      </c>
      <c r="E4079" s="3" t="s">
        <v>9729</v>
      </c>
      <c r="F4079" s="3"/>
      <c r="K4079" s="2" t="s">
        <v>5139</v>
      </c>
      <c r="L4079" s="2">
        <v>2906.0</v>
      </c>
    </row>
    <row r="4080">
      <c r="A4080" s="1" t="s">
        <v>9727</v>
      </c>
      <c r="B4080" s="2" t="s">
        <v>9728</v>
      </c>
      <c r="C4080" s="2">
        <v>51.6643079</v>
      </c>
      <c r="D4080" s="2">
        <v>6.6295679</v>
      </c>
      <c r="E4080" s="3" t="s">
        <v>9730</v>
      </c>
      <c r="F4080" s="3"/>
      <c r="K4080" s="2" t="s">
        <v>43</v>
      </c>
      <c r="L4080" s="2">
        <v>2906.0</v>
      </c>
    </row>
    <row r="4081">
      <c r="A4081" s="1" t="s">
        <v>9727</v>
      </c>
      <c r="B4081" s="2" t="s">
        <v>9728</v>
      </c>
      <c r="C4081" s="2">
        <v>51.6643079</v>
      </c>
      <c r="D4081" s="2">
        <v>6.6295679</v>
      </c>
      <c r="E4081" s="3" t="s">
        <v>9731</v>
      </c>
      <c r="F4081" s="3"/>
      <c r="K4081" s="2" t="s">
        <v>43</v>
      </c>
      <c r="L4081" s="2">
        <v>2906.0</v>
      </c>
    </row>
    <row r="4082">
      <c r="A4082" s="1" t="s">
        <v>9727</v>
      </c>
      <c r="B4082" s="2" t="s">
        <v>9728</v>
      </c>
      <c r="C4082" s="2">
        <v>51.6643079</v>
      </c>
      <c r="D4082" s="2">
        <v>6.6295679</v>
      </c>
      <c r="E4082" s="3" t="s">
        <v>9732</v>
      </c>
      <c r="F4082" s="3"/>
      <c r="K4082" s="2" t="s">
        <v>43</v>
      </c>
      <c r="L4082" s="2">
        <v>2906.0</v>
      </c>
    </row>
    <row r="4083">
      <c r="A4083" s="1" t="s">
        <v>9733</v>
      </c>
      <c r="B4083" s="2" t="s">
        <v>9734</v>
      </c>
      <c r="C4083" s="2">
        <v>50.1571112</v>
      </c>
      <c r="D4083" s="2">
        <v>8.9865477</v>
      </c>
      <c r="E4083" s="3" t="s">
        <v>9735</v>
      </c>
      <c r="F4083" s="3"/>
      <c r="K4083" s="2" t="s">
        <v>43</v>
      </c>
      <c r="L4083" s="2">
        <v>8247.0</v>
      </c>
    </row>
    <row r="4084">
      <c r="A4084" s="1" t="s">
        <v>9733</v>
      </c>
      <c r="B4084" s="2" t="s">
        <v>9734</v>
      </c>
      <c r="C4084" s="2">
        <v>50.1571112</v>
      </c>
      <c r="D4084" s="2">
        <v>8.9865477</v>
      </c>
      <c r="E4084" s="3" t="s">
        <v>9736</v>
      </c>
      <c r="F4084" s="3"/>
      <c r="K4084" s="2" t="s">
        <v>43</v>
      </c>
      <c r="L4084" s="2">
        <v>8247.0</v>
      </c>
    </row>
    <row r="4085">
      <c r="A4085" s="1" t="s">
        <v>9737</v>
      </c>
      <c r="B4085" s="2" t="s">
        <v>9738</v>
      </c>
      <c r="C4085" s="2">
        <v>49.7000857</v>
      </c>
      <c r="D4085" s="2">
        <v>8.2490853</v>
      </c>
      <c r="E4085" s="3" t="s">
        <v>9739</v>
      </c>
      <c r="F4085" s="3"/>
      <c r="K4085" s="2" t="s">
        <v>43</v>
      </c>
      <c r="L4085" s="2">
        <v>2948.0</v>
      </c>
    </row>
    <row r="4086">
      <c r="A4086" s="1" t="s">
        <v>9740</v>
      </c>
      <c r="B4086" s="2" t="s">
        <v>9741</v>
      </c>
      <c r="C4086" s="2">
        <v>48.5438998</v>
      </c>
      <c r="D4086" s="2">
        <v>9.663521</v>
      </c>
      <c r="E4086" s="3" t="s">
        <v>9742</v>
      </c>
      <c r="F4086" s="3"/>
      <c r="K4086" s="2" t="s">
        <v>43</v>
      </c>
      <c r="L4086" s="2">
        <v>2236.0</v>
      </c>
    </row>
    <row r="4087">
      <c r="A4087" s="1" t="s">
        <v>9743</v>
      </c>
      <c r="B4087" s="2" t="s">
        <v>9744</v>
      </c>
      <c r="C4087" s="2">
        <v>52.31231</v>
      </c>
      <c r="D4087" s="2">
        <v>9.35707</v>
      </c>
      <c r="E4087" s="3" t="s">
        <v>9745</v>
      </c>
      <c r="F4087" s="3"/>
      <c r="K4087" s="2" t="s">
        <v>43</v>
      </c>
      <c r="L4087" s="2">
        <v>7974.0</v>
      </c>
    </row>
    <row r="4088">
      <c r="A4088" s="1" t="s">
        <v>9746</v>
      </c>
      <c r="B4088" s="2" t="s">
        <v>9747</v>
      </c>
      <c r="C4088" s="2">
        <v>51.306133</v>
      </c>
      <c r="D4088" s="2">
        <v>6.3972345</v>
      </c>
      <c r="E4088" s="3" t="s">
        <v>9748</v>
      </c>
      <c r="F4088" s="3"/>
      <c r="K4088" s="2" t="s">
        <v>43</v>
      </c>
      <c r="L4088" s="2">
        <v>126.0</v>
      </c>
    </row>
    <row r="4089">
      <c r="A4089" s="1" t="s">
        <v>9749</v>
      </c>
      <c r="B4089" s="2" t="s">
        <v>9750</v>
      </c>
      <c r="C4089" s="2">
        <v>48.3757907</v>
      </c>
      <c r="D4089" s="2">
        <v>10.8277859</v>
      </c>
      <c r="E4089" s="3" t="s">
        <v>9751</v>
      </c>
      <c r="F4089" s="3"/>
      <c r="K4089" s="2" t="s">
        <v>43</v>
      </c>
      <c r="L4089" s="2">
        <v>8510.0</v>
      </c>
    </row>
    <row r="4090">
      <c r="A4090" s="1" t="s">
        <v>9749</v>
      </c>
      <c r="B4090" s="2" t="s">
        <v>9750</v>
      </c>
      <c r="C4090" s="2">
        <v>48.3757907</v>
      </c>
      <c r="D4090" s="2">
        <v>10.8277859</v>
      </c>
      <c r="E4090" s="3" t="s">
        <v>9752</v>
      </c>
      <c r="F4090" s="3"/>
      <c r="K4090" s="2" t="s">
        <v>2813</v>
      </c>
      <c r="L4090" s="2">
        <v>8510.0</v>
      </c>
      <c r="N4090" s="2" t="s">
        <v>9753</v>
      </c>
    </row>
    <row r="4091">
      <c r="A4091" s="1" t="s">
        <v>9749</v>
      </c>
      <c r="B4091" s="2" t="s">
        <v>9750</v>
      </c>
      <c r="C4091" s="2">
        <v>48.3757907</v>
      </c>
      <c r="D4091" s="2">
        <v>10.8277859</v>
      </c>
      <c r="E4091" s="3" t="s">
        <v>9754</v>
      </c>
      <c r="F4091" s="3"/>
      <c r="K4091" s="2" t="s">
        <v>246</v>
      </c>
      <c r="L4091" s="2">
        <v>8510.0</v>
      </c>
    </row>
    <row r="4092">
      <c r="A4092" s="1" t="s">
        <v>9755</v>
      </c>
      <c r="B4092" s="2" t="s">
        <v>9756</v>
      </c>
      <c r="C4092" s="2">
        <v>54.1008427999999</v>
      </c>
      <c r="D4092" s="2">
        <v>11.8310413</v>
      </c>
      <c r="E4092" s="3" t="s">
        <v>9757</v>
      </c>
      <c r="F4092" s="3"/>
      <c r="K4092" s="2" t="s">
        <v>43</v>
      </c>
      <c r="L4092" s="2">
        <v>8512.0</v>
      </c>
    </row>
    <row r="4093">
      <c r="A4093" s="1" t="s">
        <v>9758</v>
      </c>
      <c r="B4093" s="2" t="s">
        <v>9759</v>
      </c>
      <c r="C4093" s="2">
        <v>49.4925987</v>
      </c>
      <c r="D4093" s="2">
        <v>10.6494675</v>
      </c>
      <c r="E4093" s="3" t="s">
        <v>9760</v>
      </c>
      <c r="F4093" s="3"/>
      <c r="K4093" s="2" t="s">
        <v>43</v>
      </c>
      <c r="L4093" s="2">
        <v>4800.0</v>
      </c>
    </row>
    <row r="4094">
      <c r="A4094" s="1" t="s">
        <v>9758</v>
      </c>
      <c r="B4094" s="2" t="s">
        <v>9759</v>
      </c>
      <c r="C4094" s="2">
        <v>49.4925987</v>
      </c>
      <c r="D4094" s="2">
        <v>10.6494675</v>
      </c>
      <c r="E4094" s="3" t="s">
        <v>9761</v>
      </c>
      <c r="F4094" s="3"/>
      <c r="K4094" s="2" t="s">
        <v>43</v>
      </c>
      <c r="L4094" s="2">
        <v>4800.0</v>
      </c>
    </row>
    <row r="4095">
      <c r="A4095" s="1" t="s">
        <v>9758</v>
      </c>
      <c r="B4095" s="2" t="s">
        <v>9759</v>
      </c>
      <c r="C4095" s="2">
        <v>49.4925987</v>
      </c>
      <c r="D4095" s="2">
        <v>10.6494675</v>
      </c>
      <c r="E4095" s="3" t="s">
        <v>9762</v>
      </c>
      <c r="F4095" s="3"/>
      <c r="K4095" s="2" t="s">
        <v>43</v>
      </c>
      <c r="L4095" s="2">
        <v>4800.0</v>
      </c>
    </row>
    <row r="4096">
      <c r="A4096" s="1" t="s">
        <v>9763</v>
      </c>
      <c r="B4096" s="2" t="s">
        <v>9764</v>
      </c>
      <c r="C4096" s="2">
        <v>52.7537284</v>
      </c>
      <c r="D4096" s="2">
        <v>13.2366809</v>
      </c>
      <c r="E4096" s="3" t="s">
        <v>9765</v>
      </c>
      <c r="F4096" s="3"/>
      <c r="K4096" s="2" t="s">
        <v>43</v>
      </c>
      <c r="L4096" s="2">
        <v>624.0</v>
      </c>
    </row>
    <row r="4097">
      <c r="A4097" s="1" t="s">
        <v>9766</v>
      </c>
      <c r="B4097" s="2" t="s">
        <v>9767</v>
      </c>
      <c r="C4097" s="2">
        <v>49.6248057</v>
      </c>
      <c r="D4097" s="2">
        <v>10.228513</v>
      </c>
      <c r="E4097" s="3" t="s">
        <v>9768</v>
      </c>
      <c r="F4097" s="3"/>
      <c r="K4097" s="2" t="s">
        <v>43</v>
      </c>
      <c r="L4097" s="2">
        <v>1158.0</v>
      </c>
    </row>
    <row r="4098">
      <c r="A4098" s="1" t="s">
        <v>9769</v>
      </c>
      <c r="B4098" s="2" t="s">
        <v>9770</v>
      </c>
      <c r="C4098" s="2">
        <v>53.3244914</v>
      </c>
      <c r="D4098" s="2">
        <v>11.4969238</v>
      </c>
      <c r="E4098" s="3" t="s">
        <v>9771</v>
      </c>
      <c r="F4098" s="3"/>
      <c r="K4098" s="2" t="s">
        <v>43</v>
      </c>
      <c r="L4098" s="2">
        <v>4325.0</v>
      </c>
    </row>
    <row r="4099">
      <c r="A4099" s="1" t="s">
        <v>9772</v>
      </c>
      <c r="B4099" s="2" t="s">
        <v>9773</v>
      </c>
      <c r="C4099" s="2">
        <v>49.4218294</v>
      </c>
      <c r="D4099" s="2">
        <v>7.9906187</v>
      </c>
      <c r="E4099" s="3" t="s">
        <v>9774</v>
      </c>
      <c r="F4099" s="3"/>
      <c r="K4099" s="2" t="s">
        <v>43</v>
      </c>
      <c r="L4099" s="2">
        <v>6796.0</v>
      </c>
    </row>
    <row r="4100">
      <c r="A4100" s="1" t="s">
        <v>9772</v>
      </c>
      <c r="B4100" s="2" t="s">
        <v>9773</v>
      </c>
      <c r="C4100" s="2">
        <v>49.4218294</v>
      </c>
      <c r="D4100" s="2">
        <v>7.9906187</v>
      </c>
      <c r="E4100" s="3" t="s">
        <v>9775</v>
      </c>
      <c r="F4100" s="3"/>
      <c r="K4100" s="2" t="s">
        <v>43</v>
      </c>
      <c r="L4100" s="2">
        <v>6796.0</v>
      </c>
    </row>
    <row r="4101">
      <c r="A4101" s="1" t="s">
        <v>9776</v>
      </c>
      <c r="B4101" s="2" t="s">
        <v>9777</v>
      </c>
      <c r="C4101" s="2">
        <v>52.2999616</v>
      </c>
      <c r="D4101" s="2">
        <v>13.7015202</v>
      </c>
      <c r="E4101" s="3" t="s">
        <v>9778</v>
      </c>
      <c r="F4101" s="3"/>
      <c r="K4101" s="2" t="s">
        <v>43</v>
      </c>
      <c r="L4101" s="2">
        <v>7019.0</v>
      </c>
    </row>
    <row r="4102">
      <c r="A4102" s="1" t="s">
        <v>9779</v>
      </c>
      <c r="B4102" s="2" t="s">
        <v>9780</v>
      </c>
      <c r="C4102" s="2">
        <v>52.481592</v>
      </c>
      <c r="D4102" s="2">
        <v>13.8373970999999</v>
      </c>
      <c r="E4102" s="3" t="s">
        <v>9781</v>
      </c>
      <c r="F4102" s="3"/>
      <c r="K4102" s="2" t="s">
        <v>43</v>
      </c>
      <c r="L4102" s="2">
        <v>8195.0</v>
      </c>
    </row>
    <row r="4103">
      <c r="A4103" s="1" t="s">
        <v>9782</v>
      </c>
      <c r="B4103" s="2" t="s">
        <v>9783</v>
      </c>
      <c r="C4103" s="2">
        <v>49.5811581</v>
      </c>
      <c r="D4103" s="2">
        <v>8.35897069999999</v>
      </c>
      <c r="E4103" s="3" t="s">
        <v>9784</v>
      </c>
      <c r="F4103" s="3"/>
      <c r="K4103" s="2" t="s">
        <v>43</v>
      </c>
      <c r="L4103" s="2">
        <v>807.0</v>
      </c>
    </row>
    <row r="4104">
      <c r="A4104" s="1" t="s">
        <v>9785</v>
      </c>
      <c r="B4104" s="2" t="s">
        <v>9786</v>
      </c>
      <c r="C4104" s="2">
        <v>54.5239312</v>
      </c>
      <c r="D4104" s="2">
        <v>9.563227</v>
      </c>
      <c r="E4104" s="3" t="s">
        <v>9787</v>
      </c>
      <c r="F4104" s="3"/>
      <c r="K4104" s="2" t="s">
        <v>43</v>
      </c>
      <c r="L4104" s="2">
        <v>8588.0</v>
      </c>
    </row>
    <row r="4105">
      <c r="A4105" s="1" t="s">
        <v>9785</v>
      </c>
      <c r="B4105" s="2" t="s">
        <v>9786</v>
      </c>
      <c r="C4105" s="2">
        <v>54.5239312</v>
      </c>
      <c r="D4105" s="2">
        <v>9.563227</v>
      </c>
      <c r="E4105" s="3" t="s">
        <v>9788</v>
      </c>
      <c r="F4105" s="3"/>
      <c r="K4105" s="2" t="s">
        <v>43</v>
      </c>
      <c r="L4105" s="2">
        <v>8588.0</v>
      </c>
    </row>
    <row r="4106">
      <c r="A4106" s="1" t="s">
        <v>9789</v>
      </c>
      <c r="B4106" s="2" t="s">
        <v>9790</v>
      </c>
      <c r="C4106" s="2">
        <v>47.59343</v>
      </c>
      <c r="D4106" s="2">
        <v>7.61981</v>
      </c>
      <c r="E4106" s="3" t="s">
        <v>9791</v>
      </c>
      <c r="F4106" s="3"/>
      <c r="K4106" s="2" t="s">
        <v>43</v>
      </c>
      <c r="L4106" s="2">
        <v>2768.0</v>
      </c>
    </row>
    <row r="4107">
      <c r="A4107" s="1" t="s">
        <v>9792</v>
      </c>
      <c r="B4107" s="2" t="s">
        <v>9793</v>
      </c>
      <c r="C4107" s="2">
        <v>48.0594021</v>
      </c>
      <c r="D4107" s="2">
        <v>8.4640869</v>
      </c>
      <c r="E4107" s="3" t="s">
        <v>9794</v>
      </c>
      <c r="F4107" s="3"/>
      <c r="K4107" s="2" t="s">
        <v>43</v>
      </c>
      <c r="L4107" s="2">
        <v>8458.0</v>
      </c>
    </row>
    <row r="4108">
      <c r="A4108" s="1" t="s">
        <v>9795</v>
      </c>
      <c r="B4108" s="2" t="s">
        <v>9796</v>
      </c>
      <c r="C4108" s="2">
        <v>51.7989132</v>
      </c>
      <c r="D4108" s="2">
        <v>12.1873276</v>
      </c>
      <c r="E4108" s="3" t="s">
        <v>9797</v>
      </c>
      <c r="F4108" s="3"/>
      <c r="K4108" s="2" t="s">
        <v>43</v>
      </c>
      <c r="L4108" s="2">
        <v>7119.0</v>
      </c>
    </row>
    <row r="4109">
      <c r="A4109" s="1" t="s">
        <v>9798</v>
      </c>
      <c r="B4109" s="2" t="s">
        <v>9799</v>
      </c>
      <c r="C4109" s="2">
        <v>53.9011937999999</v>
      </c>
      <c r="D4109" s="2">
        <v>12.8559582</v>
      </c>
      <c r="E4109" s="3" t="s">
        <v>9800</v>
      </c>
      <c r="F4109" s="3"/>
      <c r="K4109" s="2" t="s">
        <v>43</v>
      </c>
      <c r="L4109" s="2">
        <v>1946.0</v>
      </c>
    </row>
    <row r="4110">
      <c r="A4110" s="1" t="s">
        <v>9801</v>
      </c>
      <c r="B4110" s="2" t="s">
        <v>9802</v>
      </c>
      <c r="C4110" s="2">
        <v>48.5568355</v>
      </c>
      <c r="D4110" s="2">
        <v>10.2850446999999</v>
      </c>
      <c r="E4110" s="3" t="s">
        <v>9803</v>
      </c>
      <c r="F4110" s="3"/>
      <c r="K4110" s="2" t="s">
        <v>43</v>
      </c>
      <c r="L4110" s="2">
        <v>3172.0</v>
      </c>
    </row>
    <row r="4111">
      <c r="A4111" s="1" t="s">
        <v>9804</v>
      </c>
      <c r="B4111" s="2" t="s">
        <v>9805</v>
      </c>
      <c r="C4111" s="2">
        <v>52.7937242</v>
      </c>
      <c r="D4111" s="2">
        <v>12.0514502</v>
      </c>
      <c r="E4111" s="3" t="s">
        <v>9806</v>
      </c>
      <c r="F4111" s="3"/>
      <c r="K4111" s="2" t="s">
        <v>43</v>
      </c>
      <c r="L4111" s="2">
        <v>5590.0</v>
      </c>
    </row>
    <row r="4112">
      <c r="A4112" s="1" t="s">
        <v>9807</v>
      </c>
      <c r="B4112" s="2" t="s">
        <v>9808</v>
      </c>
      <c r="C4112" s="2">
        <v>48.9329586</v>
      </c>
      <c r="D4112" s="2">
        <v>10.7609011</v>
      </c>
      <c r="E4112" s="3" t="s">
        <v>9809</v>
      </c>
      <c r="F4112" s="3"/>
      <c r="K4112" s="2" t="s">
        <v>2813</v>
      </c>
      <c r="L4112" s="2">
        <v>2161.0</v>
      </c>
    </row>
    <row r="4113">
      <c r="A4113" s="1" t="s">
        <v>9807</v>
      </c>
      <c r="B4113" s="2" t="s">
        <v>9808</v>
      </c>
      <c r="C4113" s="2">
        <v>48.9329586</v>
      </c>
      <c r="D4113" s="2">
        <v>10.7609011</v>
      </c>
      <c r="E4113" s="3" t="s">
        <v>9810</v>
      </c>
      <c r="F4113" s="3"/>
      <c r="K4113" s="2" t="s">
        <v>3154</v>
      </c>
      <c r="L4113" s="2">
        <v>2161.0</v>
      </c>
    </row>
    <row r="4114">
      <c r="A4114" s="1" t="s">
        <v>9807</v>
      </c>
      <c r="B4114" s="2" t="s">
        <v>9808</v>
      </c>
      <c r="C4114" s="2">
        <v>48.9329586</v>
      </c>
      <c r="D4114" s="2">
        <v>10.7609011</v>
      </c>
      <c r="E4114" s="3" t="s">
        <v>9811</v>
      </c>
      <c r="F4114" s="3"/>
      <c r="K4114" s="2" t="s">
        <v>43</v>
      </c>
      <c r="L4114" s="2">
        <v>2161.0</v>
      </c>
    </row>
    <row r="4115">
      <c r="A4115" s="1" t="s">
        <v>9812</v>
      </c>
      <c r="B4115" s="2" t="s">
        <v>9813</v>
      </c>
      <c r="C4115" s="2">
        <v>48.404287</v>
      </c>
      <c r="D4115" s="2">
        <v>11.9875696999999</v>
      </c>
      <c r="E4115" s="3" t="s">
        <v>9814</v>
      </c>
      <c r="F4115" s="3"/>
      <c r="K4115" s="2" t="s">
        <v>43</v>
      </c>
      <c r="L4115" s="2">
        <v>2662.0</v>
      </c>
    </row>
    <row r="4116">
      <c r="A4116" s="1" t="s">
        <v>9815</v>
      </c>
      <c r="B4116" s="2" t="s">
        <v>9816</v>
      </c>
      <c r="C4116" s="2">
        <v>48.8231882</v>
      </c>
      <c r="D4116" s="2">
        <v>10.487326</v>
      </c>
      <c r="E4116" s="3" t="s">
        <v>9817</v>
      </c>
      <c r="F4116" s="3"/>
      <c r="K4116" s="2" t="s">
        <v>43</v>
      </c>
      <c r="L4116" s="2">
        <v>2513.0</v>
      </c>
    </row>
    <row r="4117">
      <c r="A4117" s="1" t="s">
        <v>9818</v>
      </c>
      <c r="B4117" s="2" t="s">
        <v>9819</v>
      </c>
      <c r="C4117" s="2">
        <v>49.3852192999999</v>
      </c>
      <c r="D4117" s="2">
        <v>8.5722444</v>
      </c>
      <c r="E4117" s="3" t="s">
        <v>9820</v>
      </c>
      <c r="F4117" s="3"/>
      <c r="K4117" s="2" t="s">
        <v>43</v>
      </c>
      <c r="L4117" s="2">
        <v>8460.0</v>
      </c>
    </row>
    <row r="4118">
      <c r="A4118" s="1" t="s">
        <v>9818</v>
      </c>
      <c r="B4118" s="2" t="s">
        <v>9819</v>
      </c>
      <c r="C4118" s="2">
        <v>49.3852192999999</v>
      </c>
      <c r="D4118" s="2">
        <v>8.5722444</v>
      </c>
      <c r="E4118" s="3" t="s">
        <v>9821</v>
      </c>
      <c r="F4118" s="3"/>
      <c r="K4118" s="2" t="s">
        <v>43</v>
      </c>
      <c r="L4118" s="2">
        <v>8465.0</v>
      </c>
    </row>
    <row r="4119">
      <c r="A4119" s="1" t="s">
        <v>9818</v>
      </c>
      <c r="B4119" s="2" t="s">
        <v>9819</v>
      </c>
      <c r="C4119" s="2">
        <v>49.3852192999999</v>
      </c>
      <c r="D4119" s="2">
        <v>8.5722444</v>
      </c>
      <c r="E4119" s="3" t="s">
        <v>9822</v>
      </c>
      <c r="F4119" s="3"/>
      <c r="K4119" s="2" t="s">
        <v>43</v>
      </c>
      <c r="L4119" s="2">
        <v>8465.0</v>
      </c>
    </row>
    <row r="4120">
      <c r="A4120" s="1" t="s">
        <v>9823</v>
      </c>
      <c r="B4120" s="2" t="s">
        <v>9824</v>
      </c>
      <c r="C4120" s="2">
        <v>52.6380924</v>
      </c>
      <c r="D4120" s="2">
        <v>9.2084155</v>
      </c>
      <c r="E4120" s="3" t="s">
        <v>9825</v>
      </c>
      <c r="F4120" s="3"/>
      <c r="K4120" s="2" t="s">
        <v>43</v>
      </c>
      <c r="L4120" s="2">
        <v>5348.0</v>
      </c>
      <c r="P4120" s="3"/>
    </row>
    <row r="4121">
      <c r="A4121" s="1" t="s">
        <v>9826</v>
      </c>
      <c r="B4121" s="2" t="s">
        <v>9827</v>
      </c>
      <c r="C4121" s="2">
        <v>52.1181177999999</v>
      </c>
      <c r="D4121" s="2">
        <v>9.5464368</v>
      </c>
      <c r="E4121" s="3" t="s">
        <v>9828</v>
      </c>
      <c r="F4121" s="3"/>
      <c r="K4121" s="2" t="s">
        <v>43</v>
      </c>
      <c r="L4121" s="2">
        <v>7308.0</v>
      </c>
    </row>
    <row r="4122">
      <c r="A4122" s="1" t="s">
        <v>9826</v>
      </c>
      <c r="B4122" s="2" t="s">
        <v>9827</v>
      </c>
      <c r="C4122" s="2">
        <v>52.1181177999999</v>
      </c>
      <c r="D4122" s="2">
        <v>9.5464368</v>
      </c>
      <c r="E4122" s="3" t="s">
        <v>9829</v>
      </c>
      <c r="F4122" s="3"/>
      <c r="K4122" s="2" t="s">
        <v>5151</v>
      </c>
      <c r="L4122" s="2">
        <v>7308.0</v>
      </c>
    </row>
    <row r="4123">
      <c r="A4123" s="1" t="s">
        <v>9830</v>
      </c>
      <c r="B4123" s="2" t="s">
        <v>9831</v>
      </c>
      <c r="C4123" s="2">
        <v>50.6523065</v>
      </c>
      <c r="D4123" s="2">
        <v>8.5164714</v>
      </c>
      <c r="E4123" s="3" t="s">
        <v>9832</v>
      </c>
      <c r="F4123" s="3"/>
      <c r="K4123" s="2" t="s">
        <v>43</v>
      </c>
      <c r="L4123" s="2">
        <v>2234.0</v>
      </c>
    </row>
    <row r="4124">
      <c r="A4124" s="1" t="s">
        <v>9833</v>
      </c>
      <c r="B4124" s="2" t="s">
        <v>9834</v>
      </c>
      <c r="C4124" s="2">
        <v>48.3632202999999</v>
      </c>
      <c r="D4124" s="2">
        <v>10.8671218</v>
      </c>
      <c r="E4124" s="3" t="s">
        <v>9835</v>
      </c>
      <c r="F4124" s="3"/>
      <c r="K4124" s="2" t="s">
        <v>9836</v>
      </c>
      <c r="L4124" s="2">
        <v>6707.0</v>
      </c>
    </row>
    <row r="4125">
      <c r="A4125" s="1" t="s">
        <v>9833</v>
      </c>
      <c r="B4125" s="2" t="s">
        <v>9834</v>
      </c>
      <c r="C4125" s="2">
        <v>48.3632202999999</v>
      </c>
      <c r="D4125" s="2">
        <v>10.8671218</v>
      </c>
      <c r="E4125" s="3" t="s">
        <v>9837</v>
      </c>
      <c r="F4125" s="3"/>
      <c r="K4125" s="2" t="s">
        <v>43</v>
      </c>
      <c r="L4125" s="2">
        <v>6707.0</v>
      </c>
    </row>
    <row r="4126">
      <c r="A4126" s="1" t="s">
        <v>9833</v>
      </c>
      <c r="B4126" s="2" t="s">
        <v>9834</v>
      </c>
      <c r="C4126" s="2">
        <v>48.3632202999999</v>
      </c>
      <c r="D4126" s="2">
        <v>10.8671218</v>
      </c>
      <c r="E4126" s="3" t="s">
        <v>9838</v>
      </c>
      <c r="F4126" s="3"/>
      <c r="K4126" s="2" t="s">
        <v>2813</v>
      </c>
      <c r="L4126" s="2">
        <v>6707.0</v>
      </c>
    </row>
    <row r="4127">
      <c r="A4127" s="1" t="s">
        <v>9833</v>
      </c>
      <c r="B4127" s="2" t="s">
        <v>9834</v>
      </c>
      <c r="C4127" s="2">
        <v>48.3632202999999</v>
      </c>
      <c r="D4127" s="2">
        <v>10.8671218</v>
      </c>
      <c r="E4127" s="3" t="s">
        <v>9839</v>
      </c>
      <c r="F4127" s="3"/>
      <c r="K4127" s="2" t="s">
        <v>242</v>
      </c>
      <c r="L4127" s="2">
        <v>6707.0</v>
      </c>
    </row>
    <row r="4128">
      <c r="A4128" s="1" t="s">
        <v>9840</v>
      </c>
      <c r="B4128" s="2" t="s">
        <v>9841</v>
      </c>
      <c r="C4128" s="2">
        <v>52.2652044</v>
      </c>
      <c r="D4128" s="2">
        <v>9.7616067</v>
      </c>
      <c r="E4128" s="3" t="s">
        <v>9842</v>
      </c>
      <c r="F4128" s="3"/>
      <c r="K4128" s="2" t="s">
        <v>43</v>
      </c>
      <c r="L4128" s="2">
        <v>6323.0</v>
      </c>
    </row>
    <row r="4129">
      <c r="A4129" s="1" t="s">
        <v>9840</v>
      </c>
      <c r="B4129" s="2" t="s">
        <v>9841</v>
      </c>
      <c r="C4129" s="2">
        <v>52.2652044</v>
      </c>
      <c r="D4129" s="2">
        <v>9.7616067</v>
      </c>
      <c r="E4129" s="3" t="s">
        <v>9843</v>
      </c>
      <c r="F4129" s="3"/>
      <c r="K4129" s="2" t="s">
        <v>43</v>
      </c>
      <c r="L4129" s="2">
        <v>6323.0</v>
      </c>
    </row>
    <row r="4130">
      <c r="A4130" s="4" t="s">
        <v>9844</v>
      </c>
      <c r="B4130" s="2" t="s">
        <v>9845</v>
      </c>
      <c r="C4130" s="2">
        <v>50.85206</v>
      </c>
      <c r="D4130" s="2">
        <v>6.63362</v>
      </c>
      <c r="E4130" s="3" t="s">
        <v>9846</v>
      </c>
      <c r="F4130" s="3"/>
      <c r="K4130" s="2" t="s">
        <v>43</v>
      </c>
      <c r="L4130" s="2">
        <v>1312.0</v>
      </c>
    </row>
    <row r="4131">
      <c r="A4131" s="4" t="s">
        <v>9847</v>
      </c>
      <c r="B4131" s="2" t="s">
        <v>9848</v>
      </c>
      <c r="C4131" s="11">
        <v>52.833333</v>
      </c>
      <c r="D4131" s="11">
        <v>9.0</v>
      </c>
      <c r="E4131" s="3" t="s">
        <v>9849</v>
      </c>
      <c r="F4131" s="3"/>
      <c r="K4131" s="2" t="s">
        <v>5888</v>
      </c>
      <c r="L4131" s="2">
        <v>1483.0</v>
      </c>
    </row>
    <row r="4132">
      <c r="A4132" s="4" t="s">
        <v>9847</v>
      </c>
      <c r="B4132" s="2" t="s">
        <v>9848</v>
      </c>
      <c r="C4132" s="11">
        <v>52.833333</v>
      </c>
      <c r="D4132" s="11">
        <v>9.0</v>
      </c>
      <c r="E4132" s="3" t="s">
        <v>9850</v>
      </c>
      <c r="F4132" s="3"/>
      <c r="K4132" s="2" t="s">
        <v>43</v>
      </c>
      <c r="L4132" s="2">
        <v>1483.0</v>
      </c>
    </row>
    <row r="4133">
      <c r="A4133" s="4" t="s">
        <v>9847</v>
      </c>
      <c r="B4133" s="2" t="s">
        <v>9848</v>
      </c>
      <c r="C4133" s="11">
        <v>52.833333</v>
      </c>
      <c r="D4133" s="11">
        <v>9.0</v>
      </c>
      <c r="E4133" s="3" t="s">
        <v>9851</v>
      </c>
      <c r="F4133" s="3"/>
      <c r="K4133" s="2" t="s">
        <v>5151</v>
      </c>
      <c r="L4133" s="2">
        <v>1483.0</v>
      </c>
    </row>
    <row r="4134">
      <c r="A4134" s="1" t="s">
        <v>9852</v>
      </c>
      <c r="B4134" s="2" t="s">
        <v>5857</v>
      </c>
      <c r="C4134" s="2">
        <v>51.2166666666667</v>
      </c>
      <c r="D4134" s="2">
        <v>6.76666666666667</v>
      </c>
      <c r="E4134" s="3" t="s">
        <v>9853</v>
      </c>
      <c r="F4134" s="3"/>
      <c r="K4134" s="2" t="s">
        <v>43</v>
      </c>
      <c r="L4134" s="2">
        <v>5584.0</v>
      </c>
      <c r="M4134" s="2">
        <v>188.0</v>
      </c>
      <c r="N4134" s="2" t="s">
        <v>5859</v>
      </c>
      <c r="O4134" s="2">
        <v>-1762397.0</v>
      </c>
    </row>
    <row r="4135">
      <c r="A4135" s="4" t="s">
        <v>9854</v>
      </c>
      <c r="B4135" s="2" t="s">
        <v>9855</v>
      </c>
      <c r="C4135" s="2">
        <v>49.262706</v>
      </c>
      <c r="D4135" s="2">
        <v>8.1315424</v>
      </c>
      <c r="E4135" s="3" t="s">
        <v>9856</v>
      </c>
      <c r="F4135" s="3"/>
      <c r="K4135" s="2" t="s">
        <v>43</v>
      </c>
      <c r="L4135" s="2">
        <v>6155.0</v>
      </c>
    </row>
    <row r="4136">
      <c r="A4136" s="4" t="s">
        <v>9857</v>
      </c>
      <c r="B4136" s="2" t="s">
        <v>9858</v>
      </c>
      <c r="C4136" s="38">
        <v>50.3645802</v>
      </c>
      <c r="D4136" s="38">
        <v>7.61384429999999</v>
      </c>
      <c r="E4136" s="3" t="s">
        <v>9859</v>
      </c>
      <c r="F4136" s="3"/>
      <c r="K4136" s="2" t="s">
        <v>43</v>
      </c>
      <c r="L4136" s="2">
        <v>6233.0</v>
      </c>
    </row>
    <row r="4137">
      <c r="A4137" s="39" t="s">
        <v>9860</v>
      </c>
      <c r="B4137" s="21" t="s">
        <v>9861</v>
      </c>
      <c r="C4137" s="11">
        <v>51.94107</v>
      </c>
      <c r="D4137" s="11">
        <v>13.89117</v>
      </c>
      <c r="E4137" s="3" t="s">
        <v>2980</v>
      </c>
      <c r="F4137" s="3"/>
      <c r="J4137" s="3"/>
      <c r="K4137" s="2" t="s">
        <v>43</v>
      </c>
      <c r="L4137" s="2">
        <v>4382.0</v>
      </c>
    </row>
    <row r="4138">
      <c r="A4138" s="4" t="s">
        <v>9862</v>
      </c>
      <c r="B4138" s="2" t="s">
        <v>9863</v>
      </c>
      <c r="C4138" s="2">
        <v>50.87363</v>
      </c>
      <c r="D4138" s="2">
        <v>14.76922</v>
      </c>
      <c r="E4138" s="3" t="s">
        <v>9864</v>
      </c>
      <c r="F4138" s="3"/>
      <c r="K4138" s="2" t="s">
        <v>43</v>
      </c>
      <c r="L4138" s="2">
        <v>400.0</v>
      </c>
    </row>
    <row r="4139">
      <c r="A4139" s="1" t="s">
        <v>9865</v>
      </c>
      <c r="B4139" s="2" t="s">
        <v>9866</v>
      </c>
      <c r="C4139" s="2">
        <v>49.93578</v>
      </c>
      <c r="D4139" s="2">
        <v>8.38201</v>
      </c>
      <c r="E4139" s="3" t="s">
        <v>9502</v>
      </c>
      <c r="F4139" s="3"/>
      <c r="K4139" s="2" t="s">
        <v>8293</v>
      </c>
      <c r="L4139" s="2"/>
    </row>
    <row r="4140">
      <c r="A4140" s="1" t="s">
        <v>9867</v>
      </c>
      <c r="B4140" s="2" t="s">
        <v>9868</v>
      </c>
      <c r="C4140" s="2">
        <v>50.167</v>
      </c>
      <c r="D4140" s="2">
        <v>8.62</v>
      </c>
      <c r="E4140" s="3" t="s">
        <v>9869</v>
      </c>
      <c r="F4140" s="3"/>
      <c r="K4140" s="2" t="s">
        <v>246</v>
      </c>
      <c r="M4140" s="2"/>
      <c r="N4140" s="2"/>
      <c r="O4140" s="2"/>
    </row>
    <row r="4141">
      <c r="A4141" s="1" t="s">
        <v>9867</v>
      </c>
      <c r="B4141" s="2" t="s">
        <v>9868</v>
      </c>
      <c r="C4141" s="2">
        <v>50.167</v>
      </c>
      <c r="D4141" s="2">
        <v>8.62</v>
      </c>
      <c r="E4141" s="3" t="s">
        <v>9870</v>
      </c>
      <c r="F4141" s="3"/>
      <c r="K4141" s="2" t="s">
        <v>5139</v>
      </c>
      <c r="M4141" s="2"/>
      <c r="N4141" s="2"/>
      <c r="O4141" s="2"/>
    </row>
    <row r="4142">
      <c r="A4142" s="1" t="s">
        <v>9871</v>
      </c>
      <c r="B4142" s="2" t="s">
        <v>9872</v>
      </c>
      <c r="C4142" s="2">
        <v>53.8</v>
      </c>
      <c r="D4142" s="2">
        <v>9.033333</v>
      </c>
      <c r="E4142" s="3" t="s">
        <v>3289</v>
      </c>
      <c r="F4142" s="3"/>
      <c r="K4142" s="2" t="s">
        <v>9873</v>
      </c>
      <c r="L4142" s="2"/>
      <c r="M4142" s="2"/>
      <c r="N4142" s="2"/>
      <c r="O4142" s="2"/>
    </row>
    <row r="4143">
      <c r="A4143" s="1" t="s">
        <v>9874</v>
      </c>
      <c r="B4143" s="40" t="s">
        <v>9875</v>
      </c>
      <c r="C4143" s="11">
        <v>50.16077</v>
      </c>
      <c r="D4143" s="11">
        <v>10.48884</v>
      </c>
      <c r="E4143" s="14" t="s">
        <v>9876</v>
      </c>
      <c r="F4143" s="27"/>
      <c r="K4143" s="2" t="s">
        <v>4992</v>
      </c>
      <c r="L4143" s="2"/>
      <c r="M4143" s="2"/>
      <c r="N4143" s="2"/>
      <c r="O4143" s="2"/>
    </row>
    <row r="4144">
      <c r="A4144" s="1" t="s">
        <v>9874</v>
      </c>
      <c r="B4144" s="40" t="s">
        <v>9875</v>
      </c>
      <c r="C4144" s="11">
        <v>50.16077</v>
      </c>
      <c r="D4144" s="11">
        <v>10.48884</v>
      </c>
      <c r="E4144" s="27" t="s">
        <v>9877</v>
      </c>
      <c r="F4144" s="27"/>
      <c r="K4144" s="2" t="s">
        <v>9873</v>
      </c>
      <c r="L4144" s="2"/>
      <c r="M4144" s="2"/>
      <c r="N4144" s="2"/>
      <c r="O4144" s="2"/>
    </row>
    <row r="4145">
      <c r="A4145" s="4" t="s">
        <v>9878</v>
      </c>
      <c r="B4145" s="10" t="s">
        <v>9879</v>
      </c>
      <c r="C4145" s="11">
        <v>48.27737</v>
      </c>
      <c r="D4145" s="11">
        <v>8.09</v>
      </c>
      <c r="E4145" s="11" t="s">
        <v>9880</v>
      </c>
      <c r="F4145" s="11"/>
      <c r="K4145" s="2" t="s">
        <v>5139</v>
      </c>
      <c r="L4145" s="2"/>
      <c r="M4145" s="2"/>
      <c r="N4145" s="2"/>
      <c r="O4145" s="2"/>
    </row>
    <row r="4146">
      <c r="A4146" s="4" t="s">
        <v>9878</v>
      </c>
      <c r="B4146" s="10" t="s">
        <v>9879</v>
      </c>
      <c r="C4146" s="11">
        <v>48.27737</v>
      </c>
      <c r="D4146" s="11">
        <v>8.09</v>
      </c>
      <c r="E4146" s="14" t="s">
        <v>9881</v>
      </c>
      <c r="F4146" s="11"/>
      <c r="K4146" s="2" t="s">
        <v>246</v>
      </c>
      <c r="L4146" s="2"/>
      <c r="M4146" s="2"/>
      <c r="N4146" s="2"/>
      <c r="O4146" s="2"/>
    </row>
    <row r="4147">
      <c r="A4147" s="1" t="s">
        <v>9882</v>
      </c>
      <c r="B4147" s="2" t="s">
        <v>9883</v>
      </c>
      <c r="C4147" s="2">
        <v>49.28157</v>
      </c>
      <c r="D4147" s="2">
        <v>9.16246</v>
      </c>
      <c r="E4147" s="3" t="s">
        <v>9884</v>
      </c>
      <c r="F4147" s="3"/>
      <c r="K4147" s="2" t="s">
        <v>414</v>
      </c>
      <c r="M4147" s="2"/>
      <c r="N4147" s="2"/>
      <c r="O4147" s="2"/>
    </row>
    <row r="4148">
      <c r="A4148" s="1" t="s">
        <v>9885</v>
      </c>
      <c r="B4148" s="2" t="s">
        <v>9886</v>
      </c>
      <c r="C4148" s="2">
        <v>52.56591</v>
      </c>
      <c r="D4148" s="2">
        <v>13.87775</v>
      </c>
      <c r="E4148" s="3" t="s">
        <v>9887</v>
      </c>
      <c r="F4148" s="3"/>
      <c r="K4148" s="2" t="s">
        <v>9888</v>
      </c>
      <c r="L4148" s="2"/>
      <c r="M4148" s="2"/>
      <c r="N4148" s="2"/>
    </row>
    <row r="4149">
      <c r="A4149" s="4" t="s">
        <v>9889</v>
      </c>
      <c r="B4149" s="2" t="s">
        <v>9890</v>
      </c>
      <c r="C4149" s="2">
        <v>50.586</v>
      </c>
      <c r="D4149" s="2">
        <v>12.95435</v>
      </c>
      <c r="E4149" s="3" t="s">
        <v>9891</v>
      </c>
      <c r="F4149" s="3"/>
      <c r="K4149" s="2" t="s">
        <v>43</v>
      </c>
      <c r="L4149" s="2">
        <v>2168.0</v>
      </c>
    </row>
    <row r="4150">
      <c r="A4150" s="4" t="s">
        <v>9892</v>
      </c>
      <c r="B4150" s="2" t="s">
        <v>9893</v>
      </c>
      <c r="C4150" s="2">
        <v>49.6617059</v>
      </c>
      <c r="D4150" s="2">
        <v>9.6356279</v>
      </c>
      <c r="E4150" s="3" t="s">
        <v>9894</v>
      </c>
      <c r="F4150" s="3"/>
      <c r="K4150" s="2" t="s">
        <v>43</v>
      </c>
      <c r="L4150" s="2">
        <v>2263.0</v>
      </c>
    </row>
    <row r="4151">
      <c r="A4151" s="4" t="s">
        <v>9895</v>
      </c>
      <c r="B4151" s="2" t="s">
        <v>9896</v>
      </c>
      <c r="C4151" s="2">
        <v>51.5453353</v>
      </c>
      <c r="D4151" s="2">
        <v>9.4042445</v>
      </c>
      <c r="E4151" s="3" t="s">
        <v>9897</v>
      </c>
      <c r="F4151" s="3"/>
      <c r="K4151" s="2" t="s">
        <v>5151</v>
      </c>
      <c r="L4151" s="2">
        <v>2449.0</v>
      </c>
    </row>
    <row r="4152">
      <c r="A4152" s="4" t="s">
        <v>9895</v>
      </c>
      <c r="B4152" s="2" t="s">
        <v>9896</v>
      </c>
      <c r="C4152" s="2">
        <v>51.5453353</v>
      </c>
      <c r="D4152" s="2">
        <v>9.4042445</v>
      </c>
      <c r="E4152" s="3" t="s">
        <v>9898</v>
      </c>
      <c r="F4152" s="3"/>
      <c r="K4152" s="2" t="s">
        <v>43</v>
      </c>
      <c r="L4152" s="2">
        <v>2449.0</v>
      </c>
    </row>
    <row r="4153">
      <c r="A4153" s="1" t="s">
        <v>9899</v>
      </c>
      <c r="B4153" s="2" t="s">
        <v>9900</v>
      </c>
      <c r="C4153" s="2">
        <v>49.8555173</v>
      </c>
      <c r="D4153" s="2">
        <v>7.4864528</v>
      </c>
      <c r="E4153" s="3" t="s">
        <v>9901</v>
      </c>
      <c r="F4153" s="3"/>
      <c r="K4153" s="2" t="s">
        <v>43</v>
      </c>
      <c r="L4153" s="2">
        <v>7740.0</v>
      </c>
    </row>
    <row r="4154">
      <c r="A4154" s="1" t="s">
        <v>9902</v>
      </c>
      <c r="B4154" s="2" t="s">
        <v>6935</v>
      </c>
      <c r="C4154" s="2">
        <v>49.797222</v>
      </c>
      <c r="D4154" s="2">
        <v>8.345556</v>
      </c>
      <c r="E4154" s="3" t="s">
        <v>9903</v>
      </c>
      <c r="F4154" s="3"/>
      <c r="K4154" s="2" t="s">
        <v>9904</v>
      </c>
      <c r="M4154" s="2"/>
      <c r="N4154" s="2"/>
    </row>
    <row r="4155">
      <c r="A4155" s="1" t="s">
        <v>9905</v>
      </c>
      <c r="B4155" s="2" t="s">
        <v>9906</v>
      </c>
      <c r="C4155" s="2">
        <v>49.97641</v>
      </c>
      <c r="D4155" s="2">
        <v>8.05606</v>
      </c>
      <c r="E4155" s="3" t="s">
        <v>9907</v>
      </c>
      <c r="F4155" s="3"/>
      <c r="K4155" s="2"/>
      <c r="M4155" s="2"/>
      <c r="N4155" s="2"/>
    </row>
    <row r="4156">
      <c r="A4156" s="1" t="s">
        <v>9908</v>
      </c>
      <c r="B4156" s="2" t="s">
        <v>9909</v>
      </c>
      <c r="C4156" s="2">
        <v>53.966667</v>
      </c>
      <c r="D4156" s="2">
        <v>14.166667</v>
      </c>
      <c r="E4156" s="3" t="s">
        <v>9910</v>
      </c>
      <c r="F4156" s="3"/>
      <c r="K4156" s="7" t="s">
        <v>9911</v>
      </c>
      <c r="L4156" s="2"/>
    </row>
    <row r="4157">
      <c r="A4157" s="1" t="s">
        <v>9912</v>
      </c>
      <c r="B4157" s="2" t="s">
        <v>9913</v>
      </c>
      <c r="C4157" s="2">
        <v>47.8664</v>
      </c>
      <c r="D4157" s="2">
        <v>7.3531</v>
      </c>
      <c r="E4157" s="3" t="s">
        <v>9914</v>
      </c>
      <c r="F4157" s="3"/>
      <c r="K4157" s="2" t="s">
        <v>5212</v>
      </c>
      <c r="L4157" s="2"/>
    </row>
    <row r="4158">
      <c r="A4158" s="1" t="s">
        <v>9912</v>
      </c>
      <c r="B4158" s="2" t="s">
        <v>9913</v>
      </c>
      <c r="C4158" s="2">
        <v>47.8664</v>
      </c>
      <c r="D4158" s="2">
        <v>7.3531</v>
      </c>
      <c r="E4158" s="3" t="s">
        <v>9915</v>
      </c>
      <c r="F4158" s="3"/>
      <c r="K4158" s="2" t="s">
        <v>5212</v>
      </c>
      <c r="L4158" s="2"/>
    </row>
    <row r="4159">
      <c r="A4159" s="1" t="s">
        <v>9912</v>
      </c>
      <c r="B4159" s="2" t="s">
        <v>9913</v>
      </c>
      <c r="C4159" s="2">
        <v>47.8664</v>
      </c>
      <c r="D4159" s="2">
        <v>7.3531</v>
      </c>
      <c r="E4159" s="3" t="s">
        <v>9916</v>
      </c>
      <c r="F4159" s="3"/>
      <c r="K4159" s="2" t="s">
        <v>5212</v>
      </c>
      <c r="L4159" s="2"/>
    </row>
    <row r="4160">
      <c r="A4160" s="1" t="s">
        <v>9917</v>
      </c>
      <c r="B4160" s="2" t="s">
        <v>9918</v>
      </c>
      <c r="C4160" s="2">
        <v>51.403878</v>
      </c>
      <c r="D4160" s="2">
        <v>9.579278</v>
      </c>
      <c r="E4160" s="3" t="s">
        <v>9919</v>
      </c>
      <c r="F4160" s="3"/>
      <c r="K4160" s="2" t="s">
        <v>9920</v>
      </c>
      <c r="L4160" s="2"/>
    </row>
    <row r="4161">
      <c r="A4161" s="1" t="s">
        <v>9921</v>
      </c>
      <c r="B4161" s="2" t="s">
        <v>9922</v>
      </c>
      <c r="C4161" s="2">
        <v>49.478333</v>
      </c>
      <c r="D4161" s="2">
        <v>10.433333</v>
      </c>
      <c r="E4161" s="3" t="s">
        <v>9923</v>
      </c>
      <c r="F4161" s="3"/>
      <c r="K4161" s="2" t="s">
        <v>6275</v>
      </c>
      <c r="L4161" s="2"/>
    </row>
    <row r="4162">
      <c r="A4162" s="1" t="s">
        <v>9921</v>
      </c>
      <c r="B4162" s="2" t="s">
        <v>9922</v>
      </c>
      <c r="C4162" s="2">
        <v>49.478333</v>
      </c>
      <c r="D4162" s="2">
        <v>10.433333</v>
      </c>
      <c r="E4162" s="3" t="s">
        <v>9924</v>
      </c>
      <c r="F4162" s="3"/>
      <c r="K4162" s="2" t="s">
        <v>2813</v>
      </c>
      <c r="L4162" s="2"/>
    </row>
    <row r="4163">
      <c r="A4163" s="1" t="s">
        <v>9925</v>
      </c>
      <c r="B4163" s="2" t="s">
        <v>9926</v>
      </c>
      <c r="C4163" s="2">
        <v>49.816667</v>
      </c>
      <c r="D4163" s="2">
        <v>10.75</v>
      </c>
      <c r="E4163" s="3" t="s">
        <v>9927</v>
      </c>
      <c r="F4163" s="3"/>
      <c r="K4163" s="2" t="s">
        <v>6275</v>
      </c>
      <c r="L4163" s="2"/>
    </row>
    <row r="4164">
      <c r="A4164" s="1" t="s">
        <v>9928</v>
      </c>
      <c r="B4164" s="2" t="s">
        <v>9929</v>
      </c>
      <c r="C4164" s="2">
        <v>49.933333</v>
      </c>
      <c r="D4164" s="2">
        <v>10.883333</v>
      </c>
      <c r="E4164" s="3" t="s">
        <v>9930</v>
      </c>
      <c r="F4164" s="3"/>
      <c r="K4164" s="2" t="s">
        <v>6275</v>
      </c>
      <c r="M4164" s="2"/>
      <c r="N4164" s="2"/>
      <c r="O4164" s="2"/>
    </row>
    <row r="4165">
      <c r="A4165" s="1" t="s">
        <v>9931</v>
      </c>
      <c r="B4165" s="2" t="s">
        <v>9932</v>
      </c>
      <c r="C4165" s="2">
        <v>48.934722</v>
      </c>
      <c r="D4165" s="2">
        <v>10.974444</v>
      </c>
      <c r="E4165" s="32" t="s">
        <v>9933</v>
      </c>
      <c r="F4165" s="3"/>
      <c r="K4165" s="2" t="s">
        <v>5870</v>
      </c>
      <c r="M4165" s="2"/>
      <c r="N4165" s="2"/>
      <c r="O4165" s="2"/>
    </row>
    <row r="4166">
      <c r="A4166" s="1" t="s">
        <v>9931</v>
      </c>
      <c r="B4166" s="2" t="s">
        <v>9932</v>
      </c>
      <c r="C4166" s="2">
        <v>48.934722</v>
      </c>
      <c r="D4166" s="2">
        <v>10.974444</v>
      </c>
      <c r="E4166" s="3" t="s">
        <v>9934</v>
      </c>
      <c r="F4166" s="3"/>
      <c r="K4166" s="2" t="s">
        <v>6275</v>
      </c>
      <c r="M4166" s="2"/>
      <c r="N4166" s="2"/>
      <c r="O4166" s="2"/>
    </row>
    <row r="4167">
      <c r="A4167" s="1" t="s">
        <v>9931</v>
      </c>
      <c r="B4167" s="2" t="s">
        <v>9932</v>
      </c>
      <c r="C4167" s="2">
        <v>48.934722</v>
      </c>
      <c r="D4167" s="2">
        <v>10.974444</v>
      </c>
      <c r="E4167" s="3" t="s">
        <v>9935</v>
      </c>
      <c r="F4167" s="3"/>
      <c r="K4167" s="2" t="s">
        <v>246</v>
      </c>
      <c r="M4167" s="2"/>
      <c r="N4167" s="2"/>
      <c r="O4167" s="2"/>
    </row>
    <row r="4168">
      <c r="A4168" s="1" t="s">
        <v>9936</v>
      </c>
      <c r="B4168" s="2" t="s">
        <v>9937</v>
      </c>
      <c r="C4168" s="2">
        <v>49.61985</v>
      </c>
      <c r="D4168" s="2">
        <v>10.65538</v>
      </c>
      <c r="E4168" s="3" t="s">
        <v>9938</v>
      </c>
      <c r="F4168" s="3"/>
      <c r="K4168" s="2" t="s">
        <v>6275</v>
      </c>
      <c r="M4168" s="2"/>
      <c r="N4168" s="2"/>
      <c r="O4168" s="2"/>
    </row>
    <row r="4169">
      <c r="A4169" s="1" t="s">
        <v>9939</v>
      </c>
      <c r="B4169" s="2" t="s">
        <v>9940</v>
      </c>
      <c r="C4169" s="2">
        <v>48.83668</v>
      </c>
      <c r="D4169" s="2">
        <v>10.09711</v>
      </c>
      <c r="E4169" s="3" t="s">
        <v>9941</v>
      </c>
      <c r="F4169" s="41"/>
      <c r="K4169" s="2" t="s">
        <v>5792</v>
      </c>
      <c r="M4169" s="2"/>
      <c r="N4169" s="2"/>
      <c r="O4169" s="2"/>
    </row>
    <row r="4170">
      <c r="A4170" s="1" t="s">
        <v>9942</v>
      </c>
      <c r="B4170" s="2" t="s">
        <v>9943</v>
      </c>
      <c r="C4170" s="2">
        <v>49.716667</v>
      </c>
      <c r="D4170" s="2">
        <v>8.616667</v>
      </c>
      <c r="E4170" s="3" t="s">
        <v>9944</v>
      </c>
      <c r="F4170" s="3"/>
      <c r="K4170" s="2" t="s">
        <v>6549</v>
      </c>
      <c r="M4170" s="2"/>
      <c r="N4170" s="2"/>
      <c r="O4170" s="2"/>
    </row>
    <row r="4171">
      <c r="A4171" s="1" t="s">
        <v>9945</v>
      </c>
      <c r="B4171" s="2" t="s">
        <v>9946</v>
      </c>
      <c r="C4171" s="2">
        <v>49.81037</v>
      </c>
      <c r="D4171" s="2">
        <v>10.23073</v>
      </c>
      <c r="E4171" s="3" t="s">
        <v>9947</v>
      </c>
      <c r="F4171" s="3"/>
      <c r="L4171" s="2"/>
      <c r="M4171" s="2"/>
      <c r="N4171" s="2"/>
      <c r="O4171" s="2"/>
    </row>
    <row r="4172">
      <c r="A4172" s="1" t="s">
        <v>9948</v>
      </c>
      <c r="B4172" s="2" t="s">
        <v>9949</v>
      </c>
      <c r="C4172" s="2">
        <v>49.59687</v>
      </c>
      <c r="D4172" s="2">
        <v>11.11852</v>
      </c>
      <c r="E4172" s="3" t="s">
        <v>9950</v>
      </c>
      <c r="F4172" s="3"/>
      <c r="K4172" s="2"/>
      <c r="M4172" s="2"/>
      <c r="N4172" s="2"/>
      <c r="O4172" s="2"/>
    </row>
    <row r="4173">
      <c r="A4173" s="1" t="s">
        <v>9951</v>
      </c>
      <c r="B4173" s="2" t="s">
        <v>9952</v>
      </c>
      <c r="C4173" s="2">
        <v>51.15924</v>
      </c>
      <c r="D4173" s="2">
        <v>7.82702</v>
      </c>
      <c r="E4173" s="3" t="s">
        <v>9953</v>
      </c>
      <c r="F4173" s="3"/>
      <c r="K4173" s="2" t="s">
        <v>4992</v>
      </c>
      <c r="M4173" s="2"/>
      <c r="N4173" s="2"/>
      <c r="O4173" s="2"/>
    </row>
    <row r="4174">
      <c r="A4174" s="1" t="s">
        <v>9954</v>
      </c>
      <c r="B4174" s="2" t="s">
        <v>9955</v>
      </c>
      <c r="C4174" s="2">
        <v>49.25114</v>
      </c>
      <c r="D4174" s="2">
        <v>11.17151</v>
      </c>
      <c r="E4174" s="3" t="s">
        <v>9956</v>
      </c>
      <c r="F4174" s="3"/>
      <c r="K4174" s="2" t="s">
        <v>4992</v>
      </c>
      <c r="L4174" s="2">
        <v>1505.0</v>
      </c>
    </row>
    <row r="4175">
      <c r="A4175" s="1" t="s">
        <v>9957</v>
      </c>
      <c r="B4175" s="2" t="s">
        <v>9958</v>
      </c>
      <c r="C4175" s="2">
        <v>49.57596</v>
      </c>
      <c r="D4175" s="2">
        <v>10.264</v>
      </c>
      <c r="E4175" s="3" t="s">
        <v>9959</v>
      </c>
      <c r="F4175" s="3"/>
      <c r="K4175" s="2" t="s">
        <v>4992</v>
      </c>
      <c r="M4175" s="2"/>
      <c r="N4175" s="2"/>
      <c r="O4175" s="2"/>
    </row>
    <row r="4176">
      <c r="A4176" s="1" t="s">
        <v>9960</v>
      </c>
      <c r="B4176" s="2" t="s">
        <v>9961</v>
      </c>
      <c r="C4176" s="2">
        <v>49.7023</v>
      </c>
      <c r="D4176" s="2">
        <v>10.9035</v>
      </c>
      <c r="E4176" s="3" t="s">
        <v>9962</v>
      </c>
      <c r="F4176" s="3"/>
      <c r="K4176" s="2" t="s">
        <v>4992</v>
      </c>
      <c r="M4176" s="2"/>
      <c r="N4176" s="2"/>
      <c r="O4176" s="2"/>
    </row>
    <row r="4177">
      <c r="A4177" s="1" t="s">
        <v>9963</v>
      </c>
      <c r="B4177" s="2" t="s">
        <v>9964</v>
      </c>
      <c r="C4177" s="2">
        <v>49.94507</v>
      </c>
      <c r="D4177" s="2">
        <v>9.76673</v>
      </c>
      <c r="E4177" s="3" t="s">
        <v>9965</v>
      </c>
      <c r="F4177" s="3"/>
      <c r="K4177" s="2" t="s">
        <v>4992</v>
      </c>
      <c r="M4177" s="2"/>
      <c r="N4177" s="2"/>
      <c r="O4177" s="2"/>
    </row>
    <row r="4178">
      <c r="A4178" s="1" t="s">
        <v>9966</v>
      </c>
      <c r="B4178" s="2" t="s">
        <v>9967</v>
      </c>
      <c r="C4178" s="2">
        <v>50.1353</v>
      </c>
      <c r="D4178" s="2">
        <v>10.50795</v>
      </c>
      <c r="E4178" s="3" t="s">
        <v>9968</v>
      </c>
      <c r="F4178" s="3"/>
      <c r="K4178" s="2" t="s">
        <v>4992</v>
      </c>
      <c r="M4178" s="2"/>
      <c r="N4178" s="2"/>
      <c r="O4178" s="2"/>
    </row>
    <row r="4179">
      <c r="A4179" s="1" t="s">
        <v>9969</v>
      </c>
      <c r="B4179" s="2" t="s">
        <v>9970</v>
      </c>
      <c r="C4179" s="2">
        <v>49.69454</v>
      </c>
      <c r="D4179" s="2">
        <v>10.13759</v>
      </c>
      <c r="E4179" s="3" t="s">
        <v>9971</v>
      </c>
      <c r="F4179" s="3"/>
      <c r="K4179" s="2" t="s">
        <v>4992</v>
      </c>
      <c r="M4179" s="2"/>
      <c r="N4179" s="2"/>
      <c r="O4179" s="2"/>
    </row>
    <row r="4180">
      <c r="A4180" s="1" t="s">
        <v>9969</v>
      </c>
      <c r="B4180" s="2" t="s">
        <v>9970</v>
      </c>
      <c r="C4180" s="2">
        <v>49.69454</v>
      </c>
      <c r="D4180" s="2">
        <v>10.13759</v>
      </c>
      <c r="E4180" s="3" t="s">
        <v>9972</v>
      </c>
      <c r="F4180" s="3"/>
      <c r="K4180" s="2" t="s">
        <v>246</v>
      </c>
      <c r="M4180" s="2"/>
      <c r="N4180" s="2"/>
      <c r="O4180" s="2"/>
    </row>
    <row r="4181">
      <c r="A4181" s="1" t="s">
        <v>9973</v>
      </c>
      <c r="B4181" s="2" t="s">
        <v>9974</v>
      </c>
      <c r="C4181" s="2">
        <v>48.80841</v>
      </c>
      <c r="D4181" s="2">
        <v>10.46552</v>
      </c>
      <c r="E4181" s="3" t="s">
        <v>9975</v>
      </c>
      <c r="F4181" s="3"/>
      <c r="K4181" s="2" t="s">
        <v>4992</v>
      </c>
      <c r="M4181" s="2"/>
      <c r="N4181" s="2"/>
      <c r="O4181" s="2"/>
    </row>
    <row r="4182">
      <c r="A4182" s="1" t="s">
        <v>9976</v>
      </c>
      <c r="B4182" s="2" t="s">
        <v>9977</v>
      </c>
      <c r="C4182" s="2">
        <v>50.19507</v>
      </c>
      <c r="D4182" s="2">
        <v>8.47985</v>
      </c>
      <c r="E4182" s="3" t="s">
        <v>9978</v>
      </c>
      <c r="F4182" s="3"/>
      <c r="K4182" s="2" t="s">
        <v>4992</v>
      </c>
      <c r="M4182" s="2"/>
      <c r="N4182" s="2"/>
      <c r="O4182" s="2"/>
    </row>
    <row r="4183">
      <c r="A4183" s="1" t="s">
        <v>9979</v>
      </c>
      <c r="B4183" s="2" t="s">
        <v>9980</v>
      </c>
      <c r="C4183" s="2">
        <v>49.44286</v>
      </c>
      <c r="D4183" s="2">
        <v>10.96135</v>
      </c>
      <c r="E4183" s="3" t="s">
        <v>9981</v>
      </c>
      <c r="F4183" s="3"/>
      <c r="K4183" s="2" t="s">
        <v>4992</v>
      </c>
      <c r="M4183" s="2"/>
      <c r="N4183" s="2"/>
      <c r="O4183" s="2"/>
    </row>
    <row r="4184">
      <c r="A4184" s="1" t="s">
        <v>9979</v>
      </c>
      <c r="B4184" s="2" t="s">
        <v>9980</v>
      </c>
      <c r="C4184" s="2">
        <v>49.44286</v>
      </c>
      <c r="D4184" s="2">
        <v>10.96135</v>
      </c>
      <c r="E4184" s="3" t="s">
        <v>9982</v>
      </c>
      <c r="F4184" s="3"/>
      <c r="K4184" s="2" t="s">
        <v>242</v>
      </c>
      <c r="M4184" s="2"/>
      <c r="N4184" s="2"/>
      <c r="O4184" s="2"/>
    </row>
    <row r="4185">
      <c r="A4185" s="1" t="s">
        <v>9979</v>
      </c>
      <c r="B4185" s="2" t="s">
        <v>9980</v>
      </c>
      <c r="C4185" s="2">
        <v>49.44286</v>
      </c>
      <c r="D4185" s="2">
        <v>10.96135</v>
      </c>
      <c r="E4185" s="3" t="s">
        <v>9983</v>
      </c>
      <c r="F4185" s="3"/>
      <c r="K4185" s="2" t="s">
        <v>3154</v>
      </c>
      <c r="M4185" s="2"/>
      <c r="N4185" s="2"/>
      <c r="O4185" s="2"/>
    </row>
    <row r="4186">
      <c r="A4186" s="1" t="s">
        <v>9984</v>
      </c>
      <c r="B4186" s="2" t="s">
        <v>9985</v>
      </c>
      <c r="C4186" s="2">
        <v>50.18651</v>
      </c>
      <c r="D4186" s="2">
        <v>10.57365</v>
      </c>
      <c r="E4186" s="3" t="s">
        <v>9986</v>
      </c>
      <c r="F4186" s="3"/>
      <c r="K4186" s="2" t="s">
        <v>4992</v>
      </c>
      <c r="M4186" s="2"/>
      <c r="N4186" s="2"/>
      <c r="O4186" s="2"/>
    </row>
    <row r="4187">
      <c r="A4187" s="1" t="s">
        <v>9987</v>
      </c>
      <c r="B4187" s="2" t="s">
        <v>9988</v>
      </c>
      <c r="C4187" s="2">
        <v>48.96072</v>
      </c>
      <c r="D4187" s="2">
        <v>10.66856</v>
      </c>
      <c r="E4187" s="3" t="s">
        <v>9989</v>
      </c>
      <c r="F4187" s="3"/>
      <c r="K4187" s="2" t="s">
        <v>4992</v>
      </c>
      <c r="L4187" s="2">
        <v>8504.0</v>
      </c>
      <c r="M4187" s="2"/>
      <c r="N4187" s="2"/>
      <c r="O4187" s="2"/>
    </row>
    <row r="4188">
      <c r="A4188" s="1" t="s">
        <v>9990</v>
      </c>
      <c r="B4188" s="2" t="s">
        <v>9991</v>
      </c>
      <c r="C4188" s="2">
        <v>49.82771</v>
      </c>
      <c r="D4188" s="2">
        <v>8.17153</v>
      </c>
      <c r="E4188" s="3" t="s">
        <v>9992</v>
      </c>
      <c r="F4188" s="3"/>
      <c r="K4188" s="2" t="s">
        <v>4992</v>
      </c>
      <c r="M4188" s="2"/>
      <c r="N4188" s="2"/>
      <c r="O4188" s="2"/>
    </row>
    <row r="4189">
      <c r="A4189" s="1" t="s">
        <v>9993</v>
      </c>
      <c r="B4189" s="2" t="s">
        <v>9994</v>
      </c>
      <c r="C4189" s="2">
        <v>49.12</v>
      </c>
      <c r="D4189" s="2">
        <v>10.86139</v>
      </c>
      <c r="E4189" s="3" t="s">
        <v>9995</v>
      </c>
      <c r="F4189" s="3"/>
      <c r="K4189" s="2" t="s">
        <v>4992</v>
      </c>
      <c r="M4189" s="2"/>
      <c r="N4189" s="2"/>
      <c r="O4189" s="2"/>
    </row>
    <row r="4190">
      <c r="A4190" s="1" t="s">
        <v>9996</v>
      </c>
      <c r="B4190" s="2" t="s">
        <v>9997</v>
      </c>
      <c r="C4190" s="2">
        <v>49.86541</v>
      </c>
      <c r="D4190" s="2">
        <v>9.79915</v>
      </c>
      <c r="E4190" s="3" t="s">
        <v>9998</v>
      </c>
      <c r="F4190" s="3"/>
      <c r="K4190" s="2" t="s">
        <v>4992</v>
      </c>
      <c r="M4190" s="2"/>
      <c r="N4190" s="2"/>
      <c r="O4190" s="2"/>
    </row>
    <row r="4191">
      <c r="A4191" s="1" t="s">
        <v>9999</v>
      </c>
      <c r="B4191" s="2" t="s">
        <v>10000</v>
      </c>
      <c r="C4191" s="2">
        <v>49.54785</v>
      </c>
      <c r="D4191" s="2">
        <v>9.72943</v>
      </c>
      <c r="E4191" s="3" t="s">
        <v>10001</v>
      </c>
      <c r="F4191" s="3"/>
      <c r="K4191" s="2" t="s">
        <v>4992</v>
      </c>
      <c r="M4191" s="2"/>
      <c r="N4191" s="2"/>
      <c r="O4191" s="2"/>
    </row>
    <row r="4192">
      <c r="A4192" s="1" t="s">
        <v>10002</v>
      </c>
      <c r="B4192" s="2" t="s">
        <v>10003</v>
      </c>
      <c r="C4192" s="2">
        <v>51.546667</v>
      </c>
      <c r="D4192" s="2">
        <v>6.600556</v>
      </c>
      <c r="E4192" s="3" t="s">
        <v>10004</v>
      </c>
      <c r="F4192" s="3"/>
      <c r="K4192" s="2" t="s">
        <v>242</v>
      </c>
      <c r="M4192" s="2"/>
      <c r="N4192" s="2"/>
      <c r="O4192" s="2"/>
    </row>
    <row r="4193">
      <c r="A4193" s="1" t="s">
        <v>10005</v>
      </c>
      <c r="B4193" s="2" t="s">
        <v>10006</v>
      </c>
      <c r="C4193" s="2">
        <v>49.50393</v>
      </c>
      <c r="D4193" s="21">
        <v>10.45592</v>
      </c>
      <c r="E4193" s="3" t="s">
        <v>10007</v>
      </c>
      <c r="F4193" s="3"/>
      <c r="K4193" s="2" t="s">
        <v>4994</v>
      </c>
      <c r="L4193" s="2">
        <v>4540.0</v>
      </c>
    </row>
    <row r="4194">
      <c r="A4194" s="1" t="s">
        <v>10005</v>
      </c>
      <c r="B4194" s="2" t="s">
        <v>10006</v>
      </c>
      <c r="C4194" s="2">
        <v>49.50393</v>
      </c>
      <c r="D4194" s="21">
        <v>10.45592</v>
      </c>
      <c r="E4194" s="3" t="s">
        <v>10008</v>
      </c>
      <c r="F4194" s="3"/>
      <c r="K4194" s="2" t="s">
        <v>246</v>
      </c>
      <c r="L4194" s="2">
        <v>4540.0</v>
      </c>
    </row>
    <row r="4195">
      <c r="A4195" s="1" t="s">
        <v>10005</v>
      </c>
      <c r="B4195" s="2" t="s">
        <v>10006</v>
      </c>
      <c r="C4195" s="2">
        <v>49.50393</v>
      </c>
      <c r="D4195" s="21">
        <v>10.45592</v>
      </c>
      <c r="E4195" s="3" t="s">
        <v>10009</v>
      </c>
      <c r="F4195" s="3"/>
      <c r="K4195" s="2" t="s">
        <v>242</v>
      </c>
      <c r="L4195" s="2">
        <v>4540.0</v>
      </c>
    </row>
    <row r="4196">
      <c r="A4196" s="1" t="s">
        <v>10010</v>
      </c>
      <c r="B4196" s="2" t="s">
        <v>10011</v>
      </c>
      <c r="C4196" s="2">
        <v>49.78057</v>
      </c>
      <c r="D4196" s="2">
        <v>9.18309</v>
      </c>
      <c r="E4196" s="3" t="s">
        <v>10012</v>
      </c>
      <c r="F4196" s="3"/>
      <c r="K4196" s="2" t="s">
        <v>5077</v>
      </c>
      <c r="M4196" s="2"/>
      <c r="N4196" s="2"/>
      <c r="O4196" s="2"/>
    </row>
    <row r="4197">
      <c r="A4197" s="1" t="s">
        <v>10013</v>
      </c>
      <c r="B4197" s="2" t="s">
        <v>10014</v>
      </c>
      <c r="C4197" s="2">
        <v>50.41055</v>
      </c>
      <c r="D4197" s="2">
        <v>10.48958</v>
      </c>
      <c r="E4197" s="3" t="s">
        <v>10015</v>
      </c>
      <c r="F4197" s="3"/>
      <c r="K4197" s="2" t="s">
        <v>43</v>
      </c>
      <c r="L4197" s="2">
        <v>3195.0</v>
      </c>
      <c r="M4197" s="2"/>
      <c r="N4197" s="2"/>
      <c r="O4197" s="2"/>
    </row>
    <row r="4198">
      <c r="A4198" s="1" t="s">
        <v>10013</v>
      </c>
      <c r="B4198" s="2" t="s">
        <v>10014</v>
      </c>
      <c r="C4198" s="2">
        <v>50.41055</v>
      </c>
      <c r="D4198" s="2">
        <v>10.48958</v>
      </c>
      <c r="E4198" s="3" t="s">
        <v>10016</v>
      </c>
      <c r="F4198" s="3"/>
      <c r="K4198" s="2" t="s">
        <v>2813</v>
      </c>
      <c r="L4198" s="2">
        <v>3195.0</v>
      </c>
      <c r="M4198" s="2"/>
      <c r="N4198" s="2"/>
      <c r="O4198" s="2"/>
    </row>
    <row r="4199">
      <c r="A4199" s="1" t="s">
        <v>10013</v>
      </c>
      <c r="B4199" s="2" t="s">
        <v>10014</v>
      </c>
      <c r="C4199" s="2">
        <v>50.41055</v>
      </c>
      <c r="D4199" s="2">
        <v>10.48958</v>
      </c>
      <c r="E4199" s="3" t="s">
        <v>10017</v>
      </c>
      <c r="F4199" s="3"/>
      <c r="K4199" s="2" t="s">
        <v>43</v>
      </c>
      <c r="L4199" s="2">
        <v>3195.0</v>
      </c>
      <c r="M4199" s="2"/>
      <c r="N4199" s="2"/>
      <c r="O4199" s="2"/>
    </row>
    <row r="4200">
      <c r="A4200" s="1" t="s">
        <v>10013</v>
      </c>
      <c r="B4200" s="2" t="s">
        <v>10014</v>
      </c>
      <c r="C4200" s="2">
        <v>50.41055</v>
      </c>
      <c r="D4200" s="2">
        <v>10.48958</v>
      </c>
      <c r="E4200" s="4" t="s">
        <v>10018</v>
      </c>
      <c r="F4200" s="3"/>
      <c r="K4200" s="2" t="s">
        <v>43</v>
      </c>
      <c r="L4200" s="2">
        <v>5859.0</v>
      </c>
      <c r="M4200" s="2"/>
      <c r="N4200" s="2"/>
      <c r="O4200" s="2"/>
    </row>
    <row r="4201">
      <c r="A4201" s="1" t="s">
        <v>10019</v>
      </c>
      <c r="B4201" s="2" t="s">
        <v>10020</v>
      </c>
      <c r="C4201" s="2">
        <v>51.59073</v>
      </c>
      <c r="D4201" s="2">
        <v>12.4633</v>
      </c>
      <c r="E4201" s="3" t="s">
        <v>10021</v>
      </c>
      <c r="F4201" s="3"/>
      <c r="K4201" s="2" t="s">
        <v>10022</v>
      </c>
      <c r="L4201" s="2"/>
      <c r="M4201" s="2"/>
      <c r="N4201" s="2"/>
      <c r="O4201" s="2"/>
    </row>
    <row r="4202">
      <c r="A4202" s="1" t="s">
        <v>10023</v>
      </c>
      <c r="B4202" s="2" t="s">
        <v>10024</v>
      </c>
      <c r="C4202" s="2">
        <v>51.75057</v>
      </c>
      <c r="D4202" s="2">
        <v>11.98023</v>
      </c>
      <c r="E4202" s="3" t="s">
        <v>10025</v>
      </c>
      <c r="F4202" s="3"/>
      <c r="K4202" s="2"/>
      <c r="L4202" s="2"/>
      <c r="M4202" s="2"/>
      <c r="N4202" s="2"/>
      <c r="O4202" s="2"/>
    </row>
    <row r="4203">
      <c r="A4203" s="1" t="s">
        <v>10026</v>
      </c>
      <c r="B4203" s="2" t="s">
        <v>10027</v>
      </c>
      <c r="C4203" s="2">
        <v>51.883333</v>
      </c>
      <c r="D4203" s="2">
        <v>12.25</v>
      </c>
      <c r="E4203" s="3" t="s">
        <v>10028</v>
      </c>
      <c r="F4203" s="3"/>
      <c r="K4203" s="2" t="s">
        <v>2921</v>
      </c>
      <c r="L4203" s="2"/>
      <c r="N4203" s="2" t="s">
        <v>10029</v>
      </c>
    </row>
    <row r="4204">
      <c r="A4204" s="1" t="s">
        <v>10030</v>
      </c>
      <c r="B4204" s="2" t="s">
        <v>10031</v>
      </c>
      <c r="C4204" s="2">
        <v>50.04365</v>
      </c>
      <c r="D4204" s="2">
        <v>10.15658</v>
      </c>
      <c r="E4204" s="3" t="s">
        <v>10032</v>
      </c>
      <c r="F4204" s="3"/>
      <c r="G4204" s="2"/>
      <c r="K4204" s="2" t="s">
        <v>246</v>
      </c>
      <c r="M4204" s="2"/>
      <c r="N4204" s="2"/>
      <c r="O4204" s="2"/>
    </row>
    <row r="4205">
      <c r="A4205" s="1" t="s">
        <v>10033</v>
      </c>
      <c r="B4205" s="2" t="s">
        <v>10034</v>
      </c>
      <c r="C4205" s="2">
        <v>50.56151</v>
      </c>
      <c r="D4205" s="2">
        <v>10.37185</v>
      </c>
      <c r="E4205" s="3" t="s">
        <v>10035</v>
      </c>
      <c r="F4205" s="3"/>
      <c r="K4205" s="2" t="s">
        <v>246</v>
      </c>
      <c r="M4205" s="2"/>
      <c r="N4205" s="2" t="s">
        <v>10036</v>
      </c>
      <c r="O4205" s="2"/>
    </row>
    <row r="4206">
      <c r="A4206" s="1" t="s">
        <v>10037</v>
      </c>
      <c r="B4206" s="2" t="s">
        <v>10038</v>
      </c>
      <c r="C4206" s="2">
        <v>49.85116</v>
      </c>
      <c r="D4206" s="2">
        <v>9.27684</v>
      </c>
      <c r="E4206" s="3" t="s">
        <v>10039</v>
      </c>
      <c r="F4206" s="3"/>
      <c r="K4206" s="2" t="s">
        <v>246</v>
      </c>
      <c r="L4206" s="2">
        <v>2481.0</v>
      </c>
      <c r="M4206" s="2"/>
      <c r="N4206" s="2"/>
      <c r="O4206" s="2"/>
    </row>
    <row r="4207">
      <c r="A4207" s="1" t="s">
        <v>10040</v>
      </c>
      <c r="B4207" s="2" t="s">
        <v>10041</v>
      </c>
      <c r="C4207" s="2">
        <v>49.21241</v>
      </c>
      <c r="D4207" s="2">
        <v>10.06771</v>
      </c>
      <c r="E4207" s="3" t="s">
        <v>10042</v>
      </c>
      <c r="F4207" s="3"/>
      <c r="K4207" s="2" t="s">
        <v>246</v>
      </c>
      <c r="L4207" s="2"/>
    </row>
    <row r="4208">
      <c r="A4208" s="1" t="s">
        <v>10043</v>
      </c>
      <c r="B4208" s="2" t="s">
        <v>10044</v>
      </c>
      <c r="C4208" s="2">
        <v>49.34082</v>
      </c>
      <c r="D4208" s="2">
        <v>9.80278</v>
      </c>
      <c r="E4208" s="3" t="s">
        <v>10045</v>
      </c>
      <c r="F4208" s="3"/>
      <c r="K4208" s="2" t="s">
        <v>246</v>
      </c>
      <c r="M4208" s="2"/>
      <c r="N4208" s="2"/>
      <c r="O4208" s="2"/>
    </row>
    <row r="4209">
      <c r="A4209" s="1" t="s">
        <v>10046</v>
      </c>
      <c r="B4209" s="2" t="s">
        <v>10047</v>
      </c>
      <c r="C4209" s="2">
        <v>48.20978</v>
      </c>
      <c r="D4209" s="2">
        <v>10.32713</v>
      </c>
      <c r="E4209" s="3" t="s">
        <v>10048</v>
      </c>
      <c r="F4209" s="3"/>
      <c r="J4209" s="2" t="s">
        <v>4400</v>
      </c>
      <c r="K4209" s="2" t="s">
        <v>246</v>
      </c>
      <c r="L4209" s="2"/>
      <c r="M4209" s="2"/>
      <c r="N4209" s="2"/>
      <c r="O4209" s="2"/>
    </row>
    <row r="4210">
      <c r="A4210" s="1" t="s">
        <v>10049</v>
      </c>
      <c r="B4210" s="2" t="s">
        <v>10050</v>
      </c>
      <c r="C4210" s="2">
        <v>49.50825</v>
      </c>
      <c r="D4210" s="2">
        <v>11.04796</v>
      </c>
      <c r="E4210" s="3" t="s">
        <v>10051</v>
      </c>
      <c r="F4210" s="3"/>
      <c r="K4210" s="2" t="s">
        <v>246</v>
      </c>
      <c r="L4210" s="2"/>
      <c r="M4210" s="2"/>
      <c r="N4210" s="2"/>
      <c r="O4210" s="2"/>
    </row>
    <row r="4211">
      <c r="A4211" s="1" t="s">
        <v>10052</v>
      </c>
      <c r="B4211" s="2" t="s">
        <v>10053</v>
      </c>
      <c r="C4211" s="2">
        <v>49.68235</v>
      </c>
      <c r="D4211" s="2">
        <v>11.14435</v>
      </c>
      <c r="E4211" s="3" t="s">
        <v>10054</v>
      </c>
      <c r="F4211" s="3"/>
      <c r="K4211" s="2" t="s">
        <v>2813</v>
      </c>
      <c r="L4211" s="2">
        <v>2948.0</v>
      </c>
    </row>
    <row r="4212">
      <c r="A4212" s="1" t="s">
        <v>10052</v>
      </c>
      <c r="B4212" s="2" t="s">
        <v>10053</v>
      </c>
      <c r="C4212" s="2">
        <v>49.68235</v>
      </c>
      <c r="D4212" s="2">
        <v>11.14435</v>
      </c>
      <c r="E4212" s="3" t="s">
        <v>10055</v>
      </c>
      <c r="F4212" s="3"/>
      <c r="K4212" s="2" t="s">
        <v>246</v>
      </c>
      <c r="L4212" s="2">
        <v>2948.0</v>
      </c>
    </row>
    <row r="4213">
      <c r="A4213" s="1" t="s">
        <v>10056</v>
      </c>
      <c r="B4213" s="2" t="s">
        <v>10057</v>
      </c>
      <c r="C4213" s="2">
        <v>49.29217</v>
      </c>
      <c r="D4213" s="2">
        <v>9.67814</v>
      </c>
      <c r="E4213" s="3" t="s">
        <v>10058</v>
      </c>
      <c r="F4213" s="3"/>
      <c r="G4213" s="2"/>
      <c r="K4213" s="2" t="s">
        <v>4994</v>
      </c>
      <c r="L4213" s="2"/>
      <c r="M4213" s="2"/>
      <c r="N4213" s="2"/>
      <c r="O4213" s="2"/>
    </row>
    <row r="4214">
      <c r="A4214" s="1" t="s">
        <v>10059</v>
      </c>
      <c r="B4214" s="2" t="s">
        <v>10060</v>
      </c>
      <c r="C4214" s="2">
        <v>51.18694</v>
      </c>
      <c r="D4214" s="2">
        <v>9.08421</v>
      </c>
      <c r="E4214" s="3" t="s">
        <v>10061</v>
      </c>
      <c r="F4214" s="3"/>
      <c r="K4214" s="2" t="s">
        <v>5151</v>
      </c>
    </row>
    <row r="4215">
      <c r="A4215" s="1" t="s">
        <v>10062</v>
      </c>
      <c r="B4215" s="2" t="s">
        <v>10063</v>
      </c>
      <c r="C4215" s="2">
        <v>51.55327</v>
      </c>
      <c r="D4215" s="2">
        <v>9.37976</v>
      </c>
      <c r="E4215" s="17" t="s">
        <v>10064</v>
      </c>
      <c r="F4215" s="3"/>
      <c r="K4215" s="2" t="s">
        <v>5151</v>
      </c>
      <c r="L4215" s="2">
        <v>2080.0</v>
      </c>
      <c r="N4215" s="2"/>
      <c r="O4215" s="2"/>
    </row>
    <row r="4216">
      <c r="A4216" s="1" t="s">
        <v>10065</v>
      </c>
      <c r="B4216" s="2" t="s">
        <v>10066</v>
      </c>
      <c r="C4216" s="2">
        <v>51.57388</v>
      </c>
      <c r="D4216" s="2">
        <v>9.42056</v>
      </c>
      <c r="E4216" s="3" t="s">
        <v>10067</v>
      </c>
      <c r="F4216" s="3"/>
      <c r="K4216" s="2" t="s">
        <v>5151</v>
      </c>
      <c r="M4216" s="2"/>
      <c r="N4216" s="2"/>
      <c r="O4216" s="2"/>
    </row>
    <row r="4217">
      <c r="A4217" s="1" t="s">
        <v>10068</v>
      </c>
      <c r="B4217" s="2" t="s">
        <v>10069</v>
      </c>
      <c r="C4217" s="2">
        <v>50.99785</v>
      </c>
      <c r="D4217" s="2">
        <v>9.1454</v>
      </c>
      <c r="E4217" s="3" t="s">
        <v>10070</v>
      </c>
      <c r="F4217" s="3"/>
      <c r="K4217" s="2" t="s">
        <v>5151</v>
      </c>
      <c r="M4217" s="2"/>
      <c r="N4217" s="2"/>
      <c r="O4217" s="2"/>
    </row>
    <row r="4218">
      <c r="A4218" s="2" t="s">
        <v>10071</v>
      </c>
      <c r="B4218" s="2" t="s">
        <v>10072</v>
      </c>
      <c r="C4218" s="2">
        <v>50.16889</v>
      </c>
      <c r="D4218" s="2">
        <v>8.98075</v>
      </c>
      <c r="E4218" s="3" t="s">
        <v>10073</v>
      </c>
      <c r="F4218" s="3"/>
      <c r="K4218" s="2" t="s">
        <v>5151</v>
      </c>
      <c r="M4218" s="2"/>
      <c r="N4218" s="2"/>
      <c r="O4218" s="2"/>
    </row>
    <row r="4219">
      <c r="A4219" s="2" t="s">
        <v>10074</v>
      </c>
      <c r="B4219" s="2" t="s">
        <v>10075</v>
      </c>
      <c r="C4219" s="2">
        <v>52.37818</v>
      </c>
      <c r="D4219" s="2">
        <v>9.68386</v>
      </c>
      <c r="E4219" s="3" t="s">
        <v>10076</v>
      </c>
      <c r="F4219" s="3"/>
      <c r="K4219" s="2" t="s">
        <v>5151</v>
      </c>
      <c r="M4219" s="2"/>
      <c r="N4219" s="2"/>
      <c r="O4219" s="2"/>
    </row>
    <row r="4220">
      <c r="A4220" s="2" t="s">
        <v>10077</v>
      </c>
      <c r="B4220" s="2" t="s">
        <v>10078</v>
      </c>
      <c r="C4220" s="2">
        <v>51.45963</v>
      </c>
      <c r="D4220" s="2">
        <v>9.30789</v>
      </c>
      <c r="E4220" s="3" t="s">
        <v>10079</v>
      </c>
      <c r="F4220" s="3"/>
      <c r="K4220" s="2" t="s">
        <v>5151</v>
      </c>
      <c r="L4220" s="27">
        <v>5264.0</v>
      </c>
      <c r="M4220" s="2"/>
      <c r="N4220" s="2"/>
      <c r="O4220" s="2"/>
    </row>
    <row r="4221">
      <c r="A4221" s="2" t="s">
        <v>10080</v>
      </c>
      <c r="B4221" s="2" t="s">
        <v>10081</v>
      </c>
      <c r="C4221" s="2">
        <v>50.79403</v>
      </c>
      <c r="D4221" s="2">
        <v>8.99538</v>
      </c>
      <c r="E4221" s="17" t="s">
        <v>10082</v>
      </c>
      <c r="F4221" s="3"/>
      <c r="J4221" s="13" t="s">
        <v>10083</v>
      </c>
      <c r="K4221" s="2" t="s">
        <v>5151</v>
      </c>
      <c r="L4221" s="27">
        <v>5265.0</v>
      </c>
      <c r="M4221" s="2"/>
      <c r="N4221" s="2"/>
      <c r="O4221" s="2"/>
    </row>
    <row r="4222">
      <c r="A4222" s="2" t="s">
        <v>10084</v>
      </c>
      <c r="B4222" s="2" t="s">
        <v>10085</v>
      </c>
      <c r="C4222" s="2">
        <v>50.31273</v>
      </c>
      <c r="D4222" s="2">
        <v>9.7312</v>
      </c>
      <c r="E4222" s="3" t="s">
        <v>10086</v>
      </c>
      <c r="F4222" s="3"/>
      <c r="J4222" s="6"/>
      <c r="K4222" s="2" t="s">
        <v>5151</v>
      </c>
      <c r="L4222" s="27">
        <v>6990.0</v>
      </c>
      <c r="M4222" s="2"/>
      <c r="N4222" s="2" t="s">
        <v>10087</v>
      </c>
      <c r="O4222" s="2"/>
    </row>
    <row r="4223">
      <c r="A4223" s="2" t="s">
        <v>10088</v>
      </c>
      <c r="B4223" s="2" t="s">
        <v>10089</v>
      </c>
      <c r="C4223" s="2">
        <v>48.28616</v>
      </c>
      <c r="D4223" s="2">
        <v>8.72318</v>
      </c>
      <c r="E4223" s="3" t="s">
        <v>10090</v>
      </c>
      <c r="F4223" s="3"/>
      <c r="J4223" s="6"/>
      <c r="K4223" s="2" t="s">
        <v>5151</v>
      </c>
      <c r="L4223" s="27"/>
      <c r="M4223" s="2"/>
      <c r="N4223" s="2"/>
      <c r="O4223" s="2"/>
    </row>
    <row r="4224">
      <c r="A4224" s="2" t="s">
        <v>10091</v>
      </c>
      <c r="B4224" s="2" t="s">
        <v>10092</v>
      </c>
      <c r="C4224" s="2">
        <v>52.19527</v>
      </c>
      <c r="D4224" s="2">
        <v>9.77763</v>
      </c>
      <c r="E4224" s="3" t="s">
        <v>10093</v>
      </c>
      <c r="F4224" s="3"/>
      <c r="J4224" s="6"/>
      <c r="K4224" s="2" t="s">
        <v>5151</v>
      </c>
      <c r="L4224" s="27">
        <v>8469.0</v>
      </c>
      <c r="M4224" s="2"/>
      <c r="N4224" s="2"/>
      <c r="O4224" s="2"/>
    </row>
    <row r="4225">
      <c r="A4225" s="2" t="s">
        <v>10094</v>
      </c>
      <c r="B4225" s="2" t="s">
        <v>10095</v>
      </c>
      <c r="C4225" s="2">
        <v>50.18808</v>
      </c>
      <c r="D4225" s="2">
        <v>11.25716</v>
      </c>
      <c r="E4225" s="3" t="s">
        <v>10096</v>
      </c>
      <c r="F4225" s="3"/>
      <c r="J4225" s="6"/>
      <c r="K4225" s="2" t="s">
        <v>2813</v>
      </c>
      <c r="L4225" s="27"/>
      <c r="M4225" s="2"/>
      <c r="N4225" s="2"/>
      <c r="O4225" s="2"/>
    </row>
    <row r="4226">
      <c r="A4226" s="2" t="s">
        <v>10097</v>
      </c>
      <c r="B4226" s="2" t="s">
        <v>10098</v>
      </c>
      <c r="C4226" s="2">
        <v>48.55708</v>
      </c>
      <c r="D4226" s="2">
        <v>8.90293</v>
      </c>
      <c r="E4226" s="3" t="s">
        <v>10099</v>
      </c>
      <c r="F4226" s="3"/>
      <c r="J4226" s="6"/>
      <c r="K4226" s="2" t="s">
        <v>2813</v>
      </c>
      <c r="L4226" s="27"/>
      <c r="M4226" s="2"/>
      <c r="N4226" s="2"/>
      <c r="O4226" s="2"/>
    </row>
    <row r="4227">
      <c r="A4227" s="2" t="s">
        <v>10100</v>
      </c>
      <c r="B4227" s="2" t="s">
        <v>10101</v>
      </c>
      <c r="C4227" s="2">
        <v>48.33905</v>
      </c>
      <c r="D4227" s="2">
        <v>8.03171</v>
      </c>
      <c r="E4227" s="3" t="s">
        <v>10102</v>
      </c>
      <c r="F4227" s="3"/>
      <c r="J4227" s="6"/>
      <c r="K4227" s="2" t="s">
        <v>2813</v>
      </c>
      <c r="L4227" s="27"/>
      <c r="M4227" s="2"/>
      <c r="N4227" s="2"/>
      <c r="O4227" s="2"/>
    </row>
    <row r="4228">
      <c r="A4228" s="2" t="s">
        <v>10103</v>
      </c>
      <c r="B4228" s="2" t="s">
        <v>10104</v>
      </c>
      <c r="C4228" s="2">
        <v>49.26451</v>
      </c>
      <c r="D4228" s="2">
        <v>11.05328</v>
      </c>
      <c r="E4228" s="3" t="s">
        <v>10105</v>
      </c>
      <c r="F4228" s="3"/>
      <c r="J4228" s="6"/>
      <c r="K4228" s="2" t="s">
        <v>2813</v>
      </c>
      <c r="L4228" s="27"/>
      <c r="M4228" s="2"/>
      <c r="N4228" s="2"/>
      <c r="O4228" s="2"/>
    </row>
    <row r="4229">
      <c r="A4229" s="2" t="s">
        <v>10106</v>
      </c>
      <c r="B4229" s="2" t="s">
        <v>10107</v>
      </c>
      <c r="C4229" s="2">
        <v>49.04213</v>
      </c>
      <c r="D4229" s="2">
        <v>10.59809</v>
      </c>
      <c r="E4229" s="3" t="s">
        <v>10108</v>
      </c>
      <c r="F4229" s="3"/>
      <c r="J4229" s="6"/>
      <c r="K4229" s="2" t="s">
        <v>2813</v>
      </c>
      <c r="L4229" s="27"/>
      <c r="M4229" s="2"/>
      <c r="N4229" s="42" t="s">
        <v>10109</v>
      </c>
      <c r="O4229" s="2"/>
    </row>
    <row r="4230">
      <c r="A4230" s="2" t="s">
        <v>10106</v>
      </c>
      <c r="B4230" s="2" t="s">
        <v>10107</v>
      </c>
      <c r="C4230" s="2">
        <v>49.04213</v>
      </c>
      <c r="D4230" s="2">
        <v>10.59809</v>
      </c>
      <c r="E4230" s="1" t="s">
        <v>10110</v>
      </c>
      <c r="F4230" s="3"/>
      <c r="J4230" s="6"/>
      <c r="K4230" s="2" t="s">
        <v>5451</v>
      </c>
      <c r="L4230" s="27"/>
      <c r="M4230" s="2"/>
      <c r="N4230" s="42"/>
      <c r="O4230" s="2"/>
    </row>
    <row r="4231">
      <c r="A4231" s="2" t="s">
        <v>10111</v>
      </c>
      <c r="B4231" s="2" t="s">
        <v>10112</v>
      </c>
      <c r="C4231" s="2">
        <v>50.54833</v>
      </c>
      <c r="D4231" s="2">
        <v>10.19512</v>
      </c>
      <c r="E4231" s="3" t="s">
        <v>10113</v>
      </c>
      <c r="K4231" s="2" t="s">
        <v>2813</v>
      </c>
      <c r="M4231" s="2"/>
      <c r="N4231" s="2"/>
      <c r="O4231" s="2"/>
    </row>
    <row r="4232">
      <c r="A4232" s="2" t="s">
        <v>10111</v>
      </c>
      <c r="B4232" s="2" t="s">
        <v>10114</v>
      </c>
      <c r="C4232" s="2">
        <v>50.37174</v>
      </c>
      <c r="D4232" s="2">
        <v>10.64251</v>
      </c>
      <c r="E4232" s="3" t="s">
        <v>10115</v>
      </c>
      <c r="F4232" s="3"/>
      <c r="J4232" s="6"/>
      <c r="K4232" s="2" t="s">
        <v>2813</v>
      </c>
      <c r="L4232" s="27"/>
      <c r="M4232" s="2"/>
      <c r="N4232" s="42"/>
      <c r="O4232" s="2"/>
    </row>
    <row r="4233">
      <c r="A4233" s="2" t="s">
        <v>10116</v>
      </c>
      <c r="B4233" s="2" t="s">
        <v>10117</v>
      </c>
      <c r="C4233" s="2">
        <v>49.92677</v>
      </c>
      <c r="D4233" s="2">
        <v>8.40638</v>
      </c>
      <c r="E4233" s="3" t="s">
        <v>10118</v>
      </c>
      <c r="F4233" s="3"/>
      <c r="J4233" s="6"/>
      <c r="K4233" s="2" t="s">
        <v>2813</v>
      </c>
      <c r="L4233" s="27"/>
      <c r="M4233" s="2"/>
      <c r="N4233" s="42"/>
      <c r="O4233" s="2"/>
    </row>
    <row r="4234">
      <c r="A4234" s="2" t="s">
        <v>10119</v>
      </c>
      <c r="B4234" s="2" t="s">
        <v>10120</v>
      </c>
      <c r="C4234" s="2">
        <v>49.15548</v>
      </c>
      <c r="D4234" s="2">
        <v>10.71122</v>
      </c>
      <c r="E4234" s="3" t="s">
        <v>10121</v>
      </c>
      <c r="F4234" s="3"/>
      <c r="I4234" s="2" t="s">
        <v>84</v>
      </c>
      <c r="J4234" s="6"/>
      <c r="K4234" s="2" t="s">
        <v>2813</v>
      </c>
      <c r="L4234" s="27"/>
      <c r="M4234" s="2"/>
      <c r="N4234" s="42" t="s">
        <v>10122</v>
      </c>
      <c r="O4234" s="2"/>
    </row>
    <row r="4235">
      <c r="A4235" s="2" t="s">
        <v>10123</v>
      </c>
      <c r="B4235" s="2" t="s">
        <v>10124</v>
      </c>
      <c r="C4235" s="2">
        <v>50.14636</v>
      </c>
      <c r="D4235" s="2">
        <v>10.73813</v>
      </c>
      <c r="E4235" s="3" t="s">
        <v>10125</v>
      </c>
      <c r="F4235" s="3"/>
      <c r="I4235" s="2"/>
      <c r="J4235" s="6"/>
      <c r="K4235" s="2" t="s">
        <v>246</v>
      </c>
      <c r="L4235" s="27"/>
      <c r="M4235" s="2"/>
      <c r="N4235" s="42"/>
      <c r="O4235" s="2"/>
    </row>
    <row r="4236">
      <c r="A4236" s="2" t="s">
        <v>10123</v>
      </c>
      <c r="B4236" s="2" t="s">
        <v>10124</v>
      </c>
      <c r="C4236" s="2">
        <v>50.14636</v>
      </c>
      <c r="D4236" s="2">
        <v>10.73813</v>
      </c>
      <c r="E4236" s="3" t="s">
        <v>10126</v>
      </c>
      <c r="F4236" s="3"/>
      <c r="I4236" s="2"/>
      <c r="J4236" s="6"/>
      <c r="K4236" s="2" t="s">
        <v>2813</v>
      </c>
      <c r="L4236" s="27"/>
      <c r="M4236" s="2"/>
      <c r="N4236" s="42"/>
      <c r="O4236" s="2"/>
    </row>
    <row r="4237">
      <c r="A4237" s="2" t="s">
        <v>10127</v>
      </c>
      <c r="B4237" s="2" t="s">
        <v>10128</v>
      </c>
      <c r="C4237" s="2">
        <v>51.67034</v>
      </c>
      <c r="D4237" s="2">
        <v>12.74185</v>
      </c>
      <c r="E4237" s="3" t="s">
        <v>10129</v>
      </c>
      <c r="F4237" s="3"/>
      <c r="I4237" s="2"/>
      <c r="J4237" s="6"/>
      <c r="K4237" s="2" t="s">
        <v>2813</v>
      </c>
      <c r="L4237" s="27"/>
      <c r="M4237" s="2"/>
      <c r="N4237" s="42"/>
      <c r="O4237" s="2"/>
    </row>
    <row r="4238">
      <c r="A4238" s="2" t="s">
        <v>10130</v>
      </c>
      <c r="B4238" s="2" t="s">
        <v>10131</v>
      </c>
      <c r="C4238" s="2">
        <v>53.93985</v>
      </c>
      <c r="D4238" s="2">
        <v>12.10766</v>
      </c>
      <c r="E4238" s="3" t="s">
        <v>10132</v>
      </c>
      <c r="F4238" s="3"/>
      <c r="I4238" s="2"/>
      <c r="J4238" s="6"/>
      <c r="K4238" s="2" t="s">
        <v>2813</v>
      </c>
      <c r="L4238" s="27"/>
      <c r="M4238" s="2"/>
      <c r="N4238" s="42"/>
      <c r="O4238" s="2"/>
    </row>
    <row r="4239">
      <c r="A4239" s="3" t="s">
        <v>10133</v>
      </c>
      <c r="B4239" s="2" t="s">
        <v>10134</v>
      </c>
      <c r="C4239" s="2">
        <v>49.55042</v>
      </c>
      <c r="D4239" s="2">
        <v>7.8849</v>
      </c>
      <c r="E4239" s="4" t="s">
        <v>10135</v>
      </c>
      <c r="F4239" s="3"/>
      <c r="K4239" s="2" t="s">
        <v>43</v>
      </c>
      <c r="L4239" s="2">
        <v>4910.0</v>
      </c>
      <c r="M4239" s="2"/>
      <c r="N4239" s="2" t="s">
        <v>10136</v>
      </c>
      <c r="O4239" s="2"/>
    </row>
    <row r="4240">
      <c r="A4240" s="2" t="s">
        <v>10137</v>
      </c>
      <c r="B4240" s="2" t="s">
        <v>10138</v>
      </c>
      <c r="C4240" s="2">
        <v>48.86314</v>
      </c>
      <c r="D4240" s="2">
        <v>10.57065</v>
      </c>
      <c r="E4240" s="3" t="s">
        <v>10139</v>
      </c>
      <c r="F4240" s="3"/>
      <c r="K4240" s="2" t="s">
        <v>6137</v>
      </c>
      <c r="L4240" s="2"/>
      <c r="M4240" s="2"/>
      <c r="N4240" s="2"/>
      <c r="O4240" s="2"/>
    </row>
    <row r="4241">
      <c r="A4241" s="3" t="s">
        <v>10140</v>
      </c>
      <c r="B4241" s="2" t="s">
        <v>10141</v>
      </c>
      <c r="C4241" s="2">
        <v>48.7332</v>
      </c>
      <c r="D4241" s="2">
        <v>9.18437</v>
      </c>
      <c r="E4241" s="3" t="s">
        <v>10142</v>
      </c>
      <c r="F4241" s="3"/>
      <c r="K4241" s="2" t="s">
        <v>5077</v>
      </c>
      <c r="M4241" s="2"/>
      <c r="N4241" s="2"/>
      <c r="O4241" s="2"/>
    </row>
    <row r="4242">
      <c r="A4242" s="3" t="s">
        <v>10143</v>
      </c>
      <c r="B4242" s="2" t="s">
        <v>10144</v>
      </c>
      <c r="C4242" s="2">
        <v>51.640556</v>
      </c>
      <c r="D4242" s="2">
        <v>11.139167</v>
      </c>
      <c r="E4242" s="3" t="s">
        <v>10145</v>
      </c>
      <c r="F4242" s="3"/>
      <c r="K4242" s="2" t="s">
        <v>3119</v>
      </c>
      <c r="M4242" s="2"/>
      <c r="N4242" s="2"/>
      <c r="O4242" s="2"/>
    </row>
    <row r="4243">
      <c r="A4243" s="3" t="s">
        <v>10143</v>
      </c>
      <c r="B4243" s="2" t="s">
        <v>10144</v>
      </c>
      <c r="C4243" s="2">
        <v>51.640556</v>
      </c>
      <c r="D4243" s="2">
        <v>11.139167</v>
      </c>
      <c r="E4243" s="3" t="s">
        <v>10146</v>
      </c>
      <c r="F4243" s="3"/>
      <c r="K4243" s="2" t="s">
        <v>5722</v>
      </c>
      <c r="M4243" s="2"/>
      <c r="N4243" s="2"/>
      <c r="O4243" s="2"/>
    </row>
    <row r="4244">
      <c r="A4244" s="3" t="s">
        <v>10147</v>
      </c>
      <c r="B4244" s="2" t="s">
        <v>10148</v>
      </c>
      <c r="C4244" s="2">
        <v>50.716944</v>
      </c>
      <c r="D4244" s="2">
        <v>11.3275</v>
      </c>
      <c r="E4244" s="3" t="s">
        <v>10149</v>
      </c>
      <c r="F4244" s="3"/>
      <c r="K4244" s="2" t="s">
        <v>3119</v>
      </c>
      <c r="L4244" s="2"/>
      <c r="M4244" s="2"/>
      <c r="N4244" s="2"/>
      <c r="O4244" s="2"/>
    </row>
    <row r="4245">
      <c r="A4245" s="3" t="s">
        <v>10150</v>
      </c>
      <c r="B4245" s="2" t="s">
        <v>10151</v>
      </c>
      <c r="C4245" s="2">
        <v>51.585556</v>
      </c>
      <c r="D4245" s="2">
        <v>10.668056</v>
      </c>
      <c r="E4245" s="3" t="s">
        <v>10152</v>
      </c>
      <c r="F4245" s="3"/>
      <c r="K4245" s="2" t="s">
        <v>3119</v>
      </c>
      <c r="L4245" s="2"/>
      <c r="M4245" s="2"/>
      <c r="N4245" s="2"/>
      <c r="O4245" s="2"/>
    </row>
    <row r="4246">
      <c r="A4246" s="3" t="s">
        <v>10153</v>
      </c>
      <c r="B4246" s="2" t="s">
        <v>10154</v>
      </c>
      <c r="C4246" s="2">
        <v>51.394722</v>
      </c>
      <c r="D4246" s="2">
        <v>10.402778</v>
      </c>
      <c r="E4246" s="3" t="s">
        <v>10155</v>
      </c>
      <c r="F4246" s="3"/>
      <c r="K4246" s="2" t="s">
        <v>3119</v>
      </c>
      <c r="L4246" s="2"/>
      <c r="M4246" s="2"/>
      <c r="N4246" s="2"/>
      <c r="O4246" s="2"/>
    </row>
    <row r="4247">
      <c r="A4247" s="2" t="s">
        <v>10156</v>
      </c>
      <c r="B4247" s="2" t="s">
        <v>10157</v>
      </c>
      <c r="C4247" s="2">
        <v>52.8425</v>
      </c>
      <c r="D4247" s="2">
        <v>13.6</v>
      </c>
      <c r="E4247" s="3" t="s">
        <v>10158</v>
      </c>
      <c r="F4247" s="3"/>
      <c r="K4247" s="2" t="s">
        <v>5058</v>
      </c>
      <c r="L4247" s="2"/>
    </row>
    <row r="4248">
      <c r="A4248" s="3" t="s">
        <v>10159</v>
      </c>
      <c r="B4248" s="2" t="s">
        <v>10160</v>
      </c>
      <c r="C4248" s="2">
        <v>51.9958285422755</v>
      </c>
      <c r="D4248" s="2">
        <v>10.6367429449524</v>
      </c>
      <c r="E4248" s="3" t="s">
        <v>10161</v>
      </c>
      <c r="F4248" s="3"/>
      <c r="K4248" s="2" t="s">
        <v>10162</v>
      </c>
      <c r="L4248" s="2"/>
      <c r="M4248" s="2"/>
      <c r="N4248" s="2"/>
      <c r="O4248" s="2"/>
    </row>
    <row r="4249">
      <c r="A4249" s="3" t="s">
        <v>10163</v>
      </c>
      <c r="B4249" s="2" t="s">
        <v>10164</v>
      </c>
      <c r="C4249" s="2">
        <v>53.57835</v>
      </c>
      <c r="D4249" s="2">
        <v>7.77968</v>
      </c>
      <c r="E4249" s="3" t="s">
        <v>10165</v>
      </c>
      <c r="F4249" s="3"/>
      <c r="K4249" s="2" t="s">
        <v>5463</v>
      </c>
      <c r="L4249" s="4">
        <v>2748.0</v>
      </c>
      <c r="M4249" s="2"/>
      <c r="N4249" s="2"/>
      <c r="O4249" s="2"/>
    </row>
    <row r="4250">
      <c r="A4250" s="3" t="s">
        <v>10166</v>
      </c>
      <c r="B4250" s="2" t="s">
        <v>10167</v>
      </c>
      <c r="C4250" s="2">
        <v>49.47088</v>
      </c>
      <c r="D4250" s="2">
        <v>10.57798</v>
      </c>
      <c r="E4250" s="3" t="s">
        <v>10168</v>
      </c>
      <c r="F4250" s="3"/>
      <c r="K4250" s="2" t="s">
        <v>6141</v>
      </c>
      <c r="L4250" s="2">
        <v>5065.0</v>
      </c>
      <c r="M4250" s="2"/>
      <c r="N4250" s="2"/>
      <c r="O4250" s="2"/>
    </row>
    <row r="4251">
      <c r="A4251" s="4" t="s">
        <v>10169</v>
      </c>
      <c r="B4251" s="2" t="s">
        <v>10170</v>
      </c>
      <c r="C4251" s="2">
        <v>51.37275</v>
      </c>
      <c r="D4251" s="2">
        <v>6.93236</v>
      </c>
      <c r="E4251" s="3" t="s">
        <v>10171</v>
      </c>
      <c r="K4251" s="2" t="s">
        <v>7857</v>
      </c>
      <c r="M4251" s="2"/>
      <c r="N4251" s="2"/>
      <c r="O4251" s="2"/>
    </row>
    <row r="4252">
      <c r="A4252" s="4" t="s">
        <v>10172</v>
      </c>
      <c r="B4252" s="2" t="s">
        <v>10173</v>
      </c>
      <c r="C4252" s="2">
        <v>50.033333</v>
      </c>
      <c r="D4252" s="2">
        <v>8.966667</v>
      </c>
      <c r="E4252" s="3" t="s">
        <v>10174</v>
      </c>
      <c r="K4252" s="2" t="s">
        <v>5455</v>
      </c>
      <c r="M4252" s="2"/>
      <c r="N4252" s="2"/>
      <c r="O4252" s="2"/>
    </row>
    <row r="4253">
      <c r="A4253" s="2" t="s">
        <v>10175</v>
      </c>
      <c r="B4253" s="2" t="s">
        <v>10176</v>
      </c>
      <c r="C4253" s="2">
        <v>49.922778</v>
      </c>
      <c r="D4253" s="2">
        <v>10.776944</v>
      </c>
      <c r="E4253" s="3" t="s">
        <v>10177</v>
      </c>
      <c r="K4253" s="2" t="s">
        <v>5455</v>
      </c>
      <c r="M4253" s="2"/>
      <c r="N4253" s="2"/>
      <c r="O4253" s="2"/>
    </row>
    <row r="4254">
      <c r="A4254" s="3" t="s">
        <v>10178</v>
      </c>
      <c r="B4254" s="2" t="s">
        <v>10179</v>
      </c>
      <c r="C4254" s="2">
        <v>49.638333</v>
      </c>
      <c r="D4254" s="2">
        <v>10.851111</v>
      </c>
      <c r="E4254" s="3" t="s">
        <v>10180</v>
      </c>
      <c r="F4254" s="3"/>
      <c r="K4254" s="2" t="s">
        <v>5455</v>
      </c>
      <c r="M4254" s="2"/>
      <c r="N4254" s="2"/>
      <c r="O4254" s="2"/>
    </row>
    <row r="4255">
      <c r="A4255" s="3" t="s">
        <v>10181</v>
      </c>
      <c r="B4255" s="2" t="s">
        <v>10182</v>
      </c>
      <c r="C4255" s="2">
        <v>50.39588</v>
      </c>
      <c r="D4255" s="2">
        <v>10.17246</v>
      </c>
      <c r="E4255" s="3" t="s">
        <v>10183</v>
      </c>
      <c r="F4255" s="3"/>
      <c r="K4255" s="2" t="s">
        <v>5208</v>
      </c>
      <c r="M4255" s="2"/>
      <c r="N4255" s="2"/>
      <c r="O4255" s="2"/>
    </row>
    <row r="4256">
      <c r="A4256" s="3" t="s">
        <v>10184</v>
      </c>
      <c r="B4256" s="2" t="s">
        <v>10185</v>
      </c>
      <c r="C4256" s="2">
        <v>49.37201</v>
      </c>
      <c r="D4256" s="2">
        <v>8.98266</v>
      </c>
      <c r="E4256" s="3" t="s">
        <v>10186</v>
      </c>
      <c r="F4256" s="3"/>
      <c r="K4256" s="2" t="s">
        <v>5208</v>
      </c>
      <c r="L4256" s="2">
        <v>8449.0</v>
      </c>
      <c r="M4256" s="2"/>
      <c r="N4256" s="2"/>
      <c r="O4256" s="2"/>
    </row>
    <row r="4257">
      <c r="A4257" s="4" t="s">
        <v>10187</v>
      </c>
      <c r="B4257" s="2" t="s">
        <v>10188</v>
      </c>
      <c r="C4257" s="2">
        <v>50.1333333333333</v>
      </c>
      <c r="D4257" s="2">
        <v>11.25</v>
      </c>
      <c r="E4257" s="3" t="s">
        <v>10189</v>
      </c>
      <c r="K4257" s="2" t="s">
        <v>5722</v>
      </c>
      <c r="L4257" s="2">
        <v>420.0</v>
      </c>
      <c r="M4257" s="2">
        <v>3027.0</v>
      </c>
      <c r="N4257" s="2" t="s">
        <v>6379</v>
      </c>
      <c r="O4257" s="2">
        <v>-1739007.0</v>
      </c>
    </row>
    <row r="4258">
      <c r="A4258" s="3" t="s">
        <v>10190</v>
      </c>
      <c r="B4258" s="2" t="s">
        <v>10191</v>
      </c>
      <c r="C4258" s="2">
        <v>49.86769</v>
      </c>
      <c r="D4258" s="2">
        <v>10.32029</v>
      </c>
      <c r="E4258" s="3" t="s">
        <v>10192</v>
      </c>
      <c r="F4258" s="3"/>
      <c r="K4258" s="2" t="s">
        <v>5208</v>
      </c>
      <c r="L4258" s="2"/>
      <c r="M4258" s="2"/>
      <c r="N4258" s="2"/>
      <c r="O4258" s="2"/>
    </row>
    <row r="4259">
      <c r="A4259" s="2" t="s">
        <v>10193</v>
      </c>
      <c r="B4259" s="2" t="s">
        <v>10194</v>
      </c>
      <c r="C4259" s="2">
        <v>51.128686</v>
      </c>
      <c r="D4259" s="2">
        <v>9.972108</v>
      </c>
      <c r="E4259" s="3"/>
      <c r="F4259" s="3"/>
      <c r="K4259" s="2" t="s">
        <v>10195</v>
      </c>
      <c r="M4259" s="2"/>
      <c r="N4259" s="2"/>
      <c r="O4259" s="2"/>
    </row>
    <row r="4260">
      <c r="A4260" s="2" t="s">
        <v>10196</v>
      </c>
      <c r="B4260" s="2" t="s">
        <v>10197</v>
      </c>
      <c r="C4260" s="2">
        <v>50.073056</v>
      </c>
      <c r="D4260" s="2">
        <v>8.193611</v>
      </c>
      <c r="E4260" s="3"/>
      <c r="F4260" s="3"/>
      <c r="K4260" s="2" t="s">
        <v>10195</v>
      </c>
      <c r="M4260" s="2"/>
      <c r="N4260" s="2" t="s">
        <v>10198</v>
      </c>
      <c r="O4260" s="2"/>
    </row>
    <row r="4261">
      <c r="A4261" s="2" t="s">
        <v>10199</v>
      </c>
      <c r="B4261" s="2" t="s">
        <v>10200</v>
      </c>
      <c r="C4261" s="2">
        <v>51.120278</v>
      </c>
      <c r="D4261" s="2">
        <v>10.021389</v>
      </c>
      <c r="E4261" s="3"/>
      <c r="F4261" s="3"/>
      <c r="K4261" s="2" t="s">
        <v>10195</v>
      </c>
      <c r="M4261" s="2"/>
      <c r="N4261" s="2"/>
      <c r="O4261" s="2"/>
    </row>
    <row r="4262">
      <c r="A4262" s="2" t="s">
        <v>10201</v>
      </c>
      <c r="B4262" s="2" t="s">
        <v>10202</v>
      </c>
      <c r="C4262" s="2">
        <v>51.116667</v>
      </c>
      <c r="D4262" s="2">
        <v>9.658333</v>
      </c>
      <c r="E4262" s="3"/>
      <c r="F4262" s="3"/>
      <c r="K4262" s="2" t="s">
        <v>10195</v>
      </c>
      <c r="M4262" s="2"/>
      <c r="N4262" s="2"/>
      <c r="O4262" s="2"/>
    </row>
    <row r="4263">
      <c r="A4263" s="2" t="s">
        <v>10203</v>
      </c>
      <c r="B4263" s="2" t="s">
        <v>10204</v>
      </c>
      <c r="C4263" s="2">
        <v>51.183333</v>
      </c>
      <c r="D4263" s="2">
        <v>10.166667</v>
      </c>
      <c r="E4263" s="3"/>
      <c r="F4263" s="3"/>
      <c r="K4263" s="2" t="s">
        <v>10195</v>
      </c>
      <c r="M4263" s="2"/>
      <c r="N4263" s="2"/>
      <c r="O4263" s="2"/>
    </row>
    <row r="4264">
      <c r="A4264" s="2" t="s">
        <v>10205</v>
      </c>
      <c r="B4264" s="2" t="s">
        <v>10206</v>
      </c>
      <c r="C4264" s="2">
        <v>51.3255</v>
      </c>
      <c r="D4264" s="2">
        <v>9.1705</v>
      </c>
      <c r="E4264" s="3"/>
      <c r="F4264" s="3"/>
      <c r="K4264" s="2" t="s">
        <v>10195</v>
      </c>
      <c r="M4264" s="2"/>
      <c r="N4264" s="2"/>
      <c r="O4264" s="2"/>
    </row>
    <row r="4265">
      <c r="A4265" s="2" t="s">
        <v>10207</v>
      </c>
      <c r="B4265" s="2" t="s">
        <v>10208</v>
      </c>
      <c r="C4265" s="2">
        <v>51.016667</v>
      </c>
      <c r="D4265" s="2">
        <v>10.166667</v>
      </c>
      <c r="E4265" s="3"/>
      <c r="F4265" s="3"/>
      <c r="K4265" s="2" t="s">
        <v>10195</v>
      </c>
      <c r="M4265" s="2"/>
      <c r="N4265" s="2"/>
      <c r="O4265" s="2"/>
    </row>
    <row r="4266">
      <c r="A4266" s="1" t="s">
        <v>10209</v>
      </c>
      <c r="B4266" s="2" t="s">
        <v>10210</v>
      </c>
      <c r="C4266" s="2">
        <v>50.276989</v>
      </c>
      <c r="D4266" s="2">
        <v>6.860735</v>
      </c>
      <c r="E4266" s="3" t="s">
        <v>10211</v>
      </c>
      <c r="F4266" s="3"/>
      <c r="G4266" s="2" t="s">
        <v>84</v>
      </c>
      <c r="K4266" s="2" t="s">
        <v>85</v>
      </c>
    </row>
    <row r="4267">
      <c r="A4267" s="1" t="s">
        <v>10209</v>
      </c>
      <c r="B4267" s="2" t="s">
        <v>10210</v>
      </c>
      <c r="C4267" s="2">
        <v>50.276989</v>
      </c>
      <c r="D4267" s="2">
        <v>6.860735</v>
      </c>
      <c r="E4267" s="3" t="s">
        <v>10212</v>
      </c>
      <c r="F4267" s="3"/>
      <c r="K4267" s="2" t="s">
        <v>85</v>
      </c>
    </row>
    <row r="4268">
      <c r="A4268" s="1" t="s">
        <v>10209</v>
      </c>
      <c r="B4268" s="2" t="s">
        <v>10210</v>
      </c>
      <c r="C4268" s="2">
        <v>50.276989</v>
      </c>
      <c r="D4268" s="2">
        <v>6.860735</v>
      </c>
      <c r="E4268" s="3" t="s">
        <v>10213</v>
      </c>
      <c r="F4268" s="3"/>
      <c r="G4268" s="2" t="s">
        <v>84</v>
      </c>
      <c r="K4268" s="2" t="s">
        <v>85</v>
      </c>
    </row>
    <row r="4269">
      <c r="A4269" s="1" t="s">
        <v>10214</v>
      </c>
      <c r="B4269" s="2" t="s">
        <v>10215</v>
      </c>
      <c r="C4269" s="2">
        <v>48.7904472</v>
      </c>
      <c r="D4269" s="2">
        <v>11.4978895</v>
      </c>
      <c r="E4269" s="3" t="s">
        <v>10216</v>
      </c>
      <c r="F4269" s="3"/>
      <c r="G4269" s="2" t="s">
        <v>84</v>
      </c>
      <c r="K4269" s="2" t="s">
        <v>85</v>
      </c>
      <c r="M4269" s="2">
        <v>7.0</v>
      </c>
      <c r="N4269" s="2" t="s">
        <v>10217</v>
      </c>
      <c r="O4269" s="2">
        <v>-1744754.0</v>
      </c>
    </row>
    <row r="4270">
      <c r="A4270" s="1" t="s">
        <v>10214</v>
      </c>
      <c r="B4270" s="2" t="s">
        <v>10215</v>
      </c>
      <c r="C4270" s="2">
        <v>48.7904472</v>
      </c>
      <c r="D4270" s="2">
        <v>11.4978895</v>
      </c>
      <c r="E4270" s="3" t="s">
        <v>10218</v>
      </c>
      <c r="F4270" s="3"/>
      <c r="K4270" s="2" t="s">
        <v>277</v>
      </c>
      <c r="M4270" s="2">
        <v>7.0</v>
      </c>
      <c r="N4270" s="2" t="s">
        <v>10217</v>
      </c>
      <c r="O4270" s="2">
        <v>-1744754.0</v>
      </c>
    </row>
    <row r="4271">
      <c r="A4271" s="1" t="s">
        <v>10214</v>
      </c>
      <c r="B4271" s="2" t="s">
        <v>10219</v>
      </c>
      <c r="C4271" s="2">
        <v>48.7904472</v>
      </c>
      <c r="D4271" s="2">
        <v>11.4978895</v>
      </c>
      <c r="E4271" s="3" t="s">
        <v>10220</v>
      </c>
      <c r="F4271" s="3"/>
      <c r="G4271" s="2" t="s">
        <v>84</v>
      </c>
      <c r="K4271" s="2" t="s">
        <v>85</v>
      </c>
      <c r="M4271" s="2">
        <v>7.0</v>
      </c>
      <c r="N4271" s="2" t="s">
        <v>10217</v>
      </c>
      <c r="O4271" s="2">
        <v>-1744754.0</v>
      </c>
    </row>
    <row r="4272">
      <c r="A4272" s="1" t="s">
        <v>10214</v>
      </c>
      <c r="B4272" s="2" t="s">
        <v>10215</v>
      </c>
      <c r="C4272" s="2">
        <v>48.7904472</v>
      </c>
      <c r="D4272" s="2">
        <v>11.4978895</v>
      </c>
      <c r="E4272" s="3" t="s">
        <v>10221</v>
      </c>
      <c r="F4272" s="3"/>
      <c r="K4272" s="2" t="s">
        <v>5447</v>
      </c>
      <c r="M4272" s="2">
        <v>7.0</v>
      </c>
      <c r="N4272" s="2" t="s">
        <v>10217</v>
      </c>
      <c r="O4272" s="2">
        <v>-1744754.0</v>
      </c>
    </row>
    <row r="4273">
      <c r="A4273" s="1" t="s">
        <v>10214</v>
      </c>
      <c r="B4273" s="2" t="s">
        <v>10215</v>
      </c>
      <c r="C4273" s="2">
        <v>48.7904472</v>
      </c>
      <c r="D4273" s="2">
        <v>11.4978895</v>
      </c>
      <c r="E4273" s="3" t="s">
        <v>10222</v>
      </c>
      <c r="F4273" s="3"/>
      <c r="G4273" s="2" t="s">
        <v>84</v>
      </c>
      <c r="K4273" s="2" t="s">
        <v>85</v>
      </c>
      <c r="M4273" s="2">
        <v>7.0</v>
      </c>
      <c r="N4273" s="2" t="s">
        <v>10217</v>
      </c>
      <c r="O4273" s="2">
        <v>-1744754.0</v>
      </c>
    </row>
    <row r="4274">
      <c r="A4274" s="1" t="s">
        <v>10214</v>
      </c>
      <c r="B4274" s="2" t="s">
        <v>10215</v>
      </c>
      <c r="C4274" s="2">
        <v>48.7904472</v>
      </c>
      <c r="D4274" s="2">
        <v>11.4978895</v>
      </c>
      <c r="E4274" s="3" t="s">
        <v>10223</v>
      </c>
      <c r="F4274" s="3"/>
      <c r="G4274" s="2" t="s">
        <v>84</v>
      </c>
      <c r="K4274" s="2" t="s">
        <v>85</v>
      </c>
      <c r="M4274" s="2">
        <v>7.0</v>
      </c>
      <c r="N4274" s="2" t="s">
        <v>10217</v>
      </c>
      <c r="O4274" s="2">
        <v>-1744754.0</v>
      </c>
    </row>
    <row r="4275">
      <c r="A4275" s="1" t="s">
        <v>10214</v>
      </c>
      <c r="B4275" s="2" t="s">
        <v>10215</v>
      </c>
      <c r="C4275" s="2">
        <v>48.7904472</v>
      </c>
      <c r="D4275" s="2">
        <v>11.4978895</v>
      </c>
      <c r="E4275" s="3" t="s">
        <v>10224</v>
      </c>
      <c r="F4275" s="3"/>
      <c r="G4275" s="2" t="s">
        <v>84</v>
      </c>
      <c r="K4275" s="2" t="s">
        <v>85</v>
      </c>
      <c r="M4275" s="2">
        <v>7.0</v>
      </c>
      <c r="N4275" s="2" t="s">
        <v>10217</v>
      </c>
      <c r="O4275" s="2">
        <v>-1744754.0</v>
      </c>
    </row>
    <row r="4276">
      <c r="A4276" s="1" t="s">
        <v>10225</v>
      </c>
      <c r="B4276" s="2" t="s">
        <v>10226</v>
      </c>
      <c r="C4276" s="2">
        <v>51.1045407</v>
      </c>
      <c r="D4276" s="2">
        <v>13.2017384</v>
      </c>
      <c r="E4276" s="3" t="s">
        <v>10227</v>
      </c>
      <c r="F4276" s="3"/>
      <c r="G4276" s="2" t="s">
        <v>84</v>
      </c>
      <c r="K4276" s="2" t="s">
        <v>85</v>
      </c>
    </row>
    <row r="4277">
      <c r="A4277" s="1" t="s">
        <v>10225</v>
      </c>
      <c r="B4277" s="2" t="s">
        <v>10226</v>
      </c>
      <c r="C4277" s="2">
        <v>51.1045407</v>
      </c>
      <c r="D4277" s="2">
        <v>13.2017384</v>
      </c>
      <c r="E4277" s="3" t="s">
        <v>10228</v>
      </c>
      <c r="F4277" s="3"/>
      <c r="G4277" s="2" t="s">
        <v>84</v>
      </c>
      <c r="K4277" s="2" t="s">
        <v>85</v>
      </c>
    </row>
    <row r="4278">
      <c r="A4278" s="1" t="s">
        <v>10225</v>
      </c>
      <c r="B4278" s="2" t="s">
        <v>10226</v>
      </c>
      <c r="C4278" s="2">
        <v>51.1045407</v>
      </c>
      <c r="D4278" s="2">
        <v>13.2017384</v>
      </c>
      <c r="E4278" s="3" t="s">
        <v>10229</v>
      </c>
      <c r="F4278" s="3"/>
      <c r="G4278" s="2" t="s">
        <v>84</v>
      </c>
      <c r="K4278" s="2" t="s">
        <v>85</v>
      </c>
    </row>
    <row r="4279">
      <c r="A4279" s="1" t="s">
        <v>10225</v>
      </c>
      <c r="B4279" s="2" t="s">
        <v>10226</v>
      </c>
      <c r="C4279" s="2">
        <v>51.1045407</v>
      </c>
      <c r="D4279" s="2">
        <v>13.2017384</v>
      </c>
      <c r="E4279" s="3" t="s">
        <v>10230</v>
      </c>
      <c r="F4279" s="3"/>
      <c r="G4279" s="2" t="s">
        <v>84</v>
      </c>
      <c r="K4279" s="2" t="s">
        <v>85</v>
      </c>
    </row>
    <row r="4280">
      <c r="A4280" s="1" t="s">
        <v>10225</v>
      </c>
      <c r="B4280" s="2" t="s">
        <v>10226</v>
      </c>
      <c r="C4280" s="2">
        <v>51.1045407</v>
      </c>
      <c r="D4280" s="2">
        <v>13.2017384</v>
      </c>
      <c r="E4280" s="3" t="s">
        <v>10231</v>
      </c>
      <c r="F4280" s="3"/>
      <c r="G4280" s="2" t="s">
        <v>84</v>
      </c>
      <c r="K4280" s="2" t="s">
        <v>85</v>
      </c>
    </row>
    <row r="4281">
      <c r="A4281" s="1" t="s">
        <v>10225</v>
      </c>
      <c r="B4281" s="2" t="s">
        <v>10226</v>
      </c>
      <c r="C4281" s="2">
        <v>51.1045407</v>
      </c>
      <c r="D4281" s="2">
        <v>13.2017384</v>
      </c>
      <c r="E4281" s="3" t="s">
        <v>10232</v>
      </c>
      <c r="F4281" s="3"/>
      <c r="K4281" s="2" t="s">
        <v>5269</v>
      </c>
    </row>
    <row r="4282">
      <c r="A4282" s="1" t="s">
        <v>10233</v>
      </c>
      <c r="B4282" s="2" t="s">
        <v>10234</v>
      </c>
      <c r="C4282" s="2">
        <v>51.0109892</v>
      </c>
      <c r="D4282" s="2">
        <v>10.845346</v>
      </c>
      <c r="E4282" s="3" t="s">
        <v>10235</v>
      </c>
      <c r="F4282" s="3"/>
      <c r="G4282" s="2" t="s">
        <v>84</v>
      </c>
      <c r="K4282" s="2" t="s">
        <v>85</v>
      </c>
    </row>
    <row r="4283">
      <c r="A4283" s="1" t="s">
        <v>10233</v>
      </c>
      <c r="B4283" s="2" t="s">
        <v>10234</v>
      </c>
      <c r="C4283" s="2">
        <v>51.0109892</v>
      </c>
      <c r="D4283" s="2">
        <v>10.845346</v>
      </c>
      <c r="E4283" s="3" t="s">
        <v>10236</v>
      </c>
      <c r="F4283" s="3"/>
      <c r="G4283" s="2" t="s">
        <v>84</v>
      </c>
    </row>
    <row r="4284">
      <c r="A4284" s="1" t="s">
        <v>10233</v>
      </c>
      <c r="B4284" s="2" t="s">
        <v>10234</v>
      </c>
      <c r="C4284" s="2">
        <v>51.0109892</v>
      </c>
      <c r="D4284" s="2">
        <v>10.845346</v>
      </c>
      <c r="E4284" s="3" t="s">
        <v>10237</v>
      </c>
      <c r="F4284" s="3"/>
      <c r="G4284" s="2" t="s">
        <v>84</v>
      </c>
      <c r="K4284" s="2" t="s">
        <v>85</v>
      </c>
    </row>
    <row r="4285">
      <c r="A4285" s="1" t="s">
        <v>10238</v>
      </c>
      <c r="B4285" s="2" t="s">
        <v>10239</v>
      </c>
      <c r="C4285" s="2">
        <v>49.4875976999999</v>
      </c>
      <c r="D4285" s="2">
        <v>8.4666158</v>
      </c>
      <c r="E4285" s="3" t="s">
        <v>10240</v>
      </c>
      <c r="F4285" s="3"/>
      <c r="G4285" s="2" t="s">
        <v>84</v>
      </c>
      <c r="K4285" s="2" t="s">
        <v>85</v>
      </c>
    </row>
    <row r="4286">
      <c r="A4286" s="1" t="s">
        <v>10241</v>
      </c>
      <c r="B4286" s="2" t="s">
        <v>10242</v>
      </c>
      <c r="C4286" s="2">
        <v>49.2313352</v>
      </c>
      <c r="D4286" s="2">
        <v>8.38607489999999</v>
      </c>
      <c r="E4286" s="3" t="s">
        <v>10243</v>
      </c>
      <c r="F4286" s="3"/>
      <c r="G4286" s="2" t="s">
        <v>84</v>
      </c>
      <c r="K4286" s="2" t="s">
        <v>85</v>
      </c>
      <c r="N4286" s="2" t="s">
        <v>10244</v>
      </c>
    </row>
    <row r="4287">
      <c r="A4287" s="1" t="s">
        <v>10241</v>
      </c>
      <c r="B4287" s="2" t="s">
        <v>10242</v>
      </c>
      <c r="C4287" s="2">
        <v>49.2313352</v>
      </c>
      <c r="D4287" s="2">
        <v>8.38607489999999</v>
      </c>
      <c r="E4287" s="3" t="s">
        <v>10245</v>
      </c>
      <c r="F4287" s="3"/>
      <c r="G4287" s="2" t="s">
        <v>84</v>
      </c>
      <c r="K4287" s="2" t="s">
        <v>85</v>
      </c>
      <c r="N4287" s="2" t="s">
        <v>10244</v>
      </c>
    </row>
    <row r="4288">
      <c r="A4288" s="1" t="s">
        <v>10246</v>
      </c>
      <c r="B4288" s="2" t="s">
        <v>10247</v>
      </c>
      <c r="C4288" s="2">
        <v>48.3814670999999</v>
      </c>
      <c r="D4288" s="2">
        <v>10.7008406</v>
      </c>
      <c r="E4288" s="3" t="s">
        <v>10248</v>
      </c>
      <c r="F4288" s="3"/>
      <c r="G4288" s="2" t="s">
        <v>84</v>
      </c>
      <c r="K4288" s="2" t="s">
        <v>85</v>
      </c>
    </row>
    <row r="4289">
      <c r="A4289" s="1" t="s">
        <v>10246</v>
      </c>
      <c r="B4289" s="2" t="s">
        <v>10247</v>
      </c>
      <c r="C4289" s="2">
        <v>48.3814670999999</v>
      </c>
      <c r="D4289" s="2">
        <v>10.7008406</v>
      </c>
      <c r="E4289" s="3" t="s">
        <v>10249</v>
      </c>
      <c r="F4289" s="3"/>
      <c r="G4289" s="2" t="s">
        <v>84</v>
      </c>
      <c r="K4289" s="2" t="s">
        <v>85</v>
      </c>
    </row>
    <row r="4290">
      <c r="A4290" s="1" t="s">
        <v>10250</v>
      </c>
      <c r="B4290" s="2" t="s">
        <v>10251</v>
      </c>
      <c r="C4290" s="2">
        <v>48.477011</v>
      </c>
      <c r="D4290" s="2">
        <v>7.93641599999999</v>
      </c>
      <c r="E4290" s="3" t="s">
        <v>10252</v>
      </c>
      <c r="F4290" s="3"/>
      <c r="G4290" s="2" t="s">
        <v>84</v>
      </c>
      <c r="K4290" s="2" t="s">
        <v>85</v>
      </c>
      <c r="N4290" s="21" t="s">
        <v>10253</v>
      </c>
    </row>
    <row r="4291">
      <c r="A4291" s="2" t="s">
        <v>10254</v>
      </c>
      <c r="B4291" s="2" t="s">
        <v>10255</v>
      </c>
      <c r="C4291" s="2">
        <v>51.43323</v>
      </c>
      <c r="D4291" s="2">
        <v>7.66159</v>
      </c>
      <c r="E4291" s="3" t="s">
        <v>10256</v>
      </c>
      <c r="F4291" s="3"/>
      <c r="G4291" s="2"/>
      <c r="K4291" s="2" t="s">
        <v>5104</v>
      </c>
      <c r="N4291" s="21" t="s">
        <v>10257</v>
      </c>
    </row>
    <row r="4292">
      <c r="A4292" s="2" t="s">
        <v>10258</v>
      </c>
      <c r="B4292" s="2" t="s">
        <v>10259</v>
      </c>
      <c r="C4292" s="2">
        <v>53.837222</v>
      </c>
      <c r="D4292" s="2">
        <v>11.471111</v>
      </c>
      <c r="E4292" s="3" t="s">
        <v>5339</v>
      </c>
      <c r="F4292" s="3"/>
      <c r="G4292" s="2"/>
      <c r="K4292" s="2"/>
    </row>
    <row r="4293">
      <c r="A4293" s="2" t="s">
        <v>10258</v>
      </c>
      <c r="B4293" s="2" t="s">
        <v>10259</v>
      </c>
      <c r="C4293" s="2">
        <v>53.837222</v>
      </c>
      <c r="D4293" s="2">
        <v>11.471111</v>
      </c>
      <c r="E4293" s="3" t="s">
        <v>10260</v>
      </c>
      <c r="F4293" s="3"/>
      <c r="G4293" s="2"/>
      <c r="K4293" s="2"/>
    </row>
    <row r="4294">
      <c r="A4294" s="1" t="s">
        <v>10261</v>
      </c>
      <c r="B4294" s="2" t="s">
        <v>10262</v>
      </c>
      <c r="C4294" s="2">
        <v>49.0477056</v>
      </c>
      <c r="D4294" s="2">
        <v>9.14999409999999</v>
      </c>
      <c r="E4294" s="3" t="s">
        <v>10240</v>
      </c>
      <c r="F4294" s="3"/>
      <c r="G4294" s="2" t="s">
        <v>84</v>
      </c>
      <c r="K4294" s="2" t="s">
        <v>85</v>
      </c>
    </row>
    <row r="4295">
      <c r="A4295" s="1" t="s">
        <v>10263</v>
      </c>
      <c r="B4295" s="2" t="s">
        <v>10264</v>
      </c>
      <c r="C4295" s="2">
        <v>49.4931776</v>
      </c>
      <c r="D4295" s="2">
        <v>9.8987443</v>
      </c>
      <c r="E4295" s="3" t="s">
        <v>10265</v>
      </c>
      <c r="F4295" s="3"/>
      <c r="G4295" s="2" t="s">
        <v>84</v>
      </c>
      <c r="K4295" s="2" t="s">
        <v>85</v>
      </c>
    </row>
    <row r="4296">
      <c r="A4296" s="1" t="s">
        <v>10263</v>
      </c>
      <c r="B4296" s="2" t="s">
        <v>10264</v>
      </c>
      <c r="C4296" s="2">
        <v>49.4931776</v>
      </c>
      <c r="D4296" s="2">
        <v>9.8987443</v>
      </c>
      <c r="E4296" s="3" t="s">
        <v>10266</v>
      </c>
      <c r="F4296" s="3"/>
      <c r="G4296" s="2" t="s">
        <v>84</v>
      </c>
      <c r="K4296" s="2" t="s">
        <v>85</v>
      </c>
    </row>
    <row r="4297">
      <c r="A4297" s="1" t="s">
        <v>10267</v>
      </c>
      <c r="B4297" s="2" t="s">
        <v>10268</v>
      </c>
      <c r="C4297" s="2">
        <v>56.0</v>
      </c>
      <c r="D4297" s="2">
        <v>10.0</v>
      </c>
      <c r="E4297" s="3"/>
      <c r="F4297" s="3"/>
      <c r="K4297" s="2" t="s">
        <v>38</v>
      </c>
      <c r="M4297" s="2">
        <v>1029.0</v>
      </c>
      <c r="N4297" s="2" t="s">
        <v>10268</v>
      </c>
      <c r="O4297" s="2">
        <v>-2741023.0</v>
      </c>
    </row>
    <row r="4298">
      <c r="A4298" s="1" t="s">
        <v>10269</v>
      </c>
      <c r="B4298" s="2" t="s">
        <v>10270</v>
      </c>
      <c r="C4298" s="2">
        <v>55.6760968</v>
      </c>
      <c r="D4298" s="2">
        <v>12.5683372</v>
      </c>
      <c r="E4298" s="3" t="s">
        <v>10271</v>
      </c>
      <c r="F4298" s="3"/>
      <c r="L4298" s="2">
        <v>7311.0</v>
      </c>
    </row>
    <row r="4299">
      <c r="A4299" s="1" t="s">
        <v>10269</v>
      </c>
      <c r="B4299" s="2" t="s">
        <v>10270</v>
      </c>
      <c r="C4299" s="2">
        <v>55.6760968</v>
      </c>
      <c r="D4299" s="2">
        <v>12.5683372</v>
      </c>
      <c r="E4299" s="3" t="s">
        <v>10272</v>
      </c>
      <c r="F4299" s="3"/>
      <c r="K4299" s="2" t="s">
        <v>43</v>
      </c>
      <c r="L4299" s="2">
        <v>7311.0</v>
      </c>
    </row>
    <row r="4300">
      <c r="A4300" s="1" t="s">
        <v>10269</v>
      </c>
      <c r="B4300" s="2" t="s">
        <v>10270</v>
      </c>
      <c r="C4300" s="2">
        <v>55.6760968</v>
      </c>
      <c r="D4300" s="2">
        <v>12.5683372</v>
      </c>
      <c r="E4300" s="3" t="s">
        <v>10273</v>
      </c>
      <c r="F4300" s="3"/>
      <c r="L4300" s="2">
        <v>7311.0</v>
      </c>
    </row>
    <row r="4301">
      <c r="A4301" s="1" t="s">
        <v>10269</v>
      </c>
      <c r="B4301" s="2" t="s">
        <v>10270</v>
      </c>
      <c r="C4301" s="2">
        <v>55.6760968</v>
      </c>
      <c r="D4301" s="2">
        <v>12.5683372</v>
      </c>
      <c r="E4301" s="3" t="s">
        <v>10274</v>
      </c>
      <c r="F4301" s="3"/>
      <c r="K4301" s="2" t="s">
        <v>43</v>
      </c>
      <c r="L4301" s="2">
        <v>7311.0</v>
      </c>
    </row>
    <row r="4302">
      <c r="A4302" s="1" t="s">
        <v>10269</v>
      </c>
      <c r="B4302" s="2" t="s">
        <v>10270</v>
      </c>
      <c r="C4302" s="2">
        <v>55.6760968</v>
      </c>
      <c r="D4302" s="2">
        <v>12.5683372</v>
      </c>
      <c r="E4302" s="3" t="s">
        <v>10275</v>
      </c>
      <c r="F4302" s="3"/>
      <c r="K4302" s="2" t="s">
        <v>43</v>
      </c>
      <c r="L4302" s="2">
        <v>7311.0</v>
      </c>
    </row>
    <row r="4303">
      <c r="A4303" s="1" t="s">
        <v>10269</v>
      </c>
      <c r="B4303" s="2" t="s">
        <v>10270</v>
      </c>
      <c r="C4303" s="2">
        <v>55.6760968</v>
      </c>
      <c r="D4303" s="2">
        <v>12.5683372</v>
      </c>
      <c r="E4303" s="3" t="s">
        <v>10276</v>
      </c>
      <c r="F4303" s="3"/>
      <c r="K4303" s="2" t="s">
        <v>43</v>
      </c>
      <c r="L4303" s="2">
        <v>7311.0</v>
      </c>
    </row>
    <row r="4304">
      <c r="A4304" s="1" t="s">
        <v>10269</v>
      </c>
      <c r="B4304" s="2" t="s">
        <v>10270</v>
      </c>
      <c r="C4304" s="2">
        <v>55.6760968</v>
      </c>
      <c r="D4304" s="2">
        <v>12.5683372</v>
      </c>
      <c r="E4304" s="3" t="s">
        <v>10277</v>
      </c>
      <c r="F4304" s="3"/>
      <c r="K4304" s="2" t="s">
        <v>10278</v>
      </c>
      <c r="L4304" s="2">
        <v>7311.0</v>
      </c>
    </row>
    <row r="4305">
      <c r="A4305" s="1" t="s">
        <v>10269</v>
      </c>
      <c r="B4305" s="2" t="s">
        <v>10270</v>
      </c>
      <c r="C4305" s="2">
        <v>55.6760968</v>
      </c>
      <c r="D4305" s="2">
        <v>12.5683372</v>
      </c>
      <c r="E4305" s="3" t="s">
        <v>10279</v>
      </c>
      <c r="F4305" s="3"/>
      <c r="K4305" s="2" t="s">
        <v>43</v>
      </c>
      <c r="L4305" s="2">
        <v>7311.0</v>
      </c>
    </row>
    <row r="4306">
      <c r="A4306" s="1" t="s">
        <v>10269</v>
      </c>
      <c r="B4306" s="2" t="s">
        <v>10270</v>
      </c>
      <c r="C4306" s="2">
        <v>55.6760968</v>
      </c>
      <c r="D4306" s="2">
        <v>12.5683372</v>
      </c>
      <c r="E4306" s="3" t="s">
        <v>10280</v>
      </c>
      <c r="F4306" s="3"/>
      <c r="K4306" s="2" t="s">
        <v>43</v>
      </c>
      <c r="L4306" s="2">
        <v>7311.0</v>
      </c>
    </row>
    <row r="4307">
      <c r="A4307" s="2" t="s">
        <v>10281</v>
      </c>
      <c r="B4307" s="2" t="s">
        <v>10282</v>
      </c>
      <c r="C4307" s="2">
        <v>55.566667</v>
      </c>
      <c r="D4307" s="2">
        <v>9.75</v>
      </c>
      <c r="E4307" s="3" t="s">
        <v>10283</v>
      </c>
      <c r="F4307" s="3"/>
      <c r="K4307" s="2" t="s">
        <v>5722</v>
      </c>
      <c r="L4307" s="2"/>
    </row>
    <row r="4308">
      <c r="A4308" s="2" t="s">
        <v>10281</v>
      </c>
      <c r="B4308" s="2" t="s">
        <v>10282</v>
      </c>
      <c r="C4308" s="2">
        <v>55.566667</v>
      </c>
      <c r="D4308" s="2">
        <v>9.75</v>
      </c>
      <c r="E4308" s="3" t="s">
        <v>10284</v>
      </c>
      <c r="F4308" s="3"/>
      <c r="K4308" s="2" t="s">
        <v>10285</v>
      </c>
      <c r="L4308" s="2"/>
    </row>
    <row r="4309">
      <c r="A4309" s="1" t="s">
        <v>10286</v>
      </c>
      <c r="B4309" s="2" t="s">
        <v>10287</v>
      </c>
      <c r="C4309" s="2">
        <v>28.033886</v>
      </c>
      <c r="D4309" s="2">
        <v>1.659626</v>
      </c>
      <c r="E4309" s="3" t="s">
        <v>10288</v>
      </c>
      <c r="F4309" s="3"/>
      <c r="K4309" s="2" t="s">
        <v>10289</v>
      </c>
    </row>
    <row r="4310">
      <c r="A4310" s="1" t="s">
        <v>10290</v>
      </c>
      <c r="B4310" s="2" t="s">
        <v>10291</v>
      </c>
      <c r="C4310" s="2">
        <v>36.753768</v>
      </c>
      <c r="D4310" s="2">
        <v>3.0587561</v>
      </c>
      <c r="E4310" s="3" t="s">
        <v>10292</v>
      </c>
      <c r="F4310" s="3"/>
      <c r="L4310" s="2">
        <v>412.0</v>
      </c>
      <c r="M4310" s="2">
        <v>4744.0</v>
      </c>
      <c r="N4310" s="2" t="s">
        <v>10293</v>
      </c>
      <c r="O4310" s="2">
        <v>-458371.0</v>
      </c>
    </row>
    <row r="4311">
      <c r="A4311" s="1" t="s">
        <v>10290</v>
      </c>
      <c r="B4311" s="2" t="s">
        <v>10291</v>
      </c>
      <c r="C4311" s="2">
        <v>36.753768</v>
      </c>
      <c r="D4311" s="2">
        <v>3.0587561</v>
      </c>
      <c r="E4311" s="3" t="s">
        <v>10288</v>
      </c>
      <c r="F4311" s="3"/>
      <c r="K4311" s="7" t="s">
        <v>10294</v>
      </c>
      <c r="L4311" s="2">
        <v>412.0</v>
      </c>
      <c r="M4311" s="2">
        <v>4744.0</v>
      </c>
      <c r="N4311" s="2" t="s">
        <v>10293</v>
      </c>
      <c r="O4311" s="2">
        <v>-458371.0</v>
      </c>
    </row>
    <row r="4312">
      <c r="A4312" s="1" t="s">
        <v>10290</v>
      </c>
      <c r="B4312" s="2" t="s">
        <v>10291</v>
      </c>
      <c r="C4312" s="2">
        <v>36.753768</v>
      </c>
      <c r="D4312" s="2">
        <v>3.0587561</v>
      </c>
      <c r="E4312" s="3" t="s">
        <v>10295</v>
      </c>
      <c r="F4312" s="3"/>
      <c r="G4312" s="2" t="s">
        <v>124</v>
      </c>
      <c r="K4312" s="2" t="s">
        <v>10296</v>
      </c>
      <c r="L4312" s="2">
        <v>412.0</v>
      </c>
      <c r="M4312" s="2">
        <v>4744.0</v>
      </c>
      <c r="N4312" s="2" t="s">
        <v>10293</v>
      </c>
      <c r="O4312" s="2">
        <v>-458371.0</v>
      </c>
    </row>
    <row r="4313">
      <c r="A4313" s="1" t="s">
        <v>10290</v>
      </c>
      <c r="B4313" s="2" t="s">
        <v>10291</v>
      </c>
      <c r="C4313" s="2">
        <v>36.753768</v>
      </c>
      <c r="D4313" s="2">
        <v>3.0587561</v>
      </c>
      <c r="E4313" s="3" t="s">
        <v>10297</v>
      </c>
      <c r="F4313" s="3"/>
      <c r="K4313" s="2" t="s">
        <v>43</v>
      </c>
      <c r="L4313" s="2">
        <v>412.0</v>
      </c>
      <c r="M4313" s="2">
        <v>4744.0</v>
      </c>
      <c r="N4313" s="2" t="s">
        <v>10293</v>
      </c>
      <c r="O4313" s="2">
        <v>-458371.0</v>
      </c>
    </row>
    <row r="4314">
      <c r="A4314" s="1" t="s">
        <v>10290</v>
      </c>
      <c r="B4314" s="2" t="s">
        <v>10291</v>
      </c>
      <c r="C4314" s="2">
        <v>36.753768</v>
      </c>
      <c r="D4314" s="2">
        <v>3.0587561</v>
      </c>
      <c r="E4314" s="3" t="s">
        <v>10298</v>
      </c>
      <c r="F4314" s="3"/>
      <c r="K4314" s="3" t="s">
        <v>10299</v>
      </c>
      <c r="L4314" s="2">
        <v>412.0</v>
      </c>
      <c r="M4314" s="2">
        <v>4744.0</v>
      </c>
      <c r="N4314" s="2" t="s">
        <v>10293</v>
      </c>
      <c r="O4314" s="2">
        <v>-458371.0</v>
      </c>
    </row>
    <row r="4315">
      <c r="A4315" s="1" t="s">
        <v>10290</v>
      </c>
      <c r="B4315" s="2" t="s">
        <v>10291</v>
      </c>
      <c r="C4315" s="2">
        <v>36.753768</v>
      </c>
      <c r="D4315" s="2">
        <v>3.0587561</v>
      </c>
      <c r="E4315" s="3" t="s">
        <v>10300</v>
      </c>
      <c r="F4315" s="3"/>
      <c r="K4315" s="2" t="s">
        <v>43</v>
      </c>
      <c r="L4315" s="2">
        <v>412.0</v>
      </c>
      <c r="M4315" s="2">
        <v>4744.0</v>
      </c>
      <c r="N4315" s="2" t="s">
        <v>10293</v>
      </c>
      <c r="O4315" s="2">
        <v>-458371.0</v>
      </c>
    </row>
    <row r="4316">
      <c r="A4316" s="1" t="s">
        <v>10290</v>
      </c>
      <c r="B4316" s="2" t="s">
        <v>10291</v>
      </c>
      <c r="C4316" s="2">
        <v>36.753768</v>
      </c>
      <c r="D4316" s="2">
        <v>3.0587561</v>
      </c>
      <c r="E4316" s="3" t="s">
        <v>10301</v>
      </c>
      <c r="F4316" s="3"/>
      <c r="K4316" s="2" t="s">
        <v>43</v>
      </c>
      <c r="L4316" s="2">
        <v>412.0</v>
      </c>
      <c r="M4316" s="2">
        <v>4744.0</v>
      </c>
      <c r="N4316" s="2" t="s">
        <v>10293</v>
      </c>
      <c r="O4316" s="2">
        <v>-458371.0</v>
      </c>
    </row>
    <row r="4317">
      <c r="A4317" s="1" t="s">
        <v>10290</v>
      </c>
      <c r="B4317" s="2" t="s">
        <v>10291</v>
      </c>
      <c r="C4317" s="2">
        <v>36.753768</v>
      </c>
      <c r="D4317" s="2">
        <v>3.0587561</v>
      </c>
      <c r="E4317" s="3" t="s">
        <v>10302</v>
      </c>
      <c r="F4317" s="3"/>
      <c r="G4317" s="2" t="s">
        <v>124</v>
      </c>
      <c r="K4317" s="7" t="s">
        <v>10303</v>
      </c>
      <c r="L4317" s="2">
        <v>412.0</v>
      </c>
      <c r="M4317" s="2">
        <v>4744.0</v>
      </c>
      <c r="N4317" s="2" t="s">
        <v>10293</v>
      </c>
      <c r="O4317" s="2">
        <v>-458371.0</v>
      </c>
    </row>
    <row r="4318">
      <c r="A4318" s="1" t="s">
        <v>10304</v>
      </c>
      <c r="B4318" s="2" t="s">
        <v>10305</v>
      </c>
      <c r="C4318" s="2">
        <v>34.8884062</v>
      </c>
      <c r="D4318" s="2">
        <v>-1.3180042</v>
      </c>
      <c r="E4318" s="3" t="s">
        <v>10306</v>
      </c>
      <c r="F4318" s="3"/>
      <c r="K4318" s="2" t="s">
        <v>43</v>
      </c>
      <c r="L4318" s="2">
        <v>8746.0</v>
      </c>
      <c r="M4318" s="2">
        <v>4766.0</v>
      </c>
      <c r="N4318" s="2" t="s">
        <v>10307</v>
      </c>
      <c r="O4318" s="2">
        <v>-490290.0</v>
      </c>
    </row>
    <row r="4319">
      <c r="A4319" s="1" t="s">
        <v>10304</v>
      </c>
      <c r="B4319" s="2" t="s">
        <v>10305</v>
      </c>
      <c r="C4319" s="2">
        <v>34.8884062</v>
      </c>
      <c r="D4319" s="2">
        <v>-1.3180042</v>
      </c>
      <c r="E4319" s="3" t="s">
        <v>10308</v>
      </c>
      <c r="F4319" s="3"/>
      <c r="K4319" s="3" t="s">
        <v>10299</v>
      </c>
      <c r="L4319" s="2">
        <v>8746.0</v>
      </c>
      <c r="M4319" s="2">
        <v>4766.0</v>
      </c>
      <c r="N4319" s="2" t="s">
        <v>10307</v>
      </c>
      <c r="O4319" s="2">
        <v>-490290.0</v>
      </c>
    </row>
    <row r="4320">
      <c r="A4320" s="1" t="s">
        <v>10304</v>
      </c>
      <c r="B4320" s="2" t="s">
        <v>10305</v>
      </c>
      <c r="C4320" s="2">
        <v>34.8884062</v>
      </c>
      <c r="D4320" s="2">
        <v>-1.3180042</v>
      </c>
      <c r="E4320" s="3" t="s">
        <v>10309</v>
      </c>
      <c r="F4320" s="3"/>
      <c r="K4320" s="2" t="s">
        <v>43</v>
      </c>
      <c r="L4320" s="2">
        <v>8746.0</v>
      </c>
      <c r="M4320" s="2">
        <v>4766.0</v>
      </c>
      <c r="N4320" s="2" t="s">
        <v>10307</v>
      </c>
      <c r="O4320" s="2">
        <v>-490290.0</v>
      </c>
    </row>
    <row r="4321">
      <c r="A4321" s="1" t="s">
        <v>10304</v>
      </c>
      <c r="B4321" s="2" t="s">
        <v>10305</v>
      </c>
      <c r="C4321" s="2">
        <v>34.8884062</v>
      </c>
      <c r="D4321" s="2">
        <v>-1.3180042</v>
      </c>
      <c r="E4321" s="3" t="s">
        <v>10310</v>
      </c>
      <c r="F4321" s="3"/>
      <c r="G4321" s="2" t="s">
        <v>124</v>
      </c>
      <c r="K4321" s="2" t="s">
        <v>10296</v>
      </c>
      <c r="L4321" s="2">
        <v>8746.0</v>
      </c>
      <c r="M4321" s="2">
        <v>4766.0</v>
      </c>
      <c r="N4321" s="2" t="s">
        <v>10307</v>
      </c>
      <c r="O4321" s="2">
        <v>-490290.0</v>
      </c>
    </row>
    <row r="4322">
      <c r="A4322" s="1" t="s">
        <v>10311</v>
      </c>
      <c r="B4322" s="2" t="s">
        <v>10312</v>
      </c>
      <c r="C4322" s="2">
        <v>27.8731553</v>
      </c>
      <c r="D4322" s="2">
        <v>-0.2856307</v>
      </c>
      <c r="E4322" s="3" t="s">
        <v>10313</v>
      </c>
      <c r="F4322" s="3"/>
      <c r="G4322" s="2" t="s">
        <v>124</v>
      </c>
      <c r="K4322" s="2" t="s">
        <v>10296</v>
      </c>
    </row>
    <row r="4323">
      <c r="A4323" s="1" t="s">
        <v>10314</v>
      </c>
      <c r="B4323" s="2" t="s">
        <v>10315</v>
      </c>
      <c r="C4323" s="2">
        <v>36.360155</v>
      </c>
      <c r="D4323" s="2">
        <v>6.642433</v>
      </c>
      <c r="E4323" s="3" t="s">
        <v>10316</v>
      </c>
      <c r="F4323" s="3"/>
      <c r="K4323" s="2" t="s">
        <v>43</v>
      </c>
      <c r="L4323" s="2">
        <v>7251.0</v>
      </c>
      <c r="M4323" s="2">
        <v>4750.0</v>
      </c>
      <c r="N4323" s="2" t="s">
        <v>10317</v>
      </c>
      <c r="O4323" s="2">
        <v>-464717.0</v>
      </c>
    </row>
    <row r="4324">
      <c r="A4324" s="1" t="s">
        <v>10314</v>
      </c>
      <c r="B4324" s="2" t="s">
        <v>10315</v>
      </c>
      <c r="C4324" s="2">
        <v>36.360155</v>
      </c>
      <c r="D4324" s="2">
        <v>6.642433</v>
      </c>
      <c r="E4324" s="3" t="s">
        <v>10318</v>
      </c>
      <c r="F4324" s="3"/>
      <c r="G4324" s="2"/>
      <c r="K4324" s="7" t="s">
        <v>10319</v>
      </c>
      <c r="L4324" s="2">
        <v>7251.0</v>
      </c>
      <c r="M4324" s="2">
        <v>4750.0</v>
      </c>
      <c r="N4324" s="2" t="s">
        <v>10317</v>
      </c>
      <c r="O4324" s="2">
        <v>-464717.0</v>
      </c>
    </row>
    <row r="4325">
      <c r="A4325" s="1" t="s">
        <v>10314</v>
      </c>
      <c r="B4325" s="2" t="s">
        <v>10315</v>
      </c>
      <c r="C4325" s="2">
        <v>36.360155</v>
      </c>
      <c r="D4325" s="2">
        <v>6.642433</v>
      </c>
      <c r="E4325" s="3" t="s">
        <v>10320</v>
      </c>
      <c r="F4325" s="3"/>
      <c r="G4325" s="2" t="s">
        <v>124</v>
      </c>
      <c r="K4325" s="2" t="s">
        <v>10296</v>
      </c>
      <c r="L4325" s="2">
        <v>7251.0</v>
      </c>
      <c r="M4325" s="2">
        <v>4750.0</v>
      </c>
      <c r="N4325" s="2" t="s">
        <v>10317</v>
      </c>
      <c r="O4325" s="2">
        <v>-464717.0</v>
      </c>
    </row>
    <row r="4326">
      <c r="A4326" s="1" t="s">
        <v>10314</v>
      </c>
      <c r="B4326" s="2" t="s">
        <v>10315</v>
      </c>
      <c r="C4326" s="2">
        <v>36.360155</v>
      </c>
      <c r="D4326" s="2">
        <v>6.642433</v>
      </c>
      <c r="E4326" s="3" t="s">
        <v>10321</v>
      </c>
      <c r="F4326" s="3"/>
      <c r="G4326" s="2"/>
      <c r="K4326" s="7" t="s">
        <v>10294</v>
      </c>
      <c r="L4326" s="2">
        <v>7251.0</v>
      </c>
      <c r="M4326" s="2">
        <v>4750.0</v>
      </c>
      <c r="N4326" s="2" t="s">
        <v>10317</v>
      </c>
      <c r="O4326" s="2">
        <v>-464717.0</v>
      </c>
    </row>
    <row r="4327">
      <c r="A4327" s="1" t="s">
        <v>10314</v>
      </c>
      <c r="B4327" s="2" t="s">
        <v>10315</v>
      </c>
      <c r="C4327" s="2">
        <v>36.360155</v>
      </c>
      <c r="D4327" s="2">
        <v>6.642433</v>
      </c>
      <c r="E4327" s="3" t="s">
        <v>10322</v>
      </c>
      <c r="F4327" s="3"/>
      <c r="G4327" s="2"/>
      <c r="K4327" s="7" t="s">
        <v>10323</v>
      </c>
      <c r="L4327" s="2">
        <v>7251.0</v>
      </c>
      <c r="M4327" s="2">
        <v>4750.0</v>
      </c>
      <c r="N4327" s="2" t="s">
        <v>10317</v>
      </c>
      <c r="O4327" s="2">
        <v>-464717.0</v>
      </c>
    </row>
    <row r="4328">
      <c r="A4328" s="1" t="s">
        <v>10314</v>
      </c>
      <c r="B4328" s="2" t="s">
        <v>10315</v>
      </c>
      <c r="C4328" s="2">
        <v>36.360155</v>
      </c>
      <c r="D4328" s="2">
        <v>6.642433</v>
      </c>
      <c r="E4328" s="3" t="s">
        <v>10324</v>
      </c>
      <c r="F4328" s="3"/>
      <c r="G4328" s="2"/>
      <c r="K4328" s="7" t="s">
        <v>10325</v>
      </c>
      <c r="L4328" s="2">
        <v>7251.0</v>
      </c>
      <c r="M4328" s="2">
        <v>4750.0</v>
      </c>
      <c r="N4328" s="2" t="s">
        <v>10317</v>
      </c>
      <c r="O4328" s="2">
        <v>-464717.0</v>
      </c>
    </row>
    <row r="4329">
      <c r="A4329" s="1" t="s">
        <v>10314</v>
      </c>
      <c r="B4329" s="2" t="s">
        <v>10315</v>
      </c>
      <c r="C4329" s="2">
        <v>36.360155</v>
      </c>
      <c r="D4329" s="2">
        <v>6.642433</v>
      </c>
      <c r="E4329" s="3" t="s">
        <v>10326</v>
      </c>
      <c r="F4329" s="3"/>
      <c r="K4329" s="2" t="s">
        <v>428</v>
      </c>
      <c r="L4329" s="2">
        <v>7251.0</v>
      </c>
      <c r="M4329" s="2">
        <v>4750.0</v>
      </c>
      <c r="N4329" s="2" t="s">
        <v>10317</v>
      </c>
      <c r="O4329" s="2">
        <v>-464717.0</v>
      </c>
    </row>
    <row r="4330">
      <c r="A4330" s="1" t="s">
        <v>10314</v>
      </c>
      <c r="B4330" s="2" t="s">
        <v>10315</v>
      </c>
      <c r="C4330" s="2">
        <v>36.360155</v>
      </c>
      <c r="D4330" s="2">
        <v>6.642433</v>
      </c>
      <c r="E4330" s="3" t="s">
        <v>10327</v>
      </c>
      <c r="F4330" s="3"/>
      <c r="G4330" s="2"/>
      <c r="K4330" s="7" t="s">
        <v>10319</v>
      </c>
      <c r="L4330" s="2">
        <v>7251.0</v>
      </c>
      <c r="M4330" s="2">
        <v>4750.0</v>
      </c>
      <c r="N4330" s="2" t="s">
        <v>10317</v>
      </c>
      <c r="O4330" s="2">
        <v>-464717.0</v>
      </c>
    </row>
    <row r="4331">
      <c r="A4331" s="1" t="s">
        <v>10328</v>
      </c>
      <c r="B4331" s="2" t="s">
        <v>10329</v>
      </c>
      <c r="C4331" s="2">
        <v>36.5049038</v>
      </c>
      <c r="D4331" s="2">
        <v>1.3180042</v>
      </c>
      <c r="E4331" s="3" t="s">
        <v>10330</v>
      </c>
      <c r="F4331" s="3"/>
      <c r="G4331" s="2" t="s">
        <v>124</v>
      </c>
      <c r="K4331" s="2" t="s">
        <v>10296</v>
      </c>
      <c r="M4331" s="2">
        <v>4764.0</v>
      </c>
      <c r="N4331" s="2" t="s">
        <v>10331</v>
      </c>
      <c r="O4331" s="2">
        <v>-488824.0</v>
      </c>
    </row>
    <row r="4332">
      <c r="A4332" s="1" t="s">
        <v>10332</v>
      </c>
      <c r="B4332" s="2" t="s">
        <v>10333</v>
      </c>
      <c r="C4332" s="2">
        <v>36.7508896</v>
      </c>
      <c r="D4332" s="2">
        <v>5.05673329999999</v>
      </c>
      <c r="E4332" s="3" t="s">
        <v>10334</v>
      </c>
      <c r="F4332" s="3"/>
      <c r="G4332" s="2" t="s">
        <v>124</v>
      </c>
      <c r="K4332" s="2" t="s">
        <v>10296</v>
      </c>
      <c r="M4332" s="2">
        <v>4747.0</v>
      </c>
      <c r="N4332" s="2" t="s">
        <v>10335</v>
      </c>
      <c r="O4332" s="2">
        <v>-460532.0</v>
      </c>
    </row>
    <row r="4333">
      <c r="A4333" s="1" t="s">
        <v>10332</v>
      </c>
      <c r="B4333" s="2" t="s">
        <v>10333</v>
      </c>
      <c r="C4333" s="2">
        <v>36.7508896</v>
      </c>
      <c r="D4333" s="2">
        <v>5.05673329999999</v>
      </c>
      <c r="E4333" s="3" t="s">
        <v>10336</v>
      </c>
      <c r="F4333" s="3"/>
      <c r="G4333" s="2" t="s">
        <v>124</v>
      </c>
      <c r="K4333" s="2" t="s">
        <v>10296</v>
      </c>
      <c r="M4333" s="2">
        <v>4747.0</v>
      </c>
      <c r="N4333" s="2" t="s">
        <v>10335</v>
      </c>
      <c r="O4333" s="2">
        <v>-460532.0</v>
      </c>
    </row>
    <row r="4334">
      <c r="A4334" s="1" t="s">
        <v>10337</v>
      </c>
      <c r="B4334" s="2" t="s">
        <v>10338</v>
      </c>
      <c r="C4334" s="2">
        <v>36.5290373</v>
      </c>
      <c r="D4334" s="2">
        <v>1.9294681</v>
      </c>
      <c r="E4334" s="3" t="s">
        <v>10339</v>
      </c>
      <c r="F4334" s="3"/>
      <c r="G4334" s="2" t="s">
        <v>124</v>
      </c>
      <c r="J4334" s="2" t="s">
        <v>10340</v>
      </c>
      <c r="K4334" s="2" t="s">
        <v>10296</v>
      </c>
    </row>
    <row r="4335">
      <c r="A4335" s="1" t="s">
        <v>10341</v>
      </c>
      <c r="B4335" s="2" t="s">
        <v>10342</v>
      </c>
      <c r="C4335" s="2">
        <v>35.1789336</v>
      </c>
      <c r="D4335" s="2">
        <v>-1.6493532</v>
      </c>
      <c r="E4335" s="3" t="s">
        <v>10343</v>
      </c>
      <c r="F4335" s="3"/>
      <c r="G4335" s="2" t="s">
        <v>124</v>
      </c>
      <c r="K4335" s="2" t="s">
        <v>10296</v>
      </c>
    </row>
    <row r="4336">
      <c r="A4336" s="1" t="s">
        <v>10341</v>
      </c>
      <c r="B4336" s="2" t="s">
        <v>10342</v>
      </c>
      <c r="C4336" s="2">
        <v>35.1789336</v>
      </c>
      <c r="D4336" s="2">
        <v>-1.6493532</v>
      </c>
      <c r="E4336" s="3" t="s">
        <v>10344</v>
      </c>
      <c r="F4336" s="3"/>
      <c r="G4336" s="2" t="s">
        <v>124</v>
      </c>
      <c r="K4336" s="2" t="s">
        <v>10296</v>
      </c>
    </row>
    <row r="4337">
      <c r="A4337" s="1" t="s">
        <v>10345</v>
      </c>
      <c r="B4337" s="2" t="s">
        <v>10346</v>
      </c>
      <c r="C4337" s="2">
        <v>35.6970697</v>
      </c>
      <c r="D4337" s="2">
        <v>-0.6307988</v>
      </c>
      <c r="E4337" s="3" t="s">
        <v>10347</v>
      </c>
      <c r="F4337" s="3"/>
      <c r="G4337" s="2"/>
      <c r="K4337" s="7" t="s">
        <v>10348</v>
      </c>
      <c r="L4337" s="2">
        <v>617.0</v>
      </c>
      <c r="M4337" s="2">
        <v>4760.0</v>
      </c>
      <c r="N4337" s="2" t="s">
        <v>10349</v>
      </c>
      <c r="O4337" s="2">
        <v>-480007.0</v>
      </c>
    </row>
    <row r="4338">
      <c r="A4338" s="1" t="s">
        <v>10345</v>
      </c>
      <c r="B4338" s="2" t="s">
        <v>10346</v>
      </c>
      <c r="C4338" s="2">
        <v>35.6970697</v>
      </c>
      <c r="D4338" s="2">
        <v>-0.6307988</v>
      </c>
      <c r="E4338" s="3" t="s">
        <v>10350</v>
      </c>
      <c r="F4338" s="3"/>
      <c r="G4338" s="2"/>
      <c r="K4338" s="3" t="s">
        <v>10299</v>
      </c>
      <c r="L4338" s="2">
        <v>8707.0</v>
      </c>
      <c r="M4338" s="2">
        <v>4760.0</v>
      </c>
      <c r="N4338" s="2" t="s">
        <v>10349</v>
      </c>
      <c r="O4338" s="2"/>
    </row>
    <row r="4339">
      <c r="A4339" s="1" t="s">
        <v>10345</v>
      </c>
      <c r="B4339" s="2" t="s">
        <v>10346</v>
      </c>
      <c r="C4339" s="2">
        <v>35.6970697</v>
      </c>
      <c r="D4339" s="2">
        <v>-0.6307988</v>
      </c>
      <c r="E4339" s="3" t="s">
        <v>10351</v>
      </c>
      <c r="F4339" s="3"/>
      <c r="K4339" s="2" t="s">
        <v>43</v>
      </c>
      <c r="L4339" s="2">
        <v>617.0</v>
      </c>
      <c r="M4339" s="2">
        <v>4760.0</v>
      </c>
      <c r="N4339" s="2" t="s">
        <v>10349</v>
      </c>
      <c r="O4339" s="2">
        <v>-480007.0</v>
      </c>
    </row>
    <row r="4340">
      <c r="A4340" s="1" t="s">
        <v>10345</v>
      </c>
      <c r="B4340" s="2" t="s">
        <v>10346</v>
      </c>
      <c r="C4340" s="2">
        <v>35.6970697</v>
      </c>
      <c r="D4340" s="2">
        <v>-0.6307988</v>
      </c>
      <c r="E4340" s="3" t="s">
        <v>10352</v>
      </c>
      <c r="F4340" s="3"/>
      <c r="G4340" s="2" t="s">
        <v>124</v>
      </c>
      <c r="K4340" s="2" t="s">
        <v>10296</v>
      </c>
      <c r="L4340" s="2">
        <v>8707.0</v>
      </c>
      <c r="M4340" s="2">
        <v>4760.0</v>
      </c>
      <c r="N4340" s="2" t="s">
        <v>10349</v>
      </c>
      <c r="O4340" s="2">
        <v>-480007.0</v>
      </c>
    </row>
    <row r="4341">
      <c r="A4341" s="1" t="s">
        <v>10353</v>
      </c>
      <c r="B4341" s="2" t="s">
        <v>10354</v>
      </c>
      <c r="C4341" s="2">
        <v>36.0131235</v>
      </c>
      <c r="D4341" s="2">
        <v>0.1401381</v>
      </c>
      <c r="E4341" s="3" t="s">
        <v>10355</v>
      </c>
      <c r="F4341" s="3"/>
      <c r="K4341" s="2" t="s">
        <v>43</v>
      </c>
      <c r="L4341" s="2">
        <v>8720.0</v>
      </c>
    </row>
    <row r="4342">
      <c r="A4342" s="1" t="s">
        <v>10353</v>
      </c>
      <c r="B4342" s="2" t="s">
        <v>10354</v>
      </c>
      <c r="C4342" s="2">
        <v>36.0131235</v>
      </c>
      <c r="D4342" s="2">
        <v>0.1401381</v>
      </c>
      <c r="E4342" s="3" t="s">
        <v>10356</v>
      </c>
      <c r="F4342" s="3"/>
      <c r="G4342" s="2" t="s">
        <v>124</v>
      </c>
      <c r="K4342" s="2" t="s">
        <v>10296</v>
      </c>
      <c r="L4342" s="2">
        <v>8720.0</v>
      </c>
    </row>
    <row r="4343">
      <c r="A4343" s="1" t="s">
        <v>10353</v>
      </c>
      <c r="B4343" s="2" t="s">
        <v>10354</v>
      </c>
      <c r="C4343" s="2">
        <v>36.0131235</v>
      </c>
      <c r="D4343" s="2">
        <v>0.1401381</v>
      </c>
      <c r="E4343" s="3" t="s">
        <v>10357</v>
      </c>
      <c r="F4343" s="3"/>
      <c r="K4343" s="2" t="s">
        <v>43</v>
      </c>
      <c r="L4343" s="2">
        <v>8720.0</v>
      </c>
    </row>
    <row r="4344">
      <c r="A4344" s="1" t="s">
        <v>10353</v>
      </c>
      <c r="B4344" s="2" t="s">
        <v>10354</v>
      </c>
      <c r="C4344" s="2">
        <v>36.0131235</v>
      </c>
      <c r="D4344" s="2">
        <v>0.1401381</v>
      </c>
      <c r="E4344" s="3" t="s">
        <v>10358</v>
      </c>
      <c r="F4344" s="3"/>
      <c r="K4344" s="2" t="s">
        <v>43</v>
      </c>
      <c r="L4344" s="2">
        <v>8720.0</v>
      </c>
    </row>
    <row r="4345">
      <c r="A4345" s="1" t="s">
        <v>10353</v>
      </c>
      <c r="B4345" s="2" t="s">
        <v>10354</v>
      </c>
      <c r="C4345" s="2">
        <v>36.0131235</v>
      </c>
      <c r="D4345" s="2">
        <v>0.1401381</v>
      </c>
      <c r="E4345" s="3" t="s">
        <v>10359</v>
      </c>
      <c r="F4345" s="3"/>
      <c r="K4345" s="2" t="s">
        <v>43</v>
      </c>
      <c r="L4345" s="2">
        <v>8720.0</v>
      </c>
    </row>
    <row r="4346">
      <c r="A4346" s="1" t="s">
        <v>10360</v>
      </c>
      <c r="B4346" s="2" t="s">
        <v>10361</v>
      </c>
      <c r="C4346" s="2">
        <v>36.2853847</v>
      </c>
      <c r="D4346" s="2">
        <v>2.7680247</v>
      </c>
      <c r="E4346" s="3" t="s">
        <v>10362</v>
      </c>
      <c r="F4346" s="3"/>
      <c r="G4346" s="2" t="s">
        <v>124</v>
      </c>
      <c r="K4346" s="2" t="s">
        <v>10296</v>
      </c>
      <c r="M4346" s="2">
        <v>4757.0</v>
      </c>
      <c r="N4346" s="2" t="s">
        <v>10363</v>
      </c>
      <c r="O4346" s="2">
        <v>-477077.0</v>
      </c>
    </row>
    <row r="4347">
      <c r="A4347" s="1" t="s">
        <v>10360</v>
      </c>
      <c r="B4347" s="2" t="s">
        <v>10361</v>
      </c>
      <c r="C4347" s="2">
        <v>36.2853847</v>
      </c>
      <c r="D4347" s="2">
        <v>2.7680247</v>
      </c>
      <c r="E4347" s="3" t="s">
        <v>10364</v>
      </c>
      <c r="F4347" s="3"/>
      <c r="K4347" s="2" t="s">
        <v>10365</v>
      </c>
      <c r="M4347" s="2">
        <v>4757.0</v>
      </c>
      <c r="N4347" s="2" t="s">
        <v>10363</v>
      </c>
      <c r="O4347" s="2">
        <v>-477077.0</v>
      </c>
    </row>
    <row r="4348">
      <c r="A4348" s="1" t="s">
        <v>10360</v>
      </c>
      <c r="B4348" s="2" t="s">
        <v>10361</v>
      </c>
      <c r="C4348" s="2">
        <v>36.2853847</v>
      </c>
      <c r="D4348" s="2">
        <v>2.7680247</v>
      </c>
      <c r="E4348" s="3" t="s">
        <v>10366</v>
      </c>
      <c r="F4348" s="3"/>
      <c r="K4348" s="3" t="s">
        <v>10299</v>
      </c>
      <c r="M4348" s="2">
        <v>4757.0</v>
      </c>
      <c r="N4348" s="2" t="s">
        <v>10363</v>
      </c>
      <c r="O4348" s="2"/>
    </row>
    <row r="4349">
      <c r="A4349" s="1" t="s">
        <v>10367</v>
      </c>
      <c r="B4349" s="2" t="s">
        <v>10368</v>
      </c>
      <c r="C4349" s="2">
        <v>35.4010797</v>
      </c>
      <c r="D4349" s="2">
        <v>8.1172958</v>
      </c>
      <c r="E4349" s="3" t="s">
        <v>10369</v>
      </c>
      <c r="F4349" s="3"/>
      <c r="J4349" s="3" t="s">
        <v>10370</v>
      </c>
      <c r="K4349" s="2" t="s">
        <v>10289</v>
      </c>
    </row>
    <row r="4350">
      <c r="A4350" s="1" t="s">
        <v>10371</v>
      </c>
      <c r="B4350" s="2" t="s">
        <v>10372</v>
      </c>
      <c r="C4350" s="2">
        <v>36.9142081</v>
      </c>
      <c r="D4350" s="2">
        <v>7.7426673</v>
      </c>
      <c r="E4350" s="3" t="s">
        <v>10373</v>
      </c>
      <c r="F4350" s="3"/>
      <c r="K4350" s="2" t="s">
        <v>10289</v>
      </c>
      <c r="M4350" s="2">
        <v>4745.0</v>
      </c>
      <c r="N4350" s="2" t="s">
        <v>10374</v>
      </c>
      <c r="O4350" s="2">
        <v>-458855.0</v>
      </c>
    </row>
    <row r="4351">
      <c r="A4351" s="1" t="s">
        <v>10371</v>
      </c>
      <c r="B4351" s="2" t="s">
        <v>10372</v>
      </c>
      <c r="C4351" s="2">
        <v>36.9142081</v>
      </c>
      <c r="D4351" s="2">
        <v>7.7426673</v>
      </c>
      <c r="E4351" s="3" t="s">
        <v>10375</v>
      </c>
      <c r="F4351" s="3"/>
      <c r="K4351" s="2" t="s">
        <v>10376</v>
      </c>
      <c r="M4351" s="2">
        <v>4745.0</v>
      </c>
      <c r="N4351" s="2" t="s">
        <v>10374</v>
      </c>
      <c r="O4351" s="2">
        <v>-458855.0</v>
      </c>
    </row>
    <row r="4352">
      <c r="A4352" s="1" t="s">
        <v>10377</v>
      </c>
      <c r="B4352" s="2" t="s">
        <v>10378</v>
      </c>
      <c r="C4352" s="2">
        <v>33.367811</v>
      </c>
      <c r="D4352" s="2">
        <v>6.8516511</v>
      </c>
      <c r="E4352" s="3" t="s">
        <v>10379</v>
      </c>
      <c r="F4352" s="3"/>
      <c r="K4352" s="2" t="s">
        <v>10289</v>
      </c>
      <c r="M4352" s="2">
        <v>4751.0</v>
      </c>
      <c r="N4352" s="2" t="s">
        <v>10380</v>
      </c>
      <c r="O4352" s="2">
        <v>-468473.0</v>
      </c>
    </row>
    <row r="4353">
      <c r="A4353" s="1" t="s">
        <v>10381</v>
      </c>
      <c r="B4353" s="2" t="s">
        <v>10382</v>
      </c>
      <c r="C4353" s="2">
        <v>36.3</v>
      </c>
      <c r="D4353" s="2">
        <v>2.15</v>
      </c>
      <c r="E4353" s="3" t="s">
        <v>10383</v>
      </c>
      <c r="F4353" s="3"/>
      <c r="K4353" s="2" t="s">
        <v>26</v>
      </c>
      <c r="L4353" s="2">
        <v>8721.0</v>
      </c>
      <c r="M4353" s="2">
        <v>4758.0</v>
      </c>
      <c r="N4353" s="2" t="s">
        <v>10384</v>
      </c>
      <c r="O4353" s="2">
        <v>-478480.0</v>
      </c>
    </row>
    <row r="4354">
      <c r="A4354" s="1" t="s">
        <v>10381</v>
      </c>
      <c r="B4354" s="2" t="s">
        <v>10382</v>
      </c>
      <c r="C4354" s="2">
        <v>36.3</v>
      </c>
      <c r="D4354" s="2">
        <v>2.15</v>
      </c>
      <c r="E4354" s="3" t="s">
        <v>10385</v>
      </c>
      <c r="F4354" s="3"/>
      <c r="K4354" s="2" t="s">
        <v>26</v>
      </c>
      <c r="L4354" s="2">
        <v>8721.0</v>
      </c>
      <c r="M4354" s="2">
        <v>4758.0</v>
      </c>
      <c r="N4354" s="2" t="s">
        <v>10384</v>
      </c>
      <c r="O4354" s="2">
        <v>-478480.0</v>
      </c>
    </row>
    <row r="4355">
      <c r="A4355" s="1" t="s">
        <v>10381</v>
      </c>
      <c r="B4355" s="2" t="s">
        <v>10382</v>
      </c>
      <c r="C4355" s="2">
        <v>36.3</v>
      </c>
      <c r="D4355" s="2">
        <v>2.15</v>
      </c>
      <c r="E4355" s="3" t="s">
        <v>10386</v>
      </c>
      <c r="F4355" s="3"/>
      <c r="K4355" s="2" t="s">
        <v>43</v>
      </c>
      <c r="L4355" s="2">
        <v>8721.0</v>
      </c>
      <c r="M4355" s="2">
        <v>4758.0</v>
      </c>
      <c r="N4355" s="2" t="s">
        <v>10384</v>
      </c>
      <c r="O4355" s="2">
        <v>-478480.0</v>
      </c>
    </row>
    <row r="4356">
      <c r="A4356" s="1" t="s">
        <v>10381</v>
      </c>
      <c r="B4356" s="2" t="s">
        <v>10382</v>
      </c>
      <c r="C4356" s="2">
        <v>36.3</v>
      </c>
      <c r="D4356" s="2">
        <v>2.15</v>
      </c>
      <c r="E4356" s="3" t="s">
        <v>10387</v>
      </c>
      <c r="F4356" s="3"/>
      <c r="K4356" s="2" t="s">
        <v>26</v>
      </c>
      <c r="L4356" s="2">
        <v>8721.0</v>
      </c>
      <c r="M4356" s="2">
        <v>4758.0</v>
      </c>
      <c r="N4356" s="2" t="s">
        <v>10384</v>
      </c>
      <c r="O4356" s="2">
        <v>-478480.0</v>
      </c>
    </row>
    <row r="4357">
      <c r="A4357" s="1" t="s">
        <v>10388</v>
      </c>
      <c r="B4357" s="2" t="s">
        <v>10389</v>
      </c>
      <c r="C4357" s="2">
        <v>36.4735715</v>
      </c>
      <c r="D4357" s="2">
        <v>2.8323153</v>
      </c>
      <c r="E4357" s="3" t="s">
        <v>10390</v>
      </c>
      <c r="F4357" s="3"/>
      <c r="K4357" s="2" t="s">
        <v>10365</v>
      </c>
      <c r="M4357" s="2">
        <v>4748.0</v>
      </c>
      <c r="N4357" s="2" t="s">
        <v>10391</v>
      </c>
      <c r="O4357" s="2">
        <v>-462092.0</v>
      </c>
    </row>
    <row r="4358">
      <c r="A4358" s="1" t="s">
        <v>10392</v>
      </c>
      <c r="B4358" s="2" t="s">
        <v>10393</v>
      </c>
      <c r="C4358" s="2">
        <v>36.7833333333332</v>
      </c>
      <c r="D4358" s="2">
        <v>8.36666666666667</v>
      </c>
      <c r="K4358" s="2" t="s">
        <v>38</v>
      </c>
      <c r="M4358" s="2">
        <v>4742.0</v>
      </c>
      <c r="N4358" s="2" t="s">
        <v>10394</v>
      </c>
      <c r="O4358" s="2">
        <v>-457562.0</v>
      </c>
    </row>
    <row r="4359">
      <c r="A4359" s="1" t="s">
        <v>10395</v>
      </c>
      <c r="B4359" s="2" t="s">
        <v>10396</v>
      </c>
      <c r="C4359" s="2">
        <v>35.3</v>
      </c>
      <c r="D4359" s="2">
        <v>-0.866666666666667</v>
      </c>
      <c r="E4359" s="3" t="s">
        <v>10397</v>
      </c>
      <c r="F4359" s="3"/>
      <c r="K4359" s="2" t="s">
        <v>43</v>
      </c>
      <c r="L4359" s="2">
        <v>8735.0</v>
      </c>
      <c r="M4359" s="2">
        <v>4743.0</v>
      </c>
      <c r="N4359" s="2" t="s">
        <v>10398</v>
      </c>
      <c r="O4359" s="2">
        <v>106757.0</v>
      </c>
    </row>
    <row r="4360">
      <c r="A4360" s="1" t="s">
        <v>10395</v>
      </c>
      <c r="B4360" s="2" t="s">
        <v>10396</v>
      </c>
      <c r="C4360" s="2">
        <v>35.3</v>
      </c>
      <c r="D4360" s="2">
        <v>-0.866666666666667</v>
      </c>
      <c r="E4360" s="3" t="s">
        <v>10399</v>
      </c>
      <c r="F4360" s="3"/>
      <c r="K4360" s="2" t="s">
        <v>43</v>
      </c>
      <c r="L4360" s="2">
        <v>8748.0</v>
      </c>
      <c r="M4360" s="2">
        <v>4743.0</v>
      </c>
      <c r="N4360" s="2" t="s">
        <v>10398</v>
      </c>
      <c r="O4360" s="2">
        <v>106757.0</v>
      </c>
    </row>
    <row r="4361">
      <c r="A4361" s="1" t="s">
        <v>10395</v>
      </c>
      <c r="B4361" s="2" t="s">
        <v>10396</v>
      </c>
      <c r="C4361" s="2">
        <v>35.3</v>
      </c>
      <c r="D4361" s="2">
        <v>-0.866666666666667</v>
      </c>
      <c r="E4361" s="3" t="s">
        <v>10400</v>
      </c>
      <c r="F4361" s="3"/>
      <c r="K4361" s="7" t="s">
        <v>10401</v>
      </c>
      <c r="L4361" s="2">
        <v>8748.0</v>
      </c>
      <c r="M4361" s="2">
        <v>4743.0</v>
      </c>
      <c r="N4361" s="2" t="s">
        <v>10398</v>
      </c>
      <c r="O4361" s="2">
        <v>106757.0</v>
      </c>
    </row>
    <row r="4362">
      <c r="A4362" s="1" t="s">
        <v>10395</v>
      </c>
      <c r="B4362" s="2" t="s">
        <v>10396</v>
      </c>
      <c r="C4362" s="2">
        <v>35.3</v>
      </c>
      <c r="D4362" s="2">
        <v>-0.866666666666667</v>
      </c>
      <c r="E4362" s="3" t="s">
        <v>10402</v>
      </c>
      <c r="F4362" s="3"/>
      <c r="K4362" s="2" t="s">
        <v>43</v>
      </c>
      <c r="L4362" s="2">
        <v>8748.0</v>
      </c>
      <c r="M4362" s="2">
        <v>4743.0</v>
      </c>
      <c r="N4362" s="2" t="s">
        <v>10398</v>
      </c>
      <c r="O4362" s="2">
        <v>106757.0</v>
      </c>
    </row>
    <row r="4363">
      <c r="A4363" s="1" t="s">
        <v>10395</v>
      </c>
      <c r="B4363" s="2" t="s">
        <v>10396</v>
      </c>
      <c r="C4363" s="2">
        <v>35.3</v>
      </c>
      <c r="D4363" s="2">
        <v>-0.866666666666667</v>
      </c>
      <c r="E4363" s="3" t="s">
        <v>10403</v>
      </c>
      <c r="F4363" s="3"/>
      <c r="K4363" s="2" t="s">
        <v>43</v>
      </c>
      <c r="L4363" s="2">
        <v>8748.0</v>
      </c>
      <c r="M4363" s="2">
        <v>4743.0</v>
      </c>
      <c r="N4363" s="2" t="s">
        <v>10398</v>
      </c>
      <c r="O4363" s="2">
        <v>106757.0</v>
      </c>
    </row>
    <row r="4364">
      <c r="A4364" s="1" t="s">
        <v>10404</v>
      </c>
      <c r="B4364" s="2" t="s">
        <v>10405</v>
      </c>
      <c r="C4364" s="2">
        <v>35.55</v>
      </c>
      <c r="D4364" s="2">
        <v>6.16666666666667</v>
      </c>
      <c r="E4364" s="3" t="s">
        <v>10406</v>
      </c>
      <c r="F4364" s="3"/>
      <c r="K4364" s="7" t="s">
        <v>10407</v>
      </c>
      <c r="M4364" s="2">
        <v>4746.0</v>
      </c>
      <c r="N4364" s="2" t="s">
        <v>10408</v>
      </c>
      <c r="O4364" s="2">
        <v>-460289.0</v>
      </c>
    </row>
    <row r="4365">
      <c r="A4365" s="1" t="s">
        <v>10409</v>
      </c>
      <c r="B4365" s="2" t="s">
        <v>10410</v>
      </c>
      <c r="C4365" s="2">
        <v>35.2</v>
      </c>
      <c r="D4365" s="2">
        <v>4.16666666666667</v>
      </c>
      <c r="E4365" s="3"/>
      <c r="F4365" s="3"/>
      <c r="K4365" s="2" t="s">
        <v>38</v>
      </c>
      <c r="M4365" s="2">
        <v>4749.0</v>
      </c>
      <c r="N4365" s="2" t="s">
        <v>10411</v>
      </c>
      <c r="O4365" s="2">
        <v>-463480.0</v>
      </c>
    </row>
    <row r="4366">
      <c r="A4366" s="1" t="s">
        <v>10412</v>
      </c>
      <c r="B4366" s="2" t="s">
        <v>10413</v>
      </c>
      <c r="C4366" s="2">
        <v>32.4833333333333</v>
      </c>
      <c r="D4366" s="2">
        <v>3.66666666666666</v>
      </c>
      <c r="E4366" s="3" t="s">
        <v>10414</v>
      </c>
      <c r="F4366" s="3"/>
      <c r="K4366" s="3" t="s">
        <v>10299</v>
      </c>
      <c r="M4366" s="2">
        <v>4752.0</v>
      </c>
      <c r="N4366" s="2" t="s">
        <v>10415</v>
      </c>
      <c r="O4366" s="2"/>
    </row>
    <row r="4367">
      <c r="A4367" s="1" t="s">
        <v>10412</v>
      </c>
      <c r="B4367" s="2" t="s">
        <v>10413</v>
      </c>
      <c r="C4367" s="2">
        <v>32.4833333333333</v>
      </c>
      <c r="D4367" s="2">
        <v>3.66666666666666</v>
      </c>
      <c r="E4367" s="3" t="s">
        <v>10416</v>
      </c>
      <c r="F4367" s="3"/>
      <c r="K4367" s="7" t="s">
        <v>10417</v>
      </c>
      <c r="M4367" s="2">
        <v>4752.0</v>
      </c>
      <c r="N4367" s="2" t="s">
        <v>10415</v>
      </c>
      <c r="O4367" s="2">
        <v>-469837.0</v>
      </c>
    </row>
    <row r="4368">
      <c r="A4368" s="1" t="s">
        <v>10418</v>
      </c>
      <c r="B4368" s="2" t="s">
        <v>10419</v>
      </c>
      <c r="C4368" s="2">
        <v>27.85</v>
      </c>
      <c r="D4368" s="2">
        <v>7.83333333333333</v>
      </c>
      <c r="E4368" s="3"/>
      <c r="F4368" s="3"/>
      <c r="K4368" s="2" t="s">
        <v>38</v>
      </c>
      <c r="M4368" s="2">
        <v>4753.0</v>
      </c>
      <c r="N4368" s="2" t="s">
        <v>10420</v>
      </c>
      <c r="O4368" s="2">
        <v>-474186.0</v>
      </c>
    </row>
    <row r="4369">
      <c r="A4369" s="1" t="s">
        <v>10421</v>
      </c>
      <c r="B4369" s="2" t="s">
        <v>10422</v>
      </c>
      <c r="C4369" s="2">
        <v>31.5333333333333</v>
      </c>
      <c r="D4369" s="2">
        <v>-1.58333333333333</v>
      </c>
      <c r="E4369" s="3"/>
      <c r="F4369" s="3"/>
      <c r="K4369" s="2" t="s">
        <v>38</v>
      </c>
      <c r="M4369" s="2">
        <v>4754.0</v>
      </c>
      <c r="N4369" s="2" t="s">
        <v>10423</v>
      </c>
      <c r="O4369" s="2">
        <v>-473472.0</v>
      </c>
    </row>
    <row r="4370">
      <c r="A4370" s="1" t="s">
        <v>10424</v>
      </c>
      <c r="B4370" s="2" t="s">
        <v>10425</v>
      </c>
      <c r="C4370" s="2">
        <v>34.8333333333333</v>
      </c>
      <c r="D4370" s="2">
        <v>-0.283333333333333</v>
      </c>
      <c r="E4370" s="3" t="s">
        <v>10426</v>
      </c>
      <c r="F4370" s="3"/>
      <c r="K4370" s="3" t="s">
        <v>10299</v>
      </c>
      <c r="M4370" s="2">
        <v>4755.0</v>
      </c>
      <c r="N4370" s="2" t="s">
        <v>10427</v>
      </c>
      <c r="O4370" s="2"/>
    </row>
    <row r="4371">
      <c r="A4371" s="1" t="s">
        <v>10424</v>
      </c>
      <c r="B4371" s="2" t="s">
        <v>10425</v>
      </c>
      <c r="C4371" s="2">
        <v>34.8333333333333</v>
      </c>
      <c r="D4371" s="2">
        <v>-0.283333333333333</v>
      </c>
      <c r="E4371" s="3" t="s">
        <v>10428</v>
      </c>
      <c r="F4371" s="3"/>
      <c r="K4371" s="3" t="s">
        <v>10299</v>
      </c>
      <c r="M4371" s="2">
        <v>4755.0</v>
      </c>
      <c r="N4371" s="2" t="s">
        <v>10427</v>
      </c>
      <c r="O4371" s="2">
        <v>-475326.0</v>
      </c>
    </row>
    <row r="4372">
      <c r="A4372" s="1" t="s">
        <v>10429</v>
      </c>
      <c r="B4372" s="2" t="s">
        <v>10430</v>
      </c>
      <c r="C4372" s="2">
        <v>35.3833333333333</v>
      </c>
      <c r="D4372" s="2">
        <v>0.15</v>
      </c>
      <c r="E4372" s="3" t="s">
        <v>10431</v>
      </c>
      <c r="F4372" s="3"/>
      <c r="K4372" s="2" t="s">
        <v>43</v>
      </c>
      <c r="L4372" s="2">
        <v>8724.0</v>
      </c>
      <c r="M4372" s="2">
        <v>4756.0</v>
      </c>
      <c r="N4372" s="2" t="s">
        <v>10432</v>
      </c>
      <c r="O4372" s="2">
        <v>-475812.0</v>
      </c>
    </row>
    <row r="4373">
      <c r="A4373" s="1" t="s">
        <v>10433</v>
      </c>
      <c r="B4373" s="2" t="s">
        <v>10434</v>
      </c>
      <c r="C4373" s="2">
        <v>35.0</v>
      </c>
      <c r="D4373" s="2">
        <v>-0.266666666666667</v>
      </c>
      <c r="E4373" s="3" t="s">
        <v>10435</v>
      </c>
      <c r="F4373" s="3"/>
      <c r="K4373" s="3" t="s">
        <v>10299</v>
      </c>
      <c r="M4373" s="2">
        <v>4759.0</v>
      </c>
      <c r="N4373" s="2" t="s">
        <v>10436</v>
      </c>
      <c r="O4373" s="2">
        <v>-479647.0</v>
      </c>
    </row>
    <row r="4374">
      <c r="A4374" s="1" t="s">
        <v>10433</v>
      </c>
      <c r="B4374" s="2" t="s">
        <v>10434</v>
      </c>
      <c r="C4374" s="2">
        <v>35.0</v>
      </c>
      <c r="D4374" s="2">
        <v>-0.266666666666667</v>
      </c>
      <c r="E4374" s="3" t="s">
        <v>10437</v>
      </c>
      <c r="F4374" s="3"/>
      <c r="K4374" s="7" t="s">
        <v>10348</v>
      </c>
      <c r="M4374" s="2">
        <v>4759.0</v>
      </c>
      <c r="N4374" s="2" t="s">
        <v>10436</v>
      </c>
      <c r="O4374" s="2">
        <v>-479647.0</v>
      </c>
    </row>
    <row r="4375">
      <c r="A4375" s="1" t="s">
        <v>10438</v>
      </c>
      <c r="B4375" s="2" t="s">
        <v>10439</v>
      </c>
      <c r="C4375" s="2">
        <v>34.8333333333333</v>
      </c>
      <c r="D4375" s="2">
        <v>0.15</v>
      </c>
      <c r="E4375" s="3" t="s">
        <v>10440</v>
      </c>
      <c r="F4375" s="3"/>
      <c r="I4375" s="2"/>
      <c r="K4375" s="3" t="s">
        <v>10299</v>
      </c>
      <c r="M4375" s="2">
        <v>4761.0</v>
      </c>
      <c r="N4375" s="2" t="s">
        <v>10441</v>
      </c>
      <c r="O4375" s="2"/>
    </row>
    <row r="4376">
      <c r="A4376" s="1" t="s">
        <v>10438</v>
      </c>
      <c r="B4376" s="2" t="s">
        <v>10439</v>
      </c>
      <c r="C4376" s="2">
        <v>34.8333333333333</v>
      </c>
      <c r="D4376" s="2">
        <v>0.15</v>
      </c>
      <c r="E4376" s="3" t="s">
        <v>10442</v>
      </c>
      <c r="F4376" s="3"/>
      <c r="I4376" s="2" t="s">
        <v>84</v>
      </c>
      <c r="K4376" s="3" t="s">
        <v>10299</v>
      </c>
      <c r="M4376" s="2">
        <v>4761.0</v>
      </c>
      <c r="N4376" s="2" t="s">
        <v>10441</v>
      </c>
      <c r="O4376" s="2">
        <v>-483377.0</v>
      </c>
    </row>
    <row r="4377">
      <c r="A4377" s="1" t="s">
        <v>10443</v>
      </c>
      <c r="B4377" s="2" t="s">
        <v>10444</v>
      </c>
      <c r="C4377" s="2">
        <v>36.1833333333332</v>
      </c>
      <c r="D4377" s="2">
        <v>5.4</v>
      </c>
      <c r="E4377" s="3" t="s">
        <v>10445</v>
      </c>
      <c r="F4377" s="3"/>
      <c r="K4377" s="7" t="s">
        <v>10407</v>
      </c>
      <c r="M4377" s="2">
        <v>4762.0</v>
      </c>
      <c r="N4377" s="2" t="s">
        <v>10446</v>
      </c>
      <c r="O4377" s="2">
        <v>-484254.0</v>
      </c>
    </row>
    <row r="4378">
      <c r="A4378" s="1" t="s">
        <v>10443</v>
      </c>
      <c r="B4378" s="2" t="s">
        <v>10444</v>
      </c>
      <c r="C4378" s="2">
        <v>36.1833333333332</v>
      </c>
      <c r="D4378" s="2">
        <v>5.4</v>
      </c>
      <c r="E4378" s="3" t="s">
        <v>10447</v>
      </c>
      <c r="F4378" s="3"/>
      <c r="K4378" s="3" t="s">
        <v>10299</v>
      </c>
      <c r="M4378" s="2">
        <v>4762.0</v>
      </c>
      <c r="N4378" s="2" t="s">
        <v>10446</v>
      </c>
      <c r="O4378" s="2">
        <v>-484254.0</v>
      </c>
    </row>
    <row r="4379">
      <c r="A4379" s="1" t="s">
        <v>10448</v>
      </c>
      <c r="B4379" s="2" t="s">
        <v>10449</v>
      </c>
      <c r="C4379" s="2">
        <v>35.1833333333333</v>
      </c>
      <c r="D4379" s="2">
        <v>0.633333333333333</v>
      </c>
      <c r="E4379" s="3"/>
      <c r="F4379" s="3"/>
      <c r="K4379" s="2" t="s">
        <v>38</v>
      </c>
      <c r="M4379" s="2">
        <v>4763.0</v>
      </c>
      <c r="N4379" s="2" t="s">
        <v>10450</v>
      </c>
      <c r="O4379" s="2">
        <v>-484950.0</v>
      </c>
    </row>
    <row r="4380">
      <c r="A4380" s="1" t="s">
        <v>10451</v>
      </c>
      <c r="B4380" s="2" t="s">
        <v>10452</v>
      </c>
      <c r="C4380" s="2">
        <v>35.3666666666667</v>
      </c>
      <c r="D4380" s="2">
        <v>1.3</v>
      </c>
      <c r="E4380" s="3" t="s">
        <v>10453</v>
      </c>
      <c r="F4380" s="3"/>
      <c r="K4380" s="7" t="s">
        <v>10401</v>
      </c>
      <c r="L4380" s="2">
        <v>8745.0</v>
      </c>
      <c r="M4380" s="2">
        <v>4765.0</v>
      </c>
      <c r="N4380" s="2" t="s">
        <v>10454</v>
      </c>
      <c r="O4380" s="2">
        <v>-489076.0</v>
      </c>
    </row>
    <row r="4381">
      <c r="A4381" s="1" t="s">
        <v>10451</v>
      </c>
      <c r="B4381" s="2" t="s">
        <v>10452</v>
      </c>
      <c r="C4381" s="2">
        <v>35.3666666666667</v>
      </c>
      <c r="D4381" s="2">
        <v>1.3</v>
      </c>
      <c r="E4381" s="3" t="s">
        <v>10455</v>
      </c>
      <c r="F4381" s="3"/>
      <c r="K4381" s="3" t="s">
        <v>10299</v>
      </c>
      <c r="L4381" s="2">
        <v>8745.0</v>
      </c>
      <c r="M4381" s="2">
        <v>4765.0</v>
      </c>
      <c r="N4381" s="2" t="s">
        <v>10454</v>
      </c>
      <c r="O4381" s="2"/>
    </row>
    <row r="4382">
      <c r="A4382" s="1" t="s">
        <v>10451</v>
      </c>
      <c r="B4382" s="2" t="s">
        <v>10452</v>
      </c>
      <c r="C4382" s="2">
        <v>35.3666666666667</v>
      </c>
      <c r="D4382" s="2">
        <v>1.3</v>
      </c>
      <c r="E4382" s="3" t="s">
        <v>10456</v>
      </c>
      <c r="F4382" s="3"/>
      <c r="K4382" s="2" t="s">
        <v>43</v>
      </c>
      <c r="L4382" s="2">
        <v>8745.0</v>
      </c>
      <c r="M4382" s="2">
        <v>4765.0</v>
      </c>
      <c r="N4382" s="2" t="s">
        <v>10454</v>
      </c>
      <c r="O4382" s="2">
        <v>-489076.0</v>
      </c>
    </row>
    <row r="4383">
      <c r="A4383" s="1" t="s">
        <v>10457</v>
      </c>
      <c r="B4383" s="2" t="s">
        <v>10458</v>
      </c>
      <c r="C4383" s="2">
        <v>33.6854149</v>
      </c>
      <c r="D4383" s="2">
        <v>1.0303543</v>
      </c>
      <c r="E4383" s="3" t="s">
        <v>10459</v>
      </c>
      <c r="F4383" s="3"/>
      <c r="K4383" s="2" t="s">
        <v>43</v>
      </c>
      <c r="L4383" s="2">
        <v>8701.0</v>
      </c>
      <c r="N4383" s="2" t="s">
        <v>10460</v>
      </c>
    </row>
    <row r="4384">
      <c r="A4384" s="1" t="s">
        <v>10457</v>
      </c>
      <c r="B4384" s="2" t="s">
        <v>10458</v>
      </c>
      <c r="C4384" s="2">
        <v>33.6854149</v>
      </c>
      <c r="D4384" s="2">
        <v>1.0303543</v>
      </c>
      <c r="E4384" s="3" t="s">
        <v>10461</v>
      </c>
      <c r="F4384" s="3"/>
      <c r="K4384" s="2" t="s">
        <v>43</v>
      </c>
      <c r="L4384" s="2">
        <v>8701.0</v>
      </c>
      <c r="N4384" s="2" t="s">
        <v>10460</v>
      </c>
    </row>
    <row r="4385">
      <c r="A4385" s="1" t="s">
        <v>10457</v>
      </c>
      <c r="B4385" s="2" t="s">
        <v>10458</v>
      </c>
      <c r="C4385" s="2">
        <v>33.6854149</v>
      </c>
      <c r="D4385" s="2">
        <v>1.0303543</v>
      </c>
      <c r="E4385" s="3" t="s">
        <v>10462</v>
      </c>
      <c r="F4385" s="3"/>
      <c r="K4385" s="3" t="s">
        <v>10299</v>
      </c>
      <c r="L4385" s="2">
        <v>8701.0</v>
      </c>
      <c r="N4385" s="2" t="s">
        <v>10460</v>
      </c>
    </row>
    <row r="4386">
      <c r="A4386" s="1" t="s">
        <v>10463</v>
      </c>
      <c r="B4386" s="2" t="s">
        <v>10464</v>
      </c>
      <c r="C4386" s="2">
        <v>36.2801</v>
      </c>
      <c r="D4386" s="2">
        <v>7.9384</v>
      </c>
      <c r="E4386" s="3" t="s">
        <v>10465</v>
      </c>
      <c r="F4386" s="3"/>
      <c r="K4386" s="2" t="s">
        <v>43</v>
      </c>
      <c r="L4386" s="2">
        <v>8728.0</v>
      </c>
    </row>
    <row r="4387">
      <c r="A4387" s="1" t="s">
        <v>10463</v>
      </c>
      <c r="B4387" s="2" t="s">
        <v>10464</v>
      </c>
      <c r="C4387" s="2">
        <v>36.2801</v>
      </c>
      <c r="D4387" s="2">
        <v>7.9384</v>
      </c>
      <c r="E4387" s="3" t="s">
        <v>10466</v>
      </c>
      <c r="F4387" s="3"/>
      <c r="K4387" s="7" t="s">
        <v>10467</v>
      </c>
      <c r="L4387" s="2">
        <v>8728.0</v>
      </c>
    </row>
    <row r="4388">
      <c r="A4388" s="1" t="s">
        <v>10468</v>
      </c>
      <c r="B4388" s="2" t="s">
        <v>10469</v>
      </c>
      <c r="C4388" s="2">
        <v>32.7591169</v>
      </c>
      <c r="D4388" s="2">
        <v>-0.5782621</v>
      </c>
      <c r="E4388" s="3" t="s">
        <v>10470</v>
      </c>
      <c r="F4388" s="3"/>
      <c r="I4388" s="2" t="s">
        <v>84</v>
      </c>
      <c r="K4388" s="3" t="s">
        <v>10299</v>
      </c>
      <c r="L4388" s="2">
        <v>8734.0</v>
      </c>
    </row>
    <row r="4389">
      <c r="A4389" s="1" t="s">
        <v>10468</v>
      </c>
      <c r="B4389" s="2" t="s">
        <v>10469</v>
      </c>
      <c r="C4389" s="2">
        <v>32.7591169</v>
      </c>
      <c r="D4389" s="2">
        <v>-0.5782621</v>
      </c>
      <c r="E4389" s="3" t="s">
        <v>10471</v>
      </c>
      <c r="F4389" s="3"/>
      <c r="K4389" s="2" t="s">
        <v>43</v>
      </c>
      <c r="L4389" s="2">
        <v>8734.0</v>
      </c>
    </row>
    <row r="4390">
      <c r="A4390" s="1" t="s">
        <v>10468</v>
      </c>
      <c r="B4390" s="2" t="s">
        <v>10469</v>
      </c>
      <c r="C4390" s="2">
        <v>32.7591169</v>
      </c>
      <c r="D4390" s="2">
        <v>-0.5782621</v>
      </c>
      <c r="E4390" s="3" t="s">
        <v>10472</v>
      </c>
      <c r="F4390" s="3"/>
      <c r="K4390" s="3" t="s">
        <v>10299</v>
      </c>
      <c r="L4390" s="2">
        <v>8734.0</v>
      </c>
    </row>
    <row r="4391">
      <c r="A4391" s="1" t="s">
        <v>10473</v>
      </c>
      <c r="B4391" s="2" t="s">
        <v>10474</v>
      </c>
      <c r="C4391" s="2">
        <v>35.733333</v>
      </c>
      <c r="D4391" s="2">
        <v>0.55</v>
      </c>
      <c r="E4391" s="3" t="s">
        <v>10475</v>
      </c>
      <c r="F4391" s="3"/>
      <c r="K4391" s="3" t="s">
        <v>10299</v>
      </c>
      <c r="L4391" s="2"/>
    </row>
    <row r="4392">
      <c r="A4392" s="1" t="s">
        <v>10473</v>
      </c>
      <c r="B4392" s="2" t="s">
        <v>10474</v>
      </c>
      <c r="C4392" s="2">
        <v>35.733333</v>
      </c>
      <c r="D4392" s="2">
        <v>0.55</v>
      </c>
      <c r="E4392" s="3" t="s">
        <v>10476</v>
      </c>
      <c r="F4392" s="3"/>
      <c r="K4392" s="3" t="s">
        <v>10299</v>
      </c>
      <c r="L4392" s="2"/>
    </row>
    <row r="4393">
      <c r="A4393" s="1" t="s">
        <v>10473</v>
      </c>
      <c r="B4393" s="2" t="s">
        <v>10474</v>
      </c>
      <c r="C4393" s="2">
        <v>35.733333</v>
      </c>
      <c r="D4393" s="2">
        <v>0.55</v>
      </c>
      <c r="E4393" s="3" t="s">
        <v>10477</v>
      </c>
      <c r="F4393" s="3"/>
      <c r="K4393" s="7" t="s">
        <v>10401</v>
      </c>
      <c r="L4393" s="2"/>
    </row>
    <row r="4394">
      <c r="A4394" s="1" t="s">
        <v>10478</v>
      </c>
      <c r="B4394" s="2" t="s">
        <v>10479</v>
      </c>
      <c r="C4394" s="2">
        <v>35.7207</v>
      </c>
      <c r="D4394" s="2">
        <v>0.75851</v>
      </c>
      <c r="E4394" s="3" t="s">
        <v>10480</v>
      </c>
      <c r="F4394" s="3"/>
      <c r="K4394" s="3" t="s">
        <v>10299</v>
      </c>
      <c r="L4394" s="2"/>
    </row>
    <row r="4395">
      <c r="A4395" s="1" t="s">
        <v>10478</v>
      </c>
      <c r="B4395" s="2" t="s">
        <v>10479</v>
      </c>
      <c r="C4395" s="2">
        <v>35.7207</v>
      </c>
      <c r="D4395" s="2">
        <v>0.75851</v>
      </c>
      <c r="E4395" s="3" t="s">
        <v>10481</v>
      </c>
      <c r="F4395" s="3"/>
      <c r="K4395" s="7" t="s">
        <v>10401</v>
      </c>
      <c r="L4395" s="2"/>
    </row>
    <row r="4396">
      <c r="A4396" s="1" t="s">
        <v>10482</v>
      </c>
      <c r="B4396" s="2" t="s">
        <v>10483</v>
      </c>
      <c r="C4396" s="2">
        <v>35.06384</v>
      </c>
      <c r="D4396" s="2">
        <v>1.0572</v>
      </c>
      <c r="E4396" s="3" t="s">
        <v>10484</v>
      </c>
      <c r="F4396" s="3"/>
      <c r="K4396" s="3" t="s">
        <v>10299</v>
      </c>
      <c r="L4396" s="2"/>
    </row>
    <row r="4397">
      <c r="A4397" s="1" t="s">
        <v>10485</v>
      </c>
      <c r="B4397" s="2" t="s">
        <v>10486</v>
      </c>
      <c r="C4397" s="2">
        <v>34.11395</v>
      </c>
      <c r="D4397" s="2">
        <v>2.09738</v>
      </c>
      <c r="E4397" s="3" t="s">
        <v>10487</v>
      </c>
      <c r="F4397" s="3"/>
      <c r="K4397" s="3" t="s">
        <v>10299</v>
      </c>
      <c r="L4397" s="2"/>
    </row>
    <row r="4398">
      <c r="A4398" s="1" t="s">
        <v>10488</v>
      </c>
      <c r="B4398" s="2" t="s">
        <v>10489</v>
      </c>
      <c r="C4398" s="2">
        <v>31.2829</v>
      </c>
      <c r="D4398" s="2">
        <v>-0.69329</v>
      </c>
      <c r="E4398" s="3" t="s">
        <v>10490</v>
      </c>
      <c r="F4398" s="3"/>
      <c r="K4398" s="3" t="s">
        <v>10299</v>
      </c>
      <c r="L4398" s="2"/>
    </row>
    <row r="4399">
      <c r="A4399" s="1" t="s">
        <v>10491</v>
      </c>
      <c r="B4399" s="2" t="s">
        <v>10492</v>
      </c>
      <c r="C4399" s="2">
        <v>31.6238</v>
      </c>
      <c r="D4399" s="2">
        <v>-2.21624</v>
      </c>
      <c r="E4399" s="3" t="s">
        <v>10493</v>
      </c>
      <c r="F4399" s="3"/>
      <c r="K4399" s="3" t="s">
        <v>10299</v>
      </c>
      <c r="L4399" s="2"/>
    </row>
    <row r="4400">
      <c r="A4400" s="1" t="s">
        <v>10494</v>
      </c>
      <c r="B4400" s="2" t="s">
        <v>10495</v>
      </c>
      <c r="C4400" s="2">
        <v>35.87638</v>
      </c>
      <c r="D4400" s="2">
        <v>2.74885</v>
      </c>
      <c r="E4400" s="3" t="s">
        <v>10496</v>
      </c>
      <c r="F4400" s="3"/>
      <c r="K4400" s="3" t="s">
        <v>10299</v>
      </c>
      <c r="L4400" s="2"/>
    </row>
    <row r="4401">
      <c r="A4401" s="1" t="s">
        <v>10497</v>
      </c>
      <c r="B4401" s="2" t="s">
        <v>10498</v>
      </c>
      <c r="C4401" s="2">
        <v>33.80783</v>
      </c>
      <c r="D4401" s="2">
        <v>2.86282</v>
      </c>
      <c r="E4401" s="3" t="s">
        <v>10499</v>
      </c>
      <c r="F4401" s="3"/>
      <c r="K4401" s="3" t="s">
        <v>10299</v>
      </c>
      <c r="L4401" s="2"/>
    </row>
    <row r="4402">
      <c r="A4402" s="1" t="s">
        <v>10497</v>
      </c>
      <c r="B4402" s="2" t="s">
        <v>10498</v>
      </c>
      <c r="C4402" s="2">
        <v>33.80783</v>
      </c>
      <c r="D4402" s="2">
        <v>2.86282</v>
      </c>
      <c r="E4402" s="3" t="s">
        <v>10500</v>
      </c>
      <c r="F4402" s="3"/>
      <c r="K4402" s="3" t="s">
        <v>10299</v>
      </c>
      <c r="L4402" s="2"/>
    </row>
    <row r="4403">
      <c r="A4403" s="1" t="s">
        <v>10501</v>
      </c>
      <c r="B4403" s="2" t="s">
        <v>10502</v>
      </c>
      <c r="C4403" s="2">
        <v>35.41525</v>
      </c>
      <c r="D4403" s="2">
        <v>0.32909</v>
      </c>
      <c r="E4403" s="3" t="s">
        <v>10503</v>
      </c>
      <c r="F4403" s="3"/>
      <c r="K4403" s="3" t="s">
        <v>10299</v>
      </c>
      <c r="L4403" s="2"/>
      <c r="N4403" s="2" t="s">
        <v>10504</v>
      </c>
    </row>
    <row r="4404">
      <c r="A4404" s="1" t="s">
        <v>10505</v>
      </c>
      <c r="B4404" s="2" t="s">
        <v>10506</v>
      </c>
      <c r="C4404" s="2">
        <v>36.76312</v>
      </c>
      <c r="D4404" s="2">
        <v>3.32944</v>
      </c>
      <c r="E4404" s="3" t="s">
        <v>10507</v>
      </c>
      <c r="F4404" s="3"/>
      <c r="J4404" s="2" t="s">
        <v>10508</v>
      </c>
      <c r="K4404" s="3" t="s">
        <v>10299</v>
      </c>
      <c r="L4404" s="2"/>
      <c r="N4404" s="2"/>
    </row>
    <row r="4405">
      <c r="A4405" s="1" t="s">
        <v>10509</v>
      </c>
      <c r="B4405" s="2" t="s">
        <v>10510</v>
      </c>
      <c r="C4405" s="2">
        <v>36.13979</v>
      </c>
      <c r="D4405" s="2">
        <v>2.91899</v>
      </c>
      <c r="E4405" s="3" t="s">
        <v>10511</v>
      </c>
      <c r="F4405" s="3"/>
      <c r="J4405" s="2"/>
      <c r="K4405" s="3" t="s">
        <v>10299</v>
      </c>
      <c r="L4405" s="2"/>
      <c r="N4405" s="2"/>
    </row>
    <row r="4406">
      <c r="A4406" s="1" t="s">
        <v>10512</v>
      </c>
      <c r="B4406" s="2" t="s">
        <v>10513</v>
      </c>
      <c r="C4406" s="2">
        <v>59.0</v>
      </c>
      <c r="D4406" s="2">
        <v>26.0</v>
      </c>
      <c r="E4406" s="3"/>
      <c r="F4406" s="3"/>
      <c r="K4406" s="2" t="s">
        <v>38</v>
      </c>
      <c r="M4406" s="2">
        <v>696.0</v>
      </c>
      <c r="N4406" s="2" t="s">
        <v>10514</v>
      </c>
      <c r="O4406" s="2">
        <v>-3736218.0</v>
      </c>
    </row>
    <row r="4407">
      <c r="A4407" s="1" t="s">
        <v>10515</v>
      </c>
      <c r="B4407" s="2" t="s">
        <v>10516</v>
      </c>
      <c r="C4407" s="2">
        <v>59.4333333333333</v>
      </c>
      <c r="D4407" s="2">
        <v>24.7333333333333</v>
      </c>
      <c r="E4407" s="3" t="s">
        <v>10517</v>
      </c>
      <c r="F4407" s="3"/>
      <c r="K4407" s="2" t="s">
        <v>38</v>
      </c>
      <c r="L4407" s="2" t="s">
        <v>10518</v>
      </c>
      <c r="M4407" s="2">
        <v>2107.0</v>
      </c>
      <c r="N4407" s="2" t="s">
        <v>10519</v>
      </c>
      <c r="O4407" s="2">
        <v>-2625660.0</v>
      </c>
    </row>
    <row r="4408">
      <c r="A4408" s="1" t="s">
        <v>10515</v>
      </c>
      <c r="B4408" s="2" t="s">
        <v>10516</v>
      </c>
      <c r="C4408" s="2">
        <v>59.4333333333333</v>
      </c>
      <c r="D4408" s="2">
        <v>24.7333333333333</v>
      </c>
      <c r="E4408" s="3" t="s">
        <v>10520</v>
      </c>
      <c r="F4408" s="3"/>
      <c r="K4408" s="2" t="s">
        <v>38</v>
      </c>
      <c r="L4408" s="2" t="s">
        <v>10518</v>
      </c>
      <c r="M4408" s="2">
        <v>2107.0</v>
      </c>
      <c r="N4408" s="2" t="s">
        <v>10519</v>
      </c>
      <c r="O4408" s="2">
        <v>-2625660.0</v>
      </c>
    </row>
    <row r="4409">
      <c r="A4409" s="1" t="s">
        <v>10521</v>
      </c>
      <c r="B4409" s="2" t="s">
        <v>10522</v>
      </c>
      <c r="C4409" s="2">
        <v>58.3666666666666</v>
      </c>
      <c r="D4409" s="2">
        <v>26.7333333333333</v>
      </c>
      <c r="E4409" s="3" t="s">
        <v>10523</v>
      </c>
      <c r="F4409" s="3"/>
      <c r="K4409" s="2" t="s">
        <v>43</v>
      </c>
      <c r="L4409" s="2">
        <v>1958.0</v>
      </c>
      <c r="M4409" s="2">
        <v>2108.0</v>
      </c>
      <c r="N4409" s="2" t="s">
        <v>10524</v>
      </c>
      <c r="O4409" s="2">
        <v>-2625737.0</v>
      </c>
    </row>
    <row r="4410">
      <c r="A4410" s="1" t="s">
        <v>10521</v>
      </c>
      <c r="B4410" s="2" t="s">
        <v>10522</v>
      </c>
      <c r="C4410" s="2">
        <v>58.3666666666666</v>
      </c>
      <c r="D4410" s="2">
        <v>26.7333333333333</v>
      </c>
      <c r="E4410" s="3" t="s">
        <v>10525</v>
      </c>
      <c r="F4410" s="3"/>
      <c r="K4410" s="2" t="s">
        <v>38</v>
      </c>
      <c r="L4410" s="2">
        <v>1958.0</v>
      </c>
      <c r="M4410" s="2">
        <v>2108.0</v>
      </c>
      <c r="N4410" s="2" t="s">
        <v>10524</v>
      </c>
      <c r="O4410" s="2">
        <v>-2625737.0</v>
      </c>
    </row>
    <row r="4411">
      <c r="A4411" s="1" t="s">
        <v>10526</v>
      </c>
      <c r="B4411" s="2" t="s">
        <v>10527</v>
      </c>
      <c r="C4411" s="2">
        <v>59.2666666666667</v>
      </c>
      <c r="D4411" s="2">
        <v>24.45</v>
      </c>
      <c r="E4411" s="3"/>
      <c r="F4411" s="3"/>
      <c r="K4411" s="2" t="s">
        <v>38</v>
      </c>
      <c r="M4411" s="2">
        <v>2109.0</v>
      </c>
      <c r="N4411" s="2" t="s">
        <v>10528</v>
      </c>
      <c r="O4411" s="2">
        <v>-2625948.0</v>
      </c>
    </row>
    <row r="4412">
      <c r="A4412" s="1" t="s">
        <v>10529</v>
      </c>
      <c r="B4412" s="2" t="s">
        <v>10530</v>
      </c>
      <c r="C4412" s="2">
        <v>57.8333333333333</v>
      </c>
      <c r="D4412" s="2">
        <v>27.0166666666666</v>
      </c>
      <c r="E4412" s="3"/>
      <c r="F4412" s="3"/>
      <c r="K4412" s="2" t="s">
        <v>38</v>
      </c>
      <c r="M4412" s="2">
        <v>2110.0</v>
      </c>
      <c r="N4412" s="2" t="s">
        <v>10531</v>
      </c>
      <c r="O4412" s="2">
        <v>-2626645.0</v>
      </c>
    </row>
    <row r="4413">
      <c r="A4413" s="1" t="s">
        <v>10532</v>
      </c>
      <c r="B4413" s="2" t="s">
        <v>10533</v>
      </c>
      <c r="C4413" s="2">
        <v>58.3666666666666</v>
      </c>
      <c r="D4413" s="2">
        <v>24.5166666666666</v>
      </c>
      <c r="E4413" s="3"/>
      <c r="F4413" s="3"/>
      <c r="K4413" s="2" t="s">
        <v>38</v>
      </c>
      <c r="M4413" s="2">
        <v>2111.0</v>
      </c>
      <c r="N4413" s="2" t="s">
        <v>10534</v>
      </c>
      <c r="O4413" s="2">
        <v>-2624430.0</v>
      </c>
    </row>
    <row r="4414">
      <c r="A4414" s="1" t="s">
        <v>10535</v>
      </c>
      <c r="B4414" s="2" t="s">
        <v>10536</v>
      </c>
      <c r="C4414" s="2">
        <v>59.3833333333333</v>
      </c>
      <c r="D4414" s="2">
        <v>28.1833333333333</v>
      </c>
      <c r="E4414" s="3"/>
      <c r="F4414" s="3"/>
      <c r="K4414" s="2" t="s">
        <v>38</v>
      </c>
      <c r="M4414" s="2">
        <v>2112.0</v>
      </c>
      <c r="N4414" s="2" t="s">
        <v>10537</v>
      </c>
      <c r="O4414" s="2">
        <v>-2623958.0</v>
      </c>
    </row>
    <row r="4415">
      <c r="A4415" s="1" t="s">
        <v>10538</v>
      </c>
      <c r="B4415" s="2" t="s">
        <v>10539</v>
      </c>
      <c r="C4415" s="2">
        <v>59.35</v>
      </c>
      <c r="D4415" s="2">
        <v>26.35</v>
      </c>
      <c r="E4415" s="3"/>
      <c r="F4415" s="3"/>
      <c r="K4415" s="2" t="s">
        <v>38</v>
      </c>
      <c r="M4415" s="2">
        <v>2113.0</v>
      </c>
      <c r="N4415" s="2" t="s">
        <v>10540</v>
      </c>
      <c r="O4415" s="2">
        <v>-2624869.0</v>
      </c>
    </row>
    <row r="4416">
      <c r="A4416" s="1" t="s">
        <v>10541</v>
      </c>
      <c r="B4416" s="2" t="s">
        <v>10542</v>
      </c>
      <c r="C4416" s="2">
        <v>58.3666666666666</v>
      </c>
      <c r="D4416" s="2">
        <v>25.5833333333333</v>
      </c>
      <c r="E4416" s="3" t="s">
        <v>10543</v>
      </c>
      <c r="F4416" s="3"/>
      <c r="K4416" s="2" t="s">
        <v>38</v>
      </c>
      <c r="M4416" s="2">
        <v>2114.0</v>
      </c>
      <c r="N4416" s="2" t="s">
        <v>10544</v>
      </c>
      <c r="O4416" s="2">
        <v>-2626515.0</v>
      </c>
    </row>
    <row r="4417">
      <c r="A4417" s="1" t="s">
        <v>10545</v>
      </c>
      <c r="B4417" s="2" t="s">
        <v>10546</v>
      </c>
      <c r="C4417" s="2">
        <v>58.8833333333333</v>
      </c>
      <c r="D4417" s="2">
        <v>25.55</v>
      </c>
      <c r="E4417" s="3"/>
      <c r="F4417" s="3"/>
      <c r="K4417" s="2" t="s">
        <v>38</v>
      </c>
      <c r="M4417" s="2">
        <v>2115.0</v>
      </c>
      <c r="N4417" s="2" t="s">
        <v>10547</v>
      </c>
      <c r="O4417" s="2">
        <v>-2624293.0</v>
      </c>
    </row>
    <row r="4418">
      <c r="A4418" s="1" t="s">
        <v>10548</v>
      </c>
      <c r="B4418" s="2" t="s">
        <v>10549</v>
      </c>
      <c r="C4418" s="2">
        <v>57.7666666666667</v>
      </c>
      <c r="D4418" s="2">
        <v>26.05</v>
      </c>
      <c r="E4418" s="3"/>
      <c r="F4418" s="3"/>
      <c r="K4418" s="2" t="s">
        <v>38</v>
      </c>
      <c r="M4418" s="2">
        <v>2116.0</v>
      </c>
      <c r="N4418" s="2" t="s">
        <v>10550</v>
      </c>
      <c r="O4418" s="2">
        <v>-2626209.0</v>
      </c>
    </row>
    <row r="4419">
      <c r="A4419" s="1" t="s">
        <v>10551</v>
      </c>
      <c r="B4419" s="2" t="s">
        <v>10552</v>
      </c>
      <c r="C4419" s="2">
        <v>58.25</v>
      </c>
      <c r="D4419" s="2">
        <v>22.5</v>
      </c>
      <c r="E4419" s="3"/>
      <c r="F4419" s="3"/>
      <c r="K4419" s="2" t="s">
        <v>38</v>
      </c>
      <c r="M4419" s="2">
        <v>2648.0</v>
      </c>
      <c r="N4419" s="2" t="s">
        <v>10553</v>
      </c>
      <c r="O4419" s="2">
        <v>-2623022.0</v>
      </c>
    </row>
    <row r="4420">
      <c r="A4420" s="1" t="s">
        <v>10554</v>
      </c>
      <c r="B4420" s="2" t="s">
        <v>10555</v>
      </c>
      <c r="C4420" s="2">
        <v>26.820553</v>
      </c>
      <c r="D4420" s="2">
        <v>30.802498</v>
      </c>
      <c r="E4420" s="3" t="s">
        <v>10556</v>
      </c>
      <c r="F4420" s="3"/>
      <c r="K4420" s="2" t="s">
        <v>26</v>
      </c>
    </row>
    <row r="4421">
      <c r="A4421" s="1" t="s">
        <v>10554</v>
      </c>
      <c r="B4421" s="2" t="s">
        <v>10555</v>
      </c>
      <c r="C4421" s="2">
        <v>26.820553</v>
      </c>
      <c r="D4421" s="2">
        <v>30.802498</v>
      </c>
      <c r="E4421" s="3" t="s">
        <v>10557</v>
      </c>
      <c r="F4421" s="3"/>
      <c r="K4421" s="2" t="s">
        <v>38</v>
      </c>
    </row>
    <row r="4422">
      <c r="A4422" s="1" t="s">
        <v>10558</v>
      </c>
      <c r="B4422" s="2" t="s">
        <v>10559</v>
      </c>
      <c r="C4422" s="2">
        <v>30.05</v>
      </c>
      <c r="D4422" s="2">
        <v>31.2166666666666</v>
      </c>
      <c r="E4422" s="3" t="s">
        <v>10560</v>
      </c>
      <c r="F4422" s="3"/>
      <c r="K4422" s="2" t="s">
        <v>43</v>
      </c>
      <c r="L4422" s="2">
        <v>7027.0</v>
      </c>
      <c r="M4422" s="2">
        <v>4867.0</v>
      </c>
      <c r="N4422" s="2" t="s">
        <v>10561</v>
      </c>
      <c r="O4422" s="2">
        <v>-290692.0</v>
      </c>
    </row>
    <row r="4423">
      <c r="A4423" s="1" t="s">
        <v>10558</v>
      </c>
      <c r="B4423" s="2" t="s">
        <v>10559</v>
      </c>
      <c r="C4423" s="2">
        <v>30.05</v>
      </c>
      <c r="D4423" s="2">
        <v>31.2166666666666</v>
      </c>
      <c r="E4423" s="3" t="s">
        <v>10562</v>
      </c>
      <c r="F4423" s="3"/>
      <c r="K4423" s="2" t="s">
        <v>10563</v>
      </c>
      <c r="L4423" s="2">
        <v>7027.0</v>
      </c>
      <c r="M4423" s="2">
        <v>4867.0</v>
      </c>
      <c r="N4423" s="2" t="s">
        <v>10561</v>
      </c>
      <c r="O4423" s="2">
        <v>-290692.0</v>
      </c>
    </row>
    <row r="4424">
      <c r="A4424" s="1" t="s">
        <v>10558</v>
      </c>
      <c r="B4424" s="2" t="s">
        <v>10559</v>
      </c>
      <c r="C4424" s="2">
        <v>30.05</v>
      </c>
      <c r="D4424" s="2">
        <v>31.2166666666666</v>
      </c>
      <c r="E4424" s="3" t="s">
        <v>10564</v>
      </c>
      <c r="F4424" s="3"/>
      <c r="K4424" s="2" t="s">
        <v>38</v>
      </c>
      <c r="L4424" s="2">
        <v>7027.0</v>
      </c>
      <c r="M4424" s="2">
        <v>4867.0</v>
      </c>
      <c r="N4424" s="2" t="s">
        <v>10561</v>
      </c>
      <c r="O4424" s="2">
        <v>-290692.0</v>
      </c>
    </row>
    <row r="4425">
      <c r="A4425" s="1" t="s">
        <v>10565</v>
      </c>
      <c r="B4425" s="2" t="s">
        <v>10566</v>
      </c>
      <c r="C4425" s="2">
        <v>31.2000924</v>
      </c>
      <c r="D4425" s="2">
        <v>29.9187387</v>
      </c>
      <c r="E4425" s="3" t="s">
        <v>10567</v>
      </c>
      <c r="F4425" s="3"/>
      <c r="G4425" s="2" t="s">
        <v>84</v>
      </c>
      <c r="K4425" s="2" t="s">
        <v>10568</v>
      </c>
      <c r="L4425" s="2">
        <v>454.0</v>
      </c>
      <c r="M4425" s="2">
        <v>4868.0</v>
      </c>
      <c r="N4425" s="2" t="s">
        <v>10569</v>
      </c>
      <c r="O4425" s="2">
        <v>-290263.0</v>
      </c>
    </row>
    <row r="4426">
      <c r="A4426" s="1" t="s">
        <v>10565</v>
      </c>
      <c r="B4426" s="2" t="s">
        <v>10566</v>
      </c>
      <c r="C4426" s="2">
        <v>31.2000924</v>
      </c>
      <c r="D4426" s="2">
        <v>29.9187387</v>
      </c>
      <c r="E4426" s="3" t="s">
        <v>10570</v>
      </c>
      <c r="F4426" s="3"/>
      <c r="K4426" s="2" t="s">
        <v>2886</v>
      </c>
      <c r="L4426" s="2">
        <v>454.0</v>
      </c>
      <c r="M4426" s="2">
        <v>4868.0</v>
      </c>
      <c r="N4426" s="2" t="s">
        <v>10569</v>
      </c>
      <c r="O4426" s="2">
        <v>-290263.0</v>
      </c>
    </row>
    <row r="4427">
      <c r="A4427" s="1" t="s">
        <v>10565</v>
      </c>
      <c r="B4427" s="2" t="s">
        <v>10566</v>
      </c>
      <c r="C4427" s="2">
        <v>31.2000924</v>
      </c>
      <c r="D4427" s="2">
        <v>29.9187387</v>
      </c>
      <c r="E4427" s="3" t="s">
        <v>10571</v>
      </c>
      <c r="F4427" s="3"/>
      <c r="K4427" s="2" t="s">
        <v>66</v>
      </c>
      <c r="L4427" s="2">
        <v>454.0</v>
      </c>
      <c r="M4427" s="2">
        <v>4868.0</v>
      </c>
      <c r="N4427" s="2" t="s">
        <v>10569</v>
      </c>
      <c r="O4427" s="2">
        <v>-290263.0</v>
      </c>
    </row>
    <row r="4428">
      <c r="A4428" s="1" t="s">
        <v>10565</v>
      </c>
      <c r="B4428" s="2" t="s">
        <v>10566</v>
      </c>
      <c r="C4428" s="2">
        <v>31.2000924</v>
      </c>
      <c r="D4428" s="2">
        <v>29.9187387</v>
      </c>
      <c r="E4428" s="3" t="s">
        <v>10572</v>
      </c>
      <c r="F4428" s="3"/>
      <c r="K4428" s="2" t="s">
        <v>43</v>
      </c>
      <c r="L4428" s="2">
        <v>454.0</v>
      </c>
      <c r="M4428" s="2">
        <v>4868.0</v>
      </c>
      <c r="N4428" s="2" t="s">
        <v>10569</v>
      </c>
      <c r="O4428" s="2">
        <v>-290263.0</v>
      </c>
    </row>
    <row r="4429">
      <c r="A4429" s="1" t="s">
        <v>10565</v>
      </c>
      <c r="B4429" s="2" t="s">
        <v>10566</v>
      </c>
      <c r="C4429" s="2">
        <v>31.2000924</v>
      </c>
      <c r="D4429" s="2">
        <v>29.9187387</v>
      </c>
      <c r="E4429" s="3" t="s">
        <v>10573</v>
      </c>
      <c r="F4429" s="3"/>
      <c r="K4429" s="2" t="s">
        <v>43</v>
      </c>
      <c r="L4429" s="2">
        <v>454.0</v>
      </c>
      <c r="M4429" s="2">
        <v>4868.0</v>
      </c>
      <c r="N4429" s="2" t="s">
        <v>10569</v>
      </c>
      <c r="O4429" s="2">
        <v>-290263.0</v>
      </c>
    </row>
    <row r="4430">
      <c r="A4430" s="1" t="s">
        <v>10574</v>
      </c>
      <c r="B4430" s="2" t="s">
        <v>10575</v>
      </c>
      <c r="C4430" s="2">
        <v>31.4175388</v>
      </c>
      <c r="D4430" s="2">
        <v>31.8144433999999</v>
      </c>
      <c r="E4430" s="3" t="s">
        <v>10576</v>
      </c>
      <c r="F4430" s="3"/>
    </row>
    <row r="4431">
      <c r="A4431" s="1" t="s">
        <v>10574</v>
      </c>
      <c r="B4431" s="2" t="s">
        <v>10575</v>
      </c>
      <c r="C4431" s="2">
        <v>31.4175388</v>
      </c>
      <c r="D4431" s="2">
        <v>31.8144433999999</v>
      </c>
      <c r="E4431" s="3" t="s">
        <v>10577</v>
      </c>
      <c r="F4431" s="3"/>
      <c r="K4431" s="43" t="s">
        <v>10578</v>
      </c>
    </row>
    <row r="4432">
      <c r="A4432" s="1" t="s">
        <v>10574</v>
      </c>
      <c r="B4432" s="2" t="s">
        <v>10575</v>
      </c>
      <c r="C4432" s="2">
        <v>31.4175388</v>
      </c>
      <c r="D4432" s="2">
        <v>31.8144433999999</v>
      </c>
      <c r="E4432" s="3" t="s">
        <v>10579</v>
      </c>
      <c r="F4432" s="3"/>
    </row>
    <row r="4433">
      <c r="A4433" s="1" t="s">
        <v>10574</v>
      </c>
      <c r="B4433" s="2" t="s">
        <v>10575</v>
      </c>
      <c r="C4433" s="2">
        <v>31.4175388</v>
      </c>
      <c r="D4433" s="2">
        <v>31.8144433999999</v>
      </c>
      <c r="E4433" s="3" t="s">
        <v>10580</v>
      </c>
      <c r="F4433" s="3"/>
    </row>
    <row r="4434">
      <c r="A4434" s="1" t="s">
        <v>10581</v>
      </c>
      <c r="B4434" s="2" t="s">
        <v>10582</v>
      </c>
      <c r="C4434" s="2">
        <v>31.3114241</v>
      </c>
      <c r="D4434" s="2">
        <v>30.0603342</v>
      </c>
      <c r="E4434" s="3" t="s">
        <v>10583</v>
      </c>
      <c r="F4434" s="3"/>
      <c r="K4434" s="2" t="s">
        <v>2886</v>
      </c>
    </row>
    <row r="4435">
      <c r="A4435" s="1" t="s">
        <v>10584</v>
      </c>
      <c r="B4435" s="2" t="s">
        <v>10585</v>
      </c>
      <c r="C4435" s="2">
        <v>30.7833333333333</v>
      </c>
      <c r="D4435" s="2">
        <v>31.0</v>
      </c>
      <c r="E4435" s="3" t="s">
        <v>10586</v>
      </c>
      <c r="F4435" s="3"/>
      <c r="K4435" s="2" t="s">
        <v>43</v>
      </c>
      <c r="L4435" s="2">
        <v>3369.0</v>
      </c>
      <c r="M4435" s="2">
        <v>4869.0</v>
      </c>
      <c r="N4435" s="2" t="s">
        <v>10587</v>
      </c>
      <c r="O4435" s="2">
        <v>-303900.0</v>
      </c>
    </row>
    <row r="4436">
      <c r="A4436" s="1" t="s">
        <v>10584</v>
      </c>
      <c r="B4436" s="2" t="s">
        <v>10585</v>
      </c>
      <c r="C4436" s="2">
        <v>30.7833333333333</v>
      </c>
      <c r="D4436" s="2">
        <v>31.0</v>
      </c>
      <c r="E4436" s="3" t="s">
        <v>10588</v>
      </c>
      <c r="F4436" s="3"/>
      <c r="K4436" s="2" t="s">
        <v>43</v>
      </c>
      <c r="L4436" s="2">
        <v>3369.0</v>
      </c>
      <c r="M4436" s="2">
        <v>4869.0</v>
      </c>
      <c r="N4436" s="2" t="s">
        <v>10587</v>
      </c>
      <c r="O4436" s="2">
        <v>-303900.0</v>
      </c>
    </row>
    <row r="4437">
      <c r="A4437" s="1" t="s">
        <v>10584</v>
      </c>
      <c r="B4437" s="2" t="s">
        <v>10585</v>
      </c>
      <c r="C4437" s="2">
        <v>30.7833333333333</v>
      </c>
      <c r="D4437" s="2">
        <v>31.0</v>
      </c>
      <c r="E4437" s="3" t="s">
        <v>10589</v>
      </c>
      <c r="F4437" s="3"/>
      <c r="K4437" s="2" t="s">
        <v>10590</v>
      </c>
      <c r="L4437" s="2">
        <v>3369.0</v>
      </c>
      <c r="M4437" s="2">
        <v>4869.0</v>
      </c>
      <c r="N4437" s="2" t="s">
        <v>10587</v>
      </c>
      <c r="O4437" s="2">
        <v>-303900.0</v>
      </c>
    </row>
    <row r="4438">
      <c r="A4438" s="1" t="s">
        <v>10591</v>
      </c>
      <c r="B4438" s="2" t="s">
        <v>10592</v>
      </c>
      <c r="C4438" s="2">
        <v>31.15</v>
      </c>
      <c r="D4438" s="2">
        <v>32.1833333333333</v>
      </c>
      <c r="E4438" s="3"/>
      <c r="F4438" s="3"/>
      <c r="K4438" s="2" t="s">
        <v>38</v>
      </c>
      <c r="M4438" s="2">
        <v>4870.0</v>
      </c>
      <c r="N4438" s="2" t="s">
        <v>10593</v>
      </c>
      <c r="O4438" s="2">
        <v>-292710.0</v>
      </c>
    </row>
    <row r="4439">
      <c r="A4439" s="1" t="s">
        <v>10594</v>
      </c>
      <c r="B4439" s="2" t="s">
        <v>10595</v>
      </c>
      <c r="C4439" s="2">
        <v>30.4166666666667</v>
      </c>
      <c r="D4439" s="2">
        <v>31.5666666666667</v>
      </c>
      <c r="E4439" s="3" t="s">
        <v>10596</v>
      </c>
      <c r="F4439" s="3"/>
      <c r="K4439" s="43" t="s">
        <v>10578</v>
      </c>
      <c r="M4439" s="2">
        <v>4871.0</v>
      </c>
      <c r="N4439" s="2" t="s">
        <v>10597</v>
      </c>
      <c r="O4439" s="2">
        <v>-292489.0</v>
      </c>
    </row>
    <row r="4440">
      <c r="A4440" s="1" t="s">
        <v>10598</v>
      </c>
      <c r="B4440" s="2" t="s">
        <v>10599</v>
      </c>
      <c r="C4440" s="2">
        <v>30.1</v>
      </c>
      <c r="D4440" s="2">
        <v>31.3333333333333</v>
      </c>
      <c r="E4440" s="3"/>
      <c r="F4440" s="3"/>
      <c r="K4440" s="2" t="s">
        <v>38</v>
      </c>
      <c r="M4440" s="2">
        <v>4872.0</v>
      </c>
      <c r="N4440" s="2" t="s">
        <v>10600</v>
      </c>
      <c r="O4440" s="2">
        <v>-299116.0</v>
      </c>
    </row>
    <row r="4441">
      <c r="A4441" s="1" t="s">
        <v>10601</v>
      </c>
      <c r="B4441" s="2" t="s">
        <v>10602</v>
      </c>
      <c r="C4441" s="2">
        <v>30.7166666666666</v>
      </c>
      <c r="D4441" s="2">
        <v>31.25</v>
      </c>
      <c r="E4441" s="3"/>
      <c r="F4441" s="3"/>
      <c r="K4441" s="2" t="s">
        <v>38</v>
      </c>
      <c r="M4441" s="2">
        <v>4873.0</v>
      </c>
      <c r="N4441" s="2" t="s">
        <v>10603</v>
      </c>
      <c r="O4441" s="2">
        <v>-305374.0</v>
      </c>
    </row>
    <row r="4442">
      <c r="A4442" s="1" t="s">
        <v>10604</v>
      </c>
      <c r="B4442" s="2" t="s">
        <v>10605</v>
      </c>
      <c r="C4442" s="2">
        <v>29.9666666666666</v>
      </c>
      <c r="D4442" s="2">
        <v>32.55</v>
      </c>
      <c r="E4442" s="3" t="s">
        <v>10606</v>
      </c>
      <c r="K4442" s="2" t="s">
        <v>10590</v>
      </c>
      <c r="M4442" s="2">
        <v>4874.0</v>
      </c>
      <c r="N4442" s="2" t="s">
        <v>10607</v>
      </c>
      <c r="O4442" s="2">
        <v>-291531.0</v>
      </c>
    </row>
    <row r="4443">
      <c r="A4443" s="1" t="s">
        <v>10608</v>
      </c>
      <c r="B4443" s="2" t="s">
        <v>10609</v>
      </c>
      <c r="C4443" s="2">
        <v>31.4</v>
      </c>
      <c r="D4443" s="2">
        <v>30.4166666666667</v>
      </c>
      <c r="E4443" s="3"/>
      <c r="F4443" s="3"/>
      <c r="K4443" s="2" t="s">
        <v>38</v>
      </c>
      <c r="M4443" s="2">
        <v>4875.0</v>
      </c>
      <c r="N4443" s="2" t="s">
        <v>10610</v>
      </c>
      <c r="O4443" s="2">
        <v>-301180.0</v>
      </c>
    </row>
    <row r="4444">
      <c r="A4444" s="1" t="s">
        <v>10611</v>
      </c>
      <c r="B4444" s="2" t="s">
        <v>10612</v>
      </c>
      <c r="C4444" s="2">
        <v>31.05</v>
      </c>
      <c r="D4444" s="2">
        <v>31.383333</v>
      </c>
      <c r="E4444" s="3" t="s">
        <v>10613</v>
      </c>
      <c r="F4444" s="2" t="s">
        <v>10614</v>
      </c>
      <c r="K4444" s="22" t="s">
        <v>10615</v>
      </c>
      <c r="M4444" s="2"/>
      <c r="N4444" s="2" t="s">
        <v>10616</v>
      </c>
      <c r="O4444" s="2"/>
    </row>
    <row r="4445">
      <c r="A4445" s="1" t="s">
        <v>10611</v>
      </c>
      <c r="B4445" s="2" t="s">
        <v>10612</v>
      </c>
      <c r="C4445" s="2">
        <v>31.05</v>
      </c>
      <c r="D4445" s="2">
        <v>31.383333</v>
      </c>
      <c r="E4445" s="3" t="s">
        <v>10617</v>
      </c>
      <c r="F4445" s="2"/>
      <c r="K4445" s="22" t="s">
        <v>10615</v>
      </c>
      <c r="M4445" s="2"/>
      <c r="N4445" s="2" t="s">
        <v>10616</v>
      </c>
      <c r="O4445" s="2"/>
    </row>
    <row r="4446">
      <c r="A4446" s="1" t="s">
        <v>10611</v>
      </c>
      <c r="B4446" s="2" t="s">
        <v>10612</v>
      </c>
      <c r="C4446" s="2">
        <v>31.05</v>
      </c>
      <c r="D4446" s="2">
        <v>31.383333</v>
      </c>
      <c r="E4446" s="3" t="s">
        <v>10618</v>
      </c>
      <c r="F4446" s="2"/>
      <c r="K4446" s="43" t="s">
        <v>10619</v>
      </c>
      <c r="M4446" s="2"/>
      <c r="N4446" s="2" t="s">
        <v>10616</v>
      </c>
      <c r="O4446" s="2"/>
    </row>
    <row r="4447">
      <c r="A4447" s="1" t="s">
        <v>10620</v>
      </c>
      <c r="B4447" s="2" t="s">
        <v>10621</v>
      </c>
      <c r="C4447" s="2">
        <v>30.968611</v>
      </c>
      <c r="D4447" s="2">
        <v>31.163611</v>
      </c>
      <c r="E4447" s="3" t="s">
        <v>10622</v>
      </c>
      <c r="F4447" s="2"/>
      <c r="K4447" s="43" t="s">
        <v>10578</v>
      </c>
      <c r="M4447" s="2"/>
      <c r="N4447" s="2" t="s">
        <v>10623</v>
      </c>
      <c r="O4447" s="2"/>
    </row>
    <row r="4448">
      <c r="A4448" s="1" t="s">
        <v>10624</v>
      </c>
      <c r="B4448" s="2" t="s">
        <v>10625</v>
      </c>
      <c r="C4448" s="2">
        <v>31.13194</v>
      </c>
      <c r="D4448" s="2">
        <v>31.37049</v>
      </c>
      <c r="E4448" s="3" t="s">
        <v>10626</v>
      </c>
      <c r="F4448" s="2"/>
      <c r="K4448" s="43" t="s">
        <v>10578</v>
      </c>
      <c r="N4448" s="2" t="s">
        <v>10627</v>
      </c>
      <c r="O4448" s="2"/>
    </row>
    <row r="4449">
      <c r="A4449" s="1" t="s">
        <v>10628</v>
      </c>
      <c r="B4449" s="2" t="s">
        <v>10629</v>
      </c>
      <c r="C4449" s="2">
        <v>30.96063</v>
      </c>
      <c r="D4449" s="2">
        <v>31.24378</v>
      </c>
      <c r="E4449" s="3" t="s">
        <v>10630</v>
      </c>
      <c r="F4449" s="2"/>
      <c r="K4449" s="43" t="s">
        <v>10578</v>
      </c>
      <c r="M4449" s="2"/>
      <c r="N4449" s="21" t="s">
        <v>10631</v>
      </c>
      <c r="O4449" s="2"/>
    </row>
    <row r="4450">
      <c r="A4450" s="1" t="s">
        <v>10632</v>
      </c>
      <c r="B4450" s="2" t="s">
        <v>10633</v>
      </c>
      <c r="C4450" s="2">
        <v>30.82665</v>
      </c>
      <c r="D4450" s="2">
        <v>31.222611</v>
      </c>
      <c r="E4450" s="3" t="s">
        <v>10634</v>
      </c>
      <c r="F4450" s="2"/>
      <c r="K4450" s="43" t="s">
        <v>10578</v>
      </c>
      <c r="M4450" s="2"/>
      <c r="N4450" s="2" t="s">
        <v>10635</v>
      </c>
      <c r="O4450" s="2"/>
    </row>
    <row r="4451">
      <c r="A4451" s="1" t="s">
        <v>10636</v>
      </c>
      <c r="B4451" s="2" t="s">
        <v>10637</v>
      </c>
      <c r="C4451" s="2">
        <v>30.8056</v>
      </c>
      <c r="D4451" s="2">
        <v>31.2051</v>
      </c>
      <c r="E4451" s="3" t="s">
        <v>10638</v>
      </c>
      <c r="F4451" s="2"/>
      <c r="K4451" s="43" t="s">
        <v>10578</v>
      </c>
      <c r="M4451" s="2"/>
      <c r="N4451" s="2"/>
      <c r="O4451" s="2"/>
    </row>
    <row r="4452">
      <c r="A4452" s="1" t="s">
        <v>10639</v>
      </c>
      <c r="B4452" s="2" t="s">
        <v>10640</v>
      </c>
      <c r="C4452" s="2">
        <v>30.199722</v>
      </c>
      <c r="D4452" s="2">
        <v>31.205278</v>
      </c>
      <c r="E4452" s="3" t="s">
        <v>10641</v>
      </c>
      <c r="F4452" s="2"/>
      <c r="K4452" s="43" t="s">
        <v>10578</v>
      </c>
      <c r="M4452" s="2"/>
      <c r="N4452" s="2"/>
      <c r="O4452" s="2"/>
    </row>
    <row r="4453">
      <c r="A4453" s="1" t="s">
        <v>10642</v>
      </c>
      <c r="B4453" s="2" t="s">
        <v>10643</v>
      </c>
      <c r="C4453" s="2">
        <v>40.0</v>
      </c>
      <c r="D4453" s="2">
        <v>-4.0</v>
      </c>
      <c r="E4453" s="3" t="s">
        <v>10644</v>
      </c>
      <c r="F4453" s="3"/>
      <c r="K4453" s="2" t="s">
        <v>38</v>
      </c>
      <c r="M4453" s="2">
        <v>141.0</v>
      </c>
      <c r="N4453" s="2" t="s">
        <v>10645</v>
      </c>
      <c r="O4453" s="2">
        <v>-403477.0</v>
      </c>
    </row>
    <row r="4454">
      <c r="A4454" s="1" t="s">
        <v>10646</v>
      </c>
      <c r="B4454" s="2" t="s">
        <v>10647</v>
      </c>
      <c r="C4454" s="2">
        <v>41.3850639</v>
      </c>
      <c r="D4454" s="2">
        <v>2.1734035</v>
      </c>
      <c r="E4454" s="3" t="s">
        <v>10648</v>
      </c>
      <c r="F4454" s="3"/>
      <c r="G4454" s="2" t="s">
        <v>124</v>
      </c>
      <c r="K4454" s="2" t="s">
        <v>10296</v>
      </c>
    </row>
    <row r="4455">
      <c r="A4455" s="1" t="s">
        <v>10649</v>
      </c>
      <c r="B4455" s="2" t="s">
        <v>10650</v>
      </c>
      <c r="C4455" s="2">
        <v>42.3599895</v>
      </c>
      <c r="D4455" s="2">
        <v>-1.1317041</v>
      </c>
      <c r="E4455" s="3" t="s">
        <v>10651</v>
      </c>
      <c r="F4455" s="3"/>
      <c r="G4455" s="2" t="s">
        <v>124</v>
      </c>
      <c r="K4455" s="2" t="s">
        <v>10296</v>
      </c>
    </row>
    <row r="4456">
      <c r="A4456" s="1" t="s">
        <v>10652</v>
      </c>
      <c r="B4456" s="2" t="s">
        <v>10653</v>
      </c>
      <c r="C4456" s="2">
        <v>39.9799887</v>
      </c>
      <c r="D4456" s="2">
        <v>-2.8633215</v>
      </c>
      <c r="E4456" s="3" t="s">
        <v>10654</v>
      </c>
      <c r="F4456" s="3"/>
      <c r="G4456" s="2" t="s">
        <v>124</v>
      </c>
      <c r="K4456" s="2" t="s">
        <v>10296</v>
      </c>
    </row>
    <row r="4457">
      <c r="A4457" s="1" t="s">
        <v>10655</v>
      </c>
      <c r="B4457" s="2" t="s">
        <v>10656</v>
      </c>
      <c r="C4457" s="2">
        <v>42.131845</v>
      </c>
      <c r="D4457" s="2">
        <v>-0.4078058</v>
      </c>
      <c r="E4457" s="3" t="s">
        <v>10657</v>
      </c>
      <c r="F4457" s="3"/>
      <c r="G4457" s="2" t="s">
        <v>124</v>
      </c>
      <c r="K4457" s="2" t="s">
        <v>10296</v>
      </c>
    </row>
    <row r="4458">
      <c r="A4458" s="1" t="s">
        <v>10655</v>
      </c>
      <c r="B4458" s="2" t="s">
        <v>10656</v>
      </c>
      <c r="C4458" s="2">
        <v>42.131845</v>
      </c>
      <c r="D4458" s="2">
        <v>-0.4078058</v>
      </c>
      <c r="E4458" s="3" t="s">
        <v>10658</v>
      </c>
      <c r="F4458" s="3"/>
      <c r="G4458" s="2" t="s">
        <v>124</v>
      </c>
      <c r="K4458" s="2" t="s">
        <v>2915</v>
      </c>
    </row>
    <row r="4459">
      <c r="A4459" s="1" t="s">
        <v>10659</v>
      </c>
      <c r="B4459" s="2" t="s">
        <v>10660</v>
      </c>
      <c r="C4459" s="2">
        <v>38.2699329</v>
      </c>
      <c r="D4459" s="2">
        <v>-0.7125608</v>
      </c>
      <c r="E4459" s="3" t="s">
        <v>10661</v>
      </c>
      <c r="F4459" s="3"/>
      <c r="G4459" s="2" t="s">
        <v>124</v>
      </c>
      <c r="J4459" s="7" t="s">
        <v>10662</v>
      </c>
      <c r="K4459" s="2" t="s">
        <v>10296</v>
      </c>
    </row>
    <row r="4460">
      <c r="A4460" s="1" t="s">
        <v>10663</v>
      </c>
      <c r="B4460" s="2" t="s">
        <v>10664</v>
      </c>
      <c r="C4460" s="2">
        <v>41.1732193</v>
      </c>
      <c r="D4460" s="2">
        <v>-0.4490575</v>
      </c>
      <c r="E4460" s="3" t="s">
        <v>10665</v>
      </c>
      <c r="F4460" s="3"/>
      <c r="G4460" s="2" t="s">
        <v>124</v>
      </c>
      <c r="K4460" s="2" t="s">
        <v>10296</v>
      </c>
    </row>
    <row r="4461">
      <c r="A4461" s="1" t="s">
        <v>10666</v>
      </c>
      <c r="B4461" s="2" t="s">
        <v>10667</v>
      </c>
      <c r="C4461" s="2">
        <v>41.0510353</v>
      </c>
      <c r="D4461" s="2">
        <v>-0.1335373</v>
      </c>
      <c r="E4461" s="3" t="s">
        <v>10668</v>
      </c>
      <c r="F4461" s="3"/>
      <c r="G4461" s="2" t="s">
        <v>124</v>
      </c>
      <c r="K4461" s="2" t="s">
        <v>10296</v>
      </c>
    </row>
    <row r="4462">
      <c r="A4462" s="1" t="s">
        <v>10666</v>
      </c>
      <c r="B4462" s="2" t="s">
        <v>10667</v>
      </c>
      <c r="C4462" s="2">
        <v>41.0510353</v>
      </c>
      <c r="D4462" s="2">
        <v>-0.1335373</v>
      </c>
      <c r="E4462" s="3" t="s">
        <v>10669</v>
      </c>
      <c r="F4462" s="3"/>
      <c r="G4462" s="2" t="s">
        <v>124</v>
      </c>
      <c r="K4462" s="2" t="s">
        <v>10296</v>
      </c>
    </row>
    <row r="4463">
      <c r="A4463" s="1" t="s">
        <v>10666</v>
      </c>
      <c r="B4463" s="2" t="s">
        <v>10667</v>
      </c>
      <c r="C4463" s="2">
        <v>41.0510353</v>
      </c>
      <c r="D4463" s="2">
        <v>-0.1335373</v>
      </c>
      <c r="E4463" s="3" t="s">
        <v>10670</v>
      </c>
      <c r="F4463" s="3"/>
      <c r="G4463" s="2" t="s">
        <v>124</v>
      </c>
      <c r="K4463" s="2" t="s">
        <v>10296</v>
      </c>
    </row>
    <row r="4464">
      <c r="A4464" s="1" t="s">
        <v>10671</v>
      </c>
      <c r="B4464" s="2" t="s">
        <v>10672</v>
      </c>
      <c r="C4464" s="2">
        <v>41.716667</v>
      </c>
      <c r="D4464" s="2">
        <v>0.116667</v>
      </c>
      <c r="E4464" s="3" t="s">
        <v>10673</v>
      </c>
      <c r="F4464" s="3"/>
      <c r="G4464" s="2" t="s">
        <v>124</v>
      </c>
      <c r="K4464" s="7" t="s">
        <v>10674</v>
      </c>
    </row>
    <row r="4465">
      <c r="A4465" s="1" t="s">
        <v>10671</v>
      </c>
      <c r="B4465" s="2" t="s">
        <v>10672</v>
      </c>
      <c r="C4465" s="2">
        <v>41.716667</v>
      </c>
      <c r="D4465" s="2">
        <v>0.116667</v>
      </c>
      <c r="E4465" s="3" t="s">
        <v>10675</v>
      </c>
      <c r="F4465" s="3"/>
      <c r="G4465" s="2" t="s">
        <v>124</v>
      </c>
      <c r="K4465" s="2" t="s">
        <v>10296</v>
      </c>
    </row>
    <row r="4466">
      <c r="A4466" s="1" t="s">
        <v>10671</v>
      </c>
      <c r="B4466" s="2" t="s">
        <v>10672</v>
      </c>
      <c r="C4466" s="2">
        <v>41.716667</v>
      </c>
      <c r="D4466" s="2">
        <v>0.116667</v>
      </c>
      <c r="E4466" s="3" t="s">
        <v>10676</v>
      </c>
      <c r="F4466" s="3"/>
      <c r="G4466" s="2" t="s">
        <v>124</v>
      </c>
      <c r="K4466" s="2" t="s">
        <v>10677</v>
      </c>
    </row>
    <row r="4467">
      <c r="A4467" s="1" t="s">
        <v>10671</v>
      </c>
      <c r="B4467" s="2" t="s">
        <v>10672</v>
      </c>
      <c r="C4467" s="2">
        <v>41.716667</v>
      </c>
      <c r="D4467" s="2">
        <v>0.116667</v>
      </c>
      <c r="E4467" s="3" t="s">
        <v>10678</v>
      </c>
      <c r="F4467" s="3"/>
      <c r="G4467" s="2" t="s">
        <v>124</v>
      </c>
      <c r="K4467" s="2" t="s">
        <v>10677</v>
      </c>
    </row>
    <row r="4468">
      <c r="A4468" s="1" t="s">
        <v>10679</v>
      </c>
      <c r="B4468" s="2" t="s">
        <v>10680</v>
      </c>
      <c r="C4468" s="2">
        <v>40.4819791</v>
      </c>
      <c r="D4468" s="2">
        <v>-3.3635421</v>
      </c>
      <c r="E4468" s="3" t="s">
        <v>10681</v>
      </c>
      <c r="F4468" s="3"/>
      <c r="G4468" s="2" t="s">
        <v>124</v>
      </c>
      <c r="K4468" s="2" t="s">
        <v>10296</v>
      </c>
    </row>
    <row r="4469">
      <c r="A4469" s="1" t="s">
        <v>10682</v>
      </c>
      <c r="B4469" s="2" t="s">
        <v>10683</v>
      </c>
      <c r="C4469" s="2">
        <v>37.3890924</v>
      </c>
      <c r="D4469" s="2">
        <v>-5.9844589</v>
      </c>
      <c r="E4469" s="3" t="s">
        <v>10684</v>
      </c>
      <c r="F4469" s="3"/>
      <c r="G4469" s="2" t="s">
        <v>124</v>
      </c>
      <c r="K4469" s="2" t="s">
        <v>10296</v>
      </c>
    </row>
    <row r="4470">
      <c r="A4470" s="1" t="s">
        <v>10682</v>
      </c>
      <c r="B4470" s="2" t="s">
        <v>10683</v>
      </c>
      <c r="C4470" s="2">
        <v>37.3890924</v>
      </c>
      <c r="D4470" s="2">
        <v>-5.9844589</v>
      </c>
      <c r="E4470" s="3" t="s">
        <v>10685</v>
      </c>
      <c r="F4470" s="3"/>
      <c r="G4470" s="2" t="s">
        <v>124</v>
      </c>
      <c r="K4470" s="2" t="s">
        <v>10296</v>
      </c>
    </row>
    <row r="4471">
      <c r="A4471" s="1" t="s">
        <v>10686</v>
      </c>
      <c r="B4471" s="2" t="s">
        <v>10687</v>
      </c>
      <c r="C4471" s="2">
        <v>41.8337231</v>
      </c>
      <c r="D4471" s="2">
        <v>-1.5341785</v>
      </c>
      <c r="E4471" s="3" t="s">
        <v>10688</v>
      </c>
      <c r="F4471" s="3"/>
      <c r="G4471" s="2" t="s">
        <v>124</v>
      </c>
      <c r="K4471" s="2" t="s">
        <v>10296</v>
      </c>
    </row>
    <row r="4472">
      <c r="A4472" s="1" t="s">
        <v>10686</v>
      </c>
      <c r="B4472" s="2" t="s">
        <v>10687</v>
      </c>
      <c r="C4472" s="2">
        <v>41.8337231</v>
      </c>
      <c r="D4472" s="2">
        <v>-1.5341785</v>
      </c>
      <c r="E4472" s="3" t="s">
        <v>10689</v>
      </c>
      <c r="F4472" s="3"/>
      <c r="G4472" s="2" t="s">
        <v>124</v>
      </c>
      <c r="K4472" s="2" t="s">
        <v>10296</v>
      </c>
    </row>
    <row r="4473">
      <c r="A4473" s="1" t="s">
        <v>10690</v>
      </c>
      <c r="B4473" s="2" t="s">
        <v>10691</v>
      </c>
      <c r="C4473" s="2">
        <v>42.3439925</v>
      </c>
      <c r="D4473" s="2">
        <v>-3.696906</v>
      </c>
      <c r="E4473" s="3" t="s">
        <v>10692</v>
      </c>
      <c r="F4473" s="3"/>
      <c r="G4473" s="2" t="s">
        <v>124</v>
      </c>
      <c r="K4473" s="2" t="s">
        <v>10296</v>
      </c>
    </row>
    <row r="4474">
      <c r="A4474" s="1" t="s">
        <v>10690</v>
      </c>
      <c r="B4474" s="2" t="s">
        <v>10691</v>
      </c>
      <c r="C4474" s="2">
        <v>42.3439925</v>
      </c>
      <c r="D4474" s="2">
        <v>-3.696906</v>
      </c>
      <c r="E4474" s="17" t="s">
        <v>10693</v>
      </c>
      <c r="F4474" s="3"/>
      <c r="G4474" s="2" t="s">
        <v>124</v>
      </c>
      <c r="K4474" s="2" t="s">
        <v>2915</v>
      </c>
    </row>
    <row r="4475">
      <c r="A4475" s="1" t="s">
        <v>10694</v>
      </c>
      <c r="B4475" s="2" t="s">
        <v>10695</v>
      </c>
      <c r="C4475" s="2">
        <v>39.4699075</v>
      </c>
      <c r="D4475" s="2">
        <v>-0.3762881</v>
      </c>
      <c r="E4475" s="3" t="s">
        <v>10696</v>
      </c>
      <c r="F4475" s="3"/>
      <c r="G4475" s="2" t="s">
        <v>124</v>
      </c>
      <c r="K4475" s="2" t="s">
        <v>10296</v>
      </c>
    </row>
    <row r="4476">
      <c r="A4476" s="1" t="s">
        <v>10694</v>
      </c>
      <c r="B4476" s="2" t="s">
        <v>10695</v>
      </c>
      <c r="C4476" s="2">
        <v>39.4699075</v>
      </c>
      <c r="D4476" s="2">
        <v>-0.3762881</v>
      </c>
      <c r="E4476" s="3" t="s">
        <v>10697</v>
      </c>
      <c r="F4476" s="3"/>
      <c r="G4476" s="2" t="s">
        <v>124</v>
      </c>
      <c r="K4476" s="2" t="s">
        <v>10296</v>
      </c>
    </row>
    <row r="4477">
      <c r="A4477" s="1" t="s">
        <v>10698</v>
      </c>
      <c r="B4477" s="2" t="s">
        <v>10699</v>
      </c>
      <c r="C4477" s="2">
        <v>42.388416</v>
      </c>
      <c r="D4477" s="2">
        <v>-1.7964943</v>
      </c>
      <c r="E4477" s="3" t="s">
        <v>10700</v>
      </c>
      <c r="F4477" s="3"/>
      <c r="G4477" s="2" t="s">
        <v>124</v>
      </c>
      <c r="K4477" s="2" t="s">
        <v>10296</v>
      </c>
    </row>
    <row r="4478">
      <c r="A4478" s="1" t="s">
        <v>10701</v>
      </c>
      <c r="B4478" s="2" t="s">
        <v>10702</v>
      </c>
      <c r="C4478" s="2">
        <v>41.1144048</v>
      </c>
      <c r="D4478" s="2">
        <v>-1.4144344</v>
      </c>
      <c r="E4478" s="3" t="s">
        <v>10703</v>
      </c>
      <c r="F4478" s="3"/>
      <c r="G4478" s="2" t="s">
        <v>124</v>
      </c>
      <c r="K4478" s="2" t="s">
        <v>10296</v>
      </c>
    </row>
    <row r="4479">
      <c r="A4479" s="1" t="s">
        <v>10704</v>
      </c>
      <c r="B4479" s="2" t="s">
        <v>10705</v>
      </c>
      <c r="C4479" s="2">
        <v>41.9202247</v>
      </c>
      <c r="D4479" s="2">
        <v>-1.2578169</v>
      </c>
      <c r="E4479" s="3" t="s">
        <v>10706</v>
      </c>
      <c r="F4479" s="3"/>
      <c r="G4479" s="2" t="s">
        <v>124</v>
      </c>
      <c r="K4479" s="2" t="s">
        <v>10296</v>
      </c>
    </row>
    <row r="4480">
      <c r="A4480" s="1" t="s">
        <v>10707</v>
      </c>
      <c r="B4480" s="2" t="s">
        <v>10708</v>
      </c>
      <c r="C4480" s="2">
        <v>42.0613816</v>
      </c>
      <c r="D4480" s="2">
        <v>-1.6063169</v>
      </c>
      <c r="E4480" s="3" t="s">
        <v>10709</v>
      </c>
      <c r="F4480" s="3"/>
      <c r="G4480" s="2"/>
      <c r="K4480" s="2" t="s">
        <v>10710</v>
      </c>
    </row>
    <row r="4481">
      <c r="A4481" s="1" t="s">
        <v>10707</v>
      </c>
      <c r="B4481" s="2" t="s">
        <v>10708</v>
      </c>
      <c r="C4481" s="2">
        <v>42.0613816</v>
      </c>
      <c r="D4481" s="2">
        <v>-1.6063169</v>
      </c>
      <c r="E4481" s="3" t="s">
        <v>10711</v>
      </c>
      <c r="F4481" s="3"/>
      <c r="G4481" s="2" t="s">
        <v>124</v>
      </c>
      <c r="K4481" s="2" t="s">
        <v>10296</v>
      </c>
    </row>
    <row r="4482">
      <c r="A4482" s="1" t="s">
        <v>10712</v>
      </c>
      <c r="B4482" s="2" t="s">
        <v>10713</v>
      </c>
      <c r="C4482" s="2">
        <v>39.8628316</v>
      </c>
      <c r="D4482" s="2">
        <v>-4.02732309999999</v>
      </c>
      <c r="E4482" s="3" t="s">
        <v>10714</v>
      </c>
      <c r="F4482" s="3"/>
    </row>
    <row r="4483">
      <c r="A4483" s="1" t="s">
        <v>10712</v>
      </c>
      <c r="B4483" s="2" t="s">
        <v>10713</v>
      </c>
      <c r="C4483" s="2">
        <v>39.8628316</v>
      </c>
      <c r="D4483" s="2">
        <v>-4.02732309999999</v>
      </c>
      <c r="E4483" s="3" t="s">
        <v>10715</v>
      </c>
      <c r="F4483" s="3"/>
      <c r="K4483" s="2" t="s">
        <v>26</v>
      </c>
    </row>
    <row r="4484">
      <c r="A4484" s="1" t="s">
        <v>10712</v>
      </c>
      <c r="B4484" s="2" t="s">
        <v>10713</v>
      </c>
      <c r="C4484" s="2">
        <v>39.8628316</v>
      </c>
      <c r="D4484" s="2">
        <v>-4.02732309999999</v>
      </c>
      <c r="E4484" s="3" t="s">
        <v>10716</v>
      </c>
      <c r="F4484" s="3"/>
    </row>
    <row r="4485">
      <c r="A4485" s="1" t="s">
        <v>10712</v>
      </c>
      <c r="B4485" s="2" t="s">
        <v>10713</v>
      </c>
      <c r="C4485" s="2">
        <v>39.8628316</v>
      </c>
      <c r="D4485" s="2">
        <v>-4.02732309999999</v>
      </c>
      <c r="E4485" s="3" t="s">
        <v>10717</v>
      </c>
      <c r="F4485" s="3"/>
      <c r="G4485" s="2" t="s">
        <v>124</v>
      </c>
      <c r="K4485" s="2" t="s">
        <v>10296</v>
      </c>
    </row>
    <row r="4486">
      <c r="A4486" s="1" t="s">
        <v>10712</v>
      </c>
      <c r="B4486" s="2" t="s">
        <v>10713</v>
      </c>
      <c r="C4486" s="2">
        <v>39.8628316</v>
      </c>
      <c r="D4486" s="2">
        <v>-4.02732309999999</v>
      </c>
      <c r="E4486" s="3" t="s">
        <v>10718</v>
      </c>
      <c r="F4486" s="3"/>
    </row>
    <row r="4487">
      <c r="A4487" s="1" t="s">
        <v>10712</v>
      </c>
      <c r="B4487" s="2" t="s">
        <v>10713</v>
      </c>
      <c r="C4487" s="2">
        <v>39.8628316</v>
      </c>
      <c r="D4487" s="2">
        <v>-4.02732309999999</v>
      </c>
      <c r="E4487" s="3" t="s">
        <v>10719</v>
      </c>
      <c r="F4487" s="3"/>
    </row>
    <row r="4488">
      <c r="A4488" s="1" t="s">
        <v>10712</v>
      </c>
      <c r="B4488" s="2" t="s">
        <v>10713</v>
      </c>
      <c r="C4488" s="2">
        <v>39.8628316</v>
      </c>
      <c r="D4488" s="2">
        <v>-4.02732309999999</v>
      </c>
      <c r="E4488" s="3" t="s">
        <v>10720</v>
      </c>
      <c r="F4488" s="3"/>
      <c r="G4488" s="2" t="s">
        <v>124</v>
      </c>
      <c r="K4488" s="2" t="s">
        <v>10296</v>
      </c>
    </row>
    <row r="4489">
      <c r="A4489" s="1" t="s">
        <v>10712</v>
      </c>
      <c r="B4489" s="2" t="s">
        <v>10713</v>
      </c>
      <c r="C4489" s="2">
        <v>39.8628316</v>
      </c>
      <c r="D4489" s="2">
        <v>-4.02732309999999</v>
      </c>
      <c r="E4489" s="3" t="s">
        <v>10721</v>
      </c>
      <c r="F4489" s="3"/>
      <c r="G4489" s="2" t="s">
        <v>124</v>
      </c>
      <c r="K4489" s="2" t="s">
        <v>10296</v>
      </c>
    </row>
    <row r="4490">
      <c r="A4490" s="1" t="s">
        <v>10722</v>
      </c>
      <c r="B4490" s="2" t="s">
        <v>10723</v>
      </c>
      <c r="C4490" s="2">
        <v>40.8125777</v>
      </c>
      <c r="D4490" s="2">
        <v>0.5214423</v>
      </c>
      <c r="E4490" s="3" t="s">
        <v>10724</v>
      </c>
      <c r="F4490" s="3"/>
      <c r="G4490" s="2" t="s">
        <v>124</v>
      </c>
      <c r="K4490" s="2" t="s">
        <v>2915</v>
      </c>
    </row>
    <row r="4491">
      <c r="A4491" s="1" t="s">
        <v>10722</v>
      </c>
      <c r="B4491" s="2" t="s">
        <v>10723</v>
      </c>
      <c r="C4491" s="2">
        <v>40.8125777</v>
      </c>
      <c r="D4491" s="2">
        <v>0.5214423</v>
      </c>
      <c r="E4491" s="3" t="s">
        <v>10725</v>
      </c>
      <c r="F4491" s="3"/>
      <c r="G4491" s="2" t="s">
        <v>124</v>
      </c>
      <c r="K4491" s="2" t="s">
        <v>10296</v>
      </c>
    </row>
    <row r="4492">
      <c r="A4492" s="1" t="s">
        <v>10726</v>
      </c>
      <c r="B4492" s="2" t="s">
        <v>10727</v>
      </c>
      <c r="C4492" s="2">
        <v>40.3456879</v>
      </c>
      <c r="D4492" s="2">
        <v>-1.1064345</v>
      </c>
      <c r="E4492" s="3" t="s">
        <v>10728</v>
      </c>
      <c r="F4492" s="3"/>
      <c r="G4492" s="2" t="s">
        <v>124</v>
      </c>
      <c r="K4492" s="2" t="s">
        <v>10296</v>
      </c>
    </row>
    <row r="4493">
      <c r="A4493" s="1" t="s">
        <v>10729</v>
      </c>
      <c r="B4493" s="2" t="s">
        <v>10723</v>
      </c>
      <c r="C4493" s="2">
        <v>40.8125777</v>
      </c>
      <c r="D4493" s="2">
        <v>0.5214423</v>
      </c>
      <c r="E4493" s="3" t="s">
        <v>10730</v>
      </c>
      <c r="F4493" s="3"/>
      <c r="G4493" s="2" t="s">
        <v>124</v>
      </c>
      <c r="K4493" s="2" t="s">
        <v>10296</v>
      </c>
    </row>
    <row r="4494">
      <c r="A4494" s="1" t="s">
        <v>10731</v>
      </c>
      <c r="B4494" s="2" t="s">
        <v>10732</v>
      </c>
      <c r="C4494" s="2">
        <v>41.9042971999999</v>
      </c>
      <c r="D4494" s="2">
        <v>-1.7222535</v>
      </c>
      <c r="E4494" s="3" t="s">
        <v>10733</v>
      </c>
      <c r="F4494" s="3"/>
      <c r="G4494" s="2" t="s">
        <v>124</v>
      </c>
      <c r="K4494" s="2" t="s">
        <v>10296</v>
      </c>
    </row>
    <row r="4495">
      <c r="A4495" s="1" t="s">
        <v>10734</v>
      </c>
      <c r="B4495" s="2" t="s">
        <v>10735</v>
      </c>
      <c r="C4495" s="2">
        <v>36.7212737</v>
      </c>
      <c r="D4495" s="2">
        <v>-4.4213988</v>
      </c>
      <c r="E4495" s="3" t="s">
        <v>10736</v>
      </c>
      <c r="F4495" s="3"/>
      <c r="G4495" s="2" t="s">
        <v>124</v>
      </c>
      <c r="K4495" s="2" t="s">
        <v>10296</v>
      </c>
    </row>
    <row r="4496">
      <c r="A4496" s="1" t="s">
        <v>10737</v>
      </c>
      <c r="B4496" s="2" t="s">
        <v>10738</v>
      </c>
      <c r="C4496" s="2">
        <v>40.8327391</v>
      </c>
      <c r="D4496" s="2">
        <v>-0.8002439</v>
      </c>
      <c r="E4496" s="3" t="s">
        <v>10739</v>
      </c>
      <c r="F4496" s="3"/>
      <c r="G4496" s="2" t="s">
        <v>124</v>
      </c>
      <c r="K4496" s="2" t="s">
        <v>10296</v>
      </c>
    </row>
    <row r="4497">
      <c r="A4497" s="1" t="s">
        <v>10740</v>
      </c>
      <c r="B4497" s="2" t="s">
        <v>10741</v>
      </c>
      <c r="C4497" s="2">
        <v>41.9157645</v>
      </c>
      <c r="D4497" s="2">
        <v>0.1928216</v>
      </c>
      <c r="E4497" s="3" t="s">
        <v>10742</v>
      </c>
      <c r="F4497" s="3"/>
      <c r="G4497" s="2" t="s">
        <v>124</v>
      </c>
      <c r="K4497" s="2" t="s">
        <v>10296</v>
      </c>
    </row>
    <row r="4498">
      <c r="A4498" s="1" t="s">
        <v>10743</v>
      </c>
      <c r="B4498" s="2" t="s">
        <v>10744</v>
      </c>
      <c r="C4498" s="2">
        <v>39.6801121</v>
      </c>
      <c r="D4498" s="2">
        <v>-0.2784001</v>
      </c>
      <c r="E4498" s="3" t="s">
        <v>10745</v>
      </c>
      <c r="F4498" s="3"/>
      <c r="G4498" s="2" t="s">
        <v>124</v>
      </c>
      <c r="K4498" s="2" t="s">
        <v>10296</v>
      </c>
    </row>
    <row r="4499">
      <c r="A4499" s="1" t="s">
        <v>10743</v>
      </c>
      <c r="B4499" s="2" t="s">
        <v>10744</v>
      </c>
      <c r="C4499" s="2">
        <v>39.6801121</v>
      </c>
      <c r="D4499" s="2">
        <v>-0.2784001</v>
      </c>
      <c r="E4499" s="3" t="s">
        <v>10746</v>
      </c>
      <c r="F4499" s="3"/>
      <c r="G4499" s="2" t="s">
        <v>124</v>
      </c>
      <c r="K4499" s="2" t="s">
        <v>10296</v>
      </c>
    </row>
    <row r="4500">
      <c r="A4500" s="1" t="s">
        <v>10743</v>
      </c>
      <c r="B4500" s="2" t="s">
        <v>10744</v>
      </c>
      <c r="C4500" s="2">
        <v>39.6801121</v>
      </c>
      <c r="D4500" s="2">
        <v>-0.2784001</v>
      </c>
      <c r="E4500" s="3" t="s">
        <v>10747</v>
      </c>
      <c r="F4500" s="3"/>
      <c r="G4500" s="2" t="s">
        <v>124</v>
      </c>
      <c r="K4500" s="2" t="s">
        <v>10296</v>
      </c>
    </row>
    <row r="4501">
      <c r="A4501" s="1" t="s">
        <v>10748</v>
      </c>
      <c r="B4501" s="2" t="s">
        <v>10749</v>
      </c>
      <c r="C4501" s="2">
        <v>39.6952629</v>
      </c>
      <c r="D4501" s="2">
        <v>3.0175712</v>
      </c>
      <c r="E4501" s="3" t="s">
        <v>10750</v>
      </c>
      <c r="F4501" s="3"/>
      <c r="J4501" s="2" t="s">
        <v>10751</v>
      </c>
    </row>
    <row r="4502">
      <c r="A4502" s="1" t="s">
        <v>10748</v>
      </c>
      <c r="B4502" s="2" t="s">
        <v>10749</v>
      </c>
      <c r="C4502" s="2">
        <v>39.6952629</v>
      </c>
      <c r="D4502" s="2">
        <v>3.0175712</v>
      </c>
      <c r="E4502" s="3" t="s">
        <v>10752</v>
      </c>
      <c r="F4502" s="3"/>
      <c r="G4502" s="2" t="s">
        <v>84</v>
      </c>
      <c r="K4502" s="2" t="s">
        <v>2915</v>
      </c>
    </row>
    <row r="4503">
      <c r="A4503" s="1" t="s">
        <v>10748</v>
      </c>
      <c r="B4503" s="2" t="s">
        <v>10749</v>
      </c>
      <c r="C4503" s="2">
        <v>39.6952629</v>
      </c>
      <c r="D4503" s="2">
        <v>3.0175712</v>
      </c>
      <c r="E4503" s="3" t="s">
        <v>10753</v>
      </c>
      <c r="F4503" s="3"/>
      <c r="G4503" s="2" t="s">
        <v>124</v>
      </c>
      <c r="K4503" s="2" t="s">
        <v>10296</v>
      </c>
    </row>
    <row r="4504">
      <c r="A4504" s="1" t="s">
        <v>10748</v>
      </c>
      <c r="B4504" s="2" t="s">
        <v>10749</v>
      </c>
      <c r="C4504" s="2">
        <v>39.6952629</v>
      </c>
      <c r="D4504" s="2">
        <v>3.0175712</v>
      </c>
      <c r="E4504" s="3" t="s">
        <v>10754</v>
      </c>
      <c r="F4504" s="3"/>
      <c r="G4504" s="2" t="s">
        <v>124</v>
      </c>
      <c r="K4504" s="2" t="s">
        <v>10296</v>
      </c>
    </row>
    <row r="4505">
      <c r="A4505" s="1" t="s">
        <v>10748</v>
      </c>
      <c r="B4505" s="2" t="s">
        <v>10749</v>
      </c>
      <c r="C4505" s="2">
        <v>39.6952629</v>
      </c>
      <c r="D4505" s="2">
        <v>3.0175712</v>
      </c>
      <c r="E4505" s="3" t="s">
        <v>10755</v>
      </c>
      <c r="F4505" s="3"/>
    </row>
    <row r="4506">
      <c r="A4506" s="1" t="s">
        <v>10748</v>
      </c>
      <c r="B4506" s="2" t="s">
        <v>10749</v>
      </c>
      <c r="C4506" s="2">
        <v>39.6952629</v>
      </c>
      <c r="D4506" s="2">
        <v>3.0175712</v>
      </c>
      <c r="E4506" s="3" t="s">
        <v>10756</v>
      </c>
      <c r="F4506" s="3"/>
      <c r="G4506" s="2" t="s">
        <v>84</v>
      </c>
      <c r="K4506" s="2" t="s">
        <v>2915</v>
      </c>
    </row>
    <row r="4507">
      <c r="A4507" s="1" t="s">
        <v>10757</v>
      </c>
      <c r="B4507" s="2" t="s">
        <v>10758</v>
      </c>
      <c r="C4507" s="2">
        <v>41.5034712</v>
      </c>
      <c r="D4507" s="2">
        <v>-5.7467879</v>
      </c>
      <c r="E4507" s="3" t="s">
        <v>10759</v>
      </c>
      <c r="F4507" s="3"/>
      <c r="G4507" s="2" t="s">
        <v>124</v>
      </c>
      <c r="K4507" s="2" t="s">
        <v>10296</v>
      </c>
    </row>
    <row r="4508">
      <c r="A4508" s="1" t="s">
        <v>10760</v>
      </c>
      <c r="B4508" s="2" t="s">
        <v>10761</v>
      </c>
      <c r="C4508" s="2">
        <v>41.6488226</v>
      </c>
      <c r="D4508" s="2">
        <v>-0.8890853</v>
      </c>
      <c r="E4508" s="3" t="s">
        <v>10762</v>
      </c>
      <c r="F4508" s="3"/>
      <c r="G4508" s="2" t="s">
        <v>124</v>
      </c>
      <c r="K4508" s="2" t="s">
        <v>10296</v>
      </c>
    </row>
    <row r="4509">
      <c r="A4509" s="1" t="s">
        <v>10763</v>
      </c>
      <c r="B4509" s="2" t="s">
        <v>10699</v>
      </c>
      <c r="C4509" s="2">
        <v>42.388416</v>
      </c>
      <c r="D4509" s="2">
        <v>-1.7964943</v>
      </c>
      <c r="E4509" s="3" t="s">
        <v>10764</v>
      </c>
      <c r="F4509" s="3"/>
      <c r="G4509" s="2" t="s">
        <v>124</v>
      </c>
      <c r="K4509" s="2" t="s">
        <v>10296</v>
      </c>
    </row>
    <row r="4510">
      <c r="A4510" s="1" t="s">
        <v>10763</v>
      </c>
      <c r="B4510" s="2" t="s">
        <v>10699</v>
      </c>
      <c r="C4510" s="2">
        <v>42.388416</v>
      </c>
      <c r="D4510" s="2">
        <v>-1.7964943</v>
      </c>
      <c r="E4510" s="3" t="s">
        <v>10765</v>
      </c>
      <c r="F4510" s="3"/>
      <c r="G4510" s="2" t="s">
        <v>124</v>
      </c>
      <c r="K4510" s="2" t="s">
        <v>10296</v>
      </c>
    </row>
    <row r="4511">
      <c r="A4511" s="1" t="s">
        <v>10766</v>
      </c>
      <c r="B4511" s="2" t="s">
        <v>10767</v>
      </c>
      <c r="C4511" s="2">
        <v>42.812526</v>
      </c>
      <c r="D4511" s="2">
        <v>-1.6457745</v>
      </c>
      <c r="E4511" s="3" t="s">
        <v>10768</v>
      </c>
      <c r="F4511" s="3"/>
      <c r="G4511" s="2" t="s">
        <v>124</v>
      </c>
      <c r="K4511" s="2" t="s">
        <v>10296</v>
      </c>
    </row>
    <row r="4512">
      <c r="A4512" s="1" t="s">
        <v>10769</v>
      </c>
      <c r="B4512" s="2" t="s">
        <v>10770</v>
      </c>
      <c r="C4512" s="2">
        <v>41.3531678</v>
      </c>
      <c r="D4512" s="2">
        <v>-1.6468455</v>
      </c>
      <c r="E4512" s="3" t="s">
        <v>10771</v>
      </c>
      <c r="F4512" s="3"/>
      <c r="G4512" s="2" t="s">
        <v>124</v>
      </c>
      <c r="K4512" s="2" t="s">
        <v>10296</v>
      </c>
    </row>
    <row r="4513">
      <c r="A4513" s="1" t="s">
        <v>10772</v>
      </c>
      <c r="B4513" s="2" t="s">
        <v>10773</v>
      </c>
      <c r="C4513" s="2">
        <v>38.9899566</v>
      </c>
      <c r="D4513" s="2">
        <v>-0.5235474</v>
      </c>
      <c r="E4513" s="3" t="s">
        <v>10774</v>
      </c>
      <c r="F4513" s="3"/>
      <c r="G4513" s="2" t="s">
        <v>124</v>
      </c>
      <c r="K4513" s="2" t="s">
        <v>10296</v>
      </c>
    </row>
    <row r="4514">
      <c r="A4514" s="1" t="s">
        <v>10775</v>
      </c>
      <c r="B4514" s="2" t="s">
        <v>10776</v>
      </c>
      <c r="C4514" s="2">
        <v>40.9701039</v>
      </c>
      <c r="D4514" s="2">
        <v>-5.66353969999999</v>
      </c>
      <c r="E4514" s="3" t="s">
        <v>10777</v>
      </c>
      <c r="F4514" s="3"/>
      <c r="G4514" s="2" t="s">
        <v>124</v>
      </c>
      <c r="K4514" s="2" t="s">
        <v>10296</v>
      </c>
    </row>
    <row r="4515">
      <c r="A4515" s="1" t="s">
        <v>10775</v>
      </c>
      <c r="B4515" s="2" t="s">
        <v>10776</v>
      </c>
      <c r="C4515" s="2">
        <v>40.9701039</v>
      </c>
      <c r="D4515" s="2">
        <v>-5.66353969999999</v>
      </c>
      <c r="E4515" s="3" t="s">
        <v>10778</v>
      </c>
      <c r="F4515" s="3"/>
      <c r="G4515" s="2" t="s">
        <v>124</v>
      </c>
      <c r="K4515" s="2" t="s">
        <v>10296</v>
      </c>
    </row>
    <row r="4516">
      <c r="A4516" s="1" t="s">
        <v>10775</v>
      </c>
      <c r="B4516" s="2" t="s">
        <v>10776</v>
      </c>
      <c r="C4516" s="2">
        <v>40.9701039</v>
      </c>
      <c r="D4516" s="2">
        <v>-5.66353969999999</v>
      </c>
      <c r="E4516" s="3" t="s">
        <v>10779</v>
      </c>
      <c r="F4516" s="3"/>
      <c r="G4516" s="2" t="s">
        <v>124</v>
      </c>
      <c r="K4516" s="2" t="s">
        <v>10296</v>
      </c>
    </row>
    <row r="4517">
      <c r="A4517" s="1" t="s">
        <v>10780</v>
      </c>
      <c r="B4517" s="2" t="s">
        <v>10781</v>
      </c>
      <c r="C4517" s="2">
        <v>39.7952118</v>
      </c>
      <c r="D4517" s="2">
        <v>-0.4691097</v>
      </c>
      <c r="E4517" s="3" t="s">
        <v>10782</v>
      </c>
      <c r="F4517" s="3"/>
      <c r="G4517" s="2" t="s">
        <v>124</v>
      </c>
      <c r="K4517" s="2" t="s">
        <v>10296</v>
      </c>
    </row>
    <row r="4518">
      <c r="A4518" s="1" t="s">
        <v>10783</v>
      </c>
      <c r="B4518" s="2" t="s">
        <v>10784</v>
      </c>
      <c r="C4518" s="2">
        <v>42.4939837</v>
      </c>
      <c r="D4518" s="2">
        <v>-1.2162051</v>
      </c>
      <c r="E4518" s="3" t="s">
        <v>10785</v>
      </c>
      <c r="F4518" s="3"/>
      <c r="G4518" s="2" t="s">
        <v>124</v>
      </c>
      <c r="K4518" s="2" t="s">
        <v>10296</v>
      </c>
    </row>
    <row r="4519">
      <c r="A4519" s="1" t="s">
        <v>10786</v>
      </c>
      <c r="B4519" s="2" t="s">
        <v>10787</v>
      </c>
      <c r="C4519" s="2">
        <v>42.4618276</v>
      </c>
      <c r="D4519" s="2">
        <v>-5.0123953</v>
      </c>
      <c r="E4519" s="3" t="s">
        <v>10788</v>
      </c>
      <c r="F4519" s="3"/>
      <c r="G4519" s="2" t="s">
        <v>124</v>
      </c>
      <c r="K4519" s="2" t="s">
        <v>10296</v>
      </c>
    </row>
    <row r="4520">
      <c r="A4520" s="1" t="s">
        <v>10789</v>
      </c>
      <c r="B4520" s="2" t="s">
        <v>10790</v>
      </c>
      <c r="C4520" s="2">
        <v>41.9939512</v>
      </c>
      <c r="D4520" s="2">
        <v>1.5160212</v>
      </c>
      <c r="E4520" s="3" t="s">
        <v>10791</v>
      </c>
      <c r="F4520" s="3"/>
      <c r="G4520" s="2" t="s">
        <v>124</v>
      </c>
      <c r="K4520" s="2" t="s">
        <v>10296</v>
      </c>
    </row>
    <row r="4521">
      <c r="A4521" s="1" t="s">
        <v>10792</v>
      </c>
      <c r="B4521" s="2" t="s">
        <v>10793</v>
      </c>
      <c r="C4521" s="2">
        <v>37.9922399</v>
      </c>
      <c r="D4521" s="2">
        <v>-1.1306544</v>
      </c>
      <c r="E4521" s="3" t="s">
        <v>10794</v>
      </c>
      <c r="F4521" s="3"/>
      <c r="G4521" s="2" t="s">
        <v>124</v>
      </c>
      <c r="J4521" s="2" t="s">
        <v>10795</v>
      </c>
      <c r="K4521" s="2" t="s">
        <v>10296</v>
      </c>
    </row>
    <row r="4522">
      <c r="A4522" s="1" t="s">
        <v>10796</v>
      </c>
      <c r="B4522" s="2" t="s">
        <v>10797</v>
      </c>
      <c r="C4522" s="2">
        <v>41.9794005</v>
      </c>
      <c r="D4522" s="2">
        <v>2.8214264</v>
      </c>
      <c r="E4522" s="3" t="s">
        <v>10798</v>
      </c>
      <c r="F4522" s="3"/>
      <c r="G4522" s="2" t="s">
        <v>124</v>
      </c>
      <c r="J4522" s="2" t="s">
        <v>10799</v>
      </c>
      <c r="K4522" s="2" t="s">
        <v>10296</v>
      </c>
      <c r="N4522" s="2" t="s">
        <v>10800</v>
      </c>
    </row>
    <row r="4523">
      <c r="A4523" s="1" t="s">
        <v>10796</v>
      </c>
      <c r="B4523" s="2" t="s">
        <v>10797</v>
      </c>
      <c r="C4523" s="2">
        <v>41.9794005</v>
      </c>
      <c r="D4523" s="2">
        <v>2.8214264</v>
      </c>
      <c r="E4523" s="3" t="s">
        <v>10801</v>
      </c>
      <c r="F4523" s="3"/>
      <c r="G4523" s="2"/>
      <c r="J4523" s="2"/>
      <c r="K4523" s="2" t="s">
        <v>10710</v>
      </c>
      <c r="N4523" s="2" t="s">
        <v>10800</v>
      </c>
    </row>
    <row r="4524">
      <c r="A4524" s="1" t="s">
        <v>10802</v>
      </c>
      <c r="B4524" s="2" t="s">
        <v>10803</v>
      </c>
      <c r="C4524" s="2">
        <v>41.5234875</v>
      </c>
      <c r="D4524" s="2">
        <v>0.3404468</v>
      </c>
      <c r="E4524" s="3" t="s">
        <v>10804</v>
      </c>
      <c r="F4524" s="3"/>
      <c r="G4524" s="2" t="s">
        <v>124</v>
      </c>
      <c r="K4524" s="2" t="s">
        <v>10296</v>
      </c>
    </row>
    <row r="4525">
      <c r="A4525" s="1" t="s">
        <v>10802</v>
      </c>
      <c r="B4525" s="2" t="s">
        <v>10803</v>
      </c>
      <c r="C4525" s="2">
        <v>41.5234875</v>
      </c>
      <c r="D4525" s="2">
        <v>0.3404468</v>
      </c>
      <c r="E4525" s="3" t="s">
        <v>10805</v>
      </c>
      <c r="F4525" s="3"/>
      <c r="G4525" s="2" t="s">
        <v>124</v>
      </c>
      <c r="J4525" s="3"/>
      <c r="K4525" s="2" t="s">
        <v>10296</v>
      </c>
    </row>
    <row r="4526">
      <c r="A4526" s="1" t="s">
        <v>10806</v>
      </c>
      <c r="B4526" s="2" t="s">
        <v>10807</v>
      </c>
      <c r="C4526" s="2">
        <v>41.48882</v>
      </c>
      <c r="D4526" s="2">
        <v>-0.52696</v>
      </c>
      <c r="E4526" s="3" t="s">
        <v>10808</v>
      </c>
      <c r="F4526" s="3"/>
      <c r="G4526" s="2" t="s">
        <v>124</v>
      </c>
      <c r="K4526" s="2" t="s">
        <v>10296</v>
      </c>
    </row>
    <row r="4527">
      <c r="A4527" s="1" t="s">
        <v>10809</v>
      </c>
      <c r="B4527" s="2" t="s">
        <v>10810</v>
      </c>
      <c r="C4527" s="2">
        <v>41.8745355</v>
      </c>
      <c r="D4527" s="2">
        <v>0.8774248</v>
      </c>
      <c r="E4527" s="3" t="s">
        <v>10811</v>
      </c>
      <c r="F4527" s="3"/>
      <c r="G4527" s="2" t="s">
        <v>124</v>
      </c>
      <c r="K4527" s="2" t="s">
        <v>10296</v>
      </c>
    </row>
    <row r="4528">
      <c r="A4528" s="1" t="s">
        <v>10812</v>
      </c>
      <c r="B4528" s="2" t="s">
        <v>10813</v>
      </c>
      <c r="C4528" s="2">
        <v>36.1407591</v>
      </c>
      <c r="D4528" s="2">
        <v>-5.456233</v>
      </c>
      <c r="E4528" s="3" t="s">
        <v>10292</v>
      </c>
      <c r="F4528" s="3"/>
      <c r="G4528" s="2" t="s">
        <v>124</v>
      </c>
      <c r="J4528" s="2" t="s">
        <v>10814</v>
      </c>
      <c r="K4528" s="2" t="s">
        <v>10296</v>
      </c>
    </row>
    <row r="4529">
      <c r="A4529" s="1" t="s">
        <v>10812</v>
      </c>
      <c r="B4529" s="2" t="s">
        <v>10813</v>
      </c>
      <c r="C4529" s="2">
        <v>36.1407591</v>
      </c>
      <c r="D4529" s="2">
        <v>-5.456233</v>
      </c>
      <c r="E4529" s="3" t="s">
        <v>10295</v>
      </c>
      <c r="F4529" s="3"/>
      <c r="G4529" s="2" t="s">
        <v>124</v>
      </c>
      <c r="K4529" s="2" t="s">
        <v>10296</v>
      </c>
    </row>
    <row r="4530">
      <c r="A4530" s="1" t="s">
        <v>10815</v>
      </c>
      <c r="B4530" s="2" t="s">
        <v>10816</v>
      </c>
      <c r="C4530" s="2">
        <v>37.6735925</v>
      </c>
      <c r="D4530" s="2">
        <v>-1.6968357</v>
      </c>
      <c r="E4530" s="3" t="s">
        <v>10817</v>
      </c>
      <c r="F4530" s="3"/>
      <c r="J4530" s="2" t="s">
        <v>10818</v>
      </c>
      <c r="K4530" s="2" t="s">
        <v>10819</v>
      </c>
    </row>
    <row r="4531">
      <c r="A4531" s="1" t="s">
        <v>10820</v>
      </c>
      <c r="B4531" s="2" t="s">
        <v>10821</v>
      </c>
      <c r="C4531" s="2">
        <v>41.5976275</v>
      </c>
      <c r="D4531" s="2">
        <v>-0.9056623</v>
      </c>
      <c r="E4531" s="3" t="s">
        <v>10822</v>
      </c>
      <c r="F4531" s="3"/>
      <c r="J4531" s="2" t="s">
        <v>10751</v>
      </c>
      <c r="K4531" s="2" t="s">
        <v>26</v>
      </c>
    </row>
    <row r="4532">
      <c r="A4532" s="1" t="s">
        <v>10823</v>
      </c>
      <c r="B4532" s="2" t="s">
        <v>10824</v>
      </c>
      <c r="C4532" s="2">
        <v>41.34612</v>
      </c>
      <c r="D4532" s="2">
        <v>1.69793</v>
      </c>
      <c r="E4532" s="3" t="s">
        <v>10825</v>
      </c>
      <c r="F4532" s="3"/>
      <c r="G4532" s="2" t="s">
        <v>124</v>
      </c>
      <c r="K4532" s="2" t="s">
        <v>2915</v>
      </c>
    </row>
    <row r="4533">
      <c r="A4533" s="1" t="s">
        <v>10826</v>
      </c>
      <c r="B4533" s="2" t="s">
        <v>10827</v>
      </c>
      <c r="C4533" s="2">
        <v>40.1475</v>
      </c>
      <c r="D4533" s="2">
        <v>-2.688889</v>
      </c>
      <c r="E4533" s="3" t="s">
        <v>10828</v>
      </c>
      <c r="F4533" s="3"/>
      <c r="G4533" s="2" t="s">
        <v>124</v>
      </c>
      <c r="H4533" s="2" t="s">
        <v>10829</v>
      </c>
      <c r="K4533" s="2" t="s">
        <v>10296</v>
      </c>
    </row>
    <row r="4534">
      <c r="A4534" s="1" t="s">
        <v>10830</v>
      </c>
      <c r="B4534" s="2" t="s">
        <v>10831</v>
      </c>
      <c r="C4534" s="2">
        <v>42.57171</v>
      </c>
      <c r="D4534" s="2">
        <v>-0.54705</v>
      </c>
      <c r="E4534" s="3" t="s">
        <v>10832</v>
      </c>
      <c r="F4534" s="3"/>
      <c r="G4534" s="2" t="s">
        <v>124</v>
      </c>
      <c r="K4534" s="2" t="s">
        <v>10296</v>
      </c>
    </row>
    <row r="4535">
      <c r="A4535" s="1" t="s">
        <v>10829</v>
      </c>
      <c r="B4535" s="2" t="s">
        <v>10833</v>
      </c>
      <c r="C4535" s="2">
        <v>41.723611</v>
      </c>
      <c r="D4535" s="2">
        <v>0.146389</v>
      </c>
      <c r="E4535" s="3" t="s">
        <v>10834</v>
      </c>
      <c r="F4535" s="3"/>
      <c r="G4535" s="2" t="s">
        <v>124</v>
      </c>
      <c r="K4535" s="2" t="s">
        <v>10677</v>
      </c>
    </row>
    <row r="4536">
      <c r="A4536" s="1" t="s">
        <v>10829</v>
      </c>
      <c r="B4536" s="2" t="s">
        <v>10833</v>
      </c>
      <c r="C4536" s="2">
        <v>41.723611</v>
      </c>
      <c r="D4536" s="2">
        <v>0.146389</v>
      </c>
      <c r="E4536" s="3" t="s">
        <v>10835</v>
      </c>
      <c r="F4536" s="3"/>
      <c r="G4536" s="2" t="s">
        <v>124</v>
      </c>
      <c r="K4536" s="2" t="s">
        <v>10677</v>
      </c>
    </row>
    <row r="4537">
      <c r="A4537" s="1" t="s">
        <v>10829</v>
      </c>
      <c r="B4537" s="2" t="s">
        <v>10833</v>
      </c>
      <c r="C4537" s="2">
        <v>41.723611</v>
      </c>
      <c r="D4537" s="2">
        <v>0.146389</v>
      </c>
      <c r="E4537" s="3" t="s">
        <v>10836</v>
      </c>
      <c r="F4537" s="3"/>
      <c r="G4537" s="2" t="s">
        <v>124</v>
      </c>
      <c r="K4537" s="2" t="s">
        <v>10677</v>
      </c>
    </row>
    <row r="4538">
      <c r="A4538" s="1" t="s">
        <v>10829</v>
      </c>
      <c r="B4538" s="2" t="s">
        <v>10833</v>
      </c>
      <c r="C4538" s="2">
        <v>41.723611</v>
      </c>
      <c r="D4538" s="2">
        <v>0.146389</v>
      </c>
      <c r="E4538" s="3" t="s">
        <v>10837</v>
      </c>
      <c r="F4538" s="3"/>
      <c r="G4538" s="2" t="s">
        <v>124</v>
      </c>
      <c r="K4538" s="2" t="s">
        <v>10677</v>
      </c>
    </row>
    <row r="4539">
      <c r="A4539" s="1" t="s">
        <v>10838</v>
      </c>
      <c r="B4539" s="2" t="s">
        <v>10839</v>
      </c>
      <c r="C4539" s="2">
        <v>41.616667</v>
      </c>
      <c r="D4539" s="2">
        <v>0.633333</v>
      </c>
      <c r="E4539" s="3" t="s">
        <v>10840</v>
      </c>
      <c r="F4539" s="3"/>
      <c r="G4539" s="2" t="s">
        <v>124</v>
      </c>
      <c r="K4539" s="2" t="s">
        <v>10677</v>
      </c>
    </row>
    <row r="4540">
      <c r="A4540" s="1" t="s">
        <v>10838</v>
      </c>
      <c r="B4540" s="2" t="s">
        <v>10839</v>
      </c>
      <c r="C4540" s="2">
        <v>41.616667</v>
      </c>
      <c r="D4540" s="2">
        <v>0.633333</v>
      </c>
      <c r="E4540" s="3" t="s">
        <v>10841</v>
      </c>
      <c r="F4540" s="3"/>
      <c r="G4540" s="2" t="s">
        <v>124</v>
      </c>
      <c r="K4540" s="2" t="s">
        <v>2915</v>
      </c>
    </row>
    <row r="4541">
      <c r="A4541" s="1" t="s">
        <v>10838</v>
      </c>
      <c r="B4541" s="2" t="s">
        <v>10839</v>
      </c>
      <c r="C4541" s="2">
        <v>41.616667</v>
      </c>
      <c r="D4541" s="2">
        <v>0.633333</v>
      </c>
      <c r="E4541" s="3" t="s">
        <v>10842</v>
      </c>
      <c r="F4541" s="3"/>
      <c r="G4541" s="2" t="s">
        <v>124</v>
      </c>
      <c r="K4541" s="2" t="s">
        <v>10677</v>
      </c>
    </row>
    <row r="4542">
      <c r="A4542" s="1" t="s">
        <v>10843</v>
      </c>
      <c r="B4542" s="2" t="s">
        <v>10844</v>
      </c>
      <c r="C4542" s="2">
        <v>42.266667</v>
      </c>
      <c r="D4542" s="2">
        <v>-0.933333</v>
      </c>
      <c r="E4542" s="3" t="s">
        <v>10845</v>
      </c>
      <c r="F4542" s="3"/>
      <c r="J4542" s="3"/>
      <c r="K4542" s="2" t="s">
        <v>10296</v>
      </c>
    </row>
    <row r="4543">
      <c r="A4543" s="1" t="s">
        <v>10843</v>
      </c>
      <c r="B4543" s="2" t="s">
        <v>10844</v>
      </c>
      <c r="C4543" s="2">
        <v>42.266667</v>
      </c>
      <c r="D4543" s="2">
        <v>-0.933333</v>
      </c>
      <c r="E4543" s="17" t="s">
        <v>10846</v>
      </c>
      <c r="F4543" s="17"/>
      <c r="G4543" s="2"/>
      <c r="J4543" s="3" t="s">
        <v>10845</v>
      </c>
      <c r="K4543" s="2" t="s">
        <v>10296</v>
      </c>
    </row>
    <row r="4544">
      <c r="A4544" s="1" t="s">
        <v>10847</v>
      </c>
      <c r="B4544" s="2" t="s">
        <v>10848</v>
      </c>
      <c r="C4544" s="2">
        <v>35.3</v>
      </c>
      <c r="D4544" s="2">
        <v>2.95</v>
      </c>
      <c r="E4544" s="3" t="s">
        <v>10849</v>
      </c>
      <c r="F4544" s="3"/>
      <c r="J4544" s="3"/>
      <c r="K4544" s="7" t="s">
        <v>10850</v>
      </c>
    </row>
    <row r="4545">
      <c r="A4545" s="1" t="s">
        <v>10847</v>
      </c>
      <c r="B4545" s="2" t="s">
        <v>10848</v>
      </c>
      <c r="C4545" s="2">
        <v>35.3</v>
      </c>
      <c r="D4545" s="2">
        <v>2.95</v>
      </c>
      <c r="E4545" s="3" t="s">
        <v>10851</v>
      </c>
      <c r="F4545" s="3"/>
      <c r="J4545" s="3"/>
      <c r="K4545" s="7" t="s">
        <v>10852</v>
      </c>
    </row>
    <row r="4546">
      <c r="A4546" s="1" t="s">
        <v>10853</v>
      </c>
      <c r="B4546" s="2" t="s">
        <v>10854</v>
      </c>
      <c r="C4546" s="2">
        <v>41.766667</v>
      </c>
      <c r="D4546" s="2">
        <v>-2.466667</v>
      </c>
      <c r="E4546" s="3" t="s">
        <v>10855</v>
      </c>
      <c r="F4546" s="3"/>
      <c r="G4546" s="2"/>
      <c r="K4546" s="2" t="s">
        <v>2915</v>
      </c>
    </row>
    <row r="4547">
      <c r="A4547" s="1" t="s">
        <v>10856</v>
      </c>
      <c r="B4547" s="2" t="s">
        <v>10857</v>
      </c>
      <c r="C4547" s="2">
        <v>35.888333</v>
      </c>
      <c r="D4547" s="2">
        <v>-5.315556</v>
      </c>
      <c r="E4547" s="3" t="s">
        <v>10858</v>
      </c>
      <c r="F4547" s="3"/>
      <c r="G4547" s="2"/>
      <c r="K4547" s="8" t="s">
        <v>10859</v>
      </c>
    </row>
    <row r="4548">
      <c r="A4548" s="1" t="s">
        <v>10860</v>
      </c>
      <c r="B4548" s="2" t="s">
        <v>10861</v>
      </c>
      <c r="C4548" s="2">
        <v>41.7871868999999</v>
      </c>
      <c r="D4548" s="2">
        <v>1.0979794</v>
      </c>
      <c r="E4548" s="3" t="s">
        <v>10862</v>
      </c>
      <c r="G4548" s="2" t="s">
        <v>124</v>
      </c>
      <c r="K4548" s="2" t="s">
        <v>10296</v>
      </c>
    </row>
    <row r="4549">
      <c r="A4549" s="1" t="s">
        <v>10863</v>
      </c>
      <c r="B4549" s="2" t="s">
        <v>10864</v>
      </c>
      <c r="C4549" s="2">
        <v>40.65</v>
      </c>
      <c r="D4549" s="2">
        <v>-4.683333</v>
      </c>
      <c r="E4549" s="3" t="s">
        <v>10865</v>
      </c>
      <c r="G4549" s="2"/>
      <c r="K4549" s="2" t="s">
        <v>2915</v>
      </c>
    </row>
    <row r="4550">
      <c r="A4550" s="1" t="s">
        <v>10866</v>
      </c>
      <c r="B4550" s="2" t="s">
        <v>10867</v>
      </c>
      <c r="C4550" s="2">
        <v>41.8356821</v>
      </c>
      <c r="D4550" s="2">
        <v>-4.39763569999999</v>
      </c>
      <c r="E4550" s="3" t="s">
        <v>10868</v>
      </c>
      <c r="F4550" s="3"/>
      <c r="G4550" s="2" t="s">
        <v>84</v>
      </c>
      <c r="K4550" s="2" t="s">
        <v>85</v>
      </c>
    </row>
    <row r="4551">
      <c r="A4551" s="1" t="s">
        <v>10869</v>
      </c>
      <c r="B4551" s="2" t="s">
        <v>10870</v>
      </c>
      <c r="C4551" s="2">
        <v>54.5259614</v>
      </c>
      <c r="D4551" s="2">
        <v>15.2551187</v>
      </c>
      <c r="E4551" s="3" t="s">
        <v>10871</v>
      </c>
      <c r="F4551" s="3"/>
      <c r="K4551" s="2" t="s">
        <v>711</v>
      </c>
    </row>
    <row r="4552">
      <c r="A4552" s="4" t="s">
        <v>10872</v>
      </c>
      <c r="B4552" s="2" t="s">
        <v>10873</v>
      </c>
      <c r="C4552" s="2">
        <v>50.083333</v>
      </c>
      <c r="D4552" s="2">
        <v>14.416667</v>
      </c>
      <c r="E4552" s="3"/>
      <c r="F4552" s="3"/>
      <c r="K4552" s="2" t="s">
        <v>38</v>
      </c>
      <c r="M4552" s="2">
        <v>976.0</v>
      </c>
      <c r="N4552" s="2" t="s">
        <v>10874</v>
      </c>
    </row>
    <row r="4553">
      <c r="A4553" s="1" t="s">
        <v>10875</v>
      </c>
      <c r="B4553" s="2" t="s">
        <v>10876</v>
      </c>
      <c r="C4553" s="2">
        <v>53.0</v>
      </c>
      <c r="D4553" s="2">
        <v>14.0</v>
      </c>
      <c r="E4553" s="3" t="s">
        <v>10877</v>
      </c>
      <c r="F4553" s="3"/>
      <c r="I4553" s="2" t="s">
        <v>84</v>
      </c>
      <c r="K4553" s="2" t="s">
        <v>102</v>
      </c>
    </row>
    <row r="4554">
      <c r="A4554" s="1" t="s">
        <v>10875</v>
      </c>
      <c r="B4554" s="2" t="s">
        <v>10876</v>
      </c>
      <c r="C4554" s="2">
        <v>53.0</v>
      </c>
      <c r="D4554" s="2">
        <v>14.0</v>
      </c>
      <c r="E4554" s="3" t="s">
        <v>10878</v>
      </c>
      <c r="F4554" s="3"/>
      <c r="K4554" s="2" t="s">
        <v>277</v>
      </c>
    </row>
    <row r="4555">
      <c r="A4555" s="1" t="s">
        <v>10879</v>
      </c>
      <c r="B4555" s="2" t="s">
        <v>10880</v>
      </c>
      <c r="C4555" s="2">
        <v>41.0082376</v>
      </c>
      <c r="D4555" s="2">
        <v>28.9783589</v>
      </c>
      <c r="E4555" s="3" t="s">
        <v>10881</v>
      </c>
      <c r="F4555" s="3"/>
      <c r="G4555" s="2" t="s">
        <v>84</v>
      </c>
      <c r="K4555" s="2" t="s">
        <v>85</v>
      </c>
    </row>
    <row r="4556">
      <c r="A4556" s="1" t="s">
        <v>10879</v>
      </c>
      <c r="B4556" s="2" t="s">
        <v>10880</v>
      </c>
      <c r="C4556" s="2">
        <v>41.0082376</v>
      </c>
      <c r="D4556" s="2">
        <v>28.9783589</v>
      </c>
      <c r="E4556" s="3" t="s">
        <v>10882</v>
      </c>
      <c r="F4556" s="3"/>
      <c r="G4556" s="2" t="s">
        <v>84</v>
      </c>
      <c r="K4556" s="2" t="s">
        <v>85</v>
      </c>
    </row>
    <row r="4557">
      <c r="A4557" s="1" t="s">
        <v>10879</v>
      </c>
      <c r="B4557" s="2" t="s">
        <v>10880</v>
      </c>
      <c r="C4557" s="2">
        <v>41.0082376</v>
      </c>
      <c r="D4557" s="2">
        <v>28.9783589</v>
      </c>
      <c r="E4557" s="3" t="s">
        <v>10883</v>
      </c>
      <c r="F4557" s="3"/>
      <c r="J4557" s="2" t="s">
        <v>5000</v>
      </c>
      <c r="K4557" s="2" t="s">
        <v>26</v>
      </c>
    </row>
    <row r="4558">
      <c r="A4558" s="1" t="s">
        <v>10884</v>
      </c>
      <c r="B4558" s="2" t="s">
        <v>10885</v>
      </c>
      <c r="C4558" s="2">
        <v>55.8182426</v>
      </c>
      <c r="D4558" s="2">
        <v>27.9117763</v>
      </c>
      <c r="E4558" s="3" t="s">
        <v>10886</v>
      </c>
      <c r="F4558" s="3"/>
      <c r="K4558" s="2" t="s">
        <v>711</v>
      </c>
    </row>
    <row r="4559">
      <c r="A4559" s="1" t="s">
        <v>10887</v>
      </c>
      <c r="B4559" s="2" t="s">
        <v>10888</v>
      </c>
      <c r="C4559" s="2">
        <v>45.543889</v>
      </c>
      <c r="D4559" s="2">
        <v>18.925278</v>
      </c>
      <c r="E4559" s="3" t="s">
        <v>10889</v>
      </c>
      <c r="F4559" s="3"/>
      <c r="K4559" s="2" t="s">
        <v>10890</v>
      </c>
    </row>
    <row r="4560">
      <c r="A4560" s="4" t="s">
        <v>10891</v>
      </c>
      <c r="B4560" s="2" t="s">
        <v>10892</v>
      </c>
      <c r="C4560" s="11">
        <v>49.417639</v>
      </c>
      <c r="D4560" s="11">
        <v>21.696111</v>
      </c>
      <c r="E4560" s="3" t="s">
        <v>10893</v>
      </c>
      <c r="F4560" s="3"/>
      <c r="K4560" s="2" t="s">
        <v>43</v>
      </c>
      <c r="L4560" s="2">
        <v>1835.0</v>
      </c>
    </row>
    <row r="4561">
      <c r="A4561" s="1" t="s">
        <v>10894</v>
      </c>
      <c r="B4561" s="2" t="s">
        <v>10895</v>
      </c>
      <c r="C4561" s="2">
        <v>43.687613</v>
      </c>
      <c r="D4561" s="2">
        <v>-79.412157</v>
      </c>
      <c r="E4561" s="3" t="s">
        <v>10896</v>
      </c>
      <c r="F4561" s="3"/>
      <c r="K4561" s="2" t="s">
        <v>10897</v>
      </c>
      <c r="L4561" s="2"/>
    </row>
    <row r="4562">
      <c r="A4562" s="1" t="s">
        <v>10898</v>
      </c>
      <c r="B4562" s="2" t="s">
        <v>10899</v>
      </c>
      <c r="C4562" s="2">
        <v>60.1698557</v>
      </c>
      <c r="D4562" s="2">
        <v>24.9383791</v>
      </c>
      <c r="E4562" s="3" t="s">
        <v>10900</v>
      </c>
      <c r="F4562" s="3"/>
      <c r="K4562" s="2" t="s">
        <v>43</v>
      </c>
      <c r="L4562" s="2">
        <v>2489.0</v>
      </c>
    </row>
    <row r="4563">
      <c r="A4563" s="1" t="s">
        <v>10901</v>
      </c>
      <c r="B4563" s="2" t="s">
        <v>10902</v>
      </c>
      <c r="C4563" s="2">
        <v>46.227638</v>
      </c>
      <c r="D4563" s="2">
        <v>2.213749</v>
      </c>
      <c r="E4563" s="3" t="s">
        <v>10903</v>
      </c>
      <c r="F4563" s="3"/>
      <c r="K4563" s="2" t="s">
        <v>26</v>
      </c>
      <c r="M4563" s="2">
        <v>37.0</v>
      </c>
      <c r="N4563" s="2" t="s">
        <v>10904</v>
      </c>
      <c r="O4563" s="2">
        <v>-1427981.0</v>
      </c>
    </row>
    <row r="4564">
      <c r="A4564" s="1" t="s">
        <v>10901</v>
      </c>
      <c r="B4564" s="2" t="s">
        <v>10902</v>
      </c>
      <c r="C4564" s="2">
        <v>46.227638</v>
      </c>
      <c r="D4564" s="2">
        <v>2.213749</v>
      </c>
      <c r="E4564" s="3" t="s">
        <v>10905</v>
      </c>
      <c r="F4564" s="3"/>
      <c r="K4564" s="2" t="s">
        <v>38</v>
      </c>
      <c r="M4564" s="2">
        <v>37.0</v>
      </c>
      <c r="N4564" s="2" t="s">
        <v>10904</v>
      </c>
      <c r="O4564" s="2">
        <v>-1427981.0</v>
      </c>
    </row>
    <row r="4565">
      <c r="A4565" s="1" t="s">
        <v>10901</v>
      </c>
      <c r="B4565" s="2" t="s">
        <v>10902</v>
      </c>
      <c r="C4565" s="2">
        <v>46.227638</v>
      </c>
      <c r="D4565" s="2">
        <v>2.213749</v>
      </c>
      <c r="E4565" s="3" t="s">
        <v>10906</v>
      </c>
      <c r="F4565" s="3"/>
      <c r="K4565" s="2" t="s">
        <v>10907</v>
      </c>
      <c r="M4565" s="2">
        <v>37.0</v>
      </c>
      <c r="N4565" s="2" t="s">
        <v>10904</v>
      </c>
      <c r="O4565" s="2">
        <v>-1427981.0</v>
      </c>
    </row>
    <row r="4566">
      <c r="A4566" s="1" t="s">
        <v>10901</v>
      </c>
      <c r="B4566" s="2" t="s">
        <v>10902</v>
      </c>
      <c r="C4566" s="2">
        <v>46.227638</v>
      </c>
      <c r="D4566" s="2">
        <v>2.213749</v>
      </c>
      <c r="E4566" s="3" t="s">
        <v>10908</v>
      </c>
      <c r="F4566" s="3"/>
      <c r="M4566" s="2">
        <v>37.0</v>
      </c>
      <c r="N4566" s="2" t="s">
        <v>10904</v>
      </c>
      <c r="O4566" s="2">
        <v>-1427981.0</v>
      </c>
    </row>
    <row r="4567">
      <c r="A4567" s="1" t="s">
        <v>10909</v>
      </c>
      <c r="B4567" s="2" t="s">
        <v>10910</v>
      </c>
      <c r="C4567" s="2">
        <v>48.856614</v>
      </c>
      <c r="D4567" s="2">
        <v>2.3522219</v>
      </c>
      <c r="E4567" s="3" t="s">
        <v>10911</v>
      </c>
      <c r="F4567" s="3"/>
      <c r="L4567" s="2">
        <v>6459.0</v>
      </c>
      <c r="M4567" s="2">
        <v>4490.0</v>
      </c>
      <c r="N4567" s="2" t="s">
        <v>10912</v>
      </c>
      <c r="O4567" s="2">
        <v>-1456928.0</v>
      </c>
    </row>
    <row r="4568">
      <c r="A4568" s="1" t="s">
        <v>10909</v>
      </c>
      <c r="B4568" s="2" t="s">
        <v>10910</v>
      </c>
      <c r="C4568" s="2">
        <v>48.856614</v>
      </c>
      <c r="D4568" s="2">
        <v>2.3522219</v>
      </c>
      <c r="E4568" s="3" t="s">
        <v>10913</v>
      </c>
      <c r="F4568" s="3"/>
      <c r="L4568" s="2">
        <v>6459.0</v>
      </c>
      <c r="M4568" s="2">
        <v>4490.0</v>
      </c>
      <c r="N4568" s="2" t="s">
        <v>10912</v>
      </c>
      <c r="O4568" s="2">
        <v>-1456928.0</v>
      </c>
    </row>
    <row r="4569">
      <c r="A4569" s="1" t="s">
        <v>10909</v>
      </c>
      <c r="B4569" s="2" t="s">
        <v>10910</v>
      </c>
      <c r="C4569" s="2">
        <v>48.856614</v>
      </c>
      <c r="D4569" s="2">
        <v>2.3522219</v>
      </c>
      <c r="E4569" s="3" t="s">
        <v>10914</v>
      </c>
      <c r="F4569" s="3"/>
      <c r="L4569" s="2">
        <v>6459.0</v>
      </c>
      <c r="M4569" s="2">
        <v>4490.0</v>
      </c>
      <c r="N4569" s="2" t="s">
        <v>10912</v>
      </c>
      <c r="O4569" s="2">
        <v>-1456928.0</v>
      </c>
    </row>
    <row r="4570">
      <c r="A4570" s="1" t="s">
        <v>10909</v>
      </c>
      <c r="B4570" s="2" t="s">
        <v>10910</v>
      </c>
      <c r="C4570" s="2">
        <v>48.856614</v>
      </c>
      <c r="D4570" s="2">
        <v>2.3522219</v>
      </c>
      <c r="E4570" s="3" t="s">
        <v>10915</v>
      </c>
      <c r="F4570" s="3"/>
      <c r="G4570" s="2" t="s">
        <v>84</v>
      </c>
      <c r="K4570" s="2" t="s">
        <v>147</v>
      </c>
      <c r="L4570" s="2">
        <v>6459.0</v>
      </c>
      <c r="M4570" s="2">
        <v>4490.0</v>
      </c>
      <c r="N4570" s="2" t="s">
        <v>10912</v>
      </c>
      <c r="O4570" s="2">
        <v>-1456928.0</v>
      </c>
    </row>
    <row r="4571">
      <c r="A4571" s="1" t="s">
        <v>10909</v>
      </c>
      <c r="B4571" s="2" t="s">
        <v>10910</v>
      </c>
      <c r="C4571" s="2">
        <v>48.856614</v>
      </c>
      <c r="D4571" s="2">
        <v>2.3522219</v>
      </c>
      <c r="E4571" s="3" t="s">
        <v>10916</v>
      </c>
      <c r="F4571" s="3"/>
      <c r="G4571" s="2" t="s">
        <v>84</v>
      </c>
      <c r="K4571" s="2" t="s">
        <v>85</v>
      </c>
      <c r="L4571" s="2">
        <v>6459.0</v>
      </c>
      <c r="M4571" s="2">
        <v>4490.0</v>
      </c>
      <c r="N4571" s="2" t="s">
        <v>10912</v>
      </c>
      <c r="O4571" s="2">
        <v>-1456928.0</v>
      </c>
    </row>
    <row r="4572">
      <c r="A4572" s="1" t="s">
        <v>10909</v>
      </c>
      <c r="B4572" s="2" t="s">
        <v>10910</v>
      </c>
      <c r="C4572" s="2">
        <v>48.856614</v>
      </c>
      <c r="D4572" s="2">
        <v>2.3522219</v>
      </c>
      <c r="E4572" s="3" t="s">
        <v>10917</v>
      </c>
      <c r="F4572" s="3"/>
      <c r="G4572" s="2" t="s">
        <v>84</v>
      </c>
      <c r="K4572" s="2" t="s">
        <v>85</v>
      </c>
      <c r="L4572" s="2">
        <v>6459.0</v>
      </c>
      <c r="M4572" s="2">
        <v>4490.0</v>
      </c>
      <c r="N4572" s="2" t="s">
        <v>10912</v>
      </c>
      <c r="O4572" s="2">
        <v>-1456928.0</v>
      </c>
    </row>
    <row r="4573">
      <c r="A4573" s="1" t="s">
        <v>10918</v>
      </c>
      <c r="B4573" s="2" t="s">
        <v>10919</v>
      </c>
      <c r="C4573" s="2">
        <v>43.296482</v>
      </c>
      <c r="D4573" s="2">
        <v>5.36978</v>
      </c>
      <c r="E4573" s="3" t="s">
        <v>10920</v>
      </c>
      <c r="F4573" s="3"/>
      <c r="K4573" s="2" t="s">
        <v>43</v>
      </c>
      <c r="L4573" s="2">
        <v>4789.0</v>
      </c>
      <c r="M4573" s="2">
        <v>4462.0</v>
      </c>
      <c r="N4573" s="2" t="s">
        <v>10921</v>
      </c>
      <c r="O4573" s="2">
        <v>-1449947.0</v>
      </c>
    </row>
    <row r="4574">
      <c r="A4574" s="1" t="s">
        <v>10918</v>
      </c>
      <c r="B4574" s="2" t="s">
        <v>10919</v>
      </c>
      <c r="C4574" s="2">
        <v>43.296482</v>
      </c>
      <c r="D4574" s="2">
        <v>5.36978</v>
      </c>
      <c r="E4574" s="3" t="s">
        <v>10922</v>
      </c>
      <c r="F4574" s="3"/>
      <c r="K4574" s="2" t="s">
        <v>43</v>
      </c>
      <c r="L4574" s="2">
        <v>4789.0</v>
      </c>
      <c r="M4574" s="2">
        <v>4462.0</v>
      </c>
      <c r="N4574" s="2" t="s">
        <v>10921</v>
      </c>
      <c r="O4574" s="2">
        <v>-1449947.0</v>
      </c>
    </row>
    <row r="4575">
      <c r="A4575" s="1" t="s">
        <v>10918</v>
      </c>
      <c r="B4575" s="2" t="s">
        <v>10919</v>
      </c>
      <c r="C4575" s="2">
        <v>43.296482</v>
      </c>
      <c r="D4575" s="2">
        <v>5.36978</v>
      </c>
      <c r="E4575" s="3" t="s">
        <v>10923</v>
      </c>
      <c r="F4575" s="3"/>
      <c r="K4575" s="2" t="s">
        <v>10924</v>
      </c>
      <c r="L4575" s="2">
        <v>4789.0</v>
      </c>
      <c r="M4575" s="2">
        <v>4462.0</v>
      </c>
      <c r="N4575" s="2" t="s">
        <v>10921</v>
      </c>
      <c r="O4575" s="2">
        <v>-1449947.0</v>
      </c>
    </row>
    <row r="4576">
      <c r="A4576" s="1" t="s">
        <v>10918</v>
      </c>
      <c r="B4576" s="2" t="s">
        <v>10919</v>
      </c>
      <c r="C4576" s="2">
        <v>43.296482</v>
      </c>
      <c r="D4576" s="2">
        <v>5.36978</v>
      </c>
      <c r="E4576" s="3" t="s">
        <v>10925</v>
      </c>
      <c r="F4576" s="3"/>
      <c r="K4576" s="2" t="s">
        <v>147</v>
      </c>
      <c r="L4576" s="2">
        <v>4789.0</v>
      </c>
      <c r="M4576" s="2">
        <v>4462.0</v>
      </c>
      <c r="N4576" s="2" t="s">
        <v>10921</v>
      </c>
      <c r="O4576" s="2">
        <v>-1449947.0</v>
      </c>
    </row>
    <row r="4577">
      <c r="A4577" s="1" t="s">
        <v>10918</v>
      </c>
      <c r="B4577" s="2" t="s">
        <v>10919</v>
      </c>
      <c r="C4577" s="2">
        <v>43.296482</v>
      </c>
      <c r="D4577" s="2">
        <v>5.36978</v>
      </c>
      <c r="E4577" s="3" t="s">
        <v>10926</v>
      </c>
      <c r="F4577" s="3"/>
      <c r="K4577" s="2" t="s">
        <v>10289</v>
      </c>
      <c r="L4577" s="2">
        <v>4789.0</v>
      </c>
      <c r="M4577" s="2">
        <v>4462.0</v>
      </c>
      <c r="N4577" s="2" t="s">
        <v>10921</v>
      </c>
      <c r="O4577" s="2">
        <v>-1449947.0</v>
      </c>
    </row>
    <row r="4578">
      <c r="A4578" s="1" t="s">
        <v>10927</v>
      </c>
      <c r="B4578" s="2" t="s">
        <v>10928</v>
      </c>
      <c r="C4578" s="2">
        <v>45.764043</v>
      </c>
      <c r="D4578" s="2">
        <v>4.835659</v>
      </c>
      <c r="E4578" s="3" t="s">
        <v>10929</v>
      </c>
      <c r="F4578" s="3"/>
      <c r="K4578" s="2" t="s">
        <v>10930</v>
      </c>
      <c r="L4578" s="2">
        <v>4370.0</v>
      </c>
      <c r="M4578" s="2">
        <v>4459.0</v>
      </c>
      <c r="N4578" s="2" t="s">
        <v>10931</v>
      </c>
      <c r="O4578" s="2">
        <v>-1448468.0</v>
      </c>
    </row>
    <row r="4579">
      <c r="A4579" s="1" t="s">
        <v>10927</v>
      </c>
      <c r="B4579" s="2" t="s">
        <v>10928</v>
      </c>
      <c r="C4579" s="2">
        <v>45.764043</v>
      </c>
      <c r="D4579" s="2">
        <v>4.835659</v>
      </c>
      <c r="E4579" s="3" t="s">
        <v>10932</v>
      </c>
      <c r="F4579" s="3"/>
      <c r="K4579" s="2" t="s">
        <v>43</v>
      </c>
      <c r="L4579" s="2">
        <v>4370.0</v>
      </c>
      <c r="M4579" s="2">
        <v>4459.0</v>
      </c>
      <c r="N4579" s="2" t="s">
        <v>10931</v>
      </c>
      <c r="O4579" s="2">
        <v>-1448468.0</v>
      </c>
    </row>
    <row r="4580">
      <c r="A4580" s="1" t="s">
        <v>10933</v>
      </c>
      <c r="B4580" s="2" t="s">
        <v>10934</v>
      </c>
      <c r="C4580" s="2">
        <v>48.489901</v>
      </c>
      <c r="D4580" s="2">
        <v>7.679458</v>
      </c>
      <c r="E4580" s="3" t="s">
        <v>10935</v>
      </c>
      <c r="F4580" s="3"/>
      <c r="K4580" s="2" t="s">
        <v>43</v>
      </c>
      <c r="L4580" s="2">
        <v>2765.0</v>
      </c>
      <c r="M4580" s="2">
        <v>4410.0</v>
      </c>
      <c r="N4580" s="2" t="s">
        <v>10936</v>
      </c>
      <c r="O4580" s="2">
        <v>-1426580.0</v>
      </c>
    </row>
    <row r="4581">
      <c r="A4581" s="1" t="s">
        <v>10933</v>
      </c>
      <c r="B4581" s="2" t="s">
        <v>10934</v>
      </c>
      <c r="C4581" s="2">
        <v>48.489901</v>
      </c>
      <c r="D4581" s="2">
        <v>7.679458</v>
      </c>
      <c r="E4581" s="3" t="s">
        <v>9459</v>
      </c>
      <c r="F4581" s="3"/>
      <c r="K4581" s="2" t="s">
        <v>122</v>
      </c>
      <c r="L4581" s="2">
        <v>2765.0</v>
      </c>
      <c r="M4581" s="2">
        <v>4410.0</v>
      </c>
      <c r="N4581" s="2" t="s">
        <v>10936</v>
      </c>
      <c r="O4581" s="2">
        <v>-1426580.0</v>
      </c>
    </row>
    <row r="4582">
      <c r="A4582" s="1" t="s">
        <v>10933</v>
      </c>
      <c r="B4582" s="2" t="s">
        <v>10934</v>
      </c>
      <c r="C4582" s="2">
        <v>48.489901</v>
      </c>
      <c r="D4582" s="2">
        <v>7.679458</v>
      </c>
      <c r="E4582" s="3" t="s">
        <v>10937</v>
      </c>
      <c r="F4582" s="3"/>
      <c r="K4582" s="2" t="s">
        <v>43</v>
      </c>
      <c r="L4582" s="2">
        <v>6864.0</v>
      </c>
      <c r="M4582" s="2">
        <v>4410.0</v>
      </c>
      <c r="N4582" s="2" t="s">
        <v>10936</v>
      </c>
      <c r="O4582" s="2">
        <v>-1426580.0</v>
      </c>
    </row>
    <row r="4583">
      <c r="A4583" s="1" t="s">
        <v>10933</v>
      </c>
      <c r="B4583" s="2" t="s">
        <v>10934</v>
      </c>
      <c r="C4583" s="2">
        <v>48.489901</v>
      </c>
      <c r="D4583" s="2">
        <v>7.679458</v>
      </c>
      <c r="E4583" s="3" t="s">
        <v>10938</v>
      </c>
      <c r="F4583" s="3"/>
      <c r="L4583" s="2">
        <v>2765.0</v>
      </c>
      <c r="M4583" s="2">
        <v>4410.0</v>
      </c>
      <c r="N4583" s="2" t="s">
        <v>10936</v>
      </c>
      <c r="O4583" s="2">
        <v>-1426580.0</v>
      </c>
    </row>
    <row r="4584">
      <c r="A4584" s="1" t="s">
        <v>10939</v>
      </c>
      <c r="B4584" s="2" t="s">
        <v>10940</v>
      </c>
      <c r="C4584" s="2">
        <v>49.1193089</v>
      </c>
      <c r="D4584" s="2">
        <v>6.17571559999999</v>
      </c>
      <c r="E4584" s="3" t="s">
        <v>10941</v>
      </c>
      <c r="F4584" s="3"/>
      <c r="I4584" s="2" t="s">
        <v>124</v>
      </c>
      <c r="L4584" s="2">
        <v>5050.0</v>
      </c>
      <c r="M4584" s="2">
        <v>4464.0</v>
      </c>
      <c r="N4584" s="2" t="s">
        <v>10942</v>
      </c>
      <c r="O4584" s="2">
        <v>-1451260.0</v>
      </c>
    </row>
    <row r="4585">
      <c r="A4585" s="1" t="s">
        <v>10939</v>
      </c>
      <c r="B4585" s="2" t="s">
        <v>10940</v>
      </c>
      <c r="C4585" s="2">
        <v>49.1193089</v>
      </c>
      <c r="D4585" s="2">
        <v>6.17571559999999</v>
      </c>
      <c r="E4585" s="3" t="s">
        <v>10943</v>
      </c>
      <c r="F4585" s="3"/>
      <c r="K4585" s="2" t="s">
        <v>147</v>
      </c>
      <c r="L4585" s="2">
        <v>5050.0</v>
      </c>
      <c r="M4585" s="2">
        <v>4464.0</v>
      </c>
      <c r="N4585" s="2" t="s">
        <v>10942</v>
      </c>
      <c r="O4585" s="2">
        <v>-1451260.0</v>
      </c>
    </row>
    <row r="4586">
      <c r="A4586" s="1" t="s">
        <v>10939</v>
      </c>
      <c r="B4586" s="2" t="s">
        <v>10940</v>
      </c>
      <c r="C4586" s="2">
        <v>49.1193089</v>
      </c>
      <c r="D4586" s="2">
        <v>6.17571559999999</v>
      </c>
      <c r="E4586" s="3" t="s">
        <v>10944</v>
      </c>
      <c r="F4586" s="3"/>
      <c r="K4586" s="2" t="s">
        <v>43</v>
      </c>
      <c r="L4586" s="2">
        <v>5050.0</v>
      </c>
      <c r="M4586" s="2">
        <v>4464.0</v>
      </c>
      <c r="N4586" s="2" t="s">
        <v>10942</v>
      </c>
      <c r="O4586" s="2">
        <v>-1451260.0</v>
      </c>
    </row>
    <row r="4587">
      <c r="A4587" s="1" t="s">
        <v>10945</v>
      </c>
      <c r="B4587" s="2" t="s">
        <v>10946</v>
      </c>
      <c r="C4587" s="2">
        <v>48.614813</v>
      </c>
      <c r="D4587" s="2">
        <v>7.751991</v>
      </c>
      <c r="E4587" s="3" t="s">
        <v>10947</v>
      </c>
      <c r="F4587" s="3"/>
      <c r="I4587" s="2" t="s">
        <v>124</v>
      </c>
      <c r="K4587" s="2" t="s">
        <v>122</v>
      </c>
      <c r="L4587" s="2">
        <v>1293.0</v>
      </c>
      <c r="M4587" s="2">
        <v>4377.0</v>
      </c>
      <c r="N4587" s="2" t="s">
        <v>10948</v>
      </c>
      <c r="O4587" s="2">
        <v>-1412775.0</v>
      </c>
    </row>
    <row r="4588">
      <c r="A4588" s="1" t="s">
        <v>10945</v>
      </c>
      <c r="B4588" s="2" t="s">
        <v>10946</v>
      </c>
      <c r="C4588" s="2">
        <v>48.614813</v>
      </c>
      <c r="D4588" s="2">
        <v>7.751991</v>
      </c>
      <c r="E4588" s="3" t="s">
        <v>10949</v>
      </c>
      <c r="F4588" s="3"/>
      <c r="K4588" s="2" t="s">
        <v>2813</v>
      </c>
      <c r="L4588" s="2">
        <v>1293.0</v>
      </c>
      <c r="M4588" s="2">
        <v>4377.0</v>
      </c>
      <c r="N4588" s="2" t="s">
        <v>10948</v>
      </c>
      <c r="O4588" s="2">
        <v>-1412775.0</v>
      </c>
    </row>
    <row r="4589">
      <c r="A4589" s="1" t="s">
        <v>10950</v>
      </c>
      <c r="B4589" s="2" t="s">
        <v>10951</v>
      </c>
      <c r="C4589" s="2">
        <v>48.692054</v>
      </c>
      <c r="D4589" s="2">
        <v>6.184417</v>
      </c>
      <c r="E4589" s="3" t="s">
        <v>10952</v>
      </c>
      <c r="F4589" s="3"/>
      <c r="K4589" s="2" t="s">
        <v>122</v>
      </c>
      <c r="L4589" s="2">
        <v>5206.0</v>
      </c>
      <c r="M4589" s="2">
        <v>4475.0</v>
      </c>
      <c r="N4589" s="2" t="s">
        <v>10953</v>
      </c>
      <c r="O4589" s="2">
        <v>-1454430.0</v>
      </c>
    </row>
    <row r="4590">
      <c r="A4590" s="1" t="s">
        <v>10950</v>
      </c>
      <c r="B4590" s="2" t="s">
        <v>10951</v>
      </c>
      <c r="C4590" s="2">
        <v>48.692054</v>
      </c>
      <c r="D4590" s="2">
        <v>6.184417</v>
      </c>
      <c r="E4590" s="3" t="s">
        <v>10954</v>
      </c>
      <c r="F4590" s="3"/>
      <c r="K4590" s="2" t="s">
        <v>9457</v>
      </c>
      <c r="L4590" s="2">
        <v>5206.0</v>
      </c>
      <c r="M4590" s="2">
        <v>4475.0</v>
      </c>
      <c r="N4590" s="2" t="s">
        <v>10953</v>
      </c>
      <c r="O4590" s="2">
        <v>-1454430.0</v>
      </c>
    </row>
    <row r="4591">
      <c r="A4591" s="1" t="s">
        <v>10950</v>
      </c>
      <c r="B4591" s="2" t="s">
        <v>10951</v>
      </c>
      <c r="C4591" s="2">
        <v>48.692054</v>
      </c>
      <c r="D4591" s="2">
        <v>6.184417</v>
      </c>
      <c r="E4591" s="3" t="s">
        <v>10955</v>
      </c>
      <c r="F4591" s="3"/>
      <c r="K4591" s="2" t="s">
        <v>2813</v>
      </c>
      <c r="L4591" s="2">
        <v>5206.0</v>
      </c>
      <c r="M4591" s="2">
        <v>4475.0</v>
      </c>
      <c r="N4591" s="2" t="s">
        <v>10953</v>
      </c>
      <c r="O4591" s="2">
        <v>-1454430.0</v>
      </c>
    </row>
    <row r="4592">
      <c r="A4592" s="1" t="s">
        <v>10956</v>
      </c>
      <c r="B4592" s="2" t="s">
        <v>10957</v>
      </c>
      <c r="C4592" s="2">
        <v>48.3181795</v>
      </c>
      <c r="D4592" s="2">
        <v>7.44162409999999</v>
      </c>
      <c r="E4592" s="3" t="s">
        <v>10958</v>
      </c>
      <c r="F4592" s="3"/>
      <c r="G4592" s="2" t="s">
        <v>84</v>
      </c>
      <c r="K4592" s="2" t="s">
        <v>5402</v>
      </c>
    </row>
    <row r="4593">
      <c r="A4593" s="1" t="s">
        <v>10956</v>
      </c>
      <c r="B4593" s="2" t="s">
        <v>10957</v>
      </c>
      <c r="C4593" s="2">
        <v>48.3181795</v>
      </c>
      <c r="D4593" s="2">
        <v>7.44162409999999</v>
      </c>
      <c r="E4593" s="3" t="s">
        <v>10959</v>
      </c>
      <c r="F4593" s="3"/>
      <c r="G4593" s="2" t="s">
        <v>84</v>
      </c>
      <c r="K4593" s="2" t="s">
        <v>85</v>
      </c>
    </row>
    <row r="4594">
      <c r="A4594" s="1" t="s">
        <v>10956</v>
      </c>
      <c r="B4594" s="2" t="s">
        <v>10957</v>
      </c>
      <c r="C4594" s="2">
        <v>48.3181795</v>
      </c>
      <c r="D4594" s="2">
        <v>7.44162409999999</v>
      </c>
      <c r="E4594" s="3" t="s">
        <v>10960</v>
      </c>
      <c r="F4594" s="3"/>
      <c r="G4594" s="2" t="s">
        <v>84</v>
      </c>
      <c r="K4594" s="2" t="s">
        <v>5402</v>
      </c>
    </row>
    <row r="4595">
      <c r="A4595" s="1" t="s">
        <v>10956</v>
      </c>
      <c r="B4595" s="2" t="s">
        <v>10957</v>
      </c>
      <c r="C4595" s="2">
        <v>48.3181795</v>
      </c>
      <c r="D4595" s="2">
        <v>7.44162409999999</v>
      </c>
      <c r="E4595" s="3" t="s">
        <v>10961</v>
      </c>
      <c r="F4595" s="3"/>
      <c r="G4595" s="2" t="s">
        <v>84</v>
      </c>
      <c r="K4595" s="2" t="s">
        <v>85</v>
      </c>
    </row>
    <row r="4596">
      <c r="A4596" s="1" t="s">
        <v>10956</v>
      </c>
      <c r="B4596" s="2" t="s">
        <v>10957</v>
      </c>
      <c r="C4596" s="2">
        <v>48.3181795</v>
      </c>
      <c r="D4596" s="2">
        <v>7.44162409999999</v>
      </c>
      <c r="E4596" s="3" t="s">
        <v>10962</v>
      </c>
      <c r="F4596" s="3"/>
      <c r="K4596" s="2" t="s">
        <v>122</v>
      </c>
    </row>
    <row r="4597">
      <c r="A4597" s="1" t="s">
        <v>10956</v>
      </c>
      <c r="B4597" s="2" t="s">
        <v>10957</v>
      </c>
      <c r="C4597" s="2">
        <v>48.3181795</v>
      </c>
      <c r="D4597" s="2">
        <v>7.44162409999999</v>
      </c>
      <c r="E4597" s="3" t="s">
        <v>10963</v>
      </c>
      <c r="F4597" s="3"/>
      <c r="J4597" s="2" t="s">
        <v>10964</v>
      </c>
      <c r="K4597" s="2" t="s">
        <v>122</v>
      </c>
    </row>
    <row r="4598">
      <c r="A4598" s="1" t="s">
        <v>10965</v>
      </c>
      <c r="B4598" s="2" t="s">
        <v>10966</v>
      </c>
      <c r="C4598" s="2">
        <v>42.6886591</v>
      </c>
      <c r="D4598" s="2">
        <v>2.8948332</v>
      </c>
      <c r="E4598" s="3" t="s">
        <v>10967</v>
      </c>
      <c r="F4598" s="3"/>
      <c r="G4598" s="2" t="s">
        <v>124</v>
      </c>
      <c r="K4598" s="2" t="s">
        <v>10296</v>
      </c>
      <c r="M4598" s="2">
        <v>4491.0</v>
      </c>
      <c r="N4598" s="2" t="s">
        <v>10968</v>
      </c>
      <c r="O4598" s="2">
        <v>-1457525.0</v>
      </c>
    </row>
    <row r="4599">
      <c r="A4599" s="1" t="s">
        <v>10969</v>
      </c>
      <c r="B4599" s="2" t="s">
        <v>10970</v>
      </c>
      <c r="C4599" s="2">
        <v>45.525587</v>
      </c>
      <c r="D4599" s="2">
        <v>4.874339</v>
      </c>
      <c r="E4599" s="3" t="s">
        <v>10971</v>
      </c>
      <c r="F4599" s="3"/>
      <c r="K4599" s="7" t="s">
        <v>10972</v>
      </c>
    </row>
    <row r="4600">
      <c r="A4600" s="1" t="s">
        <v>10969</v>
      </c>
      <c r="B4600" s="2" t="s">
        <v>10970</v>
      </c>
      <c r="C4600" s="2">
        <v>45.525587</v>
      </c>
      <c r="D4600" s="2">
        <v>4.874339</v>
      </c>
      <c r="E4600" s="3" t="s">
        <v>10973</v>
      </c>
      <c r="F4600" s="3"/>
      <c r="K4600" s="2" t="s">
        <v>10974</v>
      </c>
    </row>
    <row r="4601">
      <c r="A4601" s="1" t="s">
        <v>10969</v>
      </c>
      <c r="B4601" s="2" t="s">
        <v>10970</v>
      </c>
      <c r="C4601" s="2">
        <v>45.525587</v>
      </c>
      <c r="D4601" s="2">
        <v>4.874339</v>
      </c>
      <c r="E4601" s="3" t="s">
        <v>10975</v>
      </c>
      <c r="F4601" s="3"/>
      <c r="K4601" s="2" t="s">
        <v>2915</v>
      </c>
    </row>
    <row r="4602">
      <c r="A4602" s="1" t="s">
        <v>10976</v>
      </c>
      <c r="B4602" s="2" t="s">
        <v>10977</v>
      </c>
      <c r="C4602" s="2">
        <v>49.5205099999999</v>
      </c>
      <c r="D4602" s="2">
        <v>3.3236659</v>
      </c>
      <c r="E4602" s="3" t="s">
        <v>10978</v>
      </c>
      <c r="F4602" s="3"/>
      <c r="G4602" s="2" t="s">
        <v>124</v>
      </c>
    </row>
    <row r="4603">
      <c r="A4603" s="1" t="s">
        <v>10979</v>
      </c>
      <c r="B4603" s="2" t="s">
        <v>10980</v>
      </c>
      <c r="C4603" s="2">
        <v>43.949317</v>
      </c>
      <c r="D4603" s="2">
        <v>4.805528</v>
      </c>
      <c r="E4603" s="3" t="s">
        <v>10981</v>
      </c>
      <c r="F4603" s="3"/>
      <c r="G4603" s="2" t="s">
        <v>84</v>
      </c>
      <c r="M4603" s="2">
        <v>4369.0</v>
      </c>
      <c r="N4603" s="2" t="s">
        <v>10982</v>
      </c>
      <c r="O4603" s="2">
        <v>-1409631.0</v>
      </c>
    </row>
    <row r="4604">
      <c r="A4604" s="1" t="s">
        <v>10979</v>
      </c>
      <c r="B4604" s="2" t="s">
        <v>10980</v>
      </c>
      <c r="C4604" s="2">
        <v>43.949317</v>
      </c>
      <c r="D4604" s="2">
        <v>4.805528</v>
      </c>
      <c r="E4604" s="3" t="s">
        <v>10983</v>
      </c>
      <c r="F4604" s="3"/>
      <c r="M4604" s="2">
        <v>4369.0</v>
      </c>
      <c r="N4604" s="2" t="s">
        <v>10982</v>
      </c>
      <c r="O4604" s="2">
        <v>-1409631.0</v>
      </c>
    </row>
    <row r="4605">
      <c r="A4605" s="1" t="s">
        <v>10979</v>
      </c>
      <c r="B4605" s="2" t="s">
        <v>10980</v>
      </c>
      <c r="C4605" s="2">
        <v>43.949317</v>
      </c>
      <c r="D4605" s="2">
        <v>4.805528</v>
      </c>
      <c r="E4605" s="3" t="s">
        <v>10984</v>
      </c>
      <c r="F4605" s="3"/>
      <c r="G4605" s="2" t="s">
        <v>84</v>
      </c>
      <c r="K4605" s="2" t="s">
        <v>85</v>
      </c>
      <c r="M4605" s="2">
        <v>4369.0</v>
      </c>
      <c r="N4605" s="2" t="s">
        <v>10982</v>
      </c>
      <c r="O4605" s="2">
        <v>-1409631.0</v>
      </c>
    </row>
    <row r="4606">
      <c r="A4606" s="1" t="s">
        <v>10979</v>
      </c>
      <c r="B4606" s="2" t="s">
        <v>10980</v>
      </c>
      <c r="C4606" s="2">
        <v>43.949317</v>
      </c>
      <c r="D4606" s="2">
        <v>4.805528</v>
      </c>
      <c r="E4606" s="3" t="s">
        <v>10985</v>
      </c>
      <c r="F4606" s="3"/>
      <c r="G4606" s="2" t="s">
        <v>84</v>
      </c>
      <c r="K4606" s="2" t="s">
        <v>85</v>
      </c>
      <c r="M4606" s="2">
        <v>4369.0</v>
      </c>
      <c r="N4606" s="2" t="s">
        <v>10982</v>
      </c>
      <c r="O4606" s="2">
        <v>-1409631.0</v>
      </c>
    </row>
    <row r="4607">
      <c r="A4607" s="1" t="s">
        <v>10986</v>
      </c>
      <c r="B4607" s="2" t="s">
        <v>10987</v>
      </c>
      <c r="C4607" s="2">
        <v>48.5734053</v>
      </c>
      <c r="D4607" s="2">
        <v>7.75211129999999</v>
      </c>
      <c r="E4607" s="3" t="s">
        <v>10988</v>
      </c>
      <c r="F4607" s="3"/>
      <c r="K4607" s="2" t="s">
        <v>43</v>
      </c>
      <c r="L4607" s="2">
        <v>8518.0</v>
      </c>
      <c r="M4607" s="2">
        <v>4528.0</v>
      </c>
      <c r="N4607" s="2" t="s">
        <v>10989</v>
      </c>
      <c r="O4607" s="2">
        <v>-1471697.0</v>
      </c>
    </row>
    <row r="4608">
      <c r="A4608" s="1" t="s">
        <v>10986</v>
      </c>
      <c r="B4608" s="2" t="s">
        <v>10987</v>
      </c>
      <c r="C4608" s="2">
        <v>48.5734053</v>
      </c>
      <c r="D4608" s="2">
        <v>7.75211129999999</v>
      </c>
      <c r="E4608" s="3" t="s">
        <v>10990</v>
      </c>
      <c r="F4608" s="3"/>
      <c r="K4608" s="2" t="s">
        <v>43</v>
      </c>
      <c r="L4608" s="2">
        <v>8518.0</v>
      </c>
      <c r="M4608" s="2">
        <v>4528.0</v>
      </c>
      <c r="N4608" s="2" t="s">
        <v>10989</v>
      </c>
      <c r="O4608" s="2">
        <v>-1471697.0</v>
      </c>
    </row>
    <row r="4609">
      <c r="A4609" s="1" t="s">
        <v>10986</v>
      </c>
      <c r="B4609" s="2" t="s">
        <v>10987</v>
      </c>
      <c r="C4609" s="2">
        <v>48.5734053</v>
      </c>
      <c r="D4609" s="2">
        <v>7.75211129999999</v>
      </c>
      <c r="E4609" s="3" t="s">
        <v>10991</v>
      </c>
      <c r="F4609" s="3"/>
      <c r="K4609" s="2" t="s">
        <v>147</v>
      </c>
      <c r="L4609" s="2">
        <v>8518.0</v>
      </c>
      <c r="M4609" s="2">
        <v>4528.0</v>
      </c>
      <c r="N4609" s="2" t="s">
        <v>10989</v>
      </c>
      <c r="O4609" s="2">
        <v>-1471697.0</v>
      </c>
    </row>
    <row r="4610">
      <c r="A4610" s="1" t="s">
        <v>10986</v>
      </c>
      <c r="B4610" s="2" t="s">
        <v>10987</v>
      </c>
      <c r="C4610" s="2">
        <v>48.5734053</v>
      </c>
      <c r="D4610" s="2">
        <v>7.75211129999999</v>
      </c>
      <c r="E4610" s="3" t="s">
        <v>10992</v>
      </c>
      <c r="F4610" s="3"/>
      <c r="K4610" s="2" t="s">
        <v>43</v>
      </c>
      <c r="L4610" s="2">
        <v>8518.0</v>
      </c>
      <c r="M4610" s="2">
        <v>4528.0</v>
      </c>
      <c r="N4610" s="2" t="s">
        <v>10989</v>
      </c>
      <c r="O4610" s="2">
        <v>-1471697.0</v>
      </c>
    </row>
    <row r="4611">
      <c r="A4611" s="1" t="s">
        <v>10986</v>
      </c>
      <c r="B4611" s="2" t="s">
        <v>10987</v>
      </c>
      <c r="C4611" s="2">
        <v>48.5734053</v>
      </c>
      <c r="D4611" s="2">
        <v>7.75211129999999</v>
      </c>
      <c r="E4611" s="3" t="s">
        <v>10993</v>
      </c>
      <c r="F4611" s="3"/>
      <c r="G4611" s="2" t="s">
        <v>84</v>
      </c>
      <c r="K4611" s="2" t="s">
        <v>85</v>
      </c>
      <c r="L4611" s="2">
        <v>8518.0</v>
      </c>
      <c r="M4611" s="2">
        <v>4528.0</v>
      </c>
      <c r="N4611" s="2" t="s">
        <v>10989</v>
      </c>
      <c r="O4611" s="2">
        <v>-1471697.0</v>
      </c>
    </row>
    <row r="4612">
      <c r="A4612" s="1" t="s">
        <v>10986</v>
      </c>
      <c r="B4612" s="2" t="s">
        <v>10987</v>
      </c>
      <c r="C4612" s="2">
        <v>48.5734053</v>
      </c>
      <c r="D4612" s="2">
        <v>7.75211129999999</v>
      </c>
      <c r="E4612" s="3" t="s">
        <v>10994</v>
      </c>
      <c r="F4612" s="3"/>
      <c r="G4612" s="2" t="s">
        <v>84</v>
      </c>
      <c r="K4612" s="2" t="s">
        <v>85</v>
      </c>
      <c r="L4612" s="2">
        <v>8518.0</v>
      </c>
      <c r="M4612" s="2">
        <v>4528.0</v>
      </c>
      <c r="N4612" s="2" t="s">
        <v>10989</v>
      </c>
      <c r="O4612" s="2">
        <v>-1471697.0</v>
      </c>
    </row>
    <row r="4613">
      <c r="A4613" s="1" t="s">
        <v>10986</v>
      </c>
      <c r="B4613" s="2" t="s">
        <v>10987</v>
      </c>
      <c r="C4613" s="2">
        <v>48.5734053</v>
      </c>
      <c r="D4613" s="2">
        <v>7.75211129999999</v>
      </c>
      <c r="E4613" s="3" t="s">
        <v>10995</v>
      </c>
      <c r="F4613" s="3"/>
      <c r="G4613" s="2" t="s">
        <v>84</v>
      </c>
      <c r="K4613" s="2" t="s">
        <v>85</v>
      </c>
      <c r="L4613" s="2">
        <v>8518.0</v>
      </c>
      <c r="M4613" s="2">
        <v>4528.0</v>
      </c>
      <c r="N4613" s="2" t="s">
        <v>10989</v>
      </c>
      <c r="O4613" s="2">
        <v>-1471697.0</v>
      </c>
    </row>
    <row r="4614">
      <c r="A4614" s="1" t="s">
        <v>10996</v>
      </c>
      <c r="B4614" s="2" t="s">
        <v>10997</v>
      </c>
      <c r="C4614" s="2">
        <v>43.676647</v>
      </c>
      <c r="D4614" s="2">
        <v>4.6277769</v>
      </c>
      <c r="E4614" s="3" t="s">
        <v>10998</v>
      </c>
      <c r="F4614" s="3"/>
    </row>
    <row r="4615">
      <c r="A4615" s="1" t="s">
        <v>10999</v>
      </c>
      <c r="B4615" s="2" t="s">
        <v>11000</v>
      </c>
      <c r="C4615" s="2">
        <v>44.1380989</v>
      </c>
      <c r="D4615" s="2">
        <v>4.807511</v>
      </c>
      <c r="E4615" s="3" t="s">
        <v>11001</v>
      </c>
      <c r="F4615" s="3"/>
    </row>
    <row r="4616">
      <c r="A4616" s="1" t="s">
        <v>11002</v>
      </c>
      <c r="B4616" s="2" t="s">
        <v>11003</v>
      </c>
      <c r="C4616" s="2">
        <v>45.564601</v>
      </c>
      <c r="D4616" s="2">
        <v>5.917781</v>
      </c>
      <c r="E4616" s="3" t="s">
        <v>11004</v>
      </c>
      <c r="F4616" s="3"/>
    </row>
    <row r="4617">
      <c r="A4617" s="1" t="s">
        <v>11005</v>
      </c>
      <c r="B4617" s="2" t="s">
        <v>11006</v>
      </c>
      <c r="C4617" s="2">
        <v>45.4932</v>
      </c>
      <c r="D4617" s="2">
        <v>6.47239</v>
      </c>
      <c r="E4617" s="3" t="s">
        <v>11007</v>
      </c>
      <c r="F4617" s="3"/>
    </row>
    <row r="4618">
      <c r="A4618" s="1" t="s">
        <v>11008</v>
      </c>
      <c r="B4618" s="2" t="s">
        <v>11009</v>
      </c>
      <c r="C4618" s="2">
        <v>44.55013</v>
      </c>
      <c r="D4618" s="2">
        <v>3.28989</v>
      </c>
      <c r="E4618" s="3" t="s">
        <v>11010</v>
      </c>
      <c r="F4618" s="3"/>
      <c r="G4618" s="2" t="s">
        <v>84</v>
      </c>
    </row>
    <row r="4619">
      <c r="A4619" s="1" t="s">
        <v>11011</v>
      </c>
      <c r="B4619" s="2" t="s">
        <v>11012</v>
      </c>
      <c r="C4619" s="2">
        <v>48.6102599</v>
      </c>
      <c r="D4619" s="2">
        <v>2.474805</v>
      </c>
      <c r="E4619" s="3" t="s">
        <v>11013</v>
      </c>
      <c r="F4619" s="3"/>
    </row>
    <row r="4620">
      <c r="A4620" s="1" t="s">
        <v>11014</v>
      </c>
      <c r="B4620" s="2" t="s">
        <v>11015</v>
      </c>
      <c r="C4620" s="2">
        <v>47.0525047</v>
      </c>
      <c r="D4620" s="2">
        <v>4.3837215</v>
      </c>
      <c r="E4620" s="3" t="s">
        <v>11016</v>
      </c>
      <c r="F4620" s="3"/>
    </row>
    <row r="4621">
      <c r="A4621" s="1" t="s">
        <v>11017</v>
      </c>
      <c r="B4621" s="2" t="s">
        <v>11018</v>
      </c>
      <c r="C4621" s="2">
        <v>48.36393</v>
      </c>
      <c r="D4621" s="2">
        <v>7.43117</v>
      </c>
      <c r="K4621" s="2" t="s">
        <v>11019</v>
      </c>
      <c r="M4621" s="2">
        <v>4441.0</v>
      </c>
      <c r="N4621" s="2" t="s">
        <v>11020</v>
      </c>
      <c r="O4621" s="2">
        <v>-1432744.0</v>
      </c>
    </row>
    <row r="4622">
      <c r="A4622" s="1" t="s">
        <v>11021</v>
      </c>
      <c r="B4622" s="2" t="s">
        <v>11022</v>
      </c>
      <c r="C4622" s="2">
        <v>48.39736</v>
      </c>
      <c r="D4622" s="2">
        <v>7.49825</v>
      </c>
      <c r="K4622" s="2" t="s">
        <v>11019</v>
      </c>
      <c r="M4622" s="2">
        <v>4555.0</v>
      </c>
      <c r="N4622" s="2" t="s">
        <v>11023</v>
      </c>
      <c r="O4622" s="2">
        <v>-1478341.0</v>
      </c>
    </row>
    <row r="4623">
      <c r="A4623" s="1" t="s">
        <v>11024</v>
      </c>
      <c r="B4623" s="2" t="s">
        <v>11025</v>
      </c>
      <c r="C4623" s="2">
        <v>48.19466</v>
      </c>
      <c r="D4623" s="2">
        <v>7.31909</v>
      </c>
      <c r="E4623" s="3" t="s">
        <v>11026</v>
      </c>
      <c r="K4623" s="2" t="s">
        <v>2813</v>
      </c>
      <c r="M4623" s="2">
        <v>4504.0</v>
      </c>
      <c r="N4623" s="2" t="s">
        <v>11027</v>
      </c>
      <c r="O4623" s="2">
        <v>-1461750.0</v>
      </c>
    </row>
    <row r="4624">
      <c r="A4624" s="1" t="s">
        <v>11024</v>
      </c>
      <c r="B4624" s="2" t="s">
        <v>11025</v>
      </c>
      <c r="C4624" s="2">
        <v>48.19466</v>
      </c>
      <c r="D4624" s="2">
        <v>7.31909</v>
      </c>
      <c r="E4624" s="3" t="s">
        <v>11028</v>
      </c>
      <c r="K4624" s="2" t="s">
        <v>5451</v>
      </c>
      <c r="M4624" s="2">
        <v>4504.0</v>
      </c>
      <c r="N4624" s="2" t="s">
        <v>11027</v>
      </c>
      <c r="O4624" s="2">
        <v>-1461750.0</v>
      </c>
    </row>
    <row r="4625">
      <c r="A4625" s="1" t="s">
        <v>11029</v>
      </c>
      <c r="B4625" s="2" t="s">
        <v>11030</v>
      </c>
      <c r="C4625" s="2">
        <v>49.1044</v>
      </c>
      <c r="D4625" s="2">
        <v>6.70579</v>
      </c>
      <c r="K4625" s="2" t="s">
        <v>11019</v>
      </c>
    </row>
    <row r="4626">
      <c r="A4626" s="1" t="s">
        <v>11031</v>
      </c>
      <c r="B4626" s="2" t="s">
        <v>11032</v>
      </c>
      <c r="C4626" s="2">
        <v>48.96199</v>
      </c>
      <c r="D4626" s="2">
        <v>6.18542</v>
      </c>
      <c r="K4626" s="2" t="s">
        <v>11019</v>
      </c>
      <c r="M4626" s="2">
        <v>4456.0</v>
      </c>
      <c r="N4626" s="2" t="s">
        <v>11033</v>
      </c>
      <c r="O4626" s="2">
        <v>-1448084.0</v>
      </c>
    </row>
    <row r="4627">
      <c r="A4627" s="1" t="s">
        <v>11034</v>
      </c>
      <c r="B4627" s="2" t="s">
        <v>11035</v>
      </c>
      <c r="C4627" s="2">
        <v>48.95958</v>
      </c>
      <c r="D4627" s="2">
        <v>6.37857</v>
      </c>
      <c r="K4627" s="2" t="s">
        <v>11019</v>
      </c>
    </row>
    <row r="4628">
      <c r="A4628" s="1" t="s">
        <v>11036</v>
      </c>
      <c r="B4628" s="2" t="s">
        <v>11037</v>
      </c>
      <c r="C4628" s="2">
        <v>48.37906</v>
      </c>
      <c r="D4628" s="2">
        <v>7.49138</v>
      </c>
      <c r="K4628" s="2" t="s">
        <v>11019</v>
      </c>
      <c r="M4628" s="2">
        <v>4527.0</v>
      </c>
      <c r="N4628" s="2" t="s">
        <v>11038</v>
      </c>
      <c r="O4628" s="2">
        <v>-1471693.0</v>
      </c>
    </row>
    <row r="4629">
      <c r="A4629" s="1" t="s">
        <v>11039</v>
      </c>
      <c r="B4629" s="2" t="s">
        <v>11040</v>
      </c>
      <c r="C4629" s="2">
        <v>47.902964</v>
      </c>
      <c r="D4629" s="2">
        <v>1.909251</v>
      </c>
      <c r="E4629" s="3" t="s">
        <v>11041</v>
      </c>
      <c r="F4629" s="3"/>
      <c r="G4629" s="2" t="s">
        <v>84</v>
      </c>
      <c r="K4629" s="2" t="s">
        <v>11042</v>
      </c>
      <c r="M4629" s="2">
        <v>5429.0</v>
      </c>
      <c r="N4629" s="2" t="s">
        <v>11043</v>
      </c>
      <c r="O4629" s="2">
        <v>-1456116.0</v>
      </c>
    </row>
    <row r="4630">
      <c r="A4630" s="1" t="s">
        <v>11039</v>
      </c>
      <c r="B4630" s="2" t="s">
        <v>11040</v>
      </c>
      <c r="C4630" s="2">
        <v>47.902964</v>
      </c>
      <c r="D4630" s="2">
        <v>1.909251</v>
      </c>
      <c r="E4630" s="3"/>
      <c r="F4630" s="3"/>
      <c r="K4630" s="2" t="s">
        <v>38</v>
      </c>
      <c r="M4630" s="2">
        <v>5429.0</v>
      </c>
      <c r="N4630" s="2" t="s">
        <v>11043</v>
      </c>
      <c r="O4630" s="2">
        <v>-1456116.0</v>
      </c>
    </row>
    <row r="4631">
      <c r="A4631" s="1" t="s">
        <v>11044</v>
      </c>
      <c r="B4631" s="2" t="s">
        <v>11045</v>
      </c>
      <c r="C4631" s="2">
        <v>41.919229</v>
      </c>
      <c r="D4631" s="2">
        <v>8.738635</v>
      </c>
      <c r="E4631" s="3" t="s">
        <v>11046</v>
      </c>
      <c r="F4631" s="3"/>
      <c r="K4631" s="2" t="s">
        <v>11047</v>
      </c>
    </row>
    <row r="4632">
      <c r="A4632" s="1" t="s">
        <v>11044</v>
      </c>
      <c r="B4632" s="2" t="s">
        <v>11045</v>
      </c>
      <c r="C4632" s="2">
        <v>41.919229</v>
      </c>
      <c r="D4632" s="2">
        <v>8.738635</v>
      </c>
      <c r="E4632" s="3" t="s">
        <v>11048</v>
      </c>
      <c r="F4632" s="3"/>
      <c r="K4632" s="2" t="s">
        <v>11047</v>
      </c>
    </row>
    <row r="4633">
      <c r="A4633" s="1" t="s">
        <v>11049</v>
      </c>
      <c r="B4633" s="2" t="s">
        <v>11050</v>
      </c>
      <c r="C4633" s="2">
        <v>42.0396042</v>
      </c>
      <c r="D4633" s="2">
        <v>9.01289259999999</v>
      </c>
      <c r="E4633" s="3" t="s">
        <v>11051</v>
      </c>
      <c r="F4633" s="3"/>
      <c r="K4633" s="2" t="s">
        <v>11047</v>
      </c>
      <c r="M4633" s="2">
        <v>4393.0</v>
      </c>
      <c r="N4633" s="2" t="s">
        <v>11052</v>
      </c>
      <c r="O4633" s="2">
        <v>-1421828.0</v>
      </c>
    </row>
    <row r="4634">
      <c r="A4634" s="1" t="s">
        <v>11053</v>
      </c>
      <c r="B4634" s="2" t="s">
        <v>11054</v>
      </c>
      <c r="C4634" s="2">
        <v>48.69068</v>
      </c>
      <c r="D4634" s="2">
        <v>7.38204</v>
      </c>
      <c r="E4634" s="3" t="s">
        <v>11055</v>
      </c>
      <c r="K4634" s="2" t="s">
        <v>2813</v>
      </c>
      <c r="M4634" s="2">
        <v>4461.0</v>
      </c>
      <c r="N4634" s="2" t="s">
        <v>11056</v>
      </c>
      <c r="O4634" s="2">
        <v>-1449794.0</v>
      </c>
    </row>
    <row r="4635">
      <c r="A4635" s="1" t="s">
        <v>11057</v>
      </c>
      <c r="B4635" s="2" t="s">
        <v>11058</v>
      </c>
      <c r="C4635" s="2">
        <v>48.5</v>
      </c>
      <c r="D4635" s="2">
        <v>7.5</v>
      </c>
      <c r="E4635" s="3"/>
      <c r="F4635" s="3"/>
      <c r="K4635" s="2" t="s">
        <v>38</v>
      </c>
      <c r="M4635" s="2">
        <v>851.0</v>
      </c>
      <c r="N4635" s="2" t="s">
        <v>11059</v>
      </c>
      <c r="O4635" s="2">
        <v>-1407265.0</v>
      </c>
    </row>
    <row r="4636">
      <c r="A4636" s="1" t="s">
        <v>11060</v>
      </c>
      <c r="B4636" s="2" t="s">
        <v>11061</v>
      </c>
      <c r="C4636" s="2">
        <v>48.1333333333333</v>
      </c>
      <c r="D4636" s="2">
        <v>7.48333333333333</v>
      </c>
      <c r="E4636" s="3"/>
      <c r="F4636" s="3"/>
      <c r="K4636" s="2" t="s">
        <v>38</v>
      </c>
      <c r="M4636" s="2">
        <v>3486.0</v>
      </c>
      <c r="N4636" s="2" t="s">
        <v>11062</v>
      </c>
      <c r="O4636" s="2">
        <v>-1430912.0</v>
      </c>
    </row>
    <row r="4637">
      <c r="A4637" s="1" t="s">
        <v>11063</v>
      </c>
      <c r="B4637" s="2" t="s">
        <v>11064</v>
      </c>
      <c r="C4637" s="2">
        <v>48.699803</v>
      </c>
      <c r="D4637" s="2">
        <v>6.1878074</v>
      </c>
      <c r="E4637" s="3"/>
      <c r="F4637" s="3"/>
      <c r="K4637" s="2" t="s">
        <v>38</v>
      </c>
      <c r="M4637" s="2">
        <v>4365.0</v>
      </c>
      <c r="N4637" s="2" t="s">
        <v>11065</v>
      </c>
    </row>
    <row r="4638">
      <c r="A4638" s="1" t="s">
        <v>11066</v>
      </c>
      <c r="B4638" s="2" t="s">
        <v>11067</v>
      </c>
      <c r="C4638" s="2">
        <v>47.6166666666666</v>
      </c>
      <c r="D4638" s="2">
        <v>7.25</v>
      </c>
      <c r="E4638" s="3"/>
      <c r="F4638" s="3"/>
      <c r="K4638" s="2" t="s">
        <v>38</v>
      </c>
      <c r="M4638" s="2">
        <v>4367.0</v>
      </c>
      <c r="N4638" s="2" t="s">
        <v>11068</v>
      </c>
      <c r="O4638" s="2">
        <v>-1407286.0</v>
      </c>
    </row>
    <row r="4639">
      <c r="A4639" s="1" t="s">
        <v>11069</v>
      </c>
      <c r="B4639" s="2" t="s">
        <v>11070</v>
      </c>
      <c r="C4639" s="2">
        <v>49.0666666666667</v>
      </c>
      <c r="D4639" s="2">
        <v>6.11666666666667</v>
      </c>
      <c r="E4639" s="3"/>
      <c r="F4639" s="3"/>
      <c r="K4639" s="2" t="s">
        <v>38</v>
      </c>
      <c r="M4639" s="2">
        <v>4368.0</v>
      </c>
      <c r="N4639" s="2" t="s">
        <v>11071</v>
      </c>
      <c r="O4639" s="2">
        <v>-1409127.0</v>
      </c>
    </row>
    <row r="4640">
      <c r="A4640" s="1" t="s">
        <v>11072</v>
      </c>
      <c r="B4640" s="2" t="s">
        <v>11073</v>
      </c>
      <c r="C4640" s="2">
        <v>48.5833333333333</v>
      </c>
      <c r="D4640" s="2">
        <v>7.43333333333333</v>
      </c>
      <c r="E4640" s="3" t="s">
        <v>11074</v>
      </c>
      <c r="F4640" s="3"/>
      <c r="K4640" s="2" t="s">
        <v>2813</v>
      </c>
      <c r="L4640" s="2">
        <v>1314.0</v>
      </c>
      <c r="M4640" s="2">
        <v>4370.0</v>
      </c>
      <c r="N4640" s="2" t="s">
        <v>11075</v>
      </c>
      <c r="O4640" s="2" t="s">
        <v>11076</v>
      </c>
    </row>
    <row r="4641">
      <c r="A4641" s="1" t="s">
        <v>11072</v>
      </c>
      <c r="B4641" s="2" t="s">
        <v>11073</v>
      </c>
      <c r="C4641" s="2">
        <v>48.5833333333333</v>
      </c>
      <c r="D4641" s="2">
        <v>7.43333333333333</v>
      </c>
      <c r="E4641" s="3" t="s">
        <v>11077</v>
      </c>
      <c r="F4641" s="3"/>
      <c r="K4641" s="2" t="s">
        <v>43</v>
      </c>
      <c r="L4641" s="2">
        <v>1314.0</v>
      </c>
      <c r="M4641" s="2">
        <v>4370.0</v>
      </c>
      <c r="N4641" s="2" t="s">
        <v>11075</v>
      </c>
      <c r="O4641" s="2" t="s">
        <v>11076</v>
      </c>
    </row>
    <row r="4642">
      <c r="A4642" s="1" t="s">
        <v>11078</v>
      </c>
      <c r="B4642" s="2" t="s">
        <v>11079</v>
      </c>
      <c r="C4642" s="2">
        <v>43.4833333333333</v>
      </c>
      <c r="D4642" s="2">
        <v>-0.516666666666667</v>
      </c>
      <c r="E4642" s="3"/>
      <c r="F4642" s="3"/>
      <c r="K4642" s="2" t="s">
        <v>38</v>
      </c>
      <c r="M4642" s="2">
        <v>4371.0</v>
      </c>
      <c r="N4642" s="2" t="s">
        <v>11080</v>
      </c>
      <c r="O4642" s="2">
        <v>-1410844.0</v>
      </c>
    </row>
    <row r="4643">
      <c r="A4643" s="1" t="s">
        <v>11081</v>
      </c>
      <c r="B4643" s="2" t="s">
        <v>11082</v>
      </c>
      <c r="C4643" s="2">
        <v>47.6333333333333</v>
      </c>
      <c r="D4643" s="2">
        <v>6.86666666666667</v>
      </c>
      <c r="E4643" s="3"/>
      <c r="F4643" s="3"/>
      <c r="K4643" s="2" t="s">
        <v>38</v>
      </c>
      <c r="M4643" s="2">
        <v>4372.0</v>
      </c>
      <c r="N4643" s="2" t="s">
        <v>11083</v>
      </c>
      <c r="O4643" s="2">
        <v>-1411528.0</v>
      </c>
    </row>
    <row r="4644">
      <c r="A4644" s="1" t="s">
        <v>11084</v>
      </c>
      <c r="B4644" s="2" t="s">
        <v>11085</v>
      </c>
      <c r="C4644" s="2">
        <v>48.2</v>
      </c>
      <c r="D4644" s="2">
        <v>7.36666666666667</v>
      </c>
      <c r="E4644" s="3" t="s">
        <v>11086</v>
      </c>
      <c r="F4644" s="3"/>
      <c r="K4644" s="2" t="s">
        <v>43</v>
      </c>
      <c r="L4644" s="2">
        <v>1398.0</v>
      </c>
      <c r="M4644" s="2">
        <v>4373.0</v>
      </c>
      <c r="N4644" s="2" t="s">
        <v>11087</v>
      </c>
      <c r="O4644" s="2">
        <v>-1411939.0</v>
      </c>
    </row>
    <row r="4645">
      <c r="A4645" s="1" t="s">
        <v>11088</v>
      </c>
      <c r="B4645" s="2" t="s">
        <v>11089</v>
      </c>
      <c r="C4645" s="2">
        <v>47.25</v>
      </c>
      <c r="D4645" s="2">
        <v>6.03333333333333</v>
      </c>
      <c r="E4645" s="3"/>
      <c r="F4645" s="3"/>
      <c r="K4645" s="2" t="s">
        <v>38</v>
      </c>
      <c r="M4645" s="2">
        <v>4374.0</v>
      </c>
      <c r="N4645" s="2" t="s">
        <v>11090</v>
      </c>
      <c r="O4645" s="2">
        <v>-1412198.0</v>
      </c>
    </row>
    <row r="4646">
      <c r="A4646" s="1" t="s">
        <v>11091</v>
      </c>
      <c r="B4646" s="2" t="s">
        <v>11092</v>
      </c>
      <c r="C4646" s="2">
        <v>48.0333333333333</v>
      </c>
      <c r="D4646" s="2">
        <v>7.55</v>
      </c>
      <c r="E4646" s="3" t="s">
        <v>11093</v>
      </c>
      <c r="F4646" s="3"/>
      <c r="K4646" s="2" t="s">
        <v>43</v>
      </c>
      <c r="L4646" s="2">
        <v>1298.0</v>
      </c>
      <c r="M4646" s="2">
        <v>4375.0</v>
      </c>
      <c r="N4646" s="2" t="s">
        <v>11094</v>
      </c>
      <c r="O4646" s="2">
        <v>-1412613.0</v>
      </c>
    </row>
    <row r="4647">
      <c r="A4647" s="1" t="s">
        <v>11091</v>
      </c>
      <c r="B4647" s="2" t="s">
        <v>11092</v>
      </c>
      <c r="C4647" s="2">
        <v>48.0333333333333</v>
      </c>
      <c r="D4647" s="2">
        <v>7.55</v>
      </c>
      <c r="E4647" s="3" t="s">
        <v>11095</v>
      </c>
      <c r="F4647" s="3"/>
      <c r="K4647" s="2" t="s">
        <v>147</v>
      </c>
      <c r="L4647" s="2">
        <v>1298.0</v>
      </c>
      <c r="M4647" s="2">
        <v>4375.0</v>
      </c>
      <c r="N4647" s="2" t="s">
        <v>11094</v>
      </c>
      <c r="O4647" s="2">
        <v>-1412613.0</v>
      </c>
    </row>
    <row r="4648">
      <c r="A4648" s="1" t="s">
        <v>11096</v>
      </c>
      <c r="B4648" s="2" t="s">
        <v>11097</v>
      </c>
      <c r="C4648" s="2">
        <v>48.4833333333333</v>
      </c>
      <c r="D4648" s="2">
        <v>7.01666666666667</v>
      </c>
      <c r="E4648" s="3"/>
      <c r="F4648" s="3"/>
      <c r="K4648" s="2" t="s">
        <v>38</v>
      </c>
      <c r="M4648" s="2">
        <v>4376.0</v>
      </c>
      <c r="N4648" s="2" t="s">
        <v>11098</v>
      </c>
      <c r="O4648" s="2">
        <v>-1412744.0</v>
      </c>
    </row>
    <row r="4649">
      <c r="A4649" s="1" t="s">
        <v>11099</v>
      </c>
      <c r="B4649" s="2" t="s">
        <v>11100</v>
      </c>
      <c r="C4649" s="2">
        <v>48.7666666666667</v>
      </c>
      <c r="D4649" s="2">
        <v>7.86666666666667</v>
      </c>
      <c r="K4649" s="2" t="s">
        <v>38</v>
      </c>
      <c r="M4649" s="2">
        <v>4378.0</v>
      </c>
      <c r="N4649" s="2" t="s">
        <v>11101</v>
      </c>
      <c r="O4649" s="2">
        <v>-1412782.0</v>
      </c>
    </row>
    <row r="4650">
      <c r="A4650" s="1" t="s">
        <v>11102</v>
      </c>
      <c r="B4650" s="2" t="s">
        <v>11103</v>
      </c>
      <c r="C4650" s="2">
        <v>47.3833333333333</v>
      </c>
      <c r="D4650" s="2">
        <v>6.85</v>
      </c>
      <c r="E4650" s="3" t="s">
        <v>11104</v>
      </c>
      <c r="F4650" s="3"/>
      <c r="K4650" s="2" t="s">
        <v>43</v>
      </c>
      <c r="L4650" s="2">
        <v>1309.0</v>
      </c>
      <c r="M4650" s="2">
        <v>4379.0</v>
      </c>
      <c r="N4650" s="2" t="s">
        <v>11105</v>
      </c>
      <c r="O4650" s="2">
        <v>-1412897.0</v>
      </c>
    </row>
    <row r="4651">
      <c r="A4651" s="1" t="s">
        <v>11106</v>
      </c>
      <c r="B4651" s="2" t="s">
        <v>11107</v>
      </c>
      <c r="C4651" s="2">
        <v>49.1166666666666</v>
      </c>
      <c r="D4651" s="2">
        <v>7.18333333333333</v>
      </c>
      <c r="E4651" s="3"/>
      <c r="F4651" s="3"/>
      <c r="K4651" s="2" t="s">
        <v>38</v>
      </c>
      <c r="M4651" s="2">
        <v>4380.0</v>
      </c>
      <c r="N4651" s="2" t="s">
        <v>11108</v>
      </c>
      <c r="O4651" s="2">
        <v>-1413094.0</v>
      </c>
    </row>
    <row r="4652">
      <c r="A4652" s="1" t="s">
        <v>11109</v>
      </c>
      <c r="B4652" s="2" t="s">
        <v>11110</v>
      </c>
      <c r="C4652" s="2">
        <v>47.6</v>
      </c>
      <c r="D4652" s="2">
        <v>7.48333333333333</v>
      </c>
      <c r="E4652" s="3" t="s">
        <v>11111</v>
      </c>
      <c r="F4652" s="3"/>
      <c r="K4652" s="2" t="s">
        <v>43</v>
      </c>
      <c r="L4652" s="2">
        <v>1311.0</v>
      </c>
      <c r="M4652" s="2">
        <v>4381.0</v>
      </c>
      <c r="N4652" s="2" t="s">
        <v>11112</v>
      </c>
      <c r="O4652" s="2">
        <v>-1413138.0</v>
      </c>
    </row>
    <row r="4653">
      <c r="A4653" s="1" t="s">
        <v>11113</v>
      </c>
      <c r="B4653" s="2" t="s">
        <v>11114</v>
      </c>
      <c r="C4653" s="2">
        <v>47.8666666666666</v>
      </c>
      <c r="D4653" s="2">
        <v>7.25</v>
      </c>
      <c r="E4653" s="3" t="s">
        <v>11115</v>
      </c>
      <c r="F4653" s="3"/>
      <c r="K4653" s="2" t="s">
        <v>43</v>
      </c>
      <c r="L4653" s="2">
        <v>948.0</v>
      </c>
      <c r="M4653" s="2">
        <v>4382.0</v>
      </c>
      <c r="N4653" s="2" t="s">
        <v>11116</v>
      </c>
      <c r="O4653" s="2">
        <v>-1413468.0</v>
      </c>
    </row>
    <row r="4654">
      <c r="A4654" s="1" t="s">
        <v>11113</v>
      </c>
      <c r="B4654" s="2" t="s">
        <v>11114</v>
      </c>
      <c r="C4654" s="2">
        <v>47.8666666666666</v>
      </c>
      <c r="D4654" s="2">
        <v>7.25</v>
      </c>
      <c r="E4654" s="3" t="s">
        <v>11117</v>
      </c>
      <c r="F4654" s="3"/>
      <c r="K4654" s="2" t="s">
        <v>2813</v>
      </c>
      <c r="L4654" s="2">
        <v>948.0</v>
      </c>
      <c r="M4654" s="2">
        <v>4382.0</v>
      </c>
      <c r="N4654" s="2" t="s">
        <v>11116</v>
      </c>
      <c r="O4654" s="2">
        <v>-1413468.0</v>
      </c>
    </row>
    <row r="4655">
      <c r="A4655" s="1" t="s">
        <v>11118</v>
      </c>
      <c r="B4655" s="2" t="s">
        <v>11119</v>
      </c>
      <c r="C4655" s="2">
        <v>44.8333333333333</v>
      </c>
      <c r="D4655" s="2">
        <v>0.566666666666667</v>
      </c>
      <c r="E4655" s="3" t="s">
        <v>11120</v>
      </c>
      <c r="F4655" s="3"/>
      <c r="K4655" s="2" t="s">
        <v>43</v>
      </c>
      <c r="L4655" s="2">
        <v>1067.0</v>
      </c>
      <c r="M4655" s="2">
        <v>4383.0</v>
      </c>
      <c r="N4655" s="2" t="s">
        <v>11121</v>
      </c>
      <c r="O4655" s="2">
        <v>-1413751.0</v>
      </c>
    </row>
    <row r="4656">
      <c r="A4656" s="1" t="s">
        <v>11122</v>
      </c>
      <c r="B4656" s="2" t="s">
        <v>11123</v>
      </c>
      <c r="C4656" s="2">
        <v>49.1833333333333</v>
      </c>
      <c r="D4656" s="2">
        <v>6.5</v>
      </c>
      <c r="E4656" s="3" t="s">
        <v>11124</v>
      </c>
      <c r="F4656" s="3"/>
      <c r="K4656" s="2" t="s">
        <v>43</v>
      </c>
      <c r="L4656" s="2">
        <v>1157.0</v>
      </c>
      <c r="M4656" s="2">
        <v>4384.0</v>
      </c>
      <c r="N4656" s="2" t="s">
        <v>11125</v>
      </c>
      <c r="O4656" s="2">
        <v>-1414152.0</v>
      </c>
    </row>
    <row r="4657">
      <c r="A4657" s="1" t="s">
        <v>11126</v>
      </c>
      <c r="B4657" s="2" t="s">
        <v>11127</v>
      </c>
      <c r="C4657" s="2">
        <v>48.8166666666667</v>
      </c>
      <c r="D4657" s="2">
        <v>7.48333333333333</v>
      </c>
      <c r="E4657" s="3" t="s">
        <v>11128</v>
      </c>
      <c r="F4657" s="3"/>
      <c r="K4657" s="2" t="s">
        <v>2813</v>
      </c>
      <c r="L4657" s="2">
        <v>1168.0</v>
      </c>
      <c r="M4657" s="2">
        <v>4385.0</v>
      </c>
      <c r="N4657" s="2" t="s">
        <v>11129</v>
      </c>
      <c r="O4657" s="2">
        <v>-1414628.0</v>
      </c>
    </row>
    <row r="4658">
      <c r="A4658" s="1" t="s">
        <v>11126</v>
      </c>
      <c r="B4658" s="2" t="s">
        <v>11127</v>
      </c>
      <c r="C4658" s="2">
        <v>48.8166666666667</v>
      </c>
      <c r="D4658" s="2">
        <v>7.48333333333333</v>
      </c>
      <c r="E4658" s="3" t="s">
        <v>11130</v>
      </c>
      <c r="F4658" s="3"/>
      <c r="K4658" s="2" t="s">
        <v>43</v>
      </c>
      <c r="L4658" s="2">
        <v>1168.0</v>
      </c>
      <c r="M4658" s="2">
        <v>4385.0</v>
      </c>
      <c r="N4658" s="2" t="s">
        <v>11129</v>
      </c>
      <c r="O4658" s="2">
        <v>-1414628.0</v>
      </c>
    </row>
    <row r="4659">
      <c r="A4659" s="1" t="s">
        <v>11131</v>
      </c>
      <c r="B4659" s="2" t="s">
        <v>11132</v>
      </c>
      <c r="C4659" s="2">
        <v>49.29056</v>
      </c>
      <c r="D4659" s="2">
        <v>6.53616</v>
      </c>
      <c r="E4659" s="3" t="s">
        <v>11133</v>
      </c>
      <c r="F4659" s="3"/>
      <c r="K4659" s="2" t="s">
        <v>43</v>
      </c>
      <c r="L4659" s="2">
        <v>1136.0</v>
      </c>
      <c r="M4659" s="2">
        <v>4386.0</v>
      </c>
      <c r="N4659" s="2" t="s">
        <v>11134</v>
      </c>
      <c r="O4659" s="2">
        <v>-1414668.0</v>
      </c>
    </row>
    <row r="4660">
      <c r="A4660" s="1" t="s">
        <v>11135</v>
      </c>
      <c r="B4660" s="2" t="s">
        <v>11136</v>
      </c>
      <c r="C4660" s="2">
        <v>48.7333333333333</v>
      </c>
      <c r="D4660" s="2">
        <v>7.71666666666666</v>
      </c>
      <c r="E4660" s="3" t="s">
        <v>11137</v>
      </c>
      <c r="F4660" s="3"/>
      <c r="K4660" s="2" t="s">
        <v>43</v>
      </c>
      <c r="L4660" s="2">
        <v>1485.0</v>
      </c>
      <c r="M4660" s="2">
        <v>4387.0</v>
      </c>
      <c r="N4660" s="2" t="s">
        <v>11138</v>
      </c>
      <c r="O4660" s="2">
        <v>-1415566.0</v>
      </c>
    </row>
    <row r="4661">
      <c r="A4661" s="1" t="s">
        <v>11139</v>
      </c>
      <c r="B4661" s="2" t="s">
        <v>11140</v>
      </c>
      <c r="C4661" s="2">
        <v>47.5666666666667</v>
      </c>
      <c r="D4661" s="2">
        <v>7.51666666666667</v>
      </c>
      <c r="E4661" s="3"/>
      <c r="F4661" s="3"/>
      <c r="K4661" s="2" t="s">
        <v>38</v>
      </c>
      <c r="M4661" s="2">
        <v>4388.0</v>
      </c>
      <c r="N4661" s="2" t="s">
        <v>11141</v>
      </c>
      <c r="O4661" s="2">
        <v>-1415859.0</v>
      </c>
    </row>
    <row r="4662">
      <c r="A4662" s="1" t="s">
        <v>11142</v>
      </c>
      <c r="B4662" s="2" t="s">
        <v>11143</v>
      </c>
      <c r="C4662" s="2">
        <v>43.55</v>
      </c>
      <c r="D4662" s="2">
        <v>7.01666666666667</v>
      </c>
      <c r="E4662" s="3"/>
      <c r="F4662" s="3"/>
      <c r="K4662" s="2" t="s">
        <v>38</v>
      </c>
      <c r="M4662" s="2">
        <v>4389.0</v>
      </c>
      <c r="N4662" s="2" t="s">
        <v>11144</v>
      </c>
      <c r="O4662" s="2">
        <v>-1416533.0</v>
      </c>
    </row>
    <row r="4663">
      <c r="A4663" s="1" t="s">
        <v>11145</v>
      </c>
      <c r="B4663" s="2" t="s">
        <v>11146</v>
      </c>
      <c r="C4663" s="2">
        <v>44.05</v>
      </c>
      <c r="D4663" s="2">
        <v>6.05</v>
      </c>
      <c r="E4663" s="3"/>
      <c r="F4663" s="3"/>
      <c r="K4663" s="2" t="s">
        <v>38</v>
      </c>
      <c r="M4663" s="2">
        <v>4390.0</v>
      </c>
      <c r="N4663" s="2" t="s">
        <v>11147</v>
      </c>
      <c r="O4663" s="2">
        <v>-1416801.0</v>
      </c>
    </row>
    <row r="4664">
      <c r="A4664" s="1" t="s">
        <v>11148</v>
      </c>
      <c r="B4664" s="2" t="s">
        <v>11149</v>
      </c>
      <c r="C4664" s="2">
        <v>47.8166666666667</v>
      </c>
      <c r="D4664" s="2">
        <v>7.16666666666667</v>
      </c>
      <c r="E4664" s="3" t="s">
        <v>11150</v>
      </c>
      <c r="F4664" s="3"/>
      <c r="K4664" s="2" t="s">
        <v>43</v>
      </c>
      <c r="L4664" s="2">
        <v>3240.0</v>
      </c>
      <c r="M4664" s="2">
        <v>4391.0</v>
      </c>
      <c r="N4664" s="2" t="s">
        <v>11151</v>
      </c>
      <c r="O4664" s="2">
        <v>-1417489.0</v>
      </c>
    </row>
    <row r="4665">
      <c r="A4665" s="1" t="s">
        <v>11148</v>
      </c>
      <c r="B4665" s="2" t="s">
        <v>11149</v>
      </c>
      <c r="C4665" s="2">
        <v>47.8166666666667</v>
      </c>
      <c r="D4665" s="2">
        <v>7.16666666666667</v>
      </c>
      <c r="E4665" s="3" t="s">
        <v>11152</v>
      </c>
      <c r="F4665" s="3"/>
      <c r="K4665" s="2" t="s">
        <v>43</v>
      </c>
      <c r="L4665" s="2">
        <v>3240.0</v>
      </c>
      <c r="M4665" s="2">
        <v>4391.0</v>
      </c>
      <c r="N4665" s="2" t="s">
        <v>11151</v>
      </c>
      <c r="O4665" s="2">
        <v>-1417489.0</v>
      </c>
    </row>
    <row r="4666">
      <c r="A4666" s="1" t="s">
        <v>11153</v>
      </c>
      <c r="B4666" s="2" t="s">
        <v>11154</v>
      </c>
      <c r="C4666" s="2">
        <v>48.0833333333333</v>
      </c>
      <c r="D4666" s="2">
        <v>7.36666666666667</v>
      </c>
      <c r="E4666" s="3" t="s">
        <v>11155</v>
      </c>
      <c r="F4666" s="3"/>
      <c r="K4666" s="2" t="s">
        <v>43</v>
      </c>
      <c r="L4666" s="2">
        <v>7169.0</v>
      </c>
      <c r="M4666" s="2">
        <v>4392.0</v>
      </c>
      <c r="N4666" s="2" t="s">
        <v>11156</v>
      </c>
      <c r="O4666" s="2">
        <v>-1421049.0</v>
      </c>
    </row>
    <row r="4667">
      <c r="A4667" s="1" t="s">
        <v>11157</v>
      </c>
      <c r="B4667" s="2" t="s">
        <v>11158</v>
      </c>
      <c r="C4667" s="2">
        <v>48.3333333333333</v>
      </c>
      <c r="D4667" s="2">
        <v>7.43333333333333</v>
      </c>
      <c r="E4667" s="3" t="s">
        <v>11159</v>
      </c>
      <c r="F4667" s="3"/>
      <c r="K4667" s="2" t="s">
        <v>43</v>
      </c>
      <c r="L4667" s="2">
        <v>1917.0</v>
      </c>
      <c r="M4667" s="2">
        <v>4394.0</v>
      </c>
      <c r="N4667" s="2" t="s">
        <v>11160</v>
      </c>
      <c r="O4667" s="2">
        <v>-1423463.0</v>
      </c>
    </row>
    <row r="4668">
      <c r="A4668" s="1" t="s">
        <v>11161</v>
      </c>
      <c r="B4668" s="2" t="s">
        <v>11162</v>
      </c>
      <c r="C4668" s="2">
        <v>48.8333333333333</v>
      </c>
      <c r="D4668" s="2">
        <v>7.65</v>
      </c>
      <c r="E4668" s="3"/>
      <c r="F4668" s="3"/>
      <c r="K4668" s="2" t="s">
        <v>38</v>
      </c>
      <c r="M4668" s="2">
        <v>4395.0</v>
      </c>
      <c r="N4668" s="2" t="s">
        <v>11163</v>
      </c>
      <c r="O4668" s="2">
        <v>-1423660.0</v>
      </c>
    </row>
    <row r="4669">
      <c r="A4669" s="1" t="s">
        <v>11164</v>
      </c>
      <c r="B4669" s="2" t="s">
        <v>11165</v>
      </c>
      <c r="C4669" s="2">
        <v>48.8833333333333</v>
      </c>
      <c r="D4669" s="2">
        <v>6.4</v>
      </c>
      <c r="E4669" s="3" t="s">
        <v>11166</v>
      </c>
      <c r="F4669" s="3"/>
      <c r="K4669" s="2" t="s">
        <v>43</v>
      </c>
      <c r="L4669" s="2">
        <v>2141.0</v>
      </c>
      <c r="M4669" s="2">
        <v>4396.0</v>
      </c>
      <c r="N4669" s="2" t="s">
        <v>11167</v>
      </c>
      <c r="O4669" s="2">
        <v>-1423726.0</v>
      </c>
    </row>
    <row r="4670">
      <c r="A4670" s="1" t="s">
        <v>11168</v>
      </c>
      <c r="B4670" s="2" t="s">
        <v>11169</v>
      </c>
      <c r="C4670" s="2">
        <v>48.75</v>
      </c>
      <c r="D4670" s="2">
        <v>7.46666666666666</v>
      </c>
      <c r="E4670" s="3" t="s">
        <v>11170</v>
      </c>
      <c r="F4670" s="3"/>
      <c r="K4670" s="2" t="s">
        <v>43</v>
      </c>
      <c r="L4670" s="2">
        <v>2130.0</v>
      </c>
      <c r="M4670" s="2">
        <v>4397.0</v>
      </c>
      <c r="N4670" s="2" t="s">
        <v>11171</v>
      </c>
      <c r="O4670" s="2">
        <v>-1423834.0</v>
      </c>
    </row>
    <row r="4671">
      <c r="A4671" s="1" t="s">
        <v>11172</v>
      </c>
      <c r="B4671" s="2" t="s">
        <v>11173</v>
      </c>
      <c r="C4671" s="2">
        <v>48.9333333333333</v>
      </c>
      <c r="D4671" s="2">
        <v>7.18333333333333</v>
      </c>
      <c r="E4671" s="3"/>
      <c r="F4671" s="3"/>
      <c r="K4671" s="2" t="s">
        <v>38</v>
      </c>
      <c r="M4671" s="2">
        <v>4398.0</v>
      </c>
      <c r="N4671" s="2" t="s">
        <v>11174</v>
      </c>
      <c r="O4671" s="2">
        <v>-1423932.0</v>
      </c>
    </row>
    <row r="4672">
      <c r="A4672" s="1" t="s">
        <v>11175</v>
      </c>
      <c r="B4672" s="2" t="s">
        <v>11176</v>
      </c>
      <c r="C4672" s="2">
        <v>48.75</v>
      </c>
      <c r="D4672" s="2">
        <v>6.68333333333333</v>
      </c>
      <c r="E4672" s="3"/>
      <c r="F4672" s="3"/>
      <c r="K4672" s="2" t="s">
        <v>38</v>
      </c>
      <c r="M4672" s="2">
        <v>4399.0</v>
      </c>
      <c r="N4672" s="2" t="s">
        <v>11177</v>
      </c>
      <c r="O4672" s="2">
        <v>-1424271.0</v>
      </c>
    </row>
    <row r="4673">
      <c r="A4673" s="1" t="s">
        <v>11178</v>
      </c>
      <c r="B4673" s="2" t="s">
        <v>11179</v>
      </c>
      <c r="C4673" s="2">
        <v>48.9833333333333</v>
      </c>
      <c r="D4673" s="2">
        <v>7.86666666666667</v>
      </c>
      <c r="E4673" s="3"/>
      <c r="F4673" s="3"/>
      <c r="K4673" s="2" t="s">
        <v>38</v>
      </c>
      <c r="M4673" s="2">
        <v>4400.0</v>
      </c>
      <c r="N4673" s="2" t="s">
        <v>11180</v>
      </c>
      <c r="O4673" s="2">
        <v>-1424494.0</v>
      </c>
    </row>
    <row r="4674">
      <c r="A4674" s="1" t="s">
        <v>11181</v>
      </c>
      <c r="B4674" s="2" t="s">
        <v>11182</v>
      </c>
      <c r="C4674" s="2">
        <v>48.9333333333333</v>
      </c>
      <c r="D4674" s="2">
        <v>2.45</v>
      </c>
      <c r="E4674" s="3"/>
      <c r="F4674" s="3"/>
      <c r="K4674" s="2" t="s">
        <v>38</v>
      </c>
      <c r="M4674" s="2">
        <v>4401.0</v>
      </c>
      <c r="N4674" s="2" t="s">
        <v>11183</v>
      </c>
      <c r="O4674" s="2">
        <v>-1424515.0</v>
      </c>
    </row>
    <row r="4675">
      <c r="A4675" s="1" t="s">
        <v>11184</v>
      </c>
      <c r="B4675" s="2" t="s">
        <v>11185</v>
      </c>
      <c r="C4675" s="2">
        <v>48.5333333333333</v>
      </c>
      <c r="D4675" s="2">
        <v>7.58333333333333</v>
      </c>
      <c r="E4675" s="3"/>
      <c r="F4675" s="3"/>
      <c r="K4675" s="2" t="s">
        <v>38</v>
      </c>
      <c r="M4675" s="2">
        <v>4402.0</v>
      </c>
      <c r="N4675" s="2" t="s">
        <v>11186</v>
      </c>
      <c r="O4675" s="2">
        <v>-1424683.0</v>
      </c>
    </row>
    <row r="4676">
      <c r="A4676" s="1" t="s">
        <v>11187</v>
      </c>
      <c r="B4676" s="2" t="s">
        <v>11188</v>
      </c>
      <c r="C4676" s="2">
        <v>47.5333333333333</v>
      </c>
      <c r="D4676" s="2">
        <v>7.33333333333333</v>
      </c>
      <c r="E4676" s="3" t="s">
        <v>11189</v>
      </c>
      <c r="F4676" s="3"/>
      <c r="K4676" s="2" t="s">
        <v>43</v>
      </c>
      <c r="L4676" s="2">
        <v>2094.0</v>
      </c>
      <c r="M4676" s="2">
        <v>4403.0</v>
      </c>
      <c r="N4676" s="2" t="s">
        <v>11190</v>
      </c>
      <c r="O4676" s="2">
        <v>-1424724.0</v>
      </c>
    </row>
    <row r="4677">
      <c r="A4677" s="1" t="s">
        <v>11187</v>
      </c>
      <c r="B4677" s="2" t="s">
        <v>11188</v>
      </c>
      <c r="C4677" s="2">
        <v>47.5333333333333</v>
      </c>
      <c r="D4677" s="2">
        <v>7.33333333333333</v>
      </c>
      <c r="E4677" s="3" t="s">
        <v>11191</v>
      </c>
      <c r="F4677" s="3"/>
      <c r="K4677" s="2" t="s">
        <v>2813</v>
      </c>
      <c r="L4677" s="2">
        <v>2094.0</v>
      </c>
      <c r="M4677" s="2">
        <v>4403.0</v>
      </c>
      <c r="N4677" s="2" t="s">
        <v>11190</v>
      </c>
      <c r="O4677" s="2">
        <v>-1424724.0</v>
      </c>
    </row>
    <row r="4678">
      <c r="A4678" s="1" t="s">
        <v>11192</v>
      </c>
      <c r="B4678" s="2" t="s">
        <v>11193</v>
      </c>
      <c r="C4678" s="2">
        <v>49.2833333333333</v>
      </c>
      <c r="D4678" s="2">
        <v>6.4</v>
      </c>
      <c r="E4678" s="3"/>
      <c r="F4678" s="3"/>
      <c r="K4678" s="2" t="s">
        <v>38</v>
      </c>
      <c r="M4678" s="2">
        <v>4405.0</v>
      </c>
      <c r="N4678" s="2" t="s">
        <v>11194</v>
      </c>
      <c r="O4678" s="2">
        <v>-1424780.0</v>
      </c>
    </row>
    <row r="4679">
      <c r="A4679" s="1" t="s">
        <v>11195</v>
      </c>
      <c r="B4679" s="2" t="s">
        <v>11196</v>
      </c>
      <c r="C4679" s="2">
        <v>49.05</v>
      </c>
      <c r="D4679" s="2">
        <v>3.95</v>
      </c>
      <c r="E4679" s="3"/>
      <c r="F4679" s="3"/>
      <c r="K4679" s="2" t="s">
        <v>38</v>
      </c>
      <c r="M4679" s="2">
        <v>4406.0</v>
      </c>
      <c r="N4679" s="2" t="s">
        <v>11197</v>
      </c>
      <c r="O4679" s="2">
        <v>-1425294.0</v>
      </c>
    </row>
    <row r="4680">
      <c r="A4680" s="1" t="s">
        <v>11198</v>
      </c>
      <c r="B4680" s="2" t="s">
        <v>11199</v>
      </c>
      <c r="C4680" s="2">
        <v>48.3666666666666</v>
      </c>
      <c r="D4680" s="2">
        <v>7.45</v>
      </c>
      <c r="E4680" s="3" t="s">
        <v>11200</v>
      </c>
      <c r="F4680" s="3"/>
      <c r="K4680" s="2" t="s">
        <v>43</v>
      </c>
      <c r="L4680" s="2">
        <v>6207.0</v>
      </c>
      <c r="M4680" s="2">
        <v>4407.0</v>
      </c>
      <c r="N4680" s="2" t="s">
        <v>11201</v>
      </c>
      <c r="O4680" s="2">
        <v>-1425305.0</v>
      </c>
    </row>
    <row r="4681">
      <c r="A4681" s="1" t="s">
        <v>11202</v>
      </c>
      <c r="B4681" s="2" t="s">
        <v>11203</v>
      </c>
      <c r="C4681" s="2">
        <v>48.8166666666667</v>
      </c>
      <c r="D4681" s="2">
        <v>7.58333333333333</v>
      </c>
      <c r="E4681" s="3"/>
      <c r="F4681" s="3"/>
      <c r="K4681" s="2" t="s">
        <v>38</v>
      </c>
      <c r="M4681" s="2">
        <v>4408.0</v>
      </c>
      <c r="N4681" s="2" t="s">
        <v>11204</v>
      </c>
      <c r="O4681" s="2">
        <v>-1426022.0</v>
      </c>
    </row>
    <row r="4682">
      <c r="A4682" s="1" t="s">
        <v>11205</v>
      </c>
      <c r="B4682" s="2" t="s">
        <v>11206</v>
      </c>
      <c r="C4682" s="2">
        <v>49.05</v>
      </c>
      <c r="D4682" s="2">
        <v>6.6</v>
      </c>
      <c r="E4682" s="3"/>
      <c r="F4682" s="3"/>
      <c r="K4682" s="2" t="s">
        <v>38</v>
      </c>
      <c r="M4682" s="2">
        <v>4409.0</v>
      </c>
      <c r="N4682" s="2" t="s">
        <v>11207</v>
      </c>
      <c r="O4682" s="2">
        <v>-1426416.0</v>
      </c>
    </row>
    <row r="4683">
      <c r="A4683" s="1" t="s">
        <v>11208</v>
      </c>
      <c r="B4683" s="2" t="s">
        <v>11209</v>
      </c>
      <c r="C4683" s="2">
        <v>48.85</v>
      </c>
      <c r="D4683" s="2">
        <v>7.01666666666667</v>
      </c>
      <c r="E4683" s="3"/>
      <c r="F4683" s="3"/>
      <c r="K4683" s="2" t="s">
        <v>38</v>
      </c>
      <c r="M4683" s="2">
        <v>4411.0</v>
      </c>
      <c r="N4683" s="2" t="s">
        <v>11210</v>
      </c>
      <c r="O4683" s="2">
        <v>-1426629.0</v>
      </c>
    </row>
    <row r="4684">
      <c r="A4684" s="1" t="s">
        <v>11211</v>
      </c>
      <c r="B4684" s="2" t="s">
        <v>11212</v>
      </c>
      <c r="C4684" s="2">
        <v>49.1833333333333</v>
      </c>
      <c r="D4684" s="2">
        <v>6.9</v>
      </c>
      <c r="E4684" s="3" t="s">
        <v>11213</v>
      </c>
      <c r="F4684" s="3"/>
      <c r="K4684" s="2" t="s">
        <v>43</v>
      </c>
      <c r="L4684" s="2">
        <v>6801.0</v>
      </c>
      <c r="M4684" s="2">
        <v>4412.0</v>
      </c>
      <c r="N4684" s="2" t="s">
        <v>11214</v>
      </c>
      <c r="O4684" s="2">
        <v>-1427558.0</v>
      </c>
    </row>
    <row r="4685">
      <c r="A4685" s="1" t="s">
        <v>11215</v>
      </c>
      <c r="B4685" s="2" t="s">
        <v>11216</v>
      </c>
      <c r="C4685" s="2">
        <v>47.6166666666666</v>
      </c>
      <c r="D4685" s="2">
        <v>7.0</v>
      </c>
      <c r="E4685" s="3"/>
      <c r="F4685" s="3"/>
      <c r="K4685" s="2" t="s">
        <v>38</v>
      </c>
      <c r="M4685" s="2">
        <v>4413.0</v>
      </c>
      <c r="N4685" s="2" t="s">
        <v>11217</v>
      </c>
      <c r="O4685" s="2">
        <v>-1427910.0</v>
      </c>
    </row>
    <row r="4686">
      <c r="A4686" s="1" t="s">
        <v>11218</v>
      </c>
      <c r="B4686" s="2" t="s">
        <v>11219</v>
      </c>
      <c r="C4686" s="2">
        <v>49.1333333333333</v>
      </c>
      <c r="D4686" s="2">
        <v>7.13333333333333</v>
      </c>
      <c r="E4686" s="3"/>
      <c r="F4686" s="3"/>
      <c r="K4686" s="2" t="s">
        <v>38</v>
      </c>
      <c r="M4686" s="2">
        <v>4414.0</v>
      </c>
      <c r="N4686" s="2" t="s">
        <v>11220</v>
      </c>
      <c r="O4686" s="2">
        <v>-1428071.0</v>
      </c>
    </row>
    <row r="4687">
      <c r="A4687" s="1" t="s">
        <v>11221</v>
      </c>
      <c r="B4687" s="2" t="s">
        <v>11222</v>
      </c>
      <c r="C4687" s="2">
        <v>49.15</v>
      </c>
      <c r="D4687" s="2">
        <v>6.78333333333333</v>
      </c>
      <c r="E4687" s="3"/>
      <c r="F4687" s="3"/>
      <c r="K4687" s="2" t="s">
        <v>38</v>
      </c>
      <c r="M4687" s="2">
        <v>4415.0</v>
      </c>
      <c r="N4687" s="2" t="s">
        <v>11223</v>
      </c>
      <c r="O4687" s="2">
        <v>-1428308.0</v>
      </c>
    </row>
    <row r="4688">
      <c r="A4688" s="1" t="s">
        <v>11224</v>
      </c>
      <c r="B4688" s="2" t="s">
        <v>11225</v>
      </c>
      <c r="C4688" s="2">
        <v>48.7666666666667</v>
      </c>
      <c r="D4688" s="2">
        <v>6.71666666666666</v>
      </c>
      <c r="E4688" s="3"/>
      <c r="F4688" s="3"/>
      <c r="K4688" s="2" t="s">
        <v>38</v>
      </c>
      <c r="M4688" s="2">
        <v>4416.0</v>
      </c>
      <c r="N4688" s="2" t="s">
        <v>11226</v>
      </c>
      <c r="O4688" s="2">
        <v>-1428964.0</v>
      </c>
    </row>
    <row r="4689">
      <c r="A4689" s="1" t="s">
        <v>11227</v>
      </c>
      <c r="B4689" s="2" t="s">
        <v>11228</v>
      </c>
      <c r="C4689" s="2">
        <v>47.75</v>
      </c>
      <c r="D4689" s="2">
        <v>6.83333333333333</v>
      </c>
      <c r="E4689" s="3"/>
      <c r="F4689" s="3"/>
      <c r="K4689" s="2" t="s">
        <v>38</v>
      </c>
      <c r="M4689" s="2">
        <v>4417.0</v>
      </c>
      <c r="N4689" s="2" t="s">
        <v>11229</v>
      </c>
      <c r="O4689" s="2">
        <v>-1429412.0</v>
      </c>
    </row>
    <row r="4690">
      <c r="A4690" s="1" t="s">
        <v>11230</v>
      </c>
      <c r="B4690" s="2" t="s">
        <v>11231</v>
      </c>
      <c r="C4690" s="2">
        <v>48.95</v>
      </c>
      <c r="D4690" s="2">
        <v>7.76666666666667</v>
      </c>
      <c r="E4690" s="3"/>
      <c r="F4690" s="3"/>
      <c r="K4690" s="2" t="s">
        <v>38</v>
      </c>
      <c r="M4690" s="2">
        <v>4418.0</v>
      </c>
      <c r="N4690" s="2" t="s">
        <v>11232</v>
      </c>
      <c r="O4690" s="2">
        <v>-1429612.0</v>
      </c>
    </row>
    <row r="4691">
      <c r="A4691" s="1" t="s">
        <v>11233</v>
      </c>
      <c r="B4691" s="2" t="s">
        <v>11234</v>
      </c>
      <c r="C4691" s="2">
        <v>48.7833333333333</v>
      </c>
      <c r="D4691" s="2">
        <v>7.0</v>
      </c>
      <c r="E4691" s="3"/>
      <c r="F4691" s="3"/>
      <c r="K4691" s="2" t="s">
        <v>38</v>
      </c>
      <c r="M4691" s="2">
        <v>4419.0</v>
      </c>
      <c r="N4691" s="2" t="s">
        <v>11235</v>
      </c>
      <c r="O4691" s="2">
        <v>-1429736.0</v>
      </c>
    </row>
    <row r="4692">
      <c r="A4692" s="1" t="s">
        <v>11236</v>
      </c>
      <c r="B4692" s="2" t="s">
        <v>11237</v>
      </c>
      <c r="C4692" s="2">
        <v>45.1666666666667</v>
      </c>
      <c r="D4692" s="2">
        <v>5.71666666666666</v>
      </c>
      <c r="K4692" s="2" t="s">
        <v>38</v>
      </c>
      <c r="M4692" s="2">
        <v>4420.0</v>
      </c>
      <c r="N4692" s="2" t="s">
        <v>11238</v>
      </c>
      <c r="O4692" s="2">
        <v>-1430647.0</v>
      </c>
    </row>
    <row r="4693">
      <c r="A4693" s="1" t="s">
        <v>11239</v>
      </c>
      <c r="B4693" s="2" t="s">
        <v>11240</v>
      </c>
      <c r="C4693" s="2">
        <v>49.15</v>
      </c>
      <c r="D4693" s="2">
        <v>7.01666666666667</v>
      </c>
      <c r="E4693" s="3" t="s">
        <v>11241</v>
      </c>
      <c r="F4693" s="3"/>
      <c r="K4693" s="2" t="s">
        <v>43</v>
      </c>
      <c r="L4693" s="2">
        <v>1799.0</v>
      </c>
      <c r="M4693" s="2">
        <v>4421.0</v>
      </c>
      <c r="N4693" s="2" t="s">
        <v>11242</v>
      </c>
      <c r="O4693" s="2">
        <v>-1430815.0</v>
      </c>
    </row>
    <row r="4694">
      <c r="A4694" s="1" t="s">
        <v>11239</v>
      </c>
      <c r="B4694" s="2" t="s">
        <v>11240</v>
      </c>
      <c r="C4694" s="2">
        <v>49.15</v>
      </c>
      <c r="D4694" s="2">
        <v>7.01666666666667</v>
      </c>
      <c r="E4694" s="3" t="s">
        <v>11243</v>
      </c>
      <c r="F4694" s="3"/>
      <c r="K4694" s="2" t="s">
        <v>43</v>
      </c>
      <c r="L4694" s="2">
        <v>1799.0</v>
      </c>
      <c r="M4694" s="2">
        <v>4421.0</v>
      </c>
      <c r="N4694" s="2" t="s">
        <v>11242</v>
      </c>
      <c r="O4694" s="2">
        <v>-1430815.0</v>
      </c>
    </row>
    <row r="4695">
      <c r="A4695" s="1" t="s">
        <v>11244</v>
      </c>
      <c r="B4695" s="2" t="s">
        <v>11245</v>
      </c>
      <c r="C4695" s="2">
        <v>47.9166666666667</v>
      </c>
      <c r="D4695" s="2">
        <v>7.2</v>
      </c>
      <c r="E4695" s="3" t="s">
        <v>11246</v>
      </c>
      <c r="F4695" s="3"/>
      <c r="K4695" s="2" t="s">
        <v>43</v>
      </c>
      <c r="L4695" s="2">
        <v>1716.0</v>
      </c>
      <c r="M4695" s="2">
        <v>4422.0</v>
      </c>
      <c r="N4695" s="2" t="s">
        <v>11247</v>
      </c>
      <c r="O4695" s="2">
        <v>-1430943.0</v>
      </c>
    </row>
    <row r="4696">
      <c r="A4696" s="1" t="s">
        <v>11248</v>
      </c>
      <c r="B4696" s="2" t="s">
        <v>11249</v>
      </c>
      <c r="C4696" s="2">
        <v>48.9</v>
      </c>
      <c r="D4696" s="2">
        <v>7.66666666666667</v>
      </c>
      <c r="E4696" s="3"/>
      <c r="F4696" s="3"/>
      <c r="K4696" s="2" t="s">
        <v>38</v>
      </c>
      <c r="M4696" s="2">
        <v>4423.0</v>
      </c>
      <c r="N4696" s="2" t="s">
        <v>11250</v>
      </c>
      <c r="O4696" s="2">
        <v>-1431210.0</v>
      </c>
    </row>
    <row r="4697">
      <c r="A4697" s="1" t="s">
        <v>11251</v>
      </c>
      <c r="B4697" s="2" t="s">
        <v>11252</v>
      </c>
      <c r="C4697" s="2">
        <v>47.7333333333333</v>
      </c>
      <c r="D4697" s="2">
        <v>7.41666666666667</v>
      </c>
      <c r="E4697" s="3" t="s">
        <v>11253</v>
      </c>
      <c r="F4697" s="3"/>
      <c r="K4697" s="2" t="s">
        <v>43</v>
      </c>
      <c r="L4697" s="2">
        <v>2212.0</v>
      </c>
      <c r="M4697" s="2">
        <v>4424.0</v>
      </c>
      <c r="N4697" s="2" t="s">
        <v>11254</v>
      </c>
      <c r="O4697" s="2">
        <v>-1431274.0</v>
      </c>
    </row>
    <row r="4698">
      <c r="A4698" s="1" t="s">
        <v>11255</v>
      </c>
      <c r="B4698" s="2" t="s">
        <v>11256</v>
      </c>
      <c r="C4698" s="2">
        <v>47.5166666666667</v>
      </c>
      <c r="D4698" s="2">
        <v>7.46666666666666</v>
      </c>
      <c r="E4698" s="3" t="s">
        <v>11257</v>
      </c>
      <c r="F4698" s="3"/>
      <c r="K4698" s="2" t="s">
        <v>43</v>
      </c>
      <c r="L4698" s="2">
        <v>2218.0</v>
      </c>
      <c r="M4698" s="2">
        <v>4425.0</v>
      </c>
      <c r="N4698" s="2" t="s">
        <v>11258</v>
      </c>
      <c r="O4698" s="2">
        <v>-1431289.0</v>
      </c>
    </row>
    <row r="4699">
      <c r="A4699" s="1" t="s">
        <v>11255</v>
      </c>
      <c r="B4699" s="2" t="s">
        <v>11256</v>
      </c>
      <c r="C4699" s="2">
        <v>47.5166666666667</v>
      </c>
      <c r="D4699" s="2">
        <v>7.46666666666666</v>
      </c>
      <c r="E4699" s="3" t="s">
        <v>11259</v>
      </c>
      <c r="F4699" s="3"/>
      <c r="K4699" s="2" t="s">
        <v>43</v>
      </c>
      <c r="L4699" s="2">
        <v>5259.0</v>
      </c>
      <c r="M4699" s="2">
        <v>4425.0</v>
      </c>
      <c r="N4699" s="2" t="s">
        <v>11258</v>
      </c>
      <c r="O4699" s="2">
        <v>-1431289.0</v>
      </c>
    </row>
    <row r="4700">
      <c r="A4700" s="1" t="s">
        <v>11260</v>
      </c>
      <c r="B4700" s="2" t="s">
        <v>11261</v>
      </c>
      <c r="C4700" s="2">
        <v>47.5166666666667</v>
      </c>
      <c r="D4700" s="2">
        <v>7.46666666666666</v>
      </c>
      <c r="E4700" s="3" t="s">
        <v>11262</v>
      </c>
      <c r="F4700" s="3"/>
      <c r="K4700" s="2" t="s">
        <v>43</v>
      </c>
      <c r="L4700" s="2">
        <v>30.0</v>
      </c>
      <c r="M4700" s="2">
        <v>4426.0</v>
      </c>
      <c r="N4700" s="2" t="s">
        <v>11263</v>
      </c>
      <c r="O4700" s="2">
        <v>-1431290.0</v>
      </c>
    </row>
    <row r="4701">
      <c r="A4701" s="1" t="s">
        <v>11264</v>
      </c>
      <c r="B4701" s="2" t="s">
        <v>11265</v>
      </c>
      <c r="C4701" s="2">
        <v>48.8166666666667</v>
      </c>
      <c r="D4701" s="2">
        <v>7.78333333333333</v>
      </c>
      <c r="E4701" s="3" t="s">
        <v>11266</v>
      </c>
      <c r="F4701" s="3"/>
      <c r="K4701" s="2" t="s">
        <v>5208</v>
      </c>
      <c r="L4701" s="2">
        <v>2219.0</v>
      </c>
      <c r="M4701" s="2">
        <v>4427.0</v>
      </c>
      <c r="N4701" s="2" t="s">
        <v>11267</v>
      </c>
      <c r="O4701" s="2">
        <v>-1431299.0</v>
      </c>
    </row>
    <row r="4702">
      <c r="A4702" s="1" t="s">
        <v>11264</v>
      </c>
      <c r="B4702" s="2" t="s">
        <v>11265</v>
      </c>
      <c r="C4702" s="2">
        <v>48.8166666666667</v>
      </c>
      <c r="D4702" s="2">
        <v>7.78333333333333</v>
      </c>
      <c r="E4702" s="3" t="s">
        <v>11268</v>
      </c>
      <c r="F4702" s="3"/>
      <c r="K4702" s="2" t="s">
        <v>147</v>
      </c>
      <c r="L4702" s="2">
        <v>2219.0</v>
      </c>
      <c r="M4702" s="2">
        <v>4427.0</v>
      </c>
      <c r="N4702" s="2" t="s">
        <v>11267</v>
      </c>
      <c r="O4702" s="2">
        <v>-1431299.0</v>
      </c>
    </row>
    <row r="4703">
      <c r="A4703" s="1" t="s">
        <v>11264</v>
      </c>
      <c r="B4703" s="2" t="s">
        <v>11265</v>
      </c>
      <c r="C4703" s="2">
        <v>48.8166666666667</v>
      </c>
      <c r="D4703" s="2">
        <v>7.78333333333333</v>
      </c>
      <c r="E4703" s="3" t="s">
        <v>11269</v>
      </c>
      <c r="F4703" s="3"/>
      <c r="K4703" s="2" t="s">
        <v>43</v>
      </c>
      <c r="L4703" s="2">
        <v>2219.0</v>
      </c>
      <c r="M4703" s="2">
        <v>4427.0</v>
      </c>
      <c r="N4703" s="2" t="s">
        <v>11267</v>
      </c>
      <c r="O4703" s="2">
        <v>-1431299.0</v>
      </c>
    </row>
    <row r="4704">
      <c r="A4704" s="1" t="s">
        <v>11264</v>
      </c>
      <c r="B4704" s="2" t="s">
        <v>11265</v>
      </c>
      <c r="C4704" s="2">
        <v>48.8166666666667</v>
      </c>
      <c r="D4704" s="2">
        <v>7.78333333333333</v>
      </c>
      <c r="E4704" s="3" t="s">
        <v>11270</v>
      </c>
      <c r="F4704" s="3"/>
      <c r="K4704" s="2" t="s">
        <v>2813</v>
      </c>
      <c r="L4704" s="2">
        <v>2219.0</v>
      </c>
      <c r="M4704" s="2">
        <v>4427.0</v>
      </c>
      <c r="N4704" s="2" t="s">
        <v>11267</v>
      </c>
      <c r="O4704" s="2">
        <v>-1431299.0</v>
      </c>
    </row>
    <row r="4705">
      <c r="A4705" s="1" t="s">
        <v>11271</v>
      </c>
      <c r="B4705" s="2" t="s">
        <v>11272</v>
      </c>
      <c r="C4705" s="2">
        <v>47.8666666666666</v>
      </c>
      <c r="D4705" s="2">
        <v>7.21666666666666</v>
      </c>
      <c r="E4705" s="3"/>
      <c r="F4705" s="3"/>
      <c r="K4705" s="2" t="s">
        <v>38</v>
      </c>
      <c r="M4705" s="2">
        <v>4428.0</v>
      </c>
      <c r="N4705" s="2" t="s">
        <v>11273</v>
      </c>
      <c r="O4705" s="2">
        <v>-1431490.0</v>
      </c>
    </row>
    <row r="4706">
      <c r="A4706" s="1" t="s">
        <v>11274</v>
      </c>
      <c r="B4706" s="2" t="s">
        <v>11275</v>
      </c>
      <c r="C4706" s="2">
        <v>48.9</v>
      </c>
      <c r="D4706" s="2">
        <v>7.98333333333333</v>
      </c>
      <c r="E4706" s="3" t="s">
        <v>11276</v>
      </c>
      <c r="F4706" s="3"/>
      <c r="K4706" s="2" t="s">
        <v>43</v>
      </c>
      <c r="L4706" s="2">
        <v>2251.0</v>
      </c>
      <c r="M4706" s="2">
        <v>4429.0</v>
      </c>
      <c r="N4706" s="2" t="s">
        <v>11277</v>
      </c>
      <c r="O4706" s="2">
        <v>-1431505.0</v>
      </c>
    </row>
    <row r="4707">
      <c r="A4707" s="1" t="s">
        <v>11278</v>
      </c>
      <c r="B4707" s="2" t="s">
        <v>11279</v>
      </c>
      <c r="C4707" s="2">
        <v>48.0166666666667</v>
      </c>
      <c r="D4707" s="2">
        <v>7.3</v>
      </c>
      <c r="E4707" s="3" t="s">
        <v>11280</v>
      </c>
      <c r="F4707" s="3"/>
      <c r="K4707" s="2" t="s">
        <v>43</v>
      </c>
      <c r="L4707" s="2">
        <v>2254.0</v>
      </c>
      <c r="M4707" s="2">
        <v>4430.0</v>
      </c>
      <c r="N4707" s="2" t="s">
        <v>11281</v>
      </c>
      <c r="O4707" s="2">
        <v>-1431513.0</v>
      </c>
    </row>
    <row r="4708">
      <c r="A4708" s="1" t="s">
        <v>11282</v>
      </c>
      <c r="B4708" s="2" t="s">
        <v>11283</v>
      </c>
      <c r="C4708" s="2">
        <v>47.5666666666667</v>
      </c>
      <c r="D4708" s="2">
        <v>7.53333333333333</v>
      </c>
      <c r="E4708" s="3" t="s">
        <v>11284</v>
      </c>
      <c r="F4708" s="3"/>
      <c r="K4708" s="2" t="s">
        <v>43</v>
      </c>
      <c r="L4708" s="2">
        <v>253.0</v>
      </c>
      <c r="M4708" s="2">
        <v>4431.0</v>
      </c>
      <c r="N4708" s="2" t="s">
        <v>11285</v>
      </c>
      <c r="O4708" s="2">
        <v>-1431787.0</v>
      </c>
    </row>
    <row r="4709">
      <c r="A4709" s="1" t="s">
        <v>11282</v>
      </c>
      <c r="B4709" s="2" t="s">
        <v>11283</v>
      </c>
      <c r="C4709" s="2">
        <v>47.5666666666667</v>
      </c>
      <c r="D4709" s="2">
        <v>7.53333333333333</v>
      </c>
      <c r="E4709" s="3" t="s">
        <v>11286</v>
      </c>
      <c r="F4709" s="3"/>
      <c r="K4709" s="2" t="s">
        <v>43</v>
      </c>
      <c r="L4709" s="2">
        <v>2466.0</v>
      </c>
      <c r="M4709" s="2">
        <v>4431.0</v>
      </c>
      <c r="N4709" s="2" t="s">
        <v>11285</v>
      </c>
      <c r="O4709" s="2">
        <v>-1431787.0</v>
      </c>
    </row>
    <row r="4710">
      <c r="A4710" s="1" t="s">
        <v>11287</v>
      </c>
      <c r="B4710" s="2" t="s">
        <v>11288</v>
      </c>
      <c r="C4710" s="2">
        <v>49.0</v>
      </c>
      <c r="D4710" s="2">
        <v>6.81666666666667</v>
      </c>
      <c r="E4710" s="3" t="s">
        <v>11289</v>
      </c>
      <c r="K4710" s="2" t="s">
        <v>43</v>
      </c>
      <c r="L4710" s="2">
        <v>2487.0</v>
      </c>
      <c r="M4710" s="2">
        <v>4432.0</v>
      </c>
      <c r="N4710" s="2" t="s">
        <v>11290</v>
      </c>
      <c r="O4710" s="2">
        <v>-1431823.0</v>
      </c>
    </row>
    <row r="4711">
      <c r="A4711" s="1" t="s">
        <v>11291</v>
      </c>
      <c r="B4711" s="2" t="s">
        <v>11292</v>
      </c>
      <c r="C4711" s="2">
        <v>48.7333333333333</v>
      </c>
      <c r="D4711" s="2">
        <v>7.9</v>
      </c>
      <c r="E4711" s="3" t="s">
        <v>11293</v>
      </c>
      <c r="F4711" s="3"/>
      <c r="K4711" s="2" t="s">
        <v>43</v>
      </c>
      <c r="L4711" s="2">
        <v>2503.0</v>
      </c>
      <c r="M4711" s="2">
        <v>4433.0</v>
      </c>
      <c r="N4711" s="2" t="s">
        <v>11294</v>
      </c>
      <c r="O4711" s="2">
        <v>-1431992.0</v>
      </c>
    </row>
    <row r="4712">
      <c r="A4712" s="1" t="s">
        <v>11295</v>
      </c>
      <c r="B4712" s="2" t="s">
        <v>11296</v>
      </c>
      <c r="C4712" s="2">
        <v>47.5833333333333</v>
      </c>
      <c r="D4712" s="2">
        <v>7.25</v>
      </c>
      <c r="E4712" s="3"/>
      <c r="F4712" s="3"/>
      <c r="K4712" s="2" t="s">
        <v>38</v>
      </c>
      <c r="M4712" s="2">
        <v>4434.0</v>
      </c>
      <c r="N4712" s="2" t="s">
        <v>11297</v>
      </c>
      <c r="O4712" s="2">
        <v>-1432120.0</v>
      </c>
    </row>
    <row r="4713">
      <c r="A4713" s="1" t="s">
        <v>11298</v>
      </c>
      <c r="B4713" s="2" t="s">
        <v>11299</v>
      </c>
      <c r="C4713" s="2">
        <v>48.75</v>
      </c>
      <c r="D4713" s="2">
        <v>7.56666666666667</v>
      </c>
      <c r="E4713" s="3"/>
      <c r="F4713" s="3"/>
      <c r="K4713" s="2" t="s">
        <v>38</v>
      </c>
      <c r="M4713" s="2">
        <v>4435.0</v>
      </c>
      <c r="N4713" s="2" t="s">
        <v>11300</v>
      </c>
      <c r="O4713" s="2">
        <v>-1432130.0</v>
      </c>
    </row>
    <row r="4714">
      <c r="A4714" s="1" t="s">
        <v>11301</v>
      </c>
      <c r="B4714" s="2" t="s">
        <v>11302</v>
      </c>
      <c r="C4714" s="2">
        <v>48.0833333333333</v>
      </c>
      <c r="D4714" s="2">
        <v>7.38333333333333</v>
      </c>
      <c r="E4714" s="3" t="s">
        <v>6828</v>
      </c>
      <c r="F4714" s="3"/>
      <c r="K4714" s="2" t="s">
        <v>43</v>
      </c>
      <c r="L4714" s="2">
        <v>2366.0</v>
      </c>
      <c r="M4714" s="2">
        <v>4436.0</v>
      </c>
      <c r="N4714" s="2" t="s">
        <v>11303</v>
      </c>
      <c r="O4714" s="2">
        <v>-1432224.0</v>
      </c>
    </row>
    <row r="4715">
      <c r="A4715" s="1" t="s">
        <v>11304</v>
      </c>
      <c r="B4715" s="2" t="s">
        <v>11305</v>
      </c>
      <c r="C4715" s="2">
        <v>48.7333333333333</v>
      </c>
      <c r="D4715" s="2">
        <v>7.51666666666667</v>
      </c>
      <c r="E4715" s="3" t="s">
        <v>11306</v>
      </c>
      <c r="F4715" s="3"/>
      <c r="K4715" s="2" t="s">
        <v>43</v>
      </c>
      <c r="L4715" s="2">
        <v>353.0</v>
      </c>
      <c r="M4715" s="2">
        <v>4437.0</v>
      </c>
      <c r="N4715" s="2" t="s">
        <v>11307</v>
      </c>
      <c r="O4715" s="2">
        <v>-1432591.0</v>
      </c>
    </row>
    <row r="4716">
      <c r="A4716" s="1" t="s">
        <v>11308</v>
      </c>
      <c r="B4716" s="2" t="s">
        <v>11309</v>
      </c>
      <c r="C4716" s="2">
        <v>48.8666666666666</v>
      </c>
      <c r="D4716" s="2">
        <v>7.48333333333333</v>
      </c>
      <c r="E4716" s="3" t="s">
        <v>11310</v>
      </c>
      <c r="F4716" s="3"/>
      <c r="K4716" s="2" t="s">
        <v>43</v>
      </c>
      <c r="L4716" s="2">
        <v>352.0</v>
      </c>
      <c r="M4716" s="2">
        <v>4438.0</v>
      </c>
      <c r="N4716" s="2" t="s">
        <v>11311</v>
      </c>
      <c r="O4716" s="2">
        <v>-1432605.0</v>
      </c>
    </row>
    <row r="4717">
      <c r="A4717" s="1" t="s">
        <v>11312</v>
      </c>
      <c r="B4717" s="2" t="s">
        <v>11313</v>
      </c>
      <c r="C4717" s="2">
        <v>48.95</v>
      </c>
      <c r="D4717" s="2">
        <v>6.86666666666667</v>
      </c>
      <c r="E4717" s="3"/>
      <c r="F4717" s="3"/>
      <c r="K4717" s="2" t="s">
        <v>38</v>
      </c>
      <c r="M4717" s="2">
        <v>4439.0</v>
      </c>
      <c r="N4717" s="2" t="s">
        <v>11314</v>
      </c>
      <c r="O4717" s="2">
        <v>-1432612.0</v>
      </c>
    </row>
    <row r="4718">
      <c r="A4718" s="1" t="s">
        <v>11315</v>
      </c>
      <c r="B4718" s="2" t="s">
        <v>11316</v>
      </c>
      <c r="C4718" s="2">
        <v>47.9</v>
      </c>
      <c r="D4718" s="2">
        <v>7.26666666666667</v>
      </c>
      <c r="E4718" s="3" t="s">
        <v>11317</v>
      </c>
      <c r="F4718" s="3"/>
      <c r="K4718" s="2" t="s">
        <v>43</v>
      </c>
      <c r="L4718" s="2">
        <v>282.0</v>
      </c>
      <c r="M4718" s="2">
        <v>4440.0</v>
      </c>
      <c r="N4718" s="2" t="s">
        <v>11318</v>
      </c>
      <c r="O4718" s="2">
        <v>-1432712.0</v>
      </c>
    </row>
    <row r="4719">
      <c r="A4719" s="1" t="s">
        <v>11319</v>
      </c>
      <c r="B4719" s="2" t="s">
        <v>11320</v>
      </c>
      <c r="C4719" s="2">
        <v>47.8833333333333</v>
      </c>
      <c r="D4719" s="2">
        <v>7.18333333333333</v>
      </c>
      <c r="E4719" s="3"/>
      <c r="F4719" s="3"/>
      <c r="K4719" s="2" t="s">
        <v>38</v>
      </c>
      <c r="M4719" s="2">
        <v>4442.0</v>
      </c>
      <c r="N4719" s="2" t="s">
        <v>11321</v>
      </c>
      <c r="O4719" s="2">
        <v>-1433329.0</v>
      </c>
    </row>
    <row r="4720">
      <c r="A4720" s="1" t="s">
        <v>11322</v>
      </c>
      <c r="B4720" s="2" t="s">
        <v>11323</v>
      </c>
      <c r="C4720" s="2">
        <v>47.6833333333333</v>
      </c>
      <c r="D4720" s="2">
        <v>7.5</v>
      </c>
      <c r="E4720" s="3"/>
      <c r="F4720" s="3"/>
      <c r="K4720" s="2" t="s">
        <v>38</v>
      </c>
      <c r="M4720" s="2">
        <v>4443.0</v>
      </c>
      <c r="N4720" s="2" t="s">
        <v>11324</v>
      </c>
      <c r="O4720" s="2">
        <v>-1433422.0</v>
      </c>
    </row>
    <row r="4721">
      <c r="A4721" s="1" t="s">
        <v>11325</v>
      </c>
      <c r="B4721" s="2" t="s">
        <v>11326</v>
      </c>
      <c r="C4721" s="2">
        <v>48.4833333333333</v>
      </c>
      <c r="D4721" s="2">
        <v>7.56666666666667</v>
      </c>
      <c r="E4721" s="3"/>
      <c r="F4721" s="3"/>
      <c r="K4721" s="2" t="s">
        <v>38</v>
      </c>
      <c r="M4721" s="2">
        <v>4444.0</v>
      </c>
      <c r="N4721" s="2" t="s">
        <v>11327</v>
      </c>
      <c r="O4721" s="2">
        <v>-1433961.0</v>
      </c>
    </row>
    <row r="4722">
      <c r="A4722" s="1" t="s">
        <v>11328</v>
      </c>
      <c r="B4722" s="2" t="s">
        <v>11329</v>
      </c>
      <c r="C4722" s="2">
        <v>48.65</v>
      </c>
      <c r="D4722" s="2">
        <v>7.53333333333333</v>
      </c>
      <c r="E4722" s="3"/>
      <c r="F4722" s="3"/>
      <c r="K4722" s="2" t="s">
        <v>38</v>
      </c>
      <c r="M4722" s="2">
        <v>4445.0</v>
      </c>
      <c r="N4722" s="2" t="s">
        <v>11330</v>
      </c>
      <c r="O4722" s="2">
        <v>-1433970.0</v>
      </c>
    </row>
    <row r="4723">
      <c r="A4723" s="1" t="s">
        <v>11331</v>
      </c>
      <c r="B4723" s="2" t="s">
        <v>11332</v>
      </c>
      <c r="C4723" s="2">
        <v>46.1666666666667</v>
      </c>
      <c r="D4723" s="2">
        <v>-0.85</v>
      </c>
      <c r="E4723" s="3"/>
      <c r="F4723" s="3"/>
      <c r="K4723" s="2" t="s">
        <v>38</v>
      </c>
      <c r="M4723" s="2">
        <v>4446.0</v>
      </c>
      <c r="N4723" s="2" t="s">
        <v>11333</v>
      </c>
      <c r="O4723" s="2">
        <v>-1438604.0</v>
      </c>
    </row>
    <row r="4724">
      <c r="A4724" s="1" t="s">
        <v>11334</v>
      </c>
      <c r="B4724" s="2" t="s">
        <v>11335</v>
      </c>
      <c r="C4724" s="2">
        <v>48.85</v>
      </c>
      <c r="D4724" s="2">
        <v>7.61666666666667</v>
      </c>
      <c r="E4724" s="3"/>
      <c r="F4724" s="3"/>
      <c r="K4724" s="2" t="s">
        <v>38</v>
      </c>
      <c r="M4724" s="2">
        <v>4447.0</v>
      </c>
      <c r="N4724" s="2" t="s">
        <v>11336</v>
      </c>
      <c r="O4724" s="2">
        <v>-1439970.0</v>
      </c>
    </row>
    <row r="4725">
      <c r="A4725" s="1" t="s">
        <v>11337</v>
      </c>
      <c r="B4725" s="2" t="s">
        <v>11338</v>
      </c>
      <c r="C4725" s="2">
        <v>44.6833333333333</v>
      </c>
      <c r="D4725" s="2">
        <v>2.85</v>
      </c>
      <c r="E4725" s="3"/>
      <c r="F4725" s="3"/>
      <c r="K4725" s="2" t="s">
        <v>38</v>
      </c>
      <c r="M4725" s="2">
        <v>4448.0</v>
      </c>
      <c r="N4725" s="2" t="s">
        <v>11339</v>
      </c>
      <c r="O4725" s="2">
        <v>-1436564.0</v>
      </c>
    </row>
    <row r="4726">
      <c r="A4726" s="1" t="s">
        <v>11340</v>
      </c>
      <c r="B4726" s="2" t="s">
        <v>11341</v>
      </c>
      <c r="C4726" s="2">
        <v>44.0</v>
      </c>
      <c r="D4726" s="2">
        <v>4.0</v>
      </c>
      <c r="K4726" s="2" t="s">
        <v>38</v>
      </c>
      <c r="M4726" s="2">
        <v>4449.0</v>
      </c>
      <c r="N4726" s="2" t="s">
        <v>11342</v>
      </c>
      <c r="O4726" s="2">
        <v>-1437719.0</v>
      </c>
    </row>
    <row r="4727">
      <c r="A4727" s="1" t="s">
        <v>11343</v>
      </c>
      <c r="B4727" s="2" t="s">
        <v>11344</v>
      </c>
      <c r="C4727" s="2">
        <v>48.9833333333333</v>
      </c>
      <c r="D4727" s="2">
        <v>8.18333333333333</v>
      </c>
      <c r="E4727" s="3" t="s">
        <v>11345</v>
      </c>
      <c r="F4727" s="3"/>
      <c r="K4727" s="2" t="s">
        <v>43</v>
      </c>
      <c r="L4727" s="2">
        <v>4338.0</v>
      </c>
      <c r="M4727" s="2">
        <v>4450.0</v>
      </c>
      <c r="N4727" s="2" t="s">
        <v>11346</v>
      </c>
      <c r="O4727" s="2">
        <v>-1439445.0</v>
      </c>
    </row>
    <row r="4728">
      <c r="A4728" s="1" t="s">
        <v>11347</v>
      </c>
      <c r="B4728" s="2" t="s">
        <v>11348</v>
      </c>
      <c r="C4728" s="2">
        <v>49.0</v>
      </c>
      <c r="D4728" s="2">
        <v>7.8</v>
      </c>
      <c r="E4728" s="3"/>
      <c r="F4728" s="3"/>
      <c r="K4728" s="2" t="s">
        <v>38</v>
      </c>
      <c r="M4728" s="2">
        <v>4451.0</v>
      </c>
      <c r="N4728" s="2" t="s">
        <v>11349</v>
      </c>
      <c r="O4728" s="2">
        <v>-1441899.0</v>
      </c>
    </row>
    <row r="4729">
      <c r="A4729" s="1" t="s">
        <v>11350</v>
      </c>
      <c r="B4729" s="2" t="s">
        <v>11351</v>
      </c>
      <c r="C4729" s="2">
        <v>50.6333333333333</v>
      </c>
      <c r="D4729" s="2">
        <v>3.06666666666667</v>
      </c>
      <c r="E4729" s="3" t="s">
        <v>11352</v>
      </c>
      <c r="F4729" s="3"/>
      <c r="I4729" s="2" t="s">
        <v>84</v>
      </c>
      <c r="K4729" s="2" t="s">
        <v>11353</v>
      </c>
      <c r="M4729" s="2">
        <v>4452.0</v>
      </c>
      <c r="N4729" s="2" t="s">
        <v>11354</v>
      </c>
      <c r="O4729" s="2">
        <v>-1447079.0</v>
      </c>
    </row>
    <row r="4730">
      <c r="A4730" s="1" t="s">
        <v>11350</v>
      </c>
      <c r="B4730" s="2" t="s">
        <v>11351</v>
      </c>
      <c r="C4730" s="2">
        <v>50.6333333333333</v>
      </c>
      <c r="D4730" s="2">
        <v>3.06666666666667</v>
      </c>
      <c r="E4730" s="3" t="s">
        <v>11355</v>
      </c>
      <c r="F4730" s="3"/>
      <c r="K4730" s="2" t="s">
        <v>5361</v>
      </c>
      <c r="M4730" s="2">
        <v>4452.0</v>
      </c>
      <c r="N4730" s="2" t="s">
        <v>11354</v>
      </c>
      <c r="O4730" s="2">
        <v>-1447079.0</v>
      </c>
    </row>
    <row r="4731">
      <c r="A4731" s="1" t="s">
        <v>11356</v>
      </c>
      <c r="B4731" s="2" t="s">
        <v>11357</v>
      </c>
      <c r="C4731" s="2">
        <v>43.9166666666667</v>
      </c>
      <c r="D4731" s="2">
        <v>5.05</v>
      </c>
      <c r="E4731" s="3"/>
      <c r="F4731" s="3"/>
      <c r="K4731" s="2" t="s">
        <v>38</v>
      </c>
      <c r="M4731" s="2">
        <v>4453.0</v>
      </c>
      <c r="N4731" s="2" t="s">
        <v>11358</v>
      </c>
      <c r="O4731" s="2">
        <v>-1447280.0</v>
      </c>
    </row>
    <row r="4732">
      <c r="A4732" s="1" t="s">
        <v>11359</v>
      </c>
      <c r="B4732" s="2" t="s">
        <v>11360</v>
      </c>
      <c r="C4732" s="2">
        <v>48.7833333333333</v>
      </c>
      <c r="D4732" s="2">
        <v>7.13333333333333</v>
      </c>
      <c r="E4732" s="3"/>
      <c r="F4732" s="3"/>
      <c r="K4732" s="2" t="s">
        <v>38</v>
      </c>
      <c r="M4732" s="2">
        <v>4454.0</v>
      </c>
      <c r="N4732" s="2" t="s">
        <v>11361</v>
      </c>
      <c r="O4732" s="2">
        <v>-1447355.0</v>
      </c>
    </row>
    <row r="4733">
      <c r="A4733" s="1" t="s">
        <v>11362</v>
      </c>
      <c r="B4733" s="2" t="s">
        <v>11363</v>
      </c>
      <c r="C4733" s="2">
        <v>47.65</v>
      </c>
      <c r="D4733" s="2">
        <v>7.3</v>
      </c>
      <c r="E4733" s="3"/>
      <c r="F4733" s="3"/>
      <c r="K4733" s="2" t="s">
        <v>38</v>
      </c>
      <c r="M4733" s="2">
        <v>4457.0</v>
      </c>
      <c r="N4733" s="2" t="s">
        <v>11364</v>
      </c>
      <c r="O4733" s="2">
        <v>-1448231.0</v>
      </c>
    </row>
    <row r="4734">
      <c r="A4734" s="1" t="s">
        <v>11365</v>
      </c>
      <c r="B4734" s="2" t="s">
        <v>11366</v>
      </c>
      <c r="C4734" s="2">
        <v>48.6</v>
      </c>
      <c r="D4734" s="2">
        <v>6.5</v>
      </c>
      <c r="E4734" s="3" t="s">
        <v>11367</v>
      </c>
      <c r="F4734" s="3"/>
      <c r="K4734" s="2" t="s">
        <v>43</v>
      </c>
      <c r="L4734" s="2">
        <v>4345.0</v>
      </c>
      <c r="M4734" s="2">
        <v>4458.0</v>
      </c>
      <c r="N4734" s="2" t="s">
        <v>11368</v>
      </c>
      <c r="O4734" s="2">
        <v>-1448302.0</v>
      </c>
    </row>
    <row r="4735">
      <c r="A4735" s="1" t="s">
        <v>11369</v>
      </c>
      <c r="B4735" s="2" t="s">
        <v>11370</v>
      </c>
      <c r="C4735" s="2">
        <v>48.1833333333333</v>
      </c>
      <c r="D4735" s="2">
        <v>7.56666666666667</v>
      </c>
      <c r="E4735" s="3"/>
      <c r="F4735" s="3"/>
      <c r="K4735" s="2" t="s">
        <v>38</v>
      </c>
      <c r="M4735" s="2">
        <v>4460.0</v>
      </c>
      <c r="N4735" s="2" t="s">
        <v>11371</v>
      </c>
      <c r="O4735" s="2">
        <v>-1448525.0</v>
      </c>
    </row>
    <row r="4736">
      <c r="A4736" s="1" t="s">
        <v>11372</v>
      </c>
      <c r="B4736" s="2" t="s">
        <v>11373</v>
      </c>
      <c r="C4736" s="2">
        <v>48.8666666666666</v>
      </c>
      <c r="D4736" s="2">
        <v>7.68333333333333</v>
      </c>
      <c r="K4736" s="2" t="s">
        <v>38</v>
      </c>
      <c r="M4736" s="2">
        <v>4463.0</v>
      </c>
      <c r="N4736" s="2" t="s">
        <v>11374</v>
      </c>
      <c r="O4736" s="2">
        <v>-1451113.0</v>
      </c>
    </row>
    <row r="4737">
      <c r="A4737" s="1" t="s">
        <v>11375</v>
      </c>
      <c r="B4737" s="2" t="s">
        <v>11376</v>
      </c>
      <c r="C4737" s="2">
        <v>49.3166666666667</v>
      </c>
      <c r="D4737" s="2">
        <v>6.28333333333333</v>
      </c>
      <c r="E4737" s="3" t="s">
        <v>11377</v>
      </c>
      <c r="F4737" s="3"/>
      <c r="K4737" s="2" t="s">
        <v>43</v>
      </c>
      <c r="L4737" s="2">
        <v>5052.0</v>
      </c>
      <c r="M4737" s="2">
        <v>4465.0</v>
      </c>
      <c r="N4737" s="2" t="s">
        <v>11378</v>
      </c>
      <c r="O4737" s="2">
        <v>-1451265.0</v>
      </c>
    </row>
    <row r="4738">
      <c r="A4738" s="1" t="s">
        <v>11379</v>
      </c>
      <c r="B4738" s="2" t="s">
        <v>11380</v>
      </c>
      <c r="C4738" s="2">
        <v>48.7833333333333</v>
      </c>
      <c r="D4738" s="2">
        <v>7.61666666666667</v>
      </c>
      <c r="E4738" s="3"/>
      <c r="F4738" s="3"/>
      <c r="K4738" s="2" t="s">
        <v>38</v>
      </c>
      <c r="M4738" s="2">
        <v>4466.0</v>
      </c>
      <c r="N4738" s="2" t="s">
        <v>11381</v>
      </c>
      <c r="O4738" s="2">
        <v>-1451633.0</v>
      </c>
    </row>
    <row r="4739">
      <c r="A4739" s="1" t="s">
        <v>11382</v>
      </c>
      <c r="B4739" s="2" t="s">
        <v>11383</v>
      </c>
      <c r="C4739" s="2">
        <v>48.75</v>
      </c>
      <c r="D4739" s="2">
        <v>7.65</v>
      </c>
      <c r="E4739" s="3" t="s">
        <v>11384</v>
      </c>
      <c r="F4739" s="3"/>
      <c r="K4739" s="2" t="s">
        <v>43</v>
      </c>
      <c r="L4739" s="2">
        <v>4817.0</v>
      </c>
      <c r="M4739" s="2">
        <v>4467.0</v>
      </c>
      <c r="N4739" s="2" t="s">
        <v>11385</v>
      </c>
      <c r="O4739" s="2">
        <v>-1451956.0</v>
      </c>
    </row>
    <row r="4740">
      <c r="A4740" s="1" t="s">
        <v>11386</v>
      </c>
      <c r="B4740" s="2" t="s">
        <v>11387</v>
      </c>
      <c r="C4740" s="2">
        <v>43.6</v>
      </c>
      <c r="D4740" s="2">
        <v>3.88333333333333</v>
      </c>
      <c r="E4740" s="3"/>
      <c r="F4740" s="3"/>
      <c r="K4740" s="2" t="s">
        <v>38</v>
      </c>
      <c r="M4740" s="2">
        <v>4468.0</v>
      </c>
      <c r="N4740" s="2" t="s">
        <v>11388</v>
      </c>
      <c r="O4740" s="2">
        <v>-1453260.0</v>
      </c>
    </row>
    <row r="4741">
      <c r="A4741" s="1" t="s">
        <v>11389</v>
      </c>
      <c r="B4741" s="2" t="s">
        <v>11390</v>
      </c>
      <c r="C4741" s="2">
        <v>48.9166666666667</v>
      </c>
      <c r="D4741" s="2">
        <v>6.63333333333333</v>
      </c>
      <c r="E4741" s="3" t="s">
        <v>6594</v>
      </c>
      <c r="F4741" s="3"/>
      <c r="K4741" s="2" t="s">
        <v>43</v>
      </c>
      <c r="L4741" s="2">
        <v>5061.0</v>
      </c>
      <c r="M4741" s="2">
        <v>4469.0</v>
      </c>
      <c r="N4741" s="2" t="s">
        <v>11391</v>
      </c>
      <c r="O4741" s="2">
        <v>-1453620.0</v>
      </c>
    </row>
    <row r="4742">
      <c r="A4742" s="1" t="s">
        <v>11392</v>
      </c>
      <c r="B4742" s="2" t="s">
        <v>11393</v>
      </c>
      <c r="C4742" s="2">
        <v>49.0</v>
      </c>
      <c r="D4742" s="2">
        <v>6.5</v>
      </c>
      <c r="E4742" s="3"/>
      <c r="F4742" s="3"/>
      <c r="K4742" s="2" t="s">
        <v>38</v>
      </c>
      <c r="M4742" s="2">
        <v>4470.0</v>
      </c>
      <c r="N4742" s="2" t="s">
        <v>11394</v>
      </c>
      <c r="O4742" s="2">
        <v>-1453799.0</v>
      </c>
    </row>
    <row r="4743">
      <c r="A4743" s="1" t="s">
        <v>11395</v>
      </c>
      <c r="B4743" s="2" t="s">
        <v>11396</v>
      </c>
      <c r="C4743" s="2">
        <v>47.75</v>
      </c>
      <c r="D4743" s="2">
        <v>7.33333333333333</v>
      </c>
      <c r="E4743" s="3" t="s">
        <v>3845</v>
      </c>
      <c r="F4743" s="3"/>
      <c r="K4743" s="2" t="s">
        <v>43</v>
      </c>
      <c r="L4743" s="2">
        <v>4894.0</v>
      </c>
      <c r="M4743" s="2">
        <v>4471.0</v>
      </c>
      <c r="N4743" s="2" t="s">
        <v>11397</v>
      </c>
      <c r="O4743" s="2">
        <v>-1454215.0</v>
      </c>
    </row>
    <row r="4744">
      <c r="A4744" s="1" t="s">
        <v>11395</v>
      </c>
      <c r="B4744" s="2" t="s">
        <v>11396</v>
      </c>
      <c r="C4744" s="2">
        <v>47.75</v>
      </c>
      <c r="D4744" s="2">
        <v>7.33333333333333</v>
      </c>
      <c r="E4744" s="3" t="s">
        <v>11398</v>
      </c>
      <c r="F4744" s="3"/>
      <c r="K4744" s="2" t="s">
        <v>2813</v>
      </c>
      <c r="L4744" s="2">
        <v>4894.0</v>
      </c>
      <c r="M4744" s="2">
        <v>4471.0</v>
      </c>
      <c r="N4744" s="2" t="s">
        <v>11397</v>
      </c>
      <c r="O4744" s="2">
        <v>-1454215.0</v>
      </c>
    </row>
    <row r="4745">
      <c r="A4745" s="1" t="s">
        <v>11399</v>
      </c>
      <c r="B4745" s="2" t="s">
        <v>11400</v>
      </c>
      <c r="C4745" s="2">
        <v>48.2666666666667</v>
      </c>
      <c r="D4745" s="2">
        <v>7.53333333333333</v>
      </c>
      <c r="E4745" s="3" t="s">
        <v>11401</v>
      </c>
      <c r="F4745" s="3"/>
      <c r="K4745" s="2" t="s">
        <v>43</v>
      </c>
      <c r="L4745" s="2">
        <v>4860.0</v>
      </c>
      <c r="M4745" s="2">
        <v>4473.0</v>
      </c>
      <c r="N4745" s="2" t="s">
        <v>11402</v>
      </c>
      <c r="O4745" s="2">
        <v>-1454341.0</v>
      </c>
    </row>
    <row r="4746">
      <c r="A4746" s="1" t="s">
        <v>11403</v>
      </c>
      <c r="B4746" s="2" t="s">
        <v>11404</v>
      </c>
      <c r="C4746" s="2">
        <v>48.53678</v>
      </c>
      <c r="D4746" s="2">
        <v>7.45862</v>
      </c>
      <c r="E4746" s="3" t="s">
        <v>11405</v>
      </c>
      <c r="F4746" s="3"/>
      <c r="K4746" s="2" t="s">
        <v>43</v>
      </c>
      <c r="L4746" s="2">
        <v>4824.0</v>
      </c>
      <c r="M4746" s="2">
        <v>4474.0</v>
      </c>
      <c r="N4746" s="2" t="s">
        <v>11406</v>
      </c>
      <c r="O4746" s="2">
        <v>-1454343.0</v>
      </c>
    </row>
    <row r="4747">
      <c r="A4747" s="1" t="s">
        <v>11407</v>
      </c>
      <c r="B4747" s="2" t="s">
        <v>11408</v>
      </c>
      <c r="C4747" s="2">
        <v>47.2166666666667</v>
      </c>
      <c r="D4747" s="2">
        <v>-0.45</v>
      </c>
      <c r="E4747" s="3"/>
      <c r="F4747" s="3"/>
      <c r="K4747" s="2" t="s">
        <v>38</v>
      </c>
      <c r="M4747" s="2">
        <v>4476.0</v>
      </c>
      <c r="N4747" s="2" t="s">
        <v>11409</v>
      </c>
      <c r="O4747" s="2">
        <v>-1454460.0</v>
      </c>
    </row>
    <row r="4748">
      <c r="A4748" s="1" t="s">
        <v>11410</v>
      </c>
      <c r="B4748" s="2" t="s">
        <v>11411</v>
      </c>
      <c r="C4748" s="2">
        <v>48.9666666666667</v>
      </c>
      <c r="D4748" s="2">
        <v>6.86666666666667</v>
      </c>
      <c r="E4748" s="3"/>
      <c r="F4748" s="3"/>
      <c r="K4748" s="2" t="s">
        <v>38</v>
      </c>
      <c r="M4748" s="2">
        <v>4477.0</v>
      </c>
      <c r="N4748" s="2" t="s">
        <v>11412</v>
      </c>
      <c r="O4748" s="2">
        <v>-1454634.0</v>
      </c>
    </row>
    <row r="4749">
      <c r="A4749" s="1" t="s">
        <v>11413</v>
      </c>
      <c r="B4749" s="2" t="s">
        <v>11414</v>
      </c>
      <c r="C4749" s="2">
        <v>43.7</v>
      </c>
      <c r="D4749" s="2">
        <v>7.25</v>
      </c>
      <c r="E4749" s="3" t="s">
        <v>11415</v>
      </c>
      <c r="F4749" s="3"/>
      <c r="K4749" s="2" t="s">
        <v>242</v>
      </c>
      <c r="L4749" s="2">
        <v>5354.0</v>
      </c>
      <c r="M4749" s="2">
        <v>4478.0</v>
      </c>
      <c r="N4749" s="2" t="s">
        <v>11416</v>
      </c>
      <c r="O4749" s="2"/>
    </row>
    <row r="4750">
      <c r="A4750" s="1" t="s">
        <v>11413</v>
      </c>
      <c r="B4750" s="2" t="s">
        <v>11414</v>
      </c>
      <c r="C4750" s="2">
        <v>43.7</v>
      </c>
      <c r="D4750" s="2">
        <v>7.25</v>
      </c>
      <c r="E4750" s="3" t="s">
        <v>11417</v>
      </c>
      <c r="F4750" s="3"/>
      <c r="K4750" s="2" t="s">
        <v>11353</v>
      </c>
      <c r="L4750" s="2">
        <v>5354.0</v>
      </c>
      <c r="M4750" s="2">
        <v>4478.0</v>
      </c>
      <c r="N4750" s="2" t="s">
        <v>11416</v>
      </c>
      <c r="O4750" s="2">
        <v>-1454990.0</v>
      </c>
    </row>
    <row r="4751">
      <c r="A4751" s="1" t="s">
        <v>11413</v>
      </c>
      <c r="B4751" s="2" t="s">
        <v>11414</v>
      </c>
      <c r="C4751" s="2">
        <v>43.7</v>
      </c>
      <c r="D4751" s="2">
        <v>7.25</v>
      </c>
      <c r="E4751" s="3" t="s">
        <v>11418</v>
      </c>
      <c r="F4751" s="3"/>
      <c r="K4751" s="2" t="s">
        <v>43</v>
      </c>
      <c r="L4751" s="2">
        <v>5354.0</v>
      </c>
      <c r="M4751" s="2">
        <v>4478.0</v>
      </c>
      <c r="N4751" s="2" t="s">
        <v>11416</v>
      </c>
      <c r="O4751" s="2">
        <v>-1454990.0</v>
      </c>
    </row>
    <row r="4752">
      <c r="A4752" s="1" t="s">
        <v>11413</v>
      </c>
      <c r="B4752" s="2" t="s">
        <v>11414</v>
      </c>
      <c r="C4752" s="2">
        <v>43.7</v>
      </c>
      <c r="D4752" s="2">
        <v>7.25</v>
      </c>
      <c r="E4752" s="3" t="s">
        <v>11419</v>
      </c>
      <c r="F4752" s="3"/>
      <c r="K4752" s="2" t="s">
        <v>43</v>
      </c>
      <c r="L4752" s="2">
        <v>5354.0</v>
      </c>
      <c r="M4752" s="2">
        <v>4478.0</v>
      </c>
      <c r="N4752" s="2" t="s">
        <v>11416</v>
      </c>
      <c r="O4752" s="2">
        <v>-1454990.0</v>
      </c>
    </row>
    <row r="4753">
      <c r="A4753" s="1" t="s">
        <v>11420</v>
      </c>
      <c r="B4753" s="2" t="s">
        <v>11421</v>
      </c>
      <c r="C4753" s="2">
        <v>48.95</v>
      </c>
      <c r="D4753" s="2">
        <v>7.63333333333333</v>
      </c>
      <c r="E4753" s="3" t="s">
        <v>11422</v>
      </c>
      <c r="F4753" s="3"/>
      <c r="K4753" s="2" t="s">
        <v>43</v>
      </c>
      <c r="L4753" s="2">
        <v>5258.0</v>
      </c>
      <c r="M4753" s="2">
        <v>4479.0</v>
      </c>
      <c r="N4753" s="2" t="s">
        <v>11423</v>
      </c>
      <c r="O4753" s="2">
        <v>-1455011.0</v>
      </c>
    </row>
    <row r="4754">
      <c r="A4754" s="1" t="s">
        <v>11424</v>
      </c>
      <c r="B4754" s="2" t="s">
        <v>11425</v>
      </c>
      <c r="C4754" s="2">
        <v>48.45</v>
      </c>
      <c r="D4754" s="2">
        <v>7.51666666666667</v>
      </c>
      <c r="E4754" s="3" t="s">
        <v>11426</v>
      </c>
      <c r="F4754" s="3"/>
      <c r="K4754" s="2" t="s">
        <v>43</v>
      </c>
      <c r="L4754" s="2">
        <v>5269.0</v>
      </c>
      <c r="M4754" s="2">
        <v>4480.0</v>
      </c>
      <c r="N4754" s="2" t="s">
        <v>11427</v>
      </c>
      <c r="O4754" s="2">
        <v>-1455021.0</v>
      </c>
    </row>
    <row r="4755">
      <c r="A4755" s="1" t="s">
        <v>11424</v>
      </c>
      <c r="B4755" s="2" t="s">
        <v>11425</v>
      </c>
      <c r="C4755" s="2">
        <v>48.45</v>
      </c>
      <c r="D4755" s="2">
        <v>7.51666666666667</v>
      </c>
      <c r="E4755" s="3" t="s">
        <v>11428</v>
      </c>
      <c r="F4755" s="3"/>
      <c r="K4755" s="2" t="s">
        <v>43</v>
      </c>
      <c r="L4755" s="2">
        <v>5269.0</v>
      </c>
      <c r="M4755" s="2">
        <v>4480.0</v>
      </c>
      <c r="N4755" s="2" t="s">
        <v>11427</v>
      </c>
      <c r="O4755" s="2">
        <v>-1455021.0</v>
      </c>
    </row>
    <row r="4756">
      <c r="A4756" s="1" t="s">
        <v>11429</v>
      </c>
      <c r="B4756" s="2" t="s">
        <v>11430</v>
      </c>
      <c r="C4756" s="2">
        <v>48.9</v>
      </c>
      <c r="D4756" s="2">
        <v>8.05</v>
      </c>
      <c r="E4756" s="3" t="s">
        <v>11431</v>
      </c>
      <c r="F4756" s="3"/>
      <c r="K4756" s="2" t="s">
        <v>43</v>
      </c>
      <c r="L4756" s="2">
        <v>5267.0</v>
      </c>
      <c r="M4756" s="2">
        <v>4481.0</v>
      </c>
      <c r="N4756" s="2" t="s">
        <v>11432</v>
      </c>
      <c r="O4756" s="2">
        <v>-1455022.0</v>
      </c>
    </row>
    <row r="4757">
      <c r="A4757" s="1" t="s">
        <v>11429</v>
      </c>
      <c r="B4757" s="2" t="s">
        <v>11430</v>
      </c>
      <c r="C4757" s="2">
        <v>48.9</v>
      </c>
      <c r="D4757" s="2">
        <v>8.05</v>
      </c>
      <c r="E4757" s="3" t="s">
        <v>11433</v>
      </c>
      <c r="F4757" s="3"/>
      <c r="K4757" s="2" t="s">
        <v>147</v>
      </c>
      <c r="L4757" s="2">
        <v>5267.0</v>
      </c>
      <c r="M4757" s="2">
        <v>4481.0</v>
      </c>
      <c r="N4757" s="2" t="s">
        <v>11432</v>
      </c>
      <c r="O4757" s="2">
        <v>-1455022.0</v>
      </c>
    </row>
    <row r="4758">
      <c r="A4758" s="1" t="s">
        <v>11434</v>
      </c>
      <c r="B4758" s="2" t="s">
        <v>11435</v>
      </c>
      <c r="C4758" s="2">
        <v>43.8333333333333</v>
      </c>
      <c r="D4758" s="2">
        <v>4.35</v>
      </c>
      <c r="E4758" s="3"/>
      <c r="F4758" s="3"/>
      <c r="K4758" s="2" t="s">
        <v>38</v>
      </c>
      <c r="M4758" s="2">
        <v>4482.0</v>
      </c>
      <c r="N4758" s="2" t="s">
        <v>11436</v>
      </c>
      <c r="O4758" s="2">
        <v>-1455068.0</v>
      </c>
    </row>
    <row r="4759">
      <c r="A4759" s="1" t="s">
        <v>11437</v>
      </c>
      <c r="B4759" s="2" t="s">
        <v>11438</v>
      </c>
      <c r="C4759" s="2">
        <v>47.5666666666667</v>
      </c>
      <c r="D4759" s="2">
        <v>7.31666666666667</v>
      </c>
      <c r="E4759" s="3" t="s">
        <v>210</v>
      </c>
      <c r="F4759" s="3"/>
      <c r="K4759" s="2" t="s">
        <v>43</v>
      </c>
      <c r="L4759" s="2">
        <v>29.0</v>
      </c>
      <c r="M4759" s="2">
        <v>4483.0</v>
      </c>
      <c r="N4759" s="2" t="s">
        <v>11439</v>
      </c>
      <c r="O4759" s="2">
        <v>-1455621.0</v>
      </c>
    </row>
    <row r="4760">
      <c r="A4760" s="1" t="s">
        <v>11440</v>
      </c>
      <c r="B4760" s="2" t="s">
        <v>11441</v>
      </c>
      <c r="C4760" s="2">
        <v>48.4666666666667</v>
      </c>
      <c r="D4760" s="2">
        <v>7.48333333333333</v>
      </c>
      <c r="E4760" s="3" t="s">
        <v>11442</v>
      </c>
      <c r="F4760" s="3"/>
      <c r="K4760" s="2" t="s">
        <v>43</v>
      </c>
      <c r="L4760" s="2">
        <v>37.0</v>
      </c>
      <c r="M4760" s="2">
        <v>4484.0</v>
      </c>
      <c r="N4760" s="2" t="s">
        <v>11443</v>
      </c>
      <c r="O4760" s="2">
        <v>-1455637.0</v>
      </c>
    </row>
    <row r="4761">
      <c r="A4761" s="1" t="s">
        <v>11444</v>
      </c>
      <c r="B4761" s="2" t="s">
        <v>11445</v>
      </c>
      <c r="C4761" s="2">
        <v>48.5833333333333</v>
      </c>
      <c r="D4761" s="2">
        <v>7.63333333333333</v>
      </c>
      <c r="E4761" s="3"/>
      <c r="F4761" s="3"/>
      <c r="K4761" s="2" t="s">
        <v>38</v>
      </c>
      <c r="M4761" s="2">
        <v>4485.0</v>
      </c>
      <c r="N4761" s="2" t="s">
        <v>11446</v>
      </c>
      <c r="O4761" s="2">
        <v>-1455641.0</v>
      </c>
    </row>
    <row r="4762">
      <c r="A4762" s="1" t="s">
        <v>11447</v>
      </c>
      <c r="B4762" s="2" t="s">
        <v>11448</v>
      </c>
      <c r="C4762" s="2">
        <v>48.60242</v>
      </c>
      <c r="D4762" s="2">
        <v>7.48425</v>
      </c>
      <c r="E4762" s="3" t="s">
        <v>11449</v>
      </c>
      <c r="F4762" s="3"/>
      <c r="K4762" s="2" t="s">
        <v>2813</v>
      </c>
      <c r="L4762" s="2">
        <v>235.0</v>
      </c>
      <c r="M4762" s="2">
        <v>4486.0</v>
      </c>
      <c r="N4762" s="2" t="s">
        <v>11450</v>
      </c>
      <c r="O4762" s="2">
        <v>-1455692.0</v>
      </c>
    </row>
    <row r="4763">
      <c r="A4763" s="1" t="s">
        <v>11447</v>
      </c>
      <c r="B4763" s="2" t="s">
        <v>11448</v>
      </c>
      <c r="C4763" s="2">
        <v>48.60242</v>
      </c>
      <c r="D4763" s="2">
        <v>7.48425</v>
      </c>
      <c r="E4763" s="3" t="s">
        <v>11451</v>
      </c>
      <c r="F4763" s="3"/>
      <c r="K4763" s="2" t="s">
        <v>43</v>
      </c>
      <c r="L4763" s="2">
        <v>235.0</v>
      </c>
      <c r="M4763" s="2">
        <v>4486.0</v>
      </c>
      <c r="N4763" s="2" t="s">
        <v>11450</v>
      </c>
      <c r="O4763" s="2">
        <v>-1455692.0</v>
      </c>
    </row>
    <row r="4764">
      <c r="A4764" s="1" t="s">
        <v>11452</v>
      </c>
      <c r="B4764" s="2" t="s">
        <v>11453</v>
      </c>
      <c r="C4764" s="2">
        <v>48.5833333333333</v>
      </c>
      <c r="D4764" s="2">
        <v>7.55</v>
      </c>
      <c r="E4764" s="3" t="s">
        <v>11454</v>
      </c>
      <c r="F4764" s="3"/>
      <c r="K4764" s="2" t="s">
        <v>43</v>
      </c>
      <c r="L4764" s="2">
        <v>537.0</v>
      </c>
      <c r="M4764" s="2">
        <v>4487.0</v>
      </c>
      <c r="N4764" s="2" t="s">
        <v>11455</v>
      </c>
      <c r="O4764" s="2">
        <v>-1456334.0</v>
      </c>
    </row>
    <row r="4765">
      <c r="A4765" s="1" t="s">
        <v>11456</v>
      </c>
      <c r="B4765" s="2" t="s">
        <v>11457</v>
      </c>
      <c r="C4765" s="2">
        <v>48.4</v>
      </c>
      <c r="D4765" s="2">
        <v>7.63333333333333</v>
      </c>
      <c r="E4765" s="3"/>
      <c r="F4765" s="3"/>
      <c r="K4765" s="2" t="s">
        <v>38</v>
      </c>
      <c r="M4765" s="2">
        <v>4488.0</v>
      </c>
      <c r="N4765" s="2" t="s">
        <v>11458</v>
      </c>
      <c r="O4765" s="2">
        <v>-1456335.0</v>
      </c>
    </row>
    <row r="4766">
      <c r="A4766" s="1" t="s">
        <v>11459</v>
      </c>
      <c r="B4766" s="2" t="s">
        <v>11460</v>
      </c>
      <c r="C4766" s="2">
        <v>48.45</v>
      </c>
      <c r="D4766" s="2">
        <v>7.41666666666667</v>
      </c>
      <c r="E4766" s="3"/>
      <c r="F4766" s="3"/>
      <c r="K4766" s="2" t="s">
        <v>38</v>
      </c>
      <c r="M4766" s="2">
        <v>4489.0</v>
      </c>
      <c r="N4766" s="2" t="s">
        <v>11461</v>
      </c>
      <c r="O4766" s="2">
        <v>-1456351.0</v>
      </c>
    </row>
    <row r="4767">
      <c r="A4767" s="1" t="s">
        <v>11462</v>
      </c>
      <c r="B4767" s="2" t="s">
        <v>11463</v>
      </c>
      <c r="C4767" s="2">
        <v>48.85</v>
      </c>
      <c r="D4767" s="2">
        <v>7.61666666666667</v>
      </c>
      <c r="E4767" s="3"/>
      <c r="F4767" s="3"/>
      <c r="K4767" s="2" t="s">
        <v>38</v>
      </c>
      <c r="M4767" s="2">
        <v>4492.0</v>
      </c>
      <c r="N4767" s="2" t="s">
        <v>11464</v>
      </c>
      <c r="O4767" s="2">
        <v>-1458010.0</v>
      </c>
    </row>
    <row r="4768">
      <c r="A4768" s="1" t="s">
        <v>11465</v>
      </c>
      <c r="B4768" s="2" t="s">
        <v>11466</v>
      </c>
      <c r="C4768" s="2">
        <v>47.7833333333333</v>
      </c>
      <c r="D4768" s="2">
        <v>7.3</v>
      </c>
      <c r="E4768" s="3" t="s">
        <v>11467</v>
      </c>
      <c r="F4768" s="3"/>
      <c r="K4768" s="2" t="s">
        <v>43</v>
      </c>
      <c r="L4768" s="2">
        <v>6701.0</v>
      </c>
      <c r="M4768" s="2">
        <v>4493.0</v>
      </c>
      <c r="N4768" s="2" t="s">
        <v>11468</v>
      </c>
      <c r="O4768" s="2">
        <v>-1458012.0</v>
      </c>
    </row>
    <row r="4769">
      <c r="A4769" s="1" t="s">
        <v>11469</v>
      </c>
      <c r="B4769" s="2" t="s">
        <v>11470</v>
      </c>
      <c r="C4769" s="2">
        <v>48.7666666666667</v>
      </c>
      <c r="D4769" s="2">
        <v>7.26666666666667</v>
      </c>
      <c r="E4769" s="3" t="s">
        <v>11471</v>
      </c>
      <c r="F4769" s="3"/>
      <c r="K4769" s="2" t="s">
        <v>43</v>
      </c>
      <c r="L4769" s="2">
        <v>6783.0</v>
      </c>
      <c r="M4769" s="2">
        <v>4494.0</v>
      </c>
      <c r="N4769" s="2" t="s">
        <v>11472</v>
      </c>
      <c r="O4769" s="2">
        <v>-1458020.0</v>
      </c>
    </row>
    <row r="4770">
      <c r="A4770" s="1" t="s">
        <v>11473</v>
      </c>
      <c r="B4770" s="2" t="s">
        <v>11474</v>
      </c>
      <c r="C4770" s="2">
        <v>46.5833333333333</v>
      </c>
      <c r="D4770" s="2">
        <v>0.333333333333333</v>
      </c>
      <c r="E4770" s="3"/>
      <c r="F4770" s="3"/>
      <c r="K4770" s="2" t="s">
        <v>38</v>
      </c>
      <c r="M4770" s="2">
        <v>4495.0</v>
      </c>
      <c r="N4770" s="2" t="s">
        <v>11475</v>
      </c>
      <c r="O4770" s="2">
        <v>-1458949.0</v>
      </c>
    </row>
    <row r="4771">
      <c r="A4771" s="1" t="s">
        <v>11476</v>
      </c>
      <c r="B4771" s="2" t="s">
        <v>11477</v>
      </c>
      <c r="C4771" s="2">
        <v>46.0833333333333</v>
      </c>
      <c r="D4771" s="2">
        <v>1.0</v>
      </c>
      <c r="E4771" s="3"/>
      <c r="F4771" s="3"/>
      <c r="K4771" s="2" t="s">
        <v>38</v>
      </c>
      <c r="M4771" s="2">
        <v>4496.0</v>
      </c>
      <c r="N4771" s="2" t="s">
        <v>11478</v>
      </c>
      <c r="O4771" s="2">
        <v>-1458952.0</v>
      </c>
    </row>
    <row r="4772">
      <c r="A4772" s="1" t="s">
        <v>11479</v>
      </c>
      <c r="B4772" s="2" t="s">
        <v>11480</v>
      </c>
      <c r="C4772" s="2">
        <v>49.05</v>
      </c>
      <c r="D4772" s="2">
        <v>6.65</v>
      </c>
      <c r="E4772" s="3"/>
      <c r="F4772" s="3"/>
      <c r="K4772" s="2" t="s">
        <v>38</v>
      </c>
      <c r="M4772" s="2">
        <v>4497.0</v>
      </c>
      <c r="N4772" s="2" t="s">
        <v>11481</v>
      </c>
      <c r="O4772" s="2">
        <v>-1459315.0</v>
      </c>
    </row>
    <row r="4773">
      <c r="A4773" s="1" t="s">
        <v>11482</v>
      </c>
      <c r="B4773" s="2" t="s">
        <v>11483</v>
      </c>
      <c r="C4773" s="2">
        <v>44.25</v>
      </c>
      <c r="D4773" s="2">
        <v>4.65</v>
      </c>
      <c r="E4773" s="3"/>
      <c r="F4773" s="3"/>
      <c r="K4773" s="2" t="s">
        <v>38</v>
      </c>
      <c r="M4773" s="2">
        <v>4498.0</v>
      </c>
      <c r="N4773" s="2" t="s">
        <v>11484</v>
      </c>
      <c r="O4773" s="2">
        <v>-1459335.0</v>
      </c>
    </row>
    <row r="4774">
      <c r="A4774" s="1" t="s">
        <v>11485</v>
      </c>
      <c r="B4774" s="2" t="s">
        <v>11486</v>
      </c>
      <c r="C4774" s="2">
        <v>49.4833333333333</v>
      </c>
      <c r="D4774" s="2">
        <v>6.26666666666667</v>
      </c>
      <c r="E4774" s="3"/>
      <c r="F4774" s="3"/>
      <c r="K4774" s="2" t="s">
        <v>38</v>
      </c>
      <c r="M4774" s="2">
        <v>4499.0</v>
      </c>
      <c r="N4774" s="2" t="s">
        <v>11487</v>
      </c>
      <c r="O4774" s="2">
        <v>-1460422.0</v>
      </c>
    </row>
    <row r="4775">
      <c r="A4775" s="1" t="s">
        <v>11488</v>
      </c>
      <c r="B4775" s="2" t="s">
        <v>11489</v>
      </c>
      <c r="C4775" s="2">
        <v>48.6333333333333</v>
      </c>
      <c r="D4775" s="2">
        <v>7.56666666666667</v>
      </c>
      <c r="E4775" s="3" t="s">
        <v>11490</v>
      </c>
      <c r="F4775" s="3"/>
      <c r="K4775" s="2" t="s">
        <v>43</v>
      </c>
      <c r="L4775" s="2">
        <v>7430.0</v>
      </c>
      <c r="M4775" s="2">
        <v>4500.0</v>
      </c>
      <c r="N4775" s="2" t="s">
        <v>11491</v>
      </c>
      <c r="O4775" s="2">
        <v>-1460595.0</v>
      </c>
    </row>
    <row r="4776">
      <c r="A4776" s="1" t="s">
        <v>11492</v>
      </c>
      <c r="B4776" s="2" t="s">
        <v>11493</v>
      </c>
      <c r="C4776" s="2">
        <v>48.9333333333333</v>
      </c>
      <c r="D4776" s="2">
        <v>7.66666666666667</v>
      </c>
      <c r="E4776" s="3" t="s">
        <v>11494</v>
      </c>
      <c r="F4776" s="3"/>
      <c r="K4776" s="2" t="s">
        <v>43</v>
      </c>
      <c r="L4776" s="2">
        <v>8215.0</v>
      </c>
      <c r="M4776" s="2">
        <v>4502.0</v>
      </c>
      <c r="N4776" s="2" t="s">
        <v>11495</v>
      </c>
      <c r="O4776" s="2">
        <v>-1461318.0</v>
      </c>
    </row>
    <row r="4777">
      <c r="A4777" s="1" t="s">
        <v>11496</v>
      </c>
      <c r="B4777" s="2" t="s">
        <v>11497</v>
      </c>
      <c r="C4777" s="2">
        <v>49.25</v>
      </c>
      <c r="D4777" s="2">
        <v>4.03333333333333</v>
      </c>
      <c r="E4777" s="3" t="s">
        <v>11498</v>
      </c>
      <c r="F4777" s="3"/>
      <c r="I4777" s="2" t="s">
        <v>84</v>
      </c>
      <c r="K4777" s="2"/>
      <c r="M4777" s="2">
        <v>4503.0</v>
      </c>
      <c r="N4777" s="2" t="s">
        <v>11499</v>
      </c>
      <c r="O4777" s="2">
        <v>-1461340.0</v>
      </c>
    </row>
    <row r="4778">
      <c r="A4778" s="1" t="s">
        <v>11496</v>
      </c>
      <c r="B4778" s="2" t="s">
        <v>11497</v>
      </c>
      <c r="C4778" s="2">
        <v>49.25</v>
      </c>
      <c r="D4778" s="2">
        <v>4.03333333333333</v>
      </c>
      <c r="E4778" s="3" t="s">
        <v>11500</v>
      </c>
      <c r="F4778" s="3"/>
      <c r="I4778" s="2" t="s">
        <v>84</v>
      </c>
      <c r="K4778" s="2"/>
      <c r="M4778" s="2">
        <v>4503.0</v>
      </c>
      <c r="N4778" s="2" t="s">
        <v>11499</v>
      </c>
      <c r="O4778" s="2">
        <v>-1461340.0</v>
      </c>
    </row>
    <row r="4779">
      <c r="A4779" s="1" t="s">
        <v>11496</v>
      </c>
      <c r="B4779" s="2" t="s">
        <v>11497</v>
      </c>
      <c r="C4779" s="2">
        <v>49.25</v>
      </c>
      <c r="D4779" s="2">
        <v>4.03333333333333</v>
      </c>
      <c r="E4779" s="3" t="s">
        <v>11501</v>
      </c>
      <c r="F4779" s="3"/>
      <c r="I4779" s="2" t="s">
        <v>84</v>
      </c>
      <c r="K4779" s="2"/>
      <c r="M4779" s="2">
        <v>4503.0</v>
      </c>
      <c r="N4779" s="2" t="s">
        <v>11499</v>
      </c>
      <c r="O4779" s="2">
        <v>-1461340.0</v>
      </c>
    </row>
    <row r="4780">
      <c r="A4780" s="1" t="s">
        <v>11496</v>
      </c>
      <c r="B4780" s="2" t="s">
        <v>11497</v>
      </c>
      <c r="C4780" s="2">
        <v>49.25</v>
      </c>
      <c r="D4780" s="2">
        <v>4.03333333333333</v>
      </c>
      <c r="E4780" s="3" t="s">
        <v>11502</v>
      </c>
      <c r="F4780" s="3"/>
      <c r="K4780" s="2"/>
      <c r="M4780" s="2">
        <v>4503.0</v>
      </c>
      <c r="N4780" s="2" t="s">
        <v>11499</v>
      </c>
      <c r="O4780" s="2">
        <v>-1461340.0</v>
      </c>
    </row>
    <row r="4781">
      <c r="A4781" s="1" t="s">
        <v>11496</v>
      </c>
      <c r="B4781" s="2" t="s">
        <v>11497</v>
      </c>
      <c r="C4781" s="2">
        <v>49.25</v>
      </c>
      <c r="D4781" s="2">
        <v>4.03333333333333</v>
      </c>
      <c r="E4781" s="3" t="s">
        <v>11503</v>
      </c>
      <c r="F4781" s="3"/>
      <c r="I4781" s="2" t="s">
        <v>84</v>
      </c>
      <c r="K4781" s="2"/>
      <c r="M4781" s="2">
        <v>4503.0</v>
      </c>
      <c r="N4781" s="2" t="s">
        <v>11499</v>
      </c>
      <c r="O4781" s="2">
        <v>-1461340.0</v>
      </c>
    </row>
    <row r="4782">
      <c r="A4782" s="1" t="s">
        <v>11496</v>
      </c>
      <c r="B4782" s="2" t="s">
        <v>11497</v>
      </c>
      <c r="C4782" s="2">
        <v>49.25</v>
      </c>
      <c r="D4782" s="2">
        <v>4.03333333333333</v>
      </c>
      <c r="E4782" s="3" t="s">
        <v>11504</v>
      </c>
      <c r="F4782" s="3"/>
      <c r="K4782" s="2" t="s">
        <v>11505</v>
      </c>
      <c r="M4782" s="2">
        <v>4503.0</v>
      </c>
      <c r="N4782" s="2" t="s">
        <v>11499</v>
      </c>
      <c r="O4782" s="2">
        <v>-1461340.0</v>
      </c>
    </row>
    <row r="4783">
      <c r="A4783" s="1" t="s">
        <v>11506</v>
      </c>
      <c r="B4783" s="2" t="s">
        <v>11507</v>
      </c>
      <c r="C4783" s="2">
        <v>49.0</v>
      </c>
      <c r="D4783" s="2">
        <v>7.95</v>
      </c>
      <c r="E4783" s="3"/>
      <c r="F4783" s="3"/>
      <c r="K4783" s="2" t="s">
        <v>38</v>
      </c>
      <c r="M4783" s="2">
        <v>4505.0</v>
      </c>
      <c r="N4783" s="2" t="s">
        <v>11508</v>
      </c>
      <c r="O4783" s="2">
        <v>-1461827.0</v>
      </c>
    </row>
    <row r="4784">
      <c r="A4784" s="1" t="s">
        <v>11509</v>
      </c>
      <c r="B4784" s="2" t="s">
        <v>11510</v>
      </c>
      <c r="C4784" s="2">
        <v>48.1166666666666</v>
      </c>
      <c r="D4784" s="2">
        <v>7.43333333333333</v>
      </c>
      <c r="E4784" s="3"/>
      <c r="F4784" s="3"/>
      <c r="K4784" s="2" t="s">
        <v>38</v>
      </c>
      <c r="M4784" s="2">
        <v>4506.0</v>
      </c>
      <c r="N4784" s="2" t="s">
        <v>11511</v>
      </c>
      <c r="O4784" s="2">
        <v>-1461828.0</v>
      </c>
    </row>
    <row r="4785">
      <c r="A4785" s="1" t="s">
        <v>11512</v>
      </c>
      <c r="B4785" s="2" t="s">
        <v>11513</v>
      </c>
      <c r="C4785" s="2">
        <v>48.8166666666667</v>
      </c>
      <c r="D4785" s="2">
        <v>7.55</v>
      </c>
      <c r="E4785" s="3"/>
      <c r="F4785" s="3"/>
      <c r="K4785" s="2" t="s">
        <v>38</v>
      </c>
      <c r="M4785" s="2">
        <v>4507.0</v>
      </c>
      <c r="N4785" s="2" t="s">
        <v>11514</v>
      </c>
      <c r="O4785" s="2">
        <v>-1461954.0</v>
      </c>
    </row>
    <row r="4786">
      <c r="A4786" s="1" t="s">
        <v>11515</v>
      </c>
      <c r="B4786" s="2" t="s">
        <v>11516</v>
      </c>
      <c r="C4786" s="2">
        <v>47.7666666666667</v>
      </c>
      <c r="D4786" s="2">
        <v>7.4</v>
      </c>
      <c r="E4786" s="3" t="s">
        <v>11517</v>
      </c>
      <c r="F4786" s="3"/>
      <c r="K4786" s="2" t="s">
        <v>43</v>
      </c>
      <c r="L4786" s="2">
        <v>8248.0</v>
      </c>
      <c r="M4786" s="2">
        <v>4508.0</v>
      </c>
      <c r="N4786" s="2" t="s">
        <v>11518</v>
      </c>
      <c r="O4786" s="2">
        <v>-1462087.0</v>
      </c>
    </row>
    <row r="4787">
      <c r="A4787" s="1" t="s">
        <v>11519</v>
      </c>
      <c r="B4787" s="2" t="s">
        <v>11520</v>
      </c>
      <c r="C4787" s="2">
        <v>48.65</v>
      </c>
      <c r="D4787" s="2">
        <v>7.41666666666667</v>
      </c>
      <c r="E4787" s="3"/>
      <c r="F4787" s="3"/>
      <c r="K4787" s="2" t="s">
        <v>38</v>
      </c>
      <c r="M4787" s="2">
        <v>4509.0</v>
      </c>
      <c r="N4787" s="2" t="s">
        <v>11521</v>
      </c>
      <c r="O4787" s="2">
        <v>-1462447.0</v>
      </c>
    </row>
    <row r="4788">
      <c r="A4788" s="1" t="s">
        <v>11522</v>
      </c>
      <c r="B4788" s="2" t="s">
        <v>11523</v>
      </c>
      <c r="C4788" s="2">
        <v>48.5</v>
      </c>
      <c r="D4788" s="2">
        <v>7.46666666666666</v>
      </c>
      <c r="E4788" s="3" t="s">
        <v>11524</v>
      </c>
      <c r="F4788" s="3"/>
      <c r="K4788" s="2" t="s">
        <v>43</v>
      </c>
      <c r="L4788" s="2">
        <v>7992.0</v>
      </c>
      <c r="M4788" s="2">
        <v>4510.0</v>
      </c>
      <c r="N4788" s="2" t="s">
        <v>11525</v>
      </c>
      <c r="O4788" s="2">
        <v>-1462667.0</v>
      </c>
    </row>
    <row r="4789">
      <c r="A4789" s="1" t="s">
        <v>11526</v>
      </c>
      <c r="B4789" s="2" t="s">
        <v>11527</v>
      </c>
      <c r="C4789" s="2">
        <v>48.9</v>
      </c>
      <c r="D4789" s="2">
        <v>7.53333333333333</v>
      </c>
      <c r="E4789" s="3"/>
      <c r="F4789" s="3"/>
      <c r="K4789" s="2" t="s">
        <v>38</v>
      </c>
      <c r="M4789" s="2">
        <v>4511.0</v>
      </c>
      <c r="N4789" s="2" t="s">
        <v>11528</v>
      </c>
      <c r="O4789" s="2">
        <v>-1462755.0</v>
      </c>
    </row>
    <row r="4790">
      <c r="A4790" s="1" t="s">
        <v>11529</v>
      </c>
      <c r="B4790" s="2" t="s">
        <v>11530</v>
      </c>
      <c r="C4790" s="2">
        <v>49.4333333333333</v>
      </c>
      <c r="D4790" s="2">
        <v>1.08333333333333</v>
      </c>
      <c r="E4790" s="3" t="s">
        <v>11531</v>
      </c>
      <c r="F4790" s="3"/>
      <c r="K4790" s="13" t="s">
        <v>11532</v>
      </c>
      <c r="M4790" s="2">
        <v>4512.0</v>
      </c>
      <c r="N4790" s="2" t="s">
        <v>11533</v>
      </c>
      <c r="O4790" s="2">
        <v>-1462807.0</v>
      </c>
    </row>
    <row r="4791">
      <c r="A4791" s="1" t="s">
        <v>11534</v>
      </c>
      <c r="B4791" s="2" t="s">
        <v>11535</v>
      </c>
      <c r="C4791" s="2">
        <v>49.1</v>
      </c>
      <c r="D4791" s="2">
        <v>7.05</v>
      </c>
      <c r="E4791" s="3" t="s">
        <v>11536</v>
      </c>
      <c r="F4791" s="3"/>
      <c r="K4791" s="2" t="s">
        <v>43</v>
      </c>
      <c r="L4791" s="2">
        <v>3124.0</v>
      </c>
      <c r="M4791" s="2">
        <v>4513.0</v>
      </c>
      <c r="N4791" s="2" t="s">
        <v>11537</v>
      </c>
      <c r="O4791" s="2">
        <v>-1469504.0</v>
      </c>
    </row>
    <row r="4792">
      <c r="A4792" s="1" t="s">
        <v>11534</v>
      </c>
      <c r="B4792" s="2" t="s">
        <v>11535</v>
      </c>
      <c r="C4792" s="2">
        <v>49.1</v>
      </c>
      <c r="D4792" s="2">
        <v>7.05</v>
      </c>
      <c r="E4792" s="3" t="s">
        <v>11538</v>
      </c>
      <c r="F4792" s="3"/>
      <c r="K4792" s="2" t="s">
        <v>43</v>
      </c>
      <c r="L4792" s="2">
        <v>5659.0</v>
      </c>
      <c r="M4792" s="2">
        <v>4513.0</v>
      </c>
      <c r="N4792" s="2" t="s">
        <v>11537</v>
      </c>
      <c r="O4792" s="2">
        <v>-1469504.0</v>
      </c>
    </row>
    <row r="4793">
      <c r="A4793" s="1" t="s">
        <v>11539</v>
      </c>
      <c r="B4793" s="2" t="s">
        <v>11540</v>
      </c>
      <c r="C4793" s="2">
        <v>48.7333333333333</v>
      </c>
      <c r="D4793" s="2">
        <v>7.36666666666667</v>
      </c>
      <c r="E4793" s="3" t="s">
        <v>11541</v>
      </c>
      <c r="F4793" s="3"/>
      <c r="K4793" s="2" t="s">
        <v>43</v>
      </c>
      <c r="L4793" s="2">
        <v>6952.0</v>
      </c>
      <c r="M4793" s="2">
        <v>4514.0</v>
      </c>
      <c r="N4793" s="2" t="s">
        <v>11542</v>
      </c>
      <c r="O4793" s="2">
        <v>-1469881.0</v>
      </c>
    </row>
    <row r="4794">
      <c r="A4794" s="1" t="s">
        <v>11543</v>
      </c>
      <c r="B4794" s="2" t="s">
        <v>11544</v>
      </c>
      <c r="C4794" s="2">
        <v>48.8166666666667</v>
      </c>
      <c r="D4794" s="2">
        <v>7.18333333333333</v>
      </c>
      <c r="E4794" s="3"/>
      <c r="F4794" s="3"/>
      <c r="K4794" s="2" t="s">
        <v>38</v>
      </c>
      <c r="M4794" s="2">
        <v>4515.0</v>
      </c>
      <c r="N4794" s="2" t="s">
        <v>11545</v>
      </c>
      <c r="O4794" s="2">
        <v>-1470013.0</v>
      </c>
    </row>
    <row r="4795">
      <c r="A4795" s="1" t="s">
        <v>11546</v>
      </c>
      <c r="B4795" s="2" t="s">
        <v>11547</v>
      </c>
      <c r="C4795" s="2">
        <v>48.8</v>
      </c>
      <c r="D4795" s="2">
        <v>7.91666666666667</v>
      </c>
      <c r="E4795" s="3" t="s">
        <v>11548</v>
      </c>
      <c r="F4795" s="3"/>
      <c r="K4795" s="2" t="s">
        <v>43</v>
      </c>
      <c r="L4795" s="2">
        <v>8576.0</v>
      </c>
      <c r="M4795" s="2">
        <v>4517.0</v>
      </c>
      <c r="N4795" s="2" t="s">
        <v>11549</v>
      </c>
      <c r="O4795" s="2">
        <v>-1470027.0</v>
      </c>
    </row>
    <row r="4796">
      <c r="A4796" s="1" t="s">
        <v>11550</v>
      </c>
      <c r="B4796" s="2" t="s">
        <v>11551</v>
      </c>
      <c r="C4796" s="2">
        <v>48.8166666666667</v>
      </c>
      <c r="D4796" s="2">
        <v>7.73333333333333</v>
      </c>
      <c r="E4796" s="3"/>
      <c r="F4796" s="3"/>
      <c r="K4796" s="2" t="s">
        <v>38</v>
      </c>
      <c r="M4796" s="2">
        <v>4518.0</v>
      </c>
      <c r="N4796" s="2" t="s">
        <v>11552</v>
      </c>
      <c r="O4796" s="2">
        <v>-1470046.0</v>
      </c>
    </row>
    <row r="4797">
      <c r="A4797" s="1" t="s">
        <v>11553</v>
      </c>
      <c r="B4797" s="2" t="s">
        <v>11551</v>
      </c>
      <c r="C4797" s="2">
        <v>47.75</v>
      </c>
      <c r="D4797" s="2">
        <v>7.16666666666667</v>
      </c>
      <c r="E4797" s="3"/>
      <c r="F4797" s="3"/>
      <c r="K4797" s="2" t="s">
        <v>38</v>
      </c>
      <c r="M4797" s="2">
        <v>4519.0</v>
      </c>
      <c r="N4797" s="2" t="s">
        <v>11554</v>
      </c>
      <c r="O4797" s="2">
        <v>-1470047.0</v>
      </c>
    </row>
    <row r="4798">
      <c r="A4798" s="1" t="s">
        <v>11555</v>
      </c>
      <c r="B4798" s="2" t="s">
        <v>11556</v>
      </c>
      <c r="C4798" s="2">
        <v>48.75</v>
      </c>
      <c r="D4798" s="2">
        <v>7.6</v>
      </c>
      <c r="E4798" s="3"/>
      <c r="F4798" s="3"/>
      <c r="K4798" s="2" t="s">
        <v>38</v>
      </c>
      <c r="M4798" s="2">
        <v>4520.0</v>
      </c>
      <c r="N4798" s="2" t="s">
        <v>11557</v>
      </c>
      <c r="O4798" s="2">
        <v>-1470051.0</v>
      </c>
    </row>
    <row r="4799">
      <c r="A4799" s="1" t="s">
        <v>11558</v>
      </c>
      <c r="B4799" s="2" t="s">
        <v>11559</v>
      </c>
      <c r="C4799" s="2">
        <v>48.2666666666667</v>
      </c>
      <c r="D4799" s="2">
        <v>7.45</v>
      </c>
      <c r="E4799" s="3"/>
      <c r="F4799" s="3"/>
      <c r="K4799" s="2" t="s">
        <v>38</v>
      </c>
      <c r="M4799" s="2">
        <v>4521.0</v>
      </c>
      <c r="N4799" s="2" t="s">
        <v>11560</v>
      </c>
      <c r="O4799" s="2">
        <v>-1470238.0</v>
      </c>
    </row>
    <row r="4800">
      <c r="A4800" s="1" t="s">
        <v>11561</v>
      </c>
      <c r="B4800" s="2" t="s">
        <v>11562</v>
      </c>
      <c r="C4800" s="2">
        <v>47.55</v>
      </c>
      <c r="D4800" s="2">
        <v>7.16666666666667</v>
      </c>
      <c r="E4800" s="3"/>
      <c r="F4800" s="3"/>
      <c r="K4800" s="2" t="s">
        <v>38</v>
      </c>
      <c r="M4800" s="2">
        <v>4522.0</v>
      </c>
      <c r="N4800" s="2" t="s">
        <v>11563</v>
      </c>
      <c r="O4800" s="2">
        <v>-1470449.0</v>
      </c>
    </row>
    <row r="4801">
      <c r="A4801" s="1" t="s">
        <v>11564</v>
      </c>
      <c r="B4801" s="2" t="s">
        <v>11565</v>
      </c>
      <c r="C4801" s="2">
        <v>47.6666666666667</v>
      </c>
      <c r="D4801" s="2">
        <v>7.46666666666666</v>
      </c>
      <c r="E4801" s="3" t="s">
        <v>11566</v>
      </c>
      <c r="F4801" s="3"/>
      <c r="K4801" s="2" t="s">
        <v>43</v>
      </c>
      <c r="L4801" s="2">
        <v>5886.0</v>
      </c>
      <c r="M4801" s="2">
        <v>4523.0</v>
      </c>
      <c r="N4801" s="2" t="s">
        <v>11567</v>
      </c>
      <c r="O4801" s="2">
        <v>-1470868.0</v>
      </c>
    </row>
    <row r="4802">
      <c r="A4802" s="1" t="s">
        <v>11568</v>
      </c>
      <c r="B4802" s="2" t="s">
        <v>11569</v>
      </c>
      <c r="C4802" s="2">
        <v>47.8833333333333</v>
      </c>
      <c r="D4802" s="2">
        <v>7.23333333333333</v>
      </c>
      <c r="E4802" s="3" t="s">
        <v>11570</v>
      </c>
      <c r="F4802" s="3"/>
      <c r="K4802" s="2" t="s">
        <v>43</v>
      </c>
      <c r="L4802" s="2">
        <v>5705.0</v>
      </c>
      <c r="M4802" s="2">
        <v>4524.0</v>
      </c>
      <c r="N4802" s="2" t="s">
        <v>11571</v>
      </c>
      <c r="O4802" s="2">
        <v>-1471487.0</v>
      </c>
    </row>
    <row r="4803">
      <c r="A4803" s="1" t="s">
        <v>11572</v>
      </c>
      <c r="B4803" s="2" t="s">
        <v>11573</v>
      </c>
      <c r="C4803" s="2">
        <v>47.9666666666667</v>
      </c>
      <c r="D4803" s="2">
        <v>7.23333333333333</v>
      </c>
      <c r="E4803" s="3" t="s">
        <v>11574</v>
      </c>
      <c r="F4803" s="3"/>
      <c r="K4803" s="2" t="s">
        <v>43</v>
      </c>
      <c r="L4803" s="2">
        <v>5707.0</v>
      </c>
      <c r="M4803" s="2">
        <v>4525.0</v>
      </c>
      <c r="N4803" s="2" t="s">
        <v>11575</v>
      </c>
      <c r="O4803" s="2">
        <v>-1471489.0</v>
      </c>
    </row>
    <row r="4804">
      <c r="A4804" s="1" t="s">
        <v>11576</v>
      </c>
      <c r="B4804" s="2" t="s">
        <v>11577</v>
      </c>
      <c r="C4804" s="2">
        <v>48.9333333333333</v>
      </c>
      <c r="D4804" s="2">
        <v>7.88333333333333</v>
      </c>
      <c r="E4804" s="3" t="s">
        <v>11578</v>
      </c>
      <c r="F4804" s="3"/>
      <c r="K4804" s="2" t="s">
        <v>43</v>
      </c>
      <c r="L4804" s="2">
        <v>5706.0</v>
      </c>
      <c r="M4804" s="2">
        <v>4526.0</v>
      </c>
      <c r="N4804" s="2" t="s">
        <v>11579</v>
      </c>
      <c r="O4804" s="2">
        <v>-1471490.0</v>
      </c>
    </row>
    <row r="4805">
      <c r="A4805" s="1" t="s">
        <v>11580</v>
      </c>
      <c r="B4805" s="2" t="s">
        <v>11581</v>
      </c>
      <c r="C4805" s="2">
        <v>48.8833333333333</v>
      </c>
      <c r="D4805" s="2">
        <v>7.25</v>
      </c>
      <c r="E4805" s="3"/>
      <c r="F4805" s="3"/>
      <c r="K4805" s="2" t="s">
        <v>38</v>
      </c>
      <c r="M4805" s="2">
        <v>4529.0</v>
      </c>
      <c r="N4805" s="2" t="s">
        <v>11582</v>
      </c>
      <c r="O4805" s="2">
        <v>-1471706.0</v>
      </c>
    </row>
    <row r="4806">
      <c r="A4806" s="1" t="s">
        <v>11583</v>
      </c>
      <c r="B4806" s="2" t="s">
        <v>11584</v>
      </c>
      <c r="C4806" s="11">
        <v>48.90895</v>
      </c>
      <c r="D4806" s="11">
        <v>7.85012</v>
      </c>
      <c r="E4806" s="3" t="s">
        <v>11585</v>
      </c>
      <c r="F4806" s="3"/>
      <c r="K4806" s="2" t="s">
        <v>43</v>
      </c>
      <c r="L4806" s="2" t="s">
        <v>11586</v>
      </c>
      <c r="M4806" s="2">
        <v>4530.0</v>
      </c>
      <c r="N4806" s="2" t="s">
        <v>11587</v>
      </c>
      <c r="O4806" s="2">
        <v>-1471794.0</v>
      </c>
    </row>
    <row r="4807">
      <c r="A4807" s="1" t="s">
        <v>11588</v>
      </c>
      <c r="B4807" s="2" t="s">
        <v>11589</v>
      </c>
      <c r="C4807" s="2">
        <v>47.8166666666667</v>
      </c>
      <c r="D4807" s="2">
        <v>7.08333333333333</v>
      </c>
      <c r="E4807" s="3" t="s">
        <v>11590</v>
      </c>
      <c r="F4807" s="3"/>
      <c r="K4807" s="2" t="s">
        <v>43</v>
      </c>
      <c r="L4807" s="2">
        <v>3368.0</v>
      </c>
      <c r="M4807" s="2">
        <v>4531.0</v>
      </c>
      <c r="N4807" s="2" t="s">
        <v>11591</v>
      </c>
      <c r="O4807" s="2">
        <v>-1472468.0</v>
      </c>
    </row>
    <row r="4808">
      <c r="A4808" s="1" t="s">
        <v>11592</v>
      </c>
      <c r="B4808" s="2" t="s">
        <v>11593</v>
      </c>
      <c r="C4808" s="2">
        <v>48.6833333333333</v>
      </c>
      <c r="D4808" s="2">
        <v>5.9</v>
      </c>
      <c r="E4808" s="3" t="s">
        <v>11594</v>
      </c>
      <c r="F4808" s="3"/>
      <c r="K4808" s="2" t="s">
        <v>147</v>
      </c>
      <c r="L4808" s="2">
        <v>3459.0</v>
      </c>
      <c r="M4808" s="2">
        <v>4532.0</v>
      </c>
      <c r="N4808" s="2" t="s">
        <v>11595</v>
      </c>
      <c r="O4808" s="2">
        <v>-1473131.0</v>
      </c>
    </row>
    <row r="4809">
      <c r="A4809" s="1" t="s">
        <v>11592</v>
      </c>
      <c r="B4809" s="2" t="s">
        <v>11593</v>
      </c>
      <c r="C4809" s="2">
        <v>48.6833333333333</v>
      </c>
      <c r="D4809" s="2">
        <v>5.9</v>
      </c>
      <c r="E4809" s="3" t="s">
        <v>11596</v>
      </c>
      <c r="F4809" s="3"/>
      <c r="I4809" s="2" t="s">
        <v>124</v>
      </c>
      <c r="K4809" s="2" t="s">
        <v>43</v>
      </c>
      <c r="L4809" s="2">
        <v>3459.0</v>
      </c>
      <c r="M4809" s="2">
        <v>4532.0</v>
      </c>
      <c r="N4809" s="2" t="s">
        <v>11595</v>
      </c>
      <c r="O4809" s="2">
        <v>-1473131.0</v>
      </c>
    </row>
    <row r="4810">
      <c r="A4810" s="1" t="s">
        <v>11597</v>
      </c>
      <c r="B4810" s="2" t="s">
        <v>11598</v>
      </c>
      <c r="C4810" s="2">
        <v>43.6</v>
      </c>
      <c r="D4810" s="2">
        <v>1.43333333333333</v>
      </c>
      <c r="E4810" s="3"/>
      <c r="F4810" s="3"/>
      <c r="K4810" s="2" t="s">
        <v>38</v>
      </c>
      <c r="M4810" s="2">
        <v>4533.0</v>
      </c>
      <c r="N4810" s="2" t="s">
        <v>11599</v>
      </c>
      <c r="O4810" s="2">
        <v>-1473166.0</v>
      </c>
    </row>
    <row r="4811">
      <c r="A4811" s="1" t="s">
        <v>11600</v>
      </c>
      <c r="B4811" s="2" t="s">
        <v>11601</v>
      </c>
      <c r="C4811" s="2">
        <v>48.5833333333333</v>
      </c>
      <c r="D4811" s="2">
        <v>4.0</v>
      </c>
      <c r="K4811" s="2" t="s">
        <v>38</v>
      </c>
      <c r="M4811" s="2">
        <v>4534.0</v>
      </c>
      <c r="N4811" s="2" t="s">
        <v>11602</v>
      </c>
      <c r="O4811" s="2">
        <v>-1473280.0</v>
      </c>
    </row>
    <row r="4812">
      <c r="A4812" s="1" t="s">
        <v>11603</v>
      </c>
      <c r="B4812" s="2" t="s">
        <v>11604</v>
      </c>
      <c r="C4812" s="2">
        <v>48.9333333333333</v>
      </c>
      <c r="D4812" s="2">
        <v>8.01666666666667</v>
      </c>
      <c r="E4812" s="3" t="s">
        <v>11605</v>
      </c>
      <c r="F4812" s="3"/>
      <c r="K4812" s="2" t="s">
        <v>43</v>
      </c>
      <c r="L4812" s="2">
        <v>3694.0</v>
      </c>
      <c r="M4812" s="2">
        <v>4535.0</v>
      </c>
      <c r="N4812" s="2" t="s">
        <v>11606</v>
      </c>
      <c r="O4812" s="2">
        <v>-1473812.0</v>
      </c>
    </row>
    <row r="4813">
      <c r="A4813" s="1" t="s">
        <v>11607</v>
      </c>
      <c r="B4813" s="2" t="s">
        <v>11608</v>
      </c>
      <c r="C4813" s="2">
        <v>48.0833333333333</v>
      </c>
      <c r="D4813" s="2">
        <v>7.28333333333333</v>
      </c>
      <c r="E4813" s="3"/>
      <c r="F4813" s="3"/>
      <c r="K4813" s="2" t="s">
        <v>38</v>
      </c>
      <c r="M4813" s="2">
        <v>4536.0</v>
      </c>
      <c r="N4813" s="2" t="s">
        <v>11609</v>
      </c>
      <c r="O4813" s="2">
        <v>-1474017.0</v>
      </c>
    </row>
    <row r="4814">
      <c r="A4814" s="1" t="s">
        <v>11610</v>
      </c>
      <c r="B4814" s="2" t="s">
        <v>11611</v>
      </c>
      <c r="C4814" s="2">
        <v>47.8166666666667</v>
      </c>
      <c r="D4814" s="2">
        <v>7.16666666666667</v>
      </c>
      <c r="E4814" s="3"/>
      <c r="F4814" s="3"/>
      <c r="K4814" s="2" t="s">
        <v>38</v>
      </c>
      <c r="M4814" s="2">
        <v>4538.0</v>
      </c>
      <c r="N4814" s="2" t="s">
        <v>11612</v>
      </c>
      <c r="O4814" s="2">
        <v>-1474086.0</v>
      </c>
    </row>
    <row r="4815">
      <c r="A4815" s="1" t="s">
        <v>11613</v>
      </c>
      <c r="B4815" s="2" t="s">
        <v>11614</v>
      </c>
      <c r="C4815" s="2">
        <v>48.4</v>
      </c>
      <c r="D4815" s="2">
        <v>7.6</v>
      </c>
      <c r="E4815" s="3"/>
      <c r="F4815" s="3"/>
      <c r="K4815" s="2" t="s">
        <v>38</v>
      </c>
      <c r="M4815" s="2">
        <v>4539.0</v>
      </c>
      <c r="N4815" s="2" t="s">
        <v>11615</v>
      </c>
      <c r="O4815" s="2">
        <v>-1474208.0</v>
      </c>
    </row>
    <row r="4816">
      <c r="A4816" s="1" t="s">
        <v>11616</v>
      </c>
      <c r="B4816" s="2" t="s">
        <v>11617</v>
      </c>
      <c r="C4816" s="2">
        <v>49.1333333333333</v>
      </c>
      <c r="D4816" s="2">
        <v>6.23333333333333</v>
      </c>
      <c r="E4816" s="3"/>
      <c r="F4816" s="3"/>
      <c r="K4816" s="2" t="s">
        <v>38</v>
      </c>
      <c r="M4816" s="2">
        <v>4540.0</v>
      </c>
      <c r="N4816" s="2" t="s">
        <v>11618</v>
      </c>
      <c r="O4816" s="2">
        <v>-1474725.0</v>
      </c>
    </row>
    <row r="4817">
      <c r="A4817" s="1" t="s">
        <v>11619</v>
      </c>
      <c r="B4817" s="2" t="s">
        <v>11620</v>
      </c>
      <c r="C4817" s="2">
        <v>49.1666666666667</v>
      </c>
      <c r="D4817" s="2">
        <v>5.38333333333333</v>
      </c>
      <c r="E4817" s="3"/>
      <c r="F4817" s="3"/>
      <c r="K4817" s="2" t="s">
        <v>38</v>
      </c>
      <c r="M4817" s="2">
        <v>4541.0</v>
      </c>
      <c r="N4817" s="2" t="s">
        <v>11621</v>
      </c>
      <c r="O4817" s="2">
        <v>-1475532.0</v>
      </c>
    </row>
    <row r="4818">
      <c r="A4818" s="1" t="s">
        <v>11622</v>
      </c>
      <c r="B4818" s="2" t="s">
        <v>11623</v>
      </c>
      <c r="C4818" s="2">
        <v>48.0166666666667</v>
      </c>
      <c r="D4818" s="2">
        <v>7.28333333333333</v>
      </c>
      <c r="E4818" s="3"/>
      <c r="F4818" s="3"/>
      <c r="K4818" s="2" t="s">
        <v>38</v>
      </c>
      <c r="M4818" s="2">
        <v>4542.0</v>
      </c>
      <c r="N4818" s="2" t="s">
        <v>11624</v>
      </c>
      <c r="O4818" s="2">
        <v>-1477704.0</v>
      </c>
    </row>
    <row r="4819">
      <c r="A4819" s="1" t="s">
        <v>11625</v>
      </c>
      <c r="B4819" s="2" t="s">
        <v>11626</v>
      </c>
      <c r="C4819" s="2">
        <v>48.1666666666667</v>
      </c>
      <c r="D4819" s="2">
        <v>6.33333333333333</v>
      </c>
      <c r="K4819" s="2" t="s">
        <v>38</v>
      </c>
      <c r="M4819" s="2">
        <v>4543.0</v>
      </c>
      <c r="N4819" s="2" t="s">
        <v>11627</v>
      </c>
      <c r="O4819" s="2">
        <v>-1477812.0</v>
      </c>
    </row>
    <row r="4820">
      <c r="A4820" s="1" t="s">
        <v>11628</v>
      </c>
      <c r="B4820" s="2" t="s">
        <v>11629</v>
      </c>
      <c r="C4820" s="2">
        <v>48.9166666666667</v>
      </c>
      <c r="D4820" s="2">
        <v>7.21666666666666</v>
      </c>
      <c r="K4820" s="2" t="s">
        <v>38</v>
      </c>
      <c r="M4820" s="2">
        <v>4544.0</v>
      </c>
      <c r="N4820" s="2" t="s">
        <v>11630</v>
      </c>
      <c r="O4820" s="2">
        <v>-1477991.0</v>
      </c>
    </row>
    <row r="4821">
      <c r="A4821" s="1" t="s">
        <v>11631</v>
      </c>
      <c r="B4821" s="2" t="s">
        <v>11632</v>
      </c>
      <c r="C4821" s="2">
        <v>47.85</v>
      </c>
      <c r="D4821" s="2">
        <v>7.16666666666667</v>
      </c>
      <c r="E4821" s="3"/>
      <c r="F4821" s="3"/>
      <c r="K4821" s="2" t="s">
        <v>38</v>
      </c>
      <c r="M4821" s="2">
        <v>4545.0</v>
      </c>
      <c r="N4821" s="2" t="s">
        <v>11633</v>
      </c>
      <c r="O4821" s="2">
        <v>-1478073.0</v>
      </c>
    </row>
    <row r="4822">
      <c r="A4822" s="1" t="s">
        <v>11634</v>
      </c>
      <c r="B4822" s="2" t="s">
        <v>11635</v>
      </c>
      <c r="C4822" s="2">
        <v>48.85</v>
      </c>
      <c r="D4822" s="2">
        <v>7.41666666666667</v>
      </c>
      <c r="E4822" s="3"/>
      <c r="F4822" s="3"/>
      <c r="K4822" s="2" t="s">
        <v>38</v>
      </c>
      <c r="M4822" s="2">
        <v>4546.0</v>
      </c>
      <c r="N4822" s="2" t="s">
        <v>11636</v>
      </c>
      <c r="O4822" s="2">
        <v>-1478090.0</v>
      </c>
    </row>
    <row r="4823">
      <c r="A4823" s="1" t="s">
        <v>11637</v>
      </c>
      <c r="B4823" s="2" t="s">
        <v>11638</v>
      </c>
      <c r="C4823" s="2">
        <v>48.6</v>
      </c>
      <c r="D4823" s="2">
        <v>7.43333333333333</v>
      </c>
      <c r="E4823" s="3" t="s">
        <v>9739</v>
      </c>
      <c r="F4823" s="3"/>
      <c r="K4823" s="2" t="s">
        <v>43</v>
      </c>
      <c r="L4823" s="2">
        <v>2949.0</v>
      </c>
      <c r="M4823" s="2">
        <v>4547.0</v>
      </c>
      <c r="N4823" s="2" t="s">
        <v>11639</v>
      </c>
      <c r="O4823" s="2">
        <v>-1478100.0</v>
      </c>
    </row>
    <row r="4824">
      <c r="A4824" s="1" t="s">
        <v>11640</v>
      </c>
      <c r="B4824" s="2" t="s">
        <v>11641</v>
      </c>
      <c r="C4824" s="2">
        <v>48.4</v>
      </c>
      <c r="D4824" s="2">
        <v>7.58333333333333</v>
      </c>
      <c r="E4824" s="3" t="s">
        <v>11642</v>
      </c>
      <c r="F4824" s="3"/>
      <c r="K4824" s="2" t="s">
        <v>43</v>
      </c>
      <c r="L4824" s="2">
        <v>2950.0</v>
      </c>
      <c r="M4824" s="2">
        <v>4548.0</v>
      </c>
      <c r="N4824" s="2" t="s">
        <v>11643</v>
      </c>
      <c r="O4824" s="2">
        <v>-1478101.0</v>
      </c>
    </row>
    <row r="4825">
      <c r="A4825" s="1" t="s">
        <v>11644</v>
      </c>
      <c r="B4825" s="2" t="s">
        <v>11645</v>
      </c>
      <c r="C4825" s="2">
        <v>48.0666666666667</v>
      </c>
      <c r="D4825" s="2">
        <v>7.31666666666667</v>
      </c>
      <c r="E4825" s="3"/>
      <c r="F4825" s="3"/>
      <c r="K4825" s="2" t="s">
        <v>38</v>
      </c>
      <c r="M4825" s="2">
        <v>4549.0</v>
      </c>
      <c r="N4825" s="2" t="s">
        <v>11646</v>
      </c>
      <c r="O4825" s="2">
        <v>-1478104.0</v>
      </c>
    </row>
    <row r="4826">
      <c r="A4826" s="1" t="s">
        <v>11647</v>
      </c>
      <c r="B4826" s="2" t="s">
        <v>11648</v>
      </c>
      <c r="C4826" s="2">
        <v>48.7166666666667</v>
      </c>
      <c r="D4826" s="2">
        <v>7.63333333333333</v>
      </c>
      <c r="K4826" s="2" t="s">
        <v>38</v>
      </c>
      <c r="M4826" s="2">
        <v>4550.0</v>
      </c>
      <c r="N4826" s="2" t="s">
        <v>11649</v>
      </c>
      <c r="O4826" s="2">
        <v>-1478149.0</v>
      </c>
    </row>
    <row r="4827">
      <c r="A4827" s="1" t="s">
        <v>11650</v>
      </c>
      <c r="B4827" s="2" t="s">
        <v>11651</v>
      </c>
      <c r="C4827" s="2">
        <v>48.0666666666667</v>
      </c>
      <c r="D4827" s="2">
        <v>7.28333333333333</v>
      </c>
      <c r="E4827" s="3" t="s">
        <v>11652</v>
      </c>
      <c r="F4827" s="3"/>
      <c r="K4827" s="2" t="s">
        <v>43</v>
      </c>
      <c r="L4827" s="2">
        <v>2838.0</v>
      </c>
      <c r="M4827" s="2">
        <v>4551.0</v>
      </c>
      <c r="N4827" s="2" t="s">
        <v>11653</v>
      </c>
      <c r="O4827" s="2">
        <v>-1478156.0</v>
      </c>
    </row>
    <row r="4828">
      <c r="A4828" s="1" t="s">
        <v>11654</v>
      </c>
      <c r="B4828" s="2" t="s">
        <v>11655</v>
      </c>
      <c r="C4828" s="2">
        <v>49.0333333333333</v>
      </c>
      <c r="D4828" s="2">
        <v>7.95</v>
      </c>
      <c r="E4828" s="3" t="s">
        <v>11656</v>
      </c>
      <c r="F4828" s="3"/>
      <c r="K4828" s="2" t="s">
        <v>43</v>
      </c>
      <c r="L4828" s="2">
        <v>2766.0</v>
      </c>
      <c r="M4828" s="2">
        <v>4552.0</v>
      </c>
      <c r="N4828" s="2" t="s">
        <v>11657</v>
      </c>
      <c r="O4828" s="2">
        <v>-1478168.0</v>
      </c>
    </row>
    <row r="4829">
      <c r="A4829" s="1" t="s">
        <v>11654</v>
      </c>
      <c r="B4829" s="2" t="s">
        <v>11655</v>
      </c>
      <c r="C4829" s="2">
        <v>49.0333333333333</v>
      </c>
      <c r="D4829" s="2">
        <v>7.95</v>
      </c>
      <c r="E4829" s="3" t="s">
        <v>9498</v>
      </c>
      <c r="F4829" s="3"/>
      <c r="K4829" s="2" t="s">
        <v>147</v>
      </c>
      <c r="L4829" s="2">
        <v>2766.0</v>
      </c>
      <c r="M4829" s="2">
        <v>4552.0</v>
      </c>
      <c r="N4829" s="2" t="s">
        <v>11657</v>
      </c>
      <c r="O4829" s="2">
        <v>-1478168.0</v>
      </c>
    </row>
    <row r="4830">
      <c r="A4830" s="1" t="s">
        <v>11654</v>
      </c>
      <c r="B4830" s="2" t="s">
        <v>11655</v>
      </c>
      <c r="C4830" s="2">
        <v>49.0333333333333</v>
      </c>
      <c r="D4830" s="2">
        <v>7.95</v>
      </c>
      <c r="E4830" s="3" t="s">
        <v>11658</v>
      </c>
      <c r="F4830" s="3"/>
      <c r="K4830" s="2" t="s">
        <v>43</v>
      </c>
      <c r="L4830" s="2">
        <v>2853.0</v>
      </c>
      <c r="M4830" s="2">
        <v>4552.0</v>
      </c>
      <c r="N4830" s="2" t="s">
        <v>11657</v>
      </c>
      <c r="O4830" s="2">
        <v>-1478168.0</v>
      </c>
    </row>
    <row r="4831">
      <c r="A4831" s="1" t="s">
        <v>11659</v>
      </c>
      <c r="B4831" s="2" t="s">
        <v>11660</v>
      </c>
      <c r="C4831" s="2">
        <v>48.7833333333333</v>
      </c>
      <c r="D4831" s="2">
        <v>7.65</v>
      </c>
      <c r="K4831" s="2" t="s">
        <v>38</v>
      </c>
      <c r="M4831" s="2">
        <v>4553.0</v>
      </c>
      <c r="N4831" s="2" t="s">
        <v>11661</v>
      </c>
      <c r="O4831" s="2">
        <v>-1478179.0</v>
      </c>
    </row>
    <row r="4832">
      <c r="A4832" s="1" t="s">
        <v>11662</v>
      </c>
      <c r="B4832" s="2" t="s">
        <v>11663</v>
      </c>
      <c r="C4832" s="2">
        <v>48.5833333333333</v>
      </c>
      <c r="D4832" s="2">
        <v>7.66666666666667</v>
      </c>
      <c r="E4832" s="3" t="s">
        <v>11664</v>
      </c>
      <c r="F4832" s="3"/>
      <c r="K4832" s="2" t="s">
        <v>43</v>
      </c>
      <c r="L4832" s="2">
        <v>2608.0</v>
      </c>
      <c r="M4832" s="2">
        <v>4554.0</v>
      </c>
      <c r="N4832" s="2" t="s">
        <v>11665</v>
      </c>
      <c r="O4832" s="2">
        <v>-1478200.0</v>
      </c>
    </row>
    <row r="4833">
      <c r="A4833" s="1" t="s">
        <v>11666</v>
      </c>
      <c r="B4833" s="2" t="s">
        <v>11667</v>
      </c>
      <c r="C4833" s="2">
        <v>47.6833333333333</v>
      </c>
      <c r="D4833" s="2">
        <v>7.26666666666667</v>
      </c>
      <c r="E4833" s="3"/>
      <c r="F4833" s="3"/>
      <c r="J4833" s="3"/>
      <c r="K4833" s="2" t="s">
        <v>38</v>
      </c>
      <c r="M4833" s="2">
        <v>4556.0</v>
      </c>
      <c r="N4833" s="2" t="s">
        <v>11668</v>
      </c>
      <c r="O4833" s="2">
        <v>-1478355.0</v>
      </c>
    </row>
    <row r="4834">
      <c r="A4834" s="1" t="s">
        <v>11669</v>
      </c>
      <c r="B4834" s="2" t="s">
        <v>11670</v>
      </c>
      <c r="C4834" s="2">
        <v>48.8</v>
      </c>
      <c r="D4834" s="2">
        <v>2.13333333333333</v>
      </c>
      <c r="E4834" s="3" t="s">
        <v>11671</v>
      </c>
      <c r="F4834" s="3"/>
      <c r="K4834" s="2" t="s">
        <v>11672</v>
      </c>
      <c r="M4834" s="2">
        <v>5326.0</v>
      </c>
      <c r="N4834" s="2" t="s">
        <v>11673</v>
      </c>
      <c r="O4834" s="2">
        <v>-1475811.0</v>
      </c>
    </row>
    <row r="4835">
      <c r="A4835" s="1" t="s">
        <v>11674</v>
      </c>
      <c r="B4835" s="2" t="s">
        <v>11675</v>
      </c>
      <c r="C4835" s="2">
        <v>48.8833333333333</v>
      </c>
      <c r="D4835" s="2">
        <v>2.26666666666666</v>
      </c>
      <c r="E4835" s="3"/>
      <c r="F4835" s="3"/>
      <c r="K4835" s="2" t="s">
        <v>38</v>
      </c>
      <c r="M4835" s="2">
        <v>5361.0</v>
      </c>
      <c r="N4835" s="2" t="s">
        <v>11676</v>
      </c>
      <c r="O4835" s="2">
        <v>-1454819.0</v>
      </c>
    </row>
    <row r="4836">
      <c r="A4836" s="1" t="s">
        <v>11677</v>
      </c>
      <c r="B4836" s="2" t="s">
        <v>11678</v>
      </c>
      <c r="C4836" s="2">
        <v>47.4666666666667</v>
      </c>
      <c r="D4836" s="2">
        <v>0.55</v>
      </c>
      <c r="E4836" s="3"/>
      <c r="F4836" s="3"/>
      <c r="K4836" s="2" t="s">
        <v>38</v>
      </c>
      <c r="M4836" s="2">
        <v>5474.0</v>
      </c>
      <c r="N4836" s="2" t="s">
        <v>11679</v>
      </c>
      <c r="O4836" s="2">
        <v>-1407646.0</v>
      </c>
    </row>
    <row r="4837">
      <c r="A4837" s="1" t="s">
        <v>11680</v>
      </c>
      <c r="B4837" s="2" t="s">
        <v>11681</v>
      </c>
      <c r="C4837" s="2">
        <v>48.7833333333333</v>
      </c>
      <c r="D4837" s="2">
        <v>5.16666666666667</v>
      </c>
      <c r="E4837" s="3" t="s">
        <v>11682</v>
      </c>
      <c r="F4837" s="3"/>
      <c r="K4837" s="2" t="s">
        <v>43</v>
      </c>
      <c r="L4837" s="2">
        <v>1031.0</v>
      </c>
      <c r="M4837" s="2">
        <v>5535.0</v>
      </c>
      <c r="N4837" s="2" t="s">
        <v>11683</v>
      </c>
      <c r="O4837" s="2">
        <v>-1410405.0</v>
      </c>
    </row>
    <row r="4838">
      <c r="A4838" s="1" t="s">
        <v>11680</v>
      </c>
      <c r="B4838" s="2" t="s">
        <v>11681</v>
      </c>
      <c r="C4838" s="2">
        <v>48.7833333333333</v>
      </c>
      <c r="D4838" s="2">
        <v>5.16666666666667</v>
      </c>
      <c r="E4838" s="3" t="s">
        <v>11684</v>
      </c>
      <c r="F4838" s="3"/>
      <c r="K4838" s="2" t="s">
        <v>43</v>
      </c>
      <c r="L4838" s="2">
        <v>1031.0</v>
      </c>
      <c r="M4838" s="2">
        <v>5535.0</v>
      </c>
      <c r="N4838" s="2" t="s">
        <v>11683</v>
      </c>
      <c r="O4838" s="2">
        <v>-1410405.0</v>
      </c>
    </row>
    <row r="4839">
      <c r="A4839" s="1" t="s">
        <v>11685</v>
      </c>
      <c r="B4839" s="2" t="s">
        <v>11686</v>
      </c>
      <c r="C4839" s="2">
        <v>48.3666666666666</v>
      </c>
      <c r="D4839" s="2">
        <v>7.6</v>
      </c>
      <c r="E4839" s="3" t="s">
        <v>11687</v>
      </c>
      <c r="F4839" s="3"/>
      <c r="K4839" s="2" t="s">
        <v>43</v>
      </c>
      <c r="L4839" s="2">
        <v>1383.0</v>
      </c>
      <c r="M4839" s="2">
        <v>5562.0</v>
      </c>
      <c r="N4839" s="2" t="s">
        <v>11688</v>
      </c>
      <c r="O4839" s="2">
        <v>-1411832.0</v>
      </c>
    </row>
    <row r="4840">
      <c r="A4840" s="1" t="s">
        <v>11689</v>
      </c>
      <c r="B4840" s="2" t="s">
        <v>11690</v>
      </c>
      <c r="C4840" s="2">
        <v>43.35</v>
      </c>
      <c r="D4840" s="2">
        <v>3.25</v>
      </c>
      <c r="E4840" s="3"/>
      <c r="F4840" s="3"/>
      <c r="K4840" s="2" t="s">
        <v>38</v>
      </c>
      <c r="M4840" s="2">
        <v>5591.0</v>
      </c>
      <c r="N4840" s="2" t="s">
        <v>11691</v>
      </c>
      <c r="O4840" s="2">
        <v>-1412490.0</v>
      </c>
    </row>
    <row r="4841">
      <c r="A4841" s="1" t="s">
        <v>11692</v>
      </c>
      <c r="B4841" s="2" t="s">
        <v>11693</v>
      </c>
      <c r="C4841" s="2">
        <v>43.4833333333333</v>
      </c>
      <c r="D4841" s="2">
        <v>-0.433333333333332</v>
      </c>
      <c r="E4841" s="3"/>
      <c r="F4841" s="3"/>
      <c r="K4841" s="2" t="s">
        <v>38</v>
      </c>
      <c r="M4841" s="2">
        <v>5592.0</v>
      </c>
      <c r="N4841" s="2" t="s">
        <v>11694</v>
      </c>
      <c r="O4841" s="2">
        <v>-1412526.0</v>
      </c>
    </row>
    <row r="4842">
      <c r="A4842" s="1" t="s">
        <v>11695</v>
      </c>
      <c r="B4842" s="2" t="s">
        <v>11696</v>
      </c>
      <c r="C4842" s="2">
        <v>47.5833333333333</v>
      </c>
      <c r="D4842" s="2">
        <v>1.33333333333333</v>
      </c>
      <c r="K4842" s="2" t="s">
        <v>38</v>
      </c>
      <c r="M4842" s="2">
        <v>5612.0</v>
      </c>
      <c r="N4842" s="2" t="s">
        <v>11697</v>
      </c>
      <c r="O4842" s="2">
        <v>-1413119.0</v>
      </c>
    </row>
    <row r="4843">
      <c r="A4843" s="1" t="s">
        <v>11698</v>
      </c>
      <c r="B4843" s="2" t="s">
        <v>11699</v>
      </c>
      <c r="C4843" s="2">
        <v>50.7166666666667</v>
      </c>
      <c r="D4843" s="2">
        <v>1.61666666666666</v>
      </c>
      <c r="K4843" s="2" t="s">
        <v>38</v>
      </c>
      <c r="M4843" s="2">
        <v>5643.0</v>
      </c>
      <c r="N4843" s="2" t="s">
        <v>11700</v>
      </c>
      <c r="O4843" s="2">
        <v>-1414201.0</v>
      </c>
    </row>
    <row r="4844">
      <c r="A4844" s="1" t="s">
        <v>11701</v>
      </c>
      <c r="B4844" s="2" t="s">
        <v>11702</v>
      </c>
      <c r="C4844" s="2">
        <v>48.8333333333333</v>
      </c>
      <c r="D4844" s="2">
        <v>2.25</v>
      </c>
      <c r="E4844" s="3"/>
      <c r="F4844" s="3"/>
      <c r="K4844" s="2" t="s">
        <v>38</v>
      </c>
      <c r="M4844" s="2">
        <v>5644.0</v>
      </c>
      <c r="N4844" s="2" t="s">
        <v>11703</v>
      </c>
      <c r="O4844" s="2">
        <v>-1414197.0</v>
      </c>
    </row>
    <row r="4845">
      <c r="A4845" s="1" t="s">
        <v>11704</v>
      </c>
      <c r="B4845" s="2" t="s">
        <v>11705</v>
      </c>
      <c r="C4845" s="2">
        <v>46.2</v>
      </c>
      <c r="D4845" s="2">
        <v>5.21666666666666</v>
      </c>
      <c r="E4845" s="3"/>
      <c r="F4845" s="3"/>
      <c r="K4845" s="2" t="s">
        <v>38</v>
      </c>
      <c r="M4845" s="2">
        <v>5645.0</v>
      </c>
      <c r="N4845" s="2" t="s">
        <v>11706</v>
      </c>
      <c r="O4845" s="2">
        <v>-1414325.0</v>
      </c>
    </row>
    <row r="4846">
      <c r="A4846" s="1" t="s">
        <v>11707</v>
      </c>
      <c r="B4846" s="2" t="s">
        <v>11708</v>
      </c>
      <c r="C4846" s="2">
        <v>47.0833333333333</v>
      </c>
      <c r="D4846" s="2">
        <v>2.4</v>
      </c>
      <c r="E4846" s="3"/>
      <c r="F4846" s="3"/>
      <c r="K4846" s="2" t="s">
        <v>38</v>
      </c>
      <c r="M4846" s="2">
        <v>5646.0</v>
      </c>
      <c r="N4846" s="2" t="s">
        <v>11709</v>
      </c>
      <c r="O4846" s="2">
        <v>-1414329.0</v>
      </c>
    </row>
    <row r="4847">
      <c r="A4847" s="1" t="s">
        <v>11710</v>
      </c>
      <c r="B4847" s="2" t="s">
        <v>11711</v>
      </c>
      <c r="C4847" s="2">
        <v>48.8166666666667</v>
      </c>
      <c r="D4847" s="2">
        <v>6.5</v>
      </c>
      <c r="E4847" s="3" t="s">
        <v>11712</v>
      </c>
      <c r="F4847" s="3"/>
      <c r="K4847" s="2" t="s">
        <v>43</v>
      </c>
      <c r="L4847" s="2">
        <v>8337.0</v>
      </c>
      <c r="M4847" s="2">
        <v>5766.0</v>
      </c>
      <c r="N4847" s="2" t="s">
        <v>11713</v>
      </c>
      <c r="O4847" s="2">
        <v>-1419146.0</v>
      </c>
    </row>
    <row r="4848">
      <c r="A4848" s="1" t="s">
        <v>11710</v>
      </c>
      <c r="B4848" s="2" t="s">
        <v>11711</v>
      </c>
      <c r="C4848" s="2">
        <v>48.8166666666667</v>
      </c>
      <c r="D4848" s="2">
        <v>6.5</v>
      </c>
      <c r="E4848" s="3" t="s">
        <v>11714</v>
      </c>
      <c r="F4848" s="3"/>
      <c r="K4848" s="2" t="s">
        <v>147</v>
      </c>
      <c r="L4848" s="2">
        <v>8337.0</v>
      </c>
      <c r="M4848" s="2">
        <v>5766.0</v>
      </c>
      <c r="N4848" s="2" t="s">
        <v>11713</v>
      </c>
      <c r="O4848" s="2">
        <v>-1419146.0</v>
      </c>
    </row>
    <row r="4849">
      <c r="A4849" s="1" t="s">
        <v>11715</v>
      </c>
      <c r="B4849" s="2" t="s">
        <v>11716</v>
      </c>
      <c r="C4849" s="2">
        <v>48.8166666666667</v>
      </c>
      <c r="D4849" s="2">
        <v>6.71666666666666</v>
      </c>
      <c r="E4849" s="3"/>
      <c r="F4849" s="3"/>
      <c r="K4849" s="2" t="s">
        <v>38</v>
      </c>
      <c r="M4849" s="2">
        <v>5843.0</v>
      </c>
      <c r="N4849" s="2" t="s">
        <v>11717</v>
      </c>
      <c r="O4849" s="2">
        <v>-1423961.0</v>
      </c>
    </row>
    <row r="4850">
      <c r="A4850" s="1" t="s">
        <v>11718</v>
      </c>
      <c r="B4850" s="2" t="s">
        <v>11719</v>
      </c>
      <c r="C4850" s="2">
        <v>47.3166666666667</v>
      </c>
      <c r="D4850" s="2">
        <v>5.01666666666667</v>
      </c>
      <c r="E4850" s="3"/>
      <c r="F4850" s="3"/>
      <c r="K4850" s="2" t="s">
        <v>38</v>
      </c>
      <c r="M4850" s="2">
        <v>5844.0</v>
      </c>
      <c r="N4850" s="2" t="s">
        <v>11720</v>
      </c>
      <c r="O4850" s="2">
        <v>-1423981.0</v>
      </c>
    </row>
    <row r="4851">
      <c r="A4851" s="1" t="s">
        <v>11721</v>
      </c>
      <c r="B4851" s="2" t="s">
        <v>11722</v>
      </c>
      <c r="C4851" s="2">
        <v>50.3666666666666</v>
      </c>
      <c r="D4851" s="2">
        <v>3.06666666666667</v>
      </c>
      <c r="E4851" s="3"/>
      <c r="F4851" s="3"/>
      <c r="K4851" s="2" t="s">
        <v>38</v>
      </c>
      <c r="M4851" s="2">
        <v>5886.0</v>
      </c>
      <c r="N4851" s="2" t="s">
        <v>11723</v>
      </c>
      <c r="O4851" s="2">
        <v>-1424354.0</v>
      </c>
    </row>
    <row r="4852">
      <c r="A4852" s="1" t="s">
        <v>11724</v>
      </c>
      <c r="B4852" s="2" t="s">
        <v>11725</v>
      </c>
      <c r="C4852" s="2">
        <v>48.9666666666667</v>
      </c>
      <c r="D4852" s="2">
        <v>2.31666666666667</v>
      </c>
      <c r="E4852" s="3"/>
      <c r="F4852" s="3"/>
      <c r="K4852" s="2" t="s">
        <v>38</v>
      </c>
      <c r="M4852" s="2">
        <v>5933.0</v>
      </c>
      <c r="N4852" s="2" t="s">
        <v>11726</v>
      </c>
      <c r="O4852" s="2">
        <v>-1425166.0</v>
      </c>
    </row>
    <row r="4853">
      <c r="A4853" s="1" t="s">
        <v>11727</v>
      </c>
      <c r="B4853" s="2" t="s">
        <v>11728</v>
      </c>
      <c r="C4853" s="2">
        <v>48.1833333333333</v>
      </c>
      <c r="D4853" s="2">
        <v>6.45</v>
      </c>
      <c r="E4853" s="3"/>
      <c r="F4853" s="3"/>
      <c r="K4853" s="2" t="s">
        <v>38</v>
      </c>
      <c r="M4853" s="2">
        <v>5935.0</v>
      </c>
      <c r="N4853" s="2" t="s">
        <v>11729</v>
      </c>
      <c r="O4853" s="2">
        <v>-1425321.0</v>
      </c>
    </row>
    <row r="4854">
      <c r="A4854" s="1" t="s">
        <v>11730</v>
      </c>
      <c r="B4854" s="2" t="s">
        <v>11731</v>
      </c>
      <c r="C4854" s="2">
        <v>48.4333333333333</v>
      </c>
      <c r="D4854" s="2">
        <v>7.66666666666667</v>
      </c>
      <c r="E4854" s="3"/>
      <c r="F4854" s="3"/>
      <c r="K4854" s="2" t="s">
        <v>38</v>
      </c>
      <c r="M4854" s="2">
        <v>5942.0</v>
      </c>
      <c r="N4854" s="2" t="s">
        <v>11732</v>
      </c>
      <c r="O4854" s="2">
        <v>-1425493.0</v>
      </c>
    </row>
    <row r="4855">
      <c r="A4855" s="1" t="s">
        <v>11733</v>
      </c>
      <c r="B4855" s="2" t="s">
        <v>11734</v>
      </c>
      <c r="C4855" s="2">
        <v>48.95</v>
      </c>
      <c r="D4855" s="2">
        <v>3.13333333333333</v>
      </c>
      <c r="E4855" s="3" t="s">
        <v>11735</v>
      </c>
      <c r="F4855" s="3"/>
      <c r="K4855" s="2" t="s">
        <v>43</v>
      </c>
      <c r="L4855" s="2">
        <v>4281.0</v>
      </c>
      <c r="M4855" s="2">
        <v>5961.0</v>
      </c>
      <c r="N4855" s="2" t="s">
        <v>11736</v>
      </c>
      <c r="O4855" s="2">
        <v>-1435907.0</v>
      </c>
    </row>
    <row r="4856">
      <c r="A4856" s="1" t="s">
        <v>11737</v>
      </c>
      <c r="B4856" s="2" t="s">
        <v>11738</v>
      </c>
      <c r="C4856" s="2">
        <v>48.8666666666666</v>
      </c>
      <c r="D4856" s="2">
        <v>2.43333333333333</v>
      </c>
      <c r="E4856" s="3"/>
      <c r="F4856" s="3"/>
      <c r="K4856" s="2" t="s">
        <v>38</v>
      </c>
      <c r="M4856" s="2">
        <v>6200.0</v>
      </c>
      <c r="N4856" s="2" t="s">
        <v>11739</v>
      </c>
      <c r="O4856" s="2">
        <v>-1453336.0</v>
      </c>
    </row>
    <row r="4857">
      <c r="A4857" s="1" t="s">
        <v>11740</v>
      </c>
      <c r="B4857" s="2" t="s">
        <v>11741</v>
      </c>
      <c r="C4857" s="2">
        <v>49.2166666666667</v>
      </c>
      <c r="D4857" s="2">
        <v>5.63333333333333</v>
      </c>
      <c r="E4857" s="3"/>
      <c r="F4857" s="3"/>
      <c r="K4857" s="2" t="s">
        <v>38</v>
      </c>
      <c r="M4857" s="2">
        <v>6512.0</v>
      </c>
      <c r="N4857" s="2" t="s">
        <v>11742</v>
      </c>
      <c r="O4857" s="2">
        <v>-1425887.0</v>
      </c>
    </row>
    <row r="4858">
      <c r="A4858" s="1" t="s">
        <v>11743</v>
      </c>
      <c r="B4858" s="2" t="s">
        <v>11744</v>
      </c>
      <c r="C4858" s="2">
        <v>48.910932</v>
      </c>
      <c r="D4858" s="2">
        <v>6.3439949</v>
      </c>
      <c r="E4858" s="3" t="s">
        <v>11745</v>
      </c>
      <c r="F4858" s="3"/>
      <c r="K4858" s="2" t="s">
        <v>43</v>
      </c>
      <c r="L4858" s="2">
        <v>4371.0</v>
      </c>
    </row>
    <row r="4859">
      <c r="A4859" s="1" t="s">
        <v>11746</v>
      </c>
      <c r="B4859" s="2" t="s">
        <v>11747</v>
      </c>
      <c r="C4859" s="2">
        <v>48.4072698999999</v>
      </c>
      <c r="D4859" s="2">
        <v>6.843762</v>
      </c>
      <c r="E4859" s="3" t="s">
        <v>11748</v>
      </c>
      <c r="F4859" s="3"/>
      <c r="K4859" s="2" t="s">
        <v>43</v>
      </c>
      <c r="L4859" s="2">
        <v>7924.0</v>
      </c>
    </row>
    <row r="4860">
      <c r="A4860" s="1" t="s">
        <v>11749</v>
      </c>
      <c r="B4860" s="2" t="s">
        <v>11750</v>
      </c>
      <c r="C4860" s="2">
        <v>49.357571</v>
      </c>
      <c r="D4860" s="2">
        <v>6.168426</v>
      </c>
      <c r="E4860" s="3" t="s">
        <v>11751</v>
      </c>
      <c r="F4860" s="3"/>
      <c r="K4860" s="2" t="s">
        <v>43</v>
      </c>
      <c r="L4860" s="2">
        <v>3496.0</v>
      </c>
    </row>
    <row r="4861">
      <c r="A4861" s="1" t="s">
        <v>11752</v>
      </c>
      <c r="B4861" s="2" t="s">
        <v>11753</v>
      </c>
      <c r="C4861" s="2">
        <v>48.88855</v>
      </c>
      <c r="D4861" s="2">
        <v>5.541657</v>
      </c>
      <c r="E4861" s="3" t="s">
        <v>11754</v>
      </c>
      <c r="F4861" s="3"/>
      <c r="K4861" s="2" t="s">
        <v>43</v>
      </c>
      <c r="L4861" s="2">
        <v>6001.0</v>
      </c>
    </row>
    <row r="4862">
      <c r="A4862" s="1" t="s">
        <v>11755</v>
      </c>
      <c r="B4862" s="2" t="s">
        <v>11756</v>
      </c>
      <c r="C4862" s="2">
        <v>49.305632</v>
      </c>
      <c r="D4862" s="2">
        <v>6.1487999</v>
      </c>
      <c r="E4862" s="3" t="s">
        <v>11757</v>
      </c>
      <c r="F4862" s="3"/>
      <c r="K4862" s="2" t="s">
        <v>43</v>
      </c>
      <c r="L4862" s="2">
        <v>186.0</v>
      </c>
    </row>
    <row r="4863">
      <c r="A4863" s="1" t="s">
        <v>11758</v>
      </c>
      <c r="B4863" s="2" t="s">
        <v>11759</v>
      </c>
      <c r="C4863" s="2">
        <v>48.844189</v>
      </c>
      <c r="D4863" s="2">
        <v>8.05457599999999</v>
      </c>
      <c r="E4863" s="3" t="s">
        <v>11760</v>
      </c>
      <c r="F4863" s="3"/>
      <c r="K4863" s="2" t="s">
        <v>43</v>
      </c>
      <c r="L4863" s="2">
        <v>8241.0</v>
      </c>
    </row>
    <row r="4864">
      <c r="A4864" s="1" t="s">
        <v>11761</v>
      </c>
      <c r="B4864" s="2" t="s">
        <v>11762</v>
      </c>
      <c r="C4864" s="2">
        <v>49.331488</v>
      </c>
      <c r="D4864" s="2">
        <v>6.32352699999999</v>
      </c>
      <c r="E4864" s="3" t="s">
        <v>11763</v>
      </c>
      <c r="F4864" s="3"/>
      <c r="K4864" s="2" t="s">
        <v>43</v>
      </c>
      <c r="L4864" s="2">
        <v>1122.0</v>
      </c>
    </row>
    <row r="4865">
      <c r="A4865" s="1" t="s">
        <v>11764</v>
      </c>
      <c r="B4865" s="2" t="s">
        <v>11765</v>
      </c>
      <c r="C4865" s="2">
        <v>48.395203</v>
      </c>
      <c r="D4865" s="2">
        <v>7.623922</v>
      </c>
      <c r="E4865" s="3" t="s">
        <v>11766</v>
      </c>
      <c r="F4865" s="3"/>
      <c r="K4865" s="2" t="s">
        <v>43</v>
      </c>
      <c r="L4865" s="2">
        <v>4724.0</v>
      </c>
    </row>
    <row r="4866">
      <c r="A4866" s="1" t="s">
        <v>11767</v>
      </c>
      <c r="B4866" s="2" t="s">
        <v>11768</v>
      </c>
      <c r="C4866" s="2">
        <v>48.9539097</v>
      </c>
      <c r="D4866" s="2">
        <v>5.8654639</v>
      </c>
      <c r="E4866" s="3" t="s">
        <v>11769</v>
      </c>
      <c r="F4866" s="3"/>
      <c r="K4866" s="2" t="s">
        <v>43</v>
      </c>
      <c r="L4866" s="2">
        <v>3500.0</v>
      </c>
    </row>
    <row r="4867">
      <c r="A4867" s="1" t="s">
        <v>11770</v>
      </c>
      <c r="B4867" s="2" t="s">
        <v>11771</v>
      </c>
      <c r="C4867" s="2">
        <v>46.314704</v>
      </c>
      <c r="D4867" s="2">
        <v>-0.543272</v>
      </c>
      <c r="E4867" s="3" t="s">
        <v>11772</v>
      </c>
      <c r="F4867" s="3"/>
      <c r="K4867" s="2" t="s">
        <v>43</v>
      </c>
      <c r="L4867" s="2">
        <v>4589.0</v>
      </c>
    </row>
    <row r="4868">
      <c r="A4868" s="1" t="s">
        <v>11773</v>
      </c>
      <c r="B4868" s="2" t="s">
        <v>11774</v>
      </c>
      <c r="C4868" s="2">
        <v>49.269951</v>
      </c>
      <c r="D4868" s="2">
        <v>6.309915</v>
      </c>
      <c r="E4868" s="3" t="s">
        <v>11775</v>
      </c>
      <c r="F4868" s="3"/>
      <c r="K4868" s="2" t="s">
        <v>43</v>
      </c>
      <c r="L4868" s="2">
        <v>4333.0</v>
      </c>
    </row>
    <row r="4869">
      <c r="A4869" s="1" t="s">
        <v>11776</v>
      </c>
      <c r="B4869" s="2" t="s">
        <v>11777</v>
      </c>
      <c r="C4869" s="2">
        <v>48.29224</v>
      </c>
      <c r="D4869" s="2">
        <v>7.41387</v>
      </c>
      <c r="E4869" s="3" t="s">
        <v>11778</v>
      </c>
      <c r="K4869" s="2" t="s">
        <v>2813</v>
      </c>
      <c r="L4869" s="2">
        <v>8659.0</v>
      </c>
      <c r="M4869" s="2">
        <v>4516.0</v>
      </c>
      <c r="N4869" s="2" t="s">
        <v>11779</v>
      </c>
      <c r="O4869" s="2">
        <v>-1470021.0</v>
      </c>
    </row>
    <row r="4870">
      <c r="A4870" s="1" t="s">
        <v>11780</v>
      </c>
      <c r="B4870" s="2" t="s">
        <v>11781</v>
      </c>
      <c r="C4870" s="2">
        <v>49.080177</v>
      </c>
      <c r="D4870" s="2">
        <v>2.108623</v>
      </c>
      <c r="E4870" s="3" t="s">
        <v>11782</v>
      </c>
      <c r="F4870" s="3"/>
      <c r="K4870" s="2" t="s">
        <v>43</v>
      </c>
      <c r="L4870" s="2">
        <v>6195.0</v>
      </c>
    </row>
    <row r="4871">
      <c r="A4871" s="1" t="s">
        <v>11783</v>
      </c>
      <c r="B4871" s="2" t="s">
        <v>11784</v>
      </c>
      <c r="C4871" s="2">
        <v>48.52454</v>
      </c>
      <c r="D4871" s="2">
        <v>7.56581</v>
      </c>
      <c r="E4871" s="3" t="s">
        <v>11785</v>
      </c>
      <c r="F4871" s="3"/>
      <c r="K4871" s="2" t="s">
        <v>43</v>
      </c>
      <c r="L4871" s="2">
        <v>2055.0</v>
      </c>
    </row>
    <row r="4872">
      <c r="A4872" s="1" t="s">
        <v>11786</v>
      </c>
      <c r="B4872" s="2" t="s">
        <v>11787</v>
      </c>
      <c r="C4872" s="2">
        <v>49.022656</v>
      </c>
      <c r="D4872" s="2">
        <v>3.531043</v>
      </c>
      <c r="K4872" s="2" t="s">
        <v>43</v>
      </c>
      <c r="L4872" s="2">
        <v>6000.0</v>
      </c>
    </row>
    <row r="4873">
      <c r="A4873" s="1" t="s">
        <v>11788</v>
      </c>
      <c r="B4873" s="2" t="s">
        <v>11789</v>
      </c>
      <c r="C4873" s="2">
        <v>47.65007</v>
      </c>
      <c r="D4873" s="2">
        <v>7.44288</v>
      </c>
      <c r="E4873" s="3" t="s">
        <v>11790</v>
      </c>
      <c r="F4873" s="3"/>
      <c r="K4873" s="2" t="s">
        <v>43</v>
      </c>
      <c r="L4873" s="2">
        <v>578.0</v>
      </c>
      <c r="M4873" s="2">
        <v>4537.0</v>
      </c>
      <c r="N4873" s="2" t="s">
        <v>11791</v>
      </c>
      <c r="O4873" s="2">
        <v>-1474085.0</v>
      </c>
    </row>
    <row r="4874">
      <c r="A4874" s="1" t="s">
        <v>11792</v>
      </c>
      <c r="B4874" s="2" t="s">
        <v>11793</v>
      </c>
      <c r="C4874" s="2">
        <v>48.24571</v>
      </c>
      <c r="D4874" s="2">
        <v>7.18222</v>
      </c>
      <c r="E4874" s="3" t="s">
        <v>11794</v>
      </c>
      <c r="F4874" s="3"/>
      <c r="K4874" s="2" t="s">
        <v>43</v>
      </c>
      <c r="L4874" s="2">
        <v>6006.0</v>
      </c>
    </row>
    <row r="4875">
      <c r="A4875" s="1" t="s">
        <v>11792</v>
      </c>
      <c r="B4875" s="2" t="s">
        <v>11793</v>
      </c>
      <c r="C4875" s="2">
        <v>48.24571</v>
      </c>
      <c r="D4875" s="2">
        <v>7.18222</v>
      </c>
      <c r="E4875" s="3" t="s">
        <v>11795</v>
      </c>
      <c r="F4875" s="3"/>
      <c r="K4875" s="2" t="s">
        <v>43</v>
      </c>
      <c r="L4875" s="2">
        <v>6006.0</v>
      </c>
    </row>
    <row r="4876">
      <c r="A4876" s="1" t="s">
        <v>11796</v>
      </c>
      <c r="B4876" s="2" t="s">
        <v>11797</v>
      </c>
      <c r="C4876" s="2">
        <v>48.726087</v>
      </c>
      <c r="D4876" s="2">
        <v>4.585745</v>
      </c>
      <c r="E4876" s="3" t="s">
        <v>11798</v>
      </c>
      <c r="F4876" s="3"/>
      <c r="K4876" s="2" t="s">
        <v>43</v>
      </c>
      <c r="L4876" s="2">
        <v>2755.0</v>
      </c>
    </row>
    <row r="4877">
      <c r="A4877" s="1" t="s">
        <v>11799</v>
      </c>
      <c r="B4877" s="2" t="s">
        <v>11800</v>
      </c>
      <c r="C4877" s="2">
        <v>49.05609</v>
      </c>
      <c r="D4877" s="2">
        <v>6.5745</v>
      </c>
      <c r="E4877" s="3" t="s">
        <v>11801</v>
      </c>
      <c r="F4877" s="3"/>
      <c r="K4877" s="2" t="s">
        <v>43</v>
      </c>
      <c r="L4877" s="2">
        <v>7899.0</v>
      </c>
    </row>
    <row r="4878">
      <c r="A4878" s="1" t="s">
        <v>11802</v>
      </c>
      <c r="B4878" s="2" t="s">
        <v>11803</v>
      </c>
      <c r="C4878" s="2">
        <v>49.16775</v>
      </c>
      <c r="D4878" s="2">
        <v>6.56921</v>
      </c>
      <c r="E4878" s="3" t="s">
        <v>11804</v>
      </c>
      <c r="F4878" s="3"/>
      <c r="K4878" s="2" t="s">
        <v>43</v>
      </c>
      <c r="L4878" s="2">
        <v>5261.0</v>
      </c>
    </row>
    <row r="4879">
      <c r="A4879" s="1" t="s">
        <v>11805</v>
      </c>
      <c r="B4879" s="2" t="s">
        <v>11806</v>
      </c>
      <c r="C4879" s="2">
        <v>48.956682</v>
      </c>
      <c r="D4879" s="2">
        <v>4.363073</v>
      </c>
      <c r="E4879" s="3" t="s">
        <v>11807</v>
      </c>
      <c r="F4879" s="3"/>
      <c r="K4879" s="2" t="s">
        <v>43</v>
      </c>
      <c r="L4879" s="2">
        <v>8366.0</v>
      </c>
    </row>
    <row r="4880">
      <c r="A4880" s="1" t="s">
        <v>11808</v>
      </c>
      <c r="B4880" s="2" t="s">
        <v>11809</v>
      </c>
      <c r="C4880" s="2">
        <v>49.4144239</v>
      </c>
      <c r="D4880" s="2">
        <v>6.5301669</v>
      </c>
      <c r="E4880" s="3" t="s">
        <v>11810</v>
      </c>
      <c r="F4880" s="3"/>
      <c r="K4880" s="2" t="s">
        <v>43</v>
      </c>
      <c r="L4880" s="2">
        <v>2585.0</v>
      </c>
    </row>
    <row r="4881">
      <c r="A4881" s="1" t="s">
        <v>11811</v>
      </c>
      <c r="B4881" s="2" t="s">
        <v>11812</v>
      </c>
      <c r="C4881" s="2">
        <v>49.05323</v>
      </c>
      <c r="D4881" s="2">
        <v>6.929866</v>
      </c>
      <c r="E4881" s="3" t="s">
        <v>11813</v>
      </c>
      <c r="F4881" s="3"/>
      <c r="K4881" s="2" t="s">
        <v>43</v>
      </c>
      <c r="L4881" s="2">
        <v>6485.0</v>
      </c>
    </row>
    <row r="4882">
      <c r="A4882" s="1" t="s">
        <v>11814</v>
      </c>
      <c r="B4882" s="2" t="s">
        <v>11815</v>
      </c>
      <c r="C4882" s="2">
        <v>48.90329</v>
      </c>
      <c r="D4882" s="2">
        <v>6.054868</v>
      </c>
      <c r="E4882" s="3" t="s">
        <v>11816</v>
      </c>
      <c r="F4882" s="3"/>
      <c r="K4882" s="2" t="s">
        <v>43</v>
      </c>
      <c r="L4882" s="2">
        <v>6382.0</v>
      </c>
    </row>
    <row r="4883">
      <c r="A4883" s="1" t="s">
        <v>11817</v>
      </c>
      <c r="B4883" s="2" t="s">
        <v>11818</v>
      </c>
      <c r="C4883" s="2">
        <v>48.719481</v>
      </c>
      <c r="D4883" s="2">
        <v>7.02323399999999</v>
      </c>
      <c r="E4883" s="3" t="s">
        <v>11819</v>
      </c>
      <c r="F4883" s="3"/>
      <c r="K4883" s="2" t="s">
        <v>43</v>
      </c>
      <c r="L4883" s="2">
        <v>343.0</v>
      </c>
    </row>
    <row r="4884">
      <c r="A4884" s="1" t="s">
        <v>11820</v>
      </c>
      <c r="B4884" s="2" t="s">
        <v>11821</v>
      </c>
      <c r="C4884" s="2">
        <v>48.940581</v>
      </c>
      <c r="D4884" s="2">
        <v>7.089694</v>
      </c>
      <c r="E4884" s="3" t="s">
        <v>11822</v>
      </c>
      <c r="F4884" s="3"/>
      <c r="K4884" s="2" t="s">
        <v>43</v>
      </c>
      <c r="L4884" s="2">
        <v>5654.0</v>
      </c>
    </row>
    <row r="4885">
      <c r="A4885" s="1" t="s">
        <v>11823</v>
      </c>
      <c r="B4885" s="2" t="s">
        <v>11824</v>
      </c>
      <c r="C4885" s="2">
        <v>47.89602</v>
      </c>
      <c r="D4885" s="2">
        <v>7.35528</v>
      </c>
      <c r="E4885" s="3" t="s">
        <v>11825</v>
      </c>
      <c r="F4885" s="3"/>
      <c r="K4885" s="2" t="s">
        <v>43</v>
      </c>
      <c r="L4885" s="2">
        <v>8260.0</v>
      </c>
      <c r="M4885" s="2">
        <v>4501.0</v>
      </c>
      <c r="N4885" s="2" t="s">
        <v>11826</v>
      </c>
      <c r="O4885" s="2">
        <v>-1461308.0</v>
      </c>
    </row>
    <row r="4886">
      <c r="A4886" s="1" t="s">
        <v>11823</v>
      </c>
      <c r="B4886" s="2" t="s">
        <v>11824</v>
      </c>
      <c r="C4886" s="2">
        <v>47.89602</v>
      </c>
      <c r="D4886" s="2">
        <v>7.35528</v>
      </c>
      <c r="E4886" s="3" t="s">
        <v>11827</v>
      </c>
      <c r="F4886" s="3"/>
      <c r="K4886" s="2" t="s">
        <v>43</v>
      </c>
      <c r="L4886" s="2">
        <v>8261.0</v>
      </c>
      <c r="M4886" s="2">
        <v>4501.0</v>
      </c>
      <c r="N4886" s="2" t="s">
        <v>11826</v>
      </c>
      <c r="O4886" s="2">
        <v>-1461308.0</v>
      </c>
    </row>
    <row r="4887">
      <c r="A4887" s="1" t="s">
        <v>11828</v>
      </c>
      <c r="B4887" s="2" t="s">
        <v>11829</v>
      </c>
      <c r="C4887" s="2">
        <v>48.28746</v>
      </c>
      <c r="D4887" s="2">
        <v>6.94776</v>
      </c>
      <c r="E4887" s="3" t="s">
        <v>11830</v>
      </c>
      <c r="F4887" s="3"/>
      <c r="K4887" s="2" t="s">
        <v>43</v>
      </c>
      <c r="L4887" s="2">
        <v>5999.0</v>
      </c>
    </row>
    <row r="4888">
      <c r="A4888" s="1" t="s">
        <v>11831</v>
      </c>
      <c r="B4888" s="2" t="s">
        <v>11832</v>
      </c>
      <c r="C4888" s="2">
        <v>49.1089</v>
      </c>
      <c r="D4888" s="2">
        <v>6.40466</v>
      </c>
      <c r="E4888" s="3" t="s">
        <v>11833</v>
      </c>
      <c r="F4888" s="3"/>
      <c r="K4888" s="2" t="s">
        <v>43</v>
      </c>
      <c r="L4888" s="2">
        <v>7476.0</v>
      </c>
    </row>
    <row r="4889">
      <c r="A4889" s="4" t="s">
        <v>11834</v>
      </c>
      <c r="B4889" s="2" t="s">
        <v>11835</v>
      </c>
      <c r="C4889" s="2">
        <v>49.44263</v>
      </c>
      <c r="D4889" s="2">
        <v>6.361</v>
      </c>
      <c r="E4889" s="3" t="s">
        <v>11836</v>
      </c>
      <c r="F4889" s="3"/>
      <c r="K4889" s="2" t="s">
        <v>43</v>
      </c>
      <c r="L4889" s="2">
        <v>5876.0</v>
      </c>
    </row>
    <row r="4890">
      <c r="A4890" s="1" t="s">
        <v>11837</v>
      </c>
      <c r="B4890" s="2" t="s">
        <v>11838</v>
      </c>
      <c r="C4890" s="2">
        <v>50.0817</v>
      </c>
      <c r="D4890" s="2">
        <v>2.9042</v>
      </c>
      <c r="E4890" s="3" t="s">
        <v>11839</v>
      </c>
      <c r="F4890" s="3"/>
      <c r="K4890" s="2" t="s">
        <v>5361</v>
      </c>
      <c r="M4890" s="2"/>
      <c r="N4890" s="2"/>
      <c r="O4890" s="2"/>
    </row>
    <row r="4891">
      <c r="A4891" s="4" t="s">
        <v>11840</v>
      </c>
      <c r="B4891" s="2" t="s">
        <v>11841</v>
      </c>
      <c r="C4891" s="2">
        <v>48.9356</v>
      </c>
      <c r="D4891" s="2">
        <v>2.3539</v>
      </c>
      <c r="E4891" s="3" t="s">
        <v>11842</v>
      </c>
      <c r="F4891" s="3"/>
      <c r="K4891" s="2" t="s">
        <v>11672</v>
      </c>
      <c r="M4891" s="2"/>
      <c r="N4891" s="2"/>
      <c r="O4891" s="2"/>
    </row>
    <row r="4892">
      <c r="A4892" s="4" t="s">
        <v>11843</v>
      </c>
      <c r="B4892" s="2" t="s">
        <v>11844</v>
      </c>
      <c r="C4892" s="2">
        <v>48.52</v>
      </c>
      <c r="D4892" s="2">
        <v>4.2931</v>
      </c>
      <c r="E4892" s="3" t="s">
        <v>11845</v>
      </c>
      <c r="F4892" s="3"/>
      <c r="K4892" s="2" t="s">
        <v>10907</v>
      </c>
      <c r="M4892" s="2"/>
      <c r="N4892" s="2"/>
      <c r="O4892" s="2"/>
    </row>
    <row r="4893">
      <c r="A4893" s="4" t="s">
        <v>11843</v>
      </c>
      <c r="B4893" s="2" t="s">
        <v>11844</v>
      </c>
      <c r="C4893" s="2">
        <v>48.52</v>
      </c>
      <c r="D4893" s="2">
        <v>4.2931</v>
      </c>
      <c r="E4893" s="3" t="s">
        <v>11846</v>
      </c>
      <c r="F4893" s="3"/>
      <c r="K4893" s="2" t="s">
        <v>11847</v>
      </c>
      <c r="M4893" s="2"/>
      <c r="N4893" s="2"/>
      <c r="O4893" s="2"/>
    </row>
    <row r="4894">
      <c r="A4894" s="4" t="s">
        <v>11843</v>
      </c>
      <c r="B4894" s="2" t="s">
        <v>11844</v>
      </c>
      <c r="C4894" s="2">
        <v>48.52</v>
      </c>
      <c r="D4894" s="2">
        <v>4.2931</v>
      </c>
      <c r="E4894" s="3" t="s">
        <v>11848</v>
      </c>
      <c r="F4894" s="3"/>
      <c r="K4894" s="2" t="s">
        <v>10907</v>
      </c>
      <c r="M4894" s="2"/>
      <c r="N4894" s="2"/>
      <c r="O4894" s="2"/>
    </row>
    <row r="4895">
      <c r="A4895" s="4" t="s">
        <v>11849</v>
      </c>
      <c r="B4895" s="2" t="s">
        <v>11850</v>
      </c>
      <c r="C4895" s="2">
        <v>48.5514</v>
      </c>
      <c r="D4895" s="2">
        <v>4.3686</v>
      </c>
      <c r="E4895" s="3" t="s">
        <v>11851</v>
      </c>
      <c r="F4895" s="3"/>
      <c r="K4895" s="2" t="s">
        <v>11847</v>
      </c>
      <c r="M4895" s="2"/>
      <c r="N4895" s="2"/>
      <c r="O4895" s="2"/>
    </row>
    <row r="4896">
      <c r="A4896" s="4" t="s">
        <v>11852</v>
      </c>
      <c r="B4896" s="2" t="s">
        <v>11853</v>
      </c>
      <c r="C4896" s="2">
        <v>48.2997</v>
      </c>
      <c r="D4896" s="2">
        <v>4.0792</v>
      </c>
      <c r="E4896" s="3" t="s">
        <v>11854</v>
      </c>
      <c r="F4896" s="3"/>
      <c r="K4896" s="2" t="s">
        <v>11847</v>
      </c>
      <c r="M4896" s="2"/>
      <c r="N4896" s="2"/>
      <c r="O4896" s="2"/>
    </row>
    <row r="4897">
      <c r="A4897" s="1" t="s">
        <v>11855</v>
      </c>
      <c r="B4897" s="2" t="s">
        <v>11856</v>
      </c>
      <c r="C4897" s="2">
        <v>45.833619</v>
      </c>
      <c r="D4897" s="2">
        <v>1.261105</v>
      </c>
      <c r="E4897" s="3" t="s">
        <v>11857</v>
      </c>
      <c r="F4897" s="3"/>
      <c r="K4897" s="2" t="s">
        <v>10907</v>
      </c>
      <c r="L4897" s="2"/>
    </row>
    <row r="4898">
      <c r="A4898" s="1" t="s">
        <v>11858</v>
      </c>
      <c r="B4898" s="2" t="s">
        <v>11859</v>
      </c>
      <c r="C4898" s="2">
        <v>47.473612</v>
      </c>
      <c r="D4898" s="2">
        <v>-0.554167</v>
      </c>
      <c r="E4898" s="3" t="s">
        <v>11860</v>
      </c>
      <c r="F4898" s="3"/>
      <c r="K4898" s="2" t="s">
        <v>10907</v>
      </c>
      <c r="L4898" s="2"/>
    </row>
    <row r="4899">
      <c r="A4899" s="1" t="s">
        <v>11861</v>
      </c>
      <c r="B4899" s="2" t="s">
        <v>11862</v>
      </c>
      <c r="C4899" s="2">
        <v>49.182863</v>
      </c>
      <c r="D4899" s="2">
        <v>-0.370679</v>
      </c>
      <c r="E4899" s="3" t="s">
        <v>11863</v>
      </c>
      <c r="F4899" s="3"/>
      <c r="I4899" s="2" t="s">
        <v>17</v>
      </c>
      <c r="K4899" s="2" t="s">
        <v>10907</v>
      </c>
      <c r="L4899" s="2"/>
      <c r="M4899" s="2"/>
      <c r="N4899" s="2"/>
      <c r="O4899" s="2"/>
    </row>
    <row r="4900">
      <c r="A4900" s="1" t="s">
        <v>11864</v>
      </c>
      <c r="B4900" s="2" t="s">
        <v>11865</v>
      </c>
      <c r="C4900" s="2">
        <v>49.1154686</v>
      </c>
      <c r="D4900" s="2">
        <v>-1.0828136</v>
      </c>
      <c r="E4900" s="3" t="s">
        <v>11866</v>
      </c>
      <c r="F4900" s="3"/>
      <c r="I4900" s="2" t="s">
        <v>17</v>
      </c>
      <c r="K4900" s="2" t="s">
        <v>10907</v>
      </c>
      <c r="L4900" s="2"/>
      <c r="M4900" s="2"/>
      <c r="N4900" s="2"/>
      <c r="O4900" s="2"/>
    </row>
    <row r="4901">
      <c r="A4901" s="1" t="s">
        <v>11867</v>
      </c>
      <c r="B4901" s="2" t="s">
        <v>11868</v>
      </c>
      <c r="C4901" s="2">
        <v>47.0089674</v>
      </c>
      <c r="D4901" s="2">
        <v>0.0831829999999999</v>
      </c>
      <c r="E4901" s="3" t="s">
        <v>11869</v>
      </c>
      <c r="F4901" s="3"/>
      <c r="I4901" s="2"/>
      <c r="K4901" s="2" t="s">
        <v>10907</v>
      </c>
      <c r="L4901" s="2"/>
      <c r="M4901" s="2"/>
      <c r="N4901" s="2"/>
      <c r="O4901" s="2"/>
    </row>
    <row r="4902">
      <c r="A4902" s="1" t="s">
        <v>11870</v>
      </c>
      <c r="B4902" s="2" t="s">
        <v>11871</v>
      </c>
      <c r="C4902" s="2">
        <v>49.3</v>
      </c>
      <c r="D4902" s="2">
        <v>-1.25</v>
      </c>
      <c r="E4902" s="3" t="s">
        <v>11872</v>
      </c>
      <c r="F4902" s="3"/>
      <c r="I4902" s="2"/>
      <c r="K4902" s="2" t="s">
        <v>10907</v>
      </c>
      <c r="L4902" s="2"/>
      <c r="M4902" s="2"/>
      <c r="N4902" s="2"/>
      <c r="O4902" s="2"/>
    </row>
    <row r="4903">
      <c r="A4903" s="1" t="s">
        <v>11873</v>
      </c>
      <c r="B4903" s="2" t="s">
        <v>11874</v>
      </c>
      <c r="C4903" s="2">
        <v>48.3919</v>
      </c>
      <c r="D4903" s="2">
        <v>4.5264</v>
      </c>
      <c r="E4903" s="3" t="s">
        <v>11875</v>
      </c>
      <c r="F4903" s="3"/>
      <c r="I4903" s="2"/>
      <c r="K4903" s="2" t="s">
        <v>11876</v>
      </c>
      <c r="L4903" s="2"/>
      <c r="M4903" s="2"/>
      <c r="N4903" s="2" t="s">
        <v>11877</v>
      </c>
      <c r="O4903" s="2"/>
    </row>
    <row r="4904">
      <c r="A4904" s="1" t="s">
        <v>11873</v>
      </c>
      <c r="B4904" s="2" t="s">
        <v>11874</v>
      </c>
      <c r="C4904" s="2">
        <v>48.3919</v>
      </c>
      <c r="D4904" s="2">
        <v>4.5264</v>
      </c>
      <c r="E4904" s="3" t="s">
        <v>11878</v>
      </c>
      <c r="F4904" s="3"/>
      <c r="I4904" s="2"/>
      <c r="K4904" s="2" t="s">
        <v>11879</v>
      </c>
      <c r="L4904" s="2"/>
      <c r="M4904" s="2"/>
      <c r="N4904" s="2"/>
      <c r="O4904" s="2"/>
    </row>
    <row r="4905">
      <c r="A4905" s="3" t="s">
        <v>11880</v>
      </c>
      <c r="B4905" s="2" t="s">
        <v>11881</v>
      </c>
      <c r="C4905" s="2">
        <v>51.9606649</v>
      </c>
      <c r="D4905" s="2">
        <v>7.6261347</v>
      </c>
      <c r="E4905" s="3" t="s">
        <v>5237</v>
      </c>
      <c r="F4905" s="3"/>
      <c r="K4905" s="2" t="s">
        <v>11882</v>
      </c>
      <c r="M4905" s="2">
        <v>4472.0</v>
      </c>
      <c r="N4905" s="2" t="s">
        <v>11883</v>
      </c>
      <c r="O4905" s="2">
        <v>-1454240.0</v>
      </c>
    </row>
    <row r="4906">
      <c r="A4906" s="3" t="s">
        <v>11884</v>
      </c>
      <c r="B4906" s="2" t="s">
        <v>11885</v>
      </c>
      <c r="C4906" s="2">
        <v>48.59312</v>
      </c>
      <c r="D4906" s="2">
        <v>7.49504</v>
      </c>
      <c r="E4906" s="3" t="s">
        <v>11886</v>
      </c>
      <c r="F4906" s="3"/>
      <c r="K4906" s="2" t="s">
        <v>2813</v>
      </c>
      <c r="M4906" s="2"/>
      <c r="N4906" s="21" t="s">
        <v>11887</v>
      </c>
      <c r="O4906" s="2"/>
    </row>
    <row r="4907">
      <c r="A4907" s="1" t="s">
        <v>11888</v>
      </c>
      <c r="B4907" s="2" t="s">
        <v>11889</v>
      </c>
      <c r="C4907" s="2">
        <v>44.0144936</v>
      </c>
      <c r="D4907" s="2">
        <v>6.2116438</v>
      </c>
      <c r="E4907" s="3" t="s">
        <v>11890</v>
      </c>
      <c r="F4907" s="3"/>
      <c r="K4907" s="2" t="s">
        <v>26</v>
      </c>
    </row>
    <row r="4908">
      <c r="A4908" s="1" t="s">
        <v>11891</v>
      </c>
      <c r="B4908" s="2" t="s">
        <v>11892</v>
      </c>
      <c r="C4908" s="2">
        <v>48.8744233</v>
      </c>
      <c r="D4908" s="2">
        <v>6.2080932</v>
      </c>
      <c r="E4908" s="3" t="s">
        <v>11893</v>
      </c>
      <c r="F4908" s="3"/>
      <c r="G4908" s="2" t="s">
        <v>84</v>
      </c>
      <c r="K4908" s="2" t="s">
        <v>5402</v>
      </c>
      <c r="M4908" s="2">
        <v>4455.0</v>
      </c>
      <c r="N4908" s="2" t="s">
        <v>11894</v>
      </c>
      <c r="O4908" s="2">
        <v>-1447858.0</v>
      </c>
    </row>
    <row r="4909">
      <c r="A4909" s="1" t="s">
        <v>11891</v>
      </c>
      <c r="B4909" s="2" t="s">
        <v>11892</v>
      </c>
      <c r="C4909" s="2">
        <v>48.8744233</v>
      </c>
      <c r="D4909" s="2">
        <v>6.2080932</v>
      </c>
      <c r="E4909" s="3" t="s">
        <v>11895</v>
      </c>
      <c r="F4909" s="3"/>
      <c r="G4909" s="2" t="s">
        <v>84</v>
      </c>
      <c r="K4909" s="2" t="s">
        <v>5402</v>
      </c>
      <c r="M4909" s="2">
        <v>4455.0</v>
      </c>
      <c r="N4909" s="2" t="s">
        <v>11894</v>
      </c>
      <c r="O4909" s="2">
        <v>-1447858.0</v>
      </c>
    </row>
    <row r="4910">
      <c r="A4910" s="1" t="s">
        <v>11891</v>
      </c>
      <c r="B4910" s="2" t="s">
        <v>11892</v>
      </c>
      <c r="C4910" s="2">
        <v>48.8744233</v>
      </c>
      <c r="D4910" s="2">
        <v>6.2080932</v>
      </c>
      <c r="E4910" s="3" t="s">
        <v>11896</v>
      </c>
      <c r="F4910" s="3"/>
      <c r="G4910" s="2"/>
      <c r="K4910" s="2" t="s">
        <v>11897</v>
      </c>
      <c r="M4910" s="2">
        <v>4455.0</v>
      </c>
      <c r="N4910" s="2" t="s">
        <v>11894</v>
      </c>
      <c r="O4910" s="2">
        <v>-1447858.0</v>
      </c>
    </row>
    <row r="4911">
      <c r="A4911" s="1" t="s">
        <v>11898</v>
      </c>
      <c r="B4911" s="2" t="s">
        <v>11899</v>
      </c>
      <c r="C4911" s="2">
        <v>52.3555177</v>
      </c>
      <c r="D4911" s="2">
        <v>-1.1743197</v>
      </c>
      <c r="E4911" s="3" t="s">
        <v>11900</v>
      </c>
      <c r="F4911" s="3"/>
      <c r="K4911" s="2" t="s">
        <v>11901</v>
      </c>
    </row>
    <row r="4912">
      <c r="A4912" s="1" t="s">
        <v>11898</v>
      </c>
      <c r="B4912" s="2" t="s">
        <v>11899</v>
      </c>
      <c r="C4912" s="2">
        <v>52.3555177</v>
      </c>
      <c r="D4912" s="2">
        <v>-1.1743197</v>
      </c>
      <c r="E4912" s="3" t="s">
        <v>11902</v>
      </c>
      <c r="F4912" s="3"/>
      <c r="K4912" s="2" t="s">
        <v>49</v>
      </c>
    </row>
    <row r="4913">
      <c r="A4913" s="1" t="s">
        <v>11898</v>
      </c>
      <c r="B4913" s="2" t="s">
        <v>11899</v>
      </c>
      <c r="C4913" s="2">
        <v>52.3555177</v>
      </c>
      <c r="D4913" s="2">
        <v>-1.1743197</v>
      </c>
      <c r="E4913" s="3" t="s">
        <v>11903</v>
      </c>
      <c r="F4913" s="3"/>
      <c r="K4913" s="2" t="s">
        <v>11904</v>
      </c>
    </row>
    <row r="4914">
      <c r="A4914" s="1" t="s">
        <v>11898</v>
      </c>
      <c r="B4914" s="2" t="s">
        <v>11899</v>
      </c>
      <c r="C4914" s="2">
        <v>52.3555177</v>
      </c>
      <c r="D4914" s="2">
        <v>-1.1743197</v>
      </c>
      <c r="E4914" s="3" t="s">
        <v>11905</v>
      </c>
      <c r="F4914" s="3"/>
      <c r="K4914" s="2" t="s">
        <v>850</v>
      </c>
      <c r="L4914" s="2"/>
    </row>
    <row r="4915">
      <c r="A4915" s="1" t="s">
        <v>11898</v>
      </c>
      <c r="B4915" s="2" t="s">
        <v>11899</v>
      </c>
      <c r="C4915" s="2">
        <v>52.3555177</v>
      </c>
      <c r="D4915" s="2">
        <v>-1.1743197</v>
      </c>
      <c r="E4915" s="3" t="s">
        <v>11906</v>
      </c>
      <c r="F4915" s="3"/>
      <c r="K4915" s="2" t="s">
        <v>11907</v>
      </c>
    </row>
    <row r="4916">
      <c r="A4916" s="1" t="s">
        <v>11898</v>
      </c>
      <c r="B4916" s="2" t="s">
        <v>11899</v>
      </c>
      <c r="C4916" s="2">
        <v>52.3555177</v>
      </c>
      <c r="D4916" s="2">
        <v>-1.1743197</v>
      </c>
      <c r="E4916" s="3" t="s">
        <v>11908</v>
      </c>
      <c r="F4916" s="3"/>
      <c r="K4916" s="7" t="s">
        <v>11909</v>
      </c>
    </row>
    <row r="4917">
      <c r="A4917" s="1" t="s">
        <v>11910</v>
      </c>
      <c r="B4917" s="2" t="s">
        <v>11911</v>
      </c>
      <c r="C4917" s="2">
        <v>51.5073509</v>
      </c>
      <c r="D4917" s="2">
        <v>-0.1277583</v>
      </c>
      <c r="E4917" s="3" t="s">
        <v>2754</v>
      </c>
      <c r="F4917" s="3"/>
      <c r="L4917" s="2">
        <v>4238.0</v>
      </c>
    </row>
    <row r="4918">
      <c r="A4918" s="1" t="s">
        <v>11910</v>
      </c>
      <c r="B4918" s="2" t="s">
        <v>11911</v>
      </c>
      <c r="C4918" s="2">
        <v>51.5073509</v>
      </c>
      <c r="D4918" s="2">
        <v>-0.1277583</v>
      </c>
      <c r="E4918" s="3" t="s">
        <v>11912</v>
      </c>
      <c r="F4918" s="3"/>
      <c r="K4918" s="2" t="s">
        <v>43</v>
      </c>
      <c r="L4918" s="2">
        <v>4238.0</v>
      </c>
    </row>
    <row r="4919">
      <c r="A4919" s="1" t="s">
        <v>11910</v>
      </c>
      <c r="B4919" s="2" t="s">
        <v>11911</v>
      </c>
      <c r="C4919" s="2">
        <v>51.5073509</v>
      </c>
      <c r="D4919" s="2">
        <v>-0.1277583</v>
      </c>
      <c r="E4919" s="3" t="s">
        <v>11913</v>
      </c>
      <c r="F4919" s="3"/>
      <c r="K4919" s="2" t="s">
        <v>43</v>
      </c>
      <c r="L4919" s="2">
        <v>4238.0</v>
      </c>
    </row>
    <row r="4920">
      <c r="A4920" s="1" t="s">
        <v>11910</v>
      </c>
      <c r="B4920" s="2" t="s">
        <v>11911</v>
      </c>
      <c r="C4920" s="2">
        <v>51.5073509</v>
      </c>
      <c r="D4920" s="2">
        <v>-0.1277583</v>
      </c>
      <c r="E4920" s="3" t="s">
        <v>11914</v>
      </c>
      <c r="F4920" s="3"/>
      <c r="L4920" s="2">
        <v>4238.0</v>
      </c>
    </row>
    <row r="4921">
      <c r="A4921" s="1" t="s">
        <v>11910</v>
      </c>
      <c r="B4921" s="2" t="s">
        <v>11911</v>
      </c>
      <c r="C4921" s="2">
        <v>51.5073509</v>
      </c>
      <c r="D4921" s="2">
        <v>-0.1277583</v>
      </c>
      <c r="E4921" s="3" t="s">
        <v>11915</v>
      </c>
      <c r="F4921" s="3"/>
      <c r="L4921" s="2">
        <v>4238.0</v>
      </c>
    </row>
    <row r="4922">
      <c r="A4922" s="1" t="s">
        <v>11910</v>
      </c>
      <c r="B4922" s="2" t="s">
        <v>11911</v>
      </c>
      <c r="C4922" s="2">
        <v>51.5073509</v>
      </c>
      <c r="D4922" s="2">
        <v>-0.1277583</v>
      </c>
      <c r="E4922" s="3" t="s">
        <v>11916</v>
      </c>
      <c r="F4922" s="3"/>
      <c r="L4922" s="2">
        <v>4238.0</v>
      </c>
    </row>
    <row r="4923">
      <c r="A4923" s="1" t="s">
        <v>11910</v>
      </c>
      <c r="B4923" s="2" t="s">
        <v>11911</v>
      </c>
      <c r="C4923" s="2">
        <v>51.5073509</v>
      </c>
      <c r="D4923" s="2">
        <v>-0.1277583</v>
      </c>
      <c r="E4923" s="3" t="s">
        <v>11917</v>
      </c>
      <c r="F4923" s="3"/>
      <c r="K4923" s="2" t="s">
        <v>11918</v>
      </c>
      <c r="L4923" s="2">
        <v>4238.0</v>
      </c>
    </row>
    <row r="4924">
      <c r="A4924" s="1" t="s">
        <v>11910</v>
      </c>
      <c r="B4924" s="2" t="s">
        <v>11911</v>
      </c>
      <c r="C4924" s="2">
        <v>51.5073509</v>
      </c>
      <c r="D4924" s="2">
        <v>-0.1277583</v>
      </c>
      <c r="E4924" s="3" t="s">
        <v>11919</v>
      </c>
      <c r="F4924" s="3"/>
      <c r="K4924" s="2" t="s">
        <v>4994</v>
      </c>
      <c r="L4924" s="2">
        <v>4238.0</v>
      </c>
    </row>
    <row r="4925">
      <c r="A4925" s="1" t="s">
        <v>11910</v>
      </c>
      <c r="B4925" s="2" t="s">
        <v>11911</v>
      </c>
      <c r="C4925" s="2">
        <v>51.5073509</v>
      </c>
      <c r="D4925" s="2">
        <v>-0.1277583</v>
      </c>
      <c r="E4925" s="3" t="s">
        <v>11920</v>
      </c>
      <c r="F4925" s="3"/>
      <c r="L4925" s="2">
        <v>4238.0</v>
      </c>
    </row>
    <row r="4926">
      <c r="A4926" s="1" t="s">
        <v>11910</v>
      </c>
      <c r="B4926" s="2" t="s">
        <v>11911</v>
      </c>
      <c r="C4926" s="2">
        <v>51.5073509</v>
      </c>
      <c r="D4926" s="2">
        <v>-0.1277583</v>
      </c>
      <c r="E4926" s="3" t="s">
        <v>11921</v>
      </c>
      <c r="F4926" s="3"/>
      <c r="K4926" s="7" t="s">
        <v>11909</v>
      </c>
      <c r="L4926" s="2">
        <v>4238.0</v>
      </c>
    </row>
    <row r="4927">
      <c r="A4927" s="1" t="s">
        <v>11910</v>
      </c>
      <c r="B4927" s="2" t="s">
        <v>11911</v>
      </c>
      <c r="C4927" s="2">
        <v>51.5073509</v>
      </c>
      <c r="D4927" s="2">
        <v>-0.1277583</v>
      </c>
      <c r="E4927" s="3" t="s">
        <v>11922</v>
      </c>
      <c r="F4927" s="3"/>
      <c r="L4927" s="2">
        <v>4238.0</v>
      </c>
    </row>
    <row r="4928">
      <c r="A4928" s="1" t="s">
        <v>11923</v>
      </c>
      <c r="B4928" s="2" t="s">
        <v>11924</v>
      </c>
      <c r="C4928" s="2">
        <v>53.4807593</v>
      </c>
      <c r="D4928" s="2">
        <v>-2.2426305</v>
      </c>
      <c r="E4928" s="3" t="s">
        <v>11925</v>
      </c>
      <c r="F4928" s="3"/>
      <c r="K4928" s="2" t="s">
        <v>43</v>
      </c>
      <c r="L4928" s="2">
        <v>4703.0</v>
      </c>
    </row>
    <row r="4929">
      <c r="A4929" s="1" t="s">
        <v>11923</v>
      </c>
      <c r="B4929" s="2" t="s">
        <v>11924</v>
      </c>
      <c r="C4929" s="2">
        <v>53.4807593</v>
      </c>
      <c r="D4929" s="2">
        <v>-2.2426305</v>
      </c>
      <c r="E4929" s="3" t="s">
        <v>11926</v>
      </c>
      <c r="F4929" s="3"/>
      <c r="K4929" s="2" t="s">
        <v>43</v>
      </c>
      <c r="L4929" s="2">
        <v>4703.0</v>
      </c>
    </row>
    <row r="4930">
      <c r="A4930" s="1" t="s">
        <v>11923</v>
      </c>
      <c r="B4930" s="2" t="s">
        <v>11924</v>
      </c>
      <c r="C4930" s="2">
        <v>53.4807593</v>
      </c>
      <c r="D4930" s="2">
        <v>-2.2426305</v>
      </c>
      <c r="E4930" s="3" t="s">
        <v>11927</v>
      </c>
      <c r="F4930" s="3"/>
      <c r="K4930" s="2" t="s">
        <v>10563</v>
      </c>
      <c r="L4930" s="2">
        <v>4703.0</v>
      </c>
    </row>
    <row r="4931">
      <c r="A4931" s="1" t="s">
        <v>11923</v>
      </c>
      <c r="B4931" s="2" t="s">
        <v>11924</v>
      </c>
      <c r="C4931" s="2">
        <v>53.4807593</v>
      </c>
      <c r="D4931" s="2">
        <v>-2.2426305</v>
      </c>
      <c r="E4931" s="3" t="s">
        <v>11928</v>
      </c>
      <c r="F4931" s="3"/>
      <c r="K4931" s="2" t="s">
        <v>43</v>
      </c>
      <c r="L4931" s="2">
        <v>4703.0</v>
      </c>
    </row>
    <row r="4932">
      <c r="A4932" s="1" t="s">
        <v>11923</v>
      </c>
      <c r="B4932" s="2" t="s">
        <v>11924</v>
      </c>
      <c r="C4932" s="2">
        <v>53.4807593</v>
      </c>
      <c r="D4932" s="2">
        <v>-2.2426305</v>
      </c>
      <c r="E4932" s="3" t="s">
        <v>11929</v>
      </c>
      <c r="F4932" s="3"/>
      <c r="K4932" s="2" t="s">
        <v>43</v>
      </c>
      <c r="L4932" s="2">
        <v>4703.0</v>
      </c>
    </row>
    <row r="4933">
      <c r="A4933" s="1" t="s">
        <v>11923</v>
      </c>
      <c r="B4933" s="2" t="s">
        <v>11924</v>
      </c>
      <c r="C4933" s="2">
        <v>53.4807593</v>
      </c>
      <c r="D4933" s="2">
        <v>-2.2426305</v>
      </c>
      <c r="E4933" s="3" t="s">
        <v>11930</v>
      </c>
      <c r="F4933" s="3"/>
      <c r="L4933" s="2">
        <v>4703.0</v>
      </c>
    </row>
    <row r="4934">
      <c r="A4934" s="1" t="s">
        <v>11923</v>
      </c>
      <c r="B4934" s="2" t="s">
        <v>11924</v>
      </c>
      <c r="C4934" s="2">
        <v>53.4807593</v>
      </c>
      <c r="D4934" s="2">
        <v>-2.2426305</v>
      </c>
      <c r="E4934" s="3" t="s">
        <v>11931</v>
      </c>
      <c r="F4934" s="3"/>
      <c r="K4934" s="2" t="s">
        <v>43</v>
      </c>
      <c r="L4934" s="2">
        <v>4703.0</v>
      </c>
    </row>
    <row r="4935">
      <c r="A4935" s="1" t="s">
        <v>11932</v>
      </c>
      <c r="B4935" s="2" t="s">
        <v>11933</v>
      </c>
      <c r="C4935" s="2">
        <v>51.716154</v>
      </c>
      <c r="D4935" s="2">
        <v>-3.451816</v>
      </c>
      <c r="E4935" s="3" t="s">
        <v>11934</v>
      </c>
      <c r="F4935" s="3"/>
      <c r="J4935" s="2" t="s">
        <v>11935</v>
      </c>
      <c r="K4935" s="2" t="s">
        <v>11936</v>
      </c>
    </row>
    <row r="4936">
      <c r="A4936" s="1" t="s">
        <v>11937</v>
      </c>
      <c r="B4936" s="2" t="s">
        <v>11938</v>
      </c>
      <c r="C4936" s="2">
        <v>55.864237</v>
      </c>
      <c r="D4936" s="2">
        <v>-4.251806</v>
      </c>
      <c r="E4936" s="3" t="s">
        <v>11939</v>
      </c>
      <c r="F4936" s="3"/>
      <c r="K4936" s="2" t="s">
        <v>43</v>
      </c>
      <c r="L4936" s="2">
        <v>1695.0</v>
      </c>
    </row>
    <row r="4937">
      <c r="A4937" s="1" t="s">
        <v>11937</v>
      </c>
      <c r="B4937" s="2" t="s">
        <v>11938</v>
      </c>
      <c r="C4937" s="2">
        <v>55.864237</v>
      </c>
      <c r="D4937" s="2">
        <v>-4.251806</v>
      </c>
      <c r="E4937" s="3" t="s">
        <v>11940</v>
      </c>
      <c r="F4937" s="3"/>
      <c r="K4937" s="2" t="s">
        <v>11936</v>
      </c>
      <c r="L4937" s="2">
        <v>1695.0</v>
      </c>
    </row>
    <row r="4938">
      <c r="A4938" s="1" t="s">
        <v>11937</v>
      </c>
      <c r="B4938" s="2" t="s">
        <v>11938</v>
      </c>
      <c r="C4938" s="2">
        <v>55.864237</v>
      </c>
      <c r="D4938" s="2">
        <v>-4.251806</v>
      </c>
      <c r="E4938" s="3" t="s">
        <v>11941</v>
      </c>
      <c r="F4938" s="3"/>
      <c r="L4938" s="2">
        <v>1695.0</v>
      </c>
    </row>
    <row r="4939">
      <c r="A4939" s="1" t="s">
        <v>11942</v>
      </c>
      <c r="B4939" s="2" t="s">
        <v>11943</v>
      </c>
      <c r="C4939" s="2">
        <v>51.6160411</v>
      </c>
      <c r="D4939" s="2">
        <v>-3.4250598</v>
      </c>
      <c r="E4939" s="3" t="s">
        <v>11944</v>
      </c>
      <c r="F4939" s="3"/>
      <c r="J4939" s="2" t="s">
        <v>11945</v>
      </c>
    </row>
    <row r="4940">
      <c r="A4940" s="1" t="s">
        <v>11946</v>
      </c>
      <c r="B4940" s="2" t="s">
        <v>11947</v>
      </c>
      <c r="C4940" s="2">
        <v>55.93996</v>
      </c>
      <c r="D4940" s="2">
        <v>-3.22753</v>
      </c>
      <c r="E4940" s="3" t="s">
        <v>11948</v>
      </c>
      <c r="F4940" s="3"/>
      <c r="G4940" s="2" t="s">
        <v>11949</v>
      </c>
      <c r="K4940" s="2" t="s">
        <v>11950</v>
      </c>
    </row>
    <row r="4941">
      <c r="A4941" s="1" t="s">
        <v>11951</v>
      </c>
      <c r="B4941" s="2" t="s">
        <v>11952</v>
      </c>
      <c r="C4941" s="2">
        <v>52.58697</v>
      </c>
      <c r="D4941" s="2">
        <v>-2.12882</v>
      </c>
      <c r="E4941" s="3" t="s">
        <v>11953</v>
      </c>
      <c r="F4941" s="3"/>
      <c r="K4941" s="2" t="s">
        <v>11950</v>
      </c>
    </row>
    <row r="4942">
      <c r="A4942" s="1" t="s">
        <v>11949</v>
      </c>
      <c r="B4942" s="2" t="s">
        <v>11954</v>
      </c>
      <c r="C4942" s="2">
        <v>55.010762</v>
      </c>
      <c r="D4942" s="2">
        <v>-1.449138</v>
      </c>
      <c r="E4942" s="3" t="s">
        <v>11955</v>
      </c>
      <c r="F4942" s="3"/>
      <c r="K4942" s="2" t="s">
        <v>43</v>
      </c>
      <c r="L4942" s="2">
        <v>5228.0</v>
      </c>
    </row>
    <row r="4943">
      <c r="A4943" s="1" t="s">
        <v>11956</v>
      </c>
      <c r="B4943" s="2" t="s">
        <v>11957</v>
      </c>
      <c r="C4943" s="2">
        <v>51.5461812</v>
      </c>
      <c r="D4943" s="2">
        <v>-0.1017592</v>
      </c>
      <c r="E4943" s="3" t="s">
        <v>11958</v>
      </c>
      <c r="F4943" s="3"/>
      <c r="K4943" s="2" t="s">
        <v>43</v>
      </c>
      <c r="L4943" s="2">
        <v>7734.0</v>
      </c>
    </row>
    <row r="4944">
      <c r="A4944" s="1" t="s">
        <v>11959</v>
      </c>
      <c r="B4944" s="2" t="s">
        <v>11960</v>
      </c>
      <c r="C4944" s="2">
        <v>53.4875234999999</v>
      </c>
      <c r="D4944" s="2">
        <v>-2.2901264</v>
      </c>
      <c r="E4944" s="3" t="s">
        <v>11961</v>
      </c>
      <c r="F4944" s="3"/>
      <c r="K4944" s="2" t="s">
        <v>43</v>
      </c>
      <c r="L4944" s="2">
        <v>5562.0</v>
      </c>
    </row>
    <row r="4945">
      <c r="A4945" s="1" t="s">
        <v>11962</v>
      </c>
      <c r="B4945" s="2" t="s">
        <v>11963</v>
      </c>
      <c r="C4945" s="2">
        <v>51.481581</v>
      </c>
      <c r="D4945" s="2">
        <v>-3.17909</v>
      </c>
      <c r="E4945" s="3" t="s">
        <v>11964</v>
      </c>
      <c r="F4945" s="3"/>
      <c r="K4945" s="2" t="s">
        <v>43</v>
      </c>
      <c r="L4945" s="2">
        <v>7349.0</v>
      </c>
    </row>
    <row r="4946">
      <c r="A4946" s="1" t="s">
        <v>11965</v>
      </c>
      <c r="B4946" s="2" t="s">
        <v>11966</v>
      </c>
      <c r="C4946" s="2">
        <v>54.95268</v>
      </c>
      <c r="D4946" s="2">
        <v>-1.603411</v>
      </c>
      <c r="E4946" s="3" t="s">
        <v>11967</v>
      </c>
      <c r="F4946" s="3"/>
      <c r="K4946" s="2" t="s">
        <v>43</v>
      </c>
      <c r="L4946" s="2">
        <v>1669.0</v>
      </c>
    </row>
    <row r="4947">
      <c r="A4947" s="1" t="s">
        <v>11965</v>
      </c>
      <c r="B4947" s="2" t="s">
        <v>11966</v>
      </c>
      <c r="C4947" s="2">
        <v>54.95268</v>
      </c>
      <c r="D4947" s="2">
        <v>-1.603411</v>
      </c>
      <c r="E4947" s="3" t="s">
        <v>11968</v>
      </c>
      <c r="F4947" s="3"/>
      <c r="K4947" s="2" t="s">
        <v>11969</v>
      </c>
      <c r="L4947" s="2">
        <v>1669.0</v>
      </c>
    </row>
    <row r="4948">
      <c r="A4948" s="1" t="s">
        <v>11970</v>
      </c>
      <c r="B4948" s="2" t="s">
        <v>11971</v>
      </c>
      <c r="C4948" s="2">
        <v>51.335545</v>
      </c>
      <c r="D4948" s="2">
        <v>1.419895</v>
      </c>
      <c r="E4948" s="3" t="s">
        <v>11972</v>
      </c>
      <c r="F4948" s="3"/>
      <c r="K4948" s="2" t="s">
        <v>11973</v>
      </c>
      <c r="L4948" s="2">
        <v>8295.0</v>
      </c>
    </row>
    <row r="4949">
      <c r="A4949" s="1" t="s">
        <v>11970</v>
      </c>
      <c r="B4949" s="2" t="s">
        <v>11971</v>
      </c>
      <c r="C4949" s="2">
        <v>51.335545</v>
      </c>
      <c r="D4949" s="2">
        <v>1.419895</v>
      </c>
      <c r="E4949" s="3" t="s">
        <v>11974</v>
      </c>
      <c r="F4949" s="3"/>
      <c r="K4949" s="2" t="s">
        <v>11973</v>
      </c>
      <c r="L4949" s="2">
        <v>8295.0</v>
      </c>
    </row>
    <row r="4950">
      <c r="A4950" s="1" t="s">
        <v>11970</v>
      </c>
      <c r="B4950" s="2" t="s">
        <v>11971</v>
      </c>
      <c r="C4950" s="2">
        <v>51.335545</v>
      </c>
      <c r="D4950" s="2">
        <v>1.419895</v>
      </c>
      <c r="E4950" s="3" t="s">
        <v>11975</v>
      </c>
      <c r="F4950" s="3"/>
      <c r="K4950" s="2" t="s">
        <v>43</v>
      </c>
      <c r="L4950" s="2">
        <v>8295.0</v>
      </c>
    </row>
    <row r="4951">
      <c r="A4951" s="1" t="s">
        <v>11976</v>
      </c>
      <c r="B4951" s="2" t="s">
        <v>11977</v>
      </c>
      <c r="C4951" s="2">
        <v>51.454513</v>
      </c>
      <c r="D4951" s="2">
        <v>-2.58791</v>
      </c>
      <c r="E4951" s="3" t="s">
        <v>11978</v>
      </c>
      <c r="F4951" s="3"/>
      <c r="K4951" s="2" t="s">
        <v>43</v>
      </c>
      <c r="L4951" s="2">
        <v>1508.0</v>
      </c>
    </row>
    <row r="4952">
      <c r="A4952" s="1" t="s">
        <v>11979</v>
      </c>
      <c r="B4952" s="2" t="s">
        <v>11980</v>
      </c>
      <c r="C4952" s="2">
        <v>53.645708</v>
      </c>
      <c r="D4952" s="2">
        <v>-3.010113</v>
      </c>
      <c r="E4952" s="3" t="s">
        <v>11981</v>
      </c>
      <c r="F4952" s="3"/>
      <c r="K4952" s="2" t="s">
        <v>11982</v>
      </c>
      <c r="L4952" s="2">
        <v>5508.0</v>
      </c>
    </row>
    <row r="4953">
      <c r="A4953" s="1" t="s">
        <v>11979</v>
      </c>
      <c r="B4953" s="2" t="s">
        <v>11980</v>
      </c>
      <c r="C4953" s="2">
        <v>53.645708</v>
      </c>
      <c r="D4953" s="2">
        <v>-3.010113</v>
      </c>
      <c r="E4953" s="3" t="s">
        <v>11983</v>
      </c>
      <c r="F4953" s="3"/>
      <c r="K4953" s="2" t="s">
        <v>43</v>
      </c>
      <c r="L4953" s="2">
        <v>5508.0</v>
      </c>
    </row>
    <row r="4954">
      <c r="A4954" s="1" t="s">
        <v>11984</v>
      </c>
      <c r="B4954" s="2" t="s">
        <v>11985</v>
      </c>
      <c r="C4954" s="2">
        <v>53.7676236</v>
      </c>
      <c r="D4954" s="2">
        <v>-0.3274198</v>
      </c>
      <c r="E4954" s="3" t="s">
        <v>11986</v>
      </c>
      <c r="F4954" s="3"/>
      <c r="K4954" s="2" t="s">
        <v>43</v>
      </c>
      <c r="L4954" s="2">
        <v>2266.0</v>
      </c>
    </row>
    <row r="4955">
      <c r="A4955" s="1" t="s">
        <v>11984</v>
      </c>
      <c r="B4955" s="2" t="s">
        <v>11985</v>
      </c>
      <c r="C4955" s="2">
        <v>53.7676236</v>
      </c>
      <c r="D4955" s="2">
        <v>-0.3274198</v>
      </c>
      <c r="E4955" s="3" t="s">
        <v>11987</v>
      </c>
      <c r="F4955" s="3"/>
      <c r="K4955" s="2" t="s">
        <v>147</v>
      </c>
      <c r="L4955" s="2">
        <v>2266.0</v>
      </c>
    </row>
    <row r="4956">
      <c r="A4956" s="1" t="s">
        <v>11988</v>
      </c>
      <c r="B4956" s="2" t="s">
        <v>11989</v>
      </c>
      <c r="C4956" s="2">
        <v>54.906869</v>
      </c>
      <c r="D4956" s="2">
        <v>-1.383801</v>
      </c>
      <c r="E4956" s="3" t="s">
        <v>11990</v>
      </c>
      <c r="F4956" s="3"/>
      <c r="K4956" s="2" t="s">
        <v>43</v>
      </c>
      <c r="L4956" s="2">
        <v>5593.0</v>
      </c>
    </row>
    <row r="4957">
      <c r="A4957" s="1" t="s">
        <v>11988</v>
      </c>
      <c r="B4957" s="2" t="s">
        <v>11989</v>
      </c>
      <c r="C4957" s="2">
        <v>54.906869</v>
      </c>
      <c r="D4957" s="2">
        <v>-1.383801</v>
      </c>
      <c r="E4957" s="3" t="s">
        <v>11991</v>
      </c>
      <c r="F4957" s="3"/>
      <c r="K4957" s="2" t="s">
        <v>66</v>
      </c>
      <c r="L4957" s="2">
        <v>5593.0</v>
      </c>
    </row>
    <row r="4958">
      <c r="A4958" s="1" t="s">
        <v>11988</v>
      </c>
      <c r="B4958" s="2" t="s">
        <v>11989</v>
      </c>
      <c r="C4958" s="2">
        <v>54.906869</v>
      </c>
      <c r="D4958" s="2">
        <v>-1.383801</v>
      </c>
      <c r="E4958" s="3" t="s">
        <v>11992</v>
      </c>
      <c r="F4958" s="3"/>
      <c r="K4958" s="2" t="s">
        <v>11936</v>
      </c>
      <c r="L4958" s="2">
        <v>5593.0</v>
      </c>
    </row>
    <row r="4959">
      <c r="A4959" s="1" t="s">
        <v>11993</v>
      </c>
      <c r="B4959" s="2" t="s">
        <v>11994</v>
      </c>
      <c r="C4959" s="2">
        <v>55.953252</v>
      </c>
      <c r="D4959" s="2">
        <v>-3.188267</v>
      </c>
      <c r="E4959" s="3" t="s">
        <v>11995</v>
      </c>
      <c r="F4959" s="3"/>
      <c r="K4959" s="2" t="s">
        <v>43</v>
      </c>
      <c r="L4959" s="2">
        <v>6149.0</v>
      </c>
    </row>
    <row r="4960">
      <c r="A4960" s="1" t="s">
        <v>11996</v>
      </c>
      <c r="B4960" s="2" t="s">
        <v>11997</v>
      </c>
      <c r="C4960" s="2">
        <v>54.597285</v>
      </c>
      <c r="D4960" s="2">
        <v>-5.93012</v>
      </c>
      <c r="E4960" s="3" t="s">
        <v>11998</v>
      </c>
      <c r="F4960" s="3"/>
      <c r="K4960" s="2" t="s">
        <v>11936</v>
      </c>
      <c r="L4960" s="2">
        <v>1365.0</v>
      </c>
    </row>
    <row r="4961">
      <c r="A4961" s="1" t="s">
        <v>11996</v>
      </c>
      <c r="B4961" s="2" t="s">
        <v>11997</v>
      </c>
      <c r="C4961" s="2">
        <v>54.597285</v>
      </c>
      <c r="D4961" s="2">
        <v>-5.93012</v>
      </c>
      <c r="E4961" s="3" t="s">
        <v>11999</v>
      </c>
      <c r="F4961" s="3"/>
      <c r="K4961" s="2" t="s">
        <v>43</v>
      </c>
      <c r="L4961" s="2">
        <v>1365.0</v>
      </c>
    </row>
    <row r="4962">
      <c r="A4962" s="1" t="s">
        <v>12000</v>
      </c>
      <c r="B4962" s="2" t="s">
        <v>12001</v>
      </c>
      <c r="C4962" s="2">
        <v>55.8276063</v>
      </c>
      <c r="D4962" s="2">
        <v>-4.26513389999999</v>
      </c>
      <c r="E4962" s="3" t="s">
        <v>12002</v>
      </c>
      <c r="F4962" s="3"/>
      <c r="K4962" s="2" t="s">
        <v>43</v>
      </c>
      <c r="L4962" s="2">
        <v>4236.0</v>
      </c>
    </row>
    <row r="4963">
      <c r="A4963" s="1" t="s">
        <v>12003</v>
      </c>
      <c r="B4963" s="2" t="s">
        <v>12004</v>
      </c>
      <c r="C4963" s="2">
        <v>53.40837</v>
      </c>
      <c r="D4963" s="2">
        <v>-2.99157</v>
      </c>
      <c r="E4963" s="3" t="s">
        <v>12005</v>
      </c>
      <c r="F4963" s="3"/>
      <c r="K4963" s="2" t="s">
        <v>43</v>
      </c>
      <c r="L4963" s="2">
        <v>4399.0</v>
      </c>
    </row>
    <row r="4964">
      <c r="A4964" s="1" t="s">
        <v>12003</v>
      </c>
      <c r="B4964" s="2" t="s">
        <v>12004</v>
      </c>
      <c r="C4964" s="2">
        <v>53.40837</v>
      </c>
      <c r="D4964" s="2">
        <v>-2.99157</v>
      </c>
      <c r="E4964" s="3" t="s">
        <v>12006</v>
      </c>
      <c r="F4964" s="3"/>
      <c r="K4964" s="2" t="s">
        <v>43</v>
      </c>
      <c r="L4964" s="2">
        <v>4399.0</v>
      </c>
    </row>
    <row r="4965">
      <c r="A4965" s="1" t="s">
        <v>12007</v>
      </c>
      <c r="B4965" s="2" t="s">
        <v>12008</v>
      </c>
      <c r="C4965" s="2">
        <v>52.205337</v>
      </c>
      <c r="D4965" s="2">
        <v>0.121817</v>
      </c>
      <c r="E4965" s="3" t="s">
        <v>12009</v>
      </c>
      <c r="F4965" s="3"/>
      <c r="K4965" s="2" t="s">
        <v>12010</v>
      </c>
      <c r="L4965" s="2">
        <v>7725.0</v>
      </c>
    </row>
    <row r="4966">
      <c r="A4966" s="1" t="s">
        <v>12007</v>
      </c>
      <c r="B4966" s="2" t="s">
        <v>12008</v>
      </c>
      <c r="C4966" s="2">
        <v>52.205337</v>
      </c>
      <c r="D4966" s="2">
        <v>0.121817</v>
      </c>
      <c r="E4966" s="3" t="s">
        <v>12011</v>
      </c>
      <c r="F4966" s="3"/>
      <c r="K4966" s="2" t="s">
        <v>12010</v>
      </c>
      <c r="L4966" s="2">
        <v>7725.0</v>
      </c>
    </row>
    <row r="4967">
      <c r="A4967" s="1" t="s">
        <v>12007</v>
      </c>
      <c r="B4967" s="2" t="s">
        <v>12008</v>
      </c>
      <c r="C4967" s="2">
        <v>52.205337</v>
      </c>
      <c r="D4967" s="2">
        <v>0.121817</v>
      </c>
      <c r="E4967" s="3" t="s">
        <v>12012</v>
      </c>
      <c r="F4967" s="3"/>
      <c r="K4967" s="2" t="s">
        <v>43</v>
      </c>
      <c r="L4967" s="2">
        <v>7725.0</v>
      </c>
    </row>
    <row r="4968">
      <c r="A4968" s="1" t="s">
        <v>12013</v>
      </c>
      <c r="B4968" s="2" t="s">
        <v>12014</v>
      </c>
      <c r="C4968" s="2">
        <v>51.74872</v>
      </c>
      <c r="D4968" s="2">
        <v>-3.38164</v>
      </c>
      <c r="E4968" s="3" t="s">
        <v>12015</v>
      </c>
      <c r="F4968" s="3"/>
      <c r="K4968" s="2" t="s">
        <v>11936</v>
      </c>
      <c r="L4968" s="2">
        <v>5059.0</v>
      </c>
    </row>
    <row r="4969">
      <c r="A4969" s="1" t="s">
        <v>12013</v>
      </c>
      <c r="B4969" s="2" t="s">
        <v>12014</v>
      </c>
      <c r="C4969" s="2">
        <v>51.74872</v>
      </c>
      <c r="D4969" s="2">
        <v>-3.38164</v>
      </c>
      <c r="E4969" s="3" t="s">
        <v>12016</v>
      </c>
      <c r="F4969" s="3"/>
      <c r="K4969" s="2" t="s">
        <v>43</v>
      </c>
      <c r="L4969" s="2">
        <v>5059.0</v>
      </c>
    </row>
    <row r="4970">
      <c r="A4970" s="1" t="s">
        <v>12017</v>
      </c>
      <c r="B4970" s="2" t="s">
        <v>12018</v>
      </c>
      <c r="C4970" s="2">
        <v>52.9547831999999</v>
      </c>
      <c r="D4970" s="2">
        <v>-1.1581086</v>
      </c>
      <c r="E4970" s="3" t="s">
        <v>12019</v>
      </c>
      <c r="F4970" s="3"/>
      <c r="K4970" s="2" t="s">
        <v>12020</v>
      </c>
      <c r="L4970" s="2">
        <v>5186.0</v>
      </c>
    </row>
    <row r="4971">
      <c r="A4971" s="1" t="s">
        <v>12017</v>
      </c>
      <c r="B4971" s="2" t="s">
        <v>12018</v>
      </c>
      <c r="C4971" s="2">
        <v>52.9547831999999</v>
      </c>
      <c r="D4971" s="2">
        <v>-1.1581086</v>
      </c>
      <c r="E4971" s="3" t="s">
        <v>12021</v>
      </c>
      <c r="F4971" s="3"/>
      <c r="K4971" s="2" t="s">
        <v>43</v>
      </c>
      <c r="L4971" s="2">
        <v>5186.0</v>
      </c>
    </row>
    <row r="4972">
      <c r="A4972" s="1" t="s">
        <v>12022</v>
      </c>
      <c r="B4972" s="2" t="s">
        <v>12023</v>
      </c>
      <c r="C4972" s="2">
        <v>53.5270389999999</v>
      </c>
      <c r="D4972" s="2">
        <v>-2.28064</v>
      </c>
      <c r="E4972" s="3" t="s">
        <v>12024</v>
      </c>
      <c r="F4972" s="3"/>
      <c r="K4972" s="2" t="s">
        <v>43</v>
      </c>
      <c r="L4972" s="2">
        <v>6753.0</v>
      </c>
    </row>
    <row r="4973">
      <c r="A4973" s="1" t="s">
        <v>12025</v>
      </c>
      <c r="B4973" s="2" t="s">
        <v>12026</v>
      </c>
      <c r="C4973" s="2">
        <v>51.79508</v>
      </c>
      <c r="D4973" s="2">
        <v>-3.17556</v>
      </c>
      <c r="E4973" s="3" t="s">
        <v>12027</v>
      </c>
      <c r="F4973" s="3"/>
      <c r="K4973" s="2" t="s">
        <v>43</v>
      </c>
      <c r="L4973" s="2">
        <v>1503.0</v>
      </c>
    </row>
    <row r="4974">
      <c r="A4974" s="1" t="s">
        <v>12025</v>
      </c>
      <c r="B4974" s="2" t="s">
        <v>12026</v>
      </c>
      <c r="C4974" s="2">
        <v>51.79508</v>
      </c>
      <c r="D4974" s="2">
        <v>-3.17556</v>
      </c>
      <c r="E4974" s="3" t="s">
        <v>12028</v>
      </c>
      <c r="F4974" s="3"/>
      <c r="K4974" s="2" t="s">
        <v>11936</v>
      </c>
      <c r="L4974" s="2">
        <v>1503.0</v>
      </c>
    </row>
    <row r="4975">
      <c r="A4975" s="1" t="s">
        <v>12029</v>
      </c>
      <c r="B4975" s="2" t="s">
        <v>12030</v>
      </c>
      <c r="C4975" s="2">
        <v>53.8007554</v>
      </c>
      <c r="D4975" s="2">
        <v>-1.5490774</v>
      </c>
      <c r="E4975" s="3" t="s">
        <v>12031</v>
      </c>
      <c r="F4975" s="3"/>
      <c r="J4975" s="3"/>
      <c r="K4975" s="2" t="s">
        <v>12020</v>
      </c>
      <c r="L4975" s="2">
        <v>4391.0</v>
      </c>
    </row>
    <row r="4976">
      <c r="A4976" s="1" t="s">
        <v>12029</v>
      </c>
      <c r="B4976" s="2" t="s">
        <v>12030</v>
      </c>
      <c r="C4976" s="2">
        <v>53.8007554</v>
      </c>
      <c r="D4976" s="2">
        <v>-1.5490774</v>
      </c>
      <c r="E4976" s="3" t="s">
        <v>12032</v>
      </c>
      <c r="F4976" s="3"/>
      <c r="K4976" s="2" t="s">
        <v>43</v>
      </c>
      <c r="L4976" s="2">
        <v>4391.0</v>
      </c>
    </row>
    <row r="4977">
      <c r="A4977" s="1" t="s">
        <v>12029</v>
      </c>
      <c r="B4977" s="2" t="s">
        <v>12030</v>
      </c>
      <c r="C4977" s="2">
        <v>53.8007554</v>
      </c>
      <c r="D4977" s="2">
        <v>-1.5490774</v>
      </c>
      <c r="E4977" s="22" t="s">
        <v>12033</v>
      </c>
      <c r="F4977" s="3"/>
      <c r="J4977" s="3"/>
      <c r="K4977" s="2" t="s">
        <v>532</v>
      </c>
      <c r="L4977" s="2">
        <v>4391.0</v>
      </c>
    </row>
    <row r="4978">
      <c r="A4978" s="1" t="s">
        <v>12029</v>
      </c>
      <c r="B4978" s="2" t="s">
        <v>12030</v>
      </c>
      <c r="C4978" s="2">
        <v>53.8007554</v>
      </c>
      <c r="D4978" s="2">
        <v>-1.5490774</v>
      </c>
      <c r="E4978" s="3" t="s">
        <v>12034</v>
      </c>
      <c r="F4978" s="3"/>
      <c r="J4978" s="3"/>
      <c r="K4978" s="2" t="s">
        <v>43</v>
      </c>
      <c r="L4978" s="2">
        <v>4391.0</v>
      </c>
    </row>
    <row r="4979">
      <c r="A4979" s="1" t="s">
        <v>12035</v>
      </c>
      <c r="B4979" s="2" t="s">
        <v>12036</v>
      </c>
      <c r="C4979" s="2">
        <v>51.5928968</v>
      </c>
      <c r="D4979" s="2">
        <v>-3.3279837</v>
      </c>
      <c r="E4979" s="3" t="s">
        <v>12037</v>
      </c>
      <c r="F4979" s="3"/>
      <c r="K4979" s="2" t="s">
        <v>43</v>
      </c>
      <c r="L4979" s="2">
        <v>3706.0</v>
      </c>
    </row>
    <row r="4980">
      <c r="A4980" s="1" t="s">
        <v>12038</v>
      </c>
      <c r="B4980" s="2" t="s">
        <v>12039</v>
      </c>
      <c r="C4980" s="2">
        <v>53.3811289999999</v>
      </c>
      <c r="D4980" s="2">
        <v>-1.470085</v>
      </c>
      <c r="E4980" s="3" t="s">
        <v>12040</v>
      </c>
      <c r="F4980" s="3"/>
      <c r="K4980" s="2" t="s">
        <v>43</v>
      </c>
      <c r="L4980" s="2">
        <v>8654.0</v>
      </c>
    </row>
    <row r="4981">
      <c r="A4981" s="1" t="s">
        <v>12041</v>
      </c>
      <c r="B4981" s="2" t="s">
        <v>12042</v>
      </c>
      <c r="C4981" s="2">
        <v>53.8175053</v>
      </c>
      <c r="D4981" s="2">
        <v>-3.0356748</v>
      </c>
      <c r="E4981" s="3" t="s">
        <v>12043</v>
      </c>
      <c r="F4981" s="3"/>
      <c r="K4981" s="2" t="s">
        <v>43</v>
      </c>
      <c r="L4981" s="2">
        <v>1395.0</v>
      </c>
    </row>
    <row r="4982">
      <c r="A4982" s="1" t="s">
        <v>12044</v>
      </c>
      <c r="B4982" s="2" t="s">
        <v>12045</v>
      </c>
      <c r="C4982" s="2">
        <v>51.584151</v>
      </c>
      <c r="D4982" s="2">
        <v>-2.997664</v>
      </c>
      <c r="E4982" s="3" t="s">
        <v>12046</v>
      </c>
      <c r="F4982" s="3"/>
      <c r="K4982" s="2" t="s">
        <v>43</v>
      </c>
      <c r="L4982" s="2">
        <v>5272.0</v>
      </c>
    </row>
    <row r="4983">
      <c r="A4983" s="1" t="s">
        <v>12047</v>
      </c>
      <c r="B4983" s="2" t="s">
        <v>12048</v>
      </c>
      <c r="C4983" s="2">
        <v>51.77261</v>
      </c>
      <c r="D4983" s="2">
        <v>-3.24677</v>
      </c>
      <c r="E4983" s="3" t="s">
        <v>12049</v>
      </c>
      <c r="F4983" s="3"/>
      <c r="K4983" s="2" t="s">
        <v>43</v>
      </c>
      <c r="L4983" s="2">
        <v>3715.0</v>
      </c>
    </row>
    <row r="4984">
      <c r="A4984" s="1" t="s">
        <v>12050</v>
      </c>
      <c r="B4984" s="2" t="s">
        <v>12051</v>
      </c>
      <c r="C4984" s="2">
        <v>51.7548164</v>
      </c>
      <c r="D4984" s="2">
        <v>-1.2543668</v>
      </c>
      <c r="E4984" s="3" t="s">
        <v>12052</v>
      </c>
      <c r="F4984" s="3"/>
      <c r="L4984" s="2">
        <v>608.0</v>
      </c>
    </row>
    <row r="4985">
      <c r="A4985" s="1" t="s">
        <v>12050</v>
      </c>
      <c r="B4985" s="2" t="s">
        <v>12051</v>
      </c>
      <c r="C4985" s="2">
        <v>51.7548164</v>
      </c>
      <c r="D4985" s="2">
        <v>-1.2543668</v>
      </c>
      <c r="E4985" s="3" t="s">
        <v>12053</v>
      </c>
      <c r="F4985" s="3"/>
      <c r="K4985" s="2" t="s">
        <v>43</v>
      </c>
      <c r="L4985" s="2">
        <v>608.0</v>
      </c>
    </row>
    <row r="4986">
      <c r="A4986" s="1" t="s">
        <v>12054</v>
      </c>
      <c r="B4986" s="2" t="s">
        <v>12055</v>
      </c>
      <c r="C4986" s="2">
        <v>52.48</v>
      </c>
      <c r="D4986" s="2">
        <v>-1.9025</v>
      </c>
      <c r="E4986" s="3" t="s">
        <v>12056</v>
      </c>
      <c r="F4986" s="3"/>
      <c r="K4986" s="2" t="s">
        <v>43</v>
      </c>
      <c r="L4986" s="2">
        <v>1288.0</v>
      </c>
    </row>
    <row r="4987">
      <c r="A4987" s="1" t="s">
        <v>12057</v>
      </c>
      <c r="B4987" s="2" t="s">
        <v>12058</v>
      </c>
      <c r="C4987" s="2">
        <v>53.567471</v>
      </c>
      <c r="D4987" s="2">
        <v>-0.080784</v>
      </c>
      <c r="E4987" s="3" t="s">
        <v>12059</v>
      </c>
      <c r="F4987" s="3"/>
      <c r="K4987" s="2" t="s">
        <v>43</v>
      </c>
      <c r="L4987" s="2">
        <v>1822.0</v>
      </c>
    </row>
    <row r="4988">
      <c r="A4988" s="1" t="s">
        <v>12060</v>
      </c>
      <c r="B4988" s="2" t="s">
        <v>12061</v>
      </c>
      <c r="C4988" s="2">
        <v>51.62144</v>
      </c>
      <c r="D4988" s="2">
        <v>-3.94364599999999</v>
      </c>
      <c r="E4988" s="3" t="s">
        <v>12062</v>
      </c>
      <c r="F4988" s="3"/>
      <c r="K4988" s="2" t="s">
        <v>43</v>
      </c>
      <c r="L4988" s="2">
        <v>5680.0</v>
      </c>
    </row>
    <row r="4989">
      <c r="A4989" s="1" t="s">
        <v>12063</v>
      </c>
      <c r="B4989" s="2" t="s">
        <v>12064</v>
      </c>
      <c r="C4989" s="2">
        <v>51.6007739999999</v>
      </c>
      <c r="D4989" s="2">
        <v>-3.342314</v>
      </c>
      <c r="E4989" s="3" t="s">
        <v>12065</v>
      </c>
      <c r="F4989" s="3"/>
      <c r="K4989" s="2" t="s">
        <v>43</v>
      </c>
      <c r="L4989" s="2">
        <v>6383.0</v>
      </c>
    </row>
    <row r="4990">
      <c r="A4990" s="1" t="s">
        <v>12063</v>
      </c>
      <c r="B4990" s="2" t="s">
        <v>12064</v>
      </c>
      <c r="C4990" s="2">
        <v>51.6007739999999</v>
      </c>
      <c r="D4990" s="2">
        <v>-3.342314</v>
      </c>
      <c r="E4990" s="3" t="s">
        <v>12066</v>
      </c>
      <c r="F4990" s="3"/>
      <c r="K4990" s="2" t="s">
        <v>11936</v>
      </c>
      <c r="L4990" s="2">
        <v>6383.0</v>
      </c>
    </row>
    <row r="4991">
      <c r="A4991" s="1" t="s">
        <v>12067</v>
      </c>
      <c r="B4991" s="2" t="s">
        <v>12068</v>
      </c>
      <c r="C4991" s="2">
        <v>54.978252</v>
      </c>
      <c r="D4991" s="2">
        <v>-1.61778</v>
      </c>
      <c r="E4991" s="3" t="s">
        <v>12069</v>
      </c>
      <c r="F4991" s="3"/>
      <c r="K4991" s="2" t="s">
        <v>43</v>
      </c>
      <c r="L4991" s="2">
        <v>5271.0</v>
      </c>
    </row>
    <row r="4992">
      <c r="A4992" s="1" t="s">
        <v>12067</v>
      </c>
      <c r="B4992" s="2" t="s">
        <v>12068</v>
      </c>
      <c r="C4992" s="2">
        <v>54.978252</v>
      </c>
      <c r="D4992" s="2">
        <v>-1.61778</v>
      </c>
      <c r="E4992" s="3" t="s">
        <v>12070</v>
      </c>
      <c r="F4992" s="3"/>
      <c r="K4992" s="2" t="s">
        <v>11969</v>
      </c>
      <c r="L4992" s="2">
        <v>5271.0</v>
      </c>
    </row>
    <row r="4993">
      <c r="A4993" s="1" t="s">
        <v>12067</v>
      </c>
      <c r="B4993" s="2" t="s">
        <v>12068</v>
      </c>
      <c r="C4993" s="2">
        <v>54.978252</v>
      </c>
      <c r="D4993" s="2">
        <v>-1.61778</v>
      </c>
      <c r="E4993" s="3" t="s">
        <v>12071</v>
      </c>
      <c r="F4993" s="3"/>
      <c r="K4993" s="2" t="s">
        <v>147</v>
      </c>
      <c r="L4993" s="2">
        <v>5271.0</v>
      </c>
    </row>
    <row r="4994">
      <c r="A4994" s="1" t="s">
        <v>12072</v>
      </c>
      <c r="B4994" s="2" t="s">
        <v>12073</v>
      </c>
      <c r="C4994" s="2">
        <v>50.3754565</v>
      </c>
      <c r="D4994" s="2">
        <v>-4.1426565</v>
      </c>
      <c r="E4994" s="3" t="s">
        <v>12074</v>
      </c>
      <c r="F4994" s="3"/>
      <c r="K4994" s="2" t="s">
        <v>43</v>
      </c>
      <c r="L4994" s="2">
        <v>6619.0</v>
      </c>
    </row>
    <row r="4995">
      <c r="A4995" s="4" t="s">
        <v>12075</v>
      </c>
      <c r="B4995" s="2" t="s">
        <v>12076</v>
      </c>
      <c r="C4995" s="38">
        <v>53.3933086</v>
      </c>
      <c r="D4995" s="38">
        <v>-2.1266343</v>
      </c>
      <c r="E4995" s="3" t="s">
        <v>12077</v>
      </c>
      <c r="F4995" s="3"/>
      <c r="K4995" s="2" t="s">
        <v>43</v>
      </c>
      <c r="L4995" s="2">
        <v>5752.0</v>
      </c>
    </row>
    <row r="4996">
      <c r="A4996" s="1" t="s">
        <v>12078</v>
      </c>
      <c r="B4996" s="2" t="s">
        <v>12079</v>
      </c>
      <c r="C4996" s="2">
        <v>50.82253</v>
      </c>
      <c r="D4996" s="2">
        <v>-0.13716</v>
      </c>
      <c r="E4996" s="3" t="s">
        <v>12080</v>
      </c>
      <c r="F4996" s="3"/>
      <c r="K4996" s="2" t="s">
        <v>414</v>
      </c>
      <c r="L4996" s="2"/>
    </row>
    <row r="4997">
      <c r="A4997" s="1" t="s">
        <v>12078</v>
      </c>
      <c r="B4997" s="2" t="s">
        <v>12079</v>
      </c>
      <c r="C4997" s="2">
        <v>50.82253</v>
      </c>
      <c r="D4997" s="2">
        <v>-0.13716</v>
      </c>
      <c r="E4997" s="3" t="s">
        <v>12081</v>
      </c>
      <c r="F4997" s="3"/>
      <c r="K4997" s="2" t="s">
        <v>242</v>
      </c>
      <c r="L4997" s="2"/>
    </row>
    <row r="4998">
      <c r="A4998" s="1" t="s">
        <v>12082</v>
      </c>
      <c r="B4998" s="2" t="s">
        <v>12083</v>
      </c>
      <c r="C4998" s="2">
        <v>50.8495</v>
      </c>
      <c r="D4998" s="2">
        <v>-1.13817</v>
      </c>
      <c r="E4998" s="3" t="s">
        <v>12084</v>
      </c>
      <c r="F4998" s="3"/>
      <c r="K4998" s="2" t="s">
        <v>414</v>
      </c>
      <c r="L4998" s="2"/>
    </row>
    <row r="4999">
      <c r="A4999" s="4" t="s">
        <v>12085</v>
      </c>
      <c r="B4999" s="2" t="s">
        <v>12086</v>
      </c>
      <c r="C4999" s="2">
        <v>51.732161</v>
      </c>
      <c r="D4999" s="2">
        <v>-3.135369</v>
      </c>
      <c r="E4999" s="3" t="s">
        <v>12087</v>
      </c>
      <c r="F4999" s="3"/>
      <c r="K4999" s="2" t="s">
        <v>11936</v>
      </c>
    </row>
    <row r="5000">
      <c r="A5000" s="4" t="s">
        <v>12088</v>
      </c>
      <c r="B5000" s="2" t="s">
        <v>12089</v>
      </c>
      <c r="C5000" s="2">
        <v>54.108967</v>
      </c>
      <c r="D5000" s="2">
        <v>-3.218894</v>
      </c>
      <c r="E5000" s="3" t="s">
        <v>12090</v>
      </c>
      <c r="F5000" s="3"/>
      <c r="K5000" s="2" t="s">
        <v>11936</v>
      </c>
    </row>
    <row r="5001">
      <c r="A5001" s="4" t="s">
        <v>12091</v>
      </c>
      <c r="B5001" s="2" t="s">
        <v>12092</v>
      </c>
      <c r="C5001" s="2">
        <v>51.792888</v>
      </c>
      <c r="D5001" s="2">
        <v>-3.988459</v>
      </c>
      <c r="E5001" s="3" t="s">
        <v>12093</v>
      </c>
      <c r="F5001" s="3"/>
      <c r="K5001" s="2" t="s">
        <v>11936</v>
      </c>
    </row>
    <row r="5002">
      <c r="A5002" s="4" t="s">
        <v>12094</v>
      </c>
      <c r="B5002" s="2" t="s">
        <v>12095</v>
      </c>
      <c r="C5002" s="2">
        <v>51.3997529</v>
      </c>
      <c r="D5002" s="2">
        <v>-3.2825859</v>
      </c>
      <c r="E5002" s="3" t="s">
        <v>12096</v>
      </c>
      <c r="F5002" s="3"/>
      <c r="K5002" s="2" t="s">
        <v>11936</v>
      </c>
    </row>
    <row r="5003">
      <c r="A5003" s="4" t="s">
        <v>12097</v>
      </c>
      <c r="B5003" s="2" t="s">
        <v>12098</v>
      </c>
      <c r="C5003" s="2">
        <v>50.719164</v>
      </c>
      <c r="D5003" s="2">
        <v>-1.880769</v>
      </c>
      <c r="E5003" s="3" t="s">
        <v>12099</v>
      </c>
      <c r="F5003" s="3"/>
      <c r="K5003" s="2" t="s">
        <v>11936</v>
      </c>
    </row>
    <row r="5004">
      <c r="A5004" s="4" t="s">
        <v>12100</v>
      </c>
      <c r="B5004" s="2" t="s">
        <v>12101</v>
      </c>
      <c r="C5004" s="2">
        <v>51.504286</v>
      </c>
      <c r="D5004" s="2">
        <v>-3.576945</v>
      </c>
      <c r="E5004" s="3" t="s">
        <v>12102</v>
      </c>
      <c r="F5004" s="3"/>
      <c r="K5004" s="2" t="s">
        <v>11936</v>
      </c>
    </row>
    <row r="5005">
      <c r="A5005" s="4" t="s">
        <v>12103</v>
      </c>
      <c r="B5005" s="2" t="s">
        <v>12104</v>
      </c>
      <c r="C5005" s="2">
        <v>54.77525</v>
      </c>
      <c r="D5005" s="2">
        <v>-1.584852</v>
      </c>
      <c r="E5005" s="3" t="s">
        <v>12105</v>
      </c>
      <c r="F5005" s="3"/>
      <c r="K5005" s="2" t="s">
        <v>12106</v>
      </c>
    </row>
    <row r="5006">
      <c r="A5006" s="4" t="s">
        <v>12103</v>
      </c>
      <c r="B5006" s="2" t="s">
        <v>12104</v>
      </c>
      <c r="C5006" s="2">
        <v>54.77525</v>
      </c>
      <c r="D5006" s="2">
        <v>-1.584852</v>
      </c>
      <c r="E5006" s="3" t="s">
        <v>12107</v>
      </c>
      <c r="F5006" s="3"/>
      <c r="K5006" s="2" t="s">
        <v>11936</v>
      </c>
    </row>
    <row r="5007">
      <c r="A5007" s="4" t="s">
        <v>12108</v>
      </c>
      <c r="B5007" s="2" t="s">
        <v>12109</v>
      </c>
      <c r="C5007" s="2">
        <v>51.6243519999999</v>
      </c>
      <c r="D5007" s="2">
        <v>-3.458067</v>
      </c>
      <c r="E5007" s="3" t="s">
        <v>12110</v>
      </c>
      <c r="F5007" s="3"/>
      <c r="K5007" s="2" t="s">
        <v>11936</v>
      </c>
    </row>
    <row r="5008">
      <c r="A5008" s="4" t="s">
        <v>12111</v>
      </c>
      <c r="B5008" s="2" t="s">
        <v>12112</v>
      </c>
      <c r="C5008" s="2">
        <v>51.7215269999999</v>
      </c>
      <c r="D5008" s="2">
        <v>-3.24018</v>
      </c>
      <c r="E5008" s="3" t="s">
        <v>12113</v>
      </c>
      <c r="F5008" s="3"/>
      <c r="K5008" s="2" t="s">
        <v>11936</v>
      </c>
    </row>
    <row r="5009">
      <c r="A5009" s="4" t="s">
        <v>12114</v>
      </c>
      <c r="B5009" s="2" t="s">
        <v>12115</v>
      </c>
      <c r="C5009" s="2">
        <v>51.777532</v>
      </c>
      <c r="D5009" s="2">
        <v>-3.206151</v>
      </c>
      <c r="E5009" s="3" t="s">
        <v>12116</v>
      </c>
      <c r="F5009" s="3"/>
      <c r="K5009" s="2" t="s">
        <v>11936</v>
      </c>
    </row>
    <row r="5010">
      <c r="A5010" s="4" t="s">
        <v>12117</v>
      </c>
      <c r="B5010" s="2" t="s">
        <v>12118</v>
      </c>
      <c r="C5010" s="2">
        <v>52.406822</v>
      </c>
      <c r="D5010" s="2">
        <v>-1.519693</v>
      </c>
      <c r="E5010" s="3" t="s">
        <v>12119</v>
      </c>
      <c r="F5010" s="3"/>
      <c r="K5010" s="2" t="s">
        <v>11936</v>
      </c>
    </row>
    <row r="5011">
      <c r="A5011" s="4" t="s">
        <v>12120</v>
      </c>
      <c r="B5011" s="2" t="s">
        <v>12121</v>
      </c>
      <c r="C5011" s="2">
        <v>51.746888</v>
      </c>
      <c r="D5011" s="2">
        <v>-3.280835</v>
      </c>
      <c r="E5011" s="3" t="s">
        <v>12122</v>
      </c>
      <c r="F5011" s="3"/>
      <c r="K5011" s="2" t="s">
        <v>11936</v>
      </c>
    </row>
    <row r="5012">
      <c r="A5012" s="4" t="s">
        <v>12123</v>
      </c>
      <c r="B5012" s="2" t="s">
        <v>12124</v>
      </c>
      <c r="C5012" s="2">
        <v>51.7667</v>
      </c>
      <c r="D5012" s="2">
        <v>-3.1667</v>
      </c>
      <c r="E5012" s="3" t="s">
        <v>12125</v>
      </c>
      <c r="F5012" s="3"/>
      <c r="K5012" s="2" t="s">
        <v>11936</v>
      </c>
    </row>
    <row r="5013">
      <c r="A5013" s="4" t="s">
        <v>12126</v>
      </c>
      <c r="B5013" s="2" t="s">
        <v>12127</v>
      </c>
      <c r="C5013" s="2">
        <v>51.759452</v>
      </c>
      <c r="D5013" s="2">
        <v>-3.2853629</v>
      </c>
      <c r="E5013" s="3" t="s">
        <v>12128</v>
      </c>
      <c r="F5013" s="3"/>
      <c r="K5013" s="2" t="s">
        <v>11936</v>
      </c>
    </row>
    <row r="5014">
      <c r="A5014" s="4" t="s">
        <v>12129</v>
      </c>
      <c r="B5014" s="2" t="s">
        <v>12130</v>
      </c>
      <c r="C5014" s="2">
        <v>51.783157</v>
      </c>
      <c r="D5014" s="2">
        <v>-3.1677331</v>
      </c>
      <c r="E5014" s="3" t="s">
        <v>12131</v>
      </c>
      <c r="F5014" s="3"/>
      <c r="K5014" s="2" t="s">
        <v>11936</v>
      </c>
    </row>
    <row r="5015">
      <c r="A5015" s="1" t="s">
        <v>12132</v>
      </c>
      <c r="B5015" s="2" t="s">
        <v>12133</v>
      </c>
      <c r="C5015" s="2">
        <v>51.604076</v>
      </c>
      <c r="D5015" s="2">
        <v>-3.231232</v>
      </c>
      <c r="E5015" s="3" t="s">
        <v>12134</v>
      </c>
      <c r="F5015" s="3"/>
      <c r="K5015" s="2" t="s">
        <v>11936</v>
      </c>
    </row>
    <row r="5016">
      <c r="A5016" s="1" t="s">
        <v>12135</v>
      </c>
      <c r="B5016" s="2" t="s">
        <v>12136</v>
      </c>
      <c r="C5016" s="2">
        <v>52.6292567</v>
      </c>
      <c r="D5016" s="2">
        <v>1.2978802</v>
      </c>
      <c r="E5016" s="3" t="s">
        <v>12137</v>
      </c>
      <c r="F5016" s="22"/>
      <c r="K5016" s="13" t="s">
        <v>12138</v>
      </c>
      <c r="L5016" s="2"/>
      <c r="M5016" s="2"/>
      <c r="N5016" s="2"/>
      <c r="O5016" s="2"/>
    </row>
    <row r="5017">
      <c r="A5017" s="4" t="s">
        <v>12139</v>
      </c>
      <c r="B5017" s="2" t="s">
        <v>12140</v>
      </c>
      <c r="C5017" s="2">
        <v>53.02716</v>
      </c>
      <c r="D5017" s="2">
        <v>-2.17753</v>
      </c>
      <c r="E5017" s="3" t="s">
        <v>12141</v>
      </c>
      <c r="F5017" s="3"/>
      <c r="K5017" s="2" t="s">
        <v>12106</v>
      </c>
      <c r="L5017" s="2"/>
    </row>
    <row r="5018">
      <c r="A5018" s="4" t="s">
        <v>12142</v>
      </c>
      <c r="B5018" s="2" t="s">
        <v>12143</v>
      </c>
      <c r="C5018" s="2">
        <v>54.69174</v>
      </c>
      <c r="D5018" s="2">
        <v>-1.21292</v>
      </c>
      <c r="E5018" s="3" t="s">
        <v>12144</v>
      </c>
      <c r="F5018" s="3"/>
      <c r="K5018" s="2" t="s">
        <v>12106</v>
      </c>
      <c r="L5018" s="2"/>
    </row>
    <row r="5019">
      <c r="A5019" s="4" t="s">
        <v>12145</v>
      </c>
      <c r="B5019" s="2" t="s">
        <v>12146</v>
      </c>
      <c r="C5019" s="2">
        <v>53.79379</v>
      </c>
      <c r="D5019" s="2">
        <v>-1.75635</v>
      </c>
      <c r="E5019" s="3" t="s">
        <v>12147</v>
      </c>
      <c r="F5019" s="3"/>
      <c r="K5019" s="2" t="s">
        <v>11982</v>
      </c>
      <c r="L5019" s="2"/>
    </row>
    <row r="5020">
      <c r="A5020" s="4" t="s">
        <v>12145</v>
      </c>
      <c r="B5020" s="2" t="s">
        <v>12146</v>
      </c>
      <c r="C5020" s="2">
        <v>53.79379</v>
      </c>
      <c r="D5020" s="2">
        <v>-1.75635</v>
      </c>
      <c r="E5020" s="3" t="s">
        <v>12148</v>
      </c>
      <c r="F5020" s="3"/>
      <c r="K5020" s="2" t="s">
        <v>12106</v>
      </c>
      <c r="L5020" s="2"/>
    </row>
    <row r="5021">
      <c r="A5021" s="1" t="s">
        <v>12149</v>
      </c>
      <c r="B5021" s="2" t="s">
        <v>12150</v>
      </c>
      <c r="C5021" s="2">
        <v>53.116</v>
      </c>
      <c r="D5021" s="2">
        <v>-2.457</v>
      </c>
      <c r="E5021" s="3" t="s">
        <v>12151</v>
      </c>
      <c r="F5021" s="3"/>
      <c r="K5021" s="2" t="s">
        <v>43</v>
      </c>
      <c r="L5021" s="2">
        <v>4418.0</v>
      </c>
    </row>
    <row r="5022">
      <c r="A5022" s="1" t="s">
        <v>12152</v>
      </c>
      <c r="B5022" s="2" t="s">
        <v>12153</v>
      </c>
      <c r="C5022" s="2">
        <v>51.5144</v>
      </c>
      <c r="D5022" s="2">
        <v>-0.081</v>
      </c>
      <c r="E5022" s="3" t="s">
        <v>12154</v>
      </c>
      <c r="F5022" s="3"/>
      <c r="K5022" s="2" t="s">
        <v>43</v>
      </c>
      <c r="L5022" s="2">
        <v>2312.0</v>
      </c>
    </row>
    <row r="5023">
      <c r="A5023" s="2" t="s">
        <v>12155</v>
      </c>
      <c r="B5023" s="2" t="s">
        <v>12156</v>
      </c>
      <c r="C5023" s="2">
        <v>50.81976</v>
      </c>
      <c r="D5023" s="2">
        <v>-1.08797</v>
      </c>
      <c r="E5023" s="3" t="s">
        <v>12157</v>
      </c>
      <c r="F5023" s="3"/>
      <c r="K5023" s="2" t="s">
        <v>11918</v>
      </c>
      <c r="L5023" s="2"/>
    </row>
    <row r="5024">
      <c r="A5024" s="1" t="s">
        <v>12158</v>
      </c>
      <c r="B5024" s="2" t="s">
        <v>12159</v>
      </c>
      <c r="C5024" s="2">
        <v>51.541667</v>
      </c>
      <c r="D5024" s="2">
        <v>-0.048889</v>
      </c>
      <c r="E5024" s="3" t="s">
        <v>12160</v>
      </c>
      <c r="F5024" s="3"/>
      <c r="K5024" s="2" t="s">
        <v>11982</v>
      </c>
      <c r="L5024" s="2"/>
    </row>
    <row r="5025">
      <c r="A5025" s="2" t="s">
        <v>12161</v>
      </c>
      <c r="B5025" s="2" t="s">
        <v>12162</v>
      </c>
      <c r="C5025" s="2">
        <v>51.978</v>
      </c>
      <c r="D5025" s="2">
        <v>-0.23</v>
      </c>
      <c r="E5025" s="3" t="s">
        <v>12163</v>
      </c>
      <c r="F5025" s="3"/>
      <c r="K5025" s="2" t="s">
        <v>11982</v>
      </c>
      <c r="L5025" s="2"/>
    </row>
    <row r="5026">
      <c r="A5026" s="1" t="s">
        <v>12164</v>
      </c>
      <c r="B5026" s="2" t="s">
        <v>12165</v>
      </c>
      <c r="C5026" s="2">
        <v>53.991944</v>
      </c>
      <c r="D5026" s="2">
        <v>-1.537778</v>
      </c>
      <c r="E5026" s="3" t="s">
        <v>12166</v>
      </c>
      <c r="F5026" s="3"/>
      <c r="K5026" s="2" t="s">
        <v>11982</v>
      </c>
      <c r="L5026" s="2"/>
    </row>
    <row r="5027">
      <c r="A5027" s="2" t="s">
        <v>12167</v>
      </c>
      <c r="B5027" s="2" t="s">
        <v>12168</v>
      </c>
      <c r="C5027" s="2">
        <v>51.878333</v>
      </c>
      <c r="D5027" s="2">
        <v>-0.414722</v>
      </c>
      <c r="E5027" s="3" t="s">
        <v>12169</v>
      </c>
      <c r="F5027" s="3"/>
      <c r="K5027" s="2" t="s">
        <v>11982</v>
      </c>
      <c r="L5027" s="2"/>
    </row>
    <row r="5028">
      <c r="A5028" s="1" t="s">
        <v>12170</v>
      </c>
      <c r="B5028" s="2" t="s">
        <v>12171</v>
      </c>
      <c r="C5028" s="2">
        <v>41.7333333333333</v>
      </c>
      <c r="D5028" s="2">
        <v>44.7833333333333</v>
      </c>
      <c r="E5028" s="3" t="s">
        <v>12172</v>
      </c>
      <c r="F5028" s="3"/>
      <c r="K5028" s="2" t="s">
        <v>43</v>
      </c>
      <c r="L5028" s="2">
        <v>3581.0</v>
      </c>
      <c r="M5028" s="2">
        <v>4916.0</v>
      </c>
      <c r="N5028" s="2" t="s">
        <v>12173</v>
      </c>
      <c r="O5028" s="2">
        <v>-2330077.0</v>
      </c>
    </row>
    <row r="5029">
      <c r="A5029" s="1" t="s">
        <v>12174</v>
      </c>
      <c r="B5029" s="2" t="s">
        <v>12175</v>
      </c>
      <c r="C5029" s="2">
        <v>41.65</v>
      </c>
      <c r="D5029" s="2">
        <v>41.6333333333333</v>
      </c>
      <c r="E5029" s="3" t="s">
        <v>12176</v>
      </c>
      <c r="F5029" s="3"/>
      <c r="I5029" s="2"/>
      <c r="K5029" s="2" t="s">
        <v>12177</v>
      </c>
      <c r="M5029" s="2">
        <v>4918.0</v>
      </c>
      <c r="N5029" s="2" t="s">
        <v>12178</v>
      </c>
      <c r="O5029" s="2">
        <v>-2326229.0</v>
      </c>
    </row>
    <row r="5030">
      <c r="A5030" s="1" t="s">
        <v>12174</v>
      </c>
      <c r="B5030" s="2" t="s">
        <v>12175</v>
      </c>
      <c r="C5030" s="2">
        <v>41.65</v>
      </c>
      <c r="D5030" s="2">
        <v>41.6333333333333</v>
      </c>
      <c r="E5030" s="3" t="s">
        <v>12179</v>
      </c>
      <c r="F5030" s="3"/>
      <c r="I5030" s="2" t="s">
        <v>124</v>
      </c>
      <c r="K5030" s="2" t="s">
        <v>38</v>
      </c>
      <c r="M5030" s="2">
        <v>4918.0</v>
      </c>
      <c r="N5030" s="2" t="s">
        <v>12178</v>
      </c>
      <c r="O5030" s="2">
        <v>-2326229.0</v>
      </c>
    </row>
    <row r="5031">
      <c r="A5031" s="1" t="s">
        <v>12174</v>
      </c>
      <c r="B5031" s="2" t="s">
        <v>12175</v>
      </c>
      <c r="C5031" s="2">
        <v>41.65</v>
      </c>
      <c r="D5031" s="2">
        <v>41.6333333333333</v>
      </c>
      <c r="E5031" s="3" t="s">
        <v>12180</v>
      </c>
      <c r="F5031" s="3"/>
      <c r="I5031" s="2" t="s">
        <v>124</v>
      </c>
      <c r="K5031" s="2" t="s">
        <v>38</v>
      </c>
      <c r="M5031" s="2">
        <v>4918.0</v>
      </c>
      <c r="N5031" s="2" t="s">
        <v>12178</v>
      </c>
      <c r="O5031" s="2">
        <v>-2326229.0</v>
      </c>
    </row>
    <row r="5032">
      <c r="A5032" s="1" t="s">
        <v>12181</v>
      </c>
      <c r="B5032" s="2" t="s">
        <v>12182</v>
      </c>
      <c r="C5032" s="2">
        <v>42.5779358</v>
      </c>
      <c r="D5032" s="2">
        <v>43.4350888</v>
      </c>
      <c r="E5032" s="3" t="s">
        <v>12183</v>
      </c>
      <c r="F5032" s="3"/>
      <c r="I5032" s="2" t="s">
        <v>124</v>
      </c>
      <c r="J5032" s="2" t="s">
        <v>12184</v>
      </c>
    </row>
    <row r="5033">
      <c r="A5033" s="1" t="s">
        <v>12181</v>
      </c>
      <c r="B5033" s="2" t="s">
        <v>12182</v>
      </c>
      <c r="C5033" s="2">
        <v>42.5779358</v>
      </c>
      <c r="D5033" s="2">
        <v>43.4350888</v>
      </c>
      <c r="E5033" s="17" t="s">
        <v>12185</v>
      </c>
      <c r="F5033" s="3"/>
      <c r="J5033" s="2" t="s">
        <v>12186</v>
      </c>
    </row>
    <row r="5034">
      <c r="A5034" s="1" t="s">
        <v>12181</v>
      </c>
      <c r="B5034" s="2" t="s">
        <v>12182</v>
      </c>
      <c r="C5034" s="2">
        <v>42.5779358</v>
      </c>
      <c r="D5034" s="2">
        <v>43.4350888</v>
      </c>
      <c r="E5034" s="3" t="s">
        <v>12187</v>
      </c>
      <c r="F5034" s="3"/>
    </row>
    <row r="5035">
      <c r="A5035" s="1" t="s">
        <v>12181</v>
      </c>
      <c r="B5035" s="2" t="s">
        <v>12182</v>
      </c>
      <c r="C5035" s="2">
        <v>42.5779358</v>
      </c>
      <c r="D5035" s="2">
        <v>43.4350888</v>
      </c>
      <c r="E5035" s="3" t="s">
        <v>12188</v>
      </c>
      <c r="F5035" s="3"/>
      <c r="J5035" s="2" t="s">
        <v>12189</v>
      </c>
    </row>
    <row r="5036">
      <c r="A5036" s="1" t="s">
        <v>12190</v>
      </c>
      <c r="B5036" s="2" t="s">
        <v>12191</v>
      </c>
      <c r="C5036" s="2">
        <v>42.2666666666667</v>
      </c>
      <c r="D5036" s="2">
        <v>42.7166666666667</v>
      </c>
      <c r="E5036" s="3" t="s">
        <v>12192</v>
      </c>
      <c r="F5036" s="3"/>
      <c r="K5036" s="2" t="s">
        <v>43</v>
      </c>
      <c r="L5036" s="2">
        <v>7439.0</v>
      </c>
      <c r="M5036" s="2">
        <v>4917.0</v>
      </c>
      <c r="N5036" s="2" t="s">
        <v>12193</v>
      </c>
      <c r="O5036" s="2">
        <v>-2328171.0</v>
      </c>
    </row>
    <row r="5037">
      <c r="A5037" s="1" t="s">
        <v>12190</v>
      </c>
      <c r="B5037" s="2" t="s">
        <v>12191</v>
      </c>
      <c r="C5037" s="2">
        <v>42.2666666666667</v>
      </c>
      <c r="D5037" s="2">
        <v>42.7166666666667</v>
      </c>
      <c r="E5037" s="3" t="s">
        <v>12194</v>
      </c>
      <c r="F5037" s="3"/>
      <c r="K5037" s="2" t="s">
        <v>43</v>
      </c>
      <c r="L5037" s="2">
        <v>7439.0</v>
      </c>
      <c r="M5037" s="2">
        <v>4917.0</v>
      </c>
      <c r="N5037" s="2" t="s">
        <v>12193</v>
      </c>
      <c r="O5037" s="2">
        <v>-2328171.0</v>
      </c>
    </row>
    <row r="5038">
      <c r="A5038" s="1" t="s">
        <v>12195</v>
      </c>
      <c r="B5038" s="2" t="s">
        <v>12196</v>
      </c>
      <c r="C5038" s="2">
        <v>42.2333333333333</v>
      </c>
      <c r="D5038" s="2">
        <v>43.9833333333333</v>
      </c>
      <c r="E5038" s="3"/>
      <c r="F5038" s="3"/>
      <c r="K5038" s="2" t="s">
        <v>38</v>
      </c>
      <c r="M5038" s="2">
        <v>4919.0</v>
      </c>
      <c r="N5038" s="2" t="s">
        <v>12197</v>
      </c>
      <c r="O5038" s="2">
        <v>-2330394.0</v>
      </c>
    </row>
    <row r="5039">
      <c r="A5039" s="1" t="s">
        <v>12198</v>
      </c>
      <c r="B5039" s="2" t="s">
        <v>12199</v>
      </c>
      <c r="C5039" s="2">
        <v>42.204167</v>
      </c>
      <c r="D5039" s="2">
        <v>42.345556</v>
      </c>
      <c r="E5039" s="3" t="s">
        <v>12200</v>
      </c>
      <c r="F5039" s="3"/>
      <c r="K5039" s="2" t="s">
        <v>12201</v>
      </c>
      <c r="M5039" s="2"/>
      <c r="N5039" s="2"/>
      <c r="O5039" s="2"/>
    </row>
    <row r="5040">
      <c r="A5040" s="1" t="s">
        <v>12202</v>
      </c>
      <c r="B5040" s="2" t="s">
        <v>12203</v>
      </c>
      <c r="C5040" s="2">
        <v>43.0</v>
      </c>
      <c r="D5040" s="2">
        <v>41.016667</v>
      </c>
      <c r="E5040" s="3" t="s">
        <v>12204</v>
      </c>
      <c r="F5040" s="3"/>
      <c r="K5040" s="2" t="s">
        <v>12205</v>
      </c>
      <c r="M5040" s="2"/>
      <c r="N5040" s="2" t="s">
        <v>12206</v>
      </c>
      <c r="O5040" s="2"/>
    </row>
    <row r="5041">
      <c r="A5041" s="1" t="s">
        <v>12202</v>
      </c>
      <c r="B5041" s="2" t="s">
        <v>12203</v>
      </c>
      <c r="C5041" s="2">
        <v>43.0</v>
      </c>
      <c r="D5041" s="2">
        <v>41.016667</v>
      </c>
      <c r="E5041" s="3" t="s">
        <v>12207</v>
      </c>
      <c r="F5041" s="3"/>
      <c r="K5041" s="2" t="s">
        <v>12205</v>
      </c>
      <c r="M5041" s="2"/>
      <c r="N5041" s="2" t="s">
        <v>12206</v>
      </c>
      <c r="O5041" s="2"/>
    </row>
    <row r="5042">
      <c r="A5042" s="1" t="s">
        <v>12202</v>
      </c>
      <c r="B5042" s="2" t="s">
        <v>12203</v>
      </c>
      <c r="C5042" s="2">
        <v>43.0</v>
      </c>
      <c r="D5042" s="2">
        <v>41.016667</v>
      </c>
      <c r="E5042" s="3" t="s">
        <v>12208</v>
      </c>
      <c r="F5042" s="3"/>
      <c r="K5042" s="2" t="s">
        <v>12205</v>
      </c>
      <c r="M5042" s="2"/>
      <c r="N5042" s="2" t="s">
        <v>12206</v>
      </c>
      <c r="O5042" s="2"/>
    </row>
    <row r="5043">
      <c r="A5043" s="1" t="s">
        <v>12209</v>
      </c>
      <c r="B5043" s="2" t="s">
        <v>12210</v>
      </c>
      <c r="C5043" s="2">
        <v>36.140751</v>
      </c>
      <c r="D5043" s="2">
        <v>-5.353585</v>
      </c>
      <c r="E5043" s="3" t="s">
        <v>12211</v>
      </c>
      <c r="F5043" s="3"/>
      <c r="K5043" s="3" t="s">
        <v>12212</v>
      </c>
    </row>
    <row r="5044">
      <c r="A5044" s="1" t="s">
        <v>12209</v>
      </c>
      <c r="B5044" s="2" t="s">
        <v>12210</v>
      </c>
      <c r="C5044" s="2">
        <v>36.140751</v>
      </c>
      <c r="D5044" s="2">
        <v>-5.353585</v>
      </c>
      <c r="E5044" s="3" t="s">
        <v>12213</v>
      </c>
      <c r="F5044" s="3"/>
      <c r="K5044" s="2" t="s">
        <v>10365</v>
      </c>
    </row>
    <row r="5045">
      <c r="A5045" s="1" t="s">
        <v>12209</v>
      </c>
      <c r="B5045" s="2" t="s">
        <v>12210</v>
      </c>
      <c r="C5045" s="2">
        <v>36.140751</v>
      </c>
      <c r="D5045" s="2">
        <v>-5.353585</v>
      </c>
      <c r="E5045" s="3" t="s">
        <v>12214</v>
      </c>
      <c r="F5045" s="3"/>
      <c r="K5045" s="7" t="s">
        <v>10859</v>
      </c>
    </row>
    <row r="5046">
      <c r="A5046" s="1" t="s">
        <v>12209</v>
      </c>
      <c r="B5046" s="2" t="s">
        <v>12210</v>
      </c>
      <c r="C5046" s="2">
        <v>36.140751</v>
      </c>
      <c r="D5046" s="2">
        <v>-5.353585</v>
      </c>
      <c r="E5046" s="3" t="s">
        <v>12215</v>
      </c>
      <c r="F5046" s="3"/>
      <c r="K5046" s="2" t="s">
        <v>414</v>
      </c>
    </row>
    <row r="5047">
      <c r="A5047" s="1" t="s">
        <v>12209</v>
      </c>
      <c r="B5047" s="2" t="s">
        <v>12210</v>
      </c>
      <c r="C5047" s="2">
        <v>36.140751</v>
      </c>
      <c r="D5047" s="2">
        <v>-5.353585</v>
      </c>
      <c r="E5047" s="3" t="s">
        <v>12215</v>
      </c>
      <c r="F5047" s="3"/>
      <c r="K5047" s="2" t="s">
        <v>12216</v>
      </c>
    </row>
    <row r="5048">
      <c r="A5048" s="1" t="s">
        <v>12217</v>
      </c>
      <c r="B5048" s="2" t="s">
        <v>12218</v>
      </c>
      <c r="C5048" s="2">
        <v>39.0</v>
      </c>
      <c r="D5048" s="2">
        <v>22.0</v>
      </c>
      <c r="E5048" s="3" t="s">
        <v>12219</v>
      </c>
      <c r="F5048" s="3"/>
      <c r="K5048" s="2" t="s">
        <v>38</v>
      </c>
      <c r="M5048" s="2">
        <v>616.0</v>
      </c>
      <c r="N5048" s="2" t="s">
        <v>12220</v>
      </c>
      <c r="O5048" s="2">
        <v>169939.0</v>
      </c>
    </row>
    <row r="5049">
      <c r="A5049" s="1" t="s">
        <v>12221</v>
      </c>
      <c r="B5049" s="2" t="s">
        <v>12222</v>
      </c>
      <c r="C5049" s="2">
        <v>37.9833333333333</v>
      </c>
      <c r="D5049" s="2">
        <v>23.7333333333333</v>
      </c>
      <c r="E5049" s="3" t="s">
        <v>12223</v>
      </c>
      <c r="F5049" s="3"/>
      <c r="K5049" s="2" t="s">
        <v>38</v>
      </c>
      <c r="M5049" s="2">
        <v>2262.0</v>
      </c>
      <c r="N5049" s="2" t="s">
        <v>12224</v>
      </c>
      <c r="O5049" s="2">
        <v>-814876.0</v>
      </c>
    </row>
    <row r="5050">
      <c r="A5050" s="1" t="s">
        <v>12221</v>
      </c>
      <c r="B5050" s="2" t="s">
        <v>12222</v>
      </c>
      <c r="C5050" s="2">
        <v>37.9833333333333</v>
      </c>
      <c r="D5050" s="2">
        <v>23.7333333333333</v>
      </c>
      <c r="E5050" s="3" t="s">
        <v>12225</v>
      </c>
      <c r="F5050" s="3"/>
      <c r="K5050" s="2" t="s">
        <v>38</v>
      </c>
      <c r="M5050" s="2">
        <v>2262.0</v>
      </c>
      <c r="N5050" s="2" t="s">
        <v>12224</v>
      </c>
      <c r="O5050" s="2">
        <v>-814876.0</v>
      </c>
    </row>
    <row r="5051">
      <c r="A5051" s="1" t="s">
        <v>12226</v>
      </c>
      <c r="B5051" s="2" t="s">
        <v>12227</v>
      </c>
      <c r="C5051" s="2">
        <v>35.240117</v>
      </c>
      <c r="D5051" s="2">
        <v>24.8092691</v>
      </c>
      <c r="E5051" s="3" t="s">
        <v>12228</v>
      </c>
      <c r="F5051" s="3"/>
      <c r="G5051" s="2" t="s">
        <v>84</v>
      </c>
      <c r="K5051" s="2" t="s">
        <v>85</v>
      </c>
    </row>
    <row r="5052">
      <c r="A5052" s="1" t="s">
        <v>12226</v>
      </c>
      <c r="B5052" s="2" t="s">
        <v>12229</v>
      </c>
      <c r="C5052" s="2">
        <v>35.240117</v>
      </c>
      <c r="D5052" s="2">
        <v>24.8092691</v>
      </c>
      <c r="E5052" s="3" t="s">
        <v>12230</v>
      </c>
      <c r="F5052" s="3"/>
      <c r="G5052" s="2" t="s">
        <v>84</v>
      </c>
      <c r="K5052" s="2" t="s">
        <v>85</v>
      </c>
    </row>
    <row r="5053">
      <c r="A5053" s="1" t="s">
        <v>12226</v>
      </c>
      <c r="B5053" s="2" t="s">
        <v>12229</v>
      </c>
      <c r="C5053" s="2">
        <v>35.240117</v>
      </c>
      <c r="D5053" s="2">
        <v>24.8092691</v>
      </c>
      <c r="E5053" s="3" t="s">
        <v>12231</v>
      </c>
      <c r="F5053" s="3"/>
      <c r="K5053" s="2" t="s">
        <v>26</v>
      </c>
    </row>
    <row r="5054">
      <c r="A5054" s="1" t="s">
        <v>12226</v>
      </c>
      <c r="B5054" s="2" t="s">
        <v>12229</v>
      </c>
      <c r="C5054" s="2">
        <v>35.240117</v>
      </c>
      <c r="D5054" s="2">
        <v>24.8092691</v>
      </c>
      <c r="E5054" s="3" t="s">
        <v>12232</v>
      </c>
      <c r="F5054" s="3"/>
    </row>
    <row r="5055">
      <c r="A5055" s="1" t="s">
        <v>12226</v>
      </c>
      <c r="B5055" s="2" t="s">
        <v>12229</v>
      </c>
      <c r="C5055" s="2">
        <v>35.240117</v>
      </c>
      <c r="D5055" s="2">
        <v>24.8092691</v>
      </c>
      <c r="E5055" s="3" t="s">
        <v>12233</v>
      </c>
      <c r="F5055" s="3"/>
    </row>
    <row r="5056">
      <c r="A5056" s="1" t="s">
        <v>12234</v>
      </c>
      <c r="B5056" s="2" t="s">
        <v>12235</v>
      </c>
      <c r="C5056" s="2">
        <v>39.9901304</v>
      </c>
      <c r="D5056" s="2">
        <v>22.6238625</v>
      </c>
      <c r="E5056" s="3" t="s">
        <v>12236</v>
      </c>
      <c r="F5056" s="3"/>
      <c r="K5056" s="2" t="s">
        <v>26</v>
      </c>
    </row>
    <row r="5057">
      <c r="A5057" s="1" t="s">
        <v>12237</v>
      </c>
      <c r="B5057" s="2" t="s">
        <v>12238</v>
      </c>
      <c r="C5057" s="2">
        <v>39.5557317</v>
      </c>
      <c r="D5057" s="2">
        <v>21.7678951</v>
      </c>
      <c r="E5057" s="3" t="s">
        <v>12239</v>
      </c>
      <c r="F5057" s="3"/>
      <c r="K5057" s="2" t="s">
        <v>12240</v>
      </c>
      <c r="M5057" s="2">
        <v>2268.0</v>
      </c>
      <c r="N5057" s="2" t="s">
        <v>12241</v>
      </c>
      <c r="O5057" s="2">
        <v>-829591.0</v>
      </c>
    </row>
    <row r="5058">
      <c r="A5058" s="1" t="s">
        <v>12242</v>
      </c>
      <c r="B5058" s="2" t="s">
        <v>12243</v>
      </c>
      <c r="C5058" s="2">
        <v>39.6242621</v>
      </c>
      <c r="D5058" s="2">
        <v>19.9216777</v>
      </c>
      <c r="E5058" s="3" t="s">
        <v>12244</v>
      </c>
      <c r="F5058" s="3"/>
      <c r="K5058" s="2" t="s">
        <v>149</v>
      </c>
      <c r="L5058" s="2">
        <v>7393.0</v>
      </c>
      <c r="M5058" s="2">
        <v>2263.0</v>
      </c>
      <c r="N5058" s="2" t="s">
        <v>12245</v>
      </c>
      <c r="O5058" s="2">
        <v>-820069.0</v>
      </c>
    </row>
    <row r="5059">
      <c r="A5059" s="1" t="s">
        <v>12242</v>
      </c>
      <c r="B5059" s="2" t="s">
        <v>12243</v>
      </c>
      <c r="C5059" s="2">
        <v>39.6242621</v>
      </c>
      <c r="D5059" s="2">
        <v>19.9216777</v>
      </c>
      <c r="E5059" s="3" t="s">
        <v>12246</v>
      </c>
      <c r="F5059" s="3"/>
      <c r="K5059" s="2" t="s">
        <v>26</v>
      </c>
      <c r="L5059" s="2">
        <v>7393.0</v>
      </c>
      <c r="M5059" s="2">
        <v>2263.0</v>
      </c>
      <c r="N5059" s="2" t="s">
        <v>12245</v>
      </c>
      <c r="O5059" s="2">
        <v>-820069.0</v>
      </c>
    </row>
    <row r="5060">
      <c r="A5060" s="1" t="s">
        <v>12247</v>
      </c>
      <c r="B5060" s="2" t="s">
        <v>12248</v>
      </c>
      <c r="C5060" s="2">
        <v>40.6400629</v>
      </c>
      <c r="D5060" s="2">
        <v>22.9444191</v>
      </c>
      <c r="E5060" s="3" t="s">
        <v>12249</v>
      </c>
      <c r="F5060" s="3"/>
      <c r="K5060" s="2" t="s">
        <v>43</v>
      </c>
      <c r="L5060" s="2" t="s">
        <v>12250</v>
      </c>
      <c r="M5060" s="2">
        <v>488.0</v>
      </c>
      <c r="N5060" s="2" t="s">
        <v>12251</v>
      </c>
      <c r="O5060" s="2">
        <v>-829252.0</v>
      </c>
    </row>
    <row r="5061">
      <c r="A5061" s="1" t="s">
        <v>12247</v>
      </c>
      <c r="B5061" s="2" t="s">
        <v>12248</v>
      </c>
      <c r="C5061" s="2">
        <v>40.6400629</v>
      </c>
      <c r="D5061" s="2">
        <v>22.9444191</v>
      </c>
      <c r="E5061" s="3" t="s">
        <v>12252</v>
      </c>
      <c r="F5061" s="3"/>
      <c r="K5061" s="2" t="s">
        <v>43</v>
      </c>
      <c r="L5061" s="2" t="s">
        <v>12250</v>
      </c>
      <c r="M5061" s="2">
        <v>488.0</v>
      </c>
      <c r="N5061" s="2" t="s">
        <v>12251</v>
      </c>
      <c r="O5061" s="2">
        <v>-829252.0</v>
      </c>
    </row>
    <row r="5062">
      <c r="A5062" s="1" t="s">
        <v>12247</v>
      </c>
      <c r="B5062" s="2" t="s">
        <v>12248</v>
      </c>
      <c r="C5062" s="2">
        <v>40.6400629</v>
      </c>
      <c r="D5062" s="2">
        <v>22.9444191</v>
      </c>
      <c r="E5062" s="3" t="s">
        <v>12253</v>
      </c>
      <c r="F5062" s="3"/>
      <c r="K5062" s="2" t="s">
        <v>43</v>
      </c>
      <c r="L5062" s="2" t="s">
        <v>12250</v>
      </c>
      <c r="M5062" s="2">
        <v>488.0</v>
      </c>
      <c r="N5062" s="2" t="s">
        <v>12251</v>
      </c>
      <c r="O5062" s="2">
        <v>-829252.0</v>
      </c>
    </row>
    <row r="5063">
      <c r="A5063" s="1" t="s">
        <v>12247</v>
      </c>
      <c r="B5063" s="2" t="s">
        <v>12248</v>
      </c>
      <c r="C5063" s="2">
        <v>40.6400629</v>
      </c>
      <c r="D5063" s="2">
        <v>22.9444191</v>
      </c>
      <c r="E5063" s="3" t="s">
        <v>12254</v>
      </c>
      <c r="F5063" s="3"/>
      <c r="K5063" s="2" t="s">
        <v>26</v>
      </c>
      <c r="L5063" s="2" t="s">
        <v>12250</v>
      </c>
      <c r="M5063" s="2">
        <v>488.0</v>
      </c>
      <c r="N5063" s="2" t="s">
        <v>12251</v>
      </c>
      <c r="O5063" s="2">
        <v>-829252.0</v>
      </c>
    </row>
    <row r="5064">
      <c r="A5064" s="1" t="s">
        <v>12247</v>
      </c>
      <c r="B5064" s="2" t="s">
        <v>12248</v>
      </c>
      <c r="C5064" s="2">
        <v>40.6400629</v>
      </c>
      <c r="D5064" s="2">
        <v>22.9444191</v>
      </c>
      <c r="E5064" s="3" t="s">
        <v>12255</v>
      </c>
      <c r="F5064" s="3"/>
      <c r="K5064" s="2" t="s">
        <v>12256</v>
      </c>
      <c r="L5064" s="2" t="s">
        <v>12250</v>
      </c>
      <c r="M5064" s="2">
        <v>488.0</v>
      </c>
      <c r="N5064" s="2" t="s">
        <v>12251</v>
      </c>
      <c r="O5064" s="2">
        <v>-829252.0</v>
      </c>
    </row>
    <row r="5065">
      <c r="A5065" s="1" t="s">
        <v>12247</v>
      </c>
      <c r="B5065" s="2" t="s">
        <v>12248</v>
      </c>
      <c r="C5065" s="2">
        <v>40.6400629</v>
      </c>
      <c r="D5065" s="2">
        <v>22.9444191</v>
      </c>
      <c r="E5065" s="3" t="s">
        <v>12257</v>
      </c>
      <c r="F5065" s="3"/>
      <c r="K5065" s="2" t="s">
        <v>26</v>
      </c>
      <c r="L5065" s="2" t="s">
        <v>12250</v>
      </c>
      <c r="M5065" s="2">
        <v>488.0</v>
      </c>
      <c r="N5065" s="2" t="s">
        <v>12251</v>
      </c>
      <c r="O5065" s="2">
        <v>-829252.0</v>
      </c>
    </row>
    <row r="5066">
      <c r="A5066" s="1" t="s">
        <v>12258</v>
      </c>
      <c r="B5066" s="2" t="s">
        <v>12259</v>
      </c>
      <c r="C5066" s="2">
        <v>36.2432553</v>
      </c>
      <c r="D5066" s="2">
        <v>27.9717606</v>
      </c>
      <c r="E5066" s="3" t="s">
        <v>12260</v>
      </c>
      <c r="F5066" s="3"/>
      <c r="K5066" s="2" t="s">
        <v>26</v>
      </c>
      <c r="M5066" s="2">
        <v>816.0</v>
      </c>
      <c r="N5066" s="2" t="s">
        <v>12261</v>
      </c>
      <c r="O5066" s="2">
        <v>213835.0</v>
      </c>
    </row>
    <row r="5067">
      <c r="A5067" s="1" t="s">
        <v>12258</v>
      </c>
      <c r="B5067" s="2" t="s">
        <v>12259</v>
      </c>
      <c r="C5067" s="2">
        <v>36.2432553</v>
      </c>
      <c r="D5067" s="2">
        <v>27.9717606</v>
      </c>
      <c r="E5067" s="3" t="s">
        <v>12262</v>
      </c>
      <c r="F5067" s="3"/>
      <c r="K5067" s="2" t="s">
        <v>26</v>
      </c>
      <c r="M5067" s="2">
        <v>816.0</v>
      </c>
      <c r="N5067" s="2" t="s">
        <v>12261</v>
      </c>
      <c r="O5067" s="2">
        <v>213835.0</v>
      </c>
    </row>
    <row r="5068">
      <c r="A5068" s="1" t="s">
        <v>12258</v>
      </c>
      <c r="B5068" s="2" t="s">
        <v>12259</v>
      </c>
      <c r="C5068" s="2">
        <v>36.2432553</v>
      </c>
      <c r="D5068" s="2">
        <v>27.9717606</v>
      </c>
      <c r="E5068" s="3" t="s">
        <v>12263</v>
      </c>
      <c r="F5068" s="3"/>
      <c r="K5068" s="2" t="s">
        <v>26</v>
      </c>
      <c r="M5068" s="2">
        <v>816.0</v>
      </c>
      <c r="N5068" s="2" t="s">
        <v>12261</v>
      </c>
      <c r="O5068" s="2">
        <v>213835.0</v>
      </c>
    </row>
    <row r="5069">
      <c r="A5069" s="1" t="s">
        <v>12258</v>
      </c>
      <c r="B5069" s="2" t="s">
        <v>12259</v>
      </c>
      <c r="C5069" s="2">
        <v>36.2432553</v>
      </c>
      <c r="D5069" s="2">
        <v>27.9717606</v>
      </c>
      <c r="E5069" s="3" t="s">
        <v>12264</v>
      </c>
      <c r="F5069" s="3"/>
      <c r="K5069" s="2" t="s">
        <v>585</v>
      </c>
      <c r="M5069" s="2">
        <v>816.0</v>
      </c>
      <c r="N5069" s="2" t="s">
        <v>12261</v>
      </c>
      <c r="O5069" s="2">
        <v>213835.0</v>
      </c>
    </row>
    <row r="5070">
      <c r="A5070" s="1" t="s">
        <v>12258</v>
      </c>
      <c r="B5070" s="2" t="s">
        <v>12259</v>
      </c>
      <c r="C5070" s="2">
        <v>36.2432553</v>
      </c>
      <c r="D5070" s="2">
        <v>27.9717606</v>
      </c>
      <c r="E5070" s="3" t="s">
        <v>12265</v>
      </c>
      <c r="F5070" s="3"/>
      <c r="K5070" s="2" t="s">
        <v>26</v>
      </c>
      <c r="M5070" s="2">
        <v>816.0</v>
      </c>
      <c r="N5070" s="2" t="s">
        <v>12261</v>
      </c>
      <c r="O5070" s="2">
        <v>213835.0</v>
      </c>
    </row>
    <row r="5071">
      <c r="A5071" s="1" t="s">
        <v>12266</v>
      </c>
      <c r="B5071" s="2" t="s">
        <v>12267</v>
      </c>
      <c r="C5071" s="2">
        <v>39.6650288</v>
      </c>
      <c r="D5071" s="2">
        <v>20.8537466</v>
      </c>
      <c r="E5071" s="3" t="s">
        <v>12268</v>
      </c>
      <c r="F5071" s="3"/>
      <c r="K5071" s="2" t="s">
        <v>43</v>
      </c>
      <c r="L5071" s="2">
        <v>3971.0</v>
      </c>
      <c r="M5071" s="2">
        <v>2261.0</v>
      </c>
      <c r="N5071" s="2" t="s">
        <v>12269</v>
      </c>
      <c r="O5071" s="2">
        <v>-818126.0</v>
      </c>
    </row>
    <row r="5072">
      <c r="A5072" s="1" t="s">
        <v>12266</v>
      </c>
      <c r="B5072" s="2" t="s">
        <v>12267</v>
      </c>
      <c r="C5072" s="2">
        <v>39.6650288</v>
      </c>
      <c r="D5072" s="2">
        <v>20.8537466</v>
      </c>
      <c r="E5072" s="3" t="s">
        <v>12270</v>
      </c>
      <c r="F5072" s="3"/>
      <c r="K5072" s="2" t="s">
        <v>26</v>
      </c>
      <c r="L5072" s="2">
        <v>3971.0</v>
      </c>
      <c r="M5072" s="2">
        <v>2261.0</v>
      </c>
      <c r="N5072" s="2" t="s">
        <v>12269</v>
      </c>
      <c r="O5072" s="2">
        <v>-818126.0</v>
      </c>
    </row>
    <row r="5073">
      <c r="A5073" s="1" t="s">
        <v>12271</v>
      </c>
      <c r="B5073" s="2" t="s">
        <v>12272</v>
      </c>
      <c r="C5073" s="2">
        <v>38.4686919</v>
      </c>
      <c r="D5073" s="2">
        <v>23.6228734</v>
      </c>
      <c r="E5073" s="3" t="s">
        <v>12273</v>
      </c>
      <c r="F5073" s="3"/>
      <c r="J5073" s="2" t="s">
        <v>12274</v>
      </c>
      <c r="K5073" s="2" t="s">
        <v>12275</v>
      </c>
      <c r="M5073" s="2">
        <v>2274.0</v>
      </c>
      <c r="N5073" s="2" t="s">
        <v>12276</v>
      </c>
      <c r="O5073" s="2">
        <v>-820141.0</v>
      </c>
    </row>
    <row r="5074">
      <c r="A5074" s="1" t="s">
        <v>12271</v>
      </c>
      <c r="B5074" s="2" t="s">
        <v>12272</v>
      </c>
      <c r="C5074" s="2">
        <v>38.4686919</v>
      </c>
      <c r="D5074" s="2">
        <v>23.6228734</v>
      </c>
      <c r="E5074" s="3" t="s">
        <v>12277</v>
      </c>
      <c r="F5074" s="3"/>
      <c r="G5074" s="2" t="s">
        <v>84</v>
      </c>
      <c r="K5074" s="2" t="s">
        <v>85</v>
      </c>
      <c r="M5074" s="2">
        <v>2274.0</v>
      </c>
      <c r="N5074" s="2" t="s">
        <v>12276</v>
      </c>
      <c r="O5074" s="2">
        <v>-820141.0</v>
      </c>
    </row>
    <row r="5075">
      <c r="A5075" s="1" t="s">
        <v>12278</v>
      </c>
      <c r="B5075" s="2" t="s">
        <v>12279</v>
      </c>
      <c r="C5075" s="2">
        <v>39.8949802</v>
      </c>
      <c r="D5075" s="2">
        <v>22.1890872</v>
      </c>
      <c r="E5075" s="3" t="s">
        <v>12280</v>
      </c>
      <c r="F5075" s="3"/>
      <c r="K5075" s="2" t="s">
        <v>26</v>
      </c>
    </row>
    <row r="5076">
      <c r="A5076" s="1" t="s">
        <v>12278</v>
      </c>
      <c r="B5076" s="2" t="s">
        <v>12279</v>
      </c>
      <c r="C5076" s="2">
        <v>39.8949802</v>
      </c>
      <c r="D5076" s="2">
        <v>22.1890872</v>
      </c>
      <c r="E5076" s="3" t="s">
        <v>12281</v>
      </c>
      <c r="F5076" s="3"/>
      <c r="K5076" s="2" t="s">
        <v>26</v>
      </c>
    </row>
    <row r="5077">
      <c r="A5077" s="1" t="s">
        <v>12278</v>
      </c>
      <c r="B5077" s="2" t="s">
        <v>12279</v>
      </c>
      <c r="C5077" s="2">
        <v>39.8949802</v>
      </c>
      <c r="D5077" s="2">
        <v>22.1890872</v>
      </c>
      <c r="E5077" s="3" t="s">
        <v>12282</v>
      </c>
      <c r="F5077" s="3"/>
      <c r="K5077" s="2" t="s">
        <v>12283</v>
      </c>
    </row>
    <row r="5078">
      <c r="A5078" s="1" t="s">
        <v>12278</v>
      </c>
      <c r="B5078" s="2" t="s">
        <v>12279</v>
      </c>
      <c r="C5078" s="2">
        <v>39.8949802</v>
      </c>
      <c r="D5078" s="2">
        <v>22.1890872</v>
      </c>
      <c r="E5078" s="3" t="s">
        <v>12284</v>
      </c>
      <c r="F5078" s="3"/>
      <c r="K5078" s="2" t="s">
        <v>12285</v>
      </c>
    </row>
    <row r="5079">
      <c r="A5079" s="1" t="s">
        <v>12286</v>
      </c>
      <c r="B5079" s="2" t="s">
        <v>12287</v>
      </c>
      <c r="C5079" s="2">
        <v>39.6390223999999</v>
      </c>
      <c r="D5079" s="2">
        <v>22.4191254</v>
      </c>
      <c r="E5079" s="17" t="s">
        <v>12288</v>
      </c>
      <c r="F5079" s="3"/>
      <c r="K5079" s="2" t="s">
        <v>12283</v>
      </c>
      <c r="M5079" s="2">
        <v>2266.0</v>
      </c>
      <c r="N5079" s="2" t="s">
        <v>12289</v>
      </c>
      <c r="O5079" s="2">
        <v>-822067.0</v>
      </c>
    </row>
    <row r="5080">
      <c r="A5080" s="1" t="s">
        <v>12286</v>
      </c>
      <c r="B5080" s="2" t="s">
        <v>12287</v>
      </c>
      <c r="C5080" s="2">
        <v>39.6390223999999</v>
      </c>
      <c r="D5080" s="2">
        <v>22.4191254</v>
      </c>
      <c r="E5080" s="3" t="s">
        <v>12290</v>
      </c>
      <c r="F5080" s="3"/>
      <c r="I5080" s="2" t="s">
        <v>84</v>
      </c>
      <c r="K5080" s="2" t="s">
        <v>12256</v>
      </c>
      <c r="M5080" s="2">
        <v>2266.0</v>
      </c>
      <c r="N5080" s="2" t="s">
        <v>12289</v>
      </c>
      <c r="O5080" s="2">
        <v>-822067.0</v>
      </c>
    </row>
    <row r="5081">
      <c r="A5081" s="1" t="s">
        <v>12286</v>
      </c>
      <c r="B5081" s="2" t="s">
        <v>12287</v>
      </c>
      <c r="C5081" s="2">
        <v>39.6390223999999</v>
      </c>
      <c r="D5081" s="2">
        <v>22.4191254</v>
      </c>
      <c r="E5081" s="3" t="s">
        <v>12291</v>
      </c>
      <c r="F5081" s="3"/>
      <c r="I5081" s="2" t="s">
        <v>84</v>
      </c>
      <c r="M5081" s="2">
        <v>2266.0</v>
      </c>
      <c r="N5081" s="2" t="s">
        <v>12289</v>
      </c>
      <c r="O5081" s="2">
        <v>-822067.0</v>
      </c>
    </row>
    <row r="5082">
      <c r="A5082" s="1" t="s">
        <v>12286</v>
      </c>
      <c r="B5082" s="2" t="s">
        <v>12287</v>
      </c>
      <c r="C5082" s="2">
        <v>39.6390223999999</v>
      </c>
      <c r="D5082" s="2">
        <v>22.4191254</v>
      </c>
      <c r="E5082" s="3" t="s">
        <v>12292</v>
      </c>
      <c r="F5082" s="3"/>
      <c r="I5082" s="2" t="s">
        <v>84</v>
      </c>
      <c r="K5082" s="2" t="s">
        <v>12293</v>
      </c>
      <c r="M5082" s="2">
        <v>2266.0</v>
      </c>
      <c r="N5082" s="2" t="s">
        <v>12289</v>
      </c>
      <c r="O5082" s="2">
        <v>-822067.0</v>
      </c>
    </row>
    <row r="5083">
      <c r="A5083" s="1" t="s">
        <v>12294</v>
      </c>
      <c r="B5083" s="2" t="s">
        <v>12295</v>
      </c>
      <c r="C5083" s="2">
        <v>39.9857365</v>
      </c>
      <c r="D5083" s="2">
        <v>22.3909237</v>
      </c>
      <c r="E5083" s="3" t="s">
        <v>12296</v>
      </c>
      <c r="F5083" s="3"/>
      <c r="K5083" s="2" t="s">
        <v>12283</v>
      </c>
    </row>
    <row r="5084">
      <c r="A5084" s="1" t="s">
        <v>12294</v>
      </c>
      <c r="B5084" s="2" t="s">
        <v>12295</v>
      </c>
      <c r="C5084" s="2">
        <v>39.9857365</v>
      </c>
      <c r="D5084" s="2">
        <v>22.3909237</v>
      </c>
      <c r="E5084" s="3" t="s">
        <v>12297</v>
      </c>
      <c r="F5084" s="3"/>
      <c r="K5084" s="2" t="s">
        <v>12283</v>
      </c>
    </row>
    <row r="5085">
      <c r="A5085" s="1" t="s">
        <v>12298</v>
      </c>
      <c r="B5085" s="2" t="s">
        <v>12299</v>
      </c>
      <c r="C5085" s="2">
        <v>39.3465448</v>
      </c>
      <c r="D5085" s="2">
        <v>22.0876994</v>
      </c>
      <c r="E5085" s="3" t="s">
        <v>12300</v>
      </c>
      <c r="F5085" s="3"/>
      <c r="K5085" s="2" t="s">
        <v>26</v>
      </c>
    </row>
    <row r="5086">
      <c r="A5086" s="1" t="s">
        <v>12298</v>
      </c>
      <c r="B5086" s="2" t="s">
        <v>12299</v>
      </c>
      <c r="C5086" s="2">
        <v>39.3465448</v>
      </c>
      <c r="D5086" s="2">
        <v>22.0876994</v>
      </c>
      <c r="E5086" s="3" t="s">
        <v>12301</v>
      </c>
      <c r="F5086" s="3"/>
      <c r="K5086" s="2" t="s">
        <v>12283</v>
      </c>
    </row>
    <row r="5087">
      <c r="A5087" s="1" t="s">
        <v>12298</v>
      </c>
      <c r="B5087" s="2" t="s">
        <v>12299</v>
      </c>
      <c r="C5087" s="2">
        <v>39.3465448</v>
      </c>
      <c r="D5087" s="2">
        <v>22.0876994</v>
      </c>
      <c r="E5087" s="3" t="s">
        <v>12302</v>
      </c>
      <c r="F5087" s="3"/>
      <c r="K5087" s="2" t="s">
        <v>26</v>
      </c>
    </row>
    <row r="5088">
      <c r="A5088" s="1" t="s">
        <v>12298</v>
      </c>
      <c r="B5088" s="2" t="s">
        <v>12299</v>
      </c>
      <c r="C5088" s="2">
        <v>39.3465448</v>
      </c>
      <c r="D5088" s="2">
        <v>22.0876994</v>
      </c>
      <c r="E5088" s="3" t="s">
        <v>12303</v>
      </c>
      <c r="F5088" s="3"/>
      <c r="K5088" s="2" t="s">
        <v>12283</v>
      </c>
    </row>
    <row r="5089">
      <c r="A5089" s="1" t="s">
        <v>12304</v>
      </c>
      <c r="B5089" s="2" t="s">
        <v>12305</v>
      </c>
      <c r="C5089" s="2">
        <v>38.3929775</v>
      </c>
      <c r="D5089" s="2">
        <v>21.8348729</v>
      </c>
      <c r="E5089" s="3" t="s">
        <v>12306</v>
      </c>
      <c r="F5089" s="3"/>
      <c r="K5089" s="2" t="s">
        <v>26</v>
      </c>
    </row>
    <row r="5090">
      <c r="A5090" s="1" t="s">
        <v>12304</v>
      </c>
      <c r="B5090" s="2" t="s">
        <v>12305</v>
      </c>
      <c r="C5090" s="2">
        <v>38.3929775</v>
      </c>
      <c r="D5090" s="2">
        <v>21.8348729</v>
      </c>
      <c r="E5090" s="3" t="s">
        <v>12307</v>
      </c>
      <c r="F5090" s="3"/>
      <c r="K5090" s="2" t="s">
        <v>12308</v>
      </c>
    </row>
    <row r="5091">
      <c r="A5091" s="1" t="s">
        <v>12304</v>
      </c>
      <c r="B5091" s="2" t="s">
        <v>12305</v>
      </c>
      <c r="C5091" s="2">
        <v>38.3929775</v>
      </c>
      <c r="D5091" s="2">
        <v>21.8348729</v>
      </c>
      <c r="E5091" s="3" t="s">
        <v>12309</v>
      </c>
      <c r="F5091" s="3"/>
      <c r="K5091" s="2" t="s">
        <v>12283</v>
      </c>
    </row>
    <row r="5092">
      <c r="A5092" s="1" t="s">
        <v>12304</v>
      </c>
      <c r="B5092" s="2" t="s">
        <v>12305</v>
      </c>
      <c r="C5092" s="2">
        <v>38.3929775</v>
      </c>
      <c r="D5092" s="2">
        <v>21.8348729</v>
      </c>
      <c r="E5092" s="3" t="s">
        <v>12310</v>
      </c>
      <c r="F5092" s="3"/>
      <c r="I5092" s="2" t="s">
        <v>84</v>
      </c>
      <c r="K5092" s="2" t="s">
        <v>12293</v>
      </c>
    </row>
    <row r="5093">
      <c r="A5093" s="1" t="s">
        <v>12311</v>
      </c>
      <c r="B5093" s="2" t="s">
        <v>12312</v>
      </c>
      <c r="C5093" s="2">
        <v>40.5192691</v>
      </c>
      <c r="D5093" s="2">
        <v>21.2687171</v>
      </c>
      <c r="E5093" s="3" t="s">
        <v>12313</v>
      </c>
      <c r="F5093" s="3"/>
      <c r="K5093" s="2" t="s">
        <v>26</v>
      </c>
      <c r="M5093" s="2">
        <v>2264.0</v>
      </c>
      <c r="N5093" s="2" t="s">
        <v>12314</v>
      </c>
      <c r="O5093" s="2">
        <v>-819332.0</v>
      </c>
    </row>
    <row r="5094">
      <c r="A5094" s="1" t="s">
        <v>12315</v>
      </c>
      <c r="B5094" s="2" t="s">
        <v>12316</v>
      </c>
      <c r="C5094" s="2">
        <v>38.3681823999999</v>
      </c>
      <c r="D5094" s="2">
        <v>26.1310056</v>
      </c>
      <c r="E5094" s="3" t="s">
        <v>12317</v>
      </c>
      <c r="F5094" s="3"/>
      <c r="K5094" s="2" t="s">
        <v>585</v>
      </c>
      <c r="M5094" s="2">
        <v>2273.0</v>
      </c>
      <c r="N5094" s="2" t="s">
        <v>12318</v>
      </c>
      <c r="O5094" s="2">
        <v>-820330.0</v>
      </c>
    </row>
    <row r="5095">
      <c r="A5095" s="1" t="s">
        <v>12315</v>
      </c>
      <c r="B5095" s="2" t="s">
        <v>12316</v>
      </c>
      <c r="C5095" s="2">
        <v>38.3681823999999</v>
      </c>
      <c r="D5095" s="2">
        <v>26.1310056</v>
      </c>
      <c r="E5095" s="3" t="s">
        <v>12319</v>
      </c>
      <c r="F5095" s="3"/>
      <c r="K5095" s="2" t="s">
        <v>26</v>
      </c>
      <c r="M5095" s="2">
        <v>2273.0</v>
      </c>
      <c r="N5095" s="2" t="s">
        <v>12318</v>
      </c>
      <c r="O5095" s="2">
        <v>-820330.0</v>
      </c>
    </row>
    <row r="5096">
      <c r="A5096" s="1" t="s">
        <v>12320</v>
      </c>
      <c r="B5096" s="2" t="s">
        <v>12321</v>
      </c>
      <c r="C5096" s="2">
        <v>40.516667</v>
      </c>
      <c r="D5096" s="2">
        <v>23.783333</v>
      </c>
      <c r="E5096" s="3" t="s">
        <v>12322</v>
      </c>
      <c r="F5096" s="3"/>
      <c r="K5096" s="2" t="s">
        <v>26</v>
      </c>
    </row>
    <row r="5097">
      <c r="A5097" s="1" t="s">
        <v>12320</v>
      </c>
      <c r="B5097" s="2" t="s">
        <v>12321</v>
      </c>
      <c r="C5097" s="2">
        <v>40.516667</v>
      </c>
      <c r="D5097" s="2">
        <v>23.783333</v>
      </c>
      <c r="E5097" s="3" t="s">
        <v>12323</v>
      </c>
      <c r="F5097" s="3"/>
      <c r="K5097" s="2" t="s">
        <v>26</v>
      </c>
    </row>
    <row r="5098">
      <c r="A5098" s="1" t="s">
        <v>12320</v>
      </c>
      <c r="B5098" s="2" t="s">
        <v>12321</v>
      </c>
      <c r="C5098" s="2">
        <v>40.516667</v>
      </c>
      <c r="D5098" s="2">
        <v>23.783333</v>
      </c>
      <c r="E5098" s="3" t="s">
        <v>12324</v>
      </c>
      <c r="F5098" s="3"/>
      <c r="K5098" s="2" t="s">
        <v>26</v>
      </c>
    </row>
    <row r="5099">
      <c r="A5099" s="1" t="s">
        <v>12320</v>
      </c>
      <c r="B5099" s="2" t="s">
        <v>12321</v>
      </c>
      <c r="C5099" s="2">
        <v>40.516667</v>
      </c>
      <c r="D5099" s="2">
        <v>23.783333</v>
      </c>
      <c r="E5099" s="3" t="s">
        <v>12325</v>
      </c>
      <c r="F5099" s="3"/>
      <c r="K5099" s="2" t="s">
        <v>26</v>
      </c>
    </row>
    <row r="5100">
      <c r="A5100" s="1" t="s">
        <v>12320</v>
      </c>
      <c r="B5100" s="2" t="s">
        <v>12321</v>
      </c>
      <c r="C5100" s="2">
        <v>40.516667</v>
      </c>
      <c r="D5100" s="2">
        <v>23.783333</v>
      </c>
      <c r="E5100" s="3" t="s">
        <v>12326</v>
      </c>
      <c r="F5100" s="3"/>
      <c r="K5100" s="2" t="s">
        <v>26</v>
      </c>
    </row>
    <row r="5101">
      <c r="A5101" s="1" t="s">
        <v>12327</v>
      </c>
      <c r="B5101" s="2" t="s">
        <v>12328</v>
      </c>
      <c r="C5101" s="2">
        <v>40.5193618</v>
      </c>
      <c r="D5101" s="2">
        <v>22.2052162</v>
      </c>
      <c r="E5101" s="3" t="s">
        <v>12329</v>
      </c>
      <c r="F5101" s="3"/>
      <c r="K5101" s="2" t="s">
        <v>12256</v>
      </c>
    </row>
    <row r="5102">
      <c r="A5102" s="1" t="s">
        <v>12327</v>
      </c>
      <c r="B5102" s="2" t="s">
        <v>12328</v>
      </c>
      <c r="C5102" s="2">
        <v>40.5193618</v>
      </c>
      <c r="D5102" s="2">
        <v>22.2052162</v>
      </c>
      <c r="E5102" s="3" t="s">
        <v>12330</v>
      </c>
      <c r="F5102" s="3"/>
      <c r="K5102" s="2" t="s">
        <v>26</v>
      </c>
    </row>
    <row r="5103">
      <c r="A5103" s="1" t="s">
        <v>12331</v>
      </c>
      <c r="B5103" s="2" t="s">
        <v>12332</v>
      </c>
      <c r="C5103" s="2">
        <v>38.2466395</v>
      </c>
      <c r="D5103" s="2">
        <v>21.734574</v>
      </c>
      <c r="E5103" s="3" t="s">
        <v>12333</v>
      </c>
      <c r="F5103" s="3"/>
      <c r="K5103" s="2" t="s">
        <v>26</v>
      </c>
      <c r="M5103" s="2">
        <v>2277.0</v>
      </c>
      <c r="N5103" s="2" t="s">
        <v>12334</v>
      </c>
      <c r="O5103" s="2">
        <v>-825764.0</v>
      </c>
    </row>
    <row r="5104">
      <c r="A5104" s="1" t="s">
        <v>12331</v>
      </c>
      <c r="B5104" s="2" t="s">
        <v>12332</v>
      </c>
      <c r="C5104" s="2">
        <v>38.2466395</v>
      </c>
      <c r="D5104" s="2">
        <v>21.734574</v>
      </c>
      <c r="E5104" s="3" t="s">
        <v>12335</v>
      </c>
      <c r="F5104" s="3"/>
      <c r="K5104" s="2" t="s">
        <v>26</v>
      </c>
      <c r="M5104" s="2">
        <v>2277.0</v>
      </c>
      <c r="N5104" s="2" t="s">
        <v>12334</v>
      </c>
      <c r="O5104" s="2">
        <v>-825764.0</v>
      </c>
    </row>
    <row r="5105">
      <c r="A5105" s="1" t="s">
        <v>12331</v>
      </c>
      <c r="B5105" s="2" t="s">
        <v>12332</v>
      </c>
      <c r="C5105" s="2">
        <v>38.2466395</v>
      </c>
      <c r="D5105" s="2">
        <v>21.734574</v>
      </c>
      <c r="E5105" s="3" t="s">
        <v>12336</v>
      </c>
      <c r="F5105" s="3"/>
      <c r="I5105" s="2" t="s">
        <v>84</v>
      </c>
      <c r="K5105" s="2" t="s">
        <v>26</v>
      </c>
      <c r="M5105" s="2">
        <v>2277.0</v>
      </c>
      <c r="N5105" s="2" t="s">
        <v>12334</v>
      </c>
      <c r="O5105" s="2">
        <v>-825764.0</v>
      </c>
    </row>
    <row r="5106">
      <c r="A5106" s="1" t="s">
        <v>12331</v>
      </c>
      <c r="B5106" s="2" t="s">
        <v>12332</v>
      </c>
      <c r="C5106" s="2">
        <v>38.2466395</v>
      </c>
      <c r="D5106" s="2">
        <v>21.734574</v>
      </c>
      <c r="E5106" s="3" t="s">
        <v>12337</v>
      </c>
      <c r="F5106" s="3"/>
      <c r="K5106" s="2" t="s">
        <v>26</v>
      </c>
      <c r="M5106" s="2">
        <v>2277.0</v>
      </c>
      <c r="N5106" s="2" t="s">
        <v>12334</v>
      </c>
      <c r="O5106" s="2">
        <v>-825764.0</v>
      </c>
    </row>
    <row r="5107">
      <c r="A5107" s="1" t="s">
        <v>12338</v>
      </c>
      <c r="B5107" s="2" t="s">
        <v>12339</v>
      </c>
      <c r="C5107" s="2">
        <v>40.937607</v>
      </c>
      <c r="D5107" s="2">
        <v>24.412866</v>
      </c>
      <c r="E5107" s="3" t="s">
        <v>12340</v>
      </c>
      <c r="F5107" s="3"/>
      <c r="K5107" s="2" t="s">
        <v>12341</v>
      </c>
      <c r="M5107" s="2">
        <v>2265.0</v>
      </c>
      <c r="N5107" s="2" t="s">
        <v>12342</v>
      </c>
      <c r="O5107" s="2"/>
    </row>
    <row r="5108">
      <c r="A5108" s="1" t="s">
        <v>12338</v>
      </c>
      <c r="B5108" s="2" t="s">
        <v>12339</v>
      </c>
      <c r="C5108" s="2">
        <v>40.937607</v>
      </c>
      <c r="D5108" s="2">
        <v>24.412866</v>
      </c>
      <c r="E5108" s="3" t="s">
        <v>12343</v>
      </c>
      <c r="F5108" s="3"/>
      <c r="K5108" s="2" t="s">
        <v>12344</v>
      </c>
      <c r="M5108" s="2">
        <v>2265.0</v>
      </c>
      <c r="N5108" s="2" t="s">
        <v>12342</v>
      </c>
      <c r="O5108" s="2">
        <v>-819810.0</v>
      </c>
    </row>
    <row r="5109">
      <c r="A5109" s="1" t="s">
        <v>12345</v>
      </c>
      <c r="B5109" s="2" t="s">
        <v>12346</v>
      </c>
      <c r="C5109" s="2">
        <v>38.5655402999999</v>
      </c>
      <c r="D5109" s="2">
        <v>21.2959837</v>
      </c>
      <c r="E5109" s="3" t="s">
        <v>12347</v>
      </c>
      <c r="F5109" s="3"/>
    </row>
    <row r="5110">
      <c r="A5110" s="1" t="s">
        <v>12348</v>
      </c>
      <c r="B5110" s="2" t="s">
        <v>12349</v>
      </c>
      <c r="C5110" s="2">
        <v>37.1035665</v>
      </c>
      <c r="D5110" s="2">
        <v>25.3776734</v>
      </c>
      <c r="E5110" s="3" t="s">
        <v>12350</v>
      </c>
      <c r="F5110" s="3"/>
      <c r="K5110" s="2" t="s">
        <v>26</v>
      </c>
    </row>
    <row r="5111">
      <c r="A5111" s="1" t="s">
        <v>12348</v>
      </c>
      <c r="B5111" s="2" t="s">
        <v>12349</v>
      </c>
      <c r="C5111" s="2">
        <v>37.1035665</v>
      </c>
      <c r="D5111" s="2">
        <v>25.3776734</v>
      </c>
      <c r="E5111" s="3" t="s">
        <v>12351</v>
      </c>
      <c r="F5111" s="3"/>
      <c r="K5111" s="2" t="s">
        <v>26</v>
      </c>
    </row>
    <row r="5112">
      <c r="A5112" s="1" t="s">
        <v>12348</v>
      </c>
      <c r="B5112" s="2" t="s">
        <v>12349</v>
      </c>
      <c r="C5112" s="2">
        <v>37.1035665</v>
      </c>
      <c r="D5112" s="2">
        <v>25.3776734</v>
      </c>
      <c r="E5112" s="3" t="s">
        <v>12352</v>
      </c>
      <c r="F5112" s="3"/>
      <c r="K5112" s="2" t="s">
        <v>12353</v>
      </c>
    </row>
    <row r="5113">
      <c r="A5113" s="1" t="s">
        <v>12354</v>
      </c>
      <c r="B5113" s="2" t="s">
        <v>12355</v>
      </c>
      <c r="C5113" s="2">
        <v>40.4868316</v>
      </c>
      <c r="D5113" s="2">
        <v>23.5963957</v>
      </c>
      <c r="E5113" s="3" t="s">
        <v>12356</v>
      </c>
      <c r="F5113" s="3"/>
      <c r="K5113" s="2" t="s">
        <v>26</v>
      </c>
    </row>
    <row r="5114">
      <c r="A5114" s="1" t="s">
        <v>12357</v>
      </c>
      <c r="B5114" s="2" t="s">
        <v>12358</v>
      </c>
      <c r="C5114" s="2">
        <v>41.1224394</v>
      </c>
      <c r="D5114" s="2">
        <v>25.4065582</v>
      </c>
      <c r="E5114" s="3" t="s">
        <v>12359</v>
      </c>
      <c r="F5114" s="3"/>
      <c r="K5114" s="2" t="s">
        <v>585</v>
      </c>
    </row>
    <row r="5115">
      <c r="A5115" s="1" t="s">
        <v>12357</v>
      </c>
      <c r="B5115" s="2" t="s">
        <v>12358</v>
      </c>
      <c r="C5115" s="2">
        <v>41.1224394</v>
      </c>
      <c r="D5115" s="2">
        <v>25.4065582</v>
      </c>
      <c r="E5115" s="3" t="s">
        <v>12360</v>
      </c>
      <c r="F5115" s="3"/>
      <c r="K5115" s="2" t="s">
        <v>26</v>
      </c>
    </row>
    <row r="5116">
      <c r="A5116" s="1" t="s">
        <v>12357</v>
      </c>
      <c r="B5116" s="2" t="s">
        <v>12358</v>
      </c>
      <c r="C5116" s="2">
        <v>41.1224394</v>
      </c>
      <c r="D5116" s="2">
        <v>25.4065582</v>
      </c>
      <c r="E5116" s="3" t="s">
        <v>12361</v>
      </c>
      <c r="F5116" s="3"/>
      <c r="K5116" s="2" t="s">
        <v>26</v>
      </c>
    </row>
    <row r="5117">
      <c r="A5117" s="1" t="s">
        <v>12357</v>
      </c>
      <c r="B5117" s="2" t="s">
        <v>12358</v>
      </c>
      <c r="C5117" s="2">
        <v>41.1224394</v>
      </c>
      <c r="D5117" s="2">
        <v>25.4065582</v>
      </c>
      <c r="E5117" s="3" t="s">
        <v>12362</v>
      </c>
      <c r="F5117" s="3"/>
      <c r="K5117" s="2" t="s">
        <v>26</v>
      </c>
    </row>
    <row r="5118">
      <c r="A5118" s="1" t="s">
        <v>12363</v>
      </c>
      <c r="B5118" s="2" t="s">
        <v>12364</v>
      </c>
      <c r="C5118" s="2">
        <v>40.3005586</v>
      </c>
      <c r="D5118" s="2">
        <v>21.7887737</v>
      </c>
      <c r="E5118" s="3" t="s">
        <v>12365</v>
      </c>
      <c r="F5118" s="3"/>
      <c r="K5118" s="2" t="s">
        <v>26</v>
      </c>
    </row>
    <row r="5119">
      <c r="A5119" s="1" t="s">
        <v>12366</v>
      </c>
      <c r="B5119" s="2" t="s">
        <v>12367</v>
      </c>
      <c r="C5119" s="2">
        <v>40.459444</v>
      </c>
      <c r="D5119" s="2">
        <v>23.520278</v>
      </c>
      <c r="E5119" s="3" t="s">
        <v>12368</v>
      </c>
      <c r="F5119" s="3"/>
      <c r="K5119" s="2" t="s">
        <v>26</v>
      </c>
    </row>
    <row r="5120">
      <c r="A5120" s="1" t="s">
        <v>12369</v>
      </c>
      <c r="B5120" s="2" t="s">
        <v>12370</v>
      </c>
      <c r="C5120" s="2">
        <v>41.0863854</v>
      </c>
      <c r="D5120" s="2">
        <v>23.5483819</v>
      </c>
      <c r="E5120" s="3" t="s">
        <v>12371</v>
      </c>
      <c r="F5120" s="3"/>
      <c r="I5120" s="2" t="s">
        <v>84</v>
      </c>
      <c r="K5120" s="2" t="s">
        <v>26</v>
      </c>
      <c r="M5120" s="2">
        <v>2270.0</v>
      </c>
      <c r="N5120" s="2" t="s">
        <v>12372</v>
      </c>
      <c r="O5120" s="2">
        <v>-827913.0</v>
      </c>
    </row>
    <row r="5121">
      <c r="A5121" s="1" t="s">
        <v>12369</v>
      </c>
      <c r="B5121" s="2" t="s">
        <v>12370</v>
      </c>
      <c r="C5121" s="2">
        <v>41.0863854</v>
      </c>
      <c r="D5121" s="2">
        <v>23.5483819</v>
      </c>
      <c r="E5121" s="3" t="s">
        <v>12373</v>
      </c>
      <c r="F5121" s="3"/>
      <c r="I5121" s="2" t="s">
        <v>84</v>
      </c>
      <c r="K5121" s="2" t="s">
        <v>585</v>
      </c>
      <c r="M5121" s="2">
        <v>2270.0</v>
      </c>
      <c r="N5121" s="2" t="s">
        <v>12372</v>
      </c>
      <c r="O5121" s="2">
        <v>-827913.0</v>
      </c>
    </row>
    <row r="5122">
      <c r="A5122" s="1" t="s">
        <v>12374</v>
      </c>
      <c r="B5122" s="2" t="s">
        <v>12375</v>
      </c>
      <c r="C5122" s="2">
        <v>38.322579</v>
      </c>
      <c r="D5122" s="2">
        <v>23.3204309</v>
      </c>
      <c r="E5122" s="3" t="s">
        <v>12376</v>
      </c>
      <c r="F5122" s="3"/>
      <c r="J5122" s="2"/>
      <c r="K5122" s="2" t="s">
        <v>12377</v>
      </c>
    </row>
    <row r="5123">
      <c r="A5123" s="1" t="s">
        <v>12374</v>
      </c>
      <c r="B5123" s="2" t="s">
        <v>12375</v>
      </c>
      <c r="C5123" s="2">
        <v>38.322579</v>
      </c>
      <c r="D5123" s="2">
        <v>23.3204309</v>
      </c>
      <c r="E5123" s="3" t="s">
        <v>12378</v>
      </c>
      <c r="F5123" s="3"/>
      <c r="J5123" s="2" t="s">
        <v>12379</v>
      </c>
      <c r="K5123" s="2" t="s">
        <v>12380</v>
      </c>
    </row>
    <row r="5124">
      <c r="A5124" s="1" t="s">
        <v>12381</v>
      </c>
      <c r="B5124" s="2" t="s">
        <v>12382</v>
      </c>
      <c r="C5124" s="2">
        <v>36.8833333333333</v>
      </c>
      <c r="D5124" s="2">
        <v>27.3</v>
      </c>
      <c r="E5124" s="3" t="s">
        <v>12383</v>
      </c>
      <c r="F5124" s="3"/>
      <c r="K5124" s="2" t="s">
        <v>585</v>
      </c>
      <c r="M5124" s="2">
        <v>817.0</v>
      </c>
      <c r="N5124" s="2" t="s">
        <v>12384</v>
      </c>
      <c r="O5124" s="2">
        <v>-821250.0</v>
      </c>
    </row>
    <row r="5125">
      <c r="A5125" s="1" t="s">
        <v>12385</v>
      </c>
      <c r="B5125" s="2" t="s">
        <v>12386</v>
      </c>
      <c r="C5125" s="2">
        <v>40.7833333333332</v>
      </c>
      <c r="D5125" s="2">
        <v>21.4</v>
      </c>
      <c r="E5125" s="3"/>
      <c r="F5125" s="3"/>
      <c r="K5125" s="2" t="s">
        <v>38</v>
      </c>
      <c r="M5125" s="2">
        <v>963.0</v>
      </c>
      <c r="N5125" s="2" t="s">
        <v>12387</v>
      </c>
      <c r="O5125" s="2">
        <v>-817423.0</v>
      </c>
    </row>
    <row r="5126">
      <c r="A5126" s="1" t="s">
        <v>12388</v>
      </c>
      <c r="B5126" s="2" t="s">
        <v>12389</v>
      </c>
      <c r="C5126" s="2">
        <v>39.3666666666667</v>
      </c>
      <c r="D5126" s="2">
        <v>22.95</v>
      </c>
      <c r="E5126" s="3" t="s">
        <v>12390</v>
      </c>
      <c r="F5126" s="3"/>
      <c r="K5126" s="2" t="s">
        <v>43</v>
      </c>
      <c r="L5126" s="2">
        <v>2568.0</v>
      </c>
      <c r="M5126" s="2">
        <v>2267.0</v>
      </c>
      <c r="N5126" s="2" t="s">
        <v>12391</v>
      </c>
      <c r="O5126" s="2">
        <v>-830589.0</v>
      </c>
    </row>
    <row r="5127">
      <c r="A5127" s="1" t="s">
        <v>12392</v>
      </c>
      <c r="B5127" s="2" t="s">
        <v>12393</v>
      </c>
      <c r="C5127" s="2">
        <v>38.95</v>
      </c>
      <c r="D5127" s="2">
        <v>20.75</v>
      </c>
      <c r="E5127" s="3"/>
      <c r="F5127" s="3"/>
      <c r="K5127" s="2" t="s">
        <v>38</v>
      </c>
      <c r="M5127" s="2">
        <v>2269.0</v>
      </c>
      <c r="N5127" s="2" t="s">
        <v>12394</v>
      </c>
      <c r="O5127" s="2">
        <v>-827042.0</v>
      </c>
    </row>
    <row r="5128">
      <c r="A5128" s="1" t="s">
        <v>12395</v>
      </c>
      <c r="B5128" s="2" t="s">
        <v>12396</v>
      </c>
      <c r="C5128" s="2">
        <v>40.85</v>
      </c>
      <c r="D5128" s="2">
        <v>25.8666666666667</v>
      </c>
      <c r="E5128" s="3"/>
      <c r="F5128" s="3"/>
      <c r="K5128" s="2" t="s">
        <v>38</v>
      </c>
      <c r="M5128" s="2">
        <v>2271.0</v>
      </c>
      <c r="N5128" s="2" t="s">
        <v>12397</v>
      </c>
      <c r="O5128" s="2">
        <v>-813621.0</v>
      </c>
    </row>
    <row r="5129">
      <c r="A5129" s="1" t="s">
        <v>12398</v>
      </c>
      <c r="B5129" s="2" t="s">
        <v>12399</v>
      </c>
      <c r="C5129" s="2">
        <v>35.5166666666667</v>
      </c>
      <c r="D5129" s="2">
        <v>24.0333333333333</v>
      </c>
      <c r="E5129" s="3"/>
      <c r="F5129" s="3"/>
      <c r="K5129" s="2" t="s">
        <v>38</v>
      </c>
      <c r="M5129" s="2">
        <v>2272.0</v>
      </c>
      <c r="N5129" s="2" t="s">
        <v>12400</v>
      </c>
      <c r="O5129" s="2">
        <v>-820164.0</v>
      </c>
    </row>
    <row r="5130">
      <c r="A5130" s="1" t="s">
        <v>12401</v>
      </c>
      <c r="B5130" s="2" t="s">
        <v>12402</v>
      </c>
      <c r="C5130" s="2">
        <v>41.35</v>
      </c>
      <c r="D5130" s="2">
        <v>26.5</v>
      </c>
      <c r="E5130" s="3" t="s">
        <v>12403</v>
      </c>
      <c r="F5130" s="3"/>
      <c r="K5130" s="2" t="s">
        <v>38</v>
      </c>
      <c r="M5130" s="2">
        <v>2275.0</v>
      </c>
      <c r="N5130" s="2" t="s">
        <v>12404</v>
      </c>
      <c r="O5130" s="2">
        <v>-816418.0</v>
      </c>
    </row>
    <row r="5131">
      <c r="A5131" s="1" t="s">
        <v>12405</v>
      </c>
      <c r="B5131" s="2" t="s">
        <v>12406</v>
      </c>
      <c r="C5131" s="2">
        <v>41.15</v>
      </c>
      <c r="D5131" s="2">
        <v>24.15</v>
      </c>
      <c r="E5131" s="3"/>
      <c r="F5131" s="3"/>
      <c r="K5131" s="2" t="s">
        <v>38</v>
      </c>
      <c r="M5131" s="2">
        <v>2276.0</v>
      </c>
      <c r="N5131" s="2" t="s">
        <v>12407</v>
      </c>
      <c r="O5131" s="2">
        <v>-816779.0</v>
      </c>
    </row>
    <row r="5132">
      <c r="A5132" s="1" t="s">
        <v>12408</v>
      </c>
      <c r="B5132" s="2" t="s">
        <v>12409</v>
      </c>
      <c r="C5132" s="2">
        <v>41.1333333333333</v>
      </c>
      <c r="D5132" s="2">
        <v>24.8833333333333</v>
      </c>
      <c r="E5132" s="3"/>
      <c r="F5132" s="3"/>
      <c r="K5132" s="2" t="s">
        <v>38</v>
      </c>
      <c r="M5132" s="2">
        <v>2278.0</v>
      </c>
      <c r="N5132" s="2" t="s">
        <v>12410</v>
      </c>
      <c r="O5132" s="2">
        <v>-830872.0</v>
      </c>
    </row>
    <row r="5133">
      <c r="A5133" s="1" t="s">
        <v>12411</v>
      </c>
      <c r="B5133" s="2" t="s">
        <v>12412</v>
      </c>
      <c r="C5133" s="2">
        <v>37.7833333333332</v>
      </c>
      <c r="D5133" s="2">
        <v>20.9</v>
      </c>
      <c r="E5133" s="3" t="s">
        <v>12413</v>
      </c>
      <c r="F5133" s="3"/>
      <c r="K5133" s="2" t="s">
        <v>38</v>
      </c>
      <c r="M5133" s="2">
        <v>2279.0</v>
      </c>
      <c r="N5133" s="2" t="s">
        <v>12414</v>
      </c>
      <c r="O5133" s="2">
        <v>-831270.0</v>
      </c>
    </row>
    <row r="5134">
      <c r="A5134" s="1" t="s">
        <v>12415</v>
      </c>
      <c r="B5134" s="2" t="s">
        <v>12416</v>
      </c>
      <c r="C5134" s="2">
        <v>37.95</v>
      </c>
      <c r="D5134" s="2">
        <v>23.6333333333333</v>
      </c>
      <c r="E5134" s="3"/>
      <c r="F5134" s="3"/>
      <c r="K5134" s="2" t="s">
        <v>38</v>
      </c>
      <c r="M5134" s="2">
        <v>2280.0</v>
      </c>
      <c r="N5134" s="2" t="s">
        <v>12417</v>
      </c>
      <c r="O5134" s="2">
        <v>-826292.0</v>
      </c>
    </row>
    <row r="5135">
      <c r="A5135" s="1" t="s">
        <v>12418</v>
      </c>
      <c r="B5135" s="2" t="s">
        <v>12419</v>
      </c>
      <c r="C5135" s="2">
        <v>39.1666666666667</v>
      </c>
      <c r="D5135" s="2">
        <v>20.9833333333333</v>
      </c>
      <c r="E5135" s="3" t="s">
        <v>12420</v>
      </c>
      <c r="K5135" s="2" t="s">
        <v>12421</v>
      </c>
      <c r="M5135" s="2">
        <v>5494.0</v>
      </c>
      <c r="N5135" s="2" t="s">
        <v>12422</v>
      </c>
      <c r="O5135" s="2">
        <v>-814640.0</v>
      </c>
    </row>
    <row r="5136">
      <c r="A5136" s="1" t="s">
        <v>12418</v>
      </c>
      <c r="B5136" s="2" t="s">
        <v>12419</v>
      </c>
      <c r="C5136" s="2">
        <v>39.1666666666667</v>
      </c>
      <c r="D5136" s="2">
        <v>20.9833333333333</v>
      </c>
      <c r="E5136" s="3" t="s">
        <v>12423</v>
      </c>
      <c r="K5136" s="2" t="s">
        <v>12421</v>
      </c>
      <c r="M5136" s="2">
        <v>5494.0</v>
      </c>
      <c r="N5136" s="2" t="s">
        <v>12422</v>
      </c>
      <c r="O5136" s="2">
        <v>-814640.0</v>
      </c>
    </row>
    <row r="5137">
      <c r="A5137" s="1" t="s">
        <v>12424</v>
      </c>
      <c r="B5137" s="2" t="s">
        <v>12425</v>
      </c>
      <c r="C5137" s="2">
        <v>38.6166666666667</v>
      </c>
      <c r="D5137" s="2">
        <v>21.4</v>
      </c>
      <c r="E5137" s="3"/>
      <c r="F5137" s="3"/>
      <c r="K5137" s="2" t="s">
        <v>38</v>
      </c>
      <c r="M5137" s="2">
        <v>5708.0</v>
      </c>
      <c r="N5137" s="2" t="s">
        <v>12426</v>
      </c>
      <c r="O5137" s="2">
        <v>-813357.0</v>
      </c>
    </row>
    <row r="5138">
      <c r="A5138" s="1" t="s">
        <v>12427</v>
      </c>
      <c r="B5138" s="2" t="s">
        <v>12428</v>
      </c>
      <c r="C5138" s="2">
        <v>40.5166666666667</v>
      </c>
      <c r="D5138" s="2">
        <v>22.2</v>
      </c>
      <c r="E5138" s="3" t="s">
        <v>12429</v>
      </c>
      <c r="F5138" s="3"/>
      <c r="K5138" s="2" t="s">
        <v>38</v>
      </c>
      <c r="M5138" s="2">
        <v>6412.0</v>
      </c>
      <c r="N5138" s="2" t="s">
        <v>12430</v>
      </c>
      <c r="O5138" s="2">
        <v>-830366.0</v>
      </c>
      <c r="P5138" s="3"/>
    </row>
    <row r="5139">
      <c r="A5139" s="1" t="s">
        <v>12431</v>
      </c>
      <c r="B5139" s="2" t="s">
        <v>12432</v>
      </c>
      <c r="C5139" s="2">
        <v>41.5</v>
      </c>
      <c r="D5139" s="2">
        <v>26.5333333333333</v>
      </c>
      <c r="E5139" s="3"/>
      <c r="F5139" s="3"/>
      <c r="K5139" s="2" t="s">
        <v>38</v>
      </c>
      <c r="M5139" s="2">
        <v>6422.0</v>
      </c>
      <c r="N5139" s="2" t="s">
        <v>12433</v>
      </c>
      <c r="O5139" s="2">
        <v>-825008.0</v>
      </c>
    </row>
    <row r="5140">
      <c r="A5140" s="1" t="s">
        <v>12434</v>
      </c>
      <c r="B5140" s="2" t="s">
        <v>12435</v>
      </c>
      <c r="C5140" s="2">
        <v>39.283333</v>
      </c>
      <c r="D5140" s="2">
        <v>20.4</v>
      </c>
      <c r="E5140" s="3" t="s">
        <v>12436</v>
      </c>
      <c r="F5140" s="3"/>
      <c r="K5140" s="2" t="s">
        <v>12437</v>
      </c>
      <c r="M5140" s="2"/>
      <c r="N5140" s="2"/>
      <c r="O5140" s="2"/>
    </row>
    <row r="5141">
      <c r="A5141" s="1" t="s">
        <v>12434</v>
      </c>
      <c r="B5141" s="2" t="s">
        <v>12435</v>
      </c>
      <c r="C5141" s="2">
        <v>39.283333</v>
      </c>
      <c r="D5141" s="2">
        <v>20.4</v>
      </c>
      <c r="E5141" s="3" t="s">
        <v>12438</v>
      </c>
      <c r="F5141" s="3"/>
      <c r="K5141" s="2" t="s">
        <v>12437</v>
      </c>
      <c r="M5141" s="2"/>
      <c r="N5141" s="2"/>
      <c r="O5141" s="2"/>
    </row>
    <row r="5142">
      <c r="A5142" s="2" t="s">
        <v>12439</v>
      </c>
      <c r="B5142" s="2" t="s">
        <v>12440</v>
      </c>
      <c r="C5142" s="2">
        <v>41.177778</v>
      </c>
      <c r="D5142" s="2">
        <v>22.761111</v>
      </c>
      <c r="E5142" s="3" t="s">
        <v>12441</v>
      </c>
      <c r="F5142" s="3"/>
      <c r="K5142" s="2" t="s">
        <v>585</v>
      </c>
      <c r="M5142" s="2"/>
      <c r="N5142" s="2" t="s">
        <v>12442</v>
      </c>
      <c r="O5142" s="2"/>
    </row>
    <row r="5143">
      <c r="A5143" s="1" t="s">
        <v>12443</v>
      </c>
      <c r="B5143" s="2" t="s">
        <v>12444</v>
      </c>
      <c r="C5143" s="2">
        <v>45.815</v>
      </c>
      <c r="D5143" s="2">
        <v>15.9819</v>
      </c>
      <c r="E5143" s="3" t="s">
        <v>12445</v>
      </c>
      <c r="F5143" s="3"/>
      <c r="K5143" s="2" t="s">
        <v>43</v>
      </c>
      <c r="L5143" s="2">
        <v>3029.0</v>
      </c>
      <c r="M5143" s="2">
        <v>2305.0</v>
      </c>
      <c r="N5143" s="2" t="s">
        <v>12446</v>
      </c>
      <c r="O5143" s="2">
        <v>-101579.0</v>
      </c>
    </row>
    <row r="5144">
      <c r="A5144" s="1" t="s">
        <v>12443</v>
      </c>
      <c r="B5144" s="2" t="s">
        <v>12444</v>
      </c>
      <c r="C5144" s="2">
        <v>45.815</v>
      </c>
      <c r="D5144" s="2">
        <v>15.9819</v>
      </c>
      <c r="E5144" s="3" t="s">
        <v>12447</v>
      </c>
      <c r="F5144" s="3"/>
      <c r="K5144" s="2" t="s">
        <v>43</v>
      </c>
      <c r="L5144" s="2">
        <v>3029.0</v>
      </c>
      <c r="M5144" s="2">
        <v>2305.0</v>
      </c>
      <c r="N5144" s="2" t="s">
        <v>12446</v>
      </c>
      <c r="O5144" s="2">
        <v>-101579.0</v>
      </c>
    </row>
    <row r="5145">
      <c r="A5145" s="1" t="s">
        <v>12448</v>
      </c>
      <c r="B5145" s="2" t="s">
        <v>12449</v>
      </c>
      <c r="C5145" s="2">
        <v>43.5081323</v>
      </c>
      <c r="D5145" s="2">
        <v>16.4401935</v>
      </c>
      <c r="E5145" s="3" t="s">
        <v>12450</v>
      </c>
      <c r="F5145" s="3"/>
      <c r="K5145" s="2" t="s">
        <v>12451</v>
      </c>
      <c r="L5145" s="2">
        <v>381.0</v>
      </c>
      <c r="M5145" s="2">
        <v>2308.0</v>
      </c>
      <c r="N5145" s="2" t="s">
        <v>12452</v>
      </c>
      <c r="O5145" s="2">
        <v>-96492.0</v>
      </c>
    </row>
    <row r="5146">
      <c r="A5146" s="1" t="s">
        <v>12448</v>
      </c>
      <c r="B5146" s="2" t="s">
        <v>12449</v>
      </c>
      <c r="C5146" s="2">
        <v>43.5081323</v>
      </c>
      <c r="D5146" s="2">
        <v>16.4401935</v>
      </c>
      <c r="E5146" s="3" t="s">
        <v>12453</v>
      </c>
      <c r="F5146" s="3"/>
      <c r="L5146" s="2">
        <v>381.0</v>
      </c>
      <c r="M5146" s="2">
        <v>2308.0</v>
      </c>
      <c r="N5146" s="2" t="s">
        <v>12452</v>
      </c>
      <c r="O5146" s="2">
        <v>-96492.0</v>
      </c>
    </row>
    <row r="5147">
      <c r="A5147" s="1" t="s">
        <v>12448</v>
      </c>
      <c r="B5147" s="2" t="s">
        <v>12449</v>
      </c>
      <c r="C5147" s="2">
        <v>43.5081323</v>
      </c>
      <c r="D5147" s="2">
        <v>16.4401935</v>
      </c>
      <c r="E5147" s="3" t="s">
        <v>12454</v>
      </c>
      <c r="F5147" s="3"/>
      <c r="L5147" s="2">
        <v>381.0</v>
      </c>
      <c r="M5147" s="2">
        <v>2308.0</v>
      </c>
      <c r="N5147" s="2" t="s">
        <v>12452</v>
      </c>
      <c r="O5147" s="2">
        <v>-96492.0</v>
      </c>
    </row>
    <row r="5148">
      <c r="A5148" s="1" t="s">
        <v>12448</v>
      </c>
      <c r="B5148" s="2" t="s">
        <v>12449</v>
      </c>
      <c r="C5148" s="2">
        <v>43.5081323</v>
      </c>
      <c r="D5148" s="2">
        <v>16.4401935</v>
      </c>
      <c r="E5148" s="3" t="s">
        <v>12455</v>
      </c>
      <c r="F5148" s="3"/>
      <c r="L5148" s="2">
        <v>381.0</v>
      </c>
      <c r="M5148" s="2">
        <v>2308.0</v>
      </c>
      <c r="N5148" s="2" t="s">
        <v>12452</v>
      </c>
      <c r="O5148" s="2">
        <v>-96492.0</v>
      </c>
    </row>
    <row r="5149">
      <c r="A5149" s="1" t="s">
        <v>12448</v>
      </c>
      <c r="B5149" s="2" t="s">
        <v>12449</v>
      </c>
      <c r="C5149" s="2">
        <v>43.5081323</v>
      </c>
      <c r="D5149" s="2">
        <v>16.4401935</v>
      </c>
      <c r="E5149" s="3" t="s">
        <v>12456</v>
      </c>
      <c r="F5149" s="3"/>
      <c r="K5149" s="2" t="s">
        <v>43</v>
      </c>
      <c r="L5149" s="2">
        <v>381.0</v>
      </c>
      <c r="M5149" s="2">
        <v>2308.0</v>
      </c>
      <c r="N5149" s="2" t="s">
        <v>12452</v>
      </c>
      <c r="O5149" s="2">
        <v>-96492.0</v>
      </c>
    </row>
    <row r="5150">
      <c r="A5150" s="1" t="s">
        <v>12448</v>
      </c>
      <c r="B5150" s="2" t="s">
        <v>12449</v>
      </c>
      <c r="C5150" s="2">
        <v>43.5081323</v>
      </c>
      <c r="D5150" s="2">
        <v>16.4401935</v>
      </c>
      <c r="E5150" s="3" t="s">
        <v>12457</v>
      </c>
      <c r="F5150" s="3"/>
      <c r="L5150" s="2">
        <v>381.0</v>
      </c>
      <c r="M5150" s="2">
        <v>2308.0</v>
      </c>
      <c r="N5150" s="2" t="s">
        <v>12452</v>
      </c>
      <c r="O5150" s="2">
        <v>-96492.0</v>
      </c>
    </row>
    <row r="5151">
      <c r="A5151" s="1" t="s">
        <v>12458</v>
      </c>
      <c r="B5151" s="2" t="s">
        <v>12459</v>
      </c>
      <c r="C5151" s="2">
        <v>45.6250623</v>
      </c>
      <c r="D5151" s="2">
        <v>18.6892174</v>
      </c>
      <c r="E5151" s="3" t="s">
        <v>12460</v>
      </c>
      <c r="F5151" s="3"/>
      <c r="L5151" s="2">
        <v>1947.0</v>
      </c>
      <c r="M5151" s="2">
        <v>2324.0</v>
      </c>
      <c r="N5151" s="2" t="s">
        <v>12461</v>
      </c>
      <c r="O5151" s="2">
        <v>-78140.0</v>
      </c>
    </row>
    <row r="5152">
      <c r="A5152" s="1" t="s">
        <v>12462</v>
      </c>
      <c r="B5152" s="2" t="s">
        <v>12463</v>
      </c>
      <c r="C5152" s="2">
        <v>45.5549624</v>
      </c>
      <c r="D5152" s="2">
        <v>18.6955144</v>
      </c>
      <c r="E5152" s="3" t="s">
        <v>12464</v>
      </c>
      <c r="F5152" s="3"/>
      <c r="M5152" s="2">
        <v>2309.0</v>
      </c>
      <c r="N5152" s="2" t="s">
        <v>12465</v>
      </c>
      <c r="O5152" s="2">
        <v>-90981.0</v>
      </c>
    </row>
    <row r="5153">
      <c r="A5153" s="1" t="s">
        <v>12462</v>
      </c>
      <c r="B5153" s="2" t="s">
        <v>12463</v>
      </c>
      <c r="C5153" s="2">
        <v>45.5549624</v>
      </c>
      <c r="D5153" s="2">
        <v>18.6955144</v>
      </c>
      <c r="E5153" s="3" t="s">
        <v>12466</v>
      </c>
      <c r="F5153" s="3"/>
      <c r="K5153" s="2" t="s">
        <v>3300</v>
      </c>
      <c r="M5153" s="2">
        <v>2309.0</v>
      </c>
      <c r="N5153" s="2" t="s">
        <v>12465</v>
      </c>
      <c r="O5153" s="2">
        <v>-90981.0</v>
      </c>
    </row>
    <row r="5154">
      <c r="A5154" s="1" t="s">
        <v>12467</v>
      </c>
      <c r="B5154" s="2" t="s">
        <v>12468</v>
      </c>
      <c r="C5154" s="2">
        <v>42.6506605999999</v>
      </c>
      <c r="D5154" s="2">
        <v>18.0944238</v>
      </c>
      <c r="E5154" s="3" t="s">
        <v>12469</v>
      </c>
      <c r="F5154" s="3"/>
      <c r="M5154" s="2">
        <v>2315.0</v>
      </c>
      <c r="N5154" s="2" t="s">
        <v>12470</v>
      </c>
      <c r="O5154" s="2">
        <v>-79996.0</v>
      </c>
    </row>
    <row r="5155">
      <c r="A5155" s="1" t="s">
        <v>12467</v>
      </c>
      <c r="B5155" s="2" t="s">
        <v>12468</v>
      </c>
      <c r="C5155" s="2">
        <v>42.6506605999999</v>
      </c>
      <c r="D5155" s="2">
        <v>18.0944238</v>
      </c>
      <c r="E5155" s="3" t="s">
        <v>12471</v>
      </c>
      <c r="F5155" s="3"/>
      <c r="M5155" s="2">
        <v>2315.0</v>
      </c>
      <c r="N5155" s="2" t="s">
        <v>12470</v>
      </c>
      <c r="O5155" s="2">
        <v>-79996.0</v>
      </c>
    </row>
    <row r="5156">
      <c r="A5156" s="1" t="s">
        <v>12467</v>
      </c>
      <c r="B5156" s="2" t="s">
        <v>12468</v>
      </c>
      <c r="C5156" s="2">
        <v>42.6506605999999</v>
      </c>
      <c r="D5156" s="2">
        <v>18.0944238</v>
      </c>
      <c r="E5156" s="3" t="s">
        <v>12472</v>
      </c>
      <c r="F5156" s="3"/>
      <c r="M5156" s="2">
        <v>2315.0</v>
      </c>
      <c r="N5156" s="2" t="s">
        <v>12470</v>
      </c>
      <c r="O5156" s="2">
        <v>-79996.0</v>
      </c>
    </row>
    <row r="5157">
      <c r="A5157" s="1" t="s">
        <v>12467</v>
      </c>
      <c r="B5157" s="2" t="s">
        <v>12468</v>
      </c>
      <c r="C5157" s="2">
        <v>42.6506605999999</v>
      </c>
      <c r="D5157" s="2">
        <v>18.0944238</v>
      </c>
      <c r="E5157" s="3" t="s">
        <v>12473</v>
      </c>
      <c r="F5157" s="3"/>
      <c r="K5157" s="2" t="s">
        <v>26</v>
      </c>
      <c r="M5157" s="2">
        <v>2315.0</v>
      </c>
      <c r="N5157" s="2" t="s">
        <v>12470</v>
      </c>
      <c r="O5157" s="2">
        <v>-79996.0</v>
      </c>
    </row>
    <row r="5158">
      <c r="A5158" s="1" t="s">
        <v>12474</v>
      </c>
      <c r="B5158" s="2" t="s">
        <v>12475</v>
      </c>
      <c r="C5158" s="2">
        <v>45.3270631</v>
      </c>
      <c r="D5158" s="2">
        <v>14.442176</v>
      </c>
      <c r="E5158" s="3" t="s">
        <v>12476</v>
      </c>
      <c r="F5158" s="3"/>
      <c r="K5158" s="2" t="s">
        <v>149</v>
      </c>
      <c r="L5158" s="2">
        <v>6830.0</v>
      </c>
      <c r="M5158" s="2">
        <v>2306.0</v>
      </c>
      <c r="N5158" s="2" t="s">
        <v>12477</v>
      </c>
      <c r="O5158" s="2">
        <v>-94414.0</v>
      </c>
    </row>
    <row r="5159">
      <c r="A5159" s="1" t="s">
        <v>12474</v>
      </c>
      <c r="B5159" s="2" t="s">
        <v>12475</v>
      </c>
      <c r="C5159" s="2">
        <v>45.3270631</v>
      </c>
      <c r="D5159" s="2">
        <v>14.442176</v>
      </c>
      <c r="E5159" s="3" t="s">
        <v>12478</v>
      </c>
      <c r="F5159" s="3"/>
      <c r="K5159" s="2" t="s">
        <v>43</v>
      </c>
      <c r="L5159" s="2">
        <v>6830.0</v>
      </c>
      <c r="M5159" s="2">
        <v>2306.0</v>
      </c>
      <c r="N5159" s="2" t="s">
        <v>12477</v>
      </c>
      <c r="O5159" s="2">
        <v>-94414.0</v>
      </c>
    </row>
    <row r="5160">
      <c r="A5160" s="1" t="s">
        <v>12474</v>
      </c>
      <c r="B5160" s="2" t="s">
        <v>12475</v>
      </c>
      <c r="C5160" s="2">
        <v>45.3270631</v>
      </c>
      <c r="D5160" s="2">
        <v>14.442176</v>
      </c>
      <c r="E5160" s="3" t="s">
        <v>12479</v>
      </c>
      <c r="F5160" s="3"/>
      <c r="K5160" s="2" t="s">
        <v>43</v>
      </c>
      <c r="L5160" s="2">
        <v>6830.0</v>
      </c>
      <c r="M5160" s="2">
        <v>2306.0</v>
      </c>
      <c r="N5160" s="2" t="s">
        <v>12477</v>
      </c>
      <c r="O5160" s="2">
        <v>-94414.0</v>
      </c>
    </row>
    <row r="5161">
      <c r="A5161" s="1" t="s">
        <v>12480</v>
      </c>
      <c r="B5161" s="2" t="s">
        <v>12481</v>
      </c>
      <c r="C5161" s="2">
        <v>45.3314763</v>
      </c>
      <c r="D5161" s="2">
        <v>17.6744748</v>
      </c>
      <c r="E5161" s="3" t="s">
        <v>12482</v>
      </c>
      <c r="F5161" s="3"/>
      <c r="K5161" s="2" t="s">
        <v>277</v>
      </c>
      <c r="M5161" s="2">
        <v>2325.0</v>
      </c>
      <c r="N5161" s="2" t="s">
        <v>12483</v>
      </c>
      <c r="O5161" s="2">
        <v>-96007.0</v>
      </c>
    </row>
    <row r="5162">
      <c r="A5162" s="1" t="s">
        <v>12480</v>
      </c>
      <c r="B5162" s="2" t="s">
        <v>12481</v>
      </c>
      <c r="C5162" s="2">
        <v>45.3314763</v>
      </c>
      <c r="D5162" s="2">
        <v>17.6744748</v>
      </c>
      <c r="E5162" s="3" t="s">
        <v>12484</v>
      </c>
      <c r="F5162" s="3"/>
      <c r="K5162" s="2" t="s">
        <v>277</v>
      </c>
      <c r="M5162" s="2">
        <v>2325.0</v>
      </c>
      <c r="N5162" s="2" t="s">
        <v>12483</v>
      </c>
      <c r="O5162" s="2">
        <v>-96007.0</v>
      </c>
    </row>
    <row r="5163">
      <c r="A5163" s="1" t="s">
        <v>12485</v>
      </c>
      <c r="B5163" s="2" t="s">
        <v>12486</v>
      </c>
      <c r="C5163" s="2">
        <v>45.2862467</v>
      </c>
      <c r="D5163" s="2">
        <v>17.8018196</v>
      </c>
      <c r="E5163" s="3" t="s">
        <v>12487</v>
      </c>
      <c r="F5163" s="3"/>
      <c r="K5163" s="2" t="s">
        <v>277</v>
      </c>
    </row>
    <row r="5164">
      <c r="A5164" s="1" t="s">
        <v>12485</v>
      </c>
      <c r="B5164" s="2" t="s">
        <v>12486</v>
      </c>
      <c r="C5164" s="2">
        <v>45.2862467</v>
      </c>
      <c r="D5164" s="2">
        <v>17.8018196</v>
      </c>
      <c r="E5164" s="3" t="s">
        <v>12488</v>
      </c>
      <c r="F5164" s="3"/>
      <c r="K5164" s="2" t="s">
        <v>277</v>
      </c>
    </row>
    <row r="5165">
      <c r="A5165" s="1" t="s">
        <v>12489</v>
      </c>
      <c r="B5165" s="2" t="s">
        <v>12490</v>
      </c>
      <c r="C5165" s="2">
        <v>45.2879058</v>
      </c>
      <c r="D5165" s="2">
        <v>18.8056781</v>
      </c>
      <c r="E5165" s="3" t="s">
        <v>12491</v>
      </c>
      <c r="F5165" s="3"/>
      <c r="J5165" s="3" t="s">
        <v>12492</v>
      </c>
      <c r="K5165" s="2" t="s">
        <v>109</v>
      </c>
      <c r="M5165" s="2">
        <v>2317.0</v>
      </c>
      <c r="N5165" s="2" t="s">
        <v>12493</v>
      </c>
      <c r="O5165" s="2">
        <v>-100333.0</v>
      </c>
    </row>
    <row r="5166">
      <c r="A5166" s="1" t="s">
        <v>12489</v>
      </c>
      <c r="B5166" s="2" t="s">
        <v>12490</v>
      </c>
      <c r="C5166" s="2">
        <v>45.2879058</v>
      </c>
      <c r="D5166" s="2">
        <v>18.8056781</v>
      </c>
      <c r="E5166" s="3" t="s">
        <v>12494</v>
      </c>
      <c r="F5166" s="3"/>
      <c r="J5166" s="3" t="s">
        <v>12492</v>
      </c>
      <c r="K5166" s="2" t="s">
        <v>109</v>
      </c>
      <c r="M5166" s="2">
        <v>2317.0</v>
      </c>
      <c r="N5166" s="2" t="s">
        <v>12493</v>
      </c>
      <c r="O5166" s="2">
        <v>-100333.0</v>
      </c>
    </row>
    <row r="5167">
      <c r="A5167" s="1" t="s">
        <v>12495</v>
      </c>
      <c r="B5167" s="2" t="s">
        <v>12496</v>
      </c>
      <c r="C5167" s="2">
        <v>46.3833333333333</v>
      </c>
      <c r="D5167" s="2">
        <v>16.4333333333333</v>
      </c>
      <c r="E5167" s="3" t="s">
        <v>12497</v>
      </c>
      <c r="F5167" s="3"/>
      <c r="K5167" s="2" t="s">
        <v>43</v>
      </c>
      <c r="L5167" s="2">
        <v>3770.0</v>
      </c>
      <c r="M5167" s="2">
        <v>292.0</v>
      </c>
      <c r="N5167" s="2" t="s">
        <v>12498</v>
      </c>
      <c r="O5167" s="2">
        <v>-76976.0</v>
      </c>
    </row>
    <row r="5168">
      <c r="A5168" s="1" t="s">
        <v>12495</v>
      </c>
      <c r="B5168" s="2" t="s">
        <v>12496</v>
      </c>
      <c r="C5168" s="2">
        <v>46.3833333333333</v>
      </c>
      <c r="D5168" s="2">
        <v>16.4333333333333</v>
      </c>
      <c r="E5168" s="3" t="s">
        <v>12499</v>
      </c>
      <c r="F5168" s="3"/>
      <c r="K5168" s="2" t="s">
        <v>38</v>
      </c>
      <c r="L5168" s="2">
        <v>3770.0</v>
      </c>
      <c r="M5168" s="2">
        <v>292.0</v>
      </c>
      <c r="N5168" s="2" t="s">
        <v>12498</v>
      </c>
      <c r="O5168" s="2">
        <v>-76976.0</v>
      </c>
    </row>
    <row r="5169">
      <c r="A5169" s="1" t="s">
        <v>12500</v>
      </c>
      <c r="B5169" s="2" t="s">
        <v>12501</v>
      </c>
      <c r="C5169" s="2">
        <v>45.2166666666667</v>
      </c>
      <c r="D5169" s="2">
        <v>19.3833333333333</v>
      </c>
      <c r="E5169" s="3" t="s">
        <v>12502</v>
      </c>
      <c r="F5169" s="3"/>
      <c r="K5169" s="2" t="s">
        <v>43</v>
      </c>
      <c r="L5169" s="2">
        <v>116.0</v>
      </c>
      <c r="M5169" s="2">
        <v>2307.0</v>
      </c>
      <c r="N5169" s="2" t="s">
        <v>12503</v>
      </c>
      <c r="O5169" s="2">
        <v>-82936.0</v>
      </c>
    </row>
    <row r="5170">
      <c r="A5170" s="1" t="s">
        <v>12500</v>
      </c>
      <c r="B5170" s="2" t="s">
        <v>12501</v>
      </c>
      <c r="C5170" s="2">
        <v>45.2166666666667</v>
      </c>
      <c r="D5170" s="2">
        <v>19.3833333333333</v>
      </c>
      <c r="E5170" s="3" t="s">
        <v>12504</v>
      </c>
      <c r="F5170" s="3"/>
      <c r="K5170" s="2" t="s">
        <v>43</v>
      </c>
      <c r="L5170" s="2">
        <v>320.0</v>
      </c>
      <c r="M5170" s="2">
        <v>2307.0</v>
      </c>
      <c r="N5170" s="2" t="s">
        <v>12503</v>
      </c>
      <c r="O5170" s="2">
        <v>-82936.0</v>
      </c>
    </row>
    <row r="5171">
      <c r="A5171" s="1" t="s">
        <v>12505</v>
      </c>
      <c r="B5171" s="2" t="s">
        <v>12506</v>
      </c>
      <c r="C5171" s="2">
        <v>46.1666666666667</v>
      </c>
      <c r="D5171" s="2">
        <v>16.8333333333333</v>
      </c>
      <c r="K5171" s="2" t="s">
        <v>38</v>
      </c>
      <c r="M5171" s="2">
        <v>2310.0</v>
      </c>
      <c r="N5171" s="2" t="s">
        <v>12507</v>
      </c>
      <c r="O5171" s="2">
        <v>-85109.0</v>
      </c>
    </row>
    <row r="5172">
      <c r="A5172" s="1" t="s">
        <v>12508</v>
      </c>
      <c r="B5172" s="2" t="s">
        <v>12509</v>
      </c>
      <c r="C5172" s="2">
        <v>46.3166666666667</v>
      </c>
      <c r="D5172" s="2">
        <v>16.3333333333333</v>
      </c>
      <c r="E5172" s="3" t="s">
        <v>12510</v>
      </c>
      <c r="F5172" s="3"/>
      <c r="K5172" s="2" t="s">
        <v>43</v>
      </c>
      <c r="L5172" s="2">
        <v>2647.0</v>
      </c>
      <c r="M5172" s="2">
        <v>2311.0</v>
      </c>
      <c r="N5172" s="2" t="s">
        <v>12511</v>
      </c>
      <c r="O5172" s="2">
        <v>-99351.0</v>
      </c>
    </row>
    <row r="5173">
      <c r="A5173" s="1" t="s">
        <v>12508</v>
      </c>
      <c r="B5173" s="2" t="s">
        <v>12509</v>
      </c>
      <c r="C5173" s="2">
        <v>46.3166666666667</v>
      </c>
      <c r="D5173" s="2">
        <v>16.3333333333333</v>
      </c>
      <c r="E5173" s="3" t="s">
        <v>12512</v>
      </c>
      <c r="F5173" s="3"/>
      <c r="K5173" s="2" t="s">
        <v>43</v>
      </c>
      <c r="L5173" s="2">
        <v>2647.0</v>
      </c>
      <c r="M5173" s="2">
        <v>2311.0</v>
      </c>
      <c r="N5173" s="2" t="s">
        <v>12511</v>
      </c>
      <c r="O5173" s="2">
        <v>-99351.0</v>
      </c>
    </row>
    <row r="5174">
      <c r="A5174" s="1" t="s">
        <v>12513</v>
      </c>
      <c r="B5174" s="2" t="s">
        <v>12514</v>
      </c>
      <c r="C5174" s="2">
        <v>45.8333333333333</v>
      </c>
      <c r="D5174" s="2">
        <v>17.3833333333333</v>
      </c>
      <c r="E5174" s="3"/>
      <c r="F5174" s="3"/>
      <c r="K5174" s="2" t="s">
        <v>38</v>
      </c>
      <c r="M5174" s="2">
        <v>2312.0</v>
      </c>
      <c r="N5174" s="2" t="s">
        <v>12515</v>
      </c>
      <c r="O5174" s="2">
        <v>-100365.0</v>
      </c>
    </row>
    <row r="5175">
      <c r="A5175" s="1" t="s">
        <v>12516</v>
      </c>
      <c r="B5175" s="2" t="s">
        <v>12517</v>
      </c>
      <c r="C5175" s="2">
        <v>45.7</v>
      </c>
      <c r="D5175" s="2">
        <v>16.7666666666666</v>
      </c>
      <c r="E5175" s="3"/>
      <c r="F5175" s="3"/>
      <c r="K5175" s="2" t="s">
        <v>38</v>
      </c>
      <c r="M5175" s="2">
        <v>2313.0</v>
      </c>
      <c r="N5175" s="2" t="s">
        <v>12518</v>
      </c>
      <c r="O5175" s="2">
        <v>-94927.0</v>
      </c>
    </row>
    <row r="5176">
      <c r="A5176" s="1" t="s">
        <v>12519</v>
      </c>
      <c r="B5176" s="2" t="s">
        <v>12520</v>
      </c>
      <c r="C5176" s="2">
        <v>45.9</v>
      </c>
      <c r="D5176" s="2">
        <v>16.85</v>
      </c>
      <c r="E5176" s="3"/>
      <c r="F5176" s="3"/>
      <c r="K5176" s="2" t="s">
        <v>38</v>
      </c>
      <c r="M5176" s="2">
        <v>2314.0</v>
      </c>
      <c r="N5176" s="2" t="s">
        <v>12521</v>
      </c>
      <c r="O5176" s="2">
        <v>-75332.0</v>
      </c>
    </row>
    <row r="5177">
      <c r="A5177" s="1" t="s">
        <v>12522</v>
      </c>
      <c r="B5177" s="2" t="s">
        <v>12523</v>
      </c>
      <c r="C5177" s="2">
        <v>45.7</v>
      </c>
      <c r="D5177" s="2">
        <v>17.7</v>
      </c>
      <c r="E5177" s="3"/>
      <c r="F5177" s="3"/>
      <c r="K5177" s="2" t="s">
        <v>38</v>
      </c>
      <c r="M5177" s="2">
        <v>2316.0</v>
      </c>
      <c r="N5177" s="2" t="s">
        <v>12524</v>
      </c>
      <c r="O5177" s="2">
        <v>-92429.0</v>
      </c>
    </row>
    <row r="5178">
      <c r="A5178" s="1" t="s">
        <v>12525</v>
      </c>
      <c r="B5178" s="2" t="s">
        <v>12526</v>
      </c>
      <c r="C5178" s="2">
        <v>45.4833333333333</v>
      </c>
      <c r="D5178" s="2">
        <v>15.55</v>
      </c>
      <c r="E5178" s="3" t="s">
        <v>12527</v>
      </c>
      <c r="F5178" s="3"/>
      <c r="K5178" s="2" t="s">
        <v>43</v>
      </c>
      <c r="L5178" s="2">
        <v>7378.0</v>
      </c>
      <c r="M5178" s="2">
        <v>2318.0</v>
      </c>
      <c r="N5178" s="2" t="s">
        <v>12528</v>
      </c>
      <c r="O5178" s="2">
        <v>-84298.0</v>
      </c>
    </row>
    <row r="5179">
      <c r="A5179" s="1" t="s">
        <v>12529</v>
      </c>
      <c r="B5179" s="2" t="s">
        <v>12530</v>
      </c>
      <c r="C5179" s="2">
        <v>45.4666666666667</v>
      </c>
      <c r="D5179" s="2">
        <v>16.3833333333333</v>
      </c>
      <c r="E5179" s="3"/>
      <c r="F5179" s="3"/>
      <c r="K5179" s="2" t="s">
        <v>38</v>
      </c>
      <c r="M5179" s="2">
        <v>2319.0</v>
      </c>
      <c r="N5179" s="2" t="s">
        <v>12531</v>
      </c>
      <c r="O5179" s="2">
        <v>-95709.0</v>
      </c>
    </row>
    <row r="5180">
      <c r="A5180" s="1" t="s">
        <v>12532</v>
      </c>
      <c r="B5180" s="2" t="s">
        <v>12533</v>
      </c>
      <c r="C5180" s="2">
        <v>45.35</v>
      </c>
      <c r="D5180" s="2">
        <v>19.0</v>
      </c>
      <c r="E5180" s="3"/>
      <c r="F5180" s="3"/>
      <c r="K5180" s="2" t="s">
        <v>38</v>
      </c>
      <c r="M5180" s="2">
        <v>2320.0</v>
      </c>
      <c r="N5180" s="2" t="s">
        <v>12534</v>
      </c>
      <c r="O5180" s="2">
        <v>-101372.0</v>
      </c>
    </row>
    <row r="5181">
      <c r="A5181" s="1" t="s">
        <v>12535</v>
      </c>
      <c r="B5181" s="2" t="s">
        <v>12536</v>
      </c>
      <c r="C5181" s="2">
        <v>46.25</v>
      </c>
      <c r="D5181" s="2">
        <v>16.6166666666667</v>
      </c>
      <c r="E5181" s="3"/>
      <c r="F5181" s="3"/>
      <c r="K5181" s="2" t="s">
        <v>38</v>
      </c>
      <c r="M5181" s="2">
        <v>2321.0</v>
      </c>
      <c r="N5181" s="2" t="s">
        <v>12537</v>
      </c>
      <c r="O5181" s="2">
        <v>-87631.0</v>
      </c>
    </row>
    <row r="5182">
      <c r="A5182" s="1" t="s">
        <v>12538</v>
      </c>
      <c r="B5182" s="2" t="s">
        <v>12539</v>
      </c>
      <c r="C5182" s="2">
        <v>46.2</v>
      </c>
      <c r="D5182" s="2">
        <v>16.8833333333333</v>
      </c>
      <c r="E5182" s="3"/>
      <c r="F5182" s="3"/>
      <c r="K5182" s="2" t="s">
        <v>38</v>
      </c>
      <c r="M5182" s="2">
        <v>2322.0</v>
      </c>
      <c r="N5182" s="2" t="s">
        <v>12540</v>
      </c>
      <c r="O5182" s="2">
        <v>-91753.0</v>
      </c>
    </row>
    <row r="5183">
      <c r="A5183" s="1" t="s">
        <v>12541</v>
      </c>
      <c r="B5183" s="2" t="s">
        <v>12542</v>
      </c>
      <c r="C5183" s="2">
        <v>45.5333333333333</v>
      </c>
      <c r="D5183" s="2">
        <v>17.8833333333333</v>
      </c>
      <c r="E5183" s="3"/>
      <c r="F5183" s="3"/>
      <c r="K5183" s="2" t="s">
        <v>38</v>
      </c>
      <c r="M5183" s="2">
        <v>2323.0</v>
      </c>
      <c r="N5183" s="2" t="s">
        <v>12543</v>
      </c>
      <c r="O5183" s="2">
        <v>-90765.0</v>
      </c>
    </row>
    <row r="5184">
      <c r="A5184" s="1" t="s">
        <v>12544</v>
      </c>
      <c r="B5184" s="2" t="s">
        <v>12545</v>
      </c>
      <c r="C5184" s="2">
        <v>45.45</v>
      </c>
      <c r="D5184" s="2">
        <v>17.2</v>
      </c>
      <c r="E5184" s="3" t="s">
        <v>12546</v>
      </c>
      <c r="F5184" s="3"/>
      <c r="K5184" s="2" t="s">
        <v>43</v>
      </c>
      <c r="L5184" s="2">
        <v>6440.0</v>
      </c>
      <c r="M5184" s="2">
        <v>2326.0</v>
      </c>
      <c r="N5184" s="2" t="s">
        <v>12547</v>
      </c>
      <c r="O5184" s="2">
        <v>-91332.0</v>
      </c>
    </row>
    <row r="5185">
      <c r="A5185" s="1" t="s">
        <v>12548</v>
      </c>
      <c r="B5185" s="2" t="s">
        <v>12549</v>
      </c>
      <c r="C5185" s="2">
        <v>45.1666666666667</v>
      </c>
      <c r="D5185" s="2">
        <v>18.0166666666666</v>
      </c>
      <c r="E5185" s="3" t="s">
        <v>12550</v>
      </c>
      <c r="F5185" s="3"/>
      <c r="K5185" s="2" t="s">
        <v>43</v>
      </c>
      <c r="L5185" s="2">
        <v>1452.0</v>
      </c>
      <c r="M5185" s="2">
        <v>2327.0</v>
      </c>
      <c r="N5185" s="2" t="s">
        <v>12551</v>
      </c>
      <c r="O5185" s="2">
        <v>-96010.0</v>
      </c>
    </row>
    <row r="5186">
      <c r="A5186" s="1" t="s">
        <v>12548</v>
      </c>
      <c r="B5186" s="2" t="s">
        <v>12549</v>
      </c>
      <c r="C5186" s="2">
        <v>45.1666666666667</v>
      </c>
      <c r="D5186" s="2">
        <v>18.0166666666666</v>
      </c>
      <c r="E5186" s="3" t="s">
        <v>12552</v>
      </c>
      <c r="F5186" s="3"/>
      <c r="K5186" s="2" t="s">
        <v>43</v>
      </c>
      <c r="L5186" s="2">
        <v>1452.0</v>
      </c>
      <c r="M5186" s="2">
        <v>2327.0</v>
      </c>
      <c r="N5186" s="2" t="s">
        <v>12551</v>
      </c>
      <c r="O5186" s="2">
        <v>-96010.0</v>
      </c>
    </row>
    <row r="5187">
      <c r="A5187" s="1" t="s">
        <v>12548</v>
      </c>
      <c r="B5187" s="2" t="s">
        <v>12549</v>
      </c>
      <c r="C5187" s="2">
        <v>45.1666666666667</v>
      </c>
      <c r="D5187" s="2">
        <v>18.0166666666666</v>
      </c>
      <c r="E5187" s="3" t="s">
        <v>12553</v>
      </c>
      <c r="F5187" s="3"/>
      <c r="K5187" s="2" t="s">
        <v>38</v>
      </c>
      <c r="L5187" s="2">
        <v>1452.0</v>
      </c>
      <c r="M5187" s="2">
        <v>2327.0</v>
      </c>
      <c r="N5187" s="2" t="s">
        <v>12551</v>
      </c>
      <c r="O5187" s="2">
        <v>-96010.0</v>
      </c>
    </row>
    <row r="5188">
      <c r="A5188" s="1" t="s">
        <v>12554</v>
      </c>
      <c r="B5188" s="2" t="s">
        <v>12555</v>
      </c>
      <c r="C5188" s="2">
        <v>45.2833333333333</v>
      </c>
      <c r="D5188" s="2">
        <v>17.3833333333333</v>
      </c>
      <c r="E5188" s="3"/>
      <c r="F5188" s="3"/>
      <c r="K5188" s="2" t="s">
        <v>38</v>
      </c>
      <c r="M5188" s="2">
        <v>2328.0</v>
      </c>
      <c r="N5188" s="2" t="s">
        <v>12556</v>
      </c>
      <c r="O5188" s="2">
        <v>-77261.0</v>
      </c>
    </row>
    <row r="5189">
      <c r="A5189" s="1" t="s">
        <v>12557</v>
      </c>
      <c r="B5189" s="2" t="s">
        <v>12558</v>
      </c>
      <c r="C5189" s="2">
        <v>45.3166666666667</v>
      </c>
      <c r="D5189" s="2">
        <v>14.5333333333333</v>
      </c>
      <c r="E5189" s="3"/>
      <c r="F5189" s="3"/>
      <c r="K5189" s="2" t="s">
        <v>38</v>
      </c>
      <c r="M5189" s="2">
        <v>4357.0</v>
      </c>
      <c r="N5189" s="2" t="s">
        <v>12559</v>
      </c>
      <c r="O5189" s="2">
        <v>-74238.0</v>
      </c>
    </row>
    <row r="5190">
      <c r="A5190" s="1" t="s">
        <v>12560</v>
      </c>
      <c r="B5190" s="2" t="s">
        <v>12561</v>
      </c>
      <c r="C5190" s="2">
        <v>45.25</v>
      </c>
      <c r="D5190" s="2">
        <v>17.3833333333333</v>
      </c>
      <c r="E5190" s="3"/>
      <c r="F5190" s="3"/>
      <c r="K5190" s="2" t="s">
        <v>38</v>
      </c>
      <c r="M5190" s="2">
        <v>5251.0</v>
      </c>
      <c r="N5190" s="2" t="s">
        <v>12562</v>
      </c>
      <c r="O5190" s="2">
        <v>-90194.0</v>
      </c>
    </row>
    <row r="5191">
      <c r="A5191" s="1" t="s">
        <v>12563</v>
      </c>
      <c r="B5191" s="2" t="s">
        <v>12564</v>
      </c>
      <c r="C5191" s="2">
        <v>45.3333333333333</v>
      </c>
      <c r="D5191" s="2">
        <v>14.3166666666666</v>
      </c>
      <c r="E5191" s="3" t="s">
        <v>12565</v>
      </c>
      <c r="F5191" s="3"/>
      <c r="K5191" s="2" t="s">
        <v>43</v>
      </c>
      <c r="L5191" s="2">
        <v>13.0</v>
      </c>
      <c r="M5191" s="2">
        <v>5419.0</v>
      </c>
      <c r="N5191" s="2" t="s">
        <v>12566</v>
      </c>
      <c r="O5191" s="2">
        <v>-90715.0</v>
      </c>
    </row>
    <row r="5192">
      <c r="A5192" s="1" t="s">
        <v>12563</v>
      </c>
      <c r="B5192" s="2" t="s">
        <v>12564</v>
      </c>
      <c r="C5192" s="2">
        <v>45.3333333333333</v>
      </c>
      <c r="D5192" s="2">
        <v>14.3166666666666</v>
      </c>
      <c r="E5192" s="3" t="s">
        <v>12567</v>
      </c>
      <c r="F5192" s="3"/>
      <c r="K5192" s="2" t="s">
        <v>43</v>
      </c>
      <c r="L5192" s="2">
        <v>19.0</v>
      </c>
      <c r="M5192" s="2">
        <v>5419.0</v>
      </c>
      <c r="N5192" s="2" t="s">
        <v>12566</v>
      </c>
      <c r="O5192" s="2">
        <v>-90715.0</v>
      </c>
    </row>
    <row r="5193">
      <c r="A5193" s="1" t="s">
        <v>12563</v>
      </c>
      <c r="B5193" s="2" t="s">
        <v>12564</v>
      </c>
      <c r="C5193" s="2">
        <v>45.3333333333333</v>
      </c>
      <c r="D5193" s="2">
        <v>14.3166666666666</v>
      </c>
      <c r="E5193" s="3" t="s">
        <v>12568</v>
      </c>
      <c r="F5193" s="3"/>
      <c r="K5193" s="2" t="s">
        <v>38</v>
      </c>
      <c r="L5193" s="2">
        <v>13.0</v>
      </c>
      <c r="M5193" s="2">
        <v>5419.0</v>
      </c>
      <c r="N5193" s="2" t="s">
        <v>12566</v>
      </c>
      <c r="O5193" s="2">
        <v>-90715.0</v>
      </c>
    </row>
    <row r="5194">
      <c r="A5194" s="1" t="s">
        <v>12569</v>
      </c>
      <c r="B5194" s="2" t="s">
        <v>12570</v>
      </c>
      <c r="C5194" s="2">
        <v>45.5833333333333</v>
      </c>
      <c r="D5194" s="2">
        <v>17.2333333333333</v>
      </c>
      <c r="E5194" s="3" t="s">
        <v>12571</v>
      </c>
      <c r="F5194" s="3"/>
      <c r="K5194" s="2" t="s">
        <v>43</v>
      </c>
      <c r="L5194" s="2">
        <v>1948.0</v>
      </c>
      <c r="M5194" s="2">
        <v>5818.0</v>
      </c>
      <c r="N5194" s="2" t="s">
        <v>12572</v>
      </c>
      <c r="O5194" s="2">
        <v>-78144.0</v>
      </c>
    </row>
    <row r="5195">
      <c r="A5195" s="1" t="s">
        <v>12573</v>
      </c>
      <c r="B5195" s="2" t="s">
        <v>12574</v>
      </c>
      <c r="C5195" s="2">
        <v>45.3166666666667</v>
      </c>
      <c r="D5195" s="2">
        <v>18.4166666666667</v>
      </c>
      <c r="E5195" s="3"/>
      <c r="F5195" s="3"/>
      <c r="K5195" s="2" t="s">
        <v>38</v>
      </c>
      <c r="M5195" s="2">
        <v>5854.0</v>
      </c>
      <c r="N5195" s="2" t="s">
        <v>12575</v>
      </c>
      <c r="O5195" s="2">
        <v>-78087.0</v>
      </c>
    </row>
    <row r="5196">
      <c r="A5196" s="1" t="s">
        <v>12576</v>
      </c>
      <c r="B5196" s="2" t="s">
        <v>12577</v>
      </c>
      <c r="C5196" s="2">
        <v>45.7666666666667</v>
      </c>
      <c r="D5196" s="2">
        <v>18.1666666666667</v>
      </c>
      <c r="K5196" s="2" t="s">
        <v>38</v>
      </c>
      <c r="M5196" s="2">
        <v>5876.0</v>
      </c>
      <c r="N5196" s="2" t="s">
        <v>12578</v>
      </c>
      <c r="O5196" s="2">
        <v>-79384.0</v>
      </c>
    </row>
    <row r="5197">
      <c r="A5197" s="1" t="s">
        <v>12579</v>
      </c>
      <c r="B5197" s="2" t="s">
        <v>12580</v>
      </c>
      <c r="C5197" s="2">
        <v>45.8008843</v>
      </c>
      <c r="D5197" s="2">
        <v>18.8080428999999</v>
      </c>
      <c r="E5197" s="3" t="s">
        <v>12581</v>
      </c>
      <c r="F5197" s="3"/>
      <c r="K5197" s="2" t="s">
        <v>43</v>
      </c>
      <c r="L5197" s="2">
        <v>2991.0</v>
      </c>
    </row>
    <row r="5198">
      <c r="A5198" s="1" t="s">
        <v>12582</v>
      </c>
      <c r="B5198" s="2" t="s">
        <v>12583</v>
      </c>
      <c r="C5198" s="2">
        <v>46.5260627</v>
      </c>
      <c r="D5198" s="2">
        <v>16.3774636</v>
      </c>
      <c r="E5198" s="3" t="s">
        <v>12584</v>
      </c>
      <c r="F5198" s="3"/>
      <c r="K5198" s="2" t="s">
        <v>43</v>
      </c>
      <c r="L5198" s="2">
        <v>3254.0</v>
      </c>
    </row>
    <row r="5199">
      <c r="A5199" s="1" t="s">
        <v>12585</v>
      </c>
      <c r="B5199" s="2" t="s">
        <v>12586</v>
      </c>
      <c r="C5199" s="2">
        <v>45.2311027</v>
      </c>
      <c r="D5199" s="2">
        <v>19.2800337</v>
      </c>
      <c r="E5199" s="3" t="s">
        <v>12587</v>
      </c>
      <c r="F5199" s="3"/>
      <c r="K5199" s="2" t="s">
        <v>43</v>
      </c>
      <c r="L5199" s="2">
        <v>8432.0</v>
      </c>
    </row>
    <row r="5200">
      <c r="A5200" s="1" t="s">
        <v>12585</v>
      </c>
      <c r="B5200" s="2" t="s">
        <v>12586</v>
      </c>
      <c r="C5200" s="2">
        <v>45.2311027</v>
      </c>
      <c r="D5200" s="2">
        <v>19.2800337</v>
      </c>
      <c r="E5200" s="3" t="s">
        <v>12588</v>
      </c>
      <c r="F5200" s="3"/>
      <c r="K5200" s="2" t="s">
        <v>43</v>
      </c>
      <c r="L5200" s="2">
        <v>8432.0</v>
      </c>
    </row>
    <row r="5201">
      <c r="A5201" s="1" t="s">
        <v>12589</v>
      </c>
      <c r="B5201" s="2" t="s">
        <v>12590</v>
      </c>
      <c r="C5201" s="2">
        <v>44.981645</v>
      </c>
      <c r="D5201" s="2">
        <v>18.927387</v>
      </c>
      <c r="E5201" s="3" t="s">
        <v>12591</v>
      </c>
      <c r="F5201" s="3"/>
      <c r="K5201" s="2" t="s">
        <v>43</v>
      </c>
      <c r="L5201" s="2">
        <v>3004.0</v>
      </c>
    </row>
    <row r="5202">
      <c r="A5202" s="1" t="s">
        <v>12592</v>
      </c>
      <c r="B5202" s="2" t="s">
        <v>12593</v>
      </c>
      <c r="C5202" s="2">
        <v>46.2959261</v>
      </c>
      <c r="D5202" s="2">
        <v>16.855256</v>
      </c>
      <c r="E5202" s="3" t="s">
        <v>12594</v>
      </c>
      <c r="F5202" s="3"/>
      <c r="K5202" s="2" t="s">
        <v>43</v>
      </c>
      <c r="L5202" s="2">
        <v>4504.0</v>
      </c>
    </row>
    <row r="5203">
      <c r="A5203" s="1" t="s">
        <v>12595</v>
      </c>
      <c r="B5203" s="2" t="s">
        <v>12596</v>
      </c>
      <c r="C5203" s="2">
        <v>45.166667</v>
      </c>
      <c r="D5203" s="2">
        <v>15.5</v>
      </c>
      <c r="E5203" s="3" t="s">
        <v>12597</v>
      </c>
      <c r="F5203" s="3"/>
      <c r="K5203" s="2" t="s">
        <v>277</v>
      </c>
    </row>
    <row r="5204">
      <c r="A5204" s="1" t="s">
        <v>12598</v>
      </c>
      <c r="B5204" s="2" t="s">
        <v>12599</v>
      </c>
      <c r="C5204" s="2">
        <v>47.162494</v>
      </c>
      <c r="D5204" s="2">
        <v>19.5033041</v>
      </c>
      <c r="E5204" s="3" t="s">
        <v>12600</v>
      </c>
      <c r="F5204" s="3"/>
      <c r="K5204" s="2" t="s">
        <v>38</v>
      </c>
      <c r="M5204" s="2">
        <v>625.0</v>
      </c>
      <c r="N5204" s="2" t="s">
        <v>12601</v>
      </c>
      <c r="O5204" s="2">
        <v>-856156.0</v>
      </c>
    </row>
    <row r="5205">
      <c r="A5205" s="1" t="s">
        <v>12598</v>
      </c>
      <c r="B5205" s="2" t="s">
        <v>12599</v>
      </c>
      <c r="C5205" s="2">
        <v>47.162494</v>
      </c>
      <c r="D5205" s="2">
        <v>19.5033041</v>
      </c>
      <c r="E5205" s="3" t="s">
        <v>12602</v>
      </c>
      <c r="F5205" s="3"/>
      <c r="G5205" s="24"/>
      <c r="H5205" s="24"/>
      <c r="I5205" s="24"/>
      <c r="J5205" s="24"/>
      <c r="K5205" s="23" t="s">
        <v>428</v>
      </c>
      <c r="L5205" s="24"/>
      <c r="M5205" s="2">
        <v>625.0</v>
      </c>
      <c r="N5205" s="2" t="s">
        <v>12601</v>
      </c>
      <c r="O5205" s="2">
        <v>-856156.0</v>
      </c>
    </row>
    <row r="5206">
      <c r="A5206" s="1" t="s">
        <v>12598</v>
      </c>
      <c r="B5206" s="2" t="s">
        <v>12599</v>
      </c>
      <c r="C5206" s="2">
        <v>47.162494</v>
      </c>
      <c r="D5206" s="2">
        <v>19.5033041</v>
      </c>
      <c r="E5206" s="3" t="s">
        <v>12603</v>
      </c>
      <c r="F5206" s="3"/>
      <c r="G5206" s="2" t="s">
        <v>84</v>
      </c>
      <c r="H5206" s="44"/>
      <c r="K5206" s="2" t="s">
        <v>85</v>
      </c>
      <c r="M5206" s="2">
        <v>625.0</v>
      </c>
      <c r="N5206" s="2" t="s">
        <v>12601</v>
      </c>
      <c r="O5206" s="2">
        <v>-856156.0</v>
      </c>
    </row>
    <row r="5207">
      <c r="A5207" s="1" t="s">
        <v>12598</v>
      </c>
      <c r="B5207" s="2" t="s">
        <v>12599</v>
      </c>
      <c r="C5207" s="2">
        <v>47.162494</v>
      </c>
      <c r="D5207" s="2">
        <v>19.5033041</v>
      </c>
      <c r="E5207" s="3" t="s">
        <v>12604</v>
      </c>
      <c r="F5207" s="3"/>
      <c r="G5207" s="2" t="s">
        <v>84</v>
      </c>
      <c r="H5207" s="44"/>
      <c r="K5207" s="2" t="s">
        <v>12605</v>
      </c>
      <c r="M5207" s="2">
        <v>625.0</v>
      </c>
      <c r="N5207" s="2" t="s">
        <v>12601</v>
      </c>
      <c r="O5207" s="2">
        <v>-856156.0</v>
      </c>
    </row>
    <row r="5208">
      <c r="A5208" s="1" t="s">
        <v>12606</v>
      </c>
      <c r="B5208" s="2" t="s">
        <v>12607</v>
      </c>
      <c r="C5208" s="2">
        <v>47.497912</v>
      </c>
      <c r="D5208" s="2">
        <v>19.040235</v>
      </c>
      <c r="E5208" s="3" t="s">
        <v>12608</v>
      </c>
      <c r="F5208" s="3"/>
      <c r="L5208" s="2">
        <v>1118.0</v>
      </c>
      <c r="M5208" s="2">
        <v>761.0</v>
      </c>
      <c r="N5208" s="2" t="s">
        <v>12609</v>
      </c>
      <c r="O5208" s="2">
        <v>-850553.0</v>
      </c>
    </row>
    <row r="5209">
      <c r="A5209" s="1" t="s">
        <v>12606</v>
      </c>
      <c r="B5209" s="2" t="s">
        <v>12607</v>
      </c>
      <c r="C5209" s="2">
        <v>47.497912</v>
      </c>
      <c r="D5209" s="2">
        <v>19.040235</v>
      </c>
      <c r="E5209" s="3" t="s">
        <v>12610</v>
      </c>
      <c r="F5209" s="3"/>
      <c r="L5209" s="2">
        <v>1118.0</v>
      </c>
      <c r="M5209" s="2">
        <v>761.0</v>
      </c>
      <c r="N5209" s="2" t="s">
        <v>12609</v>
      </c>
      <c r="O5209" s="2">
        <v>-850553.0</v>
      </c>
    </row>
    <row r="5210">
      <c r="A5210" s="1" t="s">
        <v>12606</v>
      </c>
      <c r="B5210" s="2" t="s">
        <v>12607</v>
      </c>
      <c r="C5210" s="2">
        <v>47.497912</v>
      </c>
      <c r="D5210" s="2">
        <v>19.040235</v>
      </c>
      <c r="E5210" s="3" t="s">
        <v>12611</v>
      </c>
      <c r="F5210" s="3"/>
      <c r="L5210" s="2">
        <v>1118.0</v>
      </c>
      <c r="M5210" s="2">
        <v>761.0</v>
      </c>
      <c r="N5210" s="2" t="s">
        <v>12609</v>
      </c>
      <c r="O5210" s="2">
        <v>-850553.0</v>
      </c>
    </row>
    <row r="5211">
      <c r="A5211" s="1" t="s">
        <v>12606</v>
      </c>
      <c r="B5211" s="2" t="s">
        <v>12607</v>
      </c>
      <c r="C5211" s="2">
        <v>47.497912</v>
      </c>
      <c r="D5211" s="2">
        <v>19.040235</v>
      </c>
      <c r="E5211" s="3" t="s">
        <v>12612</v>
      </c>
      <c r="F5211" s="3"/>
      <c r="K5211" s="2" t="s">
        <v>43</v>
      </c>
      <c r="L5211" s="2">
        <v>1118.0</v>
      </c>
      <c r="M5211" s="2">
        <v>761.0</v>
      </c>
      <c r="N5211" s="2" t="s">
        <v>12609</v>
      </c>
      <c r="O5211" s="2">
        <v>-850553.0</v>
      </c>
    </row>
    <row r="5212">
      <c r="A5212" s="1" t="s">
        <v>12606</v>
      </c>
      <c r="B5212" s="2" t="s">
        <v>12607</v>
      </c>
      <c r="C5212" s="2">
        <v>47.497912</v>
      </c>
      <c r="D5212" s="2">
        <v>19.040235</v>
      </c>
      <c r="E5212" s="3" t="s">
        <v>12612</v>
      </c>
      <c r="F5212" s="3"/>
      <c r="K5212" s="2" t="s">
        <v>149</v>
      </c>
      <c r="L5212" s="2">
        <v>1118.0</v>
      </c>
      <c r="M5212" s="2">
        <v>761.0</v>
      </c>
      <c r="N5212" s="2" t="s">
        <v>12609</v>
      </c>
      <c r="O5212" s="2">
        <v>-850553.0</v>
      </c>
    </row>
    <row r="5213">
      <c r="A5213" s="1" t="s">
        <v>12606</v>
      </c>
      <c r="B5213" s="2" t="s">
        <v>12607</v>
      </c>
      <c r="C5213" s="2">
        <v>47.497912</v>
      </c>
      <c r="D5213" s="2">
        <v>19.040235</v>
      </c>
      <c r="E5213" s="3" t="s">
        <v>12613</v>
      </c>
      <c r="F5213" s="3"/>
      <c r="K5213" s="2" t="s">
        <v>43</v>
      </c>
      <c r="L5213" s="2">
        <v>1118.0</v>
      </c>
      <c r="M5213" s="2">
        <v>761.0</v>
      </c>
      <c r="N5213" s="2" t="s">
        <v>12609</v>
      </c>
      <c r="O5213" s="2">
        <v>-850553.0</v>
      </c>
    </row>
    <row r="5214">
      <c r="A5214" s="1" t="s">
        <v>12606</v>
      </c>
      <c r="B5214" s="2" t="s">
        <v>12607</v>
      </c>
      <c r="C5214" s="2">
        <v>47.497912</v>
      </c>
      <c r="D5214" s="2">
        <v>19.040235</v>
      </c>
      <c r="E5214" s="3" t="s">
        <v>12613</v>
      </c>
      <c r="F5214" s="3"/>
      <c r="K5214" s="2" t="s">
        <v>38</v>
      </c>
      <c r="L5214" s="2">
        <v>3611.0</v>
      </c>
      <c r="M5214" s="2">
        <v>761.0</v>
      </c>
      <c r="N5214" s="2" t="s">
        <v>12609</v>
      </c>
      <c r="O5214" s="2">
        <v>-850553.0</v>
      </c>
    </row>
    <row r="5215">
      <c r="A5215" s="1" t="s">
        <v>12614</v>
      </c>
      <c r="B5215" s="2" t="s">
        <v>12615</v>
      </c>
      <c r="C5215" s="2">
        <v>47.7112968</v>
      </c>
      <c r="D5215" s="2">
        <v>18.0103464</v>
      </c>
      <c r="E5215" s="3" t="s">
        <v>135</v>
      </c>
      <c r="F5215" s="3"/>
      <c r="I5215" s="2" t="s">
        <v>124</v>
      </c>
      <c r="J5215" s="2" t="s">
        <v>12616</v>
      </c>
      <c r="K5215" s="2" t="s">
        <v>250</v>
      </c>
      <c r="L5215" s="2">
        <v>236.0</v>
      </c>
      <c r="M5215" s="2">
        <v>5704.0</v>
      </c>
      <c r="N5215" s="2" t="s">
        <v>12617</v>
      </c>
      <c r="O5215" s="2">
        <v>-847733.0</v>
      </c>
    </row>
    <row r="5216">
      <c r="A5216" s="1" t="s">
        <v>12614</v>
      </c>
      <c r="B5216" s="2" t="s">
        <v>12615</v>
      </c>
      <c r="C5216" s="2">
        <v>47.7112968</v>
      </c>
      <c r="D5216" s="2">
        <v>18.0103464</v>
      </c>
      <c r="E5216" s="3" t="s">
        <v>12618</v>
      </c>
      <c r="F5216" s="3"/>
      <c r="K5216" s="2" t="s">
        <v>43</v>
      </c>
      <c r="L5216" s="2">
        <v>236.0</v>
      </c>
      <c r="M5216" s="2">
        <v>5704.0</v>
      </c>
      <c r="N5216" s="2" t="s">
        <v>12617</v>
      </c>
      <c r="O5216" s="2">
        <v>-847733.0</v>
      </c>
    </row>
    <row r="5217">
      <c r="A5217" s="1" t="s">
        <v>12619</v>
      </c>
      <c r="B5217" s="2" t="s">
        <v>12620</v>
      </c>
      <c r="C5217" s="2">
        <v>47.2418477</v>
      </c>
      <c r="D5217" s="2">
        <v>19.6098344</v>
      </c>
      <c r="E5217" s="3" t="s">
        <v>12621</v>
      </c>
      <c r="F5217" s="3"/>
      <c r="K5217" s="2" t="s">
        <v>43</v>
      </c>
      <c r="L5217" s="2">
        <v>399.0</v>
      </c>
      <c r="M5217" s="2">
        <v>1510.0</v>
      </c>
      <c r="N5217" s="2" t="s">
        <v>12622</v>
      </c>
      <c r="O5217" s="2">
        <v>-847897.0</v>
      </c>
    </row>
    <row r="5218">
      <c r="A5218" s="1" t="s">
        <v>12619</v>
      </c>
      <c r="B5218" s="2" t="s">
        <v>12620</v>
      </c>
      <c r="C5218" s="2">
        <v>47.2418477</v>
      </c>
      <c r="D5218" s="2">
        <v>19.6098344</v>
      </c>
      <c r="E5218" s="3" t="s">
        <v>12623</v>
      </c>
      <c r="F5218" s="3"/>
      <c r="L5218" s="2">
        <v>203.0</v>
      </c>
      <c r="M5218" s="2">
        <v>1510.0</v>
      </c>
      <c r="N5218" s="2" t="s">
        <v>12622</v>
      </c>
      <c r="O5218" s="2">
        <v>-847897.0</v>
      </c>
    </row>
    <row r="5219">
      <c r="A5219" s="1" t="s">
        <v>12619</v>
      </c>
      <c r="B5219" s="2" t="s">
        <v>12620</v>
      </c>
      <c r="C5219" s="2">
        <v>47.2418477</v>
      </c>
      <c r="D5219" s="2">
        <v>19.6098344</v>
      </c>
      <c r="E5219" s="3" t="s">
        <v>1719</v>
      </c>
      <c r="F5219" s="3"/>
      <c r="L5219" s="2">
        <v>203.0</v>
      </c>
      <c r="M5219" s="2">
        <v>1510.0</v>
      </c>
      <c r="N5219" s="2" t="s">
        <v>12622</v>
      </c>
      <c r="O5219" s="2">
        <v>-847897.0</v>
      </c>
    </row>
    <row r="5220">
      <c r="A5220" s="1" t="s">
        <v>12619</v>
      </c>
      <c r="B5220" s="2" t="s">
        <v>12620</v>
      </c>
      <c r="C5220" s="2">
        <v>47.2418477</v>
      </c>
      <c r="D5220" s="2">
        <v>19.6098344</v>
      </c>
      <c r="E5220" s="3" t="s">
        <v>12624</v>
      </c>
      <c r="F5220" s="3"/>
      <c r="L5220" s="2">
        <v>203.0</v>
      </c>
      <c r="M5220" s="2">
        <v>1510.0</v>
      </c>
      <c r="N5220" s="2" t="s">
        <v>12622</v>
      </c>
      <c r="O5220" s="2">
        <v>-847897.0</v>
      </c>
    </row>
    <row r="5221">
      <c r="A5221" s="1" t="s">
        <v>12619</v>
      </c>
      <c r="B5221" s="2" t="s">
        <v>12620</v>
      </c>
      <c r="C5221" s="2">
        <v>47.2418477</v>
      </c>
      <c r="D5221" s="2">
        <v>19.6098344</v>
      </c>
      <c r="E5221" s="3" t="s">
        <v>12625</v>
      </c>
      <c r="F5221" s="3"/>
      <c r="K5221" s="2" t="s">
        <v>43</v>
      </c>
      <c r="L5221" s="2">
        <v>203.0</v>
      </c>
      <c r="M5221" s="2">
        <v>1510.0</v>
      </c>
      <c r="N5221" s="2" t="s">
        <v>12622</v>
      </c>
      <c r="O5221" s="2">
        <v>-847897.0</v>
      </c>
    </row>
    <row r="5222">
      <c r="A5222" s="1" t="s">
        <v>12619</v>
      </c>
      <c r="B5222" s="2" t="s">
        <v>12620</v>
      </c>
      <c r="C5222" s="2">
        <v>47.2418477</v>
      </c>
      <c r="D5222" s="2">
        <v>19.6098344</v>
      </c>
      <c r="E5222" s="3" t="s">
        <v>12626</v>
      </c>
      <c r="F5222" s="3"/>
      <c r="K5222" s="2" t="s">
        <v>43</v>
      </c>
      <c r="L5222" s="2">
        <v>399.0</v>
      </c>
      <c r="M5222" s="2">
        <v>1510.0</v>
      </c>
      <c r="N5222" s="2" t="s">
        <v>12622</v>
      </c>
      <c r="O5222" s="2">
        <v>-847897.0</v>
      </c>
    </row>
    <row r="5223">
      <c r="A5223" s="1" t="s">
        <v>12619</v>
      </c>
      <c r="B5223" s="2" t="s">
        <v>12620</v>
      </c>
      <c r="C5223" s="2">
        <v>47.2418477</v>
      </c>
      <c r="D5223" s="2">
        <v>19.6098344</v>
      </c>
      <c r="E5223" s="3" t="s">
        <v>12627</v>
      </c>
      <c r="F5223" s="3"/>
      <c r="K5223" s="2" t="s">
        <v>152</v>
      </c>
      <c r="L5223" s="2">
        <v>399.0</v>
      </c>
      <c r="M5223" s="2">
        <v>1510.0</v>
      </c>
      <c r="N5223" s="2" t="s">
        <v>12622</v>
      </c>
      <c r="O5223" s="2">
        <v>-847897.0</v>
      </c>
    </row>
    <row r="5224">
      <c r="A5224" s="1" t="s">
        <v>12628</v>
      </c>
      <c r="B5224" s="2" t="s">
        <v>12629</v>
      </c>
      <c r="C5224" s="2">
        <v>47.4167788</v>
      </c>
      <c r="D5224" s="2">
        <v>21.9806107</v>
      </c>
      <c r="E5224" s="3" t="s">
        <v>12630</v>
      </c>
      <c r="F5224" s="3"/>
      <c r="L5224" s="2">
        <v>441.0</v>
      </c>
      <c r="M5224" s="2">
        <v>5718.0</v>
      </c>
      <c r="N5224" s="2" t="s">
        <v>12631</v>
      </c>
      <c r="O5224" s="2">
        <v>-847978.0</v>
      </c>
    </row>
    <row r="5225">
      <c r="A5225" s="1" t="s">
        <v>12628</v>
      </c>
      <c r="B5225" s="2" t="s">
        <v>12629</v>
      </c>
      <c r="C5225" s="2">
        <v>47.4167788</v>
      </c>
      <c r="D5225" s="2">
        <v>21.9806107</v>
      </c>
      <c r="E5225" s="3" t="s">
        <v>12632</v>
      </c>
      <c r="F5225" s="3"/>
      <c r="L5225" s="2">
        <v>441.0</v>
      </c>
      <c r="M5225" s="2">
        <v>5718.0</v>
      </c>
      <c r="N5225" s="2" t="s">
        <v>12631</v>
      </c>
      <c r="O5225" s="2">
        <v>-847978.0</v>
      </c>
    </row>
    <row r="5226">
      <c r="A5226" s="1" t="s">
        <v>12633</v>
      </c>
      <c r="B5226" s="2" t="s">
        <v>12634</v>
      </c>
      <c r="C5226" s="2">
        <v>48.0711866</v>
      </c>
      <c r="D5226" s="2">
        <v>19.2937136</v>
      </c>
      <c r="E5226" s="28" t="s">
        <v>12635</v>
      </c>
      <c r="F5226" s="3"/>
      <c r="K5226" s="2" t="s">
        <v>12636</v>
      </c>
      <c r="L5226" s="2">
        <v>4027.0</v>
      </c>
      <c r="M5226" s="2">
        <v>2531.0</v>
      </c>
      <c r="N5226" s="2" t="s">
        <v>12637</v>
      </c>
      <c r="O5226" s="2">
        <v>-848917.0</v>
      </c>
    </row>
    <row r="5227">
      <c r="A5227" s="1" t="s">
        <v>12633</v>
      </c>
      <c r="B5227" s="2" t="s">
        <v>12634</v>
      </c>
      <c r="C5227" s="2">
        <v>48.0711866</v>
      </c>
      <c r="D5227" s="2">
        <v>19.2937136</v>
      </c>
      <c r="E5227" s="3" t="s">
        <v>12638</v>
      </c>
      <c r="F5227" s="3"/>
      <c r="K5227" s="2" t="s">
        <v>43</v>
      </c>
      <c r="L5227" s="2">
        <v>939.0</v>
      </c>
      <c r="M5227" s="2">
        <v>2531.0</v>
      </c>
      <c r="N5227" s="2" t="s">
        <v>12637</v>
      </c>
      <c r="O5227" s="2">
        <v>-848917.0</v>
      </c>
    </row>
    <row r="5228">
      <c r="A5228" s="1" t="s">
        <v>12633</v>
      </c>
      <c r="B5228" s="2" t="s">
        <v>12634</v>
      </c>
      <c r="C5228" s="2">
        <v>48.0711866</v>
      </c>
      <c r="D5228" s="2">
        <v>19.2937136</v>
      </c>
      <c r="E5228" s="3" t="s">
        <v>12639</v>
      </c>
      <c r="F5228" s="3"/>
      <c r="K5228" s="2" t="s">
        <v>43</v>
      </c>
      <c r="L5228" s="2">
        <v>939.0</v>
      </c>
      <c r="M5228" s="2">
        <v>2531.0</v>
      </c>
      <c r="N5228" s="2" t="s">
        <v>12637</v>
      </c>
      <c r="O5228" s="2">
        <v>-848917.0</v>
      </c>
    </row>
    <row r="5229">
      <c r="A5229" s="1" t="s">
        <v>12633</v>
      </c>
      <c r="B5229" s="2" t="s">
        <v>12634</v>
      </c>
      <c r="C5229" s="2">
        <v>48.0711866</v>
      </c>
      <c r="D5229" s="2">
        <v>19.2937136</v>
      </c>
      <c r="E5229" s="3" t="s">
        <v>12640</v>
      </c>
      <c r="F5229" s="3"/>
      <c r="K5229" s="2" t="s">
        <v>43</v>
      </c>
      <c r="L5229" s="2">
        <v>939.0</v>
      </c>
      <c r="M5229" s="2">
        <v>2531.0</v>
      </c>
      <c r="N5229" s="2" t="s">
        <v>12637</v>
      </c>
      <c r="O5229" s="2">
        <v>-848917.0</v>
      </c>
    </row>
    <row r="5230">
      <c r="A5230" s="1" t="s">
        <v>12633</v>
      </c>
      <c r="B5230" s="2" t="s">
        <v>12634</v>
      </c>
      <c r="C5230" s="2">
        <v>48.0711866</v>
      </c>
      <c r="D5230" s="2">
        <v>19.2937136</v>
      </c>
      <c r="E5230" s="3" t="s">
        <v>12641</v>
      </c>
      <c r="F5230" s="3"/>
      <c r="K5230" s="2" t="s">
        <v>43</v>
      </c>
      <c r="L5230" s="2">
        <v>939.0</v>
      </c>
      <c r="M5230" s="2">
        <v>2531.0</v>
      </c>
      <c r="N5230" s="2" t="s">
        <v>12637</v>
      </c>
      <c r="O5230" s="2">
        <v>-848917.0</v>
      </c>
      <c r="P5230" s="3"/>
    </row>
    <row r="5231">
      <c r="A5231" s="1" t="s">
        <v>12633</v>
      </c>
      <c r="B5231" s="2" t="s">
        <v>12634</v>
      </c>
      <c r="C5231" s="2">
        <v>48.0711866</v>
      </c>
      <c r="D5231" s="2">
        <v>19.2937136</v>
      </c>
      <c r="E5231" s="3" t="s">
        <v>12642</v>
      </c>
      <c r="F5231" s="3"/>
      <c r="K5231" s="2" t="s">
        <v>43</v>
      </c>
      <c r="L5231" s="2">
        <v>939.0</v>
      </c>
      <c r="M5231" s="2">
        <v>2531.0</v>
      </c>
      <c r="N5231" s="2" t="s">
        <v>12637</v>
      </c>
      <c r="O5231" s="2">
        <v>-848917.0</v>
      </c>
    </row>
    <row r="5232">
      <c r="A5232" s="1" t="s">
        <v>12633</v>
      </c>
      <c r="B5232" s="2" t="s">
        <v>12634</v>
      </c>
      <c r="C5232" s="2">
        <v>48.0711866</v>
      </c>
      <c r="D5232" s="2">
        <v>19.2937136</v>
      </c>
      <c r="E5232" s="3" t="s">
        <v>12643</v>
      </c>
      <c r="F5232" s="3"/>
      <c r="K5232" s="2" t="s">
        <v>147</v>
      </c>
      <c r="L5232" s="2">
        <v>939.0</v>
      </c>
      <c r="M5232" s="2">
        <v>2531.0</v>
      </c>
      <c r="N5232" s="2" t="s">
        <v>12637</v>
      </c>
      <c r="O5232" s="2">
        <v>-848917.0</v>
      </c>
      <c r="P5232" s="3"/>
    </row>
    <row r="5233">
      <c r="A5233" s="1" t="s">
        <v>12633</v>
      </c>
      <c r="B5233" s="2" t="s">
        <v>12634</v>
      </c>
      <c r="C5233" s="2">
        <v>48.0711866</v>
      </c>
      <c r="D5233" s="2">
        <v>19.2937136</v>
      </c>
      <c r="E5233" s="3" t="s">
        <v>12644</v>
      </c>
      <c r="F5233" s="3"/>
      <c r="K5233" s="2" t="s">
        <v>43</v>
      </c>
      <c r="L5233" s="2">
        <v>939.0</v>
      </c>
      <c r="M5233" s="2">
        <v>2531.0</v>
      </c>
      <c r="N5233" s="2" t="s">
        <v>12637</v>
      </c>
      <c r="O5233" s="2">
        <v>-848917.0</v>
      </c>
    </row>
    <row r="5234">
      <c r="A5234" s="1" t="s">
        <v>12633</v>
      </c>
      <c r="B5234" s="2" t="s">
        <v>12634</v>
      </c>
      <c r="C5234" s="2">
        <v>48.0711866</v>
      </c>
      <c r="D5234" s="2">
        <v>19.2937136</v>
      </c>
      <c r="E5234" s="3" t="s">
        <v>12645</v>
      </c>
      <c r="F5234" s="3"/>
      <c r="K5234" s="2" t="s">
        <v>43</v>
      </c>
      <c r="L5234" s="2">
        <v>2029.0</v>
      </c>
      <c r="M5234" s="2">
        <v>2531.0</v>
      </c>
      <c r="N5234" s="2" t="s">
        <v>12637</v>
      </c>
      <c r="O5234" s="2">
        <v>-848917.0</v>
      </c>
    </row>
    <row r="5235">
      <c r="A5235" s="1" t="s">
        <v>12633</v>
      </c>
      <c r="B5235" s="2" t="s">
        <v>12634</v>
      </c>
      <c r="C5235" s="2">
        <v>48.0711866</v>
      </c>
      <c r="D5235" s="2">
        <v>19.2937136</v>
      </c>
      <c r="E5235" s="3" t="s">
        <v>12646</v>
      </c>
      <c r="F5235" s="3"/>
      <c r="L5235" s="2">
        <v>4027.0</v>
      </c>
      <c r="M5235" s="2">
        <v>2531.0</v>
      </c>
      <c r="N5235" s="2" t="s">
        <v>12637</v>
      </c>
      <c r="O5235" s="2">
        <v>-848917.0</v>
      </c>
    </row>
    <row r="5236">
      <c r="A5236" s="1" t="s">
        <v>12633</v>
      </c>
      <c r="B5236" s="2" t="s">
        <v>12634</v>
      </c>
      <c r="C5236" s="2">
        <v>48.0711866</v>
      </c>
      <c r="D5236" s="2">
        <v>19.2937136</v>
      </c>
      <c r="E5236" s="3" t="s">
        <v>12647</v>
      </c>
      <c r="F5236" s="3"/>
      <c r="K5236" s="2" t="s">
        <v>43</v>
      </c>
      <c r="L5236" s="2">
        <v>939.0</v>
      </c>
      <c r="M5236" s="2">
        <v>2531.0</v>
      </c>
      <c r="N5236" s="2" t="s">
        <v>12637</v>
      </c>
      <c r="O5236" s="2">
        <v>-848917.0</v>
      </c>
    </row>
    <row r="5237">
      <c r="A5237" s="1" t="s">
        <v>12633</v>
      </c>
      <c r="B5237" s="2" t="s">
        <v>12634</v>
      </c>
      <c r="C5237" s="2">
        <v>48.0711866</v>
      </c>
      <c r="D5237" s="2">
        <v>19.2937136</v>
      </c>
      <c r="E5237" s="3" t="s">
        <v>12648</v>
      </c>
      <c r="F5237" s="3"/>
      <c r="L5237" s="2">
        <v>4027.0</v>
      </c>
      <c r="M5237" s="2">
        <v>2531.0</v>
      </c>
      <c r="N5237" s="2" t="s">
        <v>12637</v>
      </c>
      <c r="O5237" s="2">
        <v>-848917.0</v>
      </c>
    </row>
    <row r="5238">
      <c r="A5238" s="1" t="s">
        <v>12633</v>
      </c>
      <c r="B5238" s="2" t="s">
        <v>12634</v>
      </c>
      <c r="C5238" s="2">
        <v>48.0711866</v>
      </c>
      <c r="D5238" s="2">
        <v>19.2937136</v>
      </c>
      <c r="E5238" s="3" t="s">
        <v>12649</v>
      </c>
      <c r="F5238" s="3"/>
      <c r="K5238" s="2" t="s">
        <v>43</v>
      </c>
      <c r="L5238" s="2">
        <v>939.0</v>
      </c>
      <c r="M5238" s="2">
        <v>2531.0</v>
      </c>
      <c r="N5238" s="2" t="s">
        <v>12637</v>
      </c>
      <c r="O5238" s="2">
        <v>-848917.0</v>
      </c>
    </row>
    <row r="5239">
      <c r="A5239" s="1" t="s">
        <v>12633</v>
      </c>
      <c r="B5239" s="2" t="s">
        <v>12634</v>
      </c>
      <c r="C5239" s="2">
        <v>48.0711866</v>
      </c>
      <c r="D5239" s="2">
        <v>19.2937136</v>
      </c>
      <c r="E5239" s="3" t="s">
        <v>12650</v>
      </c>
      <c r="F5239" s="3"/>
      <c r="K5239" s="2" t="s">
        <v>102</v>
      </c>
      <c r="L5239" s="2">
        <v>939.0</v>
      </c>
      <c r="M5239" s="2">
        <v>2531.0</v>
      </c>
      <c r="N5239" s="2" t="s">
        <v>12637</v>
      </c>
      <c r="O5239" s="2">
        <v>-848917.0</v>
      </c>
    </row>
    <row r="5240">
      <c r="A5240" s="1" t="s">
        <v>12633</v>
      </c>
      <c r="B5240" s="2" t="s">
        <v>12634</v>
      </c>
      <c r="C5240" s="2">
        <v>48.0711866</v>
      </c>
      <c r="D5240" s="2">
        <v>19.2937136</v>
      </c>
      <c r="E5240" s="3" t="s">
        <v>12651</v>
      </c>
      <c r="F5240" s="3"/>
      <c r="K5240" s="2" t="s">
        <v>43</v>
      </c>
      <c r="L5240" s="2">
        <v>4027.0</v>
      </c>
      <c r="M5240" s="2">
        <v>2531.0</v>
      </c>
      <c r="N5240" s="2" t="s">
        <v>12637</v>
      </c>
      <c r="O5240" s="2">
        <v>-848917.0</v>
      </c>
    </row>
    <row r="5241">
      <c r="A5241" s="1" t="s">
        <v>12633</v>
      </c>
      <c r="B5241" s="2" t="s">
        <v>12634</v>
      </c>
      <c r="C5241" s="2">
        <v>48.0711866</v>
      </c>
      <c r="D5241" s="2">
        <v>19.2937136</v>
      </c>
      <c r="E5241" s="3" t="s">
        <v>12652</v>
      </c>
      <c r="F5241" s="3"/>
      <c r="K5241" s="2" t="s">
        <v>149</v>
      </c>
      <c r="L5241" s="2">
        <v>4027.0</v>
      </c>
      <c r="M5241" s="2">
        <v>2531.0</v>
      </c>
      <c r="N5241" s="2" t="s">
        <v>12637</v>
      </c>
      <c r="O5241" s="2">
        <v>-848917.0</v>
      </c>
    </row>
    <row r="5242">
      <c r="A5242" s="1" t="s">
        <v>12653</v>
      </c>
      <c r="B5242" s="2" t="s">
        <v>12654</v>
      </c>
      <c r="C5242" s="2">
        <v>47.768757</v>
      </c>
      <c r="D5242" s="2">
        <v>21.859283</v>
      </c>
      <c r="E5242" s="3" t="s">
        <v>12655</v>
      </c>
      <c r="F5242" s="3"/>
      <c r="L5242" s="2">
        <v>972.0</v>
      </c>
      <c r="M5242" s="2">
        <v>3141.0</v>
      </c>
      <c r="N5242" s="2" t="s">
        <v>12656</v>
      </c>
      <c r="O5242" s="2">
        <v>-849046.0</v>
      </c>
    </row>
    <row r="5243">
      <c r="A5243" s="1" t="s">
        <v>12653</v>
      </c>
      <c r="B5243" s="2" t="s">
        <v>12654</v>
      </c>
      <c r="C5243" s="2">
        <v>47.768757</v>
      </c>
      <c r="D5243" s="2">
        <v>21.859283</v>
      </c>
      <c r="E5243" s="3" t="s">
        <v>12657</v>
      </c>
      <c r="F5243" s="3"/>
      <c r="K5243" s="2" t="s">
        <v>43</v>
      </c>
      <c r="L5243" s="2">
        <v>972.0</v>
      </c>
      <c r="M5243" s="2">
        <v>3141.0</v>
      </c>
      <c r="N5243" s="2" t="s">
        <v>12656</v>
      </c>
      <c r="O5243" s="2">
        <v>-849046.0</v>
      </c>
    </row>
    <row r="5244">
      <c r="A5244" s="1" t="s">
        <v>12653</v>
      </c>
      <c r="B5244" s="2" t="s">
        <v>12654</v>
      </c>
      <c r="C5244" s="2">
        <v>47.768757</v>
      </c>
      <c r="D5244" s="2">
        <v>21.859283</v>
      </c>
      <c r="E5244" s="3" t="s">
        <v>12658</v>
      </c>
      <c r="F5244" s="3"/>
      <c r="K5244" s="2" t="s">
        <v>12659</v>
      </c>
      <c r="L5244" s="2">
        <v>972.0</v>
      </c>
      <c r="M5244" s="2">
        <v>3141.0</v>
      </c>
      <c r="N5244" s="2" t="s">
        <v>12656</v>
      </c>
      <c r="O5244" s="2">
        <v>-849046.0</v>
      </c>
    </row>
    <row r="5245">
      <c r="A5245" s="1" t="s">
        <v>12653</v>
      </c>
      <c r="B5245" s="2" t="s">
        <v>12654</v>
      </c>
      <c r="C5245" s="2">
        <v>47.768757</v>
      </c>
      <c r="D5245" s="2">
        <v>21.859283</v>
      </c>
      <c r="E5245" s="3" t="s">
        <v>12660</v>
      </c>
      <c r="F5245" s="3"/>
      <c r="L5245" s="2">
        <v>972.0</v>
      </c>
      <c r="M5245" s="2">
        <v>3141.0</v>
      </c>
      <c r="N5245" s="2" t="s">
        <v>12656</v>
      </c>
      <c r="O5245" s="2">
        <v>-849046.0</v>
      </c>
    </row>
    <row r="5246">
      <c r="A5246" s="1" t="s">
        <v>12653</v>
      </c>
      <c r="B5246" s="2" t="s">
        <v>12654</v>
      </c>
      <c r="C5246" s="2">
        <v>47.768757</v>
      </c>
      <c r="D5246" s="2">
        <v>21.859283</v>
      </c>
      <c r="E5246" s="3" t="s">
        <v>12661</v>
      </c>
      <c r="F5246" s="3"/>
      <c r="K5246" s="2" t="s">
        <v>5112</v>
      </c>
      <c r="L5246" s="2">
        <v>972.0</v>
      </c>
      <c r="M5246" s="2">
        <v>3141.0</v>
      </c>
      <c r="N5246" s="2" t="s">
        <v>12656</v>
      </c>
      <c r="O5246" s="2">
        <v>-849046.0</v>
      </c>
    </row>
    <row r="5247">
      <c r="A5247" s="1" t="s">
        <v>12662</v>
      </c>
      <c r="B5247" s="2" t="s">
        <v>12663</v>
      </c>
      <c r="C5247" s="2">
        <v>46.2902462</v>
      </c>
      <c r="D5247" s="2">
        <v>21.0199215</v>
      </c>
      <c r="E5247" s="3" t="s">
        <v>12664</v>
      </c>
      <c r="F5247" s="3"/>
      <c r="M5247" s="2">
        <v>5545.0</v>
      </c>
      <c r="N5247" s="2" t="s">
        <v>12665</v>
      </c>
      <c r="O5247" s="2">
        <v>-849434.0</v>
      </c>
    </row>
    <row r="5248">
      <c r="A5248" s="1" t="s">
        <v>12666</v>
      </c>
      <c r="B5248" s="2" t="s">
        <v>12667</v>
      </c>
      <c r="C5248" s="2">
        <v>46.6735939</v>
      </c>
      <c r="D5248" s="2">
        <v>21.0877309</v>
      </c>
      <c r="E5248" s="3" t="s">
        <v>12668</v>
      </c>
      <c r="F5248" s="3"/>
      <c r="K5248" s="2" t="s">
        <v>12669</v>
      </c>
      <c r="L5248" s="2">
        <v>1766.0</v>
      </c>
      <c r="M5248" s="2">
        <v>2694.0</v>
      </c>
      <c r="N5248" s="2" t="s">
        <v>12670</v>
      </c>
      <c r="O5248" s="2">
        <v>-849536.0</v>
      </c>
    </row>
    <row r="5249">
      <c r="A5249" s="1" t="s">
        <v>12666</v>
      </c>
      <c r="B5249" s="2" t="s">
        <v>12667</v>
      </c>
      <c r="C5249" s="2">
        <v>46.6735939</v>
      </c>
      <c r="D5249" s="2">
        <v>21.0877309</v>
      </c>
      <c r="E5249" s="3" t="s">
        <v>12671</v>
      </c>
      <c r="F5249" s="3"/>
      <c r="K5249" s="2" t="s">
        <v>2867</v>
      </c>
      <c r="L5249" s="2">
        <v>1766.0</v>
      </c>
      <c r="M5249" s="2">
        <v>2694.0</v>
      </c>
      <c r="N5249" s="2" t="s">
        <v>12670</v>
      </c>
      <c r="O5249" s="2">
        <v>-849536.0</v>
      </c>
    </row>
    <row r="5250">
      <c r="A5250" s="1" t="s">
        <v>12666</v>
      </c>
      <c r="B5250" s="2" t="s">
        <v>12667</v>
      </c>
      <c r="C5250" s="2">
        <v>46.6735939</v>
      </c>
      <c r="D5250" s="2">
        <v>21.0877309</v>
      </c>
      <c r="E5250" s="3" t="s">
        <v>12672</v>
      </c>
      <c r="F5250" s="3"/>
      <c r="K5250" s="2" t="s">
        <v>149</v>
      </c>
      <c r="L5250" s="2">
        <v>1766.0</v>
      </c>
      <c r="M5250" s="2">
        <v>2694.0</v>
      </c>
      <c r="N5250" s="2" t="s">
        <v>12670</v>
      </c>
      <c r="O5250" s="2">
        <v>-849536.0</v>
      </c>
    </row>
    <row r="5251">
      <c r="A5251" s="1" t="s">
        <v>12666</v>
      </c>
      <c r="B5251" s="2" t="s">
        <v>12667</v>
      </c>
      <c r="C5251" s="2">
        <v>46.6735939</v>
      </c>
      <c r="D5251" s="2">
        <v>21.0877309</v>
      </c>
      <c r="E5251" s="3" t="s">
        <v>12673</v>
      </c>
      <c r="F5251" s="3"/>
      <c r="K5251" s="2" t="s">
        <v>43</v>
      </c>
      <c r="L5251" s="2">
        <v>1393.0</v>
      </c>
      <c r="M5251" s="2">
        <v>2694.0</v>
      </c>
      <c r="N5251" s="2" t="s">
        <v>12670</v>
      </c>
      <c r="O5251" s="2">
        <v>-849536.0</v>
      </c>
    </row>
    <row r="5252">
      <c r="A5252" s="1" t="s">
        <v>12666</v>
      </c>
      <c r="B5252" s="2" t="s">
        <v>12667</v>
      </c>
      <c r="C5252" s="2">
        <v>46.6735939</v>
      </c>
      <c r="D5252" s="2">
        <v>21.0877309</v>
      </c>
      <c r="E5252" s="3" t="s">
        <v>12674</v>
      </c>
      <c r="F5252" s="3"/>
      <c r="K5252" s="2" t="s">
        <v>12675</v>
      </c>
      <c r="L5252" s="2">
        <v>1766.0</v>
      </c>
      <c r="M5252" s="2">
        <v>2694.0</v>
      </c>
      <c r="N5252" s="2" t="s">
        <v>12670</v>
      </c>
      <c r="O5252" s="2">
        <v>-849536.0</v>
      </c>
    </row>
    <row r="5253">
      <c r="A5253" s="1" t="s">
        <v>12666</v>
      </c>
      <c r="B5253" s="2" t="s">
        <v>12667</v>
      </c>
      <c r="C5253" s="2">
        <v>46.6735939</v>
      </c>
      <c r="D5253" s="2">
        <v>21.0877309</v>
      </c>
      <c r="E5253" s="3" t="s">
        <v>12676</v>
      </c>
      <c r="F5253" s="3"/>
      <c r="K5253" s="2" t="s">
        <v>2867</v>
      </c>
      <c r="L5253" s="2">
        <v>1766.0</v>
      </c>
      <c r="M5253" s="2">
        <v>2694.0</v>
      </c>
      <c r="N5253" s="2" t="s">
        <v>12670</v>
      </c>
      <c r="O5253" s="2">
        <v>-849536.0</v>
      </c>
    </row>
    <row r="5254">
      <c r="A5254" s="1" t="s">
        <v>12666</v>
      </c>
      <c r="B5254" s="2" t="s">
        <v>12667</v>
      </c>
      <c r="C5254" s="2">
        <v>46.6735939</v>
      </c>
      <c r="D5254" s="2">
        <v>21.0877309</v>
      </c>
      <c r="E5254" s="3" t="s">
        <v>12677</v>
      </c>
      <c r="F5254" s="3"/>
      <c r="K5254" s="2" t="s">
        <v>38</v>
      </c>
      <c r="L5254" s="2">
        <v>1766.0</v>
      </c>
      <c r="M5254" s="2">
        <v>2694.0</v>
      </c>
      <c r="N5254" s="2" t="s">
        <v>12670</v>
      </c>
      <c r="O5254" s="2">
        <v>-849536.0</v>
      </c>
    </row>
    <row r="5255">
      <c r="A5255" s="1" t="s">
        <v>12666</v>
      </c>
      <c r="B5255" s="2" t="s">
        <v>12667</v>
      </c>
      <c r="C5255" s="2">
        <v>46.6735939</v>
      </c>
      <c r="D5255" s="2">
        <v>21.0877309</v>
      </c>
      <c r="E5255" s="3" t="s">
        <v>12678</v>
      </c>
      <c r="F5255" s="3"/>
      <c r="K5255" s="2" t="s">
        <v>38</v>
      </c>
      <c r="L5255" s="2">
        <v>1766.0</v>
      </c>
      <c r="M5255" s="2">
        <v>2694.0</v>
      </c>
      <c r="N5255" s="2" t="s">
        <v>12670</v>
      </c>
      <c r="O5255" s="2">
        <v>-849536.0</v>
      </c>
    </row>
    <row r="5256">
      <c r="A5256" s="1" t="s">
        <v>12666</v>
      </c>
      <c r="B5256" s="2" t="s">
        <v>12667</v>
      </c>
      <c r="C5256" s="2">
        <v>46.6735939</v>
      </c>
      <c r="D5256" s="2">
        <v>21.0877309</v>
      </c>
      <c r="E5256" s="3" t="s">
        <v>12679</v>
      </c>
      <c r="F5256" s="3"/>
      <c r="K5256" s="2" t="s">
        <v>43</v>
      </c>
      <c r="L5256" s="2">
        <v>1766.0</v>
      </c>
      <c r="M5256" s="2">
        <v>2694.0</v>
      </c>
      <c r="N5256" s="2" t="s">
        <v>12670</v>
      </c>
      <c r="O5256" s="2">
        <v>-849536.0</v>
      </c>
    </row>
    <row r="5257">
      <c r="A5257" s="1" t="s">
        <v>12666</v>
      </c>
      <c r="B5257" s="2" t="s">
        <v>12667</v>
      </c>
      <c r="C5257" s="2">
        <v>46.6735939</v>
      </c>
      <c r="D5257" s="2">
        <v>21.0877309</v>
      </c>
      <c r="E5257" s="3" t="s">
        <v>12680</v>
      </c>
      <c r="F5257" s="3"/>
      <c r="L5257" s="2">
        <v>1766.0</v>
      </c>
      <c r="M5257" s="2">
        <v>2694.0</v>
      </c>
      <c r="N5257" s="2" t="s">
        <v>12670</v>
      </c>
      <c r="O5257" s="2">
        <v>-849536.0</v>
      </c>
    </row>
    <row r="5258">
      <c r="A5258" s="1" t="s">
        <v>12666</v>
      </c>
      <c r="B5258" s="2" t="s">
        <v>12667</v>
      </c>
      <c r="C5258" s="2">
        <v>46.6735939</v>
      </c>
      <c r="D5258" s="2">
        <v>21.0877309</v>
      </c>
      <c r="E5258" s="3" t="s">
        <v>12681</v>
      </c>
      <c r="F5258" s="3"/>
      <c r="K5258" s="2" t="s">
        <v>43</v>
      </c>
      <c r="L5258" s="2">
        <v>3731.0</v>
      </c>
      <c r="M5258" s="2">
        <v>2694.0</v>
      </c>
      <c r="N5258" s="2" t="s">
        <v>12670</v>
      </c>
      <c r="O5258" s="2">
        <v>-849536.0</v>
      </c>
    </row>
    <row r="5259">
      <c r="A5259" s="1" t="s">
        <v>12682</v>
      </c>
      <c r="B5259" s="2" t="s">
        <v>12683</v>
      </c>
      <c r="C5259" s="2">
        <v>47.8731938</v>
      </c>
      <c r="D5259" s="2">
        <v>19.4036543</v>
      </c>
      <c r="E5259" s="3" t="s">
        <v>12684</v>
      </c>
      <c r="F5259" s="3"/>
      <c r="L5259" s="2">
        <v>1438.0</v>
      </c>
      <c r="M5259" s="2">
        <v>5564.0</v>
      </c>
      <c r="N5259" s="2" t="s">
        <v>12685</v>
      </c>
      <c r="O5259" s="2">
        <v>-849702.0</v>
      </c>
    </row>
    <row r="5260">
      <c r="A5260" s="1" t="s">
        <v>12682</v>
      </c>
      <c r="B5260" s="2" t="s">
        <v>12683</v>
      </c>
      <c r="C5260" s="2">
        <v>47.8731938</v>
      </c>
      <c r="D5260" s="2">
        <v>19.4036543</v>
      </c>
      <c r="E5260" s="3" t="s">
        <v>12686</v>
      </c>
      <c r="F5260" s="3"/>
      <c r="K5260" s="2" t="s">
        <v>149</v>
      </c>
      <c r="L5260" s="2">
        <v>1438.0</v>
      </c>
      <c r="M5260" s="2">
        <v>5564.0</v>
      </c>
      <c r="N5260" s="2" t="s">
        <v>12685</v>
      </c>
      <c r="O5260" s="2">
        <v>-849702.0</v>
      </c>
    </row>
    <row r="5261">
      <c r="A5261" s="1" t="s">
        <v>12682</v>
      </c>
      <c r="B5261" s="2" t="s">
        <v>12683</v>
      </c>
      <c r="C5261" s="2">
        <v>47.8731938</v>
      </c>
      <c r="D5261" s="2">
        <v>19.4036543</v>
      </c>
      <c r="E5261" s="3" t="s">
        <v>12686</v>
      </c>
      <c r="F5261" s="3"/>
      <c r="K5261" s="2" t="s">
        <v>43</v>
      </c>
      <c r="L5261" s="2">
        <v>5086.0</v>
      </c>
      <c r="M5261" s="2">
        <v>5564.0</v>
      </c>
      <c r="N5261" s="2" t="s">
        <v>12685</v>
      </c>
      <c r="O5261" s="2">
        <v>-849702.0</v>
      </c>
    </row>
    <row r="5262">
      <c r="A5262" s="1" t="s">
        <v>12682</v>
      </c>
      <c r="B5262" s="2" t="s">
        <v>12683</v>
      </c>
      <c r="C5262" s="2">
        <v>47.8731938</v>
      </c>
      <c r="D5262" s="2">
        <v>19.4036543</v>
      </c>
      <c r="E5262" s="3" t="s">
        <v>12687</v>
      </c>
      <c r="F5262" s="3"/>
      <c r="K5262" s="2" t="s">
        <v>149</v>
      </c>
      <c r="L5262" s="2">
        <v>1438.0</v>
      </c>
      <c r="M5262" s="2">
        <v>5564.0</v>
      </c>
      <c r="N5262" s="2" t="s">
        <v>12685</v>
      </c>
      <c r="O5262" s="2">
        <v>-849702.0</v>
      </c>
    </row>
    <row r="5263">
      <c r="A5263" s="1" t="s">
        <v>12682</v>
      </c>
      <c r="B5263" s="2" t="s">
        <v>12683</v>
      </c>
      <c r="C5263" s="2">
        <v>47.8731938</v>
      </c>
      <c r="D5263" s="2">
        <v>19.4036543</v>
      </c>
      <c r="E5263" s="3" t="s">
        <v>12688</v>
      </c>
      <c r="F5263" s="3"/>
      <c r="K5263" s="2" t="s">
        <v>149</v>
      </c>
      <c r="L5263" s="2">
        <v>1438.0</v>
      </c>
      <c r="M5263" s="2">
        <v>5564.0</v>
      </c>
      <c r="N5263" s="2" t="s">
        <v>12685</v>
      </c>
      <c r="O5263" s="2">
        <v>-849702.0</v>
      </c>
    </row>
    <row r="5264">
      <c r="A5264" s="1" t="s">
        <v>12682</v>
      </c>
      <c r="B5264" s="2" t="s">
        <v>12683</v>
      </c>
      <c r="C5264" s="2">
        <v>47.8731938</v>
      </c>
      <c r="D5264" s="2">
        <v>19.4036543</v>
      </c>
      <c r="E5264" s="3" t="s">
        <v>12689</v>
      </c>
      <c r="F5264" s="3"/>
      <c r="K5264" s="2" t="s">
        <v>43</v>
      </c>
      <c r="L5264" s="2">
        <v>5086.0</v>
      </c>
      <c r="M5264" s="2">
        <v>5564.0</v>
      </c>
      <c r="N5264" s="2" t="s">
        <v>12685</v>
      </c>
      <c r="O5264" s="2">
        <v>-849702.0</v>
      </c>
    </row>
    <row r="5265">
      <c r="A5265" s="1" t="s">
        <v>12690</v>
      </c>
      <c r="B5265" s="2" t="s">
        <v>12691</v>
      </c>
      <c r="C5265" s="2">
        <v>47.2196438</v>
      </c>
      <c r="D5265" s="2">
        <v>21.5362812</v>
      </c>
      <c r="E5265" s="3" t="s">
        <v>12692</v>
      </c>
      <c r="F5265" s="3"/>
      <c r="K5265" s="2" t="s">
        <v>43</v>
      </c>
      <c r="L5265" s="2">
        <v>124.0</v>
      </c>
      <c r="M5265" s="2">
        <v>3133.0</v>
      </c>
      <c r="N5265" s="2" t="s">
        <v>12693</v>
      </c>
      <c r="O5265" s="2">
        <v>-849774.0</v>
      </c>
    </row>
    <row r="5266">
      <c r="A5266" s="1" t="s">
        <v>12690</v>
      </c>
      <c r="B5266" s="2" t="s">
        <v>12691</v>
      </c>
      <c r="C5266" s="2">
        <v>47.2196438</v>
      </c>
      <c r="D5266" s="2">
        <v>21.5362812</v>
      </c>
      <c r="E5266" s="3" t="s">
        <v>12694</v>
      </c>
      <c r="F5266" s="3"/>
      <c r="K5266" s="2" t="s">
        <v>43</v>
      </c>
      <c r="L5266" s="2">
        <v>124.0</v>
      </c>
      <c r="M5266" s="2">
        <v>3133.0</v>
      </c>
      <c r="N5266" s="2" t="s">
        <v>12693</v>
      </c>
      <c r="O5266" s="2">
        <v>-849774.0</v>
      </c>
    </row>
    <row r="5267">
      <c r="A5267" s="1" t="s">
        <v>12690</v>
      </c>
      <c r="B5267" s="2" t="s">
        <v>12691</v>
      </c>
      <c r="C5267" s="2">
        <v>47.2196438</v>
      </c>
      <c r="D5267" s="2">
        <v>21.5362812</v>
      </c>
      <c r="E5267" s="3" t="s">
        <v>12695</v>
      </c>
      <c r="F5267" s="3"/>
      <c r="K5267" s="2" t="s">
        <v>43</v>
      </c>
      <c r="L5267" s="2">
        <v>124.0</v>
      </c>
      <c r="M5267" s="2">
        <v>3133.0</v>
      </c>
      <c r="N5267" s="2" t="s">
        <v>12693</v>
      </c>
      <c r="O5267" s="2">
        <v>-849774.0</v>
      </c>
    </row>
    <row r="5268">
      <c r="A5268" s="1" t="s">
        <v>12690</v>
      </c>
      <c r="B5268" s="2" t="s">
        <v>12691</v>
      </c>
      <c r="C5268" s="2">
        <v>47.2196438</v>
      </c>
      <c r="D5268" s="2">
        <v>21.5362812</v>
      </c>
      <c r="E5268" s="3" t="s">
        <v>12696</v>
      </c>
      <c r="F5268" s="3"/>
      <c r="K5268" s="2" t="s">
        <v>43</v>
      </c>
      <c r="L5268" s="2">
        <v>124.0</v>
      </c>
      <c r="M5268" s="2">
        <v>3133.0</v>
      </c>
      <c r="N5268" s="2" t="s">
        <v>12693</v>
      </c>
      <c r="O5268" s="2">
        <v>-849774.0</v>
      </c>
    </row>
    <row r="5269">
      <c r="A5269" s="1" t="s">
        <v>12690</v>
      </c>
      <c r="B5269" s="2" t="s">
        <v>12691</v>
      </c>
      <c r="C5269" s="2">
        <v>47.2196438</v>
      </c>
      <c r="D5269" s="2">
        <v>21.5362812</v>
      </c>
      <c r="E5269" s="3" t="s">
        <v>12697</v>
      </c>
      <c r="F5269" s="3"/>
      <c r="K5269" s="2" t="s">
        <v>43</v>
      </c>
      <c r="L5269" s="2">
        <v>124.0</v>
      </c>
      <c r="M5269" s="2">
        <v>3133.0</v>
      </c>
      <c r="N5269" s="2" t="s">
        <v>12693</v>
      </c>
      <c r="O5269" s="2">
        <v>-849774.0</v>
      </c>
    </row>
    <row r="5270">
      <c r="A5270" s="1" t="s">
        <v>12690</v>
      </c>
      <c r="B5270" s="2" t="s">
        <v>12691</v>
      </c>
      <c r="C5270" s="2">
        <v>47.2196438</v>
      </c>
      <c r="D5270" s="2">
        <v>21.5362812</v>
      </c>
      <c r="E5270" s="3" t="s">
        <v>12698</v>
      </c>
      <c r="F5270" s="3"/>
      <c r="K5270" s="2" t="s">
        <v>43</v>
      </c>
      <c r="L5270" s="2">
        <v>366.0</v>
      </c>
      <c r="M5270" s="2">
        <v>3133.0</v>
      </c>
      <c r="N5270" s="2" t="s">
        <v>12693</v>
      </c>
      <c r="O5270" s="2">
        <v>-849774.0</v>
      </c>
    </row>
    <row r="5271">
      <c r="A5271" s="1" t="s">
        <v>12690</v>
      </c>
      <c r="B5271" s="2" t="s">
        <v>12691</v>
      </c>
      <c r="C5271" s="2">
        <v>47.2196438</v>
      </c>
      <c r="D5271" s="2">
        <v>21.5362812</v>
      </c>
      <c r="E5271" s="3" t="s">
        <v>12699</v>
      </c>
      <c r="F5271" s="3"/>
      <c r="K5271" s="2" t="s">
        <v>43</v>
      </c>
      <c r="L5271" s="2">
        <v>1433.0</v>
      </c>
      <c r="M5271" s="2">
        <v>3133.0</v>
      </c>
      <c r="N5271" s="2" t="s">
        <v>12693</v>
      </c>
      <c r="O5271" s="2">
        <v>-849774.0</v>
      </c>
    </row>
    <row r="5272">
      <c r="A5272" s="1" t="s">
        <v>12690</v>
      </c>
      <c r="B5272" s="2" t="s">
        <v>12691</v>
      </c>
      <c r="C5272" s="2">
        <v>47.2196438</v>
      </c>
      <c r="D5272" s="2">
        <v>21.5362812</v>
      </c>
      <c r="E5272" s="3" t="s">
        <v>12700</v>
      </c>
      <c r="F5272" s="3"/>
      <c r="K5272" s="2" t="s">
        <v>147</v>
      </c>
      <c r="L5272" s="2">
        <v>1433.0</v>
      </c>
      <c r="M5272" s="2">
        <v>3133.0</v>
      </c>
      <c r="N5272" s="2" t="s">
        <v>12693</v>
      </c>
      <c r="O5272" s="2">
        <v>-849774.0</v>
      </c>
    </row>
    <row r="5273">
      <c r="A5273" s="1" t="s">
        <v>12690</v>
      </c>
      <c r="B5273" s="2" t="s">
        <v>12691</v>
      </c>
      <c r="C5273" s="2">
        <v>47.2196438</v>
      </c>
      <c r="D5273" s="2">
        <v>21.5362812</v>
      </c>
      <c r="E5273" s="3" t="s">
        <v>12701</v>
      </c>
      <c r="F5273" s="3"/>
      <c r="L5273" s="2">
        <v>124.0</v>
      </c>
      <c r="M5273" s="2">
        <v>3133.0</v>
      </c>
      <c r="N5273" s="2" t="s">
        <v>12693</v>
      </c>
      <c r="O5273" s="2">
        <v>-849774.0</v>
      </c>
    </row>
    <row r="5274">
      <c r="A5274" s="1" t="s">
        <v>12690</v>
      </c>
      <c r="B5274" s="2" t="s">
        <v>12691</v>
      </c>
      <c r="C5274" s="2">
        <v>47.2196438</v>
      </c>
      <c r="D5274" s="2">
        <v>21.5362812</v>
      </c>
      <c r="E5274" s="3" t="s">
        <v>12702</v>
      </c>
      <c r="F5274" s="3"/>
      <c r="K5274" s="2" t="s">
        <v>43</v>
      </c>
      <c r="L5274" s="2">
        <v>1433.0</v>
      </c>
      <c r="M5274" s="2">
        <v>3133.0</v>
      </c>
      <c r="N5274" s="2" t="s">
        <v>12693</v>
      </c>
      <c r="O5274" s="2">
        <v>-849774.0</v>
      </c>
    </row>
    <row r="5275">
      <c r="A5275" s="1" t="s">
        <v>12690</v>
      </c>
      <c r="B5275" s="2" t="s">
        <v>12691</v>
      </c>
      <c r="C5275" s="2">
        <v>47.2196438</v>
      </c>
      <c r="D5275" s="2">
        <v>21.5362812</v>
      </c>
      <c r="E5275" s="3" t="s">
        <v>12703</v>
      </c>
      <c r="F5275" s="3"/>
      <c r="K5275" s="2" t="s">
        <v>43</v>
      </c>
      <c r="L5275" s="2">
        <v>1433.0</v>
      </c>
      <c r="M5275" s="2">
        <v>3133.0</v>
      </c>
      <c r="N5275" s="2" t="s">
        <v>12693</v>
      </c>
      <c r="O5275" s="2">
        <v>-849774.0</v>
      </c>
    </row>
    <row r="5276">
      <c r="A5276" s="1" t="s">
        <v>12690</v>
      </c>
      <c r="B5276" s="2" t="s">
        <v>12691</v>
      </c>
      <c r="C5276" s="2">
        <v>47.2196438</v>
      </c>
      <c r="D5276" s="2">
        <v>21.5362812</v>
      </c>
      <c r="E5276" s="3" t="s">
        <v>12704</v>
      </c>
      <c r="F5276" s="3"/>
      <c r="K5276" s="2" t="s">
        <v>43</v>
      </c>
      <c r="L5276" s="2">
        <v>1433.0</v>
      </c>
      <c r="M5276" s="2">
        <v>3133.0</v>
      </c>
      <c r="N5276" s="2" t="s">
        <v>12693</v>
      </c>
      <c r="O5276" s="2">
        <v>-849774.0</v>
      </c>
    </row>
    <row r="5277">
      <c r="A5277" s="1" t="s">
        <v>12690</v>
      </c>
      <c r="B5277" s="2" t="s">
        <v>12691</v>
      </c>
      <c r="C5277" s="2">
        <v>47.2196438</v>
      </c>
      <c r="D5277" s="2">
        <v>21.5362812</v>
      </c>
      <c r="E5277" s="3" t="s">
        <v>12705</v>
      </c>
      <c r="F5277" s="3"/>
      <c r="K5277" s="2" t="s">
        <v>43</v>
      </c>
      <c r="L5277" s="2">
        <v>1433.0</v>
      </c>
      <c r="M5277" s="2">
        <v>3133.0</v>
      </c>
      <c r="N5277" s="2" t="s">
        <v>12693</v>
      </c>
      <c r="O5277" s="2">
        <v>-849774.0</v>
      </c>
    </row>
    <row r="5278">
      <c r="A5278" s="1" t="s">
        <v>12706</v>
      </c>
      <c r="B5278" s="2" t="s">
        <v>12707</v>
      </c>
      <c r="C5278" s="2">
        <v>47.4911792</v>
      </c>
      <c r="D5278" s="2">
        <v>18.6370142</v>
      </c>
      <c r="E5278" s="3" t="s">
        <v>12708</v>
      </c>
      <c r="F5278" s="3"/>
      <c r="K5278" s="2" t="s">
        <v>43</v>
      </c>
      <c r="L5278" s="2">
        <v>1220.0</v>
      </c>
      <c r="M5278" s="2">
        <v>3837.0</v>
      </c>
      <c r="N5278" s="2" t="s">
        <v>12709</v>
      </c>
      <c r="O5278" s="2">
        <v>-849880.0</v>
      </c>
    </row>
    <row r="5279">
      <c r="A5279" s="1" t="s">
        <v>12706</v>
      </c>
      <c r="B5279" s="2" t="s">
        <v>12707</v>
      </c>
      <c r="C5279" s="2">
        <v>47.4911792</v>
      </c>
      <c r="D5279" s="2">
        <v>18.6370142</v>
      </c>
      <c r="E5279" s="3" t="s">
        <v>12710</v>
      </c>
      <c r="F5279" s="3"/>
      <c r="J5279" s="2" t="s">
        <v>12711</v>
      </c>
      <c r="K5279" s="2" t="s">
        <v>5421</v>
      </c>
      <c r="L5279" s="2">
        <v>1220.0</v>
      </c>
      <c r="M5279" s="2">
        <v>3837.0</v>
      </c>
      <c r="N5279" s="2" t="s">
        <v>12709</v>
      </c>
      <c r="O5279" s="2">
        <v>-849880.0</v>
      </c>
    </row>
    <row r="5280">
      <c r="A5280" s="1" t="s">
        <v>12706</v>
      </c>
      <c r="B5280" s="2" t="s">
        <v>12707</v>
      </c>
      <c r="C5280" s="2">
        <v>47.4911792</v>
      </c>
      <c r="D5280" s="2">
        <v>18.6370142</v>
      </c>
      <c r="E5280" s="3" t="s">
        <v>12712</v>
      </c>
      <c r="F5280" s="3"/>
      <c r="K5280" s="2" t="s">
        <v>250</v>
      </c>
      <c r="L5280" s="2">
        <v>1220.0</v>
      </c>
      <c r="M5280" s="2">
        <v>3837.0</v>
      </c>
      <c r="N5280" s="2" t="s">
        <v>12709</v>
      </c>
      <c r="O5280" s="2">
        <v>-849880.0</v>
      </c>
    </row>
    <row r="5281">
      <c r="A5281" s="1" t="s">
        <v>12706</v>
      </c>
      <c r="B5281" s="2" t="s">
        <v>12707</v>
      </c>
      <c r="C5281" s="2">
        <v>47.4911792</v>
      </c>
      <c r="D5281" s="2">
        <v>18.6370142</v>
      </c>
      <c r="E5281" s="3" t="s">
        <v>12713</v>
      </c>
      <c r="F5281" s="3"/>
      <c r="K5281" s="2" t="s">
        <v>250</v>
      </c>
      <c r="L5281" s="2">
        <v>1220.0</v>
      </c>
      <c r="M5281" s="2">
        <v>3837.0</v>
      </c>
      <c r="N5281" s="2" t="s">
        <v>12709</v>
      </c>
      <c r="O5281" s="2">
        <v>-849880.0</v>
      </c>
    </row>
    <row r="5282">
      <c r="A5282" s="1" t="s">
        <v>12714</v>
      </c>
      <c r="B5282" s="2" t="s">
        <v>12715</v>
      </c>
      <c r="C5282" s="2">
        <v>48.1630176</v>
      </c>
      <c r="D5282" s="2">
        <v>21.3595899</v>
      </c>
      <c r="E5282" s="3" t="s">
        <v>12716</v>
      </c>
      <c r="F5282" s="3"/>
      <c r="K5282" s="2" t="s">
        <v>43</v>
      </c>
      <c r="L5282" s="2">
        <v>854.0</v>
      </c>
      <c r="M5282" s="2">
        <v>2704.0</v>
      </c>
      <c r="N5282" s="2" t="s">
        <v>12717</v>
      </c>
      <c r="O5282" s="2">
        <v>-850097.0</v>
      </c>
    </row>
    <row r="5283">
      <c r="A5283" s="1" t="s">
        <v>12714</v>
      </c>
      <c r="B5283" s="2" t="s">
        <v>12715</v>
      </c>
      <c r="C5283" s="2">
        <v>48.1630176</v>
      </c>
      <c r="D5283" s="2">
        <v>21.3595899</v>
      </c>
      <c r="E5283" s="3" t="s">
        <v>12716</v>
      </c>
      <c r="F5283" s="3"/>
      <c r="K5283" s="2" t="s">
        <v>149</v>
      </c>
      <c r="L5283" s="2">
        <v>7782.0</v>
      </c>
      <c r="M5283" s="2">
        <v>2704.0</v>
      </c>
      <c r="N5283" s="2" t="s">
        <v>12717</v>
      </c>
      <c r="O5283" s="2">
        <v>-850097.0</v>
      </c>
    </row>
    <row r="5284">
      <c r="A5284" s="1" t="s">
        <v>12714</v>
      </c>
      <c r="B5284" s="2" t="s">
        <v>12715</v>
      </c>
      <c r="C5284" s="2">
        <v>48.1630176</v>
      </c>
      <c r="D5284" s="2">
        <v>21.3595899</v>
      </c>
      <c r="E5284" s="3" t="s">
        <v>12718</v>
      </c>
      <c r="F5284" s="3"/>
      <c r="L5284" s="2">
        <v>7782.0</v>
      </c>
      <c r="M5284" s="2">
        <v>2704.0</v>
      </c>
      <c r="N5284" s="2" t="s">
        <v>12717</v>
      </c>
      <c r="O5284" s="2">
        <v>-850097.0</v>
      </c>
    </row>
    <row r="5285">
      <c r="A5285" s="1" t="s">
        <v>12714</v>
      </c>
      <c r="B5285" s="2" t="s">
        <v>12715</v>
      </c>
      <c r="C5285" s="2">
        <v>48.1630176</v>
      </c>
      <c r="D5285" s="2">
        <v>21.3595899</v>
      </c>
      <c r="E5285" s="3" t="s">
        <v>12719</v>
      </c>
      <c r="F5285" s="3"/>
      <c r="K5285" s="2" t="s">
        <v>43</v>
      </c>
      <c r="L5285" s="2">
        <v>854.0</v>
      </c>
      <c r="M5285" s="2">
        <v>2704.0</v>
      </c>
      <c r="N5285" s="2" t="s">
        <v>12717</v>
      </c>
      <c r="O5285" s="2">
        <v>-850097.0</v>
      </c>
    </row>
    <row r="5286">
      <c r="A5286" s="1" t="s">
        <v>12714</v>
      </c>
      <c r="B5286" s="2" t="s">
        <v>12715</v>
      </c>
      <c r="C5286" s="2">
        <v>48.1630176</v>
      </c>
      <c r="D5286" s="2">
        <v>21.3595899</v>
      </c>
      <c r="E5286" s="3" t="s">
        <v>12720</v>
      </c>
      <c r="F5286" s="3"/>
      <c r="L5286" s="2">
        <v>7782.0</v>
      </c>
      <c r="M5286" s="2">
        <v>2704.0</v>
      </c>
      <c r="N5286" s="2" t="s">
        <v>12717</v>
      </c>
      <c r="O5286" s="2">
        <v>-850097.0</v>
      </c>
    </row>
    <row r="5287">
      <c r="A5287" s="1" t="s">
        <v>12714</v>
      </c>
      <c r="B5287" s="2" t="s">
        <v>12715</v>
      </c>
      <c r="C5287" s="2">
        <v>48.1630176</v>
      </c>
      <c r="D5287" s="2">
        <v>21.3595899</v>
      </c>
      <c r="E5287" s="3" t="s">
        <v>12721</v>
      </c>
      <c r="F5287" s="3"/>
      <c r="L5287" s="2">
        <v>7782.0</v>
      </c>
      <c r="M5287" s="2">
        <v>2704.0</v>
      </c>
      <c r="N5287" s="2" t="s">
        <v>12717</v>
      </c>
      <c r="O5287" s="2">
        <v>-850097.0</v>
      </c>
    </row>
    <row r="5288">
      <c r="A5288" s="1" t="s">
        <v>12714</v>
      </c>
      <c r="B5288" s="2" t="s">
        <v>12715</v>
      </c>
      <c r="C5288" s="2">
        <v>48.1630176</v>
      </c>
      <c r="D5288" s="2">
        <v>21.3595899</v>
      </c>
      <c r="E5288" s="3" t="s">
        <v>12722</v>
      </c>
      <c r="F5288" s="3"/>
      <c r="K5288" s="2" t="s">
        <v>43</v>
      </c>
      <c r="L5288" s="2">
        <v>854.0</v>
      </c>
      <c r="M5288" s="2">
        <v>2704.0</v>
      </c>
      <c r="N5288" s="2" t="s">
        <v>12717</v>
      </c>
      <c r="O5288" s="2">
        <v>-850097.0</v>
      </c>
    </row>
    <row r="5289">
      <c r="A5289" s="1" t="s">
        <v>12714</v>
      </c>
      <c r="B5289" s="2" t="s">
        <v>12715</v>
      </c>
      <c r="C5289" s="2">
        <v>48.1630176</v>
      </c>
      <c r="D5289" s="2">
        <v>21.3595899</v>
      </c>
      <c r="E5289" s="3" t="s">
        <v>12723</v>
      </c>
      <c r="F5289" s="3"/>
      <c r="K5289" s="2" t="s">
        <v>43</v>
      </c>
      <c r="L5289" s="2">
        <v>854.0</v>
      </c>
      <c r="M5289" s="2">
        <v>2704.0</v>
      </c>
      <c r="N5289" s="2" t="s">
        <v>12717</v>
      </c>
      <c r="O5289" s="2">
        <v>-850097.0</v>
      </c>
    </row>
    <row r="5290">
      <c r="A5290" s="1" t="s">
        <v>12714</v>
      </c>
      <c r="B5290" s="2" t="s">
        <v>12715</v>
      </c>
      <c r="C5290" s="2">
        <v>48.1630176</v>
      </c>
      <c r="D5290" s="2">
        <v>21.3595899</v>
      </c>
      <c r="E5290" s="3" t="s">
        <v>12724</v>
      </c>
      <c r="F5290" s="3"/>
      <c r="K5290" s="2" t="s">
        <v>149</v>
      </c>
      <c r="L5290" s="2">
        <v>7782.0</v>
      </c>
      <c r="M5290" s="2">
        <v>2704.0</v>
      </c>
      <c r="N5290" s="2" t="s">
        <v>12717</v>
      </c>
      <c r="O5290" s="2">
        <v>-850097.0</v>
      </c>
    </row>
    <row r="5291">
      <c r="A5291" s="1" t="s">
        <v>12714</v>
      </c>
      <c r="B5291" s="2" t="s">
        <v>12715</v>
      </c>
      <c r="C5291" s="2">
        <v>48.1630176</v>
      </c>
      <c r="D5291" s="2">
        <v>21.3595899</v>
      </c>
      <c r="E5291" s="3" t="s">
        <v>12725</v>
      </c>
      <c r="F5291" s="3"/>
      <c r="K5291" s="2" t="s">
        <v>152</v>
      </c>
      <c r="L5291" s="2">
        <v>7782.0</v>
      </c>
      <c r="M5291" s="2">
        <v>2704.0</v>
      </c>
      <c r="N5291" s="2" t="s">
        <v>12717</v>
      </c>
      <c r="O5291" s="2">
        <v>-850097.0</v>
      </c>
    </row>
    <row r="5292">
      <c r="A5292" s="1" t="s">
        <v>12714</v>
      </c>
      <c r="B5292" s="2" t="s">
        <v>12715</v>
      </c>
      <c r="C5292" s="2">
        <v>48.1630176</v>
      </c>
      <c r="D5292" s="2">
        <v>21.3595899</v>
      </c>
      <c r="E5292" s="3" t="s">
        <v>12726</v>
      </c>
      <c r="F5292" s="3"/>
      <c r="K5292" s="2" t="s">
        <v>43</v>
      </c>
      <c r="L5292" s="2">
        <v>7782.0</v>
      </c>
      <c r="M5292" s="2">
        <v>2704.0</v>
      </c>
      <c r="N5292" s="2" t="s">
        <v>12717</v>
      </c>
      <c r="O5292" s="2">
        <v>-850097.0</v>
      </c>
    </row>
    <row r="5293">
      <c r="A5293" s="1" t="s">
        <v>12714</v>
      </c>
      <c r="B5293" s="2" t="s">
        <v>12715</v>
      </c>
      <c r="C5293" s="2">
        <v>48.1630176</v>
      </c>
      <c r="D5293" s="2">
        <v>21.3595899</v>
      </c>
      <c r="E5293" s="3" t="s">
        <v>12727</v>
      </c>
      <c r="F5293" s="3"/>
      <c r="K5293" s="2" t="s">
        <v>122</v>
      </c>
      <c r="L5293" s="2">
        <v>7782.0</v>
      </c>
      <c r="M5293" s="2">
        <v>2704.0</v>
      </c>
      <c r="N5293" s="2" t="s">
        <v>12717</v>
      </c>
      <c r="O5293" s="2">
        <v>-850097.0</v>
      </c>
    </row>
    <row r="5294">
      <c r="A5294" s="1" t="s">
        <v>12714</v>
      </c>
      <c r="B5294" s="2" t="s">
        <v>12715</v>
      </c>
      <c r="C5294" s="2">
        <v>48.1630176</v>
      </c>
      <c r="D5294" s="2">
        <v>21.3595899</v>
      </c>
      <c r="E5294" s="3" t="s">
        <v>12728</v>
      </c>
      <c r="F5294" s="3"/>
      <c r="L5294" s="2">
        <v>7782.0</v>
      </c>
      <c r="M5294" s="2">
        <v>2704.0</v>
      </c>
      <c r="N5294" s="2" t="s">
        <v>12717</v>
      </c>
      <c r="O5294" s="2">
        <v>-850097.0</v>
      </c>
    </row>
    <row r="5295">
      <c r="A5295" s="1" t="s">
        <v>12714</v>
      </c>
      <c r="B5295" s="2" t="s">
        <v>12715</v>
      </c>
      <c r="C5295" s="2">
        <v>48.1630176</v>
      </c>
      <c r="D5295" s="2">
        <v>21.3595899</v>
      </c>
      <c r="E5295" s="3" t="s">
        <v>12729</v>
      </c>
      <c r="F5295" s="3"/>
      <c r="K5295" s="2" t="s">
        <v>43</v>
      </c>
      <c r="L5295" s="2">
        <v>7782.0</v>
      </c>
      <c r="M5295" s="2">
        <v>2704.0</v>
      </c>
      <c r="N5295" s="2" t="s">
        <v>12717</v>
      </c>
      <c r="O5295" s="2">
        <v>-850097.0</v>
      </c>
    </row>
    <row r="5296">
      <c r="A5296" s="1" t="s">
        <v>12714</v>
      </c>
      <c r="B5296" s="2" t="s">
        <v>12715</v>
      </c>
      <c r="C5296" s="2">
        <v>48.1630176</v>
      </c>
      <c r="D5296" s="2">
        <v>21.3595899</v>
      </c>
      <c r="E5296" s="3" t="s">
        <v>12730</v>
      </c>
      <c r="F5296" s="3"/>
      <c r="K5296" s="2" t="s">
        <v>43</v>
      </c>
      <c r="L5296" s="2">
        <v>7782.0</v>
      </c>
      <c r="M5296" s="2">
        <v>2704.0</v>
      </c>
      <c r="N5296" s="2" t="s">
        <v>12717</v>
      </c>
      <c r="O5296" s="2">
        <v>-850097.0</v>
      </c>
    </row>
    <row r="5297">
      <c r="A5297" s="1" t="s">
        <v>12714</v>
      </c>
      <c r="B5297" s="2" t="s">
        <v>12715</v>
      </c>
      <c r="C5297" s="2">
        <v>48.1630176</v>
      </c>
      <c r="D5297" s="2">
        <v>21.3595899</v>
      </c>
      <c r="E5297" s="3" t="s">
        <v>12731</v>
      </c>
      <c r="F5297" s="3"/>
      <c r="L5297" s="2">
        <v>7782.0</v>
      </c>
      <c r="M5297" s="2">
        <v>2704.0</v>
      </c>
      <c r="N5297" s="2" t="s">
        <v>12717</v>
      </c>
      <c r="O5297" s="2">
        <v>-850097.0</v>
      </c>
    </row>
    <row r="5298">
      <c r="A5298" s="1" t="s">
        <v>12714</v>
      </c>
      <c r="B5298" s="2" t="s">
        <v>12715</v>
      </c>
      <c r="C5298" s="2">
        <v>48.1630176</v>
      </c>
      <c r="D5298" s="2">
        <v>21.3595899</v>
      </c>
      <c r="E5298" s="3" t="s">
        <v>12732</v>
      </c>
      <c r="F5298" s="3"/>
      <c r="K5298" s="2" t="s">
        <v>43</v>
      </c>
      <c r="L5298" s="2">
        <v>7782.0</v>
      </c>
      <c r="M5298" s="2">
        <v>2704.0</v>
      </c>
      <c r="N5298" s="2" t="s">
        <v>12717</v>
      </c>
      <c r="O5298" s="2">
        <v>-850097.0</v>
      </c>
    </row>
    <row r="5299">
      <c r="A5299" s="1" t="s">
        <v>12714</v>
      </c>
      <c r="B5299" s="2" t="s">
        <v>12715</v>
      </c>
      <c r="C5299" s="2">
        <v>48.1630176</v>
      </c>
      <c r="D5299" s="2">
        <v>21.3595899</v>
      </c>
      <c r="E5299" s="3" t="s">
        <v>12733</v>
      </c>
      <c r="F5299" s="3"/>
      <c r="L5299" s="2">
        <v>7782.0</v>
      </c>
      <c r="M5299" s="2">
        <v>2704.0</v>
      </c>
      <c r="N5299" s="2" t="s">
        <v>12717</v>
      </c>
      <c r="O5299" s="2">
        <v>-850097.0</v>
      </c>
    </row>
    <row r="5300">
      <c r="A5300" s="1" t="s">
        <v>12714</v>
      </c>
      <c r="B5300" s="2" t="s">
        <v>12715</v>
      </c>
      <c r="C5300" s="2">
        <v>48.1630176</v>
      </c>
      <c r="D5300" s="2">
        <v>21.3595899</v>
      </c>
      <c r="E5300" s="3" t="s">
        <v>12734</v>
      </c>
      <c r="F5300" s="3"/>
      <c r="L5300" s="2">
        <v>7782.0</v>
      </c>
      <c r="M5300" s="2">
        <v>2704.0</v>
      </c>
      <c r="N5300" s="2" t="s">
        <v>12717</v>
      </c>
      <c r="O5300" s="2">
        <v>-850097.0</v>
      </c>
    </row>
    <row r="5301">
      <c r="A5301" s="1" t="s">
        <v>12714</v>
      </c>
      <c r="B5301" s="2" t="s">
        <v>12715</v>
      </c>
      <c r="C5301" s="2">
        <v>48.1630176</v>
      </c>
      <c r="D5301" s="2">
        <v>21.3595899</v>
      </c>
      <c r="E5301" s="3" t="s">
        <v>12735</v>
      </c>
      <c r="F5301" s="3"/>
      <c r="K5301" s="2" t="s">
        <v>43</v>
      </c>
      <c r="L5301" s="2">
        <v>7782.0</v>
      </c>
      <c r="M5301" s="2">
        <v>2704.0</v>
      </c>
      <c r="N5301" s="2" t="s">
        <v>12717</v>
      </c>
      <c r="O5301" s="2">
        <v>-850097.0</v>
      </c>
    </row>
    <row r="5302">
      <c r="A5302" s="1" t="s">
        <v>12736</v>
      </c>
      <c r="B5302" s="2" t="s">
        <v>12737</v>
      </c>
      <c r="C5302" s="2">
        <v>46.2981016</v>
      </c>
      <c r="D5302" s="2">
        <v>18.5263534</v>
      </c>
      <c r="E5302" s="3" t="s">
        <v>12738</v>
      </c>
      <c r="F5302" s="3"/>
      <c r="K5302" s="2" t="s">
        <v>43</v>
      </c>
      <c r="L5302" s="2">
        <v>991.0</v>
      </c>
      <c r="M5302" s="2">
        <v>703.0</v>
      </c>
      <c r="N5302" s="2" t="s">
        <v>12739</v>
      </c>
      <c r="O5302" s="2">
        <v>-850289.0</v>
      </c>
    </row>
    <row r="5303">
      <c r="A5303" s="1" t="s">
        <v>12736</v>
      </c>
      <c r="B5303" s="2" t="s">
        <v>12737</v>
      </c>
      <c r="C5303" s="2">
        <v>46.2981016</v>
      </c>
      <c r="D5303" s="2">
        <v>18.5263534</v>
      </c>
      <c r="E5303" s="3" t="s">
        <v>12740</v>
      </c>
      <c r="F5303" s="3"/>
      <c r="L5303" s="2">
        <v>991.0</v>
      </c>
      <c r="M5303" s="2">
        <v>703.0</v>
      </c>
      <c r="N5303" s="2" t="s">
        <v>12739</v>
      </c>
      <c r="O5303" s="2">
        <v>-850289.0</v>
      </c>
    </row>
    <row r="5304">
      <c r="A5304" s="1" t="s">
        <v>12736</v>
      </c>
      <c r="B5304" s="2" t="s">
        <v>12737</v>
      </c>
      <c r="C5304" s="2">
        <v>46.2981016</v>
      </c>
      <c r="D5304" s="2">
        <v>18.5263534</v>
      </c>
      <c r="E5304" s="3" t="s">
        <v>12741</v>
      </c>
      <c r="F5304" s="3"/>
      <c r="K5304" s="2" t="s">
        <v>43</v>
      </c>
      <c r="L5304" s="2">
        <v>991.0</v>
      </c>
      <c r="M5304" s="2">
        <v>703.0</v>
      </c>
      <c r="N5304" s="2" t="s">
        <v>12739</v>
      </c>
      <c r="O5304" s="2">
        <v>-850289.0</v>
      </c>
    </row>
    <row r="5305">
      <c r="A5305" s="1" t="s">
        <v>12736</v>
      </c>
      <c r="B5305" s="2" t="s">
        <v>12737</v>
      </c>
      <c r="C5305" s="2">
        <v>46.2981016</v>
      </c>
      <c r="D5305" s="2">
        <v>18.5263534</v>
      </c>
      <c r="E5305" s="3" t="s">
        <v>12742</v>
      </c>
      <c r="F5305" s="3"/>
      <c r="L5305" s="2">
        <v>991.0</v>
      </c>
      <c r="M5305" s="2">
        <v>703.0</v>
      </c>
      <c r="N5305" s="2" t="s">
        <v>12739</v>
      </c>
      <c r="O5305" s="2">
        <v>-850289.0</v>
      </c>
    </row>
    <row r="5306">
      <c r="A5306" s="1" t="s">
        <v>12736</v>
      </c>
      <c r="B5306" s="2" t="s">
        <v>12737</v>
      </c>
      <c r="C5306" s="2">
        <v>46.2981016</v>
      </c>
      <c r="D5306" s="2">
        <v>18.5263534</v>
      </c>
      <c r="E5306" s="3" t="s">
        <v>12743</v>
      </c>
      <c r="F5306" s="3"/>
      <c r="K5306" s="2" t="s">
        <v>43</v>
      </c>
      <c r="L5306" s="2">
        <v>991.0</v>
      </c>
      <c r="M5306" s="2">
        <v>703.0</v>
      </c>
      <c r="N5306" s="2" t="s">
        <v>12739</v>
      </c>
      <c r="O5306" s="2">
        <v>-850289.0</v>
      </c>
    </row>
    <row r="5307">
      <c r="A5307" s="1" t="s">
        <v>12736</v>
      </c>
      <c r="B5307" s="2" t="s">
        <v>12737</v>
      </c>
      <c r="C5307" s="2">
        <v>46.2981016</v>
      </c>
      <c r="D5307" s="2">
        <v>18.5263534</v>
      </c>
      <c r="E5307" s="3" t="s">
        <v>12744</v>
      </c>
      <c r="F5307" s="3"/>
      <c r="K5307" s="2" t="s">
        <v>414</v>
      </c>
      <c r="L5307" s="2">
        <v>991.0</v>
      </c>
      <c r="M5307" s="2">
        <v>703.0</v>
      </c>
      <c r="N5307" s="2" t="s">
        <v>12739</v>
      </c>
      <c r="O5307" s="2">
        <v>-850289.0</v>
      </c>
    </row>
    <row r="5308">
      <c r="A5308" s="1" t="s">
        <v>12736</v>
      </c>
      <c r="B5308" s="2" t="s">
        <v>12737</v>
      </c>
      <c r="C5308" s="2">
        <v>46.2981016</v>
      </c>
      <c r="D5308" s="2">
        <v>18.5263534</v>
      </c>
      <c r="E5308" s="3" t="s">
        <v>12745</v>
      </c>
      <c r="F5308" s="3"/>
      <c r="G5308" s="24"/>
      <c r="H5308" s="24"/>
      <c r="I5308" s="24"/>
      <c r="J5308" s="24"/>
      <c r="K5308" s="23" t="s">
        <v>428</v>
      </c>
      <c r="L5308" s="2">
        <v>991.0</v>
      </c>
      <c r="M5308" s="2">
        <v>703.0</v>
      </c>
      <c r="N5308" s="2" t="s">
        <v>12739</v>
      </c>
      <c r="O5308" s="2">
        <v>-850289.0</v>
      </c>
    </row>
    <row r="5309">
      <c r="A5309" s="1" t="s">
        <v>12736</v>
      </c>
      <c r="B5309" s="2" t="s">
        <v>12737</v>
      </c>
      <c r="C5309" s="2">
        <v>46.2981016</v>
      </c>
      <c r="D5309" s="2">
        <v>18.5263534</v>
      </c>
      <c r="E5309" s="3" t="s">
        <v>12746</v>
      </c>
      <c r="F5309" s="3"/>
      <c r="K5309" s="2" t="s">
        <v>5447</v>
      </c>
      <c r="L5309" s="2">
        <v>991.0</v>
      </c>
      <c r="M5309" s="2">
        <v>703.0</v>
      </c>
      <c r="N5309" s="2" t="s">
        <v>12739</v>
      </c>
      <c r="O5309" s="2">
        <v>-850289.0</v>
      </c>
    </row>
    <row r="5310">
      <c r="A5310" s="1" t="s">
        <v>12736</v>
      </c>
      <c r="B5310" s="2" t="s">
        <v>12737</v>
      </c>
      <c r="C5310" s="2">
        <v>46.2981016</v>
      </c>
      <c r="D5310" s="2">
        <v>18.5263534</v>
      </c>
      <c r="E5310" s="3" t="s">
        <v>12747</v>
      </c>
      <c r="F5310" s="3"/>
      <c r="K5310" s="2" t="s">
        <v>122</v>
      </c>
      <c r="L5310" s="2">
        <v>991.0</v>
      </c>
      <c r="M5310" s="2">
        <v>703.0</v>
      </c>
      <c r="N5310" s="2" t="s">
        <v>12739</v>
      </c>
      <c r="O5310" s="2">
        <v>-850289.0</v>
      </c>
    </row>
    <row r="5311">
      <c r="A5311" s="1" t="s">
        <v>12736</v>
      </c>
      <c r="B5311" s="2" t="s">
        <v>12737</v>
      </c>
      <c r="C5311" s="2">
        <v>46.2981016</v>
      </c>
      <c r="D5311" s="2">
        <v>18.5263534</v>
      </c>
      <c r="E5311" s="3" t="s">
        <v>12748</v>
      </c>
      <c r="F5311" s="3"/>
      <c r="K5311" s="2" t="s">
        <v>149</v>
      </c>
      <c r="L5311" s="2">
        <v>991.0</v>
      </c>
      <c r="M5311" s="2">
        <v>703.0</v>
      </c>
      <c r="N5311" s="2" t="s">
        <v>12739</v>
      </c>
      <c r="O5311" s="2">
        <v>-850289.0</v>
      </c>
    </row>
    <row r="5312">
      <c r="A5312" s="1" t="s">
        <v>12736</v>
      </c>
      <c r="B5312" s="2" t="s">
        <v>12737</v>
      </c>
      <c r="C5312" s="2">
        <v>46.2981016</v>
      </c>
      <c r="D5312" s="2">
        <v>18.5263534</v>
      </c>
      <c r="E5312" s="3" t="s">
        <v>12749</v>
      </c>
      <c r="F5312" s="3"/>
      <c r="K5312" s="2" t="s">
        <v>43</v>
      </c>
      <c r="L5312" s="2">
        <v>991.0</v>
      </c>
      <c r="M5312" s="2">
        <v>703.0</v>
      </c>
      <c r="N5312" s="2" t="s">
        <v>12739</v>
      </c>
      <c r="O5312" s="2">
        <v>-850289.0</v>
      </c>
    </row>
    <row r="5313">
      <c r="A5313" s="1" t="s">
        <v>12736</v>
      </c>
      <c r="B5313" s="2" t="s">
        <v>12737</v>
      </c>
      <c r="C5313" s="2">
        <v>46.2981016</v>
      </c>
      <c r="D5313" s="2">
        <v>18.5263534</v>
      </c>
      <c r="E5313" s="3" t="s">
        <v>12749</v>
      </c>
      <c r="F5313" s="3"/>
      <c r="L5313" s="2">
        <v>991.0</v>
      </c>
      <c r="M5313" s="2">
        <v>703.0</v>
      </c>
      <c r="N5313" s="2" t="s">
        <v>12739</v>
      </c>
      <c r="O5313" s="2">
        <v>-850289.0</v>
      </c>
    </row>
    <row r="5314">
      <c r="A5314" s="1" t="s">
        <v>12736</v>
      </c>
      <c r="B5314" s="2" t="s">
        <v>12737</v>
      </c>
      <c r="C5314" s="2">
        <v>46.2981016</v>
      </c>
      <c r="D5314" s="2">
        <v>18.5263534</v>
      </c>
      <c r="E5314" s="3" t="s">
        <v>12750</v>
      </c>
      <c r="F5314" s="3"/>
      <c r="L5314" s="2">
        <v>991.0</v>
      </c>
      <c r="M5314" s="2">
        <v>703.0</v>
      </c>
      <c r="N5314" s="2" t="s">
        <v>12739</v>
      </c>
      <c r="O5314" s="2">
        <v>-850289.0</v>
      </c>
    </row>
    <row r="5315">
      <c r="A5315" s="1" t="s">
        <v>12736</v>
      </c>
      <c r="B5315" s="2" t="s">
        <v>12737</v>
      </c>
      <c r="C5315" s="2">
        <v>46.2981016</v>
      </c>
      <c r="D5315" s="2">
        <v>18.5263534</v>
      </c>
      <c r="E5315" s="3" t="s">
        <v>12751</v>
      </c>
      <c r="F5315" s="3"/>
      <c r="K5315" s="2" t="s">
        <v>43</v>
      </c>
      <c r="L5315" s="2">
        <v>991.0</v>
      </c>
      <c r="M5315" s="2">
        <v>703.0</v>
      </c>
      <c r="N5315" s="2" t="s">
        <v>12739</v>
      </c>
      <c r="O5315" s="2">
        <v>-850289.0</v>
      </c>
    </row>
    <row r="5316">
      <c r="A5316" s="1" t="s">
        <v>12736</v>
      </c>
      <c r="B5316" s="2" t="s">
        <v>12737</v>
      </c>
      <c r="C5316" s="2">
        <v>46.2981016</v>
      </c>
      <c r="D5316" s="2">
        <v>18.5263534</v>
      </c>
      <c r="E5316" s="3" t="s">
        <v>12751</v>
      </c>
      <c r="F5316" s="3"/>
      <c r="L5316" s="2">
        <v>991.0</v>
      </c>
      <c r="M5316" s="2">
        <v>703.0</v>
      </c>
      <c r="N5316" s="2" t="s">
        <v>12739</v>
      </c>
      <c r="O5316" s="2">
        <v>-850289.0</v>
      </c>
    </row>
    <row r="5317">
      <c r="A5317" s="1" t="s">
        <v>12736</v>
      </c>
      <c r="B5317" s="2" t="s">
        <v>12737</v>
      </c>
      <c r="C5317" s="2">
        <v>46.2981016</v>
      </c>
      <c r="D5317" s="2">
        <v>18.5263534</v>
      </c>
      <c r="E5317" s="3" t="s">
        <v>12752</v>
      </c>
      <c r="F5317" s="3"/>
      <c r="L5317" s="2">
        <v>991.0</v>
      </c>
      <c r="M5317" s="2">
        <v>703.0</v>
      </c>
      <c r="N5317" s="2" t="s">
        <v>12739</v>
      </c>
      <c r="O5317" s="2">
        <v>-850289.0</v>
      </c>
    </row>
    <row r="5318">
      <c r="A5318" s="1" t="s">
        <v>12736</v>
      </c>
      <c r="B5318" s="2" t="s">
        <v>12737</v>
      </c>
      <c r="C5318" s="2">
        <v>46.2981016</v>
      </c>
      <c r="D5318" s="2">
        <v>18.5263534</v>
      </c>
      <c r="E5318" s="3" t="s">
        <v>12753</v>
      </c>
      <c r="F5318" s="3"/>
      <c r="L5318" s="2">
        <v>991.0</v>
      </c>
      <c r="M5318" s="2">
        <v>703.0</v>
      </c>
      <c r="N5318" s="2" t="s">
        <v>12739</v>
      </c>
      <c r="O5318" s="2">
        <v>-850289.0</v>
      </c>
    </row>
    <row r="5319">
      <c r="A5319" s="1" t="s">
        <v>12736</v>
      </c>
      <c r="B5319" s="2" t="s">
        <v>12737</v>
      </c>
      <c r="C5319" s="2">
        <v>46.2981016</v>
      </c>
      <c r="D5319" s="2">
        <v>18.5263534</v>
      </c>
      <c r="E5319" s="3" t="s">
        <v>12754</v>
      </c>
      <c r="F5319" s="3"/>
      <c r="K5319" s="2" t="s">
        <v>122</v>
      </c>
      <c r="L5319" s="2">
        <v>991.0</v>
      </c>
      <c r="M5319" s="2">
        <v>703.0</v>
      </c>
      <c r="N5319" s="2" t="s">
        <v>12739</v>
      </c>
      <c r="O5319" s="2">
        <v>-850289.0</v>
      </c>
    </row>
    <row r="5320">
      <c r="A5320" s="1" t="s">
        <v>12736</v>
      </c>
      <c r="B5320" s="2" t="s">
        <v>12737</v>
      </c>
      <c r="C5320" s="2">
        <v>46.2981016</v>
      </c>
      <c r="D5320" s="2">
        <v>18.5263534</v>
      </c>
      <c r="E5320" s="3" t="s">
        <v>12755</v>
      </c>
      <c r="F5320" s="3"/>
      <c r="L5320" s="2">
        <v>991.0</v>
      </c>
      <c r="M5320" s="2">
        <v>703.0</v>
      </c>
      <c r="N5320" s="2" t="s">
        <v>12739</v>
      </c>
      <c r="O5320" s="2">
        <v>-850289.0</v>
      </c>
    </row>
    <row r="5321">
      <c r="A5321" s="1" t="s">
        <v>12736</v>
      </c>
      <c r="B5321" s="2" t="s">
        <v>12737</v>
      </c>
      <c r="C5321" s="2">
        <v>46.2981016</v>
      </c>
      <c r="D5321" s="2">
        <v>18.5263534</v>
      </c>
      <c r="E5321" s="19" t="s">
        <v>12756</v>
      </c>
      <c r="F5321" s="3"/>
      <c r="K5321" s="2" t="s">
        <v>250</v>
      </c>
      <c r="L5321" s="2">
        <v>991.0</v>
      </c>
      <c r="M5321" s="2">
        <v>703.0</v>
      </c>
      <c r="N5321" s="2" t="s">
        <v>12739</v>
      </c>
      <c r="O5321" s="2"/>
    </row>
    <row r="5322">
      <c r="A5322" s="1" t="s">
        <v>12757</v>
      </c>
      <c r="B5322" s="2" t="s">
        <v>12758</v>
      </c>
      <c r="C5322" s="2">
        <v>47.46628</v>
      </c>
      <c r="D5322" s="2">
        <v>19.04958</v>
      </c>
      <c r="E5322" s="3" t="s">
        <v>12759</v>
      </c>
      <c r="F5322" s="3"/>
      <c r="L5322" s="2">
        <v>1126.0</v>
      </c>
      <c r="M5322" s="2">
        <v>761.0</v>
      </c>
      <c r="N5322" s="2" t="s">
        <v>12609</v>
      </c>
      <c r="O5322" s="2">
        <v>-850553.0</v>
      </c>
    </row>
    <row r="5323">
      <c r="A5323" s="1" t="s">
        <v>12757</v>
      </c>
      <c r="B5323" s="2" t="s">
        <v>12758</v>
      </c>
      <c r="C5323" s="2">
        <v>47.46628</v>
      </c>
      <c r="D5323" s="2">
        <v>19.04958</v>
      </c>
      <c r="E5323" s="3" t="s">
        <v>12760</v>
      </c>
      <c r="F5323" s="3"/>
      <c r="K5323" s="2" t="s">
        <v>43</v>
      </c>
      <c r="L5323" s="2">
        <v>1126.0</v>
      </c>
      <c r="M5323" s="2">
        <v>761.0</v>
      </c>
      <c r="N5323" s="2" t="s">
        <v>12609</v>
      </c>
      <c r="O5323" s="2">
        <v>-850553.0</v>
      </c>
    </row>
    <row r="5324">
      <c r="A5324" s="1" t="s">
        <v>12757</v>
      </c>
      <c r="B5324" s="2" t="s">
        <v>12758</v>
      </c>
      <c r="C5324" s="2">
        <v>47.46628</v>
      </c>
      <c r="D5324" s="2">
        <v>19.04958</v>
      </c>
      <c r="E5324" s="3" t="s">
        <v>12761</v>
      </c>
      <c r="F5324" s="3"/>
      <c r="K5324" s="2" t="s">
        <v>2992</v>
      </c>
      <c r="L5324" s="2">
        <v>1126.0</v>
      </c>
      <c r="M5324" s="2">
        <v>761.0</v>
      </c>
      <c r="N5324" s="2" t="s">
        <v>12609</v>
      </c>
      <c r="O5324" s="2">
        <v>-850553.0</v>
      </c>
    </row>
    <row r="5325">
      <c r="A5325" s="1" t="s">
        <v>12757</v>
      </c>
      <c r="B5325" s="2" t="s">
        <v>12758</v>
      </c>
      <c r="C5325" s="2">
        <v>47.46628</v>
      </c>
      <c r="D5325" s="2">
        <v>19.04958</v>
      </c>
      <c r="E5325" s="3" t="s">
        <v>12762</v>
      </c>
      <c r="F5325" s="3"/>
      <c r="I5325" s="2" t="s">
        <v>124</v>
      </c>
      <c r="L5325" s="2">
        <v>1126.0</v>
      </c>
      <c r="M5325" s="2">
        <v>761.0</v>
      </c>
      <c r="N5325" s="2" t="s">
        <v>12609</v>
      </c>
      <c r="O5325" s="2">
        <v>-850553.0</v>
      </c>
    </row>
    <row r="5326">
      <c r="A5326" s="1" t="s">
        <v>12757</v>
      </c>
      <c r="B5326" s="2" t="s">
        <v>12758</v>
      </c>
      <c r="C5326" s="2">
        <v>47.46628</v>
      </c>
      <c r="D5326" s="2">
        <v>19.04958</v>
      </c>
      <c r="E5326" s="3" t="s">
        <v>12763</v>
      </c>
      <c r="F5326" s="3"/>
      <c r="K5326" s="2" t="s">
        <v>43</v>
      </c>
      <c r="L5326" s="2">
        <v>1126.0</v>
      </c>
      <c r="M5326" s="2">
        <v>761.0</v>
      </c>
      <c r="N5326" s="2" t="s">
        <v>12609</v>
      </c>
      <c r="O5326" s="2">
        <v>-850553.0</v>
      </c>
    </row>
    <row r="5327">
      <c r="A5327" s="1" t="s">
        <v>12757</v>
      </c>
      <c r="B5327" s="2" t="s">
        <v>12758</v>
      </c>
      <c r="C5327" s="2">
        <v>47.46628</v>
      </c>
      <c r="D5327" s="2">
        <v>19.04958</v>
      </c>
      <c r="E5327" s="3" t="s">
        <v>12764</v>
      </c>
      <c r="F5327" s="3"/>
      <c r="K5327" s="2" t="s">
        <v>43</v>
      </c>
      <c r="L5327" s="2">
        <v>1126.0</v>
      </c>
      <c r="M5327" s="2">
        <v>761.0</v>
      </c>
      <c r="N5327" s="2" t="s">
        <v>12609</v>
      </c>
      <c r="O5327" s="2">
        <v>-850553.0</v>
      </c>
    </row>
    <row r="5328">
      <c r="A5328" s="1" t="s">
        <v>12757</v>
      </c>
      <c r="B5328" s="2" t="s">
        <v>12758</v>
      </c>
      <c r="C5328" s="2">
        <v>47.46628</v>
      </c>
      <c r="D5328" s="2">
        <v>19.04958</v>
      </c>
      <c r="E5328" s="3" t="s">
        <v>12765</v>
      </c>
      <c r="F5328" s="3"/>
      <c r="K5328" s="2" t="s">
        <v>43</v>
      </c>
      <c r="L5328" s="2">
        <v>1126.0</v>
      </c>
      <c r="M5328" s="2">
        <v>761.0</v>
      </c>
      <c r="N5328" s="2" t="s">
        <v>12609</v>
      </c>
      <c r="O5328" s="2">
        <v>-850553.0</v>
      </c>
    </row>
    <row r="5329">
      <c r="A5329" s="1" t="s">
        <v>12757</v>
      </c>
      <c r="B5329" s="2" t="s">
        <v>12758</v>
      </c>
      <c r="C5329" s="2">
        <v>47.46628</v>
      </c>
      <c r="D5329" s="2">
        <v>19.04958</v>
      </c>
      <c r="E5329" s="3" t="s">
        <v>12766</v>
      </c>
      <c r="F5329" s="3"/>
      <c r="K5329" s="2" t="s">
        <v>43</v>
      </c>
      <c r="L5329" s="2">
        <v>1126.0</v>
      </c>
      <c r="M5329" s="2">
        <v>761.0</v>
      </c>
      <c r="N5329" s="2" t="s">
        <v>12609</v>
      </c>
      <c r="O5329" s="2">
        <v>-850553.0</v>
      </c>
    </row>
    <row r="5330">
      <c r="A5330" s="1" t="s">
        <v>12767</v>
      </c>
      <c r="B5330" s="2" t="s">
        <v>12768</v>
      </c>
      <c r="C5330" s="2">
        <v>46.7698199</v>
      </c>
      <c r="D5330" s="2">
        <v>18.6336808</v>
      </c>
      <c r="E5330" s="3" t="s">
        <v>12769</v>
      </c>
      <c r="F5330" s="3"/>
      <c r="K5330" s="2" t="s">
        <v>43</v>
      </c>
      <c r="L5330" s="2">
        <v>7012.0</v>
      </c>
      <c r="M5330" s="2">
        <v>5753.0</v>
      </c>
      <c r="N5330" s="2" t="s">
        <v>12770</v>
      </c>
      <c r="O5330" s="2">
        <v>-850712.0</v>
      </c>
    </row>
    <row r="5331">
      <c r="A5331" s="1" t="s">
        <v>12767</v>
      </c>
      <c r="B5331" s="2" t="s">
        <v>12768</v>
      </c>
      <c r="C5331" s="2">
        <v>46.7698199</v>
      </c>
      <c r="D5331" s="2">
        <v>18.6336808</v>
      </c>
      <c r="E5331" s="3" t="s">
        <v>12771</v>
      </c>
      <c r="F5331" s="3"/>
      <c r="L5331" s="2">
        <v>7012.0</v>
      </c>
      <c r="M5331" s="2">
        <v>5753.0</v>
      </c>
      <c r="N5331" s="2" t="s">
        <v>12770</v>
      </c>
      <c r="O5331" s="2">
        <v>-850712.0</v>
      </c>
    </row>
    <row r="5332">
      <c r="A5332" s="1" t="s">
        <v>12772</v>
      </c>
      <c r="B5332" s="2" t="s">
        <v>12773</v>
      </c>
      <c r="C5332" s="2">
        <v>47.5333333333333</v>
      </c>
      <c r="D5332" s="2">
        <v>21.6333333333333</v>
      </c>
      <c r="E5332" s="3" t="s">
        <v>12774</v>
      </c>
      <c r="F5332" s="3"/>
      <c r="K5332" s="2" t="s">
        <v>38</v>
      </c>
      <c r="L5332" s="2">
        <v>2113.0</v>
      </c>
      <c r="M5332" s="2">
        <v>27.0</v>
      </c>
      <c r="N5332" s="2" t="s">
        <v>12775</v>
      </c>
      <c r="O5332" s="2">
        <v>-851960.0</v>
      </c>
    </row>
    <row r="5333">
      <c r="A5333" s="1" t="s">
        <v>12772</v>
      </c>
      <c r="B5333" s="2" t="s">
        <v>12773</v>
      </c>
      <c r="C5333" s="2">
        <v>47.5316049</v>
      </c>
      <c r="D5333" s="2">
        <v>21.6273124</v>
      </c>
      <c r="E5333" s="3" t="s">
        <v>12776</v>
      </c>
      <c r="F5333" s="3"/>
      <c r="K5333" s="2" t="s">
        <v>43</v>
      </c>
      <c r="L5333" s="2">
        <v>2113.0</v>
      </c>
      <c r="M5333" s="2">
        <v>27.0</v>
      </c>
      <c r="N5333" s="2" t="s">
        <v>12775</v>
      </c>
      <c r="O5333" s="2">
        <v>-851960.0</v>
      </c>
    </row>
    <row r="5334">
      <c r="A5334" s="1" t="s">
        <v>12772</v>
      </c>
      <c r="B5334" s="2" t="s">
        <v>12773</v>
      </c>
      <c r="C5334" s="2">
        <v>47.5316049</v>
      </c>
      <c r="D5334" s="2">
        <v>21.6273124</v>
      </c>
      <c r="E5334" s="3" t="s">
        <v>12777</v>
      </c>
      <c r="F5334" s="3"/>
      <c r="K5334" s="2" t="s">
        <v>43</v>
      </c>
      <c r="L5334" s="2">
        <v>2113.0</v>
      </c>
      <c r="M5334" s="2">
        <v>27.0</v>
      </c>
      <c r="N5334" s="2" t="s">
        <v>12775</v>
      </c>
      <c r="O5334" s="2">
        <v>-851960.0</v>
      </c>
    </row>
    <row r="5335">
      <c r="A5335" s="1" t="s">
        <v>12772</v>
      </c>
      <c r="B5335" s="2" t="s">
        <v>12773</v>
      </c>
      <c r="C5335" s="2">
        <v>47.5316049</v>
      </c>
      <c r="D5335" s="2">
        <v>21.6273124</v>
      </c>
      <c r="E5335" s="3" t="s">
        <v>12778</v>
      </c>
      <c r="F5335" s="3"/>
      <c r="L5335" s="2">
        <v>2113.0</v>
      </c>
      <c r="M5335" s="2">
        <v>27.0</v>
      </c>
      <c r="N5335" s="2" t="s">
        <v>12775</v>
      </c>
      <c r="O5335" s="2">
        <v>-851960.0</v>
      </c>
    </row>
    <row r="5336">
      <c r="A5336" s="1" t="s">
        <v>12772</v>
      </c>
      <c r="B5336" s="2" t="s">
        <v>12773</v>
      </c>
      <c r="C5336" s="2">
        <v>47.5316049</v>
      </c>
      <c r="D5336" s="2">
        <v>21.6273124</v>
      </c>
      <c r="E5336" s="3" t="s">
        <v>12779</v>
      </c>
      <c r="F5336" s="3"/>
      <c r="K5336" s="2" t="s">
        <v>43</v>
      </c>
      <c r="L5336" s="2">
        <v>2113.0</v>
      </c>
      <c r="M5336" s="2">
        <v>27.0</v>
      </c>
      <c r="N5336" s="2" t="s">
        <v>12775</v>
      </c>
      <c r="O5336" s="2">
        <v>-851960.0</v>
      </c>
    </row>
    <row r="5337">
      <c r="A5337" s="1" t="s">
        <v>12780</v>
      </c>
      <c r="B5337" s="2" t="s">
        <v>12781</v>
      </c>
      <c r="C5337" s="2">
        <v>47.9025348</v>
      </c>
      <c r="D5337" s="2">
        <v>20.3772284</v>
      </c>
      <c r="E5337" s="3" t="s">
        <v>12782</v>
      </c>
      <c r="F5337" s="3"/>
      <c r="K5337" s="2" t="s">
        <v>43</v>
      </c>
      <c r="L5337" s="2">
        <v>6133.0</v>
      </c>
      <c r="M5337" s="2">
        <v>320.0</v>
      </c>
      <c r="N5337" s="2" t="s">
        <v>12783</v>
      </c>
      <c r="O5337" s="2">
        <v>-852573.0</v>
      </c>
    </row>
    <row r="5338">
      <c r="A5338" s="1" t="s">
        <v>12780</v>
      </c>
      <c r="B5338" s="2" t="s">
        <v>12781</v>
      </c>
      <c r="C5338" s="2">
        <v>47.9025348</v>
      </c>
      <c r="D5338" s="2">
        <v>20.3772284</v>
      </c>
      <c r="E5338" s="3" t="s">
        <v>12784</v>
      </c>
      <c r="F5338" s="3"/>
      <c r="K5338" s="2" t="s">
        <v>43</v>
      </c>
      <c r="L5338" s="2">
        <v>6133.0</v>
      </c>
      <c r="M5338" s="2">
        <v>320.0</v>
      </c>
      <c r="N5338" s="2" t="s">
        <v>12783</v>
      </c>
      <c r="O5338" s="2">
        <v>-852573.0</v>
      </c>
    </row>
    <row r="5339">
      <c r="A5339" s="1" t="s">
        <v>12780</v>
      </c>
      <c r="B5339" s="2" t="s">
        <v>12781</v>
      </c>
      <c r="C5339" s="2">
        <v>47.9025348</v>
      </c>
      <c r="D5339" s="2">
        <v>20.3772284</v>
      </c>
      <c r="E5339" s="3" t="s">
        <v>12785</v>
      </c>
      <c r="F5339" s="3"/>
      <c r="K5339" s="2" t="s">
        <v>43</v>
      </c>
      <c r="L5339" s="2">
        <v>6226.0</v>
      </c>
      <c r="M5339" s="2">
        <v>320.0</v>
      </c>
      <c r="N5339" s="2" t="s">
        <v>12783</v>
      </c>
      <c r="O5339" s="2">
        <v>-852573.0</v>
      </c>
    </row>
    <row r="5340">
      <c r="A5340" s="1" t="s">
        <v>12780</v>
      </c>
      <c r="B5340" s="2" t="s">
        <v>12781</v>
      </c>
      <c r="C5340" s="2">
        <v>47.9025348</v>
      </c>
      <c r="D5340" s="2">
        <v>20.3772284</v>
      </c>
      <c r="E5340" s="3" t="s">
        <v>12786</v>
      </c>
      <c r="F5340" s="3"/>
      <c r="K5340" s="2" t="s">
        <v>43</v>
      </c>
      <c r="L5340" s="2">
        <v>6133.0</v>
      </c>
      <c r="M5340" s="2">
        <v>320.0</v>
      </c>
      <c r="N5340" s="2" t="s">
        <v>12783</v>
      </c>
      <c r="O5340" s="2">
        <v>-852573.0</v>
      </c>
    </row>
    <row r="5341">
      <c r="A5341" s="1" t="s">
        <v>12780</v>
      </c>
      <c r="B5341" s="2" t="s">
        <v>12781</v>
      </c>
      <c r="C5341" s="2">
        <v>47.9025348</v>
      </c>
      <c r="D5341" s="2">
        <v>20.3772284</v>
      </c>
      <c r="E5341" s="3" t="s">
        <v>12787</v>
      </c>
      <c r="F5341" s="3"/>
      <c r="L5341" s="2">
        <v>6226.0</v>
      </c>
      <c r="M5341" s="2">
        <v>320.0</v>
      </c>
      <c r="N5341" s="2" t="s">
        <v>12783</v>
      </c>
      <c r="O5341" s="2">
        <v>-852573.0</v>
      </c>
    </row>
    <row r="5342">
      <c r="A5342" s="1" t="s">
        <v>12780</v>
      </c>
      <c r="B5342" s="2" t="s">
        <v>12781</v>
      </c>
      <c r="C5342" s="2">
        <v>47.9025348</v>
      </c>
      <c r="D5342" s="2">
        <v>20.3772284</v>
      </c>
      <c r="E5342" s="3" t="s">
        <v>12788</v>
      </c>
      <c r="F5342" s="3"/>
      <c r="K5342" s="2" t="s">
        <v>149</v>
      </c>
      <c r="L5342" s="2">
        <v>6226.0</v>
      </c>
      <c r="M5342" s="2">
        <v>320.0</v>
      </c>
      <c r="N5342" s="2" t="s">
        <v>12783</v>
      </c>
      <c r="O5342" s="2">
        <v>-852573.0</v>
      </c>
    </row>
    <row r="5343">
      <c r="A5343" s="1" t="s">
        <v>12789</v>
      </c>
      <c r="B5343" s="2" t="s">
        <v>12790</v>
      </c>
      <c r="C5343" s="2">
        <v>48.2662769</v>
      </c>
      <c r="D5343" s="2">
        <v>21.3547995</v>
      </c>
      <c r="E5343" s="3" t="s">
        <v>12791</v>
      </c>
      <c r="F5343" s="3"/>
      <c r="K5343" s="2" t="s">
        <v>12659</v>
      </c>
      <c r="L5343" s="2">
        <v>6214.0</v>
      </c>
      <c r="M5343" s="2">
        <v>3136.0</v>
      </c>
      <c r="N5343" s="2" t="s">
        <v>12792</v>
      </c>
      <c r="O5343" s="2">
        <v>-852796.0</v>
      </c>
    </row>
    <row r="5344">
      <c r="A5344" s="1" t="s">
        <v>12789</v>
      </c>
      <c r="B5344" s="2" t="s">
        <v>12790</v>
      </c>
      <c r="C5344" s="2">
        <v>48.2662769</v>
      </c>
      <c r="D5344" s="2">
        <v>21.3547995</v>
      </c>
      <c r="E5344" s="3" t="s">
        <v>12793</v>
      </c>
      <c r="F5344" s="3"/>
      <c r="K5344" s="2" t="s">
        <v>414</v>
      </c>
      <c r="L5344" s="2">
        <v>6214.0</v>
      </c>
      <c r="M5344" s="2">
        <v>3136.0</v>
      </c>
      <c r="N5344" s="2" t="s">
        <v>12792</v>
      </c>
      <c r="O5344" s="2">
        <v>-852796.0</v>
      </c>
    </row>
    <row r="5345">
      <c r="A5345" s="1" t="s">
        <v>12789</v>
      </c>
      <c r="B5345" s="2" t="s">
        <v>12790</v>
      </c>
      <c r="C5345" s="2">
        <v>48.2662769</v>
      </c>
      <c r="D5345" s="2">
        <v>21.3547995</v>
      </c>
      <c r="E5345" s="3" t="s">
        <v>12794</v>
      </c>
      <c r="F5345" s="3"/>
      <c r="K5345" s="2" t="s">
        <v>43</v>
      </c>
      <c r="L5345" s="2">
        <v>6214.0</v>
      </c>
      <c r="M5345" s="2">
        <v>3136.0</v>
      </c>
      <c r="N5345" s="2" t="s">
        <v>12792</v>
      </c>
      <c r="O5345" s="2">
        <v>-852796.0</v>
      </c>
    </row>
    <row r="5346">
      <c r="A5346" s="1" t="s">
        <v>12789</v>
      </c>
      <c r="B5346" s="2" t="s">
        <v>12790</v>
      </c>
      <c r="C5346" s="2">
        <v>48.2662769</v>
      </c>
      <c r="D5346" s="2">
        <v>21.3547995</v>
      </c>
      <c r="E5346" s="3" t="s">
        <v>12795</v>
      </c>
      <c r="F5346" s="3"/>
      <c r="K5346" s="2" t="s">
        <v>414</v>
      </c>
      <c r="L5346" s="2">
        <v>6214.0</v>
      </c>
      <c r="M5346" s="2">
        <v>3136.0</v>
      </c>
      <c r="N5346" s="2" t="s">
        <v>12792</v>
      </c>
      <c r="O5346" s="2">
        <v>-852796.0</v>
      </c>
    </row>
    <row r="5347">
      <c r="A5347" s="1" t="s">
        <v>12789</v>
      </c>
      <c r="B5347" s="2" t="s">
        <v>12790</v>
      </c>
      <c r="C5347" s="2">
        <v>48.2662769</v>
      </c>
      <c r="D5347" s="2">
        <v>21.3547995</v>
      </c>
      <c r="E5347" s="3" t="s">
        <v>12796</v>
      </c>
      <c r="F5347" s="3"/>
      <c r="K5347" s="2" t="s">
        <v>43</v>
      </c>
      <c r="L5347" s="2">
        <v>6214.0</v>
      </c>
      <c r="M5347" s="2">
        <v>3136.0</v>
      </c>
      <c r="N5347" s="2" t="s">
        <v>12792</v>
      </c>
      <c r="O5347" s="2">
        <v>-852796.0</v>
      </c>
    </row>
    <row r="5348">
      <c r="A5348" s="1" t="s">
        <v>12797</v>
      </c>
      <c r="B5348" s="2" t="s">
        <v>12798</v>
      </c>
      <c r="C5348" s="2">
        <v>47.5225976</v>
      </c>
      <c r="D5348" s="2">
        <v>17.5993517</v>
      </c>
      <c r="E5348" s="3" t="s">
        <v>12799</v>
      </c>
      <c r="F5348" s="3"/>
      <c r="K5348" s="2" t="s">
        <v>3050</v>
      </c>
    </row>
    <row r="5349">
      <c r="A5349" s="1" t="s">
        <v>12797</v>
      </c>
      <c r="B5349" s="2" t="s">
        <v>12798</v>
      </c>
      <c r="C5349" s="2">
        <v>47.5225976</v>
      </c>
      <c r="D5349" s="2">
        <v>17.5993517</v>
      </c>
      <c r="E5349" s="3" t="s">
        <v>12800</v>
      </c>
      <c r="F5349" s="3"/>
      <c r="K5349" s="2" t="s">
        <v>3050</v>
      </c>
    </row>
    <row r="5350">
      <c r="A5350" s="1" t="s">
        <v>12801</v>
      </c>
      <c r="B5350" s="2" t="s">
        <v>12802</v>
      </c>
      <c r="C5350" s="2">
        <v>47.7495339</v>
      </c>
      <c r="D5350" s="2">
        <v>20.4150668</v>
      </c>
      <c r="E5350" s="3" t="s">
        <v>12803</v>
      </c>
      <c r="F5350" s="3"/>
      <c r="L5350" s="2">
        <v>6832.0</v>
      </c>
      <c r="M5350" s="2">
        <v>5998.0</v>
      </c>
      <c r="N5350" s="2" t="s">
        <v>12804</v>
      </c>
      <c r="O5350" s="2">
        <v>-854044.0</v>
      </c>
    </row>
    <row r="5351">
      <c r="A5351" s="1" t="s">
        <v>12801</v>
      </c>
      <c r="B5351" s="2" t="s">
        <v>12802</v>
      </c>
      <c r="C5351" s="2">
        <v>47.7495339</v>
      </c>
      <c r="D5351" s="2">
        <v>20.4150668</v>
      </c>
      <c r="E5351" s="3" t="s">
        <v>12805</v>
      </c>
      <c r="F5351" s="3"/>
      <c r="K5351" s="2" t="s">
        <v>43</v>
      </c>
      <c r="L5351" s="2">
        <v>6832.0</v>
      </c>
      <c r="M5351" s="2">
        <v>5998.0</v>
      </c>
      <c r="N5351" s="2" t="s">
        <v>12804</v>
      </c>
      <c r="O5351" s="2">
        <v>-854044.0</v>
      </c>
    </row>
    <row r="5352">
      <c r="A5352" s="1" t="s">
        <v>12801</v>
      </c>
      <c r="B5352" s="2" t="s">
        <v>12802</v>
      </c>
      <c r="C5352" s="2">
        <v>47.7495339</v>
      </c>
      <c r="D5352" s="2">
        <v>20.4150668</v>
      </c>
      <c r="E5352" s="3" t="s">
        <v>12806</v>
      </c>
      <c r="F5352" s="3"/>
      <c r="K5352" s="2" t="s">
        <v>43</v>
      </c>
      <c r="L5352" s="2">
        <v>6832.0</v>
      </c>
      <c r="M5352" s="2">
        <v>5998.0</v>
      </c>
      <c r="N5352" s="2" t="s">
        <v>12804</v>
      </c>
      <c r="O5352" s="2">
        <v>-854044.0</v>
      </c>
    </row>
    <row r="5353">
      <c r="A5353" s="1" t="s">
        <v>12807</v>
      </c>
      <c r="B5353" s="2" t="s">
        <v>12808</v>
      </c>
      <c r="C5353" s="2">
        <v>47.4982876</v>
      </c>
      <c r="D5353" s="2">
        <v>17.564804</v>
      </c>
      <c r="E5353" s="3" t="s">
        <v>12809</v>
      </c>
      <c r="F5353" s="3"/>
      <c r="K5353" s="2" t="s">
        <v>43</v>
      </c>
      <c r="L5353" s="2">
        <v>4090.0</v>
      </c>
      <c r="M5353" s="2">
        <v>6087.0</v>
      </c>
      <c r="N5353" s="2" t="s">
        <v>12810</v>
      </c>
      <c r="O5353" s="2">
        <v>-854796.0</v>
      </c>
    </row>
    <row r="5354">
      <c r="A5354" s="1" t="s">
        <v>12807</v>
      </c>
      <c r="B5354" s="2" t="s">
        <v>12808</v>
      </c>
      <c r="C5354" s="2">
        <v>47.4982876</v>
      </c>
      <c r="D5354" s="2">
        <v>17.564804</v>
      </c>
      <c r="E5354" s="3" t="s">
        <v>12811</v>
      </c>
      <c r="F5354" s="3"/>
      <c r="K5354" s="2" t="s">
        <v>43</v>
      </c>
      <c r="L5354" s="2">
        <v>4090.0</v>
      </c>
      <c r="M5354" s="2">
        <v>6087.0</v>
      </c>
      <c r="N5354" s="2" t="s">
        <v>12810</v>
      </c>
      <c r="O5354" s="2">
        <v>-854796.0</v>
      </c>
    </row>
    <row r="5355">
      <c r="A5355" s="1" t="s">
        <v>12807</v>
      </c>
      <c r="B5355" s="2" t="s">
        <v>12808</v>
      </c>
      <c r="C5355" s="2">
        <v>47.4982876</v>
      </c>
      <c r="D5355" s="2">
        <v>17.564804</v>
      </c>
      <c r="E5355" s="3" t="s">
        <v>12812</v>
      </c>
      <c r="F5355" s="3"/>
      <c r="L5355" s="2">
        <v>4090.0</v>
      </c>
      <c r="M5355" s="2">
        <v>6087.0</v>
      </c>
      <c r="N5355" s="2" t="s">
        <v>12810</v>
      </c>
      <c r="O5355" s="2">
        <v>-854796.0</v>
      </c>
    </row>
    <row r="5356">
      <c r="A5356" s="1" t="s">
        <v>12807</v>
      </c>
      <c r="B5356" s="2" t="s">
        <v>12808</v>
      </c>
      <c r="C5356" s="2">
        <v>47.4982876</v>
      </c>
      <c r="D5356" s="2">
        <v>17.564804</v>
      </c>
      <c r="E5356" s="3" t="s">
        <v>12813</v>
      </c>
      <c r="F5356" s="3"/>
      <c r="K5356" s="2" t="s">
        <v>149</v>
      </c>
      <c r="L5356" s="2">
        <v>4090.0</v>
      </c>
      <c r="M5356" s="2">
        <v>6087.0</v>
      </c>
      <c r="N5356" s="2" t="s">
        <v>12810</v>
      </c>
      <c r="O5356" s="2">
        <v>-854796.0</v>
      </c>
    </row>
    <row r="5357">
      <c r="A5357" s="1" t="s">
        <v>12807</v>
      </c>
      <c r="B5357" s="2" t="s">
        <v>12808</v>
      </c>
      <c r="C5357" s="2">
        <v>47.4982876</v>
      </c>
      <c r="D5357" s="2">
        <v>17.564804</v>
      </c>
      <c r="E5357" s="3" t="s">
        <v>12814</v>
      </c>
      <c r="F5357" s="3"/>
      <c r="J5357" s="2" t="s">
        <v>12815</v>
      </c>
      <c r="K5357" s="2" t="s">
        <v>5421</v>
      </c>
      <c r="L5357" s="2">
        <v>4090.0</v>
      </c>
      <c r="M5357" s="2">
        <v>6087.0</v>
      </c>
      <c r="N5357" s="2" t="s">
        <v>12810</v>
      </c>
      <c r="O5357" s="2">
        <v>-854796.0</v>
      </c>
    </row>
    <row r="5358">
      <c r="A5358" s="1" t="s">
        <v>12807</v>
      </c>
      <c r="B5358" s="2" t="s">
        <v>12808</v>
      </c>
      <c r="C5358" s="2">
        <v>47.4982876</v>
      </c>
      <c r="D5358" s="2">
        <v>17.564804</v>
      </c>
      <c r="E5358" s="3" t="s">
        <v>12816</v>
      </c>
      <c r="F5358" s="3"/>
      <c r="L5358" s="2">
        <v>4090.0</v>
      </c>
      <c r="M5358" s="2">
        <v>6087.0</v>
      </c>
      <c r="N5358" s="2" t="s">
        <v>12810</v>
      </c>
      <c r="O5358" s="2">
        <v>-854796.0</v>
      </c>
    </row>
    <row r="5359">
      <c r="A5359" s="1" t="s">
        <v>12807</v>
      </c>
      <c r="B5359" s="2" t="s">
        <v>12808</v>
      </c>
      <c r="C5359" s="2">
        <v>47.4982876</v>
      </c>
      <c r="D5359" s="2">
        <v>17.564804</v>
      </c>
      <c r="E5359" s="3" t="s">
        <v>12817</v>
      </c>
      <c r="F5359" s="3"/>
      <c r="L5359" s="2">
        <v>4090.0</v>
      </c>
      <c r="M5359" s="2">
        <v>6087.0</v>
      </c>
      <c r="N5359" s="2" t="s">
        <v>12810</v>
      </c>
      <c r="O5359" s="2">
        <v>-854796.0</v>
      </c>
    </row>
    <row r="5360">
      <c r="A5360" s="1" t="s">
        <v>12818</v>
      </c>
      <c r="B5360" s="2" t="s">
        <v>12819</v>
      </c>
      <c r="C5360" s="2">
        <v>46.5576484</v>
      </c>
      <c r="D5360" s="2">
        <v>18.4776294</v>
      </c>
      <c r="E5360" s="3" t="s">
        <v>12820</v>
      </c>
      <c r="F5360" s="3"/>
      <c r="K5360" s="2" t="s">
        <v>43</v>
      </c>
      <c r="L5360" s="2">
        <v>3984.0</v>
      </c>
      <c r="M5360" s="2">
        <v>3846.0</v>
      </c>
      <c r="N5360" s="2" t="s">
        <v>12821</v>
      </c>
      <c r="O5360" s="2">
        <v>-854835.0</v>
      </c>
    </row>
    <row r="5361">
      <c r="A5361" s="1" t="s">
        <v>12818</v>
      </c>
      <c r="B5361" s="2" t="s">
        <v>12819</v>
      </c>
      <c r="C5361" s="2">
        <v>46.5576484</v>
      </c>
      <c r="D5361" s="2">
        <v>18.4776294</v>
      </c>
      <c r="E5361" s="3" t="s">
        <v>12822</v>
      </c>
      <c r="F5361" s="3"/>
      <c r="J5361" s="2" t="s">
        <v>250</v>
      </c>
      <c r="L5361" s="2">
        <v>3984.0</v>
      </c>
      <c r="M5361" s="2">
        <v>3846.0</v>
      </c>
      <c r="N5361" s="2" t="s">
        <v>12821</v>
      </c>
      <c r="O5361" s="2">
        <v>-854835.0</v>
      </c>
    </row>
    <row r="5362">
      <c r="A5362" s="1" t="s">
        <v>12818</v>
      </c>
      <c r="B5362" s="2" t="s">
        <v>12819</v>
      </c>
      <c r="C5362" s="2">
        <v>46.5576484</v>
      </c>
      <c r="D5362" s="2">
        <v>18.4776294</v>
      </c>
      <c r="E5362" s="3" t="s">
        <v>12823</v>
      </c>
      <c r="F5362" s="3"/>
      <c r="L5362" s="2">
        <v>3984.0</v>
      </c>
      <c r="M5362" s="2">
        <v>3846.0</v>
      </c>
      <c r="N5362" s="2" t="s">
        <v>12821</v>
      </c>
      <c r="O5362" s="2">
        <v>-854835.0</v>
      </c>
    </row>
    <row r="5363">
      <c r="A5363" s="1" t="s">
        <v>12818</v>
      </c>
      <c r="B5363" s="2" t="s">
        <v>12819</v>
      </c>
      <c r="C5363" s="2">
        <v>46.5576484</v>
      </c>
      <c r="D5363" s="2">
        <v>18.4776294</v>
      </c>
      <c r="E5363" s="3" t="s">
        <v>12823</v>
      </c>
      <c r="F5363" s="3"/>
      <c r="K5363" s="2" t="s">
        <v>43</v>
      </c>
      <c r="L5363" s="2">
        <v>4061.0</v>
      </c>
      <c r="M5363" s="2">
        <v>3846.0</v>
      </c>
      <c r="N5363" s="2" t="s">
        <v>12821</v>
      </c>
      <c r="O5363" s="2">
        <v>-854835.0</v>
      </c>
    </row>
    <row r="5364">
      <c r="A5364" s="1" t="s">
        <v>12818</v>
      </c>
      <c r="B5364" s="2" t="s">
        <v>12819</v>
      </c>
      <c r="C5364" s="2">
        <v>46.5576484</v>
      </c>
      <c r="D5364" s="2">
        <v>18.4776294</v>
      </c>
      <c r="E5364" s="3" t="s">
        <v>12824</v>
      </c>
      <c r="F5364" s="3"/>
      <c r="K5364" s="2" t="s">
        <v>43</v>
      </c>
      <c r="L5364" s="2">
        <v>4061.0</v>
      </c>
      <c r="M5364" s="2">
        <v>3846.0</v>
      </c>
      <c r="N5364" s="2" t="s">
        <v>12821</v>
      </c>
      <c r="O5364" s="2">
        <v>-854835.0</v>
      </c>
    </row>
    <row r="5365">
      <c r="A5365" s="1" t="s">
        <v>12825</v>
      </c>
      <c r="B5365" s="2" t="s">
        <v>12826</v>
      </c>
      <c r="C5365" s="2">
        <v>47.6874569</v>
      </c>
      <c r="D5365" s="2">
        <v>17.6503974</v>
      </c>
      <c r="E5365" s="3" t="s">
        <v>12827</v>
      </c>
      <c r="F5365" s="3"/>
      <c r="K5365" s="2" t="s">
        <v>43</v>
      </c>
      <c r="L5365" s="2">
        <v>2085.0</v>
      </c>
      <c r="M5365" s="2">
        <v>337.0</v>
      </c>
      <c r="N5365" s="2" t="s">
        <v>12828</v>
      </c>
      <c r="O5365" s="2">
        <v>-854843.0</v>
      </c>
    </row>
    <row r="5366">
      <c r="A5366" s="1" t="s">
        <v>12825</v>
      </c>
      <c r="B5366" s="2" t="s">
        <v>12826</v>
      </c>
      <c r="C5366" s="2">
        <v>47.6874569</v>
      </c>
      <c r="D5366" s="2">
        <v>17.6503974</v>
      </c>
      <c r="E5366" s="3" t="s">
        <v>12829</v>
      </c>
      <c r="F5366" s="3"/>
      <c r="K5366" s="2" t="s">
        <v>43</v>
      </c>
      <c r="L5366" s="2">
        <v>7923.0</v>
      </c>
      <c r="M5366" s="2">
        <v>337.0</v>
      </c>
      <c r="N5366" s="2" t="s">
        <v>12828</v>
      </c>
      <c r="O5366" s="2">
        <v>-854843.0</v>
      </c>
    </row>
    <row r="5367">
      <c r="A5367" s="1" t="s">
        <v>12825</v>
      </c>
      <c r="B5367" s="2" t="s">
        <v>12826</v>
      </c>
      <c r="C5367" s="2">
        <v>47.6874569</v>
      </c>
      <c r="D5367" s="2">
        <v>17.6503974</v>
      </c>
      <c r="E5367" s="3" t="s">
        <v>12830</v>
      </c>
      <c r="F5367" s="3"/>
      <c r="K5367" s="2" t="s">
        <v>43</v>
      </c>
      <c r="L5367" s="2">
        <v>2085.0</v>
      </c>
      <c r="M5367" s="2">
        <v>337.0</v>
      </c>
      <c r="N5367" s="2" t="s">
        <v>12828</v>
      </c>
      <c r="O5367" s="2">
        <v>-854843.0</v>
      </c>
    </row>
    <row r="5368">
      <c r="A5368" s="1" t="s">
        <v>12825</v>
      </c>
      <c r="B5368" s="2" t="s">
        <v>12826</v>
      </c>
      <c r="C5368" s="2">
        <v>47.6874569</v>
      </c>
      <c r="D5368" s="2">
        <v>17.6503974</v>
      </c>
      <c r="E5368" s="3" t="s">
        <v>12831</v>
      </c>
      <c r="F5368" s="3"/>
      <c r="K5368" s="2" t="s">
        <v>43</v>
      </c>
      <c r="L5368" s="2">
        <v>7923.0</v>
      </c>
      <c r="M5368" s="2">
        <v>337.0</v>
      </c>
      <c r="N5368" s="2" t="s">
        <v>12828</v>
      </c>
      <c r="O5368" s="2">
        <v>-854843.0</v>
      </c>
    </row>
    <row r="5369">
      <c r="A5369" s="1" t="s">
        <v>12825</v>
      </c>
      <c r="B5369" s="2" t="s">
        <v>12826</v>
      </c>
      <c r="C5369" s="2">
        <v>47.6874569</v>
      </c>
      <c r="D5369" s="2">
        <v>17.6503974</v>
      </c>
      <c r="E5369" s="3" t="s">
        <v>12832</v>
      </c>
      <c r="F5369" s="3"/>
      <c r="L5369" s="2">
        <v>2085.0</v>
      </c>
      <c r="M5369" s="2">
        <v>337.0</v>
      </c>
      <c r="N5369" s="2" t="s">
        <v>12828</v>
      </c>
      <c r="O5369" s="2">
        <v>-854843.0</v>
      </c>
    </row>
    <row r="5370">
      <c r="A5370" s="1" t="s">
        <v>12833</v>
      </c>
      <c r="B5370" s="2" t="s">
        <v>12834</v>
      </c>
      <c r="C5370" s="2">
        <v>47.6718908</v>
      </c>
      <c r="D5370" s="2">
        <v>21.5126637</v>
      </c>
      <c r="E5370" s="3" t="s">
        <v>12835</v>
      </c>
      <c r="F5370" s="3"/>
      <c r="K5370" s="2" t="s">
        <v>43</v>
      </c>
      <c r="L5370" s="2">
        <v>2256.0</v>
      </c>
      <c r="M5370" s="2">
        <v>3127.0</v>
      </c>
      <c r="N5370" s="2" t="s">
        <v>12836</v>
      </c>
      <c r="O5370" s="2">
        <v>-855027.0</v>
      </c>
    </row>
    <row r="5371">
      <c r="A5371" s="1" t="s">
        <v>12833</v>
      </c>
      <c r="B5371" s="2" t="s">
        <v>12834</v>
      </c>
      <c r="C5371" s="2">
        <v>47.6718908</v>
      </c>
      <c r="D5371" s="2">
        <v>21.5126637</v>
      </c>
      <c r="E5371" s="3" t="s">
        <v>12837</v>
      </c>
      <c r="F5371" s="3"/>
      <c r="L5371" s="2">
        <v>2256.0</v>
      </c>
      <c r="M5371" s="2">
        <v>3127.0</v>
      </c>
      <c r="N5371" s="2" t="s">
        <v>12836</v>
      </c>
      <c r="O5371" s="2">
        <v>-855027.0</v>
      </c>
    </row>
    <row r="5372">
      <c r="A5372" s="1" t="s">
        <v>12833</v>
      </c>
      <c r="B5372" s="2" t="s">
        <v>12834</v>
      </c>
      <c r="C5372" s="2">
        <v>47.6718908</v>
      </c>
      <c r="D5372" s="2">
        <v>21.5126637</v>
      </c>
      <c r="E5372" s="3" t="s">
        <v>12838</v>
      </c>
      <c r="F5372" s="3"/>
      <c r="K5372" s="2" t="s">
        <v>12659</v>
      </c>
      <c r="L5372" s="2">
        <v>2256.0</v>
      </c>
      <c r="M5372" s="2">
        <v>3127.0</v>
      </c>
      <c r="N5372" s="2" t="s">
        <v>12836</v>
      </c>
      <c r="O5372" s="2">
        <v>-855027.0</v>
      </c>
    </row>
    <row r="5373">
      <c r="A5373" s="1" t="s">
        <v>12833</v>
      </c>
      <c r="B5373" s="2" t="s">
        <v>12834</v>
      </c>
      <c r="C5373" s="2">
        <v>47.6718908</v>
      </c>
      <c r="D5373" s="2">
        <v>21.5126637</v>
      </c>
      <c r="E5373" s="3" t="s">
        <v>12839</v>
      </c>
      <c r="F5373" s="3"/>
      <c r="K5373" s="2" t="s">
        <v>43</v>
      </c>
      <c r="L5373" s="2">
        <v>2256.0</v>
      </c>
      <c r="M5373" s="2">
        <v>3127.0</v>
      </c>
      <c r="N5373" s="2" t="s">
        <v>12836</v>
      </c>
      <c r="O5373" s="2">
        <v>-855027.0</v>
      </c>
    </row>
    <row r="5374">
      <c r="A5374" s="1" t="s">
        <v>12833</v>
      </c>
      <c r="B5374" s="2" t="s">
        <v>12834</v>
      </c>
      <c r="C5374" s="2">
        <v>47.6718908</v>
      </c>
      <c r="D5374" s="2">
        <v>21.5126637</v>
      </c>
      <c r="E5374" s="3" t="s">
        <v>12840</v>
      </c>
      <c r="F5374" s="3"/>
      <c r="L5374" s="2">
        <v>2256.0</v>
      </c>
      <c r="M5374" s="2">
        <v>3127.0</v>
      </c>
      <c r="N5374" s="2" t="s">
        <v>12836</v>
      </c>
      <c r="O5374" s="2">
        <v>-855027.0</v>
      </c>
    </row>
    <row r="5375">
      <c r="A5375" s="1" t="s">
        <v>12833</v>
      </c>
      <c r="B5375" s="2" t="s">
        <v>12834</v>
      </c>
      <c r="C5375" s="2">
        <v>47.6718908</v>
      </c>
      <c r="D5375" s="2">
        <v>21.5126637</v>
      </c>
      <c r="E5375" s="3" t="s">
        <v>12841</v>
      </c>
      <c r="F5375" s="3"/>
      <c r="K5375" s="2" t="s">
        <v>43</v>
      </c>
      <c r="L5375" s="2">
        <v>2256.0</v>
      </c>
      <c r="M5375" s="2">
        <v>3127.0</v>
      </c>
      <c r="N5375" s="2" t="s">
        <v>12836</v>
      </c>
      <c r="O5375" s="2">
        <v>-855027.0</v>
      </c>
    </row>
    <row r="5376">
      <c r="A5376" s="1" t="s">
        <v>12833</v>
      </c>
      <c r="B5376" s="2" t="s">
        <v>12834</v>
      </c>
      <c r="C5376" s="2">
        <v>47.6718908</v>
      </c>
      <c r="D5376" s="2">
        <v>21.5126637</v>
      </c>
      <c r="E5376" s="3" t="s">
        <v>12842</v>
      </c>
      <c r="F5376" s="3"/>
      <c r="K5376" s="2" t="s">
        <v>149</v>
      </c>
      <c r="L5376" s="2">
        <v>2256.0</v>
      </c>
      <c r="M5376" s="2">
        <v>3127.0</v>
      </c>
      <c r="N5376" s="2" t="s">
        <v>12836</v>
      </c>
      <c r="O5376" s="2">
        <v>-855027.0</v>
      </c>
    </row>
    <row r="5377">
      <c r="A5377" s="1" t="s">
        <v>12833</v>
      </c>
      <c r="B5377" s="2" t="s">
        <v>12834</v>
      </c>
      <c r="C5377" s="2">
        <v>47.6718908</v>
      </c>
      <c r="D5377" s="2">
        <v>21.5126637</v>
      </c>
      <c r="E5377" s="3" t="s">
        <v>12843</v>
      </c>
      <c r="F5377" s="3"/>
      <c r="K5377" s="2" t="s">
        <v>43</v>
      </c>
      <c r="L5377" s="2">
        <v>2256.0</v>
      </c>
      <c r="M5377" s="2">
        <v>3127.0</v>
      </c>
      <c r="N5377" s="2" t="s">
        <v>12836</v>
      </c>
      <c r="O5377" s="2">
        <v>-855027.0</v>
      </c>
    </row>
    <row r="5378">
      <c r="A5378" s="1" t="s">
        <v>12833</v>
      </c>
      <c r="B5378" s="2" t="s">
        <v>12834</v>
      </c>
      <c r="C5378" s="2">
        <v>47.6718908</v>
      </c>
      <c r="D5378" s="2">
        <v>21.5126637</v>
      </c>
      <c r="E5378" s="3" t="s">
        <v>12844</v>
      </c>
      <c r="F5378" s="3"/>
      <c r="K5378" s="2" t="s">
        <v>43</v>
      </c>
      <c r="L5378" s="2">
        <v>2256.0</v>
      </c>
      <c r="M5378" s="2">
        <v>3127.0</v>
      </c>
      <c r="N5378" s="2" t="s">
        <v>12836</v>
      </c>
      <c r="O5378" s="2">
        <v>-855027.0</v>
      </c>
    </row>
    <row r="5379">
      <c r="A5379" s="1" t="s">
        <v>12833</v>
      </c>
      <c r="B5379" s="2" t="s">
        <v>12834</v>
      </c>
      <c r="C5379" s="2">
        <v>47.6718908</v>
      </c>
      <c r="D5379" s="2">
        <v>21.5126637</v>
      </c>
      <c r="E5379" s="3" t="s">
        <v>12845</v>
      </c>
      <c r="F5379" s="3"/>
      <c r="K5379" s="2" t="s">
        <v>43</v>
      </c>
      <c r="L5379" s="2">
        <v>2256.0</v>
      </c>
      <c r="M5379" s="2">
        <v>3127.0</v>
      </c>
      <c r="N5379" s="2" t="s">
        <v>12836</v>
      </c>
      <c r="O5379" s="2">
        <v>-855027.0</v>
      </c>
    </row>
    <row r="5380">
      <c r="A5380" s="1" t="s">
        <v>12833</v>
      </c>
      <c r="B5380" s="2" t="s">
        <v>12834</v>
      </c>
      <c r="C5380" s="2">
        <v>47.6718908</v>
      </c>
      <c r="D5380" s="2">
        <v>21.5126637</v>
      </c>
      <c r="E5380" s="3" t="s">
        <v>12846</v>
      </c>
      <c r="F5380" s="3"/>
      <c r="K5380" s="2" t="s">
        <v>43</v>
      </c>
      <c r="L5380" s="2">
        <v>2256.0</v>
      </c>
      <c r="M5380" s="2">
        <v>3127.0</v>
      </c>
      <c r="N5380" s="2" t="s">
        <v>12836</v>
      </c>
      <c r="O5380" s="2">
        <v>-855027.0</v>
      </c>
    </row>
    <row r="5381">
      <c r="A5381" s="1" t="s">
        <v>12847</v>
      </c>
      <c r="B5381" s="2" t="s">
        <v>12848</v>
      </c>
      <c r="C5381" s="2">
        <v>47.8884</v>
      </c>
      <c r="D5381" s="2">
        <v>20.679269</v>
      </c>
      <c r="E5381" s="3" t="s">
        <v>12849</v>
      </c>
      <c r="F5381" s="3"/>
      <c r="K5381" s="2" t="s">
        <v>147</v>
      </c>
      <c r="L5381" s="2">
        <v>40.0</v>
      </c>
    </row>
    <row r="5382">
      <c r="A5382" s="1" t="s">
        <v>12847</v>
      </c>
      <c r="B5382" s="2" t="s">
        <v>12848</v>
      </c>
      <c r="C5382" s="2">
        <v>47.8884</v>
      </c>
      <c r="D5382" s="2">
        <v>20.679269</v>
      </c>
      <c r="E5382" s="3" t="s">
        <v>12850</v>
      </c>
      <c r="F5382" s="3"/>
      <c r="K5382" s="2" t="s">
        <v>43</v>
      </c>
      <c r="L5382" s="2">
        <v>40.0</v>
      </c>
    </row>
    <row r="5383">
      <c r="A5383" s="1" t="s">
        <v>12847</v>
      </c>
      <c r="B5383" s="2" t="s">
        <v>12848</v>
      </c>
      <c r="C5383" s="2">
        <v>47.8884</v>
      </c>
      <c r="D5383" s="2">
        <v>20.679269</v>
      </c>
      <c r="E5383" s="3" t="s">
        <v>12851</v>
      </c>
      <c r="F5383" s="3"/>
      <c r="L5383" s="2">
        <v>6885.0</v>
      </c>
    </row>
    <row r="5384">
      <c r="A5384" s="1" t="s">
        <v>12847</v>
      </c>
      <c r="B5384" s="2" t="s">
        <v>12848</v>
      </c>
      <c r="C5384" s="2">
        <v>47.8884</v>
      </c>
      <c r="D5384" s="2">
        <v>20.679269</v>
      </c>
      <c r="E5384" s="3" t="s">
        <v>12852</v>
      </c>
      <c r="F5384" s="3"/>
      <c r="K5384" s="2" t="s">
        <v>43</v>
      </c>
      <c r="L5384" s="2">
        <v>40.0</v>
      </c>
    </row>
    <row r="5385">
      <c r="A5385" s="1" t="s">
        <v>12847</v>
      </c>
      <c r="B5385" s="2" t="s">
        <v>12848</v>
      </c>
      <c r="C5385" s="2">
        <v>47.8884</v>
      </c>
      <c r="D5385" s="2">
        <v>20.679269</v>
      </c>
      <c r="E5385" s="3" t="s">
        <v>12853</v>
      </c>
      <c r="F5385" s="3"/>
      <c r="K5385" s="2"/>
      <c r="L5385" s="2"/>
    </row>
    <row r="5386">
      <c r="A5386" s="1" t="s">
        <v>12847</v>
      </c>
      <c r="B5386" s="2" t="s">
        <v>12848</v>
      </c>
      <c r="C5386" s="2">
        <v>47.8884</v>
      </c>
      <c r="D5386" s="2">
        <v>20.679269</v>
      </c>
      <c r="E5386" s="3" t="s">
        <v>12854</v>
      </c>
      <c r="F5386" s="3"/>
      <c r="L5386" s="2">
        <v>6885.0</v>
      </c>
    </row>
    <row r="5387">
      <c r="A5387" s="1" t="s">
        <v>12847</v>
      </c>
      <c r="B5387" s="2" t="s">
        <v>12848</v>
      </c>
      <c r="C5387" s="2">
        <v>47.8884</v>
      </c>
      <c r="D5387" s="2">
        <v>20.679269</v>
      </c>
      <c r="E5387" s="3" t="s">
        <v>12855</v>
      </c>
      <c r="F5387" s="3"/>
      <c r="K5387" s="2" t="s">
        <v>43</v>
      </c>
      <c r="L5387" s="2">
        <v>461.0</v>
      </c>
    </row>
    <row r="5388">
      <c r="A5388" s="1" t="s">
        <v>12847</v>
      </c>
      <c r="B5388" s="2" t="s">
        <v>12848</v>
      </c>
      <c r="C5388" s="2">
        <v>47.8884</v>
      </c>
      <c r="D5388" s="2">
        <v>20.679269</v>
      </c>
      <c r="E5388" s="3" t="s">
        <v>12856</v>
      </c>
      <c r="F5388" s="3"/>
      <c r="K5388" s="2" t="s">
        <v>43</v>
      </c>
      <c r="L5388" s="2">
        <v>6885.0</v>
      </c>
    </row>
    <row r="5389">
      <c r="A5389" s="1" t="s">
        <v>12857</v>
      </c>
      <c r="B5389" s="2" t="s">
        <v>12858</v>
      </c>
      <c r="C5389" s="2">
        <v>47.1199783</v>
      </c>
      <c r="D5389" s="2">
        <v>17.1634865</v>
      </c>
      <c r="E5389" s="3" t="s">
        <v>12859</v>
      </c>
      <c r="F5389" s="3"/>
      <c r="L5389" s="2">
        <v>3966.0</v>
      </c>
      <c r="M5389" s="2">
        <v>917.0</v>
      </c>
      <c r="N5389" s="2" t="s">
        <v>12860</v>
      </c>
      <c r="O5389" s="2">
        <v>-856568.0</v>
      </c>
    </row>
    <row r="5390">
      <c r="A5390" s="1" t="s">
        <v>12857</v>
      </c>
      <c r="B5390" s="2" t="s">
        <v>12858</v>
      </c>
      <c r="C5390" s="2">
        <v>47.1199783</v>
      </c>
      <c r="D5390" s="2">
        <v>17.1634865</v>
      </c>
      <c r="E5390" s="3" t="s">
        <v>12861</v>
      </c>
      <c r="F5390" s="3"/>
      <c r="K5390" s="2" t="s">
        <v>43</v>
      </c>
      <c r="L5390" s="2">
        <v>3966.0</v>
      </c>
      <c r="M5390" s="2">
        <v>917.0</v>
      </c>
      <c r="N5390" s="2" t="s">
        <v>12860</v>
      </c>
      <c r="O5390" s="2">
        <v>-856568.0</v>
      </c>
    </row>
    <row r="5391">
      <c r="A5391" s="1" t="s">
        <v>12857</v>
      </c>
      <c r="B5391" s="2" t="s">
        <v>12858</v>
      </c>
      <c r="C5391" s="2">
        <v>47.1199783</v>
      </c>
      <c r="D5391" s="2">
        <v>17.1634865</v>
      </c>
      <c r="E5391" s="3" t="s">
        <v>12862</v>
      </c>
      <c r="F5391" s="3"/>
      <c r="L5391" s="2">
        <v>3966.0</v>
      </c>
      <c r="M5391" s="2">
        <v>917.0</v>
      </c>
      <c r="N5391" s="2" t="s">
        <v>12860</v>
      </c>
      <c r="O5391" s="2">
        <v>-856568.0</v>
      </c>
    </row>
    <row r="5392">
      <c r="A5392" s="1" t="s">
        <v>12863</v>
      </c>
      <c r="B5392" s="2" t="s">
        <v>12864</v>
      </c>
      <c r="C5392" s="2">
        <v>48.2181151</v>
      </c>
      <c r="D5392" s="2">
        <v>22.0823557</v>
      </c>
      <c r="E5392" s="3" t="s">
        <v>12865</v>
      </c>
      <c r="F5392" s="3"/>
      <c r="L5392" s="2">
        <v>7653.0</v>
      </c>
      <c r="M5392" s="2">
        <v>63.0</v>
      </c>
      <c r="N5392" s="2" t="s">
        <v>12866</v>
      </c>
      <c r="O5392" s="2">
        <v>-858791.0</v>
      </c>
    </row>
    <row r="5393">
      <c r="A5393" s="1" t="s">
        <v>12863</v>
      </c>
      <c r="B5393" s="2" t="s">
        <v>12864</v>
      </c>
      <c r="C5393" s="2">
        <v>48.2181151</v>
      </c>
      <c r="D5393" s="2">
        <v>22.0823557</v>
      </c>
      <c r="E5393" s="3" t="s">
        <v>12867</v>
      </c>
      <c r="F5393" s="3"/>
      <c r="K5393" s="2" t="s">
        <v>43</v>
      </c>
      <c r="L5393" s="2">
        <v>7653.0</v>
      </c>
      <c r="M5393" s="2">
        <v>63.0</v>
      </c>
      <c r="N5393" s="2" t="s">
        <v>12866</v>
      </c>
      <c r="O5393" s="2">
        <v>-858791.0</v>
      </c>
    </row>
    <row r="5394">
      <c r="A5394" s="1" t="s">
        <v>12863</v>
      </c>
      <c r="B5394" s="2" t="s">
        <v>12864</v>
      </c>
      <c r="C5394" s="2">
        <v>48.2181151</v>
      </c>
      <c r="D5394" s="2">
        <v>22.0823557</v>
      </c>
      <c r="E5394" s="3" t="s">
        <v>12868</v>
      </c>
      <c r="F5394" s="3"/>
      <c r="K5394" s="2" t="s">
        <v>43</v>
      </c>
      <c r="L5394" s="2">
        <v>7653.0</v>
      </c>
      <c r="M5394" s="2">
        <v>63.0</v>
      </c>
      <c r="N5394" s="2" t="s">
        <v>12866</v>
      </c>
      <c r="O5394" s="2">
        <v>-858791.0</v>
      </c>
    </row>
    <row r="5395">
      <c r="A5395" s="1" t="s">
        <v>12863</v>
      </c>
      <c r="B5395" s="2" t="s">
        <v>12864</v>
      </c>
      <c r="C5395" s="2">
        <v>48.2181151</v>
      </c>
      <c r="D5395" s="2">
        <v>22.0823557</v>
      </c>
      <c r="E5395" s="3" t="s">
        <v>12869</v>
      </c>
      <c r="F5395" s="3"/>
      <c r="K5395" s="2" t="s">
        <v>2867</v>
      </c>
      <c r="L5395" s="2">
        <v>7653.0</v>
      </c>
      <c r="M5395" s="2">
        <v>63.0</v>
      </c>
      <c r="N5395" s="2" t="s">
        <v>12866</v>
      </c>
      <c r="O5395" s="2">
        <v>-858791.0</v>
      </c>
    </row>
    <row r="5396">
      <c r="A5396" s="1" t="s">
        <v>12863</v>
      </c>
      <c r="B5396" s="2" t="s">
        <v>12864</v>
      </c>
      <c r="C5396" s="2">
        <v>48.2181151</v>
      </c>
      <c r="D5396" s="2">
        <v>22.0823557</v>
      </c>
      <c r="E5396" s="3" t="s">
        <v>12870</v>
      </c>
      <c r="F5396" s="3"/>
      <c r="K5396" s="2" t="s">
        <v>149</v>
      </c>
      <c r="L5396" s="2">
        <v>7653.0</v>
      </c>
      <c r="M5396" s="2">
        <v>63.0</v>
      </c>
      <c r="N5396" s="2" t="s">
        <v>12866</v>
      </c>
      <c r="O5396" s="2">
        <v>-858791.0</v>
      </c>
    </row>
    <row r="5397">
      <c r="A5397" s="1" t="s">
        <v>12863</v>
      </c>
      <c r="B5397" s="2" t="s">
        <v>12864</v>
      </c>
      <c r="C5397" s="2">
        <v>48.2181151</v>
      </c>
      <c r="D5397" s="2">
        <v>22.0823557</v>
      </c>
      <c r="E5397" s="3" t="s">
        <v>12871</v>
      </c>
      <c r="F5397" s="3"/>
      <c r="K5397" s="2" t="s">
        <v>43</v>
      </c>
      <c r="L5397" s="2">
        <v>7653.0</v>
      </c>
      <c r="M5397" s="2">
        <v>63.0</v>
      </c>
      <c r="N5397" s="2" t="s">
        <v>12866</v>
      </c>
      <c r="O5397" s="2">
        <v>-858791.0</v>
      </c>
    </row>
    <row r="5398">
      <c r="A5398" s="1" t="s">
        <v>12863</v>
      </c>
      <c r="B5398" s="2" t="s">
        <v>12864</v>
      </c>
      <c r="C5398" s="2">
        <v>48.2181151</v>
      </c>
      <c r="D5398" s="2">
        <v>22.0823557</v>
      </c>
      <c r="E5398" s="3" t="s">
        <v>175</v>
      </c>
      <c r="F5398" s="3"/>
      <c r="K5398" s="2" t="s">
        <v>43</v>
      </c>
      <c r="L5398" s="2">
        <v>7653.0</v>
      </c>
      <c r="M5398" s="2">
        <v>63.0</v>
      </c>
      <c r="N5398" s="2" t="s">
        <v>12866</v>
      </c>
      <c r="O5398" s="2">
        <v>-858791.0</v>
      </c>
    </row>
    <row r="5399">
      <c r="A5399" s="1" t="s">
        <v>12863</v>
      </c>
      <c r="B5399" s="2" t="s">
        <v>12864</v>
      </c>
      <c r="C5399" s="2">
        <v>48.2181151</v>
      </c>
      <c r="D5399" s="2">
        <v>22.0823557</v>
      </c>
      <c r="E5399" s="3" t="s">
        <v>12872</v>
      </c>
      <c r="F5399" s="3"/>
      <c r="K5399" s="2" t="s">
        <v>43</v>
      </c>
      <c r="L5399" s="2">
        <v>7653.0</v>
      </c>
      <c r="M5399" s="2">
        <v>63.0</v>
      </c>
      <c r="N5399" s="2" t="s">
        <v>12866</v>
      </c>
      <c r="O5399" s="2">
        <v>-858791.0</v>
      </c>
    </row>
    <row r="5400">
      <c r="A5400" s="1" t="s">
        <v>12863</v>
      </c>
      <c r="B5400" s="2" t="s">
        <v>12864</v>
      </c>
      <c r="C5400" s="2">
        <v>48.2181151</v>
      </c>
      <c r="D5400" s="2">
        <v>22.0823557</v>
      </c>
      <c r="E5400" s="3" t="s">
        <v>12873</v>
      </c>
      <c r="F5400" s="3"/>
      <c r="K5400" s="2" t="s">
        <v>3300</v>
      </c>
      <c r="L5400" s="2">
        <v>7653.0</v>
      </c>
      <c r="M5400" s="2">
        <v>63.0</v>
      </c>
      <c r="N5400" s="2" t="s">
        <v>12866</v>
      </c>
      <c r="O5400" s="2">
        <v>-858791.0</v>
      </c>
    </row>
    <row r="5401">
      <c r="A5401" s="1" t="s">
        <v>12863</v>
      </c>
      <c r="B5401" s="2" t="s">
        <v>12864</v>
      </c>
      <c r="C5401" s="2">
        <v>48.2181151</v>
      </c>
      <c r="D5401" s="2">
        <v>22.0823557</v>
      </c>
      <c r="E5401" s="3" t="s">
        <v>12874</v>
      </c>
      <c r="F5401" s="3"/>
      <c r="K5401" s="2" t="s">
        <v>43</v>
      </c>
      <c r="L5401" s="2">
        <v>7653.0</v>
      </c>
      <c r="M5401" s="2">
        <v>63.0</v>
      </c>
      <c r="N5401" s="2" t="s">
        <v>12866</v>
      </c>
      <c r="O5401" s="2">
        <v>-858791.0</v>
      </c>
    </row>
    <row r="5402">
      <c r="A5402" s="1" t="s">
        <v>12863</v>
      </c>
      <c r="B5402" s="2" t="s">
        <v>12864</v>
      </c>
      <c r="C5402" s="2">
        <v>48.2181151</v>
      </c>
      <c r="D5402" s="2">
        <v>22.0823557</v>
      </c>
      <c r="E5402" s="3" t="s">
        <v>12875</v>
      </c>
      <c r="F5402" s="3"/>
      <c r="K5402" s="2" t="s">
        <v>12876</v>
      </c>
      <c r="L5402" s="2">
        <v>7653.0</v>
      </c>
      <c r="M5402" s="2">
        <v>63.0</v>
      </c>
      <c r="N5402" s="2" t="s">
        <v>12866</v>
      </c>
      <c r="O5402" s="2">
        <v>-858791.0</v>
      </c>
    </row>
    <row r="5403">
      <c r="A5403" s="1" t="s">
        <v>12863</v>
      </c>
      <c r="B5403" s="2" t="s">
        <v>12864</v>
      </c>
      <c r="C5403" s="2">
        <v>48.2181151</v>
      </c>
      <c r="D5403" s="2">
        <v>22.0823557</v>
      </c>
      <c r="E5403" s="3" t="s">
        <v>12877</v>
      </c>
      <c r="F5403" s="3"/>
      <c r="K5403" s="2" t="s">
        <v>12878</v>
      </c>
      <c r="L5403" s="2" t="s">
        <v>12879</v>
      </c>
      <c r="M5403" s="2">
        <v>63.0</v>
      </c>
      <c r="N5403" s="2" t="s">
        <v>12866</v>
      </c>
      <c r="O5403" s="2">
        <v>-858791.0</v>
      </c>
    </row>
    <row r="5404">
      <c r="A5404" s="1" t="s">
        <v>12863</v>
      </c>
      <c r="B5404" s="2" t="s">
        <v>12864</v>
      </c>
      <c r="C5404" s="2">
        <v>48.2181151</v>
      </c>
      <c r="D5404" s="2">
        <v>22.0823557</v>
      </c>
      <c r="E5404" s="3" t="s">
        <v>12880</v>
      </c>
      <c r="F5404" s="3"/>
      <c r="L5404" s="2">
        <v>7653.0</v>
      </c>
      <c r="M5404" s="2">
        <v>63.0</v>
      </c>
      <c r="N5404" s="2" t="s">
        <v>12866</v>
      </c>
      <c r="O5404" s="2">
        <v>-858791.0</v>
      </c>
    </row>
    <row r="5405">
      <c r="A5405" s="1" t="s">
        <v>12863</v>
      </c>
      <c r="B5405" s="2" t="s">
        <v>12864</v>
      </c>
      <c r="C5405" s="2">
        <v>48.2181151</v>
      </c>
      <c r="D5405" s="2">
        <v>22.0823557</v>
      </c>
      <c r="E5405" s="3" t="s">
        <v>12881</v>
      </c>
      <c r="F5405" s="3"/>
      <c r="L5405" s="2">
        <v>7653.0</v>
      </c>
      <c r="M5405" s="2">
        <v>63.0</v>
      </c>
      <c r="N5405" s="2" t="s">
        <v>12866</v>
      </c>
      <c r="O5405" s="2">
        <v>-858791.0</v>
      </c>
    </row>
    <row r="5406">
      <c r="A5406" s="1" t="s">
        <v>12863</v>
      </c>
      <c r="B5406" s="2" t="s">
        <v>12864</v>
      </c>
      <c r="C5406" s="2">
        <v>48.2181151</v>
      </c>
      <c r="D5406" s="2">
        <v>22.0823557</v>
      </c>
      <c r="E5406" s="25" t="s">
        <v>12882</v>
      </c>
      <c r="F5406" s="3"/>
      <c r="K5406" s="2" t="s">
        <v>12883</v>
      </c>
      <c r="L5406" s="2">
        <v>7653.0</v>
      </c>
      <c r="M5406" s="2">
        <v>63.0</v>
      </c>
      <c r="N5406" s="2" t="s">
        <v>12866</v>
      </c>
      <c r="O5406" s="2">
        <v>-858791.0</v>
      </c>
    </row>
    <row r="5407">
      <c r="A5407" s="1" t="s">
        <v>12863</v>
      </c>
      <c r="B5407" s="2" t="s">
        <v>12864</v>
      </c>
      <c r="C5407" s="2">
        <v>48.2181151</v>
      </c>
      <c r="D5407" s="2">
        <v>22.0823557</v>
      </c>
      <c r="E5407" s="3" t="s">
        <v>12884</v>
      </c>
      <c r="F5407" s="3"/>
      <c r="K5407" s="2" t="s">
        <v>102</v>
      </c>
      <c r="L5407" s="2">
        <v>7653.0</v>
      </c>
      <c r="M5407" s="2">
        <v>63.0</v>
      </c>
      <c r="N5407" s="2" t="s">
        <v>12866</v>
      </c>
      <c r="O5407" s="2">
        <v>-858791.0</v>
      </c>
    </row>
    <row r="5408">
      <c r="A5408" s="1" t="s">
        <v>12863</v>
      </c>
      <c r="B5408" s="2" t="s">
        <v>12864</v>
      </c>
      <c r="C5408" s="2">
        <v>48.2181151</v>
      </c>
      <c r="D5408" s="2">
        <v>22.0823557</v>
      </c>
      <c r="E5408" s="3" t="s">
        <v>12885</v>
      </c>
      <c r="F5408" s="3"/>
      <c r="H5408" s="3"/>
      <c r="K5408" s="2" t="s">
        <v>5447</v>
      </c>
      <c r="L5408" s="2">
        <v>7653.0</v>
      </c>
      <c r="M5408" s="2">
        <v>63.0</v>
      </c>
      <c r="N5408" s="2" t="s">
        <v>12866</v>
      </c>
      <c r="O5408" s="2">
        <v>-858791.0</v>
      </c>
    </row>
    <row r="5409">
      <c r="A5409" s="1" t="s">
        <v>12863</v>
      </c>
      <c r="B5409" s="2" t="s">
        <v>12864</v>
      </c>
      <c r="C5409" s="2">
        <v>48.2181151</v>
      </c>
      <c r="D5409" s="2">
        <v>22.0823557</v>
      </c>
      <c r="E5409" s="3" t="s">
        <v>12886</v>
      </c>
      <c r="F5409" s="3"/>
      <c r="K5409" s="2" t="s">
        <v>43</v>
      </c>
      <c r="L5409" s="2">
        <v>7653.0</v>
      </c>
      <c r="M5409" s="2">
        <v>63.0</v>
      </c>
      <c r="N5409" s="2" t="s">
        <v>12866</v>
      </c>
      <c r="O5409" s="2">
        <v>-858791.0</v>
      </c>
    </row>
    <row r="5410">
      <c r="A5410" s="1" t="s">
        <v>12863</v>
      </c>
      <c r="B5410" s="2" t="s">
        <v>12864</v>
      </c>
      <c r="C5410" s="2">
        <v>48.2181151</v>
      </c>
      <c r="D5410" s="2">
        <v>22.0823557</v>
      </c>
      <c r="E5410" s="3" t="s">
        <v>12887</v>
      </c>
      <c r="F5410" s="3"/>
      <c r="L5410" s="2">
        <v>7653.0</v>
      </c>
      <c r="M5410" s="2">
        <v>63.0</v>
      </c>
      <c r="N5410" s="2" t="s">
        <v>12866</v>
      </c>
      <c r="O5410" s="2">
        <v>-858791.0</v>
      </c>
    </row>
    <row r="5411">
      <c r="A5411" s="1" t="s">
        <v>12863</v>
      </c>
      <c r="B5411" s="2" t="s">
        <v>12864</v>
      </c>
      <c r="C5411" s="2">
        <v>48.2181151</v>
      </c>
      <c r="D5411" s="2">
        <v>22.0823557</v>
      </c>
      <c r="E5411" s="3" t="s">
        <v>12888</v>
      </c>
      <c r="F5411" s="3"/>
      <c r="K5411" s="2" t="s">
        <v>5447</v>
      </c>
      <c r="L5411" s="2">
        <v>7653.0</v>
      </c>
      <c r="M5411" s="2">
        <v>63.0</v>
      </c>
      <c r="N5411" s="2" t="s">
        <v>12866</v>
      </c>
      <c r="O5411" s="2">
        <v>-858791.0</v>
      </c>
    </row>
    <row r="5412">
      <c r="A5412" s="1" t="s">
        <v>12863</v>
      </c>
      <c r="B5412" s="2" t="s">
        <v>12864</v>
      </c>
      <c r="C5412" s="2">
        <v>48.2181151</v>
      </c>
      <c r="D5412" s="2">
        <v>22.0823557</v>
      </c>
      <c r="E5412" s="3" t="s">
        <v>12889</v>
      </c>
      <c r="F5412" s="3"/>
      <c r="K5412" s="2" t="s">
        <v>149</v>
      </c>
      <c r="L5412" s="2">
        <v>7653.0</v>
      </c>
      <c r="M5412" s="2">
        <v>63.0</v>
      </c>
      <c r="N5412" s="2" t="s">
        <v>12866</v>
      </c>
      <c r="O5412" s="2">
        <v>-858791.0</v>
      </c>
    </row>
    <row r="5413">
      <c r="A5413" s="1" t="s">
        <v>12863</v>
      </c>
      <c r="B5413" s="2" t="s">
        <v>12864</v>
      </c>
      <c r="C5413" s="2">
        <v>48.2181151</v>
      </c>
      <c r="D5413" s="2">
        <v>22.0823557</v>
      </c>
      <c r="E5413" s="3" t="s">
        <v>12890</v>
      </c>
      <c r="F5413" s="3"/>
      <c r="K5413" s="2" t="s">
        <v>149</v>
      </c>
      <c r="L5413" s="2">
        <v>7653.0</v>
      </c>
      <c r="M5413" s="2">
        <v>63.0</v>
      </c>
      <c r="N5413" s="2" t="s">
        <v>12866</v>
      </c>
      <c r="O5413" s="2">
        <v>-858791.0</v>
      </c>
    </row>
    <row r="5414">
      <c r="A5414" s="1" t="s">
        <v>12863</v>
      </c>
      <c r="B5414" s="2" t="s">
        <v>12864</v>
      </c>
      <c r="C5414" s="2">
        <v>48.2181151</v>
      </c>
      <c r="D5414" s="2">
        <v>22.0823557</v>
      </c>
      <c r="E5414" s="3" t="s">
        <v>12891</v>
      </c>
      <c r="F5414" s="3"/>
      <c r="K5414" s="2" t="s">
        <v>12892</v>
      </c>
      <c r="L5414" s="2">
        <v>7653.0</v>
      </c>
      <c r="M5414" s="2">
        <v>63.0</v>
      </c>
      <c r="N5414" s="2" t="s">
        <v>12866</v>
      </c>
      <c r="O5414" s="2">
        <v>-858791.0</v>
      </c>
    </row>
    <row r="5415">
      <c r="A5415" s="1" t="s">
        <v>12893</v>
      </c>
      <c r="B5415" s="2" t="s">
        <v>12894</v>
      </c>
      <c r="C5415" s="2">
        <v>47.014104</v>
      </c>
      <c r="D5415" s="2">
        <v>16.5957667</v>
      </c>
      <c r="E5415" s="3" t="s">
        <v>12895</v>
      </c>
      <c r="F5415" s="3"/>
      <c r="K5415" s="2" t="s">
        <v>122</v>
      </c>
      <c r="L5415" s="2">
        <v>1767.0</v>
      </c>
      <c r="M5415" s="2">
        <v>1713.0</v>
      </c>
      <c r="N5415" s="2" t="s">
        <v>12896</v>
      </c>
      <c r="O5415" s="2">
        <v>-859239.0</v>
      </c>
    </row>
    <row r="5416">
      <c r="A5416" s="1" t="s">
        <v>12893</v>
      </c>
      <c r="B5416" s="2" t="s">
        <v>12894</v>
      </c>
      <c r="C5416" s="2">
        <v>47.014104</v>
      </c>
      <c r="D5416" s="2">
        <v>16.5957667</v>
      </c>
      <c r="E5416" s="3" t="s">
        <v>12897</v>
      </c>
      <c r="F5416" s="3"/>
      <c r="K5416" s="2" t="s">
        <v>122</v>
      </c>
      <c r="L5416" s="2">
        <v>1767.0</v>
      </c>
      <c r="M5416" s="2">
        <v>1713.0</v>
      </c>
      <c r="N5416" s="2" t="s">
        <v>12896</v>
      </c>
      <c r="O5416" s="2">
        <v>-859239.0</v>
      </c>
    </row>
    <row r="5417">
      <c r="A5417" s="1" t="s">
        <v>12893</v>
      </c>
      <c r="B5417" s="2" t="s">
        <v>12894</v>
      </c>
      <c r="C5417" s="2">
        <v>47.014104</v>
      </c>
      <c r="D5417" s="2">
        <v>16.5957667</v>
      </c>
      <c r="E5417" s="3" t="s">
        <v>12898</v>
      </c>
      <c r="F5417" s="3"/>
      <c r="L5417" s="2">
        <v>1767.0</v>
      </c>
      <c r="M5417" s="2">
        <v>1713.0</v>
      </c>
      <c r="N5417" s="2" t="s">
        <v>12896</v>
      </c>
      <c r="O5417" s="2">
        <v>-859239.0</v>
      </c>
    </row>
    <row r="5418">
      <c r="A5418" s="1" t="s">
        <v>12893</v>
      </c>
      <c r="B5418" s="2" t="s">
        <v>12894</v>
      </c>
      <c r="C5418" s="2">
        <v>47.014104</v>
      </c>
      <c r="D5418" s="2">
        <v>16.5957667</v>
      </c>
      <c r="E5418" s="3" t="s">
        <v>12899</v>
      </c>
      <c r="F5418" s="3"/>
      <c r="K5418" s="2" t="s">
        <v>43</v>
      </c>
      <c r="L5418" s="2">
        <v>7775.0</v>
      </c>
      <c r="M5418" s="2">
        <v>1713.0</v>
      </c>
      <c r="N5418" s="2" t="s">
        <v>12896</v>
      </c>
      <c r="O5418" s="2">
        <v>-859239.0</v>
      </c>
    </row>
    <row r="5419">
      <c r="A5419" s="1" t="s">
        <v>12893</v>
      </c>
      <c r="B5419" s="2" t="s">
        <v>12894</v>
      </c>
      <c r="C5419" s="2">
        <v>47.014104</v>
      </c>
      <c r="D5419" s="2">
        <v>16.5957667</v>
      </c>
      <c r="E5419" s="3" t="s">
        <v>12900</v>
      </c>
      <c r="F5419" s="3"/>
      <c r="K5419" s="2" t="s">
        <v>43</v>
      </c>
      <c r="L5419" s="2">
        <v>7775.0</v>
      </c>
      <c r="M5419" s="2">
        <v>1713.0</v>
      </c>
      <c r="N5419" s="2" t="s">
        <v>12896</v>
      </c>
      <c r="O5419" s="2">
        <v>-859239.0</v>
      </c>
    </row>
    <row r="5420">
      <c r="A5420" s="1" t="s">
        <v>12901</v>
      </c>
      <c r="B5420" s="2" t="s">
        <v>12902</v>
      </c>
      <c r="C5420" s="2">
        <v>46.8489086</v>
      </c>
      <c r="D5420" s="2">
        <v>17.6006181</v>
      </c>
      <c r="E5420" s="3" t="s">
        <v>12903</v>
      </c>
      <c r="F5420" s="3"/>
      <c r="K5420" s="2" t="s">
        <v>149</v>
      </c>
      <c r="L5420" s="2">
        <v>7687.0</v>
      </c>
    </row>
    <row r="5421">
      <c r="A5421" s="1" t="s">
        <v>12901</v>
      </c>
      <c r="B5421" s="2" t="s">
        <v>12902</v>
      </c>
      <c r="C5421" s="2">
        <v>46.8489086</v>
      </c>
      <c r="D5421" s="2">
        <v>17.6006181</v>
      </c>
      <c r="E5421" s="3" t="s">
        <v>12904</v>
      </c>
      <c r="F5421" s="3"/>
      <c r="L5421" s="2">
        <v>7687.0</v>
      </c>
    </row>
    <row r="5422">
      <c r="A5422" s="1" t="s">
        <v>12901</v>
      </c>
      <c r="B5422" s="2" t="s">
        <v>12902</v>
      </c>
      <c r="C5422" s="2">
        <v>46.8489086</v>
      </c>
      <c r="D5422" s="2">
        <v>17.6006181</v>
      </c>
      <c r="E5422" s="3" t="s">
        <v>12905</v>
      </c>
      <c r="F5422" s="3"/>
      <c r="K5422" s="2" t="s">
        <v>43</v>
      </c>
      <c r="L5422" s="2">
        <v>7687.0</v>
      </c>
    </row>
    <row r="5423">
      <c r="A5423" s="1" t="s">
        <v>12906</v>
      </c>
      <c r="B5423" s="2" t="s">
        <v>12907</v>
      </c>
      <c r="C5423" s="2">
        <v>47.3109278</v>
      </c>
      <c r="D5423" s="2">
        <v>18.5527924</v>
      </c>
      <c r="E5423" s="3" t="s">
        <v>12908</v>
      </c>
      <c r="F5423" s="3"/>
      <c r="K5423" s="2" t="s">
        <v>43</v>
      </c>
      <c r="L5423" s="2">
        <v>4199.0</v>
      </c>
      <c r="M5423" s="2">
        <v>6401.0</v>
      </c>
      <c r="N5423" s="2" t="s">
        <v>12909</v>
      </c>
      <c r="O5423" s="2">
        <v>-860472.0</v>
      </c>
    </row>
    <row r="5424">
      <c r="A5424" s="1" t="s">
        <v>12906</v>
      </c>
      <c r="B5424" s="2" t="s">
        <v>12907</v>
      </c>
      <c r="C5424" s="2">
        <v>47.3166666666667</v>
      </c>
      <c r="D5424" s="2">
        <v>18.55</v>
      </c>
      <c r="E5424" s="3" t="s">
        <v>12908</v>
      </c>
      <c r="F5424" s="3"/>
      <c r="K5424" s="2" t="s">
        <v>38</v>
      </c>
      <c r="L5424" s="2">
        <v>4297.0</v>
      </c>
      <c r="M5424" s="2">
        <v>6401.0</v>
      </c>
      <c r="N5424" s="2" t="s">
        <v>12909</v>
      </c>
      <c r="O5424" s="2">
        <v>-860472.0</v>
      </c>
    </row>
    <row r="5425">
      <c r="A5425" s="1" t="s">
        <v>12906</v>
      </c>
      <c r="B5425" s="2" t="s">
        <v>12907</v>
      </c>
      <c r="C5425" s="2">
        <v>47.3109278</v>
      </c>
      <c r="D5425" s="2">
        <v>18.5527924</v>
      </c>
      <c r="E5425" s="3" t="s">
        <v>12910</v>
      </c>
      <c r="F5425" s="3"/>
      <c r="L5425" s="2">
        <v>4297.0</v>
      </c>
      <c r="M5425" s="2">
        <v>6401.0</v>
      </c>
      <c r="N5425" s="2" t="s">
        <v>12909</v>
      </c>
      <c r="O5425" s="2">
        <v>-860472.0</v>
      </c>
    </row>
    <row r="5426">
      <c r="A5426" s="1" t="s">
        <v>12911</v>
      </c>
      <c r="B5426" s="2" t="s">
        <v>12912</v>
      </c>
      <c r="C5426" s="2">
        <v>48.1922445</v>
      </c>
      <c r="D5426" s="2">
        <v>21.2759773</v>
      </c>
      <c r="E5426" s="3" t="s">
        <v>12913</v>
      </c>
      <c r="F5426" s="3"/>
      <c r="K5426" s="2" t="s">
        <v>43</v>
      </c>
      <c r="L5426" s="2">
        <v>4593.0</v>
      </c>
      <c r="M5426" s="2">
        <v>410.0</v>
      </c>
      <c r="N5426" s="2" t="s">
        <v>12914</v>
      </c>
      <c r="O5426" s="2">
        <v>-860581.0</v>
      </c>
    </row>
    <row r="5427">
      <c r="A5427" s="1" t="s">
        <v>12911</v>
      </c>
      <c r="B5427" s="2" t="s">
        <v>12912</v>
      </c>
      <c r="C5427" s="2">
        <v>48.1922445</v>
      </c>
      <c r="D5427" s="2">
        <v>21.2759773</v>
      </c>
      <c r="E5427" s="3" t="s">
        <v>12915</v>
      </c>
      <c r="F5427" s="3"/>
      <c r="L5427" s="2">
        <v>4599.0</v>
      </c>
      <c r="M5427" s="2">
        <v>410.0</v>
      </c>
      <c r="N5427" s="2" t="s">
        <v>12914</v>
      </c>
      <c r="O5427" s="2">
        <v>-860581.0</v>
      </c>
    </row>
    <row r="5428">
      <c r="A5428" s="1" t="s">
        <v>12911</v>
      </c>
      <c r="B5428" s="2" t="s">
        <v>12912</v>
      </c>
      <c r="C5428" s="2">
        <v>48.1922445</v>
      </c>
      <c r="D5428" s="2">
        <v>21.2759773</v>
      </c>
      <c r="E5428" s="3" t="s">
        <v>12916</v>
      </c>
      <c r="F5428" s="3"/>
      <c r="K5428" s="2" t="s">
        <v>43</v>
      </c>
      <c r="L5428" s="2">
        <v>4593.0</v>
      </c>
      <c r="M5428" s="2">
        <v>410.0</v>
      </c>
      <c r="N5428" s="2" t="s">
        <v>12914</v>
      </c>
      <c r="O5428" s="2">
        <v>-860581.0</v>
      </c>
    </row>
    <row r="5429">
      <c r="A5429" s="1" t="s">
        <v>12911</v>
      </c>
      <c r="B5429" s="2" t="s">
        <v>12912</v>
      </c>
      <c r="C5429" s="2">
        <v>48.1922445</v>
      </c>
      <c r="D5429" s="2">
        <v>21.2759773</v>
      </c>
      <c r="E5429" s="3" t="s">
        <v>12916</v>
      </c>
      <c r="F5429" s="3"/>
      <c r="L5429" s="2">
        <v>4599.0</v>
      </c>
      <c r="M5429" s="2">
        <v>410.0</v>
      </c>
      <c r="N5429" s="2" t="s">
        <v>12914</v>
      </c>
      <c r="O5429" s="2">
        <v>-860581.0</v>
      </c>
    </row>
    <row r="5430">
      <c r="A5430" s="1" t="s">
        <v>12911</v>
      </c>
      <c r="B5430" s="2" t="s">
        <v>12912</v>
      </c>
      <c r="C5430" s="2">
        <v>48.1922445</v>
      </c>
      <c r="D5430" s="2">
        <v>21.2759773</v>
      </c>
      <c r="E5430" s="3" t="s">
        <v>12917</v>
      </c>
      <c r="F5430" s="3"/>
      <c r="K5430" s="2" t="s">
        <v>43</v>
      </c>
      <c r="L5430" s="2">
        <v>4593.0</v>
      </c>
      <c r="M5430" s="2">
        <v>410.0</v>
      </c>
      <c r="N5430" s="2" t="s">
        <v>12914</v>
      </c>
      <c r="O5430" s="2">
        <v>-860581.0</v>
      </c>
    </row>
    <row r="5431">
      <c r="A5431" s="1" t="s">
        <v>12911</v>
      </c>
      <c r="B5431" s="2" t="s">
        <v>12912</v>
      </c>
      <c r="C5431" s="2">
        <v>48.1922445</v>
      </c>
      <c r="D5431" s="2">
        <v>21.2759773</v>
      </c>
      <c r="E5431" s="3" t="s">
        <v>12918</v>
      </c>
      <c r="F5431" s="3"/>
      <c r="I5431" s="2" t="s">
        <v>124</v>
      </c>
      <c r="K5431" s="2" t="s">
        <v>43</v>
      </c>
      <c r="L5431" s="2">
        <v>4593.0</v>
      </c>
      <c r="M5431" s="2">
        <v>410.0</v>
      </c>
      <c r="N5431" s="2" t="s">
        <v>12914</v>
      </c>
      <c r="O5431" s="2">
        <v>-860581.0</v>
      </c>
    </row>
    <row r="5432">
      <c r="A5432" s="1" t="s">
        <v>12911</v>
      </c>
      <c r="B5432" s="2" t="s">
        <v>12912</v>
      </c>
      <c r="C5432" s="2">
        <v>48.1922445</v>
      </c>
      <c r="D5432" s="2">
        <v>21.2759773</v>
      </c>
      <c r="E5432" s="3" t="s">
        <v>12919</v>
      </c>
      <c r="F5432" s="3"/>
      <c r="L5432" s="2">
        <v>4599.0</v>
      </c>
      <c r="M5432" s="2">
        <v>410.0</v>
      </c>
      <c r="N5432" s="2" t="s">
        <v>12914</v>
      </c>
      <c r="O5432" s="2">
        <v>-860581.0</v>
      </c>
    </row>
    <row r="5433">
      <c r="A5433" s="1" t="s">
        <v>12911</v>
      </c>
      <c r="B5433" s="2" t="s">
        <v>12912</v>
      </c>
      <c r="C5433" s="2">
        <v>48.1922445</v>
      </c>
      <c r="D5433" s="2">
        <v>21.2759773</v>
      </c>
      <c r="E5433" s="3" t="s">
        <v>12920</v>
      </c>
      <c r="F5433" s="3"/>
      <c r="K5433" s="2" t="s">
        <v>122</v>
      </c>
      <c r="L5433" s="2">
        <v>4599.0</v>
      </c>
      <c r="M5433" s="2">
        <v>410.0</v>
      </c>
      <c r="N5433" s="2" t="s">
        <v>12914</v>
      </c>
      <c r="O5433" s="2">
        <v>-860581.0</v>
      </c>
    </row>
    <row r="5434">
      <c r="A5434" s="1" t="s">
        <v>12911</v>
      </c>
      <c r="B5434" s="2" t="s">
        <v>12912</v>
      </c>
      <c r="C5434" s="2">
        <v>48.1922445</v>
      </c>
      <c r="D5434" s="2">
        <v>21.2759773</v>
      </c>
      <c r="E5434" s="3" t="s">
        <v>12921</v>
      </c>
      <c r="F5434" s="3"/>
      <c r="L5434" s="2">
        <v>4599.0</v>
      </c>
      <c r="M5434" s="2">
        <v>410.0</v>
      </c>
      <c r="N5434" s="2" t="s">
        <v>12914</v>
      </c>
      <c r="O5434" s="2">
        <v>-860581.0</v>
      </c>
    </row>
    <row r="5435">
      <c r="A5435" s="1" t="s">
        <v>12911</v>
      </c>
      <c r="B5435" s="2" t="s">
        <v>12912</v>
      </c>
      <c r="C5435" s="2">
        <v>48.1922445</v>
      </c>
      <c r="D5435" s="2">
        <v>21.2759773</v>
      </c>
      <c r="E5435" s="3" t="s">
        <v>12922</v>
      </c>
      <c r="F5435" s="3"/>
      <c r="L5435" s="2">
        <v>4599.0</v>
      </c>
      <c r="M5435" s="2">
        <v>410.0</v>
      </c>
      <c r="N5435" s="2" t="s">
        <v>12914</v>
      </c>
      <c r="O5435" s="2">
        <v>-860581.0</v>
      </c>
    </row>
    <row r="5436">
      <c r="A5436" s="1" t="s">
        <v>12923</v>
      </c>
      <c r="B5436" s="2" t="s">
        <v>12924</v>
      </c>
      <c r="C5436" s="2">
        <v>46.2219071</v>
      </c>
      <c r="D5436" s="2">
        <v>20.4809265</v>
      </c>
      <c r="E5436" s="3" t="s">
        <v>12925</v>
      </c>
      <c r="F5436" s="3"/>
      <c r="K5436" s="2" t="s">
        <v>43</v>
      </c>
      <c r="L5436" s="2">
        <v>4725.0</v>
      </c>
      <c r="M5436" s="2">
        <v>2532.0</v>
      </c>
      <c r="N5436" s="2" t="s">
        <v>12926</v>
      </c>
      <c r="O5436" s="2">
        <v>-860780.0</v>
      </c>
    </row>
    <row r="5437">
      <c r="A5437" s="1" t="s">
        <v>12923</v>
      </c>
      <c r="B5437" s="2" t="s">
        <v>12924</v>
      </c>
      <c r="C5437" s="2">
        <v>46.2219071</v>
      </c>
      <c r="D5437" s="2">
        <v>20.4809265</v>
      </c>
      <c r="E5437" s="3" t="s">
        <v>12927</v>
      </c>
      <c r="F5437" s="3"/>
      <c r="K5437" s="2" t="s">
        <v>122</v>
      </c>
      <c r="L5437" s="2">
        <v>4731.0</v>
      </c>
      <c r="M5437" s="2">
        <v>2532.0</v>
      </c>
      <c r="N5437" s="2" t="s">
        <v>12926</v>
      </c>
      <c r="O5437" s="2">
        <v>-860780.0</v>
      </c>
    </row>
    <row r="5438">
      <c r="A5438" s="1" t="s">
        <v>12923</v>
      </c>
      <c r="B5438" s="2" t="s">
        <v>12924</v>
      </c>
      <c r="C5438" s="2">
        <v>46.2219071</v>
      </c>
      <c r="D5438" s="2">
        <v>20.4809265</v>
      </c>
      <c r="E5438" s="3" t="s">
        <v>12928</v>
      </c>
      <c r="F5438" s="3"/>
      <c r="L5438" s="2">
        <v>4731.0</v>
      </c>
      <c r="M5438" s="2">
        <v>2532.0</v>
      </c>
      <c r="N5438" s="2" t="s">
        <v>12926</v>
      </c>
      <c r="O5438" s="2">
        <v>-860780.0</v>
      </c>
    </row>
    <row r="5439">
      <c r="A5439" s="1" t="s">
        <v>12923</v>
      </c>
      <c r="B5439" s="2" t="s">
        <v>12924</v>
      </c>
      <c r="C5439" s="2">
        <v>46.2219071</v>
      </c>
      <c r="D5439" s="2">
        <v>20.4809265</v>
      </c>
      <c r="E5439" s="3" t="s">
        <v>12929</v>
      </c>
      <c r="F5439" s="3"/>
      <c r="K5439" s="2" t="s">
        <v>147</v>
      </c>
      <c r="L5439" s="2">
        <v>4725.0</v>
      </c>
      <c r="M5439" s="2">
        <v>2532.0</v>
      </c>
      <c r="N5439" s="2" t="s">
        <v>12926</v>
      </c>
      <c r="O5439" s="2">
        <v>-860780.0</v>
      </c>
    </row>
    <row r="5440">
      <c r="A5440" s="1" t="s">
        <v>12923</v>
      </c>
      <c r="B5440" s="2" t="s">
        <v>12924</v>
      </c>
      <c r="C5440" s="2">
        <v>46.2219071</v>
      </c>
      <c r="D5440" s="2">
        <v>20.4809265</v>
      </c>
      <c r="E5440" s="3" t="s">
        <v>12930</v>
      </c>
      <c r="F5440" s="3"/>
      <c r="L5440" s="2">
        <v>4731.0</v>
      </c>
      <c r="M5440" s="2">
        <v>2532.0</v>
      </c>
      <c r="N5440" s="2" t="s">
        <v>12926</v>
      </c>
      <c r="O5440" s="2">
        <v>-860780.0</v>
      </c>
    </row>
    <row r="5441">
      <c r="A5441" s="1" t="s">
        <v>12923</v>
      </c>
      <c r="B5441" s="2" t="s">
        <v>12924</v>
      </c>
      <c r="C5441" s="2">
        <v>46.2219071</v>
      </c>
      <c r="D5441" s="2">
        <v>20.4809265</v>
      </c>
      <c r="E5441" s="3" t="s">
        <v>12931</v>
      </c>
      <c r="F5441" s="3"/>
      <c r="L5441" s="2">
        <v>4731.0</v>
      </c>
      <c r="M5441" s="2">
        <v>2532.0</v>
      </c>
      <c r="N5441" s="2" t="s">
        <v>12926</v>
      </c>
      <c r="O5441" s="2">
        <v>-860780.0</v>
      </c>
    </row>
    <row r="5442">
      <c r="A5442" s="1" t="s">
        <v>12923</v>
      </c>
      <c r="B5442" s="2" t="s">
        <v>12924</v>
      </c>
      <c r="C5442" s="2">
        <v>46.2219071</v>
      </c>
      <c r="D5442" s="2">
        <v>20.4809265</v>
      </c>
      <c r="E5442" s="3" t="s">
        <v>12932</v>
      </c>
      <c r="F5442" s="3"/>
      <c r="L5442" s="2">
        <v>4731.0</v>
      </c>
      <c r="M5442" s="2">
        <v>2532.0</v>
      </c>
      <c r="N5442" s="2" t="s">
        <v>12926</v>
      </c>
      <c r="O5442" s="2">
        <v>-860780.0</v>
      </c>
    </row>
    <row r="5443">
      <c r="A5443" s="1" t="s">
        <v>12923</v>
      </c>
      <c r="B5443" s="2" t="s">
        <v>12924</v>
      </c>
      <c r="C5443" s="2">
        <v>46.2219071</v>
      </c>
      <c r="D5443" s="2">
        <v>20.4809265</v>
      </c>
      <c r="E5443" s="3" t="s">
        <v>12933</v>
      </c>
      <c r="F5443" s="3"/>
      <c r="L5443" s="2">
        <v>4731.0</v>
      </c>
      <c r="M5443" s="2">
        <v>2532.0</v>
      </c>
      <c r="N5443" s="2" t="s">
        <v>12926</v>
      </c>
      <c r="O5443" s="2">
        <v>-860780.0</v>
      </c>
    </row>
    <row r="5444">
      <c r="A5444" s="1" t="s">
        <v>12923</v>
      </c>
      <c r="B5444" s="2" t="s">
        <v>12924</v>
      </c>
      <c r="C5444" s="2">
        <v>46.2219071</v>
      </c>
      <c r="D5444" s="2">
        <v>20.4809265</v>
      </c>
      <c r="E5444" s="3" t="s">
        <v>12934</v>
      </c>
      <c r="F5444" s="3"/>
      <c r="L5444" s="2">
        <v>4731.0</v>
      </c>
      <c r="M5444" s="2">
        <v>2532.0</v>
      </c>
      <c r="N5444" s="2" t="s">
        <v>12926</v>
      </c>
      <c r="O5444" s="2">
        <v>-860780.0</v>
      </c>
    </row>
    <row r="5445">
      <c r="A5445" s="1" t="s">
        <v>12923</v>
      </c>
      <c r="B5445" s="2" t="s">
        <v>12924</v>
      </c>
      <c r="C5445" s="2">
        <v>46.2219071</v>
      </c>
      <c r="D5445" s="2">
        <v>20.4809265</v>
      </c>
      <c r="E5445" s="3" t="s">
        <v>12935</v>
      </c>
      <c r="F5445" s="3"/>
      <c r="K5445" s="2" t="s">
        <v>43</v>
      </c>
      <c r="L5445" s="2">
        <v>4725.0</v>
      </c>
      <c r="M5445" s="2">
        <v>2532.0</v>
      </c>
      <c r="N5445" s="2" t="s">
        <v>12926</v>
      </c>
      <c r="O5445" s="2">
        <v>-860780.0</v>
      </c>
    </row>
    <row r="5446">
      <c r="A5446" s="1" t="s">
        <v>12923</v>
      </c>
      <c r="B5446" s="2" t="s">
        <v>12924</v>
      </c>
      <c r="C5446" s="2">
        <v>46.2219071</v>
      </c>
      <c r="D5446" s="2">
        <v>20.4809265</v>
      </c>
      <c r="E5446" s="3" t="s">
        <v>12936</v>
      </c>
      <c r="F5446" s="3"/>
      <c r="K5446" s="2" t="s">
        <v>43</v>
      </c>
      <c r="L5446" s="2">
        <v>4725.0</v>
      </c>
      <c r="M5446" s="2">
        <v>2532.0</v>
      </c>
      <c r="N5446" s="2" t="s">
        <v>12926</v>
      </c>
      <c r="O5446" s="2">
        <v>-860780.0</v>
      </c>
    </row>
    <row r="5447">
      <c r="A5447" s="1" t="s">
        <v>12923</v>
      </c>
      <c r="B5447" s="2" t="s">
        <v>12924</v>
      </c>
      <c r="C5447" s="2">
        <v>46.2219071</v>
      </c>
      <c r="D5447" s="2">
        <v>20.4809265</v>
      </c>
      <c r="E5447" s="3" t="s">
        <v>12937</v>
      </c>
      <c r="F5447" s="3"/>
      <c r="K5447" s="2" t="s">
        <v>2867</v>
      </c>
      <c r="L5447" s="2">
        <v>4731.0</v>
      </c>
      <c r="M5447" s="2">
        <v>2532.0</v>
      </c>
      <c r="N5447" s="2" t="s">
        <v>12926</v>
      </c>
      <c r="O5447" s="2">
        <v>-860780.0</v>
      </c>
    </row>
    <row r="5448">
      <c r="A5448" s="1" t="s">
        <v>12923</v>
      </c>
      <c r="B5448" s="2" t="s">
        <v>12924</v>
      </c>
      <c r="C5448" s="2">
        <v>46.2219071</v>
      </c>
      <c r="D5448" s="2">
        <v>20.4809265</v>
      </c>
      <c r="E5448" s="3" t="s">
        <v>12938</v>
      </c>
      <c r="F5448" s="3"/>
      <c r="L5448" s="2">
        <v>4731.0</v>
      </c>
      <c r="M5448" s="2">
        <v>2532.0</v>
      </c>
      <c r="N5448" s="2" t="s">
        <v>12926</v>
      </c>
      <c r="O5448" s="2">
        <v>-860780.0</v>
      </c>
    </row>
    <row r="5449">
      <c r="A5449" s="1" t="s">
        <v>12923</v>
      </c>
      <c r="B5449" s="2" t="s">
        <v>12924</v>
      </c>
      <c r="C5449" s="2">
        <v>46.2219071</v>
      </c>
      <c r="D5449" s="2">
        <v>20.4809265</v>
      </c>
      <c r="E5449" s="3" t="s">
        <v>12939</v>
      </c>
      <c r="F5449" s="3"/>
      <c r="K5449" s="2" t="s">
        <v>149</v>
      </c>
      <c r="L5449" s="2">
        <v>4731.0</v>
      </c>
      <c r="M5449" s="2">
        <v>2532.0</v>
      </c>
      <c r="N5449" s="2" t="s">
        <v>12926</v>
      </c>
      <c r="O5449" s="2">
        <v>-860780.0</v>
      </c>
    </row>
    <row r="5450">
      <c r="A5450" s="1" t="s">
        <v>12923</v>
      </c>
      <c r="B5450" s="2" t="s">
        <v>12924</v>
      </c>
      <c r="C5450" s="2">
        <v>46.2219071</v>
      </c>
      <c r="D5450" s="2">
        <v>20.4809265</v>
      </c>
      <c r="E5450" s="3" t="s">
        <v>12940</v>
      </c>
      <c r="F5450" s="3"/>
      <c r="K5450" s="2" t="s">
        <v>43</v>
      </c>
      <c r="L5450" s="2">
        <v>4725.0</v>
      </c>
      <c r="M5450" s="2">
        <v>2532.0</v>
      </c>
      <c r="N5450" s="2" t="s">
        <v>12926</v>
      </c>
      <c r="O5450" s="2">
        <v>-860780.0</v>
      </c>
    </row>
    <row r="5451">
      <c r="A5451" s="1" t="s">
        <v>12923</v>
      </c>
      <c r="B5451" s="2" t="s">
        <v>12924</v>
      </c>
      <c r="C5451" s="2">
        <v>46.2219071</v>
      </c>
      <c r="D5451" s="2">
        <v>20.4809265</v>
      </c>
      <c r="E5451" s="3" t="s">
        <v>12941</v>
      </c>
      <c r="F5451" s="3"/>
      <c r="L5451" s="2">
        <v>4731.0</v>
      </c>
      <c r="M5451" s="2">
        <v>2532.0</v>
      </c>
      <c r="N5451" s="2" t="s">
        <v>12926</v>
      </c>
      <c r="O5451" s="2">
        <v>-860780.0</v>
      </c>
    </row>
    <row r="5452">
      <c r="A5452" s="1" t="s">
        <v>12942</v>
      </c>
      <c r="B5452" s="2" t="s">
        <v>12943</v>
      </c>
      <c r="C5452" s="2">
        <v>48.1034775</v>
      </c>
      <c r="D5452" s="2">
        <v>20.7784384</v>
      </c>
      <c r="E5452" s="3" t="s">
        <v>12944</v>
      </c>
      <c r="F5452" s="3"/>
      <c r="K5452" s="2" t="s">
        <v>147</v>
      </c>
      <c r="L5452" s="2">
        <v>4957.0</v>
      </c>
      <c r="M5452" s="2">
        <v>98.0</v>
      </c>
      <c r="N5452" s="2" t="s">
        <v>12945</v>
      </c>
      <c r="O5452" s="2">
        <v>-861626.0</v>
      </c>
    </row>
    <row r="5453">
      <c r="A5453" s="1" t="s">
        <v>12942</v>
      </c>
      <c r="B5453" s="2" t="s">
        <v>12943</v>
      </c>
      <c r="C5453" s="2">
        <v>48.1034775</v>
      </c>
      <c r="D5453" s="2">
        <v>20.7784384</v>
      </c>
      <c r="E5453" s="3" t="s">
        <v>12946</v>
      </c>
      <c r="F5453" s="3"/>
      <c r="K5453" s="2" t="s">
        <v>149</v>
      </c>
      <c r="L5453" s="2">
        <v>4957.0</v>
      </c>
      <c r="M5453" s="2">
        <v>98.0</v>
      </c>
      <c r="N5453" s="2" t="s">
        <v>12945</v>
      </c>
      <c r="O5453" s="2">
        <v>-861626.0</v>
      </c>
    </row>
    <row r="5454">
      <c r="A5454" s="1" t="s">
        <v>12942</v>
      </c>
      <c r="B5454" s="2" t="s">
        <v>12943</v>
      </c>
      <c r="C5454" s="2">
        <v>48.1034775</v>
      </c>
      <c r="D5454" s="2">
        <v>20.7784384</v>
      </c>
      <c r="E5454" s="3" t="s">
        <v>12947</v>
      </c>
      <c r="F5454" s="3"/>
      <c r="K5454" s="2" t="s">
        <v>43</v>
      </c>
      <c r="L5454" s="2">
        <v>4957.0</v>
      </c>
      <c r="M5454" s="2">
        <v>98.0</v>
      </c>
      <c r="N5454" s="2" t="s">
        <v>12945</v>
      </c>
      <c r="O5454" s="2">
        <v>-861626.0</v>
      </c>
    </row>
    <row r="5455">
      <c r="A5455" s="1" t="s">
        <v>12942</v>
      </c>
      <c r="B5455" s="2" t="s">
        <v>12943</v>
      </c>
      <c r="C5455" s="2">
        <v>48.1034775</v>
      </c>
      <c r="D5455" s="2">
        <v>20.7784384</v>
      </c>
      <c r="E5455" s="3" t="s">
        <v>12948</v>
      </c>
      <c r="F5455" s="3"/>
      <c r="K5455" s="2" t="s">
        <v>43</v>
      </c>
      <c r="L5455" s="2">
        <v>4957.0</v>
      </c>
      <c r="M5455" s="2">
        <v>98.0</v>
      </c>
      <c r="N5455" s="2" t="s">
        <v>12945</v>
      </c>
      <c r="O5455" s="2">
        <v>-861626.0</v>
      </c>
    </row>
    <row r="5456">
      <c r="A5456" s="1" t="s">
        <v>12942</v>
      </c>
      <c r="B5456" s="2" t="s">
        <v>12943</v>
      </c>
      <c r="C5456" s="2">
        <v>48.1034775</v>
      </c>
      <c r="D5456" s="2">
        <v>20.7784384</v>
      </c>
      <c r="E5456" s="3" t="s">
        <v>12949</v>
      </c>
      <c r="F5456" s="3"/>
      <c r="L5456" s="2">
        <v>4957.0</v>
      </c>
      <c r="M5456" s="2">
        <v>98.0</v>
      </c>
      <c r="N5456" s="2" t="s">
        <v>12945</v>
      </c>
      <c r="O5456" s="2">
        <v>-861626.0</v>
      </c>
    </row>
    <row r="5457">
      <c r="A5457" s="1" t="s">
        <v>12942</v>
      </c>
      <c r="B5457" s="2" t="s">
        <v>12943</v>
      </c>
      <c r="C5457" s="2">
        <v>48.1034775</v>
      </c>
      <c r="D5457" s="2">
        <v>20.7784384</v>
      </c>
      <c r="E5457" s="3" t="s">
        <v>12950</v>
      </c>
      <c r="F5457" s="3"/>
      <c r="K5457" s="2" t="s">
        <v>152</v>
      </c>
      <c r="L5457" s="2">
        <v>4957.0</v>
      </c>
      <c r="M5457" s="2">
        <v>98.0</v>
      </c>
      <c r="N5457" s="2" t="s">
        <v>12945</v>
      </c>
      <c r="O5457" s="2">
        <v>-861626.0</v>
      </c>
    </row>
    <row r="5458">
      <c r="A5458" s="1" t="s">
        <v>12951</v>
      </c>
      <c r="B5458" s="2" t="s">
        <v>12952</v>
      </c>
      <c r="C5458" s="2">
        <v>47.4259381</v>
      </c>
      <c r="D5458" s="2">
        <v>21.1616779</v>
      </c>
      <c r="E5458" s="3" t="s">
        <v>12953</v>
      </c>
      <c r="F5458" s="3"/>
      <c r="K5458" s="2" t="s">
        <v>43</v>
      </c>
      <c r="L5458" s="2">
        <v>5088.0</v>
      </c>
    </row>
    <row r="5459">
      <c r="A5459" s="1" t="s">
        <v>12951</v>
      </c>
      <c r="B5459" s="2" t="s">
        <v>12952</v>
      </c>
      <c r="C5459" s="2">
        <v>47.4259381</v>
      </c>
      <c r="D5459" s="2">
        <v>21.1616779</v>
      </c>
      <c r="E5459" s="3" t="s">
        <v>12954</v>
      </c>
      <c r="F5459" s="3"/>
      <c r="L5459" s="2">
        <v>5088.0</v>
      </c>
    </row>
    <row r="5460">
      <c r="A5460" s="1" t="s">
        <v>12951</v>
      </c>
      <c r="B5460" s="2" t="s">
        <v>12952</v>
      </c>
      <c r="C5460" s="2">
        <v>47.4259381</v>
      </c>
      <c r="D5460" s="2">
        <v>21.1616779</v>
      </c>
      <c r="E5460" s="3" t="s">
        <v>12955</v>
      </c>
      <c r="F5460" s="3"/>
      <c r="K5460" s="2" t="s">
        <v>43</v>
      </c>
      <c r="L5460" s="2">
        <v>5088.0</v>
      </c>
    </row>
    <row r="5461">
      <c r="A5461" s="1" t="s">
        <v>12951</v>
      </c>
      <c r="B5461" s="2" t="s">
        <v>12952</v>
      </c>
      <c r="C5461" s="2">
        <v>47.4259381</v>
      </c>
      <c r="D5461" s="2">
        <v>21.1616779</v>
      </c>
      <c r="E5461" s="3" t="s">
        <v>12956</v>
      </c>
      <c r="F5461" s="3"/>
      <c r="K5461" s="2" t="s">
        <v>147</v>
      </c>
      <c r="L5461" s="2">
        <v>5088.0</v>
      </c>
    </row>
    <row r="5462">
      <c r="A5462" s="1" t="s">
        <v>12957</v>
      </c>
      <c r="B5462" s="2" t="s">
        <v>12958</v>
      </c>
      <c r="C5462" s="2">
        <v>46.2261652</v>
      </c>
      <c r="D5462" s="2">
        <v>17.3649851</v>
      </c>
      <c r="E5462" s="3" t="s">
        <v>12959</v>
      </c>
      <c r="F5462" s="3"/>
      <c r="L5462" s="2">
        <v>5094.0</v>
      </c>
      <c r="M5462" s="2">
        <v>3924.0</v>
      </c>
      <c r="N5462" s="2" t="s">
        <v>12960</v>
      </c>
      <c r="O5462" s="2">
        <v>-861965.0</v>
      </c>
    </row>
    <row r="5463">
      <c r="A5463" s="1" t="s">
        <v>12957</v>
      </c>
      <c r="B5463" s="2" t="s">
        <v>12958</v>
      </c>
      <c r="C5463" s="2">
        <v>46.2261652</v>
      </c>
      <c r="D5463" s="2">
        <v>17.3649851</v>
      </c>
      <c r="E5463" s="3" t="s">
        <v>12961</v>
      </c>
      <c r="F5463" s="3"/>
      <c r="K5463" s="2" t="s">
        <v>43</v>
      </c>
      <c r="L5463" s="2">
        <v>5094.0</v>
      </c>
      <c r="M5463" s="2">
        <v>3924.0</v>
      </c>
      <c r="N5463" s="2" t="s">
        <v>12960</v>
      </c>
      <c r="O5463" s="2">
        <v>-861965.0</v>
      </c>
    </row>
    <row r="5464">
      <c r="A5464" s="1" t="s">
        <v>12957</v>
      </c>
      <c r="B5464" s="2" t="s">
        <v>12958</v>
      </c>
      <c r="C5464" s="2">
        <v>46.2261652</v>
      </c>
      <c r="D5464" s="2">
        <v>17.3649851</v>
      </c>
      <c r="E5464" s="3" t="s">
        <v>12962</v>
      </c>
      <c r="F5464" s="3"/>
      <c r="K5464" s="2" t="s">
        <v>43</v>
      </c>
      <c r="L5464" s="2">
        <v>5094.0</v>
      </c>
      <c r="M5464" s="2">
        <v>3924.0</v>
      </c>
      <c r="N5464" s="2" t="s">
        <v>12960</v>
      </c>
      <c r="O5464" s="2">
        <v>-861965.0</v>
      </c>
    </row>
    <row r="5465">
      <c r="A5465" s="1" t="s">
        <v>12963</v>
      </c>
      <c r="B5465" s="2" t="s">
        <v>12964</v>
      </c>
      <c r="C5465" s="2">
        <v>47.8749081</v>
      </c>
      <c r="D5465" s="2">
        <v>21.8447933</v>
      </c>
      <c r="E5465" s="3" t="s">
        <v>12965</v>
      </c>
      <c r="F5465" s="3"/>
      <c r="K5465" s="2" t="s">
        <v>43</v>
      </c>
      <c r="L5465" s="2">
        <v>7176.0</v>
      </c>
      <c r="M5465" s="2">
        <v>431.0</v>
      </c>
      <c r="N5465" s="2" t="s">
        <v>12966</v>
      </c>
      <c r="O5465" s="2">
        <v>-862261.0</v>
      </c>
    </row>
    <row r="5466">
      <c r="A5466" s="1" t="s">
        <v>12963</v>
      </c>
      <c r="B5466" s="2" t="s">
        <v>12964</v>
      </c>
      <c r="C5466" s="2">
        <v>47.8749081</v>
      </c>
      <c r="D5466" s="2">
        <v>21.8447933</v>
      </c>
      <c r="E5466" s="3" t="s">
        <v>12967</v>
      </c>
      <c r="F5466" s="3"/>
      <c r="K5466" s="2" t="s">
        <v>43</v>
      </c>
      <c r="L5466" s="2">
        <v>7176.0</v>
      </c>
      <c r="M5466" s="2">
        <v>431.0</v>
      </c>
      <c r="N5466" s="2" t="s">
        <v>12966</v>
      </c>
      <c r="O5466" s="2">
        <v>-862261.0</v>
      </c>
    </row>
    <row r="5467">
      <c r="A5467" s="1" t="s">
        <v>12963</v>
      </c>
      <c r="B5467" s="2" t="s">
        <v>12964</v>
      </c>
      <c r="C5467" s="2">
        <v>47.8749081</v>
      </c>
      <c r="D5467" s="2">
        <v>21.8447933</v>
      </c>
      <c r="E5467" s="3" t="s">
        <v>12968</v>
      </c>
      <c r="F5467" s="3"/>
      <c r="K5467" s="2" t="s">
        <v>43</v>
      </c>
      <c r="L5467" s="2">
        <v>7176.0</v>
      </c>
      <c r="M5467" s="2">
        <v>431.0</v>
      </c>
      <c r="N5467" s="2" t="s">
        <v>12966</v>
      </c>
      <c r="O5467" s="2">
        <v>-862261.0</v>
      </c>
    </row>
    <row r="5468">
      <c r="A5468" s="1" t="s">
        <v>12963</v>
      </c>
      <c r="B5468" s="2" t="s">
        <v>12964</v>
      </c>
      <c r="C5468" s="2">
        <v>47.8749081</v>
      </c>
      <c r="D5468" s="2">
        <v>21.8447933</v>
      </c>
      <c r="E5468" s="3" t="s">
        <v>12969</v>
      </c>
      <c r="F5468" s="3"/>
      <c r="K5468" s="2" t="s">
        <v>147</v>
      </c>
      <c r="L5468" s="2">
        <v>7176.0</v>
      </c>
      <c r="M5468" s="2">
        <v>431.0</v>
      </c>
      <c r="N5468" s="2" t="s">
        <v>12966</v>
      </c>
      <c r="O5468" s="2">
        <v>-862261.0</v>
      </c>
    </row>
    <row r="5469">
      <c r="A5469" s="1" t="s">
        <v>12963</v>
      </c>
      <c r="B5469" s="2" t="s">
        <v>12964</v>
      </c>
      <c r="C5469" s="2">
        <v>47.8749081</v>
      </c>
      <c r="D5469" s="2">
        <v>21.8447933</v>
      </c>
      <c r="E5469" s="3" t="s">
        <v>12970</v>
      </c>
      <c r="F5469" s="3"/>
      <c r="K5469" s="2" t="s">
        <v>43</v>
      </c>
      <c r="L5469" s="2">
        <v>7176.0</v>
      </c>
      <c r="M5469" s="2">
        <v>431.0</v>
      </c>
      <c r="N5469" s="2" t="s">
        <v>12966</v>
      </c>
      <c r="O5469" s="2">
        <v>-862261.0</v>
      </c>
    </row>
    <row r="5470">
      <c r="A5470" s="1" t="s">
        <v>12963</v>
      </c>
      <c r="B5470" s="2" t="s">
        <v>12964</v>
      </c>
      <c r="C5470" s="2">
        <v>47.8749081</v>
      </c>
      <c r="D5470" s="2">
        <v>21.8447933</v>
      </c>
      <c r="E5470" s="3" t="s">
        <v>12971</v>
      </c>
      <c r="F5470" s="3"/>
      <c r="L5470" s="2">
        <v>7176.0</v>
      </c>
      <c r="M5470" s="2">
        <v>431.0</v>
      </c>
      <c r="N5470" s="2" t="s">
        <v>12966</v>
      </c>
      <c r="O5470" s="2">
        <v>-862261.0</v>
      </c>
    </row>
    <row r="5471">
      <c r="A5471" s="1" t="s">
        <v>12963</v>
      </c>
      <c r="B5471" s="2" t="s">
        <v>12964</v>
      </c>
      <c r="C5471" s="2">
        <v>47.8749081</v>
      </c>
      <c r="D5471" s="2">
        <v>21.8447933</v>
      </c>
      <c r="E5471" s="3" t="s">
        <v>12972</v>
      </c>
      <c r="F5471" s="3"/>
      <c r="K5471" s="2" t="s">
        <v>149</v>
      </c>
      <c r="L5471" s="2">
        <v>7176.0</v>
      </c>
      <c r="M5471" s="2">
        <v>431.0</v>
      </c>
      <c r="N5471" s="2" t="s">
        <v>12966</v>
      </c>
      <c r="O5471" s="2">
        <v>-862261.0</v>
      </c>
    </row>
    <row r="5472">
      <c r="A5472" s="1" t="s">
        <v>12963</v>
      </c>
      <c r="B5472" s="2" t="s">
        <v>12964</v>
      </c>
      <c r="C5472" s="2">
        <v>47.8749081</v>
      </c>
      <c r="D5472" s="2">
        <v>21.8447933</v>
      </c>
      <c r="E5472" s="3" t="s">
        <v>12973</v>
      </c>
      <c r="F5472" s="3"/>
      <c r="K5472" s="2" t="s">
        <v>43</v>
      </c>
      <c r="L5472" s="2">
        <v>7176.0</v>
      </c>
      <c r="M5472" s="2">
        <v>431.0</v>
      </c>
      <c r="N5472" s="2" t="s">
        <v>12966</v>
      </c>
      <c r="O5472" s="2">
        <v>-862261.0</v>
      </c>
    </row>
    <row r="5473">
      <c r="A5473" s="1" t="s">
        <v>12963</v>
      </c>
      <c r="B5473" s="2" t="s">
        <v>12964</v>
      </c>
      <c r="C5473" s="2">
        <v>47.8749081</v>
      </c>
      <c r="D5473" s="2">
        <v>21.8447933</v>
      </c>
      <c r="E5473" s="3" t="s">
        <v>12974</v>
      </c>
      <c r="F5473" s="3"/>
      <c r="L5473" s="2">
        <v>7176.0</v>
      </c>
      <c r="M5473" s="2">
        <v>431.0</v>
      </c>
      <c r="N5473" s="2" t="s">
        <v>12966</v>
      </c>
      <c r="O5473" s="2">
        <v>-862261.0</v>
      </c>
    </row>
    <row r="5474">
      <c r="A5474" s="1" t="s">
        <v>12963</v>
      </c>
      <c r="B5474" s="2" t="s">
        <v>12964</v>
      </c>
      <c r="C5474" s="2">
        <v>47.8749081</v>
      </c>
      <c r="D5474" s="2">
        <v>21.8447933</v>
      </c>
      <c r="E5474" s="3" t="s">
        <v>12975</v>
      </c>
      <c r="F5474" s="3"/>
      <c r="K5474" s="2" t="s">
        <v>43</v>
      </c>
      <c r="L5474" s="2">
        <v>7176.0</v>
      </c>
      <c r="M5474" s="2">
        <v>431.0</v>
      </c>
      <c r="N5474" s="2" t="s">
        <v>12966</v>
      </c>
      <c r="O5474" s="2">
        <v>-862261.0</v>
      </c>
    </row>
    <row r="5475">
      <c r="A5475" s="1" t="s">
        <v>12963</v>
      </c>
      <c r="B5475" s="2" t="s">
        <v>12964</v>
      </c>
      <c r="C5475" s="2">
        <v>47.8749081</v>
      </c>
      <c r="D5475" s="2">
        <v>21.8447933</v>
      </c>
      <c r="E5475" s="3" t="s">
        <v>12976</v>
      </c>
      <c r="F5475" s="3"/>
      <c r="K5475" s="2" t="s">
        <v>43</v>
      </c>
      <c r="L5475" s="2">
        <v>7176.0</v>
      </c>
      <c r="M5475" s="2">
        <v>431.0</v>
      </c>
      <c r="N5475" s="2" t="s">
        <v>12966</v>
      </c>
      <c r="O5475" s="2">
        <v>-862261.0</v>
      </c>
    </row>
    <row r="5476">
      <c r="A5476" s="1" t="s">
        <v>12963</v>
      </c>
      <c r="B5476" s="2" t="s">
        <v>12964</v>
      </c>
      <c r="C5476" s="2">
        <v>47.8749081</v>
      </c>
      <c r="D5476" s="2">
        <v>21.8447933</v>
      </c>
      <c r="E5476" s="3" t="s">
        <v>12977</v>
      </c>
      <c r="F5476" s="3"/>
      <c r="K5476" s="2" t="s">
        <v>43</v>
      </c>
      <c r="L5476" s="2">
        <v>7176.0</v>
      </c>
      <c r="M5476" s="2">
        <v>431.0</v>
      </c>
      <c r="N5476" s="2" t="s">
        <v>12966</v>
      </c>
      <c r="O5476" s="2">
        <v>-862261.0</v>
      </c>
    </row>
    <row r="5477">
      <c r="A5477" s="1" t="s">
        <v>12963</v>
      </c>
      <c r="B5477" s="2" t="s">
        <v>12964</v>
      </c>
      <c r="C5477" s="2">
        <v>47.8749081</v>
      </c>
      <c r="D5477" s="2">
        <v>21.8447933</v>
      </c>
      <c r="E5477" s="3" t="s">
        <v>12978</v>
      </c>
      <c r="F5477" s="3"/>
      <c r="K5477" s="2" t="s">
        <v>43</v>
      </c>
      <c r="L5477" s="2">
        <v>7176.0</v>
      </c>
      <c r="M5477" s="2">
        <v>431.0</v>
      </c>
      <c r="N5477" s="2" t="s">
        <v>12966</v>
      </c>
      <c r="O5477" s="2">
        <v>-862261.0</v>
      </c>
    </row>
    <row r="5478">
      <c r="A5478" s="1" t="s">
        <v>12979</v>
      </c>
      <c r="B5478" s="2" t="s">
        <v>12980</v>
      </c>
      <c r="C5478" s="2">
        <v>46.9833333333333</v>
      </c>
      <c r="D5478" s="2">
        <v>17.7</v>
      </c>
      <c r="E5478" s="3" t="s">
        <v>12981</v>
      </c>
      <c r="F5478" s="3"/>
      <c r="K5478" s="2" t="s">
        <v>38</v>
      </c>
      <c r="L5478" s="2">
        <v>2693.0</v>
      </c>
      <c r="M5478" s="2">
        <v>3848.0</v>
      </c>
      <c r="N5478" s="2" t="s">
        <v>12982</v>
      </c>
      <c r="O5478" s="2">
        <v>-862683.0</v>
      </c>
    </row>
    <row r="5479">
      <c r="A5479" s="1" t="s">
        <v>12979</v>
      </c>
      <c r="B5479" s="2" t="s">
        <v>12980</v>
      </c>
      <c r="C5479" s="2">
        <v>46.9827018</v>
      </c>
      <c r="D5479" s="2">
        <v>17.6960646</v>
      </c>
      <c r="E5479" s="3" t="s">
        <v>12983</v>
      </c>
      <c r="F5479" s="3"/>
      <c r="L5479" s="2">
        <v>2693.0</v>
      </c>
      <c r="M5479" s="2">
        <v>3848.0</v>
      </c>
      <c r="N5479" s="2" t="s">
        <v>12982</v>
      </c>
      <c r="O5479" s="2">
        <v>-862683.0</v>
      </c>
    </row>
    <row r="5480">
      <c r="A5480" s="1" t="s">
        <v>12979</v>
      </c>
      <c r="B5480" s="2" t="s">
        <v>12980</v>
      </c>
      <c r="C5480" s="2">
        <v>46.9827018</v>
      </c>
      <c r="D5480" s="2">
        <v>17.6960646</v>
      </c>
      <c r="E5480" s="3" t="s">
        <v>12984</v>
      </c>
      <c r="F5480" s="3"/>
      <c r="L5480" s="2">
        <v>2693.0</v>
      </c>
      <c r="M5480" s="2">
        <v>3848.0</v>
      </c>
      <c r="N5480" s="2" t="s">
        <v>12982</v>
      </c>
      <c r="O5480" s="2">
        <v>-862683.0</v>
      </c>
    </row>
    <row r="5481">
      <c r="A5481" s="1" t="s">
        <v>12985</v>
      </c>
      <c r="B5481" s="2" t="s">
        <v>12986</v>
      </c>
      <c r="C5481" s="2">
        <v>48.0666666666667</v>
      </c>
      <c r="D5481" s="2">
        <v>22.2</v>
      </c>
      <c r="E5481" s="3" t="s">
        <v>12921</v>
      </c>
      <c r="F5481" s="3"/>
      <c r="K5481" s="2" t="s">
        <v>38</v>
      </c>
      <c r="L5481" s="2">
        <v>4621.0</v>
      </c>
      <c r="M5481" s="2">
        <v>2706.0</v>
      </c>
      <c r="N5481" s="2" t="s">
        <v>12987</v>
      </c>
      <c r="O5481" s="2">
        <v>-863069.0</v>
      </c>
    </row>
    <row r="5482">
      <c r="A5482" s="1" t="s">
        <v>12985</v>
      </c>
      <c r="B5482" s="2" t="s">
        <v>12986</v>
      </c>
      <c r="C5482" s="2">
        <v>48.0661834</v>
      </c>
      <c r="D5482" s="2">
        <v>22.1941258</v>
      </c>
      <c r="E5482" s="3" t="s">
        <v>12988</v>
      </c>
      <c r="F5482" s="3"/>
      <c r="K5482" s="2" t="s">
        <v>2867</v>
      </c>
      <c r="L5482" s="2">
        <v>5376.0</v>
      </c>
      <c r="M5482" s="2">
        <v>2706.0</v>
      </c>
      <c r="N5482" s="2" t="s">
        <v>12987</v>
      </c>
      <c r="O5482" s="2">
        <v>-863069.0</v>
      </c>
    </row>
    <row r="5483">
      <c r="A5483" s="1" t="s">
        <v>12985</v>
      </c>
      <c r="B5483" s="2" t="s">
        <v>12986</v>
      </c>
      <c r="C5483" s="2">
        <v>48.0661834</v>
      </c>
      <c r="D5483" s="2">
        <v>22.1941258</v>
      </c>
      <c r="E5483" s="3" t="s">
        <v>12989</v>
      </c>
      <c r="F5483" s="3"/>
      <c r="K5483" s="2" t="s">
        <v>43</v>
      </c>
      <c r="L5483" s="2">
        <v>5376.0</v>
      </c>
      <c r="M5483" s="2">
        <v>2706.0</v>
      </c>
      <c r="N5483" s="2" t="s">
        <v>12987</v>
      </c>
      <c r="O5483" s="2">
        <v>-863069.0</v>
      </c>
    </row>
    <row r="5484">
      <c r="A5484" s="1" t="s">
        <v>12985</v>
      </c>
      <c r="B5484" s="2" t="s">
        <v>12986</v>
      </c>
      <c r="C5484" s="2">
        <v>48.0661834</v>
      </c>
      <c r="D5484" s="2">
        <v>22.1941258</v>
      </c>
      <c r="E5484" s="3" t="s">
        <v>12990</v>
      </c>
      <c r="F5484" s="3"/>
      <c r="L5484" s="2">
        <v>4621.0</v>
      </c>
      <c r="M5484" s="2">
        <v>2706.0</v>
      </c>
      <c r="N5484" s="2" t="s">
        <v>12987</v>
      </c>
      <c r="O5484" s="2">
        <v>-863069.0</v>
      </c>
    </row>
    <row r="5485">
      <c r="A5485" s="1" t="s">
        <v>12985</v>
      </c>
      <c r="B5485" s="2" t="s">
        <v>12986</v>
      </c>
      <c r="C5485" s="2">
        <v>48.0661834</v>
      </c>
      <c r="D5485" s="2">
        <v>22.1941258</v>
      </c>
      <c r="E5485" s="3" t="s">
        <v>12991</v>
      </c>
      <c r="F5485" s="3"/>
      <c r="K5485" s="2" t="s">
        <v>43</v>
      </c>
      <c r="L5485" s="2">
        <v>4621.0</v>
      </c>
      <c r="M5485" s="2">
        <v>2706.0</v>
      </c>
      <c r="N5485" s="2" t="s">
        <v>12987</v>
      </c>
      <c r="O5485" s="2">
        <v>-863069.0</v>
      </c>
    </row>
    <row r="5486">
      <c r="A5486" s="1" t="s">
        <v>12985</v>
      </c>
      <c r="B5486" s="2" t="s">
        <v>12986</v>
      </c>
      <c r="C5486" s="2">
        <v>48.0661834</v>
      </c>
      <c r="D5486" s="2">
        <v>22.1941258</v>
      </c>
      <c r="E5486" s="3" t="s">
        <v>12992</v>
      </c>
      <c r="F5486" s="3"/>
      <c r="L5486" s="2">
        <v>4621.0</v>
      </c>
      <c r="M5486" s="2">
        <v>2706.0</v>
      </c>
      <c r="N5486" s="2" t="s">
        <v>12987</v>
      </c>
      <c r="O5486" s="2">
        <v>-863069.0</v>
      </c>
    </row>
    <row r="5487">
      <c r="A5487" s="1" t="s">
        <v>12985</v>
      </c>
      <c r="B5487" s="2" t="s">
        <v>12986</v>
      </c>
      <c r="C5487" s="2">
        <v>48.0661834</v>
      </c>
      <c r="D5487" s="2">
        <v>22.1941258</v>
      </c>
      <c r="E5487" s="3" t="s">
        <v>12993</v>
      </c>
      <c r="F5487" s="3"/>
      <c r="L5487" s="2">
        <v>4621.0</v>
      </c>
      <c r="M5487" s="2">
        <v>2706.0</v>
      </c>
      <c r="N5487" s="2" t="s">
        <v>12987</v>
      </c>
      <c r="O5487" s="2">
        <v>-863069.0</v>
      </c>
    </row>
    <row r="5488">
      <c r="A5488" s="1" t="s">
        <v>12985</v>
      </c>
      <c r="B5488" s="2" t="s">
        <v>12986</v>
      </c>
      <c r="C5488" s="2">
        <v>48.0661834</v>
      </c>
      <c r="D5488" s="2">
        <v>22.1941258</v>
      </c>
      <c r="E5488" s="3" t="s">
        <v>12994</v>
      </c>
      <c r="F5488" s="3"/>
      <c r="K5488" s="2" t="s">
        <v>147</v>
      </c>
      <c r="L5488" s="2">
        <v>5376.0</v>
      </c>
      <c r="M5488" s="2">
        <v>2706.0</v>
      </c>
      <c r="N5488" s="2" t="s">
        <v>12987</v>
      </c>
      <c r="O5488" s="2">
        <v>-863069.0</v>
      </c>
    </row>
    <row r="5489">
      <c r="A5489" s="1" t="s">
        <v>12985</v>
      </c>
      <c r="B5489" s="2" t="s">
        <v>12986</v>
      </c>
      <c r="C5489" s="2">
        <v>48.0666666666667</v>
      </c>
      <c r="D5489" s="2">
        <v>22.2</v>
      </c>
      <c r="E5489" s="3" t="s">
        <v>12995</v>
      </c>
      <c r="F5489" s="3"/>
      <c r="K5489" s="2" t="s">
        <v>38</v>
      </c>
      <c r="L5489" s="2">
        <v>4621.0</v>
      </c>
      <c r="M5489" s="2">
        <v>2706.0</v>
      </c>
      <c r="N5489" s="2" t="s">
        <v>12987</v>
      </c>
      <c r="O5489" s="2">
        <v>-863069.0</v>
      </c>
    </row>
    <row r="5490">
      <c r="A5490" s="1" t="s">
        <v>12985</v>
      </c>
      <c r="B5490" s="2" t="s">
        <v>12986</v>
      </c>
      <c r="C5490" s="2">
        <v>48.0661834</v>
      </c>
      <c r="D5490" s="2">
        <v>22.1941258</v>
      </c>
      <c r="E5490" s="3" t="s">
        <v>12995</v>
      </c>
      <c r="F5490" s="3"/>
      <c r="K5490" s="2" t="s">
        <v>43</v>
      </c>
      <c r="L5490" s="2">
        <v>5376.0</v>
      </c>
      <c r="M5490" s="2">
        <v>2706.0</v>
      </c>
      <c r="N5490" s="2" t="s">
        <v>12987</v>
      </c>
      <c r="O5490" s="2">
        <v>-863069.0</v>
      </c>
    </row>
    <row r="5491">
      <c r="A5491" s="1" t="s">
        <v>12985</v>
      </c>
      <c r="B5491" s="2" t="s">
        <v>12996</v>
      </c>
      <c r="C5491" s="2">
        <v>48.0661834</v>
      </c>
      <c r="D5491" s="2">
        <v>22.1941258</v>
      </c>
      <c r="E5491" s="3" t="s">
        <v>12997</v>
      </c>
      <c r="F5491" s="3"/>
      <c r="K5491" s="2" t="s">
        <v>149</v>
      </c>
      <c r="L5491" s="2">
        <v>4621.0</v>
      </c>
      <c r="M5491" s="2">
        <v>2706.0</v>
      </c>
      <c r="N5491" s="2" t="s">
        <v>12987</v>
      </c>
      <c r="O5491" s="2">
        <v>-863069.0</v>
      </c>
    </row>
    <row r="5492">
      <c r="A5492" s="1" t="s">
        <v>12998</v>
      </c>
      <c r="B5492" s="2" t="s">
        <v>12999</v>
      </c>
      <c r="C5492" s="2">
        <v>46.6060722</v>
      </c>
      <c r="D5492" s="2">
        <v>18.8546832</v>
      </c>
      <c r="E5492" s="3" t="s">
        <v>13000</v>
      </c>
      <c r="F5492" s="3"/>
      <c r="L5492" s="2">
        <v>6441.0</v>
      </c>
      <c r="M5492" s="2">
        <v>453.0</v>
      </c>
      <c r="N5492" s="2" t="s">
        <v>13001</v>
      </c>
      <c r="O5492" s="2">
        <v>-863807.0</v>
      </c>
    </row>
    <row r="5493">
      <c r="A5493" s="1" t="s">
        <v>13002</v>
      </c>
      <c r="B5493" s="2" t="s">
        <v>13003</v>
      </c>
      <c r="C5493" s="2">
        <v>47.3260464</v>
      </c>
      <c r="D5493" s="2">
        <v>17.4697834</v>
      </c>
      <c r="E5493" s="3" t="s">
        <v>13004</v>
      </c>
      <c r="F5493" s="3"/>
      <c r="L5493" s="2">
        <v>6414.0</v>
      </c>
      <c r="M5493" s="2">
        <v>454.0</v>
      </c>
      <c r="N5493" s="2" t="s">
        <v>13005</v>
      </c>
      <c r="O5493" s="2">
        <v>-863934.0</v>
      </c>
    </row>
    <row r="5494">
      <c r="A5494" s="1" t="s">
        <v>13002</v>
      </c>
      <c r="B5494" s="2" t="s">
        <v>13003</v>
      </c>
      <c r="C5494" s="2">
        <v>47.3260464</v>
      </c>
      <c r="D5494" s="2">
        <v>17.4697834</v>
      </c>
      <c r="E5494" s="3" t="s">
        <v>13006</v>
      </c>
      <c r="F5494" s="3"/>
      <c r="L5494" s="2">
        <v>6414.0</v>
      </c>
      <c r="M5494" s="2">
        <v>454.0</v>
      </c>
      <c r="N5494" s="2" t="s">
        <v>13005</v>
      </c>
      <c r="O5494" s="2">
        <v>-863934.0</v>
      </c>
    </row>
    <row r="5495">
      <c r="A5495" s="1" t="s">
        <v>13007</v>
      </c>
      <c r="B5495" s="2" t="s">
        <v>13008</v>
      </c>
      <c r="C5495" s="2">
        <v>47.9241404</v>
      </c>
      <c r="D5495" s="2">
        <v>19.7059592</v>
      </c>
      <c r="E5495" s="3" t="s">
        <v>13009</v>
      </c>
      <c r="F5495" s="3"/>
      <c r="L5495" s="2">
        <v>6405.0</v>
      </c>
      <c r="M5495" s="2">
        <v>3135.0</v>
      </c>
      <c r="N5495" s="2" t="s">
        <v>13010</v>
      </c>
      <c r="O5495" s="2">
        <v>-864104.0</v>
      </c>
    </row>
    <row r="5496">
      <c r="A5496" s="1" t="s">
        <v>13007</v>
      </c>
      <c r="B5496" s="2" t="s">
        <v>13008</v>
      </c>
      <c r="C5496" s="2">
        <v>47.9241404</v>
      </c>
      <c r="D5496" s="2">
        <v>19.7059592</v>
      </c>
      <c r="E5496" s="3" t="s">
        <v>13011</v>
      </c>
      <c r="F5496" s="3"/>
      <c r="L5496" s="2">
        <v>6405.0</v>
      </c>
      <c r="M5496" s="2">
        <v>3135.0</v>
      </c>
      <c r="N5496" s="2" t="s">
        <v>13010</v>
      </c>
      <c r="O5496" s="2">
        <v>-864104.0</v>
      </c>
    </row>
    <row r="5497">
      <c r="A5497" s="1" t="s">
        <v>13007</v>
      </c>
      <c r="B5497" s="2" t="s">
        <v>13008</v>
      </c>
      <c r="C5497" s="2">
        <v>47.9241404</v>
      </c>
      <c r="D5497" s="2">
        <v>19.7059592</v>
      </c>
      <c r="E5497" s="3" t="s">
        <v>13012</v>
      </c>
      <c r="F5497" s="3"/>
      <c r="L5497" s="2">
        <v>6405.0</v>
      </c>
      <c r="M5497" s="2">
        <v>3135.0</v>
      </c>
      <c r="N5497" s="2" t="s">
        <v>13010</v>
      </c>
      <c r="O5497" s="2">
        <v>-864104.0</v>
      </c>
    </row>
    <row r="5498">
      <c r="A5498" s="1" t="s">
        <v>13007</v>
      </c>
      <c r="B5498" s="2" t="s">
        <v>13008</v>
      </c>
      <c r="C5498" s="2">
        <v>47.9241404</v>
      </c>
      <c r="D5498" s="2">
        <v>19.7059592</v>
      </c>
      <c r="E5498" s="3" t="s">
        <v>13013</v>
      </c>
      <c r="F5498" s="3"/>
      <c r="L5498" s="2">
        <v>6405.0</v>
      </c>
      <c r="M5498" s="2">
        <v>3135.0</v>
      </c>
      <c r="N5498" s="2" t="s">
        <v>13010</v>
      </c>
      <c r="O5498" s="2">
        <v>-864104.0</v>
      </c>
    </row>
    <row r="5499">
      <c r="A5499" s="1" t="s">
        <v>13007</v>
      </c>
      <c r="B5499" s="2" t="s">
        <v>13008</v>
      </c>
      <c r="C5499" s="2">
        <v>47.9241404</v>
      </c>
      <c r="D5499" s="2">
        <v>19.7059592</v>
      </c>
      <c r="E5499" s="3" t="s">
        <v>13014</v>
      </c>
      <c r="F5499" s="3"/>
      <c r="L5499" s="2">
        <v>6405.0</v>
      </c>
      <c r="M5499" s="2">
        <v>3135.0</v>
      </c>
      <c r="N5499" s="2" t="s">
        <v>13010</v>
      </c>
      <c r="O5499" s="2">
        <v>-864104.0</v>
      </c>
    </row>
    <row r="5500">
      <c r="A5500" s="1" t="s">
        <v>13007</v>
      </c>
      <c r="B5500" s="2" t="s">
        <v>13008</v>
      </c>
      <c r="C5500" s="2">
        <v>47.9241404</v>
      </c>
      <c r="D5500" s="2">
        <v>19.7059592</v>
      </c>
      <c r="E5500" s="3" t="s">
        <v>13015</v>
      </c>
      <c r="F5500" s="3"/>
      <c r="L5500" s="2">
        <v>6405.0</v>
      </c>
      <c r="M5500" s="2">
        <v>3135.0</v>
      </c>
      <c r="N5500" s="2" t="s">
        <v>13010</v>
      </c>
      <c r="O5500" s="2">
        <v>-864104.0</v>
      </c>
    </row>
    <row r="5501">
      <c r="A5501" s="1" t="s">
        <v>13007</v>
      </c>
      <c r="B5501" s="2" t="s">
        <v>13008</v>
      </c>
      <c r="C5501" s="2">
        <v>47.9241404</v>
      </c>
      <c r="D5501" s="2">
        <v>19.7059592</v>
      </c>
      <c r="E5501" s="3" t="s">
        <v>13016</v>
      </c>
      <c r="F5501" s="3"/>
      <c r="K5501" s="2" t="s">
        <v>43</v>
      </c>
      <c r="L5501" s="2">
        <v>6405.0</v>
      </c>
      <c r="M5501" s="2">
        <v>3135.0</v>
      </c>
      <c r="N5501" s="2" t="s">
        <v>13010</v>
      </c>
      <c r="O5501" s="2">
        <v>-864104.0</v>
      </c>
      <c r="P5501" s="3"/>
    </row>
    <row r="5502">
      <c r="A5502" s="1" t="s">
        <v>13007</v>
      </c>
      <c r="B5502" s="2" t="s">
        <v>13008</v>
      </c>
      <c r="C5502" s="2">
        <v>47.9241404</v>
      </c>
      <c r="D5502" s="2">
        <v>19.7059592</v>
      </c>
      <c r="E5502" s="3" t="s">
        <v>13017</v>
      </c>
      <c r="F5502" s="3"/>
      <c r="K5502" s="2" t="s">
        <v>43</v>
      </c>
      <c r="L5502" s="2">
        <v>6405.0</v>
      </c>
      <c r="M5502" s="2">
        <v>3135.0</v>
      </c>
      <c r="N5502" s="2" t="s">
        <v>13010</v>
      </c>
      <c r="O5502" s="2">
        <v>-864104.0</v>
      </c>
      <c r="P5502" s="3"/>
    </row>
    <row r="5503">
      <c r="A5503" s="1" t="s">
        <v>13007</v>
      </c>
      <c r="B5503" s="2" t="s">
        <v>13008</v>
      </c>
      <c r="C5503" s="2">
        <v>47.9241404</v>
      </c>
      <c r="D5503" s="2">
        <v>19.7059592</v>
      </c>
      <c r="E5503" s="3" t="s">
        <v>13018</v>
      </c>
      <c r="F5503" s="3"/>
      <c r="K5503" s="2" t="s">
        <v>43</v>
      </c>
      <c r="L5503" s="2">
        <v>6405.0</v>
      </c>
      <c r="M5503" s="2">
        <v>3135.0</v>
      </c>
      <c r="N5503" s="2" t="s">
        <v>13010</v>
      </c>
      <c r="O5503" s="2">
        <v>-864104.0</v>
      </c>
      <c r="P5503" s="3"/>
    </row>
    <row r="5504">
      <c r="A5504" s="1" t="s">
        <v>13007</v>
      </c>
      <c r="B5504" s="2" t="s">
        <v>13008</v>
      </c>
      <c r="C5504" s="2">
        <v>47.9241404</v>
      </c>
      <c r="D5504" s="2">
        <v>19.7059592</v>
      </c>
      <c r="E5504" s="3" t="s">
        <v>13019</v>
      </c>
      <c r="F5504" s="3"/>
      <c r="K5504" s="2" t="s">
        <v>43</v>
      </c>
      <c r="L5504" s="2">
        <v>6405.0</v>
      </c>
      <c r="M5504" s="2">
        <v>3135.0</v>
      </c>
      <c r="N5504" s="2" t="s">
        <v>13010</v>
      </c>
      <c r="O5504" s="2">
        <v>-864104.0</v>
      </c>
    </row>
    <row r="5505">
      <c r="A5505" s="1" t="s">
        <v>13007</v>
      </c>
      <c r="B5505" s="2" t="s">
        <v>13008</v>
      </c>
      <c r="C5505" s="2">
        <v>47.9241404</v>
      </c>
      <c r="D5505" s="2">
        <v>19.7059592</v>
      </c>
      <c r="E5505" s="3" t="s">
        <v>13020</v>
      </c>
      <c r="F5505" s="3"/>
      <c r="L5505" s="2">
        <v>6405.0</v>
      </c>
      <c r="M5505" s="2">
        <v>3135.0</v>
      </c>
      <c r="N5505" s="2" t="s">
        <v>13010</v>
      </c>
      <c r="O5505" s="2">
        <v>-864104.0</v>
      </c>
    </row>
    <row r="5506">
      <c r="A5506" s="1" t="s">
        <v>13007</v>
      </c>
      <c r="B5506" s="2" t="s">
        <v>13008</v>
      </c>
      <c r="C5506" s="2">
        <v>47.9241404</v>
      </c>
      <c r="D5506" s="2">
        <v>19.7059592</v>
      </c>
      <c r="E5506" s="3" t="s">
        <v>13021</v>
      </c>
      <c r="F5506" s="3"/>
      <c r="K5506" s="2" t="s">
        <v>43</v>
      </c>
      <c r="L5506" s="2">
        <v>6405.0</v>
      </c>
      <c r="M5506" s="2">
        <v>3135.0</v>
      </c>
      <c r="N5506" s="2" t="s">
        <v>13010</v>
      </c>
      <c r="O5506" s="2">
        <v>-864104.0</v>
      </c>
    </row>
    <row r="5507">
      <c r="A5507" s="1" t="s">
        <v>13022</v>
      </c>
      <c r="B5507" s="2" t="s">
        <v>13023</v>
      </c>
      <c r="C5507" s="2">
        <v>47.4908971</v>
      </c>
      <c r="D5507" s="2">
        <v>19.337941</v>
      </c>
      <c r="E5507" s="3" t="s">
        <v>13024</v>
      </c>
      <c r="F5507" s="3"/>
    </row>
    <row r="5508">
      <c r="A5508" s="1" t="s">
        <v>13025</v>
      </c>
      <c r="B5508" s="2" t="s">
        <v>13026</v>
      </c>
      <c r="C5508" s="2">
        <v>46.682893</v>
      </c>
      <c r="D5508" s="2">
        <v>18.4361751</v>
      </c>
      <c r="E5508" s="3" t="s">
        <v>13027</v>
      </c>
      <c r="F5508" s="3"/>
      <c r="K5508" s="2" t="s">
        <v>13028</v>
      </c>
      <c r="L5508" s="2">
        <v>6568.0</v>
      </c>
      <c r="M5508" s="2">
        <v>6051.0</v>
      </c>
      <c r="N5508" s="2" t="s">
        <v>13029</v>
      </c>
      <c r="O5508" s="2">
        <v>-864479.0</v>
      </c>
    </row>
    <row r="5509">
      <c r="A5509" s="1" t="s">
        <v>13025</v>
      </c>
      <c r="B5509" s="2" t="s">
        <v>13026</v>
      </c>
      <c r="C5509" s="2">
        <v>46.682893</v>
      </c>
      <c r="D5509" s="2">
        <v>18.4361751</v>
      </c>
      <c r="E5509" s="3" t="s">
        <v>13030</v>
      </c>
      <c r="F5509" s="3"/>
      <c r="K5509" s="2" t="s">
        <v>43</v>
      </c>
      <c r="L5509" s="2">
        <v>6568.0</v>
      </c>
      <c r="M5509" s="2">
        <v>6051.0</v>
      </c>
      <c r="N5509" s="2" t="s">
        <v>13029</v>
      </c>
      <c r="O5509" s="2">
        <v>-864479.0</v>
      </c>
    </row>
    <row r="5510">
      <c r="A5510" s="1" t="s">
        <v>13031</v>
      </c>
      <c r="B5510" s="2" t="s">
        <v>13032</v>
      </c>
      <c r="C5510" s="2">
        <v>47.5775103</v>
      </c>
      <c r="D5510" s="2">
        <v>17.4312379</v>
      </c>
      <c r="E5510" s="3" t="s">
        <v>13033</v>
      </c>
      <c r="F5510" s="3"/>
    </row>
    <row r="5511">
      <c r="A5511" s="1" t="s">
        <v>13034</v>
      </c>
      <c r="B5511" s="2" t="s">
        <v>13035</v>
      </c>
      <c r="C5511" s="2">
        <v>47.9977901</v>
      </c>
      <c r="D5511" s="2">
        <v>17.1983996</v>
      </c>
      <c r="E5511" s="3" t="s">
        <v>13036</v>
      </c>
      <c r="F5511" s="3"/>
      <c r="I5511" s="2" t="s">
        <v>84</v>
      </c>
      <c r="K5511" s="2" t="s">
        <v>43</v>
      </c>
      <c r="L5511" s="2">
        <v>7934.0</v>
      </c>
      <c r="M5511" s="2">
        <v>3148.0</v>
      </c>
      <c r="N5511" s="2" t="s">
        <v>13037</v>
      </c>
      <c r="O5511" s="2">
        <v>-865025.0</v>
      </c>
    </row>
    <row r="5512">
      <c r="A5512" s="1" t="s">
        <v>13034</v>
      </c>
      <c r="B5512" s="2" t="s">
        <v>13035</v>
      </c>
      <c r="C5512" s="2">
        <v>47.9977901</v>
      </c>
      <c r="D5512" s="2">
        <v>17.1983996</v>
      </c>
      <c r="E5512" s="3" t="s">
        <v>13038</v>
      </c>
      <c r="F5512" s="3"/>
      <c r="K5512" s="2" t="s">
        <v>43</v>
      </c>
      <c r="L5512" s="2">
        <v>7934.0</v>
      </c>
      <c r="M5512" s="2">
        <v>3148.0</v>
      </c>
      <c r="N5512" s="2" t="s">
        <v>13037</v>
      </c>
      <c r="O5512" s="2">
        <v>-865025.0</v>
      </c>
    </row>
    <row r="5513">
      <c r="A5513" s="1" t="s">
        <v>13034</v>
      </c>
      <c r="B5513" s="2" t="s">
        <v>13035</v>
      </c>
      <c r="C5513" s="2">
        <v>47.9977901</v>
      </c>
      <c r="D5513" s="2">
        <v>17.1983996</v>
      </c>
      <c r="E5513" s="3" t="s">
        <v>13039</v>
      </c>
      <c r="F5513" s="3"/>
      <c r="L5513" s="2">
        <v>7934.0</v>
      </c>
      <c r="M5513" s="2">
        <v>3148.0</v>
      </c>
      <c r="N5513" s="2" t="s">
        <v>13037</v>
      </c>
      <c r="O5513" s="2">
        <v>-865025.0</v>
      </c>
    </row>
    <row r="5514">
      <c r="A5514" s="1" t="s">
        <v>13034</v>
      </c>
      <c r="B5514" s="2" t="s">
        <v>13035</v>
      </c>
      <c r="C5514" s="2">
        <v>47.9977901</v>
      </c>
      <c r="D5514" s="2">
        <v>17.1983996</v>
      </c>
      <c r="E5514" s="3" t="s">
        <v>13040</v>
      </c>
      <c r="F5514" s="3"/>
      <c r="L5514" s="2">
        <v>7934.0</v>
      </c>
      <c r="M5514" s="2">
        <v>3148.0</v>
      </c>
      <c r="N5514" s="2" t="s">
        <v>13037</v>
      </c>
      <c r="O5514" s="2">
        <v>-865025.0</v>
      </c>
    </row>
    <row r="5515">
      <c r="A5515" s="1" t="s">
        <v>13034</v>
      </c>
      <c r="B5515" s="2" t="s">
        <v>13035</v>
      </c>
      <c r="C5515" s="2">
        <v>47.9977901</v>
      </c>
      <c r="D5515" s="2">
        <v>17.1983996</v>
      </c>
      <c r="E5515" s="3" t="s">
        <v>13041</v>
      </c>
      <c r="F5515" s="3"/>
      <c r="K5515" s="2" t="s">
        <v>152</v>
      </c>
      <c r="L5515" s="2">
        <v>7934.0</v>
      </c>
      <c r="M5515" s="2">
        <v>3148.0</v>
      </c>
      <c r="N5515" s="2" t="s">
        <v>13037</v>
      </c>
      <c r="O5515" s="2">
        <v>-865025.0</v>
      </c>
    </row>
    <row r="5516">
      <c r="A5516" s="1" t="s">
        <v>13034</v>
      </c>
      <c r="B5516" s="2" t="s">
        <v>13035</v>
      </c>
      <c r="C5516" s="2">
        <v>47.9977901</v>
      </c>
      <c r="D5516" s="2">
        <v>17.1983996</v>
      </c>
      <c r="E5516" s="3" t="s">
        <v>13042</v>
      </c>
      <c r="F5516" s="3"/>
      <c r="K5516" s="2" t="s">
        <v>147</v>
      </c>
      <c r="L5516" s="2">
        <v>7934.0</v>
      </c>
      <c r="M5516" s="2">
        <v>3148.0</v>
      </c>
      <c r="N5516" s="2" t="s">
        <v>13037</v>
      </c>
      <c r="O5516" s="2">
        <v>-865025.0</v>
      </c>
    </row>
    <row r="5517">
      <c r="A5517" s="1" t="s">
        <v>13034</v>
      </c>
      <c r="B5517" s="2" t="s">
        <v>13035</v>
      </c>
      <c r="C5517" s="2">
        <v>47.9977901</v>
      </c>
      <c r="D5517" s="2">
        <v>17.1983996</v>
      </c>
      <c r="E5517" s="3" t="s">
        <v>13043</v>
      </c>
      <c r="F5517" s="3"/>
      <c r="K5517" s="2" t="s">
        <v>43</v>
      </c>
      <c r="L5517" s="2">
        <v>7934.0</v>
      </c>
      <c r="M5517" s="2">
        <v>3148.0</v>
      </c>
      <c r="N5517" s="2" t="s">
        <v>13037</v>
      </c>
      <c r="O5517" s="2">
        <v>-865025.0</v>
      </c>
    </row>
    <row r="5518">
      <c r="A5518" s="1" t="s">
        <v>13044</v>
      </c>
      <c r="B5518" s="2" t="s">
        <v>13045</v>
      </c>
      <c r="C5518" s="2">
        <v>48.2188772</v>
      </c>
      <c r="D5518" s="2">
        <v>20.7092248</v>
      </c>
      <c r="E5518" s="3" t="s">
        <v>13046</v>
      </c>
      <c r="F5518" s="3"/>
      <c r="L5518" s="2">
        <v>6030.0</v>
      </c>
      <c r="M5518" s="2">
        <v>3140.0</v>
      </c>
      <c r="N5518" s="2" t="s">
        <v>13047</v>
      </c>
      <c r="O5518" s="2">
        <v>-865630.0</v>
      </c>
    </row>
    <row r="5519">
      <c r="A5519" s="1" t="s">
        <v>13044</v>
      </c>
      <c r="B5519" s="2" t="s">
        <v>13045</v>
      </c>
      <c r="C5519" s="2">
        <v>48.2188772</v>
      </c>
      <c r="D5519" s="2">
        <v>20.7092248</v>
      </c>
      <c r="E5519" s="3" t="s">
        <v>13048</v>
      </c>
      <c r="F5519" s="3"/>
      <c r="L5519" s="2">
        <v>6030.0</v>
      </c>
      <c r="M5519" s="2">
        <v>3140.0</v>
      </c>
      <c r="N5519" s="2" t="s">
        <v>13047</v>
      </c>
      <c r="O5519" s="2">
        <v>-865630.0</v>
      </c>
    </row>
    <row r="5520">
      <c r="A5520" s="1" t="s">
        <v>13044</v>
      </c>
      <c r="B5520" s="2" t="s">
        <v>13045</v>
      </c>
      <c r="C5520" s="2">
        <v>48.2188772</v>
      </c>
      <c r="D5520" s="2">
        <v>20.7092248</v>
      </c>
      <c r="E5520" s="3" t="s">
        <v>13049</v>
      </c>
      <c r="F5520" s="3"/>
      <c r="K5520" s="2" t="s">
        <v>147</v>
      </c>
      <c r="L5520" s="2">
        <v>6030.0</v>
      </c>
      <c r="M5520" s="2">
        <v>3140.0</v>
      </c>
      <c r="N5520" s="2" t="s">
        <v>13047</v>
      </c>
      <c r="O5520" s="2">
        <v>-865630.0</v>
      </c>
    </row>
    <row r="5521">
      <c r="A5521" s="1" t="s">
        <v>13044</v>
      </c>
      <c r="B5521" s="2" t="s">
        <v>13045</v>
      </c>
      <c r="C5521" s="2">
        <v>48.2188772</v>
      </c>
      <c r="D5521" s="2">
        <v>20.7092248</v>
      </c>
      <c r="E5521" s="3" t="s">
        <v>13050</v>
      </c>
      <c r="F5521" s="3"/>
      <c r="I5521" s="2" t="b">
        <v>1</v>
      </c>
      <c r="L5521" s="2">
        <v>6030.0</v>
      </c>
      <c r="M5521" s="2">
        <v>3140.0</v>
      </c>
      <c r="N5521" s="2" t="s">
        <v>13047</v>
      </c>
      <c r="O5521" s="2">
        <v>-865630.0</v>
      </c>
    </row>
    <row r="5522">
      <c r="A5522" s="1" t="s">
        <v>13044</v>
      </c>
      <c r="B5522" s="2" t="s">
        <v>13045</v>
      </c>
      <c r="C5522" s="2">
        <v>48.2188772</v>
      </c>
      <c r="D5522" s="2">
        <v>20.7092248</v>
      </c>
      <c r="E5522" s="3" t="s">
        <v>13051</v>
      </c>
      <c r="F5522" s="3"/>
      <c r="L5522" s="2">
        <v>6030.0</v>
      </c>
      <c r="M5522" s="2">
        <v>3140.0</v>
      </c>
      <c r="N5522" s="2" t="s">
        <v>13047</v>
      </c>
      <c r="O5522" s="2">
        <v>-865630.0</v>
      </c>
    </row>
    <row r="5523">
      <c r="A5523" s="1" t="s">
        <v>13044</v>
      </c>
      <c r="B5523" s="2" t="s">
        <v>13045</v>
      </c>
      <c r="C5523" s="2">
        <v>48.2188772</v>
      </c>
      <c r="D5523" s="2">
        <v>20.7092248</v>
      </c>
      <c r="E5523" s="3" t="s">
        <v>13052</v>
      </c>
      <c r="F5523" s="3"/>
      <c r="K5523" s="2" t="s">
        <v>43</v>
      </c>
      <c r="L5523" s="2">
        <v>6030.0</v>
      </c>
      <c r="M5523" s="2">
        <v>3140.0</v>
      </c>
      <c r="N5523" s="2" t="s">
        <v>13047</v>
      </c>
      <c r="O5523" s="2">
        <v>-865630.0</v>
      </c>
    </row>
    <row r="5524">
      <c r="A5524" s="1" t="s">
        <v>13044</v>
      </c>
      <c r="B5524" s="2" t="s">
        <v>13045</v>
      </c>
      <c r="C5524" s="2">
        <v>48.2188772</v>
      </c>
      <c r="D5524" s="2">
        <v>20.7092248</v>
      </c>
      <c r="E5524" s="3" t="s">
        <v>13053</v>
      </c>
      <c r="F5524" s="3"/>
      <c r="K5524" s="2" t="s">
        <v>147</v>
      </c>
      <c r="L5524" s="2">
        <v>6030.0</v>
      </c>
      <c r="M5524" s="2">
        <v>3140.0</v>
      </c>
      <c r="N5524" s="2" t="s">
        <v>13047</v>
      </c>
      <c r="O5524" s="2">
        <v>-865630.0</v>
      </c>
    </row>
    <row r="5525">
      <c r="A5525" s="1" t="s">
        <v>13044</v>
      </c>
      <c r="B5525" s="2" t="s">
        <v>13045</v>
      </c>
      <c r="C5525" s="2">
        <v>48.2166666666667</v>
      </c>
      <c r="D5525" s="2">
        <v>20.7166666666666</v>
      </c>
      <c r="E5525" s="3" t="s">
        <v>13054</v>
      </c>
      <c r="F5525" s="3"/>
      <c r="K5525" s="2" t="s">
        <v>38</v>
      </c>
      <c r="L5525" s="2">
        <v>6030.0</v>
      </c>
      <c r="M5525" s="2">
        <v>3140.0</v>
      </c>
      <c r="N5525" s="2" t="s">
        <v>13047</v>
      </c>
      <c r="O5525" s="2">
        <v>-865630.0</v>
      </c>
    </row>
    <row r="5526">
      <c r="A5526" s="1" t="s">
        <v>13044</v>
      </c>
      <c r="B5526" s="2" t="s">
        <v>13045</v>
      </c>
      <c r="C5526" s="2">
        <v>48.2188772</v>
      </c>
      <c r="D5526" s="2">
        <v>20.7092248</v>
      </c>
      <c r="E5526" s="3" t="s">
        <v>13055</v>
      </c>
      <c r="F5526" s="3"/>
      <c r="L5526" s="2">
        <v>6030.0</v>
      </c>
      <c r="M5526" s="2">
        <v>3140.0</v>
      </c>
      <c r="N5526" s="2" t="s">
        <v>13047</v>
      </c>
      <c r="O5526" s="2">
        <v>-865630.0</v>
      </c>
    </row>
    <row r="5527">
      <c r="A5527" s="1" t="s">
        <v>13044</v>
      </c>
      <c r="B5527" s="2" t="s">
        <v>13045</v>
      </c>
      <c r="C5527" s="2">
        <v>48.2188772</v>
      </c>
      <c r="D5527" s="2">
        <v>20.7092248</v>
      </c>
      <c r="E5527" s="3" t="s">
        <v>13056</v>
      </c>
      <c r="F5527" s="3"/>
      <c r="L5527" s="2">
        <v>6030.0</v>
      </c>
      <c r="M5527" s="2">
        <v>3140.0</v>
      </c>
      <c r="N5527" s="2" t="s">
        <v>13047</v>
      </c>
      <c r="O5527" s="2">
        <v>-865630.0</v>
      </c>
    </row>
    <row r="5528">
      <c r="A5528" s="1" t="s">
        <v>13044</v>
      </c>
      <c r="B5528" s="2" t="s">
        <v>13045</v>
      </c>
      <c r="C5528" s="2">
        <v>48.2188772</v>
      </c>
      <c r="D5528" s="2">
        <v>20.7092248</v>
      </c>
      <c r="E5528" s="3" t="s">
        <v>13057</v>
      </c>
      <c r="F5528" s="3"/>
      <c r="L5528" s="2">
        <v>6030.0</v>
      </c>
      <c r="M5528" s="2">
        <v>3140.0</v>
      </c>
      <c r="N5528" s="2" t="s">
        <v>13047</v>
      </c>
      <c r="O5528" s="2">
        <v>-865630.0</v>
      </c>
    </row>
    <row r="5529">
      <c r="A5529" s="1" t="s">
        <v>13044</v>
      </c>
      <c r="B5529" s="2" t="s">
        <v>13045</v>
      </c>
      <c r="C5529" s="2">
        <v>48.2188772</v>
      </c>
      <c r="D5529" s="2">
        <v>20.7092248</v>
      </c>
      <c r="E5529" s="3" t="s">
        <v>13058</v>
      </c>
      <c r="F5529" s="3"/>
      <c r="L5529" s="2">
        <v>6030.0</v>
      </c>
      <c r="M5529" s="2">
        <v>3140.0</v>
      </c>
      <c r="N5529" s="2" t="s">
        <v>13047</v>
      </c>
      <c r="O5529" s="2">
        <v>-865630.0</v>
      </c>
    </row>
    <row r="5530">
      <c r="A5530" s="1" t="s">
        <v>13044</v>
      </c>
      <c r="B5530" s="2" t="s">
        <v>13045</v>
      </c>
      <c r="C5530" s="2">
        <v>48.2188772</v>
      </c>
      <c r="D5530" s="2">
        <v>20.7092248</v>
      </c>
      <c r="E5530" s="3" t="s">
        <v>13059</v>
      </c>
      <c r="F5530" s="3"/>
      <c r="K5530" s="2" t="s">
        <v>43</v>
      </c>
      <c r="L5530" s="2">
        <v>8352.0</v>
      </c>
      <c r="M5530" s="2">
        <v>3140.0</v>
      </c>
      <c r="N5530" s="2" t="s">
        <v>13047</v>
      </c>
      <c r="O5530" s="2">
        <v>-865630.0</v>
      </c>
    </row>
    <row r="5531">
      <c r="A5531" s="1" t="s">
        <v>13044</v>
      </c>
      <c r="B5531" s="2" t="s">
        <v>13045</v>
      </c>
      <c r="C5531" s="2">
        <v>48.2188772</v>
      </c>
      <c r="D5531" s="2">
        <v>20.7092248</v>
      </c>
      <c r="E5531" s="3" t="s">
        <v>13060</v>
      </c>
      <c r="F5531" s="3"/>
      <c r="K5531" s="2" t="s">
        <v>43</v>
      </c>
      <c r="L5531" s="2">
        <v>8352.0</v>
      </c>
      <c r="M5531" s="2">
        <v>3140.0</v>
      </c>
      <c r="N5531" s="2" t="s">
        <v>13047</v>
      </c>
      <c r="O5531" s="2">
        <v>-865630.0</v>
      </c>
    </row>
    <row r="5532">
      <c r="A5532" s="1" t="s">
        <v>13044</v>
      </c>
      <c r="B5532" s="2" t="s">
        <v>13045</v>
      </c>
      <c r="C5532" s="2">
        <v>48.2188772</v>
      </c>
      <c r="D5532" s="2">
        <v>20.7092248</v>
      </c>
      <c r="E5532" s="3" t="s">
        <v>13061</v>
      </c>
      <c r="F5532" s="3"/>
      <c r="K5532" s="2" t="s">
        <v>147</v>
      </c>
      <c r="L5532" s="2">
        <v>6030.0</v>
      </c>
      <c r="M5532" s="2">
        <v>3140.0</v>
      </c>
      <c r="N5532" s="2" t="s">
        <v>13047</v>
      </c>
      <c r="O5532" s="2">
        <v>-865630.0</v>
      </c>
    </row>
    <row r="5533">
      <c r="A5533" s="1" t="s">
        <v>13044</v>
      </c>
      <c r="B5533" s="2" t="s">
        <v>13045</v>
      </c>
      <c r="C5533" s="2">
        <v>48.2188772</v>
      </c>
      <c r="D5533" s="2">
        <v>20.7092248</v>
      </c>
      <c r="E5533" s="3" t="s">
        <v>13062</v>
      </c>
      <c r="F5533" s="3"/>
      <c r="K5533" s="2" t="s">
        <v>43</v>
      </c>
      <c r="L5533" s="2">
        <v>8352.0</v>
      </c>
      <c r="M5533" s="2">
        <v>3140.0</v>
      </c>
      <c r="N5533" s="2" t="s">
        <v>13047</v>
      </c>
      <c r="O5533" s="2">
        <v>-865630.0</v>
      </c>
    </row>
    <row r="5534">
      <c r="A5534" s="1" t="s">
        <v>13063</v>
      </c>
      <c r="B5534" s="2" t="s">
        <v>13064</v>
      </c>
      <c r="C5534" s="2">
        <v>48.3196929</v>
      </c>
      <c r="D5534" s="2">
        <v>21.5687308</v>
      </c>
      <c r="E5534" s="3" t="s">
        <v>13065</v>
      </c>
      <c r="F5534" s="3"/>
      <c r="K5534" s="2" t="s">
        <v>43</v>
      </c>
      <c r="L5534" s="2">
        <v>6311.0</v>
      </c>
      <c r="M5534" s="2">
        <v>967.0</v>
      </c>
      <c r="N5534" s="2" t="s">
        <v>13066</v>
      </c>
      <c r="O5534" s="2">
        <v>-865855.0</v>
      </c>
    </row>
    <row r="5535">
      <c r="A5535" s="1" t="s">
        <v>13063</v>
      </c>
      <c r="B5535" s="2" t="s">
        <v>13064</v>
      </c>
      <c r="C5535" s="2">
        <v>48.3196929</v>
      </c>
      <c r="D5535" s="2">
        <v>21.5687308</v>
      </c>
      <c r="E5535" s="3" t="s">
        <v>13067</v>
      </c>
      <c r="F5535" s="3"/>
      <c r="K5535" s="2" t="s">
        <v>147</v>
      </c>
      <c r="L5535" s="2">
        <v>8418.0</v>
      </c>
      <c r="M5535" s="2">
        <v>967.0</v>
      </c>
      <c r="N5535" s="2" t="s">
        <v>13066</v>
      </c>
      <c r="O5535" s="2">
        <v>-865855.0</v>
      </c>
    </row>
    <row r="5536">
      <c r="A5536" s="1" t="s">
        <v>13063</v>
      </c>
      <c r="B5536" s="2" t="s">
        <v>13064</v>
      </c>
      <c r="C5536" s="2">
        <v>48.3196929</v>
      </c>
      <c r="D5536" s="2">
        <v>21.5687308</v>
      </c>
      <c r="E5536" s="3" t="s">
        <v>13068</v>
      </c>
      <c r="F5536" s="3"/>
      <c r="K5536" s="2" t="s">
        <v>43</v>
      </c>
      <c r="L5536" s="2">
        <v>8418.0</v>
      </c>
      <c r="M5536" s="2">
        <v>967.0</v>
      </c>
      <c r="N5536" s="2" t="s">
        <v>13066</v>
      </c>
      <c r="O5536" s="2">
        <v>-865855.0</v>
      </c>
    </row>
    <row r="5537">
      <c r="A5537" s="1" t="s">
        <v>13063</v>
      </c>
      <c r="B5537" s="2" t="s">
        <v>13064</v>
      </c>
      <c r="C5537" s="2">
        <v>48.3196929</v>
      </c>
      <c r="D5537" s="2">
        <v>21.5687308</v>
      </c>
      <c r="E5537" s="3" t="s">
        <v>13069</v>
      </c>
      <c r="F5537" s="3"/>
      <c r="K5537" s="2" t="s">
        <v>43</v>
      </c>
      <c r="L5537" s="2">
        <v>8418.0</v>
      </c>
      <c r="M5537" s="2">
        <v>967.0</v>
      </c>
      <c r="N5537" s="2" t="s">
        <v>13066</v>
      </c>
      <c r="O5537" s="2">
        <v>-865855.0</v>
      </c>
    </row>
    <row r="5538">
      <c r="A5538" s="1" t="s">
        <v>13063</v>
      </c>
      <c r="B5538" s="2" t="s">
        <v>13064</v>
      </c>
      <c r="C5538" s="2">
        <v>48.3166666666667</v>
      </c>
      <c r="D5538" s="2">
        <v>21.5833333333333</v>
      </c>
      <c r="E5538" s="3" t="s">
        <v>13070</v>
      </c>
      <c r="F5538" s="3"/>
      <c r="K5538" s="2" t="s">
        <v>38</v>
      </c>
      <c r="L5538" s="2">
        <v>8418.0</v>
      </c>
      <c r="M5538" s="2">
        <v>967.0</v>
      </c>
      <c r="N5538" s="2" t="s">
        <v>13066</v>
      </c>
      <c r="O5538" s="2">
        <v>-865855.0</v>
      </c>
    </row>
    <row r="5539">
      <c r="A5539" s="1" t="s">
        <v>13071</v>
      </c>
      <c r="B5539" s="2" t="s">
        <v>13072</v>
      </c>
      <c r="C5539" s="2">
        <v>47.2524196</v>
      </c>
      <c r="D5539" s="2">
        <v>16.9294866</v>
      </c>
      <c r="E5539" s="3" t="s">
        <v>13073</v>
      </c>
      <c r="F5539" s="3"/>
      <c r="L5539" s="2">
        <v>8426.0</v>
      </c>
      <c r="M5539" s="2">
        <v>1717.0</v>
      </c>
      <c r="N5539" s="2" t="s">
        <v>13074</v>
      </c>
      <c r="O5539" s="2">
        <v>-865887.0</v>
      </c>
    </row>
    <row r="5540">
      <c r="A5540" s="1" t="s">
        <v>13071</v>
      </c>
      <c r="B5540" s="2" t="s">
        <v>13072</v>
      </c>
      <c r="C5540" s="2">
        <v>47.2524196</v>
      </c>
      <c r="D5540" s="2">
        <v>16.9294866</v>
      </c>
      <c r="E5540" s="3" t="s">
        <v>13075</v>
      </c>
      <c r="F5540" s="3"/>
      <c r="L5540" s="2">
        <v>8426.0</v>
      </c>
      <c r="M5540" s="2">
        <v>1717.0</v>
      </c>
      <c r="N5540" s="2" t="s">
        <v>13074</v>
      </c>
      <c r="O5540" s="2">
        <v>-865887.0</v>
      </c>
    </row>
    <row r="5541">
      <c r="A5541" s="1" t="s">
        <v>13076</v>
      </c>
      <c r="B5541" s="2" t="s">
        <v>13077</v>
      </c>
      <c r="C5541" s="2">
        <v>48.3960601</v>
      </c>
      <c r="D5541" s="2">
        <v>21.6551122</v>
      </c>
      <c r="E5541" s="3" t="s">
        <v>13078</v>
      </c>
      <c r="F5541" s="3"/>
      <c r="K5541" s="2" t="s">
        <v>3423</v>
      </c>
      <c r="L5541" s="2">
        <v>91.0</v>
      </c>
      <c r="M5541" s="2">
        <v>1212.0</v>
      </c>
      <c r="N5541" s="2" t="s">
        <v>13079</v>
      </c>
      <c r="O5541" s="2">
        <v>-865941.0</v>
      </c>
    </row>
    <row r="5542">
      <c r="A5542" s="1" t="s">
        <v>13076</v>
      </c>
      <c r="B5542" s="2" t="s">
        <v>13077</v>
      </c>
      <c r="C5542" s="2">
        <v>48.3960601</v>
      </c>
      <c r="D5542" s="2">
        <v>21.6551122</v>
      </c>
      <c r="E5542" s="3" t="s">
        <v>13080</v>
      </c>
      <c r="F5542" s="3"/>
      <c r="I5542" s="2" t="s">
        <v>124</v>
      </c>
      <c r="J5542" s="3"/>
      <c r="K5542" s="2" t="s">
        <v>5447</v>
      </c>
      <c r="L5542" s="2">
        <v>91.0</v>
      </c>
      <c r="M5542" s="2">
        <v>1212.0</v>
      </c>
      <c r="N5542" s="2" t="s">
        <v>13079</v>
      </c>
      <c r="O5542" s="2">
        <v>-865941.0</v>
      </c>
    </row>
    <row r="5543">
      <c r="A5543" s="1" t="s">
        <v>13076</v>
      </c>
      <c r="B5543" s="2" t="s">
        <v>13077</v>
      </c>
      <c r="C5543" s="2">
        <v>48.3960601</v>
      </c>
      <c r="D5543" s="2">
        <v>21.6551122</v>
      </c>
      <c r="E5543" s="3" t="s">
        <v>13081</v>
      </c>
      <c r="F5543" s="3"/>
      <c r="K5543" s="2" t="s">
        <v>43</v>
      </c>
      <c r="L5543" s="2">
        <v>91.0</v>
      </c>
      <c r="M5543" s="2">
        <v>1212.0</v>
      </c>
      <c r="N5543" s="2" t="s">
        <v>13079</v>
      </c>
      <c r="O5543" s="2">
        <v>-865941.0</v>
      </c>
    </row>
    <row r="5544">
      <c r="A5544" s="1" t="s">
        <v>13076</v>
      </c>
      <c r="B5544" s="2" t="s">
        <v>13077</v>
      </c>
      <c r="C5544" s="2">
        <v>48.3960601</v>
      </c>
      <c r="D5544" s="2">
        <v>21.6551122</v>
      </c>
      <c r="E5544" s="3" t="s">
        <v>13082</v>
      </c>
      <c r="F5544" s="3"/>
      <c r="K5544" s="2" t="s">
        <v>43</v>
      </c>
      <c r="L5544" s="2">
        <v>91.0</v>
      </c>
      <c r="M5544" s="2">
        <v>1212.0</v>
      </c>
      <c r="N5544" s="2" t="s">
        <v>13079</v>
      </c>
      <c r="O5544" s="2">
        <v>-865941.0</v>
      </c>
    </row>
    <row r="5545">
      <c r="A5545" s="1" t="s">
        <v>13076</v>
      </c>
      <c r="B5545" s="2" t="s">
        <v>13077</v>
      </c>
      <c r="C5545" s="2">
        <v>48.3960601</v>
      </c>
      <c r="D5545" s="2">
        <v>21.6551122</v>
      </c>
      <c r="E5545" s="3" t="s">
        <v>13083</v>
      </c>
      <c r="F5545" s="3"/>
      <c r="L5545" s="2">
        <v>8338.0</v>
      </c>
      <c r="M5545" s="2">
        <v>1212.0</v>
      </c>
      <c r="N5545" s="2" t="s">
        <v>13079</v>
      </c>
      <c r="O5545" s="2">
        <v>-865941.0</v>
      </c>
    </row>
    <row r="5546">
      <c r="A5546" s="1" t="s">
        <v>13076</v>
      </c>
      <c r="B5546" s="2" t="s">
        <v>13077</v>
      </c>
      <c r="C5546" s="2">
        <v>48.3960601</v>
      </c>
      <c r="D5546" s="2">
        <v>21.6551122</v>
      </c>
      <c r="E5546" s="3" t="s">
        <v>13084</v>
      </c>
      <c r="F5546" s="3"/>
      <c r="L5546" s="2">
        <v>8338.0</v>
      </c>
      <c r="M5546" s="2">
        <v>1212.0</v>
      </c>
      <c r="N5546" s="2" t="s">
        <v>13079</v>
      </c>
      <c r="O5546" s="2">
        <v>-865941.0</v>
      </c>
    </row>
    <row r="5547">
      <c r="A5547" s="1" t="s">
        <v>13076</v>
      </c>
      <c r="B5547" s="2" t="s">
        <v>13077</v>
      </c>
      <c r="C5547" s="2">
        <v>48.3960601</v>
      </c>
      <c r="D5547" s="2">
        <v>21.6551122</v>
      </c>
      <c r="E5547" s="3" t="s">
        <v>13085</v>
      </c>
      <c r="F5547" s="3"/>
      <c r="K5547" s="2" t="s">
        <v>149</v>
      </c>
      <c r="L5547" s="2">
        <v>91.0</v>
      </c>
      <c r="M5547" s="2">
        <v>1212.0</v>
      </c>
      <c r="N5547" s="2" t="s">
        <v>13079</v>
      </c>
      <c r="O5547" s="2">
        <v>-865941.0</v>
      </c>
    </row>
    <row r="5548">
      <c r="A5548" s="1" t="s">
        <v>13076</v>
      </c>
      <c r="B5548" s="2" t="s">
        <v>13077</v>
      </c>
      <c r="C5548" s="2">
        <v>48.3960601</v>
      </c>
      <c r="D5548" s="2">
        <v>21.6551122</v>
      </c>
      <c r="E5548" s="3" t="s">
        <v>13086</v>
      </c>
      <c r="F5548" s="3"/>
      <c r="K5548" s="2" t="s">
        <v>43</v>
      </c>
      <c r="L5548" s="2">
        <v>91.0</v>
      </c>
      <c r="M5548" s="2">
        <v>1212.0</v>
      </c>
      <c r="N5548" s="2" t="s">
        <v>13079</v>
      </c>
      <c r="O5548" s="2">
        <v>-865941.0</v>
      </c>
    </row>
    <row r="5549">
      <c r="A5549" s="1" t="s">
        <v>13076</v>
      </c>
      <c r="B5549" s="2" t="s">
        <v>13077</v>
      </c>
      <c r="C5549" s="2">
        <v>48.3960601</v>
      </c>
      <c r="D5549" s="2">
        <v>21.6551122</v>
      </c>
      <c r="E5549" s="3" t="s">
        <v>13087</v>
      </c>
      <c r="F5549" s="3"/>
      <c r="K5549" s="2" t="s">
        <v>149</v>
      </c>
      <c r="L5549" s="2">
        <v>8338.0</v>
      </c>
      <c r="M5549" s="2">
        <v>1212.0</v>
      </c>
      <c r="N5549" s="2" t="s">
        <v>13079</v>
      </c>
      <c r="O5549" s="2">
        <v>-865941.0</v>
      </c>
    </row>
    <row r="5550">
      <c r="A5550" s="1" t="s">
        <v>13076</v>
      </c>
      <c r="B5550" s="2" t="s">
        <v>13077</v>
      </c>
      <c r="C5550" s="2">
        <v>48.3960601</v>
      </c>
      <c r="D5550" s="2">
        <v>21.6551122</v>
      </c>
      <c r="E5550" s="3" t="s">
        <v>13088</v>
      </c>
      <c r="F5550" s="3"/>
      <c r="K5550" s="2" t="s">
        <v>2867</v>
      </c>
      <c r="L5550" s="2">
        <v>8338.0</v>
      </c>
      <c r="M5550" s="2">
        <v>1212.0</v>
      </c>
      <c r="N5550" s="2" t="s">
        <v>13079</v>
      </c>
      <c r="O5550" s="2">
        <v>-865941.0</v>
      </c>
    </row>
    <row r="5551">
      <c r="A5551" s="1" t="s">
        <v>13076</v>
      </c>
      <c r="B5551" s="2" t="s">
        <v>13077</v>
      </c>
      <c r="C5551" s="2">
        <v>48.3960601</v>
      </c>
      <c r="D5551" s="2">
        <v>21.6551122</v>
      </c>
      <c r="E5551" s="3" t="s">
        <v>13089</v>
      </c>
      <c r="F5551" s="3"/>
      <c r="K5551" s="2" t="s">
        <v>43</v>
      </c>
      <c r="L5551" s="2">
        <v>8338.0</v>
      </c>
      <c r="M5551" s="2">
        <v>1212.0</v>
      </c>
      <c r="N5551" s="2" t="s">
        <v>13079</v>
      </c>
      <c r="O5551" s="2">
        <v>-865941.0</v>
      </c>
    </row>
    <row r="5552">
      <c r="A5552" s="1" t="s">
        <v>13076</v>
      </c>
      <c r="B5552" s="2" t="s">
        <v>13077</v>
      </c>
      <c r="C5552" s="2">
        <v>48.3960601</v>
      </c>
      <c r="D5552" s="2">
        <v>21.6551122</v>
      </c>
      <c r="E5552" s="3" t="s">
        <v>13090</v>
      </c>
      <c r="F5552" s="3"/>
      <c r="K5552" s="2" t="s">
        <v>43</v>
      </c>
      <c r="L5552" s="2">
        <v>8338.0</v>
      </c>
      <c r="M5552" s="2">
        <v>1212.0</v>
      </c>
      <c r="N5552" s="2" t="s">
        <v>13079</v>
      </c>
      <c r="O5552" s="2">
        <v>-865941.0</v>
      </c>
    </row>
    <row r="5553">
      <c r="A5553" s="1" t="s">
        <v>13091</v>
      </c>
      <c r="B5553" s="2" t="s">
        <v>13092</v>
      </c>
      <c r="C5553" s="2">
        <v>48.1989312</v>
      </c>
      <c r="D5553" s="2">
        <v>20.9298039</v>
      </c>
      <c r="E5553" s="3" t="s">
        <v>13093</v>
      </c>
      <c r="F5553" s="3"/>
      <c r="K5553" s="2" t="s">
        <v>5447</v>
      </c>
      <c r="L5553" s="2">
        <v>5879.0</v>
      </c>
      <c r="M5553" s="2">
        <v>528.0</v>
      </c>
      <c r="N5553" s="2" t="s">
        <v>13094</v>
      </c>
      <c r="O5553" s="2">
        <v>-867516.0</v>
      </c>
    </row>
    <row r="5554">
      <c r="A5554" s="1" t="s">
        <v>13091</v>
      </c>
      <c r="B5554" s="2" t="s">
        <v>13092</v>
      </c>
      <c r="C5554" s="2">
        <v>48.1989312</v>
      </c>
      <c r="D5554" s="2">
        <v>20.9298039</v>
      </c>
      <c r="E5554" s="3" t="s">
        <v>13095</v>
      </c>
      <c r="F5554" s="3"/>
      <c r="K5554" s="2" t="s">
        <v>3074</v>
      </c>
      <c r="L5554" s="2">
        <v>5879.0</v>
      </c>
      <c r="M5554" s="2">
        <v>528.0</v>
      </c>
      <c r="N5554" s="2" t="s">
        <v>13094</v>
      </c>
      <c r="O5554" s="2">
        <v>-867516.0</v>
      </c>
    </row>
    <row r="5555">
      <c r="A5555" s="1" t="s">
        <v>13091</v>
      </c>
      <c r="B5555" s="2" t="s">
        <v>13092</v>
      </c>
      <c r="C5555" s="2">
        <v>48.1989312</v>
      </c>
      <c r="D5555" s="2">
        <v>20.9298039</v>
      </c>
      <c r="E5555" s="3" t="s">
        <v>13096</v>
      </c>
      <c r="F5555" s="3"/>
      <c r="L5555" s="2">
        <v>5879.0</v>
      </c>
      <c r="M5555" s="2">
        <v>528.0</v>
      </c>
      <c r="N5555" s="2" t="s">
        <v>13094</v>
      </c>
      <c r="O5555" s="2">
        <v>-867516.0</v>
      </c>
    </row>
    <row r="5556">
      <c r="A5556" s="1" t="s">
        <v>13091</v>
      </c>
      <c r="B5556" s="2" t="s">
        <v>13092</v>
      </c>
      <c r="C5556" s="2">
        <v>48.1989312</v>
      </c>
      <c r="D5556" s="2">
        <v>20.9298039</v>
      </c>
      <c r="E5556" s="3" t="s">
        <v>13097</v>
      </c>
      <c r="F5556" s="3"/>
      <c r="K5556" s="2" t="s">
        <v>107</v>
      </c>
      <c r="L5556" s="2">
        <v>5879.0</v>
      </c>
      <c r="M5556" s="2">
        <v>528.0</v>
      </c>
      <c r="N5556" s="2" t="s">
        <v>13094</v>
      </c>
      <c r="O5556" s="2">
        <v>-867516.0</v>
      </c>
    </row>
    <row r="5557">
      <c r="A5557" s="1" t="s">
        <v>13091</v>
      </c>
      <c r="B5557" s="2" t="s">
        <v>13092</v>
      </c>
      <c r="C5557" s="2">
        <v>48.1989312</v>
      </c>
      <c r="D5557" s="2">
        <v>20.9298039</v>
      </c>
      <c r="E5557" s="3" t="s">
        <v>13098</v>
      </c>
      <c r="F5557" s="3"/>
      <c r="K5557" s="2" t="s">
        <v>43</v>
      </c>
      <c r="L5557" s="2">
        <v>5879.0</v>
      </c>
      <c r="M5557" s="2">
        <v>528.0</v>
      </c>
      <c r="N5557" s="2" t="s">
        <v>13094</v>
      </c>
      <c r="O5557" s="2">
        <v>-867516.0</v>
      </c>
    </row>
    <row r="5558">
      <c r="A5558" s="1" t="s">
        <v>13091</v>
      </c>
      <c r="B5558" s="2" t="s">
        <v>13092</v>
      </c>
      <c r="C5558" s="2">
        <v>48.1989312</v>
      </c>
      <c r="D5558" s="2">
        <v>20.9298039</v>
      </c>
      <c r="E5558" s="3" t="s">
        <v>13099</v>
      </c>
      <c r="F5558" s="3"/>
      <c r="K5558" s="2" t="s">
        <v>43</v>
      </c>
      <c r="L5558" s="2">
        <v>5973.0</v>
      </c>
      <c r="M5558" s="2">
        <v>528.0</v>
      </c>
      <c r="N5558" s="2" t="s">
        <v>13094</v>
      </c>
      <c r="O5558" s="2">
        <v>-867516.0</v>
      </c>
    </row>
    <row r="5559">
      <c r="A5559" s="1" t="s">
        <v>13100</v>
      </c>
      <c r="B5559" s="2" t="s">
        <v>13101</v>
      </c>
      <c r="C5559" s="2">
        <v>48.0353776</v>
      </c>
      <c r="D5559" s="2">
        <v>19.3259223</v>
      </c>
      <c r="E5559" s="3" t="s">
        <v>13102</v>
      </c>
      <c r="F5559" s="3"/>
      <c r="K5559" s="2" t="s">
        <v>43</v>
      </c>
      <c r="L5559" s="2">
        <v>5674.0</v>
      </c>
    </row>
    <row r="5560">
      <c r="A5560" s="1" t="s">
        <v>13100</v>
      </c>
      <c r="B5560" s="2" t="s">
        <v>13101</v>
      </c>
      <c r="C5560" s="2">
        <v>48.0353776</v>
      </c>
      <c r="D5560" s="2">
        <v>19.3259223</v>
      </c>
      <c r="E5560" s="3" t="s">
        <v>13103</v>
      </c>
      <c r="F5560" s="3"/>
      <c r="L5560" s="2">
        <v>5674.0</v>
      </c>
    </row>
    <row r="5561">
      <c r="A5561" s="1" t="s">
        <v>13100</v>
      </c>
      <c r="B5561" s="2" t="s">
        <v>13101</v>
      </c>
      <c r="C5561" s="2">
        <v>48.0353776</v>
      </c>
      <c r="D5561" s="2">
        <v>19.3259223</v>
      </c>
      <c r="E5561" s="3" t="s">
        <v>13104</v>
      </c>
      <c r="F5561" s="3"/>
      <c r="L5561" s="2">
        <v>5674.0</v>
      </c>
    </row>
    <row r="5562">
      <c r="A5562" s="1" t="s">
        <v>13100</v>
      </c>
      <c r="B5562" s="2" t="s">
        <v>13101</v>
      </c>
      <c r="C5562" s="2">
        <v>48.0353776</v>
      </c>
      <c r="D5562" s="2">
        <v>19.3259223</v>
      </c>
      <c r="E5562" s="3" t="s">
        <v>13105</v>
      </c>
      <c r="F5562" s="3"/>
      <c r="K5562" s="2" t="s">
        <v>152</v>
      </c>
      <c r="L5562" s="2">
        <v>5674.0</v>
      </c>
    </row>
    <row r="5563">
      <c r="A5563" s="1" t="s">
        <v>13100</v>
      </c>
      <c r="B5563" s="2" t="s">
        <v>13101</v>
      </c>
      <c r="C5563" s="2">
        <v>48.0353776</v>
      </c>
      <c r="D5563" s="2">
        <v>19.3259223</v>
      </c>
      <c r="E5563" s="3" t="s">
        <v>13106</v>
      </c>
      <c r="F5563" s="3"/>
      <c r="L5563" s="2">
        <v>5674.0</v>
      </c>
    </row>
    <row r="5564">
      <c r="A5564" s="1" t="s">
        <v>13107</v>
      </c>
      <c r="B5564" s="2" t="s">
        <v>13108</v>
      </c>
      <c r="C5564" s="2">
        <v>46.7322262</v>
      </c>
      <c r="D5564" s="2">
        <v>18.0325771</v>
      </c>
      <c r="E5564" s="3" t="s">
        <v>13109</v>
      </c>
      <c r="F5564" s="3"/>
      <c r="L5564" s="2">
        <v>3318.0</v>
      </c>
      <c r="M5564" s="2">
        <v>3138.0</v>
      </c>
      <c r="N5564" s="2" t="s">
        <v>13110</v>
      </c>
      <c r="O5564" s="2">
        <v>-867982.0</v>
      </c>
    </row>
    <row r="5565">
      <c r="A5565" s="1" t="s">
        <v>13111</v>
      </c>
      <c r="B5565" s="2" t="s">
        <v>13112</v>
      </c>
      <c r="C5565" s="2">
        <v>48.1311328</v>
      </c>
      <c r="D5565" s="2">
        <v>21.3418021</v>
      </c>
      <c r="E5565" s="3" t="s">
        <v>13113</v>
      </c>
      <c r="F5565" s="3"/>
      <c r="L5565" s="2">
        <v>3665.0</v>
      </c>
      <c r="M5565" s="2">
        <v>3152.0</v>
      </c>
      <c r="N5565" s="2" t="s">
        <v>13114</v>
      </c>
      <c r="O5565" s="2">
        <v>-868130.0</v>
      </c>
    </row>
    <row r="5566">
      <c r="A5566" s="1" t="s">
        <v>13111</v>
      </c>
      <c r="B5566" s="2" t="s">
        <v>13112</v>
      </c>
      <c r="C5566" s="2">
        <v>48.1311328</v>
      </c>
      <c r="D5566" s="2">
        <v>21.3418021</v>
      </c>
      <c r="E5566" s="3" t="s">
        <v>13115</v>
      </c>
      <c r="F5566" s="3"/>
      <c r="K5566" s="2" t="s">
        <v>12876</v>
      </c>
      <c r="L5566" s="2">
        <v>3665.0</v>
      </c>
      <c r="M5566" s="2">
        <v>3152.0</v>
      </c>
      <c r="N5566" s="2" t="s">
        <v>13114</v>
      </c>
      <c r="O5566" s="2">
        <v>-868130.0</v>
      </c>
    </row>
    <row r="5567">
      <c r="A5567" s="1" t="s">
        <v>13111</v>
      </c>
      <c r="B5567" s="2" t="s">
        <v>13112</v>
      </c>
      <c r="C5567" s="2">
        <v>48.1311328</v>
      </c>
      <c r="D5567" s="2">
        <v>21.3418021</v>
      </c>
      <c r="E5567" s="3" t="s">
        <v>13116</v>
      </c>
      <c r="F5567" s="3"/>
      <c r="L5567" s="2">
        <v>3665.0</v>
      </c>
      <c r="M5567" s="2">
        <v>3152.0</v>
      </c>
      <c r="N5567" s="2" t="s">
        <v>13114</v>
      </c>
      <c r="O5567" s="2">
        <v>-868130.0</v>
      </c>
    </row>
    <row r="5568">
      <c r="A5568" s="1" t="s">
        <v>13111</v>
      </c>
      <c r="B5568" s="2" t="s">
        <v>13112</v>
      </c>
      <c r="C5568" s="2">
        <v>48.1311328</v>
      </c>
      <c r="D5568" s="2">
        <v>21.3418021</v>
      </c>
      <c r="E5568" s="3" t="s">
        <v>13117</v>
      </c>
      <c r="F5568" s="3"/>
      <c r="K5568" s="2" t="s">
        <v>147</v>
      </c>
      <c r="L5568" s="2">
        <v>3665.0</v>
      </c>
      <c r="M5568" s="2">
        <v>3152.0</v>
      </c>
      <c r="N5568" s="2" t="s">
        <v>13114</v>
      </c>
      <c r="O5568" s="2">
        <v>-868130.0</v>
      </c>
    </row>
    <row r="5569">
      <c r="A5569" s="1" t="s">
        <v>13118</v>
      </c>
      <c r="B5569" s="2" t="s">
        <v>13119</v>
      </c>
      <c r="C5569" s="2">
        <v>47.6458172</v>
      </c>
      <c r="D5569" s="2">
        <v>18.3303022</v>
      </c>
      <c r="E5569" s="3" t="s">
        <v>13120</v>
      </c>
      <c r="F5569" s="3"/>
      <c r="K5569" s="2" t="s">
        <v>43</v>
      </c>
      <c r="L5569" s="2">
        <v>3338.0</v>
      </c>
      <c r="M5569" s="2">
        <v>2697.0</v>
      </c>
      <c r="N5569" s="2" t="s">
        <v>13121</v>
      </c>
      <c r="O5569" s="2">
        <v>-868219.0</v>
      </c>
    </row>
    <row r="5570">
      <c r="A5570" s="1" t="s">
        <v>13118</v>
      </c>
      <c r="B5570" s="2" t="s">
        <v>13119</v>
      </c>
      <c r="C5570" s="2">
        <v>47.6458172</v>
      </c>
      <c r="D5570" s="2">
        <v>18.3303022</v>
      </c>
      <c r="E5570" s="3" t="s">
        <v>13122</v>
      </c>
      <c r="F5570" s="3"/>
      <c r="K5570" s="2" t="s">
        <v>43</v>
      </c>
      <c r="L5570" s="2">
        <v>3338.0</v>
      </c>
      <c r="M5570" s="2">
        <v>2697.0</v>
      </c>
      <c r="N5570" s="2" t="s">
        <v>13121</v>
      </c>
      <c r="O5570" s="2">
        <v>-868219.0</v>
      </c>
    </row>
    <row r="5571">
      <c r="A5571" s="1" t="s">
        <v>13118</v>
      </c>
      <c r="B5571" s="2" t="s">
        <v>13119</v>
      </c>
      <c r="C5571" s="2">
        <v>47.6458172</v>
      </c>
      <c r="D5571" s="2">
        <v>18.3303022</v>
      </c>
      <c r="E5571" s="17" t="s">
        <v>13123</v>
      </c>
      <c r="F5571" s="3"/>
      <c r="L5571" s="2">
        <v>3338.0</v>
      </c>
      <c r="M5571" s="2">
        <v>2697.0</v>
      </c>
      <c r="N5571" s="2" t="s">
        <v>13121</v>
      </c>
      <c r="O5571" s="2">
        <v>-868219.0</v>
      </c>
    </row>
    <row r="5572">
      <c r="A5572" s="1" t="s">
        <v>13118</v>
      </c>
      <c r="B5572" s="2" t="s">
        <v>13119</v>
      </c>
      <c r="C5572" s="2">
        <v>47.6458172</v>
      </c>
      <c r="D5572" s="2">
        <v>18.3303022</v>
      </c>
      <c r="E5572" s="3" t="s">
        <v>13124</v>
      </c>
      <c r="F5572" s="3"/>
      <c r="I5572" s="2" t="s">
        <v>84</v>
      </c>
      <c r="L5572" s="2">
        <v>3338.0</v>
      </c>
      <c r="M5572" s="2">
        <v>2697.0</v>
      </c>
      <c r="N5572" s="2" t="s">
        <v>13121</v>
      </c>
      <c r="O5572" s="2">
        <v>-868219.0</v>
      </c>
    </row>
    <row r="5573">
      <c r="A5573" s="1" t="s">
        <v>13118</v>
      </c>
      <c r="B5573" s="2" t="s">
        <v>13119</v>
      </c>
      <c r="C5573" s="2">
        <v>47.6458172</v>
      </c>
      <c r="D5573" s="2">
        <v>18.3303022</v>
      </c>
      <c r="E5573" s="3" t="s">
        <v>13125</v>
      </c>
      <c r="F5573" s="3"/>
      <c r="I5573" s="2" t="s">
        <v>84</v>
      </c>
      <c r="K5573" s="2" t="s">
        <v>43</v>
      </c>
      <c r="L5573" s="2">
        <v>3338.0</v>
      </c>
      <c r="M5573" s="2">
        <v>2697.0</v>
      </c>
      <c r="N5573" s="2" t="s">
        <v>13121</v>
      </c>
      <c r="O5573" s="2">
        <v>-868219.0</v>
      </c>
    </row>
    <row r="5574">
      <c r="A5574" s="1" t="s">
        <v>13118</v>
      </c>
      <c r="B5574" s="2" t="s">
        <v>13119</v>
      </c>
      <c r="C5574" s="2">
        <v>47.65</v>
      </c>
      <c r="D5574" s="2">
        <v>18.3166666666667</v>
      </c>
      <c r="E5574" s="3" t="s">
        <v>13126</v>
      </c>
      <c r="F5574" s="3"/>
      <c r="K5574" s="2" t="s">
        <v>38</v>
      </c>
      <c r="L5574" s="2">
        <v>3338.0</v>
      </c>
      <c r="M5574" s="2">
        <v>2697.0</v>
      </c>
      <c r="N5574" s="2" t="s">
        <v>13121</v>
      </c>
      <c r="O5574" s="2">
        <v>-868219.0</v>
      </c>
    </row>
    <row r="5575">
      <c r="A5575" s="1" t="s">
        <v>13127</v>
      </c>
      <c r="B5575" s="2" t="s">
        <v>13128</v>
      </c>
      <c r="C5575" s="2">
        <v>47.5198967</v>
      </c>
      <c r="D5575" s="2">
        <v>17.5108553</v>
      </c>
      <c r="E5575" s="3" t="s">
        <v>13129</v>
      </c>
      <c r="F5575" s="3"/>
      <c r="L5575" s="2" t="s">
        <v>13130</v>
      </c>
      <c r="M5575" s="2">
        <v>3622.0</v>
      </c>
      <c r="N5575" s="2" t="s">
        <v>13131</v>
      </c>
      <c r="O5575" s="2">
        <v>-868453.0</v>
      </c>
    </row>
    <row r="5576">
      <c r="A5576" s="1" t="s">
        <v>13127</v>
      </c>
      <c r="B5576" s="2" t="s">
        <v>13128</v>
      </c>
      <c r="C5576" s="2">
        <v>47.5198967</v>
      </c>
      <c r="D5576" s="2">
        <v>17.5108553</v>
      </c>
      <c r="E5576" s="3" t="s">
        <v>13132</v>
      </c>
      <c r="F5576" s="3"/>
      <c r="L5576" s="2" t="s">
        <v>13130</v>
      </c>
      <c r="M5576" s="2">
        <v>3622.0</v>
      </c>
      <c r="N5576" s="2" t="s">
        <v>13131</v>
      </c>
      <c r="O5576" s="2">
        <v>-868453.0</v>
      </c>
    </row>
    <row r="5577">
      <c r="A5577" s="1" t="s">
        <v>13127</v>
      </c>
      <c r="B5577" s="2" t="s">
        <v>13128</v>
      </c>
      <c r="C5577" s="2">
        <v>47.5198967</v>
      </c>
      <c r="D5577" s="2">
        <v>17.5108553</v>
      </c>
      <c r="E5577" s="3" t="s">
        <v>13133</v>
      </c>
      <c r="F5577" s="3"/>
      <c r="L5577" s="2" t="s">
        <v>13130</v>
      </c>
      <c r="M5577" s="2">
        <v>3622.0</v>
      </c>
      <c r="N5577" s="2" t="s">
        <v>13131</v>
      </c>
      <c r="O5577" s="2">
        <v>-868453.0</v>
      </c>
    </row>
    <row r="5578">
      <c r="A5578" s="1" t="s">
        <v>13127</v>
      </c>
      <c r="B5578" s="2" t="s">
        <v>13128</v>
      </c>
      <c r="C5578" s="2">
        <v>47.5198967</v>
      </c>
      <c r="D5578" s="2">
        <v>17.5108553</v>
      </c>
      <c r="E5578" s="3" t="s">
        <v>13134</v>
      </c>
      <c r="F5578" s="3"/>
      <c r="L5578" s="2" t="s">
        <v>13130</v>
      </c>
      <c r="M5578" s="2">
        <v>3622.0</v>
      </c>
      <c r="N5578" s="2" t="s">
        <v>13131</v>
      </c>
      <c r="O5578" s="2">
        <v>-868453.0</v>
      </c>
    </row>
    <row r="5579">
      <c r="A5579" s="1" t="s">
        <v>13135</v>
      </c>
      <c r="B5579" s="2" t="s">
        <v>13136</v>
      </c>
      <c r="C5579" s="2">
        <v>47.3076428</v>
      </c>
      <c r="D5579" s="2">
        <v>20.4863751</v>
      </c>
      <c r="E5579" s="3" t="s">
        <v>13137</v>
      </c>
      <c r="F5579" s="3"/>
      <c r="L5579" s="2">
        <v>3576.0</v>
      </c>
    </row>
    <row r="5580">
      <c r="A5580" s="1" t="s">
        <v>13135</v>
      </c>
      <c r="B5580" s="2" t="s">
        <v>13136</v>
      </c>
      <c r="C5580" s="2">
        <v>47.3076428</v>
      </c>
      <c r="D5580" s="2">
        <v>20.4863751</v>
      </c>
      <c r="E5580" s="3" t="s">
        <v>13138</v>
      </c>
      <c r="F5580" s="3"/>
      <c r="L5580" s="2">
        <v>3576.0</v>
      </c>
    </row>
    <row r="5581">
      <c r="A5581" s="1" t="s">
        <v>13135</v>
      </c>
      <c r="B5581" s="2" t="s">
        <v>13136</v>
      </c>
      <c r="C5581" s="2">
        <v>47.3076428</v>
      </c>
      <c r="D5581" s="2">
        <v>20.4863751</v>
      </c>
      <c r="E5581" s="3" t="s">
        <v>13139</v>
      </c>
      <c r="F5581" s="3"/>
      <c r="K5581" s="2" t="s">
        <v>43</v>
      </c>
      <c r="L5581" s="2">
        <v>3576.0</v>
      </c>
    </row>
    <row r="5582">
      <c r="A5582" s="1" t="s">
        <v>13140</v>
      </c>
      <c r="B5582" s="2" t="s">
        <v>13141</v>
      </c>
      <c r="C5582" s="2">
        <v>48.0375746</v>
      </c>
      <c r="D5582" s="2">
        <v>21.4561979</v>
      </c>
      <c r="E5582" s="3" t="s">
        <v>13142</v>
      </c>
      <c r="F5582" s="3"/>
      <c r="K5582" s="2" t="s">
        <v>43</v>
      </c>
      <c r="L5582" s="2">
        <v>3565.0</v>
      </c>
      <c r="M5582" s="2">
        <v>5111.0</v>
      </c>
      <c r="N5582" s="2" t="s">
        <v>13143</v>
      </c>
      <c r="O5582" s="2">
        <v>-868555.0</v>
      </c>
    </row>
    <row r="5583">
      <c r="A5583" s="1" t="s">
        <v>13140</v>
      </c>
      <c r="B5583" s="2" t="s">
        <v>13141</v>
      </c>
      <c r="C5583" s="2">
        <v>48.0375746</v>
      </c>
      <c r="D5583" s="2">
        <v>21.4561979</v>
      </c>
      <c r="E5583" s="3" t="s">
        <v>13144</v>
      </c>
      <c r="F5583" s="3"/>
      <c r="K5583" s="2" t="s">
        <v>43</v>
      </c>
      <c r="L5583" s="2">
        <v>3565.0</v>
      </c>
      <c r="M5583" s="2">
        <v>5111.0</v>
      </c>
      <c r="N5583" s="2" t="s">
        <v>13143</v>
      </c>
      <c r="O5583" s="2">
        <v>-868555.0</v>
      </c>
    </row>
    <row r="5584">
      <c r="A5584" s="1" t="s">
        <v>13140</v>
      </c>
      <c r="B5584" s="2" t="s">
        <v>13141</v>
      </c>
      <c r="C5584" s="2">
        <v>48.0375746</v>
      </c>
      <c r="D5584" s="2">
        <v>21.4561979</v>
      </c>
      <c r="E5584" s="3" t="s">
        <v>13145</v>
      </c>
      <c r="F5584" s="3"/>
      <c r="L5584" s="2">
        <v>3565.0</v>
      </c>
      <c r="M5584" s="2">
        <v>5111.0</v>
      </c>
      <c r="N5584" s="2" t="s">
        <v>13143</v>
      </c>
      <c r="O5584" s="2">
        <v>-868555.0</v>
      </c>
    </row>
    <row r="5585">
      <c r="A5585" s="1" t="s">
        <v>13140</v>
      </c>
      <c r="B5585" s="2" t="s">
        <v>13141</v>
      </c>
      <c r="C5585" s="2">
        <v>48.0375746</v>
      </c>
      <c r="D5585" s="2">
        <v>21.4561979</v>
      </c>
      <c r="E5585" s="3" t="s">
        <v>13146</v>
      </c>
      <c r="F5585" s="3"/>
      <c r="K5585" s="2" t="s">
        <v>414</v>
      </c>
      <c r="L5585" s="2">
        <v>3565.0</v>
      </c>
      <c r="M5585" s="2">
        <v>5111.0</v>
      </c>
      <c r="N5585" s="2" t="s">
        <v>13143</v>
      </c>
      <c r="O5585" s="2">
        <v>-868555.0</v>
      </c>
    </row>
    <row r="5586">
      <c r="A5586" s="1" t="s">
        <v>13140</v>
      </c>
      <c r="B5586" s="2" t="s">
        <v>13141</v>
      </c>
      <c r="C5586" s="2">
        <v>48.0375746</v>
      </c>
      <c r="D5586" s="2">
        <v>21.4561979</v>
      </c>
      <c r="E5586" s="3" t="s">
        <v>13147</v>
      </c>
      <c r="F5586" s="3"/>
      <c r="K5586" s="2" t="s">
        <v>43</v>
      </c>
      <c r="L5586" s="2">
        <v>3565.0</v>
      </c>
      <c r="M5586" s="2">
        <v>5111.0</v>
      </c>
      <c r="N5586" s="2" t="s">
        <v>13143</v>
      </c>
      <c r="O5586" s="2">
        <v>-868555.0</v>
      </c>
    </row>
    <row r="5587">
      <c r="A5587" s="1" t="s">
        <v>13148</v>
      </c>
      <c r="B5587" s="2" t="s">
        <v>13149</v>
      </c>
      <c r="C5587" s="2">
        <v>48.0159357</v>
      </c>
      <c r="D5587" s="2">
        <v>21.376707</v>
      </c>
      <c r="E5587" s="3" t="s">
        <v>13150</v>
      </c>
      <c r="F5587" s="3"/>
      <c r="K5587" s="2" t="s">
        <v>149</v>
      </c>
      <c r="L5587" s="2">
        <v>4358.0</v>
      </c>
      <c r="M5587" s="2">
        <v>2710.0</v>
      </c>
      <c r="N5587" s="2" t="s">
        <v>13151</v>
      </c>
      <c r="O5587" s="2">
        <v>-868589.0</v>
      </c>
    </row>
    <row r="5588">
      <c r="A5588" s="1" t="s">
        <v>13148</v>
      </c>
      <c r="B5588" s="2" t="s">
        <v>13149</v>
      </c>
      <c r="C5588" s="2">
        <v>48.0159357</v>
      </c>
      <c r="D5588" s="2">
        <v>21.376707</v>
      </c>
      <c r="E5588" s="3" t="s">
        <v>13152</v>
      </c>
      <c r="F5588" s="3"/>
      <c r="K5588" s="2" t="s">
        <v>149</v>
      </c>
      <c r="L5588" s="2">
        <v>4358.0</v>
      </c>
      <c r="M5588" s="2">
        <v>2710.0</v>
      </c>
      <c r="N5588" s="2" t="s">
        <v>13151</v>
      </c>
      <c r="O5588" s="2">
        <v>-868589.0</v>
      </c>
    </row>
    <row r="5589">
      <c r="A5589" s="1" t="s">
        <v>13148</v>
      </c>
      <c r="B5589" s="2" t="s">
        <v>13149</v>
      </c>
      <c r="C5589" s="2">
        <v>48.0159357</v>
      </c>
      <c r="D5589" s="2">
        <v>21.376707</v>
      </c>
      <c r="E5589" s="3" t="s">
        <v>13153</v>
      </c>
      <c r="F5589" s="3"/>
      <c r="K5589" s="2" t="s">
        <v>149</v>
      </c>
      <c r="L5589" s="2">
        <v>4358.0</v>
      </c>
      <c r="M5589" s="2">
        <v>2710.0</v>
      </c>
      <c r="N5589" s="2" t="s">
        <v>13151</v>
      </c>
      <c r="O5589" s="2">
        <v>-868589.0</v>
      </c>
    </row>
    <row r="5590">
      <c r="A5590" s="1" t="s">
        <v>13148</v>
      </c>
      <c r="B5590" s="2" t="s">
        <v>13149</v>
      </c>
      <c r="C5590" s="2">
        <v>48.0159357</v>
      </c>
      <c r="D5590" s="2">
        <v>21.376707</v>
      </c>
      <c r="E5590" s="3" t="s">
        <v>13154</v>
      </c>
      <c r="F5590" s="3"/>
      <c r="K5590" s="2" t="s">
        <v>43</v>
      </c>
      <c r="L5590" s="2">
        <v>3557.0</v>
      </c>
      <c r="M5590" s="2">
        <v>2710.0</v>
      </c>
      <c r="N5590" s="2" t="s">
        <v>13151</v>
      </c>
      <c r="O5590" s="2">
        <v>-868589.0</v>
      </c>
    </row>
    <row r="5591">
      <c r="A5591" s="1" t="s">
        <v>13148</v>
      </c>
      <c r="B5591" s="2" t="s">
        <v>13149</v>
      </c>
      <c r="C5591" s="2">
        <v>48.0159357</v>
      </c>
      <c r="D5591" s="2">
        <v>21.376707</v>
      </c>
      <c r="E5591" s="3" t="s">
        <v>13155</v>
      </c>
      <c r="F5591" s="3"/>
      <c r="K5591" s="2" t="s">
        <v>43</v>
      </c>
      <c r="L5591" s="2">
        <v>3557.0</v>
      </c>
      <c r="M5591" s="2">
        <v>2710.0</v>
      </c>
      <c r="N5591" s="2" t="s">
        <v>13151</v>
      </c>
      <c r="O5591" s="2">
        <v>-868589.0</v>
      </c>
    </row>
    <row r="5592">
      <c r="A5592" s="1" t="s">
        <v>13148</v>
      </c>
      <c r="B5592" s="2" t="s">
        <v>13149</v>
      </c>
      <c r="C5592" s="2">
        <v>48.0159357</v>
      </c>
      <c r="D5592" s="2">
        <v>21.376707</v>
      </c>
      <c r="E5592" s="3" t="s">
        <v>13156</v>
      </c>
      <c r="F5592" s="3"/>
      <c r="K5592" s="2" t="s">
        <v>43</v>
      </c>
      <c r="L5592" s="2">
        <v>3557.0</v>
      </c>
      <c r="M5592" s="2">
        <v>2710.0</v>
      </c>
      <c r="N5592" s="2" t="s">
        <v>13151</v>
      </c>
      <c r="O5592" s="2">
        <v>-868589.0</v>
      </c>
    </row>
    <row r="5593">
      <c r="A5593" s="1" t="s">
        <v>13148</v>
      </c>
      <c r="B5593" s="2" t="s">
        <v>13149</v>
      </c>
      <c r="C5593" s="2">
        <v>48.0159357</v>
      </c>
      <c r="D5593" s="2">
        <v>21.376707</v>
      </c>
      <c r="E5593" s="3" t="s">
        <v>13157</v>
      </c>
      <c r="F5593" s="3"/>
      <c r="K5593" s="2" t="s">
        <v>43</v>
      </c>
      <c r="L5593" s="2">
        <v>3558.0</v>
      </c>
      <c r="M5593" s="2">
        <v>2710.0</v>
      </c>
      <c r="N5593" s="2" t="s">
        <v>13151</v>
      </c>
      <c r="O5593" s="2">
        <v>-868589.0</v>
      </c>
    </row>
    <row r="5594">
      <c r="A5594" s="1" t="s">
        <v>13148</v>
      </c>
      <c r="B5594" s="2" t="s">
        <v>13149</v>
      </c>
      <c r="C5594" s="2">
        <v>48.0159357</v>
      </c>
      <c r="D5594" s="2">
        <v>21.376707</v>
      </c>
      <c r="E5594" s="3" t="s">
        <v>13158</v>
      </c>
      <c r="F5594" s="3"/>
      <c r="L5594" s="2">
        <v>4358.0</v>
      </c>
      <c r="M5594" s="2">
        <v>2710.0</v>
      </c>
      <c r="N5594" s="2" t="s">
        <v>13151</v>
      </c>
      <c r="O5594" s="2">
        <v>-868589.0</v>
      </c>
    </row>
    <row r="5595">
      <c r="A5595" s="1" t="s">
        <v>13148</v>
      </c>
      <c r="B5595" s="2" t="s">
        <v>13149</v>
      </c>
      <c r="C5595" s="2">
        <v>48.0159357</v>
      </c>
      <c r="D5595" s="2">
        <v>21.376707</v>
      </c>
      <c r="E5595" s="3" t="s">
        <v>13159</v>
      </c>
      <c r="F5595" s="3"/>
      <c r="L5595" s="2">
        <v>4358.0</v>
      </c>
      <c r="M5595" s="2">
        <v>2710.0</v>
      </c>
      <c r="N5595" s="2" t="s">
        <v>13151</v>
      </c>
      <c r="O5595" s="2">
        <v>-868589.0</v>
      </c>
    </row>
    <row r="5596">
      <c r="A5596" s="1" t="s">
        <v>13148</v>
      </c>
      <c r="B5596" s="2" t="s">
        <v>13149</v>
      </c>
      <c r="C5596" s="2">
        <v>48.0159357</v>
      </c>
      <c r="D5596" s="2">
        <v>21.376707</v>
      </c>
      <c r="E5596" s="3" t="s">
        <v>13160</v>
      </c>
      <c r="F5596" s="3"/>
      <c r="K5596" s="2" t="s">
        <v>147</v>
      </c>
      <c r="L5596" s="2">
        <v>4358.0</v>
      </c>
      <c r="M5596" s="2">
        <v>2710.0</v>
      </c>
      <c r="N5596" s="2" t="s">
        <v>13151</v>
      </c>
      <c r="O5596" s="2">
        <v>-868589.0</v>
      </c>
    </row>
    <row r="5597">
      <c r="A5597" s="1" t="s">
        <v>13161</v>
      </c>
      <c r="B5597" s="2" t="s">
        <v>13162</v>
      </c>
      <c r="C5597" s="2">
        <v>48.1172148</v>
      </c>
      <c r="D5597" s="2">
        <v>21.4089015</v>
      </c>
      <c r="E5597" s="3" t="s">
        <v>13163</v>
      </c>
      <c r="F5597" s="3"/>
      <c r="L5597" s="2">
        <v>3390.0</v>
      </c>
      <c r="M5597" s="2">
        <v>2533.0</v>
      </c>
      <c r="N5597" s="2" t="s">
        <v>13164</v>
      </c>
      <c r="O5597" s="2">
        <v>-868701.0</v>
      </c>
    </row>
    <row r="5598">
      <c r="A5598" s="1" t="s">
        <v>13161</v>
      </c>
      <c r="B5598" s="2" t="s">
        <v>13162</v>
      </c>
      <c r="C5598" s="2">
        <v>48.1172148</v>
      </c>
      <c r="D5598" s="2">
        <v>21.4089015</v>
      </c>
      <c r="E5598" s="3" t="s">
        <v>13165</v>
      </c>
      <c r="F5598" s="3"/>
      <c r="K5598" s="2" t="s">
        <v>43</v>
      </c>
      <c r="L5598" s="2">
        <v>3390.0</v>
      </c>
      <c r="M5598" s="2">
        <v>2533.0</v>
      </c>
      <c r="N5598" s="2" t="s">
        <v>13164</v>
      </c>
      <c r="O5598" s="2">
        <v>-868701.0</v>
      </c>
    </row>
    <row r="5599">
      <c r="A5599" s="1" t="s">
        <v>13161</v>
      </c>
      <c r="B5599" s="2" t="s">
        <v>13162</v>
      </c>
      <c r="C5599" s="2">
        <v>48.1172148</v>
      </c>
      <c r="D5599" s="2">
        <v>21.4089015</v>
      </c>
      <c r="E5599" s="3" t="s">
        <v>13166</v>
      </c>
      <c r="F5599" s="3"/>
      <c r="L5599" s="2">
        <v>3390.0</v>
      </c>
      <c r="M5599" s="2">
        <v>2533.0</v>
      </c>
      <c r="N5599" s="2" t="s">
        <v>13164</v>
      </c>
      <c r="O5599" s="2">
        <v>-868701.0</v>
      </c>
    </row>
    <row r="5600">
      <c r="A5600" s="1" t="s">
        <v>13161</v>
      </c>
      <c r="B5600" s="2" t="s">
        <v>13162</v>
      </c>
      <c r="C5600" s="2">
        <v>48.1172148</v>
      </c>
      <c r="D5600" s="2">
        <v>21.4089015</v>
      </c>
      <c r="E5600" s="3" t="s">
        <v>13167</v>
      </c>
      <c r="F5600" s="3"/>
      <c r="K5600" s="2" t="s">
        <v>43</v>
      </c>
      <c r="L5600" s="2">
        <v>3390.0</v>
      </c>
      <c r="M5600" s="2">
        <v>2533.0</v>
      </c>
      <c r="N5600" s="2" t="s">
        <v>13164</v>
      </c>
      <c r="O5600" s="2">
        <v>-868701.0</v>
      </c>
    </row>
    <row r="5601">
      <c r="A5601" s="1" t="s">
        <v>13168</v>
      </c>
      <c r="B5601" s="2" t="s">
        <v>13169</v>
      </c>
      <c r="C5601" s="2">
        <v>48.2841513</v>
      </c>
      <c r="D5601" s="2">
        <v>21.4488452</v>
      </c>
      <c r="E5601" s="3" t="s">
        <v>13170</v>
      </c>
      <c r="F5601" s="3"/>
      <c r="K5601" s="2" t="s">
        <v>149</v>
      </c>
      <c r="L5601" s="2">
        <v>3351.0</v>
      </c>
      <c r="M5601" s="2">
        <v>2698.0</v>
      </c>
      <c r="N5601" s="2" t="s">
        <v>13171</v>
      </c>
      <c r="O5601" s="2">
        <v>-868736.0</v>
      </c>
    </row>
    <row r="5602">
      <c r="A5602" s="1" t="s">
        <v>13168</v>
      </c>
      <c r="B5602" s="2" t="s">
        <v>13169</v>
      </c>
      <c r="C5602" s="2">
        <v>48.2841513</v>
      </c>
      <c r="D5602" s="2">
        <v>21.4488452</v>
      </c>
      <c r="E5602" s="3" t="s">
        <v>13172</v>
      </c>
      <c r="F5602" s="3"/>
      <c r="K5602" s="2" t="s">
        <v>43</v>
      </c>
      <c r="L5602" s="2">
        <v>3351.0</v>
      </c>
      <c r="M5602" s="2">
        <v>2698.0</v>
      </c>
      <c r="N5602" s="2" t="s">
        <v>13171</v>
      </c>
      <c r="O5602" s="2">
        <v>-868736.0</v>
      </c>
    </row>
    <row r="5603">
      <c r="A5603" s="1" t="s">
        <v>13168</v>
      </c>
      <c r="B5603" s="2" t="s">
        <v>13169</v>
      </c>
      <c r="C5603" s="2">
        <v>48.2841513</v>
      </c>
      <c r="D5603" s="2">
        <v>21.4488452</v>
      </c>
      <c r="E5603" s="3" t="s">
        <v>13173</v>
      </c>
      <c r="F5603" s="3"/>
      <c r="L5603" s="2">
        <v>3351.0</v>
      </c>
      <c r="M5603" s="2">
        <v>2698.0</v>
      </c>
      <c r="N5603" s="2" t="s">
        <v>13171</v>
      </c>
      <c r="O5603" s="2">
        <v>-868736.0</v>
      </c>
    </row>
    <row r="5604">
      <c r="A5604" s="1" t="s">
        <v>13168</v>
      </c>
      <c r="B5604" s="2" t="s">
        <v>13169</v>
      </c>
      <c r="C5604" s="2">
        <v>48.2841513</v>
      </c>
      <c r="D5604" s="2">
        <v>21.4488452</v>
      </c>
      <c r="E5604" s="3" t="s">
        <v>13174</v>
      </c>
      <c r="F5604" s="3"/>
      <c r="K5604" s="2" t="s">
        <v>152</v>
      </c>
      <c r="L5604" s="2">
        <v>3351.0</v>
      </c>
      <c r="M5604" s="2">
        <v>2698.0</v>
      </c>
      <c r="N5604" s="2" t="s">
        <v>13171</v>
      </c>
      <c r="O5604" s="2">
        <v>-868736.0</v>
      </c>
    </row>
    <row r="5605">
      <c r="A5605" s="1" t="s">
        <v>13175</v>
      </c>
      <c r="B5605" s="2" t="s">
        <v>13176</v>
      </c>
      <c r="C5605" s="2">
        <v>46.3976979</v>
      </c>
      <c r="D5605" s="2">
        <v>17.8336821</v>
      </c>
      <c r="E5605" s="3" t="s">
        <v>13177</v>
      </c>
      <c r="F5605" s="3"/>
      <c r="K5605" s="2" t="s">
        <v>43</v>
      </c>
      <c r="L5605" s="2">
        <v>3378.0</v>
      </c>
    </row>
    <row r="5606">
      <c r="A5606" s="1" t="s">
        <v>13175</v>
      </c>
      <c r="B5606" s="2" t="s">
        <v>13176</v>
      </c>
      <c r="C5606" s="2">
        <v>46.3976979</v>
      </c>
      <c r="D5606" s="2">
        <v>17.8336821</v>
      </c>
      <c r="E5606" s="3" t="s">
        <v>13178</v>
      </c>
      <c r="F5606" s="3"/>
      <c r="L5606" s="2">
        <v>3378.0</v>
      </c>
    </row>
    <row r="5607">
      <c r="A5607" s="1" t="s">
        <v>13179</v>
      </c>
      <c r="B5607" s="2" t="s">
        <v>13180</v>
      </c>
      <c r="C5607" s="2">
        <v>47.803116</v>
      </c>
      <c r="D5607" s="2">
        <v>21.6801985</v>
      </c>
      <c r="E5607" s="3" t="s">
        <v>13181</v>
      </c>
      <c r="F5607" s="3"/>
      <c r="K5607" s="2" t="s">
        <v>43</v>
      </c>
      <c r="L5607" s="2">
        <v>8092.0</v>
      </c>
      <c r="M5607" s="2">
        <v>923.0</v>
      </c>
      <c r="N5607" s="2" t="s">
        <v>13182</v>
      </c>
      <c r="O5607" s="2">
        <v>-869178.0</v>
      </c>
    </row>
    <row r="5608">
      <c r="A5608" s="1" t="s">
        <v>13179</v>
      </c>
      <c r="B5608" s="2" t="s">
        <v>13180</v>
      </c>
      <c r="C5608" s="2">
        <v>47.803116</v>
      </c>
      <c r="D5608" s="2">
        <v>21.6801985</v>
      </c>
      <c r="E5608" s="3" t="s">
        <v>13183</v>
      </c>
      <c r="F5608" s="3"/>
      <c r="K5608" s="2" t="s">
        <v>43</v>
      </c>
      <c r="L5608" s="2">
        <v>8092.0</v>
      </c>
      <c r="M5608" s="2">
        <v>923.0</v>
      </c>
      <c r="N5608" s="2" t="s">
        <v>13182</v>
      </c>
      <c r="O5608" s="2">
        <v>-869178.0</v>
      </c>
    </row>
    <row r="5609">
      <c r="A5609" s="1" t="s">
        <v>13179</v>
      </c>
      <c r="B5609" s="2" t="s">
        <v>13180</v>
      </c>
      <c r="C5609" s="2">
        <v>47.803116</v>
      </c>
      <c r="D5609" s="2">
        <v>21.6801985</v>
      </c>
      <c r="E5609" s="3" t="s">
        <v>13184</v>
      </c>
      <c r="F5609" s="3"/>
      <c r="K5609" s="2" t="s">
        <v>43</v>
      </c>
      <c r="L5609" s="2">
        <v>8092.0</v>
      </c>
      <c r="M5609" s="2">
        <v>923.0</v>
      </c>
      <c r="N5609" s="2" t="s">
        <v>13182</v>
      </c>
      <c r="O5609" s="2">
        <v>-869178.0</v>
      </c>
    </row>
    <row r="5610">
      <c r="A5610" s="1" t="s">
        <v>13179</v>
      </c>
      <c r="B5610" s="2" t="s">
        <v>13180</v>
      </c>
      <c r="C5610" s="2">
        <v>47.803116</v>
      </c>
      <c r="D5610" s="2">
        <v>21.6801985</v>
      </c>
      <c r="E5610" s="3" t="s">
        <v>13185</v>
      </c>
      <c r="F5610" s="3"/>
      <c r="K5610" s="2" t="s">
        <v>43</v>
      </c>
      <c r="L5610" s="2">
        <v>8092.0</v>
      </c>
      <c r="M5610" s="2">
        <v>923.0</v>
      </c>
      <c r="N5610" s="2" t="s">
        <v>13182</v>
      </c>
      <c r="O5610" s="2">
        <v>-869178.0</v>
      </c>
    </row>
    <row r="5611">
      <c r="A5611" s="1" t="s">
        <v>13179</v>
      </c>
      <c r="B5611" s="2" t="s">
        <v>13180</v>
      </c>
      <c r="C5611" s="2">
        <v>47.803116</v>
      </c>
      <c r="D5611" s="2">
        <v>21.6801985</v>
      </c>
      <c r="E5611" s="3" t="s">
        <v>13185</v>
      </c>
      <c r="F5611" s="3"/>
      <c r="L5611" s="2">
        <v>8221.0</v>
      </c>
      <c r="M5611" s="2">
        <v>923.0</v>
      </c>
      <c r="N5611" s="2" t="s">
        <v>13182</v>
      </c>
      <c r="O5611" s="2">
        <v>-869178.0</v>
      </c>
    </row>
    <row r="5612">
      <c r="A5612" s="1" t="s">
        <v>13179</v>
      </c>
      <c r="B5612" s="2" t="s">
        <v>13180</v>
      </c>
      <c r="C5612" s="2">
        <v>47.803116</v>
      </c>
      <c r="D5612" s="2">
        <v>21.6801985</v>
      </c>
      <c r="E5612" s="3" t="s">
        <v>13186</v>
      </c>
      <c r="F5612" s="3"/>
      <c r="K5612" s="2" t="s">
        <v>43</v>
      </c>
      <c r="L5612" s="2">
        <v>8092.0</v>
      </c>
      <c r="M5612" s="2">
        <v>923.0</v>
      </c>
      <c r="N5612" s="2" t="s">
        <v>13182</v>
      </c>
      <c r="O5612" s="2">
        <v>-869178.0</v>
      </c>
    </row>
    <row r="5613">
      <c r="A5613" s="1" t="s">
        <v>13179</v>
      </c>
      <c r="B5613" s="2" t="s">
        <v>13180</v>
      </c>
      <c r="C5613" s="2">
        <v>47.803116</v>
      </c>
      <c r="D5613" s="2">
        <v>21.6801985</v>
      </c>
      <c r="E5613" s="3" t="s">
        <v>13187</v>
      </c>
      <c r="F5613" s="3"/>
      <c r="L5613" s="2">
        <v>8221.0</v>
      </c>
      <c r="M5613" s="2">
        <v>923.0</v>
      </c>
      <c r="N5613" s="2" t="s">
        <v>13182</v>
      </c>
      <c r="O5613" s="2">
        <v>-869178.0</v>
      </c>
    </row>
    <row r="5614">
      <c r="A5614" s="1" t="s">
        <v>13179</v>
      </c>
      <c r="B5614" s="2" t="s">
        <v>13180</v>
      </c>
      <c r="C5614" s="2">
        <v>47.803116</v>
      </c>
      <c r="D5614" s="2">
        <v>21.6801985</v>
      </c>
      <c r="E5614" s="3" t="s">
        <v>13188</v>
      </c>
      <c r="F5614" s="3"/>
      <c r="K5614" s="2" t="s">
        <v>149</v>
      </c>
      <c r="L5614" s="2">
        <v>8221.0</v>
      </c>
      <c r="M5614" s="2">
        <v>923.0</v>
      </c>
      <c r="N5614" s="2" t="s">
        <v>13182</v>
      </c>
      <c r="O5614" s="2">
        <v>-869178.0</v>
      </c>
    </row>
    <row r="5615">
      <c r="A5615" s="1" t="s">
        <v>13179</v>
      </c>
      <c r="B5615" s="2" t="s">
        <v>13180</v>
      </c>
      <c r="C5615" s="2">
        <v>47.803116</v>
      </c>
      <c r="D5615" s="2">
        <v>21.6801985</v>
      </c>
      <c r="E5615" s="3" t="s">
        <v>13189</v>
      </c>
      <c r="F5615" s="3"/>
      <c r="K5615" s="2" t="s">
        <v>43</v>
      </c>
      <c r="L5615" s="2">
        <v>8092.0</v>
      </c>
      <c r="M5615" s="2">
        <v>923.0</v>
      </c>
      <c r="N5615" s="2" t="s">
        <v>13182</v>
      </c>
      <c r="O5615" s="2">
        <v>-869178.0</v>
      </c>
    </row>
    <row r="5616">
      <c r="A5616" s="1" t="s">
        <v>13179</v>
      </c>
      <c r="B5616" s="2" t="s">
        <v>13180</v>
      </c>
      <c r="C5616" s="2">
        <v>47.803116</v>
      </c>
      <c r="D5616" s="2">
        <v>21.6801985</v>
      </c>
      <c r="E5616" s="3" t="s">
        <v>13190</v>
      </c>
      <c r="F5616" s="3"/>
      <c r="K5616" s="2" t="s">
        <v>43</v>
      </c>
      <c r="L5616" s="2">
        <v>8092.0</v>
      </c>
      <c r="M5616" s="2">
        <v>923.0</v>
      </c>
      <c r="N5616" s="2" t="s">
        <v>13182</v>
      </c>
      <c r="O5616" s="2">
        <v>-869178.0</v>
      </c>
    </row>
    <row r="5617">
      <c r="A5617" s="1" t="s">
        <v>13179</v>
      </c>
      <c r="B5617" s="2" t="s">
        <v>13180</v>
      </c>
      <c r="C5617" s="2">
        <v>47.803116</v>
      </c>
      <c r="D5617" s="2">
        <v>21.6801985</v>
      </c>
      <c r="E5617" s="3" t="s">
        <v>13191</v>
      </c>
      <c r="F5617" s="3"/>
      <c r="K5617" s="2" t="s">
        <v>43</v>
      </c>
      <c r="L5617" s="2">
        <v>8221.0</v>
      </c>
      <c r="M5617" s="2">
        <v>923.0</v>
      </c>
      <c r="N5617" s="2" t="s">
        <v>13182</v>
      </c>
      <c r="O5617" s="2">
        <v>-869178.0</v>
      </c>
    </row>
    <row r="5618">
      <c r="A5618" s="1" t="s">
        <v>13192</v>
      </c>
      <c r="B5618" s="2" t="s">
        <v>13193</v>
      </c>
      <c r="C5618" s="2">
        <v>47.7841803</v>
      </c>
      <c r="D5618" s="2">
        <v>19.1351781</v>
      </c>
      <c r="E5618" s="3" t="s">
        <v>13194</v>
      </c>
      <c r="F5618" s="3"/>
      <c r="K5618" s="2" t="s">
        <v>107</v>
      </c>
      <c r="L5618" s="2">
        <v>2779.0</v>
      </c>
      <c r="M5618" s="2">
        <v>1027.0</v>
      </c>
      <c r="N5618" s="2" t="s">
        <v>13195</v>
      </c>
      <c r="O5618" s="2">
        <v>-869611.0</v>
      </c>
    </row>
    <row r="5619">
      <c r="A5619" s="1" t="s">
        <v>13192</v>
      </c>
      <c r="B5619" s="2" t="s">
        <v>13193</v>
      </c>
      <c r="C5619" s="2">
        <v>47.7841803</v>
      </c>
      <c r="D5619" s="2">
        <v>19.1351781</v>
      </c>
      <c r="E5619" s="3" t="s">
        <v>13196</v>
      </c>
      <c r="F5619" s="3"/>
      <c r="K5619" s="2" t="s">
        <v>43</v>
      </c>
      <c r="L5619" s="2">
        <v>2779.0</v>
      </c>
      <c r="M5619" s="2">
        <v>1027.0</v>
      </c>
      <c r="N5619" s="2" t="s">
        <v>13195</v>
      </c>
      <c r="O5619" s="2">
        <v>-869611.0</v>
      </c>
    </row>
    <row r="5620">
      <c r="A5620" s="1" t="s">
        <v>13192</v>
      </c>
      <c r="B5620" s="2" t="s">
        <v>13193</v>
      </c>
      <c r="C5620" s="2">
        <v>47.7841803</v>
      </c>
      <c r="D5620" s="2">
        <v>19.1351781</v>
      </c>
      <c r="E5620" s="3" t="s">
        <v>13197</v>
      </c>
      <c r="F5620" s="3"/>
      <c r="L5620" s="2">
        <v>2779.0</v>
      </c>
      <c r="M5620" s="2">
        <v>1027.0</v>
      </c>
      <c r="N5620" s="2" t="s">
        <v>13195</v>
      </c>
      <c r="O5620" s="2">
        <v>-869611.0</v>
      </c>
    </row>
    <row r="5621">
      <c r="A5621" s="1" t="s">
        <v>13192</v>
      </c>
      <c r="B5621" s="2" t="s">
        <v>13193</v>
      </c>
      <c r="C5621" s="2">
        <v>47.7841803</v>
      </c>
      <c r="D5621" s="2">
        <v>19.1351781</v>
      </c>
      <c r="E5621" s="3" t="s">
        <v>13198</v>
      </c>
      <c r="F5621" s="3"/>
      <c r="K5621" s="2" t="s">
        <v>149</v>
      </c>
      <c r="L5621" s="2">
        <v>2779.0</v>
      </c>
      <c r="M5621" s="2">
        <v>1027.0</v>
      </c>
      <c r="N5621" s="2" t="s">
        <v>13195</v>
      </c>
      <c r="O5621" s="2">
        <v>-869611.0</v>
      </c>
    </row>
    <row r="5622">
      <c r="A5622" s="1" t="s">
        <v>13192</v>
      </c>
      <c r="B5622" s="2" t="s">
        <v>13193</v>
      </c>
      <c r="C5622" s="2">
        <v>47.7841803</v>
      </c>
      <c r="D5622" s="2">
        <v>19.1351781</v>
      </c>
      <c r="E5622" s="3" t="s">
        <v>13199</v>
      </c>
      <c r="F5622" s="3"/>
      <c r="L5622" s="2">
        <v>2779.0</v>
      </c>
      <c r="M5622" s="2">
        <v>1027.0</v>
      </c>
      <c r="N5622" s="2" t="s">
        <v>13195</v>
      </c>
      <c r="O5622" s="2">
        <v>-869611.0</v>
      </c>
    </row>
    <row r="5623">
      <c r="A5623" s="1" t="s">
        <v>13192</v>
      </c>
      <c r="B5623" s="2" t="s">
        <v>13193</v>
      </c>
      <c r="C5623" s="2">
        <v>47.7841803</v>
      </c>
      <c r="D5623" s="2">
        <v>19.1351781</v>
      </c>
      <c r="E5623" s="3" t="s">
        <v>13200</v>
      </c>
      <c r="F5623" s="3"/>
      <c r="L5623" s="2">
        <v>2779.0</v>
      </c>
      <c r="M5623" s="2">
        <v>1027.0</v>
      </c>
      <c r="N5623" s="2" t="s">
        <v>13195</v>
      </c>
      <c r="O5623" s="2">
        <v>-869611.0</v>
      </c>
    </row>
    <row r="5624">
      <c r="A5624" s="1" t="s">
        <v>13192</v>
      </c>
      <c r="B5624" s="2" t="s">
        <v>13193</v>
      </c>
      <c r="C5624" s="2">
        <v>47.7841803</v>
      </c>
      <c r="D5624" s="2">
        <v>19.1351781</v>
      </c>
      <c r="E5624" s="3" t="s">
        <v>13201</v>
      </c>
      <c r="F5624" s="3"/>
      <c r="L5624" s="2">
        <v>2779.0</v>
      </c>
      <c r="M5624" s="2">
        <v>1027.0</v>
      </c>
      <c r="N5624" s="2" t="s">
        <v>13195</v>
      </c>
      <c r="O5624" s="2">
        <v>-869611.0</v>
      </c>
    </row>
    <row r="5625">
      <c r="A5625" s="1" t="s">
        <v>13192</v>
      </c>
      <c r="B5625" s="2" t="s">
        <v>13193</v>
      </c>
      <c r="C5625" s="2">
        <v>47.7841803</v>
      </c>
      <c r="D5625" s="2">
        <v>19.1351781</v>
      </c>
      <c r="E5625" s="3" t="s">
        <v>13202</v>
      </c>
      <c r="F5625" s="3"/>
      <c r="L5625" s="2">
        <v>2779.0</v>
      </c>
      <c r="M5625" s="2">
        <v>1027.0</v>
      </c>
      <c r="N5625" s="2" t="s">
        <v>13195</v>
      </c>
      <c r="O5625" s="2">
        <v>-869611.0</v>
      </c>
    </row>
    <row r="5626">
      <c r="A5626" s="1" t="s">
        <v>13192</v>
      </c>
      <c r="B5626" s="2" t="s">
        <v>13193</v>
      </c>
      <c r="C5626" s="2">
        <v>47.7841803</v>
      </c>
      <c r="D5626" s="2">
        <v>19.1351781</v>
      </c>
      <c r="E5626" s="3" t="s">
        <v>13203</v>
      </c>
      <c r="F5626" s="3"/>
      <c r="J5626" s="3"/>
      <c r="K5626" s="2" t="s">
        <v>149</v>
      </c>
      <c r="L5626" s="2">
        <v>2779.0</v>
      </c>
      <c r="M5626" s="2">
        <v>1027.0</v>
      </c>
      <c r="N5626" s="2" t="s">
        <v>13195</v>
      </c>
      <c r="O5626" s="2">
        <v>-869611.0</v>
      </c>
    </row>
    <row r="5627">
      <c r="A5627" s="1" t="s">
        <v>13192</v>
      </c>
      <c r="B5627" s="2" t="s">
        <v>13193</v>
      </c>
      <c r="C5627" s="2">
        <v>47.7841803</v>
      </c>
      <c r="D5627" s="2">
        <v>19.1351781</v>
      </c>
      <c r="E5627" s="3" t="s">
        <v>13204</v>
      </c>
      <c r="F5627" s="3"/>
      <c r="K5627" s="2" t="s">
        <v>43</v>
      </c>
      <c r="L5627" s="2">
        <v>2779.0</v>
      </c>
      <c r="M5627" s="2">
        <v>1027.0</v>
      </c>
      <c r="N5627" s="2" t="s">
        <v>13195</v>
      </c>
      <c r="O5627" s="2">
        <v>-869611.0</v>
      </c>
    </row>
    <row r="5628">
      <c r="A5628" s="1" t="s">
        <v>13192</v>
      </c>
      <c r="B5628" s="2" t="s">
        <v>13193</v>
      </c>
      <c r="C5628" s="2">
        <v>47.7841803</v>
      </c>
      <c r="D5628" s="2">
        <v>19.1351781</v>
      </c>
      <c r="E5628" s="3" t="s">
        <v>13205</v>
      </c>
      <c r="F5628" s="3"/>
      <c r="L5628" s="2">
        <v>2779.0</v>
      </c>
      <c r="M5628" s="2">
        <v>1027.0</v>
      </c>
      <c r="N5628" s="2" t="s">
        <v>13195</v>
      </c>
      <c r="O5628" s="2">
        <v>-869611.0</v>
      </c>
    </row>
    <row r="5629">
      <c r="A5629" s="1" t="s">
        <v>13192</v>
      </c>
      <c r="B5629" s="2" t="s">
        <v>13193</v>
      </c>
      <c r="C5629" s="2">
        <v>47.7841803</v>
      </c>
      <c r="D5629" s="2">
        <v>19.1351781</v>
      </c>
      <c r="E5629" s="3" t="s">
        <v>13206</v>
      </c>
      <c r="F5629" s="3"/>
      <c r="L5629" s="2">
        <v>2779.0</v>
      </c>
      <c r="M5629" s="2">
        <v>1027.0</v>
      </c>
      <c r="N5629" s="2" t="s">
        <v>13195</v>
      </c>
      <c r="O5629" s="2">
        <v>-869611.0</v>
      </c>
    </row>
    <row r="5630">
      <c r="A5630" s="1" t="s">
        <v>13192</v>
      </c>
      <c r="B5630" s="2" t="s">
        <v>13193</v>
      </c>
      <c r="C5630" s="2">
        <v>47.7841803</v>
      </c>
      <c r="D5630" s="2">
        <v>19.1351781</v>
      </c>
      <c r="E5630" s="3" t="s">
        <v>13207</v>
      </c>
      <c r="F5630" s="3"/>
      <c r="K5630" s="2" t="s">
        <v>149</v>
      </c>
      <c r="L5630" s="2">
        <v>2779.0</v>
      </c>
      <c r="M5630" s="2">
        <v>1027.0</v>
      </c>
      <c r="N5630" s="2" t="s">
        <v>13195</v>
      </c>
      <c r="O5630" s="2">
        <v>-869611.0</v>
      </c>
    </row>
    <row r="5631">
      <c r="A5631" s="1" t="s">
        <v>13192</v>
      </c>
      <c r="B5631" s="2" t="s">
        <v>13193</v>
      </c>
      <c r="C5631" s="2">
        <v>47.7841803</v>
      </c>
      <c r="D5631" s="2">
        <v>19.1351781</v>
      </c>
      <c r="E5631" s="3" t="s">
        <v>13208</v>
      </c>
      <c r="F5631" s="3"/>
      <c r="K5631" s="2" t="s">
        <v>43</v>
      </c>
      <c r="L5631" s="2">
        <v>2779.0</v>
      </c>
      <c r="M5631" s="2">
        <v>1027.0</v>
      </c>
      <c r="N5631" s="2" t="s">
        <v>13195</v>
      </c>
      <c r="O5631" s="2">
        <v>-869611.0</v>
      </c>
    </row>
    <row r="5632">
      <c r="A5632" s="1" t="s">
        <v>13192</v>
      </c>
      <c r="B5632" s="2" t="s">
        <v>13193</v>
      </c>
      <c r="C5632" s="2">
        <v>47.7841803</v>
      </c>
      <c r="D5632" s="2">
        <v>19.1351781</v>
      </c>
      <c r="E5632" s="3" t="s">
        <v>13209</v>
      </c>
      <c r="F5632" s="3"/>
      <c r="K5632" s="2" t="s">
        <v>107</v>
      </c>
      <c r="L5632" s="2">
        <v>2779.0</v>
      </c>
      <c r="M5632" s="2">
        <v>1027.0</v>
      </c>
      <c r="N5632" s="2" t="s">
        <v>13195</v>
      </c>
      <c r="O5632" s="2">
        <v>-869611.0</v>
      </c>
    </row>
    <row r="5633">
      <c r="A5633" s="1" t="s">
        <v>13192</v>
      </c>
      <c r="B5633" s="2" t="s">
        <v>13193</v>
      </c>
      <c r="C5633" s="2">
        <v>47.7841803</v>
      </c>
      <c r="D5633" s="2">
        <v>19.1351781</v>
      </c>
      <c r="E5633" s="3" t="s">
        <v>13210</v>
      </c>
      <c r="F5633" s="3"/>
      <c r="L5633" s="2">
        <v>2779.0</v>
      </c>
      <c r="M5633" s="2">
        <v>1027.0</v>
      </c>
      <c r="N5633" s="2" t="s">
        <v>13195</v>
      </c>
      <c r="O5633" s="2">
        <v>-869611.0</v>
      </c>
    </row>
    <row r="5634">
      <c r="A5634" s="1" t="s">
        <v>13211</v>
      </c>
      <c r="B5634" s="2" t="s">
        <v>13212</v>
      </c>
      <c r="C5634" s="2">
        <v>47.8484938</v>
      </c>
      <c r="D5634" s="2">
        <v>20.2282029</v>
      </c>
      <c r="E5634" s="3" t="s">
        <v>13213</v>
      </c>
      <c r="F5634" s="3"/>
      <c r="L5634" s="2">
        <v>2993.0</v>
      </c>
      <c r="M5634" s="2">
        <v>5325.0</v>
      </c>
      <c r="N5634" s="2" t="s">
        <v>13214</v>
      </c>
      <c r="O5634" s="2">
        <v>-870198.0</v>
      </c>
    </row>
    <row r="5635">
      <c r="A5635" s="1" t="s">
        <v>13211</v>
      </c>
      <c r="B5635" s="2" t="s">
        <v>13212</v>
      </c>
      <c r="C5635" s="2">
        <v>47.8484938</v>
      </c>
      <c r="D5635" s="2">
        <v>20.2282029</v>
      </c>
      <c r="E5635" s="3" t="s">
        <v>13215</v>
      </c>
      <c r="F5635" s="3"/>
      <c r="K5635" s="2" t="s">
        <v>43</v>
      </c>
      <c r="L5635" s="2">
        <v>2994.0</v>
      </c>
      <c r="M5635" s="2">
        <v>5325.0</v>
      </c>
      <c r="N5635" s="2" t="s">
        <v>13214</v>
      </c>
      <c r="O5635" s="2">
        <v>-870198.0</v>
      </c>
    </row>
    <row r="5636">
      <c r="A5636" s="1" t="s">
        <v>13211</v>
      </c>
      <c r="B5636" s="2" t="s">
        <v>13212</v>
      </c>
      <c r="C5636" s="2">
        <v>47.8484938</v>
      </c>
      <c r="D5636" s="2">
        <v>20.2282029</v>
      </c>
      <c r="E5636" s="3" t="s">
        <v>13216</v>
      </c>
      <c r="F5636" s="3"/>
      <c r="K5636" s="2" t="s">
        <v>2867</v>
      </c>
      <c r="L5636" s="2">
        <v>2994.0</v>
      </c>
      <c r="M5636" s="2">
        <v>5325.0</v>
      </c>
      <c r="N5636" s="2" t="s">
        <v>13214</v>
      </c>
      <c r="O5636" s="2">
        <v>-870198.0</v>
      </c>
    </row>
    <row r="5637">
      <c r="A5637" s="1" t="s">
        <v>13211</v>
      </c>
      <c r="B5637" s="2" t="s">
        <v>13212</v>
      </c>
      <c r="C5637" s="2">
        <v>47.8484938</v>
      </c>
      <c r="D5637" s="2">
        <v>20.2282029</v>
      </c>
      <c r="E5637" s="3" t="s">
        <v>13217</v>
      </c>
      <c r="F5637" s="3"/>
      <c r="K5637" s="2" t="s">
        <v>43</v>
      </c>
      <c r="L5637" s="2">
        <v>2994.0</v>
      </c>
      <c r="M5637" s="2">
        <v>5325.0</v>
      </c>
      <c r="N5637" s="2" t="s">
        <v>13214</v>
      </c>
      <c r="O5637" s="2">
        <v>-870198.0</v>
      </c>
    </row>
    <row r="5638">
      <c r="A5638" s="1" t="s">
        <v>13211</v>
      </c>
      <c r="B5638" s="2" t="s">
        <v>13212</v>
      </c>
      <c r="C5638" s="2">
        <v>47.8484938</v>
      </c>
      <c r="D5638" s="2">
        <v>20.2282029</v>
      </c>
      <c r="E5638" s="3" t="s">
        <v>13218</v>
      </c>
      <c r="F5638" s="3"/>
      <c r="K5638" s="2" t="s">
        <v>43</v>
      </c>
      <c r="L5638" s="2">
        <v>2993.0</v>
      </c>
      <c r="M5638" s="2">
        <v>5325.0</v>
      </c>
      <c r="N5638" s="2" t="s">
        <v>13214</v>
      </c>
      <c r="O5638" s="2">
        <v>-870198.0</v>
      </c>
    </row>
    <row r="5639">
      <c r="A5639" s="1" t="s">
        <v>13211</v>
      </c>
      <c r="B5639" s="2" t="s">
        <v>13212</v>
      </c>
      <c r="C5639" s="2">
        <v>47.8484938</v>
      </c>
      <c r="D5639" s="2">
        <v>20.2282029</v>
      </c>
      <c r="E5639" s="3" t="s">
        <v>13219</v>
      </c>
      <c r="F5639" s="3"/>
      <c r="K5639" s="2" t="s">
        <v>149</v>
      </c>
      <c r="L5639" s="2">
        <v>2993.0</v>
      </c>
      <c r="M5639" s="2">
        <v>5325.0</v>
      </c>
      <c r="N5639" s="2" t="s">
        <v>13214</v>
      </c>
      <c r="O5639" s="2">
        <v>-870198.0</v>
      </c>
    </row>
    <row r="5640">
      <c r="A5640" s="1" t="s">
        <v>13211</v>
      </c>
      <c r="B5640" s="2" t="s">
        <v>13212</v>
      </c>
      <c r="C5640" s="2">
        <v>47.8484938</v>
      </c>
      <c r="D5640" s="2">
        <v>20.2282029</v>
      </c>
      <c r="E5640" s="3" t="s">
        <v>13220</v>
      </c>
      <c r="F5640" s="3"/>
      <c r="K5640" s="2" t="s">
        <v>43</v>
      </c>
      <c r="L5640" s="2">
        <v>2994.0</v>
      </c>
      <c r="M5640" s="2">
        <v>5325.0</v>
      </c>
      <c r="N5640" s="2" t="s">
        <v>13214</v>
      </c>
      <c r="O5640" s="2">
        <v>-870198.0</v>
      </c>
    </row>
    <row r="5641">
      <c r="A5641" s="1" t="s">
        <v>13211</v>
      </c>
      <c r="B5641" s="2" t="s">
        <v>13212</v>
      </c>
      <c r="C5641" s="2">
        <v>47.8484938</v>
      </c>
      <c r="D5641" s="2">
        <v>20.2282029</v>
      </c>
      <c r="E5641" s="3" t="s">
        <v>13221</v>
      </c>
      <c r="F5641" s="3"/>
      <c r="K5641" s="2" t="s">
        <v>43</v>
      </c>
      <c r="L5641" s="2">
        <v>2994.0</v>
      </c>
      <c r="M5641" s="2">
        <v>5325.0</v>
      </c>
      <c r="N5641" s="2" t="s">
        <v>13214</v>
      </c>
      <c r="O5641" s="2">
        <v>-870198.0</v>
      </c>
    </row>
    <row r="5642">
      <c r="A5642" s="1" t="s">
        <v>13211</v>
      </c>
      <c r="B5642" s="2" t="s">
        <v>13212</v>
      </c>
      <c r="C5642" s="2">
        <v>47.8484938</v>
      </c>
      <c r="D5642" s="2">
        <v>20.2282029</v>
      </c>
      <c r="E5642" s="3" t="s">
        <v>13222</v>
      </c>
      <c r="F5642" s="3"/>
      <c r="K5642" s="2" t="s">
        <v>149</v>
      </c>
      <c r="L5642" s="2">
        <v>2993.0</v>
      </c>
      <c r="M5642" s="2">
        <v>5325.0</v>
      </c>
      <c r="N5642" s="2" t="s">
        <v>13214</v>
      </c>
      <c r="O5642" s="2">
        <v>-870198.0</v>
      </c>
    </row>
    <row r="5643">
      <c r="A5643" s="1" t="s">
        <v>13223</v>
      </c>
      <c r="B5643" s="2" t="s">
        <v>13224</v>
      </c>
      <c r="C5643" s="2">
        <v>46.8416936</v>
      </c>
      <c r="D5643" s="2">
        <v>16.8416322</v>
      </c>
      <c r="E5643" s="3" t="s">
        <v>13225</v>
      </c>
      <c r="F5643" s="3"/>
      <c r="K5643" s="2" t="s">
        <v>43</v>
      </c>
      <c r="L5643" s="2">
        <v>3069.0</v>
      </c>
      <c r="M5643" s="2">
        <v>177.0</v>
      </c>
      <c r="N5643" s="2" t="s">
        <v>13226</v>
      </c>
      <c r="O5643" s="2">
        <v>-870672.0</v>
      </c>
    </row>
    <row r="5644">
      <c r="A5644" s="1" t="s">
        <v>13223</v>
      </c>
      <c r="B5644" s="2" t="s">
        <v>13224</v>
      </c>
      <c r="C5644" s="2">
        <v>46.8416936</v>
      </c>
      <c r="D5644" s="2">
        <v>16.8416322</v>
      </c>
      <c r="E5644" s="3" t="s">
        <v>13227</v>
      </c>
      <c r="F5644" s="3"/>
      <c r="K5644" s="2" t="s">
        <v>43</v>
      </c>
      <c r="L5644" s="2">
        <v>6139.0</v>
      </c>
      <c r="M5644" s="2">
        <v>177.0</v>
      </c>
      <c r="N5644" s="2" t="s">
        <v>13226</v>
      </c>
      <c r="O5644" s="2">
        <v>-870672.0</v>
      </c>
    </row>
    <row r="5645">
      <c r="A5645" s="1" t="s">
        <v>13223</v>
      </c>
      <c r="B5645" s="2" t="s">
        <v>13224</v>
      </c>
      <c r="C5645" s="2">
        <v>46.8416936</v>
      </c>
      <c r="D5645" s="2">
        <v>16.8416322</v>
      </c>
      <c r="E5645" s="3" t="s">
        <v>13228</v>
      </c>
      <c r="F5645" s="3"/>
      <c r="K5645" s="2" t="s">
        <v>43</v>
      </c>
      <c r="L5645" s="2">
        <v>6141.0</v>
      </c>
      <c r="M5645" s="2">
        <v>177.0</v>
      </c>
      <c r="N5645" s="2" t="s">
        <v>13226</v>
      </c>
      <c r="O5645" s="2">
        <v>-870672.0</v>
      </c>
    </row>
    <row r="5646">
      <c r="A5646" s="1" t="s">
        <v>13223</v>
      </c>
      <c r="B5646" s="2" t="s">
        <v>13224</v>
      </c>
      <c r="C5646" s="2">
        <v>46.8416936</v>
      </c>
      <c r="D5646" s="2">
        <v>16.8416322</v>
      </c>
      <c r="E5646" s="3" t="s">
        <v>13229</v>
      </c>
      <c r="F5646" s="3"/>
      <c r="K5646" s="2" t="s">
        <v>43</v>
      </c>
      <c r="L5646" s="2">
        <v>6141.0</v>
      </c>
      <c r="M5646" s="2">
        <v>177.0</v>
      </c>
      <c r="N5646" s="2" t="s">
        <v>13226</v>
      </c>
      <c r="O5646" s="2">
        <v>-870672.0</v>
      </c>
    </row>
    <row r="5647">
      <c r="A5647" s="1" t="s">
        <v>13223</v>
      </c>
      <c r="B5647" s="2" t="s">
        <v>13224</v>
      </c>
      <c r="C5647" s="2">
        <v>46.8416936</v>
      </c>
      <c r="D5647" s="2">
        <v>16.8416322</v>
      </c>
      <c r="E5647" s="3" t="s">
        <v>13230</v>
      </c>
      <c r="F5647" s="3"/>
      <c r="K5647" s="2" t="s">
        <v>43</v>
      </c>
      <c r="L5647" s="2">
        <v>6139.0</v>
      </c>
      <c r="M5647" s="2">
        <v>177.0</v>
      </c>
      <c r="N5647" s="2" t="s">
        <v>13226</v>
      </c>
      <c r="O5647" s="2">
        <v>-870672.0</v>
      </c>
    </row>
    <row r="5648">
      <c r="A5648" s="1" t="s">
        <v>13223</v>
      </c>
      <c r="B5648" s="2" t="s">
        <v>13224</v>
      </c>
      <c r="C5648" s="2">
        <v>46.8416936</v>
      </c>
      <c r="D5648" s="2">
        <v>16.8416322</v>
      </c>
      <c r="E5648" s="3" t="s">
        <v>13231</v>
      </c>
      <c r="F5648" s="3"/>
      <c r="L5648" s="2">
        <v>3069.0</v>
      </c>
      <c r="M5648" s="2">
        <v>177.0</v>
      </c>
      <c r="N5648" s="2" t="s">
        <v>13226</v>
      </c>
      <c r="O5648" s="2">
        <v>-870672.0</v>
      </c>
    </row>
    <row r="5649">
      <c r="A5649" s="1" t="s">
        <v>13223</v>
      </c>
      <c r="B5649" s="2" t="s">
        <v>13224</v>
      </c>
      <c r="C5649" s="2">
        <v>46.8416936</v>
      </c>
      <c r="D5649" s="2">
        <v>16.8416322</v>
      </c>
      <c r="E5649" s="3" t="s">
        <v>13232</v>
      </c>
      <c r="F5649" s="3"/>
      <c r="K5649" s="2" t="s">
        <v>43</v>
      </c>
      <c r="L5649" s="2">
        <v>6139.0</v>
      </c>
      <c r="M5649" s="2">
        <v>177.0</v>
      </c>
      <c r="N5649" s="2" t="s">
        <v>13226</v>
      </c>
      <c r="O5649" s="2">
        <v>-870672.0</v>
      </c>
    </row>
    <row r="5650">
      <c r="A5650" s="1" t="s">
        <v>13223</v>
      </c>
      <c r="B5650" s="2" t="s">
        <v>13224</v>
      </c>
      <c r="C5650" s="2">
        <v>46.8416936</v>
      </c>
      <c r="D5650" s="2">
        <v>16.8416322</v>
      </c>
      <c r="E5650" s="3" t="s">
        <v>13233</v>
      </c>
      <c r="F5650" s="3"/>
      <c r="L5650" s="2">
        <v>3069.0</v>
      </c>
      <c r="M5650" s="2">
        <v>177.0</v>
      </c>
      <c r="N5650" s="2" t="s">
        <v>13226</v>
      </c>
      <c r="O5650" s="2">
        <v>-870672.0</v>
      </c>
    </row>
    <row r="5651">
      <c r="A5651" s="1" t="s">
        <v>13223</v>
      </c>
      <c r="B5651" s="2" t="s">
        <v>13224</v>
      </c>
      <c r="C5651" s="2">
        <v>46.8416936</v>
      </c>
      <c r="D5651" s="2">
        <v>16.8416322</v>
      </c>
      <c r="E5651" s="3" t="s">
        <v>13234</v>
      </c>
      <c r="F5651" s="3"/>
      <c r="L5651" s="2">
        <v>3069.0</v>
      </c>
      <c r="M5651" s="2">
        <v>177.0</v>
      </c>
      <c r="N5651" s="2" t="s">
        <v>13226</v>
      </c>
      <c r="O5651" s="2">
        <v>-870672.0</v>
      </c>
    </row>
    <row r="5652">
      <c r="A5652" s="1" t="s">
        <v>13223</v>
      </c>
      <c r="B5652" s="2" t="s">
        <v>13224</v>
      </c>
      <c r="C5652" s="2">
        <v>46.8416936</v>
      </c>
      <c r="D5652" s="2">
        <v>16.8416322</v>
      </c>
      <c r="E5652" s="3" t="s">
        <v>13235</v>
      </c>
      <c r="F5652" s="3"/>
      <c r="L5652" s="2">
        <v>3069.0</v>
      </c>
      <c r="M5652" s="2">
        <v>177.0</v>
      </c>
      <c r="N5652" s="2" t="s">
        <v>13226</v>
      </c>
      <c r="O5652" s="2">
        <v>-870672.0</v>
      </c>
    </row>
    <row r="5653">
      <c r="A5653" s="1" t="s">
        <v>13236</v>
      </c>
      <c r="B5653" s="2" t="s">
        <v>13237</v>
      </c>
      <c r="C5653" s="2">
        <v>46.8486204</v>
      </c>
      <c r="D5653" s="2">
        <v>16.5922358</v>
      </c>
      <c r="E5653" s="3" t="s">
        <v>13238</v>
      </c>
      <c r="F5653" s="3"/>
    </row>
    <row r="5654">
      <c r="A5654" s="1" t="s">
        <v>13239</v>
      </c>
      <c r="B5654" s="2" t="s">
        <v>13240</v>
      </c>
      <c r="C5654" s="2">
        <v>46.9427308</v>
      </c>
      <c r="D5654" s="2">
        <v>17.0818249</v>
      </c>
      <c r="E5654" s="3" t="s">
        <v>13241</v>
      </c>
      <c r="F5654" s="3"/>
      <c r="L5654" s="2">
        <v>6014.0</v>
      </c>
      <c r="M5654" s="2">
        <v>3921.0</v>
      </c>
      <c r="N5654" s="2" t="s">
        <v>13242</v>
      </c>
      <c r="O5654" s="2">
        <v>-870707.0</v>
      </c>
    </row>
    <row r="5655">
      <c r="A5655" s="1" t="s">
        <v>13239</v>
      </c>
      <c r="B5655" s="2" t="s">
        <v>13240</v>
      </c>
      <c r="C5655" s="2">
        <v>46.9427308</v>
      </c>
      <c r="D5655" s="2">
        <v>17.0818249</v>
      </c>
      <c r="E5655" s="3" t="s">
        <v>13243</v>
      </c>
      <c r="F5655" s="3"/>
      <c r="L5655" s="2">
        <v>6014.0</v>
      </c>
      <c r="M5655" s="2">
        <v>3921.0</v>
      </c>
      <c r="N5655" s="2" t="s">
        <v>13242</v>
      </c>
      <c r="O5655" s="2">
        <v>-870707.0</v>
      </c>
    </row>
    <row r="5656">
      <c r="A5656" s="1" t="s">
        <v>13239</v>
      </c>
      <c r="B5656" s="2" t="s">
        <v>13240</v>
      </c>
      <c r="C5656" s="2">
        <v>46.9427308</v>
      </c>
      <c r="D5656" s="2">
        <v>17.0818249</v>
      </c>
      <c r="E5656" s="3" t="s">
        <v>13244</v>
      </c>
      <c r="F5656" s="3"/>
      <c r="L5656" s="2">
        <v>6014.0</v>
      </c>
      <c r="M5656" s="2">
        <v>3921.0</v>
      </c>
      <c r="N5656" s="2" t="s">
        <v>13242</v>
      </c>
      <c r="O5656" s="2">
        <v>-870707.0</v>
      </c>
    </row>
    <row r="5657">
      <c r="A5657" s="1" t="s">
        <v>13239</v>
      </c>
      <c r="B5657" s="2" t="s">
        <v>13240</v>
      </c>
      <c r="C5657" s="2">
        <v>46.9427308</v>
      </c>
      <c r="D5657" s="2">
        <v>17.0818249</v>
      </c>
      <c r="E5657" s="3" t="s">
        <v>13245</v>
      </c>
      <c r="F5657" s="3"/>
      <c r="L5657" s="2">
        <v>6014.0</v>
      </c>
      <c r="M5657" s="2">
        <v>3921.0</v>
      </c>
      <c r="N5657" s="2" t="s">
        <v>13242</v>
      </c>
      <c r="O5657" s="2">
        <v>-870707.0</v>
      </c>
    </row>
    <row r="5658">
      <c r="A5658" s="1" t="s">
        <v>13239</v>
      </c>
      <c r="B5658" s="2" t="s">
        <v>13240</v>
      </c>
      <c r="C5658" s="2">
        <v>46.9427308</v>
      </c>
      <c r="D5658" s="2">
        <v>17.0818249</v>
      </c>
      <c r="E5658" s="3" t="s">
        <v>13246</v>
      </c>
      <c r="F5658" s="3"/>
      <c r="L5658" s="2">
        <v>6014.0</v>
      </c>
      <c r="M5658" s="2">
        <v>3921.0</v>
      </c>
      <c r="N5658" s="2" t="s">
        <v>13242</v>
      </c>
      <c r="O5658" s="2">
        <v>-870707.0</v>
      </c>
    </row>
    <row r="5659">
      <c r="A5659" s="1" t="s">
        <v>13239</v>
      </c>
      <c r="B5659" s="2" t="s">
        <v>13240</v>
      </c>
      <c r="C5659" s="2">
        <v>46.9427308</v>
      </c>
      <c r="D5659" s="2">
        <v>17.0818249</v>
      </c>
      <c r="E5659" s="3" t="s">
        <v>13247</v>
      </c>
      <c r="F5659" s="3"/>
      <c r="L5659" s="2">
        <v>6014.0</v>
      </c>
      <c r="M5659" s="2">
        <v>3921.0</v>
      </c>
      <c r="N5659" s="2" t="s">
        <v>13242</v>
      </c>
      <c r="O5659" s="2">
        <v>-870707.0</v>
      </c>
    </row>
    <row r="5660">
      <c r="A5660" s="1" t="s">
        <v>13239</v>
      </c>
      <c r="B5660" s="2" t="s">
        <v>13240</v>
      </c>
      <c r="C5660" s="2">
        <v>46.9427308</v>
      </c>
      <c r="D5660" s="2">
        <v>17.0818249</v>
      </c>
      <c r="E5660" s="19" t="s">
        <v>13248</v>
      </c>
      <c r="F5660" s="3"/>
      <c r="J5660" s="3" t="s">
        <v>13247</v>
      </c>
      <c r="K5660" s="2" t="s">
        <v>122</v>
      </c>
      <c r="L5660" s="2">
        <v>6014.0</v>
      </c>
      <c r="M5660" s="2">
        <v>3921.0</v>
      </c>
      <c r="N5660" s="2" t="s">
        <v>13242</v>
      </c>
      <c r="O5660" s="2">
        <v>-870707.0</v>
      </c>
    </row>
    <row r="5661">
      <c r="A5661" s="1" t="s">
        <v>13239</v>
      </c>
      <c r="B5661" s="2" t="s">
        <v>13240</v>
      </c>
      <c r="C5661" s="2">
        <v>46.9427308</v>
      </c>
      <c r="D5661" s="2">
        <v>17.0818249</v>
      </c>
      <c r="E5661" s="3" t="s">
        <v>13249</v>
      </c>
      <c r="F5661" s="3"/>
      <c r="K5661" s="2" t="s">
        <v>43</v>
      </c>
      <c r="L5661" s="2">
        <v>6014.0</v>
      </c>
      <c r="M5661" s="2">
        <v>3921.0</v>
      </c>
      <c r="N5661" s="2" t="s">
        <v>13242</v>
      </c>
      <c r="O5661" s="2">
        <v>-870707.0</v>
      </c>
    </row>
    <row r="5662">
      <c r="A5662" s="1" t="s">
        <v>13239</v>
      </c>
      <c r="B5662" s="2" t="s">
        <v>13240</v>
      </c>
      <c r="C5662" s="2">
        <v>46.9427308</v>
      </c>
      <c r="D5662" s="2">
        <v>17.0818249</v>
      </c>
      <c r="E5662" s="3" t="s">
        <v>13250</v>
      </c>
      <c r="F5662" s="3"/>
      <c r="K5662" s="2" t="s">
        <v>3994</v>
      </c>
      <c r="L5662" s="2">
        <v>6014.0</v>
      </c>
      <c r="M5662" s="2">
        <v>3921.0</v>
      </c>
      <c r="N5662" s="2" t="s">
        <v>13242</v>
      </c>
      <c r="O5662" s="2">
        <v>-870707.0</v>
      </c>
    </row>
    <row r="5663">
      <c r="A5663" s="1" t="s">
        <v>13239</v>
      </c>
      <c r="B5663" s="2" t="s">
        <v>13240</v>
      </c>
      <c r="C5663" s="2">
        <v>46.9427308</v>
      </c>
      <c r="D5663" s="2">
        <v>17.0818249</v>
      </c>
      <c r="E5663" s="3" t="s">
        <v>13251</v>
      </c>
      <c r="F5663" s="3"/>
      <c r="K5663" s="2" t="s">
        <v>43</v>
      </c>
      <c r="L5663" s="2">
        <v>6014.0</v>
      </c>
      <c r="M5663" s="2">
        <v>3921.0</v>
      </c>
      <c r="N5663" s="2" t="s">
        <v>13242</v>
      </c>
      <c r="O5663" s="2">
        <v>-870707.0</v>
      </c>
    </row>
    <row r="5664">
      <c r="A5664" s="1" t="s">
        <v>13252</v>
      </c>
      <c r="B5664" s="2" t="s">
        <v>13253</v>
      </c>
      <c r="C5664" s="2">
        <v>47.3533886</v>
      </c>
      <c r="D5664" s="2">
        <v>21.5658524</v>
      </c>
      <c r="E5664" s="3" t="s">
        <v>13254</v>
      </c>
      <c r="F5664" s="3"/>
      <c r="L5664" s="2">
        <v>2166.0</v>
      </c>
      <c r="M5664" s="2">
        <v>305.0</v>
      </c>
      <c r="N5664" s="2" t="s">
        <v>13255</v>
      </c>
      <c r="O5664" s="2">
        <v>-852044.0</v>
      </c>
    </row>
    <row r="5665">
      <c r="A5665" s="1" t="s">
        <v>13252</v>
      </c>
      <c r="B5665" s="2" t="s">
        <v>13253</v>
      </c>
      <c r="C5665" s="2">
        <v>47.3533886</v>
      </c>
      <c r="D5665" s="2">
        <v>21.5658524</v>
      </c>
      <c r="E5665" s="3" t="s">
        <v>13256</v>
      </c>
      <c r="F5665" s="3"/>
      <c r="L5665" s="2">
        <v>2166.0</v>
      </c>
      <c r="M5665" s="2">
        <v>305.0</v>
      </c>
      <c r="N5665" s="2" t="s">
        <v>13255</v>
      </c>
      <c r="O5665" s="2">
        <v>-852044.0</v>
      </c>
    </row>
    <row r="5666">
      <c r="A5666" s="1" t="s">
        <v>13252</v>
      </c>
      <c r="B5666" s="2" t="s">
        <v>13253</v>
      </c>
      <c r="C5666" s="2">
        <v>47.3533886</v>
      </c>
      <c r="D5666" s="2">
        <v>21.5658524</v>
      </c>
      <c r="E5666" s="3" t="s">
        <v>13257</v>
      </c>
      <c r="F5666" s="3"/>
      <c r="L5666" s="2">
        <v>2166.0</v>
      </c>
      <c r="M5666" s="2">
        <v>305.0</v>
      </c>
      <c r="N5666" s="2" t="s">
        <v>13255</v>
      </c>
      <c r="O5666" s="2">
        <v>-852044.0</v>
      </c>
    </row>
    <row r="5667">
      <c r="A5667" s="1" t="s">
        <v>13252</v>
      </c>
      <c r="B5667" s="2" t="s">
        <v>13253</v>
      </c>
      <c r="C5667" s="2">
        <v>47.3533886</v>
      </c>
      <c r="D5667" s="2">
        <v>21.5658524</v>
      </c>
      <c r="E5667" s="3" t="s">
        <v>13258</v>
      </c>
      <c r="F5667" s="3"/>
      <c r="L5667" s="2">
        <v>2166.0</v>
      </c>
      <c r="M5667" s="2">
        <v>305.0</v>
      </c>
      <c r="N5667" s="2" t="s">
        <v>13255</v>
      </c>
      <c r="O5667" s="2">
        <v>-852044.0</v>
      </c>
    </row>
    <row r="5668">
      <c r="A5668" s="1" t="s">
        <v>13252</v>
      </c>
      <c r="B5668" s="2" t="s">
        <v>13253</v>
      </c>
      <c r="C5668" s="2">
        <v>47.3533886</v>
      </c>
      <c r="D5668" s="2">
        <v>21.5658524</v>
      </c>
      <c r="E5668" s="3" t="s">
        <v>13259</v>
      </c>
      <c r="F5668" s="3"/>
      <c r="L5668" s="2">
        <v>2166.0</v>
      </c>
      <c r="M5668" s="2">
        <v>305.0</v>
      </c>
      <c r="N5668" s="2" t="s">
        <v>13255</v>
      </c>
      <c r="O5668" s="2">
        <v>-852044.0</v>
      </c>
    </row>
    <row r="5669">
      <c r="A5669" s="1" t="s">
        <v>13260</v>
      </c>
      <c r="B5669" s="2" t="s">
        <v>13261</v>
      </c>
      <c r="C5669" s="2">
        <v>47.4950098</v>
      </c>
      <c r="D5669" s="2">
        <v>17.8072327</v>
      </c>
      <c r="E5669" s="3" t="s">
        <v>13262</v>
      </c>
      <c r="F5669" s="3"/>
      <c r="L5669" s="2">
        <v>531.0</v>
      </c>
      <c r="M5669" s="2">
        <v>6089.0</v>
      </c>
      <c r="N5669" s="2" t="s">
        <v>13263</v>
      </c>
      <c r="O5669" s="2">
        <v>-854844.0</v>
      </c>
    </row>
    <row r="5670">
      <c r="A5670" s="1" t="s">
        <v>13260</v>
      </c>
      <c r="B5670" s="2" t="s">
        <v>13261</v>
      </c>
      <c r="C5670" s="2">
        <v>47.4950098</v>
      </c>
      <c r="D5670" s="2">
        <v>17.8072327</v>
      </c>
      <c r="E5670" s="3" t="s">
        <v>13264</v>
      </c>
      <c r="F5670" s="3"/>
      <c r="J5670" s="2" t="s">
        <v>13265</v>
      </c>
      <c r="L5670" s="2">
        <v>531.0</v>
      </c>
      <c r="M5670" s="2">
        <v>6089.0</v>
      </c>
      <c r="N5670" s="2" t="s">
        <v>13263</v>
      </c>
      <c r="O5670" s="2">
        <v>-854844.0</v>
      </c>
    </row>
    <row r="5671">
      <c r="A5671" s="1" t="s">
        <v>13260</v>
      </c>
      <c r="B5671" s="2" t="s">
        <v>13261</v>
      </c>
      <c r="C5671" s="2">
        <v>47.4950098</v>
      </c>
      <c r="D5671" s="2">
        <v>17.8072327</v>
      </c>
      <c r="E5671" s="3" t="s">
        <v>13266</v>
      </c>
      <c r="F5671" s="3"/>
      <c r="L5671" s="2">
        <v>531.0</v>
      </c>
      <c r="M5671" s="2">
        <v>6089.0</v>
      </c>
      <c r="N5671" s="2" t="s">
        <v>13263</v>
      </c>
      <c r="O5671" s="2">
        <v>-854844.0</v>
      </c>
    </row>
    <row r="5672">
      <c r="A5672" s="1" t="s">
        <v>13260</v>
      </c>
      <c r="B5672" s="2" t="s">
        <v>13261</v>
      </c>
      <c r="C5672" s="2">
        <v>47.4950098</v>
      </c>
      <c r="D5672" s="2">
        <v>17.8072327</v>
      </c>
      <c r="E5672" s="3" t="s">
        <v>13267</v>
      </c>
      <c r="F5672" s="3"/>
      <c r="L5672" s="2">
        <v>531.0</v>
      </c>
      <c r="M5672" s="2">
        <v>6089.0</v>
      </c>
      <c r="N5672" s="2" t="s">
        <v>13263</v>
      </c>
      <c r="O5672" s="2">
        <v>-854844.0</v>
      </c>
    </row>
    <row r="5673">
      <c r="A5673" s="1" t="s">
        <v>13268</v>
      </c>
      <c r="B5673" s="2" t="s">
        <v>13269</v>
      </c>
      <c r="C5673" s="2">
        <v>47.8166047</v>
      </c>
      <c r="D5673" s="2">
        <v>21.4980694</v>
      </c>
      <c r="E5673" s="3" t="s">
        <v>13270</v>
      </c>
      <c r="F5673" s="3"/>
      <c r="L5673" s="2">
        <v>2257.0</v>
      </c>
      <c r="M5673" s="2">
        <v>3615.0</v>
      </c>
      <c r="N5673" s="2" t="s">
        <v>13271</v>
      </c>
      <c r="O5673" s="2">
        <v>-855029.0</v>
      </c>
    </row>
    <row r="5674">
      <c r="A5674" s="1" t="s">
        <v>13268</v>
      </c>
      <c r="B5674" s="2" t="s">
        <v>13269</v>
      </c>
      <c r="C5674" s="2">
        <v>47.8166047</v>
      </c>
      <c r="D5674" s="2">
        <v>21.4980694</v>
      </c>
      <c r="E5674" s="3" t="s">
        <v>13272</v>
      </c>
      <c r="F5674" s="3"/>
      <c r="K5674" s="2" t="s">
        <v>43</v>
      </c>
      <c r="L5674" s="2">
        <v>1944.0</v>
      </c>
      <c r="M5674" s="2">
        <v>3615.0</v>
      </c>
      <c r="N5674" s="2" t="s">
        <v>13271</v>
      </c>
      <c r="O5674" s="2">
        <v>-855029.0</v>
      </c>
    </row>
    <row r="5675">
      <c r="A5675" s="1" t="s">
        <v>13268</v>
      </c>
      <c r="B5675" s="2" t="s">
        <v>13269</v>
      </c>
      <c r="C5675" s="2">
        <v>47.8166047</v>
      </c>
      <c r="D5675" s="2">
        <v>21.4980694</v>
      </c>
      <c r="E5675" s="3" t="s">
        <v>13273</v>
      </c>
      <c r="F5675" s="3"/>
      <c r="K5675" s="2" t="s">
        <v>43</v>
      </c>
      <c r="L5675" s="2">
        <v>2257.0</v>
      </c>
      <c r="M5675" s="2">
        <v>3615.0</v>
      </c>
      <c r="N5675" s="2" t="s">
        <v>13271</v>
      </c>
      <c r="O5675" s="2">
        <v>-855029.0</v>
      </c>
    </row>
    <row r="5676">
      <c r="A5676" s="1" t="s">
        <v>13268</v>
      </c>
      <c r="B5676" s="2" t="s">
        <v>13269</v>
      </c>
      <c r="C5676" s="2">
        <v>47.8166047</v>
      </c>
      <c r="D5676" s="2">
        <v>21.4980694</v>
      </c>
      <c r="E5676" s="3" t="s">
        <v>13274</v>
      </c>
      <c r="F5676" s="3"/>
      <c r="K5676" s="2" t="s">
        <v>43</v>
      </c>
      <c r="L5676" s="2">
        <v>2257.0</v>
      </c>
      <c r="M5676" s="2">
        <v>3615.0</v>
      </c>
      <c r="N5676" s="2" t="s">
        <v>13271</v>
      </c>
      <c r="O5676" s="2">
        <v>-855029.0</v>
      </c>
    </row>
    <row r="5677">
      <c r="A5677" s="1" t="s">
        <v>13275</v>
      </c>
      <c r="B5677" s="2" t="s">
        <v>13276</v>
      </c>
      <c r="C5677" s="2">
        <v>47.3148629</v>
      </c>
      <c r="D5677" s="2">
        <v>20.9196518</v>
      </c>
      <c r="E5677" s="3" t="s">
        <v>13277</v>
      </c>
      <c r="F5677" s="3"/>
      <c r="L5677" s="2">
        <v>7394.0</v>
      </c>
      <c r="M5677" s="2">
        <v>360.0</v>
      </c>
      <c r="N5677" s="2" t="s">
        <v>13278</v>
      </c>
      <c r="O5677" s="2">
        <v>-857247.0</v>
      </c>
    </row>
    <row r="5678">
      <c r="A5678" s="1" t="s">
        <v>13275</v>
      </c>
      <c r="B5678" s="2" t="s">
        <v>13276</v>
      </c>
      <c r="C5678" s="2">
        <v>47.3148629</v>
      </c>
      <c r="D5678" s="2">
        <v>20.9196518</v>
      </c>
      <c r="E5678" s="3" t="s">
        <v>13279</v>
      </c>
      <c r="F5678" s="3"/>
      <c r="L5678" s="2">
        <v>7394.0</v>
      </c>
      <c r="M5678" s="2">
        <v>360.0</v>
      </c>
      <c r="N5678" s="2" t="s">
        <v>13278</v>
      </c>
      <c r="O5678" s="2">
        <v>-857247.0</v>
      </c>
    </row>
    <row r="5679">
      <c r="A5679" s="1" t="s">
        <v>13275</v>
      </c>
      <c r="B5679" s="2" t="s">
        <v>13276</v>
      </c>
      <c r="C5679" s="2">
        <v>47.3148629</v>
      </c>
      <c r="D5679" s="2">
        <v>20.9196518</v>
      </c>
      <c r="E5679" s="3" t="s">
        <v>13280</v>
      </c>
      <c r="F5679" s="3"/>
      <c r="L5679" s="2">
        <v>7394.0</v>
      </c>
      <c r="M5679" s="2">
        <v>360.0</v>
      </c>
      <c r="N5679" s="2" t="s">
        <v>13278</v>
      </c>
      <c r="O5679" s="2">
        <v>-857247.0</v>
      </c>
    </row>
    <row r="5680">
      <c r="A5680" s="1" t="s">
        <v>13275</v>
      </c>
      <c r="B5680" s="2" t="s">
        <v>13276</v>
      </c>
      <c r="C5680" s="2">
        <v>47.3148629</v>
      </c>
      <c r="D5680" s="2">
        <v>20.9196518</v>
      </c>
      <c r="E5680" s="3" t="s">
        <v>13281</v>
      </c>
      <c r="F5680" s="3"/>
      <c r="K5680" s="2" t="s">
        <v>13282</v>
      </c>
      <c r="L5680" s="2">
        <v>7394.0</v>
      </c>
      <c r="M5680" s="2">
        <v>360.0</v>
      </c>
      <c r="N5680" s="2" t="s">
        <v>13278</v>
      </c>
      <c r="O5680" s="2">
        <v>-857247.0</v>
      </c>
    </row>
    <row r="5681">
      <c r="A5681" s="1" t="s">
        <v>13283</v>
      </c>
      <c r="B5681" s="2" t="s">
        <v>13284</v>
      </c>
      <c r="C5681" s="2">
        <v>48.070465</v>
      </c>
      <c r="D5681" s="2">
        <v>21.7989418</v>
      </c>
      <c r="E5681" s="3" t="s">
        <v>13285</v>
      </c>
      <c r="F5681" s="3"/>
      <c r="K5681" s="2" t="s">
        <v>43</v>
      </c>
      <c r="L5681" s="2">
        <v>7730.0</v>
      </c>
      <c r="M5681" s="2">
        <v>3623.0</v>
      </c>
      <c r="N5681" s="2" t="s">
        <v>13286</v>
      </c>
      <c r="O5681" s="2">
        <v>-857574.0</v>
      </c>
    </row>
    <row r="5682">
      <c r="A5682" s="1" t="s">
        <v>13283</v>
      </c>
      <c r="B5682" s="2" t="s">
        <v>13284</v>
      </c>
      <c r="C5682" s="2">
        <v>48.070465</v>
      </c>
      <c r="D5682" s="2">
        <v>21.7989418</v>
      </c>
      <c r="E5682" s="3" t="s">
        <v>13287</v>
      </c>
      <c r="F5682" s="3"/>
      <c r="K5682" s="2" t="s">
        <v>43</v>
      </c>
      <c r="L5682" s="2">
        <v>7730.0</v>
      </c>
      <c r="M5682" s="2">
        <v>3623.0</v>
      </c>
      <c r="N5682" s="2" t="s">
        <v>13286</v>
      </c>
      <c r="O5682" s="2">
        <v>-857574.0</v>
      </c>
    </row>
    <row r="5683">
      <c r="A5683" s="1" t="s">
        <v>13283</v>
      </c>
      <c r="B5683" s="2" t="s">
        <v>13284</v>
      </c>
      <c r="C5683" s="2">
        <v>48.070465</v>
      </c>
      <c r="D5683" s="2">
        <v>21.7989418</v>
      </c>
      <c r="E5683" s="3" t="s">
        <v>13288</v>
      </c>
      <c r="F5683" s="3"/>
      <c r="K5683" s="2" t="s">
        <v>147</v>
      </c>
      <c r="L5683" s="2">
        <v>7730.0</v>
      </c>
      <c r="M5683" s="2">
        <v>3623.0</v>
      </c>
      <c r="N5683" s="2" t="s">
        <v>13286</v>
      </c>
      <c r="O5683" s="2">
        <v>-857574.0</v>
      </c>
    </row>
    <row r="5684">
      <c r="A5684" s="1" t="s">
        <v>13283</v>
      </c>
      <c r="B5684" s="2" t="s">
        <v>13284</v>
      </c>
      <c r="C5684" s="2">
        <v>48.070465</v>
      </c>
      <c r="D5684" s="2">
        <v>21.7989418</v>
      </c>
      <c r="E5684" s="3" t="s">
        <v>13289</v>
      </c>
      <c r="F5684" s="3"/>
      <c r="L5684" s="2">
        <v>7730.0</v>
      </c>
      <c r="M5684" s="2">
        <v>3623.0</v>
      </c>
      <c r="N5684" s="2" t="s">
        <v>13286</v>
      </c>
      <c r="O5684" s="2">
        <v>-857574.0</v>
      </c>
    </row>
    <row r="5685">
      <c r="A5685" s="1" t="s">
        <v>13283</v>
      </c>
      <c r="B5685" s="2" t="s">
        <v>13284</v>
      </c>
      <c r="C5685" s="2">
        <v>48.070465</v>
      </c>
      <c r="D5685" s="2">
        <v>21.7989418</v>
      </c>
      <c r="E5685" s="3" t="s">
        <v>13290</v>
      </c>
      <c r="F5685" s="3"/>
      <c r="K5685" s="2" t="s">
        <v>149</v>
      </c>
      <c r="L5685" s="2">
        <v>7730.0</v>
      </c>
      <c r="M5685" s="2">
        <v>3623.0</v>
      </c>
      <c r="N5685" s="2" t="s">
        <v>13286</v>
      </c>
      <c r="O5685" s="2">
        <v>-857574.0</v>
      </c>
    </row>
    <row r="5686">
      <c r="A5686" s="1" t="s">
        <v>13291</v>
      </c>
      <c r="B5686" s="2" t="s">
        <v>13292</v>
      </c>
      <c r="C5686" s="2">
        <v>46.4354409</v>
      </c>
      <c r="D5686" s="2">
        <v>19.4834284</v>
      </c>
      <c r="E5686" s="3" t="s">
        <v>13293</v>
      </c>
      <c r="F5686" s="3"/>
      <c r="K5686" s="2" t="s">
        <v>149</v>
      </c>
      <c r="L5686" s="2" t="s">
        <v>13294</v>
      </c>
      <c r="M5686" s="2">
        <v>3171.0</v>
      </c>
      <c r="N5686" s="2" t="s">
        <v>13295</v>
      </c>
      <c r="O5686" s="2">
        <v>-858432.0</v>
      </c>
    </row>
    <row r="5687">
      <c r="A5687" s="1" t="s">
        <v>13291</v>
      </c>
      <c r="B5687" s="2" t="s">
        <v>13292</v>
      </c>
      <c r="C5687" s="2">
        <v>46.4354409</v>
      </c>
      <c r="D5687" s="2">
        <v>19.4834284</v>
      </c>
      <c r="E5687" s="3" t="s">
        <v>13296</v>
      </c>
      <c r="F5687" s="3"/>
      <c r="L5687" s="2" t="s">
        <v>13294</v>
      </c>
      <c r="M5687" s="2">
        <v>3171.0</v>
      </c>
      <c r="N5687" s="2" t="s">
        <v>13295</v>
      </c>
      <c r="O5687" s="2">
        <v>-858432.0</v>
      </c>
    </row>
    <row r="5688">
      <c r="A5688" s="1" t="s">
        <v>13291</v>
      </c>
      <c r="B5688" s="2" t="s">
        <v>13292</v>
      </c>
      <c r="C5688" s="2">
        <v>46.4354409</v>
      </c>
      <c r="D5688" s="2">
        <v>19.4834284</v>
      </c>
      <c r="E5688" s="3" t="s">
        <v>13297</v>
      </c>
      <c r="F5688" s="3"/>
      <c r="L5688" s="11">
        <v>7603.0</v>
      </c>
      <c r="M5688" s="11">
        <v>3171.0</v>
      </c>
      <c r="N5688" s="10" t="s">
        <v>13295</v>
      </c>
      <c r="O5688" s="11">
        <v>-858432.0</v>
      </c>
    </row>
    <row r="5689">
      <c r="A5689" s="1" t="s">
        <v>13291</v>
      </c>
      <c r="B5689" s="2" t="s">
        <v>13292</v>
      </c>
      <c r="C5689" s="2">
        <v>46.4354409</v>
      </c>
      <c r="D5689" s="2">
        <v>19.4834284</v>
      </c>
      <c r="E5689" s="3" t="s">
        <v>13298</v>
      </c>
      <c r="F5689" s="3"/>
      <c r="L5689" s="11">
        <v>7603.0</v>
      </c>
      <c r="M5689" s="11">
        <v>3171.0</v>
      </c>
      <c r="N5689" s="10" t="s">
        <v>13295</v>
      </c>
      <c r="O5689" s="11">
        <v>-858432.0</v>
      </c>
    </row>
    <row r="5690">
      <c r="A5690" s="1" t="s">
        <v>13291</v>
      </c>
      <c r="B5690" s="2" t="s">
        <v>13292</v>
      </c>
      <c r="C5690" s="2">
        <v>46.4354409</v>
      </c>
      <c r="D5690" s="2">
        <v>19.4834284</v>
      </c>
      <c r="E5690" s="3" t="s">
        <v>13299</v>
      </c>
      <c r="F5690" s="3"/>
      <c r="K5690" s="2" t="s">
        <v>428</v>
      </c>
      <c r="L5690" s="27">
        <v>7603.0</v>
      </c>
      <c r="M5690" s="11">
        <v>3171.0</v>
      </c>
      <c r="N5690" s="10" t="s">
        <v>13295</v>
      </c>
      <c r="O5690" s="11">
        <v>-858432.0</v>
      </c>
    </row>
    <row r="5691">
      <c r="A5691" s="1" t="s">
        <v>13291</v>
      </c>
      <c r="B5691" s="2" t="s">
        <v>13292</v>
      </c>
      <c r="C5691" s="2">
        <v>46.4354409</v>
      </c>
      <c r="D5691" s="2">
        <v>19.4834284</v>
      </c>
      <c r="E5691" s="3" t="s">
        <v>13300</v>
      </c>
      <c r="F5691" s="3"/>
      <c r="K5691" s="2" t="s">
        <v>43</v>
      </c>
      <c r="L5691" s="2">
        <v>7603.0</v>
      </c>
      <c r="M5691" s="2">
        <v>3171.0</v>
      </c>
      <c r="N5691" s="2" t="s">
        <v>13295</v>
      </c>
      <c r="O5691" s="2">
        <v>-858432.0</v>
      </c>
    </row>
    <row r="5692">
      <c r="A5692" s="1" t="s">
        <v>13291</v>
      </c>
      <c r="B5692" s="2" t="s">
        <v>13292</v>
      </c>
      <c r="C5692" s="2">
        <v>46.4354409</v>
      </c>
      <c r="D5692" s="2">
        <v>19.4834284</v>
      </c>
      <c r="E5692" s="3" t="s">
        <v>13301</v>
      </c>
      <c r="F5692" s="3"/>
      <c r="K5692" s="2" t="s">
        <v>43</v>
      </c>
      <c r="L5692" s="2">
        <v>7603.0</v>
      </c>
      <c r="M5692" s="2">
        <v>3171.0</v>
      </c>
      <c r="N5692" s="2" t="s">
        <v>13295</v>
      </c>
      <c r="O5692" s="2">
        <v>-858432.0</v>
      </c>
    </row>
    <row r="5693">
      <c r="A5693" s="1" t="s">
        <v>13302</v>
      </c>
      <c r="B5693" s="2" t="s">
        <v>13303</v>
      </c>
      <c r="C5693" s="2">
        <v>48.1333333333333</v>
      </c>
      <c r="D5693" s="2">
        <v>21.7666666666666</v>
      </c>
      <c r="E5693" s="3" t="s">
        <v>13293</v>
      </c>
      <c r="F5693" s="3"/>
      <c r="K5693" s="2" t="s">
        <v>38</v>
      </c>
      <c r="L5693" s="2">
        <v>2272.0</v>
      </c>
      <c r="M5693" s="2">
        <v>3644.0</v>
      </c>
      <c r="N5693" s="2" t="s">
        <v>13304</v>
      </c>
      <c r="O5693" s="2">
        <v>-862146.0</v>
      </c>
    </row>
    <row r="5694">
      <c r="A5694" s="1" t="s">
        <v>13302</v>
      </c>
      <c r="B5694" s="2" t="s">
        <v>13305</v>
      </c>
      <c r="C5694" s="2">
        <v>48.1294884</v>
      </c>
      <c r="D5694" s="2">
        <v>21.7555443</v>
      </c>
      <c r="E5694" s="3" t="s">
        <v>13306</v>
      </c>
      <c r="F5694" s="3"/>
      <c r="L5694" s="2">
        <v>2272.0</v>
      </c>
      <c r="M5694" s="2">
        <v>3644.0</v>
      </c>
      <c r="N5694" s="2" t="s">
        <v>13304</v>
      </c>
      <c r="O5694" s="2">
        <v>-862146.0</v>
      </c>
    </row>
    <row r="5695">
      <c r="A5695" s="1" t="s">
        <v>13302</v>
      </c>
      <c r="B5695" s="2" t="s">
        <v>13303</v>
      </c>
      <c r="C5695" s="2">
        <v>48.1294884</v>
      </c>
      <c r="D5695" s="2">
        <v>21.7555443</v>
      </c>
      <c r="E5695" s="3" t="s">
        <v>13307</v>
      </c>
      <c r="F5695" s="3"/>
      <c r="K5695" s="2" t="s">
        <v>43</v>
      </c>
      <c r="L5695" s="2">
        <v>2272.0</v>
      </c>
      <c r="M5695" s="2">
        <v>3644.0</v>
      </c>
      <c r="N5695" s="2" t="s">
        <v>13304</v>
      </c>
      <c r="O5695" s="2">
        <v>-862146.0</v>
      </c>
    </row>
    <row r="5696">
      <c r="A5696" s="1" t="s">
        <v>13302</v>
      </c>
      <c r="B5696" s="2" t="s">
        <v>13303</v>
      </c>
      <c r="C5696" s="2">
        <v>48.1294884</v>
      </c>
      <c r="D5696" s="2">
        <v>21.7555443</v>
      </c>
      <c r="E5696" s="3" t="s">
        <v>13308</v>
      </c>
      <c r="F5696" s="3"/>
      <c r="K5696" s="2" t="s">
        <v>149</v>
      </c>
      <c r="L5696" s="2">
        <v>2272.0</v>
      </c>
      <c r="M5696" s="2">
        <v>3644.0</v>
      </c>
      <c r="N5696" s="2" t="s">
        <v>13304</v>
      </c>
      <c r="O5696" s="2">
        <v>-862146.0</v>
      </c>
    </row>
    <row r="5697">
      <c r="A5697" s="1" t="s">
        <v>13302</v>
      </c>
      <c r="B5697" s="2" t="s">
        <v>13303</v>
      </c>
      <c r="C5697" s="2">
        <v>48.1294884</v>
      </c>
      <c r="D5697" s="2">
        <v>21.7555443</v>
      </c>
      <c r="E5697" s="3" t="s">
        <v>13309</v>
      </c>
      <c r="F5697" s="3"/>
      <c r="K5697" s="2" t="s">
        <v>43</v>
      </c>
      <c r="L5697" s="2">
        <v>2272.0</v>
      </c>
      <c r="M5697" s="2">
        <v>3644.0</v>
      </c>
      <c r="N5697" s="2" t="s">
        <v>13304</v>
      </c>
      <c r="O5697" s="2">
        <v>-862146.0</v>
      </c>
    </row>
    <row r="5698">
      <c r="A5698" s="1" t="s">
        <v>13310</v>
      </c>
      <c r="B5698" s="2" t="s">
        <v>13311</v>
      </c>
      <c r="C5698" s="2">
        <v>47.1860262</v>
      </c>
      <c r="D5698" s="2">
        <v>18.4221358</v>
      </c>
      <c r="E5698" s="3" t="s">
        <v>13312</v>
      </c>
      <c r="F5698" s="3"/>
      <c r="L5698" s="2">
        <v>8497.0</v>
      </c>
      <c r="M5698" s="2">
        <v>921.0</v>
      </c>
      <c r="N5698" s="2" t="s">
        <v>13313</v>
      </c>
      <c r="O5698" s="2">
        <v>-867056.0</v>
      </c>
    </row>
    <row r="5699">
      <c r="A5699" s="1" t="s">
        <v>13310</v>
      </c>
      <c r="B5699" s="2" t="s">
        <v>13311</v>
      </c>
      <c r="C5699" s="2">
        <v>47.1860262</v>
      </c>
      <c r="D5699" s="2">
        <v>18.4221358</v>
      </c>
      <c r="E5699" s="3" t="s">
        <v>13314</v>
      </c>
      <c r="F5699" s="3"/>
      <c r="L5699" s="2">
        <v>8497.0</v>
      </c>
      <c r="M5699" s="2">
        <v>921.0</v>
      </c>
      <c r="N5699" s="2" t="s">
        <v>13313</v>
      </c>
      <c r="O5699" s="2">
        <v>-867056.0</v>
      </c>
    </row>
    <row r="5700">
      <c r="A5700" s="1" t="s">
        <v>13310</v>
      </c>
      <c r="B5700" s="2" t="s">
        <v>13311</v>
      </c>
      <c r="C5700" s="2">
        <v>47.1860262</v>
      </c>
      <c r="D5700" s="2">
        <v>18.4221358</v>
      </c>
      <c r="E5700" s="3" t="s">
        <v>13315</v>
      </c>
      <c r="F5700" s="3"/>
      <c r="K5700" s="2" t="s">
        <v>38</v>
      </c>
      <c r="L5700" s="2">
        <v>8497.0</v>
      </c>
      <c r="M5700" s="2">
        <v>921.0</v>
      </c>
      <c r="N5700" s="2" t="s">
        <v>13313</v>
      </c>
      <c r="O5700" s="2">
        <v>-867056.0</v>
      </c>
    </row>
    <row r="5701">
      <c r="A5701" s="1" t="s">
        <v>13310</v>
      </c>
      <c r="B5701" s="2" t="s">
        <v>13311</v>
      </c>
      <c r="C5701" s="2">
        <v>47.1860262</v>
      </c>
      <c r="D5701" s="2">
        <v>18.4221358</v>
      </c>
      <c r="E5701" s="3" t="s">
        <v>13316</v>
      </c>
      <c r="F5701" s="3"/>
      <c r="K5701" s="2" t="s">
        <v>43</v>
      </c>
      <c r="L5701" s="2">
        <v>8497.0</v>
      </c>
      <c r="M5701" s="2">
        <v>921.0</v>
      </c>
      <c r="N5701" s="2" t="s">
        <v>13313</v>
      </c>
      <c r="O5701" s="2">
        <v>-867056.0</v>
      </c>
    </row>
    <row r="5702">
      <c r="A5702" s="1" t="s">
        <v>13310</v>
      </c>
      <c r="B5702" s="2" t="s">
        <v>13311</v>
      </c>
      <c r="C5702" s="2">
        <v>47.1860262</v>
      </c>
      <c r="D5702" s="2">
        <v>18.4221358</v>
      </c>
      <c r="E5702" s="3" t="s">
        <v>13317</v>
      </c>
      <c r="F5702" s="3"/>
      <c r="L5702" s="2">
        <v>8497.0</v>
      </c>
      <c r="M5702" s="2">
        <v>921.0</v>
      </c>
      <c r="N5702" s="2" t="s">
        <v>13313</v>
      </c>
      <c r="O5702" s="2">
        <v>-867056.0</v>
      </c>
    </row>
    <row r="5703">
      <c r="A5703" s="1" t="s">
        <v>13310</v>
      </c>
      <c r="B5703" s="2" t="s">
        <v>13311</v>
      </c>
      <c r="C5703" s="2">
        <v>47.1860262</v>
      </c>
      <c r="D5703" s="2">
        <v>18.4221358</v>
      </c>
      <c r="E5703" s="3" t="s">
        <v>13318</v>
      </c>
      <c r="F5703" s="3"/>
      <c r="K5703" s="2" t="s">
        <v>43</v>
      </c>
      <c r="L5703" s="2">
        <v>8497.0</v>
      </c>
      <c r="M5703" s="2">
        <v>921.0</v>
      </c>
      <c r="N5703" s="2" t="s">
        <v>13313</v>
      </c>
      <c r="O5703" s="2">
        <v>-867056.0</v>
      </c>
    </row>
    <row r="5704">
      <c r="A5704" s="1" t="s">
        <v>13310</v>
      </c>
      <c r="B5704" s="2" t="s">
        <v>13311</v>
      </c>
      <c r="C5704" s="2">
        <v>47.1860262</v>
      </c>
      <c r="D5704" s="2">
        <v>18.4221358</v>
      </c>
      <c r="E5704" s="3" t="s">
        <v>13319</v>
      </c>
      <c r="F5704" s="3"/>
      <c r="L5704" s="2">
        <v>8497.0</v>
      </c>
      <c r="M5704" s="2">
        <v>921.0</v>
      </c>
      <c r="N5704" s="2" t="s">
        <v>13313</v>
      </c>
      <c r="O5704" s="2">
        <v>-867056.0</v>
      </c>
    </row>
    <row r="5705">
      <c r="A5705" s="1" t="s">
        <v>13310</v>
      </c>
      <c r="B5705" s="2" t="s">
        <v>13311</v>
      </c>
      <c r="C5705" s="2">
        <v>47.1860262</v>
      </c>
      <c r="D5705" s="2">
        <v>18.4221358</v>
      </c>
      <c r="E5705" s="3" t="s">
        <v>13320</v>
      </c>
      <c r="F5705" s="3"/>
      <c r="K5705" s="2" t="s">
        <v>43</v>
      </c>
      <c r="L5705" s="2">
        <v>8497.0</v>
      </c>
      <c r="M5705" s="2">
        <v>921.0</v>
      </c>
      <c r="N5705" s="2" t="s">
        <v>13313</v>
      </c>
      <c r="O5705" s="2">
        <v>-867056.0</v>
      </c>
    </row>
    <row r="5706">
      <c r="A5706" s="1" t="s">
        <v>13310</v>
      </c>
      <c r="B5706" s="2" t="s">
        <v>13311</v>
      </c>
      <c r="C5706" s="2">
        <v>47.1860262</v>
      </c>
      <c r="D5706" s="2">
        <v>18.4221358</v>
      </c>
      <c r="E5706" s="3" t="s">
        <v>13321</v>
      </c>
      <c r="F5706" s="3"/>
      <c r="L5706" s="2">
        <v>8497.0</v>
      </c>
      <c r="M5706" s="2">
        <v>921.0</v>
      </c>
      <c r="N5706" s="2" t="s">
        <v>13313</v>
      </c>
      <c r="O5706" s="2">
        <v>-867056.0</v>
      </c>
    </row>
    <row r="5707">
      <c r="A5707" s="1" t="s">
        <v>13322</v>
      </c>
      <c r="B5707" s="2" t="s">
        <v>13323</v>
      </c>
      <c r="C5707" s="2">
        <v>46.2974544</v>
      </c>
      <c r="D5707" s="2">
        <v>19.3250656</v>
      </c>
      <c r="E5707" s="3" t="s">
        <v>13324</v>
      </c>
      <c r="F5707" s="3"/>
      <c r="K5707" s="2" t="s">
        <v>43</v>
      </c>
      <c r="L5707" s="2">
        <v>3967.0</v>
      </c>
    </row>
    <row r="5708">
      <c r="A5708" s="1" t="s">
        <v>13322</v>
      </c>
      <c r="B5708" s="2" t="s">
        <v>13323</v>
      </c>
      <c r="C5708" s="2">
        <v>46.2974544</v>
      </c>
      <c r="D5708" s="2">
        <v>19.3250656</v>
      </c>
      <c r="E5708" s="3" t="s">
        <v>13325</v>
      </c>
      <c r="F5708" s="3"/>
      <c r="J5708" s="2" t="s">
        <v>13326</v>
      </c>
      <c r="K5708" s="2" t="s">
        <v>13327</v>
      </c>
      <c r="L5708" s="2">
        <v>3986.0</v>
      </c>
    </row>
    <row r="5709">
      <c r="A5709" s="1" t="s">
        <v>13322</v>
      </c>
      <c r="B5709" s="2" t="s">
        <v>13323</v>
      </c>
      <c r="C5709" s="2">
        <v>46.2974544</v>
      </c>
      <c r="D5709" s="2">
        <v>19.3250656</v>
      </c>
      <c r="E5709" s="3" t="s">
        <v>13328</v>
      </c>
      <c r="F5709" s="3"/>
      <c r="K5709" s="2" t="s">
        <v>149</v>
      </c>
      <c r="L5709" s="2">
        <v>3986.0</v>
      </c>
    </row>
    <row r="5710">
      <c r="A5710" s="1" t="s">
        <v>13322</v>
      </c>
      <c r="B5710" s="2" t="s">
        <v>13323</v>
      </c>
      <c r="C5710" s="2">
        <v>46.2974544</v>
      </c>
      <c r="D5710" s="2">
        <v>19.3250656</v>
      </c>
      <c r="E5710" s="3" t="s">
        <v>13329</v>
      </c>
      <c r="F5710" s="3"/>
      <c r="K5710" s="2" t="s">
        <v>149</v>
      </c>
      <c r="L5710" s="2">
        <v>3986.0</v>
      </c>
    </row>
    <row r="5711">
      <c r="A5711" s="1" t="s">
        <v>13322</v>
      </c>
      <c r="B5711" s="2" t="s">
        <v>13323</v>
      </c>
      <c r="C5711" s="2">
        <v>46.2974544</v>
      </c>
      <c r="D5711" s="2">
        <v>19.3250656</v>
      </c>
      <c r="E5711" s="3" t="s">
        <v>13330</v>
      </c>
      <c r="F5711" s="3"/>
      <c r="L5711" s="2">
        <v>3986.0</v>
      </c>
    </row>
    <row r="5712">
      <c r="A5712" s="1" t="s">
        <v>13322</v>
      </c>
      <c r="B5712" s="2" t="s">
        <v>13323</v>
      </c>
      <c r="C5712" s="2">
        <v>46.2974544</v>
      </c>
      <c r="D5712" s="2">
        <v>19.3250656</v>
      </c>
      <c r="E5712" s="3" t="s">
        <v>13331</v>
      </c>
      <c r="F5712" s="3"/>
      <c r="K5712" s="2" t="s">
        <v>43</v>
      </c>
      <c r="L5712" s="2">
        <v>3986.0</v>
      </c>
    </row>
    <row r="5713">
      <c r="A5713" s="1" t="s">
        <v>13322</v>
      </c>
      <c r="B5713" s="2" t="s">
        <v>13323</v>
      </c>
      <c r="C5713" s="2">
        <v>46.2974544</v>
      </c>
      <c r="D5713" s="2">
        <v>19.3250656</v>
      </c>
      <c r="E5713" s="3" t="s">
        <v>13332</v>
      </c>
      <c r="F5713" s="3"/>
      <c r="K5713" s="2" t="s">
        <v>2867</v>
      </c>
      <c r="L5713" s="2">
        <v>3986.0</v>
      </c>
      <c r="M5713" s="2"/>
      <c r="N5713" s="2"/>
      <c r="O5713" s="2"/>
    </row>
    <row r="5714">
      <c r="A5714" s="1" t="s">
        <v>13322</v>
      </c>
      <c r="B5714" s="2" t="s">
        <v>13323</v>
      </c>
      <c r="C5714" s="2">
        <v>46.2974544</v>
      </c>
      <c r="D5714" s="2">
        <v>19.3250656</v>
      </c>
      <c r="E5714" s="3" t="s">
        <v>13333</v>
      </c>
      <c r="F5714" s="3"/>
      <c r="L5714" s="2">
        <v>3986.0</v>
      </c>
    </row>
    <row r="5715">
      <c r="A5715" s="1" t="s">
        <v>13322</v>
      </c>
      <c r="B5715" s="2" t="s">
        <v>13323</v>
      </c>
      <c r="C5715" s="2">
        <v>46.2974544</v>
      </c>
      <c r="D5715" s="2">
        <v>19.3250656</v>
      </c>
      <c r="E5715" s="3" t="s">
        <v>13334</v>
      </c>
      <c r="F5715" s="3"/>
      <c r="L5715" s="2">
        <v>3986.0</v>
      </c>
    </row>
    <row r="5716">
      <c r="A5716" s="1" t="s">
        <v>13322</v>
      </c>
      <c r="B5716" s="2" t="s">
        <v>13323</v>
      </c>
      <c r="C5716" s="2">
        <v>46.2974544</v>
      </c>
      <c r="D5716" s="2">
        <v>19.3250656</v>
      </c>
      <c r="E5716" s="3" t="s">
        <v>13335</v>
      </c>
      <c r="F5716" s="3"/>
      <c r="K5716" s="2" t="s">
        <v>152</v>
      </c>
      <c r="L5716" s="2">
        <v>3986.0</v>
      </c>
    </row>
    <row r="5717">
      <c r="A5717" s="1" t="s">
        <v>13336</v>
      </c>
      <c r="B5717" s="2" t="s">
        <v>13337</v>
      </c>
      <c r="C5717" s="2">
        <v>47.843004</v>
      </c>
      <c r="D5717" s="2">
        <v>21.4242691</v>
      </c>
      <c r="E5717" s="3" t="s">
        <v>13338</v>
      </c>
      <c r="F5717" s="3"/>
      <c r="K5717" s="2" t="s">
        <v>2867</v>
      </c>
      <c r="L5717" s="2">
        <v>5202.0</v>
      </c>
      <c r="M5717" s="2">
        <v>793.0</v>
      </c>
      <c r="N5717" s="2" t="s">
        <v>13339</v>
      </c>
      <c r="O5717" s="2">
        <v>-855038.0</v>
      </c>
    </row>
    <row r="5718">
      <c r="A5718" s="1" t="s">
        <v>13336</v>
      </c>
      <c r="B5718" s="2" t="s">
        <v>13337</v>
      </c>
      <c r="C5718" s="2">
        <v>47.843004</v>
      </c>
      <c r="D5718" s="2">
        <v>21.4242691</v>
      </c>
      <c r="E5718" s="3" t="s">
        <v>13340</v>
      </c>
      <c r="F5718" s="3"/>
      <c r="K5718" s="2" t="s">
        <v>149</v>
      </c>
      <c r="L5718" s="2">
        <v>5202.0</v>
      </c>
      <c r="M5718" s="2">
        <v>793.0</v>
      </c>
      <c r="N5718" s="2" t="s">
        <v>13339</v>
      </c>
      <c r="O5718" s="2">
        <v>-855038.0</v>
      </c>
    </row>
    <row r="5719">
      <c r="A5719" s="1" t="s">
        <v>13336</v>
      </c>
      <c r="B5719" s="2" t="s">
        <v>13337</v>
      </c>
      <c r="C5719" s="2">
        <v>47.843004</v>
      </c>
      <c r="D5719" s="2">
        <v>21.4242691</v>
      </c>
      <c r="E5719" s="3" t="s">
        <v>13341</v>
      </c>
      <c r="F5719" s="3"/>
      <c r="K5719" s="2" t="s">
        <v>43</v>
      </c>
      <c r="L5719" s="2">
        <v>5202.0</v>
      </c>
      <c r="M5719" s="2">
        <v>793.0</v>
      </c>
      <c r="N5719" s="2" t="s">
        <v>13339</v>
      </c>
      <c r="O5719" s="2">
        <v>-855038.0</v>
      </c>
    </row>
    <row r="5720">
      <c r="A5720" s="1" t="s">
        <v>13336</v>
      </c>
      <c r="B5720" s="2" t="s">
        <v>13337</v>
      </c>
      <c r="C5720" s="2">
        <v>47.843004</v>
      </c>
      <c r="D5720" s="2">
        <v>21.4242691</v>
      </c>
      <c r="E5720" s="3" t="s">
        <v>13342</v>
      </c>
      <c r="F5720" s="3"/>
      <c r="L5720" s="2">
        <v>5202.0</v>
      </c>
      <c r="M5720" s="2">
        <v>793.0</v>
      </c>
      <c r="N5720" s="2" t="s">
        <v>13339</v>
      </c>
      <c r="O5720" s="2">
        <v>-855038.0</v>
      </c>
    </row>
    <row r="5721">
      <c r="A5721" s="1" t="s">
        <v>13336</v>
      </c>
      <c r="B5721" s="2" t="s">
        <v>13337</v>
      </c>
      <c r="C5721" s="2">
        <v>47.843004</v>
      </c>
      <c r="D5721" s="2">
        <v>21.4242691</v>
      </c>
      <c r="E5721" s="3" t="s">
        <v>13343</v>
      </c>
      <c r="F5721" s="3"/>
      <c r="K5721" s="2" t="s">
        <v>5447</v>
      </c>
      <c r="L5721" s="2">
        <v>5202.0</v>
      </c>
      <c r="M5721" s="2">
        <v>793.0</v>
      </c>
      <c r="N5721" s="2" t="s">
        <v>13339</v>
      </c>
      <c r="O5721" s="2">
        <v>-855038.0</v>
      </c>
    </row>
    <row r="5722">
      <c r="A5722" s="1" t="s">
        <v>13336</v>
      </c>
      <c r="B5722" s="2" t="s">
        <v>13337</v>
      </c>
      <c r="C5722" s="2">
        <v>47.843004</v>
      </c>
      <c r="D5722" s="2">
        <v>21.4242691</v>
      </c>
      <c r="E5722" s="3" t="s">
        <v>13344</v>
      </c>
      <c r="F5722" s="3"/>
      <c r="K5722" s="2" t="s">
        <v>147</v>
      </c>
      <c r="L5722" s="2">
        <v>5202.0</v>
      </c>
      <c r="M5722" s="2">
        <v>793.0</v>
      </c>
      <c r="N5722" s="2" t="s">
        <v>13339</v>
      </c>
      <c r="O5722" s="2">
        <v>-855038.0</v>
      </c>
    </row>
    <row r="5723">
      <c r="A5723" s="1" t="s">
        <v>13336</v>
      </c>
      <c r="B5723" s="2" t="s">
        <v>13337</v>
      </c>
      <c r="C5723" s="2">
        <v>47.843004</v>
      </c>
      <c r="D5723" s="2">
        <v>21.4242691</v>
      </c>
      <c r="E5723" s="3" t="s">
        <v>13345</v>
      </c>
      <c r="F5723" s="3"/>
      <c r="K5723" s="2" t="s">
        <v>5447</v>
      </c>
      <c r="L5723" s="2">
        <v>5202.0</v>
      </c>
      <c r="M5723" s="2">
        <v>793.0</v>
      </c>
      <c r="N5723" s="2" t="s">
        <v>13339</v>
      </c>
      <c r="O5723" s="2">
        <v>-855038.0</v>
      </c>
    </row>
    <row r="5724">
      <c r="A5724" s="1" t="s">
        <v>13346</v>
      </c>
      <c r="B5724" s="2" t="s">
        <v>13347</v>
      </c>
      <c r="C5724" s="2">
        <v>47.2306851</v>
      </c>
      <c r="D5724" s="2">
        <v>16.6218441</v>
      </c>
      <c r="E5724" s="3" t="s">
        <v>13348</v>
      </c>
      <c r="F5724" s="3"/>
      <c r="K5724" s="2" t="s">
        <v>43</v>
      </c>
      <c r="L5724" s="2">
        <v>5579.0</v>
      </c>
      <c r="M5724" s="2">
        <v>1712.0</v>
      </c>
      <c r="N5724" s="2" t="s">
        <v>13349</v>
      </c>
      <c r="O5724" s="2">
        <v>-867827.0</v>
      </c>
    </row>
    <row r="5725">
      <c r="A5725" s="1" t="s">
        <v>13346</v>
      </c>
      <c r="B5725" s="2" t="s">
        <v>13347</v>
      </c>
      <c r="C5725" s="2">
        <v>47.2306851</v>
      </c>
      <c r="D5725" s="2">
        <v>16.6218441</v>
      </c>
      <c r="E5725" s="3" t="s">
        <v>13350</v>
      </c>
      <c r="F5725" s="3"/>
      <c r="K5725" s="2" t="s">
        <v>43</v>
      </c>
      <c r="L5725" s="2">
        <v>5579.0</v>
      </c>
      <c r="M5725" s="2">
        <v>1712.0</v>
      </c>
      <c r="N5725" s="2" t="s">
        <v>13349</v>
      </c>
      <c r="O5725" s="2">
        <v>-867827.0</v>
      </c>
    </row>
    <row r="5726">
      <c r="A5726" s="1" t="s">
        <v>13346</v>
      </c>
      <c r="B5726" s="2" t="s">
        <v>13347</v>
      </c>
      <c r="C5726" s="2">
        <v>47.2306851</v>
      </c>
      <c r="D5726" s="2">
        <v>16.6218441</v>
      </c>
      <c r="E5726" s="3" t="s">
        <v>13351</v>
      </c>
      <c r="F5726" s="3"/>
      <c r="K5726" s="2" t="s">
        <v>149</v>
      </c>
      <c r="L5726" s="2">
        <v>5579.0</v>
      </c>
      <c r="M5726" s="2">
        <v>1712.0</v>
      </c>
      <c r="N5726" s="2" t="s">
        <v>13349</v>
      </c>
      <c r="O5726" s="2">
        <v>-867827.0</v>
      </c>
    </row>
    <row r="5727">
      <c r="A5727" s="1" t="s">
        <v>13346</v>
      </c>
      <c r="B5727" s="2" t="s">
        <v>13347</v>
      </c>
      <c r="C5727" s="2">
        <v>47.2333333333333</v>
      </c>
      <c r="D5727" s="2">
        <v>16.6166666666667</v>
      </c>
      <c r="E5727" s="3" t="s">
        <v>13352</v>
      </c>
      <c r="F5727" s="3"/>
      <c r="K5727" s="2" t="s">
        <v>38</v>
      </c>
      <c r="L5727" s="2">
        <v>5579.0</v>
      </c>
      <c r="M5727" s="2">
        <v>1712.0</v>
      </c>
      <c r="N5727" s="2" t="s">
        <v>13349</v>
      </c>
      <c r="O5727" s="2">
        <v>-867827.0</v>
      </c>
    </row>
    <row r="5728">
      <c r="A5728" s="1" t="s">
        <v>13346</v>
      </c>
      <c r="B5728" s="2" t="s">
        <v>13347</v>
      </c>
      <c r="C5728" s="2">
        <v>47.2306851</v>
      </c>
      <c r="D5728" s="2">
        <v>16.6218441</v>
      </c>
      <c r="E5728" s="3" t="s">
        <v>13353</v>
      </c>
      <c r="F5728" s="3"/>
      <c r="K5728" s="2" t="s">
        <v>43</v>
      </c>
      <c r="L5728" s="2">
        <v>5579.0</v>
      </c>
      <c r="M5728" s="2">
        <v>1712.0</v>
      </c>
      <c r="N5728" s="2" t="s">
        <v>13349</v>
      </c>
      <c r="O5728" s="2">
        <v>-867827.0</v>
      </c>
    </row>
    <row r="5729">
      <c r="A5729" s="1" t="s">
        <v>13346</v>
      </c>
      <c r="B5729" s="2" t="s">
        <v>13347</v>
      </c>
      <c r="C5729" s="2">
        <v>47.2306851</v>
      </c>
      <c r="D5729" s="2">
        <v>16.6218441</v>
      </c>
      <c r="E5729" s="3" t="s">
        <v>13354</v>
      </c>
      <c r="F5729" s="3"/>
      <c r="L5729" s="2">
        <v>5579.0</v>
      </c>
      <c r="M5729" s="2">
        <v>1712.0</v>
      </c>
      <c r="N5729" s="2" t="s">
        <v>13349</v>
      </c>
      <c r="O5729" s="2">
        <v>-867827.0</v>
      </c>
    </row>
    <row r="5730">
      <c r="A5730" s="1" t="s">
        <v>13346</v>
      </c>
      <c r="B5730" s="2" t="s">
        <v>13347</v>
      </c>
      <c r="C5730" s="2">
        <v>47.2306851</v>
      </c>
      <c r="D5730" s="2">
        <v>16.6218441</v>
      </c>
      <c r="E5730" s="11" t="s">
        <v>13355</v>
      </c>
      <c r="F5730" s="3"/>
      <c r="K5730" s="2" t="s">
        <v>2992</v>
      </c>
      <c r="L5730" s="2">
        <v>5579.0</v>
      </c>
      <c r="M5730" s="2">
        <v>1712.0</v>
      </c>
      <c r="N5730" s="2" t="s">
        <v>13349</v>
      </c>
      <c r="O5730" s="2">
        <v>-867827.0</v>
      </c>
    </row>
    <row r="5731">
      <c r="A5731" s="1" t="s">
        <v>13346</v>
      </c>
      <c r="B5731" s="2" t="s">
        <v>13347</v>
      </c>
      <c r="C5731" s="2">
        <v>47.2306851</v>
      </c>
      <c r="D5731" s="2">
        <v>16.6218441</v>
      </c>
      <c r="E5731" s="3" t="s">
        <v>13356</v>
      </c>
      <c r="F5731" s="3"/>
      <c r="L5731" s="2">
        <v>5579.0</v>
      </c>
      <c r="M5731" s="2">
        <v>1712.0</v>
      </c>
      <c r="N5731" s="2" t="s">
        <v>13349</v>
      </c>
      <c r="O5731" s="2">
        <v>-867827.0</v>
      </c>
    </row>
    <row r="5732">
      <c r="A5732" s="1" t="s">
        <v>13346</v>
      </c>
      <c r="B5732" s="2" t="s">
        <v>13347</v>
      </c>
      <c r="C5732" s="2">
        <v>47.2306851</v>
      </c>
      <c r="D5732" s="2">
        <v>16.6218441</v>
      </c>
      <c r="E5732" s="3" t="s">
        <v>13357</v>
      </c>
      <c r="F5732" s="3"/>
      <c r="K5732" s="2" t="s">
        <v>149</v>
      </c>
      <c r="L5732" s="2">
        <v>5579.0</v>
      </c>
      <c r="M5732" s="2">
        <v>1712.0</v>
      </c>
      <c r="N5732" s="2" t="s">
        <v>13349</v>
      </c>
      <c r="O5732" s="2">
        <v>-867827.0</v>
      </c>
    </row>
    <row r="5733">
      <c r="A5733" s="1" t="s">
        <v>13346</v>
      </c>
      <c r="B5733" s="2" t="s">
        <v>13347</v>
      </c>
      <c r="C5733" s="2">
        <v>47.2306851</v>
      </c>
      <c r="D5733" s="2">
        <v>16.6218441</v>
      </c>
      <c r="E5733" s="3" t="s">
        <v>13358</v>
      </c>
      <c r="F5733" s="3"/>
      <c r="K5733" s="2" t="s">
        <v>2867</v>
      </c>
      <c r="L5733" s="2">
        <v>5579.0</v>
      </c>
      <c r="M5733" s="2">
        <v>1712.0</v>
      </c>
      <c r="N5733" s="2" t="s">
        <v>13349</v>
      </c>
      <c r="O5733" s="2">
        <v>-867827.0</v>
      </c>
    </row>
    <row r="5734">
      <c r="A5734" s="1" t="s">
        <v>13346</v>
      </c>
      <c r="B5734" s="2" t="s">
        <v>13347</v>
      </c>
      <c r="C5734" s="2">
        <v>47.2306851</v>
      </c>
      <c r="D5734" s="2">
        <v>16.6218441</v>
      </c>
      <c r="E5734" s="19" t="s">
        <v>13359</v>
      </c>
      <c r="F5734" s="19"/>
      <c r="K5734" s="2" t="s">
        <v>428</v>
      </c>
      <c r="L5734" s="2">
        <v>5579.0</v>
      </c>
      <c r="M5734" s="2">
        <v>1712.0</v>
      </c>
      <c r="N5734" s="2" t="s">
        <v>13349</v>
      </c>
      <c r="O5734" s="2">
        <v>-867827.0</v>
      </c>
    </row>
    <row r="5735">
      <c r="A5735" s="1" t="s">
        <v>13360</v>
      </c>
      <c r="B5735" s="2" t="s">
        <v>13361</v>
      </c>
      <c r="C5735" s="2">
        <v>47.9600496</v>
      </c>
      <c r="D5735" s="2">
        <v>21.36113</v>
      </c>
      <c r="E5735" s="3" t="s">
        <v>13362</v>
      </c>
      <c r="F5735" s="3"/>
      <c r="K5735" s="2" t="s">
        <v>43</v>
      </c>
      <c r="L5735" s="2">
        <v>1199.0</v>
      </c>
      <c r="M5735" s="2">
        <v>5675.0</v>
      </c>
      <c r="N5735" s="2" t="s">
        <v>13363</v>
      </c>
      <c r="O5735" s="2">
        <v>-850592.0</v>
      </c>
    </row>
    <row r="5736">
      <c r="A5736" s="1" t="s">
        <v>13360</v>
      </c>
      <c r="B5736" s="2" t="s">
        <v>13361</v>
      </c>
      <c r="C5736" s="2">
        <v>47.9600496</v>
      </c>
      <c r="D5736" s="2">
        <v>21.36113</v>
      </c>
      <c r="E5736" s="3" t="s">
        <v>13364</v>
      </c>
      <c r="F5736" s="3"/>
      <c r="K5736" s="2" t="s">
        <v>43</v>
      </c>
      <c r="L5736" s="2">
        <v>1199.0</v>
      </c>
      <c r="M5736" s="2">
        <v>5675.0</v>
      </c>
      <c r="N5736" s="2" t="s">
        <v>13363</v>
      </c>
      <c r="O5736" s="2">
        <v>-850592.0</v>
      </c>
    </row>
    <row r="5737">
      <c r="A5737" s="1" t="s">
        <v>13360</v>
      </c>
      <c r="B5737" s="2" t="s">
        <v>13361</v>
      </c>
      <c r="C5737" s="2">
        <v>47.9600496</v>
      </c>
      <c r="D5737" s="2">
        <v>21.36113</v>
      </c>
      <c r="E5737" s="3" t="s">
        <v>13365</v>
      </c>
      <c r="F5737" s="3"/>
      <c r="K5737" s="2" t="s">
        <v>43</v>
      </c>
      <c r="L5737" s="2">
        <v>1199.0</v>
      </c>
      <c r="M5737" s="2">
        <v>5675.0</v>
      </c>
      <c r="N5737" s="2" t="s">
        <v>13363</v>
      </c>
      <c r="O5737" s="2">
        <v>-850592.0</v>
      </c>
    </row>
    <row r="5738">
      <c r="A5738" s="1" t="s">
        <v>13360</v>
      </c>
      <c r="B5738" s="2" t="s">
        <v>13361</v>
      </c>
      <c r="C5738" s="2">
        <v>47.9600496</v>
      </c>
      <c r="D5738" s="2">
        <v>21.36113</v>
      </c>
      <c r="E5738" s="3" t="s">
        <v>13365</v>
      </c>
      <c r="F5738" s="3"/>
      <c r="K5738" s="2" t="s">
        <v>43</v>
      </c>
      <c r="L5738" s="2">
        <v>6023.0</v>
      </c>
      <c r="M5738" s="2">
        <v>5675.0</v>
      </c>
      <c r="N5738" s="2" t="s">
        <v>13363</v>
      </c>
      <c r="O5738" s="2">
        <v>-850592.0</v>
      </c>
    </row>
    <row r="5739">
      <c r="A5739" s="1" t="s">
        <v>13360</v>
      </c>
      <c r="B5739" s="2" t="s">
        <v>13361</v>
      </c>
      <c r="C5739" s="2">
        <v>47.9600496</v>
      </c>
      <c r="D5739" s="2">
        <v>21.36113</v>
      </c>
      <c r="E5739" s="3" t="s">
        <v>13366</v>
      </c>
      <c r="F5739" s="3"/>
      <c r="K5739" s="2" t="s">
        <v>43</v>
      </c>
      <c r="L5739" s="2">
        <v>6023.0</v>
      </c>
      <c r="M5739" s="2">
        <v>5675.0</v>
      </c>
      <c r="N5739" s="2" t="s">
        <v>13363</v>
      </c>
      <c r="O5739" s="2">
        <v>-850592.0</v>
      </c>
    </row>
    <row r="5740">
      <c r="A5740" s="1" t="s">
        <v>13360</v>
      </c>
      <c r="B5740" s="2" t="s">
        <v>13361</v>
      </c>
      <c r="C5740" s="2">
        <v>47.9600496</v>
      </c>
      <c r="D5740" s="2">
        <v>21.36113</v>
      </c>
      <c r="E5740" s="3" t="s">
        <v>13367</v>
      </c>
      <c r="F5740" s="3"/>
      <c r="K5740" s="2" t="s">
        <v>12659</v>
      </c>
      <c r="L5740" s="2">
        <v>6023.0</v>
      </c>
      <c r="M5740" s="2">
        <v>5675.0</v>
      </c>
      <c r="N5740" s="2" t="s">
        <v>13363</v>
      </c>
      <c r="O5740" s="2">
        <v>-850592.0</v>
      </c>
    </row>
    <row r="5741">
      <c r="A5741" s="1" t="s">
        <v>13360</v>
      </c>
      <c r="B5741" s="2" t="s">
        <v>13361</v>
      </c>
      <c r="C5741" s="2">
        <v>47.9600496</v>
      </c>
      <c r="D5741" s="2">
        <v>21.36113</v>
      </c>
      <c r="E5741" s="3" t="s">
        <v>13368</v>
      </c>
      <c r="F5741" s="3"/>
      <c r="L5741" s="2">
        <v>6023.0</v>
      </c>
      <c r="M5741" s="2">
        <v>5675.0</v>
      </c>
      <c r="N5741" s="2" t="s">
        <v>13363</v>
      </c>
      <c r="O5741" s="2">
        <v>-850592.0</v>
      </c>
    </row>
    <row r="5742">
      <c r="A5742" s="1" t="s">
        <v>13360</v>
      </c>
      <c r="B5742" s="2" t="s">
        <v>13361</v>
      </c>
      <c r="C5742" s="2">
        <v>47.9600496</v>
      </c>
      <c r="D5742" s="2">
        <v>21.36113</v>
      </c>
      <c r="E5742" s="3" t="s">
        <v>13369</v>
      </c>
      <c r="F5742" s="3"/>
      <c r="K5742" s="2" t="s">
        <v>149</v>
      </c>
      <c r="L5742" s="2">
        <v>6023.0</v>
      </c>
      <c r="M5742" s="2">
        <v>5675.0</v>
      </c>
      <c r="N5742" s="2" t="s">
        <v>13363</v>
      </c>
      <c r="O5742" s="2">
        <v>-850592.0</v>
      </c>
    </row>
    <row r="5743">
      <c r="A5743" s="1" t="s">
        <v>13360</v>
      </c>
      <c r="B5743" s="2" t="s">
        <v>13361</v>
      </c>
      <c r="C5743" s="2">
        <v>47.9600496</v>
      </c>
      <c r="D5743" s="2">
        <v>21.36113</v>
      </c>
      <c r="E5743" s="3" t="s">
        <v>13370</v>
      </c>
      <c r="F5743" s="3"/>
      <c r="K5743" s="2" t="s">
        <v>43</v>
      </c>
      <c r="L5743" s="2">
        <v>6023.0</v>
      </c>
      <c r="M5743" s="2">
        <v>5675.0</v>
      </c>
      <c r="N5743" s="2" t="s">
        <v>13363</v>
      </c>
      <c r="O5743" s="2">
        <v>-850592.0</v>
      </c>
    </row>
    <row r="5744">
      <c r="A5744" s="1" t="s">
        <v>13360</v>
      </c>
      <c r="B5744" s="2" t="s">
        <v>13361</v>
      </c>
      <c r="C5744" s="2">
        <v>47.9600496</v>
      </c>
      <c r="D5744" s="2">
        <v>21.36113</v>
      </c>
      <c r="E5744" s="3" t="s">
        <v>13371</v>
      </c>
      <c r="F5744" s="3"/>
      <c r="K5744" s="2" t="s">
        <v>43</v>
      </c>
      <c r="L5744" s="2">
        <v>6023.0</v>
      </c>
      <c r="M5744" s="2">
        <v>5675.0</v>
      </c>
      <c r="N5744" s="2" t="s">
        <v>13363</v>
      </c>
      <c r="O5744" s="2">
        <v>-850592.0</v>
      </c>
    </row>
    <row r="5745">
      <c r="A5745" s="1" t="s">
        <v>13360</v>
      </c>
      <c r="B5745" s="2" t="s">
        <v>13361</v>
      </c>
      <c r="C5745" s="2">
        <v>47.9600496</v>
      </c>
      <c r="D5745" s="2">
        <v>21.36113</v>
      </c>
      <c r="E5745" s="3" t="s">
        <v>13372</v>
      </c>
      <c r="F5745" s="3"/>
      <c r="K5745" s="2" t="s">
        <v>43</v>
      </c>
      <c r="L5745" s="2">
        <v>6023.0</v>
      </c>
      <c r="M5745" s="2">
        <v>5675.0</v>
      </c>
      <c r="N5745" s="2" t="s">
        <v>13363</v>
      </c>
      <c r="O5745" s="2">
        <v>-850592.0</v>
      </c>
    </row>
    <row r="5746">
      <c r="A5746" s="1" t="s">
        <v>13373</v>
      </c>
      <c r="B5746" s="2" t="s">
        <v>13374</v>
      </c>
      <c r="C5746" s="2">
        <v>47.6039774</v>
      </c>
      <c r="D5746" s="2">
        <v>21.9715154</v>
      </c>
      <c r="E5746" s="3" t="s">
        <v>13375</v>
      </c>
      <c r="F5746" s="3"/>
      <c r="K5746" s="2" t="s">
        <v>43</v>
      </c>
      <c r="L5746" s="2">
        <v>238.0</v>
      </c>
      <c r="M5746" s="2">
        <v>3144.0</v>
      </c>
      <c r="N5746" s="2" t="s">
        <v>13376</v>
      </c>
      <c r="O5746" s="2">
        <v>-863002.0</v>
      </c>
    </row>
    <row r="5747">
      <c r="A5747" s="1" t="s">
        <v>13373</v>
      </c>
      <c r="B5747" s="2" t="s">
        <v>13374</v>
      </c>
      <c r="C5747" s="2">
        <v>47.6039774</v>
      </c>
      <c r="D5747" s="2">
        <v>21.9715154</v>
      </c>
      <c r="E5747" s="19" t="s">
        <v>13377</v>
      </c>
      <c r="F5747" s="19"/>
      <c r="K5747" s="2" t="s">
        <v>149</v>
      </c>
      <c r="L5747" s="2">
        <v>5361.0</v>
      </c>
      <c r="M5747" s="2">
        <v>3144.0</v>
      </c>
      <c r="N5747" s="2" t="s">
        <v>13376</v>
      </c>
      <c r="O5747" s="2">
        <v>-863002.0</v>
      </c>
    </row>
    <row r="5748">
      <c r="A5748" s="1" t="s">
        <v>13373</v>
      </c>
      <c r="B5748" s="2" t="s">
        <v>13374</v>
      </c>
      <c r="C5748" s="2">
        <v>47.6039774</v>
      </c>
      <c r="D5748" s="2">
        <v>21.9715154</v>
      </c>
      <c r="E5748" s="3" t="s">
        <v>13378</v>
      </c>
      <c r="F5748" s="3"/>
      <c r="K5748" s="2" t="s">
        <v>2940</v>
      </c>
      <c r="L5748" s="2">
        <v>238.0</v>
      </c>
      <c r="M5748" s="2">
        <v>3144.0</v>
      </c>
      <c r="N5748" s="2" t="s">
        <v>13376</v>
      </c>
      <c r="O5748" s="2">
        <v>-863002.0</v>
      </c>
    </row>
    <row r="5749">
      <c r="A5749" s="1" t="s">
        <v>13373</v>
      </c>
      <c r="B5749" s="2" t="s">
        <v>13374</v>
      </c>
      <c r="C5749" s="2">
        <v>47.6039774</v>
      </c>
      <c r="D5749" s="2">
        <v>21.9715154</v>
      </c>
      <c r="E5749" s="3" t="s">
        <v>13379</v>
      </c>
      <c r="F5749" s="3"/>
      <c r="K5749" s="2" t="s">
        <v>43</v>
      </c>
      <c r="L5749" s="2">
        <v>5361.0</v>
      </c>
      <c r="M5749" s="2">
        <v>3144.0</v>
      </c>
      <c r="N5749" s="2" t="s">
        <v>13376</v>
      </c>
      <c r="O5749" s="2">
        <v>-863002.0</v>
      </c>
    </row>
    <row r="5750">
      <c r="A5750" s="1" t="s">
        <v>13380</v>
      </c>
      <c r="B5750" s="2" t="s">
        <v>13381</v>
      </c>
      <c r="C5750" s="2">
        <v>47.6802292</v>
      </c>
      <c r="D5750" s="2">
        <v>21.6675179</v>
      </c>
      <c r="E5750" s="3" t="s">
        <v>13382</v>
      </c>
      <c r="F5750" s="3"/>
      <c r="K5750" s="2" t="s">
        <v>12669</v>
      </c>
      <c r="L5750" s="2" t="s">
        <v>13383</v>
      </c>
      <c r="M5750" s="2">
        <v>6102.0</v>
      </c>
      <c r="N5750" s="2" t="s">
        <v>13384</v>
      </c>
      <c r="O5750" s="2">
        <v>-855032.0</v>
      </c>
    </row>
    <row r="5751">
      <c r="A5751" s="1" t="s">
        <v>13380</v>
      </c>
      <c r="B5751" s="2" t="s">
        <v>13381</v>
      </c>
      <c r="C5751" s="2">
        <v>47.6802292</v>
      </c>
      <c r="D5751" s="2">
        <v>21.6675179</v>
      </c>
      <c r="E5751" s="3" t="s">
        <v>13385</v>
      </c>
      <c r="F5751" s="3"/>
      <c r="K5751" s="2" t="s">
        <v>2867</v>
      </c>
      <c r="L5751" s="2" t="s">
        <v>13383</v>
      </c>
      <c r="M5751" s="2">
        <v>6102.0</v>
      </c>
      <c r="N5751" s="2" t="s">
        <v>13384</v>
      </c>
      <c r="O5751" s="2">
        <v>-855032.0</v>
      </c>
    </row>
    <row r="5752">
      <c r="A5752" s="1" t="s">
        <v>13380</v>
      </c>
      <c r="B5752" s="2" t="s">
        <v>13381</v>
      </c>
      <c r="C5752" s="2">
        <v>47.6802292</v>
      </c>
      <c r="D5752" s="2">
        <v>21.6675179</v>
      </c>
      <c r="E5752" s="3" t="s">
        <v>13386</v>
      </c>
      <c r="F5752" s="3"/>
      <c r="K5752" s="2" t="s">
        <v>43</v>
      </c>
      <c r="L5752" s="2" t="s">
        <v>13383</v>
      </c>
      <c r="M5752" s="2">
        <v>6102.0</v>
      </c>
      <c r="N5752" s="2" t="s">
        <v>13384</v>
      </c>
      <c r="O5752" s="2">
        <v>-855032.0</v>
      </c>
    </row>
    <row r="5753">
      <c r="A5753" s="1" t="s">
        <v>13380</v>
      </c>
      <c r="B5753" s="2" t="s">
        <v>13381</v>
      </c>
      <c r="C5753" s="2">
        <v>47.6802292</v>
      </c>
      <c r="D5753" s="2">
        <v>21.6675179</v>
      </c>
      <c r="E5753" s="3" t="s">
        <v>13387</v>
      </c>
      <c r="F5753" s="3"/>
      <c r="K5753" s="2" t="s">
        <v>149</v>
      </c>
      <c r="L5753" s="2" t="s">
        <v>13383</v>
      </c>
      <c r="M5753" s="2">
        <v>6102.0</v>
      </c>
      <c r="N5753" s="2" t="s">
        <v>13384</v>
      </c>
      <c r="O5753" s="2">
        <v>-855032.0</v>
      </c>
    </row>
    <row r="5754">
      <c r="A5754" s="1" t="s">
        <v>13380</v>
      </c>
      <c r="B5754" s="2" t="s">
        <v>13381</v>
      </c>
      <c r="C5754" s="2">
        <v>47.6802292</v>
      </c>
      <c r="D5754" s="2">
        <v>21.6675179</v>
      </c>
      <c r="E5754" s="3" t="s">
        <v>13388</v>
      </c>
      <c r="F5754" s="3"/>
      <c r="L5754" s="2" t="s">
        <v>13383</v>
      </c>
      <c r="M5754" s="2">
        <v>6102.0</v>
      </c>
      <c r="N5754" s="2" t="s">
        <v>13384</v>
      </c>
      <c r="O5754" s="2">
        <v>-855032.0</v>
      </c>
    </row>
    <row r="5755">
      <c r="A5755" s="1" t="s">
        <v>13380</v>
      </c>
      <c r="B5755" s="2" t="s">
        <v>13381</v>
      </c>
      <c r="C5755" s="2">
        <v>47.6802292</v>
      </c>
      <c r="D5755" s="2">
        <v>21.6675179</v>
      </c>
      <c r="E5755" s="3" t="s">
        <v>13389</v>
      </c>
      <c r="F5755" s="3"/>
      <c r="K5755" s="2" t="s">
        <v>149</v>
      </c>
      <c r="L5755" s="2" t="s">
        <v>13383</v>
      </c>
      <c r="M5755" s="2">
        <v>6102.0</v>
      </c>
      <c r="N5755" s="2" t="s">
        <v>13384</v>
      </c>
      <c r="O5755" s="2">
        <v>-855032.0</v>
      </c>
    </row>
    <row r="5756">
      <c r="A5756" s="1" t="s">
        <v>13380</v>
      </c>
      <c r="B5756" s="2" t="s">
        <v>13381</v>
      </c>
      <c r="C5756" s="2">
        <v>47.6802292</v>
      </c>
      <c r="D5756" s="2">
        <v>21.6675179</v>
      </c>
      <c r="E5756" s="3" t="s">
        <v>13390</v>
      </c>
      <c r="F5756" s="3"/>
      <c r="K5756" s="2" t="s">
        <v>149</v>
      </c>
      <c r="L5756" s="2">
        <v>2231.0</v>
      </c>
      <c r="M5756" s="2">
        <v>6102.0</v>
      </c>
      <c r="N5756" s="2" t="s">
        <v>13384</v>
      </c>
      <c r="O5756" s="2">
        <v>-855032.0</v>
      </c>
    </row>
    <row r="5757">
      <c r="A5757" s="1" t="s">
        <v>13380</v>
      </c>
      <c r="B5757" s="2" t="s">
        <v>13381</v>
      </c>
      <c r="C5757" s="2">
        <v>47.6802292</v>
      </c>
      <c r="D5757" s="2">
        <v>21.6675179</v>
      </c>
      <c r="E5757" s="28" t="s">
        <v>13391</v>
      </c>
      <c r="F5757" s="3"/>
      <c r="K5757" s="2" t="s">
        <v>12659</v>
      </c>
      <c r="L5757" s="2" t="s">
        <v>13383</v>
      </c>
      <c r="M5757" s="2">
        <v>6102.0</v>
      </c>
      <c r="N5757" s="2" t="s">
        <v>13384</v>
      </c>
      <c r="O5757" s="2">
        <v>-855032.0</v>
      </c>
    </row>
    <row r="5758">
      <c r="A5758" s="1" t="s">
        <v>13380</v>
      </c>
      <c r="B5758" s="2" t="s">
        <v>13381</v>
      </c>
      <c r="C5758" s="2">
        <v>47.6802292</v>
      </c>
      <c r="D5758" s="2">
        <v>21.6675179</v>
      </c>
      <c r="E5758" s="3" t="s">
        <v>13392</v>
      </c>
      <c r="F5758" s="3"/>
      <c r="L5758" s="2" t="s">
        <v>13383</v>
      </c>
      <c r="M5758" s="2">
        <v>6102.0</v>
      </c>
      <c r="N5758" s="2" t="s">
        <v>13384</v>
      </c>
      <c r="O5758" s="2">
        <v>-855032.0</v>
      </c>
    </row>
    <row r="5759">
      <c r="A5759" s="1" t="s">
        <v>13380</v>
      </c>
      <c r="B5759" s="2" t="s">
        <v>13381</v>
      </c>
      <c r="C5759" s="2">
        <v>47.6802292</v>
      </c>
      <c r="D5759" s="2">
        <v>21.6675179</v>
      </c>
      <c r="E5759" s="3" t="s">
        <v>13393</v>
      </c>
      <c r="F5759" s="3"/>
      <c r="K5759" s="2" t="s">
        <v>43</v>
      </c>
      <c r="L5759" s="2" t="s">
        <v>13383</v>
      </c>
      <c r="M5759" s="2">
        <v>6102.0</v>
      </c>
      <c r="N5759" s="2" t="s">
        <v>13384</v>
      </c>
      <c r="O5759" s="2">
        <v>-855032.0</v>
      </c>
    </row>
    <row r="5760">
      <c r="A5760" s="1" t="s">
        <v>13380</v>
      </c>
      <c r="B5760" s="2" t="s">
        <v>13381</v>
      </c>
      <c r="C5760" s="2">
        <v>47.6802292</v>
      </c>
      <c r="D5760" s="2">
        <v>21.6675179</v>
      </c>
      <c r="E5760" s="3" t="s">
        <v>13394</v>
      </c>
      <c r="F5760" s="3"/>
      <c r="K5760" s="2" t="s">
        <v>43</v>
      </c>
      <c r="L5760" s="2" t="s">
        <v>13383</v>
      </c>
      <c r="M5760" s="2">
        <v>6102.0</v>
      </c>
      <c r="N5760" s="2" t="s">
        <v>13384</v>
      </c>
      <c r="O5760" s="2">
        <v>-855032.0</v>
      </c>
    </row>
    <row r="5761">
      <c r="A5761" s="1" t="s">
        <v>13380</v>
      </c>
      <c r="B5761" s="2" t="s">
        <v>13381</v>
      </c>
      <c r="C5761" s="2">
        <v>47.6802292</v>
      </c>
      <c r="D5761" s="2">
        <v>21.6675179</v>
      </c>
      <c r="E5761" s="3" t="s">
        <v>13395</v>
      </c>
      <c r="F5761" s="3"/>
      <c r="K5761" s="2" t="s">
        <v>3074</v>
      </c>
      <c r="L5761" s="2" t="s">
        <v>13383</v>
      </c>
      <c r="M5761" s="2">
        <v>6102.0</v>
      </c>
      <c r="N5761" s="2" t="s">
        <v>13384</v>
      </c>
      <c r="O5761" s="2">
        <v>-855032.0</v>
      </c>
    </row>
    <row r="5762">
      <c r="A5762" s="1" t="s">
        <v>13396</v>
      </c>
      <c r="B5762" s="2" t="s">
        <v>13397</v>
      </c>
      <c r="C5762" s="2">
        <v>46.6738087</v>
      </c>
      <c r="D5762" s="2">
        <v>24.7941726</v>
      </c>
      <c r="E5762" s="3" t="s">
        <v>13398</v>
      </c>
      <c r="F5762" s="3"/>
      <c r="K5762" s="2" t="s">
        <v>43</v>
      </c>
      <c r="L5762" s="2">
        <v>3622.0</v>
      </c>
    </row>
    <row r="5763">
      <c r="A5763" s="1" t="s">
        <v>13396</v>
      </c>
      <c r="B5763" s="2" t="s">
        <v>13397</v>
      </c>
      <c r="C5763" s="2">
        <v>46.6738087</v>
      </c>
      <c r="D5763" s="2">
        <v>24.7941726</v>
      </c>
      <c r="E5763" s="3" t="s">
        <v>13399</v>
      </c>
      <c r="F5763" s="3"/>
      <c r="K5763" s="2" t="s">
        <v>109</v>
      </c>
      <c r="L5763" s="2">
        <v>3622.0</v>
      </c>
    </row>
    <row r="5764">
      <c r="A5764" s="1" t="s">
        <v>13396</v>
      </c>
      <c r="B5764" s="2" t="s">
        <v>13397</v>
      </c>
      <c r="C5764" s="2">
        <v>46.6738087</v>
      </c>
      <c r="D5764" s="2">
        <v>24.7941726</v>
      </c>
      <c r="E5764" s="3" t="s">
        <v>13400</v>
      </c>
      <c r="F5764" s="3"/>
      <c r="K5764" s="2" t="s">
        <v>43</v>
      </c>
      <c r="L5764" s="2">
        <v>6218.0</v>
      </c>
    </row>
    <row r="5765">
      <c r="A5765" s="1" t="s">
        <v>13396</v>
      </c>
      <c r="B5765" s="2" t="s">
        <v>13397</v>
      </c>
      <c r="C5765" s="2">
        <v>47.6852656</v>
      </c>
      <c r="D5765" s="2">
        <v>20.3115369</v>
      </c>
      <c r="E5765" s="3" t="s">
        <v>13401</v>
      </c>
      <c r="F5765" s="3"/>
      <c r="L5765" s="2">
        <v>3622.0</v>
      </c>
    </row>
    <row r="5766">
      <c r="A5766" s="1" t="s">
        <v>13396</v>
      </c>
      <c r="B5766" s="2" t="s">
        <v>13397</v>
      </c>
      <c r="C5766" s="2">
        <v>46.6738087</v>
      </c>
      <c r="D5766" s="2">
        <v>24.7941726</v>
      </c>
      <c r="E5766" s="3" t="s">
        <v>13402</v>
      </c>
      <c r="F5766" s="3"/>
      <c r="K5766" s="2" t="s">
        <v>43</v>
      </c>
      <c r="L5766" s="2">
        <v>6218.0</v>
      </c>
    </row>
    <row r="5767">
      <c r="A5767" s="1" t="s">
        <v>13403</v>
      </c>
      <c r="B5767" s="2" t="s">
        <v>13404</v>
      </c>
      <c r="C5767" s="2">
        <v>48.3158739</v>
      </c>
      <c r="D5767" s="2">
        <v>21.4272709</v>
      </c>
      <c r="E5767" s="3" t="s">
        <v>13405</v>
      </c>
      <c r="F5767" s="3"/>
      <c r="K5767" s="2" t="s">
        <v>13406</v>
      </c>
    </row>
    <row r="5768">
      <c r="A5768" s="1" t="s">
        <v>13407</v>
      </c>
      <c r="B5768" s="2" t="s">
        <v>13408</v>
      </c>
      <c r="C5768" s="2">
        <v>47.2896801</v>
      </c>
      <c r="D5768" s="2">
        <v>21.3633025</v>
      </c>
      <c r="E5768" s="29" t="s">
        <v>13409</v>
      </c>
      <c r="F5768" s="3"/>
      <c r="K5768" s="2" t="s">
        <v>2867</v>
      </c>
      <c r="L5768" s="2">
        <v>6873.0</v>
      </c>
      <c r="M5768" s="2">
        <v>5964.0</v>
      </c>
      <c r="N5768" s="2" t="s">
        <v>13410</v>
      </c>
      <c r="O5768" s="2"/>
    </row>
    <row r="5769">
      <c r="A5769" s="1" t="s">
        <v>13407</v>
      </c>
      <c r="B5769" s="2" t="s">
        <v>13408</v>
      </c>
      <c r="C5769" s="2">
        <v>47.2896801</v>
      </c>
      <c r="D5769" s="2">
        <v>21.3633025</v>
      </c>
      <c r="E5769" s="3" t="s">
        <v>13411</v>
      </c>
      <c r="F5769" s="3"/>
      <c r="K5769" s="2" t="s">
        <v>43</v>
      </c>
      <c r="L5769" s="2">
        <v>6873.0</v>
      </c>
      <c r="M5769" s="2">
        <v>5964.0</v>
      </c>
      <c r="N5769" s="2" t="s">
        <v>13410</v>
      </c>
      <c r="O5769" s="2">
        <v>-853835.0</v>
      </c>
    </row>
    <row r="5770">
      <c r="A5770" s="1" t="s">
        <v>13407</v>
      </c>
      <c r="B5770" s="2" t="s">
        <v>13408</v>
      </c>
      <c r="C5770" s="2">
        <v>47.2896801</v>
      </c>
      <c r="D5770" s="2">
        <v>21.3633025</v>
      </c>
      <c r="E5770" s="3" t="s">
        <v>13412</v>
      </c>
      <c r="F5770" s="3"/>
      <c r="K5770" s="2" t="s">
        <v>43</v>
      </c>
      <c r="L5770" s="2">
        <v>6873.0</v>
      </c>
      <c r="M5770" s="2">
        <v>5964.0</v>
      </c>
      <c r="N5770" s="2" t="s">
        <v>13410</v>
      </c>
      <c r="O5770" s="2">
        <v>-853835.0</v>
      </c>
    </row>
    <row r="5771">
      <c r="A5771" s="1" t="s">
        <v>13407</v>
      </c>
      <c r="B5771" s="2" t="s">
        <v>13408</v>
      </c>
      <c r="C5771" s="2">
        <v>47.2896801</v>
      </c>
      <c r="D5771" s="2">
        <v>21.3633025</v>
      </c>
      <c r="E5771" s="3" t="s">
        <v>13413</v>
      </c>
      <c r="F5771" s="3"/>
      <c r="K5771" s="2" t="s">
        <v>5447</v>
      </c>
      <c r="L5771" s="2">
        <v>6873.0</v>
      </c>
      <c r="M5771" s="2">
        <v>5964.0</v>
      </c>
      <c r="N5771" s="2" t="s">
        <v>13410</v>
      </c>
      <c r="O5771" s="2">
        <v>-853835.0</v>
      </c>
    </row>
    <row r="5772">
      <c r="A5772" s="1" t="s">
        <v>13407</v>
      </c>
      <c r="B5772" s="2" t="s">
        <v>13408</v>
      </c>
      <c r="C5772" s="2">
        <v>47.2896801</v>
      </c>
      <c r="D5772" s="2">
        <v>21.3633025</v>
      </c>
      <c r="E5772" s="3" t="s">
        <v>13414</v>
      </c>
      <c r="F5772" s="3"/>
      <c r="L5772" s="2">
        <v>6873.0</v>
      </c>
      <c r="M5772" s="2">
        <v>5964.0</v>
      </c>
      <c r="N5772" s="2" t="s">
        <v>13410</v>
      </c>
      <c r="O5772" s="2">
        <v>-853835.0</v>
      </c>
    </row>
    <row r="5773">
      <c r="A5773" s="1" t="s">
        <v>13407</v>
      </c>
      <c r="B5773" s="2" t="s">
        <v>13408</v>
      </c>
      <c r="C5773" s="2">
        <v>47.2896801</v>
      </c>
      <c r="D5773" s="2">
        <v>21.3633025</v>
      </c>
      <c r="E5773" s="3" t="s">
        <v>13415</v>
      </c>
      <c r="F5773" s="3"/>
      <c r="K5773" s="2" t="s">
        <v>43</v>
      </c>
      <c r="L5773" s="2">
        <v>6873.0</v>
      </c>
      <c r="M5773" s="2">
        <v>5964.0</v>
      </c>
      <c r="N5773" s="2" t="s">
        <v>13410</v>
      </c>
      <c r="O5773" s="2">
        <v>-853835.0</v>
      </c>
    </row>
    <row r="5774">
      <c r="A5774" s="1" t="s">
        <v>13407</v>
      </c>
      <c r="B5774" s="2" t="s">
        <v>13408</v>
      </c>
      <c r="C5774" s="2">
        <v>47.2896801</v>
      </c>
      <c r="D5774" s="2">
        <v>21.3633025</v>
      </c>
      <c r="E5774" s="3" t="s">
        <v>13416</v>
      </c>
      <c r="F5774" s="3"/>
      <c r="K5774" s="2" t="s">
        <v>43</v>
      </c>
      <c r="L5774" s="2">
        <v>6873.0</v>
      </c>
      <c r="M5774" s="2">
        <v>5964.0</v>
      </c>
      <c r="N5774" s="2" t="s">
        <v>13410</v>
      </c>
      <c r="O5774" s="2">
        <v>-853835.0</v>
      </c>
    </row>
    <row r="5775">
      <c r="A5775" s="1" t="s">
        <v>13407</v>
      </c>
      <c r="B5775" s="2" t="s">
        <v>13408</v>
      </c>
      <c r="C5775" s="2">
        <v>47.2896801</v>
      </c>
      <c r="D5775" s="2">
        <v>21.3633025</v>
      </c>
      <c r="E5775" s="3" t="s">
        <v>13417</v>
      </c>
      <c r="F5775" s="3"/>
      <c r="K5775" s="2" t="s">
        <v>43</v>
      </c>
      <c r="L5775" s="2">
        <v>6873.0</v>
      </c>
      <c r="M5775" s="2">
        <v>5964.0</v>
      </c>
      <c r="N5775" s="2" t="s">
        <v>13410</v>
      </c>
      <c r="O5775" s="2">
        <v>-853835.0</v>
      </c>
    </row>
    <row r="5776">
      <c r="A5776" s="1" t="s">
        <v>13418</v>
      </c>
      <c r="B5776" s="2" t="s">
        <v>13419</v>
      </c>
      <c r="C5776" s="2">
        <v>48.1494554999999</v>
      </c>
      <c r="D5776" s="2">
        <v>22.2976855</v>
      </c>
      <c r="E5776" s="3" t="s">
        <v>13420</v>
      </c>
      <c r="F5776" s="3"/>
      <c r="K5776" s="2" t="s">
        <v>43</v>
      </c>
      <c r="L5776" s="2">
        <v>7586.0</v>
      </c>
      <c r="M5776" s="2">
        <v>5285.0</v>
      </c>
      <c r="N5776" s="2" t="s">
        <v>13421</v>
      </c>
      <c r="O5776" s="2">
        <v>-858794.0</v>
      </c>
    </row>
    <row r="5777">
      <c r="A5777" s="1" t="s">
        <v>13418</v>
      </c>
      <c r="B5777" s="2" t="s">
        <v>13419</v>
      </c>
      <c r="C5777" s="2">
        <v>48.1494554999999</v>
      </c>
      <c r="D5777" s="2">
        <v>22.2976855</v>
      </c>
      <c r="E5777" s="3" t="s">
        <v>13422</v>
      </c>
      <c r="F5777" s="3"/>
      <c r="K5777" s="2" t="s">
        <v>12659</v>
      </c>
      <c r="L5777" s="2">
        <v>7586.0</v>
      </c>
      <c r="M5777" s="2">
        <v>5285.0</v>
      </c>
      <c r="N5777" s="2" t="s">
        <v>13421</v>
      </c>
      <c r="O5777" s="2">
        <v>-858794.0</v>
      </c>
    </row>
    <row r="5778">
      <c r="A5778" s="1" t="s">
        <v>13418</v>
      </c>
      <c r="B5778" s="2" t="s">
        <v>13419</v>
      </c>
      <c r="C5778" s="2">
        <v>48.1494554999999</v>
      </c>
      <c r="D5778" s="2">
        <v>22.2976855</v>
      </c>
      <c r="E5778" s="3" t="s">
        <v>13423</v>
      </c>
      <c r="F5778" s="3"/>
      <c r="K5778" s="2" t="s">
        <v>414</v>
      </c>
      <c r="L5778" s="2">
        <v>7586.0</v>
      </c>
      <c r="M5778" s="2">
        <v>5285.0</v>
      </c>
      <c r="N5778" s="2" t="s">
        <v>13421</v>
      </c>
      <c r="O5778" s="2">
        <v>-858794.0</v>
      </c>
    </row>
    <row r="5779">
      <c r="A5779" s="1" t="s">
        <v>13418</v>
      </c>
      <c r="B5779" s="2" t="s">
        <v>13419</v>
      </c>
      <c r="C5779" s="2">
        <v>48.1494554999999</v>
      </c>
      <c r="D5779" s="2">
        <v>22.2976855</v>
      </c>
      <c r="E5779" s="3" t="s">
        <v>13424</v>
      </c>
      <c r="F5779" s="3"/>
      <c r="K5779" s="2" t="s">
        <v>43</v>
      </c>
      <c r="L5779" s="2">
        <v>7586.0</v>
      </c>
      <c r="M5779" s="2">
        <v>5285.0</v>
      </c>
      <c r="N5779" s="2" t="s">
        <v>13421</v>
      </c>
      <c r="O5779" s="2">
        <v>-858794.0</v>
      </c>
    </row>
    <row r="5780">
      <c r="A5780" s="1" t="s">
        <v>13418</v>
      </c>
      <c r="B5780" s="2" t="s">
        <v>13419</v>
      </c>
      <c r="C5780" s="2">
        <v>48.1494554999999</v>
      </c>
      <c r="D5780" s="2">
        <v>22.2976855</v>
      </c>
      <c r="E5780" s="3" t="s">
        <v>13425</v>
      </c>
      <c r="F5780" s="3"/>
      <c r="K5780" s="2" t="s">
        <v>43</v>
      </c>
      <c r="L5780" s="2">
        <v>7586.0</v>
      </c>
      <c r="M5780" s="2">
        <v>5285.0</v>
      </c>
      <c r="N5780" s="2" t="s">
        <v>13421</v>
      </c>
      <c r="O5780" s="2">
        <v>-858794.0</v>
      </c>
    </row>
    <row r="5781">
      <c r="A5781" s="1" t="s">
        <v>13426</v>
      </c>
      <c r="B5781" s="2" t="s">
        <v>13427</v>
      </c>
      <c r="C5781" s="2">
        <v>47.6194053</v>
      </c>
      <c r="D5781" s="2">
        <v>18.9065538</v>
      </c>
      <c r="E5781" s="3" t="s">
        <v>13428</v>
      </c>
      <c r="F5781" s="3"/>
      <c r="K5781" s="2" t="s">
        <v>43</v>
      </c>
      <c r="L5781" s="2">
        <v>2653.0</v>
      </c>
    </row>
    <row r="5782">
      <c r="A5782" s="1" t="s">
        <v>13426</v>
      </c>
      <c r="B5782" s="2" t="s">
        <v>13427</v>
      </c>
      <c r="C5782" s="2">
        <v>47.6194053</v>
      </c>
      <c r="D5782" s="2">
        <v>18.9065538</v>
      </c>
      <c r="E5782" s="3" t="s">
        <v>13429</v>
      </c>
      <c r="F5782" s="3"/>
      <c r="L5782" s="2">
        <v>2653.0</v>
      </c>
    </row>
    <row r="5783">
      <c r="A5783" s="1" t="s">
        <v>13426</v>
      </c>
      <c r="B5783" s="2" t="s">
        <v>13427</v>
      </c>
      <c r="C5783" s="2">
        <v>47.6194053</v>
      </c>
      <c r="D5783" s="2">
        <v>18.9065538</v>
      </c>
      <c r="E5783" s="3" t="s">
        <v>13430</v>
      </c>
      <c r="F5783" s="3"/>
      <c r="L5783" s="2">
        <v>2653.0</v>
      </c>
    </row>
    <row r="5784">
      <c r="A5784" s="1" t="s">
        <v>13431</v>
      </c>
      <c r="B5784" s="2" t="s">
        <v>13432</v>
      </c>
      <c r="C5784" s="2">
        <v>47.18854</v>
      </c>
      <c r="D5784" s="2">
        <v>20.0095688</v>
      </c>
      <c r="E5784" s="3" t="s">
        <v>13433</v>
      </c>
      <c r="F5784" s="3"/>
      <c r="K5784" s="2" t="s">
        <v>43</v>
      </c>
      <c r="L5784" s="2">
        <v>15.0</v>
      </c>
      <c r="M5784" s="2">
        <v>1509.0</v>
      </c>
      <c r="N5784" s="2" t="s">
        <v>13434</v>
      </c>
      <c r="O5784" s="2">
        <v>-847722.0</v>
      </c>
    </row>
    <row r="5785">
      <c r="A5785" s="1" t="s">
        <v>13431</v>
      </c>
      <c r="B5785" s="2" t="s">
        <v>13432</v>
      </c>
      <c r="C5785" s="2">
        <v>47.18854</v>
      </c>
      <c r="D5785" s="2">
        <v>20.0095688</v>
      </c>
      <c r="E5785" s="3" t="s">
        <v>13435</v>
      </c>
      <c r="F5785" s="3"/>
      <c r="L5785" s="2">
        <v>15.0</v>
      </c>
      <c r="M5785" s="2">
        <v>1509.0</v>
      </c>
      <c r="N5785" s="2" t="s">
        <v>13434</v>
      </c>
      <c r="O5785" s="2">
        <v>-847722.0</v>
      </c>
    </row>
    <row r="5786">
      <c r="A5786" s="1" t="s">
        <v>13431</v>
      </c>
      <c r="B5786" s="2" t="s">
        <v>13432</v>
      </c>
      <c r="C5786" s="2">
        <v>47.18854</v>
      </c>
      <c r="D5786" s="2">
        <v>20.0095688</v>
      </c>
      <c r="E5786" s="3" t="s">
        <v>13436</v>
      </c>
      <c r="F5786" s="3"/>
      <c r="K5786" s="2" t="s">
        <v>147</v>
      </c>
      <c r="L5786" s="2">
        <v>15.0</v>
      </c>
      <c r="M5786" s="2">
        <v>1509.0</v>
      </c>
      <c r="N5786" s="2" t="s">
        <v>13434</v>
      </c>
      <c r="O5786" s="2">
        <v>-847722.0</v>
      </c>
    </row>
    <row r="5787">
      <c r="A5787" s="1" t="s">
        <v>13437</v>
      </c>
      <c r="B5787" s="2" t="s">
        <v>13438</v>
      </c>
      <c r="C5787" s="2">
        <v>46.879104</v>
      </c>
      <c r="D5787" s="2">
        <v>18.6213353</v>
      </c>
      <c r="E5787" s="3" t="s">
        <v>13439</v>
      </c>
      <c r="F5787" s="3"/>
      <c r="K5787" s="8" t="s">
        <v>13440</v>
      </c>
      <c r="L5787" s="2">
        <v>8421.0</v>
      </c>
    </row>
    <row r="5788">
      <c r="A5788" s="1" t="s">
        <v>13437</v>
      </c>
      <c r="B5788" s="2" t="s">
        <v>13438</v>
      </c>
      <c r="C5788" s="2">
        <v>46.879104</v>
      </c>
      <c r="D5788" s="2">
        <v>18.6213353</v>
      </c>
      <c r="E5788" s="3" t="s">
        <v>13441</v>
      </c>
      <c r="F5788" s="3"/>
      <c r="K5788" s="2" t="s">
        <v>43</v>
      </c>
      <c r="L5788" s="2">
        <v>8421.0</v>
      </c>
    </row>
    <row r="5789">
      <c r="A5789" s="1" t="s">
        <v>13437</v>
      </c>
      <c r="B5789" s="2" t="s">
        <v>13438</v>
      </c>
      <c r="C5789" s="2">
        <v>46.879104</v>
      </c>
      <c r="D5789" s="2">
        <v>18.6213353</v>
      </c>
      <c r="E5789" s="3" t="s">
        <v>13442</v>
      </c>
      <c r="F5789" s="3"/>
      <c r="K5789" s="2" t="s">
        <v>43</v>
      </c>
      <c r="L5789" s="2">
        <v>8421.0</v>
      </c>
    </row>
    <row r="5790">
      <c r="A5790" s="1" t="s">
        <v>13443</v>
      </c>
      <c r="B5790" s="2" t="s">
        <v>13444</v>
      </c>
      <c r="C5790" s="2">
        <v>47.6049148</v>
      </c>
      <c r="D5790" s="2">
        <v>21.7597325</v>
      </c>
      <c r="E5790" s="3" t="s">
        <v>13445</v>
      </c>
      <c r="F5790" s="3"/>
      <c r="K5790" s="2" t="s">
        <v>43</v>
      </c>
      <c r="L5790" s="2">
        <v>2261.0</v>
      </c>
      <c r="M5790" s="2">
        <v>794.0</v>
      </c>
      <c r="N5790" s="2" t="s">
        <v>13446</v>
      </c>
      <c r="O5790" s="2">
        <v>-855042.0</v>
      </c>
    </row>
    <row r="5791">
      <c r="A5791" s="1" t="s">
        <v>13443</v>
      </c>
      <c r="B5791" s="2" t="s">
        <v>13444</v>
      </c>
      <c r="C5791" s="2">
        <v>47.6049148</v>
      </c>
      <c r="D5791" s="2">
        <v>21.7597325</v>
      </c>
      <c r="E5791" s="3" t="s">
        <v>13447</v>
      </c>
      <c r="F5791" s="3"/>
      <c r="K5791" s="2" t="s">
        <v>43</v>
      </c>
      <c r="L5791" s="2">
        <v>2261.0</v>
      </c>
      <c r="M5791" s="2">
        <v>794.0</v>
      </c>
      <c r="N5791" s="2" t="s">
        <v>13446</v>
      </c>
      <c r="O5791" s="2">
        <v>-855042.0</v>
      </c>
    </row>
    <row r="5792">
      <c r="A5792" s="1" t="s">
        <v>13443</v>
      </c>
      <c r="B5792" s="2" t="s">
        <v>13444</v>
      </c>
      <c r="C5792" s="2">
        <v>47.6049148</v>
      </c>
      <c r="D5792" s="2">
        <v>21.7597325</v>
      </c>
      <c r="E5792" s="3" t="s">
        <v>13448</v>
      </c>
      <c r="F5792" s="3"/>
      <c r="K5792" s="2" t="s">
        <v>149</v>
      </c>
      <c r="L5792" s="2">
        <v>2261.0</v>
      </c>
      <c r="M5792" s="2">
        <v>794.0</v>
      </c>
      <c r="N5792" s="2" t="s">
        <v>13446</v>
      </c>
      <c r="O5792" s="2">
        <v>-855042.0</v>
      </c>
    </row>
    <row r="5793">
      <c r="A5793" s="1" t="s">
        <v>13443</v>
      </c>
      <c r="B5793" s="2" t="s">
        <v>13444</v>
      </c>
      <c r="C5793" s="2">
        <v>47.6049148</v>
      </c>
      <c r="D5793" s="2">
        <v>21.7597325</v>
      </c>
      <c r="E5793" s="3" t="s">
        <v>13449</v>
      </c>
      <c r="F5793" s="3"/>
      <c r="L5793" s="2">
        <v>2261.0</v>
      </c>
      <c r="M5793" s="2">
        <v>794.0</v>
      </c>
      <c r="N5793" s="2" t="s">
        <v>13446</v>
      </c>
      <c r="O5793" s="2">
        <v>-855042.0</v>
      </c>
    </row>
    <row r="5794">
      <c r="A5794" s="1" t="s">
        <v>13443</v>
      </c>
      <c r="B5794" s="2" t="s">
        <v>13444</v>
      </c>
      <c r="C5794" s="2">
        <v>47.6049148</v>
      </c>
      <c r="D5794" s="2">
        <v>21.7597325</v>
      </c>
      <c r="E5794" s="3" t="s">
        <v>13450</v>
      </c>
      <c r="F5794" s="3"/>
      <c r="K5794" s="2" t="s">
        <v>43</v>
      </c>
      <c r="L5794" s="2">
        <v>2261.0</v>
      </c>
      <c r="M5794" s="2">
        <v>794.0</v>
      </c>
      <c r="N5794" s="2" t="s">
        <v>13446</v>
      </c>
      <c r="O5794" s="2">
        <v>-855042.0</v>
      </c>
    </row>
    <row r="5795">
      <c r="A5795" s="1" t="s">
        <v>13443</v>
      </c>
      <c r="B5795" s="2" t="s">
        <v>13444</v>
      </c>
      <c r="C5795" s="2">
        <v>47.6049148</v>
      </c>
      <c r="D5795" s="2">
        <v>21.7597325</v>
      </c>
      <c r="E5795" s="3" t="s">
        <v>13451</v>
      </c>
      <c r="F5795" s="3"/>
      <c r="K5795" s="2" t="s">
        <v>43</v>
      </c>
      <c r="L5795" s="2">
        <v>8596.0</v>
      </c>
      <c r="M5795" s="2">
        <v>794.0</v>
      </c>
      <c r="N5795" s="2" t="s">
        <v>13446</v>
      </c>
      <c r="O5795" s="2">
        <v>-855042.0</v>
      </c>
    </row>
    <row r="5796">
      <c r="A5796" s="1" t="s">
        <v>13452</v>
      </c>
      <c r="B5796" s="2" t="s">
        <v>13453</v>
      </c>
      <c r="C5796" s="2">
        <v>47.0496603</v>
      </c>
      <c r="D5796" s="2">
        <v>16.8019336</v>
      </c>
      <c r="E5796" s="3" t="s">
        <v>13454</v>
      </c>
      <c r="F5796" s="3"/>
      <c r="L5796" s="2">
        <v>2696.0</v>
      </c>
      <c r="M5796" s="2">
        <v>1718.0</v>
      </c>
      <c r="N5796" s="2" t="s">
        <v>13455</v>
      </c>
      <c r="O5796" s="2">
        <v>-870031.0</v>
      </c>
    </row>
    <row r="5797">
      <c r="A5797" s="1" t="s">
        <v>13452</v>
      </c>
      <c r="B5797" s="2" t="s">
        <v>13453</v>
      </c>
      <c r="C5797" s="2">
        <v>47.0496603</v>
      </c>
      <c r="D5797" s="2">
        <v>16.8019336</v>
      </c>
      <c r="E5797" s="3" t="s">
        <v>13456</v>
      </c>
      <c r="F5797" s="3"/>
      <c r="K5797" s="2" t="s">
        <v>43</v>
      </c>
      <c r="L5797" s="2">
        <v>2696.0</v>
      </c>
      <c r="M5797" s="2">
        <v>1718.0</v>
      </c>
      <c r="N5797" s="2" t="s">
        <v>13455</v>
      </c>
      <c r="O5797" s="2">
        <v>-870031.0</v>
      </c>
    </row>
    <row r="5798">
      <c r="A5798" s="1" t="s">
        <v>13452</v>
      </c>
      <c r="B5798" s="2" t="s">
        <v>13453</v>
      </c>
      <c r="C5798" s="2">
        <v>47.0496603</v>
      </c>
      <c r="D5798" s="2">
        <v>16.8019336</v>
      </c>
      <c r="E5798" s="3" t="s">
        <v>13457</v>
      </c>
      <c r="F5798" s="3"/>
      <c r="J5798" s="3" t="s">
        <v>13458</v>
      </c>
      <c r="K5798" s="2" t="s">
        <v>428</v>
      </c>
      <c r="L5798" s="2">
        <v>2696.0</v>
      </c>
      <c r="M5798" s="2">
        <v>1718.0</v>
      </c>
      <c r="N5798" s="2" t="s">
        <v>13455</v>
      </c>
      <c r="O5798" s="2">
        <v>-870031.0</v>
      </c>
    </row>
    <row r="5799">
      <c r="A5799" s="1" t="s">
        <v>13459</v>
      </c>
      <c r="B5799" s="2" t="s">
        <v>13460</v>
      </c>
      <c r="C5799" s="2">
        <v>47.6103234</v>
      </c>
      <c r="D5799" s="2">
        <v>17.2462444</v>
      </c>
      <c r="E5799" s="3" t="s">
        <v>13461</v>
      </c>
      <c r="F5799" s="3"/>
      <c r="L5799" s="2">
        <v>3789.0</v>
      </c>
      <c r="M5799" s="2">
        <v>3134.0</v>
      </c>
      <c r="N5799" s="2" t="s">
        <v>13462</v>
      </c>
      <c r="O5799" s="2">
        <v>-851723.0</v>
      </c>
    </row>
    <row r="5800">
      <c r="A5800" s="1" t="s">
        <v>13459</v>
      </c>
      <c r="B5800" s="2" t="s">
        <v>13460</v>
      </c>
      <c r="C5800" s="2">
        <v>47.6103234</v>
      </c>
      <c r="D5800" s="2">
        <v>17.2462444</v>
      </c>
      <c r="E5800" s="3" t="s">
        <v>13463</v>
      </c>
      <c r="F5800" s="3"/>
      <c r="K5800" s="2" t="s">
        <v>147</v>
      </c>
      <c r="L5800" s="2">
        <v>3789.0</v>
      </c>
      <c r="M5800" s="2">
        <v>3134.0</v>
      </c>
      <c r="N5800" s="2" t="s">
        <v>13462</v>
      </c>
      <c r="O5800" s="2">
        <v>-851723.0</v>
      </c>
    </row>
    <row r="5801">
      <c r="A5801" s="1" t="s">
        <v>13459</v>
      </c>
      <c r="B5801" s="2" t="s">
        <v>13460</v>
      </c>
      <c r="C5801" s="2">
        <v>47.6103234</v>
      </c>
      <c r="D5801" s="2">
        <v>17.2462444</v>
      </c>
      <c r="E5801" s="3" t="s">
        <v>13464</v>
      </c>
      <c r="F5801" s="3"/>
      <c r="L5801" s="2">
        <v>3789.0</v>
      </c>
      <c r="M5801" s="2">
        <v>3134.0</v>
      </c>
      <c r="N5801" s="2" t="s">
        <v>13462</v>
      </c>
      <c r="O5801" s="2">
        <v>-851723.0</v>
      </c>
    </row>
    <row r="5802">
      <c r="A5802" s="1" t="s">
        <v>13465</v>
      </c>
      <c r="B5802" s="2" t="s">
        <v>13466</v>
      </c>
      <c r="C5802" s="2">
        <v>48.1590429</v>
      </c>
      <c r="D5802" s="2">
        <v>21.2048872</v>
      </c>
      <c r="E5802" s="3" t="s">
        <v>13467</v>
      </c>
      <c r="F5802" s="3"/>
      <c r="K5802" s="2" t="s">
        <v>43</v>
      </c>
      <c r="L5802" s="2">
        <v>6076.0</v>
      </c>
      <c r="M5802" s="2">
        <v>2705.0</v>
      </c>
      <c r="N5802" s="2" t="s">
        <v>13468</v>
      </c>
      <c r="O5802" s="2">
        <v>-867419.0</v>
      </c>
    </row>
    <row r="5803">
      <c r="A5803" s="1" t="s">
        <v>13465</v>
      </c>
      <c r="B5803" s="2" t="s">
        <v>13466</v>
      </c>
      <c r="C5803" s="2">
        <v>48.1590429</v>
      </c>
      <c r="D5803" s="2">
        <v>21.2048872</v>
      </c>
      <c r="E5803" s="3" t="s">
        <v>13469</v>
      </c>
      <c r="F5803" s="3"/>
      <c r="L5803" s="2">
        <v>6076.0</v>
      </c>
      <c r="M5803" s="2">
        <v>2705.0</v>
      </c>
      <c r="N5803" s="2" t="s">
        <v>13468</v>
      </c>
      <c r="O5803" s="2">
        <v>-867419.0</v>
      </c>
    </row>
    <row r="5804">
      <c r="A5804" s="1" t="s">
        <v>13465</v>
      </c>
      <c r="B5804" s="2" t="s">
        <v>13466</v>
      </c>
      <c r="C5804" s="2">
        <v>48.1590429</v>
      </c>
      <c r="D5804" s="2">
        <v>21.2048872</v>
      </c>
      <c r="E5804" s="3" t="s">
        <v>13470</v>
      </c>
      <c r="F5804" s="3"/>
      <c r="K5804" s="2" t="s">
        <v>149</v>
      </c>
      <c r="L5804" s="2">
        <v>6076.0</v>
      </c>
      <c r="M5804" s="2">
        <v>2705.0</v>
      </c>
      <c r="N5804" s="2" t="s">
        <v>13468</v>
      </c>
      <c r="O5804" s="2">
        <v>-867419.0</v>
      </c>
    </row>
    <row r="5805">
      <c r="A5805" s="1" t="s">
        <v>13465</v>
      </c>
      <c r="B5805" s="2" t="s">
        <v>13466</v>
      </c>
      <c r="C5805" s="2">
        <v>48.1590429</v>
      </c>
      <c r="D5805" s="2">
        <v>21.2048872</v>
      </c>
      <c r="E5805" s="3" t="s">
        <v>13471</v>
      </c>
      <c r="F5805" s="3"/>
      <c r="K5805" s="2" t="s">
        <v>43</v>
      </c>
      <c r="L5805" s="2">
        <v>6076.0</v>
      </c>
      <c r="M5805" s="2">
        <v>2705.0</v>
      </c>
      <c r="N5805" s="2" t="s">
        <v>13468</v>
      </c>
      <c r="O5805" s="2">
        <v>-867419.0</v>
      </c>
    </row>
    <row r="5806">
      <c r="A5806" s="1" t="s">
        <v>13472</v>
      </c>
      <c r="B5806" s="2" t="s">
        <v>13473</v>
      </c>
      <c r="C5806" s="2">
        <v>48.0801811</v>
      </c>
      <c r="D5806" s="2">
        <v>19.5199646</v>
      </c>
      <c r="E5806" s="3" t="s">
        <v>13474</v>
      </c>
      <c r="F5806" s="3"/>
      <c r="K5806" s="2" t="s">
        <v>43</v>
      </c>
      <c r="L5806" s="2">
        <v>5972.0</v>
      </c>
      <c r="M5806" s="2">
        <v>3624.0</v>
      </c>
      <c r="N5806" s="2" t="s">
        <v>13475</v>
      </c>
      <c r="O5806" s="2">
        <v>-866982.0</v>
      </c>
    </row>
    <row r="5807">
      <c r="A5807" s="1" t="s">
        <v>13472</v>
      </c>
      <c r="B5807" s="2" t="s">
        <v>13473</v>
      </c>
      <c r="C5807" s="2">
        <v>48.0801811</v>
      </c>
      <c r="D5807" s="2">
        <v>19.5199646</v>
      </c>
      <c r="E5807" s="3" t="s">
        <v>13476</v>
      </c>
      <c r="F5807" s="3"/>
      <c r="L5807" s="2">
        <v>5972.0</v>
      </c>
      <c r="M5807" s="2">
        <v>3624.0</v>
      </c>
      <c r="N5807" s="2" t="s">
        <v>13475</v>
      </c>
      <c r="O5807" s="2">
        <v>-866982.0</v>
      </c>
    </row>
    <row r="5808">
      <c r="A5808" s="1" t="s">
        <v>13472</v>
      </c>
      <c r="B5808" s="2" t="s">
        <v>13473</v>
      </c>
      <c r="C5808" s="2">
        <v>48.0801811</v>
      </c>
      <c r="D5808" s="2">
        <v>19.5199646</v>
      </c>
      <c r="E5808" s="3" t="s">
        <v>13477</v>
      </c>
      <c r="F5808" s="3"/>
      <c r="K5808" s="2" t="s">
        <v>43</v>
      </c>
      <c r="L5808" s="2">
        <v>5972.0</v>
      </c>
      <c r="M5808" s="2">
        <v>3624.0</v>
      </c>
      <c r="N5808" s="2" t="s">
        <v>13475</v>
      </c>
      <c r="O5808" s="2">
        <v>-866982.0</v>
      </c>
    </row>
    <row r="5809">
      <c r="A5809" s="1" t="s">
        <v>13472</v>
      </c>
      <c r="B5809" s="2" t="s">
        <v>13473</v>
      </c>
      <c r="C5809" s="2">
        <v>48.0801811</v>
      </c>
      <c r="D5809" s="2">
        <v>19.5199646</v>
      </c>
      <c r="E5809" s="3" t="s">
        <v>13478</v>
      </c>
      <c r="F5809" s="3"/>
      <c r="I5809" s="3" t="s">
        <v>13479</v>
      </c>
      <c r="J5809" s="2" t="s">
        <v>250</v>
      </c>
      <c r="L5809" s="2">
        <v>5972.0</v>
      </c>
      <c r="M5809" s="2">
        <v>3624.0</v>
      </c>
      <c r="N5809" s="2" t="s">
        <v>13475</v>
      </c>
      <c r="O5809" s="2">
        <v>-866982.0</v>
      </c>
    </row>
    <row r="5810">
      <c r="A5810" s="1" t="s">
        <v>13480</v>
      </c>
      <c r="B5810" s="2" t="s">
        <v>13481</v>
      </c>
      <c r="C5810" s="2">
        <v>46.8166957</v>
      </c>
      <c r="D5810" s="2">
        <v>18.4754679</v>
      </c>
      <c r="E5810" s="3" t="s">
        <v>13482</v>
      </c>
      <c r="F5810" s="3"/>
      <c r="K5810" s="2" t="s">
        <v>43</v>
      </c>
      <c r="L5810" s="2">
        <v>5849.0</v>
      </c>
    </row>
    <row r="5811">
      <c r="A5811" s="1" t="s">
        <v>13480</v>
      </c>
      <c r="B5811" s="2" t="s">
        <v>13481</v>
      </c>
      <c r="C5811" s="2">
        <v>46.8166957</v>
      </c>
      <c r="D5811" s="2">
        <v>18.4754679</v>
      </c>
      <c r="E5811" s="3" t="s">
        <v>13482</v>
      </c>
      <c r="F5811" s="3"/>
      <c r="L5811" s="2">
        <v>5850.0</v>
      </c>
    </row>
    <row r="5812">
      <c r="A5812" s="1" t="s">
        <v>13480</v>
      </c>
      <c r="B5812" s="2" t="s">
        <v>13481</v>
      </c>
      <c r="C5812" s="2">
        <v>46.8166957</v>
      </c>
      <c r="D5812" s="2">
        <v>18.4754679</v>
      </c>
      <c r="E5812" s="3" t="s">
        <v>13483</v>
      </c>
      <c r="F5812" s="3"/>
      <c r="J5812" s="2" t="s">
        <v>13484</v>
      </c>
      <c r="K5812" s="7" t="s">
        <v>13485</v>
      </c>
      <c r="L5812" s="2">
        <v>5850.0</v>
      </c>
    </row>
    <row r="5813">
      <c r="A5813" s="1" t="s">
        <v>13480</v>
      </c>
      <c r="B5813" s="2" t="s">
        <v>13481</v>
      </c>
      <c r="C5813" s="2">
        <v>46.8166957</v>
      </c>
      <c r="D5813" s="2">
        <v>18.4754679</v>
      </c>
      <c r="E5813" s="3" t="s">
        <v>13486</v>
      </c>
      <c r="F5813" s="3"/>
      <c r="K5813" s="2" t="s">
        <v>43</v>
      </c>
      <c r="L5813" s="2">
        <v>5850.0</v>
      </c>
    </row>
    <row r="5814">
      <c r="A5814" s="1" t="s">
        <v>13487</v>
      </c>
      <c r="B5814" s="2" t="s">
        <v>13488</v>
      </c>
      <c r="C5814" s="2">
        <v>47.2755176</v>
      </c>
      <c r="D5814" s="2">
        <v>17.2997564</v>
      </c>
      <c r="E5814" s="3" t="s">
        <v>13489</v>
      </c>
      <c r="F5814" s="3"/>
      <c r="K5814" s="2" t="s">
        <v>5112</v>
      </c>
      <c r="L5814" s="2">
        <v>5418.0</v>
      </c>
    </row>
    <row r="5815">
      <c r="A5815" s="1" t="s">
        <v>13487</v>
      </c>
      <c r="B5815" s="2" t="s">
        <v>13488</v>
      </c>
      <c r="C5815" s="2">
        <v>47.2755176</v>
      </c>
      <c r="D5815" s="2">
        <v>17.2997564</v>
      </c>
      <c r="E5815" s="3" t="s">
        <v>13490</v>
      </c>
      <c r="F5815" s="3"/>
      <c r="K5815" s="2" t="s">
        <v>5112</v>
      </c>
      <c r="L5815" s="2">
        <v>5418.0</v>
      </c>
    </row>
    <row r="5816">
      <c r="A5816" s="1" t="s">
        <v>13487</v>
      </c>
      <c r="B5816" s="2" t="s">
        <v>13488</v>
      </c>
      <c r="C5816" s="2">
        <v>47.2755176</v>
      </c>
      <c r="D5816" s="2">
        <v>17.2997564</v>
      </c>
      <c r="E5816" s="3" t="s">
        <v>13491</v>
      </c>
      <c r="F5816" s="3"/>
      <c r="K5816" s="2" t="s">
        <v>109</v>
      </c>
      <c r="L5816" s="2">
        <v>5418.0</v>
      </c>
    </row>
    <row r="5817">
      <c r="A5817" s="1" t="s">
        <v>13487</v>
      </c>
      <c r="B5817" s="2" t="s">
        <v>13488</v>
      </c>
      <c r="C5817" s="2">
        <v>47.2755176</v>
      </c>
      <c r="D5817" s="2">
        <v>17.2997564</v>
      </c>
      <c r="E5817" s="3" t="s">
        <v>13492</v>
      </c>
      <c r="F5817" s="3"/>
      <c r="K5817" s="2" t="s">
        <v>43</v>
      </c>
      <c r="L5817" s="2">
        <v>5418.0</v>
      </c>
    </row>
    <row r="5818">
      <c r="A5818" s="1" t="s">
        <v>13487</v>
      </c>
      <c r="B5818" s="2" t="s">
        <v>13488</v>
      </c>
      <c r="C5818" s="2">
        <v>47.2755176</v>
      </c>
      <c r="D5818" s="2">
        <v>17.2997564</v>
      </c>
      <c r="E5818" s="3" t="s">
        <v>13493</v>
      </c>
      <c r="F5818" s="3"/>
      <c r="K5818" s="2" t="s">
        <v>43</v>
      </c>
      <c r="L5818" s="2">
        <v>5542.0</v>
      </c>
    </row>
    <row r="5819">
      <c r="A5819" s="1" t="s">
        <v>13487</v>
      </c>
      <c r="B5819" s="2" t="s">
        <v>13488</v>
      </c>
      <c r="C5819" s="2">
        <v>47.2755176</v>
      </c>
      <c r="D5819" s="2">
        <v>17.2997564</v>
      </c>
      <c r="E5819" s="3" t="s">
        <v>13494</v>
      </c>
      <c r="F5819" s="3"/>
      <c r="K5819" s="2" t="s">
        <v>147</v>
      </c>
      <c r="L5819" s="2">
        <v>5418.0</v>
      </c>
    </row>
    <row r="5820">
      <c r="A5820" s="1" t="s">
        <v>13495</v>
      </c>
      <c r="B5820" s="2" t="s">
        <v>13496</v>
      </c>
      <c r="C5820" s="2">
        <v>47.82537</v>
      </c>
      <c r="D5820" s="2">
        <v>20.68808</v>
      </c>
      <c r="E5820" s="3" t="s">
        <v>13497</v>
      </c>
      <c r="F5820" s="3"/>
      <c r="K5820" s="2" t="s">
        <v>43</v>
      </c>
      <c r="L5820" s="2">
        <v>695.0</v>
      </c>
      <c r="N5820" s="2" t="s">
        <v>13498</v>
      </c>
      <c r="O5820" s="2">
        <v>-849889.0</v>
      </c>
    </row>
    <row r="5821">
      <c r="A5821" s="1" t="s">
        <v>13495</v>
      </c>
      <c r="B5821" s="2" t="s">
        <v>13496</v>
      </c>
      <c r="C5821" s="2">
        <v>47.82537</v>
      </c>
      <c r="D5821" s="2">
        <v>20.68808</v>
      </c>
      <c r="E5821" s="3" t="s">
        <v>13499</v>
      </c>
      <c r="F5821" s="3"/>
      <c r="K5821" s="2" t="s">
        <v>149</v>
      </c>
      <c r="L5821" s="2">
        <v>695.0</v>
      </c>
      <c r="N5821" s="2" t="s">
        <v>13498</v>
      </c>
      <c r="O5821" s="2">
        <v>-849889.0</v>
      </c>
    </row>
    <row r="5822">
      <c r="A5822" s="1" t="s">
        <v>13495</v>
      </c>
      <c r="B5822" s="2" t="s">
        <v>13496</v>
      </c>
      <c r="C5822" s="2">
        <v>47.82537</v>
      </c>
      <c r="D5822" s="2">
        <v>20.68808</v>
      </c>
      <c r="E5822" s="3" t="s">
        <v>13500</v>
      </c>
      <c r="F5822" s="3"/>
      <c r="K5822" s="2" t="s">
        <v>43</v>
      </c>
      <c r="L5822" s="2">
        <v>5016.0</v>
      </c>
      <c r="N5822" s="2" t="s">
        <v>13498</v>
      </c>
      <c r="O5822" s="2">
        <v>-849889.0</v>
      </c>
    </row>
    <row r="5823">
      <c r="A5823" s="1" t="s">
        <v>13495</v>
      </c>
      <c r="B5823" s="2" t="s">
        <v>13496</v>
      </c>
      <c r="C5823" s="2">
        <v>47.82537</v>
      </c>
      <c r="D5823" s="2">
        <v>20.68808</v>
      </c>
      <c r="E5823" s="3" t="s">
        <v>13501</v>
      </c>
      <c r="F5823" s="3"/>
      <c r="L5823" s="2">
        <v>5016.0</v>
      </c>
      <c r="N5823" s="2" t="s">
        <v>13498</v>
      </c>
      <c r="O5823" s="2"/>
    </row>
    <row r="5824">
      <c r="A5824" s="1" t="s">
        <v>13495</v>
      </c>
      <c r="B5824" s="2" t="s">
        <v>13496</v>
      </c>
      <c r="C5824" s="2">
        <v>47.82537</v>
      </c>
      <c r="D5824" s="2">
        <v>20.68808</v>
      </c>
      <c r="E5824" s="3" t="s">
        <v>13502</v>
      </c>
      <c r="F5824" s="3"/>
      <c r="K5824" s="2" t="s">
        <v>43</v>
      </c>
      <c r="L5824" s="2">
        <v>5016.0</v>
      </c>
      <c r="N5824" s="2" t="s">
        <v>13498</v>
      </c>
      <c r="O5824" s="2">
        <v>-849889.0</v>
      </c>
    </row>
    <row r="5825">
      <c r="A5825" s="1" t="s">
        <v>13495</v>
      </c>
      <c r="B5825" s="2" t="s">
        <v>13496</v>
      </c>
      <c r="C5825" s="2">
        <v>47.82537</v>
      </c>
      <c r="D5825" s="2">
        <v>20.68808</v>
      </c>
      <c r="E5825" s="3" t="s">
        <v>13503</v>
      </c>
      <c r="F5825" s="3"/>
      <c r="K5825" s="2" t="s">
        <v>149</v>
      </c>
      <c r="L5825" s="2">
        <v>7785.0</v>
      </c>
      <c r="N5825" s="2" t="s">
        <v>13498</v>
      </c>
      <c r="O5825" s="2">
        <v>-1157310.0</v>
      </c>
    </row>
    <row r="5826">
      <c r="A5826" s="1" t="s">
        <v>13495</v>
      </c>
      <c r="B5826" s="2" t="s">
        <v>13496</v>
      </c>
      <c r="C5826" s="2">
        <v>47.82537</v>
      </c>
      <c r="D5826" s="2">
        <v>20.68808</v>
      </c>
      <c r="E5826" s="3" t="s">
        <v>13504</v>
      </c>
      <c r="F5826" s="3"/>
      <c r="K5826" s="2" t="s">
        <v>43</v>
      </c>
      <c r="L5826" s="2">
        <v>7785.0</v>
      </c>
      <c r="N5826" s="2" t="s">
        <v>13498</v>
      </c>
      <c r="O5826" s="2">
        <v>-849889.0</v>
      </c>
    </row>
    <row r="5827">
      <c r="A5827" s="1" t="s">
        <v>13505</v>
      </c>
      <c r="B5827" s="2" t="s">
        <v>13506</v>
      </c>
      <c r="C5827" s="2">
        <v>47.830127</v>
      </c>
      <c r="D5827" s="2">
        <v>19.53333</v>
      </c>
      <c r="E5827" s="3" t="s">
        <v>13507</v>
      </c>
      <c r="F5827" s="3"/>
      <c r="L5827" s="2">
        <v>5881.0</v>
      </c>
      <c r="M5827" s="2">
        <v>6567.0</v>
      </c>
      <c r="N5827" s="2" t="s">
        <v>13508</v>
      </c>
      <c r="O5827" s="2">
        <v>-867624.0</v>
      </c>
    </row>
    <row r="5828">
      <c r="A5828" s="1" t="s">
        <v>13509</v>
      </c>
      <c r="B5828" s="2" t="s">
        <v>13510</v>
      </c>
      <c r="C5828" s="2">
        <v>47.5473984</v>
      </c>
      <c r="D5828" s="2">
        <v>18.7213733</v>
      </c>
      <c r="E5828" s="3" t="s">
        <v>13511</v>
      </c>
      <c r="F5828" s="3"/>
      <c r="K5828" s="2" t="s">
        <v>43</v>
      </c>
      <c r="L5828" s="2">
        <v>3262.0</v>
      </c>
      <c r="M5828" s="2">
        <v>3340.0</v>
      </c>
      <c r="N5828" s="2" t="s">
        <v>13512</v>
      </c>
      <c r="O5828" s="2">
        <v>-870845.0</v>
      </c>
    </row>
    <row r="5829">
      <c r="A5829" s="1" t="s">
        <v>13509</v>
      </c>
      <c r="B5829" s="2" t="s">
        <v>13510</v>
      </c>
      <c r="C5829" s="2">
        <v>47.5473984</v>
      </c>
      <c r="D5829" s="2">
        <v>18.7213733</v>
      </c>
      <c r="E5829" s="3" t="s">
        <v>13513</v>
      </c>
      <c r="F5829" s="3"/>
      <c r="K5829" s="2" t="s">
        <v>43</v>
      </c>
      <c r="L5829" s="2">
        <v>3262.0</v>
      </c>
      <c r="M5829" s="2">
        <v>3340.0</v>
      </c>
      <c r="N5829" s="2" t="s">
        <v>13512</v>
      </c>
      <c r="O5829" s="2">
        <v>-870845.0</v>
      </c>
    </row>
    <row r="5830">
      <c r="A5830" s="1" t="s">
        <v>13509</v>
      </c>
      <c r="B5830" s="2" t="s">
        <v>13510</v>
      </c>
      <c r="C5830" s="2">
        <v>47.5473984</v>
      </c>
      <c r="D5830" s="2">
        <v>18.7213733</v>
      </c>
      <c r="E5830" s="3" t="s">
        <v>13514</v>
      </c>
      <c r="F5830" s="3"/>
      <c r="L5830" s="2">
        <v>3262.0</v>
      </c>
      <c r="M5830" s="2">
        <v>3340.0</v>
      </c>
      <c r="N5830" s="2" t="s">
        <v>13512</v>
      </c>
      <c r="O5830" s="2">
        <v>-870845.0</v>
      </c>
    </row>
    <row r="5831">
      <c r="A5831" s="1" t="s">
        <v>13515</v>
      </c>
      <c r="B5831" s="2" t="s">
        <v>13516</v>
      </c>
      <c r="C5831" s="2">
        <v>47.5001845</v>
      </c>
      <c r="D5831" s="2">
        <v>19.9062865</v>
      </c>
      <c r="E5831" s="3" t="s">
        <v>13517</v>
      </c>
      <c r="F5831" s="3"/>
      <c r="M5831" s="2">
        <v>3335.0</v>
      </c>
      <c r="N5831" s="2" t="s">
        <v>13518</v>
      </c>
      <c r="O5831" s="2">
        <v>-856652.0</v>
      </c>
    </row>
    <row r="5832">
      <c r="A5832" s="1" t="s">
        <v>13515</v>
      </c>
      <c r="B5832" s="2" t="s">
        <v>13516</v>
      </c>
      <c r="C5832" s="2">
        <v>47.5001845</v>
      </c>
      <c r="D5832" s="2">
        <v>19.9062865</v>
      </c>
      <c r="E5832" s="3" t="s">
        <v>13519</v>
      </c>
      <c r="F5832" s="3"/>
      <c r="M5832" s="2">
        <v>3335.0</v>
      </c>
      <c r="N5832" s="2" t="s">
        <v>13518</v>
      </c>
      <c r="O5832" s="2">
        <v>-856652.0</v>
      </c>
    </row>
    <row r="5833">
      <c r="A5833" s="1" t="s">
        <v>13520</v>
      </c>
      <c r="B5833" s="2" t="s">
        <v>13521</v>
      </c>
      <c r="C5833" s="2">
        <v>46.6473027</v>
      </c>
      <c r="D5833" s="2">
        <v>21.2784255</v>
      </c>
      <c r="E5833" s="3" t="s">
        <v>13522</v>
      </c>
      <c r="F5833" s="3"/>
      <c r="K5833" s="2" t="s">
        <v>250</v>
      </c>
      <c r="L5833" s="2">
        <v>2048.0</v>
      </c>
      <c r="M5833" s="2">
        <v>3630.0</v>
      </c>
      <c r="N5833" s="2" t="s">
        <v>13523</v>
      </c>
      <c r="O5833" s="2">
        <v>-854923.0</v>
      </c>
    </row>
    <row r="5834">
      <c r="A5834" s="1" t="s">
        <v>13520</v>
      </c>
      <c r="B5834" s="2" t="s">
        <v>13521</v>
      </c>
      <c r="C5834" s="2">
        <v>46.6473027</v>
      </c>
      <c r="D5834" s="2">
        <v>21.2784255</v>
      </c>
      <c r="E5834" s="3" t="s">
        <v>13524</v>
      </c>
      <c r="F5834" s="3"/>
      <c r="K5834" s="2" t="s">
        <v>43</v>
      </c>
      <c r="L5834" s="2">
        <v>2048.0</v>
      </c>
      <c r="M5834" s="2">
        <v>3630.0</v>
      </c>
      <c r="N5834" s="2" t="s">
        <v>13523</v>
      </c>
      <c r="O5834" s="2">
        <v>-854923.0</v>
      </c>
    </row>
    <row r="5835">
      <c r="A5835" s="1" t="s">
        <v>13525</v>
      </c>
      <c r="B5835" s="2" t="s">
        <v>13526</v>
      </c>
      <c r="C5835" s="2">
        <v>47.3216529</v>
      </c>
      <c r="D5835" s="2">
        <v>21.1185953</v>
      </c>
      <c r="E5835" s="3" t="s">
        <v>13527</v>
      </c>
      <c r="F5835" s="3"/>
      <c r="K5835" s="2" t="s">
        <v>109</v>
      </c>
      <c r="L5835" s="2">
        <v>6598.0</v>
      </c>
      <c r="M5835" s="2">
        <v>3168.0</v>
      </c>
      <c r="N5835" s="2" t="s">
        <v>13528</v>
      </c>
      <c r="O5835" s="2">
        <v>-864793.0</v>
      </c>
    </row>
    <row r="5836">
      <c r="A5836" s="1" t="s">
        <v>13525</v>
      </c>
      <c r="B5836" s="2" t="s">
        <v>13526</v>
      </c>
      <c r="C5836" s="2">
        <v>47.3216529</v>
      </c>
      <c r="D5836" s="2">
        <v>21.1185953</v>
      </c>
      <c r="E5836" s="3" t="s">
        <v>13529</v>
      </c>
      <c r="F5836" s="3"/>
      <c r="K5836" s="2" t="s">
        <v>149</v>
      </c>
      <c r="L5836" s="2">
        <v>6598.0</v>
      </c>
      <c r="M5836" s="2">
        <v>3168.0</v>
      </c>
      <c r="N5836" s="2" t="s">
        <v>13528</v>
      </c>
      <c r="O5836" s="2">
        <v>-864793.0</v>
      </c>
    </row>
    <row r="5837">
      <c r="A5837" s="1" t="s">
        <v>13525</v>
      </c>
      <c r="B5837" s="2" t="s">
        <v>13526</v>
      </c>
      <c r="C5837" s="2">
        <v>47.3216529</v>
      </c>
      <c r="D5837" s="2">
        <v>21.1185953</v>
      </c>
      <c r="E5837" s="3" t="s">
        <v>13530</v>
      </c>
      <c r="F5837" s="3"/>
      <c r="J5837" s="2" t="s">
        <v>13531</v>
      </c>
      <c r="K5837" s="2" t="s">
        <v>107</v>
      </c>
      <c r="L5837" s="2">
        <v>6598.0</v>
      </c>
      <c r="M5837" s="2">
        <v>3168.0</v>
      </c>
      <c r="N5837" s="2" t="s">
        <v>13528</v>
      </c>
      <c r="O5837" s="2">
        <v>-864793.0</v>
      </c>
    </row>
    <row r="5838">
      <c r="A5838" s="1" t="s">
        <v>13525</v>
      </c>
      <c r="B5838" s="2" t="s">
        <v>13526</v>
      </c>
      <c r="C5838" s="2">
        <v>47.3216529</v>
      </c>
      <c r="D5838" s="2">
        <v>21.1185953</v>
      </c>
      <c r="E5838" s="3" t="s">
        <v>13532</v>
      </c>
      <c r="F5838" s="3"/>
      <c r="K5838" s="2" t="s">
        <v>13533</v>
      </c>
      <c r="L5838" s="2">
        <v>6598.0</v>
      </c>
      <c r="M5838" s="2">
        <v>3168.0</v>
      </c>
      <c r="N5838" s="2" t="s">
        <v>13528</v>
      </c>
      <c r="O5838" s="2">
        <v>-864793.0</v>
      </c>
    </row>
    <row r="5839">
      <c r="A5839" s="1" t="s">
        <v>13525</v>
      </c>
      <c r="B5839" s="2" t="s">
        <v>13526</v>
      </c>
      <c r="C5839" s="2">
        <v>47.3216529</v>
      </c>
      <c r="D5839" s="2">
        <v>21.1185953</v>
      </c>
      <c r="E5839" s="3" t="s">
        <v>13534</v>
      </c>
      <c r="F5839" s="3"/>
      <c r="K5839" s="2" t="s">
        <v>3074</v>
      </c>
      <c r="L5839" s="2">
        <v>6598.0</v>
      </c>
      <c r="M5839" s="2">
        <v>3168.0</v>
      </c>
      <c r="N5839" s="2" t="s">
        <v>13528</v>
      </c>
      <c r="O5839" s="2">
        <v>-864793.0</v>
      </c>
    </row>
    <row r="5840">
      <c r="A5840" s="1" t="s">
        <v>13525</v>
      </c>
      <c r="B5840" s="2" t="s">
        <v>13526</v>
      </c>
      <c r="C5840" s="2">
        <v>47.3216529</v>
      </c>
      <c r="D5840" s="2">
        <v>21.1185953</v>
      </c>
      <c r="E5840" s="3" t="s">
        <v>13535</v>
      </c>
      <c r="F5840" s="3"/>
      <c r="K5840" s="2" t="s">
        <v>43</v>
      </c>
      <c r="L5840" s="2">
        <v>6598.0</v>
      </c>
      <c r="M5840" s="2">
        <v>3168.0</v>
      </c>
      <c r="N5840" s="2" t="s">
        <v>13528</v>
      </c>
      <c r="O5840" s="2">
        <v>-864793.0</v>
      </c>
    </row>
    <row r="5841">
      <c r="A5841" s="1" t="s">
        <v>13525</v>
      </c>
      <c r="B5841" s="2" t="s">
        <v>13526</v>
      </c>
      <c r="C5841" s="2">
        <v>47.3216529</v>
      </c>
      <c r="D5841" s="2">
        <v>21.1185953</v>
      </c>
      <c r="E5841" s="3" t="s">
        <v>13536</v>
      </c>
      <c r="F5841" s="3"/>
      <c r="K5841" s="2" t="s">
        <v>107</v>
      </c>
      <c r="L5841" s="2">
        <v>6598.0</v>
      </c>
      <c r="M5841" s="2">
        <v>3168.0</v>
      </c>
      <c r="N5841" s="2" t="s">
        <v>13528</v>
      </c>
      <c r="O5841" s="2">
        <v>-864793.0</v>
      </c>
    </row>
    <row r="5842">
      <c r="A5842" s="1" t="s">
        <v>13525</v>
      </c>
      <c r="B5842" s="2" t="s">
        <v>13526</v>
      </c>
      <c r="C5842" s="2">
        <v>47.3216529</v>
      </c>
      <c r="D5842" s="2">
        <v>21.1185953</v>
      </c>
      <c r="E5842" s="3" t="s">
        <v>13537</v>
      </c>
      <c r="F5842" s="3"/>
      <c r="K5842" s="2" t="s">
        <v>43</v>
      </c>
      <c r="L5842" s="2">
        <v>6598.0</v>
      </c>
      <c r="M5842" s="2">
        <v>3168.0</v>
      </c>
      <c r="N5842" s="2" t="s">
        <v>13528</v>
      </c>
      <c r="O5842" s="2">
        <v>-864793.0</v>
      </c>
    </row>
    <row r="5843">
      <c r="A5843" s="1" t="s">
        <v>13525</v>
      </c>
      <c r="B5843" s="2" t="s">
        <v>13526</v>
      </c>
      <c r="C5843" s="2">
        <v>47.3216529</v>
      </c>
      <c r="D5843" s="2">
        <v>21.1185953</v>
      </c>
      <c r="E5843" s="3" t="s">
        <v>13538</v>
      </c>
      <c r="F5843" s="3"/>
      <c r="K5843" s="2" t="s">
        <v>43</v>
      </c>
      <c r="L5843" s="2">
        <v>6598.0</v>
      </c>
      <c r="M5843" s="2">
        <v>3168.0</v>
      </c>
      <c r="N5843" s="2" t="s">
        <v>13528</v>
      </c>
      <c r="O5843" s="2">
        <v>-864793.0</v>
      </c>
    </row>
    <row r="5844">
      <c r="A5844" s="1" t="s">
        <v>13539</v>
      </c>
      <c r="B5844" s="2" t="s">
        <v>13540</v>
      </c>
      <c r="C5844" s="2">
        <v>46.6224967</v>
      </c>
      <c r="D5844" s="2">
        <v>19.2874568</v>
      </c>
      <c r="E5844" s="3" t="s">
        <v>13541</v>
      </c>
      <c r="F5844" s="3"/>
      <c r="K5844" s="2" t="s">
        <v>43</v>
      </c>
      <c r="L5844" s="2">
        <v>7609.0</v>
      </c>
      <c r="M5844" s="2">
        <v>918.0</v>
      </c>
      <c r="N5844" s="2" t="s">
        <v>13542</v>
      </c>
      <c r="O5844" s="2">
        <v>-858413.0</v>
      </c>
    </row>
    <row r="5845">
      <c r="A5845" s="1" t="s">
        <v>13539</v>
      </c>
      <c r="B5845" s="2" t="s">
        <v>13540</v>
      </c>
      <c r="C5845" s="2">
        <v>46.6224967</v>
      </c>
      <c r="D5845" s="2">
        <v>19.2874568</v>
      </c>
      <c r="E5845" s="3" t="s">
        <v>13543</v>
      </c>
      <c r="F5845" s="3"/>
      <c r="K5845" s="2" t="s">
        <v>3074</v>
      </c>
      <c r="L5845" s="2">
        <v>7609.0</v>
      </c>
      <c r="M5845" s="2">
        <v>918.0</v>
      </c>
      <c r="N5845" s="2" t="s">
        <v>13542</v>
      </c>
      <c r="O5845" s="2">
        <v>-858413.0</v>
      </c>
    </row>
    <row r="5846">
      <c r="A5846" s="1" t="s">
        <v>13539</v>
      </c>
      <c r="B5846" s="2" t="s">
        <v>13540</v>
      </c>
      <c r="C5846" s="2">
        <v>46.6224967</v>
      </c>
      <c r="D5846" s="2">
        <v>19.2874568</v>
      </c>
      <c r="E5846" s="3" t="s">
        <v>13544</v>
      </c>
      <c r="F5846" s="3"/>
      <c r="K5846" s="2" t="s">
        <v>3074</v>
      </c>
      <c r="L5846" s="2">
        <v>7609.0</v>
      </c>
      <c r="M5846" s="2">
        <v>918.0</v>
      </c>
      <c r="N5846" s="2" t="s">
        <v>13542</v>
      </c>
      <c r="O5846" s="2">
        <v>-858413.0</v>
      </c>
    </row>
    <row r="5847">
      <c r="A5847" s="1" t="s">
        <v>13539</v>
      </c>
      <c r="B5847" s="2" t="s">
        <v>13540</v>
      </c>
      <c r="C5847" s="2">
        <v>46.6224967</v>
      </c>
      <c r="D5847" s="2">
        <v>19.2874568</v>
      </c>
      <c r="E5847" s="3" t="s">
        <v>13545</v>
      </c>
      <c r="F5847" s="3"/>
      <c r="K5847" s="2" t="s">
        <v>43</v>
      </c>
      <c r="L5847" s="2">
        <v>7609.0</v>
      </c>
      <c r="M5847" s="2">
        <v>918.0</v>
      </c>
      <c r="N5847" s="2" t="s">
        <v>13542</v>
      </c>
      <c r="O5847" s="2">
        <v>-858413.0</v>
      </c>
    </row>
    <row r="5848">
      <c r="A5848" s="1" t="s">
        <v>13539</v>
      </c>
      <c r="B5848" s="2" t="s">
        <v>13540</v>
      </c>
      <c r="C5848" s="2">
        <v>46.6224967</v>
      </c>
      <c r="D5848" s="2">
        <v>19.2874568</v>
      </c>
      <c r="E5848" s="3" t="s">
        <v>13546</v>
      </c>
      <c r="F5848" s="3"/>
      <c r="K5848" s="2" t="s">
        <v>43</v>
      </c>
      <c r="L5848" s="2">
        <v>7609.0</v>
      </c>
      <c r="M5848" s="2">
        <v>918.0</v>
      </c>
      <c r="N5848" s="2" t="s">
        <v>13542</v>
      </c>
      <c r="O5848" s="2">
        <v>-858413.0</v>
      </c>
    </row>
    <row r="5849">
      <c r="A5849" s="1" t="s">
        <v>13539</v>
      </c>
      <c r="B5849" s="2" t="s">
        <v>13540</v>
      </c>
      <c r="C5849" s="2">
        <v>46.6224967</v>
      </c>
      <c r="D5849" s="2">
        <v>19.2874568</v>
      </c>
      <c r="E5849" s="3" t="s">
        <v>13547</v>
      </c>
      <c r="F5849" s="3"/>
      <c r="K5849" s="2" t="s">
        <v>43</v>
      </c>
      <c r="L5849" s="2">
        <v>7609.0</v>
      </c>
      <c r="M5849" s="2">
        <v>918.0</v>
      </c>
      <c r="N5849" s="2" t="s">
        <v>13542</v>
      </c>
      <c r="O5849" s="2">
        <v>-858413.0</v>
      </c>
    </row>
    <row r="5850">
      <c r="A5850" s="1" t="s">
        <v>13539</v>
      </c>
      <c r="B5850" s="2" t="s">
        <v>13540</v>
      </c>
      <c r="C5850" s="2">
        <v>46.6224967</v>
      </c>
      <c r="D5850" s="2">
        <v>19.2874568</v>
      </c>
      <c r="E5850" s="3" t="s">
        <v>13548</v>
      </c>
      <c r="F5850" s="3"/>
      <c r="K5850" s="2" t="s">
        <v>43</v>
      </c>
      <c r="L5850" s="2">
        <v>7609.0</v>
      </c>
      <c r="M5850" s="2">
        <v>918.0</v>
      </c>
      <c r="N5850" s="2" t="s">
        <v>13542</v>
      </c>
      <c r="O5850" s="2">
        <v>-858413.0</v>
      </c>
    </row>
    <row r="5851">
      <c r="A5851" s="1" t="s">
        <v>13539</v>
      </c>
      <c r="B5851" s="2" t="s">
        <v>13540</v>
      </c>
      <c r="C5851" s="2">
        <v>46.6224967</v>
      </c>
      <c r="D5851" s="2">
        <v>19.2874568</v>
      </c>
      <c r="E5851" s="3" t="s">
        <v>13549</v>
      </c>
      <c r="F5851" s="3"/>
      <c r="K5851" s="2" t="s">
        <v>43</v>
      </c>
      <c r="L5851" s="2">
        <v>7609.0</v>
      </c>
      <c r="M5851" s="2">
        <v>918.0</v>
      </c>
      <c r="N5851" s="2" t="s">
        <v>13542</v>
      </c>
      <c r="O5851" s="2">
        <v>-858413.0</v>
      </c>
    </row>
    <row r="5852">
      <c r="A5852" s="1" t="s">
        <v>13550</v>
      </c>
      <c r="B5852" s="2" t="s">
        <v>13551</v>
      </c>
      <c r="C5852" s="2">
        <v>47.6533802</v>
      </c>
      <c r="D5852" s="2">
        <v>19.4843422</v>
      </c>
      <c r="E5852" s="3" t="s">
        <v>13552</v>
      </c>
      <c r="F5852" s="3"/>
      <c r="K5852" s="2" t="s">
        <v>122</v>
      </c>
      <c r="L5852" s="2">
        <v>526.0</v>
      </c>
      <c r="M5852" s="2">
        <v>5499.0</v>
      </c>
      <c r="N5852" s="2" t="s">
        <v>13553</v>
      </c>
      <c r="O5852" s="2">
        <v>-848602.0</v>
      </c>
    </row>
    <row r="5853">
      <c r="A5853" s="1" t="s">
        <v>13554</v>
      </c>
      <c r="B5853" s="2" t="s">
        <v>13555</v>
      </c>
      <c r="C5853" s="2">
        <v>46.1817951</v>
      </c>
      <c r="D5853" s="2">
        <v>18.9543051</v>
      </c>
      <c r="E5853" s="3" t="s">
        <v>13556</v>
      </c>
      <c r="F5853" s="3"/>
      <c r="K5853" s="2" t="s">
        <v>43</v>
      </c>
      <c r="L5853" s="2">
        <v>915.0</v>
      </c>
      <c r="M5853" s="2">
        <v>3149.0</v>
      </c>
      <c r="N5853" s="2" t="s">
        <v>13557</v>
      </c>
      <c r="O5853" s="2">
        <v>-848794.0</v>
      </c>
    </row>
    <row r="5854">
      <c r="A5854" s="1" t="s">
        <v>13554</v>
      </c>
      <c r="B5854" s="2" t="s">
        <v>13555</v>
      </c>
      <c r="C5854" s="2">
        <v>46.1817951</v>
      </c>
      <c r="D5854" s="2">
        <v>18.9543051</v>
      </c>
      <c r="E5854" s="3" t="s">
        <v>13558</v>
      </c>
      <c r="F5854" s="3"/>
      <c r="K5854" s="2" t="s">
        <v>203</v>
      </c>
      <c r="L5854" s="2">
        <v>915.0</v>
      </c>
      <c r="M5854" s="2">
        <v>3149.0</v>
      </c>
      <c r="N5854" s="2" t="s">
        <v>13557</v>
      </c>
      <c r="O5854" s="2">
        <v>-848794.0</v>
      </c>
    </row>
    <row r="5855">
      <c r="A5855" s="1" t="s">
        <v>13554</v>
      </c>
      <c r="B5855" s="2" t="s">
        <v>13555</v>
      </c>
      <c r="C5855" s="2">
        <v>46.1817951</v>
      </c>
      <c r="D5855" s="2">
        <v>18.9543051</v>
      </c>
      <c r="E5855" s="45" t="s">
        <v>13559</v>
      </c>
      <c r="F5855" s="3"/>
      <c r="K5855" s="2" t="s">
        <v>2992</v>
      </c>
      <c r="L5855" s="2">
        <v>915.0</v>
      </c>
      <c r="M5855" s="2">
        <v>3149.0</v>
      </c>
      <c r="N5855" s="2" t="s">
        <v>13557</v>
      </c>
      <c r="O5855" s="2">
        <v>-848794.0</v>
      </c>
    </row>
    <row r="5856">
      <c r="A5856" s="1" t="s">
        <v>13554</v>
      </c>
      <c r="B5856" s="2" t="s">
        <v>13555</v>
      </c>
      <c r="C5856" s="2">
        <v>46.1817951</v>
      </c>
      <c r="D5856" s="2">
        <v>18.9543051</v>
      </c>
      <c r="E5856" s="3" t="s">
        <v>13560</v>
      </c>
      <c r="F5856" s="3"/>
      <c r="K5856" s="2" t="s">
        <v>43</v>
      </c>
      <c r="L5856" s="2">
        <v>915.0</v>
      </c>
      <c r="M5856" s="2">
        <v>3149.0</v>
      </c>
      <c r="N5856" s="2" t="s">
        <v>13557</v>
      </c>
      <c r="O5856" s="2">
        <v>-848794.0</v>
      </c>
    </row>
    <row r="5857">
      <c r="A5857" s="1" t="s">
        <v>13554</v>
      </c>
      <c r="B5857" s="2" t="s">
        <v>13555</v>
      </c>
      <c r="C5857" s="2">
        <v>46.1817951</v>
      </c>
      <c r="D5857" s="2">
        <v>18.9543051</v>
      </c>
      <c r="E5857" s="3" t="s">
        <v>13561</v>
      </c>
      <c r="F5857" s="3"/>
      <c r="I5857" s="2" t="s">
        <v>124</v>
      </c>
      <c r="K5857" s="2" t="s">
        <v>122</v>
      </c>
      <c r="L5857" s="2">
        <v>915.0</v>
      </c>
      <c r="M5857" s="2">
        <v>3149.0</v>
      </c>
      <c r="N5857" s="2" t="s">
        <v>13557</v>
      </c>
      <c r="O5857" s="2">
        <v>-848794.0</v>
      </c>
    </row>
    <row r="5858">
      <c r="A5858" s="1" t="s">
        <v>13554</v>
      </c>
      <c r="B5858" s="2" t="s">
        <v>13555</v>
      </c>
      <c r="C5858" s="2">
        <v>46.1817951</v>
      </c>
      <c r="D5858" s="2">
        <v>18.9543051</v>
      </c>
      <c r="E5858" s="3" t="s">
        <v>13562</v>
      </c>
      <c r="F5858" s="3"/>
      <c r="K5858" s="2" t="s">
        <v>203</v>
      </c>
      <c r="L5858" s="2">
        <v>915.0</v>
      </c>
      <c r="M5858" s="2">
        <v>3149.0</v>
      </c>
      <c r="N5858" s="2" t="s">
        <v>13557</v>
      </c>
      <c r="O5858" s="2">
        <v>-848794.0</v>
      </c>
    </row>
    <row r="5859">
      <c r="A5859" s="1" t="s">
        <v>13554</v>
      </c>
      <c r="B5859" s="2" t="s">
        <v>13555</v>
      </c>
      <c r="C5859" s="2">
        <v>46.1817951</v>
      </c>
      <c r="D5859" s="2">
        <v>18.9543051</v>
      </c>
      <c r="E5859" s="3" t="s">
        <v>13563</v>
      </c>
      <c r="F5859" s="3"/>
      <c r="K5859" s="2" t="s">
        <v>43</v>
      </c>
      <c r="L5859" s="2">
        <v>915.0</v>
      </c>
      <c r="M5859" s="2">
        <v>3149.0</v>
      </c>
      <c r="N5859" s="2" t="s">
        <v>13557</v>
      </c>
      <c r="O5859" s="2">
        <v>-848794.0</v>
      </c>
    </row>
    <row r="5860">
      <c r="A5860" s="1" t="s">
        <v>13564</v>
      </c>
      <c r="B5860" s="2" t="s">
        <v>13565</v>
      </c>
      <c r="C5860" s="2">
        <v>48.2792184</v>
      </c>
      <c r="D5860" s="2">
        <v>21.1874523</v>
      </c>
      <c r="E5860" s="3" t="s">
        <v>13566</v>
      </c>
      <c r="F5860" s="3"/>
      <c r="K5860" s="2" t="s">
        <v>149</v>
      </c>
      <c r="L5860" s="2">
        <v>5.0</v>
      </c>
      <c r="M5860" s="2">
        <v>1014.0</v>
      </c>
      <c r="N5860" s="2" t="s">
        <v>13567</v>
      </c>
      <c r="O5860" s="2">
        <v>-847713.0</v>
      </c>
    </row>
    <row r="5861">
      <c r="A5861" s="1" t="s">
        <v>13564</v>
      </c>
      <c r="B5861" s="2" t="s">
        <v>13565</v>
      </c>
      <c r="C5861" s="2">
        <v>48.2792184</v>
      </c>
      <c r="D5861" s="2">
        <v>21.1874523</v>
      </c>
      <c r="E5861" s="3" t="s">
        <v>13568</v>
      </c>
      <c r="F5861" s="3"/>
      <c r="K5861" s="2" t="s">
        <v>43</v>
      </c>
      <c r="L5861" s="2">
        <v>5.0</v>
      </c>
      <c r="M5861" s="2">
        <v>1014.0</v>
      </c>
      <c r="N5861" s="2" t="s">
        <v>13567</v>
      </c>
      <c r="O5861" s="2">
        <v>-847713.0</v>
      </c>
    </row>
    <row r="5862">
      <c r="A5862" s="1" t="s">
        <v>13564</v>
      </c>
      <c r="B5862" s="2" t="s">
        <v>13565</v>
      </c>
      <c r="C5862" s="2">
        <v>48.2792184</v>
      </c>
      <c r="D5862" s="2">
        <v>21.1874523</v>
      </c>
      <c r="E5862" s="3" t="s">
        <v>13569</v>
      </c>
      <c r="F5862" s="3"/>
      <c r="K5862" s="2" t="s">
        <v>43</v>
      </c>
      <c r="L5862" s="2">
        <v>5595.0</v>
      </c>
      <c r="M5862" s="2">
        <v>1014.0</v>
      </c>
      <c r="N5862" s="2" t="s">
        <v>13567</v>
      </c>
      <c r="O5862" s="2">
        <v>-847713.0</v>
      </c>
    </row>
    <row r="5863">
      <c r="A5863" s="1" t="s">
        <v>13564</v>
      </c>
      <c r="B5863" s="2" t="s">
        <v>13565</v>
      </c>
      <c r="C5863" s="2">
        <v>48.2792184</v>
      </c>
      <c r="D5863" s="2">
        <v>21.1874523</v>
      </c>
      <c r="E5863" s="3" t="s">
        <v>13570</v>
      </c>
      <c r="F5863" s="3"/>
      <c r="K5863" s="2" t="s">
        <v>43</v>
      </c>
      <c r="L5863" s="2">
        <v>5595.0</v>
      </c>
      <c r="M5863" s="2">
        <v>1014.0</v>
      </c>
      <c r="N5863" s="2" t="s">
        <v>13567</v>
      </c>
      <c r="O5863" s="2">
        <v>-847713.0</v>
      </c>
    </row>
    <row r="5864">
      <c r="A5864" s="1" t="s">
        <v>13564</v>
      </c>
      <c r="B5864" s="2" t="s">
        <v>13565</v>
      </c>
      <c r="C5864" s="2">
        <v>48.2792184</v>
      </c>
      <c r="D5864" s="2">
        <v>21.1874523</v>
      </c>
      <c r="E5864" s="3" t="s">
        <v>13571</v>
      </c>
      <c r="F5864" s="3"/>
      <c r="K5864" s="2" t="s">
        <v>43</v>
      </c>
      <c r="L5864" s="2">
        <v>5595.0</v>
      </c>
      <c r="M5864" s="2">
        <v>1014.0</v>
      </c>
      <c r="N5864" s="2" t="s">
        <v>13567</v>
      </c>
      <c r="O5864" s="2">
        <v>-847713.0</v>
      </c>
    </row>
    <row r="5865">
      <c r="A5865" s="1" t="s">
        <v>13564</v>
      </c>
      <c r="B5865" s="2" t="s">
        <v>13565</v>
      </c>
      <c r="C5865" s="2">
        <v>48.2792184</v>
      </c>
      <c r="D5865" s="2">
        <v>21.1874523</v>
      </c>
      <c r="E5865" s="3" t="s">
        <v>13572</v>
      </c>
      <c r="F5865" s="3"/>
      <c r="K5865" s="2" t="s">
        <v>43</v>
      </c>
      <c r="L5865" s="2">
        <v>5595.0</v>
      </c>
      <c r="M5865" s="2">
        <v>1014.0</v>
      </c>
      <c r="N5865" s="2" t="s">
        <v>13567</v>
      </c>
      <c r="O5865" s="2">
        <v>-847713.0</v>
      </c>
    </row>
    <row r="5866">
      <c r="A5866" s="1" t="s">
        <v>13564</v>
      </c>
      <c r="B5866" s="2" t="s">
        <v>13565</v>
      </c>
      <c r="C5866" s="2">
        <v>48.2792184</v>
      </c>
      <c r="D5866" s="2">
        <v>21.1874523</v>
      </c>
      <c r="E5866" s="3" t="s">
        <v>13573</v>
      </c>
      <c r="F5866" s="3"/>
      <c r="K5866" s="2" t="s">
        <v>122</v>
      </c>
      <c r="L5866" s="2">
        <v>5.0</v>
      </c>
      <c r="M5866" s="2">
        <v>1014.0</v>
      </c>
      <c r="N5866" s="2" t="s">
        <v>13567</v>
      </c>
      <c r="O5866" s="2">
        <v>-847713.0</v>
      </c>
    </row>
    <row r="5867">
      <c r="A5867" s="1" t="s">
        <v>13564</v>
      </c>
      <c r="B5867" s="2" t="s">
        <v>13565</v>
      </c>
      <c r="C5867" s="2">
        <v>48.2792184</v>
      </c>
      <c r="D5867" s="2">
        <v>21.1874523</v>
      </c>
      <c r="E5867" s="3" t="s">
        <v>13574</v>
      </c>
      <c r="F5867" s="3"/>
      <c r="K5867" s="2" t="s">
        <v>43</v>
      </c>
      <c r="L5867" s="2">
        <v>5595.0</v>
      </c>
      <c r="M5867" s="2">
        <v>1014.0</v>
      </c>
      <c r="N5867" s="2" t="s">
        <v>13567</v>
      </c>
      <c r="O5867" s="2">
        <v>-847713.0</v>
      </c>
    </row>
    <row r="5868">
      <c r="A5868" s="1" t="s">
        <v>13564</v>
      </c>
      <c r="B5868" s="2" t="s">
        <v>13565</v>
      </c>
      <c r="C5868" s="2">
        <v>48.2792184</v>
      </c>
      <c r="D5868" s="2">
        <v>21.1874523</v>
      </c>
      <c r="E5868" s="3" t="s">
        <v>13575</v>
      </c>
      <c r="F5868" s="3"/>
      <c r="K5868" s="2" t="s">
        <v>43</v>
      </c>
      <c r="L5868" s="2">
        <v>5595.0</v>
      </c>
      <c r="M5868" s="2">
        <v>1014.0</v>
      </c>
      <c r="N5868" s="2" t="s">
        <v>13567</v>
      </c>
      <c r="O5868" s="2">
        <v>-847713.0</v>
      </c>
    </row>
    <row r="5869">
      <c r="A5869" s="1" t="s">
        <v>13564</v>
      </c>
      <c r="B5869" s="2" t="s">
        <v>13565</v>
      </c>
      <c r="C5869" s="2">
        <v>48.2792184</v>
      </c>
      <c r="D5869" s="2">
        <v>21.1874523</v>
      </c>
      <c r="E5869" s="3" t="s">
        <v>13576</v>
      </c>
      <c r="F5869" s="3"/>
      <c r="K5869" s="2" t="s">
        <v>43</v>
      </c>
      <c r="L5869" s="2">
        <v>5595.0</v>
      </c>
      <c r="M5869" s="2">
        <v>1014.0</v>
      </c>
      <c r="N5869" s="2" t="s">
        <v>13567</v>
      </c>
      <c r="O5869" s="2">
        <v>-847713.0</v>
      </c>
    </row>
    <row r="5870">
      <c r="A5870" s="1" t="s">
        <v>13564</v>
      </c>
      <c r="B5870" s="2" t="s">
        <v>13565</v>
      </c>
      <c r="C5870" s="2">
        <v>48.2792184</v>
      </c>
      <c r="D5870" s="2">
        <v>21.1874523</v>
      </c>
      <c r="E5870" s="3" t="s">
        <v>13577</v>
      </c>
      <c r="F5870" s="3"/>
      <c r="K5870" s="2" t="s">
        <v>43</v>
      </c>
      <c r="L5870" s="2">
        <v>5595.0</v>
      </c>
      <c r="M5870" s="2">
        <v>1014.0</v>
      </c>
      <c r="N5870" s="2" t="s">
        <v>13567</v>
      </c>
      <c r="O5870" s="2">
        <v>-847713.0</v>
      </c>
    </row>
    <row r="5871">
      <c r="A5871" s="1" t="s">
        <v>13564</v>
      </c>
      <c r="B5871" s="2" t="s">
        <v>13565</v>
      </c>
      <c r="C5871" s="2">
        <v>48.2792184</v>
      </c>
      <c r="D5871" s="2">
        <v>21.1874523</v>
      </c>
      <c r="E5871" s="3" t="s">
        <v>13578</v>
      </c>
      <c r="F5871" s="3"/>
      <c r="K5871" s="2" t="s">
        <v>38</v>
      </c>
      <c r="L5871" s="2">
        <v>5.0</v>
      </c>
      <c r="M5871" s="2">
        <v>1014.0</v>
      </c>
      <c r="N5871" s="2" t="s">
        <v>13567</v>
      </c>
      <c r="O5871" s="2">
        <v>-847713.0</v>
      </c>
    </row>
    <row r="5872">
      <c r="A5872" s="1" t="s">
        <v>13564</v>
      </c>
      <c r="B5872" s="2" t="s">
        <v>13565</v>
      </c>
      <c r="C5872" s="2">
        <v>48.2792184</v>
      </c>
      <c r="D5872" s="2">
        <v>21.1874523</v>
      </c>
      <c r="E5872" s="3" t="s">
        <v>13579</v>
      </c>
      <c r="F5872" s="3"/>
      <c r="K5872" s="2" t="s">
        <v>43</v>
      </c>
      <c r="L5872" s="2">
        <v>5595.0</v>
      </c>
      <c r="M5872" s="2">
        <v>1014.0</v>
      </c>
      <c r="N5872" s="2" t="s">
        <v>13567</v>
      </c>
      <c r="O5872" s="2">
        <v>-847713.0</v>
      </c>
    </row>
    <row r="5873">
      <c r="A5873" s="1" t="s">
        <v>13564</v>
      </c>
      <c r="B5873" s="2" t="s">
        <v>13565</v>
      </c>
      <c r="C5873" s="2">
        <v>48.2792184</v>
      </c>
      <c r="D5873" s="2">
        <v>21.1874523</v>
      </c>
      <c r="E5873" s="3" t="s">
        <v>13580</v>
      </c>
      <c r="F5873" s="3"/>
      <c r="K5873" s="2" t="s">
        <v>43</v>
      </c>
      <c r="L5873" s="2">
        <v>5595.0</v>
      </c>
      <c r="M5873" s="2">
        <v>1014.0</v>
      </c>
      <c r="N5873" s="2" t="s">
        <v>13567</v>
      </c>
      <c r="O5873" s="2">
        <v>-847713.0</v>
      </c>
    </row>
    <row r="5874">
      <c r="A5874" s="1" t="s">
        <v>13564</v>
      </c>
      <c r="B5874" s="2" t="s">
        <v>13565</v>
      </c>
      <c r="C5874" s="2">
        <v>48.2792184</v>
      </c>
      <c r="D5874" s="2">
        <v>21.1874523</v>
      </c>
      <c r="E5874" s="3" t="s">
        <v>13581</v>
      </c>
      <c r="F5874" s="3"/>
      <c r="K5874" s="2" t="s">
        <v>414</v>
      </c>
      <c r="L5874" s="2">
        <v>5.0</v>
      </c>
      <c r="M5874" s="2">
        <v>1014.0</v>
      </c>
      <c r="N5874" s="2" t="s">
        <v>13567</v>
      </c>
      <c r="O5874" s="2">
        <v>-847713.0</v>
      </c>
    </row>
    <row r="5875">
      <c r="A5875" s="1" t="s">
        <v>13564</v>
      </c>
      <c r="B5875" s="2" t="s">
        <v>13565</v>
      </c>
      <c r="C5875" s="2">
        <v>48.2792184</v>
      </c>
      <c r="D5875" s="2">
        <v>21.1874523</v>
      </c>
      <c r="E5875" s="3" t="s">
        <v>13582</v>
      </c>
      <c r="F5875" s="3"/>
      <c r="L5875" s="2">
        <v>5.0</v>
      </c>
      <c r="M5875" s="2">
        <v>1014.0</v>
      </c>
      <c r="N5875" s="2" t="s">
        <v>13567</v>
      </c>
      <c r="O5875" s="2">
        <v>-847713.0</v>
      </c>
    </row>
    <row r="5876">
      <c r="A5876" s="1" t="s">
        <v>13583</v>
      </c>
      <c r="B5876" s="2" t="s">
        <v>13584</v>
      </c>
      <c r="C5876" s="2">
        <v>46.8812652</v>
      </c>
      <c r="D5876" s="2">
        <v>18.9648478</v>
      </c>
      <c r="E5876" s="3" t="s">
        <v>13585</v>
      </c>
      <c r="F5876" s="3"/>
      <c r="K5876" s="2" t="s">
        <v>43</v>
      </c>
      <c r="L5876" s="2">
        <v>577.0</v>
      </c>
      <c r="M5876" s="2">
        <v>5487.0</v>
      </c>
      <c r="N5876" s="2" t="s">
        <v>13586</v>
      </c>
      <c r="O5876" s="2">
        <v>-848456.0</v>
      </c>
    </row>
    <row r="5877">
      <c r="A5877" s="1" t="s">
        <v>13583</v>
      </c>
      <c r="B5877" s="2" t="s">
        <v>13587</v>
      </c>
      <c r="C5877" s="2">
        <v>46.8812652</v>
      </c>
      <c r="D5877" s="2">
        <v>18.9648478</v>
      </c>
      <c r="E5877" s="3" t="s">
        <v>13588</v>
      </c>
      <c r="F5877" s="3"/>
      <c r="J5877" s="2" t="s">
        <v>250</v>
      </c>
      <c r="L5877" s="2">
        <v>577.0</v>
      </c>
      <c r="M5877" s="2">
        <v>5487.0</v>
      </c>
      <c r="N5877" s="2" t="s">
        <v>13586</v>
      </c>
      <c r="O5877" s="2">
        <v>-848456.0</v>
      </c>
    </row>
    <row r="5878">
      <c r="A5878" s="1" t="s">
        <v>13589</v>
      </c>
      <c r="B5878" s="2" t="s">
        <v>13590</v>
      </c>
      <c r="C5878" s="2">
        <v>47.1028087</v>
      </c>
      <c r="D5878" s="2">
        <v>17.9093019</v>
      </c>
      <c r="E5878" s="3" t="s">
        <v>13591</v>
      </c>
      <c r="F5878" s="3"/>
      <c r="K5878" s="2" t="s">
        <v>203</v>
      </c>
      <c r="L5878" s="2">
        <v>2955.0</v>
      </c>
      <c r="M5878" s="2">
        <v>3132.0</v>
      </c>
      <c r="N5878" s="2" t="s">
        <v>13592</v>
      </c>
      <c r="O5878" s="2">
        <v>-870227.0</v>
      </c>
    </row>
    <row r="5879">
      <c r="A5879" s="1" t="s">
        <v>13589</v>
      </c>
      <c r="B5879" s="2" t="s">
        <v>13590</v>
      </c>
      <c r="C5879" s="2">
        <v>47.1028087</v>
      </c>
      <c r="D5879" s="2">
        <v>17.9093019</v>
      </c>
      <c r="E5879" s="3" t="s">
        <v>13593</v>
      </c>
      <c r="F5879" s="3"/>
      <c r="K5879" s="2" t="s">
        <v>122</v>
      </c>
      <c r="L5879" s="2">
        <v>2946.0</v>
      </c>
      <c r="M5879" s="2">
        <v>3132.0</v>
      </c>
      <c r="N5879" s="2" t="s">
        <v>13592</v>
      </c>
      <c r="O5879" s="2">
        <v>-870227.0</v>
      </c>
    </row>
    <row r="5880">
      <c r="A5880" s="1" t="s">
        <v>13589</v>
      </c>
      <c r="B5880" s="2" t="s">
        <v>13590</v>
      </c>
      <c r="C5880" s="2">
        <v>47.1028087</v>
      </c>
      <c r="D5880" s="2">
        <v>17.9093019</v>
      </c>
      <c r="E5880" s="3" t="s">
        <v>13594</v>
      </c>
      <c r="F5880" s="3"/>
      <c r="K5880" s="2" t="s">
        <v>147</v>
      </c>
      <c r="L5880" s="2">
        <v>2946.0</v>
      </c>
      <c r="M5880" s="2">
        <v>3132.0</v>
      </c>
      <c r="N5880" s="2" t="s">
        <v>13592</v>
      </c>
      <c r="O5880" s="2">
        <v>-870227.0</v>
      </c>
    </row>
    <row r="5881">
      <c r="A5881" s="1" t="s">
        <v>13589</v>
      </c>
      <c r="B5881" s="2" t="s">
        <v>13590</v>
      </c>
      <c r="C5881" s="2">
        <v>47.1028087</v>
      </c>
      <c r="D5881" s="2">
        <v>17.9093019</v>
      </c>
      <c r="E5881" s="3" t="s">
        <v>13595</v>
      </c>
      <c r="F5881" s="3"/>
      <c r="K5881" s="2" t="s">
        <v>277</v>
      </c>
      <c r="L5881" s="2">
        <v>2946.0</v>
      </c>
      <c r="M5881" s="2">
        <v>3132.0</v>
      </c>
      <c r="N5881" s="2" t="s">
        <v>13592</v>
      </c>
      <c r="O5881" s="2">
        <v>-870227.0</v>
      </c>
    </row>
    <row r="5882">
      <c r="A5882" s="1" t="s">
        <v>13589</v>
      </c>
      <c r="B5882" s="2" t="s">
        <v>13590</v>
      </c>
      <c r="C5882" s="2">
        <v>47.1028087</v>
      </c>
      <c r="D5882" s="2">
        <v>17.9093019</v>
      </c>
      <c r="E5882" s="3" t="s">
        <v>13596</v>
      </c>
      <c r="F5882" s="3"/>
      <c r="K5882" s="2" t="s">
        <v>43</v>
      </c>
      <c r="L5882" s="2">
        <v>2955.0</v>
      </c>
      <c r="M5882" s="2">
        <v>3132.0</v>
      </c>
      <c r="N5882" s="2" t="s">
        <v>13592</v>
      </c>
      <c r="O5882" s="2">
        <v>-870227.0</v>
      </c>
    </row>
    <row r="5883">
      <c r="A5883" s="1" t="s">
        <v>13597</v>
      </c>
      <c r="B5883" s="2" t="s">
        <v>13598</v>
      </c>
      <c r="C5883" s="2">
        <v>47.9527979</v>
      </c>
      <c r="D5883" s="2">
        <v>20.6597197</v>
      </c>
      <c r="E5883" s="3" t="s">
        <v>13599</v>
      </c>
      <c r="F5883" s="3"/>
      <c r="K5883" s="2" t="s">
        <v>13600</v>
      </c>
      <c r="L5883" s="2">
        <v>8362.0</v>
      </c>
    </row>
    <row r="5884">
      <c r="A5884" s="1" t="s">
        <v>13597</v>
      </c>
      <c r="B5884" s="2" t="s">
        <v>13598</v>
      </c>
      <c r="C5884" s="2">
        <v>47.9527979</v>
      </c>
      <c r="D5884" s="2">
        <v>20.6597197</v>
      </c>
      <c r="E5884" s="3" t="s">
        <v>13601</v>
      </c>
      <c r="F5884" s="3"/>
      <c r="K5884" s="2" t="s">
        <v>13602</v>
      </c>
      <c r="L5884" s="2">
        <v>8362.0</v>
      </c>
    </row>
    <row r="5885">
      <c r="A5885" s="1" t="s">
        <v>13597</v>
      </c>
      <c r="B5885" s="2" t="s">
        <v>13598</v>
      </c>
      <c r="C5885" s="2">
        <v>47.9527979</v>
      </c>
      <c r="D5885" s="2">
        <v>20.6597197</v>
      </c>
      <c r="E5885" s="3" t="s">
        <v>13603</v>
      </c>
      <c r="F5885" s="3"/>
      <c r="I5885" s="2" t="s">
        <v>84</v>
      </c>
      <c r="L5885" s="2">
        <v>8362.0</v>
      </c>
    </row>
    <row r="5886">
      <c r="A5886" s="1" t="s">
        <v>13597</v>
      </c>
      <c r="B5886" s="2" t="s">
        <v>13598</v>
      </c>
      <c r="C5886" s="2">
        <v>47.9527979</v>
      </c>
      <c r="D5886" s="2">
        <v>20.6597197</v>
      </c>
      <c r="E5886" s="3" t="s">
        <v>13604</v>
      </c>
      <c r="F5886" s="3"/>
      <c r="I5886" s="2" t="s">
        <v>124</v>
      </c>
      <c r="K5886" s="2" t="s">
        <v>13605</v>
      </c>
      <c r="L5886" s="2">
        <v>8362.0</v>
      </c>
    </row>
    <row r="5887">
      <c r="A5887" s="1" t="s">
        <v>13597</v>
      </c>
      <c r="B5887" s="2" t="s">
        <v>13598</v>
      </c>
      <c r="C5887" s="2">
        <v>47.9527979</v>
      </c>
      <c r="D5887" s="2">
        <v>20.6597197</v>
      </c>
      <c r="E5887" s="3" t="s">
        <v>13606</v>
      </c>
      <c r="F5887" s="3"/>
      <c r="K5887" s="2" t="s">
        <v>13607</v>
      </c>
      <c r="L5887" s="2">
        <v>8362.0</v>
      </c>
    </row>
    <row r="5888">
      <c r="A5888" s="1" t="s">
        <v>13597</v>
      </c>
      <c r="B5888" s="2" t="s">
        <v>13598</v>
      </c>
      <c r="C5888" s="2">
        <v>47.9527979</v>
      </c>
      <c r="D5888" s="2">
        <v>20.6597197</v>
      </c>
      <c r="E5888" s="3" t="s">
        <v>13608</v>
      </c>
      <c r="F5888" s="3"/>
      <c r="K5888" s="2" t="s">
        <v>13607</v>
      </c>
      <c r="L5888" s="2">
        <v>8362.0</v>
      </c>
    </row>
    <row r="5889">
      <c r="A5889" s="1" t="s">
        <v>13609</v>
      </c>
      <c r="B5889" s="2" t="s">
        <v>13610</v>
      </c>
      <c r="C5889" s="2">
        <v>47.6146841</v>
      </c>
      <c r="D5889" s="2">
        <v>20.7504474</v>
      </c>
      <c r="E5889" s="3" t="s">
        <v>13611</v>
      </c>
      <c r="F5889" s="3"/>
      <c r="K5889" s="2" t="s">
        <v>43</v>
      </c>
      <c r="L5889" s="2">
        <v>3560.0</v>
      </c>
      <c r="M5889" s="2">
        <v>3131.0</v>
      </c>
      <c r="N5889" s="2" t="s">
        <v>13612</v>
      </c>
      <c r="O5889" s="2">
        <v>-868559.0</v>
      </c>
    </row>
    <row r="5890">
      <c r="A5890" s="1" t="s">
        <v>13609</v>
      </c>
      <c r="B5890" s="2" t="s">
        <v>13610</v>
      </c>
      <c r="C5890" s="2">
        <v>47.6146841</v>
      </c>
      <c r="D5890" s="2">
        <v>20.7504474</v>
      </c>
      <c r="E5890" s="3" t="s">
        <v>13613</v>
      </c>
      <c r="F5890" s="3"/>
      <c r="K5890" s="2" t="s">
        <v>149</v>
      </c>
      <c r="L5890" s="2">
        <v>3560.0</v>
      </c>
      <c r="M5890" s="2">
        <v>3131.0</v>
      </c>
      <c r="N5890" s="2" t="s">
        <v>13612</v>
      </c>
      <c r="O5890" s="2">
        <v>-868559.0</v>
      </c>
    </row>
    <row r="5891">
      <c r="A5891" s="1" t="s">
        <v>13609</v>
      </c>
      <c r="B5891" s="2" t="s">
        <v>13610</v>
      </c>
      <c r="C5891" s="2">
        <v>47.6146841</v>
      </c>
      <c r="D5891" s="2">
        <v>20.7504474</v>
      </c>
      <c r="E5891" s="3" t="s">
        <v>13613</v>
      </c>
      <c r="F5891" s="3"/>
      <c r="K5891" s="2" t="s">
        <v>43</v>
      </c>
      <c r="L5891" s="2">
        <v>3570.0</v>
      </c>
      <c r="M5891" s="2">
        <v>3131.0</v>
      </c>
      <c r="N5891" s="2" t="s">
        <v>13612</v>
      </c>
      <c r="O5891" s="2">
        <v>-868559.0</v>
      </c>
    </row>
    <row r="5892">
      <c r="A5892" s="1" t="s">
        <v>13609</v>
      </c>
      <c r="B5892" s="2" t="s">
        <v>13610</v>
      </c>
      <c r="C5892" s="2">
        <v>47.6146841</v>
      </c>
      <c r="D5892" s="2">
        <v>20.7504474</v>
      </c>
      <c r="E5892" s="3" t="s">
        <v>13614</v>
      </c>
      <c r="F5892" s="3"/>
      <c r="K5892" s="2" t="s">
        <v>107</v>
      </c>
      <c r="L5892" s="2">
        <v>3560.0</v>
      </c>
      <c r="M5892" s="2">
        <v>3131.0</v>
      </c>
      <c r="N5892" s="2" t="s">
        <v>13612</v>
      </c>
      <c r="O5892" s="2">
        <v>-868559.0</v>
      </c>
    </row>
    <row r="5893">
      <c r="A5893" s="1" t="s">
        <v>13609</v>
      </c>
      <c r="B5893" s="2" t="s">
        <v>13610</v>
      </c>
      <c r="C5893" s="2">
        <v>47.6146841</v>
      </c>
      <c r="D5893" s="2">
        <v>20.7504474</v>
      </c>
      <c r="E5893" s="3" t="s">
        <v>13615</v>
      </c>
      <c r="F5893" s="3"/>
      <c r="K5893" s="2" t="s">
        <v>43</v>
      </c>
      <c r="L5893" s="2">
        <v>3560.0</v>
      </c>
      <c r="M5893" s="2">
        <v>3131.0</v>
      </c>
      <c r="N5893" s="2" t="s">
        <v>13612</v>
      </c>
      <c r="O5893" s="2">
        <v>-868559.0</v>
      </c>
    </row>
    <row r="5894">
      <c r="A5894" s="1" t="s">
        <v>13609</v>
      </c>
      <c r="B5894" s="2" t="s">
        <v>13610</v>
      </c>
      <c r="C5894" s="2">
        <v>47.6146841</v>
      </c>
      <c r="D5894" s="2">
        <v>20.7504474</v>
      </c>
      <c r="E5894" s="3" t="s">
        <v>13616</v>
      </c>
      <c r="F5894" s="3"/>
      <c r="K5894" s="2" t="s">
        <v>43</v>
      </c>
      <c r="L5894" s="2">
        <v>3570.0</v>
      </c>
      <c r="M5894" s="2">
        <v>3131.0</v>
      </c>
      <c r="N5894" s="2" t="s">
        <v>13612</v>
      </c>
      <c r="O5894" s="2">
        <v>-868559.0</v>
      </c>
    </row>
    <row r="5895">
      <c r="A5895" s="1" t="s">
        <v>13617</v>
      </c>
      <c r="B5895" s="2" t="s">
        <v>13618</v>
      </c>
      <c r="C5895" s="2">
        <v>48.0765559</v>
      </c>
      <c r="D5895" s="2">
        <v>20.7895879</v>
      </c>
      <c r="E5895" s="3" t="s">
        <v>12673</v>
      </c>
      <c r="F5895" s="3"/>
      <c r="K5895" s="2" t="s">
        <v>43</v>
      </c>
      <c r="L5895" s="2">
        <v>1106.0</v>
      </c>
      <c r="M5895" s="2">
        <v>3918.0</v>
      </c>
      <c r="N5895" s="2" t="s">
        <v>13619</v>
      </c>
      <c r="O5895" s="2">
        <v>-855610.0</v>
      </c>
    </row>
    <row r="5896">
      <c r="A5896" s="1" t="s">
        <v>13617</v>
      </c>
      <c r="B5896" s="2" t="s">
        <v>13618</v>
      </c>
      <c r="C5896" s="2">
        <v>48.0765559</v>
      </c>
      <c r="D5896" s="2">
        <v>20.7895879</v>
      </c>
      <c r="E5896" s="3" t="s">
        <v>13620</v>
      </c>
      <c r="F5896" s="3"/>
      <c r="K5896" s="2" t="s">
        <v>43</v>
      </c>
      <c r="L5896" s="2">
        <v>1106.0</v>
      </c>
      <c r="M5896" s="2">
        <v>3918.0</v>
      </c>
      <c r="N5896" s="2" t="s">
        <v>13619</v>
      </c>
      <c r="O5896" s="2">
        <v>-855610.0</v>
      </c>
    </row>
    <row r="5897">
      <c r="A5897" s="1" t="s">
        <v>13617</v>
      </c>
      <c r="B5897" s="2" t="s">
        <v>13618</v>
      </c>
      <c r="C5897" s="2">
        <v>48.0765559</v>
      </c>
      <c r="D5897" s="2">
        <v>20.7895879</v>
      </c>
      <c r="E5897" s="3" t="s">
        <v>13621</v>
      </c>
      <c r="F5897" s="3"/>
      <c r="K5897" s="2" t="s">
        <v>149</v>
      </c>
      <c r="L5897" s="2">
        <v>2479.0</v>
      </c>
      <c r="M5897" s="2">
        <v>3918.0</v>
      </c>
      <c r="N5897" s="2" t="s">
        <v>13619</v>
      </c>
      <c r="O5897" s="2">
        <v>-855610.0</v>
      </c>
    </row>
    <row r="5898">
      <c r="A5898" s="1" t="s">
        <v>13617</v>
      </c>
      <c r="B5898" s="2" t="s">
        <v>13618</v>
      </c>
      <c r="C5898" s="2">
        <v>48.0765559</v>
      </c>
      <c r="D5898" s="2">
        <v>20.7895879</v>
      </c>
      <c r="E5898" s="3" t="s">
        <v>13622</v>
      </c>
      <c r="F5898" s="3"/>
      <c r="K5898" s="2" t="s">
        <v>43</v>
      </c>
      <c r="L5898" s="2">
        <v>2479.0</v>
      </c>
      <c r="M5898" s="2">
        <v>3918.0</v>
      </c>
      <c r="N5898" s="2" t="s">
        <v>13619</v>
      </c>
      <c r="O5898" s="2">
        <v>-855610.0</v>
      </c>
    </row>
    <row r="5899">
      <c r="A5899" s="1" t="s">
        <v>13617</v>
      </c>
      <c r="B5899" s="2" t="s">
        <v>13618</v>
      </c>
      <c r="C5899" s="2">
        <v>48.0765559</v>
      </c>
      <c r="D5899" s="2">
        <v>20.7895879</v>
      </c>
      <c r="E5899" s="3" t="s">
        <v>12680</v>
      </c>
      <c r="F5899" s="3"/>
      <c r="K5899" s="2" t="s">
        <v>414</v>
      </c>
      <c r="L5899" s="2">
        <v>1106.0</v>
      </c>
      <c r="M5899" s="2">
        <v>3918.0</v>
      </c>
      <c r="N5899" s="2" t="s">
        <v>13619</v>
      </c>
      <c r="O5899" s="2">
        <v>-855610.0</v>
      </c>
    </row>
    <row r="5900">
      <c r="A5900" s="1" t="s">
        <v>13617</v>
      </c>
      <c r="B5900" s="2" t="s">
        <v>13618</v>
      </c>
      <c r="C5900" s="2">
        <v>48.0765559</v>
      </c>
      <c r="D5900" s="2">
        <v>20.7895879</v>
      </c>
      <c r="E5900" s="3" t="s">
        <v>12681</v>
      </c>
      <c r="F5900" s="3"/>
      <c r="K5900" s="2" t="s">
        <v>147</v>
      </c>
      <c r="L5900" s="2">
        <v>2479.0</v>
      </c>
      <c r="M5900" s="2">
        <v>3918.0</v>
      </c>
      <c r="N5900" s="2" t="s">
        <v>13619</v>
      </c>
      <c r="O5900" s="2">
        <v>-855610.0</v>
      </c>
    </row>
    <row r="5901">
      <c r="A5901" s="1" t="s">
        <v>13623</v>
      </c>
      <c r="B5901" s="2" t="s">
        <v>13624</v>
      </c>
      <c r="C5901" s="2">
        <v>48.3251432</v>
      </c>
      <c r="D5901" s="2">
        <v>21.9687588</v>
      </c>
      <c r="E5901" s="3" t="s">
        <v>13625</v>
      </c>
      <c r="F5901" s="3"/>
      <c r="K5901" s="2" t="s">
        <v>149</v>
      </c>
      <c r="L5901" s="2">
        <v>8202.0</v>
      </c>
      <c r="M5901" s="2">
        <v>5333.0</v>
      </c>
      <c r="N5901" s="2" t="s">
        <v>13626</v>
      </c>
      <c r="O5901" s="2">
        <v>-865321.0</v>
      </c>
    </row>
    <row r="5902">
      <c r="A5902" s="1" t="s">
        <v>13627</v>
      </c>
      <c r="B5902" s="2" t="s">
        <v>13628</v>
      </c>
      <c r="C5902" s="2">
        <v>47.6145296</v>
      </c>
      <c r="D5902" s="2">
        <v>21.3417333</v>
      </c>
      <c r="E5902" s="3" t="s">
        <v>13629</v>
      </c>
      <c r="F5902" s="3"/>
      <c r="K5902" s="2" t="s">
        <v>149</v>
      </c>
      <c r="L5902" s="2">
        <v>438.0</v>
      </c>
      <c r="M5902" s="2">
        <v>685.0</v>
      </c>
      <c r="N5902" s="2" t="s">
        <v>13630</v>
      </c>
      <c r="O5902" s="2">
        <v>-849064.0</v>
      </c>
    </row>
    <row r="5903">
      <c r="A5903" s="1" t="s">
        <v>13627</v>
      </c>
      <c r="B5903" s="2" t="s">
        <v>13628</v>
      </c>
      <c r="C5903" s="2">
        <v>47.6145296</v>
      </c>
      <c r="D5903" s="2">
        <v>21.3417333</v>
      </c>
      <c r="E5903" s="3" t="s">
        <v>13631</v>
      </c>
      <c r="F5903" s="3"/>
      <c r="K5903" s="2" t="s">
        <v>149</v>
      </c>
      <c r="L5903" s="2">
        <v>438.0</v>
      </c>
      <c r="M5903" s="2">
        <v>685.0</v>
      </c>
      <c r="N5903" s="2" t="s">
        <v>13630</v>
      </c>
      <c r="O5903" s="2">
        <v>-849064.0</v>
      </c>
    </row>
    <row r="5904">
      <c r="A5904" s="1" t="s">
        <v>13627</v>
      </c>
      <c r="B5904" s="2" t="s">
        <v>13628</v>
      </c>
      <c r="C5904" s="2">
        <v>47.6145296</v>
      </c>
      <c r="D5904" s="2">
        <v>21.3417333</v>
      </c>
      <c r="E5904" s="3" t="s">
        <v>13632</v>
      </c>
      <c r="F5904" s="3"/>
      <c r="K5904" s="2" t="s">
        <v>414</v>
      </c>
      <c r="L5904" s="2">
        <v>438.0</v>
      </c>
      <c r="M5904" s="2">
        <v>685.0</v>
      </c>
      <c r="N5904" s="2" t="s">
        <v>13630</v>
      </c>
      <c r="O5904" s="2">
        <v>-849064.0</v>
      </c>
    </row>
    <row r="5905">
      <c r="A5905" s="1" t="s">
        <v>13627</v>
      </c>
      <c r="B5905" s="2" t="s">
        <v>13628</v>
      </c>
      <c r="C5905" s="2">
        <v>47.6145296</v>
      </c>
      <c r="D5905" s="2">
        <v>21.3417333</v>
      </c>
      <c r="E5905" s="3" t="s">
        <v>13633</v>
      </c>
      <c r="F5905" s="3"/>
      <c r="K5905" s="2" t="s">
        <v>43</v>
      </c>
      <c r="L5905" s="2">
        <v>438.0</v>
      </c>
      <c r="M5905" s="2">
        <v>685.0</v>
      </c>
      <c r="N5905" s="2" t="s">
        <v>13630</v>
      </c>
      <c r="O5905" s="2">
        <v>-849064.0</v>
      </c>
    </row>
    <row r="5906">
      <c r="A5906" s="1" t="s">
        <v>13627</v>
      </c>
      <c r="B5906" s="2" t="s">
        <v>13628</v>
      </c>
      <c r="C5906" s="2">
        <v>47.6145296</v>
      </c>
      <c r="D5906" s="2">
        <v>21.3417333</v>
      </c>
      <c r="E5906" s="3" t="s">
        <v>13634</v>
      </c>
      <c r="F5906" s="3"/>
      <c r="K5906" s="2" t="s">
        <v>12669</v>
      </c>
      <c r="L5906" s="2">
        <v>964.0</v>
      </c>
      <c r="M5906" s="2">
        <v>685.0</v>
      </c>
      <c r="N5906" s="2" t="s">
        <v>13630</v>
      </c>
      <c r="O5906" s="2">
        <v>-849064.0</v>
      </c>
    </row>
    <row r="5907">
      <c r="A5907" s="1" t="s">
        <v>13627</v>
      </c>
      <c r="B5907" s="2" t="s">
        <v>13628</v>
      </c>
      <c r="C5907" s="2">
        <v>47.6145296</v>
      </c>
      <c r="D5907" s="2">
        <v>21.3417333</v>
      </c>
      <c r="E5907" s="3" t="s">
        <v>13635</v>
      </c>
      <c r="F5907" s="3"/>
      <c r="K5907" s="2" t="s">
        <v>147</v>
      </c>
      <c r="L5907" s="2">
        <v>964.0</v>
      </c>
      <c r="M5907" s="2">
        <v>685.0</v>
      </c>
      <c r="N5907" s="2" t="s">
        <v>13630</v>
      </c>
      <c r="O5907" s="2">
        <v>-849064.0</v>
      </c>
    </row>
    <row r="5908">
      <c r="A5908" s="1" t="s">
        <v>13627</v>
      </c>
      <c r="B5908" s="2" t="s">
        <v>13628</v>
      </c>
      <c r="C5908" s="2">
        <v>47.6145296</v>
      </c>
      <c r="D5908" s="2">
        <v>21.3417333</v>
      </c>
      <c r="E5908" s="3" t="s">
        <v>13636</v>
      </c>
      <c r="F5908" s="3"/>
      <c r="K5908" s="2" t="s">
        <v>149</v>
      </c>
      <c r="L5908" s="2">
        <v>438.0</v>
      </c>
      <c r="M5908" s="2">
        <v>685.0</v>
      </c>
      <c r="N5908" s="2" t="s">
        <v>13630</v>
      </c>
      <c r="O5908" s="2">
        <v>-849064.0</v>
      </c>
    </row>
    <row r="5909">
      <c r="A5909" s="1" t="s">
        <v>13627</v>
      </c>
      <c r="B5909" s="2" t="s">
        <v>13628</v>
      </c>
      <c r="C5909" s="2">
        <v>47.6145296</v>
      </c>
      <c r="D5909" s="2">
        <v>21.3417333</v>
      </c>
      <c r="E5909" s="3" t="s">
        <v>13636</v>
      </c>
      <c r="F5909" s="3"/>
      <c r="K5909" s="2" t="s">
        <v>43</v>
      </c>
      <c r="L5909" s="2">
        <v>964.0</v>
      </c>
      <c r="M5909" s="2">
        <v>685.0</v>
      </c>
      <c r="N5909" s="2" t="s">
        <v>13630</v>
      </c>
      <c r="O5909" s="2">
        <v>-849064.0</v>
      </c>
    </row>
    <row r="5910">
      <c r="A5910" s="1" t="s">
        <v>13627</v>
      </c>
      <c r="B5910" s="2" t="s">
        <v>13628</v>
      </c>
      <c r="C5910" s="2">
        <v>47.6145296</v>
      </c>
      <c r="D5910" s="2">
        <v>21.3417333</v>
      </c>
      <c r="E5910" s="3" t="s">
        <v>13637</v>
      </c>
      <c r="F5910" s="3"/>
      <c r="K5910" s="2" t="s">
        <v>149</v>
      </c>
      <c r="L5910" s="2">
        <v>438.0</v>
      </c>
      <c r="M5910" s="2">
        <v>685.0</v>
      </c>
      <c r="N5910" s="2" t="s">
        <v>13630</v>
      </c>
      <c r="O5910" s="2">
        <v>-849064.0</v>
      </c>
    </row>
    <row r="5911">
      <c r="A5911" s="1" t="s">
        <v>13627</v>
      </c>
      <c r="B5911" s="2" t="s">
        <v>13628</v>
      </c>
      <c r="C5911" s="2">
        <v>47.6145296</v>
      </c>
      <c r="D5911" s="2">
        <v>21.3417333</v>
      </c>
      <c r="E5911" s="3" t="s">
        <v>13638</v>
      </c>
      <c r="F5911" s="3"/>
      <c r="K5911" s="2" t="s">
        <v>149</v>
      </c>
      <c r="L5911" s="2">
        <v>438.0</v>
      </c>
      <c r="M5911" s="2">
        <v>685.0</v>
      </c>
      <c r="N5911" s="2" t="s">
        <v>13630</v>
      </c>
      <c r="O5911" s="2">
        <v>-849064.0</v>
      </c>
    </row>
    <row r="5912">
      <c r="A5912" s="1" t="s">
        <v>13627</v>
      </c>
      <c r="B5912" s="2" t="s">
        <v>13628</v>
      </c>
      <c r="C5912" s="2">
        <v>47.6145296</v>
      </c>
      <c r="D5912" s="2">
        <v>21.3417333</v>
      </c>
      <c r="E5912" s="3" t="s">
        <v>13639</v>
      </c>
      <c r="F5912" s="3"/>
      <c r="K5912" s="2" t="s">
        <v>43</v>
      </c>
      <c r="L5912" s="2">
        <v>964.0</v>
      </c>
      <c r="M5912" s="2">
        <v>685.0</v>
      </c>
      <c r="N5912" s="2" t="s">
        <v>13630</v>
      </c>
      <c r="O5912" s="2">
        <v>-849064.0</v>
      </c>
    </row>
    <row r="5913">
      <c r="A5913" s="1" t="s">
        <v>13640</v>
      </c>
      <c r="B5913" s="2" t="s">
        <v>13641</v>
      </c>
      <c r="C5913" s="2">
        <v>47.9907599999999</v>
      </c>
      <c r="D5913" s="2">
        <v>20.2627351</v>
      </c>
      <c r="E5913" s="3" t="s">
        <v>13642</v>
      </c>
      <c r="F5913" s="3"/>
      <c r="K5913" s="2" t="s">
        <v>43</v>
      </c>
      <c r="L5913" s="2">
        <v>875.0</v>
      </c>
    </row>
    <row r="5914">
      <c r="A5914" s="1" t="s">
        <v>13640</v>
      </c>
      <c r="B5914" s="2" t="s">
        <v>13641</v>
      </c>
      <c r="C5914" s="2">
        <v>47.9907599999999</v>
      </c>
      <c r="D5914" s="2">
        <v>20.2627351</v>
      </c>
      <c r="E5914" s="3" t="s">
        <v>13643</v>
      </c>
      <c r="F5914" s="3"/>
      <c r="K5914" s="2" t="s">
        <v>149</v>
      </c>
      <c r="L5914" s="2">
        <v>875.0</v>
      </c>
    </row>
    <row r="5915">
      <c r="A5915" s="1" t="s">
        <v>13640</v>
      </c>
      <c r="B5915" s="2" t="s">
        <v>13641</v>
      </c>
      <c r="C5915" s="2">
        <v>47.9907599999999</v>
      </c>
      <c r="D5915" s="2">
        <v>20.2627351</v>
      </c>
      <c r="E5915" s="3" t="s">
        <v>13644</v>
      </c>
      <c r="F5915" s="3"/>
      <c r="K5915" s="2" t="s">
        <v>43</v>
      </c>
      <c r="L5915" s="2">
        <v>875.0</v>
      </c>
    </row>
    <row r="5916">
      <c r="A5916" s="1" t="s">
        <v>13640</v>
      </c>
      <c r="B5916" s="2" t="s">
        <v>13641</v>
      </c>
      <c r="C5916" s="2">
        <v>47.9907599999999</v>
      </c>
      <c r="D5916" s="2">
        <v>20.2627351</v>
      </c>
      <c r="E5916" s="3" t="s">
        <v>13645</v>
      </c>
      <c r="F5916" s="3"/>
      <c r="K5916" s="2" t="s">
        <v>43</v>
      </c>
      <c r="L5916" s="2">
        <v>875.0</v>
      </c>
    </row>
    <row r="5917">
      <c r="A5917" s="1" t="s">
        <v>13646</v>
      </c>
      <c r="B5917" s="2" t="s">
        <v>13647</v>
      </c>
      <c r="C5917" s="2">
        <v>47.8390013</v>
      </c>
      <c r="D5917" s="2">
        <v>22.130818</v>
      </c>
      <c r="E5917" s="3" t="s">
        <v>13642</v>
      </c>
      <c r="F5917" s="3"/>
      <c r="K5917" s="2" t="s">
        <v>43</v>
      </c>
      <c r="L5917" s="2">
        <v>5366.0</v>
      </c>
      <c r="M5917" s="2">
        <v>2534.0</v>
      </c>
      <c r="N5917" s="2" t="s">
        <v>13648</v>
      </c>
      <c r="O5917" s="2">
        <v>-863007.0</v>
      </c>
    </row>
    <row r="5918">
      <c r="A5918" s="1" t="s">
        <v>13646</v>
      </c>
      <c r="B5918" s="2" t="s">
        <v>13647</v>
      </c>
      <c r="C5918" s="2">
        <v>47.8390013</v>
      </c>
      <c r="D5918" s="2">
        <v>22.130818</v>
      </c>
      <c r="E5918" s="3" t="s">
        <v>13643</v>
      </c>
      <c r="F5918" s="3"/>
      <c r="K5918" s="2" t="s">
        <v>43</v>
      </c>
      <c r="L5918" s="2">
        <v>5366.0</v>
      </c>
      <c r="M5918" s="2">
        <v>2534.0</v>
      </c>
      <c r="N5918" s="2" t="s">
        <v>13648</v>
      </c>
      <c r="O5918" s="2">
        <v>-863007.0</v>
      </c>
    </row>
    <row r="5919">
      <c r="A5919" s="1" t="s">
        <v>13646</v>
      </c>
      <c r="B5919" s="2" t="s">
        <v>13647</v>
      </c>
      <c r="C5919" s="2">
        <v>47.8390013</v>
      </c>
      <c r="D5919" s="2">
        <v>22.130818</v>
      </c>
      <c r="E5919" s="3" t="s">
        <v>13644</v>
      </c>
      <c r="F5919" s="3"/>
      <c r="K5919" s="2" t="s">
        <v>147</v>
      </c>
      <c r="L5919" s="2">
        <v>5366.0</v>
      </c>
      <c r="M5919" s="2">
        <v>2534.0</v>
      </c>
      <c r="N5919" s="2" t="s">
        <v>13648</v>
      </c>
      <c r="O5919" s="2">
        <v>-863007.0</v>
      </c>
    </row>
    <row r="5920">
      <c r="A5920" s="1" t="s">
        <v>13646</v>
      </c>
      <c r="B5920" s="2" t="s">
        <v>13647</v>
      </c>
      <c r="C5920" s="2">
        <v>47.8333333333333</v>
      </c>
      <c r="D5920" s="2">
        <v>22.1333333333333</v>
      </c>
      <c r="E5920" s="3" t="s">
        <v>13645</v>
      </c>
      <c r="F5920" s="3"/>
      <c r="K5920" s="2" t="s">
        <v>38</v>
      </c>
      <c r="L5920" s="2">
        <v>5366.0</v>
      </c>
      <c r="M5920" s="2">
        <v>2534.0</v>
      </c>
      <c r="N5920" s="2" t="s">
        <v>13648</v>
      </c>
      <c r="O5920" s="2">
        <v>-863007.0</v>
      </c>
    </row>
    <row r="5921">
      <c r="A5921" s="1" t="s">
        <v>13646</v>
      </c>
      <c r="B5921" s="2" t="s">
        <v>13647</v>
      </c>
      <c r="C5921" s="2">
        <v>47.8390013</v>
      </c>
      <c r="D5921" s="2">
        <v>22.130818</v>
      </c>
      <c r="E5921" s="3" t="s">
        <v>13649</v>
      </c>
      <c r="F5921" s="3"/>
      <c r="K5921" s="2" t="s">
        <v>2867</v>
      </c>
      <c r="L5921" s="2">
        <v>5366.0</v>
      </c>
      <c r="M5921" s="2">
        <v>2534.0</v>
      </c>
      <c r="N5921" s="2" t="s">
        <v>13648</v>
      </c>
      <c r="O5921" s="2">
        <v>-863007.0</v>
      </c>
    </row>
    <row r="5922">
      <c r="A5922" s="1" t="s">
        <v>13646</v>
      </c>
      <c r="B5922" s="2" t="s">
        <v>13647</v>
      </c>
      <c r="C5922" s="2">
        <v>47.8390013</v>
      </c>
      <c r="D5922" s="2">
        <v>22.130818</v>
      </c>
      <c r="E5922" s="3" t="s">
        <v>13650</v>
      </c>
      <c r="F5922" s="3"/>
      <c r="K5922" s="2" t="s">
        <v>43</v>
      </c>
      <c r="L5922" s="2">
        <v>5366.0</v>
      </c>
      <c r="M5922" s="2">
        <v>2534.0</v>
      </c>
      <c r="N5922" s="2" t="s">
        <v>13648</v>
      </c>
      <c r="O5922" s="2">
        <v>-863007.0</v>
      </c>
    </row>
    <row r="5923">
      <c r="A5923" s="1" t="s">
        <v>13646</v>
      </c>
      <c r="B5923" s="2" t="s">
        <v>13647</v>
      </c>
      <c r="C5923" s="2">
        <v>47.8390013</v>
      </c>
      <c r="D5923" s="2">
        <v>22.130818</v>
      </c>
      <c r="E5923" s="3" t="s">
        <v>13651</v>
      </c>
      <c r="F5923" s="3"/>
      <c r="K5923" s="2" t="s">
        <v>149</v>
      </c>
      <c r="L5923" s="2">
        <v>5366.0</v>
      </c>
      <c r="M5923" s="2">
        <v>2534.0</v>
      </c>
      <c r="N5923" s="2" t="s">
        <v>13648</v>
      </c>
      <c r="O5923" s="2">
        <v>-863007.0</v>
      </c>
    </row>
    <row r="5924">
      <c r="A5924" s="1" t="s">
        <v>13646</v>
      </c>
      <c r="B5924" s="2" t="s">
        <v>13647</v>
      </c>
      <c r="C5924" s="2">
        <v>47.8390013</v>
      </c>
      <c r="D5924" s="2">
        <v>22.130818</v>
      </c>
      <c r="E5924" s="3" t="s">
        <v>13652</v>
      </c>
      <c r="F5924" s="3"/>
      <c r="K5924" s="2" t="s">
        <v>149</v>
      </c>
      <c r="L5924" s="2">
        <v>5366.0</v>
      </c>
      <c r="M5924" s="2">
        <v>2534.0</v>
      </c>
      <c r="N5924" s="2" t="s">
        <v>13648</v>
      </c>
      <c r="O5924" s="2">
        <v>-863007.0</v>
      </c>
    </row>
    <row r="5925">
      <c r="A5925" s="1" t="s">
        <v>13646</v>
      </c>
      <c r="B5925" s="2" t="s">
        <v>13647</v>
      </c>
      <c r="C5925" s="2">
        <v>47.8390013</v>
      </c>
      <c r="D5925" s="2">
        <v>22.130818</v>
      </c>
      <c r="E5925" s="3" t="s">
        <v>13653</v>
      </c>
      <c r="F5925" s="3"/>
      <c r="K5925" s="2" t="s">
        <v>43</v>
      </c>
      <c r="L5925" s="2">
        <v>5366.0</v>
      </c>
      <c r="M5925" s="2">
        <v>2534.0</v>
      </c>
      <c r="N5925" s="2" t="s">
        <v>13648</v>
      </c>
      <c r="O5925" s="2">
        <v>-863007.0</v>
      </c>
    </row>
    <row r="5926">
      <c r="A5926" s="1" t="s">
        <v>13646</v>
      </c>
      <c r="B5926" s="2" t="s">
        <v>13647</v>
      </c>
      <c r="C5926" s="2">
        <v>47.8390013</v>
      </c>
      <c r="D5926" s="2">
        <v>22.130818</v>
      </c>
      <c r="E5926" s="3" t="s">
        <v>13654</v>
      </c>
      <c r="F5926" s="3"/>
      <c r="K5926" s="2" t="s">
        <v>43</v>
      </c>
      <c r="L5926" s="2">
        <v>5366.0</v>
      </c>
      <c r="M5926" s="2">
        <v>2534.0</v>
      </c>
      <c r="N5926" s="2" t="s">
        <v>13648</v>
      </c>
      <c r="O5926" s="2">
        <v>-863007.0</v>
      </c>
    </row>
    <row r="5927">
      <c r="A5927" s="1" t="s">
        <v>13646</v>
      </c>
      <c r="B5927" s="2" t="s">
        <v>13647</v>
      </c>
      <c r="C5927" s="2">
        <v>47.8390013</v>
      </c>
      <c r="D5927" s="2">
        <v>22.130818</v>
      </c>
      <c r="E5927" s="3" t="s">
        <v>13655</v>
      </c>
      <c r="F5927" s="3"/>
      <c r="K5927" s="2" t="s">
        <v>43</v>
      </c>
      <c r="L5927" s="2">
        <v>5366.0</v>
      </c>
      <c r="M5927" s="2">
        <v>2534.0</v>
      </c>
      <c r="N5927" s="2" t="s">
        <v>13648</v>
      </c>
      <c r="O5927" s="2">
        <v>-863007.0</v>
      </c>
    </row>
    <row r="5928">
      <c r="A5928" s="1" t="s">
        <v>13656</v>
      </c>
      <c r="B5928" s="2" t="s">
        <v>13657</v>
      </c>
      <c r="C5928" s="2">
        <v>47.9495324</v>
      </c>
      <c r="D5928" s="2">
        <v>21.7244053</v>
      </c>
      <c r="E5928" s="3" t="s">
        <v>13658</v>
      </c>
      <c r="F5928" s="3"/>
      <c r="K5928" s="2" t="s">
        <v>43</v>
      </c>
      <c r="L5928" s="2">
        <v>631.0</v>
      </c>
      <c r="M5928" s="2">
        <v>722.0</v>
      </c>
      <c r="N5928" s="2" t="s">
        <v>13659</v>
      </c>
      <c r="O5928" s="2">
        <v>-863020.0</v>
      </c>
    </row>
    <row r="5929">
      <c r="A5929" s="1" t="s">
        <v>13656</v>
      </c>
      <c r="B5929" s="2" t="s">
        <v>13657</v>
      </c>
      <c r="C5929" s="2">
        <v>47.9495324</v>
      </c>
      <c r="D5929" s="2">
        <v>21.7244053</v>
      </c>
      <c r="E5929" s="3" t="s">
        <v>13660</v>
      </c>
      <c r="F5929" s="3"/>
      <c r="K5929" s="2" t="s">
        <v>147</v>
      </c>
      <c r="L5929" s="2">
        <v>631.0</v>
      </c>
      <c r="M5929" s="2">
        <v>722.0</v>
      </c>
      <c r="N5929" s="2" t="s">
        <v>13659</v>
      </c>
      <c r="O5929" s="2">
        <v>-863020.0</v>
      </c>
    </row>
    <row r="5930">
      <c r="A5930" s="1" t="s">
        <v>13656</v>
      </c>
      <c r="B5930" s="2" t="s">
        <v>13657</v>
      </c>
      <c r="C5930" s="2">
        <v>47.9495324</v>
      </c>
      <c r="D5930" s="2">
        <v>21.7244053</v>
      </c>
      <c r="E5930" s="3" t="s">
        <v>13661</v>
      </c>
      <c r="F5930" s="3"/>
      <c r="K5930" s="2" t="s">
        <v>149</v>
      </c>
      <c r="L5930" s="2">
        <v>631.0</v>
      </c>
      <c r="M5930" s="2">
        <v>722.0</v>
      </c>
      <c r="N5930" s="2" t="s">
        <v>13659</v>
      </c>
      <c r="O5930" s="2">
        <v>-863020.0</v>
      </c>
    </row>
    <row r="5931">
      <c r="A5931" s="1" t="s">
        <v>13656</v>
      </c>
      <c r="B5931" s="2" t="s">
        <v>13657</v>
      </c>
      <c r="C5931" s="2">
        <v>47.95</v>
      </c>
      <c r="D5931" s="2">
        <v>21.7166666666666</v>
      </c>
      <c r="E5931" s="3" t="s">
        <v>13662</v>
      </c>
      <c r="F5931" s="3"/>
      <c r="K5931" s="2" t="s">
        <v>38</v>
      </c>
      <c r="L5931" s="2">
        <v>631.0</v>
      </c>
      <c r="M5931" s="2">
        <v>722.0</v>
      </c>
      <c r="N5931" s="2" t="s">
        <v>13659</v>
      </c>
      <c r="O5931" s="2">
        <v>-863020.0</v>
      </c>
    </row>
    <row r="5932">
      <c r="A5932" s="1" t="s">
        <v>13656</v>
      </c>
      <c r="B5932" s="2" t="s">
        <v>13657</v>
      </c>
      <c r="C5932" s="2">
        <v>47.9495324</v>
      </c>
      <c r="D5932" s="2">
        <v>21.7244053</v>
      </c>
      <c r="E5932" s="3" t="s">
        <v>13662</v>
      </c>
      <c r="F5932" s="3"/>
      <c r="K5932" s="2" t="s">
        <v>43</v>
      </c>
      <c r="L5932" s="2">
        <v>5379.0</v>
      </c>
      <c r="M5932" s="2">
        <v>722.0</v>
      </c>
      <c r="N5932" s="2" t="s">
        <v>13659</v>
      </c>
      <c r="O5932" s="2">
        <v>-863020.0</v>
      </c>
    </row>
    <row r="5933">
      <c r="A5933" s="1" t="s">
        <v>13656</v>
      </c>
      <c r="B5933" s="2" t="s">
        <v>13657</v>
      </c>
      <c r="C5933" s="2">
        <v>47.9495324</v>
      </c>
      <c r="D5933" s="2">
        <v>21.7244053</v>
      </c>
      <c r="E5933" s="3" t="s">
        <v>13663</v>
      </c>
      <c r="F5933" s="3"/>
      <c r="K5933" s="2" t="s">
        <v>149</v>
      </c>
      <c r="L5933" s="2">
        <v>631.0</v>
      </c>
      <c r="M5933" s="2">
        <v>722.0</v>
      </c>
      <c r="N5933" s="2" t="s">
        <v>13659</v>
      </c>
      <c r="O5933" s="2">
        <v>-863020.0</v>
      </c>
    </row>
    <row r="5934">
      <c r="A5934" s="1" t="s">
        <v>13656</v>
      </c>
      <c r="B5934" s="2" t="s">
        <v>13657</v>
      </c>
      <c r="C5934" s="2">
        <v>47.9495324</v>
      </c>
      <c r="D5934" s="2">
        <v>21.7244053</v>
      </c>
      <c r="E5934" s="22" t="s">
        <v>13663</v>
      </c>
      <c r="F5934" s="22"/>
      <c r="K5934" s="2" t="s">
        <v>43</v>
      </c>
      <c r="L5934" s="2">
        <v>5379.0</v>
      </c>
      <c r="M5934" s="2">
        <v>722.0</v>
      </c>
      <c r="N5934" s="2" t="s">
        <v>13659</v>
      </c>
      <c r="O5934" s="2">
        <v>-863020.0</v>
      </c>
    </row>
    <row r="5935">
      <c r="A5935" s="1" t="s">
        <v>13656</v>
      </c>
      <c r="B5935" s="2" t="s">
        <v>13657</v>
      </c>
      <c r="C5935" s="2">
        <v>47.9495324</v>
      </c>
      <c r="D5935" s="2">
        <v>21.7244053</v>
      </c>
      <c r="E5935" s="3" t="s">
        <v>13664</v>
      </c>
      <c r="F5935" s="3"/>
      <c r="K5935" s="2" t="s">
        <v>149</v>
      </c>
      <c r="L5935" s="2">
        <v>631.0</v>
      </c>
      <c r="M5935" s="2">
        <v>722.0</v>
      </c>
      <c r="N5935" s="2" t="s">
        <v>13659</v>
      </c>
      <c r="O5935" s="2">
        <v>-863020.0</v>
      </c>
    </row>
    <row r="5936">
      <c r="A5936" s="1" t="s">
        <v>13656</v>
      </c>
      <c r="B5936" s="2" t="s">
        <v>13657</v>
      </c>
      <c r="C5936" s="2">
        <v>47.9495324</v>
      </c>
      <c r="D5936" s="2">
        <v>21.7244053</v>
      </c>
      <c r="E5936" s="3" t="s">
        <v>13665</v>
      </c>
      <c r="F5936" s="3"/>
      <c r="K5936" s="2" t="s">
        <v>43</v>
      </c>
      <c r="L5936" s="2">
        <v>5379.0</v>
      </c>
      <c r="M5936" s="2">
        <v>722.0</v>
      </c>
      <c r="N5936" s="2" t="s">
        <v>13659</v>
      </c>
      <c r="O5936" s="2">
        <v>-863020.0</v>
      </c>
    </row>
    <row r="5937">
      <c r="A5937" s="1" t="s">
        <v>13656</v>
      </c>
      <c r="B5937" s="2" t="s">
        <v>13657</v>
      </c>
      <c r="C5937" s="2">
        <v>47.9495324</v>
      </c>
      <c r="D5937" s="2">
        <v>21.7244053</v>
      </c>
      <c r="E5937" s="3" t="s">
        <v>13666</v>
      </c>
      <c r="F5937" s="3"/>
      <c r="K5937" s="2" t="s">
        <v>43</v>
      </c>
      <c r="L5937" s="2">
        <v>5379.0</v>
      </c>
      <c r="M5937" s="2">
        <v>722.0</v>
      </c>
      <c r="N5937" s="2" t="s">
        <v>13659</v>
      </c>
      <c r="O5937" s="2">
        <v>-863020.0</v>
      </c>
    </row>
    <row r="5938">
      <c r="A5938" s="1" t="s">
        <v>13667</v>
      </c>
      <c r="B5938" s="2" t="s">
        <v>13668</v>
      </c>
      <c r="C5938" s="2">
        <v>47.6917038</v>
      </c>
      <c r="D5938" s="2">
        <v>22.0400467</v>
      </c>
      <c r="E5938" s="3" t="s">
        <v>13669</v>
      </c>
      <c r="F5938" s="3"/>
      <c r="K5938" s="2" t="s">
        <v>43</v>
      </c>
      <c r="L5938" s="2">
        <v>5375.0</v>
      </c>
      <c r="M5938" s="2">
        <v>3643.0</v>
      </c>
      <c r="N5938" s="2" t="s">
        <v>13670</v>
      </c>
      <c r="O5938" s="2">
        <v>-863067.0</v>
      </c>
    </row>
    <row r="5939">
      <c r="A5939" s="1" t="s">
        <v>13667</v>
      </c>
      <c r="B5939" s="2" t="s">
        <v>13668</v>
      </c>
      <c r="C5939" s="2">
        <v>47.6917038</v>
      </c>
      <c r="D5939" s="2">
        <v>22.0400467</v>
      </c>
      <c r="E5939" s="3" t="s">
        <v>13671</v>
      </c>
      <c r="F5939" s="3"/>
      <c r="K5939" s="2" t="s">
        <v>149</v>
      </c>
      <c r="L5939" s="2">
        <v>5375.0</v>
      </c>
      <c r="M5939" s="2">
        <v>3643.0</v>
      </c>
      <c r="N5939" s="2" t="s">
        <v>13670</v>
      </c>
      <c r="O5939" s="2">
        <v>-863067.0</v>
      </c>
    </row>
    <row r="5940">
      <c r="A5940" s="1" t="s">
        <v>13667</v>
      </c>
      <c r="B5940" s="2" t="s">
        <v>13668</v>
      </c>
      <c r="C5940" s="2">
        <v>47.6917038</v>
      </c>
      <c r="D5940" s="2">
        <v>22.0400467</v>
      </c>
      <c r="E5940" s="3" t="s">
        <v>13672</v>
      </c>
      <c r="F5940" s="3"/>
      <c r="K5940" s="2" t="s">
        <v>43</v>
      </c>
      <c r="L5940" s="2">
        <v>5375.0</v>
      </c>
      <c r="M5940" s="2">
        <v>3643.0</v>
      </c>
      <c r="N5940" s="2" t="s">
        <v>13670</v>
      </c>
      <c r="O5940" s="2">
        <v>-863067.0</v>
      </c>
    </row>
    <row r="5941">
      <c r="A5941" s="1" t="s">
        <v>13673</v>
      </c>
      <c r="B5941" s="2" t="s">
        <v>13674</v>
      </c>
      <c r="C5941" s="2">
        <v>48.2939006999999</v>
      </c>
      <c r="D5941" s="2">
        <v>20.4333508</v>
      </c>
      <c r="E5941" s="3" t="s">
        <v>13675</v>
      </c>
      <c r="F5941" s="3"/>
      <c r="K5941" s="2" t="s">
        <v>43</v>
      </c>
      <c r="L5941" s="2">
        <v>6486.0</v>
      </c>
      <c r="M5941" s="2">
        <v>2700.0</v>
      </c>
      <c r="N5941" s="2" t="s">
        <v>13676</v>
      </c>
      <c r="O5941" s="2">
        <v>-864908.0</v>
      </c>
    </row>
    <row r="5942">
      <c r="A5942" s="1" t="s">
        <v>13673</v>
      </c>
      <c r="B5942" s="2" t="s">
        <v>13674</v>
      </c>
      <c r="C5942" s="2">
        <v>48.2939006999999</v>
      </c>
      <c r="D5942" s="2">
        <v>20.4333508</v>
      </c>
      <c r="E5942" s="3" t="s">
        <v>13677</v>
      </c>
      <c r="F5942" s="3"/>
      <c r="K5942" s="2" t="s">
        <v>43</v>
      </c>
      <c r="L5942" s="2">
        <v>6486.0</v>
      </c>
      <c r="M5942" s="2">
        <v>2700.0</v>
      </c>
      <c r="N5942" s="2" t="s">
        <v>13676</v>
      </c>
      <c r="O5942" s="2">
        <v>-864908.0</v>
      </c>
    </row>
    <row r="5943">
      <c r="A5943" s="1" t="s">
        <v>13673</v>
      </c>
      <c r="B5943" s="2" t="s">
        <v>13674</v>
      </c>
      <c r="C5943" s="2">
        <v>48.2939006999999</v>
      </c>
      <c r="D5943" s="2">
        <v>20.4333508</v>
      </c>
      <c r="E5943" s="3" t="s">
        <v>13678</v>
      </c>
      <c r="F5943" s="3"/>
      <c r="K5943" s="2" t="s">
        <v>3300</v>
      </c>
      <c r="L5943" s="2">
        <v>6486.0</v>
      </c>
      <c r="M5943" s="2">
        <v>2700.0</v>
      </c>
      <c r="N5943" s="2" t="s">
        <v>13676</v>
      </c>
      <c r="O5943" s="2">
        <v>-864908.0</v>
      </c>
    </row>
    <row r="5944">
      <c r="A5944" s="1" t="s">
        <v>13673</v>
      </c>
      <c r="B5944" s="2" t="s">
        <v>13674</v>
      </c>
      <c r="C5944" s="2">
        <v>48.2939006999999</v>
      </c>
      <c r="D5944" s="2">
        <v>20.4333508</v>
      </c>
      <c r="E5944" s="3" t="s">
        <v>13679</v>
      </c>
      <c r="F5944" s="3"/>
      <c r="K5944" s="2" t="s">
        <v>43</v>
      </c>
      <c r="L5944" s="2">
        <v>6486.0</v>
      </c>
      <c r="M5944" s="2">
        <v>2700.0</v>
      </c>
      <c r="N5944" s="2" t="s">
        <v>13676</v>
      </c>
      <c r="O5944" s="2">
        <v>-864908.0</v>
      </c>
    </row>
    <row r="5945">
      <c r="A5945" s="1" t="s">
        <v>13673</v>
      </c>
      <c r="B5945" s="2" t="s">
        <v>13674</v>
      </c>
      <c r="C5945" s="2">
        <v>48.2939006999999</v>
      </c>
      <c r="D5945" s="2">
        <v>20.4333508</v>
      </c>
      <c r="E5945" s="3" t="s">
        <v>13680</v>
      </c>
      <c r="F5945" s="3"/>
      <c r="K5945" s="2" t="s">
        <v>43</v>
      </c>
      <c r="L5945" s="2">
        <v>6486.0</v>
      </c>
      <c r="M5945" s="2">
        <v>2700.0</v>
      </c>
      <c r="N5945" s="2" t="s">
        <v>13676</v>
      </c>
      <c r="O5945" s="2">
        <v>-864908.0</v>
      </c>
    </row>
    <row r="5946">
      <c r="A5946" s="1" t="s">
        <v>13673</v>
      </c>
      <c r="B5946" s="2" t="s">
        <v>13674</v>
      </c>
      <c r="C5946" s="2">
        <v>48.2939006999999</v>
      </c>
      <c r="D5946" s="2">
        <v>20.4333508</v>
      </c>
      <c r="E5946" s="3" t="s">
        <v>13681</v>
      </c>
      <c r="F5946" s="3"/>
      <c r="K5946" s="2" t="s">
        <v>43</v>
      </c>
      <c r="L5946" s="2">
        <v>6486.0</v>
      </c>
      <c r="M5946" s="2">
        <v>2700.0</v>
      </c>
      <c r="N5946" s="2" t="s">
        <v>13676</v>
      </c>
      <c r="O5946" s="2">
        <v>-864908.0</v>
      </c>
    </row>
    <row r="5947">
      <c r="A5947" s="1" t="s">
        <v>13682</v>
      </c>
      <c r="B5947" s="2" t="s">
        <v>13683</v>
      </c>
      <c r="C5947" s="2">
        <v>48.0935237</v>
      </c>
      <c r="D5947" s="2">
        <v>19.7999813</v>
      </c>
      <c r="E5947" s="3" t="s">
        <v>13684</v>
      </c>
      <c r="F5947" s="3"/>
      <c r="K5947" s="2" t="s">
        <v>149</v>
      </c>
      <c r="L5947" s="2">
        <v>8370.0</v>
      </c>
      <c r="M5947" s="2">
        <v>2707.0</v>
      </c>
      <c r="N5947" s="2" t="s">
        <v>13685</v>
      </c>
      <c r="O5947" s="2">
        <v>-865655.0</v>
      </c>
    </row>
    <row r="5948">
      <c r="A5948" s="1" t="s">
        <v>13682</v>
      </c>
      <c r="B5948" s="2" t="s">
        <v>13683</v>
      </c>
      <c r="C5948" s="2">
        <v>48.0935237</v>
      </c>
      <c r="D5948" s="2">
        <v>19.7999813</v>
      </c>
      <c r="E5948" s="3" t="s">
        <v>13686</v>
      </c>
      <c r="F5948" s="3"/>
      <c r="K5948" s="2" t="s">
        <v>149</v>
      </c>
      <c r="L5948" s="2">
        <v>8370.0</v>
      </c>
      <c r="M5948" s="2">
        <v>2707.0</v>
      </c>
      <c r="N5948" s="2" t="s">
        <v>13685</v>
      </c>
      <c r="O5948" s="2">
        <v>-865655.0</v>
      </c>
    </row>
    <row r="5949">
      <c r="A5949" s="1" t="s">
        <v>13682</v>
      </c>
      <c r="B5949" s="2" t="s">
        <v>13683</v>
      </c>
      <c r="C5949" s="2">
        <v>48.0935237</v>
      </c>
      <c r="D5949" s="2">
        <v>19.7999813</v>
      </c>
      <c r="E5949" s="3" t="s">
        <v>13687</v>
      </c>
      <c r="F5949" s="3"/>
      <c r="K5949" s="2" t="s">
        <v>149</v>
      </c>
      <c r="L5949" s="2">
        <v>8370.0</v>
      </c>
      <c r="M5949" s="2">
        <v>2707.0</v>
      </c>
      <c r="N5949" s="2" t="s">
        <v>13685</v>
      </c>
      <c r="O5949" s="2">
        <v>-865655.0</v>
      </c>
    </row>
    <row r="5950">
      <c r="A5950" s="1" t="s">
        <v>13682</v>
      </c>
      <c r="B5950" s="2" t="s">
        <v>13683</v>
      </c>
      <c r="C5950" s="2">
        <v>48.0935237</v>
      </c>
      <c r="D5950" s="2">
        <v>19.7999813</v>
      </c>
      <c r="E5950" s="3" t="s">
        <v>13688</v>
      </c>
      <c r="F5950" s="3"/>
      <c r="K5950" s="2" t="s">
        <v>149</v>
      </c>
      <c r="L5950" s="2">
        <v>8370.0</v>
      </c>
      <c r="M5950" s="2">
        <v>2707.0</v>
      </c>
      <c r="N5950" s="2" t="s">
        <v>13685</v>
      </c>
      <c r="O5950" s="2">
        <v>-865655.0</v>
      </c>
    </row>
    <row r="5951">
      <c r="A5951" s="1" t="s">
        <v>13689</v>
      </c>
      <c r="B5951" s="2" t="s">
        <v>13438</v>
      </c>
      <c r="C5951" s="2">
        <v>47.3647271</v>
      </c>
      <c r="D5951" s="2">
        <v>24.3922139</v>
      </c>
      <c r="E5951" s="3" t="s">
        <v>13441</v>
      </c>
      <c r="F5951" s="3"/>
      <c r="K5951" s="2" t="s">
        <v>43</v>
      </c>
      <c r="L5951" s="2">
        <v>821.0</v>
      </c>
      <c r="M5951" s="2">
        <v>6270.0</v>
      </c>
      <c r="N5951" s="2" t="s">
        <v>13690</v>
      </c>
      <c r="O5951" s="2">
        <v>-865764.0</v>
      </c>
    </row>
    <row r="5952">
      <c r="A5952" s="1" t="s">
        <v>13689</v>
      </c>
      <c r="B5952" s="2" t="s">
        <v>13438</v>
      </c>
      <c r="C5952" s="2">
        <v>47.3647271</v>
      </c>
      <c r="D5952" s="2">
        <v>24.3922139</v>
      </c>
      <c r="E5952" s="3" t="s">
        <v>13691</v>
      </c>
      <c r="F5952" s="3"/>
      <c r="K5952" s="2" t="s">
        <v>43</v>
      </c>
      <c r="L5952" s="2">
        <v>6497.0</v>
      </c>
      <c r="M5952" s="2">
        <v>6270.0</v>
      </c>
      <c r="N5952" s="2" t="s">
        <v>13690</v>
      </c>
      <c r="O5952" s="2">
        <v>-865764.0</v>
      </c>
    </row>
    <row r="5953">
      <c r="A5953" s="1" t="s">
        <v>13689</v>
      </c>
      <c r="B5953" s="2" t="s">
        <v>13438</v>
      </c>
      <c r="C5953" s="2">
        <v>47.3647271</v>
      </c>
      <c r="D5953" s="2">
        <v>24.3922139</v>
      </c>
      <c r="E5953" s="3" t="s">
        <v>13692</v>
      </c>
      <c r="F5953" s="3"/>
      <c r="K5953" s="2" t="s">
        <v>43</v>
      </c>
      <c r="L5953" s="2">
        <v>8420.0</v>
      </c>
      <c r="M5953" s="2">
        <v>6270.0</v>
      </c>
      <c r="N5953" s="2" t="s">
        <v>13690</v>
      </c>
      <c r="O5953" s="2">
        <v>-865764.0</v>
      </c>
    </row>
    <row r="5954">
      <c r="A5954" s="1" t="s">
        <v>13689</v>
      </c>
      <c r="B5954" s="2" t="s">
        <v>13438</v>
      </c>
      <c r="C5954" s="2">
        <v>47.3647271</v>
      </c>
      <c r="D5954" s="2">
        <v>24.3922139</v>
      </c>
      <c r="E5954" s="3" t="s">
        <v>13442</v>
      </c>
      <c r="F5954" s="3"/>
      <c r="K5954" s="2" t="s">
        <v>149</v>
      </c>
      <c r="L5954" s="2">
        <v>8420.0</v>
      </c>
      <c r="M5954" s="2">
        <v>6270.0</v>
      </c>
      <c r="N5954" s="2" t="s">
        <v>13690</v>
      </c>
      <c r="O5954" s="2">
        <v>-865764.0</v>
      </c>
    </row>
    <row r="5955">
      <c r="A5955" s="1" t="s">
        <v>13693</v>
      </c>
      <c r="B5955" s="2" t="s">
        <v>13694</v>
      </c>
      <c r="C5955" s="2">
        <v>47.8019774</v>
      </c>
      <c r="D5955" s="2">
        <v>22.0608515</v>
      </c>
      <c r="E5955" s="3" t="s">
        <v>13695</v>
      </c>
      <c r="F5955" s="3"/>
      <c r="K5955" s="2" t="s">
        <v>43</v>
      </c>
      <c r="L5955" s="2">
        <v>816.0</v>
      </c>
      <c r="M5955" s="2">
        <v>3150.0</v>
      </c>
      <c r="N5955" s="2" t="s">
        <v>13696</v>
      </c>
      <c r="O5955" s="2">
        <v>-863010.0</v>
      </c>
    </row>
    <row r="5956">
      <c r="A5956" s="1" t="s">
        <v>13693</v>
      </c>
      <c r="B5956" s="2" t="s">
        <v>13694</v>
      </c>
      <c r="C5956" s="2">
        <v>47.8019774</v>
      </c>
      <c r="D5956" s="2">
        <v>22.0608515</v>
      </c>
      <c r="E5956" s="3" t="s">
        <v>13695</v>
      </c>
      <c r="F5956" s="3"/>
      <c r="K5956" s="2" t="s">
        <v>149</v>
      </c>
      <c r="L5956" s="2">
        <v>5364.0</v>
      </c>
      <c r="M5956" s="2">
        <v>3150.0</v>
      </c>
      <c r="N5956" s="2" t="s">
        <v>13696</v>
      </c>
      <c r="O5956" s="2">
        <v>-863010.0</v>
      </c>
    </row>
    <row r="5957">
      <c r="A5957" s="1" t="s">
        <v>13693</v>
      </c>
      <c r="B5957" s="2" t="s">
        <v>13694</v>
      </c>
      <c r="C5957" s="2">
        <v>47.8019774</v>
      </c>
      <c r="D5957" s="2">
        <v>22.0608515</v>
      </c>
      <c r="E5957" s="3" t="s">
        <v>13697</v>
      </c>
      <c r="F5957" s="3"/>
      <c r="K5957" s="2" t="s">
        <v>147</v>
      </c>
      <c r="L5957" s="2">
        <v>816.0</v>
      </c>
      <c r="M5957" s="2">
        <v>3150.0</v>
      </c>
      <c r="N5957" s="2" t="s">
        <v>13696</v>
      </c>
      <c r="O5957" s="2">
        <v>-863010.0</v>
      </c>
    </row>
    <row r="5958">
      <c r="A5958" s="1" t="s">
        <v>13693</v>
      </c>
      <c r="B5958" s="2" t="s">
        <v>13694</v>
      </c>
      <c r="C5958" s="2">
        <v>47.8</v>
      </c>
      <c r="D5958" s="2">
        <v>22.0666666666667</v>
      </c>
      <c r="E5958" s="3" t="s">
        <v>13697</v>
      </c>
      <c r="F5958" s="3"/>
      <c r="K5958" s="2" t="s">
        <v>38</v>
      </c>
      <c r="L5958" s="2">
        <v>5364.0</v>
      </c>
      <c r="M5958" s="2">
        <v>3150.0</v>
      </c>
      <c r="N5958" s="2" t="s">
        <v>13696</v>
      </c>
      <c r="O5958" s="2">
        <v>-863010.0</v>
      </c>
    </row>
    <row r="5959">
      <c r="A5959" s="1" t="s">
        <v>13693</v>
      </c>
      <c r="B5959" s="2" t="s">
        <v>13694</v>
      </c>
      <c r="C5959" s="2">
        <v>47.8019774</v>
      </c>
      <c r="D5959" s="2">
        <v>22.0608515</v>
      </c>
      <c r="E5959" s="3" t="s">
        <v>13698</v>
      </c>
      <c r="F5959" s="3"/>
      <c r="K5959" s="2" t="s">
        <v>43</v>
      </c>
      <c r="L5959" s="2">
        <v>5363.0</v>
      </c>
      <c r="M5959" s="2">
        <v>3150.0</v>
      </c>
      <c r="N5959" s="2" t="s">
        <v>13696</v>
      </c>
      <c r="O5959" s="2">
        <v>-863010.0</v>
      </c>
    </row>
    <row r="5960">
      <c r="A5960" s="1" t="s">
        <v>13693</v>
      </c>
      <c r="B5960" s="2" t="s">
        <v>13694</v>
      </c>
      <c r="C5960" s="2">
        <v>47.8019774</v>
      </c>
      <c r="D5960" s="2">
        <v>22.0608515</v>
      </c>
      <c r="E5960" s="3" t="s">
        <v>13699</v>
      </c>
      <c r="F5960" s="3"/>
      <c r="K5960" s="2" t="s">
        <v>43</v>
      </c>
      <c r="L5960" s="2">
        <v>5364.0</v>
      </c>
      <c r="M5960" s="2">
        <v>3150.0</v>
      </c>
      <c r="N5960" s="2" t="s">
        <v>13696</v>
      </c>
      <c r="O5960" s="2">
        <v>-863010.0</v>
      </c>
    </row>
    <row r="5961">
      <c r="A5961" s="1" t="s">
        <v>13693</v>
      </c>
      <c r="B5961" s="2" t="s">
        <v>13694</v>
      </c>
      <c r="C5961" s="2">
        <v>47.8019774</v>
      </c>
      <c r="D5961" s="2">
        <v>22.0608515</v>
      </c>
      <c r="E5961" s="3" t="s">
        <v>13700</v>
      </c>
      <c r="F5961" s="3"/>
      <c r="K5961" s="2" t="s">
        <v>149</v>
      </c>
      <c r="L5961" s="2">
        <v>5364.0</v>
      </c>
      <c r="M5961" s="2">
        <v>3150.0</v>
      </c>
      <c r="N5961" s="2" t="s">
        <v>13696</v>
      </c>
      <c r="O5961" s="2">
        <v>-863010.0</v>
      </c>
    </row>
    <row r="5962">
      <c r="A5962" s="1" t="s">
        <v>13693</v>
      </c>
      <c r="B5962" s="2" t="s">
        <v>13694</v>
      </c>
      <c r="C5962" s="2">
        <v>47.8019774</v>
      </c>
      <c r="D5962" s="2">
        <v>22.0608515</v>
      </c>
      <c r="E5962" s="3" t="s">
        <v>13701</v>
      </c>
      <c r="F5962" s="3"/>
      <c r="K5962" s="2" t="s">
        <v>43</v>
      </c>
      <c r="L5962" s="2">
        <v>5363.0</v>
      </c>
      <c r="M5962" s="2">
        <v>3150.0</v>
      </c>
      <c r="N5962" s="2" t="s">
        <v>13696</v>
      </c>
      <c r="O5962" s="2">
        <v>-863010.0</v>
      </c>
    </row>
    <row r="5963">
      <c r="A5963" s="1" t="s">
        <v>13693</v>
      </c>
      <c r="B5963" s="2" t="s">
        <v>13694</v>
      </c>
      <c r="C5963" s="2">
        <v>47.8019774</v>
      </c>
      <c r="D5963" s="2">
        <v>22.0608515</v>
      </c>
      <c r="E5963" s="3" t="s">
        <v>13702</v>
      </c>
      <c r="F5963" s="3"/>
      <c r="K5963" s="2" t="s">
        <v>43</v>
      </c>
      <c r="L5963" s="2">
        <v>5364.0</v>
      </c>
      <c r="M5963" s="2">
        <v>3150.0</v>
      </c>
      <c r="N5963" s="2" t="s">
        <v>13696</v>
      </c>
      <c r="O5963" s="2">
        <v>-863010.0</v>
      </c>
    </row>
    <row r="5964">
      <c r="A5964" s="1" t="s">
        <v>13703</v>
      </c>
      <c r="B5964" s="2" t="s">
        <v>13704</v>
      </c>
      <c r="C5964" s="2">
        <v>47.7833333333333</v>
      </c>
      <c r="D5964" s="2">
        <v>19.9333333333333</v>
      </c>
      <c r="E5964" s="3" t="s">
        <v>13705</v>
      </c>
      <c r="F5964" s="3"/>
      <c r="K5964" s="2" t="s">
        <v>38</v>
      </c>
      <c r="L5964" s="2">
        <v>2083.0</v>
      </c>
      <c r="M5964" s="2">
        <v>2696.0</v>
      </c>
      <c r="N5964" s="2" t="s">
        <v>13706</v>
      </c>
      <c r="O5964" s="2">
        <v>-854805.0</v>
      </c>
    </row>
    <row r="5965">
      <c r="A5965" s="1" t="s">
        <v>13703</v>
      </c>
      <c r="B5965" s="2" t="s">
        <v>13704</v>
      </c>
      <c r="C5965" s="2">
        <v>47.7772651</v>
      </c>
      <c r="D5965" s="2">
        <v>19.9294927</v>
      </c>
      <c r="E5965" s="3" t="s">
        <v>13707</v>
      </c>
      <c r="F5965" s="3"/>
      <c r="K5965" s="2" t="s">
        <v>43</v>
      </c>
      <c r="L5965" s="2">
        <v>2083.0</v>
      </c>
      <c r="M5965" s="2">
        <v>2696.0</v>
      </c>
      <c r="N5965" s="2" t="s">
        <v>13706</v>
      </c>
      <c r="O5965" s="2">
        <v>-854805.0</v>
      </c>
    </row>
    <row r="5966">
      <c r="A5966" s="1" t="s">
        <v>13703</v>
      </c>
      <c r="B5966" s="2" t="s">
        <v>13704</v>
      </c>
      <c r="C5966" s="2">
        <v>47.7772651</v>
      </c>
      <c r="D5966" s="2">
        <v>19.9294927</v>
      </c>
      <c r="E5966" s="3" t="s">
        <v>13708</v>
      </c>
      <c r="F5966" s="3"/>
      <c r="K5966" s="2" t="s">
        <v>43</v>
      </c>
      <c r="L5966" s="2">
        <v>2083.0</v>
      </c>
      <c r="M5966" s="2">
        <v>2696.0</v>
      </c>
      <c r="N5966" s="2" t="s">
        <v>13706</v>
      </c>
      <c r="O5966" s="2">
        <v>-854805.0</v>
      </c>
    </row>
    <row r="5967">
      <c r="A5967" s="1" t="s">
        <v>13703</v>
      </c>
      <c r="B5967" s="2" t="s">
        <v>13704</v>
      </c>
      <c r="C5967" s="2">
        <v>47.7772651</v>
      </c>
      <c r="D5967" s="2">
        <v>19.9294927</v>
      </c>
      <c r="E5967" s="3" t="s">
        <v>13709</v>
      </c>
      <c r="F5967" s="3"/>
      <c r="K5967" s="2" t="s">
        <v>149</v>
      </c>
      <c r="L5967" s="2">
        <v>2083.0</v>
      </c>
      <c r="M5967" s="2">
        <v>2696.0</v>
      </c>
      <c r="N5967" s="2" t="s">
        <v>13706</v>
      </c>
      <c r="O5967" s="2">
        <v>-854805.0</v>
      </c>
    </row>
    <row r="5968">
      <c r="A5968" s="1" t="s">
        <v>13703</v>
      </c>
      <c r="B5968" s="2" t="s">
        <v>13704</v>
      </c>
      <c r="C5968" s="2">
        <v>47.7772651</v>
      </c>
      <c r="D5968" s="2">
        <v>19.9294927</v>
      </c>
      <c r="E5968" s="3" t="s">
        <v>13710</v>
      </c>
      <c r="F5968" s="3"/>
      <c r="K5968" s="2" t="s">
        <v>43</v>
      </c>
      <c r="L5968" s="2">
        <v>2083.0</v>
      </c>
      <c r="M5968" s="2">
        <v>2696.0</v>
      </c>
      <c r="N5968" s="2" t="s">
        <v>13706</v>
      </c>
      <c r="O5968" s="2">
        <v>-854805.0</v>
      </c>
    </row>
    <row r="5969">
      <c r="A5969" s="1" t="s">
        <v>13703</v>
      </c>
      <c r="B5969" s="2" t="s">
        <v>13704</v>
      </c>
      <c r="C5969" s="2">
        <v>47.7772651</v>
      </c>
      <c r="D5969" s="2">
        <v>19.9294927</v>
      </c>
      <c r="E5969" s="3" t="s">
        <v>13711</v>
      </c>
      <c r="F5969" s="3"/>
      <c r="K5969" s="2" t="s">
        <v>149</v>
      </c>
      <c r="L5969" s="2">
        <v>2083.0</v>
      </c>
      <c r="M5969" s="2">
        <v>2696.0</v>
      </c>
      <c r="N5969" s="2" t="s">
        <v>13706</v>
      </c>
      <c r="O5969" s="2">
        <v>-854805.0</v>
      </c>
    </row>
    <row r="5970">
      <c r="A5970" s="1" t="s">
        <v>13703</v>
      </c>
      <c r="B5970" s="2" t="s">
        <v>13704</v>
      </c>
      <c r="C5970" s="2">
        <v>47.7772651</v>
      </c>
      <c r="D5970" s="2">
        <v>19.9294927</v>
      </c>
      <c r="E5970" s="3" t="s">
        <v>13712</v>
      </c>
      <c r="F5970" s="3"/>
      <c r="K5970" s="2" t="s">
        <v>43</v>
      </c>
      <c r="L5970" s="2">
        <v>2083.0</v>
      </c>
      <c r="M5970" s="2">
        <v>2696.0</v>
      </c>
      <c r="N5970" s="2" t="s">
        <v>13706</v>
      </c>
      <c r="O5970" s="2">
        <v>-854805.0</v>
      </c>
    </row>
    <row r="5971">
      <c r="A5971" s="1" t="s">
        <v>13703</v>
      </c>
      <c r="B5971" s="2" t="s">
        <v>13704</v>
      </c>
      <c r="C5971" s="2">
        <v>47.7772651</v>
      </c>
      <c r="D5971" s="2">
        <v>19.9294927</v>
      </c>
      <c r="E5971" s="3" t="s">
        <v>13713</v>
      </c>
      <c r="F5971" s="3"/>
      <c r="L5971" s="2">
        <v>2083.0</v>
      </c>
      <c r="M5971" s="2">
        <v>2696.0</v>
      </c>
      <c r="N5971" s="2" t="s">
        <v>13706</v>
      </c>
      <c r="O5971" s="2">
        <v>-854805.0</v>
      </c>
    </row>
    <row r="5972">
      <c r="A5972" s="1" t="s">
        <v>13703</v>
      </c>
      <c r="B5972" s="2" t="s">
        <v>13704</v>
      </c>
      <c r="C5972" s="2">
        <v>47.7772651</v>
      </c>
      <c r="D5972" s="2">
        <v>19.9294927</v>
      </c>
      <c r="E5972" s="3" t="s">
        <v>13714</v>
      </c>
      <c r="F5972" s="3"/>
      <c r="K5972" s="2" t="s">
        <v>43</v>
      </c>
      <c r="L5972" s="2">
        <v>2083.0</v>
      </c>
      <c r="M5972" s="2">
        <v>2696.0</v>
      </c>
      <c r="N5972" s="2" t="s">
        <v>13706</v>
      </c>
      <c r="O5972" s="2">
        <v>-854805.0</v>
      </c>
    </row>
    <row r="5973">
      <c r="A5973" s="1" t="s">
        <v>13703</v>
      </c>
      <c r="B5973" s="2" t="s">
        <v>13704</v>
      </c>
      <c r="C5973" s="2">
        <v>47.7772651</v>
      </c>
      <c r="D5973" s="2">
        <v>19.9294927</v>
      </c>
      <c r="E5973" s="3" t="s">
        <v>13715</v>
      </c>
      <c r="F5973" s="3"/>
      <c r="K5973" s="2" t="s">
        <v>38</v>
      </c>
      <c r="L5973" s="2">
        <v>2083.0</v>
      </c>
      <c r="M5973" s="2">
        <v>2696.0</v>
      </c>
      <c r="N5973" s="2" t="s">
        <v>13706</v>
      </c>
      <c r="O5973" s="2">
        <v>-854805.0</v>
      </c>
    </row>
    <row r="5974">
      <c r="A5974" s="1" t="s">
        <v>13703</v>
      </c>
      <c r="B5974" s="2" t="s">
        <v>13704</v>
      </c>
      <c r="C5974" s="2">
        <v>47.7772651</v>
      </c>
      <c r="D5974" s="2">
        <v>19.9294927</v>
      </c>
      <c r="E5974" s="3" t="s">
        <v>13716</v>
      </c>
      <c r="F5974" s="3"/>
      <c r="K5974" s="2" t="s">
        <v>43</v>
      </c>
      <c r="L5974" s="2">
        <v>2083.0</v>
      </c>
      <c r="M5974" s="2">
        <v>2696.0</v>
      </c>
      <c r="N5974" s="2" t="s">
        <v>13706</v>
      </c>
      <c r="O5974" s="2">
        <v>-854805.0</v>
      </c>
    </row>
    <row r="5975">
      <c r="A5975" s="1" t="s">
        <v>13703</v>
      </c>
      <c r="B5975" s="2" t="s">
        <v>13704</v>
      </c>
      <c r="C5975" s="2">
        <v>47.7772651</v>
      </c>
      <c r="D5975" s="2">
        <v>19.9294927</v>
      </c>
      <c r="E5975" s="3" t="s">
        <v>13717</v>
      </c>
      <c r="F5975" s="3"/>
      <c r="K5975" s="2" t="s">
        <v>43</v>
      </c>
      <c r="L5975" s="2">
        <v>2083.0</v>
      </c>
      <c r="M5975" s="2">
        <v>2696.0</v>
      </c>
      <c r="N5975" s="2" t="s">
        <v>13706</v>
      </c>
      <c r="O5975" s="2">
        <v>-854805.0</v>
      </c>
    </row>
    <row r="5976">
      <c r="A5976" s="1" t="s">
        <v>13703</v>
      </c>
      <c r="B5976" s="2" t="s">
        <v>13704</v>
      </c>
      <c r="C5976" s="2">
        <v>47.7772651</v>
      </c>
      <c r="D5976" s="2">
        <v>19.9294927</v>
      </c>
      <c r="E5976" s="3" t="s">
        <v>13718</v>
      </c>
      <c r="F5976" s="3"/>
      <c r="K5976" s="2" t="s">
        <v>43</v>
      </c>
      <c r="L5976" s="2">
        <v>2083.0</v>
      </c>
      <c r="M5976" s="2">
        <v>2696.0</v>
      </c>
      <c r="N5976" s="2" t="s">
        <v>13706</v>
      </c>
      <c r="O5976" s="2">
        <v>-854805.0</v>
      </c>
    </row>
    <row r="5977">
      <c r="A5977" s="1" t="s">
        <v>13703</v>
      </c>
      <c r="B5977" s="2" t="s">
        <v>13704</v>
      </c>
      <c r="C5977" s="2">
        <v>47.7772651</v>
      </c>
      <c r="D5977" s="2">
        <v>19.9294927</v>
      </c>
      <c r="E5977" s="3" t="s">
        <v>13719</v>
      </c>
      <c r="F5977" s="3"/>
      <c r="K5977" s="2" t="s">
        <v>43</v>
      </c>
      <c r="L5977" s="2">
        <v>2083.0</v>
      </c>
      <c r="M5977" s="2">
        <v>2696.0</v>
      </c>
      <c r="N5977" s="2" t="s">
        <v>13706</v>
      </c>
      <c r="O5977" s="2">
        <v>-854805.0</v>
      </c>
    </row>
    <row r="5978">
      <c r="A5978" s="1" t="s">
        <v>13703</v>
      </c>
      <c r="B5978" s="2" t="s">
        <v>13704</v>
      </c>
      <c r="C5978" s="2">
        <v>47.7772651</v>
      </c>
      <c r="D5978" s="2">
        <v>19.9294927</v>
      </c>
      <c r="E5978" s="3" t="s">
        <v>13720</v>
      </c>
      <c r="F5978" s="3"/>
      <c r="K5978" s="2" t="s">
        <v>43</v>
      </c>
      <c r="L5978" s="2">
        <v>2083.0</v>
      </c>
      <c r="M5978" s="2">
        <v>2696.0</v>
      </c>
      <c r="N5978" s="2" t="s">
        <v>13706</v>
      </c>
      <c r="O5978" s="2">
        <v>-854805.0</v>
      </c>
    </row>
    <row r="5979">
      <c r="A5979" s="1" t="s">
        <v>13721</v>
      </c>
      <c r="B5979" s="2" t="s">
        <v>13722</v>
      </c>
      <c r="C5979" s="2">
        <v>48.1564744999999</v>
      </c>
      <c r="D5979" s="2">
        <v>21.6463652</v>
      </c>
      <c r="E5979" s="3" t="s">
        <v>13723</v>
      </c>
      <c r="F5979" s="3"/>
      <c r="K5979" s="2" t="s">
        <v>147</v>
      </c>
      <c r="L5979" s="2">
        <v>1438.0</v>
      </c>
      <c r="M5979" s="2">
        <v>3834.0</v>
      </c>
      <c r="N5979" s="2" t="s">
        <v>13724</v>
      </c>
      <c r="O5979" s="2">
        <v>-868538.0</v>
      </c>
    </row>
    <row r="5980">
      <c r="A5980" s="1" t="s">
        <v>13721</v>
      </c>
      <c r="B5980" s="2" t="s">
        <v>13722</v>
      </c>
      <c r="C5980" s="2">
        <v>48.1564744999999</v>
      </c>
      <c r="D5980" s="2">
        <v>21.6463652</v>
      </c>
      <c r="E5980" s="3" t="s">
        <v>12684</v>
      </c>
      <c r="F5980" s="3"/>
      <c r="K5980" s="2" t="s">
        <v>147</v>
      </c>
      <c r="L5980" s="2">
        <v>1438.0</v>
      </c>
      <c r="M5980" s="2">
        <v>3834.0</v>
      </c>
      <c r="N5980" s="2" t="s">
        <v>13724</v>
      </c>
      <c r="O5980" s="2">
        <v>-868538.0</v>
      </c>
    </row>
    <row r="5981">
      <c r="A5981" s="1" t="s">
        <v>13721</v>
      </c>
      <c r="B5981" s="2" t="s">
        <v>13722</v>
      </c>
      <c r="C5981" s="2">
        <v>48.1564744999999</v>
      </c>
      <c r="D5981" s="2">
        <v>21.6463652</v>
      </c>
      <c r="E5981" s="3" t="s">
        <v>13725</v>
      </c>
      <c r="F5981" s="3"/>
      <c r="K5981" s="2" t="s">
        <v>43</v>
      </c>
      <c r="L5981" s="2">
        <v>1438.0</v>
      </c>
      <c r="M5981" s="2">
        <v>3834.0</v>
      </c>
      <c r="N5981" s="2" t="s">
        <v>13724</v>
      </c>
      <c r="O5981" s="2">
        <v>-868538.0</v>
      </c>
    </row>
    <row r="5982">
      <c r="A5982" s="1" t="s">
        <v>13721</v>
      </c>
      <c r="B5982" s="2" t="s">
        <v>13722</v>
      </c>
      <c r="C5982" s="2">
        <v>48.1564744999999</v>
      </c>
      <c r="D5982" s="2">
        <v>21.6463652</v>
      </c>
      <c r="E5982" s="3" t="s">
        <v>13726</v>
      </c>
      <c r="F5982" s="3"/>
      <c r="K5982" s="2" t="s">
        <v>149</v>
      </c>
      <c r="L5982" s="2">
        <v>1438.0</v>
      </c>
      <c r="M5982" s="2">
        <v>3834.0</v>
      </c>
      <c r="N5982" s="2" t="s">
        <v>13724</v>
      </c>
      <c r="O5982" s="2">
        <v>-868538.0</v>
      </c>
    </row>
    <row r="5983">
      <c r="A5983" s="1" t="s">
        <v>13721</v>
      </c>
      <c r="B5983" s="2" t="s">
        <v>13722</v>
      </c>
      <c r="C5983" s="2">
        <v>48.1564744999999</v>
      </c>
      <c r="D5983" s="2">
        <v>21.6463652</v>
      </c>
      <c r="E5983" s="3" t="s">
        <v>13727</v>
      </c>
      <c r="F5983" s="3"/>
      <c r="K5983" s="2" t="s">
        <v>43</v>
      </c>
      <c r="L5983" s="2">
        <v>1438.0</v>
      </c>
      <c r="M5983" s="2">
        <v>3834.0</v>
      </c>
      <c r="N5983" s="2" t="s">
        <v>13724</v>
      </c>
      <c r="O5983" s="2">
        <v>-868538.0</v>
      </c>
    </row>
    <row r="5984">
      <c r="A5984" s="1" t="s">
        <v>13721</v>
      </c>
      <c r="B5984" s="2" t="s">
        <v>13722</v>
      </c>
      <c r="C5984" s="2">
        <v>48.1564744999999</v>
      </c>
      <c r="D5984" s="2">
        <v>21.6463652</v>
      </c>
      <c r="E5984" s="3" t="s">
        <v>13728</v>
      </c>
      <c r="F5984" s="3"/>
      <c r="L5984" s="2">
        <v>1438.0</v>
      </c>
      <c r="M5984" s="2">
        <v>3834.0</v>
      </c>
      <c r="N5984" s="2" t="s">
        <v>13724</v>
      </c>
      <c r="O5984" s="2">
        <v>-868538.0</v>
      </c>
    </row>
    <row r="5985">
      <c r="A5985" s="1" t="s">
        <v>13729</v>
      </c>
      <c r="B5985" s="2" t="s">
        <v>13730</v>
      </c>
      <c r="C5985" s="2">
        <v>47.8166666666667</v>
      </c>
      <c r="D5985" s="2">
        <v>20.9166666666667</v>
      </c>
      <c r="E5985" s="3" t="s">
        <v>13731</v>
      </c>
      <c r="F5985" s="3"/>
      <c r="K5985" s="2" t="s">
        <v>12892</v>
      </c>
      <c r="L5985" s="2">
        <v>4996.0</v>
      </c>
      <c r="M5985" s="2">
        <v>3129.0</v>
      </c>
      <c r="N5985" s="2" t="s">
        <v>13732</v>
      </c>
      <c r="O5985" s="2">
        <v>-861440.0</v>
      </c>
    </row>
    <row r="5986">
      <c r="A5986" s="1" t="s">
        <v>13729</v>
      </c>
      <c r="B5986" s="2" t="s">
        <v>13730</v>
      </c>
      <c r="C5986" s="2">
        <v>47.8166666666667</v>
      </c>
      <c r="D5986" s="2">
        <v>20.9166666666667</v>
      </c>
      <c r="E5986" s="3" t="s">
        <v>13733</v>
      </c>
      <c r="F5986" s="3"/>
      <c r="K5986" s="2" t="s">
        <v>38</v>
      </c>
      <c r="L5986" s="2">
        <v>4996.0</v>
      </c>
      <c r="M5986" s="2">
        <v>3129.0</v>
      </c>
      <c r="N5986" s="2" t="s">
        <v>13732</v>
      </c>
      <c r="O5986" s="2">
        <v>-861440.0</v>
      </c>
    </row>
    <row r="5987">
      <c r="A5987" s="1" t="s">
        <v>13729</v>
      </c>
      <c r="B5987" s="2" t="s">
        <v>13730</v>
      </c>
      <c r="C5987" s="2">
        <v>47.8207081</v>
      </c>
      <c r="D5987" s="2">
        <v>20.9051607</v>
      </c>
      <c r="E5987" s="3" t="s">
        <v>13734</v>
      </c>
      <c r="F5987" s="3"/>
      <c r="K5987" s="2" t="s">
        <v>43</v>
      </c>
      <c r="L5987" s="2">
        <v>3739.0</v>
      </c>
      <c r="M5987" s="2">
        <v>3129.0</v>
      </c>
      <c r="N5987" s="2" t="s">
        <v>13732</v>
      </c>
      <c r="O5987" s="2">
        <v>-861440.0</v>
      </c>
    </row>
    <row r="5988">
      <c r="A5988" s="1" t="s">
        <v>13729</v>
      </c>
      <c r="B5988" s="2" t="s">
        <v>13730</v>
      </c>
      <c r="C5988" s="2">
        <v>47.8207081</v>
      </c>
      <c r="D5988" s="2">
        <v>20.9051607</v>
      </c>
      <c r="E5988" s="3" t="s">
        <v>13734</v>
      </c>
      <c r="F5988" s="3"/>
      <c r="K5988" s="2" t="s">
        <v>107</v>
      </c>
      <c r="L5988" s="2">
        <v>4996.0</v>
      </c>
      <c r="M5988" s="2">
        <v>3129.0</v>
      </c>
      <c r="N5988" s="2" t="s">
        <v>13732</v>
      </c>
      <c r="O5988" s="2">
        <v>-861440.0</v>
      </c>
    </row>
    <row r="5989">
      <c r="A5989" s="1" t="s">
        <v>13729</v>
      </c>
      <c r="B5989" s="2" t="s">
        <v>13730</v>
      </c>
      <c r="C5989" s="2">
        <v>47.8207081</v>
      </c>
      <c r="D5989" s="2">
        <v>20.9051607</v>
      </c>
      <c r="E5989" s="3" t="s">
        <v>13735</v>
      </c>
      <c r="F5989" s="3"/>
      <c r="K5989" s="2" t="s">
        <v>43</v>
      </c>
      <c r="L5989" s="2">
        <v>3739.0</v>
      </c>
      <c r="M5989" s="2">
        <v>3129.0</v>
      </c>
      <c r="N5989" s="2" t="s">
        <v>13732</v>
      </c>
      <c r="O5989" s="2">
        <v>-861440.0</v>
      </c>
    </row>
    <row r="5990">
      <c r="A5990" s="1" t="s">
        <v>13729</v>
      </c>
      <c r="B5990" s="2" t="s">
        <v>13730</v>
      </c>
      <c r="C5990" s="2">
        <v>47.8207081</v>
      </c>
      <c r="D5990" s="2">
        <v>20.9051607</v>
      </c>
      <c r="E5990" s="3" t="s">
        <v>13736</v>
      </c>
      <c r="F5990" s="3"/>
      <c r="K5990" s="2" t="s">
        <v>43</v>
      </c>
      <c r="L5990" s="2">
        <v>4996.0</v>
      </c>
      <c r="M5990" s="2">
        <v>3129.0</v>
      </c>
      <c r="N5990" s="2" t="s">
        <v>13732</v>
      </c>
      <c r="O5990" s="2">
        <v>-861440.0</v>
      </c>
    </row>
    <row r="5991">
      <c r="A5991" s="1" t="s">
        <v>13729</v>
      </c>
      <c r="B5991" s="2" t="s">
        <v>13730</v>
      </c>
      <c r="C5991" s="2">
        <v>47.8207081</v>
      </c>
      <c r="D5991" s="2">
        <v>20.9051607</v>
      </c>
      <c r="E5991" s="3" t="s">
        <v>13737</v>
      </c>
      <c r="F5991" s="3"/>
      <c r="K5991" s="2" t="s">
        <v>149</v>
      </c>
      <c r="L5991" s="2">
        <v>4996.0</v>
      </c>
      <c r="M5991" s="2">
        <v>3129.0</v>
      </c>
      <c r="N5991" s="2" t="s">
        <v>13732</v>
      </c>
      <c r="O5991" s="2">
        <v>-861440.0</v>
      </c>
    </row>
    <row r="5992">
      <c r="A5992" s="1" t="s">
        <v>13729</v>
      </c>
      <c r="B5992" s="2" t="s">
        <v>13730</v>
      </c>
      <c r="C5992" s="2">
        <v>47.8207081</v>
      </c>
      <c r="D5992" s="2">
        <v>20.9051607</v>
      </c>
      <c r="E5992" s="3" t="s">
        <v>13738</v>
      </c>
      <c r="F5992" s="3"/>
      <c r="K5992" s="2" t="s">
        <v>43</v>
      </c>
      <c r="L5992" s="2">
        <v>4996.0</v>
      </c>
      <c r="M5992" s="2">
        <v>3129.0</v>
      </c>
      <c r="N5992" s="2" t="s">
        <v>13732</v>
      </c>
      <c r="O5992" s="2">
        <v>-861440.0</v>
      </c>
    </row>
    <row r="5993">
      <c r="A5993" s="1" t="s">
        <v>13739</v>
      </c>
      <c r="B5993" s="2" t="s">
        <v>13740</v>
      </c>
      <c r="C5993" s="2">
        <v>48.2558936999999</v>
      </c>
      <c r="D5993" s="2">
        <v>21.8889241</v>
      </c>
      <c r="E5993" s="3" t="s">
        <v>13741</v>
      </c>
      <c r="F5993" s="3"/>
      <c r="K5993" s="2" t="s">
        <v>43</v>
      </c>
      <c r="L5993" s="2">
        <v>5130.0</v>
      </c>
      <c r="M5993" s="2">
        <v>3625.0</v>
      </c>
      <c r="N5993" s="2" t="s">
        <v>13742</v>
      </c>
      <c r="O5993" s="2">
        <v>-850773.0</v>
      </c>
    </row>
    <row r="5994">
      <c r="A5994" s="1" t="s">
        <v>13739</v>
      </c>
      <c r="B5994" s="2" t="s">
        <v>13740</v>
      </c>
      <c r="C5994" s="2">
        <v>48.2558936999999</v>
      </c>
      <c r="D5994" s="2">
        <v>21.8889241</v>
      </c>
      <c r="E5994" s="3" t="s">
        <v>13743</v>
      </c>
      <c r="F5994" s="3"/>
      <c r="K5994" s="2" t="s">
        <v>43</v>
      </c>
      <c r="L5994" s="2">
        <v>5130.0</v>
      </c>
      <c r="M5994" s="2">
        <v>3625.0</v>
      </c>
      <c r="N5994" s="2" t="s">
        <v>13742</v>
      </c>
      <c r="O5994" s="2">
        <v>-850773.0</v>
      </c>
    </row>
    <row r="5995">
      <c r="A5995" s="1" t="s">
        <v>13739</v>
      </c>
      <c r="B5995" s="2" t="s">
        <v>13740</v>
      </c>
      <c r="C5995" s="2">
        <v>48.2558936999999</v>
      </c>
      <c r="D5995" s="2">
        <v>21.8889241</v>
      </c>
      <c r="E5995" s="3" t="s">
        <v>13744</v>
      </c>
      <c r="F5995" s="3"/>
      <c r="J5995" s="3"/>
      <c r="K5995" s="2" t="s">
        <v>107</v>
      </c>
      <c r="L5995" s="2">
        <v>6976.0</v>
      </c>
      <c r="M5995" s="2">
        <v>3625.0</v>
      </c>
      <c r="N5995" s="2" t="s">
        <v>13742</v>
      </c>
      <c r="O5995" s="2">
        <v>-850773.0</v>
      </c>
    </row>
    <row r="5996">
      <c r="A5996" s="1" t="s">
        <v>13739</v>
      </c>
      <c r="B5996" s="2" t="s">
        <v>13740</v>
      </c>
      <c r="C5996" s="2">
        <v>48.2558936999999</v>
      </c>
      <c r="D5996" s="2">
        <v>21.8889241</v>
      </c>
      <c r="E5996" s="3" t="s">
        <v>13745</v>
      </c>
      <c r="F5996" s="3"/>
      <c r="K5996" s="2" t="s">
        <v>149</v>
      </c>
      <c r="L5996" s="2">
        <v>6976.0</v>
      </c>
      <c r="M5996" s="2">
        <v>3625.0</v>
      </c>
      <c r="N5996" s="2" t="s">
        <v>13742</v>
      </c>
      <c r="O5996" s="2">
        <v>-850773.0</v>
      </c>
    </row>
    <row r="5997">
      <c r="A5997" s="1" t="s">
        <v>13739</v>
      </c>
      <c r="B5997" s="2" t="s">
        <v>13740</v>
      </c>
      <c r="C5997" s="2">
        <v>48.2558936999999</v>
      </c>
      <c r="D5997" s="2">
        <v>21.8889241</v>
      </c>
      <c r="E5997" s="3" t="s">
        <v>13746</v>
      </c>
      <c r="F5997" s="3"/>
      <c r="K5997" s="2" t="s">
        <v>43</v>
      </c>
      <c r="L5997" s="2">
        <v>6977.0</v>
      </c>
      <c r="M5997" s="2">
        <v>3625.0</v>
      </c>
      <c r="N5997" s="2" t="s">
        <v>13742</v>
      </c>
      <c r="O5997" s="2">
        <v>-850773.0</v>
      </c>
    </row>
    <row r="5998">
      <c r="A5998" s="1" t="s">
        <v>13747</v>
      </c>
      <c r="B5998" s="2" t="s">
        <v>13748</v>
      </c>
      <c r="C5998" s="2">
        <v>47.2108104</v>
      </c>
      <c r="D5998" s="2">
        <v>21.2302309</v>
      </c>
      <c r="E5998" s="3" t="s">
        <v>13749</v>
      </c>
      <c r="F5998" s="3"/>
      <c r="K5998" s="2" t="s">
        <v>107</v>
      </c>
      <c r="L5998" s="2">
        <v>1206.0</v>
      </c>
      <c r="M5998" s="2">
        <v>3647.0</v>
      </c>
      <c r="N5998" s="2" t="s">
        <v>13750</v>
      </c>
      <c r="O5998" s="2">
        <v>-849892.0</v>
      </c>
    </row>
    <row r="5999">
      <c r="A5999" s="1" t="s">
        <v>13747</v>
      </c>
      <c r="B5999" s="2" t="s">
        <v>13748</v>
      </c>
      <c r="C5999" s="2">
        <v>47.2108104</v>
      </c>
      <c r="D5999" s="2">
        <v>21.2302309</v>
      </c>
      <c r="E5999" s="3" t="s">
        <v>13751</v>
      </c>
      <c r="F5999" s="3"/>
      <c r="K5999" s="2" t="s">
        <v>149</v>
      </c>
      <c r="L5999" s="2">
        <v>1206.0</v>
      </c>
      <c r="M5999" s="2">
        <v>3647.0</v>
      </c>
      <c r="N5999" s="2" t="s">
        <v>13750</v>
      </c>
      <c r="O5999" s="2">
        <v>-849892.0</v>
      </c>
    </row>
    <row r="6000">
      <c r="A6000" s="1" t="s">
        <v>13747</v>
      </c>
      <c r="B6000" s="2" t="s">
        <v>13748</v>
      </c>
      <c r="C6000" s="2">
        <v>47.2108104</v>
      </c>
      <c r="D6000" s="2">
        <v>21.2302309</v>
      </c>
      <c r="E6000" s="3" t="s">
        <v>13752</v>
      </c>
      <c r="F6000" s="3"/>
      <c r="K6000" s="2" t="s">
        <v>43</v>
      </c>
      <c r="L6000" s="2">
        <v>1206.0</v>
      </c>
      <c r="M6000" s="2">
        <v>3647.0</v>
      </c>
      <c r="N6000" s="2" t="s">
        <v>13750</v>
      </c>
      <c r="O6000" s="2">
        <v>-849892.0</v>
      </c>
    </row>
    <row r="6001">
      <c r="A6001" s="1" t="s">
        <v>13747</v>
      </c>
      <c r="B6001" s="2" t="s">
        <v>13748</v>
      </c>
      <c r="C6001" s="2">
        <v>47.2108104</v>
      </c>
      <c r="D6001" s="2">
        <v>21.2302309</v>
      </c>
      <c r="E6001" s="3" t="s">
        <v>13753</v>
      </c>
      <c r="F6001" s="3"/>
      <c r="K6001" s="2" t="s">
        <v>43</v>
      </c>
      <c r="L6001" s="2">
        <v>1206.0</v>
      </c>
      <c r="M6001" s="2">
        <v>3647.0</v>
      </c>
      <c r="N6001" s="2" t="s">
        <v>13750</v>
      </c>
      <c r="O6001" s="2">
        <v>-849892.0</v>
      </c>
    </row>
    <row r="6002">
      <c r="A6002" s="1" t="s">
        <v>13747</v>
      </c>
      <c r="B6002" s="2" t="s">
        <v>13748</v>
      </c>
      <c r="C6002" s="2">
        <v>47.2108104</v>
      </c>
      <c r="D6002" s="2">
        <v>21.2302309</v>
      </c>
      <c r="E6002" s="3" t="s">
        <v>13754</v>
      </c>
      <c r="F6002" s="3"/>
      <c r="K6002" s="2" t="s">
        <v>43</v>
      </c>
      <c r="L6002" s="2">
        <v>1206.0</v>
      </c>
      <c r="M6002" s="2">
        <v>3647.0</v>
      </c>
      <c r="N6002" s="2" t="s">
        <v>13750</v>
      </c>
      <c r="O6002" s="2">
        <v>-849892.0</v>
      </c>
    </row>
    <row r="6003">
      <c r="A6003" s="1" t="s">
        <v>13747</v>
      </c>
      <c r="B6003" s="2" t="s">
        <v>13748</v>
      </c>
      <c r="C6003" s="2">
        <v>47.2108104</v>
      </c>
      <c r="D6003" s="2">
        <v>21.2302309</v>
      </c>
      <c r="E6003" s="3" t="s">
        <v>13755</v>
      </c>
      <c r="F6003" s="3"/>
      <c r="K6003" s="2" t="s">
        <v>43</v>
      </c>
      <c r="L6003" s="2">
        <v>1206.0</v>
      </c>
      <c r="M6003" s="2">
        <v>3647.0</v>
      </c>
      <c r="N6003" s="2" t="s">
        <v>13750</v>
      </c>
      <c r="O6003" s="2">
        <v>-849892.0</v>
      </c>
    </row>
    <row r="6004">
      <c r="A6004" s="1" t="s">
        <v>13756</v>
      </c>
      <c r="B6004" s="2" t="s">
        <v>13757</v>
      </c>
      <c r="C6004" s="2">
        <v>48.0024425</v>
      </c>
      <c r="D6004" s="2">
        <v>20.9146535</v>
      </c>
      <c r="E6004" s="3" t="s">
        <v>13758</v>
      </c>
      <c r="F6004" s="3"/>
      <c r="K6004" s="2" t="s">
        <v>149</v>
      </c>
      <c r="L6004" s="2">
        <v>494.0</v>
      </c>
    </row>
    <row r="6005">
      <c r="A6005" s="1" t="s">
        <v>13759</v>
      </c>
      <c r="B6005" s="2" t="s">
        <v>13760</v>
      </c>
      <c r="C6005" s="2">
        <v>47.9981255</v>
      </c>
      <c r="D6005" s="2">
        <v>22.0807519</v>
      </c>
      <c r="E6005" s="3" t="s">
        <v>13761</v>
      </c>
      <c r="F6005" s="3"/>
      <c r="K6005" s="2" t="s">
        <v>13762</v>
      </c>
      <c r="L6005" s="2">
        <v>925.0</v>
      </c>
      <c r="M6005" s="2">
        <v>3143.0</v>
      </c>
      <c r="N6005" s="2" t="s">
        <v>13763</v>
      </c>
      <c r="O6005" s="2">
        <v>-848905.0</v>
      </c>
    </row>
    <row r="6006">
      <c r="A6006" s="1" t="s">
        <v>13759</v>
      </c>
      <c r="B6006" s="2" t="s">
        <v>13760</v>
      </c>
      <c r="C6006" s="2">
        <v>47.9981255</v>
      </c>
      <c r="D6006" s="2">
        <v>22.0807519</v>
      </c>
      <c r="E6006" s="3" t="s">
        <v>13764</v>
      </c>
      <c r="F6006" s="3"/>
      <c r="K6006" s="2" t="s">
        <v>12659</v>
      </c>
      <c r="L6006" s="2">
        <v>5367.0</v>
      </c>
      <c r="M6006" s="2">
        <v>3143.0</v>
      </c>
      <c r="N6006" s="2" t="s">
        <v>13763</v>
      </c>
      <c r="O6006" s="2"/>
    </row>
    <row r="6007">
      <c r="A6007" s="1" t="s">
        <v>13759</v>
      </c>
      <c r="B6007" s="2" t="s">
        <v>13760</v>
      </c>
      <c r="C6007" s="2">
        <v>47.9981255</v>
      </c>
      <c r="D6007" s="2">
        <v>22.0807519</v>
      </c>
      <c r="E6007" s="3" t="s">
        <v>13765</v>
      </c>
      <c r="F6007" s="3"/>
      <c r="K6007" s="2" t="s">
        <v>43</v>
      </c>
      <c r="L6007" s="2">
        <v>925.0</v>
      </c>
      <c r="M6007" s="2">
        <v>3143.0</v>
      </c>
      <c r="N6007" s="2" t="s">
        <v>13763</v>
      </c>
      <c r="O6007" s="2">
        <v>-848905.0</v>
      </c>
    </row>
    <row r="6008">
      <c r="A6008" s="1" t="s">
        <v>13759</v>
      </c>
      <c r="B6008" s="2" t="s">
        <v>13760</v>
      </c>
      <c r="C6008" s="2">
        <v>47.9981255</v>
      </c>
      <c r="D6008" s="2">
        <v>22.0807519</v>
      </c>
      <c r="E6008" s="3" t="s">
        <v>13766</v>
      </c>
      <c r="F6008" s="3"/>
      <c r="K6008" s="2" t="s">
        <v>12636</v>
      </c>
      <c r="L6008" s="2">
        <v>5367.0</v>
      </c>
      <c r="M6008" s="2">
        <v>3143.0</v>
      </c>
      <c r="N6008" s="2" t="s">
        <v>13763</v>
      </c>
      <c r="O6008" s="2">
        <v>-848905.0</v>
      </c>
    </row>
    <row r="6009">
      <c r="A6009" s="1" t="s">
        <v>13759</v>
      </c>
      <c r="B6009" s="2" t="s">
        <v>13760</v>
      </c>
      <c r="C6009" s="2">
        <v>47.9981255</v>
      </c>
      <c r="D6009" s="2">
        <v>22.0807519</v>
      </c>
      <c r="E6009" s="3" t="s">
        <v>13767</v>
      </c>
      <c r="F6009" s="3"/>
      <c r="K6009" s="2" t="s">
        <v>13768</v>
      </c>
      <c r="L6009" s="2">
        <v>5367.0</v>
      </c>
      <c r="M6009" s="2">
        <v>3143.0</v>
      </c>
      <c r="N6009" s="2" t="s">
        <v>13763</v>
      </c>
      <c r="O6009" s="2">
        <v>-848905.0</v>
      </c>
    </row>
    <row r="6010">
      <c r="A6010" s="1" t="s">
        <v>13759</v>
      </c>
      <c r="B6010" s="2" t="s">
        <v>13760</v>
      </c>
      <c r="C6010" s="2">
        <v>47.9981255</v>
      </c>
      <c r="D6010" s="2">
        <v>22.0807519</v>
      </c>
      <c r="E6010" s="3" t="s">
        <v>13769</v>
      </c>
      <c r="F6010" s="3"/>
      <c r="K6010" s="2" t="s">
        <v>13762</v>
      </c>
      <c r="L6010" s="2">
        <v>5367.0</v>
      </c>
      <c r="M6010" s="2">
        <v>3143.0</v>
      </c>
      <c r="N6010" s="2" t="s">
        <v>13763</v>
      </c>
      <c r="O6010" s="2">
        <v>-848905.0</v>
      </c>
    </row>
    <row r="6011">
      <c r="A6011" s="1" t="s">
        <v>13759</v>
      </c>
      <c r="B6011" s="2" t="s">
        <v>13760</v>
      </c>
      <c r="C6011" s="2">
        <v>47.9981255</v>
      </c>
      <c r="D6011" s="2">
        <v>22.0807519</v>
      </c>
      <c r="E6011" s="3" t="s">
        <v>13770</v>
      </c>
      <c r="F6011" s="3"/>
      <c r="K6011" s="2" t="s">
        <v>43</v>
      </c>
      <c r="L6011" s="2">
        <v>5367.0</v>
      </c>
      <c r="M6011" s="2">
        <v>3143.0</v>
      </c>
      <c r="N6011" s="2" t="s">
        <v>13763</v>
      </c>
      <c r="O6011" s="2">
        <v>-848905.0</v>
      </c>
    </row>
    <row r="6012">
      <c r="A6012" s="1" t="s">
        <v>13771</v>
      </c>
      <c r="B6012" s="2" t="s">
        <v>13772</v>
      </c>
      <c r="C6012" s="2">
        <v>47.6031287</v>
      </c>
      <c r="D6012" s="2">
        <v>19.687521</v>
      </c>
      <c r="E6012" s="3" t="s">
        <v>13773</v>
      </c>
      <c r="F6012" s="3"/>
      <c r="K6012" s="2" t="s">
        <v>149</v>
      </c>
      <c r="L6012" s="2">
        <v>942.0</v>
      </c>
    </row>
    <row r="6013">
      <c r="A6013" s="1" t="s">
        <v>13771</v>
      </c>
      <c r="B6013" s="2" t="s">
        <v>13772</v>
      </c>
      <c r="C6013" s="2">
        <v>47.6031287</v>
      </c>
      <c r="D6013" s="2">
        <v>19.687521</v>
      </c>
      <c r="E6013" s="3" t="s">
        <v>13774</v>
      </c>
      <c r="F6013" s="3"/>
      <c r="K6013" s="2" t="s">
        <v>43</v>
      </c>
      <c r="L6013" s="2">
        <v>942.0</v>
      </c>
    </row>
    <row r="6014">
      <c r="A6014" s="1" t="s">
        <v>13775</v>
      </c>
      <c r="B6014" s="2" t="s">
        <v>13776</v>
      </c>
      <c r="C6014" s="2">
        <v>48.3633432</v>
      </c>
      <c r="D6014" s="2">
        <v>22.151102</v>
      </c>
      <c r="E6014" s="3" t="s">
        <v>13777</v>
      </c>
      <c r="F6014" s="3"/>
      <c r="K6014" s="2" t="s">
        <v>43</v>
      </c>
      <c r="L6014" s="2">
        <v>1327.0</v>
      </c>
      <c r="M6014" s="2">
        <v>3634.0</v>
      </c>
      <c r="N6014" s="2" t="s">
        <v>13778</v>
      </c>
      <c r="O6014" s="2">
        <v>-868540.0</v>
      </c>
    </row>
    <row r="6015">
      <c r="A6015" s="1" t="s">
        <v>13775</v>
      </c>
      <c r="B6015" s="2" t="s">
        <v>13776</v>
      </c>
      <c r="C6015" s="2">
        <v>48.3633432</v>
      </c>
      <c r="D6015" s="2">
        <v>22.151102</v>
      </c>
      <c r="E6015" s="3" t="s">
        <v>13777</v>
      </c>
      <c r="F6015" s="3"/>
      <c r="J6015" s="2" t="s">
        <v>13779</v>
      </c>
      <c r="K6015" s="2" t="s">
        <v>149</v>
      </c>
      <c r="L6015" s="2">
        <v>1330.0</v>
      </c>
      <c r="M6015" s="2">
        <v>3634.0</v>
      </c>
      <c r="N6015" s="2" t="s">
        <v>13778</v>
      </c>
      <c r="O6015" s="2">
        <v>-868540.0</v>
      </c>
    </row>
    <row r="6016">
      <c r="A6016" s="1" t="s">
        <v>13775</v>
      </c>
      <c r="B6016" s="2" t="s">
        <v>13776</v>
      </c>
      <c r="C6016" s="2">
        <v>48.3633432</v>
      </c>
      <c r="D6016" s="2">
        <v>22.151102</v>
      </c>
      <c r="E6016" s="3" t="s">
        <v>13780</v>
      </c>
      <c r="F6016" s="3"/>
      <c r="K6016" s="2" t="s">
        <v>43</v>
      </c>
      <c r="L6016" s="2">
        <v>1327.0</v>
      </c>
      <c r="M6016" s="2">
        <v>3634.0</v>
      </c>
      <c r="N6016" s="2" t="s">
        <v>13778</v>
      </c>
      <c r="O6016" s="2">
        <v>-868540.0</v>
      </c>
    </row>
    <row r="6017">
      <c r="A6017" s="1" t="s">
        <v>13775</v>
      </c>
      <c r="B6017" s="2" t="s">
        <v>13776</v>
      </c>
      <c r="C6017" s="2">
        <v>48.3633432</v>
      </c>
      <c r="D6017" s="2">
        <v>22.151102</v>
      </c>
      <c r="E6017" s="3" t="s">
        <v>13781</v>
      </c>
      <c r="F6017" s="3"/>
      <c r="K6017" s="2" t="s">
        <v>43</v>
      </c>
      <c r="L6017" s="2">
        <v>1330.0</v>
      </c>
      <c r="M6017" s="2">
        <v>3634.0</v>
      </c>
      <c r="N6017" s="2" t="s">
        <v>13778</v>
      </c>
      <c r="O6017" s="2">
        <v>-868540.0</v>
      </c>
    </row>
    <row r="6018">
      <c r="A6018" s="1" t="s">
        <v>13775</v>
      </c>
      <c r="B6018" s="2" t="s">
        <v>13776</v>
      </c>
      <c r="C6018" s="2">
        <v>48.3633432</v>
      </c>
      <c r="D6018" s="2">
        <v>22.151102</v>
      </c>
      <c r="E6018" s="3" t="s">
        <v>13782</v>
      </c>
      <c r="F6018" s="3"/>
      <c r="L6018" s="2">
        <v>1330.0</v>
      </c>
      <c r="M6018" s="2">
        <v>3634.0</v>
      </c>
      <c r="N6018" s="2" t="s">
        <v>13778</v>
      </c>
      <c r="O6018" s="2">
        <v>-868540.0</v>
      </c>
    </row>
    <row r="6019">
      <c r="A6019" s="1" t="s">
        <v>13775</v>
      </c>
      <c r="B6019" s="2" t="s">
        <v>13776</v>
      </c>
      <c r="C6019" s="2">
        <v>48.3633432</v>
      </c>
      <c r="D6019" s="2">
        <v>22.151102</v>
      </c>
      <c r="E6019" s="3" t="s">
        <v>13783</v>
      </c>
      <c r="F6019" s="3"/>
      <c r="L6019" s="2">
        <v>1330.0</v>
      </c>
      <c r="M6019" s="2">
        <v>3634.0</v>
      </c>
      <c r="N6019" s="2" t="s">
        <v>13778</v>
      </c>
      <c r="O6019" s="2">
        <v>-868540.0</v>
      </c>
    </row>
    <row r="6020">
      <c r="A6020" s="1" t="s">
        <v>13784</v>
      </c>
      <c r="B6020" s="2" t="s">
        <v>13785</v>
      </c>
      <c r="C6020" s="2">
        <v>47.4662675</v>
      </c>
      <c r="D6020" s="2">
        <v>17.0959263</v>
      </c>
      <c r="E6020" s="3" t="s">
        <v>13786</v>
      </c>
      <c r="F6020" s="3"/>
      <c r="H6020" s="2" t="s">
        <v>13787</v>
      </c>
      <c r="K6020" s="3" t="s">
        <v>13788</v>
      </c>
      <c r="L6020" s="2">
        <v>1360.0</v>
      </c>
      <c r="M6020" s="2">
        <v>3147.0</v>
      </c>
      <c r="N6020" s="2" t="s">
        <v>13789</v>
      </c>
      <c r="O6020" s="2">
        <v>-849584.0</v>
      </c>
    </row>
    <row r="6021">
      <c r="A6021" s="1" t="s">
        <v>13784</v>
      </c>
      <c r="B6021" s="2" t="s">
        <v>13785</v>
      </c>
      <c r="C6021" s="2">
        <v>47.4662675</v>
      </c>
      <c r="D6021" s="2">
        <v>17.0959263</v>
      </c>
      <c r="E6021" s="3" t="s">
        <v>13790</v>
      </c>
      <c r="F6021" s="3"/>
      <c r="K6021" s="2" t="s">
        <v>43</v>
      </c>
      <c r="L6021" s="2">
        <v>1360.0</v>
      </c>
      <c r="M6021" s="2">
        <v>3147.0</v>
      </c>
      <c r="N6021" s="2" t="s">
        <v>13789</v>
      </c>
      <c r="O6021" s="2">
        <v>-849584.0</v>
      </c>
    </row>
    <row r="6022">
      <c r="A6022" s="1" t="s">
        <v>13791</v>
      </c>
      <c r="B6022" s="2" t="s">
        <v>13792</v>
      </c>
      <c r="C6022" s="2">
        <v>48.1534102</v>
      </c>
      <c r="D6022" s="2">
        <v>21.1762263</v>
      </c>
      <c r="E6022" s="3" t="s">
        <v>13793</v>
      </c>
      <c r="F6022" s="3"/>
      <c r="K6022" s="2" t="s">
        <v>2992</v>
      </c>
      <c r="L6022" s="2">
        <v>1389.0</v>
      </c>
      <c r="M6022" s="2">
        <v>3627.0</v>
      </c>
      <c r="N6022" s="2" t="s">
        <v>13794</v>
      </c>
      <c r="O6022" s="2">
        <v>-849521.0</v>
      </c>
    </row>
    <row r="6023">
      <c r="A6023" s="1" t="s">
        <v>13791</v>
      </c>
      <c r="B6023" s="2" t="s">
        <v>13792</v>
      </c>
      <c r="C6023" s="2">
        <v>48.1534102</v>
      </c>
      <c r="D6023" s="2">
        <v>21.1762263</v>
      </c>
      <c r="E6023" s="3" t="s">
        <v>13795</v>
      </c>
      <c r="F6023" s="3"/>
      <c r="K6023" s="2" t="s">
        <v>43</v>
      </c>
      <c r="L6023" s="2">
        <v>1389.0</v>
      </c>
      <c r="M6023" s="2">
        <v>3627.0</v>
      </c>
      <c r="N6023" s="2" t="s">
        <v>13794</v>
      </c>
      <c r="O6023" s="2">
        <v>-849521.0</v>
      </c>
    </row>
    <row r="6024">
      <c r="A6024" s="1" t="s">
        <v>13791</v>
      </c>
      <c r="B6024" s="2" t="s">
        <v>13792</v>
      </c>
      <c r="C6024" s="2">
        <v>48.1534102</v>
      </c>
      <c r="D6024" s="2">
        <v>21.1762263</v>
      </c>
      <c r="E6024" s="3" t="s">
        <v>13796</v>
      </c>
      <c r="F6024" s="3"/>
      <c r="J6024" s="3" t="s">
        <v>13797</v>
      </c>
      <c r="K6024" s="3" t="s">
        <v>13798</v>
      </c>
      <c r="L6024" s="2">
        <v>1389.0</v>
      </c>
      <c r="M6024" s="2">
        <v>3627.0</v>
      </c>
      <c r="N6024" s="2" t="s">
        <v>13794</v>
      </c>
      <c r="O6024" s="2">
        <v>-849521.0</v>
      </c>
    </row>
    <row r="6025">
      <c r="A6025" s="1" t="s">
        <v>13791</v>
      </c>
      <c r="B6025" s="2" t="s">
        <v>13792</v>
      </c>
      <c r="C6025" s="2">
        <v>48.1534102</v>
      </c>
      <c r="D6025" s="2">
        <v>21.1762263</v>
      </c>
      <c r="E6025" s="3" t="s">
        <v>13799</v>
      </c>
      <c r="F6025" s="3"/>
      <c r="K6025" s="2" t="s">
        <v>43</v>
      </c>
      <c r="L6025" s="2">
        <v>1389.0</v>
      </c>
      <c r="M6025" s="2">
        <v>3627.0</v>
      </c>
      <c r="N6025" s="2" t="s">
        <v>13794</v>
      </c>
      <c r="O6025" s="2">
        <v>-849521.0</v>
      </c>
    </row>
    <row r="6026">
      <c r="A6026" s="1" t="s">
        <v>13791</v>
      </c>
      <c r="B6026" s="2" t="s">
        <v>13792</v>
      </c>
      <c r="C6026" s="2">
        <v>48.1534102</v>
      </c>
      <c r="D6026" s="2">
        <v>21.1762263</v>
      </c>
      <c r="E6026" s="3" t="s">
        <v>13800</v>
      </c>
      <c r="F6026" s="3"/>
      <c r="K6026" s="2" t="s">
        <v>147</v>
      </c>
      <c r="L6026" s="2">
        <v>1389.0</v>
      </c>
      <c r="M6026" s="2">
        <v>3627.0</v>
      </c>
      <c r="N6026" s="2" t="s">
        <v>13794</v>
      </c>
      <c r="O6026" s="2">
        <v>-849521.0</v>
      </c>
    </row>
    <row r="6027">
      <c r="A6027" s="1" t="s">
        <v>13801</v>
      </c>
      <c r="B6027" s="2" t="s">
        <v>13802</v>
      </c>
      <c r="C6027" s="2">
        <v>48.16194</v>
      </c>
      <c r="D6027" s="2">
        <v>21.59597</v>
      </c>
      <c r="E6027" s="3" t="s">
        <v>13803</v>
      </c>
      <c r="F6027" s="3"/>
      <c r="K6027" s="2" t="s">
        <v>5112</v>
      </c>
      <c r="L6027" s="2">
        <v>1562.0</v>
      </c>
      <c r="M6027" s="2">
        <v>3850.0</v>
      </c>
      <c r="N6027" s="2" t="s">
        <v>13804</v>
      </c>
      <c r="O6027" s="2">
        <v>-854260.0</v>
      </c>
    </row>
    <row r="6028">
      <c r="A6028" s="1" t="s">
        <v>13801</v>
      </c>
      <c r="B6028" s="2" t="s">
        <v>13802</v>
      </c>
      <c r="C6028" s="2">
        <v>48.16194</v>
      </c>
      <c r="D6028" s="2">
        <v>21.59597</v>
      </c>
      <c r="E6028" s="3" t="s">
        <v>13805</v>
      </c>
      <c r="F6028" s="3"/>
      <c r="K6028" s="2" t="s">
        <v>43</v>
      </c>
      <c r="L6028" s="2">
        <v>1562.0</v>
      </c>
      <c r="M6028" s="2">
        <v>3850.0</v>
      </c>
      <c r="N6028" s="2" t="s">
        <v>13804</v>
      </c>
      <c r="O6028" s="2">
        <v>-854260.0</v>
      </c>
    </row>
    <row r="6029">
      <c r="A6029" s="1" t="s">
        <v>13806</v>
      </c>
      <c r="B6029" s="2" t="s">
        <v>13807</v>
      </c>
      <c r="C6029" s="2">
        <v>48.1034775</v>
      </c>
      <c r="D6029" s="2">
        <v>20.7784384</v>
      </c>
      <c r="E6029" s="3" t="s">
        <v>13808</v>
      </c>
      <c r="F6029" s="3"/>
      <c r="K6029" s="2" t="s">
        <v>149</v>
      </c>
      <c r="L6029" s="2">
        <v>2032.0</v>
      </c>
      <c r="M6029" s="2">
        <v>5851.0</v>
      </c>
      <c r="N6029" s="2" t="s">
        <v>13809</v>
      </c>
      <c r="O6029" s="2">
        <v>-852141.0</v>
      </c>
    </row>
    <row r="6030">
      <c r="A6030" s="1" t="s">
        <v>13806</v>
      </c>
      <c r="B6030" s="2" t="s">
        <v>13807</v>
      </c>
      <c r="C6030" s="2">
        <v>48.1034775</v>
      </c>
      <c r="D6030" s="2">
        <v>20.7784384</v>
      </c>
      <c r="E6030" s="3" t="s">
        <v>13810</v>
      </c>
      <c r="F6030" s="3"/>
      <c r="K6030" s="2" t="s">
        <v>43</v>
      </c>
      <c r="L6030" s="2">
        <v>2032.0</v>
      </c>
      <c r="M6030" s="2">
        <v>5851.0</v>
      </c>
      <c r="N6030" s="2" t="s">
        <v>13809</v>
      </c>
      <c r="O6030" s="2">
        <v>-852141.0</v>
      </c>
    </row>
    <row r="6031">
      <c r="A6031" s="1" t="s">
        <v>13806</v>
      </c>
      <c r="B6031" s="2" t="s">
        <v>13807</v>
      </c>
      <c r="C6031" s="2">
        <v>48.1034775</v>
      </c>
      <c r="D6031" s="2">
        <v>20.7784384</v>
      </c>
      <c r="E6031" s="3" t="s">
        <v>13811</v>
      </c>
      <c r="F6031" s="3"/>
      <c r="K6031" s="2" t="s">
        <v>149</v>
      </c>
      <c r="L6031" s="2">
        <v>2032.0</v>
      </c>
      <c r="M6031" s="2">
        <v>5851.0</v>
      </c>
      <c r="N6031" s="2" t="s">
        <v>13809</v>
      </c>
      <c r="O6031" s="2">
        <v>-852141.0</v>
      </c>
    </row>
    <row r="6032">
      <c r="A6032" s="1" t="s">
        <v>13806</v>
      </c>
      <c r="B6032" s="2" t="s">
        <v>13807</v>
      </c>
      <c r="C6032" s="2">
        <v>48.1034775</v>
      </c>
      <c r="D6032" s="2">
        <v>20.7784384</v>
      </c>
      <c r="E6032" s="3" t="s">
        <v>13812</v>
      </c>
      <c r="F6032" s="3"/>
      <c r="K6032" s="2" t="s">
        <v>149</v>
      </c>
      <c r="L6032" s="2">
        <v>2032.0</v>
      </c>
      <c r="M6032" s="2">
        <v>5851.0</v>
      </c>
      <c r="N6032" s="2" t="s">
        <v>13809</v>
      </c>
      <c r="O6032" s="2">
        <v>-852141.0</v>
      </c>
    </row>
    <row r="6033">
      <c r="A6033" s="1" t="s">
        <v>13806</v>
      </c>
      <c r="B6033" s="2" t="s">
        <v>13807</v>
      </c>
      <c r="C6033" s="2">
        <v>48.1034775</v>
      </c>
      <c r="D6033" s="2">
        <v>20.7784384</v>
      </c>
      <c r="E6033" s="3" t="s">
        <v>13813</v>
      </c>
      <c r="F6033" s="3"/>
      <c r="K6033" s="2" t="s">
        <v>43</v>
      </c>
      <c r="L6033" s="2">
        <v>2032.0</v>
      </c>
      <c r="M6033" s="2">
        <v>5851.0</v>
      </c>
      <c r="N6033" s="2" t="s">
        <v>13809</v>
      </c>
      <c r="O6033" s="2">
        <v>-852141.0</v>
      </c>
    </row>
    <row r="6034">
      <c r="A6034" s="1" t="s">
        <v>13806</v>
      </c>
      <c r="B6034" s="2" t="s">
        <v>13807</v>
      </c>
      <c r="C6034" s="2">
        <v>48.1034775</v>
      </c>
      <c r="D6034" s="2">
        <v>20.7784384</v>
      </c>
      <c r="E6034" s="3" t="s">
        <v>13814</v>
      </c>
      <c r="F6034" s="3"/>
      <c r="K6034" s="2" t="s">
        <v>43</v>
      </c>
      <c r="L6034" s="2">
        <v>2032.0</v>
      </c>
      <c r="M6034" s="2">
        <v>5851.0</v>
      </c>
      <c r="N6034" s="2" t="s">
        <v>13809</v>
      </c>
      <c r="O6034" s="2">
        <v>-852141.0</v>
      </c>
    </row>
    <row r="6035">
      <c r="A6035" s="1" t="s">
        <v>13815</v>
      </c>
      <c r="B6035" s="2" t="s">
        <v>13816</v>
      </c>
      <c r="C6035" s="2">
        <v>48.227121</v>
      </c>
      <c r="D6035" s="2">
        <v>21.9264885</v>
      </c>
      <c r="E6035" s="3" t="s">
        <v>13817</v>
      </c>
      <c r="F6035" s="3"/>
      <c r="J6035" s="3"/>
      <c r="K6035" s="2" t="s">
        <v>149</v>
      </c>
      <c r="L6035" s="2">
        <v>1920.0</v>
      </c>
      <c r="M6035" s="2">
        <v>3137.0</v>
      </c>
      <c r="N6035" s="2" t="s">
        <v>13818</v>
      </c>
      <c r="O6035" s="2">
        <v>-852305.0</v>
      </c>
    </row>
    <row r="6036">
      <c r="A6036" s="1" t="s">
        <v>13819</v>
      </c>
      <c r="B6036" s="2" t="s">
        <v>13820</v>
      </c>
      <c r="C6036" s="2">
        <v>47.6839826</v>
      </c>
      <c r="D6036" s="2">
        <v>20.8661184</v>
      </c>
      <c r="E6036" s="3" t="s">
        <v>13821</v>
      </c>
      <c r="F6036" s="3"/>
      <c r="K6036" s="2" t="s">
        <v>43</v>
      </c>
      <c r="L6036" s="2">
        <v>1941.0</v>
      </c>
      <c r="M6036" s="2">
        <v>5110.0</v>
      </c>
      <c r="N6036" s="2" t="s">
        <v>13822</v>
      </c>
      <c r="O6036" s="2">
        <v>-868554.0</v>
      </c>
    </row>
    <row r="6037">
      <c r="A6037" s="1" t="s">
        <v>13819</v>
      </c>
      <c r="B6037" s="2" t="s">
        <v>13820</v>
      </c>
      <c r="C6037" s="2">
        <v>47.6839826</v>
      </c>
      <c r="D6037" s="2">
        <v>20.8661184</v>
      </c>
      <c r="E6037" s="3" t="s">
        <v>13823</v>
      </c>
      <c r="F6037" s="3"/>
      <c r="K6037" s="2" t="s">
        <v>149</v>
      </c>
      <c r="L6037" s="2">
        <v>3549.0</v>
      </c>
      <c r="M6037" s="2">
        <v>5110.0</v>
      </c>
      <c r="N6037" s="2" t="s">
        <v>13822</v>
      </c>
      <c r="O6037" s="2">
        <v>-868554.0</v>
      </c>
    </row>
    <row r="6038">
      <c r="A6038" s="1" t="s">
        <v>13819</v>
      </c>
      <c r="B6038" s="2" t="s">
        <v>13820</v>
      </c>
      <c r="C6038" s="2">
        <v>47.6839826</v>
      </c>
      <c r="D6038" s="2">
        <v>20.8661184</v>
      </c>
      <c r="E6038" s="3" t="s">
        <v>13824</v>
      </c>
      <c r="F6038" s="3"/>
      <c r="K6038" s="2" t="s">
        <v>414</v>
      </c>
      <c r="L6038" s="2">
        <v>1941.0</v>
      </c>
      <c r="M6038" s="2">
        <v>5110.0</v>
      </c>
      <c r="N6038" s="2" t="s">
        <v>13822</v>
      </c>
      <c r="O6038" s="2">
        <v>-868554.0</v>
      </c>
    </row>
    <row r="6039">
      <c r="A6039" s="1" t="s">
        <v>13819</v>
      </c>
      <c r="B6039" s="2" t="s">
        <v>13820</v>
      </c>
      <c r="C6039" s="2">
        <v>47.6839826</v>
      </c>
      <c r="D6039" s="2">
        <v>20.8661184</v>
      </c>
      <c r="E6039" s="3" t="s">
        <v>13825</v>
      </c>
      <c r="F6039" s="3"/>
      <c r="K6039" s="2" t="s">
        <v>43</v>
      </c>
      <c r="L6039" s="2">
        <v>3548.0</v>
      </c>
      <c r="M6039" s="2">
        <v>5110.0</v>
      </c>
      <c r="N6039" s="2" t="s">
        <v>13822</v>
      </c>
      <c r="O6039" s="2">
        <v>-868554.0</v>
      </c>
    </row>
    <row r="6040">
      <c r="A6040" s="1" t="s">
        <v>13819</v>
      </c>
      <c r="B6040" s="2" t="s">
        <v>13820</v>
      </c>
      <c r="C6040" s="2">
        <v>47.6839826</v>
      </c>
      <c r="D6040" s="2">
        <v>20.8661184</v>
      </c>
      <c r="E6040" s="3" t="s">
        <v>13826</v>
      </c>
      <c r="F6040" s="3"/>
      <c r="K6040" s="2" t="s">
        <v>43</v>
      </c>
      <c r="L6040" s="2">
        <v>3549.0</v>
      </c>
      <c r="M6040" s="2">
        <v>5110.0</v>
      </c>
      <c r="N6040" s="2" t="s">
        <v>13822</v>
      </c>
      <c r="O6040" s="2">
        <v>-868554.0</v>
      </c>
    </row>
    <row r="6041">
      <c r="A6041" s="1" t="s">
        <v>13819</v>
      </c>
      <c r="B6041" s="2" t="s">
        <v>13820</v>
      </c>
      <c r="C6041" s="2">
        <v>47.6839826</v>
      </c>
      <c r="D6041" s="2">
        <v>20.8661184</v>
      </c>
      <c r="E6041" s="3" t="s">
        <v>13827</v>
      </c>
      <c r="F6041" s="3"/>
      <c r="K6041" s="2" t="s">
        <v>43</v>
      </c>
      <c r="L6041" s="2">
        <v>3548.0</v>
      </c>
      <c r="M6041" s="2">
        <v>5110.0</v>
      </c>
      <c r="N6041" s="2" t="s">
        <v>13822</v>
      </c>
      <c r="O6041" s="2">
        <v>-868554.0</v>
      </c>
    </row>
    <row r="6042">
      <c r="A6042" s="1" t="s">
        <v>13819</v>
      </c>
      <c r="B6042" s="2" t="s">
        <v>13820</v>
      </c>
      <c r="C6042" s="2">
        <v>47.6839826</v>
      </c>
      <c r="D6042" s="2">
        <v>20.8661184</v>
      </c>
      <c r="E6042" s="3" t="s">
        <v>13828</v>
      </c>
      <c r="F6042" s="3"/>
      <c r="K6042" s="2" t="s">
        <v>43</v>
      </c>
      <c r="L6042" s="2">
        <v>3549.0</v>
      </c>
      <c r="M6042" s="2">
        <v>5110.0</v>
      </c>
      <c r="N6042" s="2" t="s">
        <v>13822</v>
      </c>
      <c r="O6042" s="2">
        <v>-868554.0</v>
      </c>
    </row>
    <row r="6043">
      <c r="A6043" s="1" t="s">
        <v>13829</v>
      </c>
      <c r="B6043" s="2" t="s">
        <v>13830</v>
      </c>
      <c r="C6043" s="2">
        <v>48.1</v>
      </c>
      <c r="D6043" s="2">
        <v>22.3166666666666</v>
      </c>
      <c r="E6043" s="3" t="s">
        <v>13831</v>
      </c>
      <c r="F6043" s="3"/>
      <c r="K6043" s="2" t="s">
        <v>149</v>
      </c>
      <c r="L6043" s="2">
        <v>2753.0</v>
      </c>
      <c r="M6043" s="2">
        <v>3130.0</v>
      </c>
      <c r="N6043" s="2" t="s">
        <v>13832</v>
      </c>
      <c r="O6043" s="2">
        <v>-870448.0</v>
      </c>
    </row>
    <row r="6044">
      <c r="A6044" s="1" t="s">
        <v>13829</v>
      </c>
      <c r="B6044" s="2" t="s">
        <v>13830</v>
      </c>
      <c r="C6044" s="2">
        <v>48.1</v>
      </c>
      <c r="D6044" s="2">
        <v>22.3166666666666</v>
      </c>
      <c r="E6044" s="3" t="s">
        <v>13833</v>
      </c>
      <c r="F6044" s="3"/>
      <c r="K6044" s="2" t="s">
        <v>149</v>
      </c>
      <c r="L6044" s="2">
        <v>2753.0</v>
      </c>
      <c r="M6044" s="2">
        <v>3130.0</v>
      </c>
      <c r="N6044" s="2" t="s">
        <v>13832</v>
      </c>
      <c r="O6044" s="2">
        <v>-870448.0</v>
      </c>
    </row>
    <row r="6045">
      <c r="A6045" s="1" t="s">
        <v>13834</v>
      </c>
      <c r="B6045" s="2" t="s">
        <v>13835</v>
      </c>
      <c r="C6045" s="2">
        <v>48.1738096</v>
      </c>
      <c r="D6045" s="2">
        <v>22.2700418</v>
      </c>
      <c r="E6045" s="3" t="s">
        <v>13836</v>
      </c>
      <c r="F6045" s="3"/>
      <c r="K6045" s="2" t="s">
        <v>5447</v>
      </c>
      <c r="L6045" s="2">
        <v>2054.0</v>
      </c>
      <c r="M6045" s="2">
        <v>3642.0</v>
      </c>
      <c r="N6045" s="2" t="s">
        <v>13837</v>
      </c>
      <c r="O6045" s="2">
        <v>-854960.0</v>
      </c>
    </row>
    <row r="6046">
      <c r="A6046" s="1" t="s">
        <v>13834</v>
      </c>
      <c r="B6046" s="2" t="s">
        <v>13835</v>
      </c>
      <c r="C6046" s="2">
        <v>48.1738096</v>
      </c>
      <c r="D6046" s="2">
        <v>22.2700418</v>
      </c>
      <c r="E6046" s="3" t="s">
        <v>13838</v>
      </c>
      <c r="F6046" s="3"/>
      <c r="K6046" s="2" t="s">
        <v>43</v>
      </c>
      <c r="L6046" s="2">
        <v>2054.0</v>
      </c>
      <c r="M6046" s="2">
        <v>3642.0</v>
      </c>
      <c r="N6046" s="2" t="s">
        <v>13837</v>
      </c>
      <c r="O6046" s="2">
        <v>-854960.0</v>
      </c>
    </row>
    <row r="6047">
      <c r="A6047" s="1" t="s">
        <v>13834</v>
      </c>
      <c r="B6047" s="2" t="s">
        <v>13835</v>
      </c>
      <c r="C6047" s="2">
        <v>48.1738096</v>
      </c>
      <c r="D6047" s="2">
        <v>22.2700418</v>
      </c>
      <c r="E6047" s="3" t="s">
        <v>13839</v>
      </c>
      <c r="F6047" s="3"/>
      <c r="K6047" s="2" t="s">
        <v>147</v>
      </c>
      <c r="L6047" s="2">
        <v>2054.0</v>
      </c>
      <c r="M6047" s="2">
        <v>3642.0</v>
      </c>
      <c r="N6047" s="2" t="s">
        <v>13837</v>
      </c>
      <c r="O6047" s="2">
        <v>-854960.0</v>
      </c>
    </row>
    <row r="6048">
      <c r="A6048" s="1" t="s">
        <v>13840</v>
      </c>
      <c r="B6048" s="2" t="s">
        <v>13841</v>
      </c>
      <c r="C6048" s="2">
        <v>47.7109686</v>
      </c>
      <c r="D6048" s="2">
        <v>21.6727776</v>
      </c>
      <c r="E6048" s="3" t="s">
        <v>13842</v>
      </c>
      <c r="F6048" s="3"/>
      <c r="K6048" s="2" t="s">
        <v>43</v>
      </c>
      <c r="L6048" s="2">
        <v>2258.0</v>
      </c>
      <c r="M6048" s="2">
        <v>4968.0</v>
      </c>
      <c r="N6048" s="2" t="s">
        <v>13843</v>
      </c>
      <c r="O6048" s="2">
        <v>-868270.0</v>
      </c>
    </row>
    <row r="6049">
      <c r="A6049" s="1" t="s">
        <v>13840</v>
      </c>
      <c r="B6049" s="2" t="s">
        <v>13841</v>
      </c>
      <c r="C6049" s="2">
        <v>47.7109686</v>
      </c>
      <c r="D6049" s="2">
        <v>21.6727776</v>
      </c>
      <c r="E6049" s="3" t="s">
        <v>13844</v>
      </c>
      <c r="F6049" s="3"/>
      <c r="K6049" s="2" t="s">
        <v>43</v>
      </c>
      <c r="L6049" s="2">
        <v>2258.0</v>
      </c>
      <c r="M6049" s="2">
        <v>4968.0</v>
      </c>
      <c r="N6049" s="2" t="s">
        <v>13843</v>
      </c>
      <c r="O6049" s="2">
        <v>-868270.0</v>
      </c>
    </row>
    <row r="6050">
      <c r="A6050" s="1" t="s">
        <v>13840</v>
      </c>
      <c r="B6050" s="2" t="s">
        <v>13841</v>
      </c>
      <c r="C6050" s="2">
        <v>47.7109686</v>
      </c>
      <c r="D6050" s="2">
        <v>21.6727776</v>
      </c>
      <c r="E6050" s="3" t="s">
        <v>13845</v>
      </c>
      <c r="F6050" s="3"/>
      <c r="K6050" s="2" t="s">
        <v>149</v>
      </c>
      <c r="L6050" s="2">
        <v>3601.0</v>
      </c>
      <c r="M6050" s="2">
        <v>4968.0</v>
      </c>
      <c r="N6050" s="2" t="s">
        <v>13843</v>
      </c>
      <c r="O6050" s="2">
        <v>-868270.0</v>
      </c>
    </row>
    <row r="6051">
      <c r="A6051" s="1" t="s">
        <v>13846</v>
      </c>
      <c r="B6051" s="2" t="s">
        <v>13847</v>
      </c>
      <c r="C6051" s="2">
        <v>47.3835171</v>
      </c>
      <c r="D6051" s="2">
        <v>21.8798767</v>
      </c>
      <c r="E6051" s="3" t="s">
        <v>13848</v>
      </c>
      <c r="F6051" s="3"/>
      <c r="K6051" s="2" t="s">
        <v>43</v>
      </c>
      <c r="L6051" s="2">
        <v>2975.0</v>
      </c>
      <c r="M6051" s="2">
        <v>3339.0</v>
      </c>
      <c r="N6051" s="2" t="s">
        <v>13849</v>
      </c>
      <c r="O6051" s="2">
        <v>-860286.0</v>
      </c>
    </row>
    <row r="6052">
      <c r="A6052" s="1" t="s">
        <v>13846</v>
      </c>
      <c r="B6052" s="2" t="s">
        <v>13847</v>
      </c>
      <c r="C6052" s="2">
        <v>47.3835171</v>
      </c>
      <c r="D6052" s="2">
        <v>21.8798767</v>
      </c>
      <c r="E6052" s="3" t="s">
        <v>13850</v>
      </c>
      <c r="F6052" s="3"/>
      <c r="K6052" s="2" t="s">
        <v>43</v>
      </c>
      <c r="L6052" s="2">
        <v>2975.0</v>
      </c>
      <c r="M6052" s="2">
        <v>3339.0</v>
      </c>
      <c r="N6052" s="2" t="s">
        <v>13849</v>
      </c>
      <c r="O6052" s="2">
        <v>-860286.0</v>
      </c>
    </row>
    <row r="6053">
      <c r="A6053" s="1" t="s">
        <v>13846</v>
      </c>
      <c r="B6053" s="2" t="s">
        <v>13847</v>
      </c>
      <c r="C6053" s="2">
        <v>47.3835171</v>
      </c>
      <c r="D6053" s="2">
        <v>21.8798767</v>
      </c>
      <c r="E6053" s="3" t="s">
        <v>13850</v>
      </c>
      <c r="F6053" s="3"/>
      <c r="L6053" s="2">
        <v>5118.0</v>
      </c>
      <c r="M6053" s="2">
        <v>3339.0</v>
      </c>
      <c r="N6053" s="2" t="s">
        <v>13849</v>
      </c>
      <c r="O6053" s="2">
        <v>-860286.0</v>
      </c>
    </row>
    <row r="6054">
      <c r="A6054" s="1" t="s">
        <v>13846</v>
      </c>
      <c r="B6054" s="2" t="s">
        <v>13847</v>
      </c>
      <c r="C6054" s="2">
        <v>47.3835171</v>
      </c>
      <c r="D6054" s="2">
        <v>21.8798767</v>
      </c>
      <c r="E6054" s="3" t="s">
        <v>13851</v>
      </c>
      <c r="F6054" s="3"/>
      <c r="K6054" s="2" t="s">
        <v>43</v>
      </c>
      <c r="L6054" s="2">
        <v>2975.0</v>
      </c>
      <c r="M6054" s="2">
        <v>3339.0</v>
      </c>
      <c r="N6054" s="2" t="s">
        <v>13849</v>
      </c>
      <c r="O6054" s="2">
        <v>-860286.0</v>
      </c>
    </row>
    <row r="6055">
      <c r="A6055" s="1" t="s">
        <v>13846</v>
      </c>
      <c r="B6055" s="2" t="s">
        <v>13847</v>
      </c>
      <c r="C6055" s="2">
        <v>47.3835171</v>
      </c>
      <c r="D6055" s="2">
        <v>21.8798767</v>
      </c>
      <c r="E6055" s="3" t="s">
        <v>13852</v>
      </c>
      <c r="F6055" s="3"/>
      <c r="K6055" s="2" t="s">
        <v>43</v>
      </c>
      <c r="L6055" s="2">
        <v>2975.0</v>
      </c>
      <c r="M6055" s="2">
        <v>3339.0</v>
      </c>
      <c r="N6055" s="2" t="s">
        <v>13849</v>
      </c>
      <c r="O6055" s="2">
        <v>-860286.0</v>
      </c>
    </row>
    <row r="6056">
      <c r="A6056" s="1" t="s">
        <v>13846</v>
      </c>
      <c r="B6056" s="2" t="s">
        <v>13847</v>
      </c>
      <c r="C6056" s="2">
        <v>47.3835171</v>
      </c>
      <c r="D6056" s="2">
        <v>21.8798767</v>
      </c>
      <c r="E6056" s="3" t="s">
        <v>13853</v>
      </c>
      <c r="F6056" s="3"/>
      <c r="K6056" s="2" t="s">
        <v>43</v>
      </c>
      <c r="L6056" s="2">
        <v>5117.0</v>
      </c>
      <c r="M6056" s="2">
        <v>3339.0</v>
      </c>
      <c r="N6056" s="2" t="s">
        <v>13849</v>
      </c>
      <c r="O6056" s="2">
        <v>-860286.0</v>
      </c>
    </row>
    <row r="6057">
      <c r="A6057" s="1" t="s">
        <v>13846</v>
      </c>
      <c r="B6057" s="2" t="s">
        <v>13847</v>
      </c>
      <c r="C6057" s="2">
        <v>47.3835171</v>
      </c>
      <c r="D6057" s="2">
        <v>21.8798767</v>
      </c>
      <c r="E6057" s="3" t="s">
        <v>13854</v>
      </c>
      <c r="F6057" s="3"/>
      <c r="K6057" s="2" t="s">
        <v>43</v>
      </c>
      <c r="L6057" s="2">
        <v>5117.0</v>
      </c>
      <c r="M6057" s="2">
        <v>3339.0</v>
      </c>
      <c r="N6057" s="2" t="s">
        <v>13849</v>
      </c>
      <c r="O6057" s="2">
        <v>-860286.0</v>
      </c>
    </row>
    <row r="6058">
      <c r="A6058" s="1" t="s">
        <v>13846</v>
      </c>
      <c r="B6058" s="2" t="s">
        <v>13847</v>
      </c>
      <c r="C6058" s="2">
        <v>47.3835171</v>
      </c>
      <c r="D6058" s="2">
        <v>21.8798767</v>
      </c>
      <c r="E6058" s="3" t="s">
        <v>13855</v>
      </c>
      <c r="F6058" s="3"/>
      <c r="K6058" s="2" t="s">
        <v>43</v>
      </c>
      <c r="L6058" s="2">
        <v>5117.0</v>
      </c>
      <c r="M6058" s="2">
        <v>3339.0</v>
      </c>
      <c r="N6058" s="2" t="s">
        <v>13849</v>
      </c>
      <c r="O6058" s="2">
        <v>-860286.0</v>
      </c>
    </row>
    <row r="6059">
      <c r="A6059" s="1" t="s">
        <v>13846</v>
      </c>
      <c r="B6059" s="2" t="s">
        <v>13847</v>
      </c>
      <c r="C6059" s="2">
        <v>47.3835171</v>
      </c>
      <c r="D6059" s="2">
        <v>21.8798767</v>
      </c>
      <c r="E6059" s="3" t="s">
        <v>13856</v>
      </c>
      <c r="F6059" s="3"/>
      <c r="K6059" s="2" t="s">
        <v>43</v>
      </c>
      <c r="L6059" s="2">
        <v>5118.0</v>
      </c>
      <c r="M6059" s="2">
        <v>3339.0</v>
      </c>
      <c r="N6059" s="2" t="s">
        <v>13849</v>
      </c>
      <c r="O6059" s="2">
        <v>-860286.0</v>
      </c>
    </row>
    <row r="6060">
      <c r="A6060" s="1" t="s">
        <v>13857</v>
      </c>
      <c r="B6060" s="2" t="s">
        <v>13858</v>
      </c>
      <c r="C6060" s="2">
        <v>47.8351243</v>
      </c>
      <c r="D6060" s="2">
        <v>22.6757695</v>
      </c>
      <c r="E6060" s="3" t="s">
        <v>13859</v>
      </c>
      <c r="F6060" s="3"/>
      <c r="K6060" s="2" t="s">
        <v>149</v>
      </c>
      <c r="L6060" s="2">
        <v>3856.0</v>
      </c>
      <c r="M6060" s="2">
        <v>298.0</v>
      </c>
      <c r="N6060" s="2" t="s">
        <v>13860</v>
      </c>
      <c r="O6060" s="2">
        <v>-851125.0</v>
      </c>
    </row>
    <row r="6061">
      <c r="A6061" s="1" t="s">
        <v>13857</v>
      </c>
      <c r="B6061" s="2" t="s">
        <v>13858</v>
      </c>
      <c r="C6061" s="2">
        <v>47.8351243</v>
      </c>
      <c r="D6061" s="2">
        <v>22.6757695</v>
      </c>
      <c r="E6061" s="3" t="s">
        <v>13861</v>
      </c>
      <c r="F6061" s="3"/>
      <c r="K6061" s="2" t="s">
        <v>147</v>
      </c>
      <c r="L6061" s="2">
        <v>3856.0</v>
      </c>
      <c r="M6061" s="2">
        <v>298.0</v>
      </c>
      <c r="N6061" s="2" t="s">
        <v>13860</v>
      </c>
      <c r="O6061" s="2">
        <v>-851125.0</v>
      </c>
    </row>
    <row r="6062">
      <c r="A6062" s="1" t="s">
        <v>13862</v>
      </c>
      <c r="B6062" s="2" t="s">
        <v>13863</v>
      </c>
      <c r="C6062" s="2">
        <v>47.549497</v>
      </c>
      <c r="D6062" s="2">
        <v>17.7552412</v>
      </c>
      <c r="E6062" s="3" t="s">
        <v>13864</v>
      </c>
      <c r="F6062" s="3"/>
      <c r="K6062" s="2" t="s">
        <v>43</v>
      </c>
      <c r="L6062" s="2">
        <v>2088.0</v>
      </c>
      <c r="M6062" s="2">
        <v>6090.0</v>
      </c>
      <c r="N6062" s="2" t="s">
        <v>13865</v>
      </c>
      <c r="O6062" s="2">
        <v>-863920.0</v>
      </c>
    </row>
    <row r="6063">
      <c r="A6063" s="1" t="s">
        <v>13862</v>
      </c>
      <c r="B6063" s="2" t="s">
        <v>13863</v>
      </c>
      <c r="C6063" s="2">
        <v>47.549497</v>
      </c>
      <c r="D6063" s="2">
        <v>17.7552412</v>
      </c>
      <c r="E6063" s="3" t="s">
        <v>13866</v>
      </c>
      <c r="F6063" s="3"/>
      <c r="K6063" s="2" t="s">
        <v>43</v>
      </c>
      <c r="L6063" s="2">
        <v>2088.0</v>
      </c>
      <c r="M6063" s="2">
        <v>6090.0</v>
      </c>
      <c r="N6063" s="2" t="s">
        <v>13865</v>
      </c>
      <c r="O6063" s="2">
        <v>-863920.0</v>
      </c>
    </row>
    <row r="6064">
      <c r="A6064" s="1" t="s">
        <v>13862</v>
      </c>
      <c r="B6064" s="2" t="s">
        <v>13863</v>
      </c>
      <c r="C6064" s="2">
        <v>47.549497</v>
      </c>
      <c r="D6064" s="2">
        <v>17.7552412</v>
      </c>
      <c r="E6064" s="3" t="s">
        <v>13867</v>
      </c>
      <c r="F6064" s="3"/>
      <c r="K6064" s="2" t="s">
        <v>109</v>
      </c>
      <c r="L6064" s="2">
        <v>2088.0</v>
      </c>
      <c r="M6064" s="2">
        <v>6090.0</v>
      </c>
      <c r="N6064" s="2" t="s">
        <v>13865</v>
      </c>
      <c r="O6064" s="2">
        <v>-863920.0</v>
      </c>
    </row>
    <row r="6065">
      <c r="A6065" s="1" t="s">
        <v>13868</v>
      </c>
      <c r="B6065" s="2" t="s">
        <v>13869</v>
      </c>
      <c r="C6065" s="2">
        <v>46.8963711</v>
      </c>
      <c r="D6065" s="2">
        <v>19.6896861</v>
      </c>
      <c r="E6065" s="3" t="s">
        <v>13870</v>
      </c>
      <c r="F6065" s="3"/>
      <c r="K6065" s="2" t="s">
        <v>43</v>
      </c>
      <c r="L6065" s="2">
        <v>2422.0</v>
      </c>
      <c r="M6065" s="2">
        <v>2695.0</v>
      </c>
      <c r="N6065" s="2" t="s">
        <v>13871</v>
      </c>
      <c r="O6065" s="2">
        <v>-857481.0</v>
      </c>
    </row>
    <row r="6066">
      <c r="A6066" s="1" t="s">
        <v>13868</v>
      </c>
      <c r="B6066" s="2" t="s">
        <v>13869</v>
      </c>
      <c r="C6066" s="2">
        <v>46.8963711</v>
      </c>
      <c r="D6066" s="2">
        <v>19.6896861</v>
      </c>
      <c r="E6066" s="3" t="s">
        <v>13872</v>
      </c>
      <c r="F6066" s="3"/>
      <c r="K6066" s="2" t="s">
        <v>43</v>
      </c>
      <c r="L6066" s="2">
        <v>2422.0</v>
      </c>
      <c r="M6066" s="2">
        <v>2695.0</v>
      </c>
      <c r="N6066" s="2" t="s">
        <v>13871</v>
      </c>
      <c r="O6066" s="2">
        <v>-857481.0</v>
      </c>
    </row>
    <row r="6067">
      <c r="A6067" s="1" t="s">
        <v>13868</v>
      </c>
      <c r="B6067" s="2" t="s">
        <v>13873</v>
      </c>
      <c r="C6067" s="2">
        <v>46.8963711</v>
      </c>
      <c r="D6067" s="2">
        <v>19.6896861</v>
      </c>
      <c r="E6067" s="3" t="s">
        <v>13874</v>
      </c>
      <c r="F6067" s="3"/>
      <c r="K6067" s="2" t="s">
        <v>43</v>
      </c>
      <c r="L6067" s="2">
        <v>2477.0</v>
      </c>
      <c r="M6067" s="2">
        <v>2695.0</v>
      </c>
      <c r="N6067" s="2" t="s">
        <v>13871</v>
      </c>
      <c r="O6067" s="2">
        <v>-857481.0</v>
      </c>
    </row>
    <row r="6068">
      <c r="A6068" s="1" t="s">
        <v>13868</v>
      </c>
      <c r="B6068" s="2" t="s">
        <v>13873</v>
      </c>
      <c r="C6068" s="2">
        <v>46.8963711</v>
      </c>
      <c r="D6068" s="2">
        <v>19.6896861</v>
      </c>
      <c r="E6068" s="3" t="s">
        <v>13875</v>
      </c>
      <c r="F6068" s="3"/>
      <c r="K6068" s="2" t="s">
        <v>149</v>
      </c>
      <c r="L6068" s="2">
        <v>2477.0</v>
      </c>
      <c r="M6068" s="2">
        <v>2695.0</v>
      </c>
      <c r="N6068" s="2" t="s">
        <v>13871</v>
      </c>
      <c r="O6068" s="2">
        <v>-857481.0</v>
      </c>
    </row>
    <row r="6069">
      <c r="A6069" s="1" t="s">
        <v>13868</v>
      </c>
      <c r="B6069" s="2" t="s">
        <v>13873</v>
      </c>
      <c r="C6069" s="2">
        <v>46.8963711</v>
      </c>
      <c r="D6069" s="2">
        <v>19.6896861</v>
      </c>
      <c r="E6069" s="3" t="s">
        <v>13875</v>
      </c>
      <c r="F6069" s="3"/>
      <c r="K6069" s="2" t="s">
        <v>43</v>
      </c>
      <c r="L6069" s="2">
        <v>7708.0</v>
      </c>
      <c r="M6069" s="2">
        <v>2695.0</v>
      </c>
      <c r="N6069" s="2" t="s">
        <v>13871</v>
      </c>
      <c r="O6069" s="2">
        <v>-857481.0</v>
      </c>
    </row>
    <row r="6070">
      <c r="A6070" s="1" t="s">
        <v>13868</v>
      </c>
      <c r="B6070" s="2" t="s">
        <v>13873</v>
      </c>
      <c r="C6070" s="2">
        <v>46.8963711</v>
      </c>
      <c r="D6070" s="2">
        <v>19.6896861</v>
      </c>
      <c r="E6070" s="3" t="s">
        <v>13876</v>
      </c>
      <c r="F6070" s="3"/>
      <c r="J6070" s="3" t="s">
        <v>13875</v>
      </c>
      <c r="K6070" s="2" t="s">
        <v>3074</v>
      </c>
      <c r="L6070" s="2">
        <v>2477.0</v>
      </c>
      <c r="M6070" s="2">
        <v>2695.0</v>
      </c>
      <c r="N6070" s="2" t="s">
        <v>13871</v>
      </c>
      <c r="O6070" s="2">
        <v>-857481.0</v>
      </c>
    </row>
    <row r="6071">
      <c r="A6071" s="1" t="s">
        <v>13877</v>
      </c>
      <c r="B6071" s="2" t="s">
        <v>13878</v>
      </c>
      <c r="C6071" s="2">
        <v>47.8439484</v>
      </c>
      <c r="D6071" s="2">
        <v>22.3567615</v>
      </c>
      <c r="E6071" s="3" t="s">
        <v>13879</v>
      </c>
      <c r="F6071" s="3"/>
      <c r="K6071" s="2" t="s">
        <v>43</v>
      </c>
      <c r="L6071" s="2">
        <v>6770.0</v>
      </c>
      <c r="M6071" s="2">
        <v>5339.0</v>
      </c>
      <c r="N6071" s="2" t="s">
        <v>13880</v>
      </c>
      <c r="O6071" s="2">
        <v>-852994.0</v>
      </c>
    </row>
    <row r="6072">
      <c r="A6072" s="1" t="s">
        <v>13877</v>
      </c>
      <c r="B6072" s="2" t="s">
        <v>13878</v>
      </c>
      <c r="C6072" s="2">
        <v>47.8439484</v>
      </c>
      <c r="D6072" s="2">
        <v>22.3567615</v>
      </c>
      <c r="E6072" s="3" t="s">
        <v>13881</v>
      </c>
      <c r="F6072" s="3"/>
      <c r="K6072" s="2" t="s">
        <v>149</v>
      </c>
      <c r="L6072" s="2">
        <v>6770.0</v>
      </c>
      <c r="M6072" s="2">
        <v>5339.0</v>
      </c>
      <c r="N6072" s="2" t="s">
        <v>13880</v>
      </c>
      <c r="O6072" s="2">
        <v>-852994.0</v>
      </c>
    </row>
    <row r="6073">
      <c r="A6073" s="1" t="s">
        <v>13877</v>
      </c>
      <c r="B6073" s="2" t="s">
        <v>13878</v>
      </c>
      <c r="C6073" s="2">
        <v>47.8439484</v>
      </c>
      <c r="D6073" s="2">
        <v>22.3567615</v>
      </c>
      <c r="E6073" s="3" t="s">
        <v>13882</v>
      </c>
      <c r="F6073" s="3"/>
      <c r="K6073" s="2" t="s">
        <v>149</v>
      </c>
      <c r="L6073" s="2">
        <v>6770.0</v>
      </c>
      <c r="M6073" s="2">
        <v>5339.0</v>
      </c>
      <c r="N6073" s="2" t="s">
        <v>13880</v>
      </c>
      <c r="O6073" s="2">
        <v>-852994.0</v>
      </c>
    </row>
    <row r="6074">
      <c r="A6074" s="1" t="s">
        <v>13877</v>
      </c>
      <c r="B6074" s="2" t="s">
        <v>13878</v>
      </c>
      <c r="C6074" s="2">
        <v>47.8439484</v>
      </c>
      <c r="D6074" s="2">
        <v>22.3567615</v>
      </c>
      <c r="E6074" s="3" t="s">
        <v>13883</v>
      </c>
      <c r="F6074" s="3"/>
      <c r="K6074" s="2" t="s">
        <v>43</v>
      </c>
      <c r="L6074" s="2">
        <v>6770.0</v>
      </c>
      <c r="M6074" s="2">
        <v>5339.0</v>
      </c>
      <c r="N6074" s="2" t="s">
        <v>13880</v>
      </c>
      <c r="O6074" s="2">
        <v>-852994.0</v>
      </c>
    </row>
    <row r="6075">
      <c r="A6075" s="1" t="s">
        <v>13877</v>
      </c>
      <c r="B6075" s="2" t="s">
        <v>13878</v>
      </c>
      <c r="C6075" s="2">
        <v>47.8439484</v>
      </c>
      <c r="D6075" s="2">
        <v>22.3567615</v>
      </c>
      <c r="E6075" s="3" t="s">
        <v>13884</v>
      </c>
      <c r="F6075" s="3"/>
      <c r="K6075" s="2" t="s">
        <v>43</v>
      </c>
      <c r="L6075" s="2">
        <v>6770.0</v>
      </c>
      <c r="M6075" s="2">
        <v>5339.0</v>
      </c>
      <c r="N6075" s="2" t="s">
        <v>13880</v>
      </c>
      <c r="O6075" s="2">
        <v>-852994.0</v>
      </c>
    </row>
    <row r="6076">
      <c r="A6076" s="1" t="s">
        <v>13885</v>
      </c>
      <c r="B6076" s="2" t="s">
        <v>13886</v>
      </c>
      <c r="C6076" s="2">
        <v>47.8074617</v>
      </c>
      <c r="D6076" s="2">
        <v>20.5698525</v>
      </c>
      <c r="E6076" s="3" t="s">
        <v>13887</v>
      </c>
      <c r="F6076" s="3"/>
      <c r="K6076" s="2" t="s">
        <v>149</v>
      </c>
      <c r="L6076" s="2">
        <v>5014.0</v>
      </c>
      <c r="M6076" s="2">
        <v>919.0</v>
      </c>
      <c r="N6076" s="2" t="s">
        <v>13888</v>
      </c>
      <c r="O6076" s="2">
        <v>-861468.0</v>
      </c>
    </row>
    <row r="6077">
      <c r="A6077" s="1" t="s">
        <v>13885</v>
      </c>
      <c r="B6077" s="2" t="s">
        <v>13886</v>
      </c>
      <c r="C6077" s="2">
        <v>47.8074617</v>
      </c>
      <c r="D6077" s="2">
        <v>20.5698525</v>
      </c>
      <c r="E6077" s="3" t="s">
        <v>13889</v>
      </c>
      <c r="F6077" s="3"/>
      <c r="K6077" s="2" t="s">
        <v>43</v>
      </c>
      <c r="L6077" s="2">
        <v>5014.0</v>
      </c>
      <c r="M6077" s="2">
        <v>919.0</v>
      </c>
      <c r="N6077" s="2" t="s">
        <v>13888</v>
      </c>
      <c r="O6077" s="2">
        <v>-861468.0</v>
      </c>
    </row>
    <row r="6078">
      <c r="A6078" s="1" t="s">
        <v>13885</v>
      </c>
      <c r="B6078" s="2" t="s">
        <v>13886</v>
      </c>
      <c r="C6078" s="2">
        <v>47.8074617</v>
      </c>
      <c r="D6078" s="2">
        <v>20.5698525</v>
      </c>
      <c r="E6078" s="3" t="s">
        <v>13890</v>
      </c>
      <c r="F6078" s="3"/>
      <c r="K6078" s="2" t="s">
        <v>149</v>
      </c>
      <c r="L6078" s="2">
        <v>5014.0</v>
      </c>
      <c r="M6078" s="2">
        <v>919.0</v>
      </c>
      <c r="N6078" s="2" t="s">
        <v>13888</v>
      </c>
      <c r="O6078" s="2">
        <v>-861468.0</v>
      </c>
    </row>
    <row r="6079">
      <c r="A6079" s="1" t="s">
        <v>13885</v>
      </c>
      <c r="B6079" s="2" t="s">
        <v>13886</v>
      </c>
      <c r="C6079" s="2">
        <v>47.8074617</v>
      </c>
      <c r="D6079" s="2">
        <v>20.5698525</v>
      </c>
      <c r="E6079" s="3" t="s">
        <v>13891</v>
      </c>
      <c r="F6079" s="3"/>
      <c r="K6079" s="2" t="s">
        <v>38</v>
      </c>
      <c r="L6079" s="2">
        <v>5014.0</v>
      </c>
      <c r="M6079" s="2">
        <v>919.0</v>
      </c>
      <c r="N6079" s="2" t="s">
        <v>13888</v>
      </c>
      <c r="O6079" s="2">
        <v>-861468.0</v>
      </c>
    </row>
    <row r="6080">
      <c r="A6080" s="1" t="s">
        <v>13892</v>
      </c>
      <c r="B6080" s="2" t="s">
        <v>13893</v>
      </c>
      <c r="C6080" s="2">
        <v>48.0063028999999</v>
      </c>
      <c r="D6080" s="2">
        <v>21.170962</v>
      </c>
      <c r="E6080" s="3" t="s">
        <v>13894</v>
      </c>
      <c r="F6080" s="3"/>
      <c r="K6080" s="2" t="s">
        <v>149</v>
      </c>
      <c r="L6080" s="2">
        <v>3546.0</v>
      </c>
      <c r="M6080" s="2">
        <v>5109.0</v>
      </c>
      <c r="N6080" s="2" t="s">
        <v>13895</v>
      </c>
      <c r="O6080" s="2">
        <v>-868552.0</v>
      </c>
    </row>
    <row r="6081">
      <c r="A6081" s="1" t="s">
        <v>13892</v>
      </c>
      <c r="B6081" s="2" t="s">
        <v>13893</v>
      </c>
      <c r="C6081" s="2">
        <v>48.0063028999999</v>
      </c>
      <c r="D6081" s="2">
        <v>21.170962</v>
      </c>
      <c r="E6081" s="3" t="s">
        <v>13896</v>
      </c>
      <c r="F6081" s="3"/>
      <c r="K6081" s="2" t="s">
        <v>43</v>
      </c>
      <c r="L6081" s="2">
        <v>3546.0</v>
      </c>
      <c r="M6081" s="2">
        <v>5109.0</v>
      </c>
      <c r="N6081" s="2" t="s">
        <v>13895</v>
      </c>
      <c r="O6081" s="2">
        <v>-868552.0</v>
      </c>
    </row>
    <row r="6082">
      <c r="A6082" s="1" t="s">
        <v>13897</v>
      </c>
      <c r="B6082" s="2" t="s">
        <v>13898</v>
      </c>
      <c r="C6082" s="2">
        <v>48.0275909</v>
      </c>
      <c r="D6082" s="2">
        <v>21.2438163</v>
      </c>
      <c r="E6082" s="3" t="s">
        <v>13899</v>
      </c>
      <c r="F6082" s="3"/>
      <c r="K6082" s="2" t="s">
        <v>43</v>
      </c>
      <c r="L6082" s="2">
        <v>1874.0</v>
      </c>
      <c r="M6082" s="2">
        <v>5108.0</v>
      </c>
      <c r="N6082" s="2" t="s">
        <v>13900</v>
      </c>
      <c r="O6082" s="2">
        <v>-868549.0</v>
      </c>
    </row>
    <row r="6083">
      <c r="A6083" s="1" t="s">
        <v>13897</v>
      </c>
      <c r="B6083" s="2" t="s">
        <v>13898</v>
      </c>
      <c r="C6083" s="2">
        <v>48.0275909</v>
      </c>
      <c r="D6083" s="2">
        <v>21.2438163</v>
      </c>
      <c r="E6083" s="3" t="s">
        <v>13901</v>
      </c>
      <c r="F6083" s="3"/>
      <c r="K6083" s="2" t="s">
        <v>43</v>
      </c>
      <c r="L6083" s="2">
        <v>1874.0</v>
      </c>
      <c r="M6083" s="2">
        <v>5108.0</v>
      </c>
      <c r="N6083" s="2" t="s">
        <v>13900</v>
      </c>
      <c r="O6083" s="2">
        <v>-868549.0</v>
      </c>
    </row>
    <row r="6084">
      <c r="A6084" s="1" t="s">
        <v>13897</v>
      </c>
      <c r="B6084" s="2" t="s">
        <v>13898</v>
      </c>
      <c r="C6084" s="2">
        <v>48.0275909</v>
      </c>
      <c r="D6084" s="2">
        <v>21.2438163</v>
      </c>
      <c r="E6084" s="3" t="s">
        <v>13902</v>
      </c>
      <c r="F6084" s="3"/>
      <c r="K6084" s="2" t="s">
        <v>149</v>
      </c>
      <c r="L6084" s="2">
        <v>3547.0</v>
      </c>
      <c r="M6084" s="2">
        <v>5108.0</v>
      </c>
      <c r="N6084" s="2" t="s">
        <v>13900</v>
      </c>
      <c r="O6084" s="2">
        <v>-868549.0</v>
      </c>
    </row>
    <row r="6085">
      <c r="A6085" s="1" t="s">
        <v>13897</v>
      </c>
      <c r="B6085" s="2" t="s">
        <v>13898</v>
      </c>
      <c r="C6085" s="2">
        <v>48.0275909</v>
      </c>
      <c r="D6085" s="2">
        <v>21.2438163</v>
      </c>
      <c r="E6085" s="3" t="s">
        <v>13903</v>
      </c>
      <c r="F6085" s="3"/>
      <c r="K6085" s="2" t="s">
        <v>43</v>
      </c>
      <c r="L6085" s="2">
        <v>3547.0</v>
      </c>
      <c r="M6085" s="2">
        <v>5108.0</v>
      </c>
      <c r="N6085" s="2" t="s">
        <v>13900</v>
      </c>
      <c r="O6085" s="2">
        <v>-868549.0</v>
      </c>
    </row>
    <row r="6086">
      <c r="A6086" s="1" t="s">
        <v>13904</v>
      </c>
      <c r="B6086" s="2" t="s">
        <v>13905</v>
      </c>
      <c r="C6086" s="2">
        <v>48.2352295</v>
      </c>
      <c r="D6086" s="2">
        <v>21.2260996</v>
      </c>
      <c r="E6086" s="3" t="s">
        <v>13906</v>
      </c>
      <c r="F6086" s="3"/>
      <c r="K6086" s="2" t="s">
        <v>43</v>
      </c>
      <c r="L6086" s="2">
        <v>3353.0</v>
      </c>
      <c r="M6086" s="2">
        <v>3838.0</v>
      </c>
      <c r="N6086" s="2" t="s">
        <v>13907</v>
      </c>
      <c r="O6086" s="2">
        <v>-868055.0</v>
      </c>
    </row>
    <row r="6087">
      <c r="A6087" s="1" t="s">
        <v>13904</v>
      </c>
      <c r="B6087" s="2" t="s">
        <v>13905</v>
      </c>
      <c r="C6087" s="2">
        <v>48.2352295</v>
      </c>
      <c r="D6087" s="2">
        <v>21.2260996</v>
      </c>
      <c r="E6087" s="3" t="s">
        <v>13908</v>
      </c>
      <c r="F6087" s="3"/>
      <c r="K6087" s="2" t="s">
        <v>43</v>
      </c>
      <c r="L6087" s="2">
        <v>3353.0</v>
      </c>
      <c r="M6087" s="2">
        <v>3838.0</v>
      </c>
      <c r="N6087" s="2" t="s">
        <v>13907</v>
      </c>
      <c r="O6087" s="2">
        <v>-868055.0</v>
      </c>
    </row>
    <row r="6088">
      <c r="A6088" s="1" t="s">
        <v>13904</v>
      </c>
      <c r="B6088" s="2" t="s">
        <v>13905</v>
      </c>
      <c r="C6088" s="2">
        <v>48.2352295</v>
      </c>
      <c r="D6088" s="2">
        <v>21.2260996</v>
      </c>
      <c r="E6088" s="3" t="s">
        <v>13909</v>
      </c>
      <c r="F6088" s="3"/>
      <c r="K6088" s="2" t="s">
        <v>149</v>
      </c>
      <c r="L6088" s="2">
        <v>3353.0</v>
      </c>
      <c r="M6088" s="2">
        <v>3838.0</v>
      </c>
      <c r="N6088" s="2" t="s">
        <v>13907</v>
      </c>
      <c r="O6088" s="2">
        <v>-868055.0</v>
      </c>
    </row>
    <row r="6089">
      <c r="A6089" s="1" t="s">
        <v>13904</v>
      </c>
      <c r="B6089" s="2" t="s">
        <v>13905</v>
      </c>
      <c r="C6089" s="2">
        <v>48.2352295</v>
      </c>
      <c r="D6089" s="2">
        <v>21.2260996</v>
      </c>
      <c r="E6089" s="3" t="s">
        <v>13910</v>
      </c>
      <c r="F6089" s="3"/>
      <c r="K6089" s="2" t="s">
        <v>43</v>
      </c>
      <c r="L6089" s="2">
        <v>3353.0</v>
      </c>
      <c r="M6089" s="2">
        <v>3838.0</v>
      </c>
      <c r="N6089" s="2" t="s">
        <v>13907</v>
      </c>
      <c r="O6089" s="2">
        <v>-868055.0</v>
      </c>
    </row>
    <row r="6090">
      <c r="A6090" s="1" t="s">
        <v>13904</v>
      </c>
      <c r="B6090" s="2" t="s">
        <v>13905</v>
      </c>
      <c r="C6090" s="2">
        <v>48.2352295</v>
      </c>
      <c r="D6090" s="2">
        <v>21.2260996</v>
      </c>
      <c r="E6090" s="3" t="s">
        <v>13911</v>
      </c>
      <c r="F6090" s="3"/>
      <c r="K6090" s="2" t="s">
        <v>43</v>
      </c>
      <c r="L6090" s="2">
        <v>3353.0</v>
      </c>
      <c r="M6090" s="2">
        <v>3838.0</v>
      </c>
      <c r="N6090" s="2" t="s">
        <v>13907</v>
      </c>
      <c r="O6090" s="2">
        <v>-868055.0</v>
      </c>
    </row>
    <row r="6091">
      <c r="A6091" s="1" t="s">
        <v>13904</v>
      </c>
      <c r="B6091" s="2" t="s">
        <v>13905</v>
      </c>
      <c r="C6091" s="2">
        <v>48.2352295</v>
      </c>
      <c r="D6091" s="2">
        <v>21.2260996</v>
      </c>
      <c r="E6091" s="3" t="s">
        <v>13912</v>
      </c>
      <c r="F6091" s="3"/>
      <c r="K6091" s="2" t="s">
        <v>149</v>
      </c>
      <c r="L6091" s="2">
        <v>3353.0</v>
      </c>
      <c r="M6091" s="2">
        <v>3838.0</v>
      </c>
      <c r="N6091" s="2" t="s">
        <v>13907</v>
      </c>
      <c r="O6091" s="2">
        <v>-868055.0</v>
      </c>
    </row>
    <row r="6092">
      <c r="A6092" s="1" t="s">
        <v>13904</v>
      </c>
      <c r="B6092" s="2" t="s">
        <v>13905</v>
      </c>
      <c r="C6092" s="2">
        <v>48.2352295</v>
      </c>
      <c r="D6092" s="2">
        <v>21.2260996</v>
      </c>
      <c r="E6092" s="3" t="s">
        <v>13913</v>
      </c>
      <c r="F6092" s="3"/>
      <c r="K6092" s="2" t="s">
        <v>147</v>
      </c>
      <c r="L6092" s="2">
        <v>3353.0</v>
      </c>
      <c r="M6092" s="2">
        <v>3838.0</v>
      </c>
      <c r="N6092" s="2" t="s">
        <v>13907</v>
      </c>
      <c r="O6092" s="2">
        <v>-868055.0</v>
      </c>
    </row>
    <row r="6093">
      <c r="A6093" s="1" t="s">
        <v>13904</v>
      </c>
      <c r="B6093" s="2" t="s">
        <v>13905</v>
      </c>
      <c r="C6093" s="2">
        <v>48.2352295</v>
      </c>
      <c r="D6093" s="2">
        <v>21.2260996</v>
      </c>
      <c r="E6093" s="3" t="s">
        <v>13914</v>
      </c>
      <c r="F6093" s="3"/>
      <c r="K6093" s="2" t="s">
        <v>43</v>
      </c>
      <c r="L6093" s="2">
        <v>3353.0</v>
      </c>
      <c r="M6093" s="2">
        <v>3838.0</v>
      </c>
      <c r="N6093" s="2" t="s">
        <v>13907</v>
      </c>
      <c r="O6093" s="2">
        <v>-868055.0</v>
      </c>
    </row>
    <row r="6094">
      <c r="A6094" s="1" t="s">
        <v>13904</v>
      </c>
      <c r="B6094" s="2" t="s">
        <v>13905</v>
      </c>
      <c r="C6094" s="2">
        <v>48.2352295</v>
      </c>
      <c r="D6094" s="2">
        <v>21.2260996</v>
      </c>
      <c r="E6094" s="3" t="s">
        <v>13915</v>
      </c>
      <c r="F6094" s="3"/>
      <c r="K6094" s="2" t="s">
        <v>43</v>
      </c>
      <c r="L6094" s="2">
        <v>3353.0</v>
      </c>
      <c r="M6094" s="2">
        <v>3838.0</v>
      </c>
      <c r="N6094" s="2" t="s">
        <v>13907</v>
      </c>
      <c r="O6094" s="2">
        <v>-868055.0</v>
      </c>
    </row>
    <row r="6095">
      <c r="A6095" s="1" t="s">
        <v>13916</v>
      </c>
      <c r="B6095" s="2" t="s">
        <v>13917</v>
      </c>
      <c r="C6095" s="2">
        <v>47.6206785</v>
      </c>
      <c r="D6095" s="2">
        <v>18.7772389</v>
      </c>
      <c r="E6095" s="3" t="s">
        <v>13918</v>
      </c>
      <c r="F6095" s="3"/>
      <c r="K6095" s="2" t="s">
        <v>3300</v>
      </c>
      <c r="L6095" s="2">
        <v>3534.0</v>
      </c>
      <c r="M6095" s="2">
        <v>5762.0</v>
      </c>
      <c r="N6095" s="2" t="s">
        <v>13919</v>
      </c>
      <c r="O6095" s="2">
        <v>-868518.0</v>
      </c>
    </row>
    <row r="6096">
      <c r="A6096" s="1" t="s">
        <v>13916</v>
      </c>
      <c r="B6096" s="2" t="s">
        <v>13917</v>
      </c>
      <c r="C6096" s="2">
        <v>47.6206785</v>
      </c>
      <c r="D6096" s="2">
        <v>18.7772389</v>
      </c>
      <c r="E6096" s="3" t="s">
        <v>13920</v>
      </c>
      <c r="F6096" s="3"/>
      <c r="K6096" s="2" t="s">
        <v>149</v>
      </c>
      <c r="L6096" s="2">
        <v>3534.0</v>
      </c>
      <c r="M6096" s="2">
        <v>5762.0</v>
      </c>
      <c r="N6096" s="2" t="s">
        <v>13919</v>
      </c>
      <c r="O6096" s="2">
        <v>-868518.0</v>
      </c>
    </row>
    <row r="6097">
      <c r="A6097" s="1" t="s">
        <v>13916</v>
      </c>
      <c r="B6097" s="2" t="s">
        <v>13917</v>
      </c>
      <c r="C6097" s="2">
        <v>47.6206785</v>
      </c>
      <c r="D6097" s="2">
        <v>18.7772389</v>
      </c>
      <c r="E6097" s="3" t="s">
        <v>13921</v>
      </c>
      <c r="F6097" s="3"/>
      <c r="K6097" s="2" t="s">
        <v>149</v>
      </c>
      <c r="L6097" s="2">
        <v>3534.0</v>
      </c>
      <c r="M6097" s="2">
        <v>5762.0</v>
      </c>
      <c r="N6097" s="2" t="s">
        <v>13919</v>
      </c>
      <c r="O6097" s="2">
        <v>-868518.0</v>
      </c>
    </row>
    <row r="6098">
      <c r="A6098" s="1" t="s">
        <v>13922</v>
      </c>
      <c r="B6098" s="2" t="s">
        <v>13923</v>
      </c>
      <c r="C6098" s="2">
        <v>48.320085</v>
      </c>
      <c r="D6098" s="2">
        <v>22.1853757</v>
      </c>
      <c r="E6098" s="3" t="s">
        <v>13924</v>
      </c>
      <c r="F6098" s="3"/>
      <c r="K6098" s="2" t="s">
        <v>43</v>
      </c>
      <c r="L6098" s="2">
        <v>4698.0</v>
      </c>
      <c r="M6098" s="2">
        <v>2709.0</v>
      </c>
      <c r="N6098" s="2" t="s">
        <v>13925</v>
      </c>
      <c r="O6098" s="2">
        <v>-860896.0</v>
      </c>
    </row>
    <row r="6099">
      <c r="A6099" s="1" t="s">
        <v>13922</v>
      </c>
      <c r="B6099" s="2" t="s">
        <v>13923</v>
      </c>
      <c r="C6099" s="2">
        <v>48.320085</v>
      </c>
      <c r="D6099" s="2">
        <v>22.1853757</v>
      </c>
      <c r="E6099" s="3" t="s">
        <v>13926</v>
      </c>
      <c r="F6099" s="3"/>
      <c r="K6099" s="2" t="s">
        <v>149</v>
      </c>
      <c r="L6099" s="2">
        <v>4698.0</v>
      </c>
      <c r="M6099" s="2">
        <v>2709.0</v>
      </c>
      <c r="N6099" s="2" t="s">
        <v>13925</v>
      </c>
      <c r="O6099" s="2">
        <v>-860896.0</v>
      </c>
    </row>
    <row r="6100">
      <c r="A6100" s="1" t="s">
        <v>13922</v>
      </c>
      <c r="B6100" s="2" t="s">
        <v>13923</v>
      </c>
      <c r="C6100" s="2">
        <v>48.320085</v>
      </c>
      <c r="D6100" s="2">
        <v>22.1853757</v>
      </c>
      <c r="E6100" s="3" t="s">
        <v>13927</v>
      </c>
      <c r="F6100" s="3"/>
      <c r="K6100" s="2" t="s">
        <v>43</v>
      </c>
      <c r="L6100" s="2">
        <v>4698.0</v>
      </c>
      <c r="M6100" s="2">
        <v>2709.0</v>
      </c>
      <c r="N6100" s="2" t="s">
        <v>13925</v>
      </c>
      <c r="O6100" s="2">
        <v>-860896.0</v>
      </c>
    </row>
    <row r="6101">
      <c r="A6101" s="1" t="s">
        <v>13922</v>
      </c>
      <c r="B6101" s="2" t="s">
        <v>13923</v>
      </c>
      <c r="C6101" s="2">
        <v>48.320085</v>
      </c>
      <c r="D6101" s="2">
        <v>22.1853757</v>
      </c>
      <c r="E6101" s="3" t="s">
        <v>13928</v>
      </c>
      <c r="F6101" s="3"/>
      <c r="K6101" s="2" t="s">
        <v>43</v>
      </c>
      <c r="L6101" s="2">
        <v>4698.0</v>
      </c>
      <c r="M6101" s="2">
        <v>2709.0</v>
      </c>
      <c r="N6101" s="2" t="s">
        <v>13925</v>
      </c>
      <c r="O6101" s="2">
        <v>-860896.0</v>
      </c>
    </row>
    <row r="6102">
      <c r="A6102" s="1" t="s">
        <v>13922</v>
      </c>
      <c r="B6102" s="2" t="s">
        <v>13923</v>
      </c>
      <c r="C6102" s="2">
        <v>48.320085</v>
      </c>
      <c r="D6102" s="2">
        <v>22.1853757</v>
      </c>
      <c r="E6102" s="3" t="s">
        <v>13929</v>
      </c>
      <c r="F6102" s="3"/>
      <c r="K6102" s="2" t="s">
        <v>43</v>
      </c>
      <c r="L6102" s="2">
        <v>4698.0</v>
      </c>
      <c r="M6102" s="2">
        <v>2709.0</v>
      </c>
      <c r="N6102" s="2" t="s">
        <v>13925</v>
      </c>
      <c r="O6102" s="2">
        <v>-860896.0</v>
      </c>
    </row>
    <row r="6103">
      <c r="A6103" s="1" t="s">
        <v>13922</v>
      </c>
      <c r="B6103" s="2" t="s">
        <v>13923</v>
      </c>
      <c r="C6103" s="2">
        <v>48.320085</v>
      </c>
      <c r="D6103" s="2">
        <v>22.1853757</v>
      </c>
      <c r="E6103" s="3" t="s">
        <v>13930</v>
      </c>
      <c r="F6103" s="3"/>
      <c r="K6103" s="2" t="s">
        <v>43</v>
      </c>
      <c r="L6103" s="2">
        <v>4698.0</v>
      </c>
      <c r="M6103" s="2">
        <v>2709.0</v>
      </c>
      <c r="N6103" s="2" t="s">
        <v>13925</v>
      </c>
      <c r="O6103" s="2">
        <v>-860896.0</v>
      </c>
    </row>
    <row r="6104">
      <c r="A6104" s="1" t="s">
        <v>13922</v>
      </c>
      <c r="B6104" s="2" t="s">
        <v>13923</v>
      </c>
      <c r="C6104" s="2">
        <v>48.320085</v>
      </c>
      <c r="D6104" s="2">
        <v>22.1853757</v>
      </c>
      <c r="E6104" s="3" t="s">
        <v>13931</v>
      </c>
      <c r="F6104" s="3"/>
      <c r="K6104" s="2" t="s">
        <v>43</v>
      </c>
      <c r="L6104" s="2">
        <v>4698.0</v>
      </c>
      <c r="M6104" s="2">
        <v>2709.0</v>
      </c>
      <c r="N6104" s="2" t="s">
        <v>13925</v>
      </c>
      <c r="O6104" s="2">
        <v>-860896.0</v>
      </c>
    </row>
    <row r="6105">
      <c r="A6105" s="1" t="s">
        <v>13932</v>
      </c>
      <c r="B6105" s="2" t="s">
        <v>13933</v>
      </c>
      <c r="C6105" s="2">
        <v>47.5963344</v>
      </c>
      <c r="D6105" s="2">
        <v>19.2876213</v>
      </c>
      <c r="E6105" s="3" t="s">
        <v>13934</v>
      </c>
      <c r="F6105" s="3"/>
      <c r="K6105" s="2" t="s">
        <v>43</v>
      </c>
      <c r="L6105" s="2">
        <v>3614.0</v>
      </c>
    </row>
    <row r="6106">
      <c r="A6106" s="1" t="s">
        <v>13932</v>
      </c>
      <c r="B6106" s="2" t="s">
        <v>13933</v>
      </c>
      <c r="C6106" s="2">
        <v>47.5963344</v>
      </c>
      <c r="D6106" s="2">
        <v>19.2876213</v>
      </c>
      <c r="E6106" s="3" t="s">
        <v>13935</v>
      </c>
      <c r="F6106" s="3"/>
      <c r="K6106" s="2" t="s">
        <v>149</v>
      </c>
      <c r="L6106" s="2">
        <v>3614.0</v>
      </c>
    </row>
    <row r="6107">
      <c r="A6107" s="1" t="s">
        <v>13932</v>
      </c>
      <c r="B6107" s="2" t="s">
        <v>13933</v>
      </c>
      <c r="C6107" s="2">
        <v>47.5963344</v>
      </c>
      <c r="D6107" s="2">
        <v>19.2876213</v>
      </c>
      <c r="E6107" s="3" t="s">
        <v>13936</v>
      </c>
      <c r="F6107" s="3"/>
      <c r="K6107" s="2" t="s">
        <v>43</v>
      </c>
      <c r="L6107" s="2">
        <v>3614.0</v>
      </c>
    </row>
    <row r="6108">
      <c r="A6108" s="1" t="s">
        <v>13937</v>
      </c>
      <c r="B6108" s="2" t="s">
        <v>13938</v>
      </c>
      <c r="C6108" s="2">
        <v>47.0545025</v>
      </c>
      <c r="D6108" s="2">
        <v>20.0653166</v>
      </c>
      <c r="E6108" s="3" t="s">
        <v>13939</v>
      </c>
      <c r="F6108" s="3"/>
      <c r="K6108" s="2" t="s">
        <v>149</v>
      </c>
      <c r="L6108" s="2">
        <v>4006.0</v>
      </c>
    </row>
    <row r="6109">
      <c r="A6109" s="1" t="s">
        <v>13937</v>
      </c>
      <c r="B6109" s="2" t="s">
        <v>13938</v>
      </c>
      <c r="C6109" s="2">
        <v>47.0545025</v>
      </c>
      <c r="D6109" s="2">
        <v>20.0653166</v>
      </c>
      <c r="E6109" s="3" t="s">
        <v>13940</v>
      </c>
      <c r="F6109" s="3"/>
      <c r="K6109" s="2" t="s">
        <v>149</v>
      </c>
      <c r="L6109" s="2">
        <v>4006.0</v>
      </c>
    </row>
    <row r="6110">
      <c r="A6110" s="1" t="s">
        <v>13937</v>
      </c>
      <c r="B6110" s="2" t="s">
        <v>13938</v>
      </c>
      <c r="C6110" s="2">
        <v>47.0545025</v>
      </c>
      <c r="D6110" s="2">
        <v>20.0653166</v>
      </c>
      <c r="E6110" s="3" t="s">
        <v>13941</v>
      </c>
      <c r="F6110" s="3"/>
      <c r="K6110" s="2" t="s">
        <v>2867</v>
      </c>
      <c r="L6110" s="2">
        <v>4006.0</v>
      </c>
      <c r="M6110" s="2"/>
      <c r="N6110" s="2"/>
      <c r="O6110" s="2"/>
    </row>
    <row r="6111">
      <c r="A6111" s="1" t="s">
        <v>13937</v>
      </c>
      <c r="B6111" s="2" t="s">
        <v>13938</v>
      </c>
      <c r="C6111" s="2">
        <v>47.0545025</v>
      </c>
      <c r="D6111" s="2">
        <v>20.0653166</v>
      </c>
      <c r="E6111" s="3" t="s">
        <v>13942</v>
      </c>
      <c r="F6111" s="3"/>
      <c r="K6111" s="2" t="s">
        <v>2867</v>
      </c>
      <c r="L6111" s="2">
        <v>4006.0</v>
      </c>
      <c r="M6111" s="2"/>
      <c r="N6111" s="2"/>
      <c r="O6111" s="2"/>
    </row>
    <row r="6112">
      <c r="A6112" s="1" t="s">
        <v>13943</v>
      </c>
      <c r="B6112" s="2" t="s">
        <v>13944</v>
      </c>
      <c r="C6112" s="2">
        <v>46.3507989</v>
      </c>
      <c r="D6112" s="2">
        <v>18.2282954</v>
      </c>
      <c r="E6112" s="3" t="s">
        <v>13945</v>
      </c>
      <c r="F6112" s="3"/>
      <c r="K6112" s="2" t="s">
        <v>3300</v>
      </c>
      <c r="L6112" s="2">
        <v>4580.0</v>
      </c>
    </row>
    <row r="6113">
      <c r="A6113" s="1" t="s">
        <v>13946</v>
      </c>
      <c r="B6113" s="2" t="s">
        <v>13947</v>
      </c>
      <c r="C6113" s="2">
        <v>47.4261568</v>
      </c>
      <c r="D6113" s="2">
        <v>20.7949978</v>
      </c>
      <c r="E6113" s="3" t="s">
        <v>13948</v>
      </c>
      <c r="F6113" s="3"/>
      <c r="K6113" s="2" t="s">
        <v>149</v>
      </c>
      <c r="L6113" s="2">
        <v>4596.0</v>
      </c>
      <c r="M6113" s="2">
        <v>3151.0</v>
      </c>
      <c r="N6113" s="2" t="s">
        <v>13949</v>
      </c>
      <c r="O6113" s="2">
        <v>-859796.0</v>
      </c>
    </row>
    <row r="6114">
      <c r="A6114" s="1" t="s">
        <v>13946</v>
      </c>
      <c r="B6114" s="2" t="s">
        <v>13947</v>
      </c>
      <c r="C6114" s="2">
        <v>47.4261568</v>
      </c>
      <c r="D6114" s="2">
        <v>20.7949978</v>
      </c>
      <c r="E6114" s="3" t="s">
        <v>13950</v>
      </c>
      <c r="F6114" s="3"/>
      <c r="K6114" s="2" t="s">
        <v>43</v>
      </c>
      <c r="L6114" s="2">
        <v>7455.0</v>
      </c>
      <c r="M6114" s="2">
        <v>3151.0</v>
      </c>
      <c r="N6114" s="2" t="s">
        <v>13949</v>
      </c>
      <c r="O6114" s="2">
        <v>-859796.0</v>
      </c>
    </row>
    <row r="6115">
      <c r="A6115" s="1" t="s">
        <v>13946</v>
      </c>
      <c r="B6115" s="2" t="s">
        <v>13947</v>
      </c>
      <c r="C6115" s="2">
        <v>47.4261568</v>
      </c>
      <c r="D6115" s="2">
        <v>20.7949978</v>
      </c>
      <c r="E6115" s="3" t="s">
        <v>13951</v>
      </c>
      <c r="F6115" s="3"/>
      <c r="K6115" s="2" t="s">
        <v>12636</v>
      </c>
      <c r="L6115" s="2">
        <v>7455.0</v>
      </c>
      <c r="M6115" s="2">
        <v>3151.0</v>
      </c>
      <c r="N6115" s="2" t="s">
        <v>13949</v>
      </c>
      <c r="O6115" s="2">
        <v>-859796.0</v>
      </c>
    </row>
    <row r="6116">
      <c r="A6116" s="1" t="s">
        <v>13946</v>
      </c>
      <c r="B6116" s="2" t="s">
        <v>13947</v>
      </c>
      <c r="C6116" s="2">
        <v>47.4261568</v>
      </c>
      <c r="D6116" s="2">
        <v>20.7949978</v>
      </c>
      <c r="E6116" s="3" t="s">
        <v>13952</v>
      </c>
      <c r="F6116" s="3"/>
      <c r="K6116" s="2" t="s">
        <v>43</v>
      </c>
      <c r="L6116" s="2">
        <v>7455.0</v>
      </c>
      <c r="M6116" s="2">
        <v>3151.0</v>
      </c>
      <c r="N6116" s="2" t="s">
        <v>13949</v>
      </c>
      <c r="O6116" s="2">
        <v>-859796.0</v>
      </c>
    </row>
    <row r="6117">
      <c r="A6117" s="1" t="s">
        <v>13953</v>
      </c>
      <c r="B6117" s="2" t="s">
        <v>13954</v>
      </c>
      <c r="C6117" s="2">
        <v>47.6899404</v>
      </c>
      <c r="D6117" s="2">
        <v>21.9085991</v>
      </c>
      <c r="E6117" s="3" t="s">
        <v>13955</v>
      </c>
      <c r="F6117" s="3"/>
      <c r="K6117" s="2" t="s">
        <v>147</v>
      </c>
      <c r="L6117" s="2">
        <v>5360.0</v>
      </c>
      <c r="M6117" s="2">
        <v>5196.0</v>
      </c>
      <c r="N6117" s="2" t="s">
        <v>13956</v>
      </c>
      <c r="O6117" s="2">
        <v>-863004.0</v>
      </c>
    </row>
    <row r="6118">
      <c r="A6118" s="1" t="s">
        <v>13953</v>
      </c>
      <c r="B6118" s="2" t="s">
        <v>13954</v>
      </c>
      <c r="C6118" s="2">
        <v>47.6899404</v>
      </c>
      <c r="D6118" s="2">
        <v>21.9085991</v>
      </c>
      <c r="E6118" s="3" t="s">
        <v>13957</v>
      </c>
      <c r="F6118" s="3"/>
      <c r="K6118" s="2" t="s">
        <v>149</v>
      </c>
      <c r="L6118" s="2">
        <v>5360.0</v>
      </c>
      <c r="M6118" s="2">
        <v>5196.0</v>
      </c>
      <c r="N6118" s="2" t="s">
        <v>13956</v>
      </c>
      <c r="O6118" s="2">
        <v>-863004.0</v>
      </c>
    </row>
    <row r="6119">
      <c r="A6119" s="1" t="s">
        <v>13953</v>
      </c>
      <c r="B6119" s="2" t="s">
        <v>13954</v>
      </c>
      <c r="C6119" s="2">
        <v>47.6833333333333</v>
      </c>
      <c r="D6119" s="2">
        <v>21.9166666666667</v>
      </c>
      <c r="E6119" s="3" t="s">
        <v>13958</v>
      </c>
      <c r="F6119" s="3"/>
      <c r="K6119" s="2" t="s">
        <v>38</v>
      </c>
      <c r="L6119" s="2">
        <v>5360.0</v>
      </c>
      <c r="M6119" s="2">
        <v>5196.0</v>
      </c>
      <c r="N6119" s="2" t="s">
        <v>13956</v>
      </c>
      <c r="O6119" s="2">
        <v>-863004.0</v>
      </c>
    </row>
    <row r="6120">
      <c r="A6120" s="1" t="s">
        <v>13953</v>
      </c>
      <c r="B6120" s="2" t="s">
        <v>13954</v>
      </c>
      <c r="C6120" s="2">
        <v>47.6899404</v>
      </c>
      <c r="D6120" s="2">
        <v>21.9085991</v>
      </c>
      <c r="E6120" s="3" t="s">
        <v>13959</v>
      </c>
      <c r="F6120" s="3"/>
      <c r="K6120" s="2" t="s">
        <v>43</v>
      </c>
      <c r="L6120" s="2">
        <v>5360.0</v>
      </c>
      <c r="M6120" s="2">
        <v>5196.0</v>
      </c>
      <c r="N6120" s="2" t="s">
        <v>13956</v>
      </c>
      <c r="O6120" s="2">
        <v>-863004.0</v>
      </c>
    </row>
    <row r="6121">
      <c r="A6121" s="1" t="s">
        <v>13953</v>
      </c>
      <c r="B6121" s="2" t="s">
        <v>13954</v>
      </c>
      <c r="C6121" s="2">
        <v>47.6899404</v>
      </c>
      <c r="D6121" s="2">
        <v>21.9085991</v>
      </c>
      <c r="E6121" s="3" t="s">
        <v>13960</v>
      </c>
      <c r="F6121" s="3"/>
      <c r="K6121" s="2" t="s">
        <v>2867</v>
      </c>
      <c r="L6121" s="2">
        <v>5360.0</v>
      </c>
      <c r="M6121" s="2">
        <v>5196.0</v>
      </c>
      <c r="N6121" s="2" t="s">
        <v>13956</v>
      </c>
      <c r="O6121" s="2">
        <v>-863004.0</v>
      </c>
    </row>
    <row r="6122">
      <c r="A6122" s="1" t="s">
        <v>13961</v>
      </c>
      <c r="B6122" s="2" t="s">
        <v>13962</v>
      </c>
      <c r="C6122" s="2">
        <v>48.1161031</v>
      </c>
      <c r="D6122" s="2">
        <v>22.3108004</v>
      </c>
      <c r="E6122" s="3" t="s">
        <v>13963</v>
      </c>
      <c r="F6122" s="3"/>
      <c r="K6122" s="2" t="s">
        <v>147</v>
      </c>
      <c r="L6122" s="2">
        <v>5197.0</v>
      </c>
      <c r="M6122" s="2">
        <v>3145.0</v>
      </c>
      <c r="N6122" s="2" t="s">
        <v>13964</v>
      </c>
      <c r="O6122" s="2">
        <v>-869967.0</v>
      </c>
    </row>
    <row r="6123">
      <c r="A6123" s="1" t="s">
        <v>13961</v>
      </c>
      <c r="B6123" s="2" t="s">
        <v>13962</v>
      </c>
      <c r="C6123" s="2">
        <v>48.1161031</v>
      </c>
      <c r="D6123" s="2">
        <v>22.3108004</v>
      </c>
      <c r="E6123" s="3" t="s">
        <v>13965</v>
      </c>
      <c r="F6123" s="3"/>
      <c r="K6123" s="2" t="s">
        <v>43</v>
      </c>
      <c r="L6123" s="2">
        <v>5197.0</v>
      </c>
      <c r="M6123" s="2">
        <v>3145.0</v>
      </c>
      <c r="N6123" s="2" t="s">
        <v>13964</v>
      </c>
      <c r="O6123" s="2">
        <v>-869967.0</v>
      </c>
    </row>
    <row r="6124">
      <c r="A6124" s="1" t="s">
        <v>13961</v>
      </c>
      <c r="B6124" s="2" t="s">
        <v>13962</v>
      </c>
      <c r="C6124" s="2">
        <v>48.1161031</v>
      </c>
      <c r="D6124" s="2">
        <v>22.3108004</v>
      </c>
      <c r="E6124" s="3" t="s">
        <v>13966</v>
      </c>
      <c r="F6124" s="3"/>
      <c r="K6124" s="2" t="s">
        <v>38</v>
      </c>
      <c r="L6124" s="2">
        <v>5197.0</v>
      </c>
      <c r="M6124" s="2">
        <v>3145.0</v>
      </c>
      <c r="N6124" s="2" t="s">
        <v>13964</v>
      </c>
      <c r="O6124" s="2">
        <v>-869967.0</v>
      </c>
    </row>
    <row r="6125">
      <c r="A6125" s="1" t="s">
        <v>13961</v>
      </c>
      <c r="B6125" s="2" t="s">
        <v>13962</v>
      </c>
      <c r="C6125" s="2">
        <v>48.1161031</v>
      </c>
      <c r="D6125" s="2">
        <v>22.3108004</v>
      </c>
      <c r="E6125" s="3" t="s">
        <v>13967</v>
      </c>
      <c r="F6125" s="3"/>
      <c r="K6125" s="2" t="s">
        <v>149</v>
      </c>
      <c r="L6125" s="2">
        <v>5197.0</v>
      </c>
      <c r="M6125" s="2">
        <v>3145.0</v>
      </c>
      <c r="N6125" s="2" t="s">
        <v>13964</v>
      </c>
      <c r="O6125" s="2">
        <v>-869967.0</v>
      </c>
    </row>
    <row r="6126">
      <c r="A6126" s="1" t="s">
        <v>13961</v>
      </c>
      <c r="B6126" s="2" t="s">
        <v>13962</v>
      </c>
      <c r="C6126" s="2">
        <v>48.1333333333333</v>
      </c>
      <c r="D6126" s="2">
        <v>22.3166666666667</v>
      </c>
      <c r="E6126" s="3" t="s">
        <v>13968</v>
      </c>
      <c r="F6126" s="3"/>
      <c r="K6126" s="2" t="s">
        <v>38</v>
      </c>
      <c r="L6126" s="2">
        <v>5197.0</v>
      </c>
      <c r="M6126" s="2">
        <v>3145.0</v>
      </c>
      <c r="N6126" s="2" t="s">
        <v>13964</v>
      </c>
      <c r="O6126" s="2">
        <v>-869967.0</v>
      </c>
    </row>
    <row r="6127">
      <c r="A6127" s="1" t="s">
        <v>13961</v>
      </c>
      <c r="B6127" s="2" t="s">
        <v>13962</v>
      </c>
      <c r="C6127" s="2">
        <v>48.1161031</v>
      </c>
      <c r="D6127" s="2">
        <v>22.3108004</v>
      </c>
      <c r="E6127" s="3" t="s">
        <v>13969</v>
      </c>
      <c r="F6127" s="3"/>
      <c r="K6127" s="2" t="s">
        <v>149</v>
      </c>
      <c r="L6127" s="2">
        <v>5197.0</v>
      </c>
      <c r="M6127" s="2">
        <v>3145.0</v>
      </c>
      <c r="N6127" s="2" t="s">
        <v>13964</v>
      </c>
      <c r="O6127" s="2">
        <v>-869967.0</v>
      </c>
    </row>
    <row r="6128">
      <c r="A6128" s="1" t="s">
        <v>13970</v>
      </c>
      <c r="B6128" s="2" t="s">
        <v>13971</v>
      </c>
      <c r="C6128" s="2">
        <v>47.4435369</v>
      </c>
      <c r="D6128" s="2">
        <v>21.3965516</v>
      </c>
      <c r="E6128" s="3" t="s">
        <v>13972</v>
      </c>
      <c r="F6128" s="3"/>
      <c r="K6128" s="2" t="s">
        <v>43</v>
      </c>
      <c r="L6128" s="2">
        <v>2259.0</v>
      </c>
      <c r="M6128" s="2">
        <v>3640.0</v>
      </c>
      <c r="N6128" s="2" t="s">
        <v>13973</v>
      </c>
      <c r="O6128" s="2">
        <v>-855046.0</v>
      </c>
    </row>
    <row r="6129">
      <c r="A6129" s="1" t="s">
        <v>13970</v>
      </c>
      <c r="B6129" s="2" t="s">
        <v>13971</v>
      </c>
      <c r="C6129" s="2">
        <v>47.4435369</v>
      </c>
      <c r="D6129" s="2">
        <v>21.3965516</v>
      </c>
      <c r="E6129" s="3" t="s">
        <v>13974</v>
      </c>
      <c r="F6129" s="3"/>
      <c r="K6129" s="2" t="s">
        <v>43</v>
      </c>
      <c r="L6129" s="2">
        <v>2259.0</v>
      </c>
      <c r="M6129" s="2">
        <v>3640.0</v>
      </c>
      <c r="N6129" s="2" t="s">
        <v>13973</v>
      </c>
      <c r="O6129" s="2">
        <v>-855046.0</v>
      </c>
    </row>
    <row r="6130">
      <c r="A6130" s="1" t="s">
        <v>13970</v>
      </c>
      <c r="B6130" s="2" t="s">
        <v>13971</v>
      </c>
      <c r="C6130" s="2">
        <v>47.4435369</v>
      </c>
      <c r="D6130" s="2">
        <v>21.3965516</v>
      </c>
      <c r="E6130" s="3" t="s">
        <v>13975</v>
      </c>
      <c r="F6130" s="3"/>
      <c r="K6130" s="2" t="s">
        <v>414</v>
      </c>
      <c r="L6130" s="2">
        <v>2259.0</v>
      </c>
      <c r="M6130" s="2">
        <v>3640.0</v>
      </c>
      <c r="N6130" s="2" t="s">
        <v>13973</v>
      </c>
      <c r="O6130" s="2">
        <v>-855046.0</v>
      </c>
    </row>
    <row r="6131">
      <c r="A6131" s="1" t="s">
        <v>13970</v>
      </c>
      <c r="B6131" s="2" t="s">
        <v>13971</v>
      </c>
      <c r="C6131" s="2">
        <v>47.4435369</v>
      </c>
      <c r="D6131" s="2">
        <v>21.3965516</v>
      </c>
      <c r="E6131" s="3" t="s">
        <v>13976</v>
      </c>
      <c r="F6131" s="3"/>
      <c r="K6131" s="2" t="s">
        <v>149</v>
      </c>
      <c r="L6131" s="2">
        <v>2259.0</v>
      </c>
      <c r="M6131" s="2">
        <v>3640.0</v>
      </c>
      <c r="N6131" s="2" t="s">
        <v>13973</v>
      </c>
      <c r="O6131" s="2">
        <v>-855046.0</v>
      </c>
    </row>
    <row r="6132">
      <c r="A6132" s="1" t="s">
        <v>13970</v>
      </c>
      <c r="B6132" s="2" t="s">
        <v>13971</v>
      </c>
      <c r="C6132" s="2">
        <v>47.4435369</v>
      </c>
      <c r="D6132" s="2">
        <v>21.3965516</v>
      </c>
      <c r="E6132" s="3" t="s">
        <v>13977</v>
      </c>
      <c r="F6132" s="3"/>
      <c r="K6132" s="2" t="s">
        <v>147</v>
      </c>
      <c r="L6132" s="2">
        <v>2259.0</v>
      </c>
      <c r="M6132" s="2">
        <v>3640.0</v>
      </c>
      <c r="N6132" s="2" t="s">
        <v>13973</v>
      </c>
      <c r="O6132" s="2">
        <v>-855046.0</v>
      </c>
    </row>
    <row r="6133">
      <c r="A6133" s="1" t="s">
        <v>13970</v>
      </c>
      <c r="B6133" s="2" t="s">
        <v>13971</v>
      </c>
      <c r="C6133" s="2">
        <v>47.4435369</v>
      </c>
      <c r="D6133" s="2">
        <v>21.3965516</v>
      </c>
      <c r="E6133" s="3" t="s">
        <v>13978</v>
      </c>
      <c r="F6133" s="3"/>
      <c r="K6133" s="2" t="s">
        <v>147</v>
      </c>
      <c r="L6133" s="2">
        <v>2259.0</v>
      </c>
      <c r="M6133" s="2">
        <v>3640.0</v>
      </c>
      <c r="N6133" s="2" t="s">
        <v>13973</v>
      </c>
      <c r="O6133" s="2">
        <v>-855046.0</v>
      </c>
    </row>
    <row r="6134">
      <c r="A6134" s="1" t="s">
        <v>13970</v>
      </c>
      <c r="B6134" s="2" t="s">
        <v>13971</v>
      </c>
      <c r="C6134" s="2">
        <v>47.4435369</v>
      </c>
      <c r="D6134" s="2">
        <v>21.3965516</v>
      </c>
      <c r="E6134" s="3" t="s">
        <v>13979</v>
      </c>
      <c r="F6134" s="3"/>
      <c r="K6134" s="2" t="s">
        <v>147</v>
      </c>
      <c r="L6134" s="2">
        <v>2259.0</v>
      </c>
      <c r="M6134" s="2">
        <v>3640.0</v>
      </c>
      <c r="N6134" s="2" t="s">
        <v>13973</v>
      </c>
      <c r="O6134" s="2">
        <v>-855046.0</v>
      </c>
    </row>
    <row r="6135">
      <c r="A6135" s="1" t="s">
        <v>13980</v>
      </c>
      <c r="B6135" s="2" t="s">
        <v>13981</v>
      </c>
      <c r="C6135" s="2">
        <v>47.9515675</v>
      </c>
      <c r="D6135" s="2">
        <v>22.316139</v>
      </c>
      <c r="E6135" s="3" t="s">
        <v>13982</v>
      </c>
      <c r="F6135" s="3"/>
      <c r="K6135" s="2" t="s">
        <v>43</v>
      </c>
      <c r="L6135" s="2">
        <v>230.0</v>
      </c>
      <c r="M6135" s="2">
        <v>2529.0</v>
      </c>
      <c r="N6135" s="2" t="s">
        <v>13983</v>
      </c>
      <c r="O6135" s="2">
        <v>-861136.0</v>
      </c>
    </row>
    <row r="6136">
      <c r="A6136" s="1" t="s">
        <v>13980</v>
      </c>
      <c r="B6136" s="2" t="s">
        <v>13981</v>
      </c>
      <c r="C6136" s="2">
        <v>47.9515675</v>
      </c>
      <c r="D6136" s="2">
        <v>22.316139</v>
      </c>
      <c r="E6136" s="3" t="s">
        <v>13984</v>
      </c>
      <c r="F6136" s="3"/>
      <c r="K6136" s="2" t="s">
        <v>43</v>
      </c>
      <c r="L6136" s="2">
        <v>4639.0</v>
      </c>
      <c r="M6136" s="2">
        <v>2529.0</v>
      </c>
      <c r="N6136" s="2" t="s">
        <v>13983</v>
      </c>
      <c r="O6136" s="2">
        <v>-861136.0</v>
      </c>
    </row>
    <row r="6137">
      <c r="A6137" s="1" t="s">
        <v>13980</v>
      </c>
      <c r="B6137" s="2" t="s">
        <v>13981</v>
      </c>
      <c r="C6137" s="2">
        <v>47.9515675</v>
      </c>
      <c r="D6137" s="2">
        <v>22.316139</v>
      </c>
      <c r="E6137" s="3" t="s">
        <v>13985</v>
      </c>
      <c r="F6137" s="3"/>
      <c r="K6137" s="2" t="s">
        <v>147</v>
      </c>
      <c r="L6137" s="2">
        <v>4639.0</v>
      </c>
      <c r="M6137" s="2">
        <v>2529.0</v>
      </c>
      <c r="N6137" s="2" t="s">
        <v>13983</v>
      </c>
      <c r="O6137" s="2">
        <v>-861136.0</v>
      </c>
    </row>
    <row r="6138">
      <c r="A6138" s="1" t="s">
        <v>13980</v>
      </c>
      <c r="B6138" s="2" t="s">
        <v>13981</v>
      </c>
      <c r="C6138" s="2">
        <v>47.9515675</v>
      </c>
      <c r="D6138" s="2">
        <v>22.316139</v>
      </c>
      <c r="E6138" s="3" t="s">
        <v>13986</v>
      </c>
      <c r="F6138" s="3"/>
      <c r="K6138" s="2" t="s">
        <v>3039</v>
      </c>
      <c r="L6138" s="2">
        <v>5563.0</v>
      </c>
      <c r="M6138" s="2">
        <v>2529.0</v>
      </c>
      <c r="N6138" s="2" t="s">
        <v>13983</v>
      </c>
      <c r="O6138" s="2">
        <v>-861136.0</v>
      </c>
    </row>
    <row r="6139">
      <c r="A6139" s="1" t="s">
        <v>13980</v>
      </c>
      <c r="B6139" s="2" t="s">
        <v>13981</v>
      </c>
      <c r="C6139" s="2">
        <v>47.9515675</v>
      </c>
      <c r="D6139" s="2">
        <v>22.316139</v>
      </c>
      <c r="E6139" s="3" t="s">
        <v>13987</v>
      </c>
      <c r="F6139" s="3"/>
      <c r="K6139" s="2" t="s">
        <v>2867</v>
      </c>
      <c r="L6139" s="2">
        <v>5563.0</v>
      </c>
      <c r="M6139" s="2">
        <v>2529.0</v>
      </c>
      <c r="N6139" s="2" t="s">
        <v>13983</v>
      </c>
      <c r="O6139" s="2">
        <v>-861136.0</v>
      </c>
    </row>
    <row r="6140">
      <c r="A6140" s="1" t="s">
        <v>13980</v>
      </c>
      <c r="B6140" s="2" t="s">
        <v>13981</v>
      </c>
      <c r="C6140" s="2">
        <v>47.9515675</v>
      </c>
      <c r="D6140" s="2">
        <v>22.316139</v>
      </c>
      <c r="E6140" s="3" t="s">
        <v>13988</v>
      </c>
      <c r="F6140" s="3"/>
      <c r="K6140" s="2" t="s">
        <v>43</v>
      </c>
      <c r="L6140" s="2">
        <v>4639.0</v>
      </c>
      <c r="M6140" s="2">
        <v>2529.0</v>
      </c>
      <c r="N6140" s="2" t="s">
        <v>13983</v>
      </c>
      <c r="O6140" s="2">
        <v>-861136.0</v>
      </c>
    </row>
    <row r="6141">
      <c r="A6141" s="1" t="s">
        <v>13980</v>
      </c>
      <c r="B6141" s="2" t="s">
        <v>13981</v>
      </c>
      <c r="C6141" s="2">
        <v>47.9515675</v>
      </c>
      <c r="D6141" s="2">
        <v>22.316139</v>
      </c>
      <c r="E6141" s="3" t="s">
        <v>13989</v>
      </c>
      <c r="F6141" s="3"/>
      <c r="K6141" s="2" t="s">
        <v>149</v>
      </c>
      <c r="L6141" s="2">
        <v>230.0</v>
      </c>
      <c r="M6141" s="2">
        <v>2529.0</v>
      </c>
      <c r="N6141" s="2" t="s">
        <v>13983</v>
      </c>
      <c r="O6141" s="2">
        <v>-861136.0</v>
      </c>
    </row>
    <row r="6142">
      <c r="A6142" s="1" t="s">
        <v>13980</v>
      </c>
      <c r="B6142" s="2" t="s">
        <v>13981</v>
      </c>
      <c r="C6142" s="2">
        <v>47.9515675</v>
      </c>
      <c r="D6142" s="2">
        <v>22.316139</v>
      </c>
      <c r="E6142" s="3" t="s">
        <v>13989</v>
      </c>
      <c r="F6142" s="3"/>
      <c r="K6142" s="2" t="s">
        <v>147</v>
      </c>
      <c r="L6142" s="2">
        <v>5563.0</v>
      </c>
      <c r="M6142" s="2">
        <v>2529.0</v>
      </c>
      <c r="N6142" s="2" t="s">
        <v>13983</v>
      </c>
      <c r="O6142" s="2">
        <v>-861136.0</v>
      </c>
    </row>
    <row r="6143">
      <c r="A6143" s="1" t="s">
        <v>13980</v>
      </c>
      <c r="B6143" s="2" t="s">
        <v>13981</v>
      </c>
      <c r="C6143" s="2">
        <v>47.9515675</v>
      </c>
      <c r="D6143" s="2">
        <v>22.316139</v>
      </c>
      <c r="E6143" s="3" t="s">
        <v>13990</v>
      </c>
      <c r="F6143" s="3"/>
      <c r="K6143" s="2" t="s">
        <v>43</v>
      </c>
      <c r="L6143" s="2">
        <v>5563.0</v>
      </c>
      <c r="M6143" s="2">
        <v>2529.0</v>
      </c>
      <c r="N6143" s="2" t="s">
        <v>13983</v>
      </c>
      <c r="O6143" s="2">
        <v>-861136.0</v>
      </c>
    </row>
    <row r="6144">
      <c r="A6144" s="1" t="s">
        <v>13991</v>
      </c>
      <c r="B6144" s="2" t="s">
        <v>13992</v>
      </c>
      <c r="C6144" s="2">
        <v>48.4046962</v>
      </c>
      <c r="D6144" s="2">
        <v>20.7282046</v>
      </c>
      <c r="E6144" s="3" t="s">
        <v>13993</v>
      </c>
      <c r="F6144" s="3"/>
      <c r="K6144" s="2" t="s">
        <v>149</v>
      </c>
      <c r="L6144" s="2">
        <v>6005.0</v>
      </c>
      <c r="M6144" s="2">
        <v>922.0</v>
      </c>
      <c r="N6144" s="2" t="s">
        <v>13994</v>
      </c>
      <c r="O6144" s="2">
        <v>-867169.0</v>
      </c>
    </row>
    <row r="6145">
      <c r="A6145" s="1" t="s">
        <v>13991</v>
      </c>
      <c r="B6145" s="2" t="s">
        <v>13992</v>
      </c>
      <c r="C6145" s="2">
        <v>48.4046962</v>
      </c>
      <c r="D6145" s="2">
        <v>20.7282046</v>
      </c>
      <c r="E6145" s="3" t="s">
        <v>13995</v>
      </c>
      <c r="F6145" s="3"/>
      <c r="K6145" s="2" t="s">
        <v>43</v>
      </c>
      <c r="L6145" s="2">
        <v>6005.0</v>
      </c>
      <c r="M6145" s="2">
        <v>922.0</v>
      </c>
      <c r="N6145" s="2" t="s">
        <v>13994</v>
      </c>
      <c r="O6145" s="2">
        <v>-867169.0</v>
      </c>
    </row>
    <row r="6146">
      <c r="A6146" s="1" t="s">
        <v>13996</v>
      </c>
      <c r="B6146" s="2" t="s">
        <v>13997</v>
      </c>
      <c r="C6146" s="2">
        <v>46.8635641</v>
      </c>
      <c r="D6146" s="2">
        <v>20.5526535</v>
      </c>
      <c r="E6146" s="3" t="s">
        <v>13998</v>
      </c>
      <c r="F6146" s="3"/>
      <c r="K6146" s="2" t="s">
        <v>43</v>
      </c>
      <c r="L6146" s="2">
        <v>1394.0</v>
      </c>
      <c r="M6146" s="2">
        <v>2711.0</v>
      </c>
      <c r="N6146" s="2" t="s">
        <v>13999</v>
      </c>
      <c r="O6146" s="2">
        <v>-866903.0</v>
      </c>
    </row>
    <row r="6147">
      <c r="A6147" s="1" t="s">
        <v>13996</v>
      </c>
      <c r="B6147" s="2" t="s">
        <v>13997</v>
      </c>
      <c r="C6147" s="2">
        <v>46.8635641</v>
      </c>
      <c r="D6147" s="2">
        <v>20.5526535</v>
      </c>
      <c r="E6147" s="3" t="s">
        <v>14000</v>
      </c>
      <c r="F6147" s="3"/>
      <c r="K6147" s="2" t="s">
        <v>43</v>
      </c>
      <c r="L6147" s="2">
        <v>1394.0</v>
      </c>
      <c r="M6147" s="2">
        <v>2711.0</v>
      </c>
      <c r="N6147" s="2" t="s">
        <v>13999</v>
      </c>
      <c r="O6147" s="2">
        <v>-866903.0</v>
      </c>
    </row>
    <row r="6148">
      <c r="A6148" s="1" t="s">
        <v>13996</v>
      </c>
      <c r="B6148" s="2" t="s">
        <v>13997</v>
      </c>
      <c r="C6148" s="2">
        <v>46.8635641</v>
      </c>
      <c r="D6148" s="2">
        <v>20.5526535</v>
      </c>
      <c r="E6148" s="3" t="s">
        <v>14001</v>
      </c>
      <c r="F6148" s="3"/>
      <c r="K6148" s="2" t="s">
        <v>149</v>
      </c>
      <c r="L6148" s="2">
        <v>1394.0</v>
      </c>
      <c r="M6148" s="2">
        <v>2711.0</v>
      </c>
      <c r="N6148" s="2" t="s">
        <v>13999</v>
      </c>
      <c r="O6148" s="2">
        <v>-866903.0</v>
      </c>
    </row>
    <row r="6149">
      <c r="A6149" s="1" t="s">
        <v>13996</v>
      </c>
      <c r="B6149" s="2" t="s">
        <v>13997</v>
      </c>
      <c r="C6149" s="2">
        <v>46.8635641</v>
      </c>
      <c r="D6149" s="2">
        <v>20.5526535</v>
      </c>
      <c r="E6149" s="3" t="s">
        <v>14001</v>
      </c>
      <c r="F6149" s="3"/>
      <c r="K6149" s="2" t="s">
        <v>43</v>
      </c>
      <c r="L6149" s="2">
        <v>5662.0</v>
      </c>
      <c r="M6149" s="2">
        <v>2711.0</v>
      </c>
      <c r="N6149" s="2" t="s">
        <v>13999</v>
      </c>
      <c r="O6149" s="2">
        <v>-866903.0</v>
      </c>
    </row>
    <row r="6150">
      <c r="A6150" s="1" t="s">
        <v>13996</v>
      </c>
      <c r="B6150" s="2" t="s">
        <v>13997</v>
      </c>
      <c r="C6150" s="2">
        <v>46.8635641</v>
      </c>
      <c r="D6150" s="2">
        <v>20.5526535</v>
      </c>
      <c r="E6150" s="3" t="s">
        <v>14002</v>
      </c>
      <c r="F6150" s="3"/>
      <c r="K6150" s="2" t="s">
        <v>43</v>
      </c>
      <c r="L6150" s="2">
        <v>5662.0</v>
      </c>
      <c r="M6150" s="2">
        <v>2711.0</v>
      </c>
      <c r="N6150" s="2" t="s">
        <v>13999</v>
      </c>
      <c r="O6150" s="2">
        <v>-866903.0</v>
      </c>
    </row>
    <row r="6151">
      <c r="A6151" s="1" t="s">
        <v>14003</v>
      </c>
      <c r="B6151" s="2" t="s">
        <v>14004</v>
      </c>
      <c r="C6151" s="2">
        <v>46.2530102</v>
      </c>
      <c r="D6151" s="2">
        <v>20.1414253</v>
      </c>
      <c r="E6151" s="3" t="s">
        <v>14005</v>
      </c>
      <c r="F6151" s="3"/>
      <c r="K6151" s="2" t="s">
        <v>3074</v>
      </c>
      <c r="L6151" s="2">
        <v>5963.0</v>
      </c>
      <c r="M6151" s="2">
        <v>2528.0</v>
      </c>
      <c r="N6151" s="2" t="s">
        <v>14006</v>
      </c>
      <c r="O6151" s="2">
        <v>-867005.0</v>
      </c>
    </row>
    <row r="6152">
      <c r="A6152" s="1" t="s">
        <v>14003</v>
      </c>
      <c r="B6152" s="2" t="s">
        <v>14004</v>
      </c>
      <c r="C6152" s="2">
        <v>46.2530102</v>
      </c>
      <c r="D6152" s="2">
        <v>20.1414253</v>
      </c>
      <c r="E6152" s="3" t="s">
        <v>14007</v>
      </c>
      <c r="F6152" s="3"/>
      <c r="K6152" s="2" t="s">
        <v>43</v>
      </c>
      <c r="L6152" s="2">
        <v>5963.0</v>
      </c>
      <c r="M6152" s="2">
        <v>2528.0</v>
      </c>
      <c r="N6152" s="2" t="s">
        <v>14006</v>
      </c>
      <c r="O6152" s="2">
        <v>-867005.0</v>
      </c>
    </row>
    <row r="6153">
      <c r="A6153" s="1" t="s">
        <v>14003</v>
      </c>
      <c r="B6153" s="2" t="s">
        <v>14004</v>
      </c>
      <c r="C6153" s="2">
        <v>46.25</v>
      </c>
      <c r="D6153" s="2">
        <v>20.1666666666667</v>
      </c>
      <c r="E6153" s="3" t="s">
        <v>14008</v>
      </c>
      <c r="F6153" s="3"/>
      <c r="K6153" s="2" t="s">
        <v>38</v>
      </c>
      <c r="L6153" s="2">
        <v>5963.0</v>
      </c>
      <c r="M6153" s="2">
        <v>2528.0</v>
      </c>
      <c r="N6153" s="2" t="s">
        <v>14006</v>
      </c>
      <c r="O6153" s="2">
        <v>-867005.0</v>
      </c>
    </row>
    <row r="6154">
      <c r="A6154" s="1" t="s">
        <v>14009</v>
      </c>
      <c r="B6154" s="2" t="s">
        <v>14010</v>
      </c>
      <c r="C6154" s="2">
        <v>48.2934391</v>
      </c>
      <c r="D6154" s="2">
        <v>20.7385817</v>
      </c>
      <c r="E6154" s="3" t="s">
        <v>14011</v>
      </c>
      <c r="F6154" s="3"/>
      <c r="K6154" s="2" t="s">
        <v>43</v>
      </c>
      <c r="L6154" s="2">
        <v>6153.0</v>
      </c>
      <c r="M6154" s="2">
        <v>4992.0</v>
      </c>
      <c r="N6154" s="2" t="s">
        <v>14012</v>
      </c>
      <c r="O6154" s="2">
        <v>-852561.0</v>
      </c>
    </row>
    <row r="6155">
      <c r="A6155" s="1" t="s">
        <v>14009</v>
      </c>
      <c r="B6155" s="2" t="s">
        <v>14010</v>
      </c>
      <c r="C6155" s="2">
        <v>48.2934391</v>
      </c>
      <c r="D6155" s="2">
        <v>20.7385817</v>
      </c>
      <c r="E6155" s="3" t="s">
        <v>14013</v>
      </c>
      <c r="F6155" s="3"/>
      <c r="K6155" s="2" t="s">
        <v>5112</v>
      </c>
      <c r="L6155" s="2">
        <v>6153.0</v>
      </c>
      <c r="M6155" s="2">
        <v>4992.0</v>
      </c>
      <c r="N6155" s="2" t="s">
        <v>14012</v>
      </c>
      <c r="O6155" s="2">
        <v>-852561.0</v>
      </c>
    </row>
    <row r="6156">
      <c r="A6156" s="1" t="s">
        <v>14009</v>
      </c>
      <c r="B6156" s="2" t="s">
        <v>14010</v>
      </c>
      <c r="C6156" s="2">
        <v>48.2934391</v>
      </c>
      <c r="D6156" s="2">
        <v>20.7385817</v>
      </c>
      <c r="E6156" s="3" t="s">
        <v>14014</v>
      </c>
      <c r="F6156" s="3"/>
      <c r="K6156" s="2" t="s">
        <v>43</v>
      </c>
      <c r="L6156" s="2">
        <v>6153.0</v>
      </c>
      <c r="M6156" s="2">
        <v>4992.0</v>
      </c>
      <c r="N6156" s="2" t="s">
        <v>14012</v>
      </c>
      <c r="O6156" s="2">
        <v>-852561.0</v>
      </c>
    </row>
    <row r="6157">
      <c r="A6157" s="1" t="s">
        <v>14009</v>
      </c>
      <c r="B6157" s="2" t="s">
        <v>14010</v>
      </c>
      <c r="C6157" s="2">
        <v>48.2934391</v>
      </c>
      <c r="D6157" s="2">
        <v>20.7385817</v>
      </c>
      <c r="E6157" s="3" t="s">
        <v>14015</v>
      </c>
      <c r="F6157" s="3"/>
      <c r="K6157" s="2" t="s">
        <v>43</v>
      </c>
      <c r="L6157" s="2">
        <v>6153.0</v>
      </c>
      <c r="M6157" s="2">
        <v>4992.0</v>
      </c>
      <c r="N6157" s="2" t="s">
        <v>14012</v>
      </c>
      <c r="O6157" s="2">
        <v>-852561.0</v>
      </c>
    </row>
    <row r="6158">
      <c r="A6158" s="1" t="s">
        <v>14009</v>
      </c>
      <c r="B6158" s="2" t="s">
        <v>14010</v>
      </c>
      <c r="C6158" s="2">
        <v>48.2934391</v>
      </c>
      <c r="D6158" s="2">
        <v>20.7385817</v>
      </c>
      <c r="E6158" s="3" t="s">
        <v>14016</v>
      </c>
      <c r="F6158" s="3"/>
      <c r="K6158" s="2" t="s">
        <v>5112</v>
      </c>
      <c r="L6158" s="2">
        <v>6153.0</v>
      </c>
      <c r="M6158" s="2">
        <v>4992.0</v>
      </c>
      <c r="N6158" s="2" t="s">
        <v>14012</v>
      </c>
      <c r="O6158" s="2">
        <v>-852561.0</v>
      </c>
    </row>
    <row r="6159">
      <c r="A6159" s="1" t="s">
        <v>14017</v>
      </c>
      <c r="B6159" s="2" t="s">
        <v>14018</v>
      </c>
      <c r="C6159" s="2">
        <v>47.8650809</v>
      </c>
      <c r="D6159" s="2">
        <v>22.3883812</v>
      </c>
      <c r="E6159" s="3" t="s">
        <v>14019</v>
      </c>
      <c r="F6159" s="3"/>
      <c r="K6159" s="2" t="s">
        <v>43</v>
      </c>
      <c r="L6159" s="2">
        <v>5125.0</v>
      </c>
      <c r="M6159" s="2">
        <v>5274.0</v>
      </c>
      <c r="N6159" s="2" t="s">
        <v>14020</v>
      </c>
      <c r="O6159" s="2">
        <v>-862063.0</v>
      </c>
    </row>
    <row r="6160">
      <c r="A6160" s="1" t="s">
        <v>14017</v>
      </c>
      <c r="B6160" s="2" t="s">
        <v>14018</v>
      </c>
      <c r="C6160" s="2">
        <v>47.8650809</v>
      </c>
      <c r="D6160" s="2">
        <v>22.3883812</v>
      </c>
      <c r="E6160" s="3" t="s">
        <v>14021</v>
      </c>
      <c r="F6160" s="3"/>
      <c r="K6160" s="2" t="s">
        <v>43</v>
      </c>
      <c r="L6160" s="2">
        <v>5125.0</v>
      </c>
      <c r="M6160" s="2">
        <v>5274.0</v>
      </c>
      <c r="N6160" s="2" t="s">
        <v>14020</v>
      </c>
      <c r="O6160" s="2">
        <v>-862063.0</v>
      </c>
    </row>
    <row r="6161">
      <c r="A6161" s="1" t="s">
        <v>14017</v>
      </c>
      <c r="B6161" s="2" t="s">
        <v>14018</v>
      </c>
      <c r="C6161" s="2">
        <v>47.8650809</v>
      </c>
      <c r="D6161" s="2">
        <v>22.3883812</v>
      </c>
      <c r="E6161" s="3" t="s">
        <v>14022</v>
      </c>
      <c r="F6161" s="3"/>
      <c r="K6161" s="2" t="s">
        <v>43</v>
      </c>
      <c r="L6161" s="2">
        <v>5125.0</v>
      </c>
      <c r="M6161" s="2">
        <v>5274.0</v>
      </c>
      <c r="N6161" s="2" t="s">
        <v>14020</v>
      </c>
      <c r="O6161" s="2">
        <v>-862063.0</v>
      </c>
    </row>
    <row r="6162">
      <c r="A6162" s="1" t="s">
        <v>14017</v>
      </c>
      <c r="B6162" s="2" t="s">
        <v>14018</v>
      </c>
      <c r="C6162" s="2">
        <v>47.8650809</v>
      </c>
      <c r="D6162" s="2">
        <v>22.3883812</v>
      </c>
      <c r="E6162" s="3" t="s">
        <v>14023</v>
      </c>
      <c r="F6162" s="3"/>
      <c r="K6162" s="2" t="s">
        <v>149</v>
      </c>
      <c r="L6162" s="2">
        <v>5125.0</v>
      </c>
      <c r="M6162" s="2">
        <v>5274.0</v>
      </c>
      <c r="N6162" s="2" t="s">
        <v>14020</v>
      </c>
      <c r="O6162" s="2">
        <v>-862063.0</v>
      </c>
    </row>
    <row r="6163">
      <c r="A6163" s="1" t="s">
        <v>14017</v>
      </c>
      <c r="B6163" s="2" t="s">
        <v>14018</v>
      </c>
      <c r="C6163" s="2">
        <v>47.8650809</v>
      </c>
      <c r="D6163" s="2">
        <v>22.3883812</v>
      </c>
      <c r="E6163" s="3" t="s">
        <v>14023</v>
      </c>
      <c r="F6163" s="3"/>
      <c r="K6163" s="2" t="s">
        <v>43</v>
      </c>
      <c r="L6163" s="2">
        <v>6161.0</v>
      </c>
      <c r="M6163" s="2">
        <v>5274.0</v>
      </c>
      <c r="N6163" s="2" t="s">
        <v>14020</v>
      </c>
      <c r="O6163" s="2">
        <v>-862063.0</v>
      </c>
    </row>
    <row r="6164">
      <c r="A6164" s="1" t="s">
        <v>14024</v>
      </c>
      <c r="B6164" s="2" t="s">
        <v>14025</v>
      </c>
      <c r="C6164" s="2">
        <v>48.3233535</v>
      </c>
      <c r="D6164" s="2">
        <v>21.0880493</v>
      </c>
      <c r="E6164" s="3" t="s">
        <v>14026</v>
      </c>
      <c r="F6164" s="3"/>
      <c r="K6164" s="2" t="s">
        <v>43</v>
      </c>
      <c r="L6164" s="2">
        <v>6800.0</v>
      </c>
    </row>
    <row r="6165">
      <c r="A6165" s="1" t="s">
        <v>14024</v>
      </c>
      <c r="B6165" s="2" t="s">
        <v>14025</v>
      </c>
      <c r="C6165" s="2">
        <v>48.3233535</v>
      </c>
      <c r="D6165" s="2">
        <v>21.0880493</v>
      </c>
      <c r="E6165" s="3" t="s">
        <v>14027</v>
      </c>
      <c r="F6165" s="3"/>
      <c r="K6165" s="2" t="s">
        <v>149</v>
      </c>
      <c r="L6165" s="2">
        <v>6800.0</v>
      </c>
    </row>
    <row r="6166">
      <c r="A6166" s="1" t="s">
        <v>14028</v>
      </c>
      <c r="B6166" s="2" t="s">
        <v>14029</v>
      </c>
      <c r="C6166" s="2">
        <v>48.3233535</v>
      </c>
      <c r="D6166" s="2">
        <v>21.0880493</v>
      </c>
      <c r="E6166" s="3" t="s">
        <v>14030</v>
      </c>
      <c r="F6166" s="3"/>
      <c r="K6166" s="2" t="s">
        <v>149</v>
      </c>
      <c r="M6166" s="2">
        <v>5967.0</v>
      </c>
      <c r="N6166" s="2" t="s">
        <v>14031</v>
      </c>
      <c r="O6166" s="2">
        <v>-853914.0</v>
      </c>
    </row>
    <row r="6167">
      <c r="A6167" s="1" t="s">
        <v>14032</v>
      </c>
      <c r="B6167" s="2" t="s">
        <v>14033</v>
      </c>
      <c r="C6167" s="2">
        <v>46.4093003</v>
      </c>
      <c r="D6167" s="2">
        <v>20.9112692</v>
      </c>
      <c r="E6167" s="3" t="s">
        <v>14034</v>
      </c>
      <c r="F6167" s="3"/>
      <c r="K6167" s="2" t="s">
        <v>2867</v>
      </c>
      <c r="L6167" s="2">
        <v>5011.0</v>
      </c>
      <c r="M6167" s="2"/>
      <c r="N6167" s="2"/>
      <c r="O6167" s="2"/>
    </row>
    <row r="6168">
      <c r="A6168" s="1" t="s">
        <v>14032</v>
      </c>
      <c r="B6168" s="2" t="s">
        <v>14033</v>
      </c>
      <c r="C6168" s="2">
        <v>46.4093003</v>
      </c>
      <c r="D6168" s="2">
        <v>20.9112692</v>
      </c>
      <c r="E6168" s="3" t="s">
        <v>14035</v>
      </c>
      <c r="F6168" s="3"/>
      <c r="K6168" s="2" t="s">
        <v>43</v>
      </c>
      <c r="L6168" s="2">
        <v>5011.0</v>
      </c>
    </row>
    <row r="6169">
      <c r="A6169" s="1" t="s">
        <v>14032</v>
      </c>
      <c r="B6169" s="2" t="s">
        <v>14033</v>
      </c>
      <c r="C6169" s="2">
        <v>46.4093003</v>
      </c>
      <c r="D6169" s="2">
        <v>20.9112692</v>
      </c>
      <c r="E6169" s="3" t="s">
        <v>14036</v>
      </c>
      <c r="F6169" s="3"/>
      <c r="K6169" s="2" t="s">
        <v>2867</v>
      </c>
      <c r="L6169" s="2">
        <v>5011.0</v>
      </c>
      <c r="M6169" s="2"/>
      <c r="N6169" s="2"/>
      <c r="O6169" s="2"/>
    </row>
    <row r="6170">
      <c r="A6170" s="1" t="s">
        <v>14032</v>
      </c>
      <c r="B6170" s="2" t="s">
        <v>14033</v>
      </c>
      <c r="C6170" s="2">
        <v>46.4093003</v>
      </c>
      <c r="D6170" s="2">
        <v>20.9112692</v>
      </c>
      <c r="E6170" s="3" t="s">
        <v>14037</v>
      </c>
      <c r="F6170" s="3"/>
      <c r="K6170" s="2" t="s">
        <v>12675</v>
      </c>
      <c r="L6170" s="2">
        <v>5011.0</v>
      </c>
    </row>
    <row r="6171">
      <c r="A6171" s="1" t="s">
        <v>14032</v>
      </c>
      <c r="B6171" s="2" t="s">
        <v>14033</v>
      </c>
      <c r="C6171" s="2">
        <v>46.4093003</v>
      </c>
      <c r="D6171" s="2">
        <v>20.9112692</v>
      </c>
      <c r="E6171" s="3" t="s">
        <v>14038</v>
      </c>
      <c r="F6171" s="3"/>
      <c r="K6171" s="2" t="s">
        <v>43</v>
      </c>
      <c r="L6171" s="2">
        <v>5011.0</v>
      </c>
    </row>
    <row r="6172">
      <c r="A6172" s="1" t="s">
        <v>14032</v>
      </c>
      <c r="B6172" s="2" t="s">
        <v>14033</v>
      </c>
      <c r="C6172" s="2">
        <v>46.4093003</v>
      </c>
      <c r="D6172" s="2">
        <v>20.9112692</v>
      </c>
      <c r="E6172" s="3" t="s">
        <v>14039</v>
      </c>
      <c r="F6172" s="3"/>
      <c r="K6172" s="2" t="s">
        <v>5112</v>
      </c>
      <c r="L6172" s="2">
        <v>7047.0</v>
      </c>
    </row>
    <row r="6173">
      <c r="A6173" s="1" t="s">
        <v>14040</v>
      </c>
      <c r="B6173" s="10" t="s">
        <v>14041</v>
      </c>
      <c r="C6173" s="11">
        <v>47.4</v>
      </c>
      <c r="D6173" s="11">
        <v>18.9833333333333</v>
      </c>
      <c r="E6173" s="3" t="s">
        <v>14042</v>
      </c>
      <c r="F6173" s="3"/>
      <c r="K6173" s="2" t="s">
        <v>250</v>
      </c>
      <c r="L6173" s="2">
        <v>3611.0</v>
      </c>
      <c r="M6173" s="2">
        <v>5278.0</v>
      </c>
      <c r="N6173" s="2" t="s">
        <v>14043</v>
      </c>
      <c r="O6173" s="2">
        <v>-862639.0</v>
      </c>
    </row>
    <row r="6174">
      <c r="A6174" s="1" t="s">
        <v>14040</v>
      </c>
      <c r="B6174" s="10" t="s">
        <v>14041</v>
      </c>
      <c r="C6174" s="11">
        <v>47.4</v>
      </c>
      <c r="D6174" s="11">
        <v>18.9833333333333</v>
      </c>
      <c r="E6174" s="3" t="s">
        <v>14044</v>
      </c>
      <c r="F6174" s="3"/>
      <c r="K6174" s="2" t="s">
        <v>250</v>
      </c>
      <c r="L6174" s="2">
        <v>3611.0</v>
      </c>
      <c r="M6174" s="2">
        <v>5278.0</v>
      </c>
      <c r="N6174" s="2" t="s">
        <v>14043</v>
      </c>
      <c r="O6174" s="2">
        <v>-862639.0</v>
      </c>
    </row>
    <row r="6175">
      <c r="A6175" s="1" t="s">
        <v>14040</v>
      </c>
      <c r="B6175" s="10" t="s">
        <v>14041</v>
      </c>
      <c r="C6175" s="11">
        <v>47.4</v>
      </c>
      <c r="D6175" s="11">
        <v>18.9833333333333</v>
      </c>
      <c r="E6175" s="3" t="s">
        <v>14045</v>
      </c>
      <c r="F6175" s="3"/>
      <c r="K6175" s="2" t="s">
        <v>43</v>
      </c>
      <c r="L6175" s="2">
        <v>3611.0</v>
      </c>
      <c r="M6175" s="2">
        <v>5278.0</v>
      </c>
      <c r="N6175" s="2" t="s">
        <v>14043</v>
      </c>
      <c r="O6175" s="2">
        <v>-862639.0</v>
      </c>
    </row>
    <row r="6176">
      <c r="A6176" s="1" t="s">
        <v>14046</v>
      </c>
      <c r="B6176" s="2" t="s">
        <v>14047</v>
      </c>
      <c r="C6176" s="2">
        <v>46.4122992</v>
      </c>
      <c r="D6176" s="2">
        <v>18.4553455</v>
      </c>
      <c r="E6176" s="3" t="s">
        <v>14048</v>
      </c>
      <c r="F6176" s="3"/>
      <c r="K6176" s="2" t="s">
        <v>3074</v>
      </c>
      <c r="L6176" s="2">
        <v>3603.0</v>
      </c>
    </row>
    <row r="6177">
      <c r="A6177" s="1" t="s">
        <v>14049</v>
      </c>
      <c r="B6177" s="2" t="s">
        <v>14050</v>
      </c>
      <c r="C6177" s="2">
        <v>47.1759479</v>
      </c>
      <c r="D6177" s="2">
        <v>20.4132766</v>
      </c>
      <c r="E6177" s="3" t="s">
        <v>14051</v>
      </c>
      <c r="F6177" s="3"/>
      <c r="K6177" s="2" t="s">
        <v>43</v>
      </c>
      <c r="L6177" s="2">
        <v>3659.0</v>
      </c>
      <c r="M6177" s="2">
        <v>3931.0</v>
      </c>
      <c r="N6177" s="2" t="s">
        <v>14052</v>
      </c>
      <c r="O6177" s="2">
        <v>-868885.0</v>
      </c>
    </row>
    <row r="6178">
      <c r="A6178" s="1" t="s">
        <v>14049</v>
      </c>
      <c r="B6178" s="2" t="s">
        <v>14050</v>
      </c>
      <c r="C6178" s="2">
        <v>47.1759479</v>
      </c>
      <c r="D6178" s="2">
        <v>20.4132766</v>
      </c>
      <c r="E6178" s="3" t="s">
        <v>14053</v>
      </c>
      <c r="F6178" s="3"/>
      <c r="K6178" s="2" t="s">
        <v>277</v>
      </c>
      <c r="L6178" s="2">
        <v>3659.0</v>
      </c>
      <c r="M6178" s="2">
        <v>3931.0</v>
      </c>
      <c r="N6178" s="2" t="s">
        <v>14052</v>
      </c>
      <c r="O6178" s="2">
        <v>-868885.0</v>
      </c>
    </row>
    <row r="6179">
      <c r="A6179" s="1" t="s">
        <v>14049</v>
      </c>
      <c r="B6179" s="2" t="s">
        <v>14050</v>
      </c>
      <c r="C6179" s="2">
        <v>47.1759479</v>
      </c>
      <c r="D6179" s="2">
        <v>20.4132766</v>
      </c>
      <c r="E6179" s="3" t="s">
        <v>14054</v>
      </c>
      <c r="F6179" s="3"/>
      <c r="K6179" s="2" t="s">
        <v>43</v>
      </c>
      <c r="L6179" s="2">
        <v>3659.0</v>
      </c>
      <c r="M6179" s="2">
        <v>3931.0</v>
      </c>
      <c r="N6179" s="2" t="s">
        <v>14052</v>
      </c>
      <c r="O6179" s="2">
        <v>-868885.0</v>
      </c>
    </row>
    <row r="6180">
      <c r="A6180" s="1" t="s">
        <v>14055</v>
      </c>
      <c r="B6180" s="2" t="s">
        <v>14056</v>
      </c>
      <c r="C6180" s="2">
        <v>47.2637179</v>
      </c>
      <c r="D6180" s="2">
        <v>17.0628845</v>
      </c>
      <c r="E6180" s="3" t="s">
        <v>14057</v>
      </c>
      <c r="F6180" s="3"/>
      <c r="K6180" s="2" t="s">
        <v>43</v>
      </c>
      <c r="L6180" s="2">
        <v>5142.0</v>
      </c>
      <c r="M6180" s="2">
        <v>1715.0</v>
      </c>
      <c r="N6180" s="2" t="s">
        <v>14058</v>
      </c>
      <c r="O6180" s="2">
        <v>-862514.0</v>
      </c>
    </row>
    <row r="6181">
      <c r="A6181" s="1" t="s">
        <v>14055</v>
      </c>
      <c r="B6181" s="2" t="s">
        <v>14056</v>
      </c>
      <c r="C6181" s="2">
        <v>47.2637179</v>
      </c>
      <c r="D6181" s="2">
        <v>17.0628845</v>
      </c>
      <c r="E6181" s="3" t="s">
        <v>14059</v>
      </c>
      <c r="F6181" s="3"/>
      <c r="K6181" s="2" t="s">
        <v>43</v>
      </c>
      <c r="L6181" s="2">
        <v>5142.0</v>
      </c>
      <c r="M6181" s="2">
        <v>1715.0</v>
      </c>
      <c r="N6181" s="2" t="s">
        <v>14058</v>
      </c>
      <c r="O6181" s="2">
        <v>-862514.0</v>
      </c>
    </row>
    <row r="6182">
      <c r="A6182" s="1" t="s">
        <v>14055</v>
      </c>
      <c r="B6182" s="2" t="s">
        <v>14056</v>
      </c>
      <c r="C6182" s="2">
        <v>47.2637179</v>
      </c>
      <c r="D6182" s="2">
        <v>17.0628845</v>
      </c>
      <c r="E6182" s="3" t="s">
        <v>14060</v>
      </c>
      <c r="F6182" s="3"/>
      <c r="K6182" s="2" t="s">
        <v>277</v>
      </c>
      <c r="L6182" s="2">
        <v>5142.0</v>
      </c>
      <c r="M6182" s="2">
        <v>1715.0</v>
      </c>
      <c r="N6182" s="2" t="s">
        <v>14058</v>
      </c>
      <c r="O6182" s="2">
        <v>-862514.0</v>
      </c>
    </row>
    <row r="6183">
      <c r="A6183" s="1" t="s">
        <v>14061</v>
      </c>
      <c r="B6183" s="2" t="s">
        <v>14062</v>
      </c>
      <c r="C6183" s="2">
        <v>46.4590218</v>
      </c>
      <c r="D6183" s="2">
        <v>16.9896796</v>
      </c>
      <c r="E6183" s="3" t="s">
        <v>14063</v>
      </c>
      <c r="F6183" s="3"/>
      <c r="K6183" s="2" t="s">
        <v>147</v>
      </c>
      <c r="L6183" s="2">
        <v>5132.0</v>
      </c>
      <c r="M6183" s="2">
        <v>100.0</v>
      </c>
      <c r="N6183" s="2" t="s">
        <v>14064</v>
      </c>
      <c r="O6183" s="2">
        <v>-862267.0</v>
      </c>
    </row>
    <row r="6184">
      <c r="A6184" s="1" t="s">
        <v>14061</v>
      </c>
      <c r="B6184" s="2" t="s">
        <v>14062</v>
      </c>
      <c r="C6184" s="2">
        <v>46.4590218</v>
      </c>
      <c r="D6184" s="2">
        <v>16.9896796</v>
      </c>
      <c r="E6184" s="3" t="s">
        <v>14065</v>
      </c>
      <c r="F6184" s="3"/>
      <c r="K6184" s="2" t="s">
        <v>3994</v>
      </c>
      <c r="L6184" s="2">
        <v>5132.0</v>
      </c>
      <c r="M6184" s="2">
        <v>100.0</v>
      </c>
      <c r="N6184" s="2" t="s">
        <v>14064</v>
      </c>
      <c r="O6184" s="2">
        <v>-862267.0</v>
      </c>
    </row>
    <row r="6185">
      <c r="A6185" s="1" t="s">
        <v>14061</v>
      </c>
      <c r="B6185" s="2" t="s">
        <v>14062</v>
      </c>
      <c r="C6185" s="2">
        <v>46.4590218</v>
      </c>
      <c r="D6185" s="2">
        <v>16.9896796</v>
      </c>
      <c r="E6185" s="3" t="s">
        <v>14066</v>
      </c>
      <c r="F6185" s="3"/>
      <c r="K6185" s="2" t="s">
        <v>43</v>
      </c>
      <c r="L6185" s="2">
        <v>5132.0</v>
      </c>
      <c r="M6185" s="2">
        <v>100.0</v>
      </c>
      <c r="N6185" s="2" t="s">
        <v>14064</v>
      </c>
      <c r="O6185" s="2">
        <v>-862267.0</v>
      </c>
    </row>
    <row r="6186">
      <c r="A6186" s="1" t="s">
        <v>14061</v>
      </c>
      <c r="B6186" s="2" t="s">
        <v>14062</v>
      </c>
      <c r="C6186" s="2">
        <v>46.4590218</v>
      </c>
      <c r="D6186" s="2">
        <v>16.9896796</v>
      </c>
      <c r="E6186" s="3" t="s">
        <v>14067</v>
      </c>
      <c r="F6186" s="3"/>
      <c r="K6186" s="2" t="s">
        <v>277</v>
      </c>
      <c r="L6186" s="2">
        <v>5132.0</v>
      </c>
      <c r="M6186" s="2">
        <v>100.0</v>
      </c>
      <c r="N6186" s="2" t="s">
        <v>14064</v>
      </c>
      <c r="O6186" s="2">
        <v>-862267.0</v>
      </c>
    </row>
    <row r="6187">
      <c r="A6187" s="1" t="s">
        <v>14061</v>
      </c>
      <c r="B6187" s="2" t="s">
        <v>14062</v>
      </c>
      <c r="C6187" s="2">
        <v>46.4590218</v>
      </c>
      <c r="D6187" s="2">
        <v>16.9896796</v>
      </c>
      <c r="E6187" s="3" t="s">
        <v>14068</v>
      </c>
      <c r="F6187" s="3"/>
      <c r="K6187" s="2" t="s">
        <v>277</v>
      </c>
      <c r="L6187" s="2">
        <v>5132.0</v>
      </c>
      <c r="M6187" s="2">
        <v>100.0</v>
      </c>
      <c r="N6187" s="2" t="s">
        <v>14064</v>
      </c>
      <c r="O6187" s="2">
        <v>-862267.0</v>
      </c>
    </row>
    <row r="6188">
      <c r="A6188" s="1" t="s">
        <v>14061</v>
      </c>
      <c r="B6188" s="2" t="s">
        <v>14062</v>
      </c>
      <c r="C6188" s="2">
        <v>46.45</v>
      </c>
      <c r="D6188" s="2">
        <v>16.9833333333333</v>
      </c>
      <c r="E6188" s="3" t="s">
        <v>14069</v>
      </c>
      <c r="F6188" s="3"/>
      <c r="K6188" s="2" t="s">
        <v>38</v>
      </c>
      <c r="L6188" s="2">
        <v>5132.0</v>
      </c>
      <c r="M6188" s="2">
        <v>100.0</v>
      </c>
      <c r="N6188" s="2" t="s">
        <v>14064</v>
      </c>
      <c r="O6188" s="2">
        <v>-862267.0</v>
      </c>
    </row>
    <row r="6189">
      <c r="A6189" s="1" t="s">
        <v>14061</v>
      </c>
      <c r="B6189" s="2" t="s">
        <v>14062</v>
      </c>
      <c r="C6189" s="2">
        <v>46.4590218</v>
      </c>
      <c r="D6189" s="2">
        <v>16.9896796</v>
      </c>
      <c r="E6189" s="3" t="s">
        <v>3570</v>
      </c>
      <c r="F6189" s="3"/>
      <c r="L6189" s="2">
        <v>5132.0</v>
      </c>
      <c r="M6189" s="2">
        <v>100.0</v>
      </c>
      <c r="N6189" s="2" t="s">
        <v>14064</v>
      </c>
      <c r="O6189" s="2">
        <v>-862267.0</v>
      </c>
    </row>
    <row r="6190">
      <c r="A6190" s="1" t="s">
        <v>14061</v>
      </c>
      <c r="B6190" s="2" t="s">
        <v>14062</v>
      </c>
      <c r="C6190" s="2">
        <v>46.4590218</v>
      </c>
      <c r="D6190" s="2">
        <v>16.9896796</v>
      </c>
      <c r="E6190" s="3" t="s">
        <v>14070</v>
      </c>
      <c r="F6190" s="3"/>
      <c r="L6190" s="2">
        <v>5132.0</v>
      </c>
      <c r="M6190" s="2">
        <v>100.0</v>
      </c>
      <c r="N6190" s="2" t="s">
        <v>14064</v>
      </c>
      <c r="O6190" s="2">
        <v>-862267.0</v>
      </c>
    </row>
    <row r="6191">
      <c r="A6191" s="1" t="s">
        <v>14071</v>
      </c>
      <c r="B6191" s="2" t="s">
        <v>14072</v>
      </c>
      <c r="C6191" s="2">
        <v>47.6816618999999</v>
      </c>
      <c r="D6191" s="2">
        <v>16.5844795</v>
      </c>
      <c r="E6191" s="3" t="s">
        <v>14073</v>
      </c>
      <c r="F6191" s="3"/>
      <c r="G6191" s="2" t="s">
        <v>84</v>
      </c>
      <c r="K6191" s="2" t="s">
        <v>85</v>
      </c>
      <c r="L6191" s="2">
        <v>6152.0</v>
      </c>
      <c r="M6191" s="2">
        <v>2535.0</v>
      </c>
      <c r="N6191" s="2" t="s">
        <v>14074</v>
      </c>
      <c r="O6191" s="2">
        <v>-866320.0</v>
      </c>
    </row>
    <row r="6192">
      <c r="A6192" s="1" t="s">
        <v>14071</v>
      </c>
      <c r="B6192" s="2" t="s">
        <v>14072</v>
      </c>
      <c r="C6192" s="2">
        <v>47.6816618999999</v>
      </c>
      <c r="D6192" s="2">
        <v>16.5844795</v>
      </c>
      <c r="E6192" s="3" t="s">
        <v>14075</v>
      </c>
      <c r="F6192" s="3"/>
      <c r="G6192" s="2" t="s">
        <v>84</v>
      </c>
      <c r="K6192" s="2" t="s">
        <v>85</v>
      </c>
      <c r="L6192" s="2">
        <v>6152.0</v>
      </c>
      <c r="M6192" s="2">
        <v>2535.0</v>
      </c>
      <c r="N6192" s="2" t="s">
        <v>14074</v>
      </c>
      <c r="O6192" s="2">
        <v>-866320.0</v>
      </c>
    </row>
    <row r="6193">
      <c r="A6193" s="1" t="s">
        <v>14071</v>
      </c>
      <c r="B6193" s="2" t="s">
        <v>14072</v>
      </c>
      <c r="C6193" s="2">
        <v>47.6816618999999</v>
      </c>
      <c r="D6193" s="2">
        <v>16.5844795</v>
      </c>
      <c r="E6193" s="3" t="s">
        <v>14076</v>
      </c>
      <c r="F6193" s="3"/>
      <c r="G6193" s="2" t="s">
        <v>84</v>
      </c>
      <c r="K6193" s="2" t="s">
        <v>85</v>
      </c>
      <c r="L6193" s="2">
        <v>6152.0</v>
      </c>
      <c r="M6193" s="2">
        <v>2535.0</v>
      </c>
      <c r="N6193" s="2" t="s">
        <v>14074</v>
      </c>
      <c r="O6193" s="2">
        <v>-866320.0</v>
      </c>
    </row>
    <row r="6194">
      <c r="A6194" s="1" t="s">
        <v>14071</v>
      </c>
      <c r="B6194" s="2" t="s">
        <v>14072</v>
      </c>
      <c r="C6194" s="2">
        <v>47.6816618999999</v>
      </c>
      <c r="D6194" s="2">
        <v>16.5844795</v>
      </c>
      <c r="E6194" s="3" t="s">
        <v>14077</v>
      </c>
      <c r="F6194" s="3"/>
      <c r="K6194" s="2" t="s">
        <v>43</v>
      </c>
      <c r="L6194" s="2">
        <v>6152.0</v>
      </c>
      <c r="M6194" s="2">
        <v>2535.0</v>
      </c>
      <c r="N6194" s="2" t="s">
        <v>14074</v>
      </c>
      <c r="O6194" s="2">
        <v>-866320.0</v>
      </c>
    </row>
    <row r="6195">
      <c r="A6195" s="1" t="s">
        <v>14071</v>
      </c>
      <c r="B6195" s="2" t="s">
        <v>14072</v>
      </c>
      <c r="C6195" s="2">
        <v>47.6816618999999</v>
      </c>
      <c r="D6195" s="2">
        <v>16.5844795</v>
      </c>
      <c r="E6195" s="3" t="s">
        <v>14078</v>
      </c>
      <c r="F6195" s="3"/>
      <c r="K6195" s="2" t="s">
        <v>14079</v>
      </c>
      <c r="L6195" s="2">
        <v>6152.0</v>
      </c>
      <c r="M6195" s="2">
        <v>2535.0</v>
      </c>
      <c r="N6195" s="2" t="s">
        <v>14074</v>
      </c>
      <c r="O6195" s="2">
        <v>-866320.0</v>
      </c>
    </row>
    <row r="6196">
      <c r="A6196" s="1" t="s">
        <v>14071</v>
      </c>
      <c r="B6196" s="2" t="s">
        <v>14072</v>
      </c>
      <c r="C6196" s="2">
        <v>47.6816618999999</v>
      </c>
      <c r="D6196" s="2">
        <v>16.5844795</v>
      </c>
      <c r="E6196" s="3" t="s">
        <v>14080</v>
      </c>
      <c r="F6196" s="3"/>
      <c r="K6196" s="2" t="s">
        <v>12675</v>
      </c>
      <c r="L6196" s="2">
        <v>6152.0</v>
      </c>
      <c r="M6196" s="2">
        <v>2535.0</v>
      </c>
      <c r="N6196" s="2" t="s">
        <v>14074</v>
      </c>
      <c r="O6196" s="2">
        <v>-866320.0</v>
      </c>
    </row>
    <row r="6197">
      <c r="A6197" s="1" t="s">
        <v>14081</v>
      </c>
      <c r="B6197" s="2" t="s">
        <v>14082</v>
      </c>
      <c r="C6197" s="2">
        <v>47.497912</v>
      </c>
      <c r="D6197" s="2">
        <v>19.040235</v>
      </c>
      <c r="E6197" s="3" t="s">
        <v>14083</v>
      </c>
      <c r="F6197" s="3"/>
      <c r="J6197" s="2" t="s">
        <v>14084</v>
      </c>
      <c r="K6197" s="2" t="s">
        <v>3300</v>
      </c>
      <c r="L6197" s="2">
        <v>6224.0</v>
      </c>
    </row>
    <row r="6198">
      <c r="A6198" s="1" t="s">
        <v>14081</v>
      </c>
      <c r="B6198" s="2" t="s">
        <v>14082</v>
      </c>
      <c r="C6198" s="2">
        <v>47.497912</v>
      </c>
      <c r="D6198" s="2">
        <v>19.040235</v>
      </c>
      <c r="E6198" s="3" t="s">
        <v>14085</v>
      </c>
      <c r="F6198" s="3"/>
      <c r="J6198" s="2" t="s">
        <v>14084</v>
      </c>
      <c r="K6198" s="2" t="s">
        <v>149</v>
      </c>
      <c r="L6198" s="2">
        <v>6224.0</v>
      </c>
    </row>
    <row r="6199">
      <c r="A6199" s="1" t="s">
        <v>14086</v>
      </c>
      <c r="B6199" s="2" t="s">
        <v>14087</v>
      </c>
      <c r="C6199" s="2">
        <v>47.497912</v>
      </c>
      <c r="D6199" s="2">
        <v>19.040235</v>
      </c>
      <c r="E6199" s="3" t="s">
        <v>14088</v>
      </c>
      <c r="F6199" s="3"/>
      <c r="K6199" s="2" t="s">
        <v>149</v>
      </c>
      <c r="M6199" s="2">
        <v>209.0</v>
      </c>
      <c r="N6199" s="2" t="s">
        <v>14089</v>
      </c>
      <c r="O6199" s="2">
        <v>-869329.0</v>
      </c>
    </row>
    <row r="6200">
      <c r="A6200" s="1" t="s">
        <v>14086</v>
      </c>
      <c r="B6200" s="2" t="s">
        <v>14087</v>
      </c>
      <c r="C6200" s="2">
        <v>47.497912</v>
      </c>
      <c r="D6200" s="2">
        <v>19.040235</v>
      </c>
      <c r="E6200" s="3" t="s">
        <v>14090</v>
      </c>
      <c r="F6200" s="3"/>
      <c r="K6200" s="2" t="s">
        <v>2867</v>
      </c>
      <c r="M6200" s="2">
        <v>209.0</v>
      </c>
      <c r="N6200" s="2" t="s">
        <v>14089</v>
      </c>
      <c r="O6200" s="2">
        <v>-869329.0</v>
      </c>
    </row>
    <row r="6201">
      <c r="A6201" s="1" t="s">
        <v>14086</v>
      </c>
      <c r="B6201" s="2" t="s">
        <v>14087</v>
      </c>
      <c r="C6201" s="2">
        <v>47.497912</v>
      </c>
      <c r="D6201" s="2">
        <v>19.040235</v>
      </c>
      <c r="E6201" s="3" t="s">
        <v>14091</v>
      </c>
      <c r="F6201" s="3"/>
      <c r="M6201" s="2">
        <v>209.0</v>
      </c>
      <c r="N6201" s="2" t="s">
        <v>14089</v>
      </c>
      <c r="O6201" s="2">
        <v>-869329.0</v>
      </c>
    </row>
    <row r="6202">
      <c r="A6202" s="1" t="s">
        <v>14086</v>
      </c>
      <c r="B6202" s="2" t="s">
        <v>14087</v>
      </c>
      <c r="C6202" s="2">
        <v>47.497912</v>
      </c>
      <c r="D6202" s="2">
        <v>19.040235</v>
      </c>
      <c r="E6202" s="3" t="s">
        <v>14092</v>
      </c>
      <c r="F6202" s="3"/>
      <c r="K6202" s="2" t="s">
        <v>149</v>
      </c>
      <c r="M6202" s="2">
        <v>209.0</v>
      </c>
      <c r="N6202" s="2" t="s">
        <v>14089</v>
      </c>
      <c r="O6202" s="2">
        <v>-869329.0</v>
      </c>
    </row>
    <row r="6203">
      <c r="A6203" s="1" t="s">
        <v>14093</v>
      </c>
      <c r="B6203" s="2" t="s">
        <v>14094</v>
      </c>
      <c r="C6203" s="2">
        <v>48.3748294</v>
      </c>
      <c r="D6203" s="2">
        <v>22.0336128</v>
      </c>
      <c r="E6203" s="3" t="s">
        <v>14095</v>
      </c>
      <c r="F6203" s="3"/>
      <c r="K6203" s="2" t="s">
        <v>43</v>
      </c>
      <c r="L6203" s="2">
        <v>1913.0</v>
      </c>
    </row>
    <row r="6204">
      <c r="A6204" s="1" t="s">
        <v>14093</v>
      </c>
      <c r="B6204" s="2" t="s">
        <v>14094</v>
      </c>
      <c r="C6204" s="2">
        <v>48.3748294</v>
      </c>
      <c r="D6204" s="2">
        <v>22.0336128</v>
      </c>
      <c r="E6204" s="3" t="s">
        <v>14096</v>
      </c>
      <c r="F6204" s="3"/>
      <c r="K6204" s="2" t="s">
        <v>43</v>
      </c>
      <c r="L6204" s="2">
        <v>1913.0</v>
      </c>
    </row>
    <row r="6205">
      <c r="A6205" s="1" t="s">
        <v>14093</v>
      </c>
      <c r="B6205" s="2" t="s">
        <v>14094</v>
      </c>
      <c r="C6205" s="2">
        <v>48.3748294</v>
      </c>
      <c r="D6205" s="2">
        <v>22.0336128</v>
      </c>
      <c r="E6205" s="3" t="s">
        <v>14097</v>
      </c>
      <c r="F6205" s="3"/>
      <c r="K6205" s="2" t="s">
        <v>43</v>
      </c>
      <c r="L6205" s="2">
        <v>1913.0</v>
      </c>
    </row>
    <row r="6206">
      <c r="A6206" s="1" t="s">
        <v>14093</v>
      </c>
      <c r="B6206" s="2" t="s">
        <v>14094</v>
      </c>
      <c r="C6206" s="2">
        <v>48.3748294</v>
      </c>
      <c r="D6206" s="2">
        <v>22.0336128</v>
      </c>
      <c r="E6206" s="3" t="s">
        <v>14098</v>
      </c>
      <c r="F6206" s="3"/>
      <c r="K6206" s="2" t="s">
        <v>43</v>
      </c>
      <c r="L6206" s="2">
        <v>1926.0</v>
      </c>
    </row>
    <row r="6207">
      <c r="A6207" s="1" t="s">
        <v>14093</v>
      </c>
      <c r="B6207" s="2" t="s">
        <v>14094</v>
      </c>
      <c r="C6207" s="2">
        <v>48.3748294</v>
      </c>
      <c r="D6207" s="2">
        <v>22.0336128</v>
      </c>
      <c r="E6207" s="3" t="s">
        <v>14099</v>
      </c>
      <c r="F6207" s="3"/>
      <c r="K6207" s="2" t="s">
        <v>43</v>
      </c>
      <c r="L6207" s="2">
        <v>1913.0</v>
      </c>
    </row>
    <row r="6208">
      <c r="A6208" s="1" t="s">
        <v>14100</v>
      </c>
      <c r="B6208" s="2" t="s">
        <v>14101</v>
      </c>
      <c r="C6208" s="2">
        <v>48.4166062</v>
      </c>
      <c r="D6208" s="2">
        <v>21.2302229</v>
      </c>
      <c r="E6208" s="3" t="s">
        <v>14102</v>
      </c>
      <c r="F6208" s="3"/>
      <c r="K6208" s="2" t="s">
        <v>414</v>
      </c>
      <c r="L6208" s="2">
        <v>2805.0</v>
      </c>
    </row>
    <row r="6209">
      <c r="A6209" s="1" t="s">
        <v>14100</v>
      </c>
      <c r="B6209" s="2" t="s">
        <v>14101</v>
      </c>
      <c r="C6209" s="2">
        <v>48.4166062</v>
      </c>
      <c r="D6209" s="2">
        <v>21.2302229</v>
      </c>
      <c r="E6209" s="3" t="s">
        <v>14103</v>
      </c>
      <c r="F6209" s="3"/>
      <c r="L6209" s="2">
        <v>2805.0</v>
      </c>
    </row>
    <row r="6210">
      <c r="A6210" s="1" t="s">
        <v>14104</v>
      </c>
      <c r="B6210" s="2" t="s">
        <v>14105</v>
      </c>
      <c r="C6210" s="2">
        <v>46.8020009</v>
      </c>
      <c r="D6210" s="2">
        <v>19.3546225</v>
      </c>
      <c r="E6210" s="3" t="s">
        <v>14106</v>
      </c>
      <c r="F6210" s="3"/>
      <c r="L6210" s="2">
        <v>283.0</v>
      </c>
    </row>
    <row r="6211">
      <c r="A6211" s="1" t="s">
        <v>14107</v>
      </c>
      <c r="B6211" s="2" t="s">
        <v>14108</v>
      </c>
      <c r="C6211" s="2">
        <v>46.2220338</v>
      </c>
      <c r="D6211" s="2">
        <v>18.4084838</v>
      </c>
      <c r="E6211" s="3" t="s">
        <v>13436</v>
      </c>
      <c r="F6211" s="3"/>
      <c r="L6211" s="2">
        <v>16.0</v>
      </c>
    </row>
    <row r="6212">
      <c r="A6212" s="1" t="s">
        <v>14109</v>
      </c>
      <c r="B6212" s="2" t="s">
        <v>14110</v>
      </c>
      <c r="C6212" s="2">
        <v>48.4061953</v>
      </c>
      <c r="D6212" s="2">
        <v>22.2194758</v>
      </c>
      <c r="E6212" s="3" t="s">
        <v>14111</v>
      </c>
      <c r="F6212" s="3"/>
      <c r="K6212" s="2" t="s">
        <v>12878</v>
      </c>
      <c r="L6212" s="2">
        <v>3292.0</v>
      </c>
    </row>
    <row r="6213">
      <c r="A6213" s="1" t="s">
        <v>14109</v>
      </c>
      <c r="B6213" s="2" t="s">
        <v>14110</v>
      </c>
      <c r="C6213" s="2">
        <v>48.4061953</v>
      </c>
      <c r="D6213" s="2">
        <v>22.2194758</v>
      </c>
      <c r="E6213" s="3" t="s">
        <v>14112</v>
      </c>
      <c r="F6213" s="3"/>
      <c r="K6213" s="2" t="s">
        <v>43</v>
      </c>
      <c r="L6213" s="2">
        <v>3292.0</v>
      </c>
    </row>
    <row r="6214">
      <c r="A6214" s="1" t="s">
        <v>14109</v>
      </c>
      <c r="B6214" s="2" t="s">
        <v>14110</v>
      </c>
      <c r="C6214" s="2">
        <v>48.4061953</v>
      </c>
      <c r="D6214" s="2">
        <v>22.2194758</v>
      </c>
      <c r="E6214" s="3" t="s">
        <v>14113</v>
      </c>
      <c r="F6214" s="3"/>
      <c r="K6214" s="2" t="s">
        <v>43</v>
      </c>
      <c r="L6214" s="2">
        <v>3292.0</v>
      </c>
    </row>
    <row r="6215">
      <c r="A6215" s="1" t="s">
        <v>14114</v>
      </c>
      <c r="B6215" s="2" t="s">
        <v>14115</v>
      </c>
      <c r="C6215" s="2">
        <v>48.38333333</v>
      </c>
      <c r="D6215" s="2">
        <v>22.23333333</v>
      </c>
      <c r="E6215" s="3" t="s">
        <v>14116</v>
      </c>
      <c r="F6215" s="3"/>
      <c r="K6215" s="2" t="s">
        <v>107</v>
      </c>
      <c r="L6215" s="2">
        <v>6021.0</v>
      </c>
      <c r="M6215" s="2">
        <v>5115.0</v>
      </c>
      <c r="N6215" s="2" t="s">
        <v>14117</v>
      </c>
      <c r="O6215" s="2">
        <v>-868619.0</v>
      </c>
    </row>
    <row r="6216">
      <c r="A6216" s="1" t="s">
        <v>14114</v>
      </c>
      <c r="B6216" s="2" t="s">
        <v>14115</v>
      </c>
      <c r="C6216" s="2">
        <v>48.38333333</v>
      </c>
      <c r="D6216" s="2">
        <v>22.23333333</v>
      </c>
      <c r="E6216" s="3" t="s">
        <v>14118</v>
      </c>
      <c r="F6216" s="3"/>
      <c r="K6216" s="2" t="s">
        <v>43</v>
      </c>
      <c r="L6216" s="2">
        <v>6021.0</v>
      </c>
      <c r="M6216" s="2">
        <v>5115.0</v>
      </c>
      <c r="N6216" s="2" t="s">
        <v>14117</v>
      </c>
      <c r="O6216" s="2">
        <v>-868619.0</v>
      </c>
    </row>
    <row r="6217">
      <c r="A6217" s="1" t="s">
        <v>14114</v>
      </c>
      <c r="B6217" s="2" t="s">
        <v>14115</v>
      </c>
      <c r="C6217" s="2">
        <v>48.38333333</v>
      </c>
      <c r="D6217" s="2">
        <v>22.23333333</v>
      </c>
      <c r="E6217" s="3" t="s">
        <v>14119</v>
      </c>
      <c r="F6217" s="3"/>
      <c r="K6217" s="2" t="s">
        <v>428</v>
      </c>
      <c r="L6217" s="2">
        <v>6021.0</v>
      </c>
      <c r="M6217" s="2">
        <v>5115.0</v>
      </c>
      <c r="N6217" s="2" t="s">
        <v>14117</v>
      </c>
      <c r="O6217" s="2">
        <v>-868619.0</v>
      </c>
    </row>
    <row r="6218">
      <c r="A6218" s="1" t="s">
        <v>14114</v>
      </c>
      <c r="B6218" s="2" t="s">
        <v>14115</v>
      </c>
      <c r="C6218" s="2">
        <v>48.38333333</v>
      </c>
      <c r="D6218" s="2">
        <v>22.23333333</v>
      </c>
      <c r="E6218" s="3" t="s">
        <v>14120</v>
      </c>
      <c r="F6218" s="3"/>
      <c r="K6218" s="2" t="s">
        <v>428</v>
      </c>
      <c r="L6218" s="2">
        <v>6021.0</v>
      </c>
      <c r="M6218" s="2">
        <v>5115.0</v>
      </c>
      <c r="N6218" s="2" t="s">
        <v>14117</v>
      </c>
      <c r="O6218" s="2">
        <v>-868619.0</v>
      </c>
    </row>
    <row r="6219">
      <c r="A6219" s="1" t="s">
        <v>14114</v>
      </c>
      <c r="B6219" s="2" t="s">
        <v>14115</v>
      </c>
      <c r="C6219" s="2">
        <v>48.38333333</v>
      </c>
      <c r="D6219" s="2">
        <v>22.23333333</v>
      </c>
      <c r="E6219" s="3" t="s">
        <v>14121</v>
      </c>
      <c r="F6219" s="3"/>
      <c r="K6219" s="2" t="s">
        <v>14122</v>
      </c>
      <c r="L6219" s="2">
        <v>6021.0</v>
      </c>
      <c r="M6219" s="2">
        <v>5115.0</v>
      </c>
      <c r="N6219" s="2" t="s">
        <v>14117</v>
      </c>
      <c r="O6219" s="2">
        <v>-868619.0</v>
      </c>
    </row>
    <row r="6220">
      <c r="A6220" s="1" t="s">
        <v>14114</v>
      </c>
      <c r="B6220" s="2" t="s">
        <v>14115</v>
      </c>
      <c r="C6220" s="2">
        <v>48.38333333</v>
      </c>
      <c r="D6220" s="2">
        <v>22.23333333</v>
      </c>
      <c r="E6220" s="3" t="s">
        <v>14123</v>
      </c>
      <c r="F6220" s="3"/>
      <c r="K6220" s="2" t="s">
        <v>102</v>
      </c>
      <c r="L6220" s="2">
        <v>6021.0</v>
      </c>
      <c r="M6220" s="2">
        <v>5115.0</v>
      </c>
      <c r="N6220" s="2" t="s">
        <v>14117</v>
      </c>
      <c r="O6220" s="2">
        <v>-868619.0</v>
      </c>
    </row>
    <row r="6221">
      <c r="A6221" s="1" t="s">
        <v>14114</v>
      </c>
      <c r="B6221" s="2" t="s">
        <v>14115</v>
      </c>
      <c r="C6221" s="2">
        <v>48.38333333</v>
      </c>
      <c r="D6221" s="2">
        <v>22.23333333</v>
      </c>
      <c r="E6221" s="3" t="s">
        <v>14124</v>
      </c>
      <c r="F6221" s="3"/>
      <c r="K6221" s="2" t="s">
        <v>43</v>
      </c>
      <c r="L6221" s="2">
        <v>6021.0</v>
      </c>
      <c r="M6221" s="2">
        <v>5115.0</v>
      </c>
      <c r="N6221" s="2" t="s">
        <v>14117</v>
      </c>
      <c r="O6221" s="2">
        <v>-868619.0</v>
      </c>
    </row>
    <row r="6222">
      <c r="A6222" s="1" t="s">
        <v>14114</v>
      </c>
      <c r="B6222" s="2" t="s">
        <v>14115</v>
      </c>
      <c r="C6222" s="2">
        <v>48.38333333</v>
      </c>
      <c r="D6222" s="2">
        <v>22.23333333</v>
      </c>
      <c r="E6222" s="3" t="s">
        <v>14125</v>
      </c>
      <c r="F6222" s="3"/>
      <c r="K6222" s="2" t="s">
        <v>43</v>
      </c>
      <c r="L6222" s="2">
        <v>6021.0</v>
      </c>
      <c r="M6222" s="2">
        <v>5115.0</v>
      </c>
      <c r="N6222" s="2" t="s">
        <v>14117</v>
      </c>
      <c r="O6222" s="2">
        <v>-868619.0</v>
      </c>
    </row>
    <row r="6223">
      <c r="A6223" s="1" t="s">
        <v>14114</v>
      </c>
      <c r="B6223" s="2" t="s">
        <v>14115</v>
      </c>
      <c r="C6223" s="2">
        <v>48.38333333</v>
      </c>
      <c r="D6223" s="2">
        <v>22.23333333</v>
      </c>
      <c r="E6223" s="3" t="s">
        <v>14126</v>
      </c>
      <c r="F6223" s="3"/>
      <c r="J6223" s="2" t="s">
        <v>14127</v>
      </c>
      <c r="L6223" s="2">
        <v>6021.0</v>
      </c>
      <c r="M6223" s="2">
        <v>5115.0</v>
      </c>
      <c r="N6223" s="2" t="s">
        <v>14117</v>
      </c>
      <c r="O6223" s="2">
        <v>-868619.0</v>
      </c>
    </row>
    <row r="6224">
      <c r="A6224" s="1" t="s">
        <v>14114</v>
      </c>
      <c r="B6224" s="2" t="s">
        <v>14115</v>
      </c>
      <c r="C6224" s="2">
        <v>48.38333333</v>
      </c>
      <c r="D6224" s="2">
        <v>22.23333333</v>
      </c>
      <c r="E6224" s="3" t="s">
        <v>14128</v>
      </c>
      <c r="F6224" s="3"/>
      <c r="K6224" s="2" t="s">
        <v>43</v>
      </c>
      <c r="L6224" s="2">
        <v>6021.0</v>
      </c>
      <c r="M6224" s="2">
        <v>5115.0</v>
      </c>
      <c r="N6224" s="2" t="s">
        <v>14117</v>
      </c>
      <c r="O6224" s="2">
        <v>-868619.0</v>
      </c>
    </row>
    <row r="6225">
      <c r="A6225" s="1" t="s">
        <v>14114</v>
      </c>
      <c r="B6225" s="2" t="s">
        <v>14115</v>
      </c>
      <c r="C6225" s="2">
        <v>48.38333333</v>
      </c>
      <c r="D6225" s="2">
        <v>22.23333333</v>
      </c>
      <c r="E6225" s="3" t="s">
        <v>14129</v>
      </c>
      <c r="F6225" s="3"/>
      <c r="K6225" s="2" t="s">
        <v>43</v>
      </c>
      <c r="L6225" s="2">
        <v>6021.0</v>
      </c>
      <c r="M6225" s="2">
        <v>5115.0</v>
      </c>
      <c r="N6225" s="2" t="s">
        <v>14117</v>
      </c>
      <c r="O6225" s="2">
        <v>-868619.0</v>
      </c>
    </row>
    <row r="6226">
      <c r="A6226" s="1" t="s">
        <v>14130</v>
      </c>
      <c r="B6226" s="2" t="s">
        <v>14131</v>
      </c>
      <c r="C6226" s="2">
        <v>48.2752081999999</v>
      </c>
      <c r="D6226" s="2">
        <v>22.2197708</v>
      </c>
      <c r="E6226" s="3" t="s">
        <v>13527</v>
      </c>
      <c r="F6226" s="3"/>
      <c r="K6226" s="2" t="s">
        <v>12878</v>
      </c>
      <c r="L6226" s="2">
        <v>4998.0</v>
      </c>
      <c r="M6226" s="2">
        <v>3926.0</v>
      </c>
      <c r="N6226" s="2" t="s">
        <v>14132</v>
      </c>
      <c r="O6226" s="2">
        <v>-861471.0</v>
      </c>
    </row>
    <row r="6227">
      <c r="A6227" s="1" t="s">
        <v>14130</v>
      </c>
      <c r="B6227" s="2" t="s">
        <v>14131</v>
      </c>
      <c r="C6227" s="2">
        <v>48.2752081999999</v>
      </c>
      <c r="D6227" s="2">
        <v>22.2197708</v>
      </c>
      <c r="E6227" s="3" t="s">
        <v>14133</v>
      </c>
      <c r="F6227" s="3"/>
      <c r="K6227" s="2" t="s">
        <v>3300</v>
      </c>
      <c r="L6227" s="2">
        <v>4998.0</v>
      </c>
      <c r="M6227" s="2">
        <v>3926.0</v>
      </c>
      <c r="N6227" s="2" t="s">
        <v>14132</v>
      </c>
      <c r="O6227" s="2">
        <v>-861471.0</v>
      </c>
    </row>
    <row r="6228">
      <c r="A6228" s="1" t="s">
        <v>14130</v>
      </c>
      <c r="B6228" s="2" t="s">
        <v>14131</v>
      </c>
      <c r="C6228" s="2">
        <v>48.2752081999999</v>
      </c>
      <c r="D6228" s="2">
        <v>22.2197708</v>
      </c>
      <c r="E6228" s="3" t="s">
        <v>14134</v>
      </c>
      <c r="F6228" s="3"/>
      <c r="K6228" s="2" t="s">
        <v>43</v>
      </c>
      <c r="L6228" s="2">
        <v>4998.0</v>
      </c>
      <c r="M6228" s="2">
        <v>3926.0</v>
      </c>
      <c r="N6228" s="2" t="s">
        <v>14132</v>
      </c>
      <c r="O6228" s="2">
        <v>-861471.0</v>
      </c>
    </row>
    <row r="6229">
      <c r="A6229" s="1" t="s">
        <v>14130</v>
      </c>
      <c r="B6229" s="2" t="s">
        <v>14131</v>
      </c>
      <c r="C6229" s="2">
        <v>48.2752081999999</v>
      </c>
      <c r="D6229" s="2">
        <v>22.2197708</v>
      </c>
      <c r="E6229" s="3" t="s">
        <v>14135</v>
      </c>
      <c r="F6229" s="3"/>
      <c r="K6229" s="2" t="s">
        <v>43</v>
      </c>
      <c r="L6229" s="2">
        <v>4998.0</v>
      </c>
      <c r="M6229" s="2">
        <v>3926.0</v>
      </c>
      <c r="N6229" s="2" t="s">
        <v>14132</v>
      </c>
      <c r="O6229" s="2">
        <v>-861471.0</v>
      </c>
    </row>
    <row r="6230">
      <c r="A6230" s="1" t="s">
        <v>14136</v>
      </c>
      <c r="B6230" s="2" t="s">
        <v>14137</v>
      </c>
      <c r="C6230" s="2">
        <v>47.93413</v>
      </c>
      <c r="D6230" s="2">
        <v>22.14976</v>
      </c>
      <c r="E6230" s="3" t="s">
        <v>14138</v>
      </c>
      <c r="F6230" s="3"/>
      <c r="K6230" s="2" t="s">
        <v>43</v>
      </c>
      <c r="L6230" s="2">
        <v>3969.0</v>
      </c>
    </row>
    <row r="6231">
      <c r="A6231" s="1" t="s">
        <v>14136</v>
      </c>
      <c r="B6231" s="2" t="s">
        <v>14137</v>
      </c>
      <c r="C6231" s="2">
        <v>47.93413</v>
      </c>
      <c r="D6231" s="2">
        <v>22.14976</v>
      </c>
      <c r="E6231" s="3" t="s">
        <v>14138</v>
      </c>
      <c r="F6231" s="3"/>
      <c r="K6231" s="2" t="s">
        <v>12878</v>
      </c>
      <c r="L6231" s="2">
        <v>6276.0</v>
      </c>
    </row>
    <row r="6232">
      <c r="A6232" s="1" t="s">
        <v>14136</v>
      </c>
      <c r="B6232" s="2" t="s">
        <v>14137</v>
      </c>
      <c r="C6232" s="2">
        <v>47.93413</v>
      </c>
      <c r="D6232" s="2">
        <v>22.14976</v>
      </c>
      <c r="E6232" s="3" t="s">
        <v>14139</v>
      </c>
      <c r="F6232" s="3"/>
      <c r="K6232" s="2" t="s">
        <v>43</v>
      </c>
      <c r="L6232" s="2">
        <v>3969.0</v>
      </c>
    </row>
    <row r="6233">
      <c r="A6233" s="1" t="s">
        <v>14136</v>
      </c>
      <c r="B6233" s="2" t="s">
        <v>14137</v>
      </c>
      <c r="C6233" s="2">
        <v>47.93413</v>
      </c>
      <c r="D6233" s="2">
        <v>22.14976</v>
      </c>
      <c r="E6233" s="3" t="s">
        <v>14140</v>
      </c>
      <c r="F6233" s="3"/>
      <c r="K6233" s="2" t="s">
        <v>12659</v>
      </c>
      <c r="L6233" s="2">
        <v>3969.0</v>
      </c>
    </row>
    <row r="6234">
      <c r="A6234" s="1" t="s">
        <v>14141</v>
      </c>
      <c r="B6234" s="2" t="s">
        <v>14142</v>
      </c>
      <c r="C6234" s="2">
        <v>47.44753</v>
      </c>
      <c r="D6234" s="2">
        <v>20.45892</v>
      </c>
      <c r="E6234" s="3" t="s">
        <v>14143</v>
      </c>
      <c r="F6234" s="3"/>
      <c r="K6234" s="2" t="s">
        <v>43</v>
      </c>
      <c r="L6234" s="2">
        <v>3577.0</v>
      </c>
    </row>
    <row r="6235">
      <c r="A6235" s="1" t="s">
        <v>14141</v>
      </c>
      <c r="B6235" s="2" t="s">
        <v>14142</v>
      </c>
      <c r="C6235" s="2">
        <v>47.44753</v>
      </c>
      <c r="D6235" s="2">
        <v>20.45892</v>
      </c>
      <c r="E6235" s="3" t="s">
        <v>14144</v>
      </c>
      <c r="F6235" s="3"/>
      <c r="K6235" s="2" t="s">
        <v>43</v>
      </c>
      <c r="L6235" s="2">
        <v>3577.0</v>
      </c>
    </row>
    <row r="6236">
      <c r="A6236" s="1" t="s">
        <v>14141</v>
      </c>
      <c r="B6236" s="2" t="s">
        <v>14142</v>
      </c>
      <c r="C6236" s="2">
        <v>47.44753</v>
      </c>
      <c r="D6236" s="2">
        <v>20.45892</v>
      </c>
      <c r="E6236" s="3" t="s">
        <v>14145</v>
      </c>
      <c r="F6236" s="3"/>
      <c r="J6236" s="2" t="s">
        <v>250</v>
      </c>
      <c r="K6236" s="2" t="s">
        <v>250</v>
      </c>
      <c r="L6236" s="2">
        <v>3577.0</v>
      </c>
    </row>
    <row r="6237">
      <c r="A6237" s="1" t="s">
        <v>14146</v>
      </c>
      <c r="B6237" s="2" t="s">
        <v>14147</v>
      </c>
      <c r="C6237" s="2">
        <v>47.92896</v>
      </c>
      <c r="D6237" s="2">
        <v>22.75823</v>
      </c>
      <c r="E6237" s="3" t="s">
        <v>14148</v>
      </c>
      <c r="F6237" s="3"/>
      <c r="K6237" s="2" t="s">
        <v>14149</v>
      </c>
      <c r="M6237" s="2">
        <v>6001.0</v>
      </c>
      <c r="N6237" s="2" t="s">
        <v>14150</v>
      </c>
      <c r="O6237" s="2">
        <v>-854106.0</v>
      </c>
    </row>
    <row r="6238">
      <c r="A6238" s="1" t="s">
        <v>14151</v>
      </c>
      <c r="B6238" s="2" t="s">
        <v>14152</v>
      </c>
      <c r="C6238" s="2">
        <v>47.90035</v>
      </c>
      <c r="D6238" s="2">
        <v>22.68148</v>
      </c>
      <c r="E6238" s="3" t="s">
        <v>14153</v>
      </c>
      <c r="F6238" s="3"/>
      <c r="K6238" s="2" t="s">
        <v>14149</v>
      </c>
    </row>
    <row r="6239">
      <c r="A6239" s="1" t="s">
        <v>14154</v>
      </c>
      <c r="B6239" s="2" t="s">
        <v>14155</v>
      </c>
      <c r="C6239" s="2">
        <v>47.87223</v>
      </c>
      <c r="D6239" s="2">
        <v>22.6517</v>
      </c>
      <c r="E6239" s="3" t="s">
        <v>14156</v>
      </c>
      <c r="F6239" s="3"/>
      <c r="K6239" s="2" t="s">
        <v>14149</v>
      </c>
    </row>
    <row r="6240">
      <c r="A6240" s="1" t="s">
        <v>14157</v>
      </c>
      <c r="B6240" s="2" t="s">
        <v>14158</v>
      </c>
      <c r="C6240" s="2">
        <v>48.20094</v>
      </c>
      <c r="D6240" s="2">
        <v>22.18624</v>
      </c>
      <c r="E6240" s="3" t="s">
        <v>14159</v>
      </c>
      <c r="F6240" s="3"/>
      <c r="K6240" s="2" t="s">
        <v>43</v>
      </c>
      <c r="L6240" s="2">
        <v>4303.0</v>
      </c>
    </row>
    <row r="6241">
      <c r="A6241" s="1" t="s">
        <v>14157</v>
      </c>
      <c r="B6241" s="2" t="s">
        <v>14158</v>
      </c>
      <c r="C6241" s="2">
        <v>48.20094</v>
      </c>
      <c r="D6241" s="2">
        <v>22.18624</v>
      </c>
      <c r="E6241" s="3" t="s">
        <v>14160</v>
      </c>
      <c r="F6241" s="3"/>
      <c r="K6241" s="2" t="s">
        <v>14161</v>
      </c>
      <c r="L6241" s="2">
        <v>4303.0</v>
      </c>
    </row>
    <row r="6242">
      <c r="A6242" s="1" t="s">
        <v>14162</v>
      </c>
      <c r="B6242" s="2" t="s">
        <v>14163</v>
      </c>
      <c r="C6242" s="2">
        <v>48.02832</v>
      </c>
      <c r="D6242" s="2">
        <v>22.07524</v>
      </c>
      <c r="E6242" s="3" t="s">
        <v>14164</v>
      </c>
      <c r="F6242" s="3"/>
      <c r="K6242" s="2" t="s">
        <v>14161</v>
      </c>
      <c r="M6242" s="2">
        <v>5201.0</v>
      </c>
      <c r="N6242" s="2" t="s">
        <v>14165</v>
      </c>
      <c r="O6242" s="2">
        <v>-863050.0</v>
      </c>
    </row>
    <row r="6243">
      <c r="A6243" s="1" t="s">
        <v>14166</v>
      </c>
      <c r="B6243" s="2" t="s">
        <v>14167</v>
      </c>
      <c r="C6243" s="2">
        <v>48.26029</v>
      </c>
      <c r="D6243" s="2">
        <v>22.06919</v>
      </c>
      <c r="E6243" s="3" t="s">
        <v>14168</v>
      </c>
      <c r="F6243" s="3"/>
      <c r="K6243" s="2" t="s">
        <v>14161</v>
      </c>
    </row>
    <row r="6244">
      <c r="A6244" s="1" t="s">
        <v>14169</v>
      </c>
      <c r="B6244" s="2" t="s">
        <v>14170</v>
      </c>
      <c r="C6244" s="2">
        <v>47.35653</v>
      </c>
      <c r="D6244" s="2">
        <v>21.27267</v>
      </c>
      <c r="E6244" s="3" t="s">
        <v>14171</v>
      </c>
      <c r="F6244" s="3"/>
      <c r="K6244" s="2" t="s">
        <v>5112</v>
      </c>
      <c r="L6244" s="2">
        <v>7028.0</v>
      </c>
    </row>
    <row r="6245">
      <c r="A6245" s="1" t="s">
        <v>14169</v>
      </c>
      <c r="B6245" s="2" t="s">
        <v>14170</v>
      </c>
      <c r="C6245" s="2">
        <v>47.35653</v>
      </c>
      <c r="D6245" s="2">
        <v>21.27267</v>
      </c>
      <c r="E6245" s="3" t="s">
        <v>14172</v>
      </c>
      <c r="F6245" s="3"/>
      <c r="K6245" s="2" t="s">
        <v>13282</v>
      </c>
      <c r="L6245" s="2">
        <v>7028.0</v>
      </c>
    </row>
    <row r="6246">
      <c r="A6246" s="1" t="s">
        <v>14173</v>
      </c>
      <c r="B6246" s="2" t="s">
        <v>14174</v>
      </c>
      <c r="C6246" s="2">
        <v>48.1666666666667</v>
      </c>
      <c r="D6246" s="2">
        <v>22.55</v>
      </c>
      <c r="E6246" s="3" t="s">
        <v>14175</v>
      </c>
      <c r="F6246" s="3"/>
      <c r="K6246" s="2" t="s">
        <v>14176</v>
      </c>
      <c r="M6246" s="2">
        <v>5565.0</v>
      </c>
      <c r="N6246" s="2" t="s">
        <v>14177</v>
      </c>
      <c r="O6246" s="2">
        <v>-849720.0</v>
      </c>
    </row>
    <row r="6247">
      <c r="A6247" s="1" t="s">
        <v>14178</v>
      </c>
      <c r="B6247" s="2" t="s">
        <v>14179</v>
      </c>
      <c r="C6247" s="2">
        <v>48.02434</v>
      </c>
      <c r="D6247" s="2">
        <v>22.26993</v>
      </c>
      <c r="E6247" s="3" t="s">
        <v>14180</v>
      </c>
      <c r="F6247" s="3"/>
      <c r="K6247" s="2" t="s">
        <v>14176</v>
      </c>
    </row>
    <row r="6248">
      <c r="A6248" s="1" t="s">
        <v>14181</v>
      </c>
      <c r="B6248" s="2" t="s">
        <v>14182</v>
      </c>
      <c r="C6248" s="2">
        <v>48.09206</v>
      </c>
      <c r="D6248" s="2">
        <v>21.47304</v>
      </c>
      <c r="E6248" s="3" t="s">
        <v>14183</v>
      </c>
      <c r="F6248" s="3"/>
      <c r="K6248" s="2" t="s">
        <v>14176</v>
      </c>
    </row>
    <row r="6249">
      <c r="A6249" s="1" t="s">
        <v>14184</v>
      </c>
      <c r="B6249" s="2" t="s">
        <v>14185</v>
      </c>
      <c r="C6249" s="2">
        <v>46.50712</v>
      </c>
      <c r="D6249" s="2">
        <v>18.58627</v>
      </c>
      <c r="E6249" s="3" t="s">
        <v>14186</v>
      </c>
      <c r="F6249" s="3"/>
      <c r="G6249" s="2" t="s">
        <v>14187</v>
      </c>
      <c r="K6249" s="2" t="s">
        <v>3212</v>
      </c>
    </row>
    <row r="6250">
      <c r="A6250" s="1" t="s">
        <v>14188</v>
      </c>
      <c r="B6250" s="2" t="s">
        <v>14189</v>
      </c>
      <c r="C6250" s="2">
        <v>46.24077</v>
      </c>
      <c r="D6250" s="2">
        <v>20.72288</v>
      </c>
      <c r="E6250" s="3" t="s">
        <v>14190</v>
      </c>
      <c r="F6250" s="3"/>
      <c r="K6250" s="2" t="s">
        <v>3276</v>
      </c>
    </row>
    <row r="6251">
      <c r="A6251" s="1" t="s">
        <v>14191</v>
      </c>
      <c r="B6251" s="2" t="s">
        <v>14192</v>
      </c>
      <c r="C6251" s="2">
        <v>47.51427</v>
      </c>
      <c r="D6251" s="2">
        <v>17.09582</v>
      </c>
      <c r="E6251" s="3" t="s">
        <v>14193</v>
      </c>
      <c r="F6251" s="3"/>
      <c r="K6251" s="2" t="s">
        <v>14194</v>
      </c>
    </row>
    <row r="6252">
      <c r="A6252" s="1" t="s">
        <v>14195</v>
      </c>
      <c r="B6252" s="2" t="s">
        <v>14196</v>
      </c>
      <c r="C6252" s="2">
        <v>47.81832</v>
      </c>
      <c r="D6252" s="2">
        <v>22.18592</v>
      </c>
      <c r="E6252" s="3" t="s">
        <v>13454</v>
      </c>
      <c r="F6252" s="3"/>
      <c r="K6252" s="2" t="s">
        <v>14194</v>
      </c>
    </row>
    <row r="6253">
      <c r="A6253" s="1" t="s">
        <v>14197</v>
      </c>
      <c r="B6253" s="2" t="s">
        <v>14198</v>
      </c>
      <c r="C6253" s="2">
        <v>46.7711</v>
      </c>
      <c r="D6253" s="2">
        <v>21.12897</v>
      </c>
      <c r="E6253" s="3" t="s">
        <v>14199</v>
      </c>
      <c r="F6253" s="3"/>
      <c r="K6253" s="2" t="s">
        <v>3098</v>
      </c>
      <c r="M6253" s="2">
        <v>3626.0</v>
      </c>
      <c r="N6253" s="2" t="s">
        <v>14200</v>
      </c>
      <c r="O6253" s="2">
        <v>-849534.0</v>
      </c>
    </row>
    <row r="6254">
      <c r="A6254" s="1" t="s">
        <v>14201</v>
      </c>
      <c r="B6254" s="2" t="s">
        <v>14202</v>
      </c>
      <c r="C6254" s="2">
        <v>47.9833333333333</v>
      </c>
      <c r="D6254" s="2">
        <v>22.5166666666666</v>
      </c>
      <c r="E6254" s="3" t="s">
        <v>14203</v>
      </c>
      <c r="F6254" s="3"/>
      <c r="K6254" s="2" t="s">
        <v>43</v>
      </c>
      <c r="L6254" s="2">
        <v>6868.0</v>
      </c>
      <c r="M6254" s="2">
        <v>323.0</v>
      </c>
      <c r="N6254" s="2" t="s">
        <v>14204</v>
      </c>
      <c r="O6254" s="2">
        <v>-853159.0</v>
      </c>
    </row>
    <row r="6255">
      <c r="A6255" s="1" t="s">
        <v>14201</v>
      </c>
      <c r="B6255" s="2" t="s">
        <v>14202</v>
      </c>
      <c r="C6255" s="2">
        <v>47.9833333333333</v>
      </c>
      <c r="D6255" s="2">
        <v>22.5166666666666</v>
      </c>
      <c r="E6255" s="3" t="s">
        <v>14205</v>
      </c>
      <c r="F6255" s="3"/>
      <c r="K6255" s="2" t="s">
        <v>38</v>
      </c>
      <c r="L6255" s="2">
        <v>6868.0</v>
      </c>
      <c r="M6255" s="2">
        <v>323.0</v>
      </c>
      <c r="N6255" s="2" t="s">
        <v>14204</v>
      </c>
      <c r="O6255" s="2">
        <v>-853159.0</v>
      </c>
    </row>
    <row r="6256">
      <c r="A6256" s="1" t="s">
        <v>14201</v>
      </c>
      <c r="B6256" s="2" t="s">
        <v>14202</v>
      </c>
      <c r="C6256" s="2">
        <v>47.9833333333333</v>
      </c>
      <c r="D6256" s="2">
        <v>22.5166666666666</v>
      </c>
      <c r="E6256" s="3" t="s">
        <v>14206</v>
      </c>
      <c r="F6256" s="3"/>
      <c r="K6256" s="2" t="s">
        <v>43</v>
      </c>
      <c r="L6256" s="2">
        <v>6868.0</v>
      </c>
      <c r="M6256" s="2">
        <v>323.0</v>
      </c>
      <c r="N6256" s="2" t="s">
        <v>14204</v>
      </c>
      <c r="O6256" s="2">
        <v>-853159.0</v>
      </c>
    </row>
    <row r="6257">
      <c r="A6257" s="1" t="s">
        <v>14201</v>
      </c>
      <c r="B6257" s="2" t="s">
        <v>14202</v>
      </c>
      <c r="C6257" s="2">
        <v>47.9833333333333</v>
      </c>
      <c r="D6257" s="2">
        <v>22.5166666666666</v>
      </c>
      <c r="E6257" s="3" t="s">
        <v>14207</v>
      </c>
      <c r="F6257" s="3"/>
      <c r="K6257" s="2" t="s">
        <v>147</v>
      </c>
      <c r="L6257" s="2">
        <v>6868.0</v>
      </c>
      <c r="M6257" s="2">
        <v>323.0</v>
      </c>
      <c r="N6257" s="2" t="s">
        <v>14204</v>
      </c>
      <c r="O6257" s="2">
        <v>-853159.0</v>
      </c>
    </row>
    <row r="6258">
      <c r="A6258" s="1" t="s">
        <v>14208</v>
      </c>
      <c r="B6258" s="2" t="s">
        <v>14209</v>
      </c>
      <c r="C6258" s="2">
        <v>47.5666666666667</v>
      </c>
      <c r="D6258" s="2">
        <v>19.1333333333333</v>
      </c>
      <c r="E6258" s="3" t="s">
        <v>14210</v>
      </c>
      <c r="F6258" s="3"/>
      <c r="K6258" s="2" t="s">
        <v>43</v>
      </c>
      <c r="L6258" s="2">
        <v>8104.0</v>
      </c>
      <c r="M6258" s="2">
        <v>473.0</v>
      </c>
      <c r="N6258" s="2" t="s">
        <v>14211</v>
      </c>
      <c r="O6258" s="2">
        <v>-865085.0</v>
      </c>
    </row>
    <row r="6259">
      <c r="A6259" s="1" t="s">
        <v>14208</v>
      </c>
      <c r="B6259" s="2" t="s">
        <v>14209</v>
      </c>
      <c r="C6259" s="2">
        <v>47.5666666666667</v>
      </c>
      <c r="D6259" s="2">
        <v>19.1333333333333</v>
      </c>
      <c r="E6259" s="3" t="s">
        <v>14212</v>
      </c>
      <c r="F6259" s="3"/>
      <c r="K6259" s="2" t="s">
        <v>43</v>
      </c>
      <c r="L6259" s="2">
        <v>8104.0</v>
      </c>
      <c r="M6259" s="2">
        <v>473.0</v>
      </c>
      <c r="N6259" s="2" t="s">
        <v>14211</v>
      </c>
      <c r="O6259" s="2">
        <v>-865085.0</v>
      </c>
    </row>
    <row r="6260">
      <c r="A6260" s="1" t="s">
        <v>14208</v>
      </c>
      <c r="B6260" s="2" t="s">
        <v>14209</v>
      </c>
      <c r="C6260" s="2">
        <v>47.5666666666667</v>
      </c>
      <c r="D6260" s="2">
        <v>19.1333333333333</v>
      </c>
      <c r="E6260" s="3" t="s">
        <v>14213</v>
      </c>
      <c r="F6260" s="3"/>
      <c r="K6260" s="2" t="s">
        <v>38</v>
      </c>
      <c r="L6260" s="2">
        <v>8104.0</v>
      </c>
      <c r="M6260" s="2">
        <v>473.0</v>
      </c>
      <c r="N6260" s="2" t="s">
        <v>14211</v>
      </c>
      <c r="O6260" s="2">
        <v>-865085.0</v>
      </c>
    </row>
    <row r="6261">
      <c r="A6261" s="1" t="s">
        <v>14208</v>
      </c>
      <c r="B6261" s="2" t="s">
        <v>14209</v>
      </c>
      <c r="C6261" s="2">
        <v>47.5666666666667</v>
      </c>
      <c r="D6261" s="2">
        <v>19.1333333333333</v>
      </c>
      <c r="E6261" s="3" t="s">
        <v>14214</v>
      </c>
      <c r="F6261" s="3"/>
      <c r="K6261" s="2" t="s">
        <v>5361</v>
      </c>
      <c r="L6261" s="2">
        <v>8104.0</v>
      </c>
      <c r="M6261" s="2">
        <v>473.0</v>
      </c>
      <c r="N6261" s="2" t="s">
        <v>14211</v>
      </c>
      <c r="O6261" s="2">
        <v>-865085.0</v>
      </c>
    </row>
    <row r="6262">
      <c r="A6262" s="1" t="s">
        <v>14215</v>
      </c>
      <c r="B6262" s="2" t="s">
        <v>14216</v>
      </c>
      <c r="C6262" s="2">
        <v>47.1666666666667</v>
      </c>
      <c r="D6262" s="2">
        <v>16.75</v>
      </c>
      <c r="E6262" s="3"/>
      <c r="F6262" s="3"/>
      <c r="K6262" s="2" t="s">
        <v>38</v>
      </c>
      <c r="M6262" s="2">
        <v>562.0</v>
      </c>
      <c r="N6262" s="2" t="s">
        <v>14217</v>
      </c>
      <c r="O6262" s="2">
        <v>-870010.0</v>
      </c>
    </row>
    <row r="6263">
      <c r="A6263" s="1" t="s">
        <v>14218</v>
      </c>
      <c r="B6263" s="2" t="s">
        <v>14219</v>
      </c>
      <c r="C6263" s="2">
        <v>46.1333333333333</v>
      </c>
      <c r="D6263" s="2">
        <v>19.3333333333333</v>
      </c>
      <c r="E6263" s="3" t="s">
        <v>12630</v>
      </c>
      <c r="F6263" s="3"/>
      <c r="K6263" s="2" t="s">
        <v>152</v>
      </c>
      <c r="L6263" s="2">
        <v>901.0</v>
      </c>
      <c r="M6263" s="2">
        <v>916.0</v>
      </c>
      <c r="N6263" s="2" t="s">
        <v>14220</v>
      </c>
      <c r="O6263" s="2">
        <v>-848685.0</v>
      </c>
    </row>
    <row r="6264">
      <c r="A6264" s="1" t="s">
        <v>14218</v>
      </c>
      <c r="B6264" s="2" t="s">
        <v>14219</v>
      </c>
      <c r="C6264" s="2">
        <v>46.1333333333333</v>
      </c>
      <c r="D6264" s="2">
        <v>19.3333333333333</v>
      </c>
      <c r="E6264" s="3" t="s">
        <v>14221</v>
      </c>
      <c r="F6264" s="3"/>
      <c r="K6264" s="2" t="s">
        <v>43</v>
      </c>
      <c r="L6264" s="2">
        <v>901.0</v>
      </c>
      <c r="M6264" s="2">
        <v>916.0</v>
      </c>
      <c r="N6264" s="2" t="s">
        <v>14220</v>
      </c>
      <c r="O6264" s="2">
        <v>-848685.0</v>
      </c>
    </row>
    <row r="6265">
      <c r="A6265" s="1" t="s">
        <v>14218</v>
      </c>
      <c r="B6265" s="2" t="s">
        <v>14219</v>
      </c>
      <c r="C6265" s="2">
        <v>46.1333333333333</v>
      </c>
      <c r="D6265" s="2">
        <v>19.3333333333333</v>
      </c>
      <c r="E6265" s="3" t="s">
        <v>14222</v>
      </c>
      <c r="F6265" s="3"/>
      <c r="K6265" s="2" t="s">
        <v>43</v>
      </c>
      <c r="L6265" s="2">
        <v>901.0</v>
      </c>
      <c r="M6265" s="2">
        <v>916.0</v>
      </c>
      <c r="N6265" s="2" t="s">
        <v>14220</v>
      </c>
      <c r="O6265" s="2">
        <v>-848685.0</v>
      </c>
    </row>
    <row r="6266">
      <c r="A6266" s="1" t="s">
        <v>14223</v>
      </c>
      <c r="B6266" s="2" t="s">
        <v>14224</v>
      </c>
      <c r="C6266" s="2">
        <v>48.25</v>
      </c>
      <c r="D6266" s="2">
        <v>21.4333333333333</v>
      </c>
      <c r="E6266" s="3" t="s">
        <v>14225</v>
      </c>
      <c r="F6266" s="3"/>
      <c r="K6266" s="2" t="s">
        <v>43</v>
      </c>
      <c r="L6266" s="2">
        <v>160.0</v>
      </c>
      <c r="M6266" s="2">
        <v>920.0</v>
      </c>
      <c r="N6266" s="2" t="s">
        <v>14226</v>
      </c>
      <c r="O6266" s="2">
        <v>-863233.0</v>
      </c>
    </row>
    <row r="6267">
      <c r="A6267" s="1" t="s">
        <v>14223</v>
      </c>
      <c r="B6267" s="2" t="s">
        <v>14224</v>
      </c>
      <c r="C6267" s="2">
        <v>48.25</v>
      </c>
      <c r="D6267" s="2">
        <v>21.4333333333333</v>
      </c>
      <c r="E6267" s="17" t="s">
        <v>14227</v>
      </c>
      <c r="F6267" s="3"/>
      <c r="J6267" s="2" t="s">
        <v>14228</v>
      </c>
      <c r="K6267" s="2" t="s">
        <v>43</v>
      </c>
      <c r="L6267" s="2">
        <v>160.0</v>
      </c>
      <c r="M6267" s="2">
        <v>920.0</v>
      </c>
      <c r="N6267" s="2" t="s">
        <v>14226</v>
      </c>
      <c r="O6267" s="2">
        <v>-863233.0</v>
      </c>
    </row>
    <row r="6268">
      <c r="A6268" s="1" t="s">
        <v>14223</v>
      </c>
      <c r="B6268" s="2" t="s">
        <v>14224</v>
      </c>
      <c r="C6268" s="2">
        <v>48.25</v>
      </c>
      <c r="D6268" s="2">
        <v>21.4333333333333</v>
      </c>
      <c r="E6268" s="3" t="s">
        <v>14229</v>
      </c>
      <c r="F6268" s="3"/>
      <c r="K6268" s="2" t="s">
        <v>43</v>
      </c>
      <c r="L6268" s="2">
        <v>391.0</v>
      </c>
      <c r="M6268" s="2">
        <v>920.0</v>
      </c>
      <c r="N6268" s="2" t="s">
        <v>14226</v>
      </c>
      <c r="O6268" s="2">
        <v>-863233.0</v>
      </c>
    </row>
    <row r="6269">
      <c r="A6269" s="1" t="s">
        <v>14223</v>
      </c>
      <c r="B6269" s="2" t="s">
        <v>14224</v>
      </c>
      <c r="C6269" s="2">
        <v>48.25</v>
      </c>
      <c r="D6269" s="2">
        <v>21.4333333333333</v>
      </c>
      <c r="E6269" s="3" t="s">
        <v>14230</v>
      </c>
      <c r="F6269" s="3"/>
      <c r="K6269" s="2" t="s">
        <v>147</v>
      </c>
      <c r="L6269" s="2">
        <v>391.0</v>
      </c>
      <c r="M6269" s="2">
        <v>920.0</v>
      </c>
      <c r="N6269" s="2" t="s">
        <v>14226</v>
      </c>
      <c r="O6269" s="2">
        <v>-863233.0</v>
      </c>
    </row>
    <row r="6270">
      <c r="A6270" s="1" t="s">
        <v>14223</v>
      </c>
      <c r="B6270" s="2" t="s">
        <v>14224</v>
      </c>
      <c r="C6270" s="2">
        <v>48.25</v>
      </c>
      <c r="D6270" s="2">
        <v>21.4333333333333</v>
      </c>
      <c r="E6270" s="3" t="s">
        <v>14231</v>
      </c>
      <c r="F6270" s="3"/>
      <c r="K6270" s="2" t="s">
        <v>428</v>
      </c>
      <c r="L6270" s="2">
        <v>391.0</v>
      </c>
      <c r="M6270" s="2">
        <v>920.0</v>
      </c>
      <c r="N6270" s="2" t="s">
        <v>14226</v>
      </c>
      <c r="O6270" s="2">
        <v>-863233.0</v>
      </c>
    </row>
    <row r="6271">
      <c r="A6271" s="1" t="s">
        <v>14223</v>
      </c>
      <c r="B6271" s="2" t="s">
        <v>14224</v>
      </c>
      <c r="C6271" s="2">
        <v>48.25</v>
      </c>
      <c r="D6271" s="2">
        <v>21.4333333333333</v>
      </c>
      <c r="E6271" s="3" t="s">
        <v>14232</v>
      </c>
      <c r="F6271" s="3"/>
      <c r="K6271" s="2" t="s">
        <v>152</v>
      </c>
      <c r="L6271" s="2">
        <v>391.0</v>
      </c>
      <c r="M6271" s="2">
        <v>920.0</v>
      </c>
      <c r="N6271" s="2" t="s">
        <v>14226</v>
      </c>
      <c r="O6271" s="2">
        <v>-863233.0</v>
      </c>
    </row>
    <row r="6272">
      <c r="A6272" s="1" t="s">
        <v>14233</v>
      </c>
      <c r="B6272" s="2" t="s">
        <v>14234</v>
      </c>
      <c r="C6272" s="2">
        <v>46.9833333333333</v>
      </c>
      <c r="D6272" s="2">
        <v>18.9333333333333</v>
      </c>
      <c r="E6272" s="3"/>
      <c r="F6272" s="3"/>
      <c r="K6272" s="2" t="s">
        <v>38</v>
      </c>
      <c r="M6272" s="2">
        <v>924.0</v>
      </c>
      <c r="N6272" s="2" t="s">
        <v>14235</v>
      </c>
      <c r="O6272" s="2">
        <v>-852501.0</v>
      </c>
    </row>
    <row r="6273">
      <c r="A6273" s="1" t="s">
        <v>14236</v>
      </c>
      <c r="B6273" s="2" t="s">
        <v>14237</v>
      </c>
      <c r="C6273" s="2">
        <v>48.1333333333333</v>
      </c>
      <c r="D6273" s="2">
        <v>22.2</v>
      </c>
      <c r="E6273" s="3" t="s">
        <v>14238</v>
      </c>
      <c r="F6273" s="3"/>
      <c r="K6273" s="2" t="s">
        <v>43</v>
      </c>
      <c r="L6273" s="2">
        <v>1739.0</v>
      </c>
      <c r="M6273" s="2">
        <v>1171.0</v>
      </c>
      <c r="N6273" s="2" t="s">
        <v>14239</v>
      </c>
      <c r="O6273" s="2">
        <v>-854315.0</v>
      </c>
    </row>
    <row r="6274">
      <c r="A6274" s="1" t="s">
        <v>14236</v>
      </c>
      <c r="B6274" s="2" t="s">
        <v>14237</v>
      </c>
      <c r="C6274" s="2">
        <v>48.1333333333333</v>
      </c>
      <c r="D6274" s="2">
        <v>22.2</v>
      </c>
      <c r="E6274" s="3" t="s">
        <v>14240</v>
      </c>
      <c r="F6274" s="3"/>
      <c r="K6274" s="2" t="s">
        <v>43</v>
      </c>
      <c r="L6274" s="2">
        <v>1739.0</v>
      </c>
      <c r="M6274" s="2">
        <v>1171.0</v>
      </c>
      <c r="N6274" s="2" t="s">
        <v>14239</v>
      </c>
      <c r="O6274" s="2">
        <v>-854315.0</v>
      </c>
    </row>
    <row r="6275">
      <c r="A6275" s="1" t="s">
        <v>14241</v>
      </c>
      <c r="B6275" s="2" t="s">
        <v>14242</v>
      </c>
      <c r="C6275" s="2">
        <v>47.1666666666667</v>
      </c>
      <c r="D6275" s="2">
        <v>19.8</v>
      </c>
      <c r="E6275" s="3" t="s">
        <v>14243</v>
      </c>
      <c r="F6275" s="3"/>
      <c r="K6275" s="2" t="s">
        <v>43</v>
      </c>
      <c r="L6275" s="2">
        <v>6979.0</v>
      </c>
    </row>
    <row r="6276">
      <c r="A6276" s="1" t="s">
        <v>14241</v>
      </c>
      <c r="B6276" s="2" t="s">
        <v>14242</v>
      </c>
      <c r="C6276" s="2">
        <v>47.1666666666667</v>
      </c>
      <c r="D6276" s="2">
        <v>19.8</v>
      </c>
      <c r="E6276" s="3" t="s">
        <v>14244</v>
      </c>
      <c r="F6276" s="3"/>
      <c r="K6276" s="2" t="s">
        <v>43</v>
      </c>
      <c r="L6276" s="2">
        <v>6979.0</v>
      </c>
    </row>
    <row r="6277">
      <c r="A6277" s="1" t="s">
        <v>14241</v>
      </c>
      <c r="B6277" s="2" t="s">
        <v>14242</v>
      </c>
      <c r="C6277" s="2">
        <v>47.1666666666667</v>
      </c>
      <c r="D6277" s="2">
        <v>19.8</v>
      </c>
      <c r="E6277" s="3" t="s">
        <v>14245</v>
      </c>
      <c r="F6277" s="3"/>
      <c r="K6277" s="2" t="s">
        <v>43</v>
      </c>
      <c r="L6277" s="2">
        <v>6979.0</v>
      </c>
    </row>
    <row r="6278">
      <c r="A6278" s="1" t="s">
        <v>14241</v>
      </c>
      <c r="B6278" s="2" t="s">
        <v>14242</v>
      </c>
      <c r="C6278" s="2">
        <v>47.1666666666667</v>
      </c>
      <c r="D6278" s="2">
        <v>19.8</v>
      </c>
      <c r="E6278" s="3" t="s">
        <v>14246</v>
      </c>
      <c r="F6278" s="3"/>
      <c r="K6278" s="2" t="s">
        <v>43</v>
      </c>
      <c r="L6278" s="2">
        <v>6979.0</v>
      </c>
    </row>
    <row r="6279">
      <c r="A6279" s="1" t="s">
        <v>14241</v>
      </c>
      <c r="B6279" s="2" t="s">
        <v>14242</v>
      </c>
      <c r="C6279" s="2">
        <v>47.1666666666667</v>
      </c>
      <c r="D6279" s="2">
        <v>19.8</v>
      </c>
      <c r="E6279" s="3" t="s">
        <v>14247</v>
      </c>
      <c r="F6279" s="3"/>
      <c r="K6279" s="2" t="s">
        <v>43</v>
      </c>
      <c r="L6279" s="2">
        <v>6979.0</v>
      </c>
    </row>
    <row r="6280">
      <c r="A6280" s="1" t="s">
        <v>14241</v>
      </c>
      <c r="B6280" s="2" t="s">
        <v>14242</v>
      </c>
      <c r="C6280" s="2">
        <v>47.1666666666667</v>
      </c>
      <c r="D6280" s="2">
        <v>19.8</v>
      </c>
      <c r="E6280" s="3" t="s">
        <v>14248</v>
      </c>
      <c r="F6280" s="3"/>
      <c r="K6280" s="2" t="s">
        <v>43</v>
      </c>
      <c r="L6280" s="2">
        <v>7002.0</v>
      </c>
    </row>
    <row r="6281">
      <c r="A6281" s="1" t="s">
        <v>14249</v>
      </c>
      <c r="B6281" s="2" t="s">
        <v>14250</v>
      </c>
      <c r="C6281" s="2">
        <v>47.3833333333333</v>
      </c>
      <c r="D6281" s="2">
        <v>16.55</v>
      </c>
      <c r="E6281" s="3" t="s">
        <v>14251</v>
      </c>
      <c r="F6281" s="3"/>
      <c r="K6281" s="2" t="s">
        <v>43</v>
      </c>
      <c r="L6281" s="2">
        <v>1678.0</v>
      </c>
      <c r="M6281" s="2">
        <v>1714.0</v>
      </c>
      <c r="N6281" s="2" t="s">
        <v>14252</v>
      </c>
      <c r="O6281" s="2">
        <v>-859367.0</v>
      </c>
    </row>
    <row r="6282">
      <c r="A6282" s="1" t="s">
        <v>14249</v>
      </c>
      <c r="B6282" s="2" t="s">
        <v>14250</v>
      </c>
      <c r="C6282" s="2">
        <v>47.3833333333333</v>
      </c>
      <c r="D6282" s="2">
        <v>16.55</v>
      </c>
      <c r="E6282" s="3" t="s">
        <v>14253</v>
      </c>
      <c r="F6282" s="3"/>
      <c r="K6282" s="2" t="s">
        <v>43</v>
      </c>
      <c r="L6282" s="2">
        <v>1678.0</v>
      </c>
      <c r="M6282" s="2">
        <v>1714.0</v>
      </c>
      <c r="N6282" s="2" t="s">
        <v>14252</v>
      </c>
      <c r="O6282" s="2">
        <v>-859367.0</v>
      </c>
    </row>
    <row r="6283">
      <c r="A6283" s="1" t="s">
        <v>14249</v>
      </c>
      <c r="B6283" s="2" t="s">
        <v>14250</v>
      </c>
      <c r="C6283" s="2">
        <v>47.3833333333333</v>
      </c>
      <c r="D6283" s="2">
        <v>16.55</v>
      </c>
      <c r="E6283" s="3" t="s">
        <v>14254</v>
      </c>
      <c r="F6283" s="3"/>
      <c r="K6283" s="2" t="s">
        <v>147</v>
      </c>
      <c r="L6283" s="2">
        <v>1678.0</v>
      </c>
      <c r="M6283" s="2">
        <v>1714.0</v>
      </c>
      <c r="N6283" s="2" t="s">
        <v>14252</v>
      </c>
      <c r="O6283" s="2">
        <v>-859367.0</v>
      </c>
    </row>
    <row r="6284">
      <c r="A6284" s="1" t="s">
        <v>14255</v>
      </c>
      <c r="B6284" s="2" t="s">
        <v>14256</v>
      </c>
      <c r="C6284" s="2">
        <v>47.25</v>
      </c>
      <c r="D6284" s="2">
        <v>17.15</v>
      </c>
      <c r="E6284" s="3" t="s">
        <v>14257</v>
      </c>
      <c r="F6284" s="3"/>
      <c r="K6284" s="2" t="s">
        <v>43</v>
      </c>
      <c r="L6284" s="2">
        <v>7004.0</v>
      </c>
      <c r="M6284" s="2">
        <v>1716.0</v>
      </c>
      <c r="N6284" s="2" t="s">
        <v>14258</v>
      </c>
      <c r="O6284" s="2">
        <v>-850733.0</v>
      </c>
    </row>
    <row r="6285">
      <c r="A6285" s="1" t="s">
        <v>14259</v>
      </c>
      <c r="B6285" s="2" t="s">
        <v>14260</v>
      </c>
      <c r="C6285" s="2">
        <v>46.95</v>
      </c>
      <c r="D6285" s="2">
        <v>16.2833333333333</v>
      </c>
      <c r="E6285" s="3"/>
      <c r="F6285" s="3"/>
      <c r="K6285" s="2" t="s">
        <v>38</v>
      </c>
      <c r="M6285" s="2">
        <v>1719.0</v>
      </c>
      <c r="N6285" s="2" t="s">
        <v>14261</v>
      </c>
      <c r="O6285" s="2">
        <v>-867227.0</v>
      </c>
    </row>
    <row r="6286">
      <c r="A6286" s="1" t="s">
        <v>14262</v>
      </c>
      <c r="B6286" s="2" t="s">
        <v>14263</v>
      </c>
      <c r="C6286" s="2">
        <v>48.2666666666667</v>
      </c>
      <c r="D6286" s="2">
        <v>22.3</v>
      </c>
      <c r="E6286" s="3" t="s">
        <v>14264</v>
      </c>
      <c r="F6286" s="3"/>
      <c r="K6286" s="2" t="s">
        <v>43</v>
      </c>
      <c r="L6286" s="2">
        <v>3574.0</v>
      </c>
      <c r="M6286" s="2">
        <v>2409.0</v>
      </c>
      <c r="N6286" s="2" t="s">
        <v>14265</v>
      </c>
      <c r="O6286" s="2">
        <v>-868579.0</v>
      </c>
    </row>
    <row r="6287">
      <c r="A6287" s="1" t="s">
        <v>14262</v>
      </c>
      <c r="B6287" s="2" t="s">
        <v>14263</v>
      </c>
      <c r="C6287" s="2">
        <v>48.2666666666667</v>
      </c>
      <c r="D6287" s="2">
        <v>22.3</v>
      </c>
      <c r="E6287" s="3" t="s">
        <v>14266</v>
      </c>
      <c r="F6287" s="3"/>
      <c r="K6287" s="2" t="s">
        <v>43</v>
      </c>
      <c r="L6287" s="2">
        <v>7777.0</v>
      </c>
      <c r="M6287" s="2">
        <v>2409.0</v>
      </c>
      <c r="N6287" s="2" t="s">
        <v>14265</v>
      </c>
      <c r="O6287" s="2">
        <v>-868579.0</v>
      </c>
    </row>
    <row r="6288">
      <c r="A6288" s="1" t="s">
        <v>14262</v>
      </c>
      <c r="B6288" s="2" t="s">
        <v>14263</v>
      </c>
      <c r="C6288" s="2">
        <v>48.2666666666667</v>
      </c>
      <c r="D6288" s="2">
        <v>22.3</v>
      </c>
      <c r="E6288" s="3" t="s">
        <v>14267</v>
      </c>
      <c r="F6288" s="3"/>
      <c r="K6288" s="2" t="s">
        <v>43</v>
      </c>
      <c r="L6288" s="2">
        <v>7777.0</v>
      </c>
      <c r="M6288" s="2">
        <v>2409.0</v>
      </c>
      <c r="N6288" s="2" t="s">
        <v>14265</v>
      </c>
      <c r="O6288" s="2">
        <v>-868579.0</v>
      </c>
    </row>
    <row r="6289">
      <c r="A6289" s="1" t="s">
        <v>14262</v>
      </c>
      <c r="B6289" s="2" t="s">
        <v>14263</v>
      </c>
      <c r="C6289" s="2">
        <v>48.2666666666667</v>
      </c>
      <c r="D6289" s="2">
        <v>22.3</v>
      </c>
      <c r="E6289" s="3" t="s">
        <v>14268</v>
      </c>
      <c r="F6289" s="3"/>
      <c r="K6289" s="2" t="s">
        <v>43</v>
      </c>
      <c r="L6289" s="2">
        <v>7777.0</v>
      </c>
      <c r="M6289" s="2">
        <v>2409.0</v>
      </c>
      <c r="N6289" s="2" t="s">
        <v>14265</v>
      </c>
      <c r="O6289" s="2">
        <v>-868579.0</v>
      </c>
    </row>
    <row r="6290">
      <c r="A6290" s="1" t="s">
        <v>14262</v>
      </c>
      <c r="B6290" s="2" t="s">
        <v>14263</v>
      </c>
      <c r="C6290" s="2">
        <v>48.2666666666667</v>
      </c>
      <c r="D6290" s="2">
        <v>22.3</v>
      </c>
      <c r="E6290" s="3" t="s">
        <v>14269</v>
      </c>
      <c r="F6290" s="3"/>
      <c r="K6290" s="2" t="s">
        <v>43</v>
      </c>
      <c r="L6290" s="2">
        <v>7777.0</v>
      </c>
      <c r="M6290" s="2">
        <v>2409.0</v>
      </c>
      <c r="N6290" s="2" t="s">
        <v>14265</v>
      </c>
      <c r="O6290" s="2">
        <v>-868579.0</v>
      </c>
    </row>
    <row r="6291">
      <c r="A6291" s="1" t="s">
        <v>14270</v>
      </c>
      <c r="B6291" s="2" t="s">
        <v>14271</v>
      </c>
      <c r="C6291" s="2">
        <v>46.65</v>
      </c>
      <c r="D6291" s="2">
        <v>20.2666666666666</v>
      </c>
      <c r="E6291" s="3" t="s">
        <v>14272</v>
      </c>
      <c r="F6291" s="3"/>
      <c r="K6291" s="2" t="s">
        <v>43</v>
      </c>
      <c r="L6291" s="2">
        <v>6029.0</v>
      </c>
      <c r="M6291" s="2">
        <v>2527.0</v>
      </c>
      <c r="N6291" s="2" t="s">
        <v>14273</v>
      </c>
      <c r="O6291" s="2">
        <v>-867216.0</v>
      </c>
    </row>
    <row r="6292">
      <c r="A6292" s="1" t="s">
        <v>14274</v>
      </c>
      <c r="B6292" s="2" t="s">
        <v>14275</v>
      </c>
      <c r="C6292" s="2">
        <v>46.0833333333333</v>
      </c>
      <c r="D6292" s="2">
        <v>18.2333333333333</v>
      </c>
      <c r="E6292" s="3" t="s">
        <v>144</v>
      </c>
      <c r="F6292" s="3"/>
      <c r="K6292" s="2" t="s">
        <v>250</v>
      </c>
      <c r="L6292" s="2">
        <v>6663.0</v>
      </c>
      <c r="M6292" s="2">
        <v>2530.0</v>
      </c>
      <c r="N6292" s="2" t="s">
        <v>14276</v>
      </c>
      <c r="O6292" s="2"/>
    </row>
    <row r="6293">
      <c r="A6293" s="1" t="s">
        <v>14274</v>
      </c>
      <c r="B6293" s="2" t="s">
        <v>14275</v>
      </c>
      <c r="C6293" s="2">
        <v>46.0833333333333</v>
      </c>
      <c r="D6293" s="2">
        <v>18.2333333333333</v>
      </c>
      <c r="E6293" s="3" t="s">
        <v>14277</v>
      </c>
      <c r="F6293" s="3"/>
      <c r="K6293" s="2" t="s">
        <v>43</v>
      </c>
      <c r="L6293" s="2" t="s">
        <v>14278</v>
      </c>
      <c r="M6293" s="2">
        <v>2530.0</v>
      </c>
      <c r="N6293" s="2" t="s">
        <v>14276</v>
      </c>
      <c r="O6293" s="2">
        <v>-864189.0</v>
      </c>
    </row>
    <row r="6294">
      <c r="A6294" s="1" t="s">
        <v>14274</v>
      </c>
      <c r="B6294" s="2" t="s">
        <v>14275</v>
      </c>
      <c r="C6294" s="2">
        <v>46.0833333333333</v>
      </c>
      <c r="D6294" s="2">
        <v>18.2333333333333</v>
      </c>
      <c r="E6294" s="3" t="s">
        <v>14279</v>
      </c>
      <c r="F6294" s="3"/>
      <c r="K6294" s="2" t="s">
        <v>43</v>
      </c>
      <c r="L6294" s="2">
        <v>6663.0</v>
      </c>
      <c r="M6294" s="2">
        <v>2530.0</v>
      </c>
      <c r="N6294" s="2" t="s">
        <v>14276</v>
      </c>
      <c r="O6294" s="2">
        <v>-864189.0</v>
      </c>
    </row>
    <row r="6295">
      <c r="A6295" s="1" t="s">
        <v>14274</v>
      </c>
      <c r="B6295" s="2" t="s">
        <v>14275</v>
      </c>
      <c r="C6295" s="2">
        <v>46.0833333333333</v>
      </c>
      <c r="D6295" s="2">
        <v>18.2333333333333</v>
      </c>
      <c r="E6295" s="3" t="s">
        <v>14280</v>
      </c>
      <c r="F6295" s="3"/>
      <c r="K6295" s="7" t="s">
        <v>14281</v>
      </c>
      <c r="L6295" s="2">
        <v>6663.0</v>
      </c>
      <c r="M6295" s="2">
        <v>2530.0</v>
      </c>
      <c r="N6295" s="2" t="s">
        <v>14276</v>
      </c>
      <c r="O6295" s="2"/>
    </row>
    <row r="6296">
      <c r="A6296" s="1" t="s">
        <v>14274</v>
      </c>
      <c r="B6296" s="2" t="s">
        <v>14275</v>
      </c>
      <c r="C6296" s="2">
        <v>46.0833333333333</v>
      </c>
      <c r="D6296" s="2">
        <v>18.2333333333333</v>
      </c>
      <c r="E6296" s="3" t="s">
        <v>14282</v>
      </c>
      <c r="F6296" s="3"/>
      <c r="K6296" s="2" t="s">
        <v>43</v>
      </c>
      <c r="L6296" s="2">
        <v>6663.0</v>
      </c>
      <c r="M6296" s="2">
        <v>2530.0</v>
      </c>
      <c r="N6296" s="2" t="s">
        <v>14276</v>
      </c>
      <c r="O6296" s="2">
        <v>-864189.0</v>
      </c>
    </row>
    <row r="6297">
      <c r="A6297" s="1" t="s">
        <v>14283</v>
      </c>
      <c r="B6297" s="2" t="s">
        <v>14284</v>
      </c>
      <c r="C6297" s="2">
        <v>47.7333333333333</v>
      </c>
      <c r="D6297" s="2">
        <v>18.1166666666667</v>
      </c>
      <c r="E6297" s="3" t="s">
        <v>14285</v>
      </c>
      <c r="F6297" s="3"/>
      <c r="K6297" s="2" t="s">
        <v>107</v>
      </c>
      <c r="M6297" s="2">
        <v>2699.0</v>
      </c>
      <c r="N6297" s="2" t="s">
        <v>14286</v>
      </c>
      <c r="O6297" s="2">
        <v>-859062.0</v>
      </c>
    </row>
    <row r="6298">
      <c r="A6298" s="1" t="s">
        <v>14283</v>
      </c>
      <c r="B6298" s="2" t="s">
        <v>14284</v>
      </c>
      <c r="C6298" s="2">
        <v>47.7333333333333</v>
      </c>
      <c r="D6298" s="2">
        <v>18.1166666666667</v>
      </c>
      <c r="E6298" s="3" t="s">
        <v>14287</v>
      </c>
      <c r="F6298" s="3"/>
      <c r="K6298" s="2" t="s">
        <v>107</v>
      </c>
      <c r="M6298" s="2">
        <v>2699.0</v>
      </c>
      <c r="N6298" s="2" t="s">
        <v>14286</v>
      </c>
      <c r="O6298" s="2">
        <v>-859062.0</v>
      </c>
    </row>
    <row r="6299">
      <c r="A6299" s="1" t="s">
        <v>14288</v>
      </c>
      <c r="B6299" s="2" t="s">
        <v>14289</v>
      </c>
      <c r="C6299" s="2">
        <v>47.8</v>
      </c>
      <c r="D6299" s="2">
        <v>18.75</v>
      </c>
      <c r="E6299" s="3" t="s">
        <v>14290</v>
      </c>
      <c r="F6299" s="3"/>
      <c r="K6299" s="2" t="s">
        <v>43</v>
      </c>
      <c r="L6299" s="2">
        <v>6198.0</v>
      </c>
      <c r="M6299" s="2">
        <v>2701.0</v>
      </c>
      <c r="N6299" s="2" t="s">
        <v>14291</v>
      </c>
      <c r="O6299" s="2">
        <v>-852963.0</v>
      </c>
    </row>
    <row r="6300">
      <c r="A6300" s="1" t="s">
        <v>14288</v>
      </c>
      <c r="B6300" s="2" t="s">
        <v>14289</v>
      </c>
      <c r="C6300" s="2">
        <v>47.8</v>
      </c>
      <c r="D6300" s="2">
        <v>18.75</v>
      </c>
      <c r="E6300" s="3" t="s">
        <v>14292</v>
      </c>
      <c r="F6300" s="3"/>
      <c r="K6300" s="2" t="s">
        <v>43</v>
      </c>
      <c r="L6300" s="2">
        <v>6198.0</v>
      </c>
      <c r="M6300" s="2">
        <v>2701.0</v>
      </c>
      <c r="N6300" s="2" t="s">
        <v>14291</v>
      </c>
      <c r="O6300" s="2">
        <v>-852963.0</v>
      </c>
    </row>
    <row r="6301">
      <c r="A6301" s="1" t="s">
        <v>14293</v>
      </c>
      <c r="B6301" s="2" t="s">
        <v>14294</v>
      </c>
      <c r="C6301" s="2">
        <v>47.1833333333333</v>
      </c>
      <c r="D6301" s="2">
        <v>20.2</v>
      </c>
      <c r="E6301" s="3" t="s">
        <v>13494</v>
      </c>
      <c r="F6301" s="3"/>
      <c r="K6301" s="2" t="s">
        <v>38</v>
      </c>
      <c r="L6301" s="2">
        <v>5560.0</v>
      </c>
      <c r="M6301" s="2">
        <v>2702.0</v>
      </c>
      <c r="N6301" s="2" t="s">
        <v>14295</v>
      </c>
      <c r="O6301" s="2">
        <v>-867774.0</v>
      </c>
    </row>
    <row r="6302">
      <c r="A6302" s="1" t="s">
        <v>14296</v>
      </c>
      <c r="B6302" s="2" t="s">
        <v>14297</v>
      </c>
      <c r="C6302" s="2">
        <v>46.3666666666666</v>
      </c>
      <c r="D6302" s="2">
        <v>17.8</v>
      </c>
      <c r="E6302" s="3" t="s">
        <v>14298</v>
      </c>
      <c r="F6302" s="3"/>
      <c r="K6302" s="2" t="s">
        <v>43</v>
      </c>
      <c r="L6302" s="2">
        <v>7294.0</v>
      </c>
      <c r="M6302" s="2">
        <v>2703.0</v>
      </c>
      <c r="N6302" s="2" t="s">
        <v>14299</v>
      </c>
      <c r="O6302" s="2">
        <v>-857166.0</v>
      </c>
    </row>
    <row r="6303">
      <c r="A6303" s="1" t="s">
        <v>14300</v>
      </c>
      <c r="B6303" s="2" t="s">
        <v>14301</v>
      </c>
      <c r="C6303" s="2">
        <v>47.8666666666666</v>
      </c>
      <c r="D6303" s="2">
        <v>21.1166666666667</v>
      </c>
      <c r="E6303" s="3" t="s">
        <v>14302</v>
      </c>
      <c r="F6303" s="3"/>
      <c r="K6303" s="2" t="s">
        <v>43</v>
      </c>
      <c r="L6303" s="2">
        <v>3567.0</v>
      </c>
      <c r="M6303" s="2">
        <v>2708.0</v>
      </c>
      <c r="N6303" s="2" t="s">
        <v>14303</v>
      </c>
      <c r="O6303" s="2">
        <v>-864619.0</v>
      </c>
    </row>
    <row r="6304">
      <c r="A6304" s="1" t="s">
        <v>14300</v>
      </c>
      <c r="B6304" s="2" t="s">
        <v>14301</v>
      </c>
      <c r="C6304" s="2">
        <v>47.8666666666666</v>
      </c>
      <c r="D6304" s="2">
        <v>21.1166666666667</v>
      </c>
      <c r="E6304" s="3" t="s">
        <v>14304</v>
      </c>
      <c r="F6304" s="3"/>
      <c r="K6304" s="2" t="s">
        <v>12636</v>
      </c>
      <c r="L6304" s="2">
        <v>6355.0</v>
      </c>
      <c r="M6304" s="2">
        <v>2708.0</v>
      </c>
      <c r="N6304" s="2" t="s">
        <v>14303</v>
      </c>
      <c r="O6304" s="2">
        <v>-864619.0</v>
      </c>
    </row>
    <row r="6305">
      <c r="A6305" s="1" t="s">
        <v>14300</v>
      </c>
      <c r="B6305" s="2" t="s">
        <v>14301</v>
      </c>
      <c r="C6305" s="2">
        <v>47.8666666666666</v>
      </c>
      <c r="D6305" s="2">
        <v>21.1166666666667</v>
      </c>
      <c r="E6305" s="3" t="s">
        <v>14305</v>
      </c>
      <c r="F6305" s="3"/>
      <c r="K6305" s="2" t="s">
        <v>43</v>
      </c>
      <c r="L6305" s="2">
        <v>3567.0</v>
      </c>
      <c r="M6305" s="2">
        <v>2708.0</v>
      </c>
      <c r="N6305" s="2" t="s">
        <v>14303</v>
      </c>
      <c r="O6305" s="2">
        <v>-864619.0</v>
      </c>
    </row>
    <row r="6306">
      <c r="A6306" s="1" t="s">
        <v>14300</v>
      </c>
      <c r="B6306" s="2" t="s">
        <v>14301</v>
      </c>
      <c r="C6306" s="2">
        <v>47.8666666666666</v>
      </c>
      <c r="D6306" s="2">
        <v>21.1166666666667</v>
      </c>
      <c r="E6306" s="3" t="s">
        <v>14306</v>
      </c>
      <c r="F6306" s="3"/>
      <c r="K6306" s="2" t="s">
        <v>43</v>
      </c>
      <c r="L6306" s="2">
        <v>6355.0</v>
      </c>
      <c r="M6306" s="2">
        <v>2708.0</v>
      </c>
      <c r="N6306" s="2" t="s">
        <v>14303</v>
      </c>
      <c r="O6306" s="2">
        <v>-864619.0</v>
      </c>
    </row>
    <row r="6307">
      <c r="A6307" s="1" t="s">
        <v>14307</v>
      </c>
      <c r="B6307" s="2" t="s">
        <v>14308</v>
      </c>
      <c r="C6307" s="2">
        <v>46.05</v>
      </c>
      <c r="D6307" s="2">
        <v>17.8</v>
      </c>
      <c r="E6307" s="3" t="s">
        <v>14309</v>
      </c>
      <c r="F6307" s="3"/>
      <c r="K6307" s="2" t="s">
        <v>43</v>
      </c>
      <c r="L6307" s="2">
        <v>5828.0</v>
      </c>
      <c r="M6307" s="2">
        <v>3126.0</v>
      </c>
      <c r="N6307" s="2" t="s">
        <v>14310</v>
      </c>
      <c r="O6307" s="2">
        <v>-867488.0</v>
      </c>
    </row>
    <row r="6308">
      <c r="A6308" s="1" t="s">
        <v>14311</v>
      </c>
      <c r="B6308" s="2" t="s">
        <v>14312</v>
      </c>
      <c r="C6308" s="2">
        <v>46.7166666666667</v>
      </c>
      <c r="D6308" s="2">
        <v>19.85</v>
      </c>
      <c r="E6308" s="3" t="s">
        <v>14313</v>
      </c>
      <c r="F6308" s="3"/>
      <c r="K6308" s="2" t="s">
        <v>43</v>
      </c>
      <c r="L6308" s="2">
        <v>7606.0</v>
      </c>
      <c r="M6308" s="2">
        <v>3128.0</v>
      </c>
      <c r="N6308" s="2" t="s">
        <v>14314</v>
      </c>
      <c r="O6308" s="2">
        <v>-858427.0</v>
      </c>
    </row>
    <row r="6309">
      <c r="A6309" s="1" t="s">
        <v>14311</v>
      </c>
      <c r="B6309" s="2" t="s">
        <v>14312</v>
      </c>
      <c r="C6309" s="2">
        <v>46.7166666666667</v>
      </c>
      <c r="D6309" s="2">
        <v>19.85</v>
      </c>
      <c r="E6309" s="3" t="s">
        <v>14315</v>
      </c>
      <c r="F6309" s="3"/>
      <c r="K6309" s="2" t="s">
        <v>43</v>
      </c>
      <c r="L6309" s="2">
        <v>7461.0</v>
      </c>
      <c r="M6309" s="2">
        <v>3128.0</v>
      </c>
      <c r="N6309" s="2" t="s">
        <v>14314</v>
      </c>
      <c r="O6309" s="2">
        <v>-858427.0</v>
      </c>
    </row>
    <row r="6310">
      <c r="A6310" s="1" t="s">
        <v>14311</v>
      </c>
      <c r="B6310" s="2" t="s">
        <v>14312</v>
      </c>
      <c r="C6310" s="2">
        <v>46.7166666666667</v>
      </c>
      <c r="D6310" s="2">
        <v>19.85</v>
      </c>
      <c r="E6310" s="3" t="s">
        <v>14316</v>
      </c>
      <c r="F6310" s="3"/>
      <c r="K6310" s="2" t="s">
        <v>43</v>
      </c>
      <c r="L6310" s="2">
        <v>7606.0</v>
      </c>
      <c r="M6310" s="2">
        <v>3128.0</v>
      </c>
      <c r="N6310" s="2" t="s">
        <v>14314</v>
      </c>
      <c r="O6310" s="2">
        <v>-858427.0</v>
      </c>
    </row>
    <row r="6311">
      <c r="A6311" s="1" t="s">
        <v>14317</v>
      </c>
      <c r="B6311" s="2" t="s">
        <v>14318</v>
      </c>
      <c r="C6311" s="2">
        <v>46.9</v>
      </c>
      <c r="D6311" s="2">
        <v>18.05</v>
      </c>
      <c r="E6311" s="3" t="s">
        <v>14319</v>
      </c>
      <c r="F6311" s="3"/>
      <c r="K6311" s="2" t="s">
        <v>43</v>
      </c>
      <c r="L6311" s="2">
        <v>8379.0</v>
      </c>
      <c r="M6311" s="2">
        <v>3139.0</v>
      </c>
      <c r="N6311" s="2" t="s">
        <v>14320</v>
      </c>
      <c r="O6311" s="2">
        <v>-866124.0</v>
      </c>
    </row>
    <row r="6312">
      <c r="A6312" s="1" t="s">
        <v>14317</v>
      </c>
      <c r="B6312" s="2" t="s">
        <v>14318</v>
      </c>
      <c r="C6312" s="2">
        <v>46.9</v>
      </c>
      <c r="D6312" s="2">
        <v>18.05</v>
      </c>
      <c r="E6312" s="3" t="s">
        <v>14321</v>
      </c>
      <c r="F6312" s="3"/>
      <c r="K6312" s="2" t="s">
        <v>43</v>
      </c>
      <c r="L6312" s="2">
        <v>8379.0</v>
      </c>
      <c r="M6312" s="2">
        <v>3139.0</v>
      </c>
      <c r="N6312" s="2" t="s">
        <v>14320</v>
      </c>
      <c r="O6312" s="2">
        <v>-866124.0</v>
      </c>
    </row>
    <row r="6313">
      <c r="A6313" s="1" t="s">
        <v>14317</v>
      </c>
      <c r="B6313" s="2" t="s">
        <v>14318</v>
      </c>
      <c r="C6313" s="2">
        <v>46.9</v>
      </c>
      <c r="D6313" s="2">
        <v>18.05</v>
      </c>
      <c r="E6313" s="3" t="s">
        <v>14322</v>
      </c>
      <c r="F6313" s="3"/>
      <c r="K6313" s="2" t="s">
        <v>38</v>
      </c>
      <c r="L6313" s="2">
        <v>8379.0</v>
      </c>
      <c r="M6313" s="2">
        <v>3139.0</v>
      </c>
      <c r="N6313" s="2" t="s">
        <v>14320</v>
      </c>
      <c r="O6313" s="2">
        <v>-866124.0</v>
      </c>
    </row>
    <row r="6314">
      <c r="A6314" s="1" t="s">
        <v>14323</v>
      </c>
      <c r="B6314" s="2" t="s">
        <v>14324</v>
      </c>
      <c r="C6314" s="2">
        <v>47.7333333333333</v>
      </c>
      <c r="D6314" s="2">
        <v>21.75</v>
      </c>
      <c r="E6314" s="3" t="s">
        <v>14325</v>
      </c>
      <c r="F6314" s="3"/>
      <c r="K6314" s="2" t="s">
        <v>43</v>
      </c>
      <c r="L6314" s="2">
        <v>1017.0</v>
      </c>
      <c r="M6314" s="2">
        <v>3142.0</v>
      </c>
      <c r="N6314" s="2" t="s">
        <v>14326</v>
      </c>
      <c r="O6314" s="2">
        <v>-850207.0</v>
      </c>
    </row>
    <row r="6315">
      <c r="A6315" s="1" t="s">
        <v>14323</v>
      </c>
      <c r="B6315" s="2" t="s">
        <v>14324</v>
      </c>
      <c r="C6315" s="2">
        <v>47.7333333333333</v>
      </c>
      <c r="D6315" s="2">
        <v>21.75</v>
      </c>
      <c r="E6315" s="3" t="s">
        <v>14327</v>
      </c>
      <c r="F6315" s="3"/>
      <c r="K6315" s="2" t="s">
        <v>43</v>
      </c>
      <c r="L6315" s="2">
        <v>1167.0</v>
      </c>
      <c r="M6315" s="2">
        <v>3142.0</v>
      </c>
      <c r="N6315" s="2" t="s">
        <v>14326</v>
      </c>
      <c r="O6315" s="2">
        <v>-850207.0</v>
      </c>
    </row>
    <row r="6316">
      <c r="A6316" s="1" t="s">
        <v>14323</v>
      </c>
      <c r="B6316" s="2" t="s">
        <v>14324</v>
      </c>
      <c r="C6316" s="2">
        <v>47.7333333333333</v>
      </c>
      <c r="D6316" s="2">
        <v>21.75</v>
      </c>
      <c r="E6316" s="3" t="s">
        <v>14328</v>
      </c>
      <c r="F6316" s="3"/>
      <c r="K6316" s="2" t="s">
        <v>43</v>
      </c>
      <c r="L6316" s="2">
        <v>1167.0</v>
      </c>
      <c r="M6316" s="2">
        <v>3142.0</v>
      </c>
      <c r="N6316" s="2" t="s">
        <v>14326</v>
      </c>
      <c r="O6316" s="2">
        <v>-850207.0</v>
      </c>
    </row>
    <row r="6317">
      <c r="A6317" s="1" t="s">
        <v>14323</v>
      </c>
      <c r="B6317" s="2" t="s">
        <v>14324</v>
      </c>
      <c r="C6317" s="2">
        <v>47.7333333333333</v>
      </c>
      <c r="D6317" s="2">
        <v>21.75</v>
      </c>
      <c r="E6317" s="3" t="s">
        <v>14329</v>
      </c>
      <c r="F6317" s="3"/>
      <c r="K6317" s="2" t="s">
        <v>43</v>
      </c>
      <c r="L6317" s="2">
        <v>1167.0</v>
      </c>
      <c r="M6317" s="2">
        <v>3142.0</v>
      </c>
      <c r="N6317" s="2" t="s">
        <v>14326</v>
      </c>
      <c r="O6317" s="2">
        <v>-850207.0</v>
      </c>
    </row>
    <row r="6318">
      <c r="A6318" s="1" t="s">
        <v>14323</v>
      </c>
      <c r="B6318" s="2" t="s">
        <v>14324</v>
      </c>
      <c r="C6318" s="2">
        <v>47.7333333333333</v>
      </c>
      <c r="D6318" s="2">
        <v>21.75</v>
      </c>
      <c r="E6318" s="3" t="s">
        <v>14330</v>
      </c>
      <c r="F6318" s="3"/>
      <c r="K6318" s="2" t="s">
        <v>43</v>
      </c>
      <c r="L6318" s="2">
        <v>1167.0</v>
      </c>
      <c r="M6318" s="2">
        <v>3142.0</v>
      </c>
      <c r="N6318" s="2" t="s">
        <v>14326</v>
      </c>
      <c r="O6318" s="2">
        <v>-850207.0</v>
      </c>
    </row>
    <row r="6319">
      <c r="A6319" s="1" t="s">
        <v>14323</v>
      </c>
      <c r="B6319" s="2" t="s">
        <v>14324</v>
      </c>
      <c r="C6319" s="2">
        <v>47.7333333333333</v>
      </c>
      <c r="D6319" s="2">
        <v>21.75</v>
      </c>
      <c r="E6319" s="3" t="s">
        <v>14331</v>
      </c>
      <c r="F6319" s="3"/>
      <c r="K6319" s="2" t="s">
        <v>43</v>
      </c>
      <c r="L6319" s="2">
        <v>1391.0</v>
      </c>
      <c r="M6319" s="2">
        <v>3142.0</v>
      </c>
      <c r="N6319" s="2" t="s">
        <v>14326</v>
      </c>
      <c r="O6319" s="2">
        <v>-850207.0</v>
      </c>
    </row>
    <row r="6320">
      <c r="A6320" s="1" t="s">
        <v>14323</v>
      </c>
      <c r="B6320" s="2" t="s">
        <v>14324</v>
      </c>
      <c r="C6320" s="2">
        <v>47.7333333333333</v>
      </c>
      <c r="D6320" s="2">
        <v>21.75</v>
      </c>
      <c r="E6320" s="3" t="s">
        <v>14332</v>
      </c>
      <c r="F6320" s="3"/>
      <c r="K6320" s="2" t="s">
        <v>43</v>
      </c>
      <c r="L6320" s="2">
        <v>1391.0</v>
      </c>
      <c r="M6320" s="2">
        <v>3142.0</v>
      </c>
      <c r="N6320" s="2" t="s">
        <v>14326</v>
      </c>
      <c r="O6320" s="2">
        <v>-850207.0</v>
      </c>
    </row>
    <row r="6321">
      <c r="A6321" s="1" t="s">
        <v>14323</v>
      </c>
      <c r="B6321" s="2" t="s">
        <v>14324</v>
      </c>
      <c r="C6321" s="2">
        <v>47.7333333333333</v>
      </c>
      <c r="D6321" s="2">
        <v>21.75</v>
      </c>
      <c r="E6321" s="3" t="s">
        <v>14333</v>
      </c>
      <c r="F6321" s="3"/>
      <c r="K6321" s="2" t="s">
        <v>43</v>
      </c>
      <c r="L6321" s="2">
        <v>1391.0</v>
      </c>
      <c r="M6321" s="2">
        <v>3142.0</v>
      </c>
      <c r="N6321" s="2" t="s">
        <v>14326</v>
      </c>
      <c r="O6321" s="2">
        <v>-850207.0</v>
      </c>
    </row>
    <row r="6322">
      <c r="A6322" s="1" t="s">
        <v>14323</v>
      </c>
      <c r="B6322" s="2" t="s">
        <v>14324</v>
      </c>
      <c r="C6322" s="2">
        <v>47.7333333333333</v>
      </c>
      <c r="D6322" s="2">
        <v>21.75</v>
      </c>
      <c r="E6322" s="3" t="s">
        <v>14334</v>
      </c>
      <c r="F6322" s="3"/>
      <c r="K6322" s="2" t="s">
        <v>43</v>
      </c>
      <c r="L6322" s="2">
        <v>1391.0</v>
      </c>
      <c r="M6322" s="2">
        <v>3142.0</v>
      </c>
      <c r="N6322" s="2" t="s">
        <v>14326</v>
      </c>
      <c r="O6322" s="2">
        <v>-850207.0</v>
      </c>
    </row>
    <row r="6323">
      <c r="A6323" s="1" t="s">
        <v>14335</v>
      </c>
      <c r="B6323" s="2" t="s">
        <v>14336</v>
      </c>
      <c r="C6323" s="2">
        <v>48.1166666666666</v>
      </c>
      <c r="D6323" s="2">
        <v>21.9166666666667</v>
      </c>
      <c r="E6323" s="3" t="s">
        <v>14337</v>
      </c>
      <c r="F6323" s="3"/>
      <c r="K6323" s="2" t="s">
        <v>12659</v>
      </c>
      <c r="L6323" s="2">
        <v>2155.0</v>
      </c>
      <c r="M6323" s="2">
        <v>3146.0</v>
      </c>
      <c r="N6323" s="2" t="s">
        <v>14338</v>
      </c>
      <c r="O6323" s="2">
        <v>-852012.0</v>
      </c>
    </row>
    <row r="6324">
      <c r="A6324" s="1" t="s">
        <v>14335</v>
      </c>
      <c r="B6324" s="2" t="s">
        <v>14336</v>
      </c>
      <c r="C6324" s="2">
        <v>48.1166666666666</v>
      </c>
      <c r="D6324" s="2">
        <v>21.9166666666667</v>
      </c>
      <c r="E6324" s="3" t="s">
        <v>14339</v>
      </c>
      <c r="F6324" s="3"/>
      <c r="K6324" s="2" t="s">
        <v>43</v>
      </c>
      <c r="L6324" s="2">
        <v>2155.0</v>
      </c>
      <c r="M6324" s="2">
        <v>3146.0</v>
      </c>
      <c r="N6324" s="2" t="s">
        <v>14338</v>
      </c>
      <c r="O6324" s="2">
        <v>-852012.0</v>
      </c>
    </row>
    <row r="6325">
      <c r="A6325" s="1" t="s">
        <v>14340</v>
      </c>
      <c r="B6325" s="2" t="s">
        <v>14341</v>
      </c>
      <c r="C6325" s="2">
        <v>47.2</v>
      </c>
      <c r="D6325" s="2">
        <v>18.1333333333333</v>
      </c>
      <c r="E6325" s="3" t="s">
        <v>14342</v>
      </c>
      <c r="F6325" s="3"/>
      <c r="K6325" s="2" t="s">
        <v>43</v>
      </c>
      <c r="L6325" s="2">
        <v>2676.0</v>
      </c>
      <c r="M6325" s="2">
        <v>3164.0</v>
      </c>
      <c r="N6325" s="2" t="s">
        <v>14343</v>
      </c>
      <c r="O6325" s="2">
        <v>-869936.0</v>
      </c>
    </row>
    <row r="6326">
      <c r="A6326" s="1" t="s">
        <v>14340</v>
      </c>
      <c r="B6326" s="2" t="s">
        <v>14341</v>
      </c>
      <c r="C6326" s="2">
        <v>47.2</v>
      </c>
      <c r="D6326" s="2">
        <v>18.1333333333333</v>
      </c>
      <c r="E6326" s="3" t="s">
        <v>14344</v>
      </c>
      <c r="F6326" s="3"/>
      <c r="K6326" s="2" t="s">
        <v>147</v>
      </c>
      <c r="L6326" s="2">
        <v>2676.0</v>
      </c>
      <c r="M6326" s="2">
        <v>3164.0</v>
      </c>
      <c r="N6326" s="2" t="s">
        <v>14343</v>
      </c>
      <c r="O6326" s="2">
        <v>-869936.0</v>
      </c>
    </row>
    <row r="6327">
      <c r="A6327" s="1" t="s">
        <v>14340</v>
      </c>
      <c r="B6327" s="2" t="s">
        <v>14341</v>
      </c>
      <c r="C6327" s="2">
        <v>47.2</v>
      </c>
      <c r="D6327" s="2">
        <v>18.1333333333333</v>
      </c>
      <c r="E6327" s="3" t="s">
        <v>14345</v>
      </c>
      <c r="F6327" s="3"/>
      <c r="K6327" s="2" t="s">
        <v>43</v>
      </c>
      <c r="L6327" s="2">
        <v>6609.0</v>
      </c>
      <c r="M6327" s="2">
        <v>3164.0</v>
      </c>
      <c r="N6327" s="2" t="s">
        <v>14343</v>
      </c>
      <c r="O6327" s="2">
        <v>-869936.0</v>
      </c>
    </row>
    <row r="6328">
      <c r="A6328" s="1" t="s">
        <v>14346</v>
      </c>
      <c r="B6328" s="2" t="s">
        <v>14347</v>
      </c>
      <c r="C6328" s="2">
        <v>47.0</v>
      </c>
      <c r="D6328" s="2">
        <v>20.6333333333333</v>
      </c>
      <c r="E6328" s="3" t="s">
        <v>14348</v>
      </c>
      <c r="F6328" s="3"/>
      <c r="K6328" s="2" t="s">
        <v>43</v>
      </c>
      <c r="L6328" s="2">
        <v>4993.0</v>
      </c>
      <c r="M6328" s="2">
        <v>3165.0</v>
      </c>
      <c r="N6328" s="2" t="s">
        <v>14349</v>
      </c>
      <c r="O6328" s="2">
        <v>-861494.0</v>
      </c>
    </row>
    <row r="6329">
      <c r="A6329" s="1" t="s">
        <v>14350</v>
      </c>
      <c r="B6329" s="2" t="s">
        <v>14351</v>
      </c>
      <c r="C6329" s="2">
        <v>47.0333333333333</v>
      </c>
      <c r="D6329" s="2">
        <v>19.7833333333333</v>
      </c>
      <c r="E6329" s="3" t="s">
        <v>14352</v>
      </c>
      <c r="F6329" s="3"/>
      <c r="K6329" s="2" t="s">
        <v>43</v>
      </c>
      <c r="L6329" s="2">
        <v>5136.0</v>
      </c>
      <c r="M6329" s="2">
        <v>3166.0</v>
      </c>
      <c r="N6329" s="2" t="s">
        <v>14353</v>
      </c>
      <c r="O6329" s="2">
        <v>-862317.0</v>
      </c>
    </row>
    <row r="6330">
      <c r="A6330" s="1" t="s">
        <v>14350</v>
      </c>
      <c r="B6330" s="2" t="s">
        <v>14351</v>
      </c>
      <c r="C6330" s="2">
        <v>47.0333333333333</v>
      </c>
      <c r="D6330" s="2">
        <v>19.7833333333333</v>
      </c>
      <c r="E6330" s="3" t="s">
        <v>14354</v>
      </c>
      <c r="F6330" s="3"/>
      <c r="K6330" s="2" t="s">
        <v>43</v>
      </c>
      <c r="L6330" s="2">
        <v>5136.0</v>
      </c>
      <c r="M6330" s="2">
        <v>3166.0</v>
      </c>
      <c r="N6330" s="2" t="s">
        <v>14353</v>
      </c>
      <c r="O6330" s="2">
        <v>-862317.0</v>
      </c>
    </row>
    <row r="6331">
      <c r="A6331" s="1" t="s">
        <v>14350</v>
      </c>
      <c r="B6331" s="2" t="s">
        <v>14351</v>
      </c>
      <c r="C6331" s="2">
        <v>47.0333333333333</v>
      </c>
      <c r="D6331" s="2">
        <v>19.7833333333333</v>
      </c>
      <c r="E6331" s="3" t="s">
        <v>14355</v>
      </c>
      <c r="F6331" s="3"/>
      <c r="K6331" s="2" t="s">
        <v>43</v>
      </c>
      <c r="L6331" s="2">
        <v>5136.0</v>
      </c>
      <c r="M6331" s="2">
        <v>3166.0</v>
      </c>
      <c r="N6331" s="2" t="s">
        <v>14353</v>
      </c>
      <c r="O6331" s="2">
        <v>-862317.0</v>
      </c>
    </row>
    <row r="6332">
      <c r="A6332" s="1" t="s">
        <v>14356</v>
      </c>
      <c r="B6332" s="2" t="s">
        <v>14357</v>
      </c>
      <c r="C6332" s="2">
        <v>46.35</v>
      </c>
      <c r="D6332" s="2">
        <v>18.7166666666666</v>
      </c>
      <c r="E6332" s="3" t="s">
        <v>14358</v>
      </c>
      <c r="F6332" s="3"/>
      <c r="K6332" s="2" t="s">
        <v>43</v>
      </c>
      <c r="L6332" s="2">
        <v>5962.0</v>
      </c>
      <c r="M6332" s="2">
        <v>3167.0</v>
      </c>
      <c r="N6332" s="2" t="s">
        <v>14359</v>
      </c>
      <c r="O6332" s="2">
        <v>-867080.0</v>
      </c>
    </row>
    <row r="6333">
      <c r="A6333" s="1" t="s">
        <v>14360</v>
      </c>
      <c r="B6333" s="2" t="s">
        <v>14361</v>
      </c>
      <c r="C6333" s="2">
        <v>47.3666666666666</v>
      </c>
      <c r="D6333" s="2">
        <v>20.6333333333333</v>
      </c>
      <c r="E6333" s="3" t="s">
        <v>14362</v>
      </c>
      <c r="F6333" s="3"/>
      <c r="K6333" s="2" t="s">
        <v>43</v>
      </c>
      <c r="L6333" s="2">
        <v>7453.0</v>
      </c>
      <c r="M6333" s="2">
        <v>3169.0</v>
      </c>
      <c r="N6333" s="2" t="s">
        <v>14363</v>
      </c>
      <c r="O6333" s="2">
        <v>-859789.0</v>
      </c>
    </row>
    <row r="6334">
      <c r="A6334" s="1" t="s">
        <v>14364</v>
      </c>
      <c r="B6334" s="2" t="s">
        <v>14365</v>
      </c>
      <c r="C6334" s="2">
        <v>46.8333333333333</v>
      </c>
      <c r="D6334" s="2">
        <v>20.2833333333333</v>
      </c>
      <c r="E6334" s="3" t="s">
        <v>14366</v>
      </c>
      <c r="F6334" s="3"/>
      <c r="K6334" s="2" t="s">
        <v>43</v>
      </c>
      <c r="L6334" s="2">
        <v>7457.0</v>
      </c>
      <c r="M6334" s="2">
        <v>3170.0</v>
      </c>
      <c r="N6334" s="2" t="s">
        <v>14367</v>
      </c>
      <c r="O6334" s="2">
        <v>-859805.0</v>
      </c>
    </row>
    <row r="6335">
      <c r="A6335" s="1" t="s">
        <v>14364</v>
      </c>
      <c r="B6335" s="2" t="s">
        <v>14365</v>
      </c>
      <c r="C6335" s="2">
        <v>46.8333333333333</v>
      </c>
      <c r="D6335" s="2">
        <v>20.2833333333333</v>
      </c>
      <c r="E6335" s="3" t="s">
        <v>14368</v>
      </c>
      <c r="F6335" s="3"/>
      <c r="K6335" s="2" t="s">
        <v>43</v>
      </c>
      <c r="L6335" s="2">
        <v>7457.0</v>
      </c>
      <c r="M6335" s="2">
        <v>3170.0</v>
      </c>
      <c r="N6335" s="2" t="s">
        <v>14367</v>
      </c>
      <c r="O6335" s="2">
        <v>-859805.0</v>
      </c>
    </row>
    <row r="6336">
      <c r="A6336" s="1" t="s">
        <v>14369</v>
      </c>
      <c r="B6336" s="2" t="s">
        <v>14370</v>
      </c>
      <c r="C6336" s="2">
        <v>48.2166666666667</v>
      </c>
      <c r="D6336" s="2">
        <v>20.3</v>
      </c>
      <c r="E6336" s="3" t="s">
        <v>14371</v>
      </c>
      <c r="F6336" s="3"/>
      <c r="K6336" s="2" t="s">
        <v>38</v>
      </c>
      <c r="L6336" s="2">
        <v>212.0</v>
      </c>
      <c r="M6336" s="2">
        <v>3333.0</v>
      </c>
      <c r="N6336" s="2" t="s">
        <v>14372</v>
      </c>
      <c r="O6336" s="2">
        <v>-863743.0</v>
      </c>
    </row>
    <row r="6337">
      <c r="A6337" s="1" t="s">
        <v>14373</v>
      </c>
      <c r="B6337" s="2" t="s">
        <v>14374</v>
      </c>
      <c r="C6337" s="2">
        <v>47.6</v>
      </c>
      <c r="D6337" s="2">
        <v>17.0333333333333</v>
      </c>
      <c r="E6337" s="3" t="s">
        <v>14375</v>
      </c>
      <c r="F6337" s="3"/>
      <c r="K6337" s="2" t="s">
        <v>38</v>
      </c>
      <c r="L6337" s="2">
        <v>7284.0</v>
      </c>
      <c r="M6337" s="2">
        <v>3334.0</v>
      </c>
      <c r="N6337" s="2" t="s">
        <v>14376</v>
      </c>
      <c r="O6337" s="2">
        <v>-857196.0</v>
      </c>
    </row>
    <row r="6338">
      <c r="A6338" s="1" t="s">
        <v>14373</v>
      </c>
      <c r="B6338" s="2" t="s">
        <v>14374</v>
      </c>
      <c r="C6338" s="2">
        <v>47.6</v>
      </c>
      <c r="D6338" s="2">
        <v>17.0333333333333</v>
      </c>
      <c r="E6338" s="3" t="s">
        <v>14377</v>
      </c>
      <c r="F6338" s="3"/>
      <c r="K6338" s="2" t="s">
        <v>43</v>
      </c>
      <c r="L6338" s="2">
        <v>7284.0</v>
      </c>
      <c r="M6338" s="2">
        <v>3334.0</v>
      </c>
      <c r="N6338" s="2" t="s">
        <v>14376</v>
      </c>
      <c r="O6338" s="2">
        <v>-857196.0</v>
      </c>
    </row>
    <row r="6339">
      <c r="A6339" s="1" t="s">
        <v>14378</v>
      </c>
      <c r="B6339" s="2" t="s">
        <v>14379</v>
      </c>
      <c r="C6339" s="2">
        <v>47.6666666666667</v>
      </c>
      <c r="D6339" s="2">
        <v>19.6833333333333</v>
      </c>
      <c r="E6339" s="3" t="s">
        <v>14380</v>
      </c>
      <c r="F6339" s="3"/>
      <c r="K6339" s="2" t="s">
        <v>43</v>
      </c>
      <c r="L6339" s="2">
        <v>2248.0</v>
      </c>
      <c r="M6339" s="2">
        <v>3336.0</v>
      </c>
      <c r="N6339" s="2" t="s">
        <v>14381</v>
      </c>
      <c r="O6339" s="2">
        <v>-855477.0</v>
      </c>
    </row>
    <row r="6340">
      <c r="A6340" s="1" t="s">
        <v>14382</v>
      </c>
      <c r="B6340" s="2" t="s">
        <v>14383</v>
      </c>
      <c r="C6340" s="2">
        <v>47.8666666666666</v>
      </c>
      <c r="D6340" s="2">
        <v>22.2666666666666</v>
      </c>
      <c r="E6340" s="3" t="s">
        <v>14384</v>
      </c>
      <c r="F6340" s="3"/>
      <c r="K6340" s="2" t="s">
        <v>43</v>
      </c>
      <c r="L6340" s="2">
        <v>1717.0</v>
      </c>
      <c r="M6340" s="2">
        <v>3337.0</v>
      </c>
      <c r="N6340" s="2" t="s">
        <v>14385</v>
      </c>
      <c r="O6340" s="2">
        <v>-863060.0</v>
      </c>
    </row>
    <row r="6341">
      <c r="A6341" s="1" t="s">
        <v>14382</v>
      </c>
      <c r="B6341" s="2" t="s">
        <v>14383</v>
      </c>
      <c r="C6341" s="2">
        <v>47.8666666666666</v>
      </c>
      <c r="D6341" s="2">
        <v>22.2666666666666</v>
      </c>
      <c r="E6341" s="3" t="s">
        <v>14386</v>
      </c>
      <c r="F6341" s="3"/>
      <c r="K6341" s="2" t="s">
        <v>43</v>
      </c>
      <c r="L6341" s="2">
        <v>1717.0</v>
      </c>
      <c r="M6341" s="2">
        <v>3337.0</v>
      </c>
      <c r="N6341" s="2" t="s">
        <v>14385</v>
      </c>
      <c r="O6341" s="2">
        <v>-863060.0</v>
      </c>
    </row>
    <row r="6342">
      <c r="A6342" s="1" t="s">
        <v>14382</v>
      </c>
      <c r="B6342" s="2" t="s">
        <v>14383</v>
      </c>
      <c r="C6342" s="2">
        <v>47.8666666666666</v>
      </c>
      <c r="D6342" s="2">
        <v>22.2666666666666</v>
      </c>
      <c r="E6342" s="3" t="s">
        <v>14387</v>
      </c>
      <c r="F6342" s="3"/>
      <c r="K6342" s="2" t="s">
        <v>43</v>
      </c>
      <c r="L6342" s="2">
        <v>1717.0</v>
      </c>
      <c r="M6342" s="2">
        <v>3337.0</v>
      </c>
      <c r="N6342" s="2" t="s">
        <v>14385</v>
      </c>
      <c r="O6342" s="2">
        <v>-863060.0</v>
      </c>
    </row>
    <row r="6343">
      <c r="A6343" s="1" t="s">
        <v>14388</v>
      </c>
      <c r="B6343" s="2" t="s">
        <v>14389</v>
      </c>
      <c r="C6343" s="2">
        <v>47.8666666666666</v>
      </c>
      <c r="D6343" s="2">
        <v>17.2833333333333</v>
      </c>
      <c r="E6343" s="3" t="s">
        <v>14390</v>
      </c>
      <c r="F6343" s="3"/>
      <c r="K6343" s="2" t="s">
        <v>43</v>
      </c>
      <c r="L6343" s="2">
        <v>2737.0</v>
      </c>
      <c r="M6343" s="2">
        <v>3338.0</v>
      </c>
      <c r="N6343" s="2" t="s">
        <v>14391</v>
      </c>
      <c r="O6343" s="2">
        <v>-861823.0</v>
      </c>
    </row>
    <row r="6344">
      <c r="A6344" s="1" t="s">
        <v>14388</v>
      </c>
      <c r="B6344" s="2" t="s">
        <v>14389</v>
      </c>
      <c r="C6344" s="2">
        <v>47.8666666666666</v>
      </c>
      <c r="D6344" s="2">
        <v>17.2833333333333</v>
      </c>
      <c r="E6344" s="3" t="s">
        <v>14392</v>
      </c>
      <c r="F6344" s="3"/>
      <c r="K6344" s="2" t="s">
        <v>43</v>
      </c>
      <c r="L6344" s="2">
        <v>4805.0</v>
      </c>
      <c r="M6344" s="2">
        <v>3338.0</v>
      </c>
      <c r="N6344" s="2" t="s">
        <v>14391</v>
      </c>
      <c r="O6344" s="2">
        <v>-861823.0</v>
      </c>
    </row>
    <row r="6345">
      <c r="A6345" s="1" t="s">
        <v>14393</v>
      </c>
      <c r="B6345" s="2" t="s">
        <v>14394</v>
      </c>
      <c r="C6345" s="2">
        <v>47.5333333333333</v>
      </c>
      <c r="D6345" s="2">
        <v>21.9</v>
      </c>
      <c r="E6345" s="3" t="s">
        <v>14395</v>
      </c>
      <c r="F6345" s="3"/>
      <c r="K6345" s="2" t="s">
        <v>43</v>
      </c>
      <c r="L6345" s="2">
        <v>2621.0</v>
      </c>
      <c r="M6345" s="2">
        <v>3341.0</v>
      </c>
      <c r="N6345" s="2" t="s">
        <v>14396</v>
      </c>
      <c r="O6345" s="2">
        <v>-869761.0</v>
      </c>
    </row>
    <row r="6346">
      <c r="A6346" s="1" t="s">
        <v>14393</v>
      </c>
      <c r="B6346" s="2" t="s">
        <v>14394</v>
      </c>
      <c r="C6346" s="2">
        <v>47.5333333333333</v>
      </c>
      <c r="D6346" s="2">
        <v>21.9</v>
      </c>
      <c r="E6346" s="3" t="s">
        <v>14397</v>
      </c>
      <c r="F6346" s="3"/>
      <c r="K6346" s="2" t="s">
        <v>43</v>
      </c>
      <c r="L6346" s="2">
        <v>2621.0</v>
      </c>
      <c r="M6346" s="2">
        <v>3341.0</v>
      </c>
      <c r="N6346" s="2" t="s">
        <v>14396</v>
      </c>
      <c r="O6346" s="2">
        <v>-869761.0</v>
      </c>
    </row>
    <row r="6347">
      <c r="A6347" s="1" t="s">
        <v>14393</v>
      </c>
      <c r="B6347" s="2" t="s">
        <v>14394</v>
      </c>
      <c r="C6347" s="2">
        <v>47.5333333333333</v>
      </c>
      <c r="D6347" s="2">
        <v>21.9</v>
      </c>
      <c r="E6347" s="3" t="s">
        <v>14398</v>
      </c>
      <c r="F6347" s="3"/>
      <c r="K6347" s="2" t="s">
        <v>12892</v>
      </c>
      <c r="L6347" s="2">
        <v>2621.0</v>
      </c>
      <c r="M6347" s="2">
        <v>3341.0</v>
      </c>
      <c r="N6347" s="2" t="s">
        <v>14396</v>
      </c>
      <c r="O6347" s="2">
        <v>-869761.0</v>
      </c>
    </row>
    <row r="6348">
      <c r="A6348" s="1" t="s">
        <v>14393</v>
      </c>
      <c r="B6348" s="2" t="s">
        <v>14394</v>
      </c>
      <c r="C6348" s="2">
        <v>47.5333333333333</v>
      </c>
      <c r="D6348" s="2">
        <v>21.9</v>
      </c>
      <c r="E6348" s="3" t="s">
        <v>14399</v>
      </c>
      <c r="F6348" s="3"/>
      <c r="K6348" s="2" t="s">
        <v>43</v>
      </c>
      <c r="L6348" s="2">
        <v>2621.0</v>
      </c>
      <c r="M6348" s="2">
        <v>3341.0</v>
      </c>
      <c r="N6348" s="2" t="s">
        <v>14396</v>
      </c>
      <c r="O6348" s="2">
        <v>-869761.0</v>
      </c>
    </row>
    <row r="6349">
      <c r="A6349" s="1" t="s">
        <v>14400</v>
      </c>
      <c r="B6349" s="2" t="s">
        <v>14401</v>
      </c>
      <c r="C6349" s="2">
        <v>47.0</v>
      </c>
      <c r="D6349" s="2">
        <v>21.5</v>
      </c>
      <c r="E6349" s="3" t="s">
        <v>14402</v>
      </c>
      <c r="F6349" s="3"/>
      <c r="K6349" s="2" t="s">
        <v>43</v>
      </c>
      <c r="L6349" s="2">
        <v>7181.0</v>
      </c>
      <c r="M6349" s="2">
        <v>3616.0</v>
      </c>
      <c r="N6349" s="2" t="s">
        <v>14403</v>
      </c>
      <c r="O6349" s="2">
        <v>-859055.0</v>
      </c>
    </row>
    <row r="6350">
      <c r="A6350" s="1" t="s">
        <v>14400</v>
      </c>
      <c r="B6350" s="2" t="s">
        <v>14401</v>
      </c>
      <c r="C6350" s="2">
        <v>47.0</v>
      </c>
      <c r="D6350" s="2">
        <v>21.5</v>
      </c>
      <c r="E6350" s="3" t="s">
        <v>14404</v>
      </c>
      <c r="F6350" s="3"/>
      <c r="K6350" s="2" t="s">
        <v>43</v>
      </c>
      <c r="L6350" s="2">
        <v>7181.0</v>
      </c>
      <c r="M6350" s="2">
        <v>3616.0</v>
      </c>
      <c r="N6350" s="2" t="s">
        <v>14403</v>
      </c>
      <c r="O6350" s="2">
        <v>-859055.0</v>
      </c>
    </row>
    <row r="6351">
      <c r="A6351" s="1" t="s">
        <v>14400</v>
      </c>
      <c r="B6351" s="2" t="s">
        <v>14401</v>
      </c>
      <c r="C6351" s="2">
        <v>47.0</v>
      </c>
      <c r="D6351" s="2">
        <v>21.5</v>
      </c>
      <c r="E6351" s="3" t="s">
        <v>14405</v>
      </c>
      <c r="F6351" s="3"/>
      <c r="J6351" s="3"/>
      <c r="K6351" s="2" t="s">
        <v>43</v>
      </c>
      <c r="L6351" s="2">
        <v>7181.0</v>
      </c>
      <c r="M6351" s="2">
        <v>3616.0</v>
      </c>
      <c r="N6351" s="2" t="s">
        <v>14403</v>
      </c>
      <c r="O6351" s="2">
        <v>-859055.0</v>
      </c>
    </row>
    <row r="6352">
      <c r="A6352" s="1" t="s">
        <v>14406</v>
      </c>
      <c r="B6352" s="2" t="s">
        <v>14407</v>
      </c>
      <c r="C6352" s="2">
        <v>46.5333333333333</v>
      </c>
      <c r="D6352" s="2">
        <v>19.0</v>
      </c>
      <c r="E6352" s="3" t="s">
        <v>14408</v>
      </c>
      <c r="F6352" s="3"/>
      <c r="K6352" s="2" t="s">
        <v>43</v>
      </c>
      <c r="L6352" s="2">
        <v>7131.0</v>
      </c>
      <c r="M6352" s="2">
        <v>3617.0</v>
      </c>
      <c r="N6352" s="2" t="s">
        <v>14409</v>
      </c>
      <c r="O6352" s="2">
        <v>-857008.0</v>
      </c>
    </row>
    <row r="6353">
      <c r="A6353" s="1" t="s">
        <v>14410</v>
      </c>
      <c r="B6353" s="2" t="s">
        <v>14411</v>
      </c>
      <c r="C6353" s="2">
        <v>46.4965</v>
      </c>
      <c r="D6353" s="2">
        <v>18.41971</v>
      </c>
      <c r="E6353" s="17" t="s">
        <v>14412</v>
      </c>
      <c r="F6353" s="3"/>
      <c r="K6353" s="2" t="s">
        <v>2992</v>
      </c>
      <c r="L6353" s="2">
        <v>2398.0</v>
      </c>
      <c r="M6353" s="2">
        <v>3618.0</v>
      </c>
      <c r="N6353" s="2" t="s">
        <v>14413</v>
      </c>
      <c r="O6353" s="2">
        <v>-855843.0</v>
      </c>
    </row>
    <row r="6354">
      <c r="A6354" s="1" t="s">
        <v>14410</v>
      </c>
      <c r="B6354" s="2" t="s">
        <v>14411</v>
      </c>
      <c r="C6354" s="2">
        <v>46.4965</v>
      </c>
      <c r="D6354" s="2">
        <v>18.41971</v>
      </c>
      <c r="E6354" s="3" t="s">
        <v>13395</v>
      </c>
      <c r="F6354" s="3"/>
      <c r="K6354" s="2" t="s">
        <v>43</v>
      </c>
      <c r="L6354" s="2">
        <v>2398.0</v>
      </c>
      <c r="M6354" s="2">
        <v>3618.0</v>
      </c>
      <c r="N6354" s="2" t="s">
        <v>14413</v>
      </c>
      <c r="O6354" s="2">
        <v>-855843.0</v>
      </c>
    </row>
    <row r="6355">
      <c r="A6355" s="1" t="s">
        <v>14410</v>
      </c>
      <c r="B6355" s="2" t="s">
        <v>14411</v>
      </c>
      <c r="C6355" s="2">
        <v>46.4965</v>
      </c>
      <c r="D6355" s="2">
        <v>18.41971</v>
      </c>
      <c r="E6355" s="3" t="s">
        <v>14414</v>
      </c>
      <c r="F6355" s="3"/>
      <c r="K6355" s="2" t="s">
        <v>14415</v>
      </c>
      <c r="L6355" s="2">
        <v>2398.0</v>
      </c>
      <c r="M6355" s="2">
        <v>3618.0</v>
      </c>
      <c r="N6355" s="2" t="s">
        <v>14413</v>
      </c>
      <c r="O6355" s="2">
        <v>-855843.0</v>
      </c>
    </row>
    <row r="6356">
      <c r="A6356" s="1" t="s">
        <v>14410</v>
      </c>
      <c r="B6356" s="2" t="s">
        <v>14411</v>
      </c>
      <c r="C6356" s="2">
        <v>46.4965</v>
      </c>
      <c r="D6356" s="2">
        <v>18.41971</v>
      </c>
      <c r="E6356" s="3" t="s">
        <v>14416</v>
      </c>
      <c r="F6356" s="3"/>
      <c r="K6356" s="2" t="s">
        <v>14079</v>
      </c>
      <c r="L6356" s="2">
        <v>2398.0</v>
      </c>
      <c r="M6356" s="2">
        <v>3618.0</v>
      </c>
      <c r="N6356" s="2" t="s">
        <v>14413</v>
      </c>
      <c r="O6356" s="2">
        <v>-855843.0</v>
      </c>
    </row>
    <row r="6357">
      <c r="A6357" s="1" t="s">
        <v>14410</v>
      </c>
      <c r="B6357" s="2" t="s">
        <v>14411</v>
      </c>
      <c r="C6357" s="2">
        <v>46.4965</v>
      </c>
      <c r="D6357" s="2">
        <v>18.41971</v>
      </c>
      <c r="E6357" s="3" t="s">
        <v>14417</v>
      </c>
      <c r="F6357" s="3"/>
      <c r="K6357" s="2" t="s">
        <v>43</v>
      </c>
      <c r="L6357" s="2">
        <v>2469.0</v>
      </c>
      <c r="M6357" s="2">
        <v>3618.0</v>
      </c>
      <c r="N6357" s="2" t="s">
        <v>14413</v>
      </c>
      <c r="O6357" s="2">
        <v>-855843.0</v>
      </c>
    </row>
    <row r="6358">
      <c r="A6358" s="1" t="s">
        <v>14418</v>
      </c>
      <c r="B6358" s="2" t="s">
        <v>14419</v>
      </c>
      <c r="C6358" s="2">
        <v>48.1333333333333</v>
      </c>
      <c r="D6358" s="2">
        <v>22.1166666666667</v>
      </c>
      <c r="E6358" s="3" t="s">
        <v>14420</v>
      </c>
      <c r="F6358" s="3"/>
      <c r="K6358" s="2" t="s">
        <v>43</v>
      </c>
      <c r="L6358" s="2">
        <v>2049.0</v>
      </c>
      <c r="M6358" s="2">
        <v>3619.0</v>
      </c>
      <c r="N6358" s="2" t="s">
        <v>14421</v>
      </c>
      <c r="O6358" s="2">
        <v>-854929.0</v>
      </c>
    </row>
    <row r="6359">
      <c r="A6359" s="1" t="s">
        <v>14418</v>
      </c>
      <c r="B6359" s="2" t="s">
        <v>14419</v>
      </c>
      <c r="C6359" s="2">
        <v>48.1333333333333</v>
      </c>
      <c r="D6359" s="2">
        <v>22.1166666666667</v>
      </c>
      <c r="E6359" s="3" t="s">
        <v>14422</v>
      </c>
      <c r="F6359" s="3"/>
      <c r="K6359" s="2" t="s">
        <v>43</v>
      </c>
      <c r="L6359" s="2">
        <v>2049.0</v>
      </c>
      <c r="M6359" s="2">
        <v>3619.0</v>
      </c>
      <c r="N6359" s="2" t="s">
        <v>14421</v>
      </c>
      <c r="O6359" s="2">
        <v>-854929.0</v>
      </c>
    </row>
    <row r="6360">
      <c r="A6360" s="1" t="s">
        <v>14418</v>
      </c>
      <c r="B6360" s="2" t="s">
        <v>14419</v>
      </c>
      <c r="C6360" s="2">
        <v>48.1333333333333</v>
      </c>
      <c r="D6360" s="2">
        <v>22.1166666666667</v>
      </c>
      <c r="E6360" s="3" t="s">
        <v>14423</v>
      </c>
      <c r="F6360" s="3"/>
      <c r="K6360" s="2" t="s">
        <v>43</v>
      </c>
      <c r="L6360" s="2">
        <v>2049.0</v>
      </c>
      <c r="M6360" s="2">
        <v>3619.0</v>
      </c>
      <c r="N6360" s="2" t="s">
        <v>14421</v>
      </c>
      <c r="O6360" s="2">
        <v>-854929.0</v>
      </c>
    </row>
    <row r="6361">
      <c r="A6361" s="1" t="s">
        <v>14418</v>
      </c>
      <c r="B6361" s="2" t="s">
        <v>14419</v>
      </c>
      <c r="C6361" s="2">
        <v>48.1333333333333</v>
      </c>
      <c r="D6361" s="2">
        <v>22.1166666666667</v>
      </c>
      <c r="E6361" s="3" t="s">
        <v>14424</v>
      </c>
      <c r="F6361" s="3"/>
      <c r="K6361" s="2" t="s">
        <v>43</v>
      </c>
      <c r="L6361" s="2">
        <v>2049.0</v>
      </c>
      <c r="M6361" s="2">
        <v>3619.0</v>
      </c>
      <c r="N6361" s="2" t="s">
        <v>14421</v>
      </c>
      <c r="O6361" s="2">
        <v>-854929.0</v>
      </c>
    </row>
    <row r="6362">
      <c r="A6362" s="1" t="s">
        <v>14418</v>
      </c>
      <c r="B6362" s="2" t="s">
        <v>14419</v>
      </c>
      <c r="C6362" s="2">
        <v>48.1333333333333</v>
      </c>
      <c r="D6362" s="2">
        <v>22.1166666666667</v>
      </c>
      <c r="E6362" s="3" t="s">
        <v>14425</v>
      </c>
      <c r="F6362" s="3"/>
      <c r="K6362" s="2" t="s">
        <v>12659</v>
      </c>
      <c r="L6362" s="2">
        <v>2049.0</v>
      </c>
      <c r="M6362" s="2">
        <v>3619.0</v>
      </c>
      <c r="N6362" s="2" t="s">
        <v>14421</v>
      </c>
      <c r="O6362" s="2">
        <v>-854929.0</v>
      </c>
    </row>
    <row r="6363">
      <c r="A6363" s="1" t="s">
        <v>14418</v>
      </c>
      <c r="B6363" s="2" t="s">
        <v>14419</v>
      </c>
      <c r="C6363" s="2">
        <v>48.1333333333333</v>
      </c>
      <c r="D6363" s="2">
        <v>22.1166666666667</v>
      </c>
      <c r="E6363" s="3" t="s">
        <v>14426</v>
      </c>
      <c r="F6363" s="3"/>
      <c r="K6363" s="2" t="s">
        <v>43</v>
      </c>
      <c r="L6363" s="2">
        <v>2049.0</v>
      </c>
      <c r="M6363" s="2">
        <v>3619.0</v>
      </c>
      <c r="N6363" s="2" t="s">
        <v>14421</v>
      </c>
      <c r="O6363" s="2">
        <v>-854929.0</v>
      </c>
    </row>
    <row r="6364">
      <c r="A6364" s="1" t="s">
        <v>14427</v>
      </c>
      <c r="B6364" s="2" t="s">
        <v>14428</v>
      </c>
      <c r="C6364" s="2">
        <v>46.95</v>
      </c>
      <c r="D6364" s="2">
        <v>17.8833333333333</v>
      </c>
      <c r="E6364" s="3" t="s">
        <v>14429</v>
      </c>
      <c r="F6364" s="3"/>
      <c r="K6364" s="2" t="s">
        <v>43</v>
      </c>
      <c r="L6364" s="2">
        <v>935.0</v>
      </c>
      <c r="M6364" s="2">
        <v>3620.0</v>
      </c>
      <c r="N6364" s="2" t="s">
        <v>14430</v>
      </c>
      <c r="O6364" s="2">
        <v>-848960.0</v>
      </c>
    </row>
    <row r="6365">
      <c r="A6365" s="1" t="s">
        <v>14427</v>
      </c>
      <c r="B6365" s="2" t="s">
        <v>14428</v>
      </c>
      <c r="C6365" s="2">
        <v>46.95</v>
      </c>
      <c r="D6365" s="2">
        <v>17.8833333333333</v>
      </c>
      <c r="E6365" s="3" t="s">
        <v>14431</v>
      </c>
      <c r="F6365" s="3"/>
      <c r="K6365" s="2" t="s">
        <v>43</v>
      </c>
      <c r="L6365" s="2">
        <v>935.0</v>
      </c>
      <c r="M6365" s="2">
        <v>3620.0</v>
      </c>
      <c r="N6365" s="2" t="s">
        <v>14430</v>
      </c>
      <c r="O6365" s="2">
        <v>-848960.0</v>
      </c>
    </row>
    <row r="6366">
      <c r="A6366" s="1" t="s">
        <v>14427</v>
      </c>
      <c r="B6366" s="2" t="s">
        <v>14428</v>
      </c>
      <c r="C6366" s="2">
        <v>46.95</v>
      </c>
      <c r="D6366" s="2">
        <v>17.8833333333333</v>
      </c>
      <c r="E6366" s="3" t="s">
        <v>14432</v>
      </c>
      <c r="F6366" s="3"/>
      <c r="K6366" s="2" t="s">
        <v>2867</v>
      </c>
      <c r="L6366" s="2">
        <v>935.0</v>
      </c>
      <c r="M6366" s="2">
        <v>3620.0</v>
      </c>
      <c r="N6366" s="2" t="s">
        <v>14430</v>
      </c>
      <c r="O6366" s="2">
        <v>-848960.0</v>
      </c>
    </row>
    <row r="6367">
      <c r="A6367" s="1" t="s">
        <v>14427</v>
      </c>
      <c r="B6367" s="2" t="s">
        <v>14428</v>
      </c>
      <c r="C6367" s="2">
        <v>46.95</v>
      </c>
      <c r="D6367" s="2">
        <v>17.8833333333333</v>
      </c>
      <c r="E6367" s="3" t="s">
        <v>14433</v>
      </c>
      <c r="F6367" s="3"/>
      <c r="K6367" s="2" t="s">
        <v>43</v>
      </c>
      <c r="L6367" s="2">
        <v>935.0</v>
      </c>
      <c r="M6367" s="2">
        <v>3620.0</v>
      </c>
      <c r="N6367" s="2" t="s">
        <v>14430</v>
      </c>
      <c r="O6367" s="2">
        <v>-848960.0</v>
      </c>
      <c r="P6367" s="3"/>
    </row>
    <row r="6368">
      <c r="A6368" s="1" t="s">
        <v>14427</v>
      </c>
      <c r="B6368" s="2" t="s">
        <v>14428</v>
      </c>
      <c r="C6368" s="2">
        <v>46.95</v>
      </c>
      <c r="D6368" s="2">
        <v>17.8833333333333</v>
      </c>
      <c r="E6368" s="3" t="s">
        <v>14434</v>
      </c>
      <c r="F6368" s="3"/>
      <c r="K6368" s="2" t="s">
        <v>43</v>
      </c>
      <c r="L6368" s="2">
        <v>6852.0</v>
      </c>
      <c r="M6368" s="2">
        <v>3620.0</v>
      </c>
      <c r="N6368" s="2" t="s">
        <v>14430</v>
      </c>
      <c r="O6368" s="2">
        <v>-848960.0</v>
      </c>
    </row>
    <row r="6369">
      <c r="A6369" s="1" t="s">
        <v>14435</v>
      </c>
      <c r="B6369" s="2" t="s">
        <v>14436</v>
      </c>
      <c r="C6369" s="2">
        <v>48.5333333333333</v>
      </c>
      <c r="D6369" s="2">
        <v>21.3166666666667</v>
      </c>
      <c r="E6369" s="3"/>
      <c r="F6369" s="3"/>
      <c r="K6369" s="2" t="s">
        <v>38</v>
      </c>
      <c r="M6369" s="2">
        <v>3621.0</v>
      </c>
      <c r="N6369" s="2" t="s">
        <v>14437</v>
      </c>
      <c r="O6369" s="2">
        <v>-847717.0</v>
      </c>
    </row>
    <row r="6370">
      <c r="A6370" s="1" t="s">
        <v>14438</v>
      </c>
      <c r="B6370" s="2" t="s">
        <v>14439</v>
      </c>
      <c r="C6370" s="2">
        <v>47.9833333333333</v>
      </c>
      <c r="D6370" s="2">
        <v>22.25</v>
      </c>
      <c r="E6370" s="3" t="s">
        <v>14440</v>
      </c>
      <c r="F6370" s="3"/>
      <c r="K6370" s="2" t="s">
        <v>43</v>
      </c>
      <c r="L6370" s="2">
        <v>6418.0</v>
      </c>
      <c r="M6370" s="2">
        <v>3628.0</v>
      </c>
      <c r="N6370" s="2" t="s">
        <v>14441</v>
      </c>
      <c r="O6370" s="2">
        <v>-863985.0</v>
      </c>
    </row>
    <row r="6371">
      <c r="A6371" s="1" t="s">
        <v>14438</v>
      </c>
      <c r="B6371" s="2" t="s">
        <v>14439</v>
      </c>
      <c r="C6371" s="2">
        <v>47.9833333333333</v>
      </c>
      <c r="D6371" s="2">
        <v>22.25</v>
      </c>
      <c r="E6371" s="3" t="s">
        <v>14442</v>
      </c>
      <c r="F6371" s="3"/>
      <c r="K6371" s="2" t="s">
        <v>43</v>
      </c>
      <c r="L6371" s="2">
        <v>6418.0</v>
      </c>
      <c r="M6371" s="2">
        <v>3628.0</v>
      </c>
      <c r="N6371" s="2" t="s">
        <v>14441</v>
      </c>
      <c r="O6371" s="2">
        <v>-863985.0</v>
      </c>
    </row>
    <row r="6372">
      <c r="A6372" s="1" t="s">
        <v>14438</v>
      </c>
      <c r="B6372" s="2" t="s">
        <v>14439</v>
      </c>
      <c r="C6372" s="2">
        <v>47.9833333333333</v>
      </c>
      <c r="D6372" s="2">
        <v>22.25</v>
      </c>
      <c r="E6372" s="3" t="s">
        <v>14443</v>
      </c>
      <c r="F6372" s="3"/>
      <c r="K6372" s="2" t="s">
        <v>43</v>
      </c>
      <c r="L6372" s="2">
        <v>6418.0</v>
      </c>
      <c r="M6372" s="2">
        <v>3628.0</v>
      </c>
      <c r="N6372" s="2" t="s">
        <v>14441</v>
      </c>
      <c r="O6372" s="2">
        <v>-863985.0</v>
      </c>
    </row>
    <row r="6373">
      <c r="A6373" s="1" t="s">
        <v>14444</v>
      </c>
      <c r="B6373" s="2" t="s">
        <v>14445</v>
      </c>
      <c r="C6373" s="2">
        <v>48.0</v>
      </c>
      <c r="D6373" s="2">
        <v>22.3166666666667</v>
      </c>
      <c r="E6373" s="3" t="s">
        <v>14446</v>
      </c>
      <c r="F6373" s="3"/>
      <c r="K6373" s="2" t="s">
        <v>43</v>
      </c>
      <c r="L6373" s="2">
        <v>9.0</v>
      </c>
      <c r="M6373" s="2">
        <v>3629.0</v>
      </c>
      <c r="N6373" s="2" t="s">
        <v>14447</v>
      </c>
      <c r="O6373" s="2">
        <v>-863297.0</v>
      </c>
    </row>
    <row r="6374">
      <c r="A6374" s="1" t="s">
        <v>14448</v>
      </c>
      <c r="B6374" s="2" t="s">
        <v>14449</v>
      </c>
      <c r="C6374" s="2">
        <v>47.01214</v>
      </c>
      <c r="D6374" s="2">
        <v>17.29191</v>
      </c>
      <c r="E6374" s="3" t="s">
        <v>6253</v>
      </c>
      <c r="F6374" s="3"/>
      <c r="K6374" s="2" t="s">
        <v>43</v>
      </c>
      <c r="L6374" s="2">
        <v>8303.0</v>
      </c>
      <c r="M6374" s="2">
        <v>3631.0</v>
      </c>
      <c r="N6374" s="2" t="s">
        <v>14450</v>
      </c>
      <c r="O6374" s="2">
        <v>-850863.0</v>
      </c>
    </row>
    <row r="6375">
      <c r="A6375" s="1" t="s">
        <v>14448</v>
      </c>
      <c r="B6375" s="2" t="s">
        <v>14449</v>
      </c>
      <c r="C6375" s="2">
        <v>47.01214</v>
      </c>
      <c r="D6375" s="2">
        <v>17.29191</v>
      </c>
      <c r="E6375" s="3" t="s">
        <v>14451</v>
      </c>
      <c r="F6375" s="3"/>
      <c r="K6375" s="2" t="s">
        <v>43</v>
      </c>
      <c r="L6375" s="2">
        <v>8303.0</v>
      </c>
      <c r="M6375" s="2">
        <v>3631.0</v>
      </c>
      <c r="N6375" s="2" t="s">
        <v>14450</v>
      </c>
      <c r="O6375" s="2">
        <v>-850863.0</v>
      </c>
    </row>
    <row r="6376">
      <c r="A6376" s="1" t="s">
        <v>14448</v>
      </c>
      <c r="B6376" s="2" t="s">
        <v>14449</v>
      </c>
      <c r="C6376" s="2">
        <v>47.01214</v>
      </c>
      <c r="D6376" s="2">
        <v>17.29191</v>
      </c>
      <c r="E6376" s="3" t="s">
        <v>14452</v>
      </c>
      <c r="F6376" s="3"/>
      <c r="K6376" s="2" t="s">
        <v>43</v>
      </c>
      <c r="L6376" s="2">
        <v>8303.0</v>
      </c>
      <c r="M6376" s="2">
        <v>3631.0</v>
      </c>
      <c r="N6376" s="2" t="s">
        <v>14450</v>
      </c>
      <c r="O6376" s="2">
        <v>-850863.0</v>
      </c>
    </row>
    <row r="6377">
      <c r="A6377" s="1" t="s">
        <v>14453</v>
      </c>
      <c r="B6377" s="2" t="s">
        <v>14454</v>
      </c>
      <c r="C6377" s="2">
        <v>47.35</v>
      </c>
      <c r="D6377" s="2">
        <v>19.45</v>
      </c>
      <c r="E6377" s="3"/>
      <c r="F6377" s="3"/>
      <c r="K6377" s="2" t="s">
        <v>38</v>
      </c>
      <c r="M6377" s="2">
        <v>3632.0</v>
      </c>
      <c r="N6377" s="2" t="s">
        <v>14455</v>
      </c>
      <c r="O6377" s="2">
        <v>-861749.0</v>
      </c>
    </row>
    <row r="6378">
      <c r="A6378" s="1" t="s">
        <v>14456</v>
      </c>
      <c r="B6378" s="2" t="s">
        <v>14457</v>
      </c>
      <c r="C6378" s="2">
        <v>46.4333333333333</v>
      </c>
      <c r="D6378" s="2">
        <v>18.7833333333333</v>
      </c>
      <c r="E6378" s="3" t="s">
        <v>14458</v>
      </c>
      <c r="F6378" s="3"/>
      <c r="K6378" s="2" t="s">
        <v>43</v>
      </c>
      <c r="L6378" s="2" t="s">
        <v>14459</v>
      </c>
      <c r="M6378" s="2">
        <v>3633.0</v>
      </c>
      <c r="N6378" s="2" t="s">
        <v>14460</v>
      </c>
      <c r="O6378" s="2">
        <v>-868751.0</v>
      </c>
    </row>
    <row r="6379">
      <c r="A6379" s="1" t="s">
        <v>14456</v>
      </c>
      <c r="B6379" s="2" t="s">
        <v>14457</v>
      </c>
      <c r="C6379" s="2">
        <v>46.4333333333333</v>
      </c>
      <c r="D6379" s="2">
        <v>18.7833333333333</v>
      </c>
      <c r="E6379" s="3" t="s">
        <v>14461</v>
      </c>
      <c r="F6379" s="3"/>
      <c r="K6379" s="2" t="s">
        <v>43</v>
      </c>
      <c r="L6379" s="2" t="s">
        <v>14459</v>
      </c>
      <c r="M6379" s="2">
        <v>3633.0</v>
      </c>
      <c r="N6379" s="2" t="s">
        <v>14460</v>
      </c>
      <c r="O6379" s="2">
        <v>-868751.0</v>
      </c>
    </row>
    <row r="6380">
      <c r="A6380" s="1" t="s">
        <v>14456</v>
      </c>
      <c r="B6380" s="2" t="s">
        <v>14457</v>
      </c>
      <c r="C6380" s="2">
        <v>46.4333333333333</v>
      </c>
      <c r="D6380" s="2">
        <v>18.7833333333333</v>
      </c>
      <c r="E6380" s="3" t="s">
        <v>14462</v>
      </c>
      <c r="F6380" s="3"/>
      <c r="K6380" s="2" t="s">
        <v>43</v>
      </c>
      <c r="L6380" s="2" t="s">
        <v>14459</v>
      </c>
      <c r="M6380" s="2">
        <v>3633.0</v>
      </c>
      <c r="N6380" s="2" t="s">
        <v>14460</v>
      </c>
      <c r="O6380" s="2">
        <v>-868751.0</v>
      </c>
    </row>
    <row r="6381">
      <c r="A6381" s="1" t="s">
        <v>14463</v>
      </c>
      <c r="B6381" s="2" t="s">
        <v>14464</v>
      </c>
      <c r="C6381" s="2">
        <v>47.2666666666667</v>
      </c>
      <c r="D6381" s="2">
        <v>18.0333333333333</v>
      </c>
      <c r="E6381" s="3" t="s">
        <v>14465</v>
      </c>
      <c r="F6381" s="3"/>
      <c r="K6381" s="2" t="s">
        <v>43</v>
      </c>
      <c r="L6381" s="2">
        <v>3668.0</v>
      </c>
      <c r="M6381" s="2">
        <v>3635.0</v>
      </c>
      <c r="N6381" s="2" t="s">
        <v>14466</v>
      </c>
      <c r="O6381" s="2">
        <v>-868443.0</v>
      </c>
    </row>
    <row r="6382">
      <c r="A6382" s="1" t="s">
        <v>14467</v>
      </c>
      <c r="B6382" s="2" t="s">
        <v>14468</v>
      </c>
      <c r="C6382" s="2">
        <v>47.1</v>
      </c>
      <c r="D6382" s="2">
        <v>20.75</v>
      </c>
      <c r="E6382" s="3"/>
      <c r="F6382" s="3"/>
      <c r="K6382" s="2" t="s">
        <v>38</v>
      </c>
      <c r="M6382" s="2">
        <v>3636.0</v>
      </c>
      <c r="N6382" s="2" t="s">
        <v>14469</v>
      </c>
      <c r="O6382" s="2">
        <v>-869058.0</v>
      </c>
    </row>
    <row r="6383">
      <c r="A6383" s="1" t="s">
        <v>14470</v>
      </c>
      <c r="B6383" s="2" t="s">
        <v>14471</v>
      </c>
      <c r="C6383" s="2">
        <v>46.3833333333333</v>
      </c>
      <c r="D6383" s="2">
        <v>18.1166666666667</v>
      </c>
      <c r="E6383" s="3"/>
      <c r="F6383" s="3"/>
      <c r="K6383" s="2" t="s">
        <v>38</v>
      </c>
      <c r="M6383" s="2">
        <v>3637.0</v>
      </c>
      <c r="N6383" s="2" t="s">
        <v>14472</v>
      </c>
      <c r="O6383" s="2">
        <v>-852302.0</v>
      </c>
    </row>
    <row r="6384">
      <c r="A6384" s="1" t="s">
        <v>14473</v>
      </c>
      <c r="B6384" s="2" t="s">
        <v>14474</v>
      </c>
      <c r="C6384" s="2">
        <v>47.0333333333333</v>
      </c>
      <c r="D6384" s="2">
        <v>20.9666666666666</v>
      </c>
      <c r="E6384" s="3" t="s">
        <v>14475</v>
      </c>
      <c r="F6384" s="3"/>
      <c r="K6384" s="2" t="s">
        <v>43</v>
      </c>
      <c r="L6384" s="2">
        <v>2124.0</v>
      </c>
      <c r="M6384" s="2">
        <v>3638.0</v>
      </c>
      <c r="N6384" s="2" t="s">
        <v>14476</v>
      </c>
      <c r="O6384" s="2">
        <v>-852085.0</v>
      </c>
    </row>
    <row r="6385">
      <c r="A6385" s="1" t="s">
        <v>14473</v>
      </c>
      <c r="B6385" s="2" t="s">
        <v>14474</v>
      </c>
      <c r="C6385" s="2">
        <v>47.0333333333333</v>
      </c>
      <c r="D6385" s="2">
        <v>20.9666666666666</v>
      </c>
      <c r="E6385" s="3" t="s">
        <v>14477</v>
      </c>
      <c r="F6385" s="3"/>
      <c r="K6385" s="2" t="s">
        <v>43</v>
      </c>
      <c r="L6385" s="2">
        <v>2124.0</v>
      </c>
      <c r="M6385" s="2">
        <v>3638.0</v>
      </c>
      <c r="N6385" s="2" t="s">
        <v>14476</v>
      </c>
      <c r="O6385" s="2">
        <v>-852085.0</v>
      </c>
    </row>
    <row r="6386">
      <c r="A6386" s="1" t="s">
        <v>14478</v>
      </c>
      <c r="B6386" s="2" t="s">
        <v>14479</v>
      </c>
      <c r="C6386" s="2">
        <v>46.9833333333333</v>
      </c>
      <c r="D6386" s="2">
        <v>17.2833333333333</v>
      </c>
      <c r="E6386" s="3"/>
      <c r="F6386" s="3"/>
      <c r="K6386" s="2" t="s">
        <v>38</v>
      </c>
      <c r="M6386" s="2">
        <v>3639.0</v>
      </c>
      <c r="N6386" s="2" t="s">
        <v>14480</v>
      </c>
      <c r="O6386" s="2">
        <v>-866526.0</v>
      </c>
    </row>
    <row r="6387">
      <c r="A6387" s="1" t="s">
        <v>14481</v>
      </c>
      <c r="B6387" s="2" t="s">
        <v>14482</v>
      </c>
      <c r="C6387" s="2">
        <v>47.8666666666666</v>
      </c>
      <c r="D6387" s="2">
        <v>19.6333333333333</v>
      </c>
      <c r="E6387" s="3" t="s">
        <v>14483</v>
      </c>
      <c r="F6387" s="3"/>
      <c r="K6387" s="2" t="s">
        <v>43</v>
      </c>
      <c r="L6387" s="2">
        <v>3839.0</v>
      </c>
      <c r="M6387" s="2">
        <v>3641.0</v>
      </c>
      <c r="N6387" s="2" t="s">
        <v>14484</v>
      </c>
      <c r="O6387" s="2">
        <v>-851066.0</v>
      </c>
    </row>
    <row r="6388">
      <c r="A6388" s="1" t="s">
        <v>14485</v>
      </c>
      <c r="B6388" s="2" t="s">
        <v>14486</v>
      </c>
      <c r="C6388" s="2">
        <v>47.6</v>
      </c>
      <c r="D6388" s="2">
        <v>19.3666666666667</v>
      </c>
      <c r="E6388" s="3"/>
      <c r="F6388" s="3"/>
      <c r="K6388" s="2" t="s">
        <v>38</v>
      </c>
      <c r="M6388" s="2">
        <v>3645.0</v>
      </c>
      <c r="N6388" s="2" t="s">
        <v>14487</v>
      </c>
      <c r="O6388" s="2">
        <v>-854459.0</v>
      </c>
    </row>
    <row r="6389">
      <c r="A6389" s="1" t="s">
        <v>14488</v>
      </c>
      <c r="B6389" s="2" t="s">
        <v>14489</v>
      </c>
      <c r="C6389" s="2">
        <v>46.3833333333333</v>
      </c>
      <c r="D6389" s="2">
        <v>17.5166666666666</v>
      </c>
      <c r="E6389" s="3"/>
      <c r="F6389" s="3"/>
      <c r="K6389" s="2" t="s">
        <v>38</v>
      </c>
      <c r="M6389" s="2">
        <v>3646.0</v>
      </c>
      <c r="N6389" s="2" t="s">
        <v>14490</v>
      </c>
      <c r="O6389" s="2">
        <v>-861974.0</v>
      </c>
    </row>
    <row r="6390">
      <c r="A6390" s="1" t="s">
        <v>14491</v>
      </c>
      <c r="B6390" s="2" t="s">
        <v>14492</v>
      </c>
      <c r="C6390" s="2">
        <v>48.3166666666667</v>
      </c>
      <c r="D6390" s="2">
        <v>21.6666666666667</v>
      </c>
      <c r="E6390" s="3"/>
      <c r="F6390" s="3"/>
      <c r="K6390" s="2" t="s">
        <v>38</v>
      </c>
      <c r="M6390" s="2">
        <v>3648.0</v>
      </c>
      <c r="N6390" s="2" t="s">
        <v>14493</v>
      </c>
      <c r="O6390" s="2">
        <v>-869706.0</v>
      </c>
    </row>
    <row r="6391">
      <c r="A6391" s="1" t="s">
        <v>14494</v>
      </c>
      <c r="B6391" s="2" t="s">
        <v>14495</v>
      </c>
      <c r="C6391" s="2">
        <v>47.6166666666666</v>
      </c>
      <c r="D6391" s="2">
        <v>19.6</v>
      </c>
      <c r="E6391" s="3" t="s">
        <v>14496</v>
      </c>
      <c r="F6391" s="3"/>
      <c r="K6391" s="2" t="s">
        <v>43</v>
      </c>
      <c r="L6391" s="2">
        <v>3485.0</v>
      </c>
      <c r="M6391" s="2">
        <v>3649.0</v>
      </c>
      <c r="N6391" s="2" t="s">
        <v>14497</v>
      </c>
      <c r="O6391" s="2">
        <v>-869039.0</v>
      </c>
    </row>
    <row r="6392">
      <c r="A6392" s="1" t="s">
        <v>14498</v>
      </c>
      <c r="B6392" s="2" t="s">
        <v>14499</v>
      </c>
      <c r="C6392" s="2">
        <v>48.3333333333333</v>
      </c>
      <c r="D6392" s="2">
        <v>21.2333333333333</v>
      </c>
      <c r="E6392" s="3" t="s">
        <v>14500</v>
      </c>
      <c r="F6392" s="3"/>
      <c r="K6392" s="2" t="s">
        <v>43</v>
      </c>
      <c r="L6392" s="2">
        <v>944.0</v>
      </c>
      <c r="M6392" s="2">
        <v>3831.0</v>
      </c>
      <c r="N6392" s="2" t="s">
        <v>14501</v>
      </c>
      <c r="O6392" s="2">
        <v>-850233.0</v>
      </c>
    </row>
    <row r="6393">
      <c r="A6393" s="1" t="s">
        <v>14502</v>
      </c>
      <c r="B6393" s="2" t="s">
        <v>14503</v>
      </c>
      <c r="C6393" s="2">
        <v>48.2666666666667</v>
      </c>
      <c r="D6393" s="2">
        <v>22.1833333333333</v>
      </c>
      <c r="E6393" s="3" t="s">
        <v>14504</v>
      </c>
      <c r="F6393" s="3"/>
      <c r="K6393" s="2" t="s">
        <v>43</v>
      </c>
      <c r="L6393" s="2">
        <v>3428.0</v>
      </c>
      <c r="M6393" s="2">
        <v>3832.0</v>
      </c>
      <c r="N6393" s="2" t="s">
        <v>14505</v>
      </c>
      <c r="O6393" s="2">
        <v>-868860.0</v>
      </c>
    </row>
    <row r="6394">
      <c r="A6394" s="1" t="s">
        <v>14502</v>
      </c>
      <c r="B6394" s="2" t="s">
        <v>14503</v>
      </c>
      <c r="C6394" s="2">
        <v>48.2666666666667</v>
      </c>
      <c r="D6394" s="2">
        <v>22.1833333333333</v>
      </c>
      <c r="E6394" s="3" t="s">
        <v>14506</v>
      </c>
      <c r="F6394" s="3"/>
      <c r="K6394" s="2" t="s">
        <v>43</v>
      </c>
      <c r="L6394" s="2">
        <v>3428.0</v>
      </c>
      <c r="M6394" s="2">
        <v>3832.0</v>
      </c>
      <c r="N6394" s="2" t="s">
        <v>14505</v>
      </c>
      <c r="O6394" s="2">
        <v>-868860.0</v>
      </c>
    </row>
    <row r="6395">
      <c r="A6395" s="1" t="s">
        <v>14502</v>
      </c>
      <c r="B6395" s="2" t="s">
        <v>14503</v>
      </c>
      <c r="C6395" s="2">
        <v>48.2666666666667</v>
      </c>
      <c r="D6395" s="2">
        <v>22.1833333333333</v>
      </c>
      <c r="E6395" s="3" t="s">
        <v>14507</v>
      </c>
      <c r="F6395" s="3"/>
      <c r="K6395" s="2" t="s">
        <v>43</v>
      </c>
      <c r="L6395" s="2">
        <v>3428.0</v>
      </c>
      <c r="M6395" s="2">
        <v>3832.0</v>
      </c>
      <c r="N6395" s="2" t="s">
        <v>14505</v>
      </c>
      <c r="O6395" s="2">
        <v>-868860.0</v>
      </c>
    </row>
    <row r="6396">
      <c r="A6396" s="1" t="s">
        <v>14502</v>
      </c>
      <c r="B6396" s="2" t="s">
        <v>14503</v>
      </c>
      <c r="C6396" s="2">
        <v>48.2666666666667</v>
      </c>
      <c r="D6396" s="2">
        <v>22.1833333333333</v>
      </c>
      <c r="E6396" s="3" t="s">
        <v>14508</v>
      </c>
      <c r="F6396" s="3"/>
      <c r="K6396" s="2" t="s">
        <v>147</v>
      </c>
      <c r="L6396" s="2">
        <v>6433.0</v>
      </c>
      <c r="M6396" s="2">
        <v>3832.0</v>
      </c>
      <c r="N6396" s="2" t="s">
        <v>14505</v>
      </c>
      <c r="O6396" s="2">
        <v>-868860.0</v>
      </c>
    </row>
    <row r="6397">
      <c r="A6397" s="1" t="s">
        <v>14502</v>
      </c>
      <c r="B6397" s="2" t="s">
        <v>14503</v>
      </c>
      <c r="C6397" s="2">
        <v>48.2666666666667</v>
      </c>
      <c r="D6397" s="2">
        <v>22.1833333333333</v>
      </c>
      <c r="E6397" s="3" t="s">
        <v>14509</v>
      </c>
      <c r="F6397" s="3"/>
      <c r="K6397" s="2" t="s">
        <v>43</v>
      </c>
      <c r="L6397" s="2">
        <v>6433.0</v>
      </c>
      <c r="M6397" s="2">
        <v>3832.0</v>
      </c>
      <c r="N6397" s="2" t="s">
        <v>14505</v>
      </c>
      <c r="O6397" s="2">
        <v>-868860.0</v>
      </c>
    </row>
    <row r="6398">
      <c r="A6398" s="1" t="s">
        <v>14502</v>
      </c>
      <c r="B6398" s="2" t="s">
        <v>14503</v>
      </c>
      <c r="C6398" s="2">
        <v>48.2666666666667</v>
      </c>
      <c r="D6398" s="2">
        <v>22.1833333333333</v>
      </c>
      <c r="E6398" s="3" t="s">
        <v>14510</v>
      </c>
      <c r="F6398" s="3"/>
      <c r="K6398" s="2" t="s">
        <v>2867</v>
      </c>
      <c r="L6398" s="2">
        <v>6433.0</v>
      </c>
      <c r="M6398" s="2">
        <v>3832.0</v>
      </c>
      <c r="N6398" s="2" t="s">
        <v>14505</v>
      </c>
      <c r="O6398" s="2">
        <v>-868860.0</v>
      </c>
    </row>
    <row r="6399">
      <c r="A6399" s="1" t="s">
        <v>14511</v>
      </c>
      <c r="B6399" s="2" t="s">
        <v>14512</v>
      </c>
      <c r="C6399" s="2">
        <v>46.8</v>
      </c>
      <c r="D6399" s="2">
        <v>18.9333333333333</v>
      </c>
      <c r="E6399" s="3" t="s">
        <v>14513</v>
      </c>
      <c r="F6399" s="3"/>
      <c r="K6399" s="2" t="s">
        <v>43</v>
      </c>
      <c r="L6399" s="2">
        <v>1994.0</v>
      </c>
      <c r="M6399" s="2">
        <v>3833.0</v>
      </c>
      <c r="N6399" s="2" t="s">
        <v>14514</v>
      </c>
      <c r="O6399" s="2">
        <v>-852450.0</v>
      </c>
    </row>
    <row r="6400">
      <c r="A6400" s="1" t="s">
        <v>14511</v>
      </c>
      <c r="B6400" s="2" t="s">
        <v>14512</v>
      </c>
      <c r="C6400" s="2">
        <v>46.8</v>
      </c>
      <c r="D6400" s="2">
        <v>18.9333333333333</v>
      </c>
      <c r="E6400" s="3" t="s">
        <v>14515</v>
      </c>
      <c r="F6400" s="3"/>
      <c r="K6400" s="2" t="s">
        <v>43</v>
      </c>
      <c r="L6400" s="2">
        <v>1994.0</v>
      </c>
      <c r="M6400" s="2">
        <v>3833.0</v>
      </c>
      <c r="N6400" s="2" t="s">
        <v>14514</v>
      </c>
      <c r="O6400" s="2">
        <v>-852450.0</v>
      </c>
    </row>
    <row r="6401">
      <c r="A6401" s="1" t="s">
        <v>14511</v>
      </c>
      <c r="B6401" s="2" t="s">
        <v>14512</v>
      </c>
      <c r="C6401" s="2">
        <v>46.8</v>
      </c>
      <c r="D6401" s="2">
        <v>18.9333333333333</v>
      </c>
      <c r="E6401" s="3" t="s">
        <v>14516</v>
      </c>
      <c r="F6401" s="3"/>
      <c r="K6401" s="2" t="s">
        <v>250</v>
      </c>
      <c r="L6401" s="2">
        <v>1994.0</v>
      </c>
      <c r="M6401" s="2">
        <v>3833.0</v>
      </c>
      <c r="N6401" s="2" t="s">
        <v>14514</v>
      </c>
      <c r="O6401" s="2"/>
    </row>
    <row r="6402">
      <c r="A6402" s="1" t="s">
        <v>14517</v>
      </c>
      <c r="B6402" s="2" t="s">
        <v>14518</v>
      </c>
      <c r="C6402" s="2">
        <v>48.15</v>
      </c>
      <c r="D6402" s="2">
        <v>21.95</v>
      </c>
      <c r="E6402" s="3" t="s">
        <v>14519</v>
      </c>
      <c r="F6402" s="3"/>
      <c r="K6402" s="2" t="s">
        <v>43</v>
      </c>
      <c r="L6402" s="2">
        <v>1718.0</v>
      </c>
      <c r="M6402" s="2">
        <v>3835.0</v>
      </c>
      <c r="N6402" s="2" t="s">
        <v>14520</v>
      </c>
      <c r="O6402" s="2">
        <v>-854281.0</v>
      </c>
    </row>
    <row r="6403">
      <c r="A6403" s="1" t="s">
        <v>14517</v>
      </c>
      <c r="B6403" s="2" t="s">
        <v>14518</v>
      </c>
      <c r="C6403" s="2">
        <v>48.15</v>
      </c>
      <c r="D6403" s="2">
        <v>21.95</v>
      </c>
      <c r="E6403" s="3" t="s">
        <v>14521</v>
      </c>
      <c r="F6403" s="3"/>
      <c r="K6403" s="2" t="s">
        <v>43</v>
      </c>
      <c r="L6403" s="2">
        <v>1718.0</v>
      </c>
      <c r="M6403" s="2">
        <v>3835.0</v>
      </c>
      <c r="N6403" s="2" t="s">
        <v>14520</v>
      </c>
      <c r="O6403" s="2">
        <v>-854281.0</v>
      </c>
    </row>
    <row r="6404">
      <c r="A6404" s="1" t="s">
        <v>14522</v>
      </c>
      <c r="B6404" s="2" t="s">
        <v>14523</v>
      </c>
      <c r="C6404" s="2">
        <v>47.45</v>
      </c>
      <c r="D6404" s="2">
        <v>19.1333333333333</v>
      </c>
      <c r="E6404" s="3"/>
      <c r="F6404" s="3"/>
      <c r="K6404" s="2" t="s">
        <v>38</v>
      </c>
      <c r="M6404" s="2">
        <v>3836.0</v>
      </c>
      <c r="N6404" s="2" t="s">
        <v>14524</v>
      </c>
      <c r="O6404" s="2">
        <v>-858572.0</v>
      </c>
    </row>
    <row r="6405">
      <c r="A6405" s="1" t="s">
        <v>14525</v>
      </c>
      <c r="B6405" s="2" t="s">
        <v>14526</v>
      </c>
      <c r="C6405" s="2">
        <v>47.55</v>
      </c>
      <c r="D6405" s="2">
        <v>19.0333333333333</v>
      </c>
      <c r="E6405" s="3" t="s">
        <v>14527</v>
      </c>
      <c r="F6405" s="3"/>
      <c r="I6405" s="2" t="s">
        <v>124</v>
      </c>
      <c r="M6405" s="2">
        <v>3839.0</v>
      </c>
      <c r="N6405" s="2" t="s">
        <v>14528</v>
      </c>
      <c r="O6405" s="2">
        <v>-863144.0</v>
      </c>
    </row>
    <row r="6406">
      <c r="A6406" s="1" t="s">
        <v>14525</v>
      </c>
      <c r="B6406" s="2" t="s">
        <v>14526</v>
      </c>
      <c r="C6406" s="2">
        <v>47.55</v>
      </c>
      <c r="D6406" s="2">
        <v>19.0333333333333</v>
      </c>
      <c r="E6406" s="3" t="s">
        <v>14529</v>
      </c>
      <c r="F6406" s="3"/>
      <c r="I6406" s="2" t="s">
        <v>124</v>
      </c>
      <c r="M6406" s="2">
        <v>3839.0</v>
      </c>
      <c r="N6406" s="2" t="s">
        <v>14528</v>
      </c>
      <c r="O6406" s="2">
        <v>-863144.0</v>
      </c>
    </row>
    <row r="6407">
      <c r="A6407" s="1" t="s">
        <v>14525</v>
      </c>
      <c r="B6407" s="2" t="s">
        <v>14526</v>
      </c>
      <c r="C6407" s="2">
        <v>47.55</v>
      </c>
      <c r="D6407" s="2">
        <v>19.0333333333333</v>
      </c>
      <c r="E6407" s="3" t="s">
        <v>14530</v>
      </c>
      <c r="F6407" s="3"/>
      <c r="K6407" s="2" t="s">
        <v>122</v>
      </c>
      <c r="M6407" s="2">
        <v>3839.0</v>
      </c>
      <c r="N6407" s="2" t="s">
        <v>14528</v>
      </c>
      <c r="O6407" s="2">
        <v>-863144.0</v>
      </c>
    </row>
    <row r="6408">
      <c r="A6408" s="1" t="s">
        <v>14525</v>
      </c>
      <c r="B6408" s="2" t="s">
        <v>14526</v>
      </c>
      <c r="C6408" s="2">
        <v>47.55</v>
      </c>
      <c r="D6408" s="2">
        <v>19.0333333333333</v>
      </c>
      <c r="E6408" s="3" t="s">
        <v>14531</v>
      </c>
      <c r="F6408" s="3"/>
      <c r="K6408" s="2" t="s">
        <v>43</v>
      </c>
      <c r="M6408" s="2">
        <v>3839.0</v>
      </c>
      <c r="N6408" s="2" t="s">
        <v>14528</v>
      </c>
      <c r="O6408" s="2">
        <v>-863144.0</v>
      </c>
    </row>
    <row r="6409">
      <c r="A6409" s="1" t="s">
        <v>14525</v>
      </c>
      <c r="B6409" s="2" t="s">
        <v>14526</v>
      </c>
      <c r="C6409" s="2">
        <v>47.55</v>
      </c>
      <c r="D6409" s="2">
        <v>19.0333333333333</v>
      </c>
      <c r="E6409" s="3" t="s">
        <v>14532</v>
      </c>
      <c r="F6409" s="3"/>
      <c r="K6409" s="2"/>
      <c r="M6409" s="2"/>
      <c r="N6409" s="2"/>
      <c r="O6409" s="2"/>
    </row>
    <row r="6410">
      <c r="A6410" s="1" t="s">
        <v>14525</v>
      </c>
      <c r="B6410" s="2" t="s">
        <v>14526</v>
      </c>
      <c r="C6410" s="2">
        <v>47.55</v>
      </c>
      <c r="D6410" s="2">
        <v>19.0333333333333</v>
      </c>
      <c r="E6410" s="3" t="s">
        <v>14533</v>
      </c>
      <c r="F6410" s="3"/>
      <c r="K6410" s="2" t="s">
        <v>43</v>
      </c>
      <c r="M6410" s="2">
        <v>3839.0</v>
      </c>
      <c r="N6410" s="2" t="s">
        <v>14528</v>
      </c>
      <c r="O6410" s="2">
        <v>-863144.0</v>
      </c>
    </row>
    <row r="6411">
      <c r="A6411" s="1" t="s">
        <v>14525</v>
      </c>
      <c r="B6411" s="2" t="s">
        <v>14526</v>
      </c>
      <c r="C6411" s="2">
        <v>47.55</v>
      </c>
      <c r="D6411" s="2">
        <v>19.0333333333333</v>
      </c>
      <c r="E6411" s="28" t="s">
        <v>14534</v>
      </c>
      <c r="F6411" s="3"/>
      <c r="K6411" s="2" t="s">
        <v>3160</v>
      </c>
      <c r="M6411" s="2">
        <v>3839.0</v>
      </c>
      <c r="N6411" s="2" t="s">
        <v>14528</v>
      </c>
      <c r="O6411" s="2">
        <v>-863144.0</v>
      </c>
    </row>
    <row r="6412">
      <c r="A6412" s="1" t="s">
        <v>14525</v>
      </c>
      <c r="B6412" s="2" t="s">
        <v>14526</v>
      </c>
      <c r="C6412" s="2">
        <v>47.55</v>
      </c>
      <c r="D6412" s="2">
        <v>19.0333333333333</v>
      </c>
      <c r="E6412" s="3" t="s">
        <v>590</v>
      </c>
      <c r="F6412" s="3"/>
      <c r="K6412" s="2" t="s">
        <v>26</v>
      </c>
      <c r="M6412" s="2">
        <v>3839.0</v>
      </c>
      <c r="N6412" s="2" t="s">
        <v>14528</v>
      </c>
      <c r="O6412" s="2">
        <v>-863144.0</v>
      </c>
    </row>
    <row r="6413">
      <c r="A6413" s="1" t="s">
        <v>14525</v>
      </c>
      <c r="B6413" s="2" t="s">
        <v>14526</v>
      </c>
      <c r="C6413" s="2">
        <v>47.55</v>
      </c>
      <c r="D6413" s="2">
        <v>19.0333333333333</v>
      </c>
      <c r="E6413" s="3" t="s">
        <v>14535</v>
      </c>
      <c r="F6413" s="3"/>
      <c r="K6413" s="2" t="s">
        <v>26</v>
      </c>
      <c r="M6413" s="2">
        <v>3839.0</v>
      </c>
      <c r="N6413" s="2" t="s">
        <v>14528</v>
      </c>
      <c r="O6413" s="2">
        <v>-863144.0</v>
      </c>
    </row>
    <row r="6414">
      <c r="A6414" s="1" t="s">
        <v>14525</v>
      </c>
      <c r="B6414" s="2" t="s">
        <v>14526</v>
      </c>
      <c r="C6414" s="2">
        <v>47.55</v>
      </c>
      <c r="D6414" s="2">
        <v>19.0333333333333</v>
      </c>
      <c r="E6414" s="3" t="s">
        <v>14536</v>
      </c>
      <c r="F6414" s="3"/>
      <c r="K6414" s="2" t="s">
        <v>43</v>
      </c>
      <c r="M6414" s="2">
        <v>3839.0</v>
      </c>
      <c r="N6414" s="2" t="s">
        <v>14528</v>
      </c>
      <c r="O6414" s="2">
        <v>-863144.0</v>
      </c>
    </row>
    <row r="6415">
      <c r="A6415" s="1" t="s">
        <v>14537</v>
      </c>
      <c r="B6415" s="2" t="s">
        <v>14538</v>
      </c>
      <c r="C6415" s="2">
        <v>47.5</v>
      </c>
      <c r="D6415" s="2">
        <v>18.0333333333333</v>
      </c>
      <c r="E6415" s="3"/>
      <c r="F6415" s="3"/>
      <c r="K6415" s="2" t="s">
        <v>38</v>
      </c>
      <c r="M6415" s="2">
        <v>3840.0</v>
      </c>
      <c r="N6415" s="2" t="s">
        <v>14539</v>
      </c>
      <c r="O6415" s="2">
        <v>-858104.0</v>
      </c>
    </row>
    <row r="6416">
      <c r="A6416" s="1" t="s">
        <v>14540</v>
      </c>
      <c r="B6416" s="2" t="s">
        <v>14541</v>
      </c>
      <c r="C6416" s="2">
        <v>46.2666666666667</v>
      </c>
      <c r="D6416" s="2">
        <v>17.1</v>
      </c>
      <c r="E6416" s="3"/>
      <c r="F6416" s="3"/>
      <c r="K6416" s="2" t="s">
        <v>38</v>
      </c>
      <c r="M6416" s="2">
        <v>3841.0</v>
      </c>
      <c r="N6416" s="2" t="s">
        <v>14542</v>
      </c>
      <c r="O6416" s="2">
        <v>-851803.0</v>
      </c>
    </row>
    <row r="6417">
      <c r="A6417" s="1" t="s">
        <v>14543</v>
      </c>
      <c r="B6417" s="2" t="s">
        <v>14544</v>
      </c>
      <c r="C6417" s="2">
        <v>46.7</v>
      </c>
      <c r="D6417" s="2">
        <v>20.15</v>
      </c>
      <c r="E6417" s="3" t="s">
        <v>14545</v>
      </c>
      <c r="F6417" s="3"/>
      <c r="K6417" s="2" t="s">
        <v>43</v>
      </c>
      <c r="L6417" s="2">
        <v>3756.0</v>
      </c>
      <c r="M6417" s="2">
        <v>3842.0</v>
      </c>
      <c r="N6417" s="2" t="s">
        <v>14546</v>
      </c>
      <c r="O6417" s="2">
        <v>-851648.0</v>
      </c>
    </row>
    <row r="6418">
      <c r="A6418" s="1" t="s">
        <v>14547</v>
      </c>
      <c r="B6418" s="2" t="s">
        <v>14548</v>
      </c>
      <c r="C6418" s="2">
        <v>46.4166666666667</v>
      </c>
      <c r="D6418" s="2">
        <v>20.3333333333333</v>
      </c>
      <c r="E6418" s="3" t="s">
        <v>14549</v>
      </c>
      <c r="F6418" s="3"/>
      <c r="K6418" s="2" t="s">
        <v>43</v>
      </c>
      <c r="L6418" s="2">
        <v>2230.0</v>
      </c>
      <c r="M6418" s="2">
        <v>3843.0</v>
      </c>
      <c r="N6418" s="2" t="s">
        <v>14550</v>
      </c>
      <c r="O6418" s="2">
        <v>-855821.0</v>
      </c>
    </row>
    <row r="6419">
      <c r="A6419" s="1" t="s">
        <v>14547</v>
      </c>
      <c r="B6419" s="2" t="s">
        <v>14548</v>
      </c>
      <c r="C6419" s="2">
        <v>46.4166666666667</v>
      </c>
      <c r="D6419" s="2">
        <v>20.3333333333333</v>
      </c>
      <c r="E6419" s="3" t="s">
        <v>14551</v>
      </c>
      <c r="F6419" s="3"/>
      <c r="K6419" s="2" t="s">
        <v>43</v>
      </c>
      <c r="L6419" s="2">
        <v>2230.0</v>
      </c>
      <c r="M6419" s="2">
        <v>3843.0</v>
      </c>
      <c r="N6419" s="2" t="s">
        <v>14550</v>
      </c>
      <c r="O6419" s="2">
        <v>-855821.0</v>
      </c>
    </row>
    <row r="6420">
      <c r="A6420" s="1" t="s">
        <v>14547</v>
      </c>
      <c r="B6420" s="2" t="s">
        <v>14548</v>
      </c>
      <c r="C6420" s="2">
        <v>46.4166666666667</v>
      </c>
      <c r="D6420" s="2">
        <v>20.3333333333333</v>
      </c>
      <c r="E6420" s="3" t="s">
        <v>14552</v>
      </c>
      <c r="F6420" s="3"/>
      <c r="K6420" s="2" t="s">
        <v>43</v>
      </c>
      <c r="L6420" s="2">
        <v>2230.0</v>
      </c>
      <c r="M6420" s="2">
        <v>3843.0</v>
      </c>
      <c r="N6420" s="2" t="s">
        <v>14550</v>
      </c>
      <c r="O6420" s="2">
        <v>-855821.0</v>
      </c>
    </row>
    <row r="6421">
      <c r="A6421" s="1" t="s">
        <v>14553</v>
      </c>
      <c r="B6421" s="2" t="s">
        <v>14554</v>
      </c>
      <c r="C6421" s="2">
        <v>47.9166666666667</v>
      </c>
      <c r="D6421" s="2">
        <v>22.2166666666666</v>
      </c>
      <c r="E6421" s="3" t="s">
        <v>13387</v>
      </c>
      <c r="F6421" s="3"/>
      <c r="K6421" s="2" t="s">
        <v>43</v>
      </c>
      <c r="L6421" s="2">
        <v>2221.0</v>
      </c>
      <c r="M6421" s="2">
        <v>3844.0</v>
      </c>
      <c r="N6421" s="2" t="s">
        <v>14555</v>
      </c>
      <c r="O6421" s="2">
        <v>-855819.0</v>
      </c>
    </row>
    <row r="6422">
      <c r="A6422" s="1" t="s">
        <v>14556</v>
      </c>
      <c r="B6422" s="2" t="s">
        <v>14557</v>
      </c>
      <c r="C6422" s="2">
        <v>47.7666666666667</v>
      </c>
      <c r="D6422" s="2">
        <v>22.15</v>
      </c>
      <c r="E6422" s="3" t="s">
        <v>14558</v>
      </c>
      <c r="F6422" s="3"/>
      <c r="K6422" s="2" t="s">
        <v>43</v>
      </c>
      <c r="L6422" s="2">
        <v>5382.0</v>
      </c>
      <c r="M6422" s="2">
        <v>3845.0</v>
      </c>
      <c r="N6422" s="2" t="s">
        <v>14559</v>
      </c>
      <c r="O6422" s="2">
        <v>-864516.0</v>
      </c>
    </row>
    <row r="6423">
      <c r="A6423" s="1" t="s">
        <v>14556</v>
      </c>
      <c r="B6423" s="2" t="s">
        <v>14557</v>
      </c>
      <c r="C6423" s="2">
        <v>47.7666666666667</v>
      </c>
      <c r="D6423" s="2">
        <v>22.15</v>
      </c>
      <c r="E6423" s="3" t="s">
        <v>14560</v>
      </c>
      <c r="F6423" s="3"/>
      <c r="K6423" s="2" t="s">
        <v>43</v>
      </c>
      <c r="L6423" s="2">
        <v>6589.0</v>
      </c>
      <c r="M6423" s="2">
        <v>3845.0</v>
      </c>
      <c r="N6423" s="2" t="s">
        <v>14559</v>
      </c>
      <c r="O6423" s="2">
        <v>-864516.0</v>
      </c>
    </row>
    <row r="6424">
      <c r="A6424" s="1" t="s">
        <v>14561</v>
      </c>
      <c r="B6424" s="2" t="s">
        <v>14562</v>
      </c>
      <c r="C6424" s="2">
        <v>48.0833333333333</v>
      </c>
      <c r="D6424" s="2">
        <v>22.4666666666666</v>
      </c>
      <c r="E6424" s="3" t="s">
        <v>14563</v>
      </c>
      <c r="F6424" s="3"/>
      <c r="K6424" s="2" t="s">
        <v>43</v>
      </c>
      <c r="L6424" s="2">
        <v>1643.0</v>
      </c>
      <c r="M6424" s="2">
        <v>3847.0</v>
      </c>
      <c r="N6424" s="2" t="s">
        <v>14564</v>
      </c>
      <c r="O6424" s="2">
        <v>-854659.0</v>
      </c>
    </row>
    <row r="6425">
      <c r="A6425" s="1" t="s">
        <v>14565</v>
      </c>
      <c r="B6425" s="2" t="s">
        <v>14566</v>
      </c>
      <c r="C6425" s="2">
        <v>48.0</v>
      </c>
      <c r="D6425" s="2">
        <v>19.1</v>
      </c>
      <c r="E6425" s="3" t="s">
        <v>14567</v>
      </c>
      <c r="F6425" s="3"/>
      <c r="K6425" s="2" t="s">
        <v>43</v>
      </c>
      <c r="L6425" s="2">
        <v>5100.0</v>
      </c>
      <c r="M6425" s="2">
        <v>3849.0</v>
      </c>
      <c r="N6425" s="2" t="s">
        <v>14568</v>
      </c>
      <c r="O6425" s="2">
        <v>-862433.0</v>
      </c>
    </row>
    <row r="6426">
      <c r="A6426" s="1" t="s">
        <v>14565</v>
      </c>
      <c r="B6426" s="2" t="s">
        <v>14566</v>
      </c>
      <c r="C6426" s="2">
        <v>48.0</v>
      </c>
      <c r="D6426" s="2">
        <v>19.1</v>
      </c>
      <c r="E6426" s="3" t="s">
        <v>14569</v>
      </c>
      <c r="F6426" s="3"/>
      <c r="K6426" s="2" t="s">
        <v>43</v>
      </c>
      <c r="L6426" s="2">
        <v>5100.0</v>
      </c>
      <c r="M6426" s="2">
        <v>3849.0</v>
      </c>
      <c r="N6426" s="2" t="s">
        <v>14568</v>
      </c>
      <c r="O6426" s="2">
        <v>-862433.0</v>
      </c>
    </row>
    <row r="6427">
      <c r="A6427" s="1" t="s">
        <v>14565</v>
      </c>
      <c r="B6427" s="2" t="s">
        <v>14566</v>
      </c>
      <c r="C6427" s="2">
        <v>48.0</v>
      </c>
      <c r="D6427" s="2">
        <v>19.1</v>
      </c>
      <c r="E6427" s="3" t="s">
        <v>14570</v>
      </c>
      <c r="F6427" s="3"/>
      <c r="K6427" s="2" t="s">
        <v>43</v>
      </c>
      <c r="L6427" s="2">
        <v>5100.0</v>
      </c>
      <c r="M6427" s="2">
        <v>3849.0</v>
      </c>
      <c r="N6427" s="2" t="s">
        <v>14568</v>
      </c>
      <c r="O6427" s="2">
        <v>-862433.0</v>
      </c>
    </row>
    <row r="6428">
      <c r="A6428" s="1" t="s">
        <v>14565</v>
      </c>
      <c r="B6428" s="2" t="s">
        <v>14566</v>
      </c>
      <c r="C6428" s="2">
        <v>48.0</v>
      </c>
      <c r="D6428" s="2">
        <v>19.1</v>
      </c>
      <c r="E6428" s="3" t="s">
        <v>14571</v>
      </c>
      <c r="F6428" s="3"/>
      <c r="K6428" s="2" t="s">
        <v>43</v>
      </c>
      <c r="L6428" s="2">
        <v>5100.0</v>
      </c>
      <c r="M6428" s="2">
        <v>3849.0</v>
      </c>
      <c r="N6428" s="2" t="s">
        <v>14568</v>
      </c>
      <c r="O6428" s="2">
        <v>-862433.0</v>
      </c>
    </row>
    <row r="6429">
      <c r="A6429" s="1" t="s">
        <v>14572</v>
      </c>
      <c r="B6429" s="2" t="s">
        <v>14573</v>
      </c>
      <c r="C6429" s="2">
        <v>48.1666666666667</v>
      </c>
      <c r="D6429" s="2">
        <v>21.6</v>
      </c>
      <c r="E6429" s="3" t="s">
        <v>14574</v>
      </c>
      <c r="F6429" s="3"/>
      <c r="K6429" s="2" t="s">
        <v>43</v>
      </c>
      <c r="L6429" s="2">
        <v>2942.0</v>
      </c>
      <c r="M6429" s="2">
        <v>3850.0</v>
      </c>
      <c r="N6429" s="2" t="s">
        <v>13804</v>
      </c>
      <c r="O6429" s="2">
        <v>-854260.0</v>
      </c>
    </row>
    <row r="6430">
      <c r="A6430" s="1" t="s">
        <v>14572</v>
      </c>
      <c r="B6430" s="2" t="s">
        <v>14573</v>
      </c>
      <c r="C6430" s="2">
        <v>48.1666666666667</v>
      </c>
      <c r="D6430" s="2">
        <v>21.6</v>
      </c>
      <c r="E6430" s="3" t="s">
        <v>14575</v>
      </c>
      <c r="F6430" s="3"/>
      <c r="K6430" s="2" t="s">
        <v>147</v>
      </c>
      <c r="L6430" s="2">
        <v>2942.0</v>
      </c>
      <c r="M6430" s="2">
        <v>3850.0</v>
      </c>
      <c r="N6430" s="2" t="s">
        <v>13804</v>
      </c>
      <c r="O6430" s="2">
        <v>-854260.0</v>
      </c>
    </row>
    <row r="6431">
      <c r="A6431" s="1" t="s">
        <v>14572</v>
      </c>
      <c r="B6431" s="2" t="s">
        <v>14573</v>
      </c>
      <c r="C6431" s="2">
        <v>48.1666666666667</v>
      </c>
      <c r="D6431" s="2">
        <v>21.6</v>
      </c>
      <c r="E6431" s="3" t="s">
        <v>14576</v>
      </c>
      <c r="F6431" s="3"/>
      <c r="K6431" s="2" t="s">
        <v>43</v>
      </c>
      <c r="L6431" s="2">
        <v>2942.0</v>
      </c>
      <c r="M6431" s="2">
        <v>3850.0</v>
      </c>
      <c r="N6431" s="2" t="s">
        <v>13804</v>
      </c>
      <c r="O6431" s="2">
        <v>-854260.0</v>
      </c>
    </row>
    <row r="6432">
      <c r="A6432" s="1" t="s">
        <v>14577</v>
      </c>
      <c r="B6432" s="2" t="s">
        <v>14578</v>
      </c>
      <c r="C6432" s="2">
        <v>47.8666666666666</v>
      </c>
      <c r="D6432" s="2">
        <v>21.9333333333333</v>
      </c>
      <c r="E6432" s="3" t="s">
        <v>14579</v>
      </c>
      <c r="F6432" s="3"/>
      <c r="K6432" s="2" t="s">
        <v>43</v>
      </c>
      <c r="L6432" s="2">
        <v>7138.0</v>
      </c>
      <c r="M6432" s="2">
        <v>3914.0</v>
      </c>
      <c r="N6432" s="2" t="s">
        <v>14580</v>
      </c>
      <c r="O6432" s="2">
        <v>-856988.0</v>
      </c>
    </row>
    <row r="6433">
      <c r="A6433" s="1" t="s">
        <v>14577</v>
      </c>
      <c r="B6433" s="2" t="s">
        <v>14578</v>
      </c>
      <c r="C6433" s="2">
        <v>47.8666666666666</v>
      </c>
      <c r="D6433" s="2">
        <v>21.9333333333333</v>
      </c>
      <c r="E6433" s="3" t="s">
        <v>14581</v>
      </c>
      <c r="F6433" s="3"/>
      <c r="K6433" s="2" t="s">
        <v>43</v>
      </c>
      <c r="L6433" s="2">
        <v>7138.0</v>
      </c>
      <c r="M6433" s="2">
        <v>3914.0</v>
      </c>
      <c r="N6433" s="2" t="s">
        <v>14580</v>
      </c>
      <c r="O6433" s="2">
        <v>-856988.0</v>
      </c>
    </row>
    <row r="6434">
      <c r="A6434" s="1" t="s">
        <v>14577</v>
      </c>
      <c r="B6434" s="2" t="s">
        <v>14578</v>
      </c>
      <c r="C6434" s="2">
        <v>47.8666666666666</v>
      </c>
      <c r="D6434" s="2">
        <v>21.9333333333333</v>
      </c>
      <c r="E6434" s="3" t="s">
        <v>14582</v>
      </c>
      <c r="F6434" s="3"/>
      <c r="K6434" s="2" t="s">
        <v>43</v>
      </c>
      <c r="L6434" s="2">
        <v>7138.0</v>
      </c>
      <c r="M6434" s="2">
        <v>3914.0</v>
      </c>
      <c r="N6434" s="2" t="s">
        <v>14580</v>
      </c>
      <c r="O6434" s="2">
        <v>-856988.0</v>
      </c>
    </row>
    <row r="6435">
      <c r="A6435" s="1" t="s">
        <v>14583</v>
      </c>
      <c r="B6435" s="2" t="s">
        <v>14584</v>
      </c>
      <c r="C6435" s="2">
        <v>46.8833333333333</v>
      </c>
      <c r="D6435" s="2">
        <v>17.4333333333333</v>
      </c>
      <c r="E6435" s="3" t="s">
        <v>14585</v>
      </c>
      <c r="F6435" s="3"/>
      <c r="K6435" s="2" t="s">
        <v>43</v>
      </c>
      <c r="L6435" s="2">
        <v>3319.0</v>
      </c>
      <c r="M6435" s="2">
        <v>3915.0</v>
      </c>
      <c r="N6435" s="2" t="s">
        <v>14586</v>
      </c>
      <c r="O6435" s="2">
        <v>-868112.0</v>
      </c>
    </row>
    <row r="6436">
      <c r="A6436" s="1" t="s">
        <v>14583</v>
      </c>
      <c r="B6436" s="2" t="s">
        <v>14584</v>
      </c>
      <c r="C6436" s="2">
        <v>46.8833333333333</v>
      </c>
      <c r="D6436" s="2">
        <v>17.4333333333333</v>
      </c>
      <c r="E6436" s="3" t="s">
        <v>14587</v>
      </c>
      <c r="F6436" s="3"/>
      <c r="K6436" s="2" t="s">
        <v>43</v>
      </c>
      <c r="L6436" s="2">
        <v>3377.0</v>
      </c>
      <c r="M6436" s="2">
        <v>3915.0</v>
      </c>
      <c r="N6436" s="2" t="s">
        <v>14586</v>
      </c>
      <c r="O6436" s="2">
        <v>-868112.0</v>
      </c>
    </row>
    <row r="6437">
      <c r="A6437" s="1" t="s">
        <v>14583</v>
      </c>
      <c r="B6437" s="2" t="s">
        <v>14584</v>
      </c>
      <c r="C6437" s="2">
        <v>46.8833333333333</v>
      </c>
      <c r="D6437" s="2">
        <v>17.4333333333333</v>
      </c>
      <c r="E6437" s="3" t="s">
        <v>14588</v>
      </c>
      <c r="F6437" s="3"/>
      <c r="K6437" s="2" t="s">
        <v>43</v>
      </c>
      <c r="L6437" s="2">
        <v>3380.0</v>
      </c>
      <c r="M6437" s="2">
        <v>3915.0</v>
      </c>
      <c r="N6437" s="2" t="s">
        <v>14586</v>
      </c>
      <c r="O6437" s="2">
        <v>-868112.0</v>
      </c>
    </row>
    <row r="6438">
      <c r="A6438" s="1" t="s">
        <v>14583</v>
      </c>
      <c r="B6438" s="2" t="s">
        <v>14584</v>
      </c>
      <c r="C6438" s="2">
        <v>46.8833333333333</v>
      </c>
      <c r="D6438" s="2">
        <v>17.4333333333333</v>
      </c>
      <c r="E6438" s="3" t="s">
        <v>14589</v>
      </c>
      <c r="F6438" s="3"/>
      <c r="K6438" s="2" t="s">
        <v>147</v>
      </c>
      <c r="L6438" s="2">
        <v>3380.0</v>
      </c>
      <c r="M6438" s="2">
        <v>3915.0</v>
      </c>
      <c r="N6438" s="2" t="s">
        <v>14586</v>
      </c>
      <c r="O6438" s="2">
        <v>-868112.0</v>
      </c>
    </row>
    <row r="6439">
      <c r="A6439" s="1" t="s">
        <v>14583</v>
      </c>
      <c r="B6439" s="2" t="s">
        <v>14584</v>
      </c>
      <c r="C6439" s="2">
        <v>46.8833333333333</v>
      </c>
      <c r="D6439" s="2">
        <v>17.4333333333333</v>
      </c>
      <c r="E6439" s="3" t="s">
        <v>14590</v>
      </c>
      <c r="F6439" s="3"/>
      <c r="K6439" s="2" t="s">
        <v>147</v>
      </c>
      <c r="L6439" s="2">
        <v>3380.0</v>
      </c>
      <c r="M6439" s="2">
        <v>3915.0</v>
      </c>
      <c r="N6439" s="2" t="s">
        <v>14586</v>
      </c>
      <c r="O6439" s="2">
        <v>-868112.0</v>
      </c>
    </row>
    <row r="6440">
      <c r="A6440" s="1" t="s">
        <v>14591</v>
      </c>
      <c r="B6440" s="2" t="s">
        <v>14592</v>
      </c>
      <c r="C6440" s="2">
        <v>47.65</v>
      </c>
      <c r="D6440" s="2">
        <v>20.6666666666667</v>
      </c>
      <c r="E6440" s="3" t="s">
        <v>14593</v>
      </c>
      <c r="F6440" s="3"/>
      <c r="K6440" s="2" t="s">
        <v>43</v>
      </c>
      <c r="L6440" s="2">
        <v>6445.0</v>
      </c>
      <c r="M6440" s="2">
        <v>3916.0</v>
      </c>
      <c r="N6440" s="2" t="s">
        <v>14594</v>
      </c>
      <c r="O6440" s="2">
        <v>-864678.0</v>
      </c>
    </row>
    <row r="6441">
      <c r="A6441" s="1" t="s">
        <v>14591</v>
      </c>
      <c r="B6441" s="2" t="s">
        <v>14592</v>
      </c>
      <c r="C6441" s="2">
        <v>47.65</v>
      </c>
      <c r="D6441" s="2">
        <v>20.6666666666667</v>
      </c>
      <c r="E6441" s="3" t="s">
        <v>14595</v>
      </c>
      <c r="F6441" s="3"/>
      <c r="K6441" s="2" t="s">
        <v>43</v>
      </c>
      <c r="L6441" s="2">
        <v>6445.0</v>
      </c>
      <c r="M6441" s="2">
        <v>3916.0</v>
      </c>
      <c r="N6441" s="2" t="s">
        <v>14594</v>
      </c>
      <c r="O6441" s="2">
        <v>-864678.0</v>
      </c>
    </row>
    <row r="6442">
      <c r="A6442" s="1" t="s">
        <v>14591</v>
      </c>
      <c r="B6442" s="2" t="s">
        <v>14592</v>
      </c>
      <c r="C6442" s="2">
        <v>47.65</v>
      </c>
      <c r="D6442" s="2">
        <v>20.6666666666667</v>
      </c>
      <c r="E6442" s="3" t="s">
        <v>14596</v>
      </c>
      <c r="F6442" s="3"/>
      <c r="K6442" s="2" t="s">
        <v>43</v>
      </c>
      <c r="L6442" s="2">
        <v>6445.0</v>
      </c>
      <c r="M6442" s="2">
        <v>3916.0</v>
      </c>
      <c r="N6442" s="2" t="s">
        <v>14594</v>
      </c>
      <c r="O6442" s="2">
        <v>-864678.0</v>
      </c>
    </row>
    <row r="6443">
      <c r="A6443" s="1" t="s">
        <v>14597</v>
      </c>
      <c r="B6443" s="2" t="s">
        <v>14598</v>
      </c>
      <c r="C6443" s="2">
        <v>48.1666666666667</v>
      </c>
      <c r="D6443" s="2">
        <v>22.0</v>
      </c>
      <c r="E6443" s="3" t="s">
        <v>14599</v>
      </c>
      <c r="F6443" s="3"/>
      <c r="K6443" s="2" t="s">
        <v>43</v>
      </c>
      <c r="L6443" s="2">
        <v>6326.0</v>
      </c>
      <c r="M6443" s="2">
        <v>3917.0</v>
      </c>
      <c r="N6443" s="2" t="s">
        <v>14600</v>
      </c>
      <c r="O6443" s="2">
        <v>-864150.0</v>
      </c>
    </row>
    <row r="6444">
      <c r="A6444" s="1" t="s">
        <v>14597</v>
      </c>
      <c r="B6444" s="2" t="s">
        <v>14598</v>
      </c>
      <c r="C6444" s="2">
        <v>48.1666666666667</v>
      </c>
      <c r="D6444" s="2">
        <v>22.0</v>
      </c>
      <c r="E6444" s="3" t="s">
        <v>14601</v>
      </c>
      <c r="F6444" s="3"/>
      <c r="K6444" s="2" t="s">
        <v>147</v>
      </c>
      <c r="L6444" s="2">
        <v>6326.0</v>
      </c>
      <c r="M6444" s="2">
        <v>3917.0</v>
      </c>
      <c r="N6444" s="2" t="s">
        <v>14600</v>
      </c>
      <c r="O6444" s="2">
        <v>-864150.0</v>
      </c>
    </row>
    <row r="6445">
      <c r="A6445" s="1" t="s">
        <v>14597</v>
      </c>
      <c r="B6445" s="2" t="s">
        <v>14598</v>
      </c>
      <c r="C6445" s="2">
        <v>48.1666666666667</v>
      </c>
      <c r="D6445" s="2">
        <v>22.0</v>
      </c>
      <c r="E6445" s="3" t="s">
        <v>14602</v>
      </c>
      <c r="F6445" s="3"/>
      <c r="K6445" s="2" t="s">
        <v>43</v>
      </c>
      <c r="L6445" s="2">
        <v>6326.0</v>
      </c>
      <c r="M6445" s="2">
        <v>3917.0</v>
      </c>
      <c r="N6445" s="2" t="s">
        <v>14600</v>
      </c>
      <c r="O6445" s="2">
        <v>-864150.0</v>
      </c>
    </row>
    <row r="6446">
      <c r="A6446" s="1" t="s">
        <v>14597</v>
      </c>
      <c r="B6446" s="2" t="s">
        <v>14598</v>
      </c>
      <c r="C6446" s="2">
        <v>48.1666666666667</v>
      </c>
      <c r="D6446" s="2">
        <v>22.0</v>
      </c>
      <c r="E6446" s="3" t="s">
        <v>14603</v>
      </c>
      <c r="F6446" s="3"/>
      <c r="K6446" s="2" t="s">
        <v>43</v>
      </c>
      <c r="L6446" s="2">
        <v>6648.0</v>
      </c>
      <c r="M6446" s="2">
        <v>3917.0</v>
      </c>
      <c r="N6446" s="2" t="s">
        <v>14600</v>
      </c>
      <c r="O6446" s="2">
        <v>-864150.0</v>
      </c>
    </row>
    <row r="6447">
      <c r="A6447" s="1" t="s">
        <v>14597</v>
      </c>
      <c r="B6447" s="2" t="s">
        <v>14598</v>
      </c>
      <c r="C6447" s="2">
        <v>48.1666666666667</v>
      </c>
      <c r="D6447" s="2">
        <v>22.0</v>
      </c>
      <c r="E6447" s="3" t="s">
        <v>14604</v>
      </c>
      <c r="F6447" s="3"/>
      <c r="K6447" s="2" t="s">
        <v>43</v>
      </c>
      <c r="L6447" s="2">
        <v>6648.0</v>
      </c>
      <c r="M6447" s="2">
        <v>3917.0</v>
      </c>
      <c r="N6447" s="2" t="s">
        <v>14600</v>
      </c>
      <c r="O6447" s="2">
        <v>-864150.0</v>
      </c>
    </row>
    <row r="6448">
      <c r="A6448" s="1" t="s">
        <v>14605</v>
      </c>
      <c r="B6448" s="2" t="s">
        <v>14606</v>
      </c>
      <c r="C6448" s="2">
        <v>46.4333333333333</v>
      </c>
      <c r="D6448" s="2">
        <v>21.05</v>
      </c>
      <c r="E6448" s="3" t="s">
        <v>14607</v>
      </c>
      <c r="F6448" s="3"/>
      <c r="K6448" s="2" t="s">
        <v>43</v>
      </c>
      <c r="L6448" s="2">
        <v>7452.0</v>
      </c>
      <c r="M6448" s="2">
        <v>3919.0</v>
      </c>
      <c r="N6448" s="2" t="s">
        <v>14608</v>
      </c>
      <c r="O6448" s="2">
        <v>-859768.0</v>
      </c>
    </row>
    <row r="6449">
      <c r="A6449" s="1" t="s">
        <v>14605</v>
      </c>
      <c r="B6449" s="2" t="s">
        <v>14606</v>
      </c>
      <c r="C6449" s="2">
        <v>46.4333333333333</v>
      </c>
      <c r="D6449" s="2">
        <v>21.05</v>
      </c>
      <c r="E6449" s="3" t="s">
        <v>14609</v>
      </c>
      <c r="F6449" s="3"/>
      <c r="K6449" s="2" t="s">
        <v>43</v>
      </c>
      <c r="L6449" s="2">
        <v>7452.0</v>
      </c>
      <c r="M6449" s="2">
        <v>3919.0</v>
      </c>
      <c r="N6449" s="2" t="s">
        <v>14608</v>
      </c>
      <c r="O6449" s="2">
        <v>-859768.0</v>
      </c>
    </row>
    <row r="6450">
      <c r="A6450" s="1" t="s">
        <v>14605</v>
      </c>
      <c r="B6450" s="2" t="s">
        <v>14606</v>
      </c>
      <c r="C6450" s="2">
        <v>46.4333333333333</v>
      </c>
      <c r="D6450" s="2">
        <v>21.05</v>
      </c>
      <c r="E6450" s="3" t="s">
        <v>14610</v>
      </c>
      <c r="F6450" s="3"/>
      <c r="K6450" s="2" t="s">
        <v>43</v>
      </c>
      <c r="L6450" s="2">
        <v>7452.0</v>
      </c>
      <c r="M6450" s="2">
        <v>3919.0</v>
      </c>
      <c r="N6450" s="2" t="s">
        <v>14608</v>
      </c>
      <c r="O6450" s="2">
        <v>-859768.0</v>
      </c>
    </row>
    <row r="6451">
      <c r="A6451" s="1" t="s">
        <v>14605</v>
      </c>
      <c r="B6451" s="2" t="s">
        <v>14606</v>
      </c>
      <c r="C6451" s="2">
        <v>46.4333333333333</v>
      </c>
      <c r="D6451" s="2">
        <v>21.05</v>
      </c>
      <c r="E6451" s="3" t="s">
        <v>14611</v>
      </c>
      <c r="F6451" s="3"/>
      <c r="K6451" s="2" t="s">
        <v>43</v>
      </c>
      <c r="L6451" s="2">
        <v>7452.0</v>
      </c>
      <c r="M6451" s="2">
        <v>3919.0</v>
      </c>
      <c r="N6451" s="2" t="s">
        <v>14608</v>
      </c>
      <c r="O6451" s="2">
        <v>-859768.0</v>
      </c>
    </row>
    <row r="6452">
      <c r="A6452" s="1" t="s">
        <v>14605</v>
      </c>
      <c r="B6452" s="2" t="s">
        <v>14606</v>
      </c>
      <c r="C6452" s="2">
        <v>46.4333333333333</v>
      </c>
      <c r="D6452" s="2">
        <v>21.05</v>
      </c>
      <c r="E6452" s="3" t="s">
        <v>14612</v>
      </c>
      <c r="F6452" s="3"/>
      <c r="K6452" s="2" t="s">
        <v>43</v>
      </c>
      <c r="L6452" s="2">
        <v>7452.0</v>
      </c>
      <c r="M6452" s="2">
        <v>3919.0</v>
      </c>
      <c r="N6452" s="2" t="s">
        <v>14608</v>
      </c>
      <c r="O6452" s="2">
        <v>-859768.0</v>
      </c>
    </row>
    <row r="6453">
      <c r="A6453" s="1" t="s">
        <v>14613</v>
      </c>
      <c r="B6453" s="2" t="s">
        <v>14614</v>
      </c>
      <c r="C6453" s="2">
        <v>47.3833333333333</v>
      </c>
      <c r="D6453" s="2">
        <v>21.4833333333333</v>
      </c>
      <c r="E6453" s="3" t="s">
        <v>14615</v>
      </c>
      <c r="F6453" s="3"/>
      <c r="K6453" s="2" t="s">
        <v>43</v>
      </c>
      <c r="L6453" s="2">
        <v>2260.0</v>
      </c>
      <c r="M6453" s="2">
        <v>3920.0</v>
      </c>
      <c r="N6453" s="2" t="s">
        <v>14616</v>
      </c>
      <c r="O6453" s="2">
        <v>-855048.0</v>
      </c>
    </row>
    <row r="6454">
      <c r="A6454" s="1" t="s">
        <v>14613</v>
      </c>
      <c r="B6454" s="2" t="s">
        <v>14614</v>
      </c>
      <c r="C6454" s="2">
        <v>47.3833333333333</v>
      </c>
      <c r="D6454" s="2">
        <v>21.4833333333333</v>
      </c>
      <c r="E6454" s="3" t="s">
        <v>14617</v>
      </c>
      <c r="F6454" s="3"/>
      <c r="K6454" s="2" t="s">
        <v>43</v>
      </c>
      <c r="L6454" s="2">
        <v>2260.0</v>
      </c>
      <c r="M6454" s="2">
        <v>3920.0</v>
      </c>
      <c r="N6454" s="2" t="s">
        <v>14616</v>
      </c>
      <c r="O6454" s="2">
        <v>-855048.0</v>
      </c>
    </row>
    <row r="6455">
      <c r="A6455" s="1" t="s">
        <v>14618</v>
      </c>
      <c r="B6455" s="2" t="s">
        <v>14619</v>
      </c>
      <c r="C6455" s="2">
        <v>45.9666666666667</v>
      </c>
      <c r="D6455" s="2">
        <v>17.4666666666666</v>
      </c>
      <c r="E6455" s="3"/>
      <c r="F6455" s="3"/>
      <c r="K6455" s="2" t="s">
        <v>38</v>
      </c>
      <c r="M6455" s="2">
        <v>3922.0</v>
      </c>
      <c r="N6455" s="2" t="s">
        <v>14620</v>
      </c>
      <c r="O6455" s="2">
        <v>-849295.0</v>
      </c>
    </row>
    <row r="6456">
      <c r="A6456" s="1" t="s">
        <v>14621</v>
      </c>
      <c r="B6456" s="2" t="s">
        <v>14622</v>
      </c>
      <c r="C6456" s="2">
        <v>48.2333333333333</v>
      </c>
      <c r="D6456" s="2">
        <v>22.4333333333333</v>
      </c>
      <c r="E6456" s="3" t="s">
        <v>14623</v>
      </c>
      <c r="F6456" s="3"/>
      <c r="K6456" s="2" t="s">
        <v>43</v>
      </c>
      <c r="L6456" s="2">
        <v>1033.0</v>
      </c>
      <c r="M6456" s="2">
        <v>3923.0</v>
      </c>
      <c r="N6456" s="2" t="s">
        <v>14624</v>
      </c>
      <c r="O6456" s="2">
        <v>-849219.0</v>
      </c>
    </row>
    <row r="6457">
      <c r="A6457" s="1" t="s">
        <v>14625</v>
      </c>
      <c r="B6457" s="2" t="s">
        <v>14626</v>
      </c>
      <c r="C6457" s="2">
        <v>48.2166666666667</v>
      </c>
      <c r="D6457" s="2">
        <v>21.15</v>
      </c>
      <c r="E6457" s="3" t="s">
        <v>14627</v>
      </c>
      <c r="F6457" s="3"/>
      <c r="K6457" s="2" t="s">
        <v>43</v>
      </c>
      <c r="L6457" s="2">
        <v>4693.0</v>
      </c>
      <c r="M6457" s="2">
        <v>3925.0</v>
      </c>
      <c r="N6457" s="2" t="s">
        <v>14628</v>
      </c>
      <c r="O6457" s="2">
        <v>-861748.0</v>
      </c>
    </row>
    <row r="6458">
      <c r="A6458" s="1" t="s">
        <v>14625</v>
      </c>
      <c r="B6458" s="2" t="s">
        <v>14626</v>
      </c>
      <c r="C6458" s="2">
        <v>48.2166666666667</v>
      </c>
      <c r="D6458" s="2">
        <v>21.15</v>
      </c>
      <c r="E6458" s="3" t="s">
        <v>14629</v>
      </c>
      <c r="F6458" s="3"/>
      <c r="K6458" s="2" t="s">
        <v>43</v>
      </c>
      <c r="L6458" s="2">
        <v>4706.0</v>
      </c>
      <c r="M6458" s="2">
        <v>3925.0</v>
      </c>
      <c r="N6458" s="2" t="s">
        <v>14628</v>
      </c>
      <c r="O6458" s="2">
        <v>-861748.0</v>
      </c>
    </row>
    <row r="6459">
      <c r="A6459" s="1" t="s">
        <v>14625</v>
      </c>
      <c r="B6459" s="2" t="s">
        <v>14626</v>
      </c>
      <c r="C6459" s="2">
        <v>48.2166666666667</v>
      </c>
      <c r="D6459" s="2">
        <v>21.15</v>
      </c>
      <c r="E6459" s="17" t="s">
        <v>14630</v>
      </c>
      <c r="F6459" s="3"/>
      <c r="J6459" s="2" t="s">
        <v>14631</v>
      </c>
      <c r="K6459" s="2" t="s">
        <v>414</v>
      </c>
      <c r="L6459" s="2">
        <v>4706.0</v>
      </c>
      <c r="M6459" s="2">
        <v>3925.0</v>
      </c>
      <c r="N6459" s="2" t="s">
        <v>14628</v>
      </c>
      <c r="O6459" s="2">
        <v>-861748.0</v>
      </c>
    </row>
    <row r="6460">
      <c r="A6460" s="1" t="s">
        <v>14625</v>
      </c>
      <c r="B6460" s="2" t="s">
        <v>14626</v>
      </c>
      <c r="C6460" s="2">
        <v>48.2166666666667</v>
      </c>
      <c r="D6460" s="2">
        <v>21.15</v>
      </c>
      <c r="E6460" s="17" t="s">
        <v>14632</v>
      </c>
      <c r="F6460" s="3"/>
      <c r="J6460" s="2" t="s">
        <v>14631</v>
      </c>
      <c r="K6460" s="2" t="s">
        <v>414</v>
      </c>
      <c r="L6460" s="2">
        <v>4706.0</v>
      </c>
      <c r="M6460" s="2">
        <v>3925.0</v>
      </c>
      <c r="N6460" s="2" t="s">
        <v>14628</v>
      </c>
      <c r="O6460" s="2">
        <v>-861748.0</v>
      </c>
    </row>
    <row r="6461">
      <c r="A6461" s="1" t="s">
        <v>14633</v>
      </c>
      <c r="B6461" s="2" t="s">
        <v>14634</v>
      </c>
      <c r="C6461" s="2">
        <v>47.4333333333333</v>
      </c>
      <c r="D6461" s="2">
        <v>19.05</v>
      </c>
      <c r="E6461" s="3"/>
      <c r="F6461" s="3"/>
      <c r="K6461" s="2" t="s">
        <v>38</v>
      </c>
      <c r="M6461" s="2">
        <v>3928.0</v>
      </c>
      <c r="N6461" s="2" t="s">
        <v>14635</v>
      </c>
      <c r="O6461" s="2">
        <v>-850530.0</v>
      </c>
    </row>
    <row r="6462">
      <c r="A6462" s="1" t="s">
        <v>14636</v>
      </c>
      <c r="B6462" s="2" t="s">
        <v>14637</v>
      </c>
      <c r="C6462" s="2">
        <v>47.5833333333333</v>
      </c>
      <c r="D6462" s="2">
        <v>16.8833333333333</v>
      </c>
      <c r="E6462" s="3"/>
      <c r="F6462" s="3"/>
      <c r="K6462" s="2" t="s">
        <v>38</v>
      </c>
      <c r="M6462" s="2">
        <v>3929.0</v>
      </c>
      <c r="N6462" s="2" t="s">
        <v>14638</v>
      </c>
      <c r="O6462" s="2">
        <v>-853749.0</v>
      </c>
    </row>
    <row r="6463">
      <c r="A6463" s="1" t="s">
        <v>14639</v>
      </c>
      <c r="B6463" s="2" t="s">
        <v>14640</v>
      </c>
      <c r="C6463" s="2">
        <v>46.9166666666667</v>
      </c>
      <c r="D6463" s="2">
        <v>21.2666666666666</v>
      </c>
      <c r="E6463" s="3" t="s">
        <v>14641</v>
      </c>
      <c r="F6463" s="3"/>
      <c r="K6463" s="2" t="s">
        <v>43</v>
      </c>
      <c r="L6463" s="2">
        <v>2952.0</v>
      </c>
      <c r="M6463" s="2">
        <v>3930.0</v>
      </c>
      <c r="N6463" s="2" t="s">
        <v>14642</v>
      </c>
      <c r="O6463" s="2">
        <v>-870237.0</v>
      </c>
    </row>
    <row r="6464">
      <c r="A6464" s="1" t="s">
        <v>14643</v>
      </c>
      <c r="B6464" s="2" t="s">
        <v>14644</v>
      </c>
      <c r="C6464" s="2">
        <v>48.1833333333333</v>
      </c>
      <c r="D6464" s="2">
        <v>22.3166666666667</v>
      </c>
      <c r="E6464" s="3" t="s">
        <v>14645</v>
      </c>
      <c r="F6464" s="3"/>
      <c r="K6464" s="2" t="s">
        <v>43</v>
      </c>
      <c r="L6464" s="2">
        <v>3561.0</v>
      </c>
      <c r="M6464" s="2">
        <v>3932.0</v>
      </c>
      <c r="N6464" s="2" t="s">
        <v>14646</v>
      </c>
      <c r="O6464" s="2">
        <v>-868615.0</v>
      </c>
    </row>
    <row r="6465">
      <c r="A6465" s="1" t="s">
        <v>14643</v>
      </c>
      <c r="B6465" s="2" t="s">
        <v>14644</v>
      </c>
      <c r="C6465" s="2">
        <v>48.1833333333333</v>
      </c>
      <c r="D6465" s="2">
        <v>22.3166666666667</v>
      </c>
      <c r="E6465" s="3" t="s">
        <v>14647</v>
      </c>
      <c r="F6465" s="3"/>
      <c r="K6465" s="2" t="s">
        <v>147</v>
      </c>
      <c r="L6465" s="2">
        <v>3561.0</v>
      </c>
      <c r="M6465" s="2">
        <v>3932.0</v>
      </c>
      <c r="N6465" s="2" t="s">
        <v>14646</v>
      </c>
      <c r="O6465" s="2">
        <v>-868615.0</v>
      </c>
    </row>
    <row r="6466">
      <c r="A6466" s="1" t="s">
        <v>14643</v>
      </c>
      <c r="B6466" s="2" t="s">
        <v>14644</v>
      </c>
      <c r="C6466" s="2">
        <v>48.1833333333333</v>
      </c>
      <c r="D6466" s="2">
        <v>22.3166666666667</v>
      </c>
      <c r="E6466" s="3" t="s">
        <v>14648</v>
      </c>
      <c r="F6466" s="3"/>
      <c r="K6466" s="2" t="s">
        <v>43</v>
      </c>
      <c r="L6466" s="2">
        <v>3561.0</v>
      </c>
      <c r="M6466" s="2">
        <v>3932.0</v>
      </c>
      <c r="N6466" s="2" t="s">
        <v>14646</v>
      </c>
      <c r="O6466" s="2">
        <v>-868615.0</v>
      </c>
    </row>
    <row r="6467">
      <c r="A6467" s="1" t="s">
        <v>14643</v>
      </c>
      <c r="B6467" s="2" t="s">
        <v>14644</v>
      </c>
      <c r="C6467" s="2">
        <v>48.1833333333333</v>
      </c>
      <c r="D6467" s="2">
        <v>22.3166666666667</v>
      </c>
      <c r="E6467" s="3" t="s">
        <v>14649</v>
      </c>
      <c r="F6467" s="3"/>
      <c r="K6467" s="2" t="s">
        <v>147</v>
      </c>
      <c r="L6467" s="2">
        <v>3561.0</v>
      </c>
      <c r="M6467" s="2">
        <v>3932.0</v>
      </c>
      <c r="N6467" s="2" t="s">
        <v>14646</v>
      </c>
      <c r="O6467" s="2">
        <v>-868615.0</v>
      </c>
    </row>
    <row r="6468">
      <c r="A6468" s="1" t="s">
        <v>14650</v>
      </c>
      <c r="B6468" s="2" t="s">
        <v>14651</v>
      </c>
      <c r="C6468" s="2">
        <v>48.1</v>
      </c>
      <c r="D6468" s="2">
        <v>22.1</v>
      </c>
      <c r="E6468" s="3" t="s">
        <v>14652</v>
      </c>
      <c r="F6468" s="3"/>
      <c r="I6468" s="3"/>
      <c r="K6468" s="2" t="s">
        <v>43</v>
      </c>
      <c r="L6468" s="2">
        <v>5362.0</v>
      </c>
      <c r="M6468" s="2">
        <v>3933.0</v>
      </c>
      <c r="N6468" s="2" t="s">
        <v>14653</v>
      </c>
      <c r="O6468" s="2">
        <v>-863059.0</v>
      </c>
    </row>
    <row r="6469">
      <c r="A6469" s="1" t="s">
        <v>14650</v>
      </c>
      <c r="B6469" s="2" t="s">
        <v>14651</v>
      </c>
      <c r="C6469" s="2">
        <v>48.1</v>
      </c>
      <c r="D6469" s="2">
        <v>22.1</v>
      </c>
      <c r="E6469" s="3" t="s">
        <v>14654</v>
      </c>
      <c r="F6469" s="3"/>
      <c r="K6469" s="2" t="s">
        <v>147</v>
      </c>
      <c r="L6469" s="2">
        <v>5362.0</v>
      </c>
      <c r="M6469" s="2">
        <v>3933.0</v>
      </c>
      <c r="N6469" s="2" t="s">
        <v>14653</v>
      </c>
      <c r="O6469" s="2">
        <v>-863059.0</v>
      </c>
    </row>
    <row r="6470">
      <c r="A6470" s="1" t="s">
        <v>14650</v>
      </c>
      <c r="B6470" s="2" t="s">
        <v>14651</v>
      </c>
      <c r="C6470" s="2">
        <v>48.1</v>
      </c>
      <c r="D6470" s="2">
        <v>22.1</v>
      </c>
      <c r="E6470" s="3" t="s">
        <v>14655</v>
      </c>
      <c r="F6470" s="3"/>
      <c r="I6470" s="3"/>
      <c r="K6470" s="2" t="s">
        <v>43</v>
      </c>
      <c r="L6470" s="2">
        <v>5362.0</v>
      </c>
      <c r="M6470" s="2">
        <v>3933.0</v>
      </c>
      <c r="N6470" s="2" t="s">
        <v>14653</v>
      </c>
      <c r="O6470" s="2">
        <v>-863059.0</v>
      </c>
    </row>
    <row r="6471">
      <c r="A6471" s="1" t="s">
        <v>14650</v>
      </c>
      <c r="B6471" s="2" t="s">
        <v>14651</v>
      </c>
      <c r="C6471" s="2">
        <v>48.1</v>
      </c>
      <c r="D6471" s="2">
        <v>22.1</v>
      </c>
      <c r="E6471" s="3" t="s">
        <v>14656</v>
      </c>
      <c r="F6471" s="3"/>
      <c r="K6471" s="2" t="s">
        <v>43</v>
      </c>
      <c r="L6471" s="2">
        <v>5383.0</v>
      </c>
      <c r="M6471" s="2">
        <v>3933.0</v>
      </c>
      <c r="N6471" s="2" t="s">
        <v>14653</v>
      </c>
      <c r="O6471" s="2">
        <v>-863059.0</v>
      </c>
    </row>
    <row r="6472">
      <c r="A6472" s="1" t="s">
        <v>14650</v>
      </c>
      <c r="B6472" s="2" t="s">
        <v>14651</v>
      </c>
      <c r="C6472" s="2">
        <v>48.1</v>
      </c>
      <c r="D6472" s="2">
        <v>22.1</v>
      </c>
      <c r="E6472" s="3" t="s">
        <v>14657</v>
      </c>
      <c r="F6472" s="3"/>
      <c r="K6472" s="2" t="s">
        <v>43</v>
      </c>
      <c r="L6472" s="2">
        <v>7335.0</v>
      </c>
      <c r="M6472" s="2">
        <v>3933.0</v>
      </c>
      <c r="N6472" s="2" t="s">
        <v>14653</v>
      </c>
      <c r="O6472" s="2">
        <v>-863059.0</v>
      </c>
    </row>
    <row r="6473">
      <c r="A6473" s="1" t="s">
        <v>14650</v>
      </c>
      <c r="B6473" s="2" t="s">
        <v>14651</v>
      </c>
      <c r="C6473" s="2">
        <v>48.1</v>
      </c>
      <c r="D6473" s="2">
        <v>22.1</v>
      </c>
      <c r="E6473" s="3" t="s">
        <v>14658</v>
      </c>
      <c r="F6473" s="3"/>
      <c r="K6473" s="2" t="s">
        <v>43</v>
      </c>
      <c r="L6473" s="2" t="s">
        <v>14659</v>
      </c>
      <c r="M6473" s="2">
        <v>3933.0</v>
      </c>
      <c r="N6473" s="2" t="s">
        <v>14653</v>
      </c>
      <c r="O6473" s="2">
        <v>-863059.0</v>
      </c>
    </row>
    <row r="6474">
      <c r="A6474" s="1" t="s">
        <v>14660</v>
      </c>
      <c r="B6474" s="2" t="s">
        <v>14661</v>
      </c>
      <c r="C6474" s="2">
        <v>46.5166666666667</v>
      </c>
      <c r="D6474" s="2">
        <v>18.0</v>
      </c>
      <c r="E6474" s="3" t="s">
        <v>14662</v>
      </c>
      <c r="F6474" s="3"/>
      <c r="I6474" s="2" t="s">
        <v>84</v>
      </c>
      <c r="J6474" s="7" t="s">
        <v>14663</v>
      </c>
      <c r="K6474" s="2" t="s">
        <v>38</v>
      </c>
      <c r="M6474" s="2">
        <v>3934.0</v>
      </c>
      <c r="N6474" s="2" t="s">
        <v>14664</v>
      </c>
      <c r="O6474" s="2">
        <v>-866279.0</v>
      </c>
    </row>
    <row r="6475">
      <c r="A6475" s="1" t="s">
        <v>14665</v>
      </c>
      <c r="B6475" s="2" t="s">
        <v>14666</v>
      </c>
      <c r="C6475" s="2">
        <v>48.2</v>
      </c>
      <c r="D6475" s="2">
        <v>21.3833333333333</v>
      </c>
      <c r="E6475" s="3" t="s">
        <v>14667</v>
      </c>
      <c r="F6475" s="3"/>
      <c r="K6475" s="2" t="s">
        <v>43</v>
      </c>
      <c r="L6475" s="2">
        <v>5958.0</v>
      </c>
      <c r="M6475" s="2">
        <v>4098.0</v>
      </c>
      <c r="N6475" s="2" t="s">
        <v>14668</v>
      </c>
      <c r="O6475" s="2">
        <v>-867019.0</v>
      </c>
    </row>
    <row r="6476">
      <c r="A6476" s="1" t="s">
        <v>14669</v>
      </c>
      <c r="B6476" s="2" t="s">
        <v>14670</v>
      </c>
      <c r="C6476" s="2">
        <v>48.1</v>
      </c>
      <c r="D6476" s="2">
        <v>22.5333333333333</v>
      </c>
      <c r="E6476" s="3" t="s">
        <v>14671</v>
      </c>
      <c r="F6476" s="3"/>
      <c r="K6476" s="2" t="s">
        <v>43</v>
      </c>
      <c r="L6476" s="2">
        <v>3435.0</v>
      </c>
      <c r="M6476" s="2">
        <v>4331.0</v>
      </c>
      <c r="N6476" s="2" t="s">
        <v>14672</v>
      </c>
      <c r="O6476" s="2">
        <v>-868195.0</v>
      </c>
    </row>
    <row r="6477">
      <c r="A6477" s="1" t="s">
        <v>14669</v>
      </c>
      <c r="B6477" s="2" t="s">
        <v>14670</v>
      </c>
      <c r="C6477" s="2">
        <v>48.1</v>
      </c>
      <c r="D6477" s="2">
        <v>22.5333333333333</v>
      </c>
      <c r="E6477" s="3" t="s">
        <v>14673</v>
      </c>
      <c r="F6477" s="3"/>
      <c r="K6477" s="2" t="s">
        <v>43</v>
      </c>
      <c r="L6477" s="2">
        <v>3435.0</v>
      </c>
      <c r="M6477" s="2">
        <v>4331.0</v>
      </c>
      <c r="N6477" s="2" t="s">
        <v>14672</v>
      </c>
      <c r="O6477" s="2">
        <v>-868195.0</v>
      </c>
    </row>
    <row r="6478">
      <c r="A6478" s="1" t="s">
        <v>14674</v>
      </c>
      <c r="B6478" s="2" t="s">
        <v>14675</v>
      </c>
      <c r="C6478" s="2">
        <v>47.1</v>
      </c>
      <c r="D6478" s="2">
        <v>21.2166666666666</v>
      </c>
      <c r="E6478" s="3" t="s">
        <v>14676</v>
      </c>
      <c r="F6478" s="3"/>
      <c r="K6478" s="2" t="s">
        <v>43</v>
      </c>
      <c r="L6478" s="2">
        <v>6833.0</v>
      </c>
      <c r="M6478" s="2">
        <v>4332.0</v>
      </c>
      <c r="N6478" s="2" t="s">
        <v>14677</v>
      </c>
      <c r="O6478" s="2">
        <v>-854056.0</v>
      </c>
    </row>
    <row r="6479">
      <c r="A6479" s="1" t="s">
        <v>14674</v>
      </c>
      <c r="B6479" s="2" t="s">
        <v>14675</v>
      </c>
      <c r="C6479" s="2">
        <v>47.1</v>
      </c>
      <c r="D6479" s="2">
        <v>21.2166666666666</v>
      </c>
      <c r="E6479" s="3" t="s">
        <v>14678</v>
      </c>
      <c r="F6479" s="3"/>
      <c r="K6479" s="2" t="s">
        <v>38</v>
      </c>
      <c r="L6479" s="2">
        <v>6833.0</v>
      </c>
      <c r="M6479" s="2">
        <v>4332.0</v>
      </c>
      <c r="N6479" s="2" t="s">
        <v>14677</v>
      </c>
      <c r="O6479" s="2">
        <v>-854056.0</v>
      </c>
    </row>
    <row r="6480">
      <c r="A6480" s="1" t="s">
        <v>14679</v>
      </c>
      <c r="B6480" s="2" t="s">
        <v>14680</v>
      </c>
      <c r="C6480" s="2">
        <v>47.2333333333333</v>
      </c>
      <c r="D6480" s="2">
        <v>17.15</v>
      </c>
      <c r="E6480" s="3"/>
      <c r="F6480" s="3"/>
      <c r="K6480" s="2" t="s">
        <v>38</v>
      </c>
      <c r="M6480" s="2">
        <v>4335.0</v>
      </c>
      <c r="N6480" s="2" t="s">
        <v>14681</v>
      </c>
      <c r="O6480" s="2">
        <v>-848225.0</v>
      </c>
    </row>
    <row r="6481">
      <c r="A6481" s="1" t="s">
        <v>14682</v>
      </c>
      <c r="B6481" s="2" t="s">
        <v>14683</v>
      </c>
      <c r="C6481" s="2">
        <v>48.0666666666667</v>
      </c>
      <c r="D6481" s="2">
        <v>22.0833333333333</v>
      </c>
      <c r="E6481" s="3" t="s">
        <v>14684</v>
      </c>
      <c r="F6481" s="3"/>
      <c r="K6481" s="2" t="s">
        <v>147</v>
      </c>
      <c r="L6481" s="2">
        <v>6636.0</v>
      </c>
      <c r="M6481" s="2">
        <v>4958.0</v>
      </c>
      <c r="N6481" s="2" t="s">
        <v>14685</v>
      </c>
      <c r="O6481" s="2">
        <v>-864397.0</v>
      </c>
    </row>
    <row r="6482">
      <c r="A6482" s="1" t="s">
        <v>14682</v>
      </c>
      <c r="B6482" s="2" t="s">
        <v>14683</v>
      </c>
      <c r="C6482" s="2">
        <v>48.0666666666667</v>
      </c>
      <c r="D6482" s="2">
        <v>22.0833333333333</v>
      </c>
      <c r="E6482" s="3" t="s">
        <v>14686</v>
      </c>
      <c r="F6482" s="3"/>
      <c r="K6482" s="2" t="s">
        <v>38</v>
      </c>
      <c r="L6482" s="2">
        <v>6636.0</v>
      </c>
      <c r="M6482" s="2">
        <v>4958.0</v>
      </c>
      <c r="N6482" s="2" t="s">
        <v>14685</v>
      </c>
      <c r="O6482" s="2">
        <v>-864397.0</v>
      </c>
    </row>
    <row r="6483">
      <c r="A6483" s="1" t="s">
        <v>14682</v>
      </c>
      <c r="B6483" s="2" t="s">
        <v>14683</v>
      </c>
      <c r="C6483" s="2">
        <v>48.0666666666667</v>
      </c>
      <c r="D6483" s="2">
        <v>22.0833333333333</v>
      </c>
      <c r="E6483" s="3" t="s">
        <v>14687</v>
      </c>
      <c r="F6483" s="3"/>
      <c r="K6483" s="2" t="s">
        <v>147</v>
      </c>
      <c r="L6483" s="2">
        <v>6636.0</v>
      </c>
      <c r="M6483" s="2">
        <v>4958.0</v>
      </c>
      <c r="N6483" s="2" t="s">
        <v>14685</v>
      </c>
      <c r="O6483" s="2">
        <v>-864397.0</v>
      </c>
    </row>
    <row r="6484">
      <c r="A6484" s="1" t="s">
        <v>14688</v>
      </c>
      <c r="B6484" s="2" t="s">
        <v>14689</v>
      </c>
      <c r="C6484" s="2">
        <v>48.05</v>
      </c>
      <c r="D6484" s="2">
        <v>22.4</v>
      </c>
      <c r="E6484" s="3" t="s">
        <v>14690</v>
      </c>
      <c r="F6484" s="3"/>
      <c r="K6484" s="2" t="s">
        <v>43</v>
      </c>
      <c r="L6484" s="2">
        <v>6389.0</v>
      </c>
      <c r="M6484" s="2">
        <v>4966.0</v>
      </c>
      <c r="N6484" s="2" t="s">
        <v>14691</v>
      </c>
      <c r="O6484" s="2">
        <v>-863932.0</v>
      </c>
    </row>
    <row r="6485">
      <c r="A6485" s="1" t="s">
        <v>14688</v>
      </c>
      <c r="B6485" s="2" t="s">
        <v>14689</v>
      </c>
      <c r="C6485" s="2">
        <v>48.05</v>
      </c>
      <c r="D6485" s="2">
        <v>22.4</v>
      </c>
      <c r="E6485" s="3" t="s">
        <v>14692</v>
      </c>
      <c r="F6485" s="3"/>
      <c r="K6485" s="2" t="s">
        <v>2992</v>
      </c>
      <c r="L6485" s="2">
        <v>6389.0</v>
      </c>
      <c r="M6485" s="2">
        <v>4966.0</v>
      </c>
      <c r="N6485" s="2" t="s">
        <v>14691</v>
      </c>
      <c r="O6485" s="2">
        <v>-863932.0</v>
      </c>
    </row>
    <row r="6486">
      <c r="A6486" s="1" t="s">
        <v>14688</v>
      </c>
      <c r="B6486" s="2" t="s">
        <v>14689</v>
      </c>
      <c r="C6486" s="2">
        <v>48.05</v>
      </c>
      <c r="D6486" s="2">
        <v>22.4</v>
      </c>
      <c r="E6486" s="3" t="s">
        <v>14693</v>
      </c>
      <c r="F6486" s="3"/>
      <c r="J6486" s="3"/>
      <c r="K6486" s="2" t="s">
        <v>43</v>
      </c>
      <c r="L6486" s="2">
        <v>6389.0</v>
      </c>
      <c r="M6486" s="2">
        <v>4966.0</v>
      </c>
      <c r="N6486" s="2" t="s">
        <v>14691</v>
      </c>
      <c r="O6486" s="2">
        <v>-863932.0</v>
      </c>
    </row>
    <row r="6487">
      <c r="A6487" s="1" t="s">
        <v>14688</v>
      </c>
      <c r="B6487" s="2" t="s">
        <v>14689</v>
      </c>
      <c r="C6487" s="2">
        <v>48.05</v>
      </c>
      <c r="D6487" s="2">
        <v>22.4</v>
      </c>
      <c r="E6487" s="3" t="s">
        <v>14694</v>
      </c>
      <c r="F6487" s="3"/>
      <c r="K6487" s="2" t="s">
        <v>43</v>
      </c>
      <c r="L6487" s="2">
        <v>6389.0</v>
      </c>
      <c r="M6487" s="2">
        <v>4966.0</v>
      </c>
      <c r="N6487" s="2" t="s">
        <v>14691</v>
      </c>
      <c r="O6487" s="2">
        <v>-863932.0</v>
      </c>
    </row>
    <row r="6488">
      <c r="A6488" s="1" t="s">
        <v>14695</v>
      </c>
      <c r="B6488" s="2" t="s">
        <v>14696</v>
      </c>
      <c r="C6488" s="2">
        <v>47.4</v>
      </c>
      <c r="D6488" s="2">
        <v>21.75</v>
      </c>
      <c r="E6488" s="3"/>
      <c r="F6488" s="3"/>
      <c r="K6488" s="2" t="s">
        <v>38</v>
      </c>
      <c r="M6488" s="2">
        <v>5026.0</v>
      </c>
      <c r="N6488" s="2" t="s">
        <v>14697</v>
      </c>
      <c r="O6488" s="2">
        <v>-856095.0</v>
      </c>
    </row>
    <row r="6489">
      <c r="A6489" s="1" t="s">
        <v>14698</v>
      </c>
      <c r="B6489" s="2" t="s">
        <v>14699</v>
      </c>
      <c r="C6489" s="2">
        <v>48.4666666666667</v>
      </c>
      <c r="D6489" s="2">
        <v>21.2833333333333</v>
      </c>
      <c r="E6489" s="3" t="s">
        <v>14700</v>
      </c>
      <c r="F6489" s="3"/>
      <c r="K6489" s="2" t="s">
        <v>147</v>
      </c>
      <c r="L6489" s="2">
        <v>1748.0</v>
      </c>
      <c r="M6489" s="2">
        <v>5028.0</v>
      </c>
      <c r="N6489" s="2" t="s">
        <v>14701</v>
      </c>
      <c r="O6489" s="2">
        <v>-854523.0</v>
      </c>
    </row>
    <row r="6490">
      <c r="A6490" s="1" t="s">
        <v>14698</v>
      </c>
      <c r="B6490" s="2" t="s">
        <v>14699</v>
      </c>
      <c r="C6490" s="2">
        <v>48.4666666666667</v>
      </c>
      <c r="D6490" s="2">
        <v>21.2833333333333</v>
      </c>
      <c r="E6490" s="3" t="s">
        <v>14702</v>
      </c>
      <c r="F6490" s="3"/>
      <c r="K6490" s="2" t="s">
        <v>43</v>
      </c>
      <c r="L6490" s="2">
        <v>1748.0</v>
      </c>
      <c r="M6490" s="2">
        <v>5028.0</v>
      </c>
      <c r="N6490" s="2" t="s">
        <v>14701</v>
      </c>
      <c r="O6490" s="2">
        <v>-854523.0</v>
      </c>
    </row>
    <row r="6491">
      <c r="A6491" s="1" t="s">
        <v>14703</v>
      </c>
      <c r="B6491" s="2" t="s">
        <v>14704</v>
      </c>
      <c r="C6491" s="2">
        <v>46.6833333333333</v>
      </c>
      <c r="D6491" s="2">
        <v>17.85</v>
      </c>
      <c r="E6491" s="3" t="s">
        <v>14705</v>
      </c>
      <c r="F6491" s="3"/>
      <c r="K6491" s="2" t="s">
        <v>43</v>
      </c>
      <c r="L6491" s="2">
        <v>7326.0</v>
      </c>
      <c r="M6491" s="2">
        <v>5029.0</v>
      </c>
      <c r="N6491" s="2" t="s">
        <v>14706</v>
      </c>
      <c r="O6491" s="2">
        <v>-857210.0</v>
      </c>
    </row>
    <row r="6492">
      <c r="A6492" s="1" t="s">
        <v>14707</v>
      </c>
      <c r="B6492" s="2" t="s">
        <v>14708</v>
      </c>
      <c r="C6492" s="2">
        <v>47.4833333333333</v>
      </c>
      <c r="D6492" s="2">
        <v>20.7333333333333</v>
      </c>
      <c r="E6492" s="3" t="s">
        <v>14709</v>
      </c>
      <c r="F6492" s="3"/>
      <c r="K6492" s="2" t="s">
        <v>43</v>
      </c>
      <c r="L6492" s="2">
        <v>3564.0</v>
      </c>
      <c r="M6492" s="2">
        <v>5085.0</v>
      </c>
      <c r="N6492" s="2" t="s">
        <v>14710</v>
      </c>
      <c r="O6492" s="2">
        <v>-868617.0</v>
      </c>
    </row>
    <row r="6493">
      <c r="A6493" s="1" t="s">
        <v>14707</v>
      </c>
      <c r="B6493" s="2" t="s">
        <v>14708</v>
      </c>
      <c r="C6493" s="2">
        <v>47.4833333333333</v>
      </c>
      <c r="D6493" s="2">
        <v>20.7333333333333</v>
      </c>
      <c r="E6493" s="3" t="s">
        <v>14711</v>
      </c>
      <c r="F6493" s="3"/>
      <c r="K6493" s="2" t="s">
        <v>43</v>
      </c>
      <c r="L6493" s="2">
        <v>3564.0</v>
      </c>
      <c r="M6493" s="2">
        <v>5085.0</v>
      </c>
      <c r="N6493" s="2" t="s">
        <v>14710</v>
      </c>
      <c r="O6493" s="2">
        <v>-868617.0</v>
      </c>
    </row>
    <row r="6494">
      <c r="A6494" s="1" t="s">
        <v>14712</v>
      </c>
      <c r="B6494" s="2" t="s">
        <v>14713</v>
      </c>
      <c r="C6494" s="2">
        <v>47.9666666666667</v>
      </c>
      <c r="D6494" s="2">
        <v>21.35</v>
      </c>
      <c r="E6494" s="3" t="s">
        <v>14714</v>
      </c>
      <c r="F6494" s="3"/>
      <c r="K6494" s="2" t="s">
        <v>43</v>
      </c>
      <c r="L6494" s="2">
        <v>3543.0</v>
      </c>
      <c r="M6494" s="2">
        <v>5106.0</v>
      </c>
      <c r="N6494" s="2" t="s">
        <v>14715</v>
      </c>
      <c r="O6494" s="2">
        <v>-868543.0</v>
      </c>
    </row>
    <row r="6495">
      <c r="A6495" s="1" t="s">
        <v>14716</v>
      </c>
      <c r="B6495" s="2" t="s">
        <v>14717</v>
      </c>
      <c r="C6495" s="2">
        <v>47.7</v>
      </c>
      <c r="D6495" s="2">
        <v>21.0</v>
      </c>
      <c r="E6495" s="3" t="s">
        <v>14718</v>
      </c>
      <c r="F6495" s="3"/>
      <c r="K6495" s="2" t="s">
        <v>43</v>
      </c>
      <c r="L6495" s="2">
        <v>3554.0</v>
      </c>
      <c r="M6495" s="2">
        <v>5107.0</v>
      </c>
      <c r="N6495" s="2" t="s">
        <v>14719</v>
      </c>
      <c r="O6495" s="2">
        <v>-868546.0</v>
      </c>
    </row>
    <row r="6496">
      <c r="A6496" s="1" t="s">
        <v>14716</v>
      </c>
      <c r="B6496" s="2" t="s">
        <v>14717</v>
      </c>
      <c r="C6496" s="2">
        <v>47.7</v>
      </c>
      <c r="D6496" s="2">
        <v>21.0</v>
      </c>
      <c r="E6496" s="3" t="s">
        <v>14720</v>
      </c>
      <c r="F6496" s="3"/>
      <c r="K6496" s="2" t="s">
        <v>43</v>
      </c>
      <c r="L6496" s="2">
        <v>3554.0</v>
      </c>
      <c r="M6496" s="2">
        <v>5107.0</v>
      </c>
      <c r="N6496" s="2" t="s">
        <v>14719</v>
      </c>
      <c r="O6496" s="2">
        <v>-868546.0</v>
      </c>
    </row>
    <row r="6497">
      <c r="A6497" s="1" t="s">
        <v>14716</v>
      </c>
      <c r="B6497" s="2" t="s">
        <v>14717</v>
      </c>
      <c r="C6497" s="2">
        <v>47.7</v>
      </c>
      <c r="D6497" s="2">
        <v>21.0</v>
      </c>
      <c r="E6497" s="3" t="s">
        <v>14721</v>
      </c>
      <c r="F6497" s="3"/>
      <c r="K6497" s="2" t="s">
        <v>43</v>
      </c>
      <c r="L6497" s="2">
        <v>3829.0</v>
      </c>
      <c r="M6497" s="2">
        <v>5107.0</v>
      </c>
      <c r="N6497" s="2" t="s">
        <v>14719</v>
      </c>
      <c r="O6497" s="2">
        <v>-868546.0</v>
      </c>
    </row>
    <row r="6498">
      <c r="A6498" s="1" t="s">
        <v>14722</v>
      </c>
      <c r="B6498" s="2" t="s">
        <v>14723</v>
      </c>
      <c r="C6498" s="2">
        <v>46.9833333333333</v>
      </c>
      <c r="D6498" s="2">
        <v>20.25</v>
      </c>
      <c r="K6498" s="2" t="s">
        <v>38</v>
      </c>
      <c r="M6498" s="2">
        <v>5112.0</v>
      </c>
      <c r="N6498" s="2" t="s">
        <v>14724</v>
      </c>
      <c r="O6498" s="2">
        <v>-868557.0</v>
      </c>
    </row>
    <row r="6499">
      <c r="A6499" s="1" t="s">
        <v>14725</v>
      </c>
      <c r="B6499" s="2" t="s">
        <v>14726</v>
      </c>
      <c r="C6499" s="2">
        <v>48.0333333333333</v>
      </c>
      <c r="D6499" s="2">
        <v>21.0833333333333</v>
      </c>
      <c r="E6499" s="3" t="s">
        <v>14727</v>
      </c>
      <c r="F6499" s="3"/>
      <c r="K6499" s="2" t="s">
        <v>43</v>
      </c>
      <c r="L6499" s="2">
        <v>3556.0</v>
      </c>
      <c r="M6499" s="2">
        <v>5113.0</v>
      </c>
      <c r="N6499" s="2" t="s">
        <v>14728</v>
      </c>
      <c r="O6499" s="2">
        <v>-868592.0</v>
      </c>
    </row>
    <row r="6500">
      <c r="A6500" s="1" t="s">
        <v>14725</v>
      </c>
      <c r="B6500" s="2" t="s">
        <v>14726</v>
      </c>
      <c r="C6500" s="2">
        <v>48.0333333333333</v>
      </c>
      <c r="D6500" s="2">
        <v>21.0833333333333</v>
      </c>
      <c r="E6500" s="3" t="s">
        <v>14729</v>
      </c>
      <c r="F6500" s="3"/>
      <c r="K6500" s="2" t="s">
        <v>147</v>
      </c>
      <c r="L6500" s="2">
        <v>3556.0</v>
      </c>
      <c r="M6500" s="2">
        <v>5113.0</v>
      </c>
      <c r="N6500" s="2" t="s">
        <v>14728</v>
      </c>
      <c r="O6500" s="2">
        <v>-868592.0</v>
      </c>
    </row>
    <row r="6501">
      <c r="A6501" s="1" t="s">
        <v>14725</v>
      </c>
      <c r="B6501" s="2" t="s">
        <v>14726</v>
      </c>
      <c r="C6501" s="2">
        <v>48.0333333333333</v>
      </c>
      <c r="D6501" s="2">
        <v>21.0833333333333</v>
      </c>
      <c r="E6501" s="3" t="s">
        <v>14730</v>
      </c>
      <c r="F6501" s="3"/>
      <c r="K6501" s="2" t="s">
        <v>43</v>
      </c>
      <c r="L6501" s="2">
        <v>3556.0</v>
      </c>
      <c r="M6501" s="2">
        <v>5113.0</v>
      </c>
      <c r="N6501" s="2" t="s">
        <v>14728</v>
      </c>
      <c r="O6501" s="2">
        <v>-868592.0</v>
      </c>
    </row>
    <row r="6502">
      <c r="A6502" s="1" t="s">
        <v>14731</v>
      </c>
      <c r="B6502" s="2" t="s">
        <v>14732</v>
      </c>
      <c r="C6502" s="2">
        <v>47.4</v>
      </c>
      <c r="D6502" s="2">
        <v>20.45</v>
      </c>
      <c r="E6502" s="3" t="s">
        <v>14733</v>
      </c>
      <c r="F6502" s="3"/>
      <c r="K6502" s="2" t="s">
        <v>43</v>
      </c>
      <c r="L6502" s="2">
        <v>3575.0</v>
      </c>
      <c r="M6502" s="2">
        <v>5114.0</v>
      </c>
      <c r="N6502" s="2" t="s">
        <v>14734</v>
      </c>
      <c r="O6502" s="2">
        <v>-868610.0</v>
      </c>
    </row>
    <row r="6503">
      <c r="A6503" s="1" t="s">
        <v>14731</v>
      </c>
      <c r="B6503" s="2" t="s">
        <v>14732</v>
      </c>
      <c r="C6503" s="2">
        <v>47.4</v>
      </c>
      <c r="D6503" s="2">
        <v>20.45</v>
      </c>
      <c r="E6503" s="3" t="s">
        <v>14735</v>
      </c>
      <c r="F6503" s="3"/>
      <c r="K6503" s="2" t="s">
        <v>43</v>
      </c>
      <c r="L6503" s="2">
        <v>3575.0</v>
      </c>
      <c r="M6503" s="2">
        <v>5114.0</v>
      </c>
      <c r="N6503" s="2" t="s">
        <v>14734</v>
      </c>
      <c r="O6503" s="2">
        <v>-868610.0</v>
      </c>
    </row>
    <row r="6504">
      <c r="A6504" s="1" t="s">
        <v>14736</v>
      </c>
      <c r="B6504" s="2" t="s">
        <v>14737</v>
      </c>
      <c r="C6504" s="2">
        <v>48.1166666666666</v>
      </c>
      <c r="D6504" s="2">
        <v>22.0333333333333</v>
      </c>
      <c r="E6504" s="3" t="s">
        <v>14738</v>
      </c>
      <c r="F6504" s="3"/>
      <c r="K6504" s="2" t="s">
        <v>414</v>
      </c>
      <c r="L6504" s="2">
        <v>3441.0</v>
      </c>
      <c r="M6504" s="2">
        <v>5193.0</v>
      </c>
      <c r="N6504" s="2" t="s">
        <v>14739</v>
      </c>
      <c r="O6504" s="2">
        <v>-863085.0</v>
      </c>
    </row>
    <row r="6505">
      <c r="A6505" s="1" t="s">
        <v>14736</v>
      </c>
      <c r="B6505" s="2" t="s">
        <v>14737</v>
      </c>
      <c r="C6505" s="2">
        <v>48.1166666666666</v>
      </c>
      <c r="D6505" s="2">
        <v>22.0333333333333</v>
      </c>
      <c r="E6505" s="3" t="s">
        <v>14740</v>
      </c>
      <c r="F6505" s="3"/>
      <c r="K6505" s="2" t="s">
        <v>43</v>
      </c>
      <c r="L6505" s="2">
        <v>3441.0</v>
      </c>
      <c r="M6505" s="2">
        <v>5193.0</v>
      </c>
      <c r="N6505" s="2" t="s">
        <v>14739</v>
      </c>
      <c r="O6505" s="2">
        <v>-863085.0</v>
      </c>
    </row>
    <row r="6506">
      <c r="A6506" s="1" t="s">
        <v>14736</v>
      </c>
      <c r="B6506" s="2" t="s">
        <v>14737</v>
      </c>
      <c r="C6506" s="2">
        <v>48.1166666666666</v>
      </c>
      <c r="D6506" s="2">
        <v>22.0333333333333</v>
      </c>
      <c r="E6506" s="3" t="s">
        <v>14741</v>
      </c>
      <c r="F6506" s="3"/>
      <c r="K6506" s="2" t="s">
        <v>38</v>
      </c>
      <c r="L6506" s="2">
        <v>3441.0</v>
      </c>
      <c r="M6506" s="2">
        <v>5193.0</v>
      </c>
      <c r="N6506" s="2" t="s">
        <v>14739</v>
      </c>
      <c r="O6506" s="2">
        <v>-863085.0</v>
      </c>
    </row>
    <row r="6507">
      <c r="A6507" s="1" t="s">
        <v>14736</v>
      </c>
      <c r="B6507" s="2" t="s">
        <v>14737</v>
      </c>
      <c r="C6507" s="2">
        <v>48.1166666666666</v>
      </c>
      <c r="D6507" s="2">
        <v>22.0333333333333</v>
      </c>
      <c r="E6507" s="3" t="s">
        <v>14742</v>
      </c>
      <c r="F6507" s="3"/>
      <c r="K6507" s="2" t="s">
        <v>43</v>
      </c>
      <c r="L6507" s="2">
        <v>3441.0</v>
      </c>
      <c r="M6507" s="2">
        <v>5193.0</v>
      </c>
      <c r="N6507" s="2" t="s">
        <v>14739</v>
      </c>
      <c r="O6507" s="2">
        <v>-863085.0</v>
      </c>
    </row>
    <row r="6508">
      <c r="A6508" s="1" t="s">
        <v>14736</v>
      </c>
      <c r="B6508" s="2" t="s">
        <v>14737</v>
      </c>
      <c r="C6508" s="2">
        <v>48.1166666666666</v>
      </c>
      <c r="D6508" s="2">
        <v>22.0333333333333</v>
      </c>
      <c r="E6508" s="3" t="s">
        <v>14743</v>
      </c>
      <c r="F6508" s="3"/>
      <c r="K6508" s="2" t="s">
        <v>43</v>
      </c>
      <c r="L6508" s="2">
        <v>5373.0</v>
      </c>
      <c r="M6508" s="2">
        <v>5193.0</v>
      </c>
      <c r="N6508" s="2" t="s">
        <v>14739</v>
      </c>
      <c r="O6508" s="2">
        <v>-863085.0</v>
      </c>
    </row>
    <row r="6509">
      <c r="A6509" s="1" t="s">
        <v>14736</v>
      </c>
      <c r="B6509" s="2" t="s">
        <v>14737</v>
      </c>
      <c r="C6509" s="2">
        <v>48.1166666666666</v>
      </c>
      <c r="D6509" s="2">
        <v>22.0333333333333</v>
      </c>
      <c r="E6509" s="3" t="s">
        <v>14744</v>
      </c>
      <c r="F6509" s="3"/>
      <c r="K6509" s="2" t="s">
        <v>43</v>
      </c>
      <c r="L6509" s="2">
        <v>5373.0</v>
      </c>
      <c r="M6509" s="2">
        <v>5193.0</v>
      </c>
      <c r="N6509" s="2" t="s">
        <v>14739</v>
      </c>
      <c r="O6509" s="2">
        <v>-863085.0</v>
      </c>
    </row>
    <row r="6510">
      <c r="A6510" s="1" t="s">
        <v>14745</v>
      </c>
      <c r="B6510" s="2" t="s">
        <v>14746</v>
      </c>
      <c r="C6510" s="2">
        <v>47.55</v>
      </c>
      <c r="D6510" s="2">
        <v>22.0333333333333</v>
      </c>
      <c r="E6510" s="3" t="s">
        <v>14747</v>
      </c>
      <c r="F6510" s="3"/>
      <c r="K6510" s="2" t="s">
        <v>43</v>
      </c>
      <c r="L6510" s="2">
        <v>43.0</v>
      </c>
      <c r="M6510" s="2">
        <v>5195.0</v>
      </c>
      <c r="N6510" s="2" t="s">
        <v>14748</v>
      </c>
      <c r="O6510" s="2">
        <v>-863000.0</v>
      </c>
    </row>
    <row r="6511">
      <c r="A6511" s="1" t="s">
        <v>14745</v>
      </c>
      <c r="B6511" s="2" t="s">
        <v>14746</v>
      </c>
      <c r="C6511" s="2">
        <v>47.55</v>
      </c>
      <c r="D6511" s="2">
        <v>22.0333333333333</v>
      </c>
      <c r="E6511" s="3" t="s">
        <v>14749</v>
      </c>
      <c r="F6511" s="3"/>
      <c r="K6511" s="2" t="s">
        <v>43</v>
      </c>
      <c r="L6511" s="2">
        <v>43.0</v>
      </c>
      <c r="M6511" s="2">
        <v>5195.0</v>
      </c>
      <c r="N6511" s="2" t="s">
        <v>14748</v>
      </c>
      <c r="O6511" s="2">
        <v>-863000.0</v>
      </c>
    </row>
    <row r="6512">
      <c r="A6512" s="1" t="s">
        <v>14750</v>
      </c>
      <c r="B6512" s="2" t="s">
        <v>14751</v>
      </c>
      <c r="C6512" s="2">
        <v>47.7</v>
      </c>
      <c r="D6512" s="2">
        <v>22.1333333333333</v>
      </c>
      <c r="E6512" s="3" t="s">
        <v>14752</v>
      </c>
      <c r="F6512" s="3"/>
      <c r="K6512" s="2" t="s">
        <v>38</v>
      </c>
      <c r="L6512" s="2">
        <v>5368.0</v>
      </c>
      <c r="M6512" s="2">
        <v>5197.0</v>
      </c>
      <c r="N6512" s="2" t="s">
        <v>14753</v>
      </c>
      <c r="O6512" s="2">
        <v>-863009.0</v>
      </c>
    </row>
    <row r="6513">
      <c r="A6513" s="1" t="s">
        <v>14750</v>
      </c>
      <c r="B6513" s="2" t="s">
        <v>14751</v>
      </c>
      <c r="C6513" s="2">
        <v>47.7</v>
      </c>
      <c r="D6513" s="2">
        <v>22.1333333333333</v>
      </c>
      <c r="E6513" s="3" t="s">
        <v>14754</v>
      </c>
      <c r="F6513" s="3"/>
      <c r="K6513" s="2" t="s">
        <v>43</v>
      </c>
      <c r="L6513" s="2">
        <v>1354.0</v>
      </c>
      <c r="M6513" s="2">
        <v>5197.0</v>
      </c>
      <c r="N6513" s="2" t="s">
        <v>14753</v>
      </c>
      <c r="O6513" s="2">
        <v>-863009.0</v>
      </c>
    </row>
    <row r="6514">
      <c r="A6514" s="1" t="s">
        <v>14750</v>
      </c>
      <c r="B6514" s="2" t="s">
        <v>14751</v>
      </c>
      <c r="C6514" s="2">
        <v>47.7</v>
      </c>
      <c r="D6514" s="2">
        <v>22.1333333333333</v>
      </c>
      <c r="E6514" s="3" t="s">
        <v>14755</v>
      </c>
      <c r="F6514" s="3"/>
      <c r="K6514" s="2" t="s">
        <v>43</v>
      </c>
      <c r="L6514" s="2">
        <v>5368.0</v>
      </c>
      <c r="M6514" s="2">
        <v>5197.0</v>
      </c>
      <c r="N6514" s="2" t="s">
        <v>14753</v>
      </c>
      <c r="O6514" s="2">
        <v>-863009.0</v>
      </c>
    </row>
    <row r="6515">
      <c r="A6515" s="1" t="s">
        <v>14750</v>
      </c>
      <c r="B6515" s="2" t="s">
        <v>14751</v>
      </c>
      <c r="C6515" s="2">
        <v>47.7</v>
      </c>
      <c r="D6515" s="2">
        <v>22.1333333333333</v>
      </c>
      <c r="E6515" s="3" t="s">
        <v>14756</v>
      </c>
      <c r="F6515" s="3"/>
      <c r="K6515" s="2" t="s">
        <v>43</v>
      </c>
      <c r="L6515" s="2">
        <v>5368.0</v>
      </c>
      <c r="M6515" s="2">
        <v>5197.0</v>
      </c>
      <c r="N6515" s="2" t="s">
        <v>14753</v>
      </c>
      <c r="O6515" s="2">
        <v>-863009.0</v>
      </c>
    </row>
    <row r="6516">
      <c r="A6516" s="1" t="s">
        <v>14757</v>
      </c>
      <c r="B6516" s="2" t="s">
        <v>14758</v>
      </c>
      <c r="C6516" s="2">
        <v>48.05</v>
      </c>
      <c r="D6516" s="2">
        <v>21.8833333333333</v>
      </c>
      <c r="E6516" s="3" t="s">
        <v>14759</v>
      </c>
      <c r="F6516" s="3"/>
      <c r="K6516" s="2" t="s">
        <v>38</v>
      </c>
      <c r="L6516" s="2">
        <v>5365.0</v>
      </c>
      <c r="M6516" s="2">
        <v>5198.0</v>
      </c>
      <c r="N6516" s="2" t="s">
        <v>14760</v>
      </c>
      <c r="O6516" s="2">
        <v>-863012.0</v>
      </c>
    </row>
    <row r="6517">
      <c r="A6517" s="1" t="s">
        <v>14757</v>
      </c>
      <c r="B6517" s="2" t="s">
        <v>14758</v>
      </c>
      <c r="C6517" s="2">
        <v>48.05</v>
      </c>
      <c r="D6517" s="2">
        <v>21.8833333333333</v>
      </c>
      <c r="E6517" s="3" t="s">
        <v>14761</v>
      </c>
      <c r="F6517" s="3"/>
      <c r="K6517" s="2" t="s">
        <v>43</v>
      </c>
      <c r="L6517" s="2">
        <v>5365.0</v>
      </c>
      <c r="M6517" s="2">
        <v>5198.0</v>
      </c>
      <c r="N6517" s="2" t="s">
        <v>14760</v>
      </c>
      <c r="O6517" s="2">
        <v>-863012.0</v>
      </c>
    </row>
    <row r="6518">
      <c r="A6518" s="1" t="s">
        <v>14757</v>
      </c>
      <c r="B6518" s="2" t="s">
        <v>14758</v>
      </c>
      <c r="C6518" s="2">
        <v>48.05</v>
      </c>
      <c r="D6518" s="2">
        <v>21.8833333333333</v>
      </c>
      <c r="E6518" s="3" t="s">
        <v>14762</v>
      </c>
      <c r="F6518" s="3"/>
      <c r="K6518" s="2" t="s">
        <v>43</v>
      </c>
      <c r="L6518" s="2">
        <v>5365.0</v>
      </c>
      <c r="M6518" s="2">
        <v>5198.0</v>
      </c>
      <c r="N6518" s="2" t="s">
        <v>14760</v>
      </c>
      <c r="O6518" s="2">
        <v>-863012.0</v>
      </c>
    </row>
    <row r="6519">
      <c r="A6519" s="1" t="s">
        <v>14757</v>
      </c>
      <c r="B6519" s="2" t="s">
        <v>14758</v>
      </c>
      <c r="C6519" s="2">
        <v>48.05</v>
      </c>
      <c r="D6519" s="2">
        <v>21.8833333333333</v>
      </c>
      <c r="E6519" s="3" t="s">
        <v>14763</v>
      </c>
      <c r="F6519" s="3"/>
      <c r="K6519" s="2" t="s">
        <v>43</v>
      </c>
      <c r="L6519" s="2">
        <v>5365.0</v>
      </c>
      <c r="M6519" s="2">
        <v>5198.0</v>
      </c>
      <c r="N6519" s="2" t="s">
        <v>14760</v>
      </c>
      <c r="O6519" s="2">
        <v>-863012.0</v>
      </c>
    </row>
    <row r="6520">
      <c r="A6520" s="1" t="s">
        <v>14764</v>
      </c>
      <c r="B6520" s="2" t="s">
        <v>14765</v>
      </c>
      <c r="C6520" s="2">
        <v>47.9</v>
      </c>
      <c r="D6520" s="2">
        <v>22.3333333333333</v>
      </c>
      <c r="E6520" s="3"/>
      <c r="F6520" s="3"/>
      <c r="K6520" s="2" t="s">
        <v>38</v>
      </c>
      <c r="M6520" s="2">
        <v>5199.0</v>
      </c>
      <c r="N6520" s="2" t="s">
        <v>14766</v>
      </c>
      <c r="O6520" s="2">
        <v>-863014.0</v>
      </c>
    </row>
    <row r="6521">
      <c r="A6521" s="1" t="s">
        <v>14767</v>
      </c>
      <c r="B6521" s="2" t="s">
        <v>14768</v>
      </c>
      <c r="C6521" s="2">
        <v>47.8833333333333</v>
      </c>
      <c r="D6521" s="2">
        <v>22.1</v>
      </c>
      <c r="E6521" s="3" t="s">
        <v>14769</v>
      </c>
      <c r="F6521" s="3"/>
      <c r="K6521" s="2" t="s">
        <v>147</v>
      </c>
      <c r="L6521" s="2">
        <v>5371.0</v>
      </c>
      <c r="M6521" s="2">
        <v>5200.0</v>
      </c>
      <c r="N6521" s="2" t="s">
        <v>14770</v>
      </c>
      <c r="O6521" s="2">
        <v>-863044.0</v>
      </c>
    </row>
    <row r="6522">
      <c r="A6522" s="1" t="s">
        <v>14767</v>
      </c>
      <c r="B6522" s="2" t="s">
        <v>14768</v>
      </c>
      <c r="C6522" s="2">
        <v>47.8833333333333</v>
      </c>
      <c r="D6522" s="2">
        <v>22.1</v>
      </c>
      <c r="E6522" s="3" t="s">
        <v>14771</v>
      </c>
      <c r="F6522" s="3"/>
      <c r="K6522" s="2" t="s">
        <v>43</v>
      </c>
      <c r="L6522" s="2">
        <v>5371.0</v>
      </c>
      <c r="M6522" s="2">
        <v>5200.0</v>
      </c>
      <c r="N6522" s="2" t="s">
        <v>14770</v>
      </c>
      <c r="O6522" s="2">
        <v>-863044.0</v>
      </c>
    </row>
    <row r="6523">
      <c r="A6523" s="1" t="s">
        <v>14772</v>
      </c>
      <c r="B6523" s="2" t="s">
        <v>14773</v>
      </c>
      <c r="C6523" s="2">
        <v>47.5833333333333</v>
      </c>
      <c r="D6523" s="2">
        <v>21.9</v>
      </c>
      <c r="E6523" s="3" t="s">
        <v>14774</v>
      </c>
      <c r="F6523" s="3"/>
      <c r="K6523" s="2" t="s">
        <v>43</v>
      </c>
      <c r="L6523" s="2">
        <v>7475.0</v>
      </c>
      <c r="M6523" s="2">
        <v>5202.0</v>
      </c>
      <c r="N6523" s="2" t="s">
        <v>14775</v>
      </c>
      <c r="O6523" s="2">
        <v>-863071.0</v>
      </c>
    </row>
    <row r="6524">
      <c r="A6524" s="1" t="s">
        <v>14776</v>
      </c>
      <c r="B6524" s="2" t="s">
        <v>14777</v>
      </c>
      <c r="C6524" s="2">
        <v>47.9166666666667</v>
      </c>
      <c r="D6524" s="2">
        <v>22.2666666666666</v>
      </c>
      <c r="E6524" s="3" t="s">
        <v>14778</v>
      </c>
      <c r="F6524" s="3"/>
      <c r="K6524" s="2" t="s">
        <v>147</v>
      </c>
      <c r="L6524" s="2">
        <v>5377.0</v>
      </c>
      <c r="M6524" s="2">
        <v>5203.0</v>
      </c>
      <c r="N6524" s="2" t="s">
        <v>14779</v>
      </c>
      <c r="O6524" s="2">
        <v>-863074.0</v>
      </c>
    </row>
    <row r="6525">
      <c r="A6525" s="1" t="s">
        <v>14776</v>
      </c>
      <c r="B6525" s="2" t="s">
        <v>14777</v>
      </c>
      <c r="C6525" s="2">
        <v>47.9166666666667</v>
      </c>
      <c r="D6525" s="2">
        <v>22.2666666666666</v>
      </c>
      <c r="E6525" s="3" t="s">
        <v>14780</v>
      </c>
      <c r="F6525" s="3"/>
      <c r="K6525" s="2" t="s">
        <v>43</v>
      </c>
      <c r="L6525" s="2">
        <v>5377.0</v>
      </c>
      <c r="M6525" s="2">
        <v>5203.0</v>
      </c>
      <c r="N6525" s="2" t="s">
        <v>14779</v>
      </c>
      <c r="O6525" s="2">
        <v>-863074.0</v>
      </c>
    </row>
    <row r="6526">
      <c r="A6526" s="1" t="s">
        <v>14776</v>
      </c>
      <c r="B6526" s="2" t="s">
        <v>14777</v>
      </c>
      <c r="C6526" s="2">
        <v>47.9166666666667</v>
      </c>
      <c r="D6526" s="2">
        <v>22.2666666666666</v>
      </c>
      <c r="E6526" s="3" t="s">
        <v>14781</v>
      </c>
      <c r="F6526" s="3"/>
      <c r="K6526" s="2" t="s">
        <v>147</v>
      </c>
      <c r="L6526" s="2">
        <v>5377.0</v>
      </c>
      <c r="M6526" s="2">
        <v>5203.0</v>
      </c>
      <c r="N6526" s="2" t="s">
        <v>14779</v>
      </c>
      <c r="O6526" s="2">
        <v>-863074.0</v>
      </c>
    </row>
    <row r="6527">
      <c r="A6527" s="1" t="s">
        <v>14776</v>
      </c>
      <c r="B6527" s="2" t="s">
        <v>14777</v>
      </c>
      <c r="C6527" s="2">
        <v>47.9166666666667</v>
      </c>
      <c r="D6527" s="2">
        <v>22.2666666666666</v>
      </c>
      <c r="E6527" s="3" t="s">
        <v>14782</v>
      </c>
      <c r="F6527" s="3"/>
      <c r="K6527" s="2" t="s">
        <v>43</v>
      </c>
      <c r="L6527" s="2">
        <v>5377.0</v>
      </c>
      <c r="M6527" s="2">
        <v>5203.0</v>
      </c>
      <c r="N6527" s="2" t="s">
        <v>14779</v>
      </c>
      <c r="O6527" s="2">
        <v>-863074.0</v>
      </c>
    </row>
    <row r="6528">
      <c r="A6528" s="1" t="s">
        <v>14776</v>
      </c>
      <c r="B6528" s="2" t="s">
        <v>14777</v>
      </c>
      <c r="C6528" s="2">
        <v>47.9166666666667</v>
      </c>
      <c r="D6528" s="2">
        <v>22.2666666666666</v>
      </c>
      <c r="E6528" s="3" t="s">
        <v>14783</v>
      </c>
      <c r="F6528" s="3"/>
      <c r="K6528" s="2" t="s">
        <v>38</v>
      </c>
      <c r="L6528" s="2">
        <v>5377.0</v>
      </c>
      <c r="M6528" s="2">
        <v>5203.0</v>
      </c>
      <c r="N6528" s="2" t="s">
        <v>14779</v>
      </c>
      <c r="O6528" s="2">
        <v>-863074.0</v>
      </c>
    </row>
    <row r="6529">
      <c r="A6529" s="1" t="s">
        <v>14784</v>
      </c>
      <c r="B6529" s="2" t="s">
        <v>14785</v>
      </c>
      <c r="C6529" s="27">
        <v>47.7363</v>
      </c>
      <c r="D6529" s="27">
        <v>21.96326</v>
      </c>
      <c r="E6529" s="3" t="s">
        <v>14786</v>
      </c>
      <c r="F6529" s="3"/>
      <c r="K6529" s="2" t="s">
        <v>12659</v>
      </c>
      <c r="L6529" s="2">
        <v>4842.0</v>
      </c>
      <c r="M6529" s="2">
        <v>5204.0</v>
      </c>
      <c r="N6529" s="2" t="s">
        <v>14787</v>
      </c>
      <c r="O6529" s="2">
        <v>-863076.0</v>
      </c>
    </row>
    <row r="6530">
      <c r="A6530" s="1" t="s">
        <v>14784</v>
      </c>
      <c r="B6530" s="2" t="s">
        <v>14785</v>
      </c>
      <c r="C6530" s="27">
        <v>47.7363</v>
      </c>
      <c r="D6530" s="27">
        <v>21.96326</v>
      </c>
      <c r="E6530" s="3" t="s">
        <v>14788</v>
      </c>
      <c r="F6530" s="3"/>
      <c r="K6530" s="2" t="s">
        <v>147</v>
      </c>
      <c r="L6530" s="2">
        <v>4842.0</v>
      </c>
      <c r="M6530" s="2">
        <v>5204.0</v>
      </c>
      <c r="N6530" s="2" t="s">
        <v>14787</v>
      </c>
      <c r="O6530" s="2">
        <v>-863076.0</v>
      </c>
    </row>
    <row r="6531">
      <c r="A6531" s="1" t="s">
        <v>14784</v>
      </c>
      <c r="B6531" s="2" t="s">
        <v>14785</v>
      </c>
      <c r="C6531" s="27">
        <v>47.7363</v>
      </c>
      <c r="D6531" s="27">
        <v>21.96326</v>
      </c>
      <c r="E6531" s="3" t="s">
        <v>14789</v>
      </c>
      <c r="F6531" s="3"/>
      <c r="K6531" s="2" t="s">
        <v>2867</v>
      </c>
      <c r="L6531" s="2">
        <v>4842.0</v>
      </c>
      <c r="M6531" s="2">
        <v>5204.0</v>
      </c>
      <c r="N6531" s="2" t="s">
        <v>14787</v>
      </c>
      <c r="O6531" s="2">
        <v>-863076.0</v>
      </c>
    </row>
    <row r="6532">
      <c r="A6532" s="1" t="s">
        <v>14784</v>
      </c>
      <c r="B6532" s="2" t="s">
        <v>14785</v>
      </c>
      <c r="C6532" s="27">
        <v>47.7363</v>
      </c>
      <c r="D6532" s="27">
        <v>21.96326</v>
      </c>
      <c r="E6532" s="3" t="s">
        <v>14790</v>
      </c>
      <c r="F6532" s="3"/>
      <c r="K6532" s="2" t="s">
        <v>43</v>
      </c>
      <c r="L6532" s="2">
        <v>4842.0</v>
      </c>
      <c r="M6532" s="2">
        <v>5204.0</v>
      </c>
      <c r="N6532" s="2" t="s">
        <v>14787</v>
      </c>
      <c r="O6532" s="2">
        <v>-863076.0</v>
      </c>
    </row>
    <row r="6533">
      <c r="A6533" s="1" t="s">
        <v>14791</v>
      </c>
      <c r="B6533" s="2" t="s">
        <v>14792</v>
      </c>
      <c r="C6533" s="2">
        <v>48.05</v>
      </c>
      <c r="D6533" s="2">
        <v>22.3166666666667</v>
      </c>
      <c r="E6533" s="3" t="s">
        <v>14793</v>
      </c>
      <c r="F6533" s="3"/>
      <c r="K6533" s="2" t="s">
        <v>43</v>
      </c>
      <c r="L6533" s="2">
        <v>1806.0</v>
      </c>
      <c r="M6533" s="2">
        <v>5272.0</v>
      </c>
      <c r="N6533" s="2" t="s">
        <v>14794</v>
      </c>
      <c r="O6533" s="2">
        <v>-862055.0</v>
      </c>
    </row>
    <row r="6534">
      <c r="A6534" s="1" t="s">
        <v>14791</v>
      </c>
      <c r="B6534" s="2" t="s">
        <v>14792</v>
      </c>
      <c r="C6534" s="2">
        <v>48.05</v>
      </c>
      <c r="D6534" s="2">
        <v>22.3166666666667</v>
      </c>
      <c r="E6534" s="3" t="s">
        <v>14795</v>
      </c>
      <c r="F6534" s="3"/>
      <c r="K6534" s="2" t="s">
        <v>147</v>
      </c>
      <c r="L6534" s="2">
        <v>1806.0</v>
      </c>
      <c r="M6534" s="2">
        <v>5272.0</v>
      </c>
      <c r="N6534" s="2" t="s">
        <v>14794</v>
      </c>
      <c r="O6534" s="2">
        <v>-862055.0</v>
      </c>
    </row>
    <row r="6535">
      <c r="A6535" s="1" t="s">
        <v>14791</v>
      </c>
      <c r="B6535" s="2" t="s">
        <v>14792</v>
      </c>
      <c r="C6535" s="2">
        <v>48.05</v>
      </c>
      <c r="D6535" s="2">
        <v>22.3166666666667</v>
      </c>
      <c r="E6535" s="3" t="s">
        <v>14796</v>
      </c>
      <c r="F6535" s="3"/>
      <c r="K6535" s="2" t="s">
        <v>147</v>
      </c>
      <c r="L6535" s="2">
        <v>1806.0</v>
      </c>
      <c r="M6535" s="2">
        <v>5272.0</v>
      </c>
      <c r="N6535" s="2" t="s">
        <v>14794</v>
      </c>
      <c r="O6535" s="2">
        <v>-862055.0</v>
      </c>
    </row>
    <row r="6536">
      <c r="A6536" s="1" t="s">
        <v>14791</v>
      </c>
      <c r="B6536" s="2" t="s">
        <v>14792</v>
      </c>
      <c r="C6536" s="2">
        <v>48.05</v>
      </c>
      <c r="D6536" s="2">
        <v>22.3166666666667</v>
      </c>
      <c r="E6536" s="3" t="s">
        <v>14797</v>
      </c>
      <c r="F6536" s="3"/>
      <c r="K6536" s="2" t="s">
        <v>43</v>
      </c>
      <c r="L6536" s="2">
        <v>1806.0</v>
      </c>
      <c r="M6536" s="2">
        <v>5272.0</v>
      </c>
      <c r="N6536" s="2" t="s">
        <v>14794</v>
      </c>
      <c r="O6536" s="2">
        <v>-862055.0</v>
      </c>
    </row>
    <row r="6537">
      <c r="A6537" s="1" t="s">
        <v>14791</v>
      </c>
      <c r="B6537" s="2" t="s">
        <v>14792</v>
      </c>
      <c r="C6537" s="2">
        <v>48.05</v>
      </c>
      <c r="D6537" s="2">
        <v>22.3166666666667</v>
      </c>
      <c r="E6537" s="3" t="s">
        <v>14798</v>
      </c>
      <c r="F6537" s="3"/>
      <c r="K6537" s="2" t="s">
        <v>43</v>
      </c>
      <c r="L6537" s="2">
        <v>1806.0</v>
      </c>
      <c r="M6537" s="2">
        <v>5272.0</v>
      </c>
      <c r="N6537" s="2" t="s">
        <v>14794</v>
      </c>
      <c r="O6537" s="2">
        <v>-862055.0</v>
      </c>
    </row>
    <row r="6538">
      <c r="A6538" s="1" t="s">
        <v>14791</v>
      </c>
      <c r="B6538" s="2" t="s">
        <v>14792</v>
      </c>
      <c r="C6538" s="2">
        <v>48.05</v>
      </c>
      <c r="D6538" s="2">
        <v>22.3166666666667</v>
      </c>
      <c r="E6538" s="3" t="s">
        <v>14799</v>
      </c>
      <c r="F6538" s="3"/>
      <c r="K6538" s="2" t="s">
        <v>43</v>
      </c>
      <c r="L6538" s="2">
        <v>1806.0</v>
      </c>
      <c r="M6538" s="2">
        <v>5272.0</v>
      </c>
      <c r="N6538" s="2" t="s">
        <v>14794</v>
      </c>
      <c r="O6538" s="2">
        <v>-862055.0</v>
      </c>
    </row>
    <row r="6539">
      <c r="A6539" s="1" t="s">
        <v>14791</v>
      </c>
      <c r="B6539" s="2" t="s">
        <v>14792</v>
      </c>
      <c r="C6539" s="2">
        <v>48.05</v>
      </c>
      <c r="D6539" s="2">
        <v>22.3166666666667</v>
      </c>
      <c r="E6539" s="3" t="s">
        <v>14800</v>
      </c>
      <c r="F6539" s="3"/>
      <c r="K6539" s="2" t="s">
        <v>43</v>
      </c>
      <c r="L6539" s="2">
        <v>1806.0</v>
      </c>
      <c r="M6539" s="2">
        <v>5272.0</v>
      </c>
      <c r="N6539" s="2" t="s">
        <v>14794</v>
      </c>
      <c r="O6539" s="2">
        <v>-862055.0</v>
      </c>
    </row>
    <row r="6540">
      <c r="A6540" s="1" t="s">
        <v>14801</v>
      </c>
      <c r="B6540" s="2" t="s">
        <v>14802</v>
      </c>
      <c r="C6540" s="2">
        <v>46.6333333333333</v>
      </c>
      <c r="D6540" s="2">
        <v>18.6666666666667</v>
      </c>
      <c r="E6540" s="3" t="s">
        <v>14803</v>
      </c>
      <c r="F6540" s="3"/>
      <c r="K6540" s="2" t="s">
        <v>43</v>
      </c>
      <c r="L6540" s="2">
        <v>5108.0</v>
      </c>
      <c r="M6540" s="2">
        <v>5273.0</v>
      </c>
      <c r="N6540" s="2" t="s">
        <v>14804</v>
      </c>
      <c r="O6540" s="2">
        <v>-862059.0</v>
      </c>
    </row>
    <row r="6541">
      <c r="A6541" s="1" t="s">
        <v>14801</v>
      </c>
      <c r="B6541" s="2" t="s">
        <v>14802</v>
      </c>
      <c r="C6541" s="2">
        <v>46.6333333333333</v>
      </c>
      <c r="D6541" s="2">
        <v>18.6666666666667</v>
      </c>
      <c r="E6541" s="3" t="s">
        <v>14805</v>
      </c>
      <c r="F6541" s="3"/>
      <c r="K6541" s="2" t="s">
        <v>43</v>
      </c>
      <c r="L6541" s="2">
        <v>5108.0</v>
      </c>
      <c r="M6541" s="2">
        <v>5273.0</v>
      </c>
      <c r="N6541" s="2" t="s">
        <v>14804</v>
      </c>
      <c r="O6541" s="2">
        <v>-862059.0</v>
      </c>
    </row>
    <row r="6542">
      <c r="A6542" s="1" t="s">
        <v>14806</v>
      </c>
      <c r="B6542" s="2" t="s">
        <v>14807</v>
      </c>
      <c r="C6542" s="2">
        <v>47.4166666666667</v>
      </c>
      <c r="D6542" s="2">
        <v>19.75</v>
      </c>
      <c r="E6542" s="3"/>
      <c r="F6542" s="3"/>
      <c r="K6542" s="2" t="s">
        <v>38</v>
      </c>
      <c r="M6542" s="2">
        <v>5275.0</v>
      </c>
      <c r="N6542" s="2" t="s">
        <v>14808</v>
      </c>
      <c r="O6542" s="2">
        <v>-862282.0</v>
      </c>
    </row>
    <row r="6543">
      <c r="A6543" s="1" t="s">
        <v>14809</v>
      </c>
      <c r="B6543" s="2" t="s">
        <v>14810</v>
      </c>
      <c r="C6543" s="2">
        <v>47.2</v>
      </c>
      <c r="D6543" s="2">
        <v>21.3333333333333</v>
      </c>
      <c r="E6543" s="3" t="s">
        <v>14811</v>
      </c>
      <c r="F6543" s="3"/>
      <c r="K6543" s="2" t="s">
        <v>414</v>
      </c>
      <c r="M6543" s="2">
        <v>5276.0</v>
      </c>
      <c r="N6543" s="2" t="s">
        <v>14812</v>
      </c>
      <c r="O6543" s="2">
        <v>-862472.0</v>
      </c>
    </row>
    <row r="6544">
      <c r="A6544" s="1" t="s">
        <v>14813</v>
      </c>
      <c r="B6544" s="2" t="s">
        <v>14814</v>
      </c>
      <c r="C6544" s="2">
        <v>47.2</v>
      </c>
      <c r="D6544" s="2">
        <v>19.0166666666666</v>
      </c>
      <c r="E6544" s="3"/>
      <c r="F6544" s="3"/>
      <c r="K6544" s="2" t="s">
        <v>38</v>
      </c>
      <c r="M6544" s="2">
        <v>5279.0</v>
      </c>
      <c r="N6544" s="2" t="s">
        <v>14815</v>
      </c>
      <c r="O6544" s="2">
        <v>-858434.0</v>
      </c>
    </row>
    <row r="6545">
      <c r="A6545" s="1" t="s">
        <v>14816</v>
      </c>
      <c r="B6545" s="2" t="s">
        <v>14817</v>
      </c>
      <c r="C6545" s="2">
        <v>46.4833333333333</v>
      </c>
      <c r="D6545" s="2">
        <v>19.7333333333333</v>
      </c>
      <c r="E6545" s="3" t="s">
        <v>14818</v>
      </c>
      <c r="F6545" s="3"/>
      <c r="K6545" s="2" t="s">
        <v>43</v>
      </c>
      <c r="L6545" s="2">
        <v>7456.0</v>
      </c>
      <c r="M6545" s="2">
        <v>5280.0</v>
      </c>
      <c r="N6545" s="2" t="s">
        <v>14819</v>
      </c>
      <c r="O6545" s="2">
        <v>-858438.0</v>
      </c>
    </row>
    <row r="6546">
      <c r="A6546" s="1" t="s">
        <v>14816</v>
      </c>
      <c r="B6546" s="2" t="s">
        <v>14817</v>
      </c>
      <c r="C6546" s="2">
        <v>46.4833333333333</v>
      </c>
      <c r="D6546" s="2">
        <v>19.7333333333333</v>
      </c>
      <c r="E6546" s="3" t="s">
        <v>14820</v>
      </c>
      <c r="F6546" s="3"/>
      <c r="K6546" s="2" t="s">
        <v>43</v>
      </c>
      <c r="L6546" s="2">
        <v>7456.0</v>
      </c>
      <c r="M6546" s="2">
        <v>5280.0</v>
      </c>
      <c r="N6546" s="2" t="s">
        <v>14819</v>
      </c>
      <c r="O6546" s="2">
        <v>-858438.0</v>
      </c>
    </row>
    <row r="6547">
      <c r="A6547" s="1" t="s">
        <v>14816</v>
      </c>
      <c r="B6547" s="2" t="s">
        <v>14817</v>
      </c>
      <c r="C6547" s="2">
        <v>46.4833333333333</v>
      </c>
      <c r="D6547" s="2">
        <v>19.7333333333333</v>
      </c>
      <c r="E6547" s="3" t="s">
        <v>14821</v>
      </c>
      <c r="F6547" s="3"/>
      <c r="K6547" s="2" t="s">
        <v>43</v>
      </c>
      <c r="L6547" s="2">
        <v>7456.0</v>
      </c>
      <c r="M6547" s="2">
        <v>5280.0</v>
      </c>
      <c r="N6547" s="2" t="s">
        <v>14819</v>
      </c>
      <c r="O6547" s="2">
        <v>-858438.0</v>
      </c>
    </row>
    <row r="6548">
      <c r="A6548" s="1" t="s">
        <v>14816</v>
      </c>
      <c r="B6548" s="2" t="s">
        <v>14817</v>
      </c>
      <c r="C6548" s="2">
        <v>46.4833333333333</v>
      </c>
      <c r="D6548" s="2">
        <v>19.7333333333333</v>
      </c>
      <c r="E6548" s="3" t="s">
        <v>14822</v>
      </c>
      <c r="F6548" s="3"/>
      <c r="K6548" s="2" t="s">
        <v>43</v>
      </c>
      <c r="L6548" s="2">
        <v>7605.0</v>
      </c>
      <c r="M6548" s="2">
        <v>5280.0</v>
      </c>
      <c r="N6548" s="2" t="s">
        <v>14819</v>
      </c>
      <c r="O6548" s="2">
        <v>-858438.0</v>
      </c>
    </row>
    <row r="6549">
      <c r="A6549" s="1" t="s">
        <v>14823</v>
      </c>
      <c r="B6549" s="2" t="s">
        <v>14824</v>
      </c>
      <c r="C6549" s="2">
        <v>47.8333333333333</v>
      </c>
      <c r="D6549" s="2">
        <v>22.0166666666666</v>
      </c>
      <c r="E6549" s="3" t="s">
        <v>14825</v>
      </c>
      <c r="F6549" s="3"/>
      <c r="K6549" s="2" t="s">
        <v>43</v>
      </c>
      <c r="L6549" s="2">
        <v>7593.0</v>
      </c>
      <c r="M6549" s="2">
        <v>5281.0</v>
      </c>
      <c r="N6549" s="2" t="s">
        <v>14826</v>
      </c>
      <c r="O6549" s="2">
        <v>-858464.0</v>
      </c>
    </row>
    <row r="6550">
      <c r="A6550" s="1" t="s">
        <v>14823</v>
      </c>
      <c r="B6550" s="2" t="s">
        <v>14824</v>
      </c>
      <c r="C6550" s="2">
        <v>47.8333333333333</v>
      </c>
      <c r="D6550" s="2">
        <v>22.0166666666666</v>
      </c>
      <c r="E6550" s="3" t="s">
        <v>14827</v>
      </c>
      <c r="F6550" s="3"/>
      <c r="K6550" s="2" t="s">
        <v>147</v>
      </c>
      <c r="L6550" s="2">
        <v>7593.0</v>
      </c>
      <c r="M6550" s="2">
        <v>5281.0</v>
      </c>
      <c r="N6550" s="2" t="s">
        <v>14826</v>
      </c>
      <c r="O6550" s="2">
        <v>-858464.0</v>
      </c>
    </row>
    <row r="6551">
      <c r="A6551" s="1" t="s">
        <v>14823</v>
      </c>
      <c r="B6551" s="2" t="s">
        <v>14824</v>
      </c>
      <c r="C6551" s="2">
        <v>47.8333333333333</v>
      </c>
      <c r="D6551" s="2">
        <v>22.0166666666666</v>
      </c>
      <c r="E6551" s="3" t="s">
        <v>14828</v>
      </c>
      <c r="F6551" s="3"/>
      <c r="K6551" s="2" t="s">
        <v>43</v>
      </c>
      <c r="L6551" s="2">
        <v>7593.0</v>
      </c>
      <c r="M6551" s="2">
        <v>5281.0</v>
      </c>
      <c r="N6551" s="2" t="s">
        <v>14826</v>
      </c>
      <c r="O6551" s="2">
        <v>-858464.0</v>
      </c>
    </row>
    <row r="6552">
      <c r="A6552" s="1" t="s">
        <v>14829</v>
      </c>
      <c r="B6552" s="2" t="s">
        <v>14830</v>
      </c>
      <c r="C6552" s="2">
        <v>46.4666666666667</v>
      </c>
      <c r="D6552" s="2">
        <v>19.9833333333333</v>
      </c>
      <c r="E6552" s="3" t="s">
        <v>14831</v>
      </c>
      <c r="F6552" s="3"/>
      <c r="K6552" s="2" t="s">
        <v>43</v>
      </c>
      <c r="L6552" s="2">
        <v>7589.0</v>
      </c>
      <c r="M6552" s="2">
        <v>5282.0</v>
      </c>
      <c r="N6552" s="2" t="s">
        <v>14832</v>
      </c>
      <c r="O6552" s="2">
        <v>-858734.0</v>
      </c>
    </row>
    <row r="6553">
      <c r="A6553" s="1" t="s">
        <v>14829</v>
      </c>
      <c r="B6553" s="2" t="s">
        <v>14830</v>
      </c>
      <c r="C6553" s="2">
        <v>46.4666666666667</v>
      </c>
      <c r="D6553" s="2">
        <v>19.9833333333333</v>
      </c>
      <c r="E6553" s="3" t="s">
        <v>14833</v>
      </c>
      <c r="F6553" s="3"/>
      <c r="K6553" s="2" t="s">
        <v>43</v>
      </c>
      <c r="L6553" s="2">
        <v>7589.0</v>
      </c>
      <c r="M6553" s="2">
        <v>5282.0</v>
      </c>
      <c r="N6553" s="2" t="s">
        <v>14832</v>
      </c>
      <c r="O6553" s="2">
        <v>-858734.0</v>
      </c>
    </row>
    <row r="6554">
      <c r="A6554" s="1" t="s">
        <v>14834</v>
      </c>
      <c r="B6554" s="2" t="s">
        <v>14835</v>
      </c>
      <c r="C6554" s="2">
        <v>47.9666666666667</v>
      </c>
      <c r="D6554" s="2">
        <v>19.8333333333333</v>
      </c>
      <c r="E6554" s="3"/>
      <c r="F6554" s="3"/>
      <c r="K6554" s="2" t="s">
        <v>38</v>
      </c>
      <c r="M6554" s="2">
        <v>5283.0</v>
      </c>
      <c r="N6554" s="2" t="s">
        <v>14836</v>
      </c>
      <c r="O6554" s="2">
        <v>-849424.0</v>
      </c>
    </row>
    <row r="6555">
      <c r="A6555" s="1" t="s">
        <v>14837</v>
      </c>
      <c r="B6555" s="2" t="s">
        <v>14838</v>
      </c>
      <c r="C6555" s="2">
        <v>47.2166666666667</v>
      </c>
      <c r="D6555" s="2">
        <v>20.7666666666666</v>
      </c>
      <c r="E6555" s="3" t="s">
        <v>14839</v>
      </c>
      <c r="F6555" s="3"/>
      <c r="K6555" s="2" t="s">
        <v>43</v>
      </c>
      <c r="L6555" s="2">
        <v>7572.0</v>
      </c>
      <c r="M6555" s="2">
        <v>5284.0</v>
      </c>
      <c r="N6555" s="2" t="s">
        <v>14840</v>
      </c>
      <c r="O6555" s="2">
        <v>-858782.0</v>
      </c>
    </row>
    <row r="6556">
      <c r="A6556" s="1" t="s">
        <v>14837</v>
      </c>
      <c r="B6556" s="2" t="s">
        <v>14838</v>
      </c>
      <c r="C6556" s="2">
        <v>47.2166666666667</v>
      </c>
      <c r="D6556" s="2">
        <v>20.7666666666666</v>
      </c>
      <c r="E6556" s="3" t="s">
        <v>14841</v>
      </c>
      <c r="F6556" s="3"/>
      <c r="K6556" s="2" t="s">
        <v>43</v>
      </c>
      <c r="L6556" s="2">
        <v>7572.0</v>
      </c>
      <c r="M6556" s="2">
        <v>5284.0</v>
      </c>
      <c r="N6556" s="2" t="s">
        <v>14840</v>
      </c>
      <c r="O6556" s="2">
        <v>-858782.0</v>
      </c>
    </row>
    <row r="6557">
      <c r="A6557" s="1" t="s">
        <v>14842</v>
      </c>
      <c r="B6557" s="2" t="s">
        <v>14843</v>
      </c>
      <c r="C6557" s="2">
        <v>46.9333333333333</v>
      </c>
      <c r="D6557" s="2">
        <v>20.1</v>
      </c>
      <c r="E6557" s="3"/>
      <c r="F6557" s="3"/>
      <c r="K6557" s="2" t="s">
        <v>38</v>
      </c>
      <c r="M6557" s="2">
        <v>5289.0</v>
      </c>
      <c r="N6557" s="2" t="s">
        <v>14844</v>
      </c>
      <c r="O6557" s="2">
        <v>-868577.0</v>
      </c>
    </row>
    <row r="6558">
      <c r="A6558" s="1" t="s">
        <v>14845</v>
      </c>
      <c r="B6558" s="2" t="s">
        <v>14846</v>
      </c>
      <c r="C6558" s="2">
        <v>47.1833333333333</v>
      </c>
      <c r="D6558" s="2">
        <v>19.3166666666667</v>
      </c>
      <c r="E6558" s="3" t="s">
        <v>14847</v>
      </c>
      <c r="F6558" s="3"/>
      <c r="K6558" s="2" t="s">
        <v>43</v>
      </c>
      <c r="L6558" s="2">
        <v>1843.0</v>
      </c>
      <c r="M6558" s="2">
        <v>5290.0</v>
      </c>
      <c r="N6558" s="2" t="s">
        <v>14848</v>
      </c>
      <c r="O6558" s="2">
        <v>-851851.0</v>
      </c>
    </row>
    <row r="6559">
      <c r="A6559" s="1" t="s">
        <v>14849</v>
      </c>
      <c r="B6559" s="2" t="s">
        <v>14850</v>
      </c>
      <c r="C6559" s="2">
        <v>47.55</v>
      </c>
      <c r="D6559" s="2">
        <v>18.45</v>
      </c>
      <c r="E6559" s="3"/>
      <c r="F6559" s="3"/>
      <c r="K6559" s="2" t="s">
        <v>38</v>
      </c>
      <c r="M6559" s="2">
        <v>5306.0</v>
      </c>
      <c r="N6559" s="2" t="s">
        <v>14851</v>
      </c>
      <c r="O6559" s="2">
        <v>-853406.0</v>
      </c>
    </row>
    <row r="6560">
      <c r="A6560" s="1" t="s">
        <v>14852</v>
      </c>
      <c r="B6560" s="2" t="s">
        <v>14853</v>
      </c>
      <c r="C6560" s="2">
        <v>48.1</v>
      </c>
      <c r="D6560" s="2">
        <v>20.8666666666667</v>
      </c>
      <c r="E6560" s="3" t="s">
        <v>14854</v>
      </c>
      <c r="F6560" s="3"/>
      <c r="K6560" s="2" t="s">
        <v>43</v>
      </c>
      <c r="L6560" s="2">
        <v>6890.0</v>
      </c>
      <c r="M6560" s="2">
        <v>5307.0</v>
      </c>
      <c r="N6560" s="2" t="s">
        <v>14855</v>
      </c>
      <c r="O6560" s="2">
        <v>-853650.0</v>
      </c>
    </row>
    <row r="6561">
      <c r="A6561" s="1" t="s">
        <v>14852</v>
      </c>
      <c r="B6561" s="2" t="s">
        <v>14853</v>
      </c>
      <c r="C6561" s="2">
        <v>48.1</v>
      </c>
      <c r="D6561" s="2">
        <v>20.8666666666667</v>
      </c>
      <c r="E6561" s="3" t="s">
        <v>14856</v>
      </c>
      <c r="F6561" s="3"/>
      <c r="K6561" s="2" t="s">
        <v>43</v>
      </c>
      <c r="L6561" s="2">
        <v>6890.0</v>
      </c>
      <c r="M6561" s="2">
        <v>5307.0</v>
      </c>
      <c r="N6561" s="2" t="s">
        <v>14855</v>
      </c>
      <c r="O6561" s="2">
        <v>-853650.0</v>
      </c>
    </row>
    <row r="6562">
      <c r="A6562" s="1" t="s">
        <v>14857</v>
      </c>
      <c r="B6562" s="2" t="s">
        <v>14858</v>
      </c>
      <c r="C6562" s="2">
        <v>48.2666666666667</v>
      </c>
      <c r="D6562" s="2">
        <v>22.1</v>
      </c>
      <c r="E6562" s="3" t="s">
        <v>14859</v>
      </c>
      <c r="F6562" s="3"/>
      <c r="K6562" s="2" t="s">
        <v>147</v>
      </c>
      <c r="L6562" s="2">
        <v>4410.0</v>
      </c>
      <c r="M6562" s="2">
        <v>5308.0</v>
      </c>
      <c r="N6562" s="2" t="s">
        <v>14860</v>
      </c>
      <c r="O6562" s="2">
        <v>-853672.0</v>
      </c>
    </row>
    <row r="6563">
      <c r="A6563" s="1" t="s">
        <v>14857</v>
      </c>
      <c r="B6563" s="2" t="s">
        <v>14858</v>
      </c>
      <c r="C6563" s="2">
        <v>48.2666666666667</v>
      </c>
      <c r="D6563" s="2">
        <v>22.1</v>
      </c>
      <c r="E6563" s="3" t="s">
        <v>14861</v>
      </c>
      <c r="F6563" s="3"/>
      <c r="K6563" s="2" t="s">
        <v>43</v>
      </c>
      <c r="L6563" s="2">
        <v>4410.0</v>
      </c>
      <c r="M6563" s="2">
        <v>5308.0</v>
      </c>
      <c r="N6563" s="2" t="s">
        <v>14860</v>
      </c>
      <c r="O6563" s="2">
        <v>-853672.0</v>
      </c>
    </row>
    <row r="6564">
      <c r="A6564" s="1" t="s">
        <v>14857</v>
      </c>
      <c r="B6564" s="2" t="s">
        <v>14858</v>
      </c>
      <c r="C6564" s="2">
        <v>48.2666666666667</v>
      </c>
      <c r="D6564" s="2">
        <v>22.1</v>
      </c>
      <c r="E6564" s="3" t="s">
        <v>14862</v>
      </c>
      <c r="F6564" s="3"/>
      <c r="K6564" s="2" t="s">
        <v>43</v>
      </c>
      <c r="L6564" s="2">
        <v>6903.0</v>
      </c>
      <c r="M6564" s="2">
        <v>5308.0</v>
      </c>
      <c r="N6564" s="2" t="s">
        <v>14860</v>
      </c>
      <c r="O6564" s="2">
        <v>-853672.0</v>
      </c>
    </row>
    <row r="6565">
      <c r="A6565" s="1" t="s">
        <v>14863</v>
      </c>
      <c r="B6565" s="2" t="s">
        <v>14864</v>
      </c>
      <c r="C6565" s="2">
        <v>47.9666666666667</v>
      </c>
      <c r="D6565" s="2">
        <v>22.25</v>
      </c>
      <c r="E6565" s="3" t="s">
        <v>14865</v>
      </c>
      <c r="F6565" s="3"/>
      <c r="K6565" s="2" t="s">
        <v>43</v>
      </c>
      <c r="L6565" s="2">
        <v>4026.0</v>
      </c>
      <c r="M6565" s="2">
        <v>5329.0</v>
      </c>
      <c r="N6565" s="2" t="s">
        <v>14866</v>
      </c>
      <c r="O6565" s="2">
        <v>-856632.0</v>
      </c>
    </row>
    <row r="6566">
      <c r="A6566" s="1" t="s">
        <v>14863</v>
      </c>
      <c r="B6566" s="2" t="s">
        <v>14864</v>
      </c>
      <c r="C6566" s="2">
        <v>47.9666666666667</v>
      </c>
      <c r="D6566" s="2">
        <v>22.25</v>
      </c>
      <c r="E6566" s="3" t="s">
        <v>14867</v>
      </c>
      <c r="F6566" s="3"/>
      <c r="K6566" s="2" t="s">
        <v>43</v>
      </c>
      <c r="L6566" s="2">
        <v>4026.0</v>
      </c>
      <c r="M6566" s="2">
        <v>5329.0</v>
      </c>
      <c r="N6566" s="2" t="s">
        <v>14866</v>
      </c>
      <c r="O6566" s="2">
        <v>-856632.0</v>
      </c>
    </row>
    <row r="6567">
      <c r="A6567" s="1" t="s">
        <v>14868</v>
      </c>
      <c r="B6567" s="2" t="s">
        <v>14869</v>
      </c>
      <c r="C6567" s="2">
        <v>46.2166666666667</v>
      </c>
      <c r="D6567" s="2">
        <v>19.3833333333333</v>
      </c>
      <c r="E6567" s="3"/>
      <c r="F6567" s="3"/>
      <c r="K6567" s="2" t="s">
        <v>38</v>
      </c>
      <c r="M6567" s="2">
        <v>5330.0</v>
      </c>
      <c r="N6567" s="2" t="s">
        <v>14870</v>
      </c>
      <c r="O6567" s="2">
        <v>-861318.0</v>
      </c>
    </row>
    <row r="6568">
      <c r="A6568" s="1" t="s">
        <v>14871</v>
      </c>
      <c r="B6568" s="2" t="s">
        <v>14872</v>
      </c>
      <c r="C6568" s="2">
        <v>46.5666666666667</v>
      </c>
      <c r="D6568" s="2">
        <v>20.6666666666667</v>
      </c>
      <c r="K6568" s="2" t="s">
        <v>38</v>
      </c>
      <c r="M6568" s="2">
        <v>5331.0</v>
      </c>
      <c r="N6568" s="2" t="s">
        <v>14873</v>
      </c>
      <c r="O6568" s="2">
        <v>-863594.0</v>
      </c>
    </row>
    <row r="6569">
      <c r="A6569" s="1" t="s">
        <v>14874</v>
      </c>
      <c r="B6569" s="2" t="s">
        <v>14875</v>
      </c>
      <c r="C6569" s="2">
        <v>48.1333333333333</v>
      </c>
      <c r="D6569" s="2">
        <v>21.4666666666666</v>
      </c>
      <c r="E6569" s="3" t="s">
        <v>14876</v>
      </c>
      <c r="F6569" s="3"/>
      <c r="K6569" s="2" t="s">
        <v>43</v>
      </c>
      <c r="L6569" s="2">
        <v>8097.0</v>
      </c>
      <c r="M6569" s="2">
        <v>5332.0</v>
      </c>
      <c r="N6569" s="2" t="s">
        <v>14877</v>
      </c>
      <c r="O6569" s="2">
        <v>-865035.0</v>
      </c>
    </row>
    <row r="6570">
      <c r="A6570" s="1" t="s">
        <v>14874</v>
      </c>
      <c r="B6570" s="2" t="s">
        <v>14875</v>
      </c>
      <c r="C6570" s="2">
        <v>48.1333333333333</v>
      </c>
      <c r="D6570" s="2">
        <v>21.4666666666666</v>
      </c>
      <c r="E6570" s="3" t="s">
        <v>14878</v>
      </c>
      <c r="F6570" s="3"/>
      <c r="K6570" s="2" t="s">
        <v>43</v>
      </c>
      <c r="L6570" s="2">
        <v>8098.0</v>
      </c>
      <c r="M6570" s="2">
        <v>5332.0</v>
      </c>
      <c r="N6570" s="2" t="s">
        <v>14877</v>
      </c>
      <c r="O6570" s="2">
        <v>-865035.0</v>
      </c>
    </row>
    <row r="6571">
      <c r="A6571" s="1" t="s">
        <v>14874</v>
      </c>
      <c r="B6571" s="2" t="s">
        <v>14875</v>
      </c>
      <c r="C6571" s="2">
        <v>48.1333333333333</v>
      </c>
      <c r="D6571" s="2">
        <v>21.4666666666666</v>
      </c>
      <c r="E6571" s="3" t="s">
        <v>14879</v>
      </c>
      <c r="F6571" s="3"/>
      <c r="K6571" s="2" t="s">
        <v>43</v>
      </c>
      <c r="L6571" s="2">
        <v>8097.0</v>
      </c>
      <c r="M6571" s="2">
        <v>5332.0</v>
      </c>
      <c r="N6571" s="2" t="s">
        <v>14877</v>
      </c>
      <c r="O6571" s="2">
        <v>-865035.0</v>
      </c>
    </row>
    <row r="6572">
      <c r="A6572" s="1" t="s">
        <v>14880</v>
      </c>
      <c r="B6572" s="2" t="s">
        <v>14881</v>
      </c>
      <c r="C6572" s="2">
        <v>46.8666666666666</v>
      </c>
      <c r="D6572" s="2">
        <v>19.2166666666666</v>
      </c>
      <c r="E6572" s="3" t="s">
        <v>14882</v>
      </c>
      <c r="F6572" s="3"/>
      <c r="K6572" s="2" t="s">
        <v>43</v>
      </c>
      <c r="L6572" s="2">
        <v>5477.0</v>
      </c>
      <c r="M6572" s="2">
        <v>5334.0</v>
      </c>
      <c r="N6572" s="2" t="s">
        <v>14883</v>
      </c>
      <c r="O6572" s="2">
        <v>-866608.0</v>
      </c>
    </row>
    <row r="6573">
      <c r="A6573" s="1" t="s">
        <v>14880</v>
      </c>
      <c r="B6573" s="2" t="s">
        <v>14881</v>
      </c>
      <c r="C6573" s="2">
        <v>46.8666666666666</v>
      </c>
      <c r="D6573" s="2">
        <v>19.2166666666666</v>
      </c>
      <c r="E6573" s="3" t="s">
        <v>14884</v>
      </c>
      <c r="F6573" s="3"/>
      <c r="K6573" s="2" t="s">
        <v>43</v>
      </c>
      <c r="L6573" s="2">
        <v>5477.0</v>
      </c>
      <c r="M6573" s="2">
        <v>5334.0</v>
      </c>
      <c r="N6573" s="2" t="s">
        <v>14883</v>
      </c>
      <c r="O6573" s="2">
        <v>-866608.0</v>
      </c>
    </row>
    <row r="6574">
      <c r="A6574" s="1" t="s">
        <v>14880</v>
      </c>
      <c r="B6574" s="2" t="s">
        <v>14881</v>
      </c>
      <c r="C6574" s="2">
        <v>46.8666666666666</v>
      </c>
      <c r="D6574" s="2">
        <v>19.2166666666666</v>
      </c>
      <c r="E6574" s="3" t="s">
        <v>14885</v>
      </c>
      <c r="F6574" s="3"/>
      <c r="K6574" s="2" t="s">
        <v>43</v>
      </c>
      <c r="L6574" s="2">
        <v>5477.0</v>
      </c>
      <c r="M6574" s="2">
        <v>5334.0</v>
      </c>
      <c r="N6574" s="2" t="s">
        <v>14883</v>
      </c>
      <c r="O6574" s="2">
        <v>-866608.0</v>
      </c>
    </row>
    <row r="6575">
      <c r="A6575" s="1" t="s">
        <v>14886</v>
      </c>
      <c r="B6575" s="2" t="s">
        <v>14887</v>
      </c>
      <c r="C6575" s="2">
        <v>48.05</v>
      </c>
      <c r="D6575" s="2">
        <v>22.3666666666667</v>
      </c>
      <c r="E6575" s="3" t="s">
        <v>14888</v>
      </c>
      <c r="F6575" s="3"/>
      <c r="K6575" s="2" t="s">
        <v>43</v>
      </c>
      <c r="L6575" s="2">
        <v>5575.0</v>
      </c>
      <c r="M6575" s="2">
        <v>5335.0</v>
      </c>
      <c r="N6575" s="2" t="s">
        <v>14889</v>
      </c>
      <c r="O6575" s="2">
        <v>-866787.0</v>
      </c>
    </row>
    <row r="6576">
      <c r="A6576" s="1" t="s">
        <v>14886</v>
      </c>
      <c r="B6576" s="2" t="s">
        <v>14887</v>
      </c>
      <c r="C6576" s="2">
        <v>48.05</v>
      </c>
      <c r="D6576" s="2">
        <v>22.3666666666667</v>
      </c>
      <c r="E6576" s="3" t="s">
        <v>14890</v>
      </c>
      <c r="F6576" s="3"/>
      <c r="K6576" s="2" t="s">
        <v>14891</v>
      </c>
      <c r="L6576" s="2">
        <v>5575.0</v>
      </c>
      <c r="M6576" s="2">
        <v>5335.0</v>
      </c>
      <c r="N6576" s="2" t="s">
        <v>14889</v>
      </c>
      <c r="O6576" s="2">
        <v>-866787.0</v>
      </c>
    </row>
    <row r="6577">
      <c r="A6577" s="1" t="s">
        <v>14886</v>
      </c>
      <c r="B6577" s="2" t="s">
        <v>14887</v>
      </c>
      <c r="C6577" s="2">
        <v>48.05</v>
      </c>
      <c r="D6577" s="2">
        <v>22.3666666666667</v>
      </c>
      <c r="E6577" s="3" t="s">
        <v>14892</v>
      </c>
      <c r="F6577" s="3"/>
      <c r="K6577" s="2" t="s">
        <v>43</v>
      </c>
      <c r="L6577" s="2">
        <v>5575.0</v>
      </c>
      <c r="M6577" s="2">
        <v>5335.0</v>
      </c>
      <c r="N6577" s="2" t="s">
        <v>14889</v>
      </c>
      <c r="O6577" s="2">
        <v>-866787.0</v>
      </c>
    </row>
    <row r="6578">
      <c r="A6578" s="1" t="s">
        <v>14893</v>
      </c>
      <c r="B6578" s="2" t="s">
        <v>14894</v>
      </c>
      <c r="C6578" s="2">
        <v>47.5</v>
      </c>
      <c r="D6578" s="2">
        <v>17.2333333333333</v>
      </c>
      <c r="E6578" s="3"/>
      <c r="F6578" s="3"/>
      <c r="K6578" s="2" t="s">
        <v>38</v>
      </c>
      <c r="M6578" s="2">
        <v>5336.0</v>
      </c>
      <c r="N6578" s="2" t="s">
        <v>14895</v>
      </c>
      <c r="O6578" s="2">
        <v>-867520.0</v>
      </c>
    </row>
    <row r="6579">
      <c r="A6579" s="46" t="s">
        <v>14896</v>
      </c>
      <c r="B6579" s="47" t="s">
        <v>14897</v>
      </c>
      <c r="C6579" s="48">
        <v>47.3333333333333</v>
      </c>
      <c r="D6579" s="48">
        <v>19.8833333333333</v>
      </c>
      <c r="E6579" s="3" t="s">
        <v>14898</v>
      </c>
      <c r="F6579" s="3"/>
      <c r="K6579" s="2" t="s">
        <v>43</v>
      </c>
      <c r="L6579" s="2">
        <v>3383.0</v>
      </c>
      <c r="M6579" s="2">
        <v>5337.0</v>
      </c>
      <c r="N6579" s="2" t="s">
        <v>14899</v>
      </c>
      <c r="O6579" s="2">
        <v>-868102.0</v>
      </c>
    </row>
    <row r="6580">
      <c r="A6580" s="46" t="s">
        <v>14896</v>
      </c>
      <c r="B6580" s="47" t="s">
        <v>14897</v>
      </c>
      <c r="C6580" s="48">
        <v>47.3333333333333</v>
      </c>
      <c r="D6580" s="48">
        <v>19.8833333333333</v>
      </c>
      <c r="E6580" s="4" t="s">
        <v>14900</v>
      </c>
      <c r="F6580" s="3"/>
      <c r="K6580" s="2" t="s">
        <v>43</v>
      </c>
      <c r="L6580" s="2">
        <v>5978.0</v>
      </c>
      <c r="M6580" s="2">
        <v>5337.0</v>
      </c>
      <c r="N6580" s="2" t="s">
        <v>14899</v>
      </c>
      <c r="O6580" s="2">
        <v>-868102.0</v>
      </c>
    </row>
    <row r="6581">
      <c r="A6581" s="46" t="s">
        <v>14896</v>
      </c>
      <c r="B6581" s="47" t="s">
        <v>14897</v>
      </c>
      <c r="C6581" s="48">
        <v>47.3333333333333</v>
      </c>
      <c r="D6581" s="48">
        <v>19.8833333333333</v>
      </c>
      <c r="E6581" s="3" t="s">
        <v>14901</v>
      </c>
      <c r="F6581" s="3"/>
      <c r="K6581" s="2" t="s">
        <v>2992</v>
      </c>
      <c r="L6581" s="2">
        <v>5978.0</v>
      </c>
      <c r="M6581" s="2">
        <v>5337.0</v>
      </c>
      <c r="N6581" s="2" t="s">
        <v>14899</v>
      </c>
      <c r="O6581" s="2">
        <v>-868102.0</v>
      </c>
    </row>
    <row r="6582">
      <c r="A6582" s="46" t="s">
        <v>14896</v>
      </c>
      <c r="B6582" s="47" t="s">
        <v>14897</v>
      </c>
      <c r="C6582" s="48">
        <v>47.3333333333333</v>
      </c>
      <c r="D6582" s="48">
        <v>19.8833333333333</v>
      </c>
      <c r="E6582" s="27" t="s">
        <v>14902</v>
      </c>
      <c r="F6582" s="3"/>
      <c r="K6582" s="2" t="s">
        <v>43</v>
      </c>
      <c r="L6582" s="2">
        <v>5981.0</v>
      </c>
      <c r="M6582" s="2">
        <v>5337.0</v>
      </c>
      <c r="N6582" s="2" t="s">
        <v>14899</v>
      </c>
      <c r="O6582" s="2">
        <v>-868102.0</v>
      </c>
    </row>
    <row r="6583">
      <c r="A6583" s="46" t="s">
        <v>14896</v>
      </c>
      <c r="B6583" s="47" t="s">
        <v>14897</v>
      </c>
      <c r="C6583" s="48">
        <v>47.3333333333333</v>
      </c>
      <c r="D6583" s="48">
        <v>19.8833333333333</v>
      </c>
      <c r="E6583" s="3" t="s">
        <v>14903</v>
      </c>
      <c r="F6583" s="3"/>
      <c r="K6583" s="2" t="s">
        <v>14904</v>
      </c>
      <c r="L6583" s="2">
        <v>5978.0</v>
      </c>
      <c r="M6583" s="2">
        <v>5337.0</v>
      </c>
      <c r="N6583" s="2" t="s">
        <v>14899</v>
      </c>
      <c r="O6583" s="2">
        <v>-868102.0</v>
      </c>
    </row>
    <row r="6584">
      <c r="A6584" s="1" t="s">
        <v>14905</v>
      </c>
      <c r="B6584" s="2" t="s">
        <v>14906</v>
      </c>
      <c r="C6584" s="2">
        <v>47.9166666666667</v>
      </c>
      <c r="D6584" s="2">
        <v>20.6333333333333</v>
      </c>
      <c r="E6584" s="3" t="s">
        <v>14907</v>
      </c>
      <c r="F6584" s="3"/>
      <c r="K6584" s="2" t="s">
        <v>43</v>
      </c>
      <c r="L6584" s="2">
        <v>3503.0</v>
      </c>
      <c r="M6584" s="2">
        <v>5338.0</v>
      </c>
      <c r="N6584" s="2" t="s">
        <v>14908</v>
      </c>
      <c r="O6584" s="2">
        <v>-868481.0</v>
      </c>
    </row>
    <row r="6585">
      <c r="A6585" s="1" t="s">
        <v>14905</v>
      </c>
      <c r="B6585" s="2" t="s">
        <v>14906</v>
      </c>
      <c r="C6585" s="2">
        <v>47.9166666666667</v>
      </c>
      <c r="D6585" s="2">
        <v>20.6333333333333</v>
      </c>
      <c r="E6585" s="3" t="s">
        <v>14909</v>
      </c>
      <c r="F6585" s="3"/>
      <c r="K6585" s="2" t="s">
        <v>43</v>
      </c>
      <c r="L6585" s="2">
        <v>3503.0</v>
      </c>
      <c r="M6585" s="2">
        <v>5338.0</v>
      </c>
      <c r="N6585" s="2" t="s">
        <v>14908</v>
      </c>
      <c r="O6585" s="2">
        <v>-868481.0</v>
      </c>
    </row>
    <row r="6586">
      <c r="A6586" s="1" t="s">
        <v>14910</v>
      </c>
      <c r="B6586" s="2" t="s">
        <v>14911</v>
      </c>
      <c r="C6586" s="2">
        <v>46.7666666666667</v>
      </c>
      <c r="D6586" s="2">
        <v>17.25</v>
      </c>
      <c r="E6586" s="3" t="s">
        <v>14912</v>
      </c>
      <c r="F6586" s="3"/>
      <c r="K6586" s="2" t="s">
        <v>43</v>
      </c>
      <c r="L6586" s="2">
        <v>7754.0</v>
      </c>
      <c r="M6586" s="2">
        <v>5340.0</v>
      </c>
      <c r="N6586" s="2" t="s">
        <v>14913</v>
      </c>
      <c r="O6586" s="2">
        <v>-857875.0</v>
      </c>
    </row>
    <row r="6587">
      <c r="A6587" s="1" t="s">
        <v>14910</v>
      </c>
      <c r="B6587" s="2" t="s">
        <v>14911</v>
      </c>
      <c r="C6587" s="2">
        <v>46.7666666666667</v>
      </c>
      <c r="D6587" s="2">
        <v>17.25</v>
      </c>
      <c r="E6587" s="3" t="s">
        <v>14914</v>
      </c>
      <c r="F6587" s="3"/>
      <c r="K6587" s="2" t="s">
        <v>43</v>
      </c>
      <c r="L6587" s="2">
        <v>7754.0</v>
      </c>
      <c r="M6587" s="2">
        <v>5340.0</v>
      </c>
      <c r="N6587" s="2" t="s">
        <v>14913</v>
      </c>
      <c r="O6587" s="2">
        <v>-857875.0</v>
      </c>
    </row>
    <row r="6588">
      <c r="A6588" s="1" t="s">
        <v>14915</v>
      </c>
      <c r="B6588" s="2" t="s">
        <v>14916</v>
      </c>
      <c r="C6588" s="2">
        <v>48.05</v>
      </c>
      <c r="D6588" s="2">
        <v>21.7166666666666</v>
      </c>
      <c r="E6588" s="3" t="s">
        <v>14917</v>
      </c>
      <c r="F6588" s="3"/>
      <c r="K6588" s="2" t="s">
        <v>43</v>
      </c>
      <c r="L6588" s="2">
        <v>7090.0</v>
      </c>
      <c r="M6588" s="2">
        <v>5391.0</v>
      </c>
      <c r="N6588" s="2" t="s">
        <v>14918</v>
      </c>
      <c r="O6588" s="2">
        <v>-859387.0</v>
      </c>
    </row>
    <row r="6589">
      <c r="A6589" s="1" t="s">
        <v>14915</v>
      </c>
      <c r="B6589" s="2" t="s">
        <v>14916</v>
      </c>
      <c r="C6589" s="2">
        <v>48.05</v>
      </c>
      <c r="D6589" s="2">
        <v>21.7166666666666</v>
      </c>
      <c r="E6589" s="3" t="s">
        <v>14919</v>
      </c>
      <c r="F6589" s="3"/>
      <c r="K6589" s="2" t="s">
        <v>414</v>
      </c>
      <c r="L6589" s="2">
        <v>7090.0</v>
      </c>
      <c r="M6589" s="2">
        <v>5391.0</v>
      </c>
      <c r="N6589" s="2" t="s">
        <v>14918</v>
      </c>
      <c r="O6589" s="2">
        <v>-859387.0</v>
      </c>
    </row>
    <row r="6590">
      <c r="A6590" s="1" t="s">
        <v>14915</v>
      </c>
      <c r="B6590" s="2" t="s">
        <v>14916</v>
      </c>
      <c r="C6590" s="2">
        <v>48.05</v>
      </c>
      <c r="D6590" s="2">
        <v>21.7166666666666</v>
      </c>
      <c r="E6590" s="3" t="s">
        <v>14920</v>
      </c>
      <c r="F6590" s="3"/>
      <c r="K6590" s="2" t="s">
        <v>147</v>
      </c>
      <c r="L6590" s="2">
        <v>7090.0</v>
      </c>
      <c r="M6590" s="2">
        <v>5391.0</v>
      </c>
      <c r="N6590" s="2" t="s">
        <v>14918</v>
      </c>
      <c r="O6590" s="2">
        <v>-859387.0</v>
      </c>
    </row>
    <row r="6591">
      <c r="A6591" s="1" t="s">
        <v>14915</v>
      </c>
      <c r="B6591" s="2" t="s">
        <v>14916</v>
      </c>
      <c r="C6591" s="2">
        <v>48.05</v>
      </c>
      <c r="D6591" s="2">
        <v>21.7166666666666</v>
      </c>
      <c r="E6591" s="3" t="s">
        <v>14921</v>
      </c>
      <c r="F6591" s="3"/>
      <c r="K6591" s="2" t="s">
        <v>43</v>
      </c>
      <c r="L6591" s="2">
        <v>7090.0</v>
      </c>
      <c r="M6591" s="2">
        <v>5391.0</v>
      </c>
      <c r="N6591" s="2" t="s">
        <v>14918</v>
      </c>
      <c r="O6591" s="2">
        <v>-859387.0</v>
      </c>
    </row>
    <row r="6592">
      <c r="A6592" s="1" t="s">
        <v>14915</v>
      </c>
      <c r="B6592" s="2" t="s">
        <v>14916</v>
      </c>
      <c r="C6592" s="2">
        <v>48.05</v>
      </c>
      <c r="D6592" s="2">
        <v>21.7166666666666</v>
      </c>
      <c r="E6592" s="3" t="s">
        <v>14922</v>
      </c>
      <c r="F6592" s="3"/>
      <c r="K6592" s="2" t="s">
        <v>43</v>
      </c>
      <c r="L6592" s="2">
        <v>7090.0</v>
      </c>
      <c r="M6592" s="2">
        <v>5391.0</v>
      </c>
      <c r="N6592" s="2" t="s">
        <v>14918</v>
      </c>
      <c r="O6592" s="2">
        <v>-859387.0</v>
      </c>
    </row>
    <row r="6593">
      <c r="A6593" s="1" t="s">
        <v>14915</v>
      </c>
      <c r="B6593" s="2" t="s">
        <v>14916</v>
      </c>
      <c r="C6593" s="2">
        <v>48.05</v>
      </c>
      <c r="D6593" s="2">
        <v>21.7166666666666</v>
      </c>
      <c r="E6593" s="3" t="s">
        <v>14923</v>
      </c>
      <c r="F6593" s="3"/>
      <c r="K6593" s="2" t="s">
        <v>43</v>
      </c>
      <c r="L6593" s="2">
        <v>7781.0</v>
      </c>
      <c r="M6593" s="2">
        <v>5391.0</v>
      </c>
      <c r="N6593" s="2" t="s">
        <v>14918</v>
      </c>
      <c r="O6593" s="2">
        <v>-859387.0</v>
      </c>
    </row>
    <row r="6594">
      <c r="A6594" s="1" t="s">
        <v>14924</v>
      </c>
      <c r="B6594" s="2" t="s">
        <v>14925</v>
      </c>
      <c r="C6594" s="2">
        <v>47.9833333333333</v>
      </c>
      <c r="D6594" s="2">
        <v>22.2</v>
      </c>
      <c r="E6594" s="22" t="s">
        <v>14926</v>
      </c>
      <c r="F6594" s="22"/>
      <c r="K6594" s="2" t="s">
        <v>43</v>
      </c>
      <c r="L6594" s="2">
        <v>373.0</v>
      </c>
      <c r="M6594" s="2">
        <v>5421.0</v>
      </c>
      <c r="N6594" s="2" t="s">
        <v>14927</v>
      </c>
      <c r="O6594" s="2"/>
    </row>
    <row r="6595">
      <c r="A6595" s="1" t="s">
        <v>14924</v>
      </c>
      <c r="B6595" s="2" t="s">
        <v>14925</v>
      </c>
      <c r="C6595" s="2">
        <v>47.9833333333333</v>
      </c>
      <c r="D6595" s="2">
        <v>22.2</v>
      </c>
      <c r="E6595" s="22" t="s">
        <v>14928</v>
      </c>
      <c r="F6595" s="22"/>
      <c r="K6595" s="2" t="s">
        <v>43</v>
      </c>
      <c r="L6595" s="2">
        <v>373.0</v>
      </c>
      <c r="M6595" s="2">
        <v>5421.0</v>
      </c>
      <c r="N6595" s="2" t="s">
        <v>14927</v>
      </c>
      <c r="O6595" s="2"/>
    </row>
    <row r="6596">
      <c r="A6596" s="1" t="s">
        <v>14924</v>
      </c>
      <c r="B6596" s="2" t="s">
        <v>14925</v>
      </c>
      <c r="C6596" s="2">
        <v>47.9833333333333</v>
      </c>
      <c r="D6596" s="2">
        <v>22.2</v>
      </c>
      <c r="E6596" s="22" t="s">
        <v>14929</v>
      </c>
      <c r="F6596" s="22"/>
      <c r="K6596" s="2" t="s">
        <v>414</v>
      </c>
      <c r="L6596" s="2">
        <v>373.0</v>
      </c>
      <c r="M6596" s="2">
        <v>5421.0</v>
      </c>
      <c r="N6596" s="2" t="s">
        <v>14927</v>
      </c>
      <c r="O6596" s="2">
        <v>-863300.0</v>
      </c>
    </row>
    <row r="6597">
      <c r="A6597" s="1" t="s">
        <v>14924</v>
      </c>
      <c r="B6597" s="2" t="s">
        <v>14925</v>
      </c>
      <c r="C6597" s="2">
        <v>47.9833333333333</v>
      </c>
      <c r="D6597" s="2">
        <v>22.2</v>
      </c>
      <c r="E6597" s="3" t="s">
        <v>14930</v>
      </c>
      <c r="F6597" s="3"/>
      <c r="K6597" s="2" t="s">
        <v>43</v>
      </c>
      <c r="L6597" s="2">
        <v>373.0</v>
      </c>
      <c r="M6597" s="2">
        <v>5421.0</v>
      </c>
      <c r="N6597" s="2" t="s">
        <v>14927</v>
      </c>
      <c r="O6597" s="2"/>
    </row>
    <row r="6598">
      <c r="A6598" s="1" t="s">
        <v>14931</v>
      </c>
      <c r="B6598" s="2" t="s">
        <v>14932</v>
      </c>
      <c r="C6598" s="2">
        <v>47.1333333333333</v>
      </c>
      <c r="D6598" s="2">
        <v>19.4333333333333</v>
      </c>
      <c r="E6598" s="3" t="s">
        <v>14933</v>
      </c>
      <c r="F6598" s="3"/>
      <c r="K6598" s="2" t="s">
        <v>43</v>
      </c>
      <c r="L6598" s="2">
        <v>6242.0</v>
      </c>
      <c r="M6598" s="2">
        <v>5428.0</v>
      </c>
      <c r="N6598" s="2" t="s">
        <v>14934</v>
      </c>
      <c r="O6598" s="2">
        <v>-863556.0</v>
      </c>
    </row>
    <row r="6599">
      <c r="A6599" s="1" t="s">
        <v>14931</v>
      </c>
      <c r="B6599" s="2" t="s">
        <v>14932</v>
      </c>
      <c r="C6599" s="2">
        <v>47.1333333333333</v>
      </c>
      <c r="D6599" s="2">
        <v>19.4333333333333</v>
      </c>
      <c r="E6599" s="3" t="s">
        <v>14935</v>
      </c>
      <c r="F6599" s="3"/>
      <c r="K6599" s="2" t="s">
        <v>43</v>
      </c>
      <c r="L6599" s="2">
        <v>6242.0</v>
      </c>
      <c r="M6599" s="2">
        <v>5428.0</v>
      </c>
      <c r="N6599" s="2" t="s">
        <v>14934</v>
      </c>
      <c r="O6599" s="2">
        <v>-863556.0</v>
      </c>
    </row>
    <row r="6600">
      <c r="A6600" s="1" t="s">
        <v>14931</v>
      </c>
      <c r="B6600" s="2" t="s">
        <v>14932</v>
      </c>
      <c r="C6600" s="2">
        <v>47.1333333333333</v>
      </c>
      <c r="D6600" s="2">
        <v>19.4333333333333</v>
      </c>
      <c r="E6600" s="3" t="s">
        <v>14936</v>
      </c>
      <c r="F6600" s="3"/>
      <c r="K6600" s="2" t="s">
        <v>43</v>
      </c>
      <c r="L6600" s="2">
        <v>6242.0</v>
      </c>
      <c r="M6600" s="2">
        <v>5428.0</v>
      </c>
      <c r="N6600" s="2" t="s">
        <v>14934</v>
      </c>
      <c r="O6600" s="2">
        <v>-863556.0</v>
      </c>
    </row>
    <row r="6601">
      <c r="A6601" s="1" t="s">
        <v>14931</v>
      </c>
      <c r="B6601" s="2" t="s">
        <v>14932</v>
      </c>
      <c r="C6601" s="2">
        <v>47.1333333333333</v>
      </c>
      <c r="D6601" s="2">
        <v>19.4333333333333</v>
      </c>
      <c r="E6601" s="3" t="s">
        <v>14937</v>
      </c>
      <c r="F6601" s="3"/>
      <c r="K6601" s="2" t="s">
        <v>43</v>
      </c>
      <c r="L6601" s="2">
        <v>6242.0</v>
      </c>
      <c r="M6601" s="2">
        <v>5428.0</v>
      </c>
      <c r="N6601" s="2" t="s">
        <v>14934</v>
      </c>
      <c r="O6601" s="2">
        <v>-863556.0</v>
      </c>
    </row>
    <row r="6602">
      <c r="A6602" s="1" t="s">
        <v>14938</v>
      </c>
      <c r="B6602" s="2" t="s">
        <v>14939</v>
      </c>
      <c r="C6602" s="2">
        <v>46.75</v>
      </c>
      <c r="D6602" s="2">
        <v>18.4</v>
      </c>
      <c r="E6602" s="3"/>
      <c r="F6602" s="3"/>
      <c r="K6602" s="2" t="s">
        <v>38</v>
      </c>
      <c r="M6602" s="2">
        <v>5445.0</v>
      </c>
      <c r="N6602" s="2" t="s">
        <v>14940</v>
      </c>
      <c r="O6602" s="2">
        <v>-863757.0</v>
      </c>
    </row>
    <row r="6603">
      <c r="A6603" s="1" t="s">
        <v>14941</v>
      </c>
      <c r="B6603" s="2" t="s">
        <v>14942</v>
      </c>
      <c r="C6603" s="2">
        <v>48.1833333333333</v>
      </c>
      <c r="D6603" s="2">
        <v>22.1166666666667</v>
      </c>
      <c r="E6603" s="3" t="s">
        <v>14943</v>
      </c>
      <c r="F6603" s="3"/>
      <c r="K6603" s="2" t="s">
        <v>43</v>
      </c>
      <c r="L6603" s="2">
        <v>497.0</v>
      </c>
      <c r="M6603" s="2">
        <v>5470.0</v>
      </c>
      <c r="N6603" s="2" t="s">
        <v>14944</v>
      </c>
      <c r="O6603" s="2">
        <v>-848329.0</v>
      </c>
    </row>
    <row r="6604">
      <c r="A6604" s="1" t="s">
        <v>14945</v>
      </c>
      <c r="B6604" s="2" t="s">
        <v>14946</v>
      </c>
      <c r="C6604" s="2">
        <v>47.9666666666667</v>
      </c>
      <c r="D6604" s="2">
        <v>21.9333333333333</v>
      </c>
      <c r="E6604" s="3" t="s">
        <v>14947</v>
      </c>
      <c r="F6604" s="3"/>
      <c r="K6604" s="2" t="s">
        <v>43</v>
      </c>
      <c r="L6604" s="2">
        <v>568.0</v>
      </c>
      <c r="M6604" s="2">
        <v>5482.0</v>
      </c>
      <c r="N6604" s="2" t="s">
        <v>14948</v>
      </c>
      <c r="O6604" s="2">
        <v>-848428.0</v>
      </c>
    </row>
    <row r="6605">
      <c r="A6605" s="1" t="s">
        <v>14945</v>
      </c>
      <c r="B6605" s="2" t="s">
        <v>14946</v>
      </c>
      <c r="C6605" s="2">
        <v>47.9666666666667</v>
      </c>
      <c r="D6605" s="2">
        <v>21.9333333333333</v>
      </c>
      <c r="E6605" s="3" t="s">
        <v>14949</v>
      </c>
      <c r="F6605" s="3"/>
      <c r="K6605" s="2" t="s">
        <v>43</v>
      </c>
      <c r="L6605" s="2">
        <v>568.0</v>
      </c>
      <c r="M6605" s="2">
        <v>5482.0</v>
      </c>
      <c r="N6605" s="2" t="s">
        <v>14948</v>
      </c>
      <c r="O6605" s="2">
        <v>-848428.0</v>
      </c>
    </row>
    <row r="6606">
      <c r="A6606" s="1" t="s">
        <v>14945</v>
      </c>
      <c r="B6606" s="2" t="s">
        <v>14946</v>
      </c>
      <c r="C6606" s="2">
        <v>47.9666666666667</v>
      </c>
      <c r="D6606" s="2">
        <v>21.9333333333333</v>
      </c>
      <c r="E6606" s="3" t="s">
        <v>14950</v>
      </c>
      <c r="F6606" s="3"/>
      <c r="K6606" s="2" t="s">
        <v>43</v>
      </c>
      <c r="L6606" s="2">
        <v>568.0</v>
      </c>
      <c r="M6606" s="2">
        <v>5482.0</v>
      </c>
      <c r="N6606" s="2" t="s">
        <v>14948</v>
      </c>
      <c r="O6606" s="2">
        <v>-848428.0</v>
      </c>
    </row>
    <row r="6607">
      <c r="A6607" s="1" t="s">
        <v>14945</v>
      </c>
      <c r="B6607" s="2" t="s">
        <v>14946</v>
      </c>
      <c r="C6607" s="2">
        <v>47.9666666666667</v>
      </c>
      <c r="D6607" s="2">
        <v>21.9333333333333</v>
      </c>
      <c r="E6607" s="3" t="s">
        <v>14951</v>
      </c>
      <c r="F6607" s="3"/>
      <c r="K6607" s="2" t="s">
        <v>147</v>
      </c>
      <c r="L6607" s="2">
        <v>568.0</v>
      </c>
      <c r="M6607" s="2">
        <v>5482.0</v>
      </c>
      <c r="N6607" s="2" t="s">
        <v>14948</v>
      </c>
      <c r="O6607" s="2">
        <v>-848428.0</v>
      </c>
    </row>
    <row r="6608">
      <c r="A6608" s="1" t="s">
        <v>14952</v>
      </c>
      <c r="B6608" s="2" t="s">
        <v>14953</v>
      </c>
      <c r="C6608" s="2">
        <v>47.8</v>
      </c>
      <c r="D6608" s="2">
        <v>19.7</v>
      </c>
      <c r="E6608" s="3" t="s">
        <v>14954</v>
      </c>
      <c r="F6608" s="3"/>
      <c r="K6608" s="2" t="s">
        <v>43</v>
      </c>
      <c r="L6608" s="2">
        <v>584.0</v>
      </c>
      <c r="M6608" s="2">
        <v>5484.0</v>
      </c>
      <c r="N6608" s="2" t="s">
        <v>14955</v>
      </c>
      <c r="O6608" s="2">
        <v>-848450.0</v>
      </c>
    </row>
    <row r="6609">
      <c r="A6609" s="1" t="s">
        <v>14956</v>
      </c>
      <c r="B6609" s="2" t="s">
        <v>14957</v>
      </c>
      <c r="C6609" s="2">
        <v>46.0333333333333</v>
      </c>
      <c r="D6609" s="2">
        <v>17.3666666666667</v>
      </c>
      <c r="E6609" s="3"/>
      <c r="F6609" s="3"/>
      <c r="K6609" s="2" t="s">
        <v>38</v>
      </c>
      <c r="M6609" s="2">
        <v>5507.0</v>
      </c>
      <c r="N6609" s="2" t="s">
        <v>14958</v>
      </c>
      <c r="O6609" s="2">
        <v>-848665.0</v>
      </c>
    </row>
    <row r="6610">
      <c r="A6610" s="1" t="s">
        <v>14959</v>
      </c>
      <c r="B6610" s="2" t="s">
        <v>14960</v>
      </c>
      <c r="C6610" s="2">
        <v>47.45</v>
      </c>
      <c r="D6610" s="2">
        <v>22.0</v>
      </c>
      <c r="E6610" s="3" t="s">
        <v>14961</v>
      </c>
      <c r="F6610" s="3"/>
      <c r="K6610" s="2" t="s">
        <v>43</v>
      </c>
      <c r="L6610" s="2">
        <v>819.0</v>
      </c>
      <c r="M6610" s="2">
        <v>5529.0</v>
      </c>
      <c r="N6610" s="2" t="s">
        <v>14962</v>
      </c>
      <c r="O6610" s="2">
        <v>-848736.0</v>
      </c>
    </row>
    <row r="6611">
      <c r="A6611" s="1" t="s">
        <v>14963</v>
      </c>
      <c r="B6611" s="2" t="s">
        <v>14964</v>
      </c>
      <c r="C6611" s="2">
        <v>46.7666666666667</v>
      </c>
      <c r="D6611" s="2">
        <v>17.6666666666667</v>
      </c>
      <c r="E6611" s="3" t="s">
        <v>14965</v>
      </c>
      <c r="F6611" s="3"/>
      <c r="K6611" s="2" t="s">
        <v>43</v>
      </c>
      <c r="L6611" s="2">
        <v>828.0</v>
      </c>
      <c r="M6611" s="2">
        <v>5532.0</v>
      </c>
      <c r="N6611" s="2" t="s">
        <v>14966</v>
      </c>
      <c r="O6611" s="2">
        <v>-848942.0</v>
      </c>
    </row>
    <row r="6612">
      <c r="A6612" s="1" t="s">
        <v>14967</v>
      </c>
      <c r="B6612" s="2" t="s">
        <v>14968</v>
      </c>
      <c r="C6612" s="2">
        <v>46.8166666666667</v>
      </c>
      <c r="D6612" s="2">
        <v>17.7833333333333</v>
      </c>
      <c r="E6612" s="29" t="s">
        <v>14969</v>
      </c>
      <c r="F6612" s="29"/>
      <c r="K6612" s="2" t="s">
        <v>147</v>
      </c>
      <c r="M6612" s="2">
        <v>5533.0</v>
      </c>
      <c r="N6612" s="2" t="s">
        <v>14970</v>
      </c>
      <c r="O6612" s="2">
        <v>-848994.0</v>
      </c>
      <c r="P6612" s="3"/>
    </row>
    <row r="6613">
      <c r="A6613" s="1" t="s">
        <v>14971</v>
      </c>
      <c r="B6613" s="2" t="s">
        <v>14972</v>
      </c>
      <c r="C6613" s="2">
        <v>46.1833333333333</v>
      </c>
      <c r="D6613" s="2">
        <v>18.7333333333333</v>
      </c>
      <c r="E6613" s="3"/>
      <c r="F6613" s="3"/>
      <c r="K6613" s="2" t="s">
        <v>38</v>
      </c>
      <c r="M6613" s="2">
        <v>5542.0</v>
      </c>
      <c r="N6613" s="2" t="s">
        <v>14973</v>
      </c>
      <c r="O6613" s="2">
        <v>-849404.0</v>
      </c>
    </row>
    <row r="6614">
      <c r="A6614" s="1" t="s">
        <v>14974</v>
      </c>
      <c r="B6614" s="2" t="s">
        <v>14975</v>
      </c>
      <c r="C6614" s="2">
        <v>47.6</v>
      </c>
      <c r="D6614" s="2">
        <v>19.05</v>
      </c>
      <c r="E6614" s="3"/>
      <c r="F6614" s="3"/>
      <c r="K6614" s="2" t="s">
        <v>38</v>
      </c>
      <c r="M6614" s="2">
        <v>5553.0</v>
      </c>
      <c r="N6614" s="2" t="s">
        <v>14976</v>
      </c>
      <c r="O6614" s="2">
        <v>-849513.0</v>
      </c>
    </row>
    <row r="6615">
      <c r="A6615" s="1" t="s">
        <v>14977</v>
      </c>
      <c r="B6615" s="2" t="s">
        <v>14978</v>
      </c>
      <c r="C6615" s="2">
        <v>46.8666666666666</v>
      </c>
      <c r="D6615" s="2">
        <v>20.4833333333333</v>
      </c>
      <c r="E6615" s="3" t="s">
        <v>14979</v>
      </c>
      <c r="F6615" s="3"/>
      <c r="K6615" s="2" t="s">
        <v>43</v>
      </c>
      <c r="L6615" s="2">
        <v>6012.0</v>
      </c>
      <c r="M6615" s="2">
        <v>5554.0</v>
      </c>
      <c r="N6615" s="2" t="s">
        <v>14980</v>
      </c>
      <c r="O6615" s="2">
        <v>-849543.0</v>
      </c>
    </row>
    <row r="6616">
      <c r="A6616" s="1" t="s">
        <v>14977</v>
      </c>
      <c r="B6616" s="2" t="s">
        <v>14978</v>
      </c>
      <c r="C6616" s="2">
        <v>46.8666666666666</v>
      </c>
      <c r="D6616" s="2">
        <v>20.4833333333333</v>
      </c>
      <c r="E6616" s="3" t="s">
        <v>14981</v>
      </c>
      <c r="F6616" s="3"/>
      <c r="K6616" s="2" t="s">
        <v>43</v>
      </c>
      <c r="L6616" s="2">
        <v>6012.0</v>
      </c>
      <c r="M6616" s="2">
        <v>5554.0</v>
      </c>
      <c r="N6616" s="2" t="s">
        <v>14980</v>
      </c>
      <c r="O6616" s="2">
        <v>-849543.0</v>
      </c>
    </row>
    <row r="6617">
      <c r="A6617" s="1" t="s">
        <v>14982</v>
      </c>
      <c r="B6617" s="2" t="s">
        <v>14983</v>
      </c>
      <c r="C6617" s="2">
        <v>47.0666666666667</v>
      </c>
      <c r="D6617" s="2">
        <v>21.6833333333333</v>
      </c>
      <c r="E6617" s="3"/>
      <c r="F6617" s="3"/>
      <c r="K6617" s="2" t="s">
        <v>38</v>
      </c>
      <c r="M6617" s="2">
        <v>5568.0</v>
      </c>
      <c r="N6617" s="2" t="s">
        <v>14984</v>
      </c>
      <c r="O6617" s="2">
        <v>-849737.0</v>
      </c>
    </row>
    <row r="6618">
      <c r="A6618" s="1" t="s">
        <v>14985</v>
      </c>
      <c r="B6618" s="2" t="s">
        <v>14986</v>
      </c>
      <c r="C6618" s="2">
        <v>48.22042</v>
      </c>
      <c r="D6618" s="2">
        <v>20.78034</v>
      </c>
      <c r="E6618" s="3" t="s">
        <v>14987</v>
      </c>
      <c r="F6618" s="3"/>
      <c r="K6618" s="2" t="s">
        <v>43</v>
      </c>
      <c r="L6618" s="2">
        <v>839.0</v>
      </c>
      <c r="M6618" s="2">
        <v>5627.0</v>
      </c>
      <c r="N6618" s="2" t="s">
        <v>14988</v>
      </c>
      <c r="O6618" s="2">
        <v>-850238.0</v>
      </c>
    </row>
    <row r="6619">
      <c r="A6619" s="1" t="s">
        <v>14985</v>
      </c>
      <c r="B6619" s="2" t="s">
        <v>14986</v>
      </c>
      <c r="C6619" s="2">
        <v>48.22042</v>
      </c>
      <c r="D6619" s="2">
        <v>20.78034</v>
      </c>
      <c r="E6619" s="3" t="s">
        <v>14989</v>
      </c>
      <c r="F6619" s="3"/>
      <c r="K6619" s="2" t="s">
        <v>414</v>
      </c>
      <c r="L6619" s="2">
        <v>839.0</v>
      </c>
      <c r="M6619" s="2">
        <v>5627.0</v>
      </c>
      <c r="N6619" s="2" t="s">
        <v>14988</v>
      </c>
      <c r="O6619" s="2">
        <v>-850238.0</v>
      </c>
    </row>
    <row r="6620">
      <c r="A6620" s="1" t="s">
        <v>14985</v>
      </c>
      <c r="B6620" s="2" t="s">
        <v>14986</v>
      </c>
      <c r="C6620" s="2">
        <v>48.22042</v>
      </c>
      <c r="D6620" s="2">
        <v>20.78034</v>
      </c>
      <c r="E6620" s="3" t="s">
        <v>14990</v>
      </c>
      <c r="F6620" s="3"/>
      <c r="K6620" s="2" t="s">
        <v>43</v>
      </c>
      <c r="L6620" s="2">
        <v>943.0</v>
      </c>
      <c r="M6620" s="2">
        <v>5627.0</v>
      </c>
      <c r="N6620" s="2" t="s">
        <v>14988</v>
      </c>
      <c r="O6620" s="2">
        <v>-850238.0</v>
      </c>
    </row>
    <row r="6621">
      <c r="A6621" s="1" t="s">
        <v>14991</v>
      </c>
      <c r="B6621" s="2" t="s">
        <v>14992</v>
      </c>
      <c r="C6621" s="2">
        <v>47.2166666666667</v>
      </c>
      <c r="D6621" s="2">
        <v>19.15</v>
      </c>
      <c r="E6621" s="3"/>
      <c r="F6621" s="3"/>
      <c r="K6621" s="2" t="s">
        <v>38</v>
      </c>
      <c r="M6621" s="2">
        <v>5682.0</v>
      </c>
      <c r="N6621" s="2" t="s">
        <v>14993</v>
      </c>
      <c r="O6621" s="2">
        <v>-850603.0</v>
      </c>
    </row>
    <row r="6622">
      <c r="A6622" s="1" t="s">
        <v>14994</v>
      </c>
      <c r="B6622" s="2" t="s">
        <v>14995</v>
      </c>
      <c r="C6622" s="2">
        <v>48.1</v>
      </c>
      <c r="D6622" s="2">
        <v>21.65</v>
      </c>
      <c r="E6622" s="3"/>
      <c r="F6622" s="3"/>
      <c r="K6622" s="2" t="s">
        <v>38</v>
      </c>
      <c r="M6622" s="2">
        <v>5683.0</v>
      </c>
      <c r="N6622" s="2" t="s">
        <v>14996</v>
      </c>
      <c r="O6622" s="2">
        <v>-850613.0</v>
      </c>
    </row>
    <row r="6623">
      <c r="A6623" s="1" t="s">
        <v>14997</v>
      </c>
      <c r="B6623" s="2" t="s">
        <v>14998</v>
      </c>
      <c r="C6623" s="2">
        <v>47.0333333333333</v>
      </c>
      <c r="D6623" s="2">
        <v>18.5166666666666</v>
      </c>
      <c r="E6623" s="3"/>
      <c r="F6623" s="3"/>
      <c r="K6623" s="2" t="s">
        <v>38</v>
      </c>
      <c r="M6623" s="2">
        <v>5700.0</v>
      </c>
      <c r="N6623" s="2" t="s">
        <v>14999</v>
      </c>
      <c r="O6623" s="2">
        <v>-847699.0</v>
      </c>
    </row>
    <row r="6624">
      <c r="A6624" s="1" t="s">
        <v>15000</v>
      </c>
      <c r="B6624" s="2" t="s">
        <v>15001</v>
      </c>
      <c r="C6624" s="2">
        <v>47.4666666666667</v>
      </c>
      <c r="D6624" s="2">
        <v>20.6</v>
      </c>
      <c r="E6624" s="3" t="s">
        <v>15002</v>
      </c>
      <c r="F6624" s="3"/>
      <c r="K6624" s="2" t="s">
        <v>43</v>
      </c>
      <c r="L6624" s="2">
        <v>12.0</v>
      </c>
      <c r="M6624" s="2">
        <v>5701.0</v>
      </c>
      <c r="N6624" s="2" t="s">
        <v>15003</v>
      </c>
      <c r="O6624" s="2">
        <v>-847701.0</v>
      </c>
    </row>
    <row r="6625">
      <c r="A6625" s="1" t="s">
        <v>15000</v>
      </c>
      <c r="B6625" s="2" t="s">
        <v>15001</v>
      </c>
      <c r="C6625" s="2">
        <v>47.4666666666667</v>
      </c>
      <c r="D6625" s="2">
        <v>20.6</v>
      </c>
      <c r="E6625" s="3" t="s">
        <v>15004</v>
      </c>
      <c r="F6625" s="3"/>
      <c r="K6625" s="2" t="s">
        <v>43</v>
      </c>
      <c r="L6625" s="2">
        <v>3538.0</v>
      </c>
      <c r="M6625" s="2">
        <v>5701.0</v>
      </c>
      <c r="N6625" s="2" t="s">
        <v>15003</v>
      </c>
      <c r="O6625" s="2">
        <v>-847701.0</v>
      </c>
    </row>
    <row r="6626">
      <c r="A6626" s="1" t="s">
        <v>15000</v>
      </c>
      <c r="B6626" s="2" t="s">
        <v>15001</v>
      </c>
      <c r="C6626" s="2">
        <v>47.4666666666667</v>
      </c>
      <c r="D6626" s="2">
        <v>20.6</v>
      </c>
      <c r="E6626" s="3" t="s">
        <v>15005</v>
      </c>
      <c r="F6626" s="3"/>
      <c r="K6626" s="2" t="s">
        <v>43</v>
      </c>
      <c r="L6626" s="2">
        <v>3538.0</v>
      </c>
      <c r="M6626" s="2">
        <v>5701.0</v>
      </c>
      <c r="N6626" s="2" t="s">
        <v>15003</v>
      </c>
      <c r="O6626" s="2">
        <v>-847701.0</v>
      </c>
    </row>
    <row r="6627">
      <c r="A6627" s="1" t="s">
        <v>15006</v>
      </c>
      <c r="B6627" s="2" t="s">
        <v>15007</v>
      </c>
      <c r="C6627" s="2">
        <v>47.1166666666666</v>
      </c>
      <c r="D6627" s="2">
        <v>18.8666666666667</v>
      </c>
      <c r="E6627" s="3" t="s">
        <v>13955</v>
      </c>
      <c r="F6627" s="3"/>
      <c r="K6627" s="2" t="s">
        <v>43</v>
      </c>
      <c r="L6627" s="2">
        <v>61.0</v>
      </c>
      <c r="M6627" s="2">
        <v>5707.0</v>
      </c>
      <c r="N6627" s="2" t="s">
        <v>15008</v>
      </c>
      <c r="O6627" s="2">
        <v>-847763.0</v>
      </c>
    </row>
    <row r="6628">
      <c r="A6628" s="1" t="s">
        <v>15006</v>
      </c>
      <c r="B6628" s="2" t="s">
        <v>15007</v>
      </c>
      <c r="C6628" s="2">
        <v>47.1166666666666</v>
      </c>
      <c r="D6628" s="2">
        <v>18.8666666666667</v>
      </c>
      <c r="E6628" s="3" t="s">
        <v>15009</v>
      </c>
      <c r="F6628" s="3"/>
      <c r="K6628" s="2" t="s">
        <v>43</v>
      </c>
      <c r="L6628" s="2">
        <v>61.0</v>
      </c>
      <c r="M6628" s="2">
        <v>5707.0</v>
      </c>
      <c r="N6628" s="2" t="s">
        <v>15008</v>
      </c>
      <c r="O6628" s="2">
        <v>-847763.0</v>
      </c>
    </row>
    <row r="6629">
      <c r="A6629" s="1" t="s">
        <v>15010</v>
      </c>
      <c r="B6629" s="2" t="s">
        <v>15011</v>
      </c>
      <c r="C6629" s="2">
        <v>48.1833333333333</v>
      </c>
      <c r="D6629" s="2">
        <v>22.0666666666667</v>
      </c>
      <c r="E6629" s="3" t="s">
        <v>15012</v>
      </c>
      <c r="F6629" s="3"/>
      <c r="K6629" s="2" t="s">
        <v>43</v>
      </c>
      <c r="L6629" s="2">
        <v>241.0</v>
      </c>
      <c r="M6629" s="2">
        <v>5713.0</v>
      </c>
      <c r="N6629" s="2" t="s">
        <v>15013</v>
      </c>
      <c r="O6629" s="2">
        <v>-847839.0</v>
      </c>
    </row>
    <row r="6630">
      <c r="A6630" s="1" t="s">
        <v>15014</v>
      </c>
      <c r="B6630" s="2" t="s">
        <v>15015</v>
      </c>
      <c r="C6630" s="2">
        <v>47.45</v>
      </c>
      <c r="D6630" s="2">
        <v>19.0333333333333</v>
      </c>
      <c r="E6630" s="3"/>
      <c r="F6630" s="3"/>
      <c r="K6630" s="2" t="s">
        <v>38</v>
      </c>
      <c r="M6630" s="2">
        <v>5714.0</v>
      </c>
      <c r="N6630" s="2" t="s">
        <v>15016</v>
      </c>
      <c r="O6630" s="2">
        <v>-847896.0</v>
      </c>
    </row>
    <row r="6631">
      <c r="A6631" s="1" t="s">
        <v>15017</v>
      </c>
      <c r="B6631" s="2" t="s">
        <v>15018</v>
      </c>
      <c r="C6631" s="2">
        <v>48.0666666666667</v>
      </c>
      <c r="D6631" s="2">
        <v>20.8833333333333</v>
      </c>
      <c r="E6631" s="3" t="s">
        <v>15019</v>
      </c>
      <c r="F6631" s="3"/>
      <c r="K6631" s="2" t="s">
        <v>43</v>
      </c>
      <c r="L6631" s="2">
        <v>468.0</v>
      </c>
      <c r="M6631" s="2">
        <v>5736.0</v>
      </c>
      <c r="N6631" s="2" t="s">
        <v>15020</v>
      </c>
      <c r="O6631" s="2">
        <v>-848308.0</v>
      </c>
    </row>
    <row r="6632">
      <c r="A6632" s="1" t="s">
        <v>15021</v>
      </c>
      <c r="B6632" s="2" t="s">
        <v>15022</v>
      </c>
      <c r="C6632" s="2">
        <v>47.65</v>
      </c>
      <c r="D6632" s="2">
        <v>19.8333333333333</v>
      </c>
      <c r="E6632" s="3" t="s">
        <v>15023</v>
      </c>
      <c r="F6632" s="3"/>
      <c r="K6632" s="2" t="s">
        <v>43</v>
      </c>
      <c r="L6632" s="2">
        <v>3757.0</v>
      </c>
      <c r="M6632" s="2">
        <v>5798.0</v>
      </c>
      <c r="N6632" s="2" t="s">
        <v>15024</v>
      </c>
      <c r="O6632" s="2">
        <v>-850941.0</v>
      </c>
    </row>
    <row r="6633">
      <c r="A6633" s="1" t="s">
        <v>15025</v>
      </c>
      <c r="B6633" s="2" t="s">
        <v>15026</v>
      </c>
      <c r="C6633" s="2">
        <v>47.4166666666667</v>
      </c>
      <c r="D6633" s="2">
        <v>19.0833333333333</v>
      </c>
      <c r="E6633" s="3"/>
      <c r="F6633" s="3"/>
      <c r="K6633" s="2" t="s">
        <v>38</v>
      </c>
      <c r="M6633" s="2">
        <v>5799.0</v>
      </c>
      <c r="N6633" s="2" t="s">
        <v>15027</v>
      </c>
      <c r="O6633" s="2">
        <v>-851157.0</v>
      </c>
    </row>
    <row r="6634">
      <c r="A6634" s="1" t="s">
        <v>15028</v>
      </c>
      <c r="B6634" s="2" t="s">
        <v>15029</v>
      </c>
      <c r="C6634" s="2">
        <v>47.4</v>
      </c>
      <c r="D6634" s="2">
        <v>16.7166666666666</v>
      </c>
      <c r="K6634" s="2" t="s">
        <v>38</v>
      </c>
      <c r="M6634" s="2">
        <v>5800.0</v>
      </c>
      <c r="N6634" s="2" t="s">
        <v>15030</v>
      </c>
      <c r="O6634" s="2">
        <v>-851166.0</v>
      </c>
    </row>
    <row r="6635">
      <c r="A6635" s="1" t="s">
        <v>15031</v>
      </c>
      <c r="B6635" s="2" t="s">
        <v>15032</v>
      </c>
      <c r="C6635" s="2">
        <v>47.1</v>
      </c>
      <c r="D6635" s="2">
        <v>17.4333333333333</v>
      </c>
      <c r="E6635" s="3" t="s">
        <v>15033</v>
      </c>
      <c r="F6635" s="3"/>
      <c r="K6635" s="2" t="s">
        <v>250</v>
      </c>
      <c r="L6635" s="2">
        <v>2128.0</v>
      </c>
      <c r="M6635" s="2">
        <v>5837.0</v>
      </c>
      <c r="N6635" s="2" t="s">
        <v>15034</v>
      </c>
      <c r="O6635" s="2"/>
    </row>
    <row r="6636">
      <c r="A6636" s="1" t="s">
        <v>15031</v>
      </c>
      <c r="B6636" s="2" t="s">
        <v>15032</v>
      </c>
      <c r="C6636" s="2">
        <v>47.1</v>
      </c>
      <c r="D6636" s="2">
        <v>17.4333333333333</v>
      </c>
      <c r="E6636" s="3" t="s">
        <v>15035</v>
      </c>
      <c r="F6636" s="3"/>
      <c r="K6636" s="2" t="s">
        <v>147</v>
      </c>
      <c r="L6636" s="2">
        <v>2128.0</v>
      </c>
      <c r="M6636" s="2">
        <v>5837.0</v>
      </c>
      <c r="N6636" s="2" t="s">
        <v>15034</v>
      </c>
      <c r="O6636" s="2">
        <v>-852087.0</v>
      </c>
    </row>
    <row r="6637">
      <c r="A6637" s="1" t="s">
        <v>15031</v>
      </c>
      <c r="B6637" s="2" t="s">
        <v>15032</v>
      </c>
      <c r="C6637" s="2">
        <v>47.1</v>
      </c>
      <c r="D6637" s="2">
        <v>17.4333333333333</v>
      </c>
      <c r="E6637" s="3" t="s">
        <v>15036</v>
      </c>
      <c r="F6637" s="3"/>
      <c r="K6637" s="2" t="s">
        <v>43</v>
      </c>
      <c r="L6637" s="2">
        <v>2127.0</v>
      </c>
      <c r="M6637" s="2">
        <v>5837.0</v>
      </c>
      <c r="N6637" s="2" t="s">
        <v>15034</v>
      </c>
      <c r="O6637" s="2">
        <v>-852087.0</v>
      </c>
    </row>
    <row r="6638">
      <c r="A6638" s="1" t="s">
        <v>15031</v>
      </c>
      <c r="B6638" s="2" t="s">
        <v>15032</v>
      </c>
      <c r="C6638" s="2">
        <v>47.1</v>
      </c>
      <c r="D6638" s="2">
        <v>17.4333333333333</v>
      </c>
      <c r="E6638" s="3" t="s">
        <v>15037</v>
      </c>
      <c r="F6638" s="3"/>
      <c r="K6638" s="2" t="s">
        <v>43</v>
      </c>
      <c r="L6638" s="2">
        <v>2128.0</v>
      </c>
      <c r="M6638" s="2">
        <v>5837.0</v>
      </c>
      <c r="N6638" s="2" t="s">
        <v>15034</v>
      </c>
      <c r="O6638" s="2">
        <v>-852087.0</v>
      </c>
    </row>
    <row r="6639">
      <c r="A6639" s="1" t="s">
        <v>15038</v>
      </c>
      <c r="B6639" s="2" t="s">
        <v>15039</v>
      </c>
      <c r="C6639" s="2">
        <v>47.0833333333333</v>
      </c>
      <c r="D6639" s="2">
        <v>19.0</v>
      </c>
      <c r="E6639" s="3" t="s">
        <v>15040</v>
      </c>
      <c r="F6639" s="3"/>
      <c r="K6639" s="2" t="s">
        <v>43</v>
      </c>
      <c r="L6639" s="2">
        <v>2156.0</v>
      </c>
      <c r="M6639" s="2">
        <v>5874.0</v>
      </c>
      <c r="N6639" s="2" t="s">
        <v>15041</v>
      </c>
      <c r="O6639" s="2">
        <v>-852321.0</v>
      </c>
    </row>
    <row r="6640">
      <c r="A6640" s="1" t="s">
        <v>15042</v>
      </c>
      <c r="B6640" s="2" t="s">
        <v>15043</v>
      </c>
      <c r="C6640" s="2">
        <v>47.35</v>
      </c>
      <c r="D6640" s="2">
        <v>19.0833333333333</v>
      </c>
      <c r="E6640" s="3"/>
      <c r="F6640" s="3"/>
      <c r="K6640" s="2" t="s">
        <v>38</v>
      </c>
      <c r="M6640" s="2">
        <v>5906.0</v>
      </c>
      <c r="N6640" s="2" t="s">
        <v>15044</v>
      </c>
      <c r="O6640" s="2">
        <v>-852454.0</v>
      </c>
    </row>
    <row r="6641">
      <c r="A6641" s="1" t="s">
        <v>15045</v>
      </c>
      <c r="B6641" s="2" t="s">
        <v>15046</v>
      </c>
      <c r="C6641" s="2">
        <v>46.6333333333333</v>
      </c>
      <c r="D6641" s="2">
        <v>19.0</v>
      </c>
      <c r="E6641" s="3"/>
      <c r="F6641" s="3"/>
      <c r="K6641" s="2" t="s">
        <v>38</v>
      </c>
      <c r="M6641" s="2">
        <v>5907.0</v>
      </c>
      <c r="N6641" s="2" t="s">
        <v>15047</v>
      </c>
      <c r="O6641" s="2">
        <v>-852480.0</v>
      </c>
    </row>
    <row r="6642">
      <c r="A6642" s="1" t="s">
        <v>15048</v>
      </c>
      <c r="B6642" s="2" t="s">
        <v>15049</v>
      </c>
      <c r="C6642" s="2">
        <v>46.9166666666667</v>
      </c>
      <c r="D6642" s="2">
        <v>18.9833333333333</v>
      </c>
      <c r="E6642" s="3"/>
      <c r="F6642" s="3"/>
      <c r="K6642" s="2" t="s">
        <v>38</v>
      </c>
      <c r="M6642" s="2">
        <v>5909.0</v>
      </c>
      <c r="N6642" s="2" t="s">
        <v>15050</v>
      </c>
      <c r="O6642" s="2">
        <v>-852507.0</v>
      </c>
    </row>
    <row r="6643">
      <c r="A6643" s="1" t="s">
        <v>15051</v>
      </c>
      <c r="B6643" s="2" t="s">
        <v>15052</v>
      </c>
      <c r="C6643" s="2">
        <v>47.6333333333333</v>
      </c>
      <c r="D6643" s="2">
        <v>20.9</v>
      </c>
      <c r="E6643" s="3" t="s">
        <v>15053</v>
      </c>
      <c r="F6643" s="3"/>
      <c r="K6643" s="2" t="s">
        <v>43</v>
      </c>
      <c r="L6643" s="2">
        <v>6151.0</v>
      </c>
      <c r="M6643" s="2">
        <v>5915.0</v>
      </c>
      <c r="N6643" s="2" t="s">
        <v>15054</v>
      </c>
      <c r="O6643" s="2">
        <v>-852637.0</v>
      </c>
    </row>
    <row r="6644">
      <c r="A6644" s="1" t="s">
        <v>15055</v>
      </c>
      <c r="B6644" s="2" t="s">
        <v>15056</v>
      </c>
      <c r="C6644" s="2">
        <v>47.9333333333333</v>
      </c>
      <c r="D6644" s="2">
        <v>20.8166666666667</v>
      </c>
      <c r="E6644" s="3" t="s">
        <v>15057</v>
      </c>
      <c r="F6644" s="3"/>
      <c r="I6644" s="2" t="s">
        <v>124</v>
      </c>
      <c r="K6644" s="2" t="s">
        <v>147</v>
      </c>
      <c r="L6644" s="2">
        <v>6183.0</v>
      </c>
      <c r="M6644" s="2">
        <v>5929.0</v>
      </c>
      <c r="N6644" s="2" t="s">
        <v>15058</v>
      </c>
      <c r="O6644" s="2">
        <v>-852731.0</v>
      </c>
    </row>
    <row r="6645">
      <c r="A6645" s="1" t="s">
        <v>15055</v>
      </c>
      <c r="B6645" s="2" t="s">
        <v>15056</v>
      </c>
      <c r="C6645" s="2">
        <v>47.9333333333333</v>
      </c>
      <c r="D6645" s="2">
        <v>20.8166666666667</v>
      </c>
      <c r="E6645" s="3" t="s">
        <v>15059</v>
      </c>
      <c r="F6645" s="3"/>
      <c r="K6645" s="2" t="s">
        <v>43</v>
      </c>
      <c r="L6645" s="2">
        <v>6183.0</v>
      </c>
      <c r="M6645" s="2">
        <v>5929.0</v>
      </c>
      <c r="N6645" s="2" t="s">
        <v>15058</v>
      </c>
      <c r="O6645" s="2">
        <v>-852731.0</v>
      </c>
    </row>
    <row r="6646">
      <c r="A6646" s="1" t="s">
        <v>15060</v>
      </c>
      <c r="B6646" s="2" t="s">
        <v>15061</v>
      </c>
      <c r="C6646" s="2">
        <v>48.3333333333333</v>
      </c>
      <c r="D6646" s="2">
        <v>21.1333333333333</v>
      </c>
      <c r="E6646" s="3" t="s">
        <v>15062</v>
      </c>
      <c r="F6646" s="3"/>
      <c r="K6646" s="2" t="s">
        <v>43</v>
      </c>
      <c r="L6646" s="2">
        <v>6191.0</v>
      </c>
      <c r="M6646" s="2">
        <v>5930.0</v>
      </c>
      <c r="N6646" s="2" t="s">
        <v>15063</v>
      </c>
      <c r="O6646" s="2">
        <v>-852736.0</v>
      </c>
    </row>
    <row r="6647">
      <c r="A6647" s="1" t="s">
        <v>15064</v>
      </c>
      <c r="B6647" s="2" t="s">
        <v>15065</v>
      </c>
      <c r="C6647" s="2">
        <v>47.7333333333333</v>
      </c>
      <c r="D6647" s="2">
        <v>22.1166666666667</v>
      </c>
      <c r="E6647" s="3" t="s">
        <v>15066</v>
      </c>
      <c r="F6647" s="3"/>
      <c r="K6647" s="2" t="s">
        <v>43</v>
      </c>
      <c r="L6647" s="2">
        <v>6192.0</v>
      </c>
      <c r="M6647" s="2">
        <v>5931.0</v>
      </c>
      <c r="N6647" s="2" t="s">
        <v>15067</v>
      </c>
      <c r="O6647" s="2">
        <v>-852737.0</v>
      </c>
    </row>
    <row r="6648">
      <c r="A6648" s="1" t="s">
        <v>15068</v>
      </c>
      <c r="B6648" s="2" t="s">
        <v>15069</v>
      </c>
      <c r="C6648" s="2">
        <v>46.9333333333333</v>
      </c>
      <c r="D6648" s="2">
        <v>20.8333333333333</v>
      </c>
      <c r="E6648" s="3" t="s">
        <v>15070</v>
      </c>
      <c r="F6648" s="3"/>
      <c r="K6648" s="2" t="s">
        <v>2867</v>
      </c>
      <c r="L6648" s="2">
        <v>2022.0</v>
      </c>
      <c r="M6648" s="2">
        <v>5932.0</v>
      </c>
      <c r="N6648" s="2" t="s">
        <v>15071</v>
      </c>
      <c r="O6648" s="2">
        <v>-854794.0</v>
      </c>
    </row>
    <row r="6649">
      <c r="A6649" s="1" t="s">
        <v>15072</v>
      </c>
      <c r="B6649" s="2" t="s">
        <v>15073</v>
      </c>
      <c r="C6649" s="2">
        <v>46.9333333333333</v>
      </c>
      <c r="D6649" s="2">
        <v>18.25</v>
      </c>
      <c r="E6649" s="3"/>
      <c r="F6649" s="3"/>
      <c r="K6649" s="2" t="s">
        <v>38</v>
      </c>
      <c r="M6649" s="2">
        <v>5934.0</v>
      </c>
      <c r="N6649" s="2" t="s">
        <v>15074</v>
      </c>
      <c r="O6649" s="2">
        <v>-852750.0</v>
      </c>
    </row>
    <row r="6650">
      <c r="A6650" s="1" t="s">
        <v>15075</v>
      </c>
      <c r="B6650" s="2" t="s">
        <v>15076</v>
      </c>
      <c r="C6650" s="2">
        <v>47.25</v>
      </c>
      <c r="D6650" s="2">
        <v>18.9</v>
      </c>
      <c r="E6650" s="3"/>
      <c r="F6650" s="3"/>
      <c r="K6650" s="2" t="s">
        <v>38</v>
      </c>
      <c r="M6650" s="2">
        <v>5938.0</v>
      </c>
      <c r="N6650" s="2" t="s">
        <v>15077</v>
      </c>
      <c r="O6650" s="2">
        <v>-852778.0</v>
      </c>
    </row>
    <row r="6651">
      <c r="A6651" s="1" t="s">
        <v>15078</v>
      </c>
      <c r="B6651" s="2" t="s">
        <v>15079</v>
      </c>
      <c r="C6651" s="2">
        <v>47.3666666666666</v>
      </c>
      <c r="D6651" s="2">
        <v>18.9333333333333</v>
      </c>
      <c r="E6651" s="3"/>
      <c r="F6651" s="3"/>
      <c r="K6651" s="2" t="s">
        <v>38</v>
      </c>
      <c r="M6651" s="2">
        <v>5939.0</v>
      </c>
      <c r="N6651" s="2" t="s">
        <v>15080</v>
      </c>
      <c r="O6651" s="2">
        <v>-852780.0</v>
      </c>
    </row>
    <row r="6652">
      <c r="A6652" s="1" t="s">
        <v>15081</v>
      </c>
      <c r="B6652" s="2" t="s">
        <v>15082</v>
      </c>
      <c r="C6652" s="2">
        <v>47.6</v>
      </c>
      <c r="D6652" s="2">
        <v>17.2</v>
      </c>
      <c r="K6652" s="2" t="s">
        <v>38</v>
      </c>
      <c r="M6652" s="2">
        <v>5955.0</v>
      </c>
      <c r="N6652" s="2" t="s">
        <v>15083</v>
      </c>
      <c r="O6652" s="2">
        <v>-853055.0</v>
      </c>
    </row>
    <row r="6653">
      <c r="A6653" s="1" t="s">
        <v>15084</v>
      </c>
      <c r="B6653" s="2" t="s">
        <v>15085</v>
      </c>
      <c r="C6653" s="2">
        <v>47.2666666666667</v>
      </c>
      <c r="D6653" s="2">
        <v>20.5333333333333</v>
      </c>
      <c r="E6653" s="3" t="s">
        <v>15086</v>
      </c>
      <c r="F6653" s="3"/>
      <c r="K6653" s="2" t="s">
        <v>43</v>
      </c>
      <c r="L6653" s="2">
        <v>6865.0</v>
      </c>
      <c r="M6653" s="2">
        <v>5958.0</v>
      </c>
      <c r="N6653" s="2" t="s">
        <v>15087</v>
      </c>
      <c r="O6653" s="2">
        <v>-853151.0</v>
      </c>
    </row>
    <row r="6654">
      <c r="A6654" s="1" t="s">
        <v>15084</v>
      </c>
      <c r="B6654" s="2" t="s">
        <v>15085</v>
      </c>
      <c r="C6654" s="2">
        <v>47.2666666666667</v>
      </c>
      <c r="D6654" s="2">
        <v>20.5333333333333</v>
      </c>
      <c r="E6654" s="3" t="s">
        <v>15088</v>
      </c>
      <c r="F6654" s="3"/>
      <c r="K6654" s="2" t="s">
        <v>147</v>
      </c>
      <c r="L6654" s="2">
        <v>6865.0</v>
      </c>
      <c r="M6654" s="2">
        <v>5958.0</v>
      </c>
      <c r="N6654" s="2" t="s">
        <v>15087</v>
      </c>
      <c r="O6654" s="2">
        <v>-853151.0</v>
      </c>
    </row>
    <row r="6655">
      <c r="A6655" s="1" t="s">
        <v>15089</v>
      </c>
      <c r="B6655" s="2" t="s">
        <v>15090</v>
      </c>
      <c r="C6655" s="2">
        <v>47.7</v>
      </c>
      <c r="D6655" s="2">
        <v>19.1333333333333</v>
      </c>
      <c r="E6655" s="3"/>
      <c r="F6655" s="3"/>
      <c r="K6655" s="2" t="s">
        <v>38</v>
      </c>
      <c r="M6655" s="2">
        <v>5960.0</v>
      </c>
      <c r="N6655" s="2" t="s">
        <v>15091</v>
      </c>
      <c r="O6655" s="2">
        <v>-854445.0</v>
      </c>
    </row>
    <row r="6656">
      <c r="A6656" s="1" t="s">
        <v>15092</v>
      </c>
      <c r="B6656" s="2" t="s">
        <v>15093</v>
      </c>
      <c r="C6656" s="2">
        <v>48.0166666666667</v>
      </c>
      <c r="D6656" s="2">
        <v>22.6833333333333</v>
      </c>
      <c r="E6656" s="3" t="s">
        <v>15094</v>
      </c>
      <c r="F6656" s="3"/>
      <c r="K6656" s="2" t="s">
        <v>43</v>
      </c>
      <c r="L6656" s="2">
        <v>6843.0</v>
      </c>
      <c r="M6656" s="2">
        <v>5995.0</v>
      </c>
      <c r="N6656" s="2" t="s">
        <v>15095</v>
      </c>
      <c r="O6656" s="2">
        <v>-853972.0</v>
      </c>
    </row>
    <row r="6657">
      <c r="A6657" s="1" t="s">
        <v>15096</v>
      </c>
      <c r="B6657" s="2" t="s">
        <v>15097</v>
      </c>
      <c r="C6657" s="2">
        <v>46.8166666666667</v>
      </c>
      <c r="D6657" s="2">
        <v>19.2333333333333</v>
      </c>
      <c r="E6657" s="3" t="s">
        <v>15098</v>
      </c>
      <c r="F6657" s="3"/>
      <c r="K6657" s="2" t="s">
        <v>43</v>
      </c>
      <c r="L6657" s="2">
        <v>6840.0</v>
      </c>
      <c r="M6657" s="2">
        <v>5996.0</v>
      </c>
      <c r="N6657" s="2" t="s">
        <v>15099</v>
      </c>
      <c r="O6657" s="2">
        <v>-853984.0</v>
      </c>
    </row>
    <row r="6658">
      <c r="A6658" s="1" t="s">
        <v>15100</v>
      </c>
      <c r="B6658" s="2" t="s">
        <v>15101</v>
      </c>
      <c r="C6658" s="2">
        <v>48.1333333333333</v>
      </c>
      <c r="D6658" s="2">
        <v>22.35</v>
      </c>
      <c r="E6658" s="3" t="s">
        <v>15102</v>
      </c>
      <c r="F6658" s="3"/>
      <c r="K6658" s="2" t="s">
        <v>2867</v>
      </c>
      <c r="L6658" s="2">
        <v>1762.0</v>
      </c>
      <c r="M6658" s="2">
        <v>6025.0</v>
      </c>
      <c r="N6658" s="2" t="s">
        <v>15103</v>
      </c>
      <c r="O6658" s="2">
        <v>-854357.0</v>
      </c>
    </row>
    <row r="6659">
      <c r="A6659" s="1" t="s">
        <v>15100</v>
      </c>
      <c r="B6659" s="2" t="s">
        <v>15101</v>
      </c>
      <c r="C6659" s="2">
        <v>48.1333333333333</v>
      </c>
      <c r="D6659" s="2">
        <v>22.35</v>
      </c>
      <c r="E6659" s="3" t="s">
        <v>15104</v>
      </c>
      <c r="F6659" s="3"/>
      <c r="K6659" s="2" t="s">
        <v>414</v>
      </c>
      <c r="L6659" s="2">
        <v>1762.0</v>
      </c>
      <c r="M6659" s="2">
        <v>6025.0</v>
      </c>
      <c r="N6659" s="2" t="s">
        <v>15103</v>
      </c>
      <c r="O6659" s="2">
        <v>-854357.0</v>
      </c>
    </row>
    <row r="6660">
      <c r="A6660" s="1" t="s">
        <v>15100</v>
      </c>
      <c r="B6660" s="2" t="s">
        <v>15101</v>
      </c>
      <c r="C6660" s="2">
        <v>48.1333333333333</v>
      </c>
      <c r="D6660" s="2">
        <v>22.35</v>
      </c>
      <c r="E6660" s="3" t="s">
        <v>15105</v>
      </c>
      <c r="F6660" s="3"/>
      <c r="K6660" s="2" t="s">
        <v>43</v>
      </c>
      <c r="L6660" s="2">
        <v>1762.0</v>
      </c>
      <c r="M6660" s="2">
        <v>6025.0</v>
      </c>
      <c r="N6660" s="2" t="s">
        <v>15103</v>
      </c>
      <c r="O6660" s="2">
        <v>-854357.0</v>
      </c>
    </row>
    <row r="6661">
      <c r="A6661" s="1" t="s">
        <v>15106</v>
      </c>
      <c r="B6661" s="2" t="s">
        <v>15107</v>
      </c>
      <c r="C6661" s="2">
        <v>48.1</v>
      </c>
      <c r="D6661" s="2">
        <v>20.9666666666666</v>
      </c>
      <c r="E6661" s="3" t="s">
        <v>3690</v>
      </c>
      <c r="F6661" s="3"/>
      <c r="K6661" s="2" t="s">
        <v>147</v>
      </c>
      <c r="L6661" s="2">
        <v>1752.0</v>
      </c>
      <c r="M6661" s="2">
        <v>6033.0</v>
      </c>
      <c r="N6661" s="2" t="s">
        <v>15108</v>
      </c>
      <c r="O6661" s="2">
        <v>-854375.0</v>
      </c>
    </row>
    <row r="6662">
      <c r="A6662" s="1" t="s">
        <v>15106</v>
      </c>
      <c r="B6662" s="2" t="s">
        <v>15107</v>
      </c>
      <c r="C6662" s="2">
        <v>48.1</v>
      </c>
      <c r="D6662" s="2">
        <v>20.9666666666666</v>
      </c>
      <c r="E6662" s="3" t="s">
        <v>15109</v>
      </c>
      <c r="F6662" s="3"/>
      <c r="K6662" s="2" t="s">
        <v>43</v>
      </c>
      <c r="L6662" s="2">
        <v>1752.0</v>
      </c>
      <c r="M6662" s="2">
        <v>6033.0</v>
      </c>
      <c r="N6662" s="2" t="s">
        <v>15108</v>
      </c>
      <c r="O6662" s="2">
        <v>-854375.0</v>
      </c>
    </row>
    <row r="6663">
      <c r="A6663" s="1" t="s">
        <v>15110</v>
      </c>
      <c r="B6663" s="2" t="s">
        <v>15111</v>
      </c>
      <c r="C6663" s="2">
        <v>48.45</v>
      </c>
      <c r="D6663" s="2">
        <v>21.25</v>
      </c>
      <c r="E6663" s="3" t="s">
        <v>15112</v>
      </c>
      <c r="F6663" s="3"/>
      <c r="K6663" s="2" t="s">
        <v>43</v>
      </c>
      <c r="L6663" s="2">
        <v>1749.0</v>
      </c>
      <c r="M6663" s="2">
        <v>6050.0</v>
      </c>
      <c r="N6663" s="2" t="s">
        <v>15113</v>
      </c>
      <c r="O6663" s="2">
        <v>-854525.0</v>
      </c>
    </row>
    <row r="6664">
      <c r="A6664" s="1" t="s">
        <v>15110</v>
      </c>
      <c r="B6664" s="2" t="s">
        <v>15111</v>
      </c>
      <c r="C6664" s="2">
        <v>48.45</v>
      </c>
      <c r="D6664" s="2">
        <v>21.25</v>
      </c>
      <c r="E6664" s="3" t="s">
        <v>15114</v>
      </c>
      <c r="F6664" s="3"/>
      <c r="K6664" s="2" t="s">
        <v>43</v>
      </c>
      <c r="L6664" s="2">
        <v>1749.0</v>
      </c>
      <c r="M6664" s="2">
        <v>6050.0</v>
      </c>
      <c r="N6664" s="2" t="s">
        <v>15113</v>
      </c>
      <c r="O6664" s="2">
        <v>-854525.0</v>
      </c>
    </row>
    <row r="6665">
      <c r="A6665" s="1" t="s">
        <v>15115</v>
      </c>
      <c r="B6665" s="2" t="s">
        <v>15116</v>
      </c>
      <c r="C6665" s="2">
        <v>47.4166666666667</v>
      </c>
      <c r="D6665" s="2">
        <v>19.4</v>
      </c>
      <c r="E6665" s="3" t="s">
        <v>15117</v>
      </c>
      <c r="F6665" s="3"/>
      <c r="K6665" s="2" t="s">
        <v>43</v>
      </c>
      <c r="L6665" s="2">
        <v>2082.0</v>
      </c>
      <c r="M6665" s="2">
        <v>6088.0</v>
      </c>
      <c r="N6665" s="2" t="s">
        <v>15118</v>
      </c>
      <c r="O6665" s="2">
        <v>-854799.0</v>
      </c>
    </row>
    <row r="6666">
      <c r="A6666" s="1" t="s">
        <v>15119</v>
      </c>
      <c r="B6666" s="2" t="s">
        <v>15120</v>
      </c>
      <c r="C6666" s="2">
        <v>46.65</v>
      </c>
      <c r="D6666" s="2">
        <v>16.9166666666667</v>
      </c>
      <c r="E6666" s="3"/>
      <c r="F6666" s="3"/>
      <c r="K6666" s="2" t="s">
        <v>38</v>
      </c>
      <c r="M6666" s="2">
        <v>6097.0</v>
      </c>
      <c r="N6666" s="2" t="s">
        <v>15121</v>
      </c>
      <c r="O6666" s="2">
        <v>-855007.0</v>
      </c>
    </row>
    <row r="6667">
      <c r="A6667" s="1" t="s">
        <v>15122</v>
      </c>
      <c r="B6667" s="2" t="s">
        <v>15123</v>
      </c>
      <c r="C6667" s="2">
        <v>47.4</v>
      </c>
      <c r="D6667" s="2">
        <v>21.6666666666667</v>
      </c>
      <c r="E6667" s="3" t="s">
        <v>15124</v>
      </c>
      <c r="F6667" s="3"/>
      <c r="K6667" s="2" t="s">
        <v>43</v>
      </c>
      <c r="L6667" s="2">
        <v>2255.0</v>
      </c>
      <c r="M6667" s="2">
        <v>6101.0</v>
      </c>
      <c r="N6667" s="2" t="s">
        <v>15125</v>
      </c>
      <c r="O6667" s="2">
        <v>-855024.0</v>
      </c>
    </row>
    <row r="6668">
      <c r="A6668" s="1" t="s">
        <v>15122</v>
      </c>
      <c r="B6668" s="2" t="s">
        <v>15123</v>
      </c>
      <c r="C6668" s="2">
        <v>47.4</v>
      </c>
      <c r="D6668" s="2">
        <v>21.6666666666667</v>
      </c>
      <c r="E6668" s="3" t="s">
        <v>15126</v>
      </c>
      <c r="F6668" s="3"/>
      <c r="K6668" s="2" t="s">
        <v>43</v>
      </c>
      <c r="L6668" s="2">
        <v>2255.0</v>
      </c>
      <c r="M6668" s="2">
        <v>6101.0</v>
      </c>
      <c r="N6668" s="2" t="s">
        <v>15125</v>
      </c>
      <c r="O6668" s="2">
        <v>-855024.0</v>
      </c>
    </row>
    <row r="6669">
      <c r="A6669" s="1" t="s">
        <v>15127</v>
      </c>
      <c r="B6669" s="2" t="s">
        <v>15128</v>
      </c>
      <c r="C6669" s="2">
        <v>48.25</v>
      </c>
      <c r="D6669" s="2">
        <v>21.0</v>
      </c>
      <c r="E6669" s="3" t="s">
        <v>15129</v>
      </c>
      <c r="F6669" s="3"/>
      <c r="K6669" s="2" t="s">
        <v>43</v>
      </c>
      <c r="L6669" s="2">
        <v>2284.0</v>
      </c>
      <c r="M6669" s="2">
        <v>6104.0</v>
      </c>
      <c r="N6669" s="2" t="s">
        <v>15130</v>
      </c>
      <c r="O6669" s="2">
        <v>-855172.0</v>
      </c>
    </row>
    <row r="6670">
      <c r="A6670" s="1" t="s">
        <v>15131</v>
      </c>
      <c r="B6670" s="2" t="s">
        <v>15132</v>
      </c>
      <c r="C6670" s="2">
        <v>47.9666666666667</v>
      </c>
      <c r="D6670" s="2">
        <v>20.75</v>
      </c>
      <c r="E6670" s="3" t="s">
        <v>15133</v>
      </c>
      <c r="F6670" s="3"/>
      <c r="K6670" s="2" t="s">
        <v>43</v>
      </c>
      <c r="L6670" s="2">
        <v>1105.0</v>
      </c>
      <c r="M6670" s="2">
        <v>6117.0</v>
      </c>
      <c r="N6670" s="2" t="s">
        <v>15134</v>
      </c>
      <c r="O6670" s="2">
        <v>-855383.0</v>
      </c>
    </row>
    <row r="6671">
      <c r="A6671" s="1" t="s">
        <v>15131</v>
      </c>
      <c r="B6671" s="2" t="s">
        <v>15132</v>
      </c>
      <c r="C6671" s="2">
        <v>47.9666666666667</v>
      </c>
      <c r="D6671" s="2">
        <v>20.75</v>
      </c>
      <c r="E6671" s="3" t="s">
        <v>15135</v>
      </c>
      <c r="F6671" s="3"/>
      <c r="K6671" s="2" t="s">
        <v>43</v>
      </c>
      <c r="L6671" s="2">
        <v>1105.0</v>
      </c>
      <c r="M6671" s="2">
        <v>6117.0</v>
      </c>
      <c r="N6671" s="2" t="s">
        <v>15134</v>
      </c>
      <c r="O6671" s="2">
        <v>-855383.0</v>
      </c>
    </row>
    <row r="6672">
      <c r="A6672" s="1" t="s">
        <v>15131</v>
      </c>
      <c r="B6672" s="2" t="s">
        <v>15132</v>
      </c>
      <c r="C6672" s="2">
        <v>47.9666666666667</v>
      </c>
      <c r="D6672" s="2">
        <v>20.75</v>
      </c>
      <c r="E6672" s="3" t="s">
        <v>15136</v>
      </c>
      <c r="F6672" s="3"/>
      <c r="K6672" s="2" t="s">
        <v>43</v>
      </c>
      <c r="L6672" s="2">
        <v>2391.0</v>
      </c>
      <c r="M6672" s="2">
        <v>6117.0</v>
      </c>
      <c r="N6672" s="2" t="s">
        <v>15134</v>
      </c>
      <c r="O6672" s="2">
        <v>-855383.0</v>
      </c>
    </row>
    <row r="6673">
      <c r="A6673" s="1" t="s">
        <v>15137</v>
      </c>
      <c r="B6673" s="2" t="s">
        <v>15138</v>
      </c>
      <c r="C6673" s="2">
        <v>47.25</v>
      </c>
      <c r="D6673" s="2">
        <v>21.7</v>
      </c>
      <c r="E6673" s="3"/>
      <c r="F6673" s="3"/>
      <c r="K6673" s="2" t="s">
        <v>38</v>
      </c>
      <c r="M6673" s="2">
        <v>6135.0</v>
      </c>
      <c r="N6673" s="2" t="s">
        <v>15139</v>
      </c>
      <c r="O6673" s="2">
        <v>-855626.0</v>
      </c>
    </row>
    <row r="6674">
      <c r="A6674" s="1" t="s">
        <v>15140</v>
      </c>
      <c r="B6674" s="2" t="s">
        <v>15141</v>
      </c>
      <c r="C6674" s="2">
        <v>48.0666666666667</v>
      </c>
      <c r="D6674" s="2">
        <v>20.9833333333333</v>
      </c>
      <c r="E6674" s="3" t="s">
        <v>15142</v>
      </c>
      <c r="F6674" s="3"/>
      <c r="K6674" s="2" t="s">
        <v>43</v>
      </c>
      <c r="L6674" s="2">
        <v>2508.0</v>
      </c>
      <c r="M6674" s="2">
        <v>6142.0</v>
      </c>
      <c r="N6674" s="2" t="s">
        <v>15143</v>
      </c>
      <c r="O6674" s="2">
        <v>-855686.0</v>
      </c>
    </row>
    <row r="6675">
      <c r="A6675" s="1" t="s">
        <v>15144</v>
      </c>
      <c r="B6675" s="2" t="s">
        <v>15145</v>
      </c>
      <c r="C6675" s="2">
        <v>48.45</v>
      </c>
      <c r="D6675" s="2">
        <v>21.1666666666667</v>
      </c>
      <c r="E6675" s="3"/>
      <c r="F6675" s="3"/>
      <c r="K6675" s="2" t="s">
        <v>38</v>
      </c>
      <c r="M6675" s="2">
        <v>6143.0</v>
      </c>
      <c r="N6675" s="2" t="s">
        <v>15146</v>
      </c>
      <c r="O6675" s="2">
        <v>-855693.0</v>
      </c>
    </row>
    <row r="6676">
      <c r="A6676" s="1" t="s">
        <v>15147</v>
      </c>
      <c r="B6676" s="2" t="s">
        <v>15148</v>
      </c>
      <c r="C6676" s="2">
        <v>47.6</v>
      </c>
      <c r="D6676" s="2">
        <v>20.2833333333333</v>
      </c>
      <c r="E6676" s="3" t="s">
        <v>15149</v>
      </c>
      <c r="F6676" s="3"/>
      <c r="K6676" s="2" t="s">
        <v>43</v>
      </c>
      <c r="L6676" s="2">
        <v>2473.0</v>
      </c>
      <c r="M6676" s="2">
        <v>6151.0</v>
      </c>
      <c r="N6676" s="2" t="s">
        <v>15150</v>
      </c>
      <c r="O6676" s="2">
        <v>-855726.0</v>
      </c>
    </row>
    <row r="6677">
      <c r="A6677" s="1" t="s">
        <v>15147</v>
      </c>
      <c r="B6677" s="2" t="s">
        <v>15148</v>
      </c>
      <c r="C6677" s="2">
        <v>47.6</v>
      </c>
      <c r="D6677" s="2">
        <v>20.2833333333333</v>
      </c>
      <c r="E6677" s="3" t="s">
        <v>15149</v>
      </c>
      <c r="F6677" s="3"/>
      <c r="K6677" s="2" t="s">
        <v>43</v>
      </c>
      <c r="L6677" s="2" t="s">
        <v>15151</v>
      </c>
      <c r="M6677" s="2">
        <v>6151.0</v>
      </c>
      <c r="N6677" s="2" t="s">
        <v>15150</v>
      </c>
      <c r="O6677" s="2">
        <v>-855726.0</v>
      </c>
    </row>
    <row r="6678">
      <c r="A6678" s="1" t="s">
        <v>15152</v>
      </c>
      <c r="B6678" s="2" t="s">
        <v>15153</v>
      </c>
      <c r="C6678" s="2">
        <v>47.3833333333333</v>
      </c>
      <c r="D6678" s="2">
        <v>18.2</v>
      </c>
      <c r="E6678" s="3" t="s">
        <v>15154</v>
      </c>
      <c r="F6678" s="3"/>
      <c r="K6678" s="2" t="s">
        <v>43</v>
      </c>
      <c r="L6678" s="2">
        <v>4741.0</v>
      </c>
      <c r="M6678" s="2">
        <v>6202.0</v>
      </c>
      <c r="N6678" s="2" t="s">
        <v>15155</v>
      </c>
      <c r="O6678" s="2">
        <v>-861780.0</v>
      </c>
    </row>
    <row r="6679">
      <c r="A6679" s="1" t="s">
        <v>15152</v>
      </c>
      <c r="B6679" s="2" t="s">
        <v>15153</v>
      </c>
      <c r="C6679" s="2">
        <v>47.3833333333333</v>
      </c>
      <c r="D6679" s="2">
        <v>18.2</v>
      </c>
      <c r="E6679" s="3" t="s">
        <v>12922</v>
      </c>
      <c r="F6679" s="3"/>
      <c r="K6679" s="2" t="s">
        <v>43</v>
      </c>
      <c r="L6679" s="2">
        <v>4741.0</v>
      </c>
      <c r="M6679" s="2">
        <v>6202.0</v>
      </c>
      <c r="N6679" s="2" t="s">
        <v>15155</v>
      </c>
      <c r="O6679" s="2">
        <v>-861780.0</v>
      </c>
    </row>
    <row r="6680">
      <c r="A6680" s="1" t="s">
        <v>15156</v>
      </c>
      <c r="B6680" s="2" t="s">
        <v>15157</v>
      </c>
      <c r="C6680" s="2">
        <v>48.35</v>
      </c>
      <c r="D6680" s="2">
        <v>22.0833333333333</v>
      </c>
      <c r="E6680" s="3" t="s">
        <v>15158</v>
      </c>
      <c r="F6680" s="3"/>
      <c r="K6680" s="2" t="s">
        <v>43</v>
      </c>
      <c r="L6680" s="2">
        <v>48.0</v>
      </c>
      <c r="M6680" s="2">
        <v>6231.0</v>
      </c>
      <c r="N6680" s="2" t="s">
        <v>15159</v>
      </c>
      <c r="O6680" s="2">
        <v>-870774.0</v>
      </c>
    </row>
    <row r="6681">
      <c r="A6681" s="1" t="s">
        <v>15156</v>
      </c>
      <c r="B6681" s="2" t="s">
        <v>15157</v>
      </c>
      <c r="C6681" s="2">
        <v>48.35</v>
      </c>
      <c r="D6681" s="2">
        <v>22.0833333333333</v>
      </c>
      <c r="E6681" s="3" t="s">
        <v>15160</v>
      </c>
      <c r="F6681" s="3"/>
      <c r="K6681" s="2" t="s">
        <v>43</v>
      </c>
      <c r="L6681" s="2">
        <v>3237.0</v>
      </c>
      <c r="M6681" s="2">
        <v>6231.0</v>
      </c>
      <c r="N6681" s="2" t="s">
        <v>15159</v>
      </c>
      <c r="O6681" s="2">
        <v>-870774.0</v>
      </c>
    </row>
    <row r="6682">
      <c r="A6682" s="1" t="s">
        <v>15161</v>
      </c>
      <c r="B6682" s="2" t="s">
        <v>15162</v>
      </c>
      <c r="C6682" s="2">
        <v>46.75</v>
      </c>
      <c r="D6682" s="2">
        <v>21.3833333333333</v>
      </c>
      <c r="E6682" s="3" t="s">
        <v>15163</v>
      </c>
      <c r="F6682" s="3"/>
      <c r="K6682" s="2" t="s">
        <v>43</v>
      </c>
      <c r="L6682" s="2">
        <v>8433.0</v>
      </c>
      <c r="M6682" s="2">
        <v>6272.0</v>
      </c>
      <c r="N6682" s="2" t="s">
        <v>15164</v>
      </c>
      <c r="O6682" s="2">
        <v>-865803.0</v>
      </c>
    </row>
    <row r="6683">
      <c r="A6683" s="1" t="s">
        <v>15165</v>
      </c>
      <c r="B6683" s="2" t="s">
        <v>15166</v>
      </c>
      <c r="C6683" s="2">
        <v>45.85</v>
      </c>
      <c r="D6683" s="2">
        <v>18.3</v>
      </c>
      <c r="E6683" s="3" t="s">
        <v>15167</v>
      </c>
      <c r="F6683" s="3"/>
      <c r="K6683" s="2" t="s">
        <v>43</v>
      </c>
      <c r="L6683" s="2">
        <v>8572.0</v>
      </c>
      <c r="M6683" s="2">
        <v>6297.0</v>
      </c>
      <c r="N6683" s="2" t="s">
        <v>15168</v>
      </c>
      <c r="O6683" s="2">
        <v>-866072.0</v>
      </c>
    </row>
    <row r="6684">
      <c r="A6684" s="1" t="s">
        <v>15169</v>
      </c>
      <c r="B6684" s="2" t="s">
        <v>15170</v>
      </c>
      <c r="C6684" s="2">
        <v>46.75</v>
      </c>
      <c r="D6684" s="2">
        <v>18.55</v>
      </c>
      <c r="E6684" s="3" t="s">
        <v>15171</v>
      </c>
      <c r="F6684" s="3"/>
      <c r="K6684" s="2" t="s">
        <v>43</v>
      </c>
      <c r="L6684" s="2">
        <v>8554.0</v>
      </c>
      <c r="M6684" s="2">
        <v>6300.0</v>
      </c>
      <c r="N6684" s="2" t="s">
        <v>15172</v>
      </c>
      <c r="O6684" s="2">
        <v>-866110.0</v>
      </c>
    </row>
    <row r="6685">
      <c r="A6685" s="1" t="s">
        <v>15173</v>
      </c>
      <c r="B6685" s="2" t="s">
        <v>15174</v>
      </c>
      <c r="C6685" s="2">
        <v>47.7333333333333</v>
      </c>
      <c r="D6685" s="2">
        <v>19.6833333333333</v>
      </c>
      <c r="E6685" s="3" t="s">
        <v>15175</v>
      </c>
      <c r="F6685" s="3"/>
      <c r="K6685" s="2" t="s">
        <v>43</v>
      </c>
      <c r="L6685" s="2">
        <v>4561.0</v>
      </c>
      <c r="M6685" s="2">
        <v>6400.0</v>
      </c>
      <c r="N6685" s="2" t="s">
        <v>15176</v>
      </c>
      <c r="O6685" s="2">
        <v>-860453.0</v>
      </c>
    </row>
    <row r="6686">
      <c r="A6686" s="1" t="s">
        <v>15173</v>
      </c>
      <c r="B6686" s="2" t="s">
        <v>15174</v>
      </c>
      <c r="C6686" s="2">
        <v>47.7333333333333</v>
      </c>
      <c r="D6686" s="2">
        <v>19.6833333333333</v>
      </c>
      <c r="E6686" s="3" t="s">
        <v>15177</v>
      </c>
      <c r="F6686" s="3"/>
      <c r="K6686" s="2" t="s">
        <v>43</v>
      </c>
      <c r="L6686" s="2">
        <v>4561.0</v>
      </c>
      <c r="M6686" s="2">
        <v>6400.0</v>
      </c>
      <c r="N6686" s="2" t="s">
        <v>15176</v>
      </c>
      <c r="O6686" s="2">
        <v>-860453.0</v>
      </c>
    </row>
    <row r="6687">
      <c r="A6687" s="1" t="s">
        <v>15173</v>
      </c>
      <c r="B6687" s="2" t="s">
        <v>15174</v>
      </c>
      <c r="C6687" s="2">
        <v>47.7333333333333</v>
      </c>
      <c r="D6687" s="2">
        <v>19.6833333333333</v>
      </c>
      <c r="E6687" s="3" t="s">
        <v>15178</v>
      </c>
      <c r="F6687" s="3"/>
      <c r="K6687" s="2" t="s">
        <v>43</v>
      </c>
      <c r="L6687" s="2">
        <v>4561.0</v>
      </c>
      <c r="M6687" s="2">
        <v>6400.0</v>
      </c>
      <c r="N6687" s="2" t="s">
        <v>15176</v>
      </c>
      <c r="O6687" s="2">
        <v>-860453.0</v>
      </c>
    </row>
    <row r="6688">
      <c r="A6688" s="1" t="s">
        <v>15179</v>
      </c>
      <c r="B6688" s="2" t="s">
        <v>15180</v>
      </c>
      <c r="C6688" s="2">
        <v>47.7666666666667</v>
      </c>
      <c r="D6688" s="2">
        <v>21.9833333333333</v>
      </c>
      <c r="E6688" s="3" t="s">
        <v>15181</v>
      </c>
      <c r="F6688" s="3"/>
      <c r="K6688" s="2" t="s">
        <v>43</v>
      </c>
      <c r="L6688" s="2">
        <v>1736.0</v>
      </c>
      <c r="M6688" s="2">
        <v>6415.0</v>
      </c>
      <c r="N6688" s="2" t="s">
        <v>15182</v>
      </c>
      <c r="O6688" s="2">
        <v>-863042.0</v>
      </c>
    </row>
    <row r="6689">
      <c r="A6689" s="1" t="s">
        <v>15179</v>
      </c>
      <c r="B6689" s="2" t="s">
        <v>15180</v>
      </c>
      <c r="C6689" s="2">
        <v>47.7666666666667</v>
      </c>
      <c r="D6689" s="2">
        <v>21.9833333333333</v>
      </c>
      <c r="E6689" s="3" t="s">
        <v>15183</v>
      </c>
      <c r="F6689" s="3"/>
      <c r="K6689" s="2" t="s">
        <v>43</v>
      </c>
      <c r="L6689" s="2">
        <v>5370.0</v>
      </c>
      <c r="M6689" s="2">
        <v>6415.0</v>
      </c>
      <c r="N6689" s="2" t="s">
        <v>15182</v>
      </c>
      <c r="O6689" s="2">
        <v>-863042.0</v>
      </c>
    </row>
    <row r="6690">
      <c r="A6690" s="1" t="s">
        <v>15184</v>
      </c>
      <c r="B6690" s="2" t="s">
        <v>15185</v>
      </c>
      <c r="C6690" s="2">
        <v>47.9666666666667</v>
      </c>
      <c r="D6690" s="2">
        <v>21.9833333333333</v>
      </c>
      <c r="E6690" s="3" t="s">
        <v>15186</v>
      </c>
      <c r="F6690" s="3"/>
      <c r="K6690" s="2" t="s">
        <v>147</v>
      </c>
      <c r="L6690" s="2">
        <v>4513.0</v>
      </c>
      <c r="M6690" s="2">
        <v>6461.0</v>
      </c>
      <c r="N6690" s="2" t="s">
        <v>15187</v>
      </c>
      <c r="O6690" s="2">
        <v>-860295.0</v>
      </c>
    </row>
    <row r="6691">
      <c r="A6691" s="1" t="s">
        <v>15184</v>
      </c>
      <c r="B6691" s="2" t="s">
        <v>15185</v>
      </c>
      <c r="C6691" s="2">
        <v>47.9666666666667</v>
      </c>
      <c r="D6691" s="2">
        <v>21.9833333333333</v>
      </c>
      <c r="E6691" s="3" t="s">
        <v>15188</v>
      </c>
      <c r="F6691" s="3"/>
      <c r="K6691" s="2" t="s">
        <v>43</v>
      </c>
      <c r="L6691" s="2">
        <v>4513.0</v>
      </c>
      <c r="M6691" s="2">
        <v>6461.0</v>
      </c>
      <c r="N6691" s="2" t="s">
        <v>15187</v>
      </c>
      <c r="O6691" s="2">
        <v>-860295.0</v>
      </c>
    </row>
    <row r="6692">
      <c r="A6692" s="1" t="s">
        <v>15184</v>
      </c>
      <c r="B6692" s="2" t="s">
        <v>15185</v>
      </c>
      <c r="C6692" s="2">
        <v>47.9666666666667</v>
      </c>
      <c r="D6692" s="2">
        <v>21.9833333333333</v>
      </c>
      <c r="E6692" s="3" t="s">
        <v>15189</v>
      </c>
      <c r="F6692" s="3"/>
      <c r="K6692" s="2" t="s">
        <v>43</v>
      </c>
      <c r="L6692" s="2">
        <v>4513.0</v>
      </c>
      <c r="M6692" s="2">
        <v>6461.0</v>
      </c>
      <c r="N6692" s="2" t="s">
        <v>15187</v>
      </c>
      <c r="O6692" s="2">
        <v>-860295.0</v>
      </c>
    </row>
    <row r="6693">
      <c r="A6693" s="1" t="s">
        <v>15184</v>
      </c>
      <c r="B6693" s="2" t="s">
        <v>15185</v>
      </c>
      <c r="C6693" s="2">
        <v>47.9666666666667</v>
      </c>
      <c r="D6693" s="2">
        <v>21.9833333333333</v>
      </c>
      <c r="E6693" s="3" t="s">
        <v>15190</v>
      </c>
      <c r="F6693" s="3"/>
      <c r="K6693" s="2" t="s">
        <v>43</v>
      </c>
      <c r="L6693" s="2">
        <v>4513.0</v>
      </c>
      <c r="M6693" s="2">
        <v>6461.0</v>
      </c>
      <c r="N6693" s="2" t="s">
        <v>15187</v>
      </c>
      <c r="O6693" s="2">
        <v>-860295.0</v>
      </c>
    </row>
    <row r="6694">
      <c r="A6694" s="1" t="s">
        <v>15184</v>
      </c>
      <c r="B6694" s="2" t="s">
        <v>15185</v>
      </c>
      <c r="C6694" s="2">
        <v>47.9666666666667</v>
      </c>
      <c r="D6694" s="2">
        <v>21.9833333333333</v>
      </c>
      <c r="E6694" s="3" t="s">
        <v>15191</v>
      </c>
      <c r="F6694" s="3"/>
      <c r="K6694" s="2" t="s">
        <v>43</v>
      </c>
      <c r="L6694" s="2">
        <v>4513.0</v>
      </c>
      <c r="M6694" s="2">
        <v>6461.0</v>
      </c>
      <c r="N6694" s="2" t="s">
        <v>15187</v>
      </c>
      <c r="O6694" s="2">
        <v>-860295.0</v>
      </c>
    </row>
    <row r="6695">
      <c r="A6695" s="1" t="s">
        <v>15192</v>
      </c>
      <c r="B6695" s="2" t="s">
        <v>15193</v>
      </c>
      <c r="C6695" s="27">
        <v>48.15456</v>
      </c>
      <c r="D6695" s="27">
        <v>22.14183</v>
      </c>
      <c r="E6695" s="3" t="s">
        <v>15194</v>
      </c>
      <c r="F6695" s="3"/>
      <c r="K6695" s="2" t="s">
        <v>43</v>
      </c>
      <c r="L6695" s="2">
        <v>1027.0</v>
      </c>
      <c r="M6695" s="2">
        <v>6477.0</v>
      </c>
      <c r="N6695" s="2" t="s">
        <v>15195</v>
      </c>
      <c r="O6695" s="2">
        <v>-866629.0</v>
      </c>
    </row>
    <row r="6696">
      <c r="A6696" s="1" t="s">
        <v>15192</v>
      </c>
      <c r="B6696" s="2" t="s">
        <v>15193</v>
      </c>
      <c r="C6696" s="27">
        <v>48.15456</v>
      </c>
      <c r="D6696" s="27">
        <v>22.14183</v>
      </c>
      <c r="E6696" s="3" t="s">
        <v>15196</v>
      </c>
      <c r="F6696" s="3"/>
      <c r="K6696" s="2" t="s">
        <v>43</v>
      </c>
      <c r="L6696" s="2">
        <v>1027.0</v>
      </c>
      <c r="M6696" s="2">
        <v>6477.0</v>
      </c>
      <c r="N6696" s="2" t="s">
        <v>15195</v>
      </c>
      <c r="O6696" s="2">
        <v>-866629.0</v>
      </c>
    </row>
    <row r="6697">
      <c r="A6697" s="1" t="s">
        <v>15192</v>
      </c>
      <c r="B6697" s="2" t="s">
        <v>15197</v>
      </c>
      <c r="C6697" s="11">
        <v>48.15456</v>
      </c>
      <c r="D6697" s="11">
        <v>22.14183</v>
      </c>
      <c r="E6697" s="3" t="s">
        <v>15198</v>
      </c>
      <c r="F6697" s="3"/>
      <c r="K6697" s="2" t="s">
        <v>43</v>
      </c>
      <c r="L6697" s="2">
        <v>5485.0</v>
      </c>
      <c r="M6697" s="2">
        <v>6477.0</v>
      </c>
      <c r="N6697" s="2" t="s">
        <v>15195</v>
      </c>
      <c r="O6697" s="2">
        <v>-866629.0</v>
      </c>
    </row>
    <row r="6698">
      <c r="A6698" s="1" t="s">
        <v>15192</v>
      </c>
      <c r="B6698" s="2" t="s">
        <v>15197</v>
      </c>
      <c r="C6698" s="11">
        <v>48.15456</v>
      </c>
      <c r="D6698" s="11">
        <v>22.14183</v>
      </c>
      <c r="E6698" s="3" t="s">
        <v>15199</v>
      </c>
      <c r="F6698" s="3"/>
      <c r="K6698" s="2" t="s">
        <v>43</v>
      </c>
      <c r="L6698" s="2">
        <v>5485.0</v>
      </c>
      <c r="M6698" s="2">
        <v>6477.0</v>
      </c>
      <c r="N6698" s="2" t="s">
        <v>15195</v>
      </c>
      <c r="O6698" s="2">
        <v>-866629.0</v>
      </c>
    </row>
    <row r="6699">
      <c r="A6699" s="1" t="s">
        <v>15200</v>
      </c>
      <c r="B6699" s="2" t="s">
        <v>15201</v>
      </c>
      <c r="C6699" s="2">
        <v>47.7666666666667</v>
      </c>
      <c r="D6699" s="2">
        <v>21.9166666666667</v>
      </c>
      <c r="E6699" s="3"/>
      <c r="F6699" s="3"/>
      <c r="K6699" s="2" t="s">
        <v>38</v>
      </c>
      <c r="M6699" s="2">
        <v>6478.0</v>
      </c>
      <c r="N6699" s="2" t="s">
        <v>15202</v>
      </c>
      <c r="O6699" s="2">
        <v>-866699.0</v>
      </c>
    </row>
    <row r="6700">
      <c r="A6700" s="1" t="s">
        <v>15203</v>
      </c>
      <c r="B6700" s="2" t="s">
        <v>15204</v>
      </c>
      <c r="C6700" s="2">
        <v>48.0833333333333</v>
      </c>
      <c r="D6700" s="2">
        <v>22.6333333333333</v>
      </c>
      <c r="E6700" s="3" t="s">
        <v>15205</v>
      </c>
      <c r="F6700" s="3"/>
      <c r="K6700" s="2" t="s">
        <v>43</v>
      </c>
      <c r="L6700" s="2">
        <v>3870.0</v>
      </c>
      <c r="M6700" s="2">
        <v>6481.0</v>
      </c>
      <c r="N6700" s="2" t="s">
        <v>15206</v>
      </c>
      <c r="O6700" s="2">
        <v>-866946.0</v>
      </c>
    </row>
    <row r="6701">
      <c r="A6701" s="1" t="s">
        <v>15203</v>
      </c>
      <c r="B6701" s="2" t="s">
        <v>15204</v>
      </c>
      <c r="C6701" s="2">
        <v>48.0833333333333</v>
      </c>
      <c r="D6701" s="2">
        <v>22.6333333333333</v>
      </c>
      <c r="E6701" s="3" t="s">
        <v>15207</v>
      </c>
      <c r="F6701" s="3"/>
      <c r="K6701" s="2" t="s">
        <v>43</v>
      </c>
      <c r="L6701" s="2">
        <v>3870.0</v>
      </c>
      <c r="M6701" s="2">
        <v>6481.0</v>
      </c>
      <c r="N6701" s="2" t="s">
        <v>15206</v>
      </c>
      <c r="O6701" s="2">
        <v>-866946.0</v>
      </c>
    </row>
    <row r="6702">
      <c r="A6702" s="1" t="s">
        <v>15208</v>
      </c>
      <c r="B6702" s="2" t="s">
        <v>15209</v>
      </c>
      <c r="C6702" s="2">
        <v>47.9166666666667</v>
      </c>
      <c r="D6702" s="2">
        <v>22.5</v>
      </c>
      <c r="E6702" s="3" t="s">
        <v>15210</v>
      </c>
      <c r="F6702" s="3"/>
      <c r="K6702" s="2" t="s">
        <v>147</v>
      </c>
      <c r="L6702" s="2">
        <v>371.0</v>
      </c>
      <c r="M6702" s="2">
        <v>6482.0</v>
      </c>
      <c r="N6702" s="2" t="s">
        <v>15211</v>
      </c>
      <c r="O6702" s="2">
        <v>-863203.0</v>
      </c>
    </row>
    <row r="6703">
      <c r="A6703" s="1" t="s">
        <v>15208</v>
      </c>
      <c r="B6703" s="2" t="s">
        <v>15209</v>
      </c>
      <c r="C6703" s="2">
        <v>47.9166666666667</v>
      </c>
      <c r="D6703" s="2">
        <v>22.5</v>
      </c>
      <c r="E6703" s="3" t="s">
        <v>15212</v>
      </c>
      <c r="F6703" s="3"/>
      <c r="K6703" s="2" t="s">
        <v>43</v>
      </c>
      <c r="L6703" s="2">
        <v>371.0</v>
      </c>
      <c r="M6703" s="2">
        <v>6482.0</v>
      </c>
      <c r="N6703" s="2" t="s">
        <v>15211</v>
      </c>
      <c r="O6703" s="2">
        <v>-863203.0</v>
      </c>
    </row>
    <row r="6704">
      <c r="A6704" s="1" t="s">
        <v>15208</v>
      </c>
      <c r="B6704" s="2" t="s">
        <v>15209</v>
      </c>
      <c r="C6704" s="2">
        <v>47.9166666666667</v>
      </c>
      <c r="D6704" s="2">
        <v>22.5</v>
      </c>
      <c r="E6704" s="3" t="s">
        <v>15213</v>
      </c>
      <c r="F6704" s="3"/>
      <c r="J6704" s="3"/>
      <c r="K6704" s="2" t="s">
        <v>43</v>
      </c>
      <c r="L6704" s="2">
        <v>371.0</v>
      </c>
      <c r="M6704" s="2">
        <v>6482.0</v>
      </c>
      <c r="N6704" s="2" t="s">
        <v>15211</v>
      </c>
      <c r="O6704" s="2">
        <v>-863203.0</v>
      </c>
    </row>
    <row r="6705">
      <c r="A6705" s="1" t="s">
        <v>15208</v>
      </c>
      <c r="B6705" s="2" t="s">
        <v>15209</v>
      </c>
      <c r="C6705" s="2">
        <v>47.9166666666667</v>
      </c>
      <c r="D6705" s="2">
        <v>22.5</v>
      </c>
      <c r="E6705" s="3" t="s">
        <v>15214</v>
      </c>
      <c r="F6705" s="3"/>
      <c r="K6705" s="2" t="s">
        <v>43</v>
      </c>
      <c r="L6705" s="2">
        <v>371.0</v>
      </c>
      <c r="M6705" s="2">
        <v>6482.0</v>
      </c>
      <c r="N6705" s="2" t="s">
        <v>15211</v>
      </c>
      <c r="O6705" s="2">
        <v>-863203.0</v>
      </c>
    </row>
    <row r="6706">
      <c r="A6706" s="1" t="s">
        <v>15208</v>
      </c>
      <c r="B6706" s="2" t="s">
        <v>15209</v>
      </c>
      <c r="C6706" s="2">
        <v>47.9166666666667</v>
      </c>
      <c r="D6706" s="2">
        <v>22.5</v>
      </c>
      <c r="E6706" s="3" t="s">
        <v>15215</v>
      </c>
      <c r="F6706" s="3"/>
      <c r="K6706" s="2" t="s">
        <v>43</v>
      </c>
      <c r="L6706" s="2">
        <v>371.0</v>
      </c>
      <c r="M6706" s="2">
        <v>6482.0</v>
      </c>
      <c r="N6706" s="2" t="s">
        <v>15211</v>
      </c>
      <c r="O6706" s="2">
        <v>-863203.0</v>
      </c>
    </row>
    <row r="6707">
      <c r="A6707" s="1" t="s">
        <v>15208</v>
      </c>
      <c r="B6707" s="2" t="s">
        <v>15209</v>
      </c>
      <c r="C6707" s="2">
        <v>47.9166666666667</v>
      </c>
      <c r="D6707" s="2">
        <v>22.5</v>
      </c>
      <c r="E6707" s="3" t="s">
        <v>15216</v>
      </c>
      <c r="F6707" s="3"/>
      <c r="K6707" s="2" t="s">
        <v>43</v>
      </c>
      <c r="L6707" s="2">
        <v>5515.0</v>
      </c>
      <c r="M6707" s="2">
        <v>6482.0</v>
      </c>
      <c r="N6707" s="2" t="s">
        <v>15211</v>
      </c>
      <c r="O6707" s="2">
        <v>-863203.0</v>
      </c>
    </row>
    <row r="6708">
      <c r="A6708" s="1" t="s">
        <v>15208</v>
      </c>
      <c r="B6708" s="2" t="s">
        <v>15209</v>
      </c>
      <c r="C6708" s="2">
        <v>47.9166666666667</v>
      </c>
      <c r="D6708" s="2">
        <v>22.5</v>
      </c>
      <c r="E6708" s="3" t="s">
        <v>15217</v>
      </c>
      <c r="F6708" s="3"/>
      <c r="K6708" s="2" t="s">
        <v>414</v>
      </c>
      <c r="L6708" s="2">
        <v>6844.0</v>
      </c>
      <c r="M6708" s="2">
        <v>6482.0</v>
      </c>
      <c r="N6708" s="2" t="s">
        <v>15211</v>
      </c>
      <c r="O6708" s="2">
        <v>-863203.0</v>
      </c>
    </row>
    <row r="6709">
      <c r="A6709" s="1" t="s">
        <v>15208</v>
      </c>
      <c r="B6709" s="2" t="s">
        <v>15209</v>
      </c>
      <c r="C6709" s="2">
        <v>47.9166666666667</v>
      </c>
      <c r="D6709" s="2">
        <v>22.5</v>
      </c>
      <c r="E6709" s="3" t="s">
        <v>15218</v>
      </c>
      <c r="F6709" s="3"/>
      <c r="K6709" s="2" t="s">
        <v>43</v>
      </c>
      <c r="L6709" s="2">
        <v>6844.0</v>
      </c>
      <c r="M6709" s="2">
        <v>6482.0</v>
      </c>
      <c r="N6709" s="2" t="s">
        <v>15211</v>
      </c>
      <c r="O6709" s="2">
        <v>-863203.0</v>
      </c>
    </row>
    <row r="6710">
      <c r="A6710" s="1" t="s">
        <v>15208</v>
      </c>
      <c r="B6710" s="2" t="s">
        <v>15209</v>
      </c>
      <c r="C6710" s="2">
        <v>47.9166666666667</v>
      </c>
      <c r="D6710" s="2">
        <v>22.5</v>
      </c>
      <c r="E6710" s="3" t="s">
        <v>15219</v>
      </c>
      <c r="F6710" s="3"/>
      <c r="K6710" s="2" t="s">
        <v>43</v>
      </c>
      <c r="L6710" s="2">
        <v>6844.0</v>
      </c>
      <c r="M6710" s="2">
        <v>6482.0</v>
      </c>
      <c r="N6710" s="2" t="s">
        <v>15211</v>
      </c>
      <c r="O6710" s="2">
        <v>-863203.0</v>
      </c>
    </row>
    <row r="6711">
      <c r="A6711" s="1" t="s">
        <v>15220</v>
      </c>
      <c r="B6711" s="2" t="s">
        <v>15221</v>
      </c>
      <c r="C6711" s="2">
        <v>46.4833333333333</v>
      </c>
      <c r="D6711" s="2">
        <v>18.6833333333333</v>
      </c>
      <c r="E6711" s="3" t="s">
        <v>15222</v>
      </c>
      <c r="F6711" s="3"/>
      <c r="K6711" s="2" t="s">
        <v>43</v>
      </c>
      <c r="L6711" s="2">
        <v>5965.0</v>
      </c>
      <c r="M6711" s="2">
        <v>6485.0</v>
      </c>
      <c r="N6711" s="2" t="s">
        <v>15223</v>
      </c>
      <c r="O6711" s="2">
        <v>-866998.0</v>
      </c>
    </row>
    <row r="6712">
      <c r="A6712" s="1" t="s">
        <v>15220</v>
      </c>
      <c r="B6712" s="2" t="s">
        <v>15221</v>
      </c>
      <c r="C6712" s="2">
        <v>46.4833333333333</v>
      </c>
      <c r="D6712" s="2">
        <v>18.6833333333333</v>
      </c>
      <c r="E6712" s="3" t="s">
        <v>15224</v>
      </c>
      <c r="F6712" s="3"/>
      <c r="K6712" s="2" t="s">
        <v>43</v>
      </c>
      <c r="L6712" s="2">
        <v>5967.0</v>
      </c>
      <c r="M6712" s="2">
        <v>6485.0</v>
      </c>
      <c r="N6712" s="2" t="s">
        <v>15223</v>
      </c>
      <c r="O6712" s="2">
        <v>-866998.0</v>
      </c>
    </row>
    <row r="6713">
      <c r="A6713" s="1" t="s">
        <v>15225</v>
      </c>
      <c r="B6713" s="2" t="s">
        <v>15226</v>
      </c>
      <c r="C6713" s="2">
        <v>47.0333333333333</v>
      </c>
      <c r="D6713" s="2">
        <v>21.1666666666667</v>
      </c>
      <c r="E6713" s="3"/>
      <c r="F6713" s="3"/>
      <c r="K6713" s="2" t="s">
        <v>38</v>
      </c>
      <c r="M6713" s="2">
        <v>6486.0</v>
      </c>
      <c r="N6713" s="2" t="s">
        <v>15227</v>
      </c>
      <c r="O6713" s="2">
        <v>-867015.0</v>
      </c>
    </row>
    <row r="6714">
      <c r="A6714" s="1" t="s">
        <v>15228</v>
      </c>
      <c r="B6714" s="2" t="s">
        <v>15229</v>
      </c>
      <c r="C6714" s="2">
        <v>46.5833333333333</v>
      </c>
      <c r="D6714" s="2">
        <v>20.2333333333333</v>
      </c>
      <c r="E6714" s="3"/>
      <c r="F6714" s="3"/>
      <c r="K6714" s="2" t="s">
        <v>38</v>
      </c>
      <c r="M6714" s="2">
        <v>6487.0</v>
      </c>
      <c r="N6714" s="2" t="s">
        <v>15230</v>
      </c>
      <c r="O6714" s="2">
        <v>-867024.0</v>
      </c>
    </row>
    <row r="6715">
      <c r="A6715" s="1" t="s">
        <v>15231</v>
      </c>
      <c r="B6715" s="2" t="s">
        <v>15232</v>
      </c>
      <c r="C6715" s="2">
        <v>47.6666666666667</v>
      </c>
      <c r="D6715" s="2">
        <v>19.0666666666667</v>
      </c>
      <c r="E6715" s="3" t="s">
        <v>15233</v>
      </c>
      <c r="F6715" s="3"/>
      <c r="K6715" s="2" t="s">
        <v>43</v>
      </c>
      <c r="L6715" s="2">
        <v>6028.0</v>
      </c>
      <c r="M6715" s="2">
        <v>6488.0</v>
      </c>
      <c r="N6715" s="2" t="s">
        <v>15234</v>
      </c>
      <c r="O6715" s="2">
        <v>-867210.0</v>
      </c>
    </row>
    <row r="6716">
      <c r="A6716" s="1" t="s">
        <v>15231</v>
      </c>
      <c r="B6716" s="2" t="s">
        <v>15232</v>
      </c>
      <c r="C6716" s="2">
        <v>47.6666666666667</v>
      </c>
      <c r="D6716" s="2">
        <v>19.0666666666667</v>
      </c>
      <c r="E6716" s="3" t="s">
        <v>15235</v>
      </c>
      <c r="F6716" s="3"/>
      <c r="K6716" s="2" t="s">
        <v>43</v>
      </c>
      <c r="L6716" s="2">
        <v>6028.0</v>
      </c>
      <c r="M6716" s="2">
        <v>6488.0</v>
      </c>
      <c r="N6716" s="2" t="s">
        <v>15234</v>
      </c>
      <c r="O6716" s="2">
        <v>-867210.0</v>
      </c>
    </row>
    <row r="6717">
      <c r="A6717" s="1" t="s">
        <v>15236</v>
      </c>
      <c r="B6717" s="2" t="s">
        <v>15237</v>
      </c>
      <c r="C6717" s="2">
        <v>47.1166666666666</v>
      </c>
      <c r="D6717" s="2">
        <v>17.7333333333333</v>
      </c>
      <c r="E6717" s="3"/>
      <c r="F6717" s="3"/>
      <c r="K6717" s="2" t="s">
        <v>38</v>
      </c>
      <c r="M6717" s="2">
        <v>6489.0</v>
      </c>
      <c r="N6717" s="2" t="s">
        <v>15238</v>
      </c>
      <c r="O6717" s="2">
        <v>-867221.0</v>
      </c>
    </row>
    <row r="6718">
      <c r="A6718" s="1" t="s">
        <v>15239</v>
      </c>
      <c r="B6718" s="2" t="s">
        <v>15240</v>
      </c>
      <c r="C6718" s="2">
        <v>46.0333333333333</v>
      </c>
      <c r="D6718" s="2">
        <v>17.9833333333333</v>
      </c>
      <c r="E6718" s="3" t="s">
        <v>15241</v>
      </c>
      <c r="F6718" s="3"/>
      <c r="K6718" s="2" t="s">
        <v>43</v>
      </c>
      <c r="L6718" s="2">
        <v>6020.0</v>
      </c>
      <c r="M6718" s="2">
        <v>6490.0</v>
      </c>
      <c r="N6718" s="2" t="s">
        <v>15242</v>
      </c>
      <c r="O6718" s="2">
        <v>-867333.0</v>
      </c>
    </row>
    <row r="6719">
      <c r="A6719" s="1" t="s">
        <v>15239</v>
      </c>
      <c r="B6719" s="2" t="s">
        <v>15240</v>
      </c>
      <c r="C6719" s="2">
        <v>46.0333333333333</v>
      </c>
      <c r="D6719" s="2">
        <v>17.9833333333333</v>
      </c>
      <c r="E6719" s="3" t="s">
        <v>15243</v>
      </c>
      <c r="F6719" s="3"/>
      <c r="K6719" s="2" t="s">
        <v>43</v>
      </c>
      <c r="L6719" s="2">
        <v>6020.0</v>
      </c>
      <c r="M6719" s="2">
        <v>6490.0</v>
      </c>
      <c r="N6719" s="2" t="s">
        <v>15242</v>
      </c>
      <c r="O6719" s="2">
        <v>-867333.0</v>
      </c>
    </row>
    <row r="6720">
      <c r="A6720" s="1" t="s">
        <v>15244</v>
      </c>
      <c r="B6720" s="2" t="s">
        <v>15245</v>
      </c>
      <c r="C6720" s="2">
        <v>47.8166666666667</v>
      </c>
      <c r="D6720" s="2">
        <v>18.8666666666667</v>
      </c>
      <c r="E6720" s="3" t="s">
        <v>15246</v>
      </c>
      <c r="F6720" s="3"/>
      <c r="K6720" s="2" t="s">
        <v>43</v>
      </c>
      <c r="L6720" s="2">
        <v>5475.0</v>
      </c>
      <c r="M6720" s="2">
        <v>6491.0</v>
      </c>
      <c r="N6720" s="2" t="s">
        <v>15247</v>
      </c>
      <c r="O6720" s="2">
        <v>-867670.0</v>
      </c>
    </row>
    <row r="6721">
      <c r="A6721" s="1" t="s">
        <v>15248</v>
      </c>
      <c r="B6721" s="2" t="s">
        <v>15249</v>
      </c>
      <c r="C6721" s="2">
        <v>48.0833333333333</v>
      </c>
      <c r="D6721" s="2">
        <v>21.1333333333333</v>
      </c>
      <c r="E6721" s="3" t="s">
        <v>15250</v>
      </c>
      <c r="F6721" s="3"/>
      <c r="K6721" s="2" t="s">
        <v>43</v>
      </c>
      <c r="L6721" s="2">
        <v>3392.0</v>
      </c>
      <c r="M6721" s="2">
        <v>6492.0</v>
      </c>
      <c r="N6721" s="2" t="s">
        <v>15251</v>
      </c>
      <c r="O6721" s="2">
        <v>-868042.0</v>
      </c>
    </row>
    <row r="6722">
      <c r="A6722" s="1" t="s">
        <v>15252</v>
      </c>
      <c r="B6722" s="2" t="s">
        <v>15253</v>
      </c>
      <c r="C6722" s="2">
        <v>46.6333333333333</v>
      </c>
      <c r="D6722" s="2">
        <v>18.2833333333333</v>
      </c>
      <c r="E6722" s="3"/>
      <c r="F6722" s="3"/>
      <c r="K6722" s="2" t="s">
        <v>38</v>
      </c>
      <c r="M6722" s="2">
        <v>6494.0</v>
      </c>
      <c r="N6722" s="2" t="s">
        <v>15254</v>
      </c>
      <c r="O6722" s="2">
        <v>-868066.0</v>
      </c>
    </row>
    <row r="6723">
      <c r="A6723" s="1" t="s">
        <v>15255</v>
      </c>
      <c r="B6723" s="2" t="s">
        <v>15256</v>
      </c>
      <c r="C6723" s="2">
        <v>47.3666666666666</v>
      </c>
      <c r="D6723" s="2">
        <v>19.6833333333333</v>
      </c>
      <c r="E6723" s="3"/>
      <c r="F6723" s="3"/>
      <c r="K6723" s="2" t="s">
        <v>38</v>
      </c>
      <c r="M6723" s="2">
        <v>6497.0</v>
      </c>
      <c r="N6723" s="2" t="s">
        <v>15257</v>
      </c>
      <c r="O6723" s="2">
        <v>-868090.0</v>
      </c>
    </row>
    <row r="6724">
      <c r="A6724" s="1" t="s">
        <v>15258</v>
      </c>
      <c r="B6724" s="2" t="s">
        <v>15259</v>
      </c>
      <c r="C6724" s="2">
        <v>47.3333333333333</v>
      </c>
      <c r="D6724" s="2">
        <v>19.95</v>
      </c>
      <c r="E6724" s="3" t="s">
        <v>15260</v>
      </c>
      <c r="F6724" s="3"/>
      <c r="K6724" s="2" t="s">
        <v>43</v>
      </c>
      <c r="L6724" s="2">
        <v>3381.0</v>
      </c>
      <c r="M6724" s="2">
        <v>6498.0</v>
      </c>
      <c r="N6724" s="2" t="s">
        <v>15261</v>
      </c>
      <c r="O6724" s="2">
        <v>-868091.0</v>
      </c>
    </row>
    <row r="6725">
      <c r="A6725" s="1" t="s">
        <v>15262</v>
      </c>
      <c r="B6725" s="2" t="s">
        <v>15263</v>
      </c>
      <c r="C6725" s="2">
        <v>47.45</v>
      </c>
      <c r="D6725" s="2">
        <v>19.55</v>
      </c>
      <c r="E6725" s="3"/>
      <c r="F6725" s="3"/>
      <c r="K6725" s="2" t="s">
        <v>38</v>
      </c>
      <c r="M6725" s="2">
        <v>6499.0</v>
      </c>
      <c r="N6725" s="2" t="s">
        <v>15264</v>
      </c>
      <c r="O6725" s="2">
        <v>-868099.0</v>
      </c>
    </row>
    <row r="6726">
      <c r="A6726" s="1" t="s">
        <v>15265</v>
      </c>
      <c r="B6726" s="2" t="s">
        <v>15266</v>
      </c>
      <c r="C6726" s="2">
        <v>48.0166666666667</v>
      </c>
      <c r="D6726" s="2">
        <v>20.1</v>
      </c>
      <c r="E6726" s="3" t="s">
        <v>15267</v>
      </c>
      <c r="F6726" s="3"/>
      <c r="K6726" s="2" t="s">
        <v>43</v>
      </c>
      <c r="L6726" s="2">
        <v>6643.0</v>
      </c>
      <c r="M6726" s="2">
        <v>6513.0</v>
      </c>
      <c r="N6726" s="2" t="s">
        <v>15268</v>
      </c>
      <c r="O6726" s="2">
        <v>-864387.0</v>
      </c>
    </row>
    <row r="6727">
      <c r="A6727" s="1" t="s">
        <v>15269</v>
      </c>
      <c r="B6727" s="2" t="s">
        <v>15270</v>
      </c>
      <c r="C6727" s="2">
        <v>47.8833333333333</v>
      </c>
      <c r="D6727" s="2">
        <v>22.5666666666667</v>
      </c>
      <c r="E6727" s="3" t="s">
        <v>15271</v>
      </c>
      <c r="F6727" s="3"/>
      <c r="K6727" s="2" t="s">
        <v>43</v>
      </c>
      <c r="L6727" s="2">
        <v>6454.0</v>
      </c>
      <c r="M6727" s="2">
        <v>6601.0</v>
      </c>
      <c r="N6727" s="2" t="s">
        <v>15272</v>
      </c>
      <c r="O6727" s="2">
        <v>-864658.0</v>
      </c>
    </row>
    <row r="6728">
      <c r="A6728" s="1" t="s">
        <v>15269</v>
      </c>
      <c r="B6728" s="2" t="s">
        <v>15270</v>
      </c>
      <c r="C6728" s="2">
        <v>47.8833333333333</v>
      </c>
      <c r="D6728" s="2">
        <v>22.5666666666667</v>
      </c>
      <c r="E6728" s="3" t="s">
        <v>15273</v>
      </c>
      <c r="F6728" s="3"/>
      <c r="K6728" s="2" t="s">
        <v>38</v>
      </c>
      <c r="L6728" s="2">
        <v>6454.0</v>
      </c>
      <c r="M6728" s="2">
        <v>6601.0</v>
      </c>
      <c r="N6728" s="2" t="s">
        <v>15272</v>
      </c>
      <c r="O6728" s="2">
        <v>-864658.0</v>
      </c>
    </row>
    <row r="6729">
      <c r="A6729" s="1" t="s">
        <v>15274</v>
      </c>
      <c r="B6729" s="2" t="s">
        <v>15275</v>
      </c>
      <c r="C6729" s="2">
        <v>47.85</v>
      </c>
      <c r="D6729" s="2">
        <v>22.55</v>
      </c>
      <c r="E6729" s="3" t="s">
        <v>15276</v>
      </c>
      <c r="F6729" s="3"/>
      <c r="K6729" s="2" t="s">
        <v>43</v>
      </c>
      <c r="L6729" s="2">
        <v>3499.0</v>
      </c>
      <c r="M6729" s="2">
        <v>6610.0</v>
      </c>
      <c r="N6729" s="2" t="s">
        <v>15277</v>
      </c>
      <c r="O6729" s="2">
        <v>-869115.0</v>
      </c>
    </row>
    <row r="6730">
      <c r="A6730" s="1" t="s">
        <v>15278</v>
      </c>
      <c r="B6730" s="2" t="s">
        <v>15279</v>
      </c>
      <c r="C6730" s="2">
        <v>47.9333333333333</v>
      </c>
      <c r="D6730" s="2">
        <v>21.8666666666667</v>
      </c>
      <c r="E6730" s="3" t="s">
        <v>15280</v>
      </c>
      <c r="F6730" s="3"/>
      <c r="K6730" s="2" t="s">
        <v>43</v>
      </c>
      <c r="L6730" s="2">
        <v>5217.0</v>
      </c>
      <c r="M6730" s="2">
        <v>6618.0</v>
      </c>
      <c r="N6730" s="2" t="s">
        <v>15281</v>
      </c>
      <c r="O6730" s="2">
        <v>-862731.0</v>
      </c>
    </row>
    <row r="6731">
      <c r="A6731" s="1" t="s">
        <v>15278</v>
      </c>
      <c r="B6731" s="2" t="s">
        <v>15279</v>
      </c>
      <c r="C6731" s="2">
        <v>47.9333333333333</v>
      </c>
      <c r="D6731" s="2">
        <v>21.8666666666667</v>
      </c>
      <c r="E6731" s="3" t="s">
        <v>15282</v>
      </c>
      <c r="F6731" s="3"/>
      <c r="K6731" s="2" t="s">
        <v>43</v>
      </c>
      <c r="L6731" s="2">
        <v>5217.0</v>
      </c>
      <c r="M6731" s="2">
        <v>6618.0</v>
      </c>
      <c r="N6731" s="2" t="s">
        <v>15281</v>
      </c>
      <c r="O6731" s="2">
        <v>-862731.0</v>
      </c>
    </row>
    <row r="6732">
      <c r="A6732" s="1" t="s">
        <v>15278</v>
      </c>
      <c r="B6732" s="2" t="s">
        <v>15279</v>
      </c>
      <c r="C6732" s="2">
        <v>47.9333333333333</v>
      </c>
      <c r="D6732" s="2">
        <v>21.8666666666667</v>
      </c>
      <c r="E6732" s="3" t="s">
        <v>15283</v>
      </c>
      <c r="F6732" s="3"/>
      <c r="K6732" s="2" t="s">
        <v>43</v>
      </c>
      <c r="L6732" s="2">
        <v>5217.0</v>
      </c>
      <c r="M6732" s="2">
        <v>6618.0</v>
      </c>
      <c r="N6732" s="2" t="s">
        <v>15281</v>
      </c>
      <c r="O6732" s="2">
        <v>-862731.0</v>
      </c>
    </row>
    <row r="6733">
      <c r="A6733" s="1" t="s">
        <v>15278</v>
      </c>
      <c r="B6733" s="2" t="s">
        <v>15279</v>
      </c>
      <c r="C6733" s="2">
        <v>47.9333333333333</v>
      </c>
      <c r="D6733" s="2">
        <v>21.8666666666667</v>
      </c>
      <c r="E6733" s="3" t="s">
        <v>15284</v>
      </c>
      <c r="F6733" s="3"/>
      <c r="K6733" s="2" t="s">
        <v>43</v>
      </c>
      <c r="L6733" s="2">
        <v>5217.0</v>
      </c>
      <c r="M6733" s="2">
        <v>6618.0</v>
      </c>
      <c r="N6733" s="2" t="s">
        <v>15281</v>
      </c>
      <c r="O6733" s="2">
        <v>-862731.0</v>
      </c>
    </row>
    <row r="6734">
      <c r="A6734" s="1" t="s">
        <v>15278</v>
      </c>
      <c r="B6734" s="2" t="s">
        <v>15279</v>
      </c>
      <c r="C6734" s="2">
        <v>47.9333333333333</v>
      </c>
      <c r="D6734" s="2">
        <v>21.8666666666667</v>
      </c>
      <c r="E6734" s="3" t="s">
        <v>15285</v>
      </c>
      <c r="F6734" s="3"/>
      <c r="K6734" s="2" t="s">
        <v>43</v>
      </c>
      <c r="L6734" s="2">
        <v>7314.0</v>
      </c>
      <c r="M6734" s="2">
        <v>6618.0</v>
      </c>
      <c r="N6734" s="2" t="s">
        <v>15281</v>
      </c>
      <c r="O6734" s="2">
        <v>-862731.0</v>
      </c>
    </row>
    <row r="6735">
      <c r="A6735" s="1" t="s">
        <v>15286</v>
      </c>
      <c r="B6735" s="2" t="s">
        <v>15287</v>
      </c>
      <c r="C6735" s="2">
        <v>47.2824737</v>
      </c>
      <c r="D6735" s="2">
        <v>18.7598901</v>
      </c>
      <c r="E6735" s="3" t="s">
        <v>15288</v>
      </c>
      <c r="F6735" s="3"/>
      <c r="K6735" s="2" t="s">
        <v>43</v>
      </c>
      <c r="L6735" s="2">
        <v>1039.0</v>
      </c>
    </row>
    <row r="6736">
      <c r="A6736" s="1" t="s">
        <v>15289</v>
      </c>
      <c r="B6736" s="2" t="s">
        <v>15290</v>
      </c>
      <c r="C6736" s="2">
        <v>46.4366176</v>
      </c>
      <c r="D6736" s="2">
        <v>18.0112682</v>
      </c>
      <c r="E6736" s="3" t="s">
        <v>15291</v>
      </c>
      <c r="F6736" s="3"/>
      <c r="K6736" s="2" t="s">
        <v>43</v>
      </c>
      <c r="L6736" s="2">
        <v>1732.0</v>
      </c>
    </row>
    <row r="6737">
      <c r="A6737" s="1" t="s">
        <v>15292</v>
      </c>
      <c r="B6737" s="2" t="s">
        <v>15293</v>
      </c>
      <c r="C6737" s="2">
        <v>48.2896948999999</v>
      </c>
      <c r="D6737" s="2">
        <v>20.8314625</v>
      </c>
      <c r="E6737" s="3" t="s">
        <v>15294</v>
      </c>
      <c r="F6737" s="3"/>
      <c r="K6737" s="2" t="s">
        <v>43</v>
      </c>
      <c r="L6737" s="2">
        <v>2324.0</v>
      </c>
    </row>
    <row r="6738">
      <c r="A6738" s="1" t="s">
        <v>15295</v>
      </c>
      <c r="B6738" s="2" t="s">
        <v>15296</v>
      </c>
      <c r="C6738" s="2">
        <v>48.0057936</v>
      </c>
      <c r="D6738" s="2">
        <v>22.4489893</v>
      </c>
      <c r="E6738" s="3" t="s">
        <v>15297</v>
      </c>
      <c r="F6738" s="3"/>
      <c r="K6738" s="2" t="s">
        <v>43</v>
      </c>
      <c r="L6738" s="2">
        <v>5082.0</v>
      </c>
    </row>
    <row r="6739">
      <c r="A6739" s="1" t="s">
        <v>15298</v>
      </c>
      <c r="B6739" s="2" t="s">
        <v>15299</v>
      </c>
      <c r="C6739" s="2">
        <v>48.5598883</v>
      </c>
      <c r="D6739" s="2">
        <v>20.8395348</v>
      </c>
      <c r="E6739" s="3" t="s">
        <v>15300</v>
      </c>
      <c r="F6739" s="3"/>
      <c r="K6739" s="2" t="s">
        <v>15301</v>
      </c>
      <c r="L6739" s="2">
        <v>2419.0</v>
      </c>
    </row>
    <row r="6740">
      <c r="A6740" s="1" t="s">
        <v>15298</v>
      </c>
      <c r="B6740" s="2" t="s">
        <v>15299</v>
      </c>
      <c r="C6740" s="2">
        <v>48.5598883</v>
      </c>
      <c r="D6740" s="2">
        <v>20.8395348</v>
      </c>
      <c r="E6740" s="3" t="s">
        <v>15302</v>
      </c>
      <c r="F6740" s="3"/>
      <c r="K6740" s="2" t="s">
        <v>43</v>
      </c>
      <c r="L6740" s="2">
        <v>2419.0</v>
      </c>
    </row>
    <row r="6741">
      <c r="A6741" s="1" t="s">
        <v>15303</v>
      </c>
      <c r="B6741" s="2" t="s">
        <v>15304</v>
      </c>
      <c r="C6741" s="2">
        <v>48.4702378999999</v>
      </c>
      <c r="D6741" s="2">
        <v>20.7660532</v>
      </c>
      <c r="E6741" s="3" t="s">
        <v>15305</v>
      </c>
      <c r="F6741" s="3"/>
      <c r="K6741" s="2" t="s">
        <v>43</v>
      </c>
      <c r="L6741" s="2">
        <v>4774.0</v>
      </c>
    </row>
    <row r="6742">
      <c r="A6742" s="1" t="s">
        <v>15303</v>
      </c>
      <c r="B6742" s="2" t="s">
        <v>15304</v>
      </c>
      <c r="C6742" s="2">
        <v>48.4702378999999</v>
      </c>
      <c r="D6742" s="2">
        <v>20.7660532</v>
      </c>
      <c r="E6742" s="3" t="s">
        <v>15306</v>
      </c>
      <c r="F6742" s="3"/>
      <c r="K6742" s="2" t="s">
        <v>43</v>
      </c>
      <c r="L6742" s="2">
        <v>4774.0</v>
      </c>
    </row>
    <row r="6743">
      <c r="A6743" s="1" t="s">
        <v>15307</v>
      </c>
      <c r="B6743" s="2" t="s">
        <v>15308</v>
      </c>
      <c r="C6743" s="2">
        <v>47.562039</v>
      </c>
      <c r="D6743" s="2">
        <v>20.522157</v>
      </c>
      <c r="E6743" s="3" t="s">
        <v>15309</v>
      </c>
      <c r="F6743" s="3"/>
      <c r="K6743" s="2" t="s">
        <v>43</v>
      </c>
      <c r="L6743" s="2">
        <v>3559.0</v>
      </c>
    </row>
    <row r="6744">
      <c r="A6744" s="1" t="s">
        <v>15307</v>
      </c>
      <c r="B6744" s="2" t="s">
        <v>15308</v>
      </c>
      <c r="C6744" s="2">
        <v>47.562039</v>
      </c>
      <c r="D6744" s="2">
        <v>20.522157</v>
      </c>
      <c r="E6744" s="3" t="s">
        <v>15310</v>
      </c>
      <c r="F6744" s="3"/>
      <c r="K6744" s="2" t="s">
        <v>43</v>
      </c>
      <c r="L6744" s="2">
        <v>3559.0</v>
      </c>
    </row>
    <row r="6745">
      <c r="A6745" s="1" t="s">
        <v>15311</v>
      </c>
      <c r="B6745" s="2" t="s">
        <v>15312</v>
      </c>
      <c r="C6745" s="2">
        <v>48.2864119</v>
      </c>
      <c r="D6745" s="2">
        <v>20.5851277</v>
      </c>
      <c r="E6745" s="3" t="s">
        <v>15313</v>
      </c>
      <c r="F6745" s="3"/>
      <c r="K6745" s="2" t="s">
        <v>43</v>
      </c>
      <c r="L6745" s="2">
        <v>7057.0</v>
      </c>
    </row>
    <row r="6746">
      <c r="A6746" s="1" t="s">
        <v>15311</v>
      </c>
      <c r="B6746" s="2" t="s">
        <v>15312</v>
      </c>
      <c r="C6746" s="2">
        <v>48.2864119</v>
      </c>
      <c r="D6746" s="2">
        <v>20.5851277</v>
      </c>
      <c r="E6746" s="3" t="s">
        <v>15314</v>
      </c>
      <c r="F6746" s="3"/>
      <c r="K6746" s="2" t="s">
        <v>43</v>
      </c>
      <c r="L6746" s="2">
        <v>8355.0</v>
      </c>
    </row>
    <row r="6747">
      <c r="A6747" s="1" t="s">
        <v>15311</v>
      </c>
      <c r="B6747" s="2" t="s">
        <v>15312</v>
      </c>
      <c r="C6747" s="2">
        <v>48.2864119</v>
      </c>
      <c r="D6747" s="2">
        <v>20.5851277</v>
      </c>
      <c r="E6747" s="3" t="s">
        <v>15315</v>
      </c>
      <c r="F6747" s="3"/>
      <c r="K6747" s="2" t="s">
        <v>43</v>
      </c>
      <c r="L6747" s="2">
        <v>8355.0</v>
      </c>
    </row>
    <row r="6748">
      <c r="A6748" s="1" t="s">
        <v>15316</v>
      </c>
      <c r="B6748" s="2" t="s">
        <v>15317</v>
      </c>
      <c r="C6748" s="2">
        <v>48.2253228999999</v>
      </c>
      <c r="D6748" s="2">
        <v>20.25247</v>
      </c>
      <c r="E6748" s="3" t="s">
        <v>15318</v>
      </c>
      <c r="F6748" s="3"/>
      <c r="K6748" s="2" t="s">
        <v>43</v>
      </c>
      <c r="L6748" s="2">
        <v>953.0</v>
      </c>
    </row>
    <row r="6749">
      <c r="A6749" s="1" t="s">
        <v>15319</v>
      </c>
      <c r="B6749" s="2" t="s">
        <v>15320</v>
      </c>
      <c r="C6749" s="2">
        <v>48.3214472</v>
      </c>
      <c r="D6749" s="2">
        <v>22.2703366</v>
      </c>
      <c r="E6749" s="3" t="s">
        <v>15321</v>
      </c>
      <c r="F6749" s="3"/>
      <c r="K6749" s="2" t="s">
        <v>43</v>
      </c>
      <c r="L6749" s="2">
        <v>5116.0</v>
      </c>
    </row>
    <row r="6750">
      <c r="A6750" s="1" t="s">
        <v>15322</v>
      </c>
      <c r="B6750" s="2" t="s">
        <v>15323</v>
      </c>
      <c r="C6750" s="2">
        <v>48.0761016</v>
      </c>
      <c r="D6750" s="2">
        <v>19.4046301</v>
      </c>
      <c r="E6750" s="3" t="s">
        <v>15324</v>
      </c>
      <c r="F6750" s="3"/>
      <c r="K6750" s="2" t="s">
        <v>43</v>
      </c>
      <c r="L6750" s="2">
        <v>6222.0</v>
      </c>
    </row>
    <row r="6751">
      <c r="A6751" s="1" t="s">
        <v>15325</v>
      </c>
      <c r="B6751" s="2" t="s">
        <v>15326</v>
      </c>
      <c r="C6751" s="2">
        <v>48.17242</v>
      </c>
      <c r="D6751" s="2">
        <v>21.49557</v>
      </c>
      <c r="E6751" s="3" t="s">
        <v>15327</v>
      </c>
      <c r="F6751" s="3"/>
      <c r="K6751" s="2" t="s">
        <v>147</v>
      </c>
      <c r="L6751" s="2">
        <v>5484.0</v>
      </c>
    </row>
    <row r="6752">
      <c r="A6752" s="1" t="s">
        <v>15325</v>
      </c>
      <c r="B6752" s="2" t="s">
        <v>15326</v>
      </c>
      <c r="C6752" s="2">
        <v>48.17242</v>
      </c>
      <c r="D6752" s="2">
        <v>21.49557</v>
      </c>
      <c r="E6752" s="3" t="s">
        <v>15328</v>
      </c>
      <c r="F6752" s="3"/>
      <c r="K6752" s="2" t="s">
        <v>43</v>
      </c>
      <c r="L6752" s="2">
        <v>5484.0</v>
      </c>
    </row>
    <row r="6753">
      <c r="A6753" s="1" t="s">
        <v>15325</v>
      </c>
      <c r="B6753" s="2" t="s">
        <v>15326</v>
      </c>
      <c r="C6753" s="2">
        <v>48.17242</v>
      </c>
      <c r="D6753" s="2">
        <v>21.49557</v>
      </c>
      <c r="E6753" s="3" t="s">
        <v>15329</v>
      </c>
      <c r="F6753" s="3"/>
      <c r="K6753" s="2" t="s">
        <v>3104</v>
      </c>
      <c r="L6753" s="2">
        <v>5484.0</v>
      </c>
    </row>
    <row r="6754">
      <c r="A6754" s="1" t="s">
        <v>15325</v>
      </c>
      <c r="B6754" s="2" t="s">
        <v>15326</v>
      </c>
      <c r="C6754" s="2">
        <v>48.17242</v>
      </c>
      <c r="D6754" s="2">
        <v>21.49557</v>
      </c>
      <c r="E6754" s="3" t="s">
        <v>15330</v>
      </c>
      <c r="F6754" s="3"/>
      <c r="K6754" s="2" t="s">
        <v>43</v>
      </c>
      <c r="L6754" s="2">
        <v>5484.0</v>
      </c>
    </row>
    <row r="6755">
      <c r="A6755" s="1" t="s">
        <v>15331</v>
      </c>
      <c r="B6755" s="2" t="s">
        <v>15332</v>
      </c>
      <c r="C6755" s="2">
        <v>48.0175677999999</v>
      </c>
      <c r="D6755" s="2">
        <v>20.8292413999999</v>
      </c>
      <c r="E6755" s="3" t="s">
        <v>15333</v>
      </c>
      <c r="F6755" s="3"/>
      <c r="K6755" s="2" t="s">
        <v>43</v>
      </c>
      <c r="L6755" s="2">
        <v>4673.0</v>
      </c>
    </row>
    <row r="6756">
      <c r="A6756" s="1" t="s">
        <v>15334</v>
      </c>
      <c r="B6756" s="2" t="s">
        <v>15335</v>
      </c>
      <c r="C6756" s="2">
        <v>46.8887179</v>
      </c>
      <c r="D6756" s="2">
        <v>17.496095</v>
      </c>
      <c r="E6756" s="3" t="s">
        <v>15336</v>
      </c>
      <c r="F6756" s="3"/>
      <c r="K6756" s="2" t="s">
        <v>43</v>
      </c>
      <c r="L6756" s="2">
        <v>2077.0</v>
      </c>
    </row>
    <row r="6757">
      <c r="A6757" s="1" t="s">
        <v>15337</v>
      </c>
      <c r="B6757" s="2" t="s">
        <v>15338</v>
      </c>
      <c r="C6757" s="2">
        <v>47.0482285</v>
      </c>
      <c r="D6757" s="2">
        <v>18.784294</v>
      </c>
      <c r="E6757" s="3" t="s">
        <v>15339</v>
      </c>
      <c r="F6757" s="3"/>
      <c r="K6757" s="2" t="s">
        <v>43</v>
      </c>
      <c r="L6757" s="2">
        <v>6697.0</v>
      </c>
    </row>
    <row r="6758">
      <c r="A6758" s="1" t="s">
        <v>15340</v>
      </c>
      <c r="B6758" s="2" t="s">
        <v>15341</v>
      </c>
      <c r="C6758" s="2">
        <v>48.0206439</v>
      </c>
      <c r="D6758" s="2">
        <v>22.8356744</v>
      </c>
      <c r="E6758" s="3" t="s">
        <v>15342</v>
      </c>
      <c r="F6758" s="3"/>
      <c r="K6758" s="2" t="s">
        <v>43</v>
      </c>
      <c r="L6758" s="2">
        <v>7600.0</v>
      </c>
    </row>
    <row r="6759">
      <c r="A6759" s="1" t="s">
        <v>15340</v>
      </c>
      <c r="B6759" s="2" t="s">
        <v>15341</v>
      </c>
      <c r="C6759" s="2">
        <v>48.0206439</v>
      </c>
      <c r="D6759" s="2">
        <v>22.8356744</v>
      </c>
      <c r="E6759" s="3" t="s">
        <v>15343</v>
      </c>
      <c r="F6759" s="3"/>
      <c r="K6759" s="2" t="s">
        <v>43</v>
      </c>
      <c r="L6759" s="2">
        <v>7600.0</v>
      </c>
    </row>
    <row r="6760">
      <c r="A6760" s="1" t="s">
        <v>15344</v>
      </c>
      <c r="B6760" s="2" t="s">
        <v>15345</v>
      </c>
      <c r="C6760" s="2">
        <v>47.8579509</v>
      </c>
      <c r="D6760" s="2">
        <v>20.4792211</v>
      </c>
      <c r="E6760" s="3" t="s">
        <v>15346</v>
      </c>
      <c r="F6760" s="3"/>
      <c r="K6760" s="2" t="s">
        <v>43</v>
      </c>
      <c r="L6760" s="2">
        <v>5172.0</v>
      </c>
    </row>
    <row r="6761">
      <c r="A6761" s="1" t="s">
        <v>15347</v>
      </c>
      <c r="B6761" s="2" t="s">
        <v>15348</v>
      </c>
      <c r="C6761" s="2">
        <v>47.9239745</v>
      </c>
      <c r="D6761" s="2">
        <v>22.5683586</v>
      </c>
      <c r="E6761" s="3" t="s">
        <v>15349</v>
      </c>
      <c r="F6761" s="3"/>
      <c r="K6761" s="2" t="s">
        <v>43</v>
      </c>
      <c r="L6761" s="2">
        <v>2044.0</v>
      </c>
    </row>
    <row r="6762">
      <c r="A6762" s="1" t="s">
        <v>15350</v>
      </c>
      <c r="B6762" s="2" t="s">
        <v>15351</v>
      </c>
      <c r="C6762" s="2">
        <v>46.9658004</v>
      </c>
      <c r="D6762" s="2">
        <v>16.6109092</v>
      </c>
      <c r="E6762" s="3" t="s">
        <v>15352</v>
      </c>
      <c r="F6762" s="3"/>
      <c r="K6762" s="2" t="s">
        <v>43</v>
      </c>
      <c r="L6762" s="2">
        <v>5091.0</v>
      </c>
    </row>
    <row r="6763">
      <c r="A6763" s="1" t="s">
        <v>15350</v>
      </c>
      <c r="B6763" s="2" t="s">
        <v>15351</v>
      </c>
      <c r="C6763" s="2">
        <v>46.9658004</v>
      </c>
      <c r="D6763" s="2">
        <v>16.6109092</v>
      </c>
      <c r="E6763" s="3" t="s">
        <v>15353</v>
      </c>
      <c r="F6763" s="3"/>
      <c r="K6763" s="2" t="s">
        <v>43</v>
      </c>
      <c r="L6763" s="2">
        <v>5091.0</v>
      </c>
    </row>
    <row r="6764">
      <c r="A6764" s="1" t="s">
        <v>15354</v>
      </c>
      <c r="B6764" s="2" t="s">
        <v>15355</v>
      </c>
      <c r="C6764" s="2">
        <v>48.1875185</v>
      </c>
      <c r="D6764" s="2">
        <v>21.0547033</v>
      </c>
      <c r="E6764" s="3" t="s">
        <v>15356</v>
      </c>
      <c r="F6764" s="3"/>
      <c r="K6764" s="2" t="s">
        <v>43</v>
      </c>
      <c r="L6764" s="2">
        <v>4972.0</v>
      </c>
    </row>
    <row r="6765">
      <c r="A6765" s="1" t="s">
        <v>15357</v>
      </c>
      <c r="B6765" s="2" t="s">
        <v>15358</v>
      </c>
      <c r="C6765" s="2">
        <v>48.2837745</v>
      </c>
      <c r="D6765" s="2">
        <v>20.4940325</v>
      </c>
      <c r="E6765" s="3" t="s">
        <v>15359</v>
      </c>
      <c r="F6765" s="3"/>
      <c r="K6765" s="2" t="s">
        <v>43</v>
      </c>
      <c r="L6765" s="2">
        <v>1963.0</v>
      </c>
    </row>
    <row r="6766">
      <c r="A6766" s="1" t="s">
        <v>15357</v>
      </c>
      <c r="B6766" s="2" t="s">
        <v>15358</v>
      </c>
      <c r="C6766" s="2">
        <v>48.2837745</v>
      </c>
      <c r="D6766" s="2">
        <v>20.4940325</v>
      </c>
      <c r="E6766" s="3" t="s">
        <v>15360</v>
      </c>
      <c r="F6766" s="3"/>
      <c r="K6766" s="2" t="s">
        <v>43</v>
      </c>
      <c r="L6766" s="2">
        <v>1963.0</v>
      </c>
    </row>
    <row r="6767">
      <c r="A6767" s="1" t="s">
        <v>15361</v>
      </c>
      <c r="B6767" s="2" t="s">
        <v>15362</v>
      </c>
      <c r="C6767" s="2">
        <v>47.64178</v>
      </c>
      <c r="D6767" s="2">
        <v>18.73681</v>
      </c>
      <c r="E6767" s="3" t="s">
        <v>15363</v>
      </c>
      <c r="F6767" s="3"/>
      <c r="K6767" s="2" t="s">
        <v>43</v>
      </c>
      <c r="L6767" s="2">
        <v>143.0</v>
      </c>
    </row>
    <row r="6768">
      <c r="A6768" s="1" t="s">
        <v>15361</v>
      </c>
      <c r="B6768" s="2" t="s">
        <v>15362</v>
      </c>
      <c r="C6768" s="2">
        <v>47.64178</v>
      </c>
      <c r="D6768" s="2">
        <v>18.73681</v>
      </c>
      <c r="E6768" s="3" t="s">
        <v>15364</v>
      </c>
      <c r="F6768" s="3"/>
      <c r="I6768" s="2" t="s">
        <v>15365</v>
      </c>
      <c r="K6768" s="2" t="s">
        <v>43</v>
      </c>
      <c r="L6768" s="2">
        <v>143.0</v>
      </c>
    </row>
    <row r="6769">
      <c r="A6769" s="1" t="s">
        <v>15361</v>
      </c>
      <c r="B6769" s="2" t="s">
        <v>15362</v>
      </c>
      <c r="C6769" s="2">
        <v>47.64178</v>
      </c>
      <c r="D6769" s="2">
        <v>18.73681</v>
      </c>
      <c r="E6769" s="3" t="s">
        <v>15366</v>
      </c>
      <c r="F6769" s="3"/>
      <c r="K6769" s="2" t="s">
        <v>43</v>
      </c>
      <c r="L6769" s="2">
        <v>345.0</v>
      </c>
    </row>
    <row r="6770">
      <c r="A6770" s="1" t="s">
        <v>15361</v>
      </c>
      <c r="B6770" s="2" t="s">
        <v>15362</v>
      </c>
      <c r="C6770" s="2">
        <v>47.64178</v>
      </c>
      <c r="D6770" s="2">
        <v>18.73681</v>
      </c>
      <c r="E6770" s="3" t="s">
        <v>15367</v>
      </c>
      <c r="F6770" s="3"/>
      <c r="I6770" s="2" t="s">
        <v>124</v>
      </c>
      <c r="K6770" s="2" t="s">
        <v>43</v>
      </c>
      <c r="L6770" s="2">
        <v>345.0</v>
      </c>
    </row>
    <row r="6771">
      <c r="A6771" s="1" t="s">
        <v>15368</v>
      </c>
      <c r="B6771" s="2" t="s">
        <v>15369</v>
      </c>
      <c r="C6771" s="2">
        <v>47.6544521</v>
      </c>
      <c r="D6771" s="2">
        <v>19.4349645</v>
      </c>
      <c r="E6771" s="3" t="s">
        <v>15370</v>
      </c>
      <c r="F6771" s="3"/>
      <c r="K6771" s="2" t="s">
        <v>13600</v>
      </c>
      <c r="L6771" s="2">
        <v>1911.0</v>
      </c>
    </row>
    <row r="6772">
      <c r="A6772" s="1" t="s">
        <v>15368</v>
      </c>
      <c r="B6772" s="2" t="s">
        <v>15369</v>
      </c>
      <c r="C6772" s="2">
        <v>47.6544521</v>
      </c>
      <c r="D6772" s="2">
        <v>19.4349645</v>
      </c>
      <c r="E6772" s="3" t="s">
        <v>15371</v>
      </c>
      <c r="F6772" s="3"/>
      <c r="K6772" s="2" t="s">
        <v>43</v>
      </c>
      <c r="L6772" s="2">
        <v>1911.0</v>
      </c>
    </row>
    <row r="6773">
      <c r="A6773" s="1" t="s">
        <v>15372</v>
      </c>
      <c r="B6773" s="2" t="s">
        <v>15373</v>
      </c>
      <c r="C6773" s="2">
        <v>47.6382263</v>
      </c>
      <c r="D6773" s="2">
        <v>22.1486565</v>
      </c>
      <c r="E6773" s="3" t="s">
        <v>15374</v>
      </c>
      <c r="F6773" s="3"/>
      <c r="K6773" s="2" t="s">
        <v>43</v>
      </c>
      <c r="L6773" s="2">
        <v>6676.0</v>
      </c>
    </row>
    <row r="6774">
      <c r="A6774" s="1" t="s">
        <v>15372</v>
      </c>
      <c r="B6774" s="2" t="s">
        <v>15373</v>
      </c>
      <c r="C6774" s="2">
        <v>47.6382263</v>
      </c>
      <c r="D6774" s="2">
        <v>22.1486565</v>
      </c>
      <c r="E6774" s="3" t="s">
        <v>15375</v>
      </c>
      <c r="F6774" s="3"/>
      <c r="K6774" s="2" t="s">
        <v>43</v>
      </c>
      <c r="L6774" s="2">
        <v>6676.0</v>
      </c>
    </row>
    <row r="6775">
      <c r="A6775" s="1" t="s">
        <v>15372</v>
      </c>
      <c r="B6775" s="2" t="s">
        <v>15373</v>
      </c>
      <c r="C6775" s="2">
        <v>47.6382263</v>
      </c>
      <c r="D6775" s="2">
        <v>22.1486565</v>
      </c>
      <c r="E6775" s="3" t="s">
        <v>15376</v>
      </c>
      <c r="F6775" s="3"/>
      <c r="K6775" s="2" t="s">
        <v>43</v>
      </c>
      <c r="L6775" s="2">
        <v>6676.0</v>
      </c>
    </row>
    <row r="6776">
      <c r="A6776" s="1" t="s">
        <v>15372</v>
      </c>
      <c r="B6776" s="2" t="s">
        <v>15373</v>
      </c>
      <c r="C6776" s="2">
        <v>47.6382263</v>
      </c>
      <c r="D6776" s="2">
        <v>22.1486565</v>
      </c>
      <c r="E6776" s="3" t="s">
        <v>15377</v>
      </c>
      <c r="F6776" s="3"/>
      <c r="K6776" s="2" t="s">
        <v>43</v>
      </c>
      <c r="L6776" s="2">
        <v>6676.0</v>
      </c>
    </row>
    <row r="6777">
      <c r="A6777" s="1" t="s">
        <v>15378</v>
      </c>
      <c r="B6777" s="2" t="s">
        <v>15379</v>
      </c>
      <c r="C6777" s="2">
        <v>47.9030763999999</v>
      </c>
      <c r="D6777" s="2">
        <v>20.5312356</v>
      </c>
      <c r="E6777" s="3" t="s">
        <v>15380</v>
      </c>
      <c r="F6777" s="3"/>
      <c r="K6777" s="2" t="s">
        <v>43</v>
      </c>
      <c r="L6777" s="2">
        <v>818.0</v>
      </c>
    </row>
    <row r="6778">
      <c r="A6778" s="1" t="s">
        <v>15381</v>
      </c>
      <c r="B6778" s="2" t="s">
        <v>15382</v>
      </c>
      <c r="C6778" s="2">
        <v>48.1028617</v>
      </c>
      <c r="D6778" s="2">
        <v>22.7115036999999</v>
      </c>
      <c r="E6778" s="3" t="s">
        <v>15383</v>
      </c>
      <c r="F6778" s="3"/>
      <c r="K6778" s="2" t="s">
        <v>43</v>
      </c>
      <c r="L6778" s="2">
        <v>3571.0</v>
      </c>
    </row>
    <row r="6779">
      <c r="A6779" s="1" t="s">
        <v>15381</v>
      </c>
      <c r="B6779" s="2" t="s">
        <v>15382</v>
      </c>
      <c r="C6779" s="2">
        <v>48.1028617</v>
      </c>
      <c r="D6779" s="2">
        <v>22.7115036999999</v>
      </c>
      <c r="E6779" s="3" t="s">
        <v>15384</v>
      </c>
      <c r="F6779" s="3"/>
      <c r="K6779" s="2" t="s">
        <v>43</v>
      </c>
      <c r="L6779" s="2">
        <v>3571.0</v>
      </c>
    </row>
    <row r="6780">
      <c r="A6780" s="1" t="s">
        <v>15385</v>
      </c>
      <c r="B6780" s="2" t="s">
        <v>15386</v>
      </c>
      <c r="C6780" s="2">
        <v>47.4747062</v>
      </c>
      <c r="D6780" s="2">
        <v>18.3988089</v>
      </c>
      <c r="E6780" s="3" t="s">
        <v>15387</v>
      </c>
      <c r="F6780" s="3"/>
      <c r="K6780" s="2" t="s">
        <v>43</v>
      </c>
      <c r="L6780" s="2">
        <v>1754.0</v>
      </c>
    </row>
    <row r="6781">
      <c r="A6781" s="1" t="s">
        <v>15388</v>
      </c>
      <c r="B6781" s="2" t="s">
        <v>15389</v>
      </c>
      <c r="C6781" s="2">
        <v>45.9024581</v>
      </c>
      <c r="D6781" s="2">
        <v>18.1738569</v>
      </c>
      <c r="E6781" s="3" t="s">
        <v>15390</v>
      </c>
      <c r="F6781" s="3"/>
      <c r="K6781" s="2" t="s">
        <v>43</v>
      </c>
      <c r="L6781" s="2">
        <v>5507.0</v>
      </c>
    </row>
    <row r="6782">
      <c r="A6782" s="1" t="s">
        <v>15391</v>
      </c>
      <c r="B6782" s="2" t="s">
        <v>15392</v>
      </c>
      <c r="C6782" s="2">
        <v>46.7137052999999</v>
      </c>
      <c r="D6782" s="2">
        <v>18.6130158999999</v>
      </c>
      <c r="E6782" s="3" t="s">
        <v>15393</v>
      </c>
      <c r="F6782" s="3"/>
      <c r="K6782" s="2" t="s">
        <v>43</v>
      </c>
      <c r="L6782" s="2">
        <v>6374.0</v>
      </c>
    </row>
    <row r="6783">
      <c r="A6783" s="1" t="s">
        <v>15391</v>
      </c>
      <c r="B6783" s="2" t="s">
        <v>15392</v>
      </c>
      <c r="C6783" s="2">
        <v>46.7137052999999</v>
      </c>
      <c r="D6783" s="2">
        <v>18.6130158999999</v>
      </c>
      <c r="E6783" s="3" t="s">
        <v>15394</v>
      </c>
      <c r="F6783" s="3"/>
      <c r="K6783" s="2" t="s">
        <v>43</v>
      </c>
      <c r="L6783" s="2">
        <v>6374.0</v>
      </c>
    </row>
    <row r="6784">
      <c r="A6784" s="1" t="s">
        <v>15395</v>
      </c>
      <c r="B6784" s="2" t="s">
        <v>15396</v>
      </c>
      <c r="C6784" s="2">
        <v>48.2307609</v>
      </c>
      <c r="D6784" s="2">
        <v>20.322575</v>
      </c>
      <c r="E6784" s="3" t="s">
        <v>15397</v>
      </c>
      <c r="F6784" s="3"/>
      <c r="K6784" s="2" t="s">
        <v>43</v>
      </c>
      <c r="L6784" s="2">
        <v>8345.0</v>
      </c>
    </row>
    <row r="6785">
      <c r="A6785" s="1" t="s">
        <v>15398</v>
      </c>
      <c r="B6785" s="2" t="s">
        <v>15399</v>
      </c>
      <c r="C6785" s="2">
        <v>48.443484</v>
      </c>
      <c r="D6785" s="2">
        <v>20.6278686</v>
      </c>
      <c r="E6785" s="3" t="s">
        <v>15400</v>
      </c>
      <c r="F6785" s="3"/>
      <c r="K6785" s="2" t="s">
        <v>43</v>
      </c>
      <c r="L6785" s="2">
        <v>5991.0</v>
      </c>
    </row>
    <row r="6786">
      <c r="A6786" s="1" t="s">
        <v>15398</v>
      </c>
      <c r="B6786" s="2" t="s">
        <v>15399</v>
      </c>
      <c r="C6786" s="2">
        <v>48.443484</v>
      </c>
      <c r="D6786" s="2">
        <v>20.6278686</v>
      </c>
      <c r="E6786" s="3" t="s">
        <v>15401</v>
      </c>
      <c r="F6786" s="3"/>
      <c r="K6786" s="2" t="s">
        <v>43</v>
      </c>
      <c r="L6786" s="2">
        <v>5991.0</v>
      </c>
    </row>
    <row r="6787">
      <c r="A6787" s="1" t="s">
        <v>15402</v>
      </c>
      <c r="B6787" s="2" t="s">
        <v>15403</v>
      </c>
      <c r="C6787" s="2">
        <v>47.8079477</v>
      </c>
      <c r="D6787" s="2">
        <v>21.7564396</v>
      </c>
      <c r="E6787" s="3" t="s">
        <v>15404</v>
      </c>
      <c r="F6787" s="3"/>
      <c r="K6787" s="2" t="s">
        <v>43</v>
      </c>
      <c r="L6787" s="2">
        <v>6239.0</v>
      </c>
    </row>
    <row r="6788">
      <c r="A6788" s="1" t="s">
        <v>15405</v>
      </c>
      <c r="B6788" s="2" t="s">
        <v>15406</v>
      </c>
      <c r="C6788" s="2">
        <v>48.3107648999999</v>
      </c>
      <c r="D6788" s="2">
        <v>21.1109051</v>
      </c>
      <c r="E6788" s="3" t="s">
        <v>15407</v>
      </c>
      <c r="F6788" s="3"/>
      <c r="K6788" s="2" t="s">
        <v>43</v>
      </c>
      <c r="L6788" s="2">
        <v>6828.0</v>
      </c>
    </row>
    <row r="6789">
      <c r="A6789" s="1" t="s">
        <v>15405</v>
      </c>
      <c r="B6789" s="2" t="s">
        <v>15406</v>
      </c>
      <c r="C6789" s="2">
        <v>48.3107648999999</v>
      </c>
      <c r="D6789" s="2">
        <v>21.1109051</v>
      </c>
      <c r="E6789" s="3" t="s">
        <v>15408</v>
      </c>
      <c r="F6789" s="3"/>
      <c r="K6789" s="2" t="s">
        <v>43</v>
      </c>
      <c r="L6789" s="2">
        <v>6828.0</v>
      </c>
    </row>
    <row r="6790">
      <c r="A6790" s="1" t="s">
        <v>15409</v>
      </c>
      <c r="B6790" s="2" t="s">
        <v>15410</v>
      </c>
      <c r="C6790" s="2">
        <v>47.9337349</v>
      </c>
      <c r="D6790" s="2">
        <v>22.0389497</v>
      </c>
      <c r="E6790" s="3" t="s">
        <v>15411</v>
      </c>
      <c r="F6790" s="3"/>
      <c r="K6790" s="2" t="s">
        <v>43</v>
      </c>
      <c r="L6790" s="2">
        <v>589.0</v>
      </c>
    </row>
    <row r="6791">
      <c r="A6791" s="1" t="s">
        <v>15409</v>
      </c>
      <c r="B6791" s="2" t="s">
        <v>15410</v>
      </c>
      <c r="C6791" s="2">
        <v>47.9337349</v>
      </c>
      <c r="D6791" s="2">
        <v>22.0389497</v>
      </c>
      <c r="E6791" s="3" t="s">
        <v>15412</v>
      </c>
      <c r="F6791" s="3"/>
      <c r="K6791" s="2" t="s">
        <v>43</v>
      </c>
      <c r="L6791" s="2">
        <v>589.0</v>
      </c>
    </row>
    <row r="6792">
      <c r="A6792" s="1" t="s">
        <v>15409</v>
      </c>
      <c r="B6792" s="2" t="s">
        <v>15410</v>
      </c>
      <c r="C6792" s="2">
        <v>47.9337349</v>
      </c>
      <c r="D6792" s="2">
        <v>22.0389497</v>
      </c>
      <c r="E6792" s="3" t="s">
        <v>15413</v>
      </c>
      <c r="F6792" s="3"/>
      <c r="K6792" s="2" t="s">
        <v>43</v>
      </c>
      <c r="L6792" s="2">
        <v>589.0</v>
      </c>
    </row>
    <row r="6793">
      <c r="A6793" s="1" t="s">
        <v>15409</v>
      </c>
      <c r="B6793" s="2" t="s">
        <v>15410</v>
      </c>
      <c r="C6793" s="2">
        <v>47.9337349</v>
      </c>
      <c r="D6793" s="2">
        <v>22.0389497</v>
      </c>
      <c r="E6793" s="3" t="s">
        <v>15414</v>
      </c>
      <c r="F6793" s="3"/>
      <c r="K6793" s="2" t="s">
        <v>43</v>
      </c>
      <c r="L6793" s="2">
        <v>589.0</v>
      </c>
    </row>
    <row r="6794">
      <c r="A6794" s="1" t="s">
        <v>15409</v>
      </c>
      <c r="B6794" s="2" t="s">
        <v>15410</v>
      </c>
      <c r="C6794" s="2">
        <v>47.9337349</v>
      </c>
      <c r="D6794" s="2">
        <v>22.0389497</v>
      </c>
      <c r="E6794" s="3" t="s">
        <v>15415</v>
      </c>
      <c r="F6794" s="3"/>
      <c r="K6794" s="2" t="s">
        <v>43</v>
      </c>
      <c r="L6794" s="2">
        <v>589.0</v>
      </c>
    </row>
    <row r="6795">
      <c r="A6795" s="1" t="s">
        <v>15409</v>
      </c>
      <c r="B6795" s="2" t="s">
        <v>15410</v>
      </c>
      <c r="C6795" s="2">
        <v>47.9337349</v>
      </c>
      <c r="D6795" s="2">
        <v>22.0389497</v>
      </c>
      <c r="E6795" s="3" t="s">
        <v>15416</v>
      </c>
      <c r="F6795" s="3"/>
      <c r="K6795" s="2" t="s">
        <v>43</v>
      </c>
      <c r="L6795" s="2">
        <v>589.0</v>
      </c>
    </row>
    <row r="6796">
      <c r="A6796" s="1" t="s">
        <v>15409</v>
      </c>
      <c r="B6796" s="2" t="s">
        <v>15410</v>
      </c>
      <c r="C6796" s="2">
        <v>47.9337349</v>
      </c>
      <c r="D6796" s="2">
        <v>22.0389497</v>
      </c>
      <c r="E6796" s="3" t="s">
        <v>15417</v>
      </c>
      <c r="F6796" s="3"/>
      <c r="K6796" s="2" t="s">
        <v>43</v>
      </c>
      <c r="L6796" s="2">
        <v>589.0</v>
      </c>
    </row>
    <row r="6797">
      <c r="A6797" s="1" t="s">
        <v>15418</v>
      </c>
      <c r="B6797" s="2" t="s">
        <v>15419</v>
      </c>
      <c r="C6797" s="2">
        <v>48.1143095</v>
      </c>
      <c r="D6797" s="2">
        <v>22.3708104</v>
      </c>
      <c r="E6797" s="3" t="s">
        <v>15420</v>
      </c>
      <c r="F6797" s="3"/>
      <c r="K6797" s="2" t="s">
        <v>43</v>
      </c>
      <c r="L6797" s="2">
        <v>3970.0</v>
      </c>
    </row>
    <row r="6798">
      <c r="A6798" s="1" t="s">
        <v>15421</v>
      </c>
      <c r="B6798" s="2" t="s">
        <v>15422</v>
      </c>
      <c r="C6798" s="2">
        <v>46.8350066</v>
      </c>
      <c r="D6798" s="2">
        <v>17.8988043</v>
      </c>
      <c r="E6798" s="3" t="s">
        <v>15423</v>
      </c>
      <c r="F6798" s="3"/>
      <c r="K6798" s="2" t="s">
        <v>43</v>
      </c>
      <c r="L6798" s="2">
        <v>7792.0</v>
      </c>
    </row>
    <row r="6799">
      <c r="A6799" s="1" t="s">
        <v>15424</v>
      </c>
      <c r="B6799" s="2" t="s">
        <v>15425</v>
      </c>
      <c r="C6799" s="2">
        <v>48.0272849</v>
      </c>
      <c r="D6799" s="2">
        <v>22.1348012</v>
      </c>
      <c r="E6799" s="3" t="s">
        <v>15426</v>
      </c>
      <c r="F6799" s="3"/>
      <c r="K6799" s="2" t="s">
        <v>43</v>
      </c>
      <c r="L6799" s="2">
        <v>7981.0</v>
      </c>
    </row>
    <row r="6800">
      <c r="A6800" s="1" t="s">
        <v>15424</v>
      </c>
      <c r="B6800" s="2" t="s">
        <v>15425</v>
      </c>
      <c r="C6800" s="2">
        <v>48.0272849</v>
      </c>
      <c r="D6800" s="2">
        <v>22.1348012</v>
      </c>
      <c r="E6800" s="3" t="s">
        <v>15427</v>
      </c>
      <c r="F6800" s="3"/>
      <c r="K6800" s="2" t="s">
        <v>43</v>
      </c>
      <c r="L6800" s="2">
        <v>7981.0</v>
      </c>
    </row>
    <row r="6801">
      <c r="A6801" s="1" t="s">
        <v>15424</v>
      </c>
      <c r="B6801" s="2" t="s">
        <v>15425</v>
      </c>
      <c r="C6801" s="2">
        <v>48.0272849</v>
      </c>
      <c r="D6801" s="2">
        <v>22.1348012</v>
      </c>
      <c r="E6801" s="3" t="s">
        <v>15428</v>
      </c>
      <c r="F6801" s="3"/>
      <c r="K6801" s="2" t="s">
        <v>147</v>
      </c>
      <c r="L6801" s="2">
        <v>7981.0</v>
      </c>
    </row>
    <row r="6802">
      <c r="A6802" s="1" t="s">
        <v>15429</v>
      </c>
      <c r="B6802" s="2" t="s">
        <v>15430</v>
      </c>
      <c r="C6802" s="2">
        <v>47.7013</v>
      </c>
      <c r="D6802" s="2">
        <v>20.7040224</v>
      </c>
      <c r="E6802" s="3" t="s">
        <v>15431</v>
      </c>
      <c r="F6802" s="3"/>
      <c r="K6802" s="2" t="s">
        <v>43</v>
      </c>
      <c r="L6802" s="2">
        <v>5393.0</v>
      </c>
    </row>
    <row r="6803">
      <c r="A6803" s="1" t="s">
        <v>15432</v>
      </c>
      <c r="B6803" s="2" t="s">
        <v>15433</v>
      </c>
      <c r="C6803" s="2">
        <v>48.2758138999999</v>
      </c>
      <c r="D6803" s="2">
        <v>20.6716208999999</v>
      </c>
      <c r="E6803" s="3" t="s">
        <v>15434</v>
      </c>
      <c r="F6803" s="3"/>
      <c r="K6803" s="2" t="s">
        <v>43</v>
      </c>
      <c r="L6803" s="2">
        <v>4812.0</v>
      </c>
    </row>
    <row r="6804">
      <c r="A6804" s="1" t="s">
        <v>15432</v>
      </c>
      <c r="B6804" s="2" t="s">
        <v>15433</v>
      </c>
      <c r="C6804" s="2">
        <v>48.2758138999999</v>
      </c>
      <c r="D6804" s="2">
        <v>20.6716208999999</v>
      </c>
      <c r="E6804" s="3" t="s">
        <v>15435</v>
      </c>
      <c r="F6804" s="3"/>
      <c r="K6804" s="2" t="s">
        <v>414</v>
      </c>
      <c r="L6804" s="2">
        <v>4812.0</v>
      </c>
    </row>
    <row r="6805">
      <c r="A6805" s="1" t="s">
        <v>15436</v>
      </c>
      <c r="B6805" s="2" t="s">
        <v>15437</v>
      </c>
      <c r="C6805" s="2">
        <v>47.8677814</v>
      </c>
      <c r="D6805" s="2">
        <v>22.1761922</v>
      </c>
      <c r="E6805" s="3" t="s">
        <v>15438</v>
      </c>
      <c r="F6805" s="3"/>
      <c r="K6805" s="2" t="s">
        <v>43</v>
      </c>
      <c r="L6805" s="2">
        <v>5374.0</v>
      </c>
    </row>
    <row r="6806">
      <c r="A6806" s="1" t="s">
        <v>15436</v>
      </c>
      <c r="B6806" s="2" t="s">
        <v>15437</v>
      </c>
      <c r="C6806" s="2">
        <v>47.8677814</v>
      </c>
      <c r="D6806" s="2">
        <v>22.1761922</v>
      </c>
      <c r="E6806" s="3" t="s">
        <v>15439</v>
      </c>
      <c r="F6806" s="3"/>
      <c r="K6806" s="2" t="s">
        <v>43</v>
      </c>
      <c r="L6806" s="2">
        <v>5374.0</v>
      </c>
    </row>
    <row r="6807">
      <c r="A6807" s="1" t="s">
        <v>15440</v>
      </c>
      <c r="B6807" s="2" t="s">
        <v>15441</v>
      </c>
      <c r="C6807" s="2">
        <v>48.4052855</v>
      </c>
      <c r="D6807" s="2">
        <v>21.0255485</v>
      </c>
      <c r="E6807" s="3" t="s">
        <v>15442</v>
      </c>
      <c r="F6807" s="3"/>
      <c r="K6807" s="2" t="s">
        <v>43</v>
      </c>
      <c r="L6807" s="2">
        <v>157.0</v>
      </c>
    </row>
    <row r="6808">
      <c r="A6808" s="1" t="s">
        <v>15443</v>
      </c>
      <c r="B6808" s="2" t="s">
        <v>15444</v>
      </c>
      <c r="C6808" s="2">
        <v>48.5151651</v>
      </c>
      <c r="D6808" s="2">
        <v>21.0143542</v>
      </c>
      <c r="E6808" s="3" t="s">
        <v>15445</v>
      </c>
      <c r="F6808" s="3"/>
      <c r="K6808" s="2" t="s">
        <v>43</v>
      </c>
      <c r="L6808" s="2">
        <v>7239.0</v>
      </c>
    </row>
    <row r="6809">
      <c r="A6809" s="1" t="s">
        <v>15446</v>
      </c>
      <c r="B6809" s="2" t="s">
        <v>15447</v>
      </c>
      <c r="C6809" s="2">
        <v>47.4851729</v>
      </c>
      <c r="D6809" s="2">
        <v>20.9271536</v>
      </c>
      <c r="E6809" s="3" t="s">
        <v>15448</v>
      </c>
      <c r="F6809" s="3"/>
      <c r="K6809" s="2" t="s">
        <v>43</v>
      </c>
      <c r="L6809" s="2">
        <v>5097.0</v>
      </c>
    </row>
    <row r="6810">
      <c r="A6810" s="1" t="s">
        <v>15446</v>
      </c>
      <c r="B6810" s="2" t="s">
        <v>15447</v>
      </c>
      <c r="C6810" s="2">
        <v>47.4851729</v>
      </c>
      <c r="D6810" s="2">
        <v>20.9271536</v>
      </c>
      <c r="E6810" s="3" t="s">
        <v>15449</v>
      </c>
      <c r="F6810" s="3"/>
      <c r="K6810" s="2" t="s">
        <v>43</v>
      </c>
      <c r="L6810" s="2">
        <v>5097.0</v>
      </c>
    </row>
    <row r="6811">
      <c r="A6811" s="1" t="s">
        <v>15450</v>
      </c>
      <c r="B6811" s="2" t="s">
        <v>15451</v>
      </c>
      <c r="C6811" s="2">
        <v>48.2260139</v>
      </c>
      <c r="D6811" s="2">
        <v>20.504815</v>
      </c>
      <c r="E6811" s="3" t="s">
        <v>15452</v>
      </c>
      <c r="F6811" s="3"/>
      <c r="K6811" s="2" t="s">
        <v>43</v>
      </c>
      <c r="L6811" s="2">
        <v>986.0</v>
      </c>
    </row>
    <row r="6812">
      <c r="A6812" s="1" t="s">
        <v>15453</v>
      </c>
      <c r="B6812" s="2" t="s">
        <v>15454</v>
      </c>
      <c r="C6812" s="2">
        <v>47.8585625</v>
      </c>
      <c r="D6812" s="2">
        <v>20.6764688</v>
      </c>
      <c r="E6812" s="3" t="s">
        <v>15455</v>
      </c>
      <c r="F6812" s="3"/>
      <c r="K6812" s="2" t="s">
        <v>43</v>
      </c>
      <c r="L6812" s="2">
        <v>5003.0</v>
      </c>
    </row>
    <row r="6813">
      <c r="A6813" s="1" t="s">
        <v>15453</v>
      </c>
      <c r="B6813" s="2" t="s">
        <v>15454</v>
      </c>
      <c r="C6813" s="2">
        <v>47.8585625</v>
      </c>
      <c r="D6813" s="2">
        <v>20.6764688</v>
      </c>
      <c r="E6813" s="3" t="s">
        <v>15456</v>
      </c>
      <c r="F6813" s="3"/>
      <c r="K6813" s="2" t="s">
        <v>43</v>
      </c>
      <c r="L6813" s="2">
        <v>5003.0</v>
      </c>
    </row>
    <row r="6814">
      <c r="A6814" s="1" t="s">
        <v>15457</v>
      </c>
      <c r="B6814" s="2" t="s">
        <v>15458</v>
      </c>
      <c r="C6814" s="2">
        <v>45.9090894</v>
      </c>
      <c r="D6814" s="2">
        <v>18.59764</v>
      </c>
      <c r="E6814" s="3" t="s">
        <v>15459</v>
      </c>
      <c r="F6814" s="3"/>
      <c r="K6814" s="2" t="s">
        <v>43</v>
      </c>
      <c r="L6814" s="2">
        <v>4875.0</v>
      </c>
    </row>
    <row r="6815">
      <c r="A6815" s="1" t="s">
        <v>15460</v>
      </c>
      <c r="B6815" s="2" t="s">
        <v>15461</v>
      </c>
      <c r="C6815" s="2">
        <v>47.734063</v>
      </c>
      <c r="D6815" s="2">
        <v>18.3542633</v>
      </c>
      <c r="E6815" s="3" t="s">
        <v>15462</v>
      </c>
      <c r="F6815" s="3"/>
      <c r="K6815" s="2" t="s">
        <v>43</v>
      </c>
      <c r="L6815" s="2">
        <v>5425.0</v>
      </c>
    </row>
    <row r="6816">
      <c r="A6816" s="1" t="s">
        <v>15463</v>
      </c>
      <c r="B6816" s="2" t="s">
        <v>15464</v>
      </c>
      <c r="C6816" s="2">
        <v>48.4686657</v>
      </c>
      <c r="D6816" s="2">
        <v>20.5040699</v>
      </c>
      <c r="E6816" s="3" t="s">
        <v>15465</v>
      </c>
      <c r="F6816" s="3"/>
      <c r="K6816" s="2" t="s">
        <v>43</v>
      </c>
      <c r="L6816" s="2">
        <v>598.0</v>
      </c>
    </row>
    <row r="6817">
      <c r="A6817" s="1" t="s">
        <v>15466</v>
      </c>
      <c r="B6817" s="2" t="s">
        <v>15467</v>
      </c>
      <c r="C6817" s="2">
        <v>47.7523799</v>
      </c>
      <c r="D6817" s="2">
        <v>19.0979679999999</v>
      </c>
      <c r="E6817" s="3" t="s">
        <v>15468</v>
      </c>
      <c r="F6817" s="3"/>
      <c r="K6817" s="2" t="s">
        <v>43</v>
      </c>
      <c r="L6817" s="2">
        <v>3339.0</v>
      </c>
    </row>
    <row r="6818">
      <c r="A6818" s="1" t="s">
        <v>15466</v>
      </c>
      <c r="B6818" s="2" t="s">
        <v>15467</v>
      </c>
      <c r="C6818" s="2">
        <v>47.7523799</v>
      </c>
      <c r="D6818" s="2">
        <v>19.0979679999999</v>
      </c>
      <c r="E6818" s="3" t="s">
        <v>15469</v>
      </c>
      <c r="F6818" s="3"/>
      <c r="K6818" s="2" t="s">
        <v>43</v>
      </c>
      <c r="L6818" s="2">
        <v>3339.0</v>
      </c>
    </row>
    <row r="6819">
      <c r="A6819" s="1" t="s">
        <v>15470</v>
      </c>
      <c r="B6819" s="2" t="s">
        <v>15471</v>
      </c>
      <c r="C6819" s="2">
        <v>46.8683567</v>
      </c>
      <c r="D6819" s="2">
        <v>16.9506977</v>
      </c>
      <c r="E6819" s="3" t="s">
        <v>15472</v>
      </c>
      <c r="F6819" s="3"/>
      <c r="K6819" s="2" t="s">
        <v>3994</v>
      </c>
      <c r="L6819" s="2">
        <v>5416.0</v>
      </c>
    </row>
    <row r="6820">
      <c r="A6820" s="1" t="s">
        <v>15470</v>
      </c>
      <c r="B6820" s="2" t="s">
        <v>15471</v>
      </c>
      <c r="C6820" s="2">
        <v>46.8683567</v>
      </c>
      <c r="D6820" s="2">
        <v>16.9506977</v>
      </c>
      <c r="E6820" s="3" t="s">
        <v>15473</v>
      </c>
      <c r="F6820" s="3"/>
      <c r="K6820" s="2" t="s">
        <v>43</v>
      </c>
      <c r="L6820" s="2">
        <v>5416.0</v>
      </c>
    </row>
    <row r="6821">
      <c r="A6821" s="1" t="s">
        <v>15474</v>
      </c>
      <c r="B6821" s="2" t="s">
        <v>15475</v>
      </c>
      <c r="C6821" s="2">
        <v>48.1892067999999</v>
      </c>
      <c r="D6821" s="2">
        <v>20.2073893999999</v>
      </c>
      <c r="E6821" s="3" t="s">
        <v>15476</v>
      </c>
      <c r="F6821" s="3"/>
      <c r="K6821" s="2" t="s">
        <v>43</v>
      </c>
      <c r="L6821" s="2">
        <v>2074.0</v>
      </c>
    </row>
    <row r="6822">
      <c r="A6822" s="1" t="s">
        <v>15477</v>
      </c>
      <c r="B6822" s="2" t="s">
        <v>15478</v>
      </c>
      <c r="C6822" s="2">
        <v>47.8329217</v>
      </c>
      <c r="D6822" s="2">
        <v>21.0014346</v>
      </c>
      <c r="E6822" s="3" t="s">
        <v>15479</v>
      </c>
      <c r="F6822" s="3"/>
      <c r="K6822" s="2" t="s">
        <v>43</v>
      </c>
      <c r="L6822" s="2">
        <v>3553.0</v>
      </c>
    </row>
    <row r="6823">
      <c r="A6823" s="1" t="s">
        <v>15477</v>
      </c>
      <c r="B6823" s="2" t="s">
        <v>15478</v>
      </c>
      <c r="C6823" s="2">
        <v>47.8329217</v>
      </c>
      <c r="D6823" s="2">
        <v>21.0014346</v>
      </c>
      <c r="E6823" s="3" t="s">
        <v>15480</v>
      </c>
      <c r="F6823" s="3"/>
      <c r="K6823" s="2" t="s">
        <v>43</v>
      </c>
      <c r="L6823" s="2">
        <v>3553.0</v>
      </c>
    </row>
    <row r="6824">
      <c r="A6824" s="1" t="s">
        <v>15481</v>
      </c>
      <c r="B6824" s="2" t="s">
        <v>15482</v>
      </c>
      <c r="C6824" s="2">
        <v>46.554859</v>
      </c>
      <c r="D6824" s="2">
        <v>17.5866732</v>
      </c>
      <c r="E6824" s="3" t="s">
        <v>15483</v>
      </c>
      <c r="F6824" s="3"/>
      <c r="K6824" s="2" t="s">
        <v>43</v>
      </c>
      <c r="L6824" s="2">
        <v>8378.0</v>
      </c>
    </row>
    <row r="6825">
      <c r="A6825" s="1" t="s">
        <v>15481</v>
      </c>
      <c r="B6825" s="2" t="s">
        <v>15482</v>
      </c>
      <c r="C6825" s="2">
        <v>46.554859</v>
      </c>
      <c r="D6825" s="2">
        <v>17.5866732</v>
      </c>
      <c r="E6825" s="3" t="s">
        <v>15484</v>
      </c>
      <c r="F6825" s="3"/>
      <c r="K6825" s="2" t="s">
        <v>43</v>
      </c>
      <c r="L6825" s="2">
        <v>8378.0</v>
      </c>
    </row>
    <row r="6826">
      <c r="A6826" s="1" t="s">
        <v>15485</v>
      </c>
      <c r="B6826" s="2" t="s">
        <v>15486</v>
      </c>
      <c r="C6826" s="2">
        <v>47.5419529</v>
      </c>
      <c r="D6826" s="2">
        <v>18.9543259</v>
      </c>
      <c r="E6826" s="3" t="s">
        <v>15487</v>
      </c>
      <c r="F6826" s="3"/>
      <c r="K6826" s="2" t="s">
        <v>43</v>
      </c>
      <c r="L6826" s="2">
        <v>5138.0</v>
      </c>
    </row>
    <row r="6827">
      <c r="A6827" s="1" t="s">
        <v>15485</v>
      </c>
      <c r="B6827" s="2" t="s">
        <v>15486</v>
      </c>
      <c r="C6827" s="2">
        <v>47.5419529</v>
      </c>
      <c r="D6827" s="2">
        <v>18.9543259</v>
      </c>
      <c r="E6827" s="3" t="s">
        <v>15488</v>
      </c>
      <c r="F6827" s="3"/>
      <c r="K6827" s="2" t="s">
        <v>43</v>
      </c>
      <c r="L6827" s="2">
        <v>5138.0</v>
      </c>
    </row>
    <row r="6828">
      <c r="A6828" s="1" t="s">
        <v>15485</v>
      </c>
      <c r="B6828" s="2" t="s">
        <v>15486</v>
      </c>
      <c r="C6828" s="2">
        <v>47.5419529</v>
      </c>
      <c r="D6828" s="2">
        <v>18.9543259</v>
      </c>
      <c r="E6828" s="3" t="s">
        <v>15489</v>
      </c>
      <c r="F6828" s="3"/>
      <c r="K6828" s="2" t="s">
        <v>43</v>
      </c>
      <c r="L6828" s="2">
        <v>5138.0</v>
      </c>
    </row>
    <row r="6829">
      <c r="A6829" s="1" t="s">
        <v>15490</v>
      </c>
      <c r="B6829" s="2" t="s">
        <v>15491</v>
      </c>
      <c r="C6829" s="2">
        <v>47.74906</v>
      </c>
      <c r="D6829" s="2">
        <v>19.48985</v>
      </c>
      <c r="E6829" s="3" t="s">
        <v>15492</v>
      </c>
      <c r="F6829" s="3"/>
      <c r="K6829" s="2" t="s">
        <v>43</v>
      </c>
      <c r="L6829" s="2">
        <v>7121.0</v>
      </c>
    </row>
    <row r="6830">
      <c r="A6830" s="1" t="s">
        <v>15490</v>
      </c>
      <c r="B6830" s="2" t="s">
        <v>15491</v>
      </c>
      <c r="C6830" s="2">
        <v>47.74906</v>
      </c>
      <c r="D6830" s="2">
        <v>19.48985</v>
      </c>
      <c r="E6830" s="3" t="s">
        <v>15493</v>
      </c>
      <c r="F6830" s="3"/>
      <c r="K6830" s="2" t="s">
        <v>43</v>
      </c>
      <c r="L6830" s="2">
        <v>7121.0</v>
      </c>
    </row>
    <row r="6831">
      <c r="A6831" s="1" t="s">
        <v>15490</v>
      </c>
      <c r="B6831" s="2" t="s">
        <v>15491</v>
      </c>
      <c r="C6831" s="2">
        <v>47.74906</v>
      </c>
      <c r="D6831" s="2">
        <v>19.48985</v>
      </c>
      <c r="E6831" s="3" t="s">
        <v>15494</v>
      </c>
      <c r="F6831" s="3"/>
      <c r="K6831" s="2" t="s">
        <v>43</v>
      </c>
      <c r="L6831" s="2">
        <v>7121.0</v>
      </c>
    </row>
    <row r="6832">
      <c r="A6832" s="1" t="s">
        <v>15495</v>
      </c>
      <c r="B6832" s="2" t="s">
        <v>15496</v>
      </c>
      <c r="C6832" s="2">
        <v>47.7198231</v>
      </c>
      <c r="D6832" s="2">
        <v>20.4763891</v>
      </c>
      <c r="E6832" s="3" t="s">
        <v>15497</v>
      </c>
      <c r="F6832" s="3"/>
      <c r="K6832" s="2" t="s">
        <v>43</v>
      </c>
      <c r="L6832" s="2">
        <v>4992.0</v>
      </c>
    </row>
    <row r="6833">
      <c r="A6833" s="1" t="s">
        <v>15495</v>
      </c>
      <c r="B6833" s="2" t="s">
        <v>15496</v>
      </c>
      <c r="C6833" s="2">
        <v>47.7198231</v>
      </c>
      <c r="D6833" s="2">
        <v>20.4763891</v>
      </c>
      <c r="E6833" s="3" t="s">
        <v>15498</v>
      </c>
      <c r="F6833" s="3"/>
      <c r="K6833" s="2" t="s">
        <v>43</v>
      </c>
      <c r="L6833" s="2">
        <v>4992.0</v>
      </c>
    </row>
    <row r="6834">
      <c r="A6834" s="1" t="s">
        <v>15499</v>
      </c>
      <c r="B6834" s="2" t="s">
        <v>15500</v>
      </c>
      <c r="C6834" s="2">
        <v>47.7756699</v>
      </c>
      <c r="D6834" s="2">
        <v>19.91755</v>
      </c>
      <c r="E6834" s="3" t="s">
        <v>15501</v>
      </c>
      <c r="F6834" s="3"/>
      <c r="K6834" s="2" t="s">
        <v>43</v>
      </c>
      <c r="L6834" s="2">
        <v>6597.0</v>
      </c>
    </row>
    <row r="6835">
      <c r="A6835" s="1" t="s">
        <v>15499</v>
      </c>
      <c r="B6835" s="2" t="s">
        <v>15500</v>
      </c>
      <c r="C6835" s="2">
        <v>47.7756699</v>
      </c>
      <c r="D6835" s="2">
        <v>19.91755</v>
      </c>
      <c r="E6835" s="3" t="s">
        <v>15502</v>
      </c>
      <c r="F6835" s="3"/>
      <c r="K6835" s="2" t="s">
        <v>43</v>
      </c>
      <c r="L6835" s="2">
        <v>6597.0</v>
      </c>
    </row>
    <row r="6836">
      <c r="A6836" s="1" t="s">
        <v>15499</v>
      </c>
      <c r="B6836" s="2" t="s">
        <v>15500</v>
      </c>
      <c r="C6836" s="2">
        <v>47.7756699</v>
      </c>
      <c r="D6836" s="2">
        <v>19.91755</v>
      </c>
      <c r="E6836" s="3" t="s">
        <v>15503</v>
      </c>
      <c r="F6836" s="3"/>
      <c r="K6836" s="2" t="s">
        <v>43</v>
      </c>
      <c r="L6836" s="2">
        <v>6597.0</v>
      </c>
    </row>
    <row r="6837">
      <c r="A6837" s="1" t="s">
        <v>15499</v>
      </c>
      <c r="B6837" s="2" t="s">
        <v>15500</v>
      </c>
      <c r="C6837" s="2">
        <v>47.7756699</v>
      </c>
      <c r="D6837" s="2">
        <v>19.91755</v>
      </c>
      <c r="E6837" s="3" t="s">
        <v>15504</v>
      </c>
      <c r="F6837" s="3"/>
      <c r="K6837" s="2" t="s">
        <v>43</v>
      </c>
      <c r="L6837" s="2">
        <v>6597.0</v>
      </c>
    </row>
    <row r="6838">
      <c r="A6838" s="1" t="s">
        <v>15499</v>
      </c>
      <c r="B6838" s="2" t="s">
        <v>15500</v>
      </c>
      <c r="C6838" s="2">
        <v>47.7756699</v>
      </c>
      <c r="D6838" s="2">
        <v>19.91755</v>
      </c>
      <c r="E6838" s="3" t="s">
        <v>15505</v>
      </c>
      <c r="F6838" s="3"/>
      <c r="K6838" s="2" t="s">
        <v>43</v>
      </c>
      <c r="L6838" s="2">
        <v>6597.0</v>
      </c>
    </row>
    <row r="6839">
      <c r="A6839" s="1" t="s">
        <v>15506</v>
      </c>
      <c r="B6839" s="2" t="s">
        <v>15507</v>
      </c>
      <c r="C6839" s="2">
        <v>46.5417887</v>
      </c>
      <c r="D6839" s="2">
        <v>21.1810736</v>
      </c>
      <c r="E6839" s="3" t="s">
        <v>15508</v>
      </c>
      <c r="F6839" s="3"/>
      <c r="K6839" s="2" t="s">
        <v>43</v>
      </c>
      <c r="L6839" s="2">
        <v>7700.0</v>
      </c>
    </row>
    <row r="6840">
      <c r="A6840" s="1" t="s">
        <v>15509</v>
      </c>
      <c r="B6840" s="2" t="s">
        <v>15510</v>
      </c>
      <c r="C6840" s="2">
        <v>47.8086696</v>
      </c>
      <c r="D6840" s="2">
        <v>21.1371808999999</v>
      </c>
      <c r="E6840" s="3" t="s">
        <v>15511</v>
      </c>
      <c r="F6840" s="3"/>
      <c r="K6840" s="2" t="s">
        <v>43</v>
      </c>
      <c r="L6840" s="2">
        <v>6782.0</v>
      </c>
    </row>
    <row r="6841">
      <c r="A6841" s="1" t="s">
        <v>15512</v>
      </c>
      <c r="B6841" s="2" t="s">
        <v>15513</v>
      </c>
      <c r="C6841" s="2">
        <v>47.3179687999999</v>
      </c>
      <c r="D6841" s="2">
        <v>18.0377135</v>
      </c>
      <c r="E6841" s="3" t="s">
        <v>15514</v>
      </c>
      <c r="F6841" s="3"/>
      <c r="K6841" s="2" t="s">
        <v>43</v>
      </c>
      <c r="L6841" s="2">
        <v>5630.0</v>
      </c>
    </row>
    <row r="6842">
      <c r="A6842" s="1" t="s">
        <v>15515</v>
      </c>
      <c r="B6842" s="2" t="s">
        <v>15516</v>
      </c>
      <c r="C6842" s="2">
        <v>47.2465665</v>
      </c>
      <c r="D6842" s="2">
        <v>16.9482362</v>
      </c>
      <c r="E6842" s="3" t="s">
        <v>15517</v>
      </c>
      <c r="F6842" s="3"/>
      <c r="K6842" s="2" t="s">
        <v>43</v>
      </c>
      <c r="L6842" s="2">
        <v>2540.0</v>
      </c>
    </row>
    <row r="6843">
      <c r="A6843" s="1" t="s">
        <v>15518</v>
      </c>
      <c r="B6843" s="2" t="s">
        <v>15519</v>
      </c>
      <c r="C6843" s="2">
        <v>47.9059201</v>
      </c>
      <c r="D6843" s="2">
        <v>20.9452436</v>
      </c>
      <c r="E6843" s="3" t="s">
        <v>15520</v>
      </c>
      <c r="F6843" s="3"/>
      <c r="K6843" s="2" t="s">
        <v>43</v>
      </c>
      <c r="L6843" s="2">
        <v>2478.0</v>
      </c>
    </row>
    <row r="6844">
      <c r="A6844" s="1" t="s">
        <v>15518</v>
      </c>
      <c r="B6844" s="2" t="s">
        <v>15519</v>
      </c>
      <c r="C6844" s="2">
        <v>47.9059201</v>
      </c>
      <c r="D6844" s="2">
        <v>20.9452436</v>
      </c>
      <c r="E6844" s="3" t="s">
        <v>15521</v>
      </c>
      <c r="F6844" s="3"/>
      <c r="K6844" s="2" t="s">
        <v>43</v>
      </c>
      <c r="L6844" s="2">
        <v>2478.0</v>
      </c>
    </row>
    <row r="6845">
      <c r="A6845" s="1" t="s">
        <v>15518</v>
      </c>
      <c r="B6845" s="2" t="s">
        <v>15519</v>
      </c>
      <c r="C6845" s="2">
        <v>47.9059201</v>
      </c>
      <c r="D6845" s="2">
        <v>20.9452436</v>
      </c>
      <c r="E6845" s="3" t="s">
        <v>15522</v>
      </c>
      <c r="F6845" s="3"/>
      <c r="K6845" s="2" t="s">
        <v>43</v>
      </c>
      <c r="L6845" s="2">
        <v>2478.0</v>
      </c>
    </row>
    <row r="6846">
      <c r="A6846" s="1" t="s">
        <v>15523</v>
      </c>
      <c r="B6846" s="2" t="s">
        <v>15524</v>
      </c>
      <c r="C6846" s="2">
        <v>48.1509585</v>
      </c>
      <c r="D6846" s="2">
        <v>20.7957903</v>
      </c>
      <c r="E6846" s="3" t="s">
        <v>15525</v>
      </c>
      <c r="F6846" s="3"/>
      <c r="K6846" s="2" t="s">
        <v>43</v>
      </c>
      <c r="L6846" s="2">
        <v>5884.0</v>
      </c>
    </row>
    <row r="6847">
      <c r="A6847" s="1" t="s">
        <v>15523</v>
      </c>
      <c r="B6847" s="2" t="s">
        <v>15524</v>
      </c>
      <c r="C6847" s="2">
        <v>48.1509585</v>
      </c>
      <c r="D6847" s="2">
        <v>20.7957903</v>
      </c>
      <c r="E6847" s="3" t="s">
        <v>15526</v>
      </c>
      <c r="F6847" s="3"/>
      <c r="K6847" s="2" t="s">
        <v>43</v>
      </c>
      <c r="L6847" s="2">
        <v>5884.0</v>
      </c>
    </row>
    <row r="6848">
      <c r="A6848" s="1" t="s">
        <v>15527</v>
      </c>
      <c r="B6848" s="2" t="s">
        <v>15528</v>
      </c>
      <c r="C6848" s="2">
        <v>47.728367</v>
      </c>
      <c r="D6848" s="2">
        <v>18.5603746</v>
      </c>
      <c r="E6848" s="3" t="s">
        <v>15529</v>
      </c>
      <c r="F6848" s="3"/>
      <c r="K6848" s="2" t="s">
        <v>43</v>
      </c>
      <c r="L6848" s="2">
        <v>916.0</v>
      </c>
    </row>
    <row r="6849">
      <c r="A6849" s="1" t="s">
        <v>15530</v>
      </c>
      <c r="B6849" s="2" t="s">
        <v>15531</v>
      </c>
      <c r="C6849" s="2">
        <v>47.7880379</v>
      </c>
      <c r="D6849" s="2">
        <v>18.9541462</v>
      </c>
      <c r="E6849" s="3" t="s">
        <v>15532</v>
      </c>
      <c r="F6849" s="3"/>
      <c r="K6849" s="2" t="s">
        <v>43</v>
      </c>
      <c r="L6849" s="2">
        <v>5119.0</v>
      </c>
    </row>
    <row r="6850">
      <c r="A6850" s="1" t="s">
        <v>15530</v>
      </c>
      <c r="B6850" s="2" t="s">
        <v>15531</v>
      </c>
      <c r="C6850" s="2">
        <v>47.7880379</v>
      </c>
      <c r="D6850" s="2">
        <v>18.9541462</v>
      </c>
      <c r="E6850" s="3" t="s">
        <v>15533</v>
      </c>
      <c r="F6850" s="3"/>
      <c r="K6850" s="2" t="s">
        <v>43</v>
      </c>
      <c r="L6850" s="2">
        <v>5119.0</v>
      </c>
    </row>
    <row r="6851">
      <c r="A6851" s="1" t="s">
        <v>15534</v>
      </c>
      <c r="B6851" s="2" t="s">
        <v>15535</v>
      </c>
      <c r="C6851" s="2">
        <v>47.9412147</v>
      </c>
      <c r="D6851" s="2">
        <v>22.3828748</v>
      </c>
      <c r="E6851" s="3" t="s">
        <v>15536</v>
      </c>
      <c r="F6851" s="3"/>
      <c r="K6851" s="2" t="s">
        <v>43</v>
      </c>
      <c r="L6851" s="2">
        <v>7103.0</v>
      </c>
    </row>
    <row r="6852">
      <c r="A6852" s="1" t="s">
        <v>15537</v>
      </c>
      <c r="B6852" s="2" t="s">
        <v>15538</v>
      </c>
      <c r="C6852" s="2">
        <v>48.2157484</v>
      </c>
      <c r="D6852" s="2">
        <v>20.6502945</v>
      </c>
      <c r="E6852" s="3" t="s">
        <v>15539</v>
      </c>
      <c r="F6852" s="3"/>
      <c r="K6852" s="2" t="s">
        <v>43</v>
      </c>
      <c r="L6852" s="2">
        <v>389.0</v>
      </c>
    </row>
    <row r="6853">
      <c r="A6853" s="1" t="s">
        <v>15540</v>
      </c>
      <c r="B6853" s="2" t="s">
        <v>15541</v>
      </c>
      <c r="C6853" s="2">
        <v>48.05552</v>
      </c>
      <c r="D6853" s="2">
        <v>22.04147</v>
      </c>
      <c r="E6853" s="3" t="s">
        <v>15542</v>
      </c>
      <c r="F6853" s="3"/>
      <c r="K6853" s="2" t="s">
        <v>43</v>
      </c>
      <c r="L6853" s="2">
        <v>4302.0</v>
      </c>
    </row>
    <row r="6854">
      <c r="A6854" s="1" t="s">
        <v>15540</v>
      </c>
      <c r="B6854" s="2" t="s">
        <v>15541</v>
      </c>
      <c r="C6854" s="2">
        <v>48.05552</v>
      </c>
      <c r="D6854" s="2">
        <v>22.04147</v>
      </c>
      <c r="E6854" s="3" t="s">
        <v>15543</v>
      </c>
      <c r="F6854" s="3"/>
      <c r="K6854" s="2" t="s">
        <v>147</v>
      </c>
      <c r="L6854" s="2">
        <v>4302.0</v>
      </c>
    </row>
    <row r="6855">
      <c r="A6855" s="1" t="s">
        <v>15544</v>
      </c>
      <c r="B6855" s="2" t="s">
        <v>15545</v>
      </c>
      <c r="C6855" s="2">
        <v>48.2245633999999</v>
      </c>
      <c r="D6855" s="2">
        <v>22.2927152</v>
      </c>
      <c r="E6855" s="3" t="s">
        <v>13955</v>
      </c>
      <c r="F6855" s="3"/>
      <c r="K6855" s="2" t="s">
        <v>147</v>
      </c>
      <c r="L6855" s="2">
        <v>3539.0</v>
      </c>
    </row>
    <row r="6856">
      <c r="A6856" s="1" t="s">
        <v>15544</v>
      </c>
      <c r="B6856" s="2" t="s">
        <v>15545</v>
      </c>
      <c r="C6856" s="2">
        <v>48.2245633999999</v>
      </c>
      <c r="D6856" s="2">
        <v>22.2927152</v>
      </c>
      <c r="E6856" s="3" t="s">
        <v>15546</v>
      </c>
      <c r="F6856" s="3"/>
      <c r="K6856" s="2" t="s">
        <v>43</v>
      </c>
      <c r="L6856" s="2">
        <v>3539.0</v>
      </c>
    </row>
    <row r="6857">
      <c r="A6857" s="1" t="s">
        <v>15544</v>
      </c>
      <c r="B6857" s="2" t="s">
        <v>15545</v>
      </c>
      <c r="C6857" s="2">
        <v>48.2245633999999</v>
      </c>
      <c r="D6857" s="2">
        <v>22.2927152</v>
      </c>
      <c r="E6857" s="3" t="s">
        <v>15547</v>
      </c>
      <c r="F6857" s="3"/>
      <c r="K6857" s="2" t="s">
        <v>43</v>
      </c>
      <c r="L6857" s="2">
        <v>3539.0</v>
      </c>
    </row>
    <row r="6858">
      <c r="A6858" s="1" t="s">
        <v>15544</v>
      </c>
      <c r="B6858" s="2" t="s">
        <v>15545</v>
      </c>
      <c r="C6858" s="2">
        <v>48.2245633999999</v>
      </c>
      <c r="D6858" s="2">
        <v>22.2927152</v>
      </c>
      <c r="E6858" s="3" t="s">
        <v>15548</v>
      </c>
      <c r="F6858" s="3"/>
      <c r="K6858" s="2" t="s">
        <v>43</v>
      </c>
      <c r="L6858" s="2">
        <v>3539.0</v>
      </c>
    </row>
    <row r="6859">
      <c r="A6859" s="1" t="s">
        <v>15544</v>
      </c>
      <c r="B6859" s="2" t="s">
        <v>15545</v>
      </c>
      <c r="C6859" s="2">
        <v>48.2245633999999</v>
      </c>
      <c r="D6859" s="2">
        <v>22.2927152</v>
      </c>
      <c r="E6859" s="3" t="s">
        <v>15549</v>
      </c>
      <c r="F6859" s="3"/>
      <c r="K6859" s="2" t="s">
        <v>43</v>
      </c>
      <c r="L6859" s="2">
        <v>3539.0</v>
      </c>
    </row>
    <row r="6860">
      <c r="A6860" s="1" t="s">
        <v>15550</v>
      </c>
      <c r="B6860" s="2" t="s">
        <v>15551</v>
      </c>
      <c r="C6860" s="2">
        <v>48.3314259</v>
      </c>
      <c r="D6860" s="2">
        <v>20.8614048</v>
      </c>
      <c r="E6860" s="3" t="s">
        <v>15552</v>
      </c>
      <c r="F6860" s="3"/>
      <c r="K6860" s="2" t="s">
        <v>43</v>
      </c>
      <c r="L6860" s="2">
        <v>2468.0</v>
      </c>
    </row>
    <row r="6861">
      <c r="A6861" s="1" t="s">
        <v>15553</v>
      </c>
      <c r="B6861" s="2" t="s">
        <v>15554</v>
      </c>
      <c r="C6861" s="2">
        <v>47.9732254</v>
      </c>
      <c r="D6861" s="2">
        <v>22.6359328</v>
      </c>
      <c r="E6861" s="3" t="s">
        <v>15555</v>
      </c>
      <c r="F6861" s="3"/>
      <c r="K6861" s="2" t="s">
        <v>43</v>
      </c>
      <c r="L6861" s="2">
        <v>7597.0</v>
      </c>
    </row>
    <row r="6862">
      <c r="A6862" s="1" t="s">
        <v>15556</v>
      </c>
      <c r="B6862" s="2" t="s">
        <v>15557</v>
      </c>
      <c r="C6862" s="2">
        <v>47.8740321</v>
      </c>
      <c r="D6862" s="2">
        <v>21.0332202</v>
      </c>
      <c r="E6862" s="3" t="s">
        <v>15558</v>
      </c>
      <c r="F6862" s="3"/>
      <c r="K6862" s="2" t="s">
        <v>43</v>
      </c>
      <c r="L6862" s="2">
        <v>563.0</v>
      </c>
    </row>
    <row r="6863">
      <c r="A6863" s="1" t="s">
        <v>15556</v>
      </c>
      <c r="B6863" s="2" t="s">
        <v>15557</v>
      </c>
      <c r="C6863" s="2">
        <v>47.8740321</v>
      </c>
      <c r="D6863" s="2">
        <v>21.0332202</v>
      </c>
      <c r="E6863" s="3" t="s">
        <v>13147</v>
      </c>
      <c r="F6863" s="3"/>
      <c r="L6863" s="2">
        <v>563.0</v>
      </c>
    </row>
    <row r="6864">
      <c r="A6864" s="1" t="s">
        <v>15559</v>
      </c>
      <c r="B6864" s="2" t="s">
        <v>15560</v>
      </c>
      <c r="C6864" s="2">
        <v>47.96098</v>
      </c>
      <c r="D6864" s="2">
        <v>17.21621</v>
      </c>
      <c r="E6864" s="3" t="s">
        <v>15561</v>
      </c>
      <c r="F6864" s="3"/>
      <c r="K6864" s="2" t="s">
        <v>43</v>
      </c>
      <c r="L6864" s="2">
        <v>1329.0</v>
      </c>
    </row>
    <row r="6865">
      <c r="A6865" s="1" t="s">
        <v>15559</v>
      </c>
      <c r="B6865" s="2" t="s">
        <v>15560</v>
      </c>
      <c r="C6865" s="2">
        <v>47.96098</v>
      </c>
      <c r="D6865" s="2">
        <v>17.21621</v>
      </c>
      <c r="E6865" s="3" t="s">
        <v>15562</v>
      </c>
      <c r="F6865" s="3"/>
      <c r="K6865" s="2" t="s">
        <v>43</v>
      </c>
      <c r="L6865" s="2">
        <v>1329.0</v>
      </c>
    </row>
    <row r="6866">
      <c r="A6866" s="1" t="s">
        <v>15563</v>
      </c>
      <c r="B6866" s="2" t="s">
        <v>15564</v>
      </c>
      <c r="C6866" s="2">
        <v>47.89827</v>
      </c>
      <c r="D6866" s="2">
        <v>22.16042</v>
      </c>
      <c r="E6866" s="3" t="s">
        <v>15565</v>
      </c>
      <c r="F6866" s="3"/>
      <c r="K6866" s="2" t="s">
        <v>43</v>
      </c>
      <c r="L6866" s="2">
        <v>2162.0</v>
      </c>
      <c r="M6866" s="2">
        <v>6413.0</v>
      </c>
      <c r="N6866" s="2" t="s">
        <v>15566</v>
      </c>
      <c r="O6866" s="2">
        <v>-863018.0</v>
      </c>
    </row>
    <row r="6867">
      <c r="A6867" s="1" t="s">
        <v>15563</v>
      </c>
      <c r="B6867" s="2" t="s">
        <v>15564</v>
      </c>
      <c r="C6867" s="2">
        <v>47.89827</v>
      </c>
      <c r="D6867" s="2">
        <v>22.16042</v>
      </c>
      <c r="E6867" s="3" t="s">
        <v>15567</v>
      </c>
      <c r="F6867" s="3"/>
      <c r="K6867" s="2" t="s">
        <v>43</v>
      </c>
      <c r="L6867" s="2">
        <v>2162.0</v>
      </c>
      <c r="M6867" s="2">
        <v>6413.0</v>
      </c>
      <c r="N6867" s="2" t="s">
        <v>15566</v>
      </c>
      <c r="O6867" s="2">
        <v>-863018.0</v>
      </c>
    </row>
    <row r="6868">
      <c r="A6868" s="1" t="s">
        <v>15568</v>
      </c>
      <c r="B6868" s="2" t="s">
        <v>15569</v>
      </c>
      <c r="C6868" s="2">
        <v>48.0402765</v>
      </c>
      <c r="D6868" s="2">
        <v>20.9024513</v>
      </c>
      <c r="E6868" s="3" t="s">
        <v>15570</v>
      </c>
      <c r="F6868" s="3"/>
      <c r="K6868" s="2" t="s">
        <v>43</v>
      </c>
      <c r="L6868" s="2">
        <v>8346.0</v>
      </c>
    </row>
    <row r="6869">
      <c r="A6869" s="1" t="s">
        <v>15571</v>
      </c>
      <c r="B6869" s="2" t="s">
        <v>15572</v>
      </c>
      <c r="C6869" s="2">
        <v>47.3613819</v>
      </c>
      <c r="D6869" s="2">
        <v>17.6060908</v>
      </c>
      <c r="E6869" s="3" t="s">
        <v>13733</v>
      </c>
      <c r="F6869" s="3"/>
      <c r="K6869" s="2" t="s">
        <v>43</v>
      </c>
      <c r="L6869" s="2">
        <v>3737.0</v>
      </c>
    </row>
    <row r="6870">
      <c r="A6870" s="1" t="s">
        <v>15573</v>
      </c>
      <c r="B6870" s="2" t="s">
        <v>15574</v>
      </c>
      <c r="C6870" s="2">
        <v>46.8052203999999</v>
      </c>
      <c r="D6870" s="2">
        <v>17.190333</v>
      </c>
      <c r="E6870" s="3" t="s">
        <v>15575</v>
      </c>
      <c r="F6870" s="3"/>
      <c r="K6870" s="2" t="s">
        <v>43</v>
      </c>
      <c r="L6870" s="2">
        <v>6145.0</v>
      </c>
    </row>
    <row r="6871">
      <c r="A6871" s="1" t="s">
        <v>15573</v>
      </c>
      <c r="B6871" s="2" t="s">
        <v>15574</v>
      </c>
      <c r="C6871" s="2">
        <v>46.8052203999999</v>
      </c>
      <c r="D6871" s="2">
        <v>17.190333</v>
      </c>
      <c r="E6871" s="3" t="s">
        <v>15576</v>
      </c>
      <c r="F6871" s="3"/>
      <c r="K6871" s="2" t="s">
        <v>43</v>
      </c>
      <c r="L6871" s="2">
        <v>6145.0</v>
      </c>
    </row>
    <row r="6872">
      <c r="A6872" s="1" t="s">
        <v>15577</v>
      </c>
      <c r="B6872" s="2" t="s">
        <v>15578</v>
      </c>
      <c r="C6872" s="2">
        <v>47.383876</v>
      </c>
      <c r="D6872" s="2">
        <v>16.7616288</v>
      </c>
      <c r="E6872" s="3" t="s">
        <v>15579</v>
      </c>
      <c r="F6872" s="3"/>
      <c r="K6872" s="2" t="s">
        <v>43</v>
      </c>
      <c r="L6872" s="2">
        <v>1274.0</v>
      </c>
    </row>
    <row r="6873">
      <c r="A6873" s="1" t="s">
        <v>15580</v>
      </c>
      <c r="B6873" s="2" t="s">
        <v>15581</v>
      </c>
      <c r="C6873" s="2">
        <v>46.4891741</v>
      </c>
      <c r="D6873" s="2">
        <v>18.9579126999999</v>
      </c>
      <c r="E6873" s="3" t="s">
        <v>15582</v>
      </c>
      <c r="F6873" s="3"/>
      <c r="K6873" s="2" t="s">
        <v>43</v>
      </c>
      <c r="L6873" s="2">
        <v>882.0</v>
      </c>
    </row>
    <row r="6874">
      <c r="A6874" s="1" t="s">
        <v>15583</v>
      </c>
      <c r="B6874" s="2" t="s">
        <v>15584</v>
      </c>
      <c r="C6874" s="2">
        <v>47.2487544</v>
      </c>
      <c r="D6874" s="2">
        <v>20.6726976999999</v>
      </c>
      <c r="E6874" s="3" t="s">
        <v>15585</v>
      </c>
      <c r="F6874" s="3"/>
      <c r="K6874" s="2" t="s">
        <v>43</v>
      </c>
      <c r="L6874" s="2">
        <v>7735.0</v>
      </c>
    </row>
    <row r="6875">
      <c r="A6875" s="1" t="s">
        <v>15586</v>
      </c>
      <c r="B6875" s="2" t="s">
        <v>15587</v>
      </c>
      <c r="C6875" s="2">
        <v>47.9715719999999</v>
      </c>
      <c r="D6875" s="2">
        <v>22.453838</v>
      </c>
      <c r="E6875" s="3" t="s">
        <v>15588</v>
      </c>
      <c r="F6875" s="3"/>
      <c r="K6875" s="2" t="s">
        <v>43</v>
      </c>
      <c r="L6875" s="2">
        <v>3463.0</v>
      </c>
    </row>
    <row r="6876">
      <c r="A6876" s="1" t="s">
        <v>15586</v>
      </c>
      <c r="B6876" s="2" t="s">
        <v>15587</v>
      </c>
      <c r="C6876" s="2">
        <v>47.9715719999999</v>
      </c>
      <c r="D6876" s="2">
        <v>22.453838</v>
      </c>
      <c r="E6876" s="3" t="s">
        <v>15589</v>
      </c>
      <c r="F6876" s="3"/>
      <c r="K6876" s="2" t="s">
        <v>43</v>
      </c>
      <c r="L6876" s="2">
        <v>3463.0</v>
      </c>
    </row>
    <row r="6877">
      <c r="A6877" s="1" t="s">
        <v>15586</v>
      </c>
      <c r="B6877" s="2" t="s">
        <v>15587</v>
      </c>
      <c r="C6877" s="2">
        <v>47.9715719999999</v>
      </c>
      <c r="D6877" s="2">
        <v>22.453838</v>
      </c>
      <c r="E6877" s="3" t="s">
        <v>15590</v>
      </c>
      <c r="F6877" s="3"/>
      <c r="K6877" s="2" t="s">
        <v>43</v>
      </c>
      <c r="L6877" s="2">
        <v>4633.0</v>
      </c>
    </row>
    <row r="6878">
      <c r="A6878" s="1" t="s">
        <v>15591</v>
      </c>
      <c r="B6878" s="2" t="s">
        <v>15592</v>
      </c>
      <c r="C6878" s="2">
        <v>48.0545783</v>
      </c>
      <c r="D6878" s="2">
        <v>19.427874</v>
      </c>
      <c r="E6878" s="3" t="s">
        <v>15593</v>
      </c>
      <c r="F6878" s="3"/>
      <c r="K6878" s="2" t="s">
        <v>43</v>
      </c>
      <c r="L6878" s="2">
        <v>3806.0</v>
      </c>
    </row>
    <row r="6879">
      <c r="A6879" s="1" t="s">
        <v>15594</v>
      </c>
      <c r="B6879" s="2" t="s">
        <v>15595</v>
      </c>
      <c r="C6879" s="2">
        <v>46.6853484999999</v>
      </c>
      <c r="D6879" s="2">
        <v>16.6788234</v>
      </c>
      <c r="E6879" s="3" t="s">
        <v>15596</v>
      </c>
      <c r="F6879" s="3"/>
      <c r="K6879" s="2" t="s">
        <v>43</v>
      </c>
      <c r="L6879" s="2">
        <v>5144.0</v>
      </c>
    </row>
    <row r="6880">
      <c r="A6880" s="1" t="s">
        <v>15597</v>
      </c>
      <c r="B6880" s="2" t="s">
        <v>15598</v>
      </c>
      <c r="C6880" s="2">
        <v>46.7902864</v>
      </c>
      <c r="D6880" s="2">
        <v>17.1866936</v>
      </c>
      <c r="E6880" s="3" t="s">
        <v>15599</v>
      </c>
      <c r="F6880" s="3"/>
      <c r="K6880" s="2" t="s">
        <v>43</v>
      </c>
      <c r="L6880" s="2">
        <v>2472.0</v>
      </c>
    </row>
    <row r="6881">
      <c r="A6881" s="1" t="s">
        <v>15600</v>
      </c>
      <c r="B6881" s="2" t="s">
        <v>15601</v>
      </c>
      <c r="C6881" s="2">
        <v>47.6412136</v>
      </c>
      <c r="D6881" s="2">
        <v>17.9787811</v>
      </c>
      <c r="E6881" s="3" t="s">
        <v>15602</v>
      </c>
      <c r="F6881" s="3"/>
      <c r="K6881" s="2" t="s">
        <v>43</v>
      </c>
      <c r="L6881" s="2">
        <v>800.0</v>
      </c>
    </row>
    <row r="6882">
      <c r="A6882" s="1" t="s">
        <v>15603</v>
      </c>
      <c r="B6882" s="2" t="s">
        <v>15604</v>
      </c>
      <c r="C6882" s="2">
        <v>47.7282317999999</v>
      </c>
      <c r="D6882" s="2">
        <v>20.0282488</v>
      </c>
      <c r="E6882" s="3" t="s">
        <v>15605</v>
      </c>
      <c r="F6882" s="3"/>
      <c r="K6882" s="2" t="s">
        <v>43</v>
      </c>
      <c r="L6882" s="2">
        <v>7329.0</v>
      </c>
    </row>
    <row r="6883">
      <c r="A6883" s="1" t="s">
        <v>15606</v>
      </c>
      <c r="B6883" s="2" t="s">
        <v>15607</v>
      </c>
      <c r="C6883" s="2">
        <v>47.1340417999999</v>
      </c>
      <c r="D6883" s="2">
        <v>21.4307824</v>
      </c>
      <c r="E6883" s="3" t="s">
        <v>15608</v>
      </c>
      <c r="F6883" s="3"/>
      <c r="K6883" s="2" t="s">
        <v>43</v>
      </c>
      <c r="L6883" s="2">
        <v>3266.0</v>
      </c>
    </row>
    <row r="6884">
      <c r="A6884" s="1" t="s">
        <v>15609</v>
      </c>
      <c r="B6884" s="2" t="s">
        <v>15610</v>
      </c>
      <c r="C6884" s="2">
        <v>48.11899</v>
      </c>
      <c r="D6884" s="2">
        <v>20.90735</v>
      </c>
      <c r="E6884" s="3" t="s">
        <v>15611</v>
      </c>
      <c r="F6884" s="3"/>
      <c r="K6884" s="2" t="s">
        <v>43</v>
      </c>
      <c r="L6884" s="2">
        <v>499.0</v>
      </c>
    </row>
    <row r="6885">
      <c r="A6885" s="1" t="s">
        <v>15609</v>
      </c>
      <c r="B6885" s="2" t="s">
        <v>15610</v>
      </c>
      <c r="C6885" s="2">
        <v>48.11899</v>
      </c>
      <c r="D6885" s="2">
        <v>20.90735</v>
      </c>
      <c r="E6885" s="3" t="s">
        <v>15612</v>
      </c>
      <c r="F6885" s="3"/>
      <c r="K6885" s="2" t="s">
        <v>43</v>
      </c>
      <c r="L6885" s="2">
        <v>499.0</v>
      </c>
    </row>
    <row r="6886">
      <c r="A6886" s="1" t="s">
        <v>15613</v>
      </c>
      <c r="B6886" s="2" t="s">
        <v>15614</v>
      </c>
      <c r="C6886" s="2">
        <v>47.0244473</v>
      </c>
      <c r="D6886" s="2">
        <v>19.1235997</v>
      </c>
      <c r="E6886" s="3" t="s">
        <v>15615</v>
      </c>
      <c r="F6886" s="3"/>
      <c r="K6886" s="2" t="s">
        <v>43</v>
      </c>
      <c r="L6886" s="2">
        <v>7458.0</v>
      </c>
    </row>
    <row r="6887">
      <c r="A6887" s="1" t="s">
        <v>15616</v>
      </c>
      <c r="B6887" s="2" t="s">
        <v>15617</v>
      </c>
      <c r="C6887" s="2">
        <v>47.4754451</v>
      </c>
      <c r="D6887" s="2">
        <v>19.2614256</v>
      </c>
      <c r="E6887" s="3" t="s">
        <v>15618</v>
      </c>
      <c r="F6887" s="3"/>
      <c r="K6887" s="2" t="s">
        <v>43</v>
      </c>
      <c r="L6887" s="2">
        <v>8105.0</v>
      </c>
    </row>
    <row r="6888">
      <c r="A6888" s="1" t="s">
        <v>15619</v>
      </c>
      <c r="B6888" s="2" t="s">
        <v>15620</v>
      </c>
      <c r="C6888" s="2">
        <v>48.0573077</v>
      </c>
      <c r="D6888" s="2">
        <v>22.55463</v>
      </c>
      <c r="E6888" s="3" t="s">
        <v>15621</v>
      </c>
      <c r="F6888" s="3"/>
      <c r="K6888" s="2" t="s">
        <v>43</v>
      </c>
      <c r="L6888" s="2">
        <v>5099.0</v>
      </c>
    </row>
    <row r="6889">
      <c r="A6889" s="1" t="s">
        <v>15619</v>
      </c>
      <c r="B6889" s="2" t="s">
        <v>15620</v>
      </c>
      <c r="C6889" s="2">
        <v>48.0573077</v>
      </c>
      <c r="D6889" s="2">
        <v>22.55463</v>
      </c>
      <c r="E6889" s="3" t="s">
        <v>15622</v>
      </c>
      <c r="F6889" s="3"/>
      <c r="K6889" s="2" t="s">
        <v>43</v>
      </c>
      <c r="L6889" s="2">
        <v>5099.0</v>
      </c>
    </row>
    <row r="6890">
      <c r="A6890" s="1" t="s">
        <v>15623</v>
      </c>
      <c r="B6890" s="2" t="s">
        <v>15624</v>
      </c>
      <c r="C6890" s="2">
        <v>47.44525</v>
      </c>
      <c r="D6890" s="2">
        <v>19.6907916</v>
      </c>
      <c r="E6890" s="3" t="s">
        <v>15625</v>
      </c>
      <c r="F6890" s="3"/>
      <c r="K6890" s="2" t="s">
        <v>152</v>
      </c>
      <c r="L6890" s="2">
        <v>6022.0</v>
      </c>
    </row>
    <row r="6891">
      <c r="A6891" s="1" t="s">
        <v>15623</v>
      </c>
      <c r="B6891" s="2" t="s">
        <v>15624</v>
      </c>
      <c r="C6891" s="2">
        <v>47.44525</v>
      </c>
      <c r="D6891" s="2">
        <v>19.6907916</v>
      </c>
      <c r="E6891" s="3" t="s">
        <v>15626</v>
      </c>
      <c r="F6891" s="3"/>
      <c r="K6891" s="2" t="s">
        <v>43</v>
      </c>
      <c r="L6891" s="2">
        <v>6022.0</v>
      </c>
    </row>
    <row r="6892">
      <c r="A6892" s="1" t="s">
        <v>15627</v>
      </c>
      <c r="B6892" s="2" t="s">
        <v>15628</v>
      </c>
      <c r="C6892" s="2">
        <v>47.8401853999999</v>
      </c>
      <c r="D6892" s="2">
        <v>20.4149733</v>
      </c>
      <c r="E6892" s="3" t="s">
        <v>15629</v>
      </c>
      <c r="F6892" s="3"/>
      <c r="K6892" s="2" t="s">
        <v>43</v>
      </c>
      <c r="L6892" s="2">
        <v>501.0</v>
      </c>
    </row>
    <row r="6893">
      <c r="A6893" s="1" t="s">
        <v>15630</v>
      </c>
      <c r="B6893" s="2" t="s">
        <v>15631</v>
      </c>
      <c r="C6893" s="2">
        <v>47.8972354</v>
      </c>
      <c r="D6893" s="2">
        <v>20.9054713</v>
      </c>
      <c r="E6893" s="3" t="s">
        <v>15632</v>
      </c>
      <c r="F6893" s="3"/>
      <c r="K6893" s="2" t="s">
        <v>43</v>
      </c>
      <c r="L6893" s="2">
        <v>2480.0</v>
      </c>
    </row>
    <row r="6894">
      <c r="A6894" s="1" t="s">
        <v>15630</v>
      </c>
      <c r="B6894" s="2" t="s">
        <v>15631</v>
      </c>
      <c r="C6894" s="2">
        <v>47.8972354</v>
      </c>
      <c r="D6894" s="2">
        <v>20.9054713</v>
      </c>
      <c r="E6894" s="3" t="s">
        <v>15633</v>
      </c>
      <c r="F6894" s="3"/>
      <c r="K6894" s="2" t="s">
        <v>43</v>
      </c>
      <c r="L6894" s="2">
        <v>2480.0</v>
      </c>
    </row>
    <row r="6895">
      <c r="A6895" s="1" t="s">
        <v>15634</v>
      </c>
      <c r="B6895" s="2" t="s">
        <v>15635</v>
      </c>
      <c r="C6895" s="2">
        <v>46.9607513</v>
      </c>
      <c r="D6895" s="2">
        <v>21.0767573999999</v>
      </c>
      <c r="E6895" s="3" t="s">
        <v>15636</v>
      </c>
      <c r="F6895" s="3"/>
      <c r="K6895" s="2" t="s">
        <v>43</v>
      </c>
      <c r="L6895" s="2">
        <v>7793.0</v>
      </c>
    </row>
    <row r="6896">
      <c r="A6896" s="1" t="s">
        <v>15637</v>
      </c>
      <c r="B6896" s="2" t="s">
        <v>15638</v>
      </c>
      <c r="C6896" s="2">
        <v>47.8876867</v>
      </c>
      <c r="D6896" s="2">
        <v>20.9661155</v>
      </c>
      <c r="E6896" s="3" t="s">
        <v>15639</v>
      </c>
      <c r="F6896" s="3"/>
      <c r="K6896" s="2" t="s">
        <v>43</v>
      </c>
      <c r="L6896" s="2">
        <v>5417.0</v>
      </c>
    </row>
    <row r="6897">
      <c r="A6897" s="1" t="s">
        <v>15637</v>
      </c>
      <c r="B6897" s="2" t="s">
        <v>15638</v>
      </c>
      <c r="C6897" s="2">
        <v>47.8876867</v>
      </c>
      <c r="D6897" s="2">
        <v>20.9661155</v>
      </c>
      <c r="E6897" s="3" t="s">
        <v>15640</v>
      </c>
      <c r="F6897" s="3"/>
      <c r="K6897" s="2" t="s">
        <v>43</v>
      </c>
      <c r="L6897" s="2">
        <v>5417.0</v>
      </c>
    </row>
    <row r="6898">
      <c r="A6898" s="1" t="s">
        <v>15641</v>
      </c>
      <c r="B6898" s="2" t="s">
        <v>15642</v>
      </c>
      <c r="C6898" s="2">
        <v>47.429874</v>
      </c>
      <c r="D6898" s="2">
        <v>17.9161858</v>
      </c>
      <c r="E6898" s="3" t="s">
        <v>15643</v>
      </c>
      <c r="F6898" s="3"/>
      <c r="K6898" s="2" t="s">
        <v>43</v>
      </c>
      <c r="L6898" s="2">
        <v>8269.0</v>
      </c>
    </row>
    <row r="6899">
      <c r="A6899" s="1" t="s">
        <v>15644</v>
      </c>
      <c r="B6899" s="2" t="s">
        <v>15645</v>
      </c>
      <c r="C6899" s="2">
        <v>48.2393693999999</v>
      </c>
      <c r="D6899" s="2">
        <v>20.3764361</v>
      </c>
      <c r="E6899" s="3" t="s">
        <v>15646</v>
      </c>
      <c r="F6899" s="3"/>
      <c r="K6899" s="2" t="s">
        <v>43</v>
      </c>
      <c r="L6899" s="2">
        <v>7547.0</v>
      </c>
    </row>
    <row r="6900">
      <c r="A6900" s="1" t="s">
        <v>15647</v>
      </c>
      <c r="B6900" s="2" t="s">
        <v>15648</v>
      </c>
      <c r="C6900" s="2">
        <v>48.2162488</v>
      </c>
      <c r="D6900" s="2">
        <v>21.3965639</v>
      </c>
      <c r="E6900" s="3" t="s">
        <v>15649</v>
      </c>
      <c r="F6900" s="3"/>
      <c r="K6900" s="2" t="s">
        <v>43</v>
      </c>
      <c r="L6900" s="2">
        <v>5959.0</v>
      </c>
    </row>
    <row r="6901">
      <c r="A6901" s="1" t="s">
        <v>15650</v>
      </c>
      <c r="B6901" s="2" t="s">
        <v>15651</v>
      </c>
      <c r="C6901" s="2">
        <v>48.1729</v>
      </c>
      <c r="D6901" s="2">
        <v>21.53364</v>
      </c>
      <c r="E6901" s="3" t="s">
        <v>15652</v>
      </c>
      <c r="F6901" s="3"/>
      <c r="K6901" s="2" t="s">
        <v>43</v>
      </c>
      <c r="L6901" s="2">
        <v>975.0</v>
      </c>
    </row>
    <row r="6902">
      <c r="A6902" s="1" t="s">
        <v>15650</v>
      </c>
      <c r="B6902" s="2" t="s">
        <v>15651</v>
      </c>
      <c r="C6902" s="2">
        <v>48.1729</v>
      </c>
      <c r="D6902" s="2">
        <v>21.53364</v>
      </c>
      <c r="E6902" s="3" t="s">
        <v>15653</v>
      </c>
      <c r="F6902" s="3"/>
      <c r="K6902" s="2" t="s">
        <v>147</v>
      </c>
      <c r="L6902" s="2">
        <v>975.0</v>
      </c>
    </row>
    <row r="6903">
      <c r="A6903" s="1" t="s">
        <v>15654</v>
      </c>
      <c r="B6903" s="2" t="s">
        <v>15655</v>
      </c>
      <c r="C6903" s="2">
        <v>48.1564544999999</v>
      </c>
      <c r="D6903" s="2">
        <v>21.1530691999999</v>
      </c>
      <c r="E6903" s="3" t="s">
        <v>12791</v>
      </c>
      <c r="F6903" s="3"/>
      <c r="K6903" s="2" t="s">
        <v>43</v>
      </c>
      <c r="L6903" s="2">
        <v>4506.0</v>
      </c>
    </row>
    <row r="6904">
      <c r="A6904" s="1" t="s">
        <v>15654</v>
      </c>
      <c r="B6904" s="2" t="s">
        <v>15655</v>
      </c>
      <c r="C6904" s="2">
        <v>48.1564544999999</v>
      </c>
      <c r="D6904" s="2">
        <v>21.1530691999999</v>
      </c>
      <c r="E6904" s="3" t="s">
        <v>12793</v>
      </c>
      <c r="F6904" s="3"/>
      <c r="K6904" s="2" t="s">
        <v>414</v>
      </c>
      <c r="L6904" s="2">
        <v>4506.0</v>
      </c>
    </row>
    <row r="6905">
      <c r="A6905" s="1" t="s">
        <v>15654</v>
      </c>
      <c r="B6905" s="2" t="s">
        <v>15655</v>
      </c>
      <c r="C6905" s="2">
        <v>48.1564544999999</v>
      </c>
      <c r="D6905" s="2">
        <v>21.1530691999999</v>
      </c>
      <c r="E6905" s="3" t="s">
        <v>15656</v>
      </c>
      <c r="F6905" s="3"/>
      <c r="K6905" s="2" t="s">
        <v>43</v>
      </c>
      <c r="L6905" s="2">
        <v>4506.0</v>
      </c>
    </row>
    <row r="6906">
      <c r="A6906" s="1" t="s">
        <v>15657</v>
      </c>
      <c r="B6906" s="2" t="s">
        <v>15658</v>
      </c>
      <c r="C6906" s="2">
        <v>48.0845672999999</v>
      </c>
      <c r="D6906" s="2">
        <v>20.0515346999999</v>
      </c>
      <c r="E6906" s="3" t="s">
        <v>15659</v>
      </c>
      <c r="F6906" s="3"/>
      <c r="K6906" s="2" t="s">
        <v>43</v>
      </c>
      <c r="L6906" s="2">
        <v>377.0</v>
      </c>
    </row>
    <row r="6907">
      <c r="A6907" s="1" t="s">
        <v>15660</v>
      </c>
      <c r="B6907" s="2" t="s">
        <v>15661</v>
      </c>
      <c r="C6907" s="2">
        <v>48.0397114999999</v>
      </c>
      <c r="D6907" s="2">
        <v>20.8410079</v>
      </c>
      <c r="E6907" s="3" t="s">
        <v>15662</v>
      </c>
      <c r="F6907" s="3"/>
      <c r="K6907" s="2" t="s">
        <v>43</v>
      </c>
      <c r="L6907" s="2">
        <v>7588.0</v>
      </c>
    </row>
    <row r="6908">
      <c r="A6908" s="1" t="s">
        <v>15663</v>
      </c>
      <c r="B6908" s="2" t="s">
        <v>15664</v>
      </c>
      <c r="C6908" s="2">
        <v>47.9729422</v>
      </c>
      <c r="D6908" s="2">
        <v>19.9170076</v>
      </c>
      <c r="E6908" s="3" t="s">
        <v>15665</v>
      </c>
      <c r="F6908" s="3"/>
      <c r="K6908" s="2" t="s">
        <v>43</v>
      </c>
      <c r="L6908" s="2">
        <v>5675.0</v>
      </c>
    </row>
    <row r="6909">
      <c r="A6909" s="1" t="s">
        <v>15666</v>
      </c>
      <c r="B6909" s="2" t="s">
        <v>15667</v>
      </c>
      <c r="C6909" s="2">
        <v>46.1540417</v>
      </c>
      <c r="D6909" s="2">
        <v>17.8331512</v>
      </c>
      <c r="E6909" s="3" t="s">
        <v>15668</v>
      </c>
      <c r="F6909" s="3"/>
      <c r="K6909" s="2" t="s">
        <v>43</v>
      </c>
      <c r="L6909" s="2">
        <v>6019.0</v>
      </c>
    </row>
    <row r="6910">
      <c r="A6910" s="1" t="s">
        <v>15669</v>
      </c>
      <c r="B6910" s="2" t="s">
        <v>15670</v>
      </c>
      <c r="C6910" s="2">
        <v>48.0949733</v>
      </c>
      <c r="D6910" s="2">
        <v>21.9766822</v>
      </c>
      <c r="E6910" s="3" t="s">
        <v>15671</v>
      </c>
      <c r="F6910" s="3"/>
      <c r="K6910" s="2" t="s">
        <v>43</v>
      </c>
      <c r="L6910" s="2">
        <v>1440.0</v>
      </c>
    </row>
    <row r="6911">
      <c r="A6911" s="1" t="s">
        <v>15669</v>
      </c>
      <c r="B6911" s="2" t="s">
        <v>15670</v>
      </c>
      <c r="C6911" s="2">
        <v>48.0949733</v>
      </c>
      <c r="D6911" s="2">
        <v>21.9766822</v>
      </c>
      <c r="E6911" s="3" t="s">
        <v>15672</v>
      </c>
      <c r="F6911" s="3"/>
      <c r="K6911" s="2" t="s">
        <v>43</v>
      </c>
      <c r="L6911" s="2">
        <v>1440.0</v>
      </c>
    </row>
    <row r="6912">
      <c r="A6912" s="1" t="s">
        <v>15669</v>
      </c>
      <c r="B6912" s="2" t="s">
        <v>15670</v>
      </c>
      <c r="C6912" s="2">
        <v>48.0949733</v>
      </c>
      <c r="D6912" s="2">
        <v>21.9766822</v>
      </c>
      <c r="E6912" s="3" t="s">
        <v>15673</v>
      </c>
      <c r="F6912" s="3"/>
      <c r="K6912" s="2" t="s">
        <v>43</v>
      </c>
      <c r="L6912" s="2">
        <v>1440.0</v>
      </c>
    </row>
    <row r="6913">
      <c r="A6913" s="1" t="s">
        <v>15674</v>
      </c>
      <c r="B6913" s="2" t="s">
        <v>15675</v>
      </c>
      <c r="C6913" s="2">
        <v>47.8172115</v>
      </c>
      <c r="D6913" s="2">
        <v>17.3676625</v>
      </c>
      <c r="E6913" s="3" t="s">
        <v>15676</v>
      </c>
      <c r="F6913" s="3"/>
      <c r="K6913" s="2" t="s">
        <v>43</v>
      </c>
      <c r="L6913" s="2">
        <v>7512.0</v>
      </c>
    </row>
    <row r="6914">
      <c r="A6914" s="1" t="s">
        <v>15677</v>
      </c>
      <c r="B6914" s="2" t="s">
        <v>15678</v>
      </c>
      <c r="C6914" s="2">
        <v>47.3297838999999</v>
      </c>
      <c r="D6914" s="2">
        <v>17.3712496</v>
      </c>
      <c r="E6914" s="3" t="s">
        <v>15679</v>
      </c>
      <c r="F6914" s="3"/>
      <c r="K6914" s="2" t="s">
        <v>43</v>
      </c>
      <c r="L6914" s="2">
        <v>4999.0</v>
      </c>
    </row>
    <row r="6915">
      <c r="A6915" s="1" t="s">
        <v>15677</v>
      </c>
      <c r="B6915" s="2" t="s">
        <v>15678</v>
      </c>
      <c r="C6915" s="2">
        <v>47.3297838999999</v>
      </c>
      <c r="D6915" s="2">
        <v>17.3712496</v>
      </c>
      <c r="E6915" s="3" t="s">
        <v>15680</v>
      </c>
      <c r="F6915" s="3"/>
      <c r="K6915" s="2" t="s">
        <v>43</v>
      </c>
      <c r="L6915" s="2">
        <v>4999.0</v>
      </c>
    </row>
    <row r="6916">
      <c r="A6916" s="1" t="s">
        <v>15681</v>
      </c>
      <c r="B6916" s="2" t="s">
        <v>15682</v>
      </c>
      <c r="C6916" s="2">
        <v>47.6356691</v>
      </c>
      <c r="D6916" s="2">
        <v>18.8335907</v>
      </c>
      <c r="E6916" s="3" t="s">
        <v>15683</v>
      </c>
      <c r="F6916" s="3"/>
      <c r="K6916" s="2" t="s">
        <v>43</v>
      </c>
      <c r="L6916" s="2">
        <v>6553.0</v>
      </c>
    </row>
    <row r="6917">
      <c r="A6917" s="1" t="s">
        <v>15684</v>
      </c>
      <c r="B6917" s="2" t="s">
        <v>15685</v>
      </c>
      <c r="C6917" s="2">
        <v>47.176802</v>
      </c>
      <c r="D6917" s="2">
        <v>17.4577169</v>
      </c>
      <c r="E6917" s="3" t="s">
        <v>15686</v>
      </c>
      <c r="F6917" s="3"/>
      <c r="K6917" s="2" t="s">
        <v>43</v>
      </c>
      <c r="L6917" s="2">
        <v>5214.0</v>
      </c>
    </row>
    <row r="6918">
      <c r="A6918" s="1" t="s">
        <v>15684</v>
      </c>
      <c r="B6918" s="2" t="s">
        <v>15685</v>
      </c>
      <c r="C6918" s="2">
        <v>47.176802</v>
      </c>
      <c r="D6918" s="2">
        <v>17.4577169</v>
      </c>
      <c r="E6918" s="3" t="s">
        <v>15687</v>
      </c>
      <c r="F6918" s="3"/>
      <c r="K6918" s="2" t="s">
        <v>2992</v>
      </c>
      <c r="L6918" s="2">
        <v>5214.0</v>
      </c>
    </row>
    <row r="6919">
      <c r="A6919" s="1" t="s">
        <v>15688</v>
      </c>
      <c r="B6919" s="2" t="s">
        <v>15689</v>
      </c>
      <c r="C6919" s="2">
        <v>46.88263</v>
      </c>
      <c r="D6919" s="2">
        <v>18.07012</v>
      </c>
      <c r="E6919" s="3" t="s">
        <v>15690</v>
      </c>
      <c r="F6919" s="3"/>
      <c r="K6919" s="2" t="s">
        <v>43</v>
      </c>
      <c r="L6919" s="2">
        <v>8380.0</v>
      </c>
    </row>
    <row r="6920">
      <c r="A6920" s="1" t="s">
        <v>15688</v>
      </c>
      <c r="B6920" s="2" t="s">
        <v>15689</v>
      </c>
      <c r="C6920" s="2">
        <v>46.88263</v>
      </c>
      <c r="D6920" s="2">
        <v>18.07012</v>
      </c>
      <c r="E6920" s="3" t="s">
        <v>15691</v>
      </c>
      <c r="F6920" s="3"/>
      <c r="K6920" s="2" t="s">
        <v>43</v>
      </c>
      <c r="L6920" s="2">
        <v>8380.0</v>
      </c>
    </row>
    <row r="6921">
      <c r="A6921" s="1" t="s">
        <v>15692</v>
      </c>
      <c r="B6921" s="2" t="s">
        <v>15693</v>
      </c>
      <c r="C6921" s="2">
        <v>48.1474</v>
      </c>
      <c r="D6921" s="2">
        <v>21.66604</v>
      </c>
      <c r="E6921" s="3" t="s">
        <v>8573</v>
      </c>
      <c r="F6921" s="3"/>
      <c r="K6921" s="2" t="s">
        <v>147</v>
      </c>
      <c r="L6921" s="2">
        <v>1235.0</v>
      </c>
    </row>
    <row r="6922">
      <c r="A6922" s="1" t="s">
        <v>15692</v>
      </c>
      <c r="B6922" s="2" t="s">
        <v>15693</v>
      </c>
      <c r="C6922" s="2">
        <v>48.1474</v>
      </c>
      <c r="D6922" s="2">
        <v>21.66604</v>
      </c>
      <c r="E6922" s="3" t="s">
        <v>8576</v>
      </c>
      <c r="F6922" s="3"/>
      <c r="K6922" s="2" t="s">
        <v>43</v>
      </c>
      <c r="L6922" s="2">
        <v>1235.0</v>
      </c>
    </row>
    <row r="6923">
      <c r="A6923" s="1" t="s">
        <v>15694</v>
      </c>
      <c r="B6923" s="2" t="s">
        <v>15695</v>
      </c>
      <c r="C6923" s="2">
        <v>47.8288666</v>
      </c>
      <c r="D6923" s="2">
        <v>20.1172988</v>
      </c>
      <c r="E6923" s="3" t="s">
        <v>15696</v>
      </c>
      <c r="F6923" s="3"/>
      <c r="K6923" s="2" t="s">
        <v>43</v>
      </c>
      <c r="L6923" s="2">
        <v>1912.0</v>
      </c>
    </row>
    <row r="6924">
      <c r="A6924" s="1" t="s">
        <v>15697</v>
      </c>
      <c r="B6924" s="2" t="s">
        <v>15698</v>
      </c>
      <c r="C6924" s="2">
        <v>46.3738255999999</v>
      </c>
      <c r="D6924" s="2">
        <v>17.9054373</v>
      </c>
      <c r="E6924" s="3" t="s">
        <v>15699</v>
      </c>
      <c r="F6924" s="3"/>
      <c r="K6924" s="2" t="s">
        <v>43</v>
      </c>
      <c r="L6924" s="2">
        <v>3371.0</v>
      </c>
    </row>
    <row r="6925">
      <c r="A6925" s="1" t="s">
        <v>15700</v>
      </c>
      <c r="B6925" s="2" t="s">
        <v>15701</v>
      </c>
      <c r="C6925" s="2">
        <v>48.1461</v>
      </c>
      <c r="D6925" s="2">
        <v>22.50835</v>
      </c>
      <c r="E6925" s="3" t="s">
        <v>15702</v>
      </c>
      <c r="F6925" s="3"/>
      <c r="K6925" s="2" t="s">
        <v>43</v>
      </c>
      <c r="L6925" s="2">
        <v>4785.0</v>
      </c>
    </row>
    <row r="6926">
      <c r="A6926" s="1" t="s">
        <v>15703</v>
      </c>
      <c r="B6926" s="2" t="s">
        <v>15704</v>
      </c>
      <c r="C6926" s="2">
        <v>47.8062776</v>
      </c>
      <c r="D6926" s="2">
        <v>20.7308177</v>
      </c>
      <c r="E6926" s="3" t="s">
        <v>15705</v>
      </c>
      <c r="F6926" s="3"/>
      <c r="K6926" s="2" t="s">
        <v>43</v>
      </c>
      <c r="L6926" s="2">
        <v>5002.0</v>
      </c>
    </row>
    <row r="6927">
      <c r="A6927" s="1" t="s">
        <v>15703</v>
      </c>
      <c r="B6927" s="2" t="s">
        <v>15704</v>
      </c>
      <c r="C6927" s="2">
        <v>47.8062776</v>
      </c>
      <c r="D6927" s="2">
        <v>20.7308177</v>
      </c>
      <c r="E6927" s="3" t="s">
        <v>15706</v>
      </c>
      <c r="F6927" s="3"/>
      <c r="K6927" s="2" t="s">
        <v>43</v>
      </c>
      <c r="L6927" s="2">
        <v>5002.0</v>
      </c>
    </row>
    <row r="6928">
      <c r="A6928" s="1" t="s">
        <v>15707</v>
      </c>
      <c r="B6928" s="2" t="s">
        <v>15708</v>
      </c>
      <c r="C6928" s="2">
        <v>48.1103437</v>
      </c>
      <c r="D6928" s="2">
        <v>21.1735733</v>
      </c>
      <c r="E6928" s="3" t="s">
        <v>15709</v>
      </c>
      <c r="F6928" s="3"/>
      <c r="K6928" s="2" t="s">
        <v>43</v>
      </c>
      <c r="L6928" s="2" t="s">
        <v>15710</v>
      </c>
    </row>
    <row r="6929">
      <c r="A6929" s="1" t="s">
        <v>15711</v>
      </c>
      <c r="B6929" s="2" t="s">
        <v>15712</v>
      </c>
      <c r="C6929" s="2">
        <v>48.1952827</v>
      </c>
      <c r="D6929" s="2">
        <v>20.6848853</v>
      </c>
      <c r="E6929" s="3" t="s">
        <v>15713</v>
      </c>
      <c r="F6929" s="3"/>
      <c r="K6929" s="2" t="s">
        <v>43</v>
      </c>
      <c r="L6929" s="2">
        <v>8357.0</v>
      </c>
    </row>
    <row r="6930">
      <c r="A6930" s="1" t="s">
        <v>15714</v>
      </c>
      <c r="B6930" s="2" t="s">
        <v>15715</v>
      </c>
      <c r="C6930" s="2">
        <v>46.71754</v>
      </c>
      <c r="D6930" s="2">
        <v>17.01477</v>
      </c>
      <c r="E6930" s="3" t="s">
        <v>15716</v>
      </c>
      <c r="F6930" s="3"/>
      <c r="K6930" s="2" t="s">
        <v>43</v>
      </c>
      <c r="L6930" s="2">
        <v>6331.0</v>
      </c>
    </row>
    <row r="6931">
      <c r="A6931" s="1" t="s">
        <v>15717</v>
      </c>
      <c r="B6931" s="2" t="s">
        <v>15718</v>
      </c>
      <c r="C6931" s="2">
        <v>48.11752</v>
      </c>
      <c r="D6931" s="2">
        <v>22.23256</v>
      </c>
      <c r="E6931" s="3" t="s">
        <v>15719</v>
      </c>
      <c r="F6931" s="3"/>
      <c r="K6931" s="2" t="s">
        <v>43</v>
      </c>
      <c r="L6931" s="2">
        <v>340.0</v>
      </c>
    </row>
    <row r="6932">
      <c r="A6932" s="1" t="s">
        <v>15720</v>
      </c>
      <c r="B6932" s="2" t="s">
        <v>15721</v>
      </c>
      <c r="C6932" s="2">
        <v>47.0757981</v>
      </c>
      <c r="D6932" s="2">
        <v>17.1171154</v>
      </c>
      <c r="E6932" s="3" t="s">
        <v>15722</v>
      </c>
      <c r="F6932" s="3"/>
      <c r="K6932" s="2" t="s">
        <v>43</v>
      </c>
      <c r="L6932" s="2">
        <v>7716.0</v>
      </c>
    </row>
    <row r="6933">
      <c r="A6933" s="1" t="s">
        <v>15723</v>
      </c>
      <c r="B6933" s="2" t="s">
        <v>15724</v>
      </c>
      <c r="C6933" s="2">
        <v>47.4559496</v>
      </c>
      <c r="D6933" s="2">
        <v>20.2150999</v>
      </c>
      <c r="E6933" s="3" t="s">
        <v>15725</v>
      </c>
      <c r="F6933" s="3"/>
      <c r="K6933" s="2" t="s">
        <v>43</v>
      </c>
      <c r="L6933" s="2">
        <v>4007.0</v>
      </c>
    </row>
    <row r="6934">
      <c r="A6934" s="1" t="s">
        <v>15726</v>
      </c>
      <c r="B6934" s="2" t="s">
        <v>15727</v>
      </c>
      <c r="C6934" s="2">
        <v>47.9325334</v>
      </c>
      <c r="D6934" s="2">
        <v>21.0713581</v>
      </c>
      <c r="E6934" s="3" t="s">
        <v>15728</v>
      </c>
      <c r="F6934" s="3"/>
      <c r="K6934" s="2" t="s">
        <v>43</v>
      </c>
      <c r="L6934" s="2">
        <v>3562.0</v>
      </c>
    </row>
    <row r="6935">
      <c r="A6935" s="1" t="s">
        <v>15726</v>
      </c>
      <c r="B6935" s="2" t="s">
        <v>15727</v>
      </c>
      <c r="C6935" s="2">
        <v>47.9325334</v>
      </c>
      <c r="D6935" s="2">
        <v>21.0713581</v>
      </c>
      <c r="E6935" s="3" t="s">
        <v>15729</v>
      </c>
      <c r="F6935" s="3"/>
      <c r="K6935" s="2" t="s">
        <v>43</v>
      </c>
      <c r="L6935" s="2">
        <v>3562.0</v>
      </c>
    </row>
    <row r="6936">
      <c r="A6936" s="1" t="s">
        <v>15730</v>
      </c>
      <c r="B6936" s="2" t="s">
        <v>15731</v>
      </c>
      <c r="C6936" s="2">
        <v>48.0420182999999</v>
      </c>
      <c r="D6936" s="2">
        <v>19.4897062999999</v>
      </c>
      <c r="E6936" s="3" t="s">
        <v>15732</v>
      </c>
      <c r="F6936" s="3"/>
      <c r="K6936" s="2" t="s">
        <v>43</v>
      </c>
      <c r="L6936" s="2">
        <v>2685.0</v>
      </c>
    </row>
    <row r="6937">
      <c r="A6937" s="1" t="s">
        <v>15730</v>
      </c>
      <c r="B6937" s="2" t="s">
        <v>15731</v>
      </c>
      <c r="C6937" s="2">
        <v>48.0420182999999</v>
      </c>
      <c r="D6937" s="2">
        <v>19.4897062999999</v>
      </c>
      <c r="E6937" s="3" t="s">
        <v>15733</v>
      </c>
      <c r="F6937" s="3"/>
      <c r="K6937" s="2" t="s">
        <v>414</v>
      </c>
      <c r="L6937" s="2">
        <v>2685.0</v>
      </c>
    </row>
    <row r="6938">
      <c r="A6938" s="1" t="s">
        <v>15734</v>
      </c>
      <c r="B6938" s="2" t="s">
        <v>15735</v>
      </c>
      <c r="C6938" s="2">
        <v>46.452954</v>
      </c>
      <c r="D6938" s="2">
        <v>20.909725</v>
      </c>
      <c r="E6938" s="3" t="s">
        <v>15736</v>
      </c>
      <c r="F6938" s="3"/>
      <c r="K6938" s="2" t="s">
        <v>43</v>
      </c>
      <c r="L6938" s="2">
        <v>987.0</v>
      </c>
    </row>
    <row r="6939">
      <c r="A6939" s="1" t="s">
        <v>15734</v>
      </c>
      <c r="B6939" s="2" t="s">
        <v>15735</v>
      </c>
      <c r="C6939" s="2">
        <v>46.460095</v>
      </c>
      <c r="D6939" s="2">
        <v>20.902578</v>
      </c>
      <c r="E6939" s="3" t="s">
        <v>15737</v>
      </c>
      <c r="F6939" s="3"/>
      <c r="K6939" s="2" t="s">
        <v>43</v>
      </c>
      <c r="L6939" s="2">
        <v>5102.0</v>
      </c>
    </row>
    <row r="6940">
      <c r="A6940" s="1" t="s">
        <v>15734</v>
      </c>
      <c r="B6940" s="2" t="s">
        <v>15735</v>
      </c>
      <c r="C6940" s="2">
        <v>46.452954</v>
      </c>
      <c r="D6940" s="2">
        <v>20.909725</v>
      </c>
      <c r="E6940" s="3" t="s">
        <v>15738</v>
      </c>
      <c r="F6940" s="3"/>
      <c r="K6940" s="2" t="s">
        <v>43</v>
      </c>
      <c r="L6940" s="2">
        <v>3332.0</v>
      </c>
    </row>
    <row r="6941">
      <c r="A6941" s="1" t="s">
        <v>15734</v>
      </c>
      <c r="B6941" s="2" t="s">
        <v>15735</v>
      </c>
      <c r="C6941" s="2">
        <v>46.460095</v>
      </c>
      <c r="D6941" s="2">
        <v>20.902578</v>
      </c>
      <c r="E6941" s="3" t="s">
        <v>15739</v>
      </c>
      <c r="F6941" s="3"/>
      <c r="K6941" s="2" t="s">
        <v>43</v>
      </c>
      <c r="L6941" s="2">
        <v>5102.0</v>
      </c>
    </row>
    <row r="6942">
      <c r="A6942" s="1" t="s">
        <v>15734</v>
      </c>
      <c r="B6942" s="2" t="s">
        <v>15735</v>
      </c>
      <c r="C6942" s="2">
        <v>46.460095</v>
      </c>
      <c r="D6942" s="2">
        <v>20.902578</v>
      </c>
      <c r="E6942" s="3" t="s">
        <v>15740</v>
      </c>
      <c r="F6942" s="3"/>
      <c r="K6942" s="2" t="s">
        <v>43</v>
      </c>
      <c r="L6942" s="2">
        <v>5102.0</v>
      </c>
    </row>
    <row r="6943">
      <c r="A6943" s="1" t="s">
        <v>15741</v>
      </c>
      <c r="B6943" s="2" t="s">
        <v>15742</v>
      </c>
      <c r="C6943" s="2">
        <v>48.1951278</v>
      </c>
      <c r="D6943" s="2">
        <v>22.2945875</v>
      </c>
      <c r="E6943" s="3" t="s">
        <v>15743</v>
      </c>
      <c r="F6943" s="3"/>
      <c r="K6943" s="2" t="s">
        <v>147</v>
      </c>
      <c r="L6943" s="2">
        <v>3551.0</v>
      </c>
    </row>
    <row r="6944">
      <c r="A6944" s="1" t="s">
        <v>15741</v>
      </c>
      <c r="B6944" s="2" t="s">
        <v>15742</v>
      </c>
      <c r="C6944" s="2">
        <v>48.1951278</v>
      </c>
      <c r="D6944" s="2">
        <v>22.2945875</v>
      </c>
      <c r="E6944" s="3" t="s">
        <v>15744</v>
      </c>
      <c r="F6944" s="3"/>
      <c r="K6944" s="2" t="s">
        <v>43</v>
      </c>
      <c r="L6944" s="2">
        <v>2747.0</v>
      </c>
    </row>
    <row r="6945">
      <c r="A6945" s="1" t="s">
        <v>15741</v>
      </c>
      <c r="B6945" s="2" t="s">
        <v>15742</v>
      </c>
      <c r="C6945" s="2">
        <v>48.1951278</v>
      </c>
      <c r="D6945" s="2">
        <v>22.2945875</v>
      </c>
      <c r="E6945" s="3" t="s">
        <v>15745</v>
      </c>
      <c r="F6945" s="3"/>
      <c r="K6945" s="2" t="s">
        <v>43</v>
      </c>
      <c r="L6945" s="2">
        <v>3551.0</v>
      </c>
    </row>
    <row r="6946">
      <c r="A6946" s="1" t="s">
        <v>15741</v>
      </c>
      <c r="B6946" s="2" t="s">
        <v>15742</v>
      </c>
      <c r="C6946" s="2">
        <v>48.1951278</v>
      </c>
      <c r="D6946" s="2">
        <v>22.2945875</v>
      </c>
      <c r="E6946" s="3" t="s">
        <v>15746</v>
      </c>
      <c r="F6946" s="3"/>
      <c r="K6946" s="2" t="s">
        <v>43</v>
      </c>
      <c r="L6946" s="2">
        <v>3551.0</v>
      </c>
    </row>
    <row r="6947">
      <c r="A6947" s="1" t="s">
        <v>15747</v>
      </c>
      <c r="B6947" s="2" t="s">
        <v>15748</v>
      </c>
      <c r="C6947" s="2">
        <v>48.0559583</v>
      </c>
      <c r="D6947" s="2">
        <v>20.3187324</v>
      </c>
      <c r="E6947" s="3" t="s">
        <v>15749</v>
      </c>
      <c r="F6947" s="3"/>
      <c r="K6947" s="2" t="s">
        <v>43</v>
      </c>
      <c r="L6947" s="2">
        <v>4931.0</v>
      </c>
    </row>
    <row r="6948">
      <c r="A6948" s="1" t="s">
        <v>15747</v>
      </c>
      <c r="B6948" s="2" t="s">
        <v>15748</v>
      </c>
      <c r="C6948" s="2">
        <v>48.0559583</v>
      </c>
      <c r="D6948" s="2">
        <v>20.3187324</v>
      </c>
      <c r="E6948" s="3" t="s">
        <v>15750</v>
      </c>
      <c r="F6948" s="3"/>
      <c r="K6948" s="2" t="s">
        <v>43</v>
      </c>
      <c r="L6948" s="2">
        <v>4931.0</v>
      </c>
    </row>
    <row r="6949">
      <c r="A6949" s="1" t="s">
        <v>15751</v>
      </c>
      <c r="B6949" s="2" t="s">
        <v>15752</v>
      </c>
      <c r="C6949" s="2">
        <v>48.0541044</v>
      </c>
      <c r="D6949" s="2">
        <v>22.7485293</v>
      </c>
      <c r="E6949" s="3" t="s">
        <v>15753</v>
      </c>
      <c r="F6949" s="3"/>
      <c r="K6949" s="2" t="s">
        <v>43</v>
      </c>
      <c r="L6949" s="2">
        <v>8396.0</v>
      </c>
    </row>
    <row r="6950">
      <c r="A6950" s="1" t="s">
        <v>15751</v>
      </c>
      <c r="B6950" s="2" t="s">
        <v>15752</v>
      </c>
      <c r="C6950" s="2">
        <v>48.0541044</v>
      </c>
      <c r="D6950" s="2">
        <v>22.7485293</v>
      </c>
      <c r="E6950" s="3" t="s">
        <v>15754</v>
      </c>
      <c r="F6950" s="3"/>
      <c r="K6950" s="2" t="s">
        <v>43</v>
      </c>
      <c r="L6950" s="2">
        <v>8396.0</v>
      </c>
    </row>
    <row r="6951">
      <c r="A6951" s="1" t="s">
        <v>15755</v>
      </c>
      <c r="B6951" s="2" t="s">
        <v>15756</v>
      </c>
      <c r="C6951" s="2">
        <v>47.4384914</v>
      </c>
      <c r="D6951" s="2">
        <v>18.9108101</v>
      </c>
      <c r="E6951" s="3" t="s">
        <v>15757</v>
      </c>
      <c r="F6951" s="3"/>
      <c r="K6951" s="2" t="s">
        <v>43</v>
      </c>
      <c r="L6951" s="2">
        <v>3657.0</v>
      </c>
    </row>
    <row r="6952">
      <c r="A6952" s="1" t="s">
        <v>15755</v>
      </c>
      <c r="B6952" s="2" t="s">
        <v>15756</v>
      </c>
      <c r="C6952" s="2">
        <v>47.4384914</v>
      </c>
      <c r="D6952" s="2">
        <v>18.9108101</v>
      </c>
      <c r="E6952" s="3" t="s">
        <v>15758</v>
      </c>
      <c r="F6952" s="3"/>
      <c r="K6952" s="2" t="s">
        <v>43</v>
      </c>
      <c r="L6952" s="2">
        <v>3657.0</v>
      </c>
    </row>
    <row r="6953">
      <c r="A6953" s="1" t="s">
        <v>15759</v>
      </c>
      <c r="B6953" s="2" t="s">
        <v>15760</v>
      </c>
      <c r="C6953" s="2">
        <v>47.7635882</v>
      </c>
      <c r="D6953" s="2">
        <v>21.7765872</v>
      </c>
      <c r="E6953" s="3" t="s">
        <v>15761</v>
      </c>
      <c r="F6953" s="3"/>
      <c r="K6953" s="2" t="s">
        <v>43</v>
      </c>
      <c r="L6953" s="2">
        <v>1753.0</v>
      </c>
    </row>
    <row r="6954">
      <c r="A6954" s="1" t="s">
        <v>15759</v>
      </c>
      <c r="B6954" s="2" t="s">
        <v>15760</v>
      </c>
      <c r="C6954" s="2">
        <v>47.7635882</v>
      </c>
      <c r="D6954" s="2">
        <v>21.7765872</v>
      </c>
      <c r="E6954" s="3" t="s">
        <v>15762</v>
      </c>
      <c r="F6954" s="3"/>
      <c r="K6954" s="2" t="s">
        <v>43</v>
      </c>
      <c r="L6954" s="2">
        <v>1753.0</v>
      </c>
    </row>
    <row r="6955">
      <c r="A6955" s="1" t="s">
        <v>15763</v>
      </c>
      <c r="B6955" s="2" t="s">
        <v>15764</v>
      </c>
      <c r="C6955" s="2">
        <v>47.8587626</v>
      </c>
      <c r="D6955" s="2">
        <v>22.6886451</v>
      </c>
      <c r="E6955" s="3" t="s">
        <v>15765</v>
      </c>
      <c r="F6955" s="3"/>
      <c r="K6955" s="2" t="s">
        <v>43</v>
      </c>
      <c r="L6955" s="2">
        <v>5573.0</v>
      </c>
    </row>
    <row r="6956">
      <c r="A6956" s="1" t="s">
        <v>15766</v>
      </c>
      <c r="B6956" s="2" t="s">
        <v>15767</v>
      </c>
      <c r="C6956" s="2">
        <v>47.938571</v>
      </c>
      <c r="D6956" s="2">
        <v>22.4798723</v>
      </c>
      <c r="E6956" s="3" t="s">
        <v>15768</v>
      </c>
      <c r="F6956" s="3"/>
      <c r="K6956" s="2" t="s">
        <v>43</v>
      </c>
      <c r="L6956" s="2">
        <v>6845.0</v>
      </c>
    </row>
    <row r="6957">
      <c r="A6957" s="1" t="s">
        <v>15766</v>
      </c>
      <c r="B6957" s="2" t="s">
        <v>15767</v>
      </c>
      <c r="C6957" s="2">
        <v>47.938571</v>
      </c>
      <c r="D6957" s="2">
        <v>22.4798723</v>
      </c>
      <c r="E6957" s="3" t="s">
        <v>15769</v>
      </c>
      <c r="F6957" s="3"/>
      <c r="K6957" s="2" t="s">
        <v>43</v>
      </c>
      <c r="L6957" s="2">
        <v>6845.0</v>
      </c>
    </row>
    <row r="6958">
      <c r="A6958" s="1" t="s">
        <v>15770</v>
      </c>
      <c r="B6958" s="2" t="s">
        <v>15771</v>
      </c>
      <c r="C6958" s="2">
        <v>47.3939599</v>
      </c>
      <c r="D6958" s="2">
        <v>19.122523</v>
      </c>
      <c r="E6958" s="3" t="s">
        <v>15772</v>
      </c>
      <c r="F6958" s="3"/>
      <c r="K6958" s="2" t="s">
        <v>43</v>
      </c>
      <c r="L6958" s="2">
        <v>8413.0</v>
      </c>
    </row>
    <row r="6959">
      <c r="A6959" s="1" t="s">
        <v>15773</v>
      </c>
      <c r="B6959" s="2" t="s">
        <v>15774</v>
      </c>
      <c r="C6959" s="2">
        <v>46.4551758999999</v>
      </c>
      <c r="D6959" s="2">
        <v>17.3355824</v>
      </c>
      <c r="E6959" s="3" t="s">
        <v>15775</v>
      </c>
      <c r="F6959" s="3"/>
      <c r="K6959" s="2" t="s">
        <v>43</v>
      </c>
      <c r="L6959" s="2">
        <v>3388.0</v>
      </c>
    </row>
    <row r="6960">
      <c r="A6960" s="1" t="s">
        <v>15776</v>
      </c>
      <c r="B6960" s="2" t="s">
        <v>15777</v>
      </c>
      <c r="C6960" s="2">
        <v>48.0283962</v>
      </c>
      <c r="D6960" s="2">
        <v>22.5901445</v>
      </c>
      <c r="E6960" s="3" t="s">
        <v>15778</v>
      </c>
      <c r="F6960" s="3"/>
      <c r="K6960" s="2" t="s">
        <v>43</v>
      </c>
      <c r="L6960" s="2">
        <v>7732.0</v>
      </c>
    </row>
    <row r="6961">
      <c r="A6961" s="1" t="s">
        <v>15776</v>
      </c>
      <c r="B6961" s="2" t="s">
        <v>15777</v>
      </c>
      <c r="C6961" s="2">
        <v>48.0283962</v>
      </c>
      <c r="D6961" s="2">
        <v>22.5901445</v>
      </c>
      <c r="E6961" s="3" t="s">
        <v>15779</v>
      </c>
      <c r="F6961" s="3"/>
      <c r="K6961" s="2" t="s">
        <v>43</v>
      </c>
      <c r="L6961" s="2">
        <v>7732.0</v>
      </c>
    </row>
    <row r="6962">
      <c r="A6962" s="1" t="s">
        <v>15780</v>
      </c>
      <c r="B6962" s="2" t="s">
        <v>15781</v>
      </c>
      <c r="C6962" s="2">
        <v>45.9709724999999</v>
      </c>
      <c r="D6962" s="2">
        <v>18.1334859999999</v>
      </c>
      <c r="E6962" s="3" t="s">
        <v>15782</v>
      </c>
      <c r="F6962" s="3"/>
      <c r="K6962" s="2" t="s">
        <v>43</v>
      </c>
      <c r="L6962" s="2">
        <v>1688.0</v>
      </c>
    </row>
    <row r="6963">
      <c r="A6963" s="1" t="s">
        <v>15783</v>
      </c>
      <c r="B6963" s="2" t="s">
        <v>15784</v>
      </c>
      <c r="C6963" s="2">
        <v>48.4006289</v>
      </c>
      <c r="D6963" s="2">
        <v>20.9296443999999</v>
      </c>
      <c r="E6963" s="3" t="s">
        <v>15785</v>
      </c>
      <c r="F6963" s="3"/>
      <c r="K6963" s="2" t="s">
        <v>43</v>
      </c>
      <c r="L6963" s="2">
        <v>1559.0</v>
      </c>
    </row>
    <row r="6964">
      <c r="A6964" s="1" t="s">
        <v>15786</v>
      </c>
      <c r="B6964" s="2" t="s">
        <v>15787</v>
      </c>
      <c r="C6964" s="2">
        <v>47.86739</v>
      </c>
      <c r="D6964" s="2">
        <v>20.88317</v>
      </c>
      <c r="E6964" s="3" t="s">
        <v>15788</v>
      </c>
      <c r="F6964" s="3"/>
      <c r="K6964" s="2" t="s">
        <v>147</v>
      </c>
      <c r="L6964" s="2">
        <v>255.0</v>
      </c>
    </row>
    <row r="6965">
      <c r="A6965" s="1" t="s">
        <v>15786</v>
      </c>
      <c r="B6965" s="2" t="s">
        <v>15787</v>
      </c>
      <c r="C6965" s="2">
        <v>47.86739</v>
      </c>
      <c r="D6965" s="2">
        <v>20.88317</v>
      </c>
      <c r="E6965" s="3" t="s">
        <v>15789</v>
      </c>
      <c r="F6965" s="3"/>
      <c r="K6965" s="2" t="s">
        <v>43</v>
      </c>
      <c r="L6965" s="2">
        <v>255.0</v>
      </c>
    </row>
    <row r="6966">
      <c r="A6966" s="1" t="s">
        <v>15786</v>
      </c>
      <c r="B6966" s="2" t="s">
        <v>15787</v>
      </c>
      <c r="C6966" s="2">
        <v>47.86739</v>
      </c>
      <c r="D6966" s="2">
        <v>20.88317</v>
      </c>
      <c r="E6966" s="3" t="s">
        <v>15790</v>
      </c>
      <c r="F6966" s="3"/>
      <c r="K6966" s="2" t="s">
        <v>43</v>
      </c>
      <c r="L6966" s="2">
        <v>255.0</v>
      </c>
    </row>
    <row r="6967">
      <c r="A6967" s="1" t="s">
        <v>15791</v>
      </c>
      <c r="B6967" s="2" t="s">
        <v>15792</v>
      </c>
      <c r="C6967" s="2">
        <v>47.9336741</v>
      </c>
      <c r="D6967" s="2">
        <v>20.1084878</v>
      </c>
      <c r="E6967" s="3" t="s">
        <v>15793</v>
      </c>
      <c r="F6967" s="3"/>
      <c r="K6967" s="2" t="s">
        <v>43</v>
      </c>
      <c r="L6967" s="2">
        <v>8288.0</v>
      </c>
    </row>
    <row r="6968">
      <c r="A6968" s="1" t="s">
        <v>15794</v>
      </c>
      <c r="B6968" s="2" t="s">
        <v>15795</v>
      </c>
      <c r="C6968" s="2">
        <v>47.828655</v>
      </c>
      <c r="D6968" s="2">
        <v>20.7755503</v>
      </c>
      <c r="E6968" s="3" t="s">
        <v>15796</v>
      </c>
      <c r="F6968" s="3"/>
      <c r="K6968" s="2" t="s">
        <v>43</v>
      </c>
      <c r="L6968" s="2">
        <v>1733.0</v>
      </c>
    </row>
    <row r="6969">
      <c r="A6969" s="1" t="s">
        <v>15794</v>
      </c>
      <c r="B6969" s="2" t="s">
        <v>15795</v>
      </c>
      <c r="C6969" s="2">
        <v>47.828655</v>
      </c>
      <c r="D6969" s="2">
        <v>20.7755503</v>
      </c>
      <c r="E6969" s="3" t="s">
        <v>15797</v>
      </c>
      <c r="F6969" s="3"/>
      <c r="K6969" s="2" t="s">
        <v>43</v>
      </c>
      <c r="L6969" s="2">
        <v>1733.0</v>
      </c>
    </row>
    <row r="6970">
      <c r="A6970" s="1" t="s">
        <v>15794</v>
      </c>
      <c r="B6970" s="2" t="s">
        <v>15795</v>
      </c>
      <c r="C6970" s="2">
        <v>47.828655</v>
      </c>
      <c r="D6970" s="2">
        <v>20.7755503</v>
      </c>
      <c r="E6970" s="3" t="s">
        <v>15798</v>
      </c>
      <c r="F6970" s="3"/>
      <c r="K6970" s="2" t="s">
        <v>43</v>
      </c>
      <c r="L6970" s="2">
        <v>1733.0</v>
      </c>
    </row>
    <row r="6971">
      <c r="A6971" s="1" t="s">
        <v>15799</v>
      </c>
      <c r="B6971" s="2" t="s">
        <v>15800</v>
      </c>
      <c r="C6971" s="2">
        <v>46.44847</v>
      </c>
      <c r="D6971" s="2">
        <v>16.9648</v>
      </c>
      <c r="E6971" s="3" t="s">
        <v>15801</v>
      </c>
      <c r="F6971" s="3"/>
      <c r="K6971" s="2" t="s">
        <v>43</v>
      </c>
      <c r="L6971" s="2">
        <v>7648.0</v>
      </c>
    </row>
    <row r="6972">
      <c r="A6972" s="1" t="s">
        <v>15802</v>
      </c>
      <c r="B6972" s="2" t="s">
        <v>15803</v>
      </c>
      <c r="C6972" s="2">
        <v>46.553946</v>
      </c>
      <c r="D6972" s="2">
        <v>17.8561801</v>
      </c>
      <c r="E6972" s="3" t="s">
        <v>15804</v>
      </c>
      <c r="F6972" s="3"/>
      <c r="K6972" s="2" t="s">
        <v>43</v>
      </c>
      <c r="L6972" s="2">
        <v>6162.0</v>
      </c>
    </row>
    <row r="6973">
      <c r="A6973" s="1" t="s">
        <v>15802</v>
      </c>
      <c r="B6973" s="2" t="s">
        <v>15803</v>
      </c>
      <c r="C6973" s="2">
        <v>46.553946</v>
      </c>
      <c r="D6973" s="2">
        <v>17.8561801</v>
      </c>
      <c r="E6973" s="3" t="s">
        <v>15805</v>
      </c>
      <c r="F6973" s="3"/>
      <c r="K6973" s="2" t="s">
        <v>43</v>
      </c>
      <c r="L6973" s="2">
        <v>6162.0</v>
      </c>
    </row>
    <row r="6974">
      <c r="A6974" s="1" t="s">
        <v>15806</v>
      </c>
      <c r="B6974" s="2" t="s">
        <v>15807</v>
      </c>
      <c r="C6974" s="2">
        <v>48.3312141</v>
      </c>
      <c r="D6974" s="2">
        <v>21.7406653999999</v>
      </c>
      <c r="E6974" s="3" t="s">
        <v>15808</v>
      </c>
      <c r="F6974" s="3"/>
      <c r="K6974" s="2" t="s">
        <v>43</v>
      </c>
      <c r="L6974" s="2">
        <v>7341.0</v>
      </c>
    </row>
    <row r="6975">
      <c r="A6975" s="1" t="s">
        <v>15809</v>
      </c>
      <c r="B6975" s="2" t="s">
        <v>15810</v>
      </c>
      <c r="C6975" s="2">
        <v>48.0485163</v>
      </c>
      <c r="D6975" s="2">
        <v>21.3382189</v>
      </c>
      <c r="E6975" s="3" t="s">
        <v>15811</v>
      </c>
      <c r="F6975" s="3"/>
      <c r="K6975" s="2" t="s">
        <v>147</v>
      </c>
      <c r="L6975" s="2">
        <v>3729.0</v>
      </c>
    </row>
    <row r="6976">
      <c r="A6976" s="1" t="s">
        <v>15809</v>
      </c>
      <c r="B6976" s="2" t="s">
        <v>15810</v>
      </c>
      <c r="C6976" s="2">
        <v>48.0485163</v>
      </c>
      <c r="D6976" s="2">
        <v>21.3382189</v>
      </c>
      <c r="E6976" s="3" t="s">
        <v>15812</v>
      </c>
      <c r="F6976" s="3"/>
      <c r="K6976" s="2" t="s">
        <v>43</v>
      </c>
      <c r="L6976" s="2">
        <v>3729.0</v>
      </c>
    </row>
    <row r="6977">
      <c r="A6977" s="1" t="s">
        <v>15813</v>
      </c>
      <c r="B6977" s="2" t="s">
        <v>15814</v>
      </c>
      <c r="C6977" s="2">
        <v>47.81257</v>
      </c>
      <c r="D6977" s="2">
        <v>21.85315</v>
      </c>
      <c r="E6977" s="3" t="s">
        <v>15815</v>
      </c>
      <c r="F6977" s="3"/>
      <c r="K6977" s="2" t="s">
        <v>43</v>
      </c>
      <c r="L6977" s="2">
        <v>1290.0</v>
      </c>
    </row>
    <row r="6978">
      <c r="A6978" s="1" t="s">
        <v>15816</v>
      </c>
      <c r="B6978" s="2" t="s">
        <v>15817</v>
      </c>
      <c r="C6978" s="2">
        <v>46.5789287</v>
      </c>
      <c r="D6978" s="2">
        <v>19.3938028999999</v>
      </c>
      <c r="E6978" s="3" t="s">
        <v>15818</v>
      </c>
      <c r="F6978" s="3"/>
      <c r="K6978" s="2" t="s">
        <v>43</v>
      </c>
      <c r="L6978" s="2">
        <v>8371.0</v>
      </c>
    </row>
    <row r="6979">
      <c r="A6979" s="1" t="s">
        <v>15816</v>
      </c>
      <c r="B6979" s="2" t="s">
        <v>15817</v>
      </c>
      <c r="C6979" s="2">
        <v>46.5789287</v>
      </c>
      <c r="D6979" s="2">
        <v>19.3938028999999</v>
      </c>
      <c r="E6979" s="3" t="s">
        <v>15819</v>
      </c>
      <c r="F6979" s="3"/>
      <c r="K6979" s="2" t="s">
        <v>43</v>
      </c>
      <c r="L6979" s="2">
        <v>8371.0</v>
      </c>
    </row>
    <row r="6980">
      <c r="A6980" s="1" t="s">
        <v>15816</v>
      </c>
      <c r="B6980" s="2" t="s">
        <v>15817</v>
      </c>
      <c r="C6980" s="23">
        <v>46.5789287</v>
      </c>
      <c r="D6980" s="2">
        <v>19.3938028999999</v>
      </c>
      <c r="E6980" s="3" t="s">
        <v>15820</v>
      </c>
      <c r="F6980" s="3"/>
      <c r="K6980" s="2"/>
      <c r="M6980" s="2"/>
      <c r="N6980" s="2"/>
      <c r="O6980" s="2"/>
    </row>
    <row r="6981">
      <c r="A6981" s="1" t="s">
        <v>15816</v>
      </c>
      <c r="B6981" s="2" t="s">
        <v>15817</v>
      </c>
      <c r="C6981" s="2">
        <v>46.5789287</v>
      </c>
      <c r="D6981" s="2">
        <v>19.3938028999999</v>
      </c>
      <c r="E6981" s="3" t="s">
        <v>15821</v>
      </c>
      <c r="F6981" s="3"/>
      <c r="K6981" s="2" t="s">
        <v>43</v>
      </c>
      <c r="L6981" s="2">
        <v>8371.0</v>
      </c>
    </row>
    <row r="6982">
      <c r="A6982" s="1" t="s">
        <v>15822</v>
      </c>
      <c r="B6982" s="2" t="s">
        <v>15823</v>
      </c>
      <c r="C6982" s="2">
        <v>48.23333</v>
      </c>
      <c r="D6982" s="2">
        <v>20.51666</v>
      </c>
      <c r="E6982" s="3" t="s">
        <v>15824</v>
      </c>
      <c r="F6982" s="3"/>
      <c r="K6982" s="2" t="s">
        <v>43</v>
      </c>
      <c r="L6982" s="2">
        <v>999.0</v>
      </c>
    </row>
    <row r="6983">
      <c r="A6983" s="1" t="s">
        <v>15825</v>
      </c>
      <c r="B6983" s="2" t="s">
        <v>15826</v>
      </c>
      <c r="C6983" s="2">
        <v>46.5370901</v>
      </c>
      <c r="D6983" s="2">
        <v>17.2744769999999</v>
      </c>
      <c r="E6983" s="3" t="s">
        <v>15827</v>
      </c>
      <c r="F6983" s="3"/>
      <c r="K6983" s="2" t="s">
        <v>43</v>
      </c>
      <c r="L6983" s="2">
        <v>3772.0</v>
      </c>
    </row>
    <row r="6984">
      <c r="A6984" s="1" t="s">
        <v>15828</v>
      </c>
      <c r="B6984" s="2" t="s">
        <v>15829</v>
      </c>
      <c r="C6984" s="2">
        <v>48.1802021</v>
      </c>
      <c r="D6984" s="2">
        <v>20.8298153999999</v>
      </c>
      <c r="E6984" s="3" t="s">
        <v>15830</v>
      </c>
      <c r="F6984" s="3"/>
      <c r="K6984" s="2" t="s">
        <v>43</v>
      </c>
      <c r="L6984" s="2">
        <v>8344.0</v>
      </c>
    </row>
    <row r="6985">
      <c r="A6985" s="1" t="s">
        <v>15828</v>
      </c>
      <c r="B6985" s="2" t="s">
        <v>15829</v>
      </c>
      <c r="C6985" s="2">
        <v>48.1802021</v>
      </c>
      <c r="D6985" s="2">
        <v>20.8298153999999</v>
      </c>
      <c r="E6985" s="3" t="s">
        <v>15831</v>
      </c>
      <c r="F6985" s="3"/>
      <c r="K6985" s="2" t="s">
        <v>43</v>
      </c>
      <c r="L6985" s="2">
        <v>8344.0</v>
      </c>
    </row>
    <row r="6986">
      <c r="A6986" s="1" t="s">
        <v>15832</v>
      </c>
      <c r="B6986" s="2" t="s">
        <v>15833</v>
      </c>
      <c r="C6986" s="2">
        <v>48.1594881</v>
      </c>
      <c r="D6986" s="2">
        <v>19.8226063</v>
      </c>
      <c r="E6986" s="3" t="s">
        <v>15834</v>
      </c>
      <c r="F6986" s="3"/>
      <c r="K6986" s="2" t="s">
        <v>43</v>
      </c>
      <c r="L6986" s="2">
        <v>5474.0</v>
      </c>
    </row>
    <row r="6987">
      <c r="A6987" s="1" t="s">
        <v>15835</v>
      </c>
      <c r="B6987" s="2" t="s">
        <v>15836</v>
      </c>
      <c r="C6987" s="2">
        <v>48.1694996</v>
      </c>
      <c r="D6987" s="2">
        <v>20.7768886</v>
      </c>
      <c r="E6987" s="3" t="s">
        <v>15837</v>
      </c>
      <c r="F6987" s="3"/>
      <c r="K6987" s="2" t="s">
        <v>43</v>
      </c>
      <c r="L6987" s="2">
        <v>8358.0</v>
      </c>
    </row>
    <row r="6988">
      <c r="A6988" s="1" t="s">
        <v>15835</v>
      </c>
      <c r="B6988" s="2" t="s">
        <v>15836</v>
      </c>
      <c r="C6988" s="2">
        <v>48.1694996</v>
      </c>
      <c r="D6988" s="2">
        <v>20.7768886</v>
      </c>
      <c r="E6988" s="3" t="s">
        <v>15838</v>
      </c>
      <c r="F6988" s="3"/>
      <c r="K6988" s="2" t="s">
        <v>43</v>
      </c>
      <c r="L6988" s="2">
        <v>8358.0</v>
      </c>
    </row>
    <row r="6989">
      <c r="A6989" s="1" t="s">
        <v>15839</v>
      </c>
      <c r="B6989" s="2" t="s">
        <v>15840</v>
      </c>
      <c r="C6989" s="2">
        <v>47.9616154</v>
      </c>
      <c r="D6989" s="2">
        <v>19.3151101</v>
      </c>
      <c r="E6989" s="3" t="s">
        <v>15841</v>
      </c>
      <c r="F6989" s="3"/>
      <c r="K6989" s="2" t="s">
        <v>43</v>
      </c>
      <c r="L6989" s="2">
        <v>2111.0</v>
      </c>
    </row>
    <row r="6990">
      <c r="A6990" s="1" t="s">
        <v>15842</v>
      </c>
      <c r="B6990" s="2" t="s">
        <v>15843</v>
      </c>
      <c r="C6990" s="2">
        <v>48.1461683</v>
      </c>
      <c r="D6990" s="2">
        <v>19.9640407</v>
      </c>
      <c r="E6990" s="3" t="s">
        <v>15844</v>
      </c>
      <c r="F6990" s="3"/>
      <c r="K6990" s="2" t="s">
        <v>43</v>
      </c>
      <c r="L6990" s="2">
        <v>7020.0</v>
      </c>
    </row>
    <row r="6991">
      <c r="A6991" s="1" t="s">
        <v>15845</v>
      </c>
      <c r="B6991" s="2" t="s">
        <v>15846</v>
      </c>
      <c r="C6991" s="2">
        <v>48.4544802</v>
      </c>
      <c r="D6991" s="2">
        <v>21.0584273</v>
      </c>
      <c r="E6991" s="3" t="s">
        <v>15847</v>
      </c>
      <c r="F6991" s="3"/>
      <c r="K6991" s="2" t="s">
        <v>43</v>
      </c>
      <c r="L6991" s="2">
        <v>4409.0</v>
      </c>
    </row>
    <row r="6992">
      <c r="A6992" s="1" t="s">
        <v>15848</v>
      </c>
      <c r="B6992" s="2" t="s">
        <v>15849</v>
      </c>
      <c r="C6992" s="2">
        <v>48.34809</v>
      </c>
      <c r="D6992" s="2">
        <v>20.86621</v>
      </c>
      <c r="E6992" s="3" t="s">
        <v>15850</v>
      </c>
      <c r="F6992" s="3"/>
      <c r="K6992" s="2" t="s">
        <v>43</v>
      </c>
      <c r="L6992" s="2">
        <v>4288.0</v>
      </c>
    </row>
    <row r="6993">
      <c r="A6993" s="1" t="s">
        <v>15851</v>
      </c>
      <c r="B6993" s="2" t="s">
        <v>15852</v>
      </c>
      <c r="C6993" s="2">
        <v>47.2851817</v>
      </c>
      <c r="D6993" s="2">
        <v>21.8122198</v>
      </c>
      <c r="E6993" s="3" t="s">
        <v>15853</v>
      </c>
      <c r="F6993" s="3"/>
      <c r="K6993" s="2" t="s">
        <v>43</v>
      </c>
      <c r="L6993" s="2">
        <v>6328.0</v>
      </c>
    </row>
    <row r="6994">
      <c r="A6994" s="1" t="s">
        <v>15854</v>
      </c>
      <c r="B6994" s="2" t="s">
        <v>15855</v>
      </c>
      <c r="C6994" s="2">
        <v>48.4276397</v>
      </c>
      <c r="D6994" s="2">
        <v>20.5991681</v>
      </c>
      <c r="E6994" s="3" t="s">
        <v>15856</v>
      </c>
      <c r="F6994" s="3"/>
      <c r="K6994" s="2" t="s">
        <v>43</v>
      </c>
      <c r="L6994" s="2">
        <v>7234.0</v>
      </c>
      <c r="P6994" s="3"/>
    </row>
    <row r="6995">
      <c r="A6995" s="1" t="s">
        <v>15854</v>
      </c>
      <c r="B6995" s="2" t="s">
        <v>15855</v>
      </c>
      <c r="C6995" s="2">
        <v>48.4276397</v>
      </c>
      <c r="D6995" s="2">
        <v>20.5991681</v>
      </c>
      <c r="E6995" s="3" t="s">
        <v>15857</v>
      </c>
      <c r="F6995" s="3"/>
      <c r="K6995" s="2" t="s">
        <v>43</v>
      </c>
      <c r="L6995" s="2">
        <v>7234.0</v>
      </c>
    </row>
    <row r="6996">
      <c r="A6996" s="1" t="s">
        <v>15858</v>
      </c>
      <c r="B6996" s="2" t="s">
        <v>15859</v>
      </c>
      <c r="C6996" s="2">
        <v>48.03998</v>
      </c>
      <c r="D6996" s="2">
        <v>21.9883004</v>
      </c>
      <c r="E6996" s="3" t="s">
        <v>15860</v>
      </c>
      <c r="F6996" s="3"/>
      <c r="K6996" s="2" t="s">
        <v>43</v>
      </c>
      <c r="L6996" s="2">
        <v>8042.0</v>
      </c>
    </row>
    <row r="6997">
      <c r="A6997" s="1" t="s">
        <v>15858</v>
      </c>
      <c r="B6997" s="2" t="s">
        <v>15859</v>
      </c>
      <c r="C6997" s="2">
        <v>48.03998</v>
      </c>
      <c r="D6997" s="2">
        <v>21.9883004</v>
      </c>
      <c r="E6997" s="3" t="s">
        <v>15861</v>
      </c>
      <c r="F6997" s="3"/>
      <c r="K6997" s="2" t="s">
        <v>43</v>
      </c>
      <c r="L6997" s="2">
        <v>8042.0</v>
      </c>
    </row>
    <row r="6998">
      <c r="A6998" s="1" t="s">
        <v>15858</v>
      </c>
      <c r="B6998" s="2" t="s">
        <v>15859</v>
      </c>
      <c r="C6998" s="2">
        <v>48.03998</v>
      </c>
      <c r="D6998" s="2">
        <v>21.9883004</v>
      </c>
      <c r="E6998" s="3" t="s">
        <v>15862</v>
      </c>
      <c r="F6998" s="3"/>
      <c r="K6998" s="2" t="s">
        <v>43</v>
      </c>
      <c r="L6998" s="2">
        <v>8042.0</v>
      </c>
    </row>
    <row r="6999">
      <c r="A6999" s="1" t="s">
        <v>15863</v>
      </c>
      <c r="B6999" s="2" t="s">
        <v>15864</v>
      </c>
      <c r="C6999" s="2">
        <v>47.7778641</v>
      </c>
      <c r="D6999" s="2">
        <v>20.0287848</v>
      </c>
      <c r="E6999" s="3" t="s">
        <v>15865</v>
      </c>
      <c r="F6999" s="3"/>
      <c r="K6999" s="2" t="s">
        <v>43</v>
      </c>
      <c r="L6999" s="2">
        <v>2867.0</v>
      </c>
    </row>
    <row r="7000">
      <c r="A7000" s="1" t="s">
        <v>15866</v>
      </c>
      <c r="B7000" s="2" t="s">
        <v>15867</v>
      </c>
      <c r="C7000" s="2">
        <v>47.8978427</v>
      </c>
      <c r="D7000" s="2">
        <v>19.6037939</v>
      </c>
      <c r="E7000" s="3" t="s">
        <v>15868</v>
      </c>
      <c r="F7000" s="3"/>
      <c r="K7000" s="2" t="s">
        <v>43</v>
      </c>
      <c r="L7000" s="2" t="s">
        <v>15869</v>
      </c>
    </row>
    <row r="7001">
      <c r="A7001" s="1" t="s">
        <v>15870</v>
      </c>
      <c r="B7001" s="2" t="s">
        <v>15871</v>
      </c>
      <c r="C7001" s="2">
        <v>47.685008</v>
      </c>
      <c r="D7001" s="2">
        <v>19.9248214</v>
      </c>
      <c r="E7001" s="3" t="s">
        <v>15872</v>
      </c>
      <c r="F7001" s="3"/>
      <c r="K7001" s="2" t="s">
        <v>43</v>
      </c>
      <c r="L7001" s="2">
        <v>2618.0</v>
      </c>
    </row>
    <row r="7002">
      <c r="A7002" s="1" t="s">
        <v>15873</v>
      </c>
      <c r="B7002" s="2" t="s">
        <v>15874</v>
      </c>
      <c r="C7002" s="2">
        <v>48.16128</v>
      </c>
      <c r="D7002" s="2">
        <v>22.45967</v>
      </c>
      <c r="E7002" s="3" t="s">
        <v>15875</v>
      </c>
      <c r="F7002" s="3"/>
      <c r="K7002" s="2" t="s">
        <v>147</v>
      </c>
      <c r="L7002" s="2">
        <v>3782.0</v>
      </c>
    </row>
    <row r="7003">
      <c r="A7003" s="1" t="s">
        <v>15873</v>
      </c>
      <c r="B7003" s="2" t="s">
        <v>15874</v>
      </c>
      <c r="C7003" s="2">
        <v>48.16128</v>
      </c>
      <c r="D7003" s="2">
        <v>22.45967</v>
      </c>
      <c r="E7003" s="3" t="s">
        <v>15876</v>
      </c>
      <c r="F7003" s="3"/>
      <c r="K7003" s="2" t="s">
        <v>43</v>
      </c>
      <c r="L7003" s="2">
        <v>3782.0</v>
      </c>
    </row>
    <row r="7004">
      <c r="A7004" s="1" t="s">
        <v>15873</v>
      </c>
      <c r="B7004" s="2" t="s">
        <v>15874</v>
      </c>
      <c r="C7004" s="2">
        <v>48.16128</v>
      </c>
      <c r="D7004" s="2">
        <v>22.45967</v>
      </c>
      <c r="E7004" s="3" t="s">
        <v>15877</v>
      </c>
      <c r="F7004" s="3"/>
      <c r="K7004" s="2" t="s">
        <v>43</v>
      </c>
      <c r="L7004" s="2">
        <v>3782.0</v>
      </c>
    </row>
    <row r="7005">
      <c r="A7005" s="1" t="s">
        <v>15878</v>
      </c>
      <c r="B7005" s="2" t="s">
        <v>15879</v>
      </c>
      <c r="C7005" s="2">
        <v>46.5933916</v>
      </c>
      <c r="D7005" s="2">
        <v>17.266947</v>
      </c>
      <c r="E7005" s="3" t="s">
        <v>15880</v>
      </c>
      <c r="F7005" s="3"/>
      <c r="K7005" s="2" t="s">
        <v>43</v>
      </c>
      <c r="L7005" s="2">
        <v>5502.0</v>
      </c>
    </row>
    <row r="7006">
      <c r="A7006" s="1" t="s">
        <v>15881</v>
      </c>
      <c r="B7006" s="2" t="s">
        <v>15882</v>
      </c>
      <c r="C7006" s="2">
        <v>48.310505</v>
      </c>
      <c r="D7006" s="2">
        <v>20.6257299999999</v>
      </c>
      <c r="E7006" s="3" t="s">
        <v>15883</v>
      </c>
      <c r="F7006" s="3"/>
      <c r="K7006" s="2" t="s">
        <v>43</v>
      </c>
      <c r="L7006" s="2">
        <v>7471.0</v>
      </c>
    </row>
    <row r="7007">
      <c r="A7007" s="1" t="s">
        <v>15884</v>
      </c>
      <c r="B7007" s="2" t="s">
        <v>15885</v>
      </c>
      <c r="C7007" s="2">
        <v>48.1631262</v>
      </c>
      <c r="D7007" s="2">
        <v>19.6990502</v>
      </c>
      <c r="E7007" s="3" t="s">
        <v>15886</v>
      </c>
      <c r="F7007" s="3"/>
      <c r="K7007" s="2" t="s">
        <v>43</v>
      </c>
      <c r="L7007" s="2">
        <v>7334.0</v>
      </c>
    </row>
    <row r="7008">
      <c r="A7008" s="1" t="s">
        <v>15887</v>
      </c>
      <c r="B7008" s="2" t="s">
        <v>15888</v>
      </c>
      <c r="C7008" s="2">
        <v>48.3551802</v>
      </c>
      <c r="D7008" s="2">
        <v>20.4296357</v>
      </c>
      <c r="E7008" s="3" t="s">
        <v>15889</v>
      </c>
      <c r="F7008" s="3"/>
      <c r="K7008" s="2" t="s">
        <v>43</v>
      </c>
      <c r="L7008" s="2">
        <v>7720.0</v>
      </c>
    </row>
    <row r="7009">
      <c r="A7009" s="1" t="s">
        <v>15890</v>
      </c>
      <c r="B7009" s="2" t="s">
        <v>15891</v>
      </c>
      <c r="C7009" s="2">
        <v>48.3845496</v>
      </c>
      <c r="D7009" s="2">
        <v>21.2158416</v>
      </c>
      <c r="E7009" s="3" t="s">
        <v>15892</v>
      </c>
      <c r="F7009" s="3"/>
      <c r="K7009" s="2" t="s">
        <v>414</v>
      </c>
      <c r="L7009" s="2">
        <v>2744.0</v>
      </c>
    </row>
    <row r="7010">
      <c r="A7010" s="1" t="s">
        <v>15890</v>
      </c>
      <c r="B7010" s="2" t="s">
        <v>15891</v>
      </c>
      <c r="C7010" s="2">
        <v>48.3845496</v>
      </c>
      <c r="D7010" s="2">
        <v>21.2158416</v>
      </c>
      <c r="E7010" s="3" t="s">
        <v>15893</v>
      </c>
      <c r="F7010" s="3"/>
      <c r="K7010" s="2" t="s">
        <v>43</v>
      </c>
      <c r="L7010" s="2">
        <v>2744.0</v>
      </c>
    </row>
    <row r="7011">
      <c r="A7011" s="1" t="s">
        <v>15890</v>
      </c>
      <c r="B7011" s="2" t="s">
        <v>15891</v>
      </c>
      <c r="C7011" s="2">
        <v>48.3845496</v>
      </c>
      <c r="D7011" s="2">
        <v>21.2158416</v>
      </c>
      <c r="E7011" s="3" t="s">
        <v>15894</v>
      </c>
      <c r="F7011" s="3"/>
      <c r="K7011" s="2" t="s">
        <v>43</v>
      </c>
      <c r="L7011" s="2">
        <v>2744.0</v>
      </c>
    </row>
    <row r="7012">
      <c r="A7012" s="1" t="s">
        <v>15890</v>
      </c>
      <c r="B7012" s="2" t="s">
        <v>15891</v>
      </c>
      <c r="C7012" s="2">
        <v>48.3845496</v>
      </c>
      <c r="D7012" s="2">
        <v>21.2158416</v>
      </c>
      <c r="E7012" s="3" t="s">
        <v>15895</v>
      </c>
      <c r="F7012" s="3"/>
      <c r="K7012" s="2" t="s">
        <v>43</v>
      </c>
      <c r="L7012" s="2">
        <v>2744.0</v>
      </c>
    </row>
    <row r="7013">
      <c r="A7013" s="1" t="s">
        <v>15896</v>
      </c>
      <c r="B7013" s="2" t="s">
        <v>15897</v>
      </c>
      <c r="C7013" s="2">
        <v>47.6345716</v>
      </c>
      <c r="D7013" s="2">
        <v>19.3106822</v>
      </c>
      <c r="E7013" s="3" t="s">
        <v>15898</v>
      </c>
      <c r="F7013" s="3"/>
      <c r="K7013" s="2" t="s">
        <v>43</v>
      </c>
      <c r="L7013" s="2">
        <v>5495.0</v>
      </c>
    </row>
    <row r="7014">
      <c r="A7014" s="1" t="s">
        <v>15899</v>
      </c>
      <c r="B7014" s="2" t="s">
        <v>15900</v>
      </c>
      <c r="C7014" s="2">
        <v>46.9556714</v>
      </c>
      <c r="D7014" s="2">
        <v>17.7856484999999</v>
      </c>
      <c r="E7014" s="3" t="s">
        <v>15901</v>
      </c>
      <c r="F7014" s="3"/>
      <c r="K7014" s="2" t="s">
        <v>43</v>
      </c>
      <c r="L7014" s="2">
        <v>6666.0</v>
      </c>
    </row>
    <row r="7015">
      <c r="A7015" s="1" t="s">
        <v>15902</v>
      </c>
      <c r="B7015" s="2" t="s">
        <v>15903</v>
      </c>
      <c r="C7015" s="2">
        <v>47.9638758</v>
      </c>
      <c r="D7015" s="2">
        <v>22.6071493999999</v>
      </c>
      <c r="E7015" s="3" t="s">
        <v>15904</v>
      </c>
      <c r="F7015" s="3"/>
      <c r="K7015" s="2" t="s">
        <v>43</v>
      </c>
      <c r="L7015" s="2">
        <v>5124.0</v>
      </c>
    </row>
    <row r="7016">
      <c r="A7016" s="1" t="s">
        <v>15902</v>
      </c>
      <c r="B7016" s="2" t="s">
        <v>15903</v>
      </c>
      <c r="C7016" s="2">
        <v>47.9638758</v>
      </c>
      <c r="D7016" s="2">
        <v>22.6071493999999</v>
      </c>
      <c r="E7016" s="3" t="s">
        <v>15905</v>
      </c>
      <c r="F7016" s="3"/>
      <c r="K7016" s="2" t="s">
        <v>43</v>
      </c>
      <c r="L7016" s="2">
        <v>5124.0</v>
      </c>
    </row>
    <row r="7017">
      <c r="A7017" s="1" t="s">
        <v>15906</v>
      </c>
      <c r="B7017" s="2" t="s">
        <v>15907</v>
      </c>
      <c r="C7017" s="2">
        <v>48.28299</v>
      </c>
      <c r="D7017" s="2">
        <v>20.38756</v>
      </c>
      <c r="E7017" s="3" t="s">
        <v>15908</v>
      </c>
      <c r="F7017" s="3"/>
      <c r="K7017" s="2" t="s">
        <v>43</v>
      </c>
      <c r="L7017" s="2">
        <v>2474.0</v>
      </c>
    </row>
    <row r="7018">
      <c r="A7018" s="1" t="s">
        <v>15909</v>
      </c>
      <c r="B7018" s="2" t="s">
        <v>15910</v>
      </c>
      <c r="C7018" s="2">
        <v>46.4605278</v>
      </c>
      <c r="D7018" s="2">
        <v>17.7402875</v>
      </c>
      <c r="E7018" s="3" t="s">
        <v>15911</v>
      </c>
      <c r="F7018" s="3"/>
      <c r="K7018" s="2" t="s">
        <v>43</v>
      </c>
      <c r="L7018" s="2">
        <v>2657.0</v>
      </c>
    </row>
    <row r="7019">
      <c r="A7019" s="1" t="s">
        <v>15912</v>
      </c>
      <c r="B7019" s="2" t="s">
        <v>15913</v>
      </c>
      <c r="C7019" s="2">
        <v>48.3153245</v>
      </c>
      <c r="D7019" s="2">
        <v>21.1603909</v>
      </c>
      <c r="E7019" s="3" t="s">
        <v>15914</v>
      </c>
      <c r="F7019" s="3"/>
      <c r="K7019" s="2" t="s">
        <v>43</v>
      </c>
      <c r="L7019" s="2">
        <v>1660.0</v>
      </c>
    </row>
    <row r="7020">
      <c r="A7020" s="1" t="s">
        <v>15912</v>
      </c>
      <c r="B7020" s="2" t="s">
        <v>15913</v>
      </c>
      <c r="C7020" s="2">
        <v>48.3153245</v>
      </c>
      <c r="D7020" s="2">
        <v>21.1603909</v>
      </c>
      <c r="E7020" s="3" t="s">
        <v>15915</v>
      </c>
      <c r="F7020" s="3"/>
      <c r="K7020" s="2" t="s">
        <v>43</v>
      </c>
      <c r="L7020" s="2">
        <v>1660.0</v>
      </c>
    </row>
    <row r="7021">
      <c r="A7021" s="1" t="s">
        <v>15912</v>
      </c>
      <c r="B7021" s="2" t="s">
        <v>15913</v>
      </c>
      <c r="C7021" s="2">
        <v>48.3153245</v>
      </c>
      <c r="D7021" s="2">
        <v>21.1603909</v>
      </c>
      <c r="E7021" s="3" t="s">
        <v>15916</v>
      </c>
      <c r="F7021" s="3"/>
      <c r="K7021" s="2" t="s">
        <v>43</v>
      </c>
      <c r="L7021" s="2">
        <v>1660.0</v>
      </c>
    </row>
    <row r="7022">
      <c r="A7022" s="1" t="s">
        <v>15917</v>
      </c>
      <c r="B7022" s="2" t="s">
        <v>15918</v>
      </c>
      <c r="C7022" s="2">
        <v>47.3700577</v>
      </c>
      <c r="D7022" s="2">
        <v>18.7384824</v>
      </c>
      <c r="E7022" s="3" t="s">
        <v>13836</v>
      </c>
      <c r="F7022" s="3"/>
      <c r="K7022" s="2" t="s">
        <v>43</v>
      </c>
      <c r="L7022" s="2">
        <v>2053.0</v>
      </c>
    </row>
    <row r="7023">
      <c r="A7023" s="1" t="s">
        <v>15919</v>
      </c>
      <c r="B7023" s="2" t="s">
        <v>15920</v>
      </c>
      <c r="C7023" s="2">
        <v>47.8128253</v>
      </c>
      <c r="D7023" s="2">
        <v>20.2363322</v>
      </c>
      <c r="E7023" s="3" t="s">
        <v>15921</v>
      </c>
      <c r="F7023" s="3"/>
      <c r="K7023" s="2" t="s">
        <v>43</v>
      </c>
      <c r="L7023" s="2">
        <v>6872.0</v>
      </c>
    </row>
    <row r="7024">
      <c r="A7024" s="1" t="s">
        <v>15922</v>
      </c>
      <c r="B7024" s="2" t="s">
        <v>15923</v>
      </c>
      <c r="C7024" s="2">
        <v>47.7081485</v>
      </c>
      <c r="D7024" s="2">
        <v>19.6327042</v>
      </c>
      <c r="E7024" s="3" t="s">
        <v>15924</v>
      </c>
      <c r="F7024" s="3"/>
      <c r="K7024" s="2" t="s">
        <v>43</v>
      </c>
      <c r="L7024" s="2">
        <v>2510.0</v>
      </c>
    </row>
    <row r="7025">
      <c r="A7025" s="1" t="s">
        <v>15925</v>
      </c>
      <c r="B7025" s="2" t="s">
        <v>15926</v>
      </c>
      <c r="C7025" s="2">
        <v>47.5268195</v>
      </c>
      <c r="D7025" s="2">
        <v>20.3816053999999</v>
      </c>
      <c r="E7025" s="3" t="s">
        <v>15927</v>
      </c>
      <c r="F7025" s="3"/>
      <c r="K7025" s="2" t="s">
        <v>43</v>
      </c>
      <c r="L7025" s="2">
        <v>3434.0</v>
      </c>
    </row>
    <row r="7026">
      <c r="A7026" s="1" t="s">
        <v>15928</v>
      </c>
      <c r="B7026" s="2" t="s">
        <v>15929</v>
      </c>
      <c r="C7026" s="2">
        <v>46.825687</v>
      </c>
      <c r="D7026" s="2">
        <v>21.0243613999999</v>
      </c>
      <c r="E7026" s="3" t="s">
        <v>15930</v>
      </c>
      <c r="F7026" s="3"/>
      <c r="K7026" s="2" t="s">
        <v>43</v>
      </c>
      <c r="L7026" s="2">
        <v>4986.0</v>
      </c>
    </row>
    <row r="7027">
      <c r="A7027" s="1" t="s">
        <v>15928</v>
      </c>
      <c r="B7027" s="2" t="s">
        <v>15929</v>
      </c>
      <c r="C7027" s="2">
        <v>46.825687</v>
      </c>
      <c r="D7027" s="2">
        <v>21.0243613999999</v>
      </c>
      <c r="E7027" s="3" t="s">
        <v>15931</v>
      </c>
      <c r="F7027" s="3"/>
      <c r="K7027" s="2" t="s">
        <v>43</v>
      </c>
      <c r="L7027" s="2">
        <v>4986.0</v>
      </c>
    </row>
    <row r="7028">
      <c r="A7028" s="1" t="s">
        <v>15932</v>
      </c>
      <c r="B7028" s="2" t="s">
        <v>15933</v>
      </c>
      <c r="C7028" s="2">
        <v>47.8307049</v>
      </c>
      <c r="D7028" s="2">
        <v>19.6751723</v>
      </c>
      <c r="E7028" s="3" t="s">
        <v>15934</v>
      </c>
      <c r="F7028" s="3"/>
      <c r="K7028" s="2" t="s">
        <v>43</v>
      </c>
      <c r="L7028" s="2">
        <v>3946.0</v>
      </c>
    </row>
    <row r="7029">
      <c r="A7029" s="1" t="s">
        <v>15935</v>
      </c>
      <c r="B7029" s="2" t="s">
        <v>15936</v>
      </c>
      <c r="C7029" s="2">
        <v>47.9431182</v>
      </c>
      <c r="D7029" s="2">
        <v>20.908997</v>
      </c>
      <c r="E7029" s="3" t="s">
        <v>15937</v>
      </c>
      <c r="F7029" s="3"/>
      <c r="K7029" s="2" t="s">
        <v>43</v>
      </c>
      <c r="L7029" s="2">
        <v>5645.0</v>
      </c>
    </row>
    <row r="7030">
      <c r="A7030" s="1" t="s">
        <v>15938</v>
      </c>
      <c r="B7030" s="2" t="s">
        <v>15939</v>
      </c>
      <c r="C7030" s="2">
        <v>48.3035641</v>
      </c>
      <c r="D7030" s="2">
        <v>22.1144466</v>
      </c>
      <c r="E7030" s="3" t="s">
        <v>15940</v>
      </c>
      <c r="F7030" s="3"/>
      <c r="K7030" s="2" t="s">
        <v>43</v>
      </c>
      <c r="L7030" s="2">
        <v>7183.0</v>
      </c>
    </row>
    <row r="7031">
      <c r="A7031" s="1" t="s">
        <v>15938</v>
      </c>
      <c r="B7031" s="2" t="s">
        <v>15939</v>
      </c>
      <c r="C7031" s="2">
        <v>48.3035641</v>
      </c>
      <c r="D7031" s="2">
        <v>22.1144466</v>
      </c>
      <c r="E7031" s="3" t="s">
        <v>15941</v>
      </c>
      <c r="F7031" s="3"/>
      <c r="K7031" s="2" t="s">
        <v>147</v>
      </c>
      <c r="L7031" s="2">
        <v>7183.0</v>
      </c>
    </row>
    <row r="7032">
      <c r="A7032" s="1" t="s">
        <v>15942</v>
      </c>
      <c r="B7032" s="2" t="s">
        <v>15943</v>
      </c>
      <c r="C7032" s="2">
        <v>48.3061021</v>
      </c>
      <c r="D7032" s="2">
        <v>20.9348204999999</v>
      </c>
      <c r="E7032" s="3" t="s">
        <v>15944</v>
      </c>
      <c r="F7032" s="3"/>
      <c r="K7032" s="2" t="s">
        <v>43</v>
      </c>
      <c r="L7032" s="2">
        <v>4705.0</v>
      </c>
    </row>
    <row r="7033">
      <c r="A7033" s="1" t="s">
        <v>15945</v>
      </c>
      <c r="B7033" s="2" t="s">
        <v>15946</v>
      </c>
      <c r="C7033" s="2">
        <v>47.5347293999999</v>
      </c>
      <c r="D7033" s="2">
        <v>20.7963199</v>
      </c>
      <c r="E7033" s="3" t="s">
        <v>15947</v>
      </c>
      <c r="F7033" s="3"/>
      <c r="K7033" s="2" t="s">
        <v>43</v>
      </c>
      <c r="L7033" s="2">
        <v>3541.0</v>
      </c>
    </row>
    <row r="7034">
      <c r="A7034" s="1" t="s">
        <v>15945</v>
      </c>
      <c r="B7034" s="2" t="s">
        <v>15946</v>
      </c>
      <c r="C7034" s="2">
        <v>47.5347293999999</v>
      </c>
      <c r="D7034" s="2">
        <v>20.7963199</v>
      </c>
      <c r="E7034" s="3" t="s">
        <v>15948</v>
      </c>
      <c r="F7034" s="3"/>
      <c r="K7034" s="2" t="s">
        <v>43</v>
      </c>
      <c r="L7034" s="2">
        <v>3541.0</v>
      </c>
    </row>
    <row r="7035">
      <c r="A7035" s="1" t="s">
        <v>15949</v>
      </c>
      <c r="B7035" s="2" t="s">
        <v>15950</v>
      </c>
      <c r="C7035" s="2">
        <v>48.5029778</v>
      </c>
      <c r="D7035" s="2">
        <v>21.2293013</v>
      </c>
      <c r="E7035" s="3" t="s">
        <v>15951</v>
      </c>
      <c r="F7035" s="3"/>
      <c r="K7035" s="2" t="s">
        <v>43</v>
      </c>
      <c r="L7035" s="2">
        <v>2417.0</v>
      </c>
    </row>
    <row r="7036">
      <c r="A7036" s="1" t="s">
        <v>15949</v>
      </c>
      <c r="B7036" s="2" t="s">
        <v>15950</v>
      </c>
      <c r="C7036" s="2">
        <v>48.5029778</v>
      </c>
      <c r="D7036" s="2">
        <v>21.2293013</v>
      </c>
      <c r="E7036" s="3" t="s">
        <v>15952</v>
      </c>
      <c r="F7036" s="3"/>
      <c r="K7036" s="2" t="s">
        <v>43</v>
      </c>
      <c r="L7036" s="2">
        <v>2417.0</v>
      </c>
    </row>
    <row r="7037">
      <c r="A7037" s="1" t="s">
        <v>15953</v>
      </c>
      <c r="B7037" s="2" t="s">
        <v>15954</v>
      </c>
      <c r="C7037" s="2">
        <v>46.2949736</v>
      </c>
      <c r="D7037" s="2">
        <v>18.3985101999999</v>
      </c>
      <c r="E7037" s="3" t="s">
        <v>15955</v>
      </c>
      <c r="F7037" s="3"/>
      <c r="K7037" s="2" t="s">
        <v>43</v>
      </c>
      <c r="L7037" s="2">
        <v>2089.0</v>
      </c>
    </row>
    <row r="7038">
      <c r="A7038" s="1" t="s">
        <v>15956</v>
      </c>
      <c r="B7038" s="2" t="s">
        <v>15957</v>
      </c>
      <c r="C7038" s="2">
        <v>46.2497645</v>
      </c>
      <c r="D7038" s="2">
        <v>18.3080926</v>
      </c>
      <c r="E7038" s="3" t="s">
        <v>15958</v>
      </c>
      <c r="F7038" s="3"/>
      <c r="K7038" s="2" t="s">
        <v>43</v>
      </c>
      <c r="L7038" s="2">
        <v>4612.0</v>
      </c>
    </row>
    <row r="7039">
      <c r="A7039" s="1" t="s">
        <v>15956</v>
      </c>
      <c r="B7039" s="2" t="s">
        <v>15957</v>
      </c>
      <c r="C7039" s="2">
        <v>46.2497645</v>
      </c>
      <c r="D7039" s="2">
        <v>18.3080926</v>
      </c>
      <c r="E7039" s="3" t="s">
        <v>15959</v>
      </c>
      <c r="F7039" s="3"/>
      <c r="K7039" s="2" t="s">
        <v>43</v>
      </c>
      <c r="L7039" s="2">
        <v>4612.0</v>
      </c>
    </row>
    <row r="7040">
      <c r="A7040" s="1" t="s">
        <v>15956</v>
      </c>
      <c r="B7040" s="2" t="s">
        <v>15957</v>
      </c>
      <c r="C7040" s="2">
        <v>46.2497645</v>
      </c>
      <c r="D7040" s="2">
        <v>18.3080926</v>
      </c>
      <c r="E7040" s="3" t="s">
        <v>15960</v>
      </c>
      <c r="F7040" s="3"/>
      <c r="K7040" s="2" t="s">
        <v>43</v>
      </c>
      <c r="L7040" s="2">
        <v>4612.0</v>
      </c>
    </row>
    <row r="7041">
      <c r="A7041" s="1" t="s">
        <v>15961</v>
      </c>
      <c r="B7041" s="2" t="s">
        <v>15962</v>
      </c>
      <c r="C7041" s="2">
        <v>48.0442332</v>
      </c>
      <c r="D7041" s="2">
        <v>20.9683874</v>
      </c>
      <c r="E7041" s="3" t="s">
        <v>15963</v>
      </c>
      <c r="F7041" s="3"/>
      <c r="K7041" s="2" t="s">
        <v>43</v>
      </c>
      <c r="L7041" s="2">
        <v>1334.0</v>
      </c>
    </row>
    <row r="7042">
      <c r="A7042" s="1" t="s">
        <v>15964</v>
      </c>
      <c r="B7042" s="2" t="s">
        <v>15965</v>
      </c>
      <c r="C7042" s="2">
        <v>47.9105827</v>
      </c>
      <c r="D7042" s="2">
        <v>19.376094</v>
      </c>
      <c r="E7042" s="3" t="s">
        <v>15966</v>
      </c>
      <c r="F7042" s="3"/>
      <c r="K7042" s="2" t="s">
        <v>43</v>
      </c>
      <c r="L7042" s="2">
        <v>1336.0</v>
      </c>
    </row>
    <row r="7043">
      <c r="A7043" s="1" t="s">
        <v>15967</v>
      </c>
      <c r="B7043" s="2" t="s">
        <v>15968</v>
      </c>
      <c r="C7043" s="2">
        <v>47.5906191</v>
      </c>
      <c r="D7043" s="2">
        <v>20.5920014</v>
      </c>
      <c r="E7043" s="3" t="s">
        <v>15969</v>
      </c>
      <c r="F7043" s="3"/>
      <c r="K7043" s="2" t="s">
        <v>43</v>
      </c>
      <c r="L7043" s="2">
        <v>8425.0</v>
      </c>
    </row>
    <row r="7044">
      <c r="A7044" s="1" t="s">
        <v>15970</v>
      </c>
      <c r="B7044" s="2" t="s">
        <v>15971</v>
      </c>
      <c r="C7044" s="2">
        <v>48.158967</v>
      </c>
      <c r="D7044" s="2">
        <v>22.280604</v>
      </c>
      <c r="E7044" s="3" t="s">
        <v>15972</v>
      </c>
      <c r="F7044" s="3"/>
      <c r="K7044" s="2" t="s">
        <v>43</v>
      </c>
      <c r="L7044" s="2">
        <v>5109.0</v>
      </c>
    </row>
    <row r="7045">
      <c r="A7045" s="1" t="s">
        <v>15970</v>
      </c>
      <c r="B7045" s="2" t="s">
        <v>15971</v>
      </c>
      <c r="C7045" s="2">
        <v>48.158967</v>
      </c>
      <c r="D7045" s="2">
        <v>22.280604</v>
      </c>
      <c r="E7045" s="3" t="s">
        <v>15732</v>
      </c>
      <c r="F7045" s="3"/>
      <c r="K7045" s="2" t="s">
        <v>147</v>
      </c>
      <c r="L7045" s="2">
        <v>5109.0</v>
      </c>
    </row>
    <row r="7046">
      <c r="A7046" s="1" t="s">
        <v>15970</v>
      </c>
      <c r="B7046" s="2" t="s">
        <v>15971</v>
      </c>
      <c r="C7046" s="2">
        <v>48.158967</v>
      </c>
      <c r="D7046" s="2">
        <v>22.280604</v>
      </c>
      <c r="E7046" s="3" t="s">
        <v>15973</v>
      </c>
      <c r="F7046" s="3"/>
      <c r="K7046" s="2" t="s">
        <v>43</v>
      </c>
      <c r="L7046" s="2">
        <v>5109.0</v>
      </c>
    </row>
    <row r="7047">
      <c r="A7047" s="1" t="s">
        <v>15970</v>
      </c>
      <c r="B7047" s="2" t="s">
        <v>15971</v>
      </c>
      <c r="C7047" s="2">
        <v>48.158967</v>
      </c>
      <c r="D7047" s="2">
        <v>22.280604</v>
      </c>
      <c r="E7047" s="3" t="s">
        <v>15974</v>
      </c>
      <c r="F7047" s="3"/>
      <c r="K7047" s="2" t="s">
        <v>12659</v>
      </c>
      <c r="L7047" s="2">
        <v>5109.0</v>
      </c>
    </row>
    <row r="7048">
      <c r="A7048" s="1" t="s">
        <v>15970</v>
      </c>
      <c r="B7048" s="2" t="s">
        <v>15971</v>
      </c>
      <c r="C7048" s="2">
        <v>48.158967</v>
      </c>
      <c r="D7048" s="2">
        <v>22.280604</v>
      </c>
      <c r="E7048" s="3" t="s">
        <v>15975</v>
      </c>
      <c r="F7048" s="3"/>
      <c r="K7048" s="2" t="s">
        <v>43</v>
      </c>
      <c r="L7048" s="2">
        <v>5109.0</v>
      </c>
    </row>
    <row r="7049">
      <c r="A7049" s="1" t="s">
        <v>15976</v>
      </c>
      <c r="B7049" s="2" t="s">
        <v>15977</v>
      </c>
      <c r="C7049" s="2">
        <v>47.2840844</v>
      </c>
      <c r="D7049" s="2">
        <v>19.5454769999999</v>
      </c>
      <c r="E7049" s="3" t="s">
        <v>15978</v>
      </c>
      <c r="F7049" s="3"/>
      <c r="K7049" s="2" t="s">
        <v>43</v>
      </c>
      <c r="L7049" s="2">
        <v>6552.0</v>
      </c>
    </row>
    <row r="7050">
      <c r="A7050" s="1" t="s">
        <v>15979</v>
      </c>
      <c r="B7050" s="2" t="s">
        <v>15980</v>
      </c>
      <c r="C7050" s="2">
        <v>48.2835218</v>
      </c>
      <c r="D7050" s="2">
        <v>20.6523991</v>
      </c>
      <c r="E7050" s="3" t="s">
        <v>15981</v>
      </c>
      <c r="F7050" s="3"/>
      <c r="K7050" s="2" t="s">
        <v>43</v>
      </c>
      <c r="L7050" s="2">
        <v>5676.0</v>
      </c>
    </row>
    <row r="7051">
      <c r="A7051" s="1" t="s">
        <v>15979</v>
      </c>
      <c r="B7051" s="2" t="s">
        <v>15980</v>
      </c>
      <c r="C7051" s="2">
        <v>48.2835218</v>
      </c>
      <c r="D7051" s="2">
        <v>20.6523991</v>
      </c>
      <c r="E7051" s="3" t="s">
        <v>15982</v>
      </c>
      <c r="F7051" s="3"/>
      <c r="K7051" s="2" t="s">
        <v>43</v>
      </c>
      <c r="L7051" s="2">
        <v>5676.0</v>
      </c>
    </row>
    <row r="7052">
      <c r="A7052" s="1" t="s">
        <v>15983</v>
      </c>
      <c r="B7052" s="2" t="s">
        <v>15984</v>
      </c>
      <c r="C7052" s="2">
        <v>48.5202757</v>
      </c>
      <c r="D7052" s="2">
        <v>21.2506927</v>
      </c>
      <c r="E7052" s="3" t="s">
        <v>15985</v>
      </c>
      <c r="F7052" s="3"/>
      <c r="K7052" s="2" t="s">
        <v>43</v>
      </c>
      <c r="L7052" s="2">
        <v>3427.0</v>
      </c>
    </row>
    <row r="7053">
      <c r="A7053" s="1" t="s">
        <v>15986</v>
      </c>
      <c r="B7053" s="2" t="s">
        <v>15987</v>
      </c>
      <c r="C7053" s="2">
        <v>46.0836111</v>
      </c>
      <c r="D7053" s="2">
        <v>19.0161111</v>
      </c>
      <c r="E7053" s="3" t="s">
        <v>15988</v>
      </c>
      <c r="F7053" s="3"/>
      <c r="K7053" s="2" t="s">
        <v>43</v>
      </c>
      <c r="L7053" s="2">
        <v>8395.0</v>
      </c>
    </row>
    <row r="7054">
      <c r="A7054" s="1" t="s">
        <v>15989</v>
      </c>
      <c r="B7054" s="2" t="s">
        <v>15990</v>
      </c>
      <c r="C7054" s="2">
        <v>47.5563403</v>
      </c>
      <c r="D7054" s="2">
        <v>20.7214501</v>
      </c>
      <c r="E7054" s="3" t="s">
        <v>15991</v>
      </c>
      <c r="F7054" s="3"/>
      <c r="K7054" s="2" t="s">
        <v>43</v>
      </c>
      <c r="L7054" s="2">
        <v>3563.0</v>
      </c>
    </row>
    <row r="7055">
      <c r="A7055" s="1" t="s">
        <v>15989</v>
      </c>
      <c r="B7055" s="2" t="s">
        <v>15990</v>
      </c>
      <c r="C7055" s="2">
        <v>47.5563403</v>
      </c>
      <c r="D7055" s="2">
        <v>20.7214501</v>
      </c>
      <c r="E7055" s="3" t="s">
        <v>15992</v>
      </c>
      <c r="F7055" s="3"/>
      <c r="K7055" s="2" t="s">
        <v>43</v>
      </c>
      <c r="L7055" s="2">
        <v>3563.0</v>
      </c>
    </row>
    <row r="7056">
      <c r="A7056" s="1" t="s">
        <v>15993</v>
      </c>
      <c r="B7056" s="2" t="s">
        <v>15994</v>
      </c>
      <c r="C7056" s="2">
        <v>47.7284812</v>
      </c>
      <c r="D7056" s="2">
        <v>20.9423131</v>
      </c>
      <c r="E7056" s="3" t="s">
        <v>15995</v>
      </c>
      <c r="F7056" s="3"/>
      <c r="K7056" s="2" t="s">
        <v>414</v>
      </c>
      <c r="L7056" s="2">
        <v>629.0</v>
      </c>
    </row>
    <row r="7057">
      <c r="A7057" s="1" t="s">
        <v>15993</v>
      </c>
      <c r="B7057" s="2" t="s">
        <v>15994</v>
      </c>
      <c r="C7057" s="2">
        <v>47.7284812</v>
      </c>
      <c r="D7057" s="2">
        <v>20.9423131</v>
      </c>
      <c r="E7057" s="3" t="s">
        <v>15996</v>
      </c>
      <c r="F7057" s="3"/>
      <c r="K7057" s="2" t="s">
        <v>43</v>
      </c>
      <c r="L7057" s="2">
        <v>629.0</v>
      </c>
    </row>
    <row r="7058">
      <c r="A7058" s="1" t="s">
        <v>15997</v>
      </c>
      <c r="B7058" s="2" t="s">
        <v>15998</v>
      </c>
      <c r="C7058" s="2">
        <v>47.9413093</v>
      </c>
      <c r="D7058" s="2">
        <v>20.5347083</v>
      </c>
      <c r="E7058" s="3" t="s">
        <v>15999</v>
      </c>
      <c r="F7058" s="3"/>
      <c r="K7058" s="2" t="s">
        <v>43</v>
      </c>
      <c r="L7058" s="2">
        <v>3897.0</v>
      </c>
    </row>
    <row r="7059">
      <c r="A7059" s="1" t="s">
        <v>15997</v>
      </c>
      <c r="B7059" s="2" t="s">
        <v>15998</v>
      </c>
      <c r="C7059" s="2">
        <v>47.9413093</v>
      </c>
      <c r="D7059" s="2">
        <v>20.5347083</v>
      </c>
      <c r="E7059" s="3" t="s">
        <v>16000</v>
      </c>
      <c r="F7059" s="3"/>
      <c r="K7059" s="2" t="s">
        <v>43</v>
      </c>
      <c r="L7059" s="2">
        <v>3898.0</v>
      </c>
    </row>
    <row r="7060">
      <c r="A7060" s="1" t="s">
        <v>16001</v>
      </c>
      <c r="B7060" s="2" t="s">
        <v>16002</v>
      </c>
      <c r="C7060" s="2">
        <v>47.9386893</v>
      </c>
      <c r="D7060" s="2">
        <v>20.4729451</v>
      </c>
      <c r="E7060" s="3" t="s">
        <v>16003</v>
      </c>
      <c r="F7060" s="3"/>
      <c r="K7060" s="2" t="s">
        <v>43</v>
      </c>
      <c r="L7060" s="2">
        <v>5211.0</v>
      </c>
    </row>
    <row r="7061">
      <c r="A7061" s="1" t="s">
        <v>16001</v>
      </c>
      <c r="B7061" s="2" t="s">
        <v>16002</v>
      </c>
      <c r="C7061" s="2">
        <v>47.9386893</v>
      </c>
      <c r="D7061" s="2">
        <v>20.4729451</v>
      </c>
      <c r="E7061" s="3" t="s">
        <v>16004</v>
      </c>
      <c r="F7061" s="3"/>
      <c r="K7061" s="2" t="s">
        <v>43</v>
      </c>
      <c r="L7061" s="2">
        <v>5211.0</v>
      </c>
    </row>
    <row r="7062">
      <c r="A7062" s="1" t="s">
        <v>16005</v>
      </c>
      <c r="B7062" s="2" t="s">
        <v>16006</v>
      </c>
      <c r="C7062" s="2">
        <v>45.8241919</v>
      </c>
      <c r="D7062" s="2">
        <v>18.1031607</v>
      </c>
      <c r="E7062" s="3" t="s">
        <v>13288</v>
      </c>
      <c r="F7062" s="3"/>
      <c r="K7062" s="2" t="s">
        <v>43</v>
      </c>
      <c r="L7062" s="2">
        <v>7726.0</v>
      </c>
    </row>
    <row r="7063">
      <c r="A7063" s="1" t="s">
        <v>16007</v>
      </c>
      <c r="B7063" s="2" t="s">
        <v>16008</v>
      </c>
      <c r="C7063" s="2">
        <v>47.3148595</v>
      </c>
      <c r="D7063" s="2">
        <v>21.3069162</v>
      </c>
      <c r="E7063" s="3" t="s">
        <v>16009</v>
      </c>
      <c r="F7063" s="3"/>
      <c r="K7063" s="2" t="s">
        <v>43</v>
      </c>
      <c r="L7063" s="2">
        <v>3609.0</v>
      </c>
    </row>
    <row r="7064">
      <c r="A7064" s="1" t="s">
        <v>16010</v>
      </c>
      <c r="B7064" s="2" t="s">
        <v>16011</v>
      </c>
      <c r="C7064" s="2">
        <v>47.7737632</v>
      </c>
      <c r="D7064" s="2">
        <v>20.6579694</v>
      </c>
      <c r="E7064" s="3" t="s">
        <v>16012</v>
      </c>
      <c r="F7064" s="3"/>
      <c r="K7064" s="2" t="s">
        <v>43</v>
      </c>
      <c r="L7064" s="2">
        <v>6010.0</v>
      </c>
    </row>
    <row r="7065">
      <c r="A7065" s="1" t="s">
        <v>16010</v>
      </c>
      <c r="B7065" s="2" t="s">
        <v>16011</v>
      </c>
      <c r="C7065" s="2">
        <v>47.7737632</v>
      </c>
      <c r="D7065" s="2">
        <v>20.6579694</v>
      </c>
      <c r="E7065" s="3" t="s">
        <v>16013</v>
      </c>
      <c r="F7065" s="3"/>
      <c r="K7065" s="2" t="s">
        <v>43</v>
      </c>
      <c r="L7065" s="2">
        <v>6010.0</v>
      </c>
    </row>
    <row r="7066">
      <c r="A7066" s="1" t="s">
        <v>16014</v>
      </c>
      <c r="B7066" s="2" t="s">
        <v>16015</v>
      </c>
      <c r="C7066" s="2">
        <v>47.7570052</v>
      </c>
      <c r="D7066" s="2">
        <v>18.5502088999999</v>
      </c>
      <c r="E7066" s="3" t="s">
        <v>16016</v>
      </c>
      <c r="F7066" s="3"/>
      <c r="K7066" s="2" t="s">
        <v>43</v>
      </c>
      <c r="L7066" s="2">
        <v>5352.0</v>
      </c>
    </row>
    <row r="7067">
      <c r="A7067" s="1" t="s">
        <v>16017</v>
      </c>
      <c r="B7067" s="2" t="s">
        <v>16018</v>
      </c>
      <c r="C7067" s="2">
        <v>46.8831762999999</v>
      </c>
      <c r="D7067" s="2">
        <v>21.5794915</v>
      </c>
      <c r="E7067" s="3" t="s">
        <v>16019</v>
      </c>
      <c r="F7067" s="3"/>
      <c r="K7067" s="2" t="s">
        <v>43</v>
      </c>
      <c r="L7067" s="2">
        <v>1750.0</v>
      </c>
    </row>
    <row r="7068">
      <c r="A7068" s="1" t="s">
        <v>16020</v>
      </c>
      <c r="B7068" s="2" t="s">
        <v>16021</v>
      </c>
      <c r="C7068" s="2">
        <v>48.1746547999999</v>
      </c>
      <c r="D7068" s="2">
        <v>20.2560308</v>
      </c>
      <c r="E7068" s="3" t="s">
        <v>16022</v>
      </c>
      <c r="F7068" s="3"/>
      <c r="K7068" s="2" t="s">
        <v>43</v>
      </c>
      <c r="L7068" s="2">
        <v>656.0</v>
      </c>
    </row>
    <row r="7069">
      <c r="A7069" s="1" t="s">
        <v>16020</v>
      </c>
      <c r="B7069" s="2" t="s">
        <v>16021</v>
      </c>
      <c r="C7069" s="2">
        <v>48.1746547999999</v>
      </c>
      <c r="D7069" s="2">
        <v>20.2560308</v>
      </c>
      <c r="E7069" s="3" t="s">
        <v>16023</v>
      </c>
      <c r="F7069" s="3"/>
      <c r="K7069" s="2" t="s">
        <v>43</v>
      </c>
      <c r="L7069" s="2">
        <v>656.0</v>
      </c>
    </row>
    <row r="7070">
      <c r="A7070" s="1" t="s">
        <v>16024</v>
      </c>
      <c r="B7070" s="2" t="s">
        <v>16025</v>
      </c>
      <c r="C7070" s="2">
        <v>47.9369898</v>
      </c>
      <c r="D7070" s="2">
        <v>19.3137043</v>
      </c>
      <c r="E7070" s="3" t="s">
        <v>16026</v>
      </c>
      <c r="F7070" s="3"/>
      <c r="K7070" s="2" t="s">
        <v>43</v>
      </c>
      <c r="L7070" s="2">
        <v>7598.0</v>
      </c>
    </row>
    <row r="7071">
      <c r="A7071" s="1" t="s">
        <v>16027</v>
      </c>
      <c r="B7071" s="2" t="s">
        <v>16028</v>
      </c>
      <c r="C7071" s="2">
        <v>47.9181367</v>
      </c>
      <c r="D7071" s="2">
        <v>22.5873771</v>
      </c>
      <c r="E7071" s="3" t="s">
        <v>16029</v>
      </c>
      <c r="F7071" s="3"/>
      <c r="K7071" s="2" t="s">
        <v>43</v>
      </c>
      <c r="L7071" s="2">
        <v>5571.0</v>
      </c>
    </row>
    <row r="7072">
      <c r="A7072" s="1" t="s">
        <v>16027</v>
      </c>
      <c r="B7072" s="2" t="s">
        <v>16028</v>
      </c>
      <c r="C7072" s="2">
        <v>47.9181367</v>
      </c>
      <c r="D7072" s="2">
        <v>22.5873771</v>
      </c>
      <c r="E7072" s="3" t="s">
        <v>16030</v>
      </c>
      <c r="F7072" s="3"/>
      <c r="K7072" s="2" t="s">
        <v>43</v>
      </c>
      <c r="L7072" s="2">
        <v>5571.0</v>
      </c>
    </row>
    <row r="7073">
      <c r="A7073" s="1" t="s">
        <v>16031</v>
      </c>
      <c r="B7073" s="2" t="s">
        <v>16032</v>
      </c>
      <c r="C7073" s="2">
        <v>47.9694339</v>
      </c>
      <c r="D7073" s="2">
        <v>21.0413905</v>
      </c>
      <c r="E7073" s="3" t="s">
        <v>16033</v>
      </c>
      <c r="F7073" s="3"/>
      <c r="K7073" s="2" t="s">
        <v>43</v>
      </c>
      <c r="L7073" s="2">
        <v>7757.0</v>
      </c>
    </row>
    <row r="7074">
      <c r="A7074" s="1" t="s">
        <v>16034</v>
      </c>
      <c r="B7074" s="2" t="s">
        <v>16035</v>
      </c>
      <c r="C7074" s="2">
        <v>47.6085662</v>
      </c>
      <c r="D7074" s="2">
        <v>18.5096391</v>
      </c>
      <c r="E7074" s="3" t="s">
        <v>16036</v>
      </c>
      <c r="F7074" s="3"/>
      <c r="K7074" s="2" t="s">
        <v>43</v>
      </c>
      <c r="L7074" s="2">
        <v>3410.0</v>
      </c>
    </row>
    <row r="7075">
      <c r="A7075" s="1" t="s">
        <v>16037</v>
      </c>
      <c r="B7075" s="2" t="s">
        <v>16038</v>
      </c>
      <c r="C7075" s="2">
        <v>48.3860789</v>
      </c>
      <c r="D7075" s="2">
        <v>20.4852484</v>
      </c>
      <c r="E7075" s="3" t="s">
        <v>16039</v>
      </c>
      <c r="F7075" s="3"/>
      <c r="K7075" s="2" t="s">
        <v>43</v>
      </c>
      <c r="L7075" s="2">
        <v>3033.0</v>
      </c>
    </row>
    <row r="7076">
      <c r="A7076" s="1" t="s">
        <v>16040</v>
      </c>
      <c r="B7076" s="2" t="s">
        <v>16041</v>
      </c>
      <c r="C7076" s="2">
        <v>48.2861362</v>
      </c>
      <c r="D7076" s="2">
        <v>21.0681971</v>
      </c>
      <c r="E7076" s="3" t="s">
        <v>16042</v>
      </c>
      <c r="F7076" s="3"/>
      <c r="K7076" s="2" t="s">
        <v>43</v>
      </c>
      <c r="L7076" s="2">
        <v>350.0</v>
      </c>
    </row>
    <row r="7077">
      <c r="A7077" s="1" t="s">
        <v>16043</v>
      </c>
      <c r="B7077" s="2" t="s">
        <v>16044</v>
      </c>
      <c r="C7077" s="2">
        <v>48.4289932</v>
      </c>
      <c r="D7077" s="2">
        <v>21.0128468</v>
      </c>
      <c r="E7077" s="3" t="s">
        <v>16045</v>
      </c>
      <c r="F7077" s="3"/>
      <c r="K7077" s="2" t="s">
        <v>414</v>
      </c>
      <c r="L7077" s="2">
        <v>291.0</v>
      </c>
    </row>
    <row r="7078">
      <c r="A7078" s="1" t="s">
        <v>16043</v>
      </c>
      <c r="B7078" s="2" t="s">
        <v>16044</v>
      </c>
      <c r="C7078" s="2">
        <v>48.4289932</v>
      </c>
      <c r="D7078" s="2">
        <v>21.0128468</v>
      </c>
      <c r="E7078" s="3" t="s">
        <v>16046</v>
      </c>
      <c r="F7078" s="3"/>
      <c r="K7078" s="2" t="s">
        <v>43</v>
      </c>
      <c r="L7078" s="2">
        <v>291.0</v>
      </c>
    </row>
    <row r="7079">
      <c r="A7079" s="1" t="s">
        <v>16047</v>
      </c>
      <c r="B7079" s="2" t="s">
        <v>16048</v>
      </c>
      <c r="C7079" s="2">
        <v>47.9601505</v>
      </c>
      <c r="D7079" s="2">
        <v>20.9482798</v>
      </c>
      <c r="E7079" s="3" t="s">
        <v>16049</v>
      </c>
      <c r="F7079" s="3"/>
      <c r="K7079" s="2" t="s">
        <v>43</v>
      </c>
      <c r="L7079" s="2">
        <v>5131.0</v>
      </c>
    </row>
    <row r="7080">
      <c r="A7080" s="1" t="s">
        <v>16047</v>
      </c>
      <c r="B7080" s="2" t="s">
        <v>16048</v>
      </c>
      <c r="C7080" s="2">
        <v>47.9601505</v>
      </c>
      <c r="D7080" s="2">
        <v>20.9482798</v>
      </c>
      <c r="E7080" s="3" t="s">
        <v>16050</v>
      </c>
      <c r="F7080" s="3"/>
      <c r="K7080" s="2" t="s">
        <v>43</v>
      </c>
      <c r="L7080" s="2">
        <v>5131.0</v>
      </c>
    </row>
    <row r="7081">
      <c r="A7081" s="1" t="s">
        <v>16051</v>
      </c>
      <c r="B7081" s="2" t="s">
        <v>16052</v>
      </c>
      <c r="C7081" s="2">
        <v>48.49713</v>
      </c>
      <c r="D7081" s="2">
        <v>20.66048</v>
      </c>
      <c r="E7081" s="3" t="s">
        <v>16053</v>
      </c>
      <c r="F7081" s="3"/>
      <c r="I7081" s="2" t="s">
        <v>84</v>
      </c>
      <c r="K7081" s="2" t="s">
        <v>43</v>
      </c>
      <c r="L7081" s="2">
        <v>5863.0</v>
      </c>
    </row>
    <row r="7082">
      <c r="A7082" s="1" t="s">
        <v>16051</v>
      </c>
      <c r="B7082" s="2" t="s">
        <v>16052</v>
      </c>
      <c r="C7082" s="2">
        <v>48.49713</v>
      </c>
      <c r="D7082" s="2">
        <v>20.66048</v>
      </c>
      <c r="E7082" s="3" t="s">
        <v>16054</v>
      </c>
      <c r="F7082" s="3"/>
      <c r="K7082" s="2" t="s">
        <v>43</v>
      </c>
      <c r="L7082" s="2">
        <v>5863.0</v>
      </c>
    </row>
    <row r="7083">
      <c r="A7083" s="1" t="s">
        <v>16055</v>
      </c>
      <c r="B7083" s="2" t="s">
        <v>16056</v>
      </c>
      <c r="C7083" s="2">
        <v>47.3984198</v>
      </c>
      <c r="D7083" s="2">
        <v>21.7764527</v>
      </c>
      <c r="E7083" s="3" t="s">
        <v>16057</v>
      </c>
      <c r="F7083" s="3"/>
      <c r="K7083" s="2" t="s">
        <v>43</v>
      </c>
      <c r="L7083" s="2">
        <v>4697.0</v>
      </c>
    </row>
    <row r="7084">
      <c r="A7084" s="1" t="s">
        <v>16058</v>
      </c>
      <c r="B7084" s="2" t="s">
        <v>16059</v>
      </c>
      <c r="C7084" s="2">
        <v>45.9818469999999</v>
      </c>
      <c r="D7084" s="2">
        <v>18.7887766</v>
      </c>
      <c r="E7084" s="3" t="s">
        <v>16060</v>
      </c>
      <c r="F7084" s="3"/>
      <c r="K7084" s="2" t="s">
        <v>43</v>
      </c>
      <c r="L7084" s="2">
        <v>2307.0</v>
      </c>
    </row>
    <row r="7085">
      <c r="A7085" s="1" t="s">
        <v>16061</v>
      </c>
      <c r="B7085" s="2" t="s">
        <v>16062</v>
      </c>
      <c r="C7085" s="2">
        <v>48.01542</v>
      </c>
      <c r="D7085" s="2">
        <v>22.41595</v>
      </c>
      <c r="E7085" s="3" t="s">
        <v>16063</v>
      </c>
      <c r="F7085" s="3"/>
      <c r="K7085" s="2" t="s">
        <v>43</v>
      </c>
      <c r="L7085" s="2">
        <v>7765.0</v>
      </c>
    </row>
    <row r="7086">
      <c r="A7086" s="1" t="s">
        <v>16061</v>
      </c>
      <c r="B7086" s="2" t="s">
        <v>16062</v>
      </c>
      <c r="C7086" s="2">
        <v>48.01542</v>
      </c>
      <c r="D7086" s="2">
        <v>22.41595</v>
      </c>
      <c r="E7086" s="3" t="s">
        <v>16064</v>
      </c>
      <c r="F7086" s="3"/>
      <c r="K7086" s="2" t="s">
        <v>43</v>
      </c>
      <c r="L7086" s="2">
        <v>7765.0</v>
      </c>
    </row>
    <row r="7087">
      <c r="A7087" s="1" t="s">
        <v>16065</v>
      </c>
      <c r="B7087" s="2" t="s">
        <v>16066</v>
      </c>
      <c r="C7087" s="2">
        <v>47.8562253</v>
      </c>
      <c r="D7087" s="2">
        <v>19.1031731</v>
      </c>
      <c r="E7087" s="3" t="s">
        <v>16067</v>
      </c>
      <c r="F7087" s="3"/>
      <c r="K7087" s="2" t="s">
        <v>43</v>
      </c>
      <c r="L7087" s="2">
        <v>6002.0</v>
      </c>
    </row>
    <row r="7088">
      <c r="A7088" s="1" t="s">
        <v>16065</v>
      </c>
      <c r="B7088" s="2" t="s">
        <v>16066</v>
      </c>
      <c r="C7088" s="2">
        <v>47.8562253</v>
      </c>
      <c r="D7088" s="2">
        <v>19.1031731</v>
      </c>
      <c r="E7088" s="3" t="s">
        <v>16068</v>
      </c>
      <c r="F7088" s="3"/>
      <c r="K7088" s="2" t="s">
        <v>43</v>
      </c>
      <c r="L7088" s="2">
        <v>6002.0</v>
      </c>
    </row>
    <row r="7089">
      <c r="A7089" s="1" t="s">
        <v>16069</v>
      </c>
      <c r="B7089" s="2" t="s">
        <v>16070</v>
      </c>
      <c r="C7089" s="2">
        <v>47.9319682</v>
      </c>
      <c r="D7089" s="2">
        <v>20.1944831</v>
      </c>
      <c r="E7089" s="3" t="s">
        <v>16071</v>
      </c>
      <c r="F7089" s="3"/>
      <c r="K7089" s="2" t="s">
        <v>43</v>
      </c>
      <c r="L7089" s="2">
        <v>8574.0</v>
      </c>
    </row>
    <row r="7090">
      <c r="A7090" s="1" t="s">
        <v>16072</v>
      </c>
      <c r="B7090" s="2" t="s">
        <v>16073</v>
      </c>
      <c r="C7090" s="2">
        <v>48.4661495</v>
      </c>
      <c r="D7090" s="2">
        <v>21.099542</v>
      </c>
      <c r="E7090" s="3" t="s">
        <v>16074</v>
      </c>
      <c r="F7090" s="3"/>
      <c r="K7090" s="2" t="s">
        <v>43</v>
      </c>
      <c r="L7090" s="2">
        <v>5998.0</v>
      </c>
    </row>
    <row r="7091">
      <c r="A7091" s="1" t="s">
        <v>16072</v>
      </c>
      <c r="B7091" s="2" t="s">
        <v>16073</v>
      </c>
      <c r="C7091" s="2">
        <v>48.4661495</v>
      </c>
      <c r="D7091" s="2">
        <v>21.099542</v>
      </c>
      <c r="E7091" s="3" t="s">
        <v>16075</v>
      </c>
      <c r="F7091" s="3"/>
      <c r="K7091" s="2" t="s">
        <v>414</v>
      </c>
      <c r="L7091" s="2">
        <v>5998.0</v>
      </c>
    </row>
    <row r="7092">
      <c r="A7092" s="1" t="s">
        <v>16076</v>
      </c>
      <c r="B7092" s="2" t="s">
        <v>16077</v>
      </c>
      <c r="C7092" s="2">
        <v>46.8160643</v>
      </c>
      <c r="D7092" s="2">
        <v>16.3656328</v>
      </c>
      <c r="E7092" s="3" t="s">
        <v>16078</v>
      </c>
      <c r="F7092" s="3"/>
      <c r="K7092" s="2" t="s">
        <v>43</v>
      </c>
      <c r="L7092" s="2">
        <v>1882.0</v>
      </c>
    </row>
    <row r="7093">
      <c r="A7093" s="1" t="s">
        <v>16079</v>
      </c>
      <c r="B7093" s="2" t="s">
        <v>16080</v>
      </c>
      <c r="C7093" s="2">
        <v>47.2463277</v>
      </c>
      <c r="D7093" s="2">
        <v>21.8214626999999</v>
      </c>
      <c r="E7093" s="3" t="s">
        <v>16081</v>
      </c>
      <c r="F7093" s="3"/>
      <c r="K7093" s="2" t="s">
        <v>43</v>
      </c>
      <c r="L7093" s="2">
        <v>7594.0</v>
      </c>
    </row>
    <row r="7094">
      <c r="A7094" s="1" t="s">
        <v>16082</v>
      </c>
      <c r="B7094" s="2" t="s">
        <v>16083</v>
      </c>
      <c r="C7094" s="2">
        <v>48.2834505</v>
      </c>
      <c r="D7094" s="2">
        <v>20.9125329</v>
      </c>
      <c r="E7094" s="3" t="s">
        <v>16084</v>
      </c>
      <c r="F7094" s="3"/>
      <c r="K7094" s="2" t="s">
        <v>43</v>
      </c>
      <c r="L7094" s="2">
        <v>2319.0</v>
      </c>
    </row>
    <row r="7095">
      <c r="A7095" s="1" t="s">
        <v>16082</v>
      </c>
      <c r="B7095" s="2" t="s">
        <v>16083</v>
      </c>
      <c r="C7095" s="2">
        <v>48.2834505</v>
      </c>
      <c r="D7095" s="2">
        <v>20.9125329</v>
      </c>
      <c r="E7095" s="3" t="s">
        <v>16085</v>
      </c>
      <c r="F7095" s="3"/>
      <c r="K7095" s="2" t="s">
        <v>43</v>
      </c>
      <c r="L7095" s="2">
        <v>2320.0</v>
      </c>
    </row>
    <row r="7096">
      <c r="A7096" s="1" t="s">
        <v>16082</v>
      </c>
      <c r="B7096" s="2" t="s">
        <v>16083</v>
      </c>
      <c r="C7096" s="2">
        <v>48.2834505</v>
      </c>
      <c r="D7096" s="2">
        <v>20.9125329</v>
      </c>
      <c r="E7096" s="3" t="s">
        <v>16086</v>
      </c>
      <c r="F7096" s="3"/>
      <c r="K7096" s="2" t="s">
        <v>414</v>
      </c>
      <c r="L7096" s="2">
        <v>2319.0</v>
      </c>
    </row>
    <row r="7097">
      <c r="A7097" s="1" t="s">
        <v>16087</v>
      </c>
      <c r="B7097" s="2" t="s">
        <v>16088</v>
      </c>
      <c r="C7097" s="2">
        <v>46.5785918</v>
      </c>
      <c r="D7097" s="2">
        <v>18.2569677</v>
      </c>
      <c r="E7097" s="3" t="s">
        <v>16089</v>
      </c>
      <c r="F7097" s="3"/>
      <c r="I7097" s="2" t="s">
        <v>84</v>
      </c>
      <c r="K7097" s="2" t="s">
        <v>43</v>
      </c>
      <c r="L7097" s="2">
        <v>6458.0</v>
      </c>
    </row>
    <row r="7098">
      <c r="A7098" s="1" t="s">
        <v>16090</v>
      </c>
      <c r="B7098" s="2" t="s">
        <v>16091</v>
      </c>
      <c r="C7098" s="2">
        <v>47.5646742</v>
      </c>
      <c r="D7098" s="2">
        <v>19.5072743</v>
      </c>
      <c r="E7098" s="3" t="s">
        <v>16092</v>
      </c>
      <c r="F7098" s="3"/>
      <c r="K7098" s="2" t="s">
        <v>43</v>
      </c>
      <c r="L7098" s="2">
        <v>2610.0</v>
      </c>
    </row>
    <row r="7099">
      <c r="A7099" s="1" t="s">
        <v>16093</v>
      </c>
      <c r="B7099" s="2" t="s">
        <v>16094</v>
      </c>
      <c r="C7099" s="2">
        <v>48.055867</v>
      </c>
      <c r="D7099" s="2">
        <v>20.789196</v>
      </c>
      <c r="E7099" s="3" t="s">
        <v>16095</v>
      </c>
      <c r="F7099" s="3"/>
      <c r="K7099" s="2" t="s">
        <v>43</v>
      </c>
      <c r="L7099" s="2">
        <v>1770.0</v>
      </c>
    </row>
    <row r="7100">
      <c r="A7100" s="1" t="s">
        <v>16093</v>
      </c>
      <c r="B7100" s="2" t="s">
        <v>16094</v>
      </c>
      <c r="C7100" s="2">
        <v>48.055867</v>
      </c>
      <c r="D7100" s="2">
        <v>20.789196</v>
      </c>
      <c r="E7100" s="3" t="s">
        <v>16096</v>
      </c>
      <c r="F7100" s="3"/>
      <c r="K7100" s="2" t="s">
        <v>43</v>
      </c>
      <c r="L7100" s="2">
        <v>1770.0</v>
      </c>
    </row>
    <row r="7101">
      <c r="A7101" s="1" t="s">
        <v>16093</v>
      </c>
      <c r="B7101" s="2" t="s">
        <v>16094</v>
      </c>
      <c r="C7101" s="2">
        <v>48.055867</v>
      </c>
      <c r="D7101" s="2">
        <v>20.789196</v>
      </c>
      <c r="E7101" s="3" t="s">
        <v>16097</v>
      </c>
      <c r="F7101" s="3"/>
      <c r="K7101" s="2" t="s">
        <v>43</v>
      </c>
      <c r="L7101" s="2">
        <v>1770.0</v>
      </c>
    </row>
    <row r="7102">
      <c r="A7102" s="1" t="s">
        <v>16093</v>
      </c>
      <c r="B7102" s="2" t="s">
        <v>16094</v>
      </c>
      <c r="C7102" s="2">
        <v>48.055867</v>
      </c>
      <c r="D7102" s="2">
        <v>20.789196</v>
      </c>
      <c r="E7102" s="3" t="s">
        <v>16098</v>
      </c>
      <c r="F7102" s="3"/>
      <c r="K7102" s="2" t="s">
        <v>43</v>
      </c>
      <c r="L7102" s="2">
        <v>1770.0</v>
      </c>
    </row>
    <row r="7103">
      <c r="A7103" s="1" t="s">
        <v>16093</v>
      </c>
      <c r="B7103" s="2" t="s">
        <v>16094</v>
      </c>
      <c r="C7103" s="2">
        <v>48.055867</v>
      </c>
      <c r="D7103" s="2">
        <v>20.789196</v>
      </c>
      <c r="E7103" s="3" t="s">
        <v>16099</v>
      </c>
      <c r="F7103" s="3"/>
      <c r="K7103" s="2" t="s">
        <v>414</v>
      </c>
      <c r="L7103" s="2">
        <v>1770.0</v>
      </c>
      <c r="M7103" s="2"/>
      <c r="N7103" s="2"/>
      <c r="O7103" s="2"/>
    </row>
    <row r="7104">
      <c r="A7104" s="1" t="s">
        <v>16100</v>
      </c>
      <c r="B7104" s="2" t="s">
        <v>16101</v>
      </c>
      <c r="C7104" s="2">
        <v>46.8359539</v>
      </c>
      <c r="D7104" s="2">
        <v>17.1722973999999</v>
      </c>
      <c r="E7104" s="3" t="s">
        <v>16102</v>
      </c>
      <c r="F7104" s="3"/>
      <c r="K7104" s="2" t="s">
        <v>43</v>
      </c>
      <c r="L7104" s="2">
        <v>7381.0</v>
      </c>
    </row>
    <row r="7105">
      <c r="A7105" s="1" t="s">
        <v>16103</v>
      </c>
      <c r="B7105" s="2" t="s">
        <v>16104</v>
      </c>
      <c r="C7105" s="2">
        <v>48.3131571</v>
      </c>
      <c r="D7105" s="2">
        <v>21.7953512</v>
      </c>
      <c r="E7105" s="3" t="s">
        <v>16105</v>
      </c>
      <c r="F7105" s="3"/>
      <c r="K7105" s="2" t="s">
        <v>43</v>
      </c>
      <c r="L7105" s="2">
        <v>7356.0</v>
      </c>
    </row>
    <row r="7106">
      <c r="A7106" s="1" t="s">
        <v>16106</v>
      </c>
      <c r="B7106" s="2" t="s">
        <v>16107</v>
      </c>
      <c r="C7106" s="2">
        <v>47.3708192</v>
      </c>
      <c r="D7106" s="2">
        <v>20.0950715</v>
      </c>
      <c r="E7106" s="3" t="s">
        <v>16108</v>
      </c>
      <c r="F7106" s="3"/>
      <c r="K7106" s="2" t="s">
        <v>16109</v>
      </c>
      <c r="L7106" s="2">
        <v>3990.0</v>
      </c>
    </row>
    <row r="7107">
      <c r="A7107" s="1" t="s">
        <v>16106</v>
      </c>
      <c r="B7107" s="2" t="s">
        <v>16107</v>
      </c>
      <c r="C7107" s="2">
        <v>47.3708192</v>
      </c>
      <c r="D7107" s="2">
        <v>20.0950715</v>
      </c>
      <c r="E7107" s="3" t="s">
        <v>16110</v>
      </c>
      <c r="F7107" s="3"/>
      <c r="K7107" s="2" t="s">
        <v>43</v>
      </c>
      <c r="L7107" s="2">
        <v>3990.0</v>
      </c>
    </row>
    <row r="7108">
      <c r="A7108" s="1" t="s">
        <v>16111</v>
      </c>
      <c r="B7108" s="2" t="s">
        <v>16112</v>
      </c>
      <c r="C7108" s="2">
        <v>48.0621067</v>
      </c>
      <c r="D7108" s="2">
        <v>21.4101619</v>
      </c>
      <c r="E7108" s="3" t="s">
        <v>16113</v>
      </c>
      <c r="F7108" s="3"/>
      <c r="K7108" s="2" t="s">
        <v>43</v>
      </c>
      <c r="L7108" s="2">
        <v>3555.0</v>
      </c>
    </row>
    <row r="7109">
      <c r="A7109" s="1" t="s">
        <v>16111</v>
      </c>
      <c r="B7109" s="2" t="s">
        <v>16112</v>
      </c>
      <c r="C7109" s="2">
        <v>48.0621067</v>
      </c>
      <c r="D7109" s="2">
        <v>21.4101619</v>
      </c>
      <c r="E7109" s="3" t="s">
        <v>16114</v>
      </c>
      <c r="F7109" s="3"/>
      <c r="K7109" s="2" t="s">
        <v>43</v>
      </c>
      <c r="L7109" s="2">
        <v>3555.0</v>
      </c>
    </row>
    <row r="7110">
      <c r="A7110" s="1" t="s">
        <v>16111</v>
      </c>
      <c r="B7110" s="2" t="s">
        <v>16112</v>
      </c>
      <c r="C7110" s="2">
        <v>48.0621067</v>
      </c>
      <c r="D7110" s="2">
        <v>21.4101619</v>
      </c>
      <c r="E7110" s="3" t="s">
        <v>13527</v>
      </c>
      <c r="F7110" s="3"/>
      <c r="K7110" s="2" t="s">
        <v>147</v>
      </c>
      <c r="L7110" s="2">
        <v>3555.0</v>
      </c>
    </row>
    <row r="7111">
      <c r="A7111" s="1" t="s">
        <v>16115</v>
      </c>
      <c r="B7111" s="2" t="s">
        <v>16116</v>
      </c>
      <c r="C7111" s="2">
        <v>47.9691367999999</v>
      </c>
      <c r="D7111" s="2">
        <v>20.9846965</v>
      </c>
      <c r="E7111" s="3" t="s">
        <v>16117</v>
      </c>
      <c r="F7111" s="3"/>
      <c r="K7111" s="2" t="s">
        <v>43</v>
      </c>
      <c r="L7111" s="2">
        <v>1689.0</v>
      </c>
    </row>
    <row r="7112">
      <c r="A7112" s="1" t="s">
        <v>16118</v>
      </c>
      <c r="B7112" s="2" t="s">
        <v>16119</v>
      </c>
      <c r="C7112" s="2">
        <v>47.7891427999999</v>
      </c>
      <c r="D7112" s="2">
        <v>20.2302555</v>
      </c>
      <c r="E7112" s="3" t="s">
        <v>16120</v>
      </c>
      <c r="F7112" s="3"/>
      <c r="K7112" s="2" t="s">
        <v>43</v>
      </c>
      <c r="L7112" s="2">
        <v>407.0</v>
      </c>
    </row>
    <row r="7113">
      <c r="A7113" s="1" t="s">
        <v>16121</v>
      </c>
      <c r="B7113" s="2" t="s">
        <v>16122</v>
      </c>
      <c r="C7113" s="2">
        <v>48.270659</v>
      </c>
      <c r="D7113" s="2">
        <v>20.3811845</v>
      </c>
      <c r="E7113" s="3" t="s">
        <v>16123</v>
      </c>
      <c r="F7113" s="3"/>
      <c r="K7113" s="2" t="s">
        <v>43</v>
      </c>
      <c r="L7113" s="2">
        <v>8349.0</v>
      </c>
    </row>
    <row r="7114">
      <c r="A7114" s="1" t="s">
        <v>16121</v>
      </c>
      <c r="B7114" s="2" t="s">
        <v>16122</v>
      </c>
      <c r="C7114" s="2">
        <v>48.270659</v>
      </c>
      <c r="D7114" s="2">
        <v>20.3811845</v>
      </c>
      <c r="E7114" s="3" t="s">
        <v>16124</v>
      </c>
      <c r="F7114" s="3"/>
      <c r="K7114" s="2" t="s">
        <v>43</v>
      </c>
      <c r="L7114" s="2">
        <v>8349.0</v>
      </c>
    </row>
    <row r="7115">
      <c r="A7115" s="1" t="s">
        <v>16125</v>
      </c>
      <c r="B7115" s="2" t="s">
        <v>16126</v>
      </c>
      <c r="C7115" s="2">
        <v>48.0200434</v>
      </c>
      <c r="D7115" s="2">
        <v>19.1459782</v>
      </c>
      <c r="E7115" s="3" t="s">
        <v>16127</v>
      </c>
      <c r="F7115" s="3"/>
      <c r="K7115" s="2" t="s">
        <v>43</v>
      </c>
      <c r="L7115" s="2">
        <v>5087.0</v>
      </c>
    </row>
    <row r="7116">
      <c r="A7116" s="1" t="s">
        <v>16125</v>
      </c>
      <c r="B7116" s="2" t="s">
        <v>16126</v>
      </c>
      <c r="C7116" s="2">
        <v>48.0200434</v>
      </c>
      <c r="D7116" s="2">
        <v>19.1459782</v>
      </c>
      <c r="E7116" s="3" t="s">
        <v>16128</v>
      </c>
      <c r="F7116" s="3"/>
      <c r="K7116" s="2" t="s">
        <v>43</v>
      </c>
      <c r="L7116" s="2">
        <v>5087.0</v>
      </c>
    </row>
    <row r="7117">
      <c r="A7117" s="1" t="s">
        <v>16129</v>
      </c>
      <c r="B7117" s="2" t="s">
        <v>16130</v>
      </c>
      <c r="C7117" s="2">
        <v>48.1992086</v>
      </c>
      <c r="D7117" s="2">
        <v>22.4461671</v>
      </c>
      <c r="E7117" s="3" t="s">
        <v>16131</v>
      </c>
      <c r="F7117" s="3"/>
      <c r="K7117" s="2" t="s">
        <v>43</v>
      </c>
      <c r="L7117" s="2">
        <v>1734.0</v>
      </c>
    </row>
    <row r="7118">
      <c r="A7118" s="1" t="s">
        <v>16132</v>
      </c>
      <c r="B7118" s="2" t="s">
        <v>16133</v>
      </c>
      <c r="C7118" s="2">
        <v>46.1583167</v>
      </c>
      <c r="D7118" s="2">
        <v>18.3520973999999</v>
      </c>
      <c r="E7118" s="3" t="s">
        <v>16134</v>
      </c>
      <c r="F7118" s="3"/>
      <c r="K7118" s="2" t="s">
        <v>43</v>
      </c>
      <c r="L7118" s="2" t="s">
        <v>16135</v>
      </c>
    </row>
    <row r="7119">
      <c r="A7119" s="1" t="s">
        <v>16132</v>
      </c>
      <c r="B7119" s="2" t="s">
        <v>16133</v>
      </c>
      <c r="C7119" s="2">
        <v>46.1583167</v>
      </c>
      <c r="D7119" s="2">
        <v>18.3520973999999</v>
      </c>
      <c r="E7119" s="3" t="s">
        <v>16136</v>
      </c>
      <c r="F7119" s="3"/>
      <c r="K7119" s="2" t="s">
        <v>43</v>
      </c>
      <c r="L7119" s="2" t="s">
        <v>16135</v>
      </c>
    </row>
    <row r="7120">
      <c r="A7120" s="1" t="s">
        <v>16137</v>
      </c>
      <c r="B7120" s="2" t="s">
        <v>16138</v>
      </c>
      <c r="C7120" s="2">
        <v>48.3381582</v>
      </c>
      <c r="D7120" s="2">
        <v>20.9541316999999</v>
      </c>
      <c r="E7120" s="3" t="s">
        <v>16139</v>
      </c>
      <c r="F7120" s="3"/>
      <c r="K7120" s="2" t="s">
        <v>43</v>
      </c>
      <c r="L7120" s="2">
        <v>8619.0</v>
      </c>
    </row>
    <row r="7121">
      <c r="A7121" s="1" t="s">
        <v>16140</v>
      </c>
      <c r="B7121" s="2" t="s">
        <v>16141</v>
      </c>
      <c r="C7121" s="2">
        <v>46.1757</v>
      </c>
      <c r="D7121" s="2">
        <v>17.18888</v>
      </c>
      <c r="E7121" s="3" t="s">
        <v>16142</v>
      </c>
      <c r="F7121" s="3"/>
      <c r="K7121" s="2" t="s">
        <v>43</v>
      </c>
      <c r="L7121" s="2">
        <v>8388.0</v>
      </c>
    </row>
    <row r="7122">
      <c r="A7122" s="1" t="s">
        <v>16143</v>
      </c>
      <c r="B7122" s="2" t="s">
        <v>16144</v>
      </c>
      <c r="C7122" s="2">
        <v>47.5019992</v>
      </c>
      <c r="D7122" s="2">
        <v>18.1420261</v>
      </c>
      <c r="E7122" s="3" t="s">
        <v>16145</v>
      </c>
      <c r="F7122" s="3"/>
      <c r="K7122" s="2" t="s">
        <v>43</v>
      </c>
      <c r="L7122" s="2">
        <v>3758.0</v>
      </c>
    </row>
    <row r="7123">
      <c r="A7123" s="1" t="s">
        <v>16146</v>
      </c>
      <c r="B7123" s="2" t="s">
        <v>16147</v>
      </c>
      <c r="C7123" s="2">
        <v>47.5103908</v>
      </c>
      <c r="D7123" s="2">
        <v>18.0041642</v>
      </c>
      <c r="E7123" s="3" t="s">
        <v>16148</v>
      </c>
      <c r="F7123" s="3"/>
      <c r="K7123" s="2" t="s">
        <v>43</v>
      </c>
      <c r="L7123" s="2" t="s">
        <v>16149</v>
      </c>
    </row>
    <row r="7124">
      <c r="A7124" s="1" t="s">
        <v>16150</v>
      </c>
      <c r="B7124" s="2" t="s">
        <v>16151</v>
      </c>
      <c r="C7124" s="2">
        <v>47.9131306</v>
      </c>
      <c r="D7124" s="2">
        <v>22.7199866</v>
      </c>
      <c r="E7124" s="3" t="s">
        <v>16152</v>
      </c>
      <c r="F7124" s="3"/>
      <c r="K7124" s="2" t="s">
        <v>43</v>
      </c>
      <c r="L7124" s="2">
        <v>3760.0</v>
      </c>
    </row>
    <row r="7125">
      <c r="A7125" s="1" t="s">
        <v>16150</v>
      </c>
      <c r="B7125" s="2" t="s">
        <v>16151</v>
      </c>
      <c r="C7125" s="2">
        <v>47.9131306</v>
      </c>
      <c r="D7125" s="2">
        <v>22.7199866</v>
      </c>
      <c r="E7125" s="3" t="s">
        <v>16153</v>
      </c>
      <c r="F7125" s="3"/>
      <c r="K7125" s="2" t="s">
        <v>43</v>
      </c>
      <c r="L7125" s="2">
        <v>3760.0</v>
      </c>
    </row>
    <row r="7126">
      <c r="A7126" s="1" t="s">
        <v>16150</v>
      </c>
      <c r="B7126" s="2" t="s">
        <v>16151</v>
      </c>
      <c r="C7126" s="2">
        <v>47.9131306</v>
      </c>
      <c r="D7126" s="2">
        <v>22.7199866</v>
      </c>
      <c r="E7126" s="3" t="s">
        <v>16154</v>
      </c>
      <c r="F7126" s="3"/>
      <c r="K7126" s="2" t="s">
        <v>147</v>
      </c>
      <c r="L7126" s="2">
        <v>3760.0</v>
      </c>
    </row>
    <row r="7127">
      <c r="A7127" s="1" t="s">
        <v>16155</v>
      </c>
      <c r="B7127" s="2" t="s">
        <v>16156</v>
      </c>
      <c r="C7127" s="2">
        <v>47.2936963999999</v>
      </c>
      <c r="D7127" s="2">
        <v>21.2288583999999</v>
      </c>
      <c r="E7127" s="3" t="s">
        <v>16157</v>
      </c>
      <c r="F7127" s="3"/>
      <c r="K7127" s="2" t="s">
        <v>43</v>
      </c>
      <c r="L7127" s="2">
        <v>1048.0</v>
      </c>
    </row>
    <row r="7128">
      <c r="A7128" s="1" t="s">
        <v>16155</v>
      </c>
      <c r="B7128" s="2" t="s">
        <v>16156</v>
      </c>
      <c r="C7128" s="2">
        <v>47.2936963999999</v>
      </c>
      <c r="D7128" s="2">
        <v>21.2288583999999</v>
      </c>
      <c r="E7128" s="3" t="s">
        <v>16158</v>
      </c>
      <c r="F7128" s="3"/>
      <c r="K7128" s="2" t="s">
        <v>414</v>
      </c>
      <c r="L7128" s="2">
        <v>1048.0</v>
      </c>
    </row>
    <row r="7129">
      <c r="A7129" s="1" t="s">
        <v>16159</v>
      </c>
      <c r="B7129" s="2" t="s">
        <v>16160</v>
      </c>
      <c r="C7129" s="2">
        <v>46.08547</v>
      </c>
      <c r="D7129" s="2">
        <v>18.75422</v>
      </c>
      <c r="E7129" s="3" t="s">
        <v>16161</v>
      </c>
      <c r="F7129" s="3"/>
      <c r="K7129" s="2" t="s">
        <v>43</v>
      </c>
      <c r="L7129" s="2">
        <v>5970.0</v>
      </c>
    </row>
    <row r="7130">
      <c r="A7130" s="1" t="s">
        <v>16162</v>
      </c>
      <c r="B7130" s="2" t="s">
        <v>16163</v>
      </c>
      <c r="C7130" s="2">
        <v>46.4222869</v>
      </c>
      <c r="D7130" s="2">
        <v>19.1815532</v>
      </c>
      <c r="E7130" s="3" t="s">
        <v>16164</v>
      </c>
      <c r="F7130" s="3"/>
      <c r="K7130" s="2" t="s">
        <v>43</v>
      </c>
      <c r="L7130" s="2">
        <v>3759.0</v>
      </c>
    </row>
    <row r="7131">
      <c r="A7131" s="1" t="s">
        <v>16165</v>
      </c>
      <c r="B7131" s="2" t="s">
        <v>16166</v>
      </c>
      <c r="C7131" s="2">
        <v>47.6533357</v>
      </c>
      <c r="D7131" s="2">
        <v>20.1558033</v>
      </c>
      <c r="E7131" s="3" t="s">
        <v>16167</v>
      </c>
      <c r="F7131" s="3"/>
      <c r="K7131" s="2" t="s">
        <v>43</v>
      </c>
      <c r="L7131" s="2">
        <v>3422.0</v>
      </c>
    </row>
    <row r="7132">
      <c r="A7132" s="1" t="s">
        <v>16165</v>
      </c>
      <c r="B7132" s="2" t="s">
        <v>16166</v>
      </c>
      <c r="C7132" s="2">
        <v>47.6533357</v>
      </c>
      <c r="D7132" s="2">
        <v>20.1558033</v>
      </c>
      <c r="E7132" s="3" t="s">
        <v>16168</v>
      </c>
      <c r="F7132" s="3"/>
      <c r="K7132" s="2" t="s">
        <v>43</v>
      </c>
      <c r="L7132" s="2">
        <v>3422.0</v>
      </c>
    </row>
    <row r="7133">
      <c r="A7133" s="1" t="s">
        <v>16169</v>
      </c>
      <c r="B7133" s="2" t="s">
        <v>16170</v>
      </c>
      <c r="C7133" s="2">
        <v>48.3306333999999</v>
      </c>
      <c r="D7133" s="2">
        <v>21.8337743</v>
      </c>
      <c r="E7133" s="3" t="s">
        <v>16171</v>
      </c>
      <c r="F7133" s="3"/>
      <c r="K7133" s="2" t="s">
        <v>43</v>
      </c>
      <c r="L7133" s="2">
        <v>6317.0</v>
      </c>
    </row>
    <row r="7134">
      <c r="A7134" s="1" t="s">
        <v>16169</v>
      </c>
      <c r="B7134" s="2" t="s">
        <v>16170</v>
      </c>
      <c r="C7134" s="2">
        <v>48.3306333999999</v>
      </c>
      <c r="D7134" s="2">
        <v>21.8337743</v>
      </c>
      <c r="E7134" s="3" t="s">
        <v>16172</v>
      </c>
      <c r="F7134" s="3"/>
      <c r="K7134" s="2" t="s">
        <v>43</v>
      </c>
      <c r="L7134" s="2">
        <v>6432.0</v>
      </c>
    </row>
    <row r="7135">
      <c r="A7135" s="1" t="s">
        <v>16173</v>
      </c>
      <c r="B7135" s="2" t="s">
        <v>16174</v>
      </c>
      <c r="C7135" s="2">
        <v>48.2290868</v>
      </c>
      <c r="D7135" s="2">
        <v>20.198029</v>
      </c>
      <c r="E7135" s="3" t="s">
        <v>16175</v>
      </c>
      <c r="F7135" s="3"/>
      <c r="K7135" s="2" t="s">
        <v>43</v>
      </c>
      <c r="L7135" s="2">
        <v>2325.0</v>
      </c>
    </row>
    <row r="7136">
      <c r="A7136" s="1" t="s">
        <v>16176</v>
      </c>
      <c r="B7136" s="2" t="s">
        <v>16177</v>
      </c>
      <c r="C7136" s="2">
        <v>48.1810149</v>
      </c>
      <c r="D7136" s="2">
        <v>22.1974935</v>
      </c>
      <c r="E7136" s="3" t="s">
        <v>16178</v>
      </c>
      <c r="F7136" s="3"/>
      <c r="K7136" s="2" t="s">
        <v>43</v>
      </c>
      <c r="L7136" s="2">
        <v>4515.0</v>
      </c>
    </row>
    <row r="7137">
      <c r="A7137" s="1" t="s">
        <v>16179</v>
      </c>
      <c r="B7137" s="2" t="s">
        <v>16180</v>
      </c>
      <c r="C7137" s="2">
        <v>48.21552</v>
      </c>
      <c r="D7137" s="2">
        <v>22.14468</v>
      </c>
      <c r="E7137" s="3" t="s">
        <v>16181</v>
      </c>
      <c r="F7137" s="3"/>
      <c r="K7137" s="2" t="s">
        <v>43</v>
      </c>
      <c r="L7137" s="2">
        <v>6413.0</v>
      </c>
    </row>
    <row r="7138">
      <c r="A7138" s="1" t="s">
        <v>16182</v>
      </c>
      <c r="B7138" s="2" t="s">
        <v>16183</v>
      </c>
      <c r="C7138" s="2">
        <v>48.4989547</v>
      </c>
      <c r="D7138" s="2">
        <v>20.950696</v>
      </c>
      <c r="E7138" s="3" t="s">
        <v>16184</v>
      </c>
      <c r="F7138" s="3"/>
      <c r="K7138" s="2" t="s">
        <v>43</v>
      </c>
      <c r="L7138" s="2">
        <v>7783.0</v>
      </c>
    </row>
    <row r="7139">
      <c r="A7139" s="1" t="s">
        <v>16185</v>
      </c>
      <c r="B7139" s="2" t="s">
        <v>16186</v>
      </c>
      <c r="C7139" s="2">
        <v>46.2674701</v>
      </c>
      <c r="D7139" s="2">
        <v>18.3987183999999</v>
      </c>
      <c r="E7139" s="3" t="s">
        <v>16187</v>
      </c>
      <c r="F7139" s="3"/>
      <c r="K7139" s="2" t="s">
        <v>43</v>
      </c>
      <c r="L7139" s="2">
        <v>4628.0</v>
      </c>
    </row>
    <row r="7140">
      <c r="A7140" s="1" t="s">
        <v>16188</v>
      </c>
      <c r="B7140" s="2" t="s">
        <v>16189</v>
      </c>
      <c r="C7140" s="2">
        <v>46.3882622999999</v>
      </c>
      <c r="D7140" s="2">
        <v>20.8699923</v>
      </c>
      <c r="E7140" s="3" t="s">
        <v>16190</v>
      </c>
      <c r="F7140" s="3"/>
      <c r="K7140" s="2" t="s">
        <v>43</v>
      </c>
      <c r="L7140" s="2">
        <v>2902.0</v>
      </c>
    </row>
    <row r="7141">
      <c r="A7141" s="1" t="s">
        <v>16191</v>
      </c>
      <c r="B7141" s="2" t="s">
        <v>16192</v>
      </c>
      <c r="C7141" s="2">
        <v>46.4577278999999</v>
      </c>
      <c r="D7141" s="2">
        <v>20.968734</v>
      </c>
      <c r="E7141" s="3" t="s">
        <v>16193</v>
      </c>
      <c r="F7141" s="3"/>
      <c r="K7141" s="2" t="s">
        <v>43</v>
      </c>
      <c r="L7141" s="2">
        <v>4604.0</v>
      </c>
    </row>
    <row r="7142">
      <c r="A7142" s="1" t="s">
        <v>16191</v>
      </c>
      <c r="B7142" s="2" t="s">
        <v>16192</v>
      </c>
      <c r="C7142" s="2">
        <v>46.4577278999999</v>
      </c>
      <c r="D7142" s="2">
        <v>20.968734</v>
      </c>
      <c r="E7142" s="3" t="s">
        <v>16194</v>
      </c>
      <c r="F7142" s="3"/>
      <c r="K7142" s="2" t="s">
        <v>43</v>
      </c>
      <c r="L7142" s="2">
        <v>4604.0</v>
      </c>
    </row>
    <row r="7143">
      <c r="A7143" s="1" t="s">
        <v>16195</v>
      </c>
      <c r="B7143" s="2" t="s">
        <v>16196</v>
      </c>
      <c r="C7143" s="2">
        <v>47.2549739</v>
      </c>
      <c r="D7143" s="2">
        <v>21.3555868</v>
      </c>
      <c r="E7143" s="3" t="s">
        <v>16197</v>
      </c>
      <c r="F7143" s="3"/>
      <c r="K7143" s="2" t="s">
        <v>43</v>
      </c>
      <c r="L7143" s="2">
        <v>8403.0</v>
      </c>
    </row>
    <row r="7144">
      <c r="A7144" s="1" t="s">
        <v>16195</v>
      </c>
      <c r="B7144" s="2" t="s">
        <v>16196</v>
      </c>
      <c r="C7144" s="2">
        <v>47.2549739</v>
      </c>
      <c r="D7144" s="2">
        <v>21.3555868</v>
      </c>
      <c r="E7144" s="3" t="s">
        <v>16198</v>
      </c>
      <c r="F7144" s="3"/>
      <c r="K7144" s="2" t="s">
        <v>43</v>
      </c>
      <c r="L7144" s="2">
        <v>8403.0</v>
      </c>
    </row>
    <row r="7145">
      <c r="A7145" s="1" t="s">
        <v>16195</v>
      </c>
      <c r="B7145" s="2" t="s">
        <v>16196</v>
      </c>
      <c r="C7145" s="2">
        <v>47.25497</v>
      </c>
      <c r="D7145" s="2">
        <v>21.35558</v>
      </c>
      <c r="E7145" s="3" t="s">
        <v>16199</v>
      </c>
      <c r="F7145" s="3"/>
      <c r="I7145" s="2" t="s">
        <v>124</v>
      </c>
      <c r="K7145" s="2" t="s">
        <v>43</v>
      </c>
      <c r="L7145" s="2">
        <v>8404.0</v>
      </c>
    </row>
    <row r="7146">
      <c r="A7146" s="1" t="s">
        <v>16195</v>
      </c>
      <c r="B7146" s="2" t="s">
        <v>16196</v>
      </c>
      <c r="C7146" s="2">
        <v>47.25497</v>
      </c>
      <c r="D7146" s="2">
        <v>21.35558</v>
      </c>
      <c r="E7146" s="3" t="s">
        <v>16200</v>
      </c>
      <c r="F7146" s="3"/>
      <c r="K7146" s="2" t="s">
        <v>43</v>
      </c>
      <c r="L7146" s="2">
        <v>8404.0</v>
      </c>
    </row>
    <row r="7147">
      <c r="A7147" s="1" t="s">
        <v>16201</v>
      </c>
      <c r="B7147" s="2" t="s">
        <v>16202</v>
      </c>
      <c r="C7147" s="2">
        <v>47.9833733</v>
      </c>
      <c r="D7147" s="2">
        <v>22.7323201</v>
      </c>
      <c r="E7147" s="3" t="s">
        <v>16203</v>
      </c>
      <c r="F7147" s="3"/>
      <c r="K7147" s="2" t="s">
        <v>43</v>
      </c>
      <c r="L7147" s="2">
        <v>3735.0</v>
      </c>
    </row>
    <row r="7148">
      <c r="A7148" s="1" t="s">
        <v>16204</v>
      </c>
      <c r="B7148" s="2" t="s">
        <v>16205</v>
      </c>
      <c r="C7148" s="2">
        <v>46.5227585</v>
      </c>
      <c r="D7148" s="2">
        <v>20.1895798</v>
      </c>
      <c r="E7148" s="3" t="s">
        <v>16206</v>
      </c>
      <c r="F7148" s="3"/>
      <c r="K7148" s="2" t="s">
        <v>43</v>
      </c>
      <c r="L7148" s="2">
        <v>4907.0</v>
      </c>
    </row>
    <row r="7149">
      <c r="A7149" s="1" t="s">
        <v>16204</v>
      </c>
      <c r="B7149" s="2" t="s">
        <v>16205</v>
      </c>
      <c r="C7149" s="2">
        <v>46.5227585</v>
      </c>
      <c r="D7149" s="2">
        <v>20.1895798</v>
      </c>
      <c r="E7149" s="3" t="s">
        <v>16207</v>
      </c>
      <c r="F7149" s="3"/>
      <c r="K7149" s="2" t="s">
        <v>43</v>
      </c>
      <c r="L7149" s="2">
        <v>4907.0</v>
      </c>
    </row>
    <row r="7150">
      <c r="A7150" s="1" t="s">
        <v>16204</v>
      </c>
      <c r="B7150" s="2" t="s">
        <v>16205</v>
      </c>
      <c r="C7150" s="2">
        <v>46.5227585</v>
      </c>
      <c r="D7150" s="2">
        <v>20.1895798</v>
      </c>
      <c r="E7150" s="3" t="s">
        <v>16208</v>
      </c>
      <c r="F7150" s="3"/>
      <c r="K7150" s="2" t="s">
        <v>43</v>
      </c>
      <c r="L7150" s="2">
        <v>4907.0</v>
      </c>
    </row>
    <row r="7151">
      <c r="A7151" s="1" t="s">
        <v>16209</v>
      </c>
      <c r="B7151" s="2" t="s">
        <v>16210</v>
      </c>
      <c r="C7151" s="2">
        <v>48.316667</v>
      </c>
      <c r="D7151" s="2">
        <v>22.216667</v>
      </c>
      <c r="E7151" s="3" t="s">
        <v>16211</v>
      </c>
      <c r="F7151" s="3"/>
      <c r="K7151" s="2" t="s">
        <v>43</v>
      </c>
      <c r="L7151" s="2">
        <v>4603.0</v>
      </c>
    </row>
    <row r="7152">
      <c r="A7152" s="1" t="s">
        <v>16209</v>
      </c>
      <c r="B7152" s="2" t="s">
        <v>16210</v>
      </c>
      <c r="C7152" s="2">
        <v>48.316667</v>
      </c>
      <c r="D7152" s="2">
        <v>22.216667</v>
      </c>
      <c r="E7152" s="3" t="s">
        <v>16212</v>
      </c>
      <c r="F7152" s="3"/>
      <c r="K7152" s="2" t="s">
        <v>43</v>
      </c>
      <c r="L7152" s="2">
        <v>4603.0</v>
      </c>
    </row>
    <row r="7153">
      <c r="A7153" s="1" t="s">
        <v>16213</v>
      </c>
      <c r="B7153" s="2" t="s">
        <v>16214</v>
      </c>
      <c r="C7153" s="2">
        <v>48.438651</v>
      </c>
      <c r="D7153" s="2">
        <v>20.7950688</v>
      </c>
      <c r="E7153" s="3" t="s">
        <v>16215</v>
      </c>
      <c r="F7153" s="3"/>
      <c r="K7153" s="2" t="s">
        <v>43</v>
      </c>
      <c r="L7153" s="2">
        <v>5045.0</v>
      </c>
    </row>
    <row r="7154">
      <c r="A7154" s="1" t="s">
        <v>16216</v>
      </c>
      <c r="B7154" s="2" t="s">
        <v>16217</v>
      </c>
      <c r="C7154" s="2">
        <v>47.90681</v>
      </c>
      <c r="D7154" s="2">
        <v>22.60798</v>
      </c>
      <c r="E7154" s="3" t="s">
        <v>16218</v>
      </c>
      <c r="F7154" s="3"/>
      <c r="K7154" s="2" t="s">
        <v>147</v>
      </c>
      <c r="L7154" s="2">
        <v>8372.0</v>
      </c>
      <c r="M7154" s="2">
        <v>6479.0</v>
      </c>
      <c r="N7154" s="2" t="s">
        <v>16219</v>
      </c>
      <c r="O7154" s="2">
        <v>-866786.0</v>
      </c>
    </row>
    <row r="7155">
      <c r="A7155" s="1" t="s">
        <v>16216</v>
      </c>
      <c r="B7155" s="2" t="s">
        <v>16217</v>
      </c>
      <c r="C7155" s="2">
        <v>47.90681</v>
      </c>
      <c r="D7155" s="2">
        <v>22.60798</v>
      </c>
      <c r="E7155" s="3" t="s">
        <v>16220</v>
      </c>
      <c r="F7155" s="3"/>
      <c r="K7155" s="2" t="s">
        <v>43</v>
      </c>
      <c r="L7155" s="2">
        <v>8372.0</v>
      </c>
      <c r="M7155" s="2">
        <v>6479.0</v>
      </c>
      <c r="N7155" s="2" t="s">
        <v>16219</v>
      </c>
      <c r="O7155" s="2">
        <v>-866786.0</v>
      </c>
    </row>
    <row r="7156">
      <c r="A7156" s="1" t="s">
        <v>16221</v>
      </c>
      <c r="B7156" s="2" t="s">
        <v>16222</v>
      </c>
      <c r="C7156" s="2">
        <v>48.0400079</v>
      </c>
      <c r="D7156" s="2">
        <v>19.936711</v>
      </c>
      <c r="E7156" s="3" t="s">
        <v>16223</v>
      </c>
      <c r="F7156" s="3"/>
      <c r="K7156" s="2" t="s">
        <v>43</v>
      </c>
      <c r="L7156" s="2">
        <v>2301.0</v>
      </c>
    </row>
    <row r="7157">
      <c r="A7157" s="1" t="s">
        <v>16221</v>
      </c>
      <c r="B7157" s="2" t="s">
        <v>16222</v>
      </c>
      <c r="C7157" s="2">
        <v>48.0400079</v>
      </c>
      <c r="D7157" s="2">
        <v>19.936711</v>
      </c>
      <c r="E7157" s="3" t="s">
        <v>16224</v>
      </c>
      <c r="F7157" s="3"/>
      <c r="K7157" s="2" t="s">
        <v>43</v>
      </c>
      <c r="L7157" s="2">
        <v>2301.0</v>
      </c>
    </row>
    <row r="7158">
      <c r="A7158" s="1" t="s">
        <v>16225</v>
      </c>
      <c r="B7158" s="2" t="s">
        <v>16226</v>
      </c>
      <c r="C7158" s="2">
        <v>45.9986734999999</v>
      </c>
      <c r="D7158" s="2">
        <v>18.4530663</v>
      </c>
      <c r="E7158" s="3" t="s">
        <v>16227</v>
      </c>
      <c r="F7158" s="3"/>
      <c r="K7158" s="2" t="s">
        <v>43</v>
      </c>
      <c r="L7158" s="2">
        <v>5966.0</v>
      </c>
    </row>
    <row r="7159">
      <c r="A7159" s="1" t="s">
        <v>16225</v>
      </c>
      <c r="B7159" s="2" t="s">
        <v>16226</v>
      </c>
      <c r="C7159" s="2">
        <v>45.9986734999999</v>
      </c>
      <c r="D7159" s="2">
        <v>18.4530663</v>
      </c>
      <c r="E7159" s="3" t="s">
        <v>16228</v>
      </c>
      <c r="F7159" s="3"/>
      <c r="K7159" s="2" t="s">
        <v>43</v>
      </c>
      <c r="L7159" s="2">
        <v>5966.0</v>
      </c>
    </row>
    <row r="7160">
      <c r="A7160" s="1" t="s">
        <v>16229</v>
      </c>
      <c r="B7160" s="2" t="s">
        <v>16230</v>
      </c>
      <c r="C7160" s="2">
        <v>48.280186</v>
      </c>
      <c r="D7160" s="2">
        <v>20.3400613999999</v>
      </c>
      <c r="E7160" s="3" t="s">
        <v>16231</v>
      </c>
      <c r="F7160" s="3"/>
      <c r="K7160" s="2" t="s">
        <v>43</v>
      </c>
      <c r="L7160" s="2">
        <v>8354.0</v>
      </c>
    </row>
    <row r="7161">
      <c r="A7161" s="1" t="s">
        <v>16232</v>
      </c>
      <c r="B7161" s="2" t="s">
        <v>16233</v>
      </c>
      <c r="C7161" s="2">
        <v>47.7947277</v>
      </c>
      <c r="D7161" s="2">
        <v>20.3444695</v>
      </c>
      <c r="E7161" s="3" t="s">
        <v>14266</v>
      </c>
      <c r="F7161" s="3"/>
      <c r="K7161" s="2" t="s">
        <v>414</v>
      </c>
      <c r="L7161" s="2">
        <v>7778.0</v>
      </c>
    </row>
    <row r="7162">
      <c r="A7162" s="1" t="s">
        <v>16232</v>
      </c>
      <c r="B7162" s="2" t="s">
        <v>16233</v>
      </c>
      <c r="C7162" s="2">
        <v>47.7947277</v>
      </c>
      <c r="D7162" s="2">
        <v>20.3444695</v>
      </c>
      <c r="E7162" s="3" t="s">
        <v>16234</v>
      </c>
      <c r="F7162" s="3"/>
      <c r="K7162" s="2" t="s">
        <v>43</v>
      </c>
      <c r="L7162" s="2">
        <v>7778.0</v>
      </c>
    </row>
    <row r="7163">
      <c r="A7163" s="1" t="s">
        <v>16235</v>
      </c>
      <c r="B7163" s="2" t="s">
        <v>16236</v>
      </c>
      <c r="C7163" s="2">
        <v>48.4174625</v>
      </c>
      <c r="D7163" s="2">
        <v>21.17463</v>
      </c>
      <c r="E7163" s="3" t="s">
        <v>16237</v>
      </c>
      <c r="F7163" s="3"/>
      <c r="K7163" s="2" t="s">
        <v>43</v>
      </c>
      <c r="L7163" s="2">
        <v>1607.0</v>
      </c>
    </row>
    <row r="7164">
      <c r="A7164" s="1" t="s">
        <v>16238</v>
      </c>
      <c r="B7164" s="2" t="s">
        <v>16239</v>
      </c>
      <c r="C7164" s="2">
        <v>47.7879554</v>
      </c>
      <c r="D7164" s="2">
        <v>20.9904671999999</v>
      </c>
      <c r="E7164" s="3" t="s">
        <v>16240</v>
      </c>
      <c r="F7164" s="3"/>
      <c r="K7164" s="2" t="s">
        <v>43</v>
      </c>
      <c r="L7164" s="2">
        <v>3573.0</v>
      </c>
    </row>
    <row r="7165">
      <c r="A7165" s="1" t="s">
        <v>16238</v>
      </c>
      <c r="B7165" s="2" t="s">
        <v>16239</v>
      </c>
      <c r="C7165" s="2">
        <v>47.7879554</v>
      </c>
      <c r="D7165" s="2">
        <v>20.9904671999999</v>
      </c>
      <c r="E7165" s="3" t="s">
        <v>16241</v>
      </c>
      <c r="F7165" s="3"/>
      <c r="K7165" s="2" t="s">
        <v>43</v>
      </c>
      <c r="L7165" s="2">
        <v>3573.0</v>
      </c>
    </row>
    <row r="7166">
      <c r="A7166" s="1" t="s">
        <v>16242</v>
      </c>
      <c r="B7166" s="2" t="s">
        <v>16243</v>
      </c>
      <c r="C7166" s="2">
        <v>48.0971659</v>
      </c>
      <c r="D7166" s="2">
        <v>22.8199139</v>
      </c>
      <c r="E7166" s="3" t="s">
        <v>16244</v>
      </c>
      <c r="F7166" s="3"/>
      <c r="K7166" s="2" t="s">
        <v>43</v>
      </c>
      <c r="L7166" s="2">
        <v>3545.0</v>
      </c>
    </row>
    <row r="7167">
      <c r="A7167" s="1" t="s">
        <v>16242</v>
      </c>
      <c r="B7167" s="2" t="s">
        <v>16243</v>
      </c>
      <c r="C7167" s="2">
        <v>48.0971659</v>
      </c>
      <c r="D7167" s="2">
        <v>22.8199139</v>
      </c>
      <c r="E7167" s="3" t="s">
        <v>16245</v>
      </c>
      <c r="F7167" s="3"/>
      <c r="K7167" s="2" t="s">
        <v>43</v>
      </c>
      <c r="L7167" s="2">
        <v>3545.0</v>
      </c>
    </row>
    <row r="7168">
      <c r="A7168" s="1" t="s">
        <v>16246</v>
      </c>
      <c r="B7168" s="2" t="s">
        <v>16247</v>
      </c>
      <c r="C7168" s="2">
        <v>46.1893582</v>
      </c>
      <c r="D7168" s="2">
        <v>17.9275208999999</v>
      </c>
      <c r="E7168" s="3" t="s">
        <v>16248</v>
      </c>
      <c r="F7168" s="3"/>
      <c r="K7168" s="2" t="s">
        <v>43</v>
      </c>
      <c r="L7168" s="2">
        <v>3827.0</v>
      </c>
    </row>
    <row r="7169">
      <c r="A7169" s="1" t="s">
        <v>16249</v>
      </c>
      <c r="B7169" s="2" t="s">
        <v>16250</v>
      </c>
      <c r="C7169" s="2">
        <v>47.2278774</v>
      </c>
      <c r="D7169" s="2">
        <v>21.1407795</v>
      </c>
      <c r="E7169" s="3" t="s">
        <v>16251</v>
      </c>
      <c r="F7169" s="3"/>
      <c r="K7169" s="2" t="s">
        <v>43</v>
      </c>
      <c r="L7169" s="2">
        <v>6077.0</v>
      </c>
    </row>
    <row r="7170">
      <c r="A7170" s="1" t="s">
        <v>16249</v>
      </c>
      <c r="B7170" s="2" t="s">
        <v>16250</v>
      </c>
      <c r="C7170" s="2">
        <v>47.2278774</v>
      </c>
      <c r="D7170" s="2">
        <v>21.1407795</v>
      </c>
      <c r="E7170" s="3" t="s">
        <v>16252</v>
      </c>
      <c r="F7170" s="3"/>
      <c r="K7170" s="2" t="s">
        <v>43</v>
      </c>
      <c r="L7170" s="2">
        <v>6077.0</v>
      </c>
    </row>
    <row r="7171">
      <c r="A7171" s="1" t="s">
        <v>16249</v>
      </c>
      <c r="B7171" s="2" t="s">
        <v>16250</v>
      </c>
      <c r="C7171" s="2">
        <v>47.2278774</v>
      </c>
      <c r="D7171" s="2">
        <v>21.1407795</v>
      </c>
      <c r="E7171" s="3" t="s">
        <v>16253</v>
      </c>
      <c r="F7171" s="3"/>
      <c r="K7171" s="2" t="s">
        <v>43</v>
      </c>
      <c r="L7171" s="2">
        <v>6077.0</v>
      </c>
    </row>
    <row r="7172">
      <c r="A7172" s="1" t="s">
        <v>16254</v>
      </c>
      <c r="B7172" s="2" t="s">
        <v>16255</v>
      </c>
      <c r="C7172" s="2">
        <v>47.73182</v>
      </c>
      <c r="D7172" s="2">
        <v>20.26088</v>
      </c>
      <c r="E7172" s="3" t="s">
        <v>16256</v>
      </c>
      <c r="F7172" s="3"/>
      <c r="K7172" s="2" t="s">
        <v>43</v>
      </c>
      <c r="L7172" s="2">
        <v>7120.0</v>
      </c>
    </row>
    <row r="7173">
      <c r="A7173" s="1" t="s">
        <v>16254</v>
      </c>
      <c r="B7173" s="2" t="s">
        <v>16255</v>
      </c>
      <c r="C7173" s="2">
        <v>47.73182</v>
      </c>
      <c r="D7173" s="2">
        <v>20.26088</v>
      </c>
      <c r="E7173" s="3" t="s">
        <v>16257</v>
      </c>
      <c r="F7173" s="3"/>
      <c r="K7173" s="2" t="s">
        <v>43</v>
      </c>
      <c r="L7173" s="2">
        <v>7120.0</v>
      </c>
    </row>
    <row r="7174">
      <c r="A7174" s="1" t="s">
        <v>16254</v>
      </c>
      <c r="B7174" s="2" t="s">
        <v>16255</v>
      </c>
      <c r="C7174" s="2">
        <v>47.73182</v>
      </c>
      <c r="D7174" s="2">
        <v>20.26088</v>
      </c>
      <c r="E7174" s="3" t="s">
        <v>16258</v>
      </c>
      <c r="F7174" s="3"/>
      <c r="K7174" s="2" t="s">
        <v>43</v>
      </c>
      <c r="L7174" s="2">
        <v>7120.0</v>
      </c>
    </row>
    <row r="7175">
      <c r="A7175" s="1" t="s">
        <v>16259</v>
      </c>
      <c r="B7175" s="2" t="s">
        <v>16260</v>
      </c>
      <c r="C7175" s="2">
        <v>47.8849204</v>
      </c>
      <c r="D7175" s="2">
        <v>21.0557818</v>
      </c>
      <c r="E7175" s="3" t="s">
        <v>16261</v>
      </c>
      <c r="F7175" s="3"/>
      <c r="K7175" s="2" t="s">
        <v>43</v>
      </c>
      <c r="L7175" s="2">
        <v>3569.0</v>
      </c>
    </row>
    <row r="7176">
      <c r="A7176" s="1" t="s">
        <v>16259</v>
      </c>
      <c r="B7176" s="2" t="s">
        <v>16260</v>
      </c>
      <c r="C7176" s="2">
        <v>47.8849204</v>
      </c>
      <c r="D7176" s="2">
        <v>21.0557818</v>
      </c>
      <c r="E7176" s="3" t="s">
        <v>16262</v>
      </c>
      <c r="F7176" s="3"/>
      <c r="K7176" s="2" t="s">
        <v>43</v>
      </c>
      <c r="L7176" s="2">
        <v>3569.0</v>
      </c>
    </row>
    <row r="7177">
      <c r="A7177" s="1" t="s">
        <v>16259</v>
      </c>
      <c r="B7177" s="2" t="s">
        <v>16260</v>
      </c>
      <c r="C7177" s="2">
        <v>47.8849204</v>
      </c>
      <c r="D7177" s="2">
        <v>21.0557818</v>
      </c>
      <c r="E7177" s="3" t="s">
        <v>16263</v>
      </c>
      <c r="F7177" s="3"/>
      <c r="K7177" s="2" t="s">
        <v>12892</v>
      </c>
      <c r="L7177" s="2">
        <v>6377.0</v>
      </c>
    </row>
    <row r="7178">
      <c r="A7178" s="1" t="s">
        <v>16259</v>
      </c>
      <c r="B7178" s="2" t="s">
        <v>16260</v>
      </c>
      <c r="C7178" s="2">
        <v>47.8849204</v>
      </c>
      <c r="D7178" s="2">
        <v>21.0557818</v>
      </c>
      <c r="E7178" s="3" t="s">
        <v>16264</v>
      </c>
      <c r="F7178" s="3"/>
      <c r="K7178" s="2" t="s">
        <v>43</v>
      </c>
      <c r="L7178" s="2">
        <v>6377.0</v>
      </c>
    </row>
    <row r="7179">
      <c r="A7179" s="1" t="s">
        <v>16265</v>
      </c>
      <c r="B7179" s="2" t="s">
        <v>16266</v>
      </c>
      <c r="C7179" s="2">
        <v>48.0096251</v>
      </c>
      <c r="D7179" s="2">
        <v>20.6874073</v>
      </c>
      <c r="E7179" s="3" t="s">
        <v>16267</v>
      </c>
      <c r="F7179" s="3"/>
      <c r="K7179" s="2" t="s">
        <v>43</v>
      </c>
      <c r="L7179" s="2">
        <v>7583.0</v>
      </c>
    </row>
    <row r="7180">
      <c r="A7180" s="1" t="s">
        <v>16268</v>
      </c>
      <c r="B7180" s="2" t="s">
        <v>16269</v>
      </c>
      <c r="C7180" s="2">
        <v>47.22275</v>
      </c>
      <c r="D7180" s="2">
        <v>17.46738</v>
      </c>
      <c r="E7180" s="3" t="s">
        <v>16270</v>
      </c>
      <c r="F7180" s="3"/>
      <c r="K7180" s="2" t="s">
        <v>43</v>
      </c>
      <c r="L7180" s="2">
        <v>7794.0</v>
      </c>
    </row>
    <row r="7181">
      <c r="A7181" s="1" t="s">
        <v>16271</v>
      </c>
      <c r="B7181" s="2" t="s">
        <v>16272</v>
      </c>
      <c r="C7181" s="2">
        <v>46.58952</v>
      </c>
      <c r="D7181" s="2">
        <v>17.45237</v>
      </c>
      <c r="E7181" s="3" t="s">
        <v>16273</v>
      </c>
      <c r="F7181" s="3"/>
      <c r="K7181" s="2" t="s">
        <v>43</v>
      </c>
      <c r="L7181" s="2">
        <v>1050.0</v>
      </c>
    </row>
    <row r="7182">
      <c r="A7182" s="1" t="s">
        <v>16274</v>
      </c>
      <c r="B7182" s="2" t="s">
        <v>16275</v>
      </c>
      <c r="C7182" s="2">
        <v>48.12673</v>
      </c>
      <c r="D7182" s="2">
        <v>21.71113</v>
      </c>
      <c r="E7182" s="3" t="s">
        <v>16276</v>
      </c>
      <c r="F7182" s="3"/>
      <c r="K7182" s="2" t="s">
        <v>43</v>
      </c>
      <c r="L7182" s="2">
        <v>244.0</v>
      </c>
    </row>
    <row r="7183">
      <c r="A7183" s="1" t="s">
        <v>16274</v>
      </c>
      <c r="B7183" s="2" t="s">
        <v>16275</v>
      </c>
      <c r="C7183" s="2">
        <v>48.12673</v>
      </c>
      <c r="D7183" s="2">
        <v>21.71113</v>
      </c>
      <c r="E7183" s="3" t="s">
        <v>16277</v>
      </c>
      <c r="F7183" s="3"/>
      <c r="K7183" s="2" t="s">
        <v>12659</v>
      </c>
      <c r="L7183" s="2">
        <v>244.0</v>
      </c>
    </row>
    <row r="7184">
      <c r="A7184" s="1" t="s">
        <v>16274</v>
      </c>
      <c r="B7184" s="2" t="s">
        <v>16275</v>
      </c>
      <c r="C7184" s="2">
        <v>48.12673</v>
      </c>
      <c r="D7184" s="2">
        <v>21.71113</v>
      </c>
      <c r="E7184" s="3" t="s">
        <v>16278</v>
      </c>
      <c r="F7184" s="3"/>
      <c r="K7184" s="2" t="s">
        <v>147</v>
      </c>
      <c r="L7184" s="2">
        <v>244.0</v>
      </c>
    </row>
    <row r="7185">
      <c r="A7185" s="1" t="s">
        <v>16274</v>
      </c>
      <c r="B7185" s="2" t="s">
        <v>16275</v>
      </c>
      <c r="C7185" s="2">
        <v>48.12673</v>
      </c>
      <c r="D7185" s="2">
        <v>21.71113</v>
      </c>
      <c r="E7185" s="3" t="s">
        <v>16279</v>
      </c>
      <c r="F7185" s="3"/>
      <c r="K7185" s="2" t="s">
        <v>43</v>
      </c>
      <c r="L7185" s="2">
        <v>244.0</v>
      </c>
    </row>
    <row r="7186">
      <c r="A7186" s="1" t="s">
        <v>16274</v>
      </c>
      <c r="B7186" s="2" t="s">
        <v>16275</v>
      </c>
      <c r="C7186" s="2">
        <v>48.12673</v>
      </c>
      <c r="D7186" s="2">
        <v>21.71113</v>
      </c>
      <c r="E7186" s="3" t="s">
        <v>16280</v>
      </c>
      <c r="F7186" s="3"/>
      <c r="K7186" s="2" t="s">
        <v>43</v>
      </c>
      <c r="L7186" s="2">
        <v>244.0</v>
      </c>
    </row>
    <row r="7187">
      <c r="A7187" s="1" t="s">
        <v>16274</v>
      </c>
      <c r="B7187" s="2" t="s">
        <v>16275</v>
      </c>
      <c r="C7187" s="2">
        <v>48.12673</v>
      </c>
      <c r="D7187" s="2">
        <v>21.71113</v>
      </c>
      <c r="E7187" s="3" t="s">
        <v>16281</v>
      </c>
      <c r="F7187" s="3"/>
      <c r="K7187" s="2" t="s">
        <v>414</v>
      </c>
      <c r="L7187" s="2">
        <v>244.0</v>
      </c>
    </row>
    <row r="7188">
      <c r="A7188" s="1" t="s">
        <v>16282</v>
      </c>
      <c r="B7188" s="2" t="s">
        <v>16283</v>
      </c>
      <c r="C7188" s="2">
        <v>48.2385836</v>
      </c>
      <c r="D7188" s="2">
        <v>20.6700776</v>
      </c>
      <c r="E7188" s="3" t="s">
        <v>16284</v>
      </c>
      <c r="F7188" s="3"/>
      <c r="K7188" s="2" t="s">
        <v>43</v>
      </c>
      <c r="L7188" s="2">
        <v>1436.0</v>
      </c>
    </row>
    <row r="7189">
      <c r="A7189" s="1" t="s">
        <v>16282</v>
      </c>
      <c r="B7189" s="2" t="s">
        <v>16283</v>
      </c>
      <c r="C7189" s="2">
        <v>48.2385836</v>
      </c>
      <c r="D7189" s="2">
        <v>20.6700776</v>
      </c>
      <c r="E7189" s="3" t="s">
        <v>16285</v>
      </c>
      <c r="F7189" s="3"/>
      <c r="K7189" s="2" t="s">
        <v>43</v>
      </c>
      <c r="L7189" s="2">
        <v>1436.0</v>
      </c>
    </row>
    <row r="7190">
      <c r="A7190" s="1" t="s">
        <v>16286</v>
      </c>
      <c r="B7190" s="2" t="s">
        <v>16287</v>
      </c>
      <c r="C7190" s="2">
        <v>46.2574631</v>
      </c>
      <c r="D7190" s="2">
        <v>18.4937015</v>
      </c>
      <c r="E7190" s="3" t="s">
        <v>16288</v>
      </c>
      <c r="F7190" s="3"/>
      <c r="K7190" s="2" t="s">
        <v>43</v>
      </c>
      <c r="L7190" s="2">
        <v>2416.0</v>
      </c>
    </row>
    <row r="7191">
      <c r="A7191" s="1" t="s">
        <v>16289</v>
      </c>
      <c r="B7191" s="2" t="s">
        <v>16290</v>
      </c>
      <c r="C7191" s="2">
        <v>48.2324139</v>
      </c>
      <c r="D7191" s="2">
        <v>20.2222889</v>
      </c>
      <c r="E7191" s="3" t="s">
        <v>16291</v>
      </c>
      <c r="F7191" s="3"/>
      <c r="K7191" s="2" t="s">
        <v>43</v>
      </c>
      <c r="L7191" s="2">
        <v>6033.0</v>
      </c>
    </row>
    <row r="7192">
      <c r="A7192" s="1" t="s">
        <v>16289</v>
      </c>
      <c r="B7192" s="2" t="s">
        <v>16290</v>
      </c>
      <c r="C7192" s="2">
        <v>48.2324139</v>
      </c>
      <c r="D7192" s="2">
        <v>20.2222889</v>
      </c>
      <c r="E7192" s="3" t="s">
        <v>16292</v>
      </c>
      <c r="F7192" s="3"/>
      <c r="K7192" s="2" t="s">
        <v>43</v>
      </c>
      <c r="L7192" s="2">
        <v>6033.0</v>
      </c>
    </row>
    <row r="7193">
      <c r="A7193" s="1" t="s">
        <v>16293</v>
      </c>
      <c r="B7193" s="2" t="s">
        <v>16294</v>
      </c>
      <c r="C7193" s="2">
        <v>48.2733247</v>
      </c>
      <c r="D7193" s="2">
        <v>20.5552217999999</v>
      </c>
      <c r="E7193" s="3" t="s">
        <v>16295</v>
      </c>
      <c r="F7193" s="3"/>
      <c r="K7193" s="2" t="s">
        <v>43</v>
      </c>
      <c r="L7193" s="2">
        <v>2538.0</v>
      </c>
    </row>
    <row r="7194">
      <c r="A7194" s="1" t="s">
        <v>16296</v>
      </c>
      <c r="B7194" s="2" t="s">
        <v>16297</v>
      </c>
      <c r="C7194" s="2">
        <v>47.9228447</v>
      </c>
      <c r="D7194" s="2">
        <v>20.7389995</v>
      </c>
      <c r="E7194" s="3" t="s">
        <v>16298</v>
      </c>
      <c r="F7194" s="3"/>
      <c r="K7194" s="2" t="s">
        <v>43</v>
      </c>
      <c r="L7194" s="2">
        <v>2549.0</v>
      </c>
    </row>
    <row r="7195">
      <c r="A7195" s="1" t="s">
        <v>16299</v>
      </c>
      <c r="B7195" s="2" t="s">
        <v>16300</v>
      </c>
      <c r="C7195" s="2">
        <v>48.0701758999999</v>
      </c>
      <c r="D7195" s="2">
        <v>20.8279341</v>
      </c>
      <c r="E7195" s="3" t="s">
        <v>16301</v>
      </c>
      <c r="F7195" s="3"/>
      <c r="K7195" s="2" t="s">
        <v>43</v>
      </c>
      <c r="L7195" s="2">
        <v>5883.0</v>
      </c>
    </row>
    <row r="7196">
      <c r="A7196" s="1" t="s">
        <v>16302</v>
      </c>
      <c r="B7196" s="2" t="s">
        <v>16303</v>
      </c>
      <c r="C7196" s="2">
        <v>47.2039567</v>
      </c>
      <c r="D7196" s="2">
        <v>16.7872306</v>
      </c>
      <c r="E7196" s="3" t="s">
        <v>16304</v>
      </c>
      <c r="F7196" s="3"/>
      <c r="K7196" s="2" t="s">
        <v>43</v>
      </c>
      <c r="L7196" s="2">
        <v>7748.0</v>
      </c>
    </row>
    <row r="7197">
      <c r="A7197" s="1" t="s">
        <v>16305</v>
      </c>
      <c r="B7197" s="2" t="s">
        <v>16306</v>
      </c>
      <c r="C7197" s="2">
        <v>48.01342</v>
      </c>
      <c r="D7197" s="2">
        <v>21.8296</v>
      </c>
      <c r="E7197" s="3" t="s">
        <v>16307</v>
      </c>
      <c r="F7197" s="3"/>
      <c r="K7197" s="2" t="s">
        <v>43</v>
      </c>
      <c r="L7197" s="2">
        <v>3587.0</v>
      </c>
    </row>
    <row r="7198">
      <c r="A7198" s="1" t="s">
        <v>16308</v>
      </c>
      <c r="B7198" s="2" t="s">
        <v>16309</v>
      </c>
      <c r="C7198" s="2">
        <v>46.7774473</v>
      </c>
      <c r="D7198" s="2">
        <v>16.8724885</v>
      </c>
      <c r="E7198" s="3" t="s">
        <v>16310</v>
      </c>
      <c r="F7198" s="3"/>
      <c r="K7198" s="2" t="s">
        <v>43</v>
      </c>
      <c r="L7198" s="2">
        <v>3738.0</v>
      </c>
    </row>
    <row r="7199">
      <c r="A7199" s="1" t="s">
        <v>16311</v>
      </c>
      <c r="B7199" s="2" t="s">
        <v>16312</v>
      </c>
      <c r="C7199" s="2">
        <v>48.3299583</v>
      </c>
      <c r="D7199" s="2">
        <v>20.5995966</v>
      </c>
      <c r="E7199" s="3" t="s">
        <v>16313</v>
      </c>
      <c r="F7199" s="3"/>
      <c r="K7199" s="2" t="s">
        <v>43</v>
      </c>
      <c r="L7199" s="2">
        <v>6892.0</v>
      </c>
    </row>
    <row r="7200">
      <c r="A7200" s="1" t="s">
        <v>16311</v>
      </c>
      <c r="B7200" s="2" t="s">
        <v>16312</v>
      </c>
      <c r="C7200" s="2">
        <v>48.3299583</v>
      </c>
      <c r="D7200" s="2">
        <v>20.5995966</v>
      </c>
      <c r="E7200" s="3" t="s">
        <v>16314</v>
      </c>
      <c r="F7200" s="3"/>
      <c r="K7200" s="2" t="s">
        <v>43</v>
      </c>
      <c r="L7200" s="2">
        <v>6892.0</v>
      </c>
    </row>
    <row r="7201">
      <c r="A7201" s="1" t="s">
        <v>16315</v>
      </c>
      <c r="B7201" s="2" t="s">
        <v>16316</v>
      </c>
      <c r="C7201" s="2">
        <v>47.81788</v>
      </c>
      <c r="D7201" s="2">
        <v>22.60226</v>
      </c>
      <c r="E7201" s="3" t="s">
        <v>16317</v>
      </c>
      <c r="F7201" s="3"/>
      <c r="K7201" s="2" t="s">
        <v>43</v>
      </c>
      <c r="L7201" s="2">
        <v>189.0</v>
      </c>
    </row>
    <row r="7202">
      <c r="A7202" s="1" t="s">
        <v>16318</v>
      </c>
      <c r="B7202" s="2" t="s">
        <v>16319</v>
      </c>
      <c r="C7202" s="2">
        <v>48.1501209</v>
      </c>
      <c r="D7202" s="2">
        <v>21.2575954</v>
      </c>
      <c r="E7202" s="3" t="s">
        <v>16320</v>
      </c>
      <c r="F7202" s="3"/>
      <c r="K7202" s="2" t="s">
        <v>43</v>
      </c>
      <c r="L7202" s="2">
        <v>4990.0</v>
      </c>
    </row>
    <row r="7203">
      <c r="A7203" s="1" t="s">
        <v>16318</v>
      </c>
      <c r="B7203" s="2" t="s">
        <v>16319</v>
      </c>
      <c r="C7203" s="2">
        <v>48.1501209</v>
      </c>
      <c r="D7203" s="2">
        <v>21.2575954</v>
      </c>
      <c r="E7203" s="3" t="s">
        <v>16321</v>
      </c>
      <c r="F7203" s="3"/>
      <c r="K7203" s="2" t="s">
        <v>43</v>
      </c>
      <c r="L7203" s="2">
        <v>4990.0</v>
      </c>
    </row>
    <row r="7204">
      <c r="A7204" s="1" t="s">
        <v>16322</v>
      </c>
      <c r="B7204" s="2" t="s">
        <v>16323</v>
      </c>
      <c r="C7204" s="2">
        <v>48.2906948</v>
      </c>
      <c r="D7204" s="2">
        <v>20.9807054</v>
      </c>
      <c r="E7204" s="3" t="s">
        <v>16324</v>
      </c>
      <c r="F7204" s="3"/>
      <c r="K7204" s="2" t="s">
        <v>43</v>
      </c>
      <c r="L7204" s="2">
        <v>4493.0</v>
      </c>
    </row>
    <row r="7205">
      <c r="A7205" s="1" t="s">
        <v>16322</v>
      </c>
      <c r="B7205" s="2" t="s">
        <v>16323</v>
      </c>
      <c r="C7205" s="2">
        <v>48.2906948</v>
      </c>
      <c r="D7205" s="2">
        <v>20.9807054</v>
      </c>
      <c r="E7205" s="3" t="s">
        <v>16325</v>
      </c>
      <c r="F7205" s="3"/>
      <c r="K7205" s="2" t="s">
        <v>43</v>
      </c>
      <c r="L7205" s="2">
        <v>4493.0</v>
      </c>
    </row>
    <row r="7206">
      <c r="A7206" s="1" t="s">
        <v>16326</v>
      </c>
      <c r="B7206" s="2" t="s">
        <v>16327</v>
      </c>
      <c r="C7206" s="2">
        <v>48.0367889</v>
      </c>
      <c r="D7206" s="2">
        <v>19.9764363999999</v>
      </c>
      <c r="E7206" s="3" t="s">
        <v>16328</v>
      </c>
      <c r="F7206" s="3"/>
      <c r="K7206" s="2" t="s">
        <v>43</v>
      </c>
      <c r="L7206" s="2">
        <v>4644.0</v>
      </c>
    </row>
    <row r="7207">
      <c r="A7207" s="1" t="s">
        <v>16326</v>
      </c>
      <c r="B7207" s="2" t="s">
        <v>16327</v>
      </c>
      <c r="C7207" s="2">
        <v>48.0367889</v>
      </c>
      <c r="D7207" s="2">
        <v>19.9764363999999</v>
      </c>
      <c r="E7207" s="3" t="s">
        <v>16329</v>
      </c>
      <c r="F7207" s="3"/>
      <c r="K7207" s="2" t="s">
        <v>43</v>
      </c>
      <c r="L7207" s="2">
        <v>4644.0</v>
      </c>
    </row>
    <row r="7208">
      <c r="A7208" s="1" t="s">
        <v>16330</v>
      </c>
      <c r="B7208" s="2" t="s">
        <v>16331</v>
      </c>
      <c r="C7208" s="2">
        <v>48.1804582</v>
      </c>
      <c r="D7208" s="2">
        <v>20.4850166</v>
      </c>
      <c r="E7208" s="3" t="s">
        <v>16332</v>
      </c>
      <c r="F7208" s="3"/>
      <c r="K7208" s="2" t="s">
        <v>43</v>
      </c>
      <c r="L7208" s="2">
        <v>2121.0</v>
      </c>
    </row>
    <row r="7209">
      <c r="A7209" s="1" t="s">
        <v>16333</v>
      </c>
      <c r="B7209" s="2" t="s">
        <v>16334</v>
      </c>
      <c r="C7209" s="2">
        <v>47.7415462999999</v>
      </c>
      <c r="D7209" s="2">
        <v>20.2406376999999</v>
      </c>
      <c r="E7209" s="3" t="s">
        <v>16335</v>
      </c>
      <c r="F7209" s="3"/>
      <c r="K7209" s="2" t="s">
        <v>43</v>
      </c>
      <c r="L7209" s="2">
        <v>7225.0</v>
      </c>
    </row>
    <row r="7210">
      <c r="A7210" s="1" t="s">
        <v>16336</v>
      </c>
      <c r="B7210" s="2" t="s">
        <v>16337</v>
      </c>
      <c r="C7210" s="2">
        <v>47.773252</v>
      </c>
      <c r="D7210" s="2">
        <v>20.4845704</v>
      </c>
      <c r="E7210" s="3" t="s">
        <v>16338</v>
      </c>
      <c r="F7210" s="3"/>
      <c r="K7210" s="2" t="s">
        <v>43</v>
      </c>
      <c r="L7210" s="2">
        <v>5832.0</v>
      </c>
    </row>
    <row r="7211">
      <c r="A7211" s="1" t="s">
        <v>16339</v>
      </c>
      <c r="B7211" s="2" t="s">
        <v>16340</v>
      </c>
      <c r="C7211" s="2">
        <v>47.5087725</v>
      </c>
      <c r="D7211" s="2">
        <v>20.8228733</v>
      </c>
      <c r="E7211" s="3" t="s">
        <v>16341</v>
      </c>
      <c r="F7211" s="3"/>
      <c r="K7211" s="2" t="s">
        <v>43</v>
      </c>
      <c r="L7211" s="2">
        <v>3566.0</v>
      </c>
    </row>
    <row r="7212">
      <c r="A7212" s="1" t="s">
        <v>16339</v>
      </c>
      <c r="B7212" s="2" t="s">
        <v>16340</v>
      </c>
      <c r="C7212" s="2">
        <v>47.5087725</v>
      </c>
      <c r="D7212" s="2">
        <v>20.8228733</v>
      </c>
      <c r="E7212" s="3" t="s">
        <v>16342</v>
      </c>
      <c r="F7212" s="3"/>
      <c r="K7212" s="2" t="s">
        <v>43</v>
      </c>
      <c r="L7212" s="2">
        <v>3566.0</v>
      </c>
    </row>
    <row r="7213">
      <c r="A7213" s="1" t="s">
        <v>16343</v>
      </c>
      <c r="B7213" s="2" t="s">
        <v>16344</v>
      </c>
      <c r="C7213" s="2">
        <v>47.5168299</v>
      </c>
      <c r="D7213" s="2">
        <v>17.8292988999999</v>
      </c>
      <c r="E7213" s="3" t="s">
        <v>16345</v>
      </c>
      <c r="F7213" s="3"/>
      <c r="K7213" s="2" t="s">
        <v>43</v>
      </c>
      <c r="L7213" s="2">
        <v>3373.0</v>
      </c>
    </row>
    <row r="7214">
      <c r="A7214" s="1" t="s">
        <v>16343</v>
      </c>
      <c r="B7214" s="2" t="s">
        <v>16344</v>
      </c>
      <c r="C7214" s="2">
        <v>47.5168299</v>
      </c>
      <c r="D7214" s="2">
        <v>17.8292988999999</v>
      </c>
      <c r="E7214" s="3" t="s">
        <v>16346</v>
      </c>
      <c r="F7214" s="3"/>
      <c r="K7214" s="2" t="s">
        <v>43</v>
      </c>
      <c r="L7214" s="2">
        <v>3373.0</v>
      </c>
    </row>
    <row r="7215">
      <c r="A7215" s="1" t="s">
        <v>16347</v>
      </c>
      <c r="B7215" s="2" t="s">
        <v>16348</v>
      </c>
      <c r="C7215" s="2">
        <v>46.7933903</v>
      </c>
      <c r="D7215" s="2">
        <v>17.438156</v>
      </c>
      <c r="E7215" s="3" t="s">
        <v>16349</v>
      </c>
      <c r="F7215" s="3"/>
      <c r="K7215" s="2" t="s">
        <v>43</v>
      </c>
      <c r="L7215" s="2">
        <v>5826.0</v>
      </c>
    </row>
    <row r="7216">
      <c r="A7216" s="1" t="s">
        <v>16347</v>
      </c>
      <c r="B7216" s="2" t="s">
        <v>16348</v>
      </c>
      <c r="C7216" s="2">
        <v>46.7933903</v>
      </c>
      <c r="D7216" s="2">
        <v>17.438156</v>
      </c>
      <c r="E7216" s="3" t="s">
        <v>16350</v>
      </c>
      <c r="F7216" s="3"/>
      <c r="K7216" s="2" t="s">
        <v>43</v>
      </c>
      <c r="L7216" s="2">
        <v>5826.0</v>
      </c>
    </row>
    <row r="7217">
      <c r="A7217" s="1" t="s">
        <v>16351</v>
      </c>
      <c r="B7217" s="2" t="s">
        <v>16352</v>
      </c>
      <c r="C7217" s="2">
        <v>48.1127497</v>
      </c>
      <c r="D7217" s="2">
        <v>21.8172458</v>
      </c>
      <c r="E7217" s="3" t="s">
        <v>16353</v>
      </c>
      <c r="F7217" s="3"/>
      <c r="K7217" s="2" t="s">
        <v>43</v>
      </c>
      <c r="L7217" s="2">
        <v>2701.0</v>
      </c>
    </row>
    <row r="7218">
      <c r="A7218" s="1" t="s">
        <v>16351</v>
      </c>
      <c r="B7218" s="2" t="s">
        <v>16352</v>
      </c>
      <c r="C7218" s="2">
        <v>48.1127497</v>
      </c>
      <c r="D7218" s="2">
        <v>21.8172458</v>
      </c>
      <c r="E7218" s="3" t="s">
        <v>16354</v>
      </c>
      <c r="F7218" s="3"/>
      <c r="K7218" s="2" t="s">
        <v>43</v>
      </c>
      <c r="L7218" s="2">
        <v>2701.0</v>
      </c>
    </row>
    <row r="7219">
      <c r="A7219" s="1" t="s">
        <v>16355</v>
      </c>
      <c r="B7219" s="2" t="s">
        <v>16356</v>
      </c>
      <c r="C7219" s="2">
        <v>47.08658</v>
      </c>
      <c r="D7219" s="2">
        <v>18.92999</v>
      </c>
      <c r="E7219" s="3" t="s">
        <v>16357</v>
      </c>
      <c r="F7219" s="3"/>
      <c r="K7219" s="2" t="s">
        <v>43</v>
      </c>
      <c r="L7219" s="2">
        <v>4726.0</v>
      </c>
    </row>
    <row r="7220">
      <c r="A7220" s="1" t="s">
        <v>16358</v>
      </c>
      <c r="B7220" s="2" t="s">
        <v>16359</v>
      </c>
      <c r="C7220" s="2">
        <v>47.4068857</v>
      </c>
      <c r="D7220" s="2">
        <v>19.2624362</v>
      </c>
      <c r="E7220" s="3" t="s">
        <v>16360</v>
      </c>
      <c r="F7220" s="3"/>
      <c r="K7220" s="2" t="s">
        <v>43</v>
      </c>
      <c r="L7220" s="2">
        <v>2913.0</v>
      </c>
    </row>
    <row r="7221">
      <c r="A7221" s="1" t="s">
        <v>16361</v>
      </c>
      <c r="B7221" s="2" t="s">
        <v>16362</v>
      </c>
      <c r="C7221" s="2">
        <v>48.4190767</v>
      </c>
      <c r="D7221" s="2">
        <v>20.7767621</v>
      </c>
      <c r="E7221" s="3" t="s">
        <v>16363</v>
      </c>
      <c r="F7221" s="3"/>
      <c r="K7221" s="2" t="s">
        <v>43</v>
      </c>
      <c r="L7221" s="2">
        <v>1585.0</v>
      </c>
    </row>
    <row r="7222">
      <c r="A7222" s="1" t="s">
        <v>16364</v>
      </c>
      <c r="B7222" s="2" t="s">
        <v>16365</v>
      </c>
      <c r="C7222" s="2">
        <v>47.98276</v>
      </c>
      <c r="D7222" s="2">
        <v>21.79663</v>
      </c>
      <c r="E7222" s="3" t="s">
        <v>16366</v>
      </c>
      <c r="F7222" s="3"/>
      <c r="K7222" s="2" t="s">
        <v>43</v>
      </c>
      <c r="L7222" s="2">
        <v>6298.0</v>
      </c>
    </row>
    <row r="7223">
      <c r="A7223" s="1" t="s">
        <v>16367</v>
      </c>
      <c r="B7223" s="2" t="s">
        <v>16368</v>
      </c>
      <c r="C7223" s="2">
        <v>47.2146606</v>
      </c>
      <c r="D7223" s="2">
        <v>17.0157356</v>
      </c>
      <c r="E7223" s="3" t="s">
        <v>16369</v>
      </c>
      <c r="F7223" s="3"/>
      <c r="K7223" s="2" t="s">
        <v>43</v>
      </c>
      <c r="L7223" s="2">
        <v>1776.0</v>
      </c>
    </row>
    <row r="7224">
      <c r="A7224" s="1" t="s">
        <v>16370</v>
      </c>
      <c r="B7224" s="2" t="s">
        <v>16371</v>
      </c>
      <c r="C7224" s="2">
        <v>48.1666711</v>
      </c>
      <c r="D7224" s="2">
        <v>20.3744746</v>
      </c>
      <c r="E7224" s="3" t="s">
        <v>16372</v>
      </c>
      <c r="F7224" s="3"/>
      <c r="K7224" s="2" t="s">
        <v>2867</v>
      </c>
      <c r="L7224" s="2">
        <v>3773.0</v>
      </c>
      <c r="M7224" s="2"/>
      <c r="N7224" s="2"/>
      <c r="O7224" s="2"/>
    </row>
    <row r="7225">
      <c r="A7225" s="1" t="s">
        <v>16370</v>
      </c>
      <c r="B7225" s="2" t="s">
        <v>16371</v>
      </c>
      <c r="C7225" s="2">
        <v>48.1666711</v>
      </c>
      <c r="D7225" s="2">
        <v>20.3744746</v>
      </c>
      <c r="E7225" s="3" t="s">
        <v>16373</v>
      </c>
      <c r="F7225" s="3"/>
      <c r="K7225" s="2" t="s">
        <v>43</v>
      </c>
      <c r="L7225" s="2">
        <v>3773.0</v>
      </c>
    </row>
    <row r="7226">
      <c r="A7226" s="1" t="s">
        <v>16374</v>
      </c>
      <c r="B7226" s="2" t="s">
        <v>16375</v>
      </c>
      <c r="C7226" s="2">
        <v>48.190065</v>
      </c>
      <c r="D7226" s="2">
        <v>20.772827</v>
      </c>
      <c r="E7226" s="3" t="s">
        <v>16376</v>
      </c>
      <c r="F7226" s="3"/>
      <c r="K7226" s="2" t="s">
        <v>43</v>
      </c>
      <c r="L7226" s="2">
        <v>8353.0</v>
      </c>
    </row>
    <row r="7227">
      <c r="A7227" s="1" t="s">
        <v>16374</v>
      </c>
      <c r="B7227" s="2" t="s">
        <v>16375</v>
      </c>
      <c r="C7227" s="2">
        <v>48.190065</v>
      </c>
      <c r="D7227" s="2">
        <v>20.772827</v>
      </c>
      <c r="E7227" s="3" t="s">
        <v>16377</v>
      </c>
      <c r="F7227" s="3"/>
      <c r="K7227" s="2" t="s">
        <v>43</v>
      </c>
      <c r="L7227" s="2">
        <v>8353.0</v>
      </c>
    </row>
    <row r="7228">
      <c r="A7228" s="1" t="s">
        <v>16374</v>
      </c>
      <c r="B7228" s="2" t="s">
        <v>16375</v>
      </c>
      <c r="C7228" s="2">
        <v>48.190065</v>
      </c>
      <c r="D7228" s="2">
        <v>20.772827</v>
      </c>
      <c r="E7228" s="3" t="s">
        <v>16378</v>
      </c>
      <c r="F7228" s="3"/>
      <c r="K7228" s="2" t="s">
        <v>43</v>
      </c>
      <c r="L7228" s="2">
        <v>8353.0</v>
      </c>
    </row>
    <row r="7229">
      <c r="A7229" s="1" t="s">
        <v>16379</v>
      </c>
      <c r="B7229" s="2" t="s">
        <v>16380</v>
      </c>
      <c r="C7229" s="2">
        <v>48.2986902</v>
      </c>
      <c r="D7229" s="2">
        <v>20.3560193999999</v>
      </c>
      <c r="E7229" s="3" t="s">
        <v>16381</v>
      </c>
      <c r="F7229" s="3"/>
      <c r="K7229" s="2" t="s">
        <v>43</v>
      </c>
      <c r="L7229" s="2">
        <v>1004.0</v>
      </c>
    </row>
    <row r="7230">
      <c r="A7230" s="1" t="s">
        <v>16382</v>
      </c>
      <c r="B7230" s="2" t="s">
        <v>16383</v>
      </c>
      <c r="C7230" s="2">
        <v>47.7753848</v>
      </c>
      <c r="D7230" s="2">
        <v>19.6701261</v>
      </c>
      <c r="E7230" s="3" t="s">
        <v>16384</v>
      </c>
      <c r="F7230" s="3"/>
      <c r="K7230" s="2" t="s">
        <v>43</v>
      </c>
      <c r="L7230" s="2">
        <v>3034.0</v>
      </c>
    </row>
    <row r="7231">
      <c r="A7231" s="1" t="s">
        <v>16385</v>
      </c>
      <c r="B7231" s="2" t="s">
        <v>16386</v>
      </c>
      <c r="C7231" s="2">
        <v>47.9867221</v>
      </c>
      <c r="D7231" s="2">
        <v>19.90185</v>
      </c>
      <c r="E7231" s="3" t="s">
        <v>16387</v>
      </c>
      <c r="F7231" s="3"/>
      <c r="K7231" s="2" t="s">
        <v>43</v>
      </c>
      <c r="L7231" s="2">
        <v>1940.0</v>
      </c>
    </row>
    <row r="7232">
      <c r="A7232" s="1" t="s">
        <v>16388</v>
      </c>
      <c r="B7232" s="2" t="s">
        <v>16389</v>
      </c>
      <c r="C7232" s="2">
        <v>46.4107596</v>
      </c>
      <c r="D7232" s="2">
        <v>20.7363643999999</v>
      </c>
      <c r="E7232" s="3" t="s">
        <v>16390</v>
      </c>
      <c r="F7232" s="3"/>
      <c r="K7232" s="2" t="s">
        <v>43</v>
      </c>
      <c r="L7232" s="2">
        <v>3340.0</v>
      </c>
    </row>
    <row r="7233">
      <c r="A7233" s="1" t="s">
        <v>16388</v>
      </c>
      <c r="B7233" s="2" t="s">
        <v>16389</v>
      </c>
      <c r="C7233" s="2">
        <v>46.4107596</v>
      </c>
      <c r="D7233" s="2">
        <v>20.7363643999999</v>
      </c>
      <c r="E7233" s="3" t="s">
        <v>16391</v>
      </c>
      <c r="F7233" s="3"/>
      <c r="K7233" s="2" t="s">
        <v>43</v>
      </c>
      <c r="L7233" s="2">
        <v>3340.0</v>
      </c>
    </row>
    <row r="7234">
      <c r="A7234" s="1" t="s">
        <v>16392</v>
      </c>
      <c r="B7234" s="2" t="s">
        <v>16393</v>
      </c>
      <c r="C7234" s="2">
        <v>47.1924671</v>
      </c>
      <c r="D7234" s="2">
        <v>20.5669518</v>
      </c>
      <c r="E7234" s="3" t="s">
        <v>16394</v>
      </c>
      <c r="F7234" s="3"/>
      <c r="K7234" s="2" t="s">
        <v>43</v>
      </c>
      <c r="L7234" s="2">
        <v>6229.0</v>
      </c>
    </row>
    <row r="7235">
      <c r="A7235" s="1" t="s">
        <v>16395</v>
      </c>
      <c r="B7235" s="2" t="s">
        <v>16396</v>
      </c>
      <c r="C7235" s="2">
        <v>48.3747405</v>
      </c>
      <c r="D7235" s="2">
        <v>20.6206118</v>
      </c>
      <c r="E7235" s="3" t="s">
        <v>16397</v>
      </c>
      <c r="F7235" s="3"/>
      <c r="K7235" s="2" t="s">
        <v>43</v>
      </c>
      <c r="L7235" s="2">
        <v>8130.0</v>
      </c>
    </row>
    <row r="7236">
      <c r="A7236" s="1" t="s">
        <v>16398</v>
      </c>
      <c r="B7236" s="2" t="s">
        <v>16399</v>
      </c>
      <c r="C7236" s="2">
        <v>47.6888503999999</v>
      </c>
      <c r="D7236" s="2">
        <v>20.751499</v>
      </c>
      <c r="E7236" s="3" t="s">
        <v>16400</v>
      </c>
      <c r="F7236" s="3"/>
      <c r="K7236" s="2" t="s">
        <v>43</v>
      </c>
      <c r="L7236" s="2">
        <v>3550.0</v>
      </c>
    </row>
    <row r="7237">
      <c r="A7237" s="1" t="s">
        <v>16401</v>
      </c>
      <c r="B7237" s="2" t="s">
        <v>16402</v>
      </c>
      <c r="C7237" s="2">
        <v>48.4712725</v>
      </c>
      <c r="D7237" s="2">
        <v>20.6862818999999</v>
      </c>
      <c r="E7237" s="3" t="s">
        <v>16403</v>
      </c>
      <c r="F7237" s="3"/>
      <c r="K7237" s="2" t="s">
        <v>43</v>
      </c>
      <c r="L7237" s="2">
        <v>6699.0</v>
      </c>
    </row>
    <row r="7238">
      <c r="A7238" s="1" t="s">
        <v>16404</v>
      </c>
      <c r="B7238" s="2" t="s">
        <v>16405</v>
      </c>
      <c r="C7238" s="2">
        <v>47.3516237</v>
      </c>
      <c r="D7238" s="2">
        <v>17.0642799</v>
      </c>
      <c r="E7238" s="3" t="s">
        <v>16406</v>
      </c>
      <c r="F7238" s="3"/>
      <c r="K7238" s="2" t="s">
        <v>43</v>
      </c>
      <c r="L7238" s="2">
        <v>3755.0</v>
      </c>
    </row>
    <row r="7239">
      <c r="A7239" s="1" t="s">
        <v>16407</v>
      </c>
      <c r="B7239" s="2" t="s">
        <v>16408</v>
      </c>
      <c r="C7239" s="2">
        <v>47.2662052999999</v>
      </c>
      <c r="D7239" s="2">
        <v>20.1240392</v>
      </c>
      <c r="E7239" s="3" t="s">
        <v>16409</v>
      </c>
      <c r="F7239" s="3"/>
      <c r="K7239" s="2" t="s">
        <v>43</v>
      </c>
      <c r="L7239" s="2">
        <v>3035.0</v>
      </c>
    </row>
    <row r="7240">
      <c r="A7240" s="1" t="s">
        <v>16410</v>
      </c>
      <c r="B7240" s="2" t="s">
        <v>16411</v>
      </c>
      <c r="C7240" s="2">
        <v>47.2848344</v>
      </c>
      <c r="D7240" s="2">
        <v>17.363172</v>
      </c>
      <c r="E7240" s="3" t="s">
        <v>16412</v>
      </c>
      <c r="F7240" s="3"/>
      <c r="K7240" s="2" t="s">
        <v>43</v>
      </c>
      <c r="L7240" s="2">
        <v>5246.0</v>
      </c>
    </row>
    <row r="7241">
      <c r="A7241" s="1" t="s">
        <v>16410</v>
      </c>
      <c r="B7241" s="2" t="s">
        <v>16411</v>
      </c>
      <c r="C7241" s="2">
        <v>47.2848344</v>
      </c>
      <c r="D7241" s="2">
        <v>17.363172</v>
      </c>
      <c r="E7241" s="3" t="s">
        <v>16413</v>
      </c>
      <c r="F7241" s="3"/>
      <c r="K7241" s="2" t="s">
        <v>43</v>
      </c>
      <c r="L7241" s="2">
        <v>5246.0</v>
      </c>
    </row>
    <row r="7242">
      <c r="A7242" s="1" t="s">
        <v>16410</v>
      </c>
      <c r="B7242" s="2" t="s">
        <v>16411</v>
      </c>
      <c r="C7242" s="2">
        <v>47.2848344</v>
      </c>
      <c r="D7242" s="2">
        <v>17.363172</v>
      </c>
      <c r="E7242" s="3" t="s">
        <v>16414</v>
      </c>
      <c r="F7242" s="3"/>
      <c r="K7242" s="2" t="s">
        <v>43</v>
      </c>
      <c r="L7242" s="2">
        <v>5246.0</v>
      </c>
    </row>
    <row r="7243">
      <c r="A7243" s="1" t="s">
        <v>16415</v>
      </c>
      <c r="B7243" s="2" t="s">
        <v>16416</v>
      </c>
      <c r="C7243" s="2">
        <v>48.3401948</v>
      </c>
      <c r="D7243" s="2">
        <v>22.121069</v>
      </c>
      <c r="E7243" s="3" t="s">
        <v>16417</v>
      </c>
      <c r="F7243" s="3"/>
      <c r="K7243" s="2" t="s">
        <v>43</v>
      </c>
      <c r="L7243" s="2">
        <v>3450.0</v>
      </c>
    </row>
    <row r="7244">
      <c r="A7244" s="1" t="s">
        <v>16415</v>
      </c>
      <c r="B7244" s="2" t="s">
        <v>16416</v>
      </c>
      <c r="C7244" s="2">
        <v>48.3401948</v>
      </c>
      <c r="D7244" s="2">
        <v>22.121069</v>
      </c>
      <c r="E7244" s="3" t="s">
        <v>16418</v>
      </c>
      <c r="F7244" s="3"/>
      <c r="K7244" s="2" t="s">
        <v>147</v>
      </c>
      <c r="L7244" s="2">
        <v>3450.0</v>
      </c>
    </row>
    <row r="7245">
      <c r="A7245" s="1" t="s">
        <v>16415</v>
      </c>
      <c r="B7245" s="2" t="s">
        <v>16416</v>
      </c>
      <c r="C7245" s="2">
        <v>48.3401948</v>
      </c>
      <c r="D7245" s="2">
        <v>22.121069</v>
      </c>
      <c r="E7245" s="3" t="s">
        <v>16419</v>
      </c>
      <c r="F7245" s="3"/>
      <c r="K7245" s="2" t="s">
        <v>43</v>
      </c>
      <c r="L7245" s="2">
        <v>3450.0</v>
      </c>
    </row>
    <row r="7246">
      <c r="A7246" s="1" t="s">
        <v>16420</v>
      </c>
      <c r="B7246" s="2" t="s">
        <v>16421</v>
      </c>
      <c r="C7246" s="2">
        <v>48.2502874</v>
      </c>
      <c r="D7246" s="2">
        <v>22.0067158</v>
      </c>
      <c r="E7246" s="3" t="s">
        <v>16422</v>
      </c>
      <c r="F7246" s="3"/>
      <c r="K7246" s="2" t="s">
        <v>43</v>
      </c>
      <c r="L7246" s="2">
        <v>7763.0</v>
      </c>
    </row>
    <row r="7247">
      <c r="A7247" s="1" t="s">
        <v>16420</v>
      </c>
      <c r="B7247" s="2" t="s">
        <v>16421</v>
      </c>
      <c r="C7247" s="2">
        <v>48.2502874</v>
      </c>
      <c r="D7247" s="2">
        <v>22.0067158</v>
      </c>
      <c r="E7247" s="3" t="s">
        <v>16423</v>
      </c>
      <c r="F7247" s="3"/>
      <c r="K7247" s="2" t="s">
        <v>43</v>
      </c>
      <c r="L7247" s="2">
        <v>7763.0</v>
      </c>
    </row>
    <row r="7248">
      <c r="A7248" s="1" t="s">
        <v>16420</v>
      </c>
      <c r="B7248" s="2" t="s">
        <v>16421</v>
      </c>
      <c r="C7248" s="2">
        <v>48.2502874</v>
      </c>
      <c r="D7248" s="2">
        <v>22.0067158</v>
      </c>
      <c r="E7248" s="3" t="s">
        <v>16424</v>
      </c>
      <c r="F7248" s="3"/>
      <c r="K7248" s="2" t="s">
        <v>43</v>
      </c>
      <c r="L7248" s="2">
        <v>7763.0</v>
      </c>
    </row>
    <row r="7249">
      <c r="A7249" s="1" t="s">
        <v>16425</v>
      </c>
      <c r="B7249" s="2" t="s">
        <v>16426</v>
      </c>
      <c r="C7249" s="2">
        <v>48.1191717</v>
      </c>
      <c r="D7249" s="2">
        <v>20.2529566</v>
      </c>
      <c r="E7249" s="3" t="s">
        <v>16427</v>
      </c>
      <c r="F7249" s="3"/>
      <c r="K7249" s="2" t="s">
        <v>43</v>
      </c>
      <c r="L7249" s="2">
        <v>1107.0</v>
      </c>
    </row>
    <row r="7250">
      <c r="A7250" s="1" t="s">
        <v>16425</v>
      </c>
      <c r="B7250" s="2" t="s">
        <v>16426</v>
      </c>
      <c r="C7250" s="2">
        <v>48.1191717</v>
      </c>
      <c r="D7250" s="2">
        <v>20.2529566</v>
      </c>
      <c r="E7250" s="3" t="s">
        <v>16428</v>
      </c>
      <c r="F7250" s="3"/>
      <c r="K7250" s="2" t="s">
        <v>43</v>
      </c>
      <c r="L7250" s="2">
        <v>1107.0</v>
      </c>
    </row>
    <row r="7251">
      <c r="A7251" s="1" t="s">
        <v>16429</v>
      </c>
      <c r="B7251" s="2" t="s">
        <v>16430</v>
      </c>
      <c r="C7251" s="2">
        <v>48.4041753</v>
      </c>
      <c r="D7251" s="2">
        <v>20.5211463</v>
      </c>
      <c r="E7251" s="3" t="s">
        <v>16431</v>
      </c>
      <c r="F7251" s="3"/>
      <c r="K7251" s="2" t="s">
        <v>43</v>
      </c>
      <c r="L7251" s="2">
        <v>7932.0</v>
      </c>
    </row>
    <row r="7252">
      <c r="A7252" s="1" t="s">
        <v>16432</v>
      </c>
      <c r="B7252" s="2" t="s">
        <v>16433</v>
      </c>
      <c r="C7252" s="2">
        <v>47.542928</v>
      </c>
      <c r="D7252" s="2">
        <v>19.6105611</v>
      </c>
      <c r="E7252" s="3" t="s">
        <v>16434</v>
      </c>
      <c r="F7252" s="3"/>
      <c r="K7252" s="2" t="s">
        <v>43</v>
      </c>
      <c r="L7252" s="2">
        <v>3259.0</v>
      </c>
    </row>
    <row r="7253">
      <c r="A7253" s="1" t="s">
        <v>16432</v>
      </c>
      <c r="B7253" s="2" t="s">
        <v>16433</v>
      </c>
      <c r="C7253" s="2">
        <v>47.542928</v>
      </c>
      <c r="D7253" s="2">
        <v>19.6105611</v>
      </c>
      <c r="E7253" s="3" t="s">
        <v>16435</v>
      </c>
      <c r="F7253" s="3"/>
      <c r="K7253" s="2" t="s">
        <v>43</v>
      </c>
      <c r="L7253" s="2">
        <v>3259.0</v>
      </c>
    </row>
    <row r="7254">
      <c r="A7254" s="1" t="s">
        <v>16436</v>
      </c>
      <c r="B7254" s="2" t="s">
        <v>16437</v>
      </c>
      <c r="C7254" s="2">
        <v>46.6898175</v>
      </c>
      <c r="D7254" s="2">
        <v>19.2050859999999</v>
      </c>
      <c r="E7254" s="3" t="s">
        <v>16438</v>
      </c>
      <c r="F7254" s="3"/>
      <c r="K7254" s="2" t="s">
        <v>43</v>
      </c>
      <c r="L7254" s="2">
        <v>592.0</v>
      </c>
    </row>
    <row r="7255">
      <c r="A7255" s="1" t="s">
        <v>16439</v>
      </c>
      <c r="B7255" s="2" t="s">
        <v>16440</v>
      </c>
      <c r="C7255" s="2">
        <v>48.2796877</v>
      </c>
      <c r="D7255" s="2">
        <v>21.0269782</v>
      </c>
      <c r="E7255" s="3" t="s">
        <v>16441</v>
      </c>
      <c r="F7255" s="3"/>
      <c r="K7255" s="2" t="s">
        <v>43</v>
      </c>
      <c r="L7255" s="2">
        <v>3726.0</v>
      </c>
    </row>
    <row r="7256">
      <c r="A7256" s="1" t="s">
        <v>16442</v>
      </c>
      <c r="B7256" s="2" t="s">
        <v>16443</v>
      </c>
      <c r="C7256" s="2">
        <v>48.20826</v>
      </c>
      <c r="D7256" s="2">
        <v>22.25713</v>
      </c>
      <c r="E7256" s="22" t="s">
        <v>16444</v>
      </c>
      <c r="F7256" s="22"/>
      <c r="K7256" s="2" t="s">
        <v>43</v>
      </c>
      <c r="L7256" s="2">
        <v>620.0</v>
      </c>
    </row>
    <row r="7257">
      <c r="A7257" s="1" t="s">
        <v>16442</v>
      </c>
      <c r="B7257" s="2" t="s">
        <v>16443</v>
      </c>
      <c r="C7257" s="2">
        <v>48.20826</v>
      </c>
      <c r="D7257" s="2">
        <v>22.25713</v>
      </c>
      <c r="E7257" s="22" t="s">
        <v>16445</v>
      </c>
      <c r="F7257" s="22"/>
      <c r="K7257" s="2" t="s">
        <v>147</v>
      </c>
      <c r="L7257" s="2">
        <v>620.0</v>
      </c>
    </row>
    <row r="7258">
      <c r="A7258" s="1" t="s">
        <v>16442</v>
      </c>
      <c r="B7258" s="2" t="s">
        <v>16443</v>
      </c>
      <c r="C7258" s="2">
        <v>48.20826</v>
      </c>
      <c r="D7258" s="2">
        <v>22.25713</v>
      </c>
      <c r="E7258" s="3" t="s">
        <v>16446</v>
      </c>
      <c r="F7258" s="3"/>
      <c r="K7258" s="2" t="s">
        <v>43</v>
      </c>
      <c r="L7258" s="2">
        <v>620.0</v>
      </c>
    </row>
    <row r="7259">
      <c r="A7259" s="1" t="s">
        <v>16442</v>
      </c>
      <c r="B7259" s="2" t="s">
        <v>16443</v>
      </c>
      <c r="C7259" s="2">
        <v>48.2082674</v>
      </c>
      <c r="D7259" s="2">
        <v>22.2571306</v>
      </c>
      <c r="E7259" s="3" t="s">
        <v>16447</v>
      </c>
      <c r="F7259" s="3"/>
      <c r="K7259" s="2" t="s">
        <v>147</v>
      </c>
      <c r="L7259" s="2">
        <v>8274.0</v>
      </c>
    </row>
    <row r="7260">
      <c r="A7260" s="1" t="s">
        <v>16442</v>
      </c>
      <c r="B7260" s="2" t="s">
        <v>16443</v>
      </c>
      <c r="C7260" s="2">
        <v>48.2082674</v>
      </c>
      <c r="D7260" s="2">
        <v>22.2571306</v>
      </c>
      <c r="E7260" s="3" t="s">
        <v>16448</v>
      </c>
      <c r="F7260" s="3"/>
      <c r="K7260" s="2" t="s">
        <v>43</v>
      </c>
      <c r="L7260" s="2">
        <v>8274.0</v>
      </c>
    </row>
    <row r="7261">
      <c r="A7261" s="1" t="s">
        <v>16449</v>
      </c>
      <c r="B7261" s="2" t="s">
        <v>16450</v>
      </c>
      <c r="C7261" s="2">
        <v>46.2563232</v>
      </c>
      <c r="D7261" s="2">
        <v>18.1024778</v>
      </c>
      <c r="E7261" s="3" t="s">
        <v>16451</v>
      </c>
      <c r="F7261" s="3"/>
      <c r="K7261" s="2" t="s">
        <v>43</v>
      </c>
      <c r="L7261" s="2">
        <v>8438.0</v>
      </c>
    </row>
    <row r="7262">
      <c r="A7262" s="1" t="s">
        <v>16452</v>
      </c>
      <c r="B7262" s="2" t="s">
        <v>16453</v>
      </c>
      <c r="C7262" s="2">
        <v>48.2177553999999</v>
      </c>
      <c r="D7262" s="2">
        <v>20.9624804</v>
      </c>
      <c r="E7262" s="3" t="s">
        <v>16454</v>
      </c>
      <c r="F7262" s="3"/>
      <c r="K7262" s="2" t="s">
        <v>43</v>
      </c>
      <c r="L7262" s="2">
        <v>529.0</v>
      </c>
    </row>
    <row r="7263">
      <c r="A7263" s="1" t="s">
        <v>16455</v>
      </c>
      <c r="B7263" s="2" t="s">
        <v>16456</v>
      </c>
      <c r="C7263" s="2">
        <v>47.7950667</v>
      </c>
      <c r="D7263" s="2">
        <v>19.5967106</v>
      </c>
      <c r="E7263" s="3" t="s">
        <v>16457</v>
      </c>
      <c r="F7263" s="3"/>
      <c r="K7263" s="2" t="s">
        <v>43</v>
      </c>
      <c r="L7263" s="2">
        <v>6339.0</v>
      </c>
    </row>
    <row r="7264">
      <c r="A7264" s="1" t="s">
        <v>16458</v>
      </c>
      <c r="B7264" s="2" t="s">
        <v>16459</v>
      </c>
      <c r="C7264" s="2">
        <v>47.8140904</v>
      </c>
      <c r="D7264" s="2">
        <v>19.7923334999999</v>
      </c>
      <c r="E7264" s="3" t="s">
        <v>16460</v>
      </c>
      <c r="F7264" s="3"/>
      <c r="K7264" s="2" t="s">
        <v>43</v>
      </c>
      <c r="L7264" s="2">
        <v>2084.0</v>
      </c>
    </row>
    <row r="7265">
      <c r="A7265" s="1" t="s">
        <v>16458</v>
      </c>
      <c r="B7265" s="2" t="s">
        <v>16459</v>
      </c>
      <c r="C7265" s="2">
        <v>47.8140904</v>
      </c>
      <c r="D7265" s="2">
        <v>19.7923334999999</v>
      </c>
      <c r="E7265" s="3" t="s">
        <v>16461</v>
      </c>
      <c r="F7265" s="3"/>
      <c r="K7265" s="2" t="s">
        <v>43</v>
      </c>
      <c r="L7265" s="2">
        <v>2084.0</v>
      </c>
    </row>
    <row r="7266">
      <c r="A7266" s="1" t="s">
        <v>16462</v>
      </c>
      <c r="B7266" s="2" t="s">
        <v>16463</v>
      </c>
      <c r="C7266" s="2">
        <v>47.6111603999999</v>
      </c>
      <c r="D7266" s="2">
        <v>17.8049747</v>
      </c>
      <c r="E7266" s="3" t="s">
        <v>16464</v>
      </c>
      <c r="F7266" s="3"/>
      <c r="K7266" s="2" t="s">
        <v>43</v>
      </c>
      <c r="L7266" s="2">
        <v>6682.0</v>
      </c>
    </row>
    <row r="7267">
      <c r="A7267" s="1" t="s">
        <v>16462</v>
      </c>
      <c r="B7267" s="2" t="s">
        <v>16463</v>
      </c>
      <c r="C7267" s="2">
        <v>47.6111603999999</v>
      </c>
      <c r="D7267" s="2">
        <v>17.8049747</v>
      </c>
      <c r="E7267" s="3" t="s">
        <v>16465</v>
      </c>
      <c r="F7267" s="3"/>
      <c r="K7267" s="2" t="s">
        <v>43</v>
      </c>
      <c r="L7267" s="2">
        <v>6682.0</v>
      </c>
    </row>
    <row r="7268">
      <c r="A7268" s="1" t="s">
        <v>16466</v>
      </c>
      <c r="B7268" s="2" t="s">
        <v>16467</v>
      </c>
      <c r="C7268" s="2">
        <v>47.9004759</v>
      </c>
      <c r="D7268" s="2">
        <v>20.211102</v>
      </c>
      <c r="E7268" s="3" t="s">
        <v>14230</v>
      </c>
      <c r="F7268" s="3"/>
      <c r="K7268" s="2" t="s">
        <v>43</v>
      </c>
      <c r="L7268" s="2">
        <v>4452.0</v>
      </c>
    </row>
    <row r="7269">
      <c r="A7269" s="1" t="s">
        <v>16466</v>
      </c>
      <c r="B7269" s="2" t="s">
        <v>16467</v>
      </c>
      <c r="C7269" s="2">
        <v>47.9004759</v>
      </c>
      <c r="D7269" s="2">
        <v>20.211102</v>
      </c>
      <c r="E7269" s="3" t="s">
        <v>14232</v>
      </c>
      <c r="F7269" s="3"/>
      <c r="K7269" s="2" t="s">
        <v>43</v>
      </c>
      <c r="L7269" s="2">
        <v>4452.0</v>
      </c>
    </row>
    <row r="7270">
      <c r="A7270" s="1" t="s">
        <v>16468</v>
      </c>
      <c r="B7270" s="2" t="s">
        <v>16469</v>
      </c>
      <c r="C7270" s="2">
        <v>47.782692</v>
      </c>
      <c r="D7270" s="2">
        <v>22.3756046</v>
      </c>
      <c r="E7270" s="3" t="s">
        <v>16470</v>
      </c>
      <c r="F7270" s="3"/>
      <c r="K7270" s="2" t="s">
        <v>43</v>
      </c>
      <c r="L7270" s="2">
        <v>5067.0</v>
      </c>
    </row>
    <row r="7271">
      <c r="A7271" s="1" t="s">
        <v>16471</v>
      </c>
      <c r="B7271" s="2" t="s">
        <v>16472</v>
      </c>
      <c r="C7271" s="2">
        <v>47.9458003999999</v>
      </c>
      <c r="D7271" s="2">
        <v>20.9946111999999</v>
      </c>
      <c r="E7271" s="3" t="s">
        <v>16473</v>
      </c>
      <c r="F7271" s="3"/>
      <c r="K7271" s="2" t="s">
        <v>43</v>
      </c>
      <c r="L7271" s="2">
        <v>8350.0</v>
      </c>
    </row>
    <row r="7272">
      <c r="A7272" s="1" t="s">
        <v>16474</v>
      </c>
      <c r="B7272" s="2" t="s">
        <v>16475</v>
      </c>
      <c r="C7272" s="2">
        <v>48.2535349</v>
      </c>
      <c r="D7272" s="2">
        <v>20.638464</v>
      </c>
      <c r="E7272" s="3" t="s">
        <v>16476</v>
      </c>
      <c r="F7272" s="3"/>
      <c r="K7272" s="2" t="s">
        <v>414</v>
      </c>
      <c r="L7272" s="2">
        <v>8356.0</v>
      </c>
    </row>
    <row r="7273">
      <c r="A7273" s="1" t="s">
        <v>16474</v>
      </c>
      <c r="B7273" s="2" t="s">
        <v>16475</v>
      </c>
      <c r="C7273" s="2">
        <v>48.2535349</v>
      </c>
      <c r="D7273" s="2">
        <v>20.638464</v>
      </c>
      <c r="E7273" s="3" t="s">
        <v>16477</v>
      </c>
      <c r="F7273" s="3"/>
      <c r="K7273" s="2" t="s">
        <v>43</v>
      </c>
      <c r="L7273" s="2">
        <v>8356.0</v>
      </c>
    </row>
    <row r="7274">
      <c r="A7274" s="1" t="s">
        <v>16478</v>
      </c>
      <c r="B7274" s="2" t="s">
        <v>16479</v>
      </c>
      <c r="C7274" s="2">
        <v>45.8112973</v>
      </c>
      <c r="D7274" s="2">
        <v>17.9384454</v>
      </c>
      <c r="E7274" s="3" t="s">
        <v>16480</v>
      </c>
      <c r="F7274" s="3"/>
      <c r="K7274" s="2" t="s">
        <v>43</v>
      </c>
      <c r="L7274" s="2">
        <v>6599.0</v>
      </c>
    </row>
    <row r="7275">
      <c r="A7275" s="1" t="s">
        <v>16478</v>
      </c>
      <c r="B7275" s="2" t="s">
        <v>16479</v>
      </c>
      <c r="C7275" s="2">
        <v>45.8112973</v>
      </c>
      <c r="D7275" s="2">
        <v>17.9384454</v>
      </c>
      <c r="E7275" s="3" t="s">
        <v>16481</v>
      </c>
      <c r="F7275" s="3"/>
      <c r="K7275" s="2" t="s">
        <v>43</v>
      </c>
      <c r="L7275" s="2">
        <v>6599.0</v>
      </c>
    </row>
    <row r="7276">
      <c r="A7276" s="1" t="s">
        <v>16482</v>
      </c>
      <c r="B7276" s="2" t="s">
        <v>16483</v>
      </c>
      <c r="C7276" s="2">
        <v>48.32589</v>
      </c>
      <c r="D7276" s="2">
        <v>20.88237</v>
      </c>
      <c r="E7276" s="3" t="s">
        <v>16484</v>
      </c>
      <c r="F7276" s="3"/>
      <c r="K7276" s="2" t="s">
        <v>43</v>
      </c>
      <c r="L7276" s="2">
        <v>3361.0</v>
      </c>
    </row>
    <row r="7277">
      <c r="A7277" s="1" t="s">
        <v>16485</v>
      </c>
      <c r="B7277" s="2" t="s">
        <v>16486</v>
      </c>
      <c r="C7277" s="2">
        <v>47.2802481</v>
      </c>
      <c r="D7277" s="2">
        <v>16.7768551</v>
      </c>
      <c r="E7277" s="3" t="s">
        <v>16487</v>
      </c>
      <c r="F7277" s="3"/>
      <c r="K7277" s="2" t="s">
        <v>43</v>
      </c>
      <c r="L7277" s="2">
        <v>2548.0</v>
      </c>
    </row>
    <row r="7278">
      <c r="A7278" s="1" t="s">
        <v>16485</v>
      </c>
      <c r="B7278" s="2" t="s">
        <v>16486</v>
      </c>
      <c r="C7278" s="2">
        <v>47.2802481</v>
      </c>
      <c r="D7278" s="2">
        <v>16.7768551</v>
      </c>
      <c r="E7278" s="3" t="s">
        <v>16488</v>
      </c>
      <c r="F7278" s="3"/>
      <c r="K7278" s="2" t="s">
        <v>43</v>
      </c>
      <c r="L7278" s="2">
        <v>2548.0</v>
      </c>
    </row>
    <row r="7279">
      <c r="A7279" s="1" t="s">
        <v>16489</v>
      </c>
      <c r="B7279" s="2" t="s">
        <v>16490</v>
      </c>
      <c r="C7279" s="2">
        <v>48.1699442</v>
      </c>
      <c r="D7279" s="2">
        <v>20.531454</v>
      </c>
      <c r="E7279" s="3" t="s">
        <v>16491</v>
      </c>
      <c r="F7279" s="3"/>
      <c r="K7279" s="2" t="s">
        <v>43</v>
      </c>
      <c r="L7279" s="2">
        <v>3403.0</v>
      </c>
    </row>
    <row r="7280">
      <c r="A7280" s="1" t="s">
        <v>16492</v>
      </c>
      <c r="B7280" s="2" t="s">
        <v>16493</v>
      </c>
      <c r="C7280" s="2">
        <v>48.2155013</v>
      </c>
      <c r="D7280" s="2">
        <v>20.434654</v>
      </c>
      <c r="E7280" s="3" t="s">
        <v>16494</v>
      </c>
      <c r="F7280" s="3"/>
      <c r="K7280" s="2" t="s">
        <v>43</v>
      </c>
      <c r="L7280" s="2">
        <v>182.0</v>
      </c>
    </row>
    <row r="7281">
      <c r="A7281" s="1" t="s">
        <v>16495</v>
      </c>
      <c r="B7281" s="2" t="s">
        <v>16496</v>
      </c>
      <c r="C7281" s="2">
        <v>46.0903352</v>
      </c>
      <c r="D7281" s="2">
        <v>17.2339769</v>
      </c>
      <c r="E7281" s="3" t="s">
        <v>16497</v>
      </c>
      <c r="F7281" s="3"/>
      <c r="K7281" s="2" t="s">
        <v>43</v>
      </c>
      <c r="L7281" s="2">
        <v>2735.0</v>
      </c>
    </row>
    <row r="7282">
      <c r="A7282" s="1" t="s">
        <v>16498</v>
      </c>
      <c r="B7282" s="2" t="s">
        <v>16499</v>
      </c>
      <c r="C7282" s="2">
        <v>47.92421</v>
      </c>
      <c r="D7282" s="2">
        <v>22.80033</v>
      </c>
      <c r="E7282" s="3" t="s">
        <v>16500</v>
      </c>
      <c r="F7282" s="3"/>
      <c r="K7282" s="2" t="s">
        <v>43</v>
      </c>
      <c r="L7282" s="2">
        <v>8009.0</v>
      </c>
    </row>
    <row r="7283">
      <c r="A7283" s="1" t="s">
        <v>16501</v>
      </c>
      <c r="B7283" s="2" t="s">
        <v>16502</v>
      </c>
      <c r="C7283" s="2">
        <v>48.1551033</v>
      </c>
      <c r="D7283" s="2">
        <v>20.2477262</v>
      </c>
      <c r="E7283" s="3" t="s">
        <v>16503</v>
      </c>
      <c r="F7283" s="3"/>
      <c r="K7283" s="2" t="s">
        <v>43</v>
      </c>
      <c r="L7283" s="2">
        <v>4020.0</v>
      </c>
    </row>
    <row r="7284">
      <c r="A7284" s="1" t="s">
        <v>16504</v>
      </c>
      <c r="B7284" s="2" t="s">
        <v>16505</v>
      </c>
      <c r="C7284" s="2">
        <v>48.0874971</v>
      </c>
      <c r="D7284" s="2">
        <v>19.4315758</v>
      </c>
      <c r="E7284" s="3" t="s">
        <v>16506</v>
      </c>
      <c r="F7284" s="3"/>
      <c r="K7284" s="2" t="s">
        <v>43</v>
      </c>
      <c r="L7284" s="2">
        <v>2224.0</v>
      </c>
    </row>
    <row r="7285">
      <c r="A7285" s="1" t="s">
        <v>16507</v>
      </c>
      <c r="B7285" s="2" t="s">
        <v>16508</v>
      </c>
      <c r="C7285" s="2">
        <v>47.445017</v>
      </c>
      <c r="D7285" s="2">
        <v>17.5284505</v>
      </c>
      <c r="E7285" s="3" t="s">
        <v>16509</v>
      </c>
      <c r="F7285" s="3"/>
      <c r="K7285" s="2" t="s">
        <v>43</v>
      </c>
      <c r="L7285" s="2">
        <v>1727.0</v>
      </c>
    </row>
    <row r="7286">
      <c r="A7286" s="1" t="s">
        <v>16507</v>
      </c>
      <c r="B7286" s="2" t="s">
        <v>16508</v>
      </c>
      <c r="C7286" s="2">
        <v>47.445017</v>
      </c>
      <c r="D7286" s="2">
        <v>17.5284505</v>
      </c>
      <c r="E7286" s="3" t="s">
        <v>16510</v>
      </c>
      <c r="F7286" s="3"/>
      <c r="K7286" s="2" t="s">
        <v>43</v>
      </c>
      <c r="L7286" s="2">
        <v>1727.0</v>
      </c>
    </row>
    <row r="7287">
      <c r="A7287" s="1" t="s">
        <v>16511</v>
      </c>
      <c r="B7287" s="2" t="s">
        <v>16512</v>
      </c>
      <c r="C7287" s="2">
        <v>46.7700889</v>
      </c>
      <c r="D7287" s="2">
        <v>18.4384234</v>
      </c>
      <c r="E7287" s="3" t="s">
        <v>16513</v>
      </c>
      <c r="F7287" s="3"/>
      <c r="K7287" s="2" t="s">
        <v>43</v>
      </c>
      <c r="L7287" s="2">
        <v>2730.0</v>
      </c>
    </row>
    <row r="7288">
      <c r="A7288" s="1" t="s">
        <v>16514</v>
      </c>
      <c r="B7288" s="2" t="s">
        <v>16515</v>
      </c>
      <c r="C7288" s="2">
        <v>47.689752</v>
      </c>
      <c r="D7288" s="2">
        <v>20.813906</v>
      </c>
      <c r="E7288" s="3" t="s">
        <v>16516</v>
      </c>
      <c r="F7288" s="3"/>
      <c r="K7288" s="2" t="s">
        <v>43</v>
      </c>
      <c r="L7288" s="2">
        <v>3542.0</v>
      </c>
    </row>
    <row r="7289">
      <c r="A7289" s="1" t="s">
        <v>16514</v>
      </c>
      <c r="B7289" s="2" t="s">
        <v>16515</v>
      </c>
      <c r="C7289" s="2">
        <v>47.689752</v>
      </c>
      <c r="D7289" s="2">
        <v>20.813906</v>
      </c>
      <c r="E7289" s="3" t="s">
        <v>16517</v>
      </c>
      <c r="F7289" s="3"/>
      <c r="K7289" s="2" t="s">
        <v>43</v>
      </c>
      <c r="L7289" s="2">
        <v>3542.0</v>
      </c>
    </row>
    <row r="7290">
      <c r="A7290" s="1" t="s">
        <v>16518</v>
      </c>
      <c r="B7290" s="2" t="s">
        <v>16519</v>
      </c>
      <c r="C7290" s="2">
        <v>48.275559</v>
      </c>
      <c r="D7290" s="2">
        <v>20.8198353</v>
      </c>
      <c r="E7290" s="3" t="s">
        <v>16520</v>
      </c>
      <c r="F7290" s="3"/>
      <c r="K7290" s="2" t="s">
        <v>43</v>
      </c>
      <c r="L7290" s="2">
        <v>5243.0</v>
      </c>
    </row>
    <row r="7291">
      <c r="A7291" s="1" t="s">
        <v>16521</v>
      </c>
      <c r="B7291" s="2" t="s">
        <v>16522</v>
      </c>
      <c r="C7291" s="2">
        <v>47.7584202</v>
      </c>
      <c r="D7291" s="2">
        <v>20.2459748999999</v>
      </c>
      <c r="E7291" s="3" t="s">
        <v>16523</v>
      </c>
      <c r="F7291" s="3"/>
      <c r="K7291" s="2" t="s">
        <v>43</v>
      </c>
      <c r="L7291" s="2">
        <v>7289.0</v>
      </c>
    </row>
    <row r="7292">
      <c r="A7292" s="1" t="s">
        <v>16521</v>
      </c>
      <c r="B7292" s="2" t="s">
        <v>16522</v>
      </c>
      <c r="C7292" s="2">
        <v>47.7584202</v>
      </c>
      <c r="D7292" s="2">
        <v>20.2459748999999</v>
      </c>
      <c r="E7292" s="3" t="s">
        <v>16524</v>
      </c>
      <c r="F7292" s="3"/>
      <c r="K7292" s="2" t="s">
        <v>43</v>
      </c>
      <c r="L7292" s="2">
        <v>7289.0</v>
      </c>
    </row>
    <row r="7293">
      <c r="A7293" s="1" t="s">
        <v>16525</v>
      </c>
      <c r="B7293" s="2" t="s">
        <v>16526</v>
      </c>
      <c r="C7293" s="2">
        <v>47.2406806</v>
      </c>
      <c r="D7293" s="2">
        <v>21.1866058</v>
      </c>
      <c r="E7293" s="3" t="s">
        <v>16527</v>
      </c>
      <c r="F7293" s="3"/>
      <c r="K7293" s="2" t="s">
        <v>414</v>
      </c>
      <c r="L7293" s="2">
        <v>8437.0</v>
      </c>
    </row>
    <row r="7294">
      <c r="A7294" s="1" t="s">
        <v>16525</v>
      </c>
      <c r="B7294" s="2" t="s">
        <v>16526</v>
      </c>
      <c r="C7294" s="2">
        <v>47.2406806</v>
      </c>
      <c r="D7294" s="2">
        <v>21.1866058</v>
      </c>
      <c r="E7294" s="3" t="s">
        <v>16528</v>
      </c>
      <c r="F7294" s="3"/>
      <c r="K7294" s="2" t="s">
        <v>43</v>
      </c>
      <c r="L7294" s="2">
        <v>8437.0</v>
      </c>
    </row>
    <row r="7295">
      <c r="A7295" s="1" t="s">
        <v>16525</v>
      </c>
      <c r="B7295" s="2" t="s">
        <v>16526</v>
      </c>
      <c r="C7295" s="2">
        <v>47.2406806</v>
      </c>
      <c r="D7295" s="2">
        <v>21.1866058</v>
      </c>
      <c r="E7295" s="3" t="s">
        <v>16529</v>
      </c>
      <c r="F7295" s="3"/>
      <c r="K7295" s="2" t="s">
        <v>43</v>
      </c>
      <c r="L7295" s="2">
        <v>8437.0</v>
      </c>
    </row>
    <row r="7296">
      <c r="A7296" s="1" t="s">
        <v>16525</v>
      </c>
      <c r="B7296" s="2" t="s">
        <v>16526</v>
      </c>
      <c r="C7296" s="2">
        <v>47.2406806</v>
      </c>
      <c r="D7296" s="2">
        <v>21.1866058</v>
      </c>
      <c r="E7296" s="3" t="s">
        <v>16530</v>
      </c>
      <c r="F7296" s="3"/>
      <c r="K7296" s="2" t="s">
        <v>43</v>
      </c>
      <c r="L7296" s="2">
        <v>8437.0</v>
      </c>
    </row>
    <row r="7297">
      <c r="A7297" s="1" t="s">
        <v>16531</v>
      </c>
      <c r="B7297" s="2" t="s">
        <v>16532</v>
      </c>
      <c r="C7297" s="2">
        <v>47.9933002</v>
      </c>
      <c r="D7297" s="2">
        <v>20.8429935</v>
      </c>
      <c r="E7297" s="3" t="s">
        <v>16533</v>
      </c>
      <c r="F7297" s="3"/>
      <c r="K7297" s="2" t="s">
        <v>43</v>
      </c>
      <c r="L7297" s="2">
        <v>4188.0</v>
      </c>
    </row>
    <row r="7298">
      <c r="A7298" s="1" t="s">
        <v>16531</v>
      </c>
      <c r="B7298" s="2" t="s">
        <v>16532</v>
      </c>
      <c r="C7298" s="2">
        <v>47.9933</v>
      </c>
      <c r="D7298" s="2">
        <v>20.84299</v>
      </c>
      <c r="E7298" s="3" t="s">
        <v>16534</v>
      </c>
      <c r="F7298" s="3"/>
      <c r="K7298" s="2" t="s">
        <v>43</v>
      </c>
      <c r="L7298" s="2">
        <v>5004.0</v>
      </c>
    </row>
    <row r="7299">
      <c r="A7299" s="1" t="s">
        <v>16531</v>
      </c>
      <c r="B7299" s="2" t="s">
        <v>16532</v>
      </c>
      <c r="C7299" s="2">
        <v>47.9933</v>
      </c>
      <c r="D7299" s="2">
        <v>20.84299</v>
      </c>
      <c r="E7299" s="3" t="s">
        <v>16535</v>
      </c>
      <c r="F7299" s="3"/>
      <c r="K7299" s="2" t="s">
        <v>43</v>
      </c>
      <c r="L7299" s="2">
        <v>5004.0</v>
      </c>
    </row>
    <row r="7300">
      <c r="A7300" s="1" t="s">
        <v>16531</v>
      </c>
      <c r="B7300" s="2" t="s">
        <v>16532</v>
      </c>
      <c r="C7300" s="2">
        <v>47.9933</v>
      </c>
      <c r="D7300" s="2">
        <v>20.84299</v>
      </c>
      <c r="E7300" s="3" t="s">
        <v>16536</v>
      </c>
      <c r="F7300" s="3"/>
      <c r="K7300" s="2" t="s">
        <v>147</v>
      </c>
      <c r="L7300" s="2">
        <v>5004.0</v>
      </c>
    </row>
    <row r="7301">
      <c r="A7301" s="1" t="s">
        <v>16531</v>
      </c>
      <c r="B7301" s="2" t="s">
        <v>16532</v>
      </c>
      <c r="C7301" s="2">
        <v>47.9933002</v>
      </c>
      <c r="D7301" s="2">
        <v>20.8429935</v>
      </c>
      <c r="E7301" s="3" t="s">
        <v>16537</v>
      </c>
      <c r="F7301" s="3"/>
      <c r="K7301" s="2" t="s">
        <v>43</v>
      </c>
      <c r="L7301" s="2">
        <v>5351.0</v>
      </c>
    </row>
    <row r="7302">
      <c r="A7302" s="1" t="s">
        <v>16538</v>
      </c>
      <c r="B7302" s="2" t="s">
        <v>16539</v>
      </c>
      <c r="C7302" s="2">
        <v>47.592676</v>
      </c>
      <c r="D7302" s="2">
        <v>18.0012442</v>
      </c>
      <c r="E7302" s="3" t="s">
        <v>16540</v>
      </c>
      <c r="F7302" s="3"/>
      <c r="K7302" s="2" t="s">
        <v>43</v>
      </c>
      <c r="L7302" s="2">
        <v>3438.0</v>
      </c>
    </row>
    <row r="7303">
      <c r="A7303" s="1" t="s">
        <v>16541</v>
      </c>
      <c r="B7303" s="2" t="s">
        <v>16542</v>
      </c>
      <c r="C7303" s="2">
        <v>47.7473238</v>
      </c>
      <c r="D7303" s="2">
        <v>18.4910422</v>
      </c>
      <c r="E7303" s="3" t="s">
        <v>16543</v>
      </c>
      <c r="F7303" s="3"/>
      <c r="K7303" s="2" t="s">
        <v>43</v>
      </c>
      <c r="L7303" s="2">
        <v>4181.0</v>
      </c>
    </row>
    <row r="7304">
      <c r="A7304" s="1" t="s">
        <v>16544</v>
      </c>
      <c r="B7304" s="2" t="s">
        <v>16545</v>
      </c>
      <c r="C7304" s="2">
        <v>47.9842491</v>
      </c>
      <c r="D7304" s="2">
        <v>20.9545886</v>
      </c>
      <c r="E7304" s="3" t="s">
        <v>16546</v>
      </c>
      <c r="F7304" s="3"/>
      <c r="K7304" s="2" t="s">
        <v>43</v>
      </c>
      <c r="L7304" s="2">
        <v>7780.0</v>
      </c>
    </row>
    <row r="7305">
      <c r="A7305" s="1" t="s">
        <v>16547</v>
      </c>
      <c r="B7305" s="2" t="s">
        <v>16548</v>
      </c>
      <c r="C7305" s="2">
        <v>47.3545366</v>
      </c>
      <c r="D7305" s="2">
        <v>19.5406236999999</v>
      </c>
      <c r="E7305" s="3" t="s">
        <v>12791</v>
      </c>
      <c r="F7305" s="3"/>
      <c r="K7305" s="2" t="s">
        <v>43</v>
      </c>
      <c r="L7305" s="2">
        <v>1377.0</v>
      </c>
    </row>
    <row r="7306">
      <c r="A7306" s="1" t="s">
        <v>16547</v>
      </c>
      <c r="B7306" s="2" t="s">
        <v>16548</v>
      </c>
      <c r="C7306" s="2">
        <v>47.3545366</v>
      </c>
      <c r="D7306" s="2">
        <v>19.5406236999999</v>
      </c>
      <c r="E7306" s="3" t="s">
        <v>12793</v>
      </c>
      <c r="F7306" s="3"/>
      <c r="K7306" s="2" t="s">
        <v>43</v>
      </c>
      <c r="L7306" s="2">
        <v>1377.0</v>
      </c>
    </row>
    <row r="7307">
      <c r="A7307" s="1" t="s">
        <v>16549</v>
      </c>
      <c r="B7307" s="2" t="s">
        <v>16550</v>
      </c>
      <c r="C7307" s="2">
        <v>47.9783453999999</v>
      </c>
      <c r="D7307" s="2">
        <v>18.7876069</v>
      </c>
      <c r="E7307" s="3" t="s">
        <v>16551</v>
      </c>
      <c r="F7307" s="3"/>
      <c r="K7307" s="2" t="s">
        <v>43</v>
      </c>
      <c r="L7307" s="2">
        <v>2620.0</v>
      </c>
    </row>
    <row r="7308">
      <c r="A7308" s="1" t="s">
        <v>16549</v>
      </c>
      <c r="B7308" s="2" t="s">
        <v>16550</v>
      </c>
      <c r="C7308" s="2">
        <v>47.9783453999999</v>
      </c>
      <c r="D7308" s="2">
        <v>18.7876069</v>
      </c>
      <c r="E7308" s="3" t="s">
        <v>16552</v>
      </c>
      <c r="F7308" s="3"/>
      <c r="K7308" s="2" t="s">
        <v>43</v>
      </c>
      <c r="L7308" s="2">
        <v>2620.0</v>
      </c>
    </row>
    <row r="7309">
      <c r="A7309" s="1" t="s">
        <v>16553</v>
      </c>
      <c r="B7309" s="2" t="s">
        <v>16554</v>
      </c>
      <c r="C7309" s="2">
        <v>47.87794</v>
      </c>
      <c r="D7309" s="2">
        <v>22.02084</v>
      </c>
      <c r="E7309" s="3" t="s">
        <v>16555</v>
      </c>
      <c r="F7309" s="3"/>
      <c r="K7309" s="2" t="s">
        <v>43</v>
      </c>
      <c r="L7309" s="2">
        <v>6327.0</v>
      </c>
    </row>
    <row r="7310">
      <c r="A7310" s="1" t="s">
        <v>16556</v>
      </c>
      <c r="B7310" s="2" t="s">
        <v>16557</v>
      </c>
      <c r="C7310" s="2">
        <v>47.4984608</v>
      </c>
      <c r="D7310" s="2">
        <v>20.4973609</v>
      </c>
      <c r="E7310" s="3" t="s">
        <v>16558</v>
      </c>
      <c r="F7310" s="3"/>
      <c r="K7310" s="2" t="s">
        <v>43</v>
      </c>
      <c r="L7310" s="2">
        <v>7608.0</v>
      </c>
    </row>
    <row r="7311">
      <c r="A7311" s="1" t="s">
        <v>16559</v>
      </c>
      <c r="B7311" s="2" t="s">
        <v>16560</v>
      </c>
      <c r="C7311" s="2">
        <v>47.29878</v>
      </c>
      <c r="D7311" s="2">
        <v>19.22928</v>
      </c>
      <c r="E7311" s="3" t="s">
        <v>16561</v>
      </c>
      <c r="F7311" s="3"/>
      <c r="K7311" s="2" t="s">
        <v>43</v>
      </c>
      <c r="L7311" s="2">
        <v>237.0</v>
      </c>
    </row>
    <row r="7312">
      <c r="A7312" s="4" t="s">
        <v>16562</v>
      </c>
      <c r="B7312" s="2" t="s">
        <v>16563</v>
      </c>
      <c r="C7312" s="11">
        <v>47.80627</v>
      </c>
      <c r="D7312" s="11">
        <v>22.6195</v>
      </c>
      <c r="E7312" s="3" t="s">
        <v>16564</v>
      </c>
      <c r="F7312" s="3"/>
      <c r="K7312" s="2" t="s">
        <v>43</v>
      </c>
      <c r="L7312" s="2">
        <v>3316.0</v>
      </c>
    </row>
    <row r="7313">
      <c r="A7313" s="4" t="s">
        <v>16562</v>
      </c>
      <c r="B7313" s="2" t="s">
        <v>16563</v>
      </c>
      <c r="C7313" s="11">
        <v>47.80627</v>
      </c>
      <c r="D7313" s="11">
        <v>22.6195</v>
      </c>
      <c r="E7313" s="3" t="s">
        <v>16565</v>
      </c>
      <c r="F7313" s="3"/>
      <c r="K7313" s="2" t="s">
        <v>147</v>
      </c>
      <c r="L7313" s="2">
        <v>3316.0</v>
      </c>
    </row>
    <row r="7314">
      <c r="A7314" s="4" t="s">
        <v>16566</v>
      </c>
      <c r="B7314" s="2" t="s">
        <v>16567</v>
      </c>
      <c r="C7314" s="2">
        <v>47.6628224</v>
      </c>
      <c r="D7314" s="2">
        <v>19.4421871</v>
      </c>
      <c r="E7314" s="3" t="s">
        <v>16568</v>
      </c>
      <c r="F7314" s="3"/>
      <c r="K7314" s="2" t="s">
        <v>43</v>
      </c>
      <c r="L7314" s="2">
        <v>370.0</v>
      </c>
    </row>
    <row r="7315">
      <c r="A7315" s="4" t="s">
        <v>16569</v>
      </c>
      <c r="B7315" s="2" t="s">
        <v>16570</v>
      </c>
      <c r="C7315" s="27">
        <v>48.02442</v>
      </c>
      <c r="D7315" s="27">
        <v>22.41886</v>
      </c>
      <c r="E7315" s="3" t="s">
        <v>16571</v>
      </c>
      <c r="F7315" s="3"/>
      <c r="K7315" s="2" t="s">
        <v>43</v>
      </c>
      <c r="L7315" s="2">
        <v>7571.0</v>
      </c>
    </row>
    <row r="7316">
      <c r="A7316" s="4" t="s">
        <v>16572</v>
      </c>
      <c r="B7316" s="2" t="s">
        <v>16573</v>
      </c>
      <c r="C7316" s="27">
        <v>48.01367</v>
      </c>
      <c r="D7316" s="27">
        <v>22.04641</v>
      </c>
      <c r="E7316" s="3" t="s">
        <v>16574</v>
      </c>
      <c r="F7316" s="3"/>
      <c r="K7316" s="2" t="s">
        <v>147</v>
      </c>
      <c r="L7316" s="2">
        <v>7558.0</v>
      </c>
    </row>
    <row r="7317">
      <c r="A7317" s="4" t="s">
        <v>16572</v>
      </c>
      <c r="B7317" s="2" t="s">
        <v>16573</v>
      </c>
      <c r="C7317" s="27">
        <v>48.01367</v>
      </c>
      <c r="D7317" s="27">
        <v>22.04641</v>
      </c>
      <c r="E7317" s="3" t="s">
        <v>16575</v>
      </c>
      <c r="F7317" s="3"/>
      <c r="K7317" s="2" t="s">
        <v>43</v>
      </c>
      <c r="L7317" s="2">
        <v>7558.0</v>
      </c>
    </row>
    <row r="7318">
      <c r="A7318" s="4" t="s">
        <v>16576</v>
      </c>
      <c r="B7318" s="2" t="s">
        <v>16577</v>
      </c>
      <c r="C7318" s="27">
        <v>47.62552</v>
      </c>
      <c r="D7318" s="27">
        <v>20.94802</v>
      </c>
      <c r="E7318" s="3" t="s">
        <v>16578</v>
      </c>
      <c r="F7318" s="3"/>
      <c r="K7318" s="2" t="s">
        <v>43</v>
      </c>
      <c r="L7318" s="2">
        <v>76.0</v>
      </c>
    </row>
    <row r="7319">
      <c r="A7319" s="4" t="s">
        <v>16576</v>
      </c>
      <c r="B7319" s="2" t="s">
        <v>16577</v>
      </c>
      <c r="C7319" s="27">
        <v>47.62552</v>
      </c>
      <c r="D7319" s="27">
        <v>20.94802</v>
      </c>
      <c r="E7319" s="3" t="s">
        <v>16579</v>
      </c>
      <c r="F7319" s="3"/>
      <c r="K7319" s="2" t="s">
        <v>414</v>
      </c>
      <c r="L7319" s="2">
        <v>76.0</v>
      </c>
    </row>
    <row r="7320">
      <c r="A7320" s="4" t="s">
        <v>16580</v>
      </c>
      <c r="B7320" s="2" t="s">
        <v>16581</v>
      </c>
      <c r="C7320" s="27">
        <v>47.4621574</v>
      </c>
      <c r="D7320" s="27">
        <v>19.0147107</v>
      </c>
      <c r="E7320" s="3" t="s">
        <v>16582</v>
      </c>
      <c r="F7320" s="3"/>
      <c r="K7320" s="2" t="s">
        <v>43</v>
      </c>
      <c r="L7320" s="2">
        <v>6230.0</v>
      </c>
    </row>
    <row r="7321">
      <c r="A7321" s="4" t="s">
        <v>16583</v>
      </c>
      <c r="B7321" s="2" t="s">
        <v>16584</v>
      </c>
      <c r="C7321" s="2">
        <v>46.92424</v>
      </c>
      <c r="D7321" s="2">
        <v>16.96793</v>
      </c>
      <c r="E7321" s="3" t="s">
        <v>16585</v>
      </c>
      <c r="F7321" s="3"/>
      <c r="K7321" s="2" t="s">
        <v>43</v>
      </c>
      <c r="L7321" s="2">
        <v>6044.0</v>
      </c>
    </row>
    <row r="7322">
      <c r="A7322" s="4" t="s">
        <v>16586</v>
      </c>
      <c r="B7322" s="2" t="s">
        <v>16587</v>
      </c>
      <c r="C7322" s="27">
        <v>48.05695</v>
      </c>
      <c r="D7322" s="27">
        <v>22.22809</v>
      </c>
      <c r="E7322" s="3" t="s">
        <v>16588</v>
      </c>
      <c r="F7322" s="3"/>
      <c r="K7322" s="2" t="s">
        <v>43</v>
      </c>
      <c r="L7322" s="2">
        <v>6495.0</v>
      </c>
    </row>
    <row r="7323">
      <c r="A7323" s="4" t="s">
        <v>16586</v>
      </c>
      <c r="B7323" s="2" t="s">
        <v>16587</v>
      </c>
      <c r="C7323" s="27">
        <v>48.05695</v>
      </c>
      <c r="D7323" s="27">
        <v>22.22809</v>
      </c>
      <c r="E7323" s="3" t="s">
        <v>16589</v>
      </c>
      <c r="F7323" s="3"/>
      <c r="K7323" s="2" t="s">
        <v>43</v>
      </c>
      <c r="L7323" s="2">
        <v>6495.0</v>
      </c>
    </row>
    <row r="7324">
      <c r="A7324" s="4" t="s">
        <v>16586</v>
      </c>
      <c r="B7324" s="2" t="s">
        <v>16587</v>
      </c>
      <c r="C7324" s="27">
        <v>48.05695</v>
      </c>
      <c r="D7324" s="27">
        <v>22.22809</v>
      </c>
      <c r="E7324" s="3" t="s">
        <v>16590</v>
      </c>
      <c r="F7324" s="3"/>
      <c r="K7324" s="2" t="s">
        <v>147</v>
      </c>
      <c r="L7324" s="2">
        <v>6495.0</v>
      </c>
    </row>
    <row r="7325">
      <c r="A7325" s="4" t="s">
        <v>16586</v>
      </c>
      <c r="B7325" s="2" t="s">
        <v>16587</v>
      </c>
      <c r="C7325" s="27">
        <v>48.05695</v>
      </c>
      <c r="D7325" s="27">
        <v>22.22809</v>
      </c>
      <c r="E7325" s="3" t="s">
        <v>16591</v>
      </c>
      <c r="F7325" s="3"/>
      <c r="K7325" s="2" t="s">
        <v>147</v>
      </c>
      <c r="L7325" s="2">
        <v>6495.0</v>
      </c>
    </row>
    <row r="7326">
      <c r="A7326" s="4" t="s">
        <v>16586</v>
      </c>
      <c r="B7326" s="2" t="s">
        <v>16587</v>
      </c>
      <c r="C7326" s="27">
        <v>48.05695</v>
      </c>
      <c r="D7326" s="27">
        <v>22.22809</v>
      </c>
      <c r="E7326" s="3" t="s">
        <v>16592</v>
      </c>
      <c r="F7326" s="3"/>
      <c r="K7326" s="2" t="s">
        <v>147</v>
      </c>
      <c r="L7326" s="2">
        <v>6495.0</v>
      </c>
    </row>
    <row r="7327">
      <c r="A7327" s="4" t="s">
        <v>16593</v>
      </c>
      <c r="B7327" s="2" t="s">
        <v>16594</v>
      </c>
      <c r="C7327" s="2">
        <v>48.47043</v>
      </c>
      <c r="D7327" s="2">
        <v>20.94181</v>
      </c>
      <c r="E7327" s="3" t="s">
        <v>16595</v>
      </c>
      <c r="F7327" s="3"/>
      <c r="K7327" s="2" t="s">
        <v>43</v>
      </c>
      <c r="L7327" s="2">
        <v>5624.0</v>
      </c>
    </row>
    <row r="7328">
      <c r="A7328" s="4" t="s">
        <v>16596</v>
      </c>
      <c r="B7328" s="2" t="s">
        <v>16597</v>
      </c>
      <c r="C7328" s="27">
        <v>48.00012</v>
      </c>
      <c r="D7328" s="27">
        <v>22.16391</v>
      </c>
      <c r="E7328" s="3" t="s">
        <v>16598</v>
      </c>
      <c r="F7328" s="3"/>
      <c r="K7328" s="2" t="s">
        <v>43</v>
      </c>
      <c r="L7328" s="2" t="s">
        <v>16599</v>
      </c>
    </row>
    <row r="7329">
      <c r="A7329" s="4" t="s">
        <v>16596</v>
      </c>
      <c r="B7329" s="2" t="s">
        <v>16597</v>
      </c>
      <c r="C7329" s="27">
        <v>48.00012</v>
      </c>
      <c r="D7329" s="27">
        <v>22.16391</v>
      </c>
      <c r="E7329" s="3" t="s">
        <v>16600</v>
      </c>
      <c r="F7329" s="3"/>
      <c r="K7329" s="2" t="s">
        <v>43</v>
      </c>
      <c r="L7329" s="2" t="s">
        <v>16599</v>
      </c>
    </row>
    <row r="7330">
      <c r="A7330" s="4" t="s">
        <v>16596</v>
      </c>
      <c r="B7330" s="2" t="s">
        <v>16597</v>
      </c>
      <c r="C7330" s="27">
        <v>48.00012</v>
      </c>
      <c r="D7330" s="27">
        <v>22.16391</v>
      </c>
      <c r="E7330" s="3" t="s">
        <v>16601</v>
      </c>
      <c r="F7330" s="3"/>
      <c r="K7330" s="2" t="s">
        <v>43</v>
      </c>
      <c r="L7330" s="2">
        <v>8037.0</v>
      </c>
    </row>
    <row r="7331">
      <c r="A7331" s="1" t="s">
        <v>16602</v>
      </c>
      <c r="B7331" s="2" t="s">
        <v>16603</v>
      </c>
      <c r="C7331" s="2">
        <v>47.50023</v>
      </c>
      <c r="D7331" s="2">
        <v>19.1</v>
      </c>
      <c r="E7331" s="3" t="s">
        <v>16604</v>
      </c>
      <c r="F7331" s="3"/>
      <c r="K7331" s="2" t="s">
        <v>43</v>
      </c>
      <c r="L7331" s="2">
        <v>1118.0</v>
      </c>
      <c r="M7331" s="2">
        <v>761.0</v>
      </c>
      <c r="N7331" s="2" t="s">
        <v>12609</v>
      </c>
      <c r="O7331" s="2">
        <v>-850553.0</v>
      </c>
    </row>
    <row r="7332">
      <c r="A7332" s="1" t="s">
        <v>16602</v>
      </c>
      <c r="B7332" s="2" t="s">
        <v>16603</v>
      </c>
      <c r="C7332" s="2">
        <v>47.50023</v>
      </c>
      <c r="D7332" s="2">
        <v>19.1</v>
      </c>
      <c r="E7332" s="3" t="s">
        <v>16605</v>
      </c>
      <c r="F7332" s="3"/>
      <c r="K7332" s="2" t="s">
        <v>43</v>
      </c>
      <c r="L7332" s="2">
        <v>1118.0</v>
      </c>
      <c r="M7332" s="2">
        <v>761.0</v>
      </c>
      <c r="N7332" s="2" t="s">
        <v>12609</v>
      </c>
      <c r="O7332" s="2">
        <v>-850553.0</v>
      </c>
    </row>
    <row r="7333">
      <c r="A7333" s="1" t="s">
        <v>16606</v>
      </c>
      <c r="B7333" s="2" t="s">
        <v>16607</v>
      </c>
      <c r="C7333" s="2">
        <v>47.30068</v>
      </c>
      <c r="D7333" s="2">
        <v>16.86043</v>
      </c>
      <c r="E7333" s="3" t="s">
        <v>16608</v>
      </c>
      <c r="F7333" s="3"/>
      <c r="K7333" s="2" t="s">
        <v>414</v>
      </c>
      <c r="L7333" s="2"/>
    </row>
    <row r="7334">
      <c r="A7334" s="1" t="s">
        <v>16609</v>
      </c>
      <c r="B7334" s="2" t="s">
        <v>16610</v>
      </c>
      <c r="C7334" s="2">
        <v>48.46343</v>
      </c>
      <c r="D7334" s="2">
        <v>21.61819</v>
      </c>
      <c r="E7334" s="3" t="s">
        <v>16611</v>
      </c>
      <c r="F7334" s="3"/>
      <c r="K7334" s="2" t="s">
        <v>414</v>
      </c>
      <c r="L7334" s="2"/>
    </row>
    <row r="7335">
      <c r="A7335" s="1" t="s">
        <v>16612</v>
      </c>
      <c r="B7335" s="2" t="s">
        <v>16613</v>
      </c>
      <c r="C7335" s="2">
        <v>48.47831</v>
      </c>
      <c r="D7335" s="2">
        <v>21.01101</v>
      </c>
      <c r="E7335" s="3" t="s">
        <v>16614</v>
      </c>
      <c r="F7335" s="3"/>
      <c r="K7335" s="2" t="s">
        <v>414</v>
      </c>
    </row>
    <row r="7336">
      <c r="A7336" s="1" t="s">
        <v>16615</v>
      </c>
      <c r="B7336" s="2" t="s">
        <v>16616</v>
      </c>
      <c r="C7336" s="2">
        <v>48.30334</v>
      </c>
      <c r="D7336" s="2">
        <v>21.2013</v>
      </c>
      <c r="E7336" s="3" t="s">
        <v>16617</v>
      </c>
      <c r="F7336" s="3"/>
      <c r="K7336" s="2" t="s">
        <v>414</v>
      </c>
      <c r="L7336" s="2"/>
      <c r="M7336" s="2"/>
      <c r="N7336" s="2"/>
      <c r="O7336" s="2"/>
    </row>
    <row r="7337">
      <c r="A7337" s="1" t="s">
        <v>16618</v>
      </c>
      <c r="B7337" s="2" t="s">
        <v>16619</v>
      </c>
      <c r="C7337" s="2">
        <v>48.37098</v>
      </c>
      <c r="D7337" s="2">
        <v>20.91957</v>
      </c>
      <c r="E7337" s="3" t="s">
        <v>16620</v>
      </c>
      <c r="F7337" s="3"/>
      <c r="K7337" s="2" t="s">
        <v>414</v>
      </c>
      <c r="L7337" s="2"/>
      <c r="M7337" s="2"/>
      <c r="N7337" s="2"/>
      <c r="O7337" s="2"/>
    </row>
    <row r="7338">
      <c r="A7338" s="1" t="s">
        <v>16621</v>
      </c>
      <c r="B7338" s="2" t="s">
        <v>16622</v>
      </c>
      <c r="C7338" s="2">
        <v>48.24014</v>
      </c>
      <c r="D7338" s="2">
        <v>20.90437</v>
      </c>
      <c r="E7338" s="3" t="s">
        <v>16623</v>
      </c>
      <c r="F7338" s="3"/>
      <c r="K7338" s="2" t="s">
        <v>414</v>
      </c>
      <c r="L7338" s="2"/>
      <c r="M7338" s="2"/>
      <c r="N7338" s="2"/>
      <c r="O7338" s="2"/>
    </row>
    <row r="7339">
      <c r="A7339" s="1" t="s">
        <v>16624</v>
      </c>
      <c r="B7339" s="2" t="s">
        <v>16625</v>
      </c>
      <c r="C7339" s="2">
        <v>48.42348</v>
      </c>
      <c r="D7339" s="2">
        <v>21.28169</v>
      </c>
      <c r="E7339" s="3" t="s">
        <v>16626</v>
      </c>
      <c r="F7339" s="3"/>
      <c r="K7339" s="2" t="s">
        <v>414</v>
      </c>
      <c r="L7339" s="2"/>
      <c r="M7339" s="2"/>
      <c r="N7339" s="2"/>
      <c r="O7339" s="2"/>
    </row>
    <row r="7340">
      <c r="A7340" s="1" t="s">
        <v>16627</v>
      </c>
      <c r="B7340" s="2" t="s">
        <v>16628</v>
      </c>
      <c r="C7340" s="2">
        <v>48.11059</v>
      </c>
      <c r="D7340" s="2">
        <v>20.76606</v>
      </c>
      <c r="E7340" s="3" t="s">
        <v>16629</v>
      </c>
      <c r="F7340" s="3"/>
      <c r="K7340" s="2" t="s">
        <v>414</v>
      </c>
      <c r="L7340" s="2"/>
      <c r="M7340" s="2"/>
      <c r="N7340" s="2"/>
      <c r="O7340" s="2"/>
    </row>
    <row r="7341">
      <c r="A7341" s="1" t="s">
        <v>16630</v>
      </c>
      <c r="B7341" s="2" t="s">
        <v>16631</v>
      </c>
      <c r="C7341" s="2">
        <v>48.18487</v>
      </c>
      <c r="D7341" s="2">
        <v>20.6736</v>
      </c>
      <c r="E7341" s="3" t="s">
        <v>16632</v>
      </c>
      <c r="F7341" s="3"/>
      <c r="K7341" s="2" t="s">
        <v>414</v>
      </c>
      <c r="L7341" s="2">
        <v>4262.0</v>
      </c>
    </row>
    <row r="7342">
      <c r="A7342" s="1" t="s">
        <v>16633</v>
      </c>
      <c r="B7342" s="2" t="s">
        <v>16634</v>
      </c>
      <c r="C7342" s="2">
        <v>48.42851</v>
      </c>
      <c r="D7342" s="2">
        <v>20.9724</v>
      </c>
      <c r="E7342" s="3" t="s">
        <v>16635</v>
      </c>
      <c r="F7342" s="3"/>
      <c r="K7342" s="2" t="s">
        <v>414</v>
      </c>
      <c r="L7342" s="2">
        <v>2941.0</v>
      </c>
    </row>
    <row r="7343">
      <c r="A7343" s="1" t="s">
        <v>16633</v>
      </c>
      <c r="B7343" s="2" t="s">
        <v>16634</v>
      </c>
      <c r="C7343" s="2">
        <v>48.42851</v>
      </c>
      <c r="D7343" s="2">
        <v>20.9724</v>
      </c>
      <c r="E7343" s="3" t="s">
        <v>16636</v>
      </c>
      <c r="F7343" s="3"/>
      <c r="K7343" s="2" t="s">
        <v>43</v>
      </c>
      <c r="L7343" s="2">
        <v>2941.0</v>
      </c>
    </row>
    <row r="7344">
      <c r="A7344" s="1" t="s">
        <v>16637</v>
      </c>
      <c r="B7344" s="2" t="s">
        <v>16638</v>
      </c>
      <c r="C7344" s="2">
        <v>48.3048</v>
      </c>
      <c r="D7344" s="2">
        <v>20.99348</v>
      </c>
      <c r="E7344" s="3" t="s">
        <v>16639</v>
      </c>
      <c r="F7344" s="3"/>
      <c r="K7344" s="2" t="s">
        <v>414</v>
      </c>
      <c r="L7344" s="2"/>
    </row>
    <row r="7345">
      <c r="A7345" s="1" t="s">
        <v>16640</v>
      </c>
      <c r="B7345" s="2" t="s">
        <v>16641</v>
      </c>
      <c r="C7345" s="2">
        <v>47.13003</v>
      </c>
      <c r="D7345" s="2">
        <v>21.46014</v>
      </c>
      <c r="E7345" s="3" t="s">
        <v>16642</v>
      </c>
      <c r="F7345" s="3"/>
      <c r="K7345" s="2" t="s">
        <v>414</v>
      </c>
      <c r="L7345" s="2"/>
    </row>
    <row r="7346">
      <c r="A7346" s="4" t="s">
        <v>16643</v>
      </c>
      <c r="B7346" s="2" t="s">
        <v>16644</v>
      </c>
      <c r="C7346" s="2">
        <v>47.016667</v>
      </c>
      <c r="D7346" s="2">
        <v>18.166667</v>
      </c>
      <c r="E7346" s="3" t="s">
        <v>16645</v>
      </c>
      <c r="F7346" s="3"/>
      <c r="K7346" s="2" t="s">
        <v>43</v>
      </c>
      <c r="L7346" s="2">
        <v>593.0</v>
      </c>
    </row>
    <row r="7347">
      <c r="A7347" s="4" t="s">
        <v>16643</v>
      </c>
      <c r="B7347" s="2" t="s">
        <v>16644</v>
      </c>
      <c r="C7347" s="2">
        <v>47.016667</v>
      </c>
      <c r="D7347" s="2">
        <v>18.166667</v>
      </c>
      <c r="E7347" s="3" t="s">
        <v>16646</v>
      </c>
      <c r="F7347" s="3"/>
      <c r="K7347" s="2" t="s">
        <v>43</v>
      </c>
      <c r="L7347" s="2">
        <v>593.0</v>
      </c>
      <c r="M7347" s="4" t="str">
        <f>makeid("HU")</f>
        <v>HU-00887</v>
      </c>
    </row>
    <row r="7348">
      <c r="A7348" s="1" t="s">
        <v>16647</v>
      </c>
      <c r="B7348" s="2" t="s">
        <v>16648</v>
      </c>
      <c r="C7348" s="2">
        <v>48.20826</v>
      </c>
      <c r="D7348" s="2">
        <v>22.25713</v>
      </c>
      <c r="E7348" s="3" t="s">
        <v>16649</v>
      </c>
      <c r="F7348" s="3"/>
      <c r="K7348" s="2" t="s">
        <v>3994</v>
      </c>
      <c r="L7348" s="2">
        <v>620.0</v>
      </c>
    </row>
    <row r="7349">
      <c r="A7349" s="1" t="s">
        <v>16650</v>
      </c>
      <c r="B7349" s="2" t="s">
        <v>16526</v>
      </c>
      <c r="C7349" s="2">
        <v>47.24068</v>
      </c>
      <c r="D7349" s="2">
        <v>21.1866</v>
      </c>
      <c r="E7349" s="22" t="s">
        <v>16651</v>
      </c>
      <c r="F7349" s="22"/>
      <c r="K7349" s="2" t="s">
        <v>43</v>
      </c>
      <c r="L7349" s="2">
        <v>1205.0</v>
      </c>
    </row>
    <row r="7350">
      <c r="A7350" s="1" t="s">
        <v>16650</v>
      </c>
      <c r="B7350" s="2" t="s">
        <v>16526</v>
      </c>
      <c r="C7350" s="2">
        <v>47.24068</v>
      </c>
      <c r="D7350" s="2">
        <v>21.1866</v>
      </c>
      <c r="E7350" s="3" t="s">
        <v>16652</v>
      </c>
      <c r="F7350" s="3"/>
      <c r="K7350" s="2" t="s">
        <v>43</v>
      </c>
      <c r="L7350" s="2">
        <v>1205.0</v>
      </c>
    </row>
    <row r="7351">
      <c r="A7351" s="1" t="s">
        <v>16653</v>
      </c>
      <c r="B7351" s="2" t="s">
        <v>16654</v>
      </c>
      <c r="C7351" s="2">
        <v>48.30878</v>
      </c>
      <c r="D7351" s="2">
        <v>20.6536</v>
      </c>
      <c r="E7351" s="3" t="s">
        <v>16655</v>
      </c>
      <c r="F7351" s="3"/>
      <c r="K7351" s="2" t="s">
        <v>43</v>
      </c>
      <c r="L7351" s="2">
        <v>2075.0</v>
      </c>
    </row>
    <row r="7352">
      <c r="A7352" s="1" t="s">
        <v>16653</v>
      </c>
      <c r="B7352" s="2" t="s">
        <v>16654</v>
      </c>
      <c r="C7352" s="2">
        <v>48.30878</v>
      </c>
      <c r="D7352" s="2">
        <v>20.6536</v>
      </c>
      <c r="E7352" s="3" t="s">
        <v>16656</v>
      </c>
      <c r="F7352" s="3"/>
      <c r="K7352" s="2" t="s">
        <v>43</v>
      </c>
      <c r="L7352" s="2">
        <v>2075.0</v>
      </c>
    </row>
    <row r="7353">
      <c r="A7353" s="1" t="s">
        <v>16657</v>
      </c>
      <c r="B7353" s="2" t="s">
        <v>16641</v>
      </c>
      <c r="C7353" s="2">
        <v>47.1300357</v>
      </c>
      <c r="D7353" s="2">
        <v>21.460144</v>
      </c>
      <c r="E7353" s="3" t="s">
        <v>16658</v>
      </c>
      <c r="F7353" s="3"/>
      <c r="K7353" s="2" t="s">
        <v>147</v>
      </c>
      <c r="L7353" s="2">
        <v>6849.0</v>
      </c>
    </row>
    <row r="7354">
      <c r="A7354" s="1" t="s">
        <v>16657</v>
      </c>
      <c r="B7354" s="2" t="s">
        <v>16641</v>
      </c>
      <c r="C7354" s="2">
        <v>47.1300357</v>
      </c>
      <c r="D7354" s="2">
        <v>21.460144</v>
      </c>
      <c r="E7354" s="3" t="s">
        <v>16659</v>
      </c>
      <c r="F7354" s="3"/>
      <c r="K7354" s="2" t="s">
        <v>43</v>
      </c>
      <c r="L7354" s="2">
        <v>6849.0</v>
      </c>
    </row>
    <row r="7355">
      <c r="A7355" s="1" t="s">
        <v>16660</v>
      </c>
      <c r="B7355" s="2" t="s">
        <v>16661</v>
      </c>
      <c r="C7355" s="2">
        <v>48.21569</v>
      </c>
      <c r="D7355" s="2">
        <v>21.22671</v>
      </c>
      <c r="E7355" s="3" t="s">
        <v>16662</v>
      </c>
      <c r="F7355" s="3"/>
      <c r="K7355" s="2" t="s">
        <v>43</v>
      </c>
      <c r="L7355" s="2">
        <v>8025.0</v>
      </c>
    </row>
    <row r="7356">
      <c r="A7356" s="1" t="s">
        <v>16660</v>
      </c>
      <c r="B7356" s="2" t="s">
        <v>16661</v>
      </c>
      <c r="C7356" s="2">
        <v>48.21569</v>
      </c>
      <c r="D7356" s="2">
        <v>21.22671</v>
      </c>
      <c r="E7356" s="3" t="s">
        <v>16663</v>
      </c>
      <c r="F7356" s="3"/>
      <c r="K7356" s="2" t="s">
        <v>43</v>
      </c>
      <c r="L7356" s="2">
        <v>8025.0</v>
      </c>
    </row>
    <row r="7357">
      <c r="A7357" s="1" t="s">
        <v>16660</v>
      </c>
      <c r="B7357" s="2" t="s">
        <v>16661</v>
      </c>
      <c r="C7357" s="2">
        <v>48.21569</v>
      </c>
      <c r="D7357" s="2">
        <v>21.22671</v>
      </c>
      <c r="E7357" s="3" t="s">
        <v>16664</v>
      </c>
      <c r="F7357" s="3"/>
      <c r="K7357" s="2" t="s">
        <v>43</v>
      </c>
      <c r="L7357" s="2">
        <v>8025.0</v>
      </c>
    </row>
    <row r="7358">
      <c r="A7358" s="1" t="s">
        <v>16660</v>
      </c>
      <c r="B7358" s="2" t="s">
        <v>16661</v>
      </c>
      <c r="C7358" s="2">
        <v>48.21569</v>
      </c>
      <c r="D7358" s="2">
        <v>21.22671</v>
      </c>
      <c r="E7358" s="3" t="s">
        <v>16665</v>
      </c>
      <c r="F7358" s="3"/>
      <c r="K7358" s="2" t="s">
        <v>43</v>
      </c>
      <c r="L7358" s="2">
        <v>8025.0</v>
      </c>
    </row>
    <row r="7359">
      <c r="A7359" s="1" t="s">
        <v>16660</v>
      </c>
      <c r="B7359" s="2" t="s">
        <v>16661</v>
      </c>
      <c r="C7359" s="2">
        <v>48.21569</v>
      </c>
      <c r="D7359" s="2">
        <v>21.22671</v>
      </c>
      <c r="E7359" s="3" t="s">
        <v>16666</v>
      </c>
      <c r="F7359" s="3"/>
      <c r="K7359" s="2" t="s">
        <v>43</v>
      </c>
      <c r="L7359" s="2">
        <v>8031.0</v>
      </c>
    </row>
    <row r="7360">
      <c r="A7360" s="1" t="s">
        <v>16667</v>
      </c>
      <c r="B7360" s="2" t="s">
        <v>16668</v>
      </c>
      <c r="C7360" s="2">
        <v>48.46172</v>
      </c>
      <c r="D7360" s="2">
        <v>20.88485</v>
      </c>
      <c r="E7360" s="3" t="s">
        <v>16669</v>
      </c>
      <c r="F7360" s="3"/>
      <c r="K7360" s="2" t="s">
        <v>43</v>
      </c>
      <c r="L7360" s="2">
        <v>8101.0</v>
      </c>
    </row>
    <row r="7361">
      <c r="A7361" s="1" t="s">
        <v>16667</v>
      </c>
      <c r="B7361" s="2" t="s">
        <v>16668</v>
      </c>
      <c r="C7361" s="2">
        <v>48.46172</v>
      </c>
      <c r="D7361" s="2">
        <v>20.88485</v>
      </c>
      <c r="E7361" s="3" t="s">
        <v>16670</v>
      </c>
      <c r="F7361" s="3"/>
      <c r="K7361" s="2" t="s">
        <v>43</v>
      </c>
      <c r="L7361" s="2">
        <v>8101.0</v>
      </c>
    </row>
    <row r="7362">
      <c r="A7362" s="1" t="s">
        <v>16671</v>
      </c>
      <c r="B7362" s="2" t="s">
        <v>16672</v>
      </c>
      <c r="C7362" s="2">
        <v>48.30696</v>
      </c>
      <c r="D7362" s="2">
        <v>20.74768</v>
      </c>
      <c r="E7362" s="3" t="s">
        <v>16673</v>
      </c>
      <c r="F7362" s="3"/>
      <c r="K7362" s="2" t="s">
        <v>43</v>
      </c>
      <c r="L7362" s="2">
        <v>1104.0</v>
      </c>
    </row>
    <row r="7363">
      <c r="A7363" s="1" t="s">
        <v>16674</v>
      </c>
      <c r="B7363" s="2" t="s">
        <v>16675</v>
      </c>
      <c r="C7363" s="2">
        <v>45.8509119</v>
      </c>
      <c r="D7363" s="2">
        <v>18.0617924</v>
      </c>
      <c r="E7363" s="3" t="s">
        <v>16676</v>
      </c>
      <c r="F7363" s="3"/>
      <c r="K7363" s="2" t="s">
        <v>43</v>
      </c>
      <c r="L7363" s="2">
        <v>62.0</v>
      </c>
    </row>
    <row r="7364">
      <c r="A7364" s="1" t="s">
        <v>16677</v>
      </c>
      <c r="B7364" s="2" t="s">
        <v>16678</v>
      </c>
      <c r="C7364" s="2">
        <v>47.6156875</v>
      </c>
      <c r="D7364" s="2">
        <v>20.3620368</v>
      </c>
      <c r="E7364" s="3" t="s">
        <v>16679</v>
      </c>
      <c r="F7364" s="3"/>
      <c r="K7364" s="2" t="s">
        <v>43</v>
      </c>
      <c r="L7364" s="2">
        <v>223.0</v>
      </c>
    </row>
    <row r="7365">
      <c r="A7365" s="1" t="s">
        <v>16680</v>
      </c>
      <c r="B7365" s="2" t="s">
        <v>16681</v>
      </c>
      <c r="C7365" s="2">
        <v>47.7278329</v>
      </c>
      <c r="D7365" s="2">
        <v>17.664826</v>
      </c>
      <c r="E7365" s="3" t="s">
        <v>16682</v>
      </c>
      <c r="F7365" s="3"/>
      <c r="K7365" s="2" t="s">
        <v>43</v>
      </c>
      <c r="L7365" s="2">
        <v>905.0</v>
      </c>
    </row>
    <row r="7366">
      <c r="A7366" s="1" t="s">
        <v>16683</v>
      </c>
      <c r="B7366" s="2" t="s">
        <v>16684</v>
      </c>
      <c r="C7366" s="2">
        <v>48.32103</v>
      </c>
      <c r="D7366" s="2">
        <v>20.78661</v>
      </c>
      <c r="E7366" s="3" t="s">
        <v>16685</v>
      </c>
      <c r="F7366" s="3"/>
      <c r="K7366" s="2" t="s">
        <v>43</v>
      </c>
      <c r="L7366" s="2">
        <v>932.0</v>
      </c>
    </row>
    <row r="7367">
      <c r="A7367" s="1" t="s">
        <v>16686</v>
      </c>
      <c r="B7367" s="2" t="s">
        <v>16687</v>
      </c>
      <c r="C7367" s="2">
        <v>48.3168</v>
      </c>
      <c r="D7367" s="2">
        <v>20.82161</v>
      </c>
      <c r="E7367" s="3" t="s">
        <v>16688</v>
      </c>
      <c r="F7367" s="3"/>
      <c r="K7367" s="2" t="s">
        <v>43</v>
      </c>
      <c r="L7367" s="2">
        <v>1914.0</v>
      </c>
    </row>
    <row r="7368">
      <c r="A7368" s="1" t="s">
        <v>16689</v>
      </c>
      <c r="B7368" s="2" t="s">
        <v>16690</v>
      </c>
      <c r="C7368" s="2">
        <v>48.41052</v>
      </c>
      <c r="D7368" s="2">
        <v>20.65471</v>
      </c>
      <c r="E7368" s="3" t="s">
        <v>16691</v>
      </c>
      <c r="F7368" s="3"/>
      <c r="K7368" s="2" t="s">
        <v>43</v>
      </c>
      <c r="L7368" s="2">
        <v>3624.0</v>
      </c>
    </row>
    <row r="7369">
      <c r="A7369" s="1" t="s">
        <v>16692</v>
      </c>
      <c r="B7369" s="2" t="s">
        <v>16693</v>
      </c>
      <c r="C7369" s="2">
        <v>47.3815282</v>
      </c>
      <c r="D7369" s="2">
        <v>20.0592719</v>
      </c>
      <c r="E7369" s="3" t="s">
        <v>16694</v>
      </c>
      <c r="F7369" s="3"/>
      <c r="K7369" s="2" t="s">
        <v>43</v>
      </c>
      <c r="L7369" s="2">
        <v>3968.0</v>
      </c>
    </row>
    <row r="7370">
      <c r="A7370" s="1" t="s">
        <v>16695</v>
      </c>
      <c r="B7370" s="2" t="s">
        <v>16696</v>
      </c>
      <c r="C7370" s="2">
        <v>46.1929788</v>
      </c>
      <c r="D7370" s="2">
        <v>18.2512139</v>
      </c>
      <c r="E7370" s="3" t="s">
        <v>16697</v>
      </c>
      <c r="F7370" s="3"/>
      <c r="K7370" s="2" t="s">
        <v>43</v>
      </c>
      <c r="L7370" s="2">
        <v>7727.0</v>
      </c>
    </row>
    <row r="7371">
      <c r="A7371" s="1" t="s">
        <v>16698</v>
      </c>
      <c r="B7371" s="2" t="s">
        <v>16699</v>
      </c>
      <c r="C7371" s="2">
        <v>46.9333333333333</v>
      </c>
      <c r="D7371" s="2">
        <v>20.8333333333333</v>
      </c>
      <c r="E7371" s="3" t="s">
        <v>16700</v>
      </c>
      <c r="F7371" s="3"/>
      <c r="K7371" s="2" t="s">
        <v>43</v>
      </c>
      <c r="L7371" s="2">
        <v>2022.0</v>
      </c>
      <c r="M7371" s="2">
        <v>5932.0</v>
      </c>
      <c r="N7371" s="2" t="s">
        <v>15071</v>
      </c>
      <c r="O7371" s="2">
        <v>-854794.0</v>
      </c>
    </row>
    <row r="7372">
      <c r="A7372" s="1" t="s">
        <v>16701</v>
      </c>
      <c r="B7372" s="2" t="s">
        <v>16702</v>
      </c>
      <c r="C7372" s="2">
        <v>46.068333</v>
      </c>
      <c r="D7372" s="2">
        <v>18.205278</v>
      </c>
      <c r="E7372" s="3" t="s">
        <v>16703</v>
      </c>
      <c r="F7372" s="3"/>
      <c r="K7372" s="2" t="s">
        <v>250</v>
      </c>
      <c r="L7372" s="2"/>
      <c r="M7372" s="2"/>
      <c r="N7372" s="2"/>
      <c r="O7372" s="2"/>
    </row>
    <row r="7373">
      <c r="A7373" s="1" t="s">
        <v>16701</v>
      </c>
      <c r="B7373" s="2" t="s">
        <v>16702</v>
      </c>
      <c r="C7373" s="2">
        <v>46.068333</v>
      </c>
      <c r="D7373" s="2">
        <v>18.205278</v>
      </c>
      <c r="E7373" s="3" t="s">
        <v>16704</v>
      </c>
      <c r="F7373" s="3"/>
      <c r="K7373" s="7" t="s">
        <v>14281</v>
      </c>
      <c r="L7373" s="2"/>
      <c r="M7373" s="2"/>
      <c r="N7373" s="2"/>
      <c r="O7373" s="2"/>
    </row>
    <row r="7374">
      <c r="A7374" s="1" t="s">
        <v>16705</v>
      </c>
      <c r="B7374" s="2" t="s">
        <v>16706</v>
      </c>
      <c r="C7374" s="2">
        <v>48.45093</v>
      </c>
      <c r="D7374" s="2">
        <v>20.74045</v>
      </c>
      <c r="E7374" s="3" t="s">
        <v>16707</v>
      </c>
      <c r="F7374" s="3"/>
      <c r="K7374" s="2" t="s">
        <v>43</v>
      </c>
      <c r="L7374" s="2">
        <v>5540.0</v>
      </c>
    </row>
    <row r="7375">
      <c r="A7375" s="1" t="s">
        <v>16708</v>
      </c>
      <c r="B7375" s="2" t="s">
        <v>16709</v>
      </c>
      <c r="C7375" s="2">
        <v>47.65267</v>
      </c>
      <c r="D7375" s="2">
        <v>18.59992</v>
      </c>
      <c r="E7375" s="3" t="s">
        <v>16710</v>
      </c>
      <c r="F7375" s="3"/>
      <c r="K7375" s="2" t="s">
        <v>3994</v>
      </c>
      <c r="M7375" s="2"/>
      <c r="N7375" s="2"/>
      <c r="O7375" s="2"/>
    </row>
    <row r="7376">
      <c r="A7376" s="1" t="s">
        <v>16711</v>
      </c>
      <c r="B7376" s="2" t="s">
        <v>16712</v>
      </c>
      <c r="C7376" s="2">
        <v>46.89585</v>
      </c>
      <c r="D7376" s="2">
        <v>17.33754</v>
      </c>
      <c r="E7376" s="3" t="s">
        <v>16713</v>
      </c>
      <c r="F7376" s="3"/>
      <c r="K7376" s="2" t="s">
        <v>3994</v>
      </c>
      <c r="L7376" s="2"/>
      <c r="M7376" s="2"/>
      <c r="N7376" s="2"/>
      <c r="O7376" s="2"/>
    </row>
    <row r="7377">
      <c r="A7377" s="1" t="s">
        <v>16714</v>
      </c>
      <c r="B7377" s="2" t="s">
        <v>16715</v>
      </c>
      <c r="C7377" s="2">
        <v>46.86795</v>
      </c>
      <c r="D7377" s="2">
        <v>17.48011</v>
      </c>
      <c r="E7377" s="3" t="s">
        <v>16716</v>
      </c>
      <c r="F7377" s="3"/>
      <c r="K7377" s="2" t="s">
        <v>3994</v>
      </c>
      <c r="L7377" s="2"/>
      <c r="M7377" s="2"/>
      <c r="N7377" s="2"/>
      <c r="O7377" s="2"/>
    </row>
    <row r="7378">
      <c r="A7378" s="1" t="s">
        <v>16717</v>
      </c>
      <c r="B7378" s="2" t="s">
        <v>16718</v>
      </c>
      <c r="C7378" s="2">
        <v>47.00778</v>
      </c>
      <c r="D7378" s="2">
        <v>17.78724</v>
      </c>
      <c r="E7378" s="27" t="s">
        <v>16719</v>
      </c>
      <c r="F7378" s="3"/>
      <c r="K7378" s="2" t="s">
        <v>2992</v>
      </c>
      <c r="L7378" s="27">
        <v>3333.0</v>
      </c>
    </row>
    <row r="7379">
      <c r="A7379" s="3" t="s">
        <v>16720</v>
      </c>
      <c r="B7379" s="2" t="s">
        <v>16721</v>
      </c>
      <c r="C7379" s="2">
        <v>46.31173</v>
      </c>
      <c r="D7379" s="2">
        <v>19.31067</v>
      </c>
      <c r="E7379" s="3" t="s">
        <v>16722</v>
      </c>
      <c r="F7379" s="3"/>
      <c r="K7379" s="2" t="s">
        <v>152</v>
      </c>
      <c r="L7379" s="2"/>
    </row>
    <row r="7380">
      <c r="A7380" s="1" t="s">
        <v>16723</v>
      </c>
      <c r="B7380" s="2" t="s">
        <v>16724</v>
      </c>
      <c r="C7380" s="2">
        <v>53.3498053</v>
      </c>
      <c r="D7380" s="2">
        <v>-6.2603097</v>
      </c>
      <c r="E7380" s="3" t="s">
        <v>16725</v>
      </c>
      <c r="F7380" s="3"/>
      <c r="K7380" s="2" t="s">
        <v>43</v>
      </c>
      <c r="L7380" s="2">
        <v>1964.0</v>
      </c>
    </row>
    <row r="7381">
      <c r="A7381" s="1" t="s">
        <v>16726</v>
      </c>
      <c r="B7381" s="2" t="s">
        <v>16727</v>
      </c>
      <c r="C7381" s="2">
        <v>51.89851</v>
      </c>
      <c r="D7381" s="2">
        <v>-8.4756</v>
      </c>
      <c r="E7381" s="3" t="s">
        <v>16728</v>
      </c>
      <c r="F7381" s="3"/>
      <c r="K7381" s="2" t="s">
        <v>43</v>
      </c>
      <c r="L7381" s="2">
        <v>7397.0</v>
      </c>
    </row>
    <row r="7382">
      <c r="A7382" s="1" t="s">
        <v>16729</v>
      </c>
      <c r="B7382" s="2" t="s">
        <v>16730</v>
      </c>
      <c r="C7382" s="2">
        <v>52.66383</v>
      </c>
      <c r="D7382" s="2">
        <v>-8.62673</v>
      </c>
      <c r="E7382" s="3" t="s">
        <v>16731</v>
      </c>
      <c r="F7382" s="3"/>
      <c r="K7382" s="2" t="s">
        <v>43</v>
      </c>
      <c r="L7382" s="2">
        <v>4430.0</v>
      </c>
    </row>
    <row r="7383">
      <c r="A7383" s="1" t="s">
        <v>16732</v>
      </c>
      <c r="B7383" s="2" t="s">
        <v>16733</v>
      </c>
      <c r="C7383" s="2">
        <v>52.25931</v>
      </c>
      <c r="D7383" s="2">
        <v>-7.11007</v>
      </c>
      <c r="E7383" s="3" t="s">
        <v>16734</v>
      </c>
      <c r="F7383" s="3"/>
      <c r="K7383" s="2" t="s">
        <v>43</v>
      </c>
      <c r="L7383" s="2">
        <v>2551.0</v>
      </c>
    </row>
    <row r="7384">
      <c r="A7384" s="1" t="s">
        <v>16735</v>
      </c>
      <c r="B7384" s="2" t="s">
        <v>16736</v>
      </c>
      <c r="C7384" s="2">
        <v>31.6253</v>
      </c>
      <c r="D7384" s="2">
        <v>35.1453</v>
      </c>
      <c r="E7384" s="3" t="s">
        <v>14527</v>
      </c>
      <c r="F7384" s="3"/>
      <c r="I7384" s="2" t="s">
        <v>124</v>
      </c>
      <c r="J7384" s="3" t="s">
        <v>16737</v>
      </c>
      <c r="K7384" s="2" t="s">
        <v>26</v>
      </c>
      <c r="M7384" s="27">
        <v>1309.0</v>
      </c>
      <c r="N7384" s="36" t="s">
        <v>16738</v>
      </c>
    </row>
    <row r="7385">
      <c r="A7385" s="1" t="s">
        <v>16735</v>
      </c>
      <c r="B7385" s="2" t="s">
        <v>16736</v>
      </c>
      <c r="C7385" s="2">
        <v>31.6253</v>
      </c>
      <c r="D7385" s="2">
        <v>35.1453</v>
      </c>
      <c r="E7385" s="3" t="s">
        <v>16739</v>
      </c>
      <c r="F7385" s="3"/>
      <c r="K7385" s="2" t="s">
        <v>5421</v>
      </c>
      <c r="M7385" s="27">
        <v>1309.0</v>
      </c>
      <c r="N7385" s="36" t="s">
        <v>16738</v>
      </c>
    </row>
    <row r="7386">
      <c r="A7386" s="1" t="s">
        <v>16735</v>
      </c>
      <c r="B7386" s="2" t="s">
        <v>16736</v>
      </c>
      <c r="C7386" s="2">
        <v>31.6253</v>
      </c>
      <c r="D7386" s="2">
        <v>35.1453</v>
      </c>
      <c r="E7386" s="3" t="s">
        <v>16740</v>
      </c>
      <c r="F7386" s="3"/>
      <c r="G7386" s="2" t="s">
        <v>84</v>
      </c>
      <c r="K7386" s="2" t="s">
        <v>85</v>
      </c>
      <c r="M7386" s="27">
        <v>1309.0</v>
      </c>
      <c r="N7386" s="36" t="s">
        <v>16738</v>
      </c>
    </row>
    <row r="7387">
      <c r="A7387" s="1" t="s">
        <v>16735</v>
      </c>
      <c r="B7387" s="2" t="s">
        <v>16736</v>
      </c>
      <c r="C7387" s="2">
        <v>31.6253</v>
      </c>
      <c r="D7387" s="2">
        <v>35.1453</v>
      </c>
      <c r="E7387" s="3" t="s">
        <v>16741</v>
      </c>
      <c r="F7387" s="3"/>
      <c r="K7387" s="2" t="s">
        <v>16742</v>
      </c>
      <c r="M7387" s="27">
        <v>1309.0</v>
      </c>
      <c r="N7387" s="36" t="s">
        <v>16738</v>
      </c>
    </row>
    <row r="7388">
      <c r="A7388" s="1" t="s">
        <v>16735</v>
      </c>
      <c r="B7388" s="2" t="s">
        <v>16736</v>
      </c>
      <c r="C7388" s="2">
        <v>31.6253</v>
      </c>
      <c r="D7388" s="2">
        <v>35.1453</v>
      </c>
      <c r="E7388" s="3" t="s">
        <v>16737</v>
      </c>
      <c r="F7388" s="3"/>
      <c r="K7388" s="2"/>
      <c r="M7388" s="27">
        <v>1309.0</v>
      </c>
      <c r="N7388" s="36" t="s">
        <v>16738</v>
      </c>
    </row>
    <row r="7389">
      <c r="A7389" s="1" t="s">
        <v>16743</v>
      </c>
      <c r="B7389" s="2" t="s">
        <v>16744</v>
      </c>
      <c r="C7389" s="2">
        <v>31.768319</v>
      </c>
      <c r="D7389" s="2">
        <v>35.21371</v>
      </c>
      <c r="E7389" s="3" t="s">
        <v>16745</v>
      </c>
      <c r="F7389" s="3"/>
    </row>
    <row r="7390">
      <c r="A7390" s="1" t="s">
        <v>16743</v>
      </c>
      <c r="B7390" s="2" t="s">
        <v>16744</v>
      </c>
      <c r="C7390" s="2">
        <v>31.768319</v>
      </c>
      <c r="D7390" s="2">
        <v>35.21371</v>
      </c>
      <c r="E7390" s="3" t="s">
        <v>16746</v>
      </c>
      <c r="F7390" s="3"/>
      <c r="K7390" s="2" t="s">
        <v>711</v>
      </c>
    </row>
    <row r="7391">
      <c r="A7391" s="1" t="s">
        <v>16747</v>
      </c>
      <c r="B7391" s="2" t="s">
        <v>16748</v>
      </c>
      <c r="C7391" s="2">
        <v>32.0852999</v>
      </c>
      <c r="D7391" s="2">
        <v>34.7817675999999</v>
      </c>
      <c r="E7391" s="3" t="s">
        <v>16749</v>
      </c>
      <c r="F7391" s="3"/>
      <c r="K7391" s="2" t="s">
        <v>711</v>
      </c>
    </row>
    <row r="7392">
      <c r="A7392" s="1" t="s">
        <v>16747</v>
      </c>
      <c r="B7392" s="2" t="s">
        <v>16748</v>
      </c>
      <c r="C7392" s="2">
        <v>32.0852999</v>
      </c>
      <c r="D7392" s="2">
        <v>34.7817675999999</v>
      </c>
      <c r="E7392" s="3" t="s">
        <v>16750</v>
      </c>
      <c r="F7392" s="3"/>
      <c r="K7392" s="2" t="s">
        <v>66</v>
      </c>
    </row>
    <row r="7393">
      <c r="A7393" s="1" t="s">
        <v>16751</v>
      </c>
      <c r="B7393" s="2" t="s">
        <v>16752</v>
      </c>
      <c r="C7393" s="2">
        <v>32.7940463</v>
      </c>
      <c r="D7393" s="2">
        <v>34.989571</v>
      </c>
      <c r="E7393" s="3" t="s">
        <v>16753</v>
      </c>
      <c r="F7393" s="3"/>
    </row>
    <row r="7394">
      <c r="A7394" s="1" t="s">
        <v>16754</v>
      </c>
      <c r="B7394" s="2" t="s">
        <v>16755</v>
      </c>
      <c r="C7394" s="2">
        <v>32.964648</v>
      </c>
      <c r="D7394" s="2">
        <v>35.495997</v>
      </c>
      <c r="E7394" s="3" t="s">
        <v>16756</v>
      </c>
      <c r="F7394" s="3"/>
    </row>
    <row r="7395">
      <c r="A7395" s="1" t="s">
        <v>16757</v>
      </c>
      <c r="B7395" s="2" t="s">
        <v>16758</v>
      </c>
      <c r="C7395" s="2">
        <v>32.795859</v>
      </c>
      <c r="D7395" s="2">
        <v>35.530973</v>
      </c>
      <c r="E7395" s="3" t="s">
        <v>16759</v>
      </c>
      <c r="F7395" s="3"/>
    </row>
    <row r="7396">
      <c r="A7396" s="1" t="s">
        <v>16757</v>
      </c>
      <c r="B7396" s="2" t="s">
        <v>16758</v>
      </c>
      <c r="C7396" s="2">
        <v>32.795859</v>
      </c>
      <c r="D7396" s="2">
        <v>35.530973</v>
      </c>
      <c r="E7396" s="3" t="s">
        <v>16760</v>
      </c>
      <c r="F7396" s="3"/>
    </row>
    <row r="7397">
      <c r="A7397" s="1" t="s">
        <v>16757</v>
      </c>
      <c r="B7397" s="2" t="s">
        <v>16758</v>
      </c>
      <c r="C7397" s="2">
        <v>32.795859</v>
      </c>
      <c r="D7397" s="2">
        <v>35.530973</v>
      </c>
      <c r="E7397" s="3" t="s">
        <v>16761</v>
      </c>
      <c r="F7397" s="3"/>
      <c r="K7397" s="2" t="s">
        <v>16742</v>
      </c>
    </row>
    <row r="7398">
      <c r="A7398" s="1" t="s">
        <v>16762</v>
      </c>
      <c r="B7398" s="2" t="s">
        <v>16763</v>
      </c>
      <c r="C7398" s="2">
        <v>31.9730015</v>
      </c>
      <c r="D7398" s="2">
        <v>34.7925013</v>
      </c>
      <c r="E7398" s="3" t="s">
        <v>16764</v>
      </c>
      <c r="F7398" s="3"/>
      <c r="K7398" s="2" t="s">
        <v>711</v>
      </c>
    </row>
    <row r="7399">
      <c r="A7399" s="1" t="s">
        <v>16765</v>
      </c>
      <c r="B7399" s="2" t="s">
        <v>16766</v>
      </c>
      <c r="C7399" s="2">
        <v>32.0849</v>
      </c>
      <c r="D7399" s="2">
        <v>34.8352</v>
      </c>
      <c r="E7399" s="3" t="s">
        <v>16767</v>
      </c>
      <c r="F7399" s="3"/>
      <c r="K7399" s="2"/>
    </row>
    <row r="7400">
      <c r="A7400" s="1" t="s">
        <v>16768</v>
      </c>
      <c r="B7400" s="2" t="s">
        <v>16769</v>
      </c>
      <c r="C7400" s="2">
        <v>32.088889</v>
      </c>
      <c r="D7400" s="2">
        <v>34.886389</v>
      </c>
      <c r="E7400" s="3" t="s">
        <v>16770</v>
      </c>
      <c r="F7400" s="3"/>
      <c r="K7400" s="2" t="s">
        <v>66</v>
      </c>
    </row>
    <row r="7401">
      <c r="A7401" s="1" t="s">
        <v>16771</v>
      </c>
      <c r="B7401" s="2" t="s">
        <v>16772</v>
      </c>
      <c r="C7401" s="2">
        <v>19.0759837</v>
      </c>
      <c r="D7401" s="2">
        <v>72.8776559</v>
      </c>
      <c r="E7401" s="3" t="s">
        <v>16773</v>
      </c>
      <c r="F7401" s="3"/>
      <c r="K7401" s="2" t="s">
        <v>2882</v>
      </c>
    </row>
    <row r="7402">
      <c r="A7402" s="1" t="s">
        <v>16771</v>
      </c>
      <c r="B7402" s="2" t="s">
        <v>16772</v>
      </c>
      <c r="C7402" s="2">
        <v>19.0759837</v>
      </c>
      <c r="D7402" s="2">
        <v>72.8776559</v>
      </c>
      <c r="E7402" s="3" t="s">
        <v>16774</v>
      </c>
      <c r="F7402" s="3"/>
      <c r="K7402" s="2" t="s">
        <v>2882</v>
      </c>
    </row>
    <row r="7403">
      <c r="A7403" s="1" t="s">
        <v>16775</v>
      </c>
      <c r="B7403" s="2" t="s">
        <v>16776</v>
      </c>
      <c r="C7403" s="2">
        <v>22.572646</v>
      </c>
      <c r="D7403" s="2">
        <v>88.363895</v>
      </c>
      <c r="E7403" s="3" t="s">
        <v>16777</v>
      </c>
      <c r="F7403" s="3"/>
      <c r="K7403" s="7" t="s">
        <v>16778</v>
      </c>
    </row>
    <row r="7404">
      <c r="A7404" s="1" t="s">
        <v>16775</v>
      </c>
      <c r="B7404" s="2" t="s">
        <v>16776</v>
      </c>
      <c r="C7404" s="2">
        <v>22.572646</v>
      </c>
      <c r="D7404" s="2">
        <v>88.363895</v>
      </c>
      <c r="E7404" s="3" t="s">
        <v>16779</v>
      </c>
      <c r="F7404" s="3"/>
      <c r="K7404" s="2" t="s">
        <v>2882</v>
      </c>
    </row>
    <row r="7405">
      <c r="A7405" s="1" t="s">
        <v>16775</v>
      </c>
      <c r="B7405" s="2" t="s">
        <v>16776</v>
      </c>
      <c r="C7405" s="2">
        <v>22.572646</v>
      </c>
      <c r="D7405" s="2">
        <v>88.363895</v>
      </c>
      <c r="E7405" s="3" t="s">
        <v>16780</v>
      </c>
      <c r="F7405" s="3"/>
      <c r="K7405" s="2" t="s">
        <v>428</v>
      </c>
      <c r="M7405" s="2"/>
      <c r="N7405" s="2"/>
      <c r="O7405" s="2"/>
    </row>
    <row r="7406">
      <c r="A7406" s="1" t="s">
        <v>16781</v>
      </c>
      <c r="B7406" s="2" t="s">
        <v>16782</v>
      </c>
      <c r="C7406" s="2">
        <v>33.315241</v>
      </c>
      <c r="D7406" s="2">
        <v>44.3660671</v>
      </c>
      <c r="E7406" s="3" t="s">
        <v>16783</v>
      </c>
      <c r="F7406" s="3"/>
      <c r="K7406" s="2" t="s">
        <v>10289</v>
      </c>
      <c r="M7406" s="2">
        <v>4882.0</v>
      </c>
      <c r="N7406" s="2" t="s">
        <v>16784</v>
      </c>
      <c r="O7406" s="2">
        <v>-3103581.0</v>
      </c>
    </row>
    <row r="7407">
      <c r="A7407" s="1" t="s">
        <v>16785</v>
      </c>
      <c r="B7407" s="2" t="s">
        <v>16786</v>
      </c>
      <c r="C7407" s="2">
        <v>30.5</v>
      </c>
      <c r="D7407" s="2">
        <v>47.8166666666667</v>
      </c>
      <c r="E7407" s="3" t="s">
        <v>16787</v>
      </c>
      <c r="F7407" s="3"/>
      <c r="K7407" s="2" t="s">
        <v>38</v>
      </c>
      <c r="M7407" s="2">
        <v>4883.0</v>
      </c>
      <c r="N7407" s="2" t="s">
        <v>16788</v>
      </c>
      <c r="O7407" s="2">
        <v>-3102179.0</v>
      </c>
    </row>
    <row r="7408">
      <c r="A7408" s="1" t="s">
        <v>16789</v>
      </c>
      <c r="B7408" s="2" t="s">
        <v>16790</v>
      </c>
      <c r="C7408" s="2">
        <v>36.3666666666667</v>
      </c>
      <c r="D7408" s="2">
        <v>43.1166666666666</v>
      </c>
      <c r="E7408" s="3" t="s">
        <v>16791</v>
      </c>
      <c r="F7408" s="3"/>
      <c r="K7408" s="2" t="s">
        <v>38</v>
      </c>
      <c r="M7408" s="2">
        <v>4884.0</v>
      </c>
      <c r="N7408" s="2" t="s">
        <v>16792</v>
      </c>
      <c r="O7408" s="2">
        <v>-3102656.0</v>
      </c>
    </row>
    <row r="7409">
      <c r="A7409" s="1" t="s">
        <v>16793</v>
      </c>
      <c r="B7409" s="2" t="s">
        <v>16794</v>
      </c>
      <c r="C7409" s="2">
        <v>37.15</v>
      </c>
      <c r="D7409" s="2">
        <v>42.6833333333332</v>
      </c>
      <c r="E7409" s="3" t="s">
        <v>16795</v>
      </c>
      <c r="F7409" s="3"/>
      <c r="K7409" s="2" t="s">
        <v>38</v>
      </c>
      <c r="M7409" s="2">
        <v>4885.0</v>
      </c>
      <c r="N7409" s="2" t="s">
        <v>16796</v>
      </c>
      <c r="O7409" s="2">
        <v>-3112491.0</v>
      </c>
    </row>
    <row r="7410">
      <c r="A7410" s="1" t="s">
        <v>16797</v>
      </c>
      <c r="B7410" s="2" t="s">
        <v>16798</v>
      </c>
      <c r="C7410" s="2">
        <v>33.75</v>
      </c>
      <c r="D7410" s="2">
        <v>44.6333333333333</v>
      </c>
      <c r="E7410" s="3"/>
      <c r="F7410" s="3"/>
      <c r="K7410" s="2" t="s">
        <v>38</v>
      </c>
      <c r="M7410" s="2">
        <v>4886.0</v>
      </c>
      <c r="N7410" s="2" t="s">
        <v>16799</v>
      </c>
      <c r="O7410" s="2">
        <v>-3103784.0</v>
      </c>
    </row>
    <row r="7411">
      <c r="A7411" s="1" t="s">
        <v>16800</v>
      </c>
      <c r="B7411" s="2" t="s">
        <v>16801</v>
      </c>
      <c r="C7411" s="2">
        <v>35.4666666666667</v>
      </c>
      <c r="D7411" s="2">
        <v>44.4</v>
      </c>
      <c r="E7411" s="3"/>
      <c r="F7411" s="3"/>
      <c r="K7411" s="2" t="s">
        <v>38</v>
      </c>
      <c r="M7411" s="2">
        <v>4887.0</v>
      </c>
      <c r="N7411" s="2" t="s">
        <v>16802</v>
      </c>
      <c r="O7411" s="2">
        <v>-3107115.0</v>
      </c>
    </row>
    <row r="7412">
      <c r="A7412" s="1" t="s">
        <v>16803</v>
      </c>
      <c r="B7412" s="2" t="s">
        <v>16804</v>
      </c>
      <c r="C7412" s="2">
        <v>32.4833333333333</v>
      </c>
      <c r="D7412" s="2">
        <v>44.4333333333333</v>
      </c>
      <c r="K7412" s="2" t="s">
        <v>38</v>
      </c>
      <c r="M7412" s="2">
        <v>4888.0</v>
      </c>
      <c r="N7412" s="2" t="s">
        <v>16805</v>
      </c>
      <c r="O7412" s="2">
        <v>-3102370.0</v>
      </c>
    </row>
    <row r="7413">
      <c r="A7413" s="1" t="s">
        <v>16806</v>
      </c>
      <c r="B7413" s="2" t="s">
        <v>16807</v>
      </c>
      <c r="C7413" s="2">
        <v>37.0925</v>
      </c>
      <c r="D7413" s="2">
        <v>43.487222</v>
      </c>
      <c r="E7413" s="3" t="s">
        <v>16808</v>
      </c>
      <c r="F7413" s="3"/>
      <c r="K7413" s="7" t="s">
        <v>16809</v>
      </c>
      <c r="M7413" s="2"/>
      <c r="N7413" s="2"/>
      <c r="O7413" s="2"/>
    </row>
    <row r="7414">
      <c r="A7414" s="1" t="s">
        <v>16810</v>
      </c>
      <c r="B7414" s="2" t="s">
        <v>16811</v>
      </c>
      <c r="C7414" s="2">
        <v>35.7</v>
      </c>
      <c r="D7414" s="2">
        <v>51.4166666666667</v>
      </c>
      <c r="E7414" s="3" t="s">
        <v>16812</v>
      </c>
      <c r="F7414" s="3"/>
      <c r="K7414" s="2" t="s">
        <v>38</v>
      </c>
      <c r="M7414" s="2">
        <v>4889.0</v>
      </c>
      <c r="N7414" s="2" t="s">
        <v>16813</v>
      </c>
      <c r="O7414" s="2">
        <v>-3087341.0</v>
      </c>
    </row>
    <row r="7415">
      <c r="A7415" s="1" t="s">
        <v>16814</v>
      </c>
      <c r="B7415" s="2" t="s">
        <v>16815</v>
      </c>
      <c r="C7415" s="2">
        <v>29.6166666666667</v>
      </c>
      <c r="D7415" s="2">
        <v>52.5333333333333</v>
      </c>
      <c r="E7415" s="3" t="s">
        <v>16816</v>
      </c>
      <c r="F7415" s="3"/>
      <c r="K7415" s="2" t="s">
        <v>38</v>
      </c>
      <c r="M7415" s="2">
        <v>4894.0</v>
      </c>
      <c r="N7415" s="2" t="s">
        <v>16817</v>
      </c>
      <c r="O7415" s="2">
        <v>-3085009.0</v>
      </c>
    </row>
    <row r="7416">
      <c r="A7416" s="1" t="s">
        <v>16818</v>
      </c>
      <c r="B7416" s="2" t="s">
        <v>16819</v>
      </c>
      <c r="C7416" s="2">
        <v>31.3273</v>
      </c>
      <c r="D7416" s="2">
        <v>48.694</v>
      </c>
      <c r="E7416" s="3" t="s">
        <v>16820</v>
      </c>
      <c r="F7416" s="3"/>
      <c r="K7416" s="2" t="s">
        <v>16821</v>
      </c>
      <c r="M7416" s="2"/>
      <c r="N7416" s="2"/>
      <c r="O7416" s="2"/>
    </row>
    <row r="7417">
      <c r="A7417" s="1" t="s">
        <v>16822</v>
      </c>
      <c r="B7417" s="2" t="s">
        <v>16823</v>
      </c>
      <c r="C7417" s="2">
        <v>37.0</v>
      </c>
      <c r="D7417" s="2">
        <v>43.0</v>
      </c>
      <c r="E7417" s="3" t="s">
        <v>16824</v>
      </c>
      <c r="F7417" s="3"/>
      <c r="K7417" s="2" t="s">
        <v>16821</v>
      </c>
      <c r="M7417" s="2"/>
      <c r="N7417" s="2"/>
      <c r="O7417" s="2"/>
    </row>
    <row r="7418">
      <c r="A7418" s="1" t="s">
        <v>16825</v>
      </c>
      <c r="B7418" s="2" t="s">
        <v>16826</v>
      </c>
      <c r="C7418" s="2">
        <v>32.65</v>
      </c>
      <c r="D7418" s="2">
        <v>51.6833333333333</v>
      </c>
      <c r="E7418" s="3" t="s">
        <v>16827</v>
      </c>
      <c r="F7418" s="3"/>
      <c r="K7418" s="2" t="s">
        <v>38</v>
      </c>
      <c r="M7418" s="2">
        <v>4890.0</v>
      </c>
      <c r="N7418" s="2" t="s">
        <v>16828</v>
      </c>
      <c r="O7418" s="2">
        <v>6013426.0</v>
      </c>
    </row>
    <row r="7419">
      <c r="A7419" s="1" t="s">
        <v>16825</v>
      </c>
      <c r="B7419" s="2" t="s">
        <v>16826</v>
      </c>
      <c r="C7419" s="2">
        <v>32.65</v>
      </c>
      <c r="D7419" s="2">
        <v>51.6833333333333</v>
      </c>
      <c r="E7419" s="3" t="s">
        <v>16829</v>
      </c>
      <c r="F7419" s="3"/>
      <c r="K7419" s="8" t="s">
        <v>16809</v>
      </c>
      <c r="M7419" s="2">
        <v>4890.0</v>
      </c>
      <c r="N7419" s="2" t="s">
        <v>16828</v>
      </c>
      <c r="O7419" s="2">
        <v>6013426.0</v>
      </c>
    </row>
    <row r="7420">
      <c r="A7420" s="1" t="s">
        <v>16830</v>
      </c>
      <c r="B7420" s="2" t="s">
        <v>16831</v>
      </c>
      <c r="C7420" s="2">
        <v>34.8</v>
      </c>
      <c r="D7420" s="2">
        <v>48.5166666666667</v>
      </c>
      <c r="E7420" s="3"/>
      <c r="F7420" s="3"/>
      <c r="K7420" s="2" t="s">
        <v>38</v>
      </c>
      <c r="M7420" s="2">
        <v>4891.0</v>
      </c>
      <c r="N7420" s="2" t="s">
        <v>16832</v>
      </c>
      <c r="O7420" s="2">
        <v>-3065706.0</v>
      </c>
    </row>
    <row r="7421">
      <c r="A7421" s="1" t="s">
        <v>16833</v>
      </c>
      <c r="B7421" s="2" t="s">
        <v>16834</v>
      </c>
      <c r="C7421" s="2">
        <v>38.2666666666667</v>
      </c>
      <c r="D7421" s="2">
        <v>59.6</v>
      </c>
      <c r="E7421" s="3" t="s">
        <v>16835</v>
      </c>
      <c r="F7421" s="3"/>
      <c r="K7421" s="2" t="s">
        <v>38</v>
      </c>
      <c r="M7421" s="2">
        <v>4892.0</v>
      </c>
      <c r="N7421" s="2" t="s">
        <v>16836</v>
      </c>
      <c r="O7421" s="2">
        <v>-3074261.0</v>
      </c>
    </row>
    <row r="7422">
      <c r="A7422" s="1" t="s">
        <v>16837</v>
      </c>
      <c r="B7422" s="2" t="s">
        <v>16838</v>
      </c>
      <c r="C7422" s="2">
        <v>33.9833333333333</v>
      </c>
      <c r="D7422" s="2">
        <v>51.4333333333333</v>
      </c>
      <c r="E7422" s="3" t="s">
        <v>16839</v>
      </c>
      <c r="F7422" s="3"/>
      <c r="K7422" s="8" t="s">
        <v>16809</v>
      </c>
      <c r="M7422" s="2">
        <v>4893.0</v>
      </c>
      <c r="N7422" s="2" t="s">
        <v>16840</v>
      </c>
      <c r="O7422" s="2">
        <v>-3069960.0</v>
      </c>
    </row>
    <row r="7423">
      <c r="A7423" s="1" t="s">
        <v>16841</v>
      </c>
      <c r="B7423" s="2" t="s">
        <v>16842</v>
      </c>
      <c r="C7423" s="2">
        <v>37.55</v>
      </c>
      <c r="D7423" s="2">
        <v>45.1</v>
      </c>
      <c r="E7423" s="3" t="s">
        <v>16843</v>
      </c>
      <c r="F7423" s="3"/>
      <c r="K7423" s="2" t="s">
        <v>38</v>
      </c>
      <c r="M7423" s="2">
        <v>4895.0</v>
      </c>
      <c r="N7423" s="2" t="s">
        <v>16844</v>
      </c>
      <c r="O7423" s="2">
        <v>-3077456.0</v>
      </c>
    </row>
    <row r="7424">
      <c r="A7424" s="1" t="s">
        <v>16845</v>
      </c>
      <c r="B7424" s="2" t="s">
        <v>16846</v>
      </c>
      <c r="C7424" s="2">
        <v>34.3</v>
      </c>
      <c r="D7424" s="2">
        <v>47.0666666666667</v>
      </c>
      <c r="E7424" s="3" t="s">
        <v>16847</v>
      </c>
      <c r="F7424" s="3"/>
      <c r="K7424" s="2" t="s">
        <v>38</v>
      </c>
      <c r="M7424" s="2">
        <v>4896.0</v>
      </c>
      <c r="N7424" s="2" t="s">
        <v>16848</v>
      </c>
      <c r="O7424" s="2">
        <v>-3070245.0</v>
      </c>
    </row>
    <row r="7425">
      <c r="A7425" s="1" t="s">
        <v>16849</v>
      </c>
      <c r="B7425" s="2" t="s">
        <v>16850</v>
      </c>
      <c r="C7425" s="2">
        <v>33.9</v>
      </c>
      <c r="D7425" s="2">
        <v>48.75</v>
      </c>
      <c r="E7425" s="3" t="s">
        <v>16851</v>
      </c>
      <c r="F7425" s="3"/>
      <c r="K7425" s="2" t="s">
        <v>38</v>
      </c>
      <c r="M7425" s="2">
        <v>4897.0</v>
      </c>
      <c r="N7425" s="2" t="s">
        <v>16852</v>
      </c>
      <c r="O7425" s="2">
        <v>-3056917.0</v>
      </c>
    </row>
    <row r="7426">
      <c r="A7426" s="1" t="s">
        <v>16853</v>
      </c>
      <c r="B7426" s="2" t="s">
        <v>16854</v>
      </c>
      <c r="C7426" s="2">
        <v>29.6166666666667</v>
      </c>
      <c r="D7426" s="2">
        <v>51.65</v>
      </c>
      <c r="E7426" s="3"/>
      <c r="F7426" s="3"/>
      <c r="K7426" s="2" t="s">
        <v>38</v>
      </c>
      <c r="M7426" s="2">
        <v>4898.0</v>
      </c>
      <c r="N7426" s="2" t="s">
        <v>16855</v>
      </c>
      <c r="O7426" s="2">
        <v>-3070132.0</v>
      </c>
    </row>
    <row r="7427">
      <c r="A7427" s="1" t="s">
        <v>16856</v>
      </c>
      <c r="B7427" s="2" t="s">
        <v>16857</v>
      </c>
      <c r="C7427" s="2">
        <v>38.0833333333333</v>
      </c>
      <c r="D7427" s="2">
        <v>46.2833333333333</v>
      </c>
      <c r="E7427" s="3" t="s">
        <v>16858</v>
      </c>
      <c r="F7427" s="3"/>
      <c r="K7427" s="2" t="s">
        <v>38</v>
      </c>
      <c r="M7427" s="2">
        <v>4899.0</v>
      </c>
      <c r="N7427" s="2" t="s">
        <v>16859</v>
      </c>
      <c r="O7427" s="2">
        <v>-3086571.0</v>
      </c>
    </row>
    <row r="7428">
      <c r="A7428" s="1" t="s">
        <v>16856</v>
      </c>
      <c r="B7428" s="2" t="s">
        <v>16857</v>
      </c>
      <c r="C7428" s="2">
        <v>38.0833333333333</v>
      </c>
      <c r="D7428" s="2">
        <v>46.2833333333333</v>
      </c>
      <c r="E7428" s="3" t="s">
        <v>16860</v>
      </c>
      <c r="F7428" s="3"/>
      <c r="K7428" s="2" t="s">
        <v>16809</v>
      </c>
      <c r="M7428" s="2">
        <v>4899.0</v>
      </c>
      <c r="N7428" s="2" t="s">
        <v>16859</v>
      </c>
      <c r="O7428" s="2">
        <v>-3086571.0</v>
      </c>
    </row>
    <row r="7429">
      <c r="A7429" s="1" t="s">
        <v>16861</v>
      </c>
      <c r="B7429" s="2" t="s">
        <v>16862</v>
      </c>
      <c r="C7429" s="2">
        <v>36.2666666666667</v>
      </c>
      <c r="D7429" s="2">
        <v>50.0</v>
      </c>
      <c r="E7429" s="3"/>
      <c r="F7429" s="3"/>
      <c r="K7429" s="2" t="s">
        <v>38</v>
      </c>
      <c r="M7429" s="2">
        <v>4900.0</v>
      </c>
      <c r="N7429" s="2" t="s">
        <v>16863</v>
      </c>
      <c r="O7429" s="2">
        <v>-3080050.0</v>
      </c>
    </row>
    <row r="7430">
      <c r="A7430" s="1" t="s">
        <v>16864</v>
      </c>
      <c r="B7430" s="2" t="s">
        <v>16865</v>
      </c>
      <c r="C7430" s="2">
        <v>37.389167</v>
      </c>
      <c r="D7430" s="2">
        <v>46.2375</v>
      </c>
      <c r="E7430" s="3" t="s">
        <v>16866</v>
      </c>
      <c r="F7430" s="3"/>
      <c r="K7430" s="2" t="s">
        <v>16809</v>
      </c>
      <c r="M7430" s="2"/>
      <c r="N7430" s="2"/>
      <c r="O7430" s="2"/>
    </row>
    <row r="7431">
      <c r="A7431" s="1" t="s">
        <v>16867</v>
      </c>
      <c r="B7431" s="2" t="s">
        <v>16868</v>
      </c>
      <c r="C7431" s="2">
        <v>38.191111</v>
      </c>
      <c r="D7431" s="2">
        <v>45.579444</v>
      </c>
      <c r="E7431" s="3" t="s">
        <v>16869</v>
      </c>
      <c r="F7431" s="3"/>
      <c r="K7431" s="8" t="s">
        <v>16809</v>
      </c>
      <c r="M7431" s="2"/>
      <c r="N7431" s="2"/>
      <c r="O7431" s="2"/>
    </row>
    <row r="7432">
      <c r="A7432" s="1" t="s">
        <v>16867</v>
      </c>
      <c r="B7432" s="2" t="s">
        <v>16868</v>
      </c>
      <c r="C7432" s="2">
        <v>38.191111</v>
      </c>
      <c r="D7432" s="2">
        <v>45.579444</v>
      </c>
      <c r="E7432" s="3" t="s">
        <v>16870</v>
      </c>
      <c r="F7432" s="3"/>
      <c r="K7432" s="7" t="s">
        <v>16871</v>
      </c>
      <c r="M7432" s="2"/>
      <c r="N7432" s="2"/>
      <c r="O7432" s="2"/>
    </row>
    <row r="7433">
      <c r="A7433" s="1" t="s">
        <v>16867</v>
      </c>
      <c r="B7433" s="2" t="s">
        <v>16868</v>
      </c>
      <c r="C7433" s="2">
        <v>38.191111</v>
      </c>
      <c r="D7433" s="2">
        <v>45.579444</v>
      </c>
      <c r="E7433" s="3" t="s">
        <v>16872</v>
      </c>
      <c r="F7433" s="3"/>
      <c r="K7433" s="7" t="s">
        <v>16871</v>
      </c>
      <c r="M7433" s="2"/>
      <c r="N7433" s="2"/>
      <c r="O7433" s="2"/>
    </row>
    <row r="7434">
      <c r="A7434" s="1" t="s">
        <v>16873</v>
      </c>
      <c r="B7434" s="2" t="s">
        <v>16874</v>
      </c>
      <c r="C7434" s="2">
        <v>36.521111</v>
      </c>
      <c r="D7434" s="2">
        <v>46.208889</v>
      </c>
      <c r="E7434" s="3" t="s">
        <v>16875</v>
      </c>
      <c r="F7434" s="3"/>
      <c r="K7434" s="8" t="s">
        <v>16809</v>
      </c>
      <c r="M7434" s="2"/>
      <c r="N7434" s="2"/>
      <c r="O7434" s="2"/>
    </row>
    <row r="7435">
      <c r="A7435" s="1" t="s">
        <v>16876</v>
      </c>
      <c r="B7435" s="2" t="s">
        <v>16877</v>
      </c>
      <c r="C7435" s="2">
        <v>27.066667</v>
      </c>
      <c r="D7435" s="2">
        <v>56.466667</v>
      </c>
      <c r="E7435" s="3" t="s">
        <v>16878</v>
      </c>
      <c r="F7435" s="3"/>
      <c r="K7435" s="2" t="s">
        <v>16879</v>
      </c>
      <c r="M7435" s="2"/>
      <c r="N7435" s="2"/>
      <c r="O7435" s="2"/>
    </row>
    <row r="7436">
      <c r="A7436" s="1" t="s">
        <v>16876</v>
      </c>
      <c r="B7436" s="2" t="s">
        <v>16877</v>
      </c>
      <c r="C7436" s="2">
        <v>27.066667</v>
      </c>
      <c r="D7436" s="2">
        <v>56.466667</v>
      </c>
      <c r="E7436" s="3" t="s">
        <v>16880</v>
      </c>
      <c r="F7436" s="3"/>
      <c r="K7436" s="2" t="s">
        <v>16879</v>
      </c>
      <c r="M7436" s="2"/>
      <c r="N7436" s="2"/>
      <c r="O7436" s="2"/>
    </row>
    <row r="7437">
      <c r="A7437" s="1" t="s">
        <v>16876</v>
      </c>
      <c r="B7437" s="2" t="s">
        <v>16877</v>
      </c>
      <c r="C7437" s="2">
        <v>27.066667</v>
      </c>
      <c r="D7437" s="2">
        <v>56.466667</v>
      </c>
      <c r="E7437" s="3" t="s">
        <v>16881</v>
      </c>
      <c r="F7437" s="3"/>
      <c r="K7437" s="2" t="s">
        <v>16879</v>
      </c>
      <c r="M7437" s="2"/>
      <c r="N7437" s="2"/>
      <c r="O7437" s="2"/>
    </row>
    <row r="7438">
      <c r="A7438" s="1" t="s">
        <v>16882</v>
      </c>
      <c r="B7438" s="2" t="s">
        <v>16883</v>
      </c>
      <c r="C7438" s="2">
        <v>41.87194</v>
      </c>
      <c r="D7438" s="2">
        <v>12.56738</v>
      </c>
      <c r="E7438" s="3" t="s">
        <v>16884</v>
      </c>
      <c r="F7438" s="3"/>
      <c r="K7438" s="7" t="s">
        <v>11909</v>
      </c>
    </row>
    <row r="7439">
      <c r="A7439" s="1" t="s">
        <v>16882</v>
      </c>
      <c r="B7439" s="2" t="s">
        <v>16883</v>
      </c>
      <c r="C7439" s="2">
        <v>41.87194</v>
      </c>
      <c r="D7439" s="2">
        <v>12.56738</v>
      </c>
      <c r="E7439" s="3" t="s">
        <v>16885</v>
      </c>
      <c r="F7439" s="3"/>
      <c r="K7439" s="2" t="s">
        <v>16886</v>
      </c>
    </row>
    <row r="7440">
      <c r="A7440" s="1" t="s">
        <v>16882</v>
      </c>
      <c r="B7440" s="2" t="s">
        <v>16883</v>
      </c>
      <c r="C7440" s="2">
        <v>41.87194</v>
      </c>
      <c r="D7440" s="2">
        <v>12.56738</v>
      </c>
      <c r="E7440" s="3" t="s">
        <v>16887</v>
      </c>
      <c r="F7440" s="3"/>
      <c r="G7440" s="2" t="s">
        <v>84</v>
      </c>
      <c r="K7440" s="2" t="s">
        <v>85</v>
      </c>
    </row>
    <row r="7441">
      <c r="A7441" s="1" t="s">
        <v>16882</v>
      </c>
      <c r="B7441" s="2" t="s">
        <v>16883</v>
      </c>
      <c r="C7441" s="2">
        <v>41.87194</v>
      </c>
      <c r="D7441" s="2">
        <v>12.56738</v>
      </c>
      <c r="E7441" s="3" t="s">
        <v>16888</v>
      </c>
      <c r="F7441" s="3"/>
      <c r="G7441" s="2" t="s">
        <v>84</v>
      </c>
      <c r="I7441" s="2" t="s">
        <v>124</v>
      </c>
      <c r="K7441" s="2" t="s">
        <v>85</v>
      </c>
    </row>
    <row r="7442">
      <c r="A7442" s="1" t="s">
        <v>16882</v>
      </c>
      <c r="B7442" s="2" t="s">
        <v>16883</v>
      </c>
      <c r="C7442" s="2">
        <v>41.87194</v>
      </c>
      <c r="D7442" s="2">
        <v>12.56738</v>
      </c>
      <c r="E7442" s="3" t="s">
        <v>16889</v>
      </c>
      <c r="F7442" s="3"/>
      <c r="K7442" s="2" t="s">
        <v>26</v>
      </c>
    </row>
    <row r="7443">
      <c r="A7443" s="1" t="s">
        <v>16890</v>
      </c>
      <c r="B7443" s="2" t="s">
        <v>16891</v>
      </c>
      <c r="C7443" s="2">
        <v>41.9</v>
      </c>
      <c r="D7443" s="2">
        <v>12.4833333333333</v>
      </c>
      <c r="E7443" s="3" t="s">
        <v>16892</v>
      </c>
      <c r="F7443" s="3"/>
      <c r="K7443" s="2" t="s">
        <v>43</v>
      </c>
      <c r="L7443" s="2">
        <v>8147.0</v>
      </c>
      <c r="M7443" s="2">
        <v>4727.0</v>
      </c>
      <c r="N7443" s="2" t="s">
        <v>16893</v>
      </c>
      <c r="O7443" s="2">
        <v>-126693.0</v>
      </c>
    </row>
    <row r="7444">
      <c r="A7444" s="1" t="s">
        <v>16890</v>
      </c>
      <c r="B7444" s="2" t="s">
        <v>16891</v>
      </c>
      <c r="C7444" s="2">
        <v>41.9</v>
      </c>
      <c r="D7444" s="2">
        <v>12.4833333333333</v>
      </c>
      <c r="E7444" s="3" t="s">
        <v>16894</v>
      </c>
      <c r="F7444" s="3"/>
      <c r="K7444" s="2" t="s">
        <v>43</v>
      </c>
      <c r="L7444" s="2">
        <v>8147.0</v>
      </c>
      <c r="M7444" s="2">
        <v>4727.0</v>
      </c>
      <c r="N7444" s="2" t="s">
        <v>16893</v>
      </c>
      <c r="O7444" s="2">
        <v>-126693.0</v>
      </c>
    </row>
    <row r="7445">
      <c r="A7445" s="1" t="s">
        <v>16895</v>
      </c>
      <c r="B7445" s="2" t="s">
        <v>16896</v>
      </c>
      <c r="C7445" s="2">
        <v>45.4666666666667</v>
      </c>
      <c r="D7445" s="2">
        <v>9.2</v>
      </c>
      <c r="E7445" s="3" t="s">
        <v>16897</v>
      </c>
      <c r="F7445" s="3"/>
      <c r="K7445" s="2" t="s">
        <v>43</v>
      </c>
      <c r="L7445" s="2">
        <v>4889.0</v>
      </c>
      <c r="M7445" s="2">
        <v>4717.0</v>
      </c>
      <c r="N7445" s="2" t="s">
        <v>16898</v>
      </c>
      <c r="O7445" s="2">
        <v>-121726.0</v>
      </c>
    </row>
    <row r="7446">
      <c r="A7446" s="1" t="s">
        <v>16895</v>
      </c>
      <c r="B7446" s="2" t="s">
        <v>16896</v>
      </c>
      <c r="C7446" s="2">
        <v>45.4666666666667</v>
      </c>
      <c r="D7446" s="2">
        <v>9.2</v>
      </c>
      <c r="E7446" s="3" t="s">
        <v>16899</v>
      </c>
      <c r="F7446" s="3"/>
      <c r="K7446" s="2" t="s">
        <v>43</v>
      </c>
      <c r="L7446" s="2">
        <v>4889.0</v>
      </c>
      <c r="M7446" s="2">
        <v>4717.0</v>
      </c>
      <c r="N7446" s="2" t="s">
        <v>16898</v>
      </c>
      <c r="O7446" s="2">
        <v>-121726.0</v>
      </c>
    </row>
    <row r="7447">
      <c r="A7447" s="1" t="s">
        <v>16895</v>
      </c>
      <c r="B7447" s="2" t="s">
        <v>16896</v>
      </c>
      <c r="C7447" s="2">
        <v>45.4666666666667</v>
      </c>
      <c r="D7447" s="2">
        <v>9.2</v>
      </c>
      <c r="E7447" s="3" t="s">
        <v>16900</v>
      </c>
      <c r="F7447" s="3"/>
      <c r="K7447" s="8" t="s">
        <v>472</v>
      </c>
      <c r="L7447" s="2">
        <v>4889.0</v>
      </c>
      <c r="M7447" s="2">
        <v>4717.0</v>
      </c>
      <c r="N7447" s="2" t="s">
        <v>16898</v>
      </c>
      <c r="O7447" s="2">
        <v>-121726.0</v>
      </c>
    </row>
    <row r="7448">
      <c r="A7448" s="1" t="s">
        <v>16901</v>
      </c>
      <c r="B7448" s="2" t="s">
        <v>16902</v>
      </c>
      <c r="C7448" s="2">
        <v>45.9401812</v>
      </c>
      <c r="D7448" s="2">
        <v>13.6201754</v>
      </c>
      <c r="E7448" s="3" t="s">
        <v>16903</v>
      </c>
      <c r="F7448" s="3"/>
      <c r="K7448" s="2" t="s">
        <v>43</v>
      </c>
      <c r="L7448" s="2">
        <v>1620.0</v>
      </c>
      <c r="M7448" s="2">
        <v>4709.0</v>
      </c>
      <c r="N7448" s="2" t="s">
        <v>16904</v>
      </c>
      <c r="O7448" s="2">
        <v>-118701.0</v>
      </c>
    </row>
    <row r="7449">
      <c r="A7449" s="1" t="s">
        <v>16901</v>
      </c>
      <c r="B7449" s="2" t="s">
        <v>16902</v>
      </c>
      <c r="C7449" s="2">
        <v>45.9401812</v>
      </c>
      <c r="D7449" s="2">
        <v>13.6201754</v>
      </c>
      <c r="E7449" s="3" t="s">
        <v>16905</v>
      </c>
      <c r="F7449" s="3"/>
      <c r="K7449" s="2" t="s">
        <v>43</v>
      </c>
      <c r="L7449" s="2">
        <v>1620.0</v>
      </c>
      <c r="M7449" s="2">
        <v>4709.0</v>
      </c>
      <c r="N7449" s="2" t="s">
        <v>16904</v>
      </c>
      <c r="O7449" s="2">
        <v>-118701.0</v>
      </c>
    </row>
    <row r="7450">
      <c r="A7450" s="1" t="s">
        <v>16901</v>
      </c>
      <c r="B7450" s="2" t="s">
        <v>16902</v>
      </c>
      <c r="C7450" s="2">
        <v>45.9401812</v>
      </c>
      <c r="D7450" s="2">
        <v>13.6201754</v>
      </c>
      <c r="E7450" s="3" t="s">
        <v>16906</v>
      </c>
      <c r="F7450" s="3"/>
      <c r="K7450" s="2" t="s">
        <v>149</v>
      </c>
      <c r="L7450" s="2">
        <v>1620.0</v>
      </c>
      <c r="M7450" s="2">
        <v>4709.0</v>
      </c>
      <c r="N7450" s="2" t="s">
        <v>16904</v>
      </c>
      <c r="O7450" s="2">
        <v>-118701.0</v>
      </c>
    </row>
    <row r="7451">
      <c r="A7451" s="1" t="s">
        <v>16901</v>
      </c>
      <c r="B7451" s="2" t="s">
        <v>16902</v>
      </c>
      <c r="C7451" s="2">
        <v>45.9401812</v>
      </c>
      <c r="D7451" s="2">
        <v>13.6201754</v>
      </c>
      <c r="E7451" s="3" t="s">
        <v>16907</v>
      </c>
      <c r="F7451" s="3"/>
      <c r="L7451" s="2">
        <v>1620.0</v>
      </c>
      <c r="M7451" s="2">
        <v>4709.0</v>
      </c>
      <c r="N7451" s="2" t="s">
        <v>16904</v>
      </c>
      <c r="O7451" s="2">
        <v>-118701.0</v>
      </c>
    </row>
    <row r="7452">
      <c r="A7452" s="1" t="s">
        <v>16908</v>
      </c>
      <c r="B7452" s="2" t="s">
        <v>16909</v>
      </c>
      <c r="C7452" s="2">
        <v>43.548473</v>
      </c>
      <c r="D7452" s="2">
        <v>10.3105674</v>
      </c>
      <c r="E7452" s="3" t="s">
        <v>16910</v>
      </c>
      <c r="F7452" s="3"/>
      <c r="K7452" s="2" t="s">
        <v>122</v>
      </c>
      <c r="L7452" s="2">
        <v>4395.0</v>
      </c>
      <c r="M7452" s="2">
        <v>4711.0</v>
      </c>
      <c r="N7452" s="2" t="s">
        <v>16911</v>
      </c>
      <c r="O7452" s="2">
        <v>-120258.0</v>
      </c>
    </row>
    <row r="7453">
      <c r="A7453" s="1" t="s">
        <v>16908</v>
      </c>
      <c r="B7453" s="2" t="s">
        <v>16909</v>
      </c>
      <c r="C7453" s="2">
        <v>43.548473</v>
      </c>
      <c r="D7453" s="2">
        <v>10.3105674</v>
      </c>
      <c r="E7453" s="3" t="s">
        <v>16912</v>
      </c>
      <c r="F7453" s="3"/>
      <c r="K7453" s="2" t="s">
        <v>43</v>
      </c>
      <c r="L7453" s="2">
        <v>4395.0</v>
      </c>
      <c r="M7453" s="2">
        <v>4711.0</v>
      </c>
      <c r="N7453" s="2" t="s">
        <v>16911</v>
      </c>
      <c r="O7453" s="2">
        <v>-120258.0</v>
      </c>
    </row>
    <row r="7454">
      <c r="A7454" s="1" t="s">
        <v>16908</v>
      </c>
      <c r="B7454" s="2" t="s">
        <v>16909</v>
      </c>
      <c r="C7454" s="2">
        <v>43.548473</v>
      </c>
      <c r="D7454" s="2">
        <v>10.3105674</v>
      </c>
      <c r="E7454" s="3" t="s">
        <v>16913</v>
      </c>
      <c r="F7454" s="3"/>
      <c r="L7454" s="2">
        <v>4395.0</v>
      </c>
      <c r="M7454" s="2">
        <v>4711.0</v>
      </c>
      <c r="N7454" s="2" t="s">
        <v>16911</v>
      </c>
      <c r="O7454" s="2">
        <v>-120258.0</v>
      </c>
    </row>
    <row r="7455">
      <c r="A7455" s="1" t="s">
        <v>16914</v>
      </c>
      <c r="B7455" s="2" t="s">
        <v>16915</v>
      </c>
      <c r="C7455" s="2">
        <v>46.6712938</v>
      </c>
      <c r="D7455" s="2">
        <v>11.1525179</v>
      </c>
      <c r="E7455" s="3" t="s">
        <v>16916</v>
      </c>
      <c r="F7455" s="3"/>
      <c r="M7455" s="2">
        <v>4715.0</v>
      </c>
      <c r="N7455" s="2" t="s">
        <v>16917</v>
      </c>
      <c r="O7455" s="2">
        <v>-121562.0</v>
      </c>
    </row>
    <row r="7456">
      <c r="A7456" s="1" t="s">
        <v>16918</v>
      </c>
      <c r="B7456" s="2" t="s">
        <v>16919</v>
      </c>
      <c r="C7456" s="2">
        <v>45.6495264</v>
      </c>
      <c r="D7456" s="2">
        <v>13.7768182</v>
      </c>
      <c r="E7456" s="3" t="s">
        <v>16920</v>
      </c>
      <c r="F7456" s="3"/>
      <c r="K7456" s="2" t="s">
        <v>43</v>
      </c>
      <c r="L7456" s="2">
        <v>3701.0</v>
      </c>
      <c r="M7456" s="2">
        <v>4735.0</v>
      </c>
      <c r="N7456" s="2" t="s">
        <v>16921</v>
      </c>
      <c r="O7456" s="2">
        <v>-131346.0</v>
      </c>
    </row>
    <row r="7457">
      <c r="A7457" s="1" t="s">
        <v>16918</v>
      </c>
      <c r="B7457" s="2" t="s">
        <v>16919</v>
      </c>
      <c r="C7457" s="2">
        <v>45.6495264</v>
      </c>
      <c r="D7457" s="2">
        <v>13.7768182</v>
      </c>
      <c r="E7457" s="3" t="s">
        <v>16922</v>
      </c>
      <c r="F7457" s="3"/>
      <c r="L7457" s="2">
        <v>3701.0</v>
      </c>
      <c r="M7457" s="2">
        <v>4735.0</v>
      </c>
      <c r="N7457" s="2" t="s">
        <v>16921</v>
      </c>
      <c r="O7457" s="2">
        <v>-131346.0</v>
      </c>
    </row>
    <row r="7458">
      <c r="A7458" s="1" t="s">
        <v>16918</v>
      </c>
      <c r="B7458" s="2" t="s">
        <v>16919</v>
      </c>
      <c r="C7458" s="2">
        <v>45.6495264</v>
      </c>
      <c r="D7458" s="2">
        <v>13.7768182</v>
      </c>
      <c r="E7458" s="3" t="s">
        <v>16923</v>
      </c>
      <c r="F7458" s="3"/>
      <c r="G7458" s="2"/>
      <c r="K7458" s="7" t="s">
        <v>11909</v>
      </c>
      <c r="L7458" s="2">
        <v>3701.0</v>
      </c>
      <c r="M7458" s="2">
        <v>4735.0</v>
      </c>
      <c r="N7458" s="2" t="s">
        <v>16921</v>
      </c>
      <c r="O7458" s="2">
        <v>-131346.0</v>
      </c>
    </row>
    <row r="7459">
      <c r="A7459" s="1" t="s">
        <v>16918</v>
      </c>
      <c r="B7459" s="2" t="s">
        <v>16919</v>
      </c>
      <c r="C7459" s="2">
        <v>45.6495264</v>
      </c>
      <c r="D7459" s="2">
        <v>13.7768182</v>
      </c>
      <c r="E7459" s="3" t="s">
        <v>16924</v>
      </c>
      <c r="F7459" s="3"/>
      <c r="L7459" s="2">
        <v>3701.0</v>
      </c>
      <c r="M7459" s="2">
        <v>4735.0</v>
      </c>
      <c r="N7459" s="2" t="s">
        <v>16921</v>
      </c>
      <c r="O7459" s="2">
        <v>-131346.0</v>
      </c>
    </row>
    <row r="7460">
      <c r="A7460" s="1" t="s">
        <v>16918</v>
      </c>
      <c r="B7460" s="2" t="s">
        <v>16919</v>
      </c>
      <c r="C7460" s="2">
        <v>45.6495264</v>
      </c>
      <c r="D7460" s="2">
        <v>13.7768182</v>
      </c>
      <c r="E7460" s="3" t="s">
        <v>16925</v>
      </c>
      <c r="F7460" s="3"/>
      <c r="L7460" s="2">
        <v>3701.0</v>
      </c>
      <c r="M7460" s="2">
        <v>4735.0</v>
      </c>
      <c r="N7460" s="2" t="s">
        <v>16921</v>
      </c>
      <c r="O7460" s="2">
        <v>-131346.0</v>
      </c>
    </row>
    <row r="7461">
      <c r="A7461" s="1" t="s">
        <v>16918</v>
      </c>
      <c r="B7461" s="2" t="s">
        <v>16919</v>
      </c>
      <c r="C7461" s="2">
        <v>45.6495264</v>
      </c>
      <c r="D7461" s="2">
        <v>13.7768182</v>
      </c>
      <c r="E7461" s="3" t="s">
        <v>3175</v>
      </c>
      <c r="F7461" s="3"/>
      <c r="G7461" s="2" t="s">
        <v>84</v>
      </c>
      <c r="K7461" s="2" t="s">
        <v>85</v>
      </c>
      <c r="L7461" s="2">
        <v>3701.0</v>
      </c>
      <c r="M7461" s="2">
        <v>4735.0</v>
      </c>
      <c r="N7461" s="2" t="s">
        <v>16921</v>
      </c>
      <c r="O7461" s="2">
        <v>-131346.0</v>
      </c>
    </row>
    <row r="7462">
      <c r="A7462" s="1" t="s">
        <v>16926</v>
      </c>
      <c r="B7462" s="2" t="s">
        <v>16927</v>
      </c>
      <c r="C7462" s="2">
        <v>45.4408474</v>
      </c>
      <c r="D7462" s="2">
        <v>12.3155151</v>
      </c>
      <c r="E7462" s="3" t="s">
        <v>16928</v>
      </c>
      <c r="F7462" s="3"/>
      <c r="L7462" s="2">
        <v>2943.0</v>
      </c>
      <c r="M7462" s="2">
        <v>4738.0</v>
      </c>
      <c r="N7462" s="2" t="s">
        <v>16929</v>
      </c>
      <c r="O7462" s="2">
        <v>-132007.0</v>
      </c>
    </row>
    <row r="7463">
      <c r="A7463" s="1" t="s">
        <v>16926</v>
      </c>
      <c r="B7463" s="2" t="s">
        <v>16927</v>
      </c>
      <c r="C7463" s="2">
        <v>45.4408474</v>
      </c>
      <c r="D7463" s="2">
        <v>12.3155151</v>
      </c>
      <c r="E7463" s="3" t="s">
        <v>16930</v>
      </c>
      <c r="F7463" s="3"/>
      <c r="K7463" s="2" t="s">
        <v>43</v>
      </c>
      <c r="L7463" s="2">
        <v>2943.0</v>
      </c>
      <c r="M7463" s="2">
        <v>4738.0</v>
      </c>
      <c r="N7463" s="2" t="s">
        <v>16929</v>
      </c>
      <c r="O7463" s="2">
        <v>-132007.0</v>
      </c>
    </row>
    <row r="7464">
      <c r="A7464" s="1" t="s">
        <v>16926</v>
      </c>
      <c r="B7464" s="2" t="s">
        <v>16927</v>
      </c>
      <c r="C7464" s="2">
        <v>45.4408474</v>
      </c>
      <c r="D7464" s="2">
        <v>12.3155151</v>
      </c>
      <c r="E7464" s="3" t="s">
        <v>16931</v>
      </c>
      <c r="F7464" s="3"/>
      <c r="K7464" s="2" t="s">
        <v>12293</v>
      </c>
      <c r="L7464" s="2">
        <v>2943.0</v>
      </c>
      <c r="M7464" s="2">
        <v>4738.0</v>
      </c>
      <c r="N7464" s="2" t="s">
        <v>16929</v>
      </c>
      <c r="O7464" s="2">
        <v>-132007.0</v>
      </c>
    </row>
    <row r="7465">
      <c r="A7465" s="1" t="s">
        <v>16926</v>
      </c>
      <c r="B7465" s="2" t="s">
        <v>16927</v>
      </c>
      <c r="C7465" s="2">
        <v>45.4408474</v>
      </c>
      <c r="D7465" s="2">
        <v>12.3155151</v>
      </c>
      <c r="E7465" s="3" t="s">
        <v>16932</v>
      </c>
      <c r="F7465" s="3"/>
      <c r="K7465" s="2" t="s">
        <v>38</v>
      </c>
      <c r="L7465" s="2">
        <v>2943.0</v>
      </c>
      <c r="M7465" s="2">
        <v>4738.0</v>
      </c>
      <c r="N7465" s="2" t="s">
        <v>16929</v>
      </c>
      <c r="O7465" s="2">
        <v>-132007.0</v>
      </c>
    </row>
    <row r="7466">
      <c r="A7466" s="1" t="s">
        <v>16926</v>
      </c>
      <c r="B7466" s="2" t="s">
        <v>16927</v>
      </c>
      <c r="C7466" s="2">
        <v>45.4408474</v>
      </c>
      <c r="D7466" s="2">
        <v>12.3155151</v>
      </c>
      <c r="E7466" s="3" t="s">
        <v>16933</v>
      </c>
      <c r="F7466" s="3"/>
      <c r="K7466" s="2" t="s">
        <v>38</v>
      </c>
      <c r="L7466" s="2">
        <v>2943.0</v>
      </c>
      <c r="M7466" s="2">
        <v>4738.0</v>
      </c>
      <c r="N7466" s="2" t="s">
        <v>16929</v>
      </c>
      <c r="O7466" s="2">
        <v>-132007.0</v>
      </c>
    </row>
    <row r="7467">
      <c r="A7467" s="1" t="s">
        <v>16926</v>
      </c>
      <c r="B7467" s="2" t="s">
        <v>16927</v>
      </c>
      <c r="C7467" s="2">
        <v>45.4408474</v>
      </c>
      <c r="D7467" s="2">
        <v>12.3155151</v>
      </c>
      <c r="E7467" s="3" t="s">
        <v>16934</v>
      </c>
      <c r="F7467" s="3"/>
      <c r="L7467" s="2">
        <v>2943.0</v>
      </c>
      <c r="M7467" s="2">
        <v>4738.0</v>
      </c>
      <c r="N7467" s="2" t="s">
        <v>16929</v>
      </c>
      <c r="O7467" s="2">
        <v>-132007.0</v>
      </c>
    </row>
    <row r="7468">
      <c r="A7468" s="1" t="s">
        <v>16926</v>
      </c>
      <c r="B7468" s="2" t="s">
        <v>16927</v>
      </c>
      <c r="C7468" s="2">
        <v>45.4408474</v>
      </c>
      <c r="D7468" s="2">
        <v>12.3155151</v>
      </c>
      <c r="E7468" s="3" t="s">
        <v>16935</v>
      </c>
      <c r="F7468" s="3"/>
      <c r="K7468" s="2" t="s">
        <v>26</v>
      </c>
      <c r="L7468" s="2">
        <v>2943.0</v>
      </c>
      <c r="M7468" s="2">
        <v>4738.0</v>
      </c>
      <c r="N7468" s="2" t="s">
        <v>16929</v>
      </c>
      <c r="O7468" s="2">
        <v>-132007.0</v>
      </c>
    </row>
    <row r="7469">
      <c r="A7469" s="1" t="s">
        <v>16926</v>
      </c>
      <c r="B7469" s="2" t="s">
        <v>16927</v>
      </c>
      <c r="C7469" s="2">
        <v>45.4408474</v>
      </c>
      <c r="D7469" s="2">
        <v>12.3155151</v>
      </c>
      <c r="E7469" s="3" t="s">
        <v>16936</v>
      </c>
      <c r="F7469" s="3"/>
      <c r="K7469" s="2" t="s">
        <v>12293</v>
      </c>
      <c r="L7469" s="2">
        <v>2943.0</v>
      </c>
      <c r="M7469" s="2">
        <v>4738.0</v>
      </c>
      <c r="N7469" s="2" t="s">
        <v>16929</v>
      </c>
      <c r="O7469" s="2">
        <v>-132007.0</v>
      </c>
    </row>
    <row r="7470">
      <c r="A7470" s="1" t="s">
        <v>16926</v>
      </c>
      <c r="B7470" s="2" t="s">
        <v>16927</v>
      </c>
      <c r="C7470" s="2">
        <v>45.4408474</v>
      </c>
      <c r="D7470" s="2">
        <v>12.3155151</v>
      </c>
      <c r="E7470" s="3" t="s">
        <v>16937</v>
      </c>
      <c r="F7470" s="3"/>
      <c r="K7470" s="2" t="s">
        <v>38</v>
      </c>
      <c r="L7470" s="2">
        <v>2943.0</v>
      </c>
      <c r="M7470" s="2">
        <v>4738.0</v>
      </c>
      <c r="N7470" s="2" t="s">
        <v>16929</v>
      </c>
      <c r="O7470" s="2">
        <v>-132007.0</v>
      </c>
    </row>
    <row r="7471">
      <c r="A7471" s="1" t="s">
        <v>16938</v>
      </c>
      <c r="B7471" s="2" t="s">
        <v>16939</v>
      </c>
      <c r="C7471" s="2">
        <v>45.1564168</v>
      </c>
      <c r="D7471" s="2">
        <v>10.7913751</v>
      </c>
      <c r="E7471" s="3" t="s">
        <v>16940</v>
      </c>
      <c r="F7471" s="3"/>
      <c r="K7471" s="2" t="s">
        <v>43</v>
      </c>
      <c r="L7471" s="2">
        <v>4702.0</v>
      </c>
      <c r="M7471" s="2">
        <v>4714.0</v>
      </c>
      <c r="N7471" s="2" t="s">
        <v>16941</v>
      </c>
      <c r="O7471" s="2">
        <v>-120965.0</v>
      </c>
    </row>
    <row r="7472">
      <c r="A7472" s="1" t="s">
        <v>16938</v>
      </c>
      <c r="B7472" s="2" t="s">
        <v>16939</v>
      </c>
      <c r="C7472" s="2">
        <v>45.1564168</v>
      </c>
      <c r="D7472" s="2">
        <v>10.7913751</v>
      </c>
      <c r="E7472" s="3" t="s">
        <v>16942</v>
      </c>
      <c r="F7472" s="3"/>
      <c r="K7472" s="2" t="s">
        <v>85</v>
      </c>
      <c r="L7472" s="2">
        <v>4702.0</v>
      </c>
      <c r="M7472" s="2">
        <v>4714.0</v>
      </c>
      <c r="N7472" s="2" t="s">
        <v>16941</v>
      </c>
      <c r="O7472" s="2">
        <v>-120965.0</v>
      </c>
    </row>
    <row r="7473">
      <c r="A7473" s="1" t="s">
        <v>16938</v>
      </c>
      <c r="B7473" s="2" t="s">
        <v>16939</v>
      </c>
      <c r="C7473" s="2">
        <v>45.1564168</v>
      </c>
      <c r="D7473" s="2">
        <v>10.7913751</v>
      </c>
      <c r="E7473" s="3" t="s">
        <v>16943</v>
      </c>
      <c r="F7473" s="3"/>
      <c r="K7473" s="2" t="s">
        <v>43</v>
      </c>
      <c r="L7473" s="2">
        <v>4702.0</v>
      </c>
      <c r="M7473" s="2">
        <v>4714.0</v>
      </c>
      <c r="N7473" s="2" t="s">
        <v>16941</v>
      </c>
      <c r="O7473" s="2">
        <v>-120965.0</v>
      </c>
    </row>
    <row r="7474">
      <c r="A7474" s="1" t="s">
        <v>16944</v>
      </c>
      <c r="B7474" s="2" t="s">
        <v>16945</v>
      </c>
      <c r="C7474" s="2">
        <v>45.4386187</v>
      </c>
      <c r="D7474" s="2">
        <v>10.9933131</v>
      </c>
      <c r="E7474" s="3" t="s">
        <v>16946</v>
      </c>
      <c r="F7474" s="3"/>
      <c r="G7474" s="2" t="s">
        <v>84</v>
      </c>
      <c r="K7474" s="2" t="s">
        <v>85</v>
      </c>
      <c r="L7474" s="2">
        <v>2963.0</v>
      </c>
      <c r="M7474" s="2">
        <v>4739.0</v>
      </c>
      <c r="N7474" s="2" t="s">
        <v>16947</v>
      </c>
      <c r="O7474" s="2">
        <v>-132092.0</v>
      </c>
    </row>
    <row r="7475">
      <c r="A7475" s="1" t="s">
        <v>16944</v>
      </c>
      <c r="B7475" s="2" t="s">
        <v>16945</v>
      </c>
      <c r="C7475" s="2">
        <v>45.4386187</v>
      </c>
      <c r="D7475" s="2">
        <v>10.9933131</v>
      </c>
      <c r="E7475" s="3" t="s">
        <v>16948</v>
      </c>
      <c r="F7475" s="3"/>
      <c r="K7475" s="2" t="s">
        <v>122</v>
      </c>
      <c r="L7475" s="2">
        <v>2963.0</v>
      </c>
      <c r="M7475" s="2">
        <v>4739.0</v>
      </c>
      <c r="N7475" s="2" t="s">
        <v>16947</v>
      </c>
      <c r="O7475" s="2">
        <v>-132092.0</v>
      </c>
    </row>
    <row r="7476">
      <c r="A7476" s="1" t="s">
        <v>16944</v>
      </c>
      <c r="B7476" s="2" t="s">
        <v>16945</v>
      </c>
      <c r="C7476" s="2">
        <v>45.4386187</v>
      </c>
      <c r="D7476" s="2">
        <v>10.9933131</v>
      </c>
      <c r="E7476" s="3" t="s">
        <v>16949</v>
      </c>
      <c r="F7476" s="3"/>
      <c r="K7476" s="2" t="s">
        <v>122</v>
      </c>
      <c r="L7476" s="2">
        <v>2963.0</v>
      </c>
      <c r="M7476" s="2">
        <v>4739.0</v>
      </c>
      <c r="N7476" s="2" t="s">
        <v>16947</v>
      </c>
      <c r="O7476" s="2">
        <v>-132092.0</v>
      </c>
    </row>
    <row r="7477">
      <c r="A7477" s="1" t="s">
        <v>16944</v>
      </c>
      <c r="B7477" s="2" t="s">
        <v>16945</v>
      </c>
      <c r="C7477" s="2">
        <v>45.4386187</v>
      </c>
      <c r="D7477" s="2">
        <v>10.9933131</v>
      </c>
      <c r="E7477" s="3" t="s">
        <v>16950</v>
      </c>
      <c r="F7477" s="3"/>
      <c r="K7477" s="2" t="s">
        <v>43</v>
      </c>
      <c r="L7477" s="2">
        <v>2963.0</v>
      </c>
      <c r="M7477" s="2">
        <v>4739.0</v>
      </c>
      <c r="N7477" s="2" t="s">
        <v>16947</v>
      </c>
      <c r="O7477" s="2">
        <v>-132092.0</v>
      </c>
    </row>
    <row r="7478">
      <c r="A7478" s="1" t="s">
        <v>16944</v>
      </c>
      <c r="B7478" s="2" t="s">
        <v>16945</v>
      </c>
      <c r="C7478" s="2">
        <v>45.4386187</v>
      </c>
      <c r="D7478" s="2">
        <v>10.9933131</v>
      </c>
      <c r="E7478" s="3" t="s">
        <v>16951</v>
      </c>
      <c r="F7478" s="3"/>
      <c r="G7478" s="2" t="s">
        <v>84</v>
      </c>
      <c r="K7478" s="2" t="s">
        <v>85</v>
      </c>
      <c r="L7478" s="2">
        <v>2963.0</v>
      </c>
      <c r="M7478" s="2">
        <v>4739.0</v>
      </c>
      <c r="N7478" s="2" t="s">
        <v>16947</v>
      </c>
      <c r="O7478" s="2">
        <v>-132092.0</v>
      </c>
    </row>
    <row r="7479">
      <c r="A7479" s="1" t="s">
        <v>16944</v>
      </c>
      <c r="B7479" s="2" t="s">
        <v>16945</v>
      </c>
      <c r="C7479" s="2">
        <v>45.4386187</v>
      </c>
      <c r="D7479" s="2">
        <v>10.9933131</v>
      </c>
      <c r="E7479" s="3" t="s">
        <v>16952</v>
      </c>
      <c r="F7479" s="3"/>
      <c r="G7479" s="2" t="s">
        <v>84</v>
      </c>
      <c r="K7479" s="2" t="s">
        <v>85</v>
      </c>
      <c r="L7479" s="2">
        <v>2963.0</v>
      </c>
      <c r="M7479" s="2">
        <v>4739.0</v>
      </c>
      <c r="N7479" s="2" t="s">
        <v>16947</v>
      </c>
      <c r="O7479" s="2">
        <v>-132092.0</v>
      </c>
    </row>
    <row r="7480">
      <c r="A7480" s="1" t="s">
        <v>16944</v>
      </c>
      <c r="B7480" s="2" t="s">
        <v>16945</v>
      </c>
      <c r="C7480" s="2">
        <v>45.4386187</v>
      </c>
      <c r="D7480" s="2">
        <v>10.9933131</v>
      </c>
      <c r="E7480" s="3" t="s">
        <v>16953</v>
      </c>
      <c r="F7480" s="3"/>
      <c r="K7480" s="2" t="s">
        <v>43</v>
      </c>
      <c r="L7480" s="2">
        <v>2963.0</v>
      </c>
      <c r="M7480" s="2">
        <v>4739.0</v>
      </c>
      <c r="N7480" s="2" t="s">
        <v>16947</v>
      </c>
      <c r="O7480" s="2">
        <v>-132092.0</v>
      </c>
    </row>
    <row r="7481">
      <c r="A7481" s="1" t="s">
        <v>16944</v>
      </c>
      <c r="B7481" s="2" t="s">
        <v>16945</v>
      </c>
      <c r="C7481" s="2">
        <v>45.4386187</v>
      </c>
      <c r="D7481" s="2">
        <v>10.9933131</v>
      </c>
      <c r="E7481" s="3" t="s">
        <v>16954</v>
      </c>
      <c r="F7481" s="3"/>
      <c r="K7481" s="7" t="s">
        <v>472</v>
      </c>
      <c r="L7481" s="2">
        <v>2963.0</v>
      </c>
      <c r="M7481" s="2">
        <v>4739.0</v>
      </c>
      <c r="N7481" s="2" t="s">
        <v>16947</v>
      </c>
      <c r="O7481" s="2">
        <v>-132092.0</v>
      </c>
    </row>
    <row r="7482">
      <c r="A7482" s="1" t="s">
        <v>16955</v>
      </c>
      <c r="B7482" s="2" t="s">
        <v>16956</v>
      </c>
      <c r="C7482" s="2">
        <v>43.8398164</v>
      </c>
      <c r="D7482" s="2">
        <v>13.0194201</v>
      </c>
      <c r="E7482" s="3" t="s">
        <v>16957</v>
      </c>
      <c r="F7482" s="3"/>
      <c r="G7482" s="2" t="s">
        <v>124</v>
      </c>
      <c r="J7482" s="3" t="s">
        <v>16958</v>
      </c>
      <c r="K7482" s="2" t="s">
        <v>10296</v>
      </c>
    </row>
    <row r="7483">
      <c r="A7483" s="1" t="s">
        <v>16955</v>
      </c>
      <c r="B7483" s="2" t="s">
        <v>16956</v>
      </c>
      <c r="C7483" s="2">
        <v>43.8398164</v>
      </c>
      <c r="D7483" s="2">
        <v>13.0194201</v>
      </c>
      <c r="E7483" s="3" t="s">
        <v>16959</v>
      </c>
      <c r="F7483" s="3"/>
      <c r="G7483" s="2" t="s">
        <v>124</v>
      </c>
      <c r="K7483" s="2" t="s">
        <v>10296</v>
      </c>
    </row>
    <row r="7484">
      <c r="A7484" s="1" t="s">
        <v>16960</v>
      </c>
      <c r="B7484" s="2" t="s">
        <v>16961</v>
      </c>
      <c r="C7484" s="2">
        <v>39.2238411</v>
      </c>
      <c r="D7484" s="2">
        <v>9.1216613</v>
      </c>
      <c r="E7484" s="3" t="s">
        <v>16962</v>
      </c>
      <c r="F7484" s="3"/>
      <c r="G7484" s="2" t="s">
        <v>124</v>
      </c>
      <c r="K7484" s="2" t="s">
        <v>10296</v>
      </c>
    </row>
    <row r="7485">
      <c r="A7485" s="1" t="s">
        <v>16963</v>
      </c>
      <c r="B7485" s="2" t="s">
        <v>16964</v>
      </c>
      <c r="C7485" s="2">
        <v>43.6158299</v>
      </c>
      <c r="D7485" s="2">
        <v>13.518915</v>
      </c>
      <c r="E7485" s="3" t="s">
        <v>16965</v>
      </c>
      <c r="F7485" s="3"/>
      <c r="J7485" s="3" t="s">
        <v>16966</v>
      </c>
      <c r="K7485" s="2" t="s">
        <v>5447</v>
      </c>
      <c r="L7485" s="2">
        <v>523.0</v>
      </c>
      <c r="M7485" s="2">
        <v>4692.0</v>
      </c>
      <c r="N7485" s="2" t="s">
        <v>16967</v>
      </c>
      <c r="O7485" s="2">
        <v>-110393.0</v>
      </c>
    </row>
    <row r="7486">
      <c r="A7486" s="1" t="s">
        <v>16963</v>
      </c>
      <c r="B7486" s="2" t="s">
        <v>16964</v>
      </c>
      <c r="C7486" s="2">
        <v>43.6158299</v>
      </c>
      <c r="D7486" s="2">
        <v>13.518915</v>
      </c>
      <c r="E7486" s="3" t="s">
        <v>16968</v>
      </c>
      <c r="F7486" s="3"/>
      <c r="K7486" s="2" t="s">
        <v>43</v>
      </c>
      <c r="L7486" s="2">
        <v>523.0</v>
      </c>
      <c r="M7486" s="2">
        <v>4692.0</v>
      </c>
      <c r="N7486" s="2" t="s">
        <v>16967</v>
      </c>
      <c r="O7486" s="2">
        <v>-110393.0</v>
      </c>
    </row>
    <row r="7487">
      <c r="A7487" s="1" t="s">
        <v>16963</v>
      </c>
      <c r="B7487" s="2" t="s">
        <v>16964</v>
      </c>
      <c r="C7487" s="2">
        <v>43.6158299</v>
      </c>
      <c r="D7487" s="2">
        <v>13.518915</v>
      </c>
      <c r="E7487" s="3" t="s">
        <v>16969</v>
      </c>
      <c r="F7487" s="3"/>
      <c r="K7487" s="2" t="s">
        <v>43</v>
      </c>
      <c r="L7487" s="2">
        <v>523.0</v>
      </c>
      <c r="M7487" s="2">
        <v>4692.0</v>
      </c>
      <c r="N7487" s="2" t="s">
        <v>16967</v>
      </c>
      <c r="O7487" s="2">
        <v>-110393.0</v>
      </c>
    </row>
    <row r="7488">
      <c r="A7488" s="1" t="s">
        <v>16963</v>
      </c>
      <c r="B7488" s="2" t="s">
        <v>16964</v>
      </c>
      <c r="C7488" s="2">
        <v>43.6158299</v>
      </c>
      <c r="D7488" s="2">
        <v>13.518915</v>
      </c>
      <c r="E7488" s="3" t="s">
        <v>16970</v>
      </c>
      <c r="F7488" s="3"/>
      <c r="G7488" s="2" t="s">
        <v>124</v>
      </c>
      <c r="J7488" s="2" t="s">
        <v>16971</v>
      </c>
      <c r="K7488" s="2" t="s">
        <v>10296</v>
      </c>
      <c r="L7488" s="2">
        <v>523.0</v>
      </c>
      <c r="M7488" s="2">
        <v>4692.0</v>
      </c>
      <c r="N7488" s="2" t="s">
        <v>16967</v>
      </c>
      <c r="O7488" s="2">
        <v>-110393.0</v>
      </c>
    </row>
    <row r="7489">
      <c r="A7489" s="1" t="s">
        <v>16972</v>
      </c>
      <c r="B7489" s="2" t="s">
        <v>16973</v>
      </c>
      <c r="C7489" s="2">
        <v>40.1438978</v>
      </c>
      <c r="D7489" s="2">
        <v>18.4911678</v>
      </c>
      <c r="E7489" s="3" t="s">
        <v>16974</v>
      </c>
      <c r="F7489" s="3"/>
      <c r="G7489" s="2"/>
      <c r="K7489" s="2" t="s">
        <v>16975</v>
      </c>
    </row>
    <row r="7490">
      <c r="A7490" s="1" t="s">
        <v>16972</v>
      </c>
      <c r="B7490" s="2" t="s">
        <v>16973</v>
      </c>
      <c r="C7490" s="2">
        <v>40.1438978</v>
      </c>
      <c r="D7490" s="2">
        <v>18.4911678</v>
      </c>
      <c r="E7490" s="3" t="s">
        <v>16976</v>
      </c>
      <c r="F7490" s="3"/>
      <c r="G7490" s="2"/>
      <c r="K7490" s="2" t="s">
        <v>10907</v>
      </c>
    </row>
    <row r="7491">
      <c r="A7491" s="1" t="s">
        <v>16972</v>
      </c>
      <c r="B7491" s="2" t="s">
        <v>16973</v>
      </c>
      <c r="C7491" s="2">
        <v>40.1438978</v>
      </c>
      <c r="D7491" s="2">
        <v>18.4911678</v>
      </c>
      <c r="E7491" s="3" t="s">
        <v>16977</v>
      </c>
      <c r="F7491" s="3"/>
      <c r="G7491" s="2" t="s">
        <v>124</v>
      </c>
      <c r="K7491" s="2" t="s">
        <v>16978</v>
      </c>
    </row>
    <row r="7492">
      <c r="A7492" s="1" t="s">
        <v>16979</v>
      </c>
      <c r="B7492" s="2" t="s">
        <v>16980</v>
      </c>
      <c r="C7492" s="2">
        <v>40.0944359</v>
      </c>
      <c r="D7492" s="2">
        <v>16.5050599</v>
      </c>
      <c r="E7492" s="3" t="s">
        <v>16981</v>
      </c>
      <c r="F7492" s="3"/>
      <c r="J7492" s="2" t="s">
        <v>10751</v>
      </c>
      <c r="K7492" s="2" t="s">
        <v>26</v>
      </c>
    </row>
    <row r="7493">
      <c r="A7493" s="1" t="s">
        <v>16982</v>
      </c>
      <c r="B7493" s="2" t="s">
        <v>16983</v>
      </c>
      <c r="C7493" s="2">
        <v>40.8517983</v>
      </c>
      <c r="D7493" s="2">
        <v>14.26812</v>
      </c>
      <c r="E7493" s="3" t="s">
        <v>16984</v>
      </c>
      <c r="F7493" s="3"/>
      <c r="K7493" s="2" t="s">
        <v>43</v>
      </c>
      <c r="L7493" s="2">
        <v>5385.0</v>
      </c>
      <c r="M7493" s="2">
        <v>4719.0</v>
      </c>
      <c r="N7493" s="2" t="s">
        <v>16985</v>
      </c>
      <c r="O7493" s="2">
        <v>-122902.0</v>
      </c>
    </row>
    <row r="7494">
      <c r="A7494" s="1" t="s">
        <v>16982</v>
      </c>
      <c r="B7494" s="2" t="s">
        <v>16983</v>
      </c>
      <c r="C7494" s="2">
        <v>40.8517983</v>
      </c>
      <c r="D7494" s="2">
        <v>14.26812</v>
      </c>
      <c r="E7494" s="3" t="s">
        <v>16986</v>
      </c>
      <c r="F7494" s="3"/>
      <c r="K7494" s="7" t="s">
        <v>472</v>
      </c>
      <c r="L7494" s="2">
        <v>5385.0</v>
      </c>
      <c r="M7494" s="2">
        <v>4719.0</v>
      </c>
      <c r="N7494" s="2" t="s">
        <v>16985</v>
      </c>
      <c r="O7494" s="2">
        <v>-122902.0</v>
      </c>
    </row>
    <row r="7495">
      <c r="A7495" s="1" t="s">
        <v>16982</v>
      </c>
      <c r="B7495" s="2" t="s">
        <v>16983</v>
      </c>
      <c r="C7495" s="2">
        <v>40.8517983</v>
      </c>
      <c r="D7495" s="2">
        <v>14.26812</v>
      </c>
      <c r="E7495" s="3" t="s">
        <v>16987</v>
      </c>
      <c r="F7495" s="3"/>
      <c r="K7495" s="2" t="s">
        <v>26</v>
      </c>
      <c r="L7495" s="2">
        <v>5385.0</v>
      </c>
      <c r="M7495" s="2">
        <v>4719.0</v>
      </c>
      <c r="N7495" s="2" t="s">
        <v>16985</v>
      </c>
      <c r="O7495" s="2">
        <v>-122902.0</v>
      </c>
    </row>
    <row r="7496">
      <c r="A7496" s="1" t="s">
        <v>16982</v>
      </c>
      <c r="B7496" s="2" t="s">
        <v>16983</v>
      </c>
      <c r="C7496" s="2">
        <v>40.8517983</v>
      </c>
      <c r="D7496" s="2">
        <v>14.26812</v>
      </c>
      <c r="E7496" s="3" t="s">
        <v>16988</v>
      </c>
      <c r="F7496" s="3"/>
      <c r="K7496" s="2" t="s">
        <v>26</v>
      </c>
      <c r="L7496" s="2">
        <v>5385.0</v>
      </c>
      <c r="M7496" s="2">
        <v>4719.0</v>
      </c>
      <c r="N7496" s="2" t="s">
        <v>16985</v>
      </c>
      <c r="O7496" s="2">
        <v>-122902.0</v>
      </c>
    </row>
    <row r="7497">
      <c r="A7497" s="1" t="s">
        <v>16982</v>
      </c>
      <c r="B7497" s="2" t="s">
        <v>16983</v>
      </c>
      <c r="C7497" s="2">
        <v>40.8517983</v>
      </c>
      <c r="D7497" s="2">
        <v>14.26812</v>
      </c>
      <c r="E7497" s="3" t="s">
        <v>16989</v>
      </c>
      <c r="F7497" s="3"/>
      <c r="K7497" s="2" t="s">
        <v>43</v>
      </c>
      <c r="L7497" s="2">
        <v>5385.0</v>
      </c>
      <c r="M7497" s="2">
        <v>4719.0</v>
      </c>
      <c r="N7497" s="2" t="s">
        <v>16985</v>
      </c>
      <c r="O7497" s="2">
        <v>-122902.0</v>
      </c>
    </row>
    <row r="7498">
      <c r="A7498" s="1" t="s">
        <v>16990</v>
      </c>
      <c r="B7498" s="2" t="s">
        <v>16991</v>
      </c>
      <c r="C7498" s="2">
        <v>45.7992585999999</v>
      </c>
      <c r="D7498" s="2">
        <v>11.9141103</v>
      </c>
      <c r="E7498" s="3" t="s">
        <v>16992</v>
      </c>
      <c r="F7498" s="3"/>
      <c r="K7498" s="7" t="s">
        <v>16993</v>
      </c>
    </row>
    <row r="7499">
      <c r="A7499" s="1" t="s">
        <v>16990</v>
      </c>
      <c r="B7499" s="2" t="s">
        <v>16991</v>
      </c>
      <c r="C7499" s="2">
        <v>45.7992585999999</v>
      </c>
      <c r="D7499" s="2">
        <v>11.9141103</v>
      </c>
      <c r="E7499" s="3" t="s">
        <v>16994</v>
      </c>
      <c r="F7499" s="3"/>
      <c r="K7499" s="7" t="s">
        <v>16993</v>
      </c>
    </row>
    <row r="7500">
      <c r="A7500" s="1" t="s">
        <v>16995</v>
      </c>
      <c r="B7500" s="2" t="s">
        <v>16996</v>
      </c>
      <c r="C7500" s="2">
        <v>44.8381237</v>
      </c>
      <c r="D7500" s="2">
        <v>11.619787</v>
      </c>
      <c r="E7500" s="3" t="s">
        <v>16997</v>
      </c>
      <c r="F7500" s="3"/>
      <c r="K7500" s="2" t="s">
        <v>26</v>
      </c>
      <c r="L7500" s="2">
        <v>6914.0</v>
      </c>
      <c r="M7500" s="2">
        <v>4706.0</v>
      </c>
      <c r="N7500" s="2" t="s">
        <v>16998</v>
      </c>
      <c r="O7500" s="2">
        <v>-117387.0</v>
      </c>
    </row>
    <row r="7501">
      <c r="A7501" s="1" t="s">
        <v>16995</v>
      </c>
      <c r="B7501" s="2" t="s">
        <v>16996</v>
      </c>
      <c r="C7501" s="2">
        <v>44.8381237</v>
      </c>
      <c r="D7501" s="2">
        <v>11.619787</v>
      </c>
      <c r="E7501" s="17" t="s">
        <v>16999</v>
      </c>
      <c r="F7501" s="3"/>
      <c r="K7501" s="2" t="s">
        <v>17000</v>
      </c>
      <c r="L7501" s="2">
        <v>6914.0</v>
      </c>
      <c r="M7501" s="2">
        <v>4706.0</v>
      </c>
      <c r="N7501" s="2" t="s">
        <v>16998</v>
      </c>
      <c r="O7501" s="2">
        <v>-117387.0</v>
      </c>
    </row>
    <row r="7502">
      <c r="A7502" s="1" t="s">
        <v>16995</v>
      </c>
      <c r="B7502" s="2" t="s">
        <v>16996</v>
      </c>
      <c r="C7502" s="2">
        <v>44.8381237</v>
      </c>
      <c r="D7502" s="2">
        <v>11.619787</v>
      </c>
      <c r="E7502" s="3" t="s">
        <v>17001</v>
      </c>
      <c r="F7502" s="3"/>
      <c r="K7502" s="2" t="s">
        <v>26</v>
      </c>
      <c r="L7502" s="2">
        <v>6914.0</v>
      </c>
      <c r="M7502" s="2">
        <v>4706.0</v>
      </c>
      <c r="N7502" s="2" t="s">
        <v>16998</v>
      </c>
      <c r="O7502" s="2">
        <v>-117387.0</v>
      </c>
    </row>
    <row r="7503">
      <c r="A7503" s="1" t="s">
        <v>16995</v>
      </c>
      <c r="B7503" s="2" t="s">
        <v>16996</v>
      </c>
      <c r="C7503" s="2">
        <v>44.8381237</v>
      </c>
      <c r="D7503" s="2">
        <v>11.619787</v>
      </c>
      <c r="E7503" s="3" t="s">
        <v>17002</v>
      </c>
      <c r="F7503" s="3"/>
      <c r="K7503" s="2" t="s">
        <v>43</v>
      </c>
      <c r="L7503" s="2">
        <v>6914.0</v>
      </c>
      <c r="M7503" s="2">
        <v>4706.0</v>
      </c>
      <c r="N7503" s="2" t="s">
        <v>16998</v>
      </c>
      <c r="O7503" s="2">
        <v>-117387.0</v>
      </c>
    </row>
    <row r="7504">
      <c r="A7504" s="1" t="s">
        <v>16995</v>
      </c>
      <c r="B7504" s="2" t="s">
        <v>16996</v>
      </c>
      <c r="C7504" s="2">
        <v>44.8381237</v>
      </c>
      <c r="D7504" s="2">
        <v>11.619787</v>
      </c>
      <c r="E7504" s="3" t="s">
        <v>17003</v>
      </c>
      <c r="F7504" s="3"/>
      <c r="K7504" s="8" t="s">
        <v>472</v>
      </c>
      <c r="L7504" s="2">
        <v>6914.0</v>
      </c>
      <c r="M7504" s="2">
        <v>4706.0</v>
      </c>
      <c r="N7504" s="2" t="s">
        <v>16998</v>
      </c>
      <c r="O7504" s="2">
        <v>-117387.0</v>
      </c>
    </row>
    <row r="7505">
      <c r="A7505" s="1" t="s">
        <v>16995</v>
      </c>
      <c r="B7505" s="2" t="s">
        <v>16996</v>
      </c>
      <c r="C7505" s="2">
        <v>44.8381237</v>
      </c>
      <c r="D7505" s="2">
        <v>11.619787</v>
      </c>
      <c r="E7505" s="3" t="s">
        <v>17004</v>
      </c>
      <c r="F7505" s="3"/>
      <c r="K7505" s="2" t="s">
        <v>17005</v>
      </c>
      <c r="L7505" s="2">
        <v>6914.0</v>
      </c>
      <c r="M7505" s="2">
        <v>4706.0</v>
      </c>
      <c r="N7505" s="2" t="s">
        <v>16998</v>
      </c>
      <c r="O7505" s="2">
        <v>-117387.0</v>
      </c>
    </row>
    <row r="7506">
      <c r="A7506" s="1" t="s">
        <v>17006</v>
      </c>
      <c r="B7506" s="2" t="s">
        <v>17007</v>
      </c>
      <c r="C7506" s="2">
        <v>44.4056499</v>
      </c>
      <c r="D7506" s="2">
        <v>8.946256</v>
      </c>
      <c r="E7506" s="3" t="s">
        <v>17008</v>
      </c>
      <c r="F7506" s="3"/>
      <c r="M7506" s="2">
        <v>4708.0</v>
      </c>
      <c r="N7506" s="2" t="s">
        <v>17009</v>
      </c>
      <c r="O7506" s="2">
        <v>-118400.0</v>
      </c>
    </row>
    <row r="7507">
      <c r="A7507" s="1" t="s">
        <v>17010</v>
      </c>
      <c r="B7507" s="2" t="s">
        <v>17011</v>
      </c>
      <c r="C7507" s="2">
        <v>37.8119687</v>
      </c>
      <c r="D7507" s="2">
        <v>14.004854</v>
      </c>
      <c r="E7507" s="3" t="s">
        <v>17012</v>
      </c>
      <c r="F7507" s="3"/>
    </row>
    <row r="7508">
      <c r="A7508" s="1" t="s">
        <v>17010</v>
      </c>
      <c r="B7508" s="2" t="s">
        <v>17011</v>
      </c>
      <c r="C7508" s="2">
        <v>37.8119687</v>
      </c>
      <c r="D7508" s="2">
        <v>14.004854</v>
      </c>
      <c r="E7508" s="3" t="s">
        <v>17013</v>
      </c>
      <c r="F7508" s="3"/>
      <c r="J7508" s="3" t="s">
        <v>17014</v>
      </c>
    </row>
    <row r="7509">
      <c r="A7509" s="1" t="s">
        <v>17010</v>
      </c>
      <c r="B7509" s="2" t="s">
        <v>17011</v>
      </c>
      <c r="C7509" s="2">
        <v>37.8119687</v>
      </c>
      <c r="D7509" s="2">
        <v>14.004854</v>
      </c>
      <c r="E7509" s="3" t="s">
        <v>17015</v>
      </c>
      <c r="F7509" s="3"/>
    </row>
    <row r="7510">
      <c r="A7510" s="1" t="s">
        <v>17016</v>
      </c>
      <c r="B7510" s="2" t="s">
        <v>17017</v>
      </c>
      <c r="C7510" s="2">
        <v>41.2774857</v>
      </c>
      <c r="D7510" s="2">
        <v>16.4178334</v>
      </c>
      <c r="E7510" s="3" t="s">
        <v>17018</v>
      </c>
      <c r="F7510" s="3"/>
    </row>
    <row r="7511">
      <c r="A7511" s="1" t="s">
        <v>17016</v>
      </c>
      <c r="B7511" s="2" t="s">
        <v>17017</v>
      </c>
      <c r="C7511" s="2">
        <v>41.2774857</v>
      </c>
      <c r="D7511" s="2">
        <v>16.4178334</v>
      </c>
      <c r="E7511" s="3" t="s">
        <v>17019</v>
      </c>
      <c r="F7511" s="3"/>
    </row>
    <row r="7512">
      <c r="A7512" s="1" t="s">
        <v>17020</v>
      </c>
      <c r="B7512" s="2" t="s">
        <v>17021</v>
      </c>
      <c r="C7512" s="2">
        <v>44.494887</v>
      </c>
      <c r="D7512" s="2">
        <v>11.3426162</v>
      </c>
      <c r="E7512" s="3" t="s">
        <v>17022</v>
      </c>
      <c r="F7512" s="3"/>
      <c r="G7512" s="2" t="s">
        <v>84</v>
      </c>
      <c r="K7512" s="2" t="s">
        <v>85</v>
      </c>
      <c r="M7512" s="2">
        <v>4696.0</v>
      </c>
      <c r="N7512" s="2" t="s">
        <v>17023</v>
      </c>
      <c r="O7512" s="2">
        <v>-111742.0</v>
      </c>
    </row>
    <row r="7513">
      <c r="A7513" s="1" t="s">
        <v>17020</v>
      </c>
      <c r="B7513" s="2" t="s">
        <v>17021</v>
      </c>
      <c r="C7513" s="2">
        <v>44.494887</v>
      </c>
      <c r="D7513" s="2">
        <v>11.3426162</v>
      </c>
      <c r="E7513" s="3" t="s">
        <v>17024</v>
      </c>
      <c r="F7513" s="3"/>
      <c r="G7513" s="2" t="s">
        <v>84</v>
      </c>
      <c r="K7513" s="2" t="s">
        <v>85</v>
      </c>
      <c r="M7513" s="2">
        <v>4696.0</v>
      </c>
      <c r="N7513" s="2" t="s">
        <v>17023</v>
      </c>
      <c r="O7513" s="2">
        <v>-111742.0</v>
      </c>
    </row>
    <row r="7514">
      <c r="A7514" s="1" t="s">
        <v>17025</v>
      </c>
      <c r="B7514" s="2" t="s">
        <v>17026</v>
      </c>
      <c r="C7514" s="2">
        <v>43.7695604</v>
      </c>
      <c r="D7514" s="2">
        <v>11.2558136</v>
      </c>
      <c r="E7514" s="3" t="s">
        <v>17027</v>
      </c>
      <c r="F7514" s="3"/>
      <c r="G7514" s="2" t="s">
        <v>84</v>
      </c>
      <c r="K7514" s="2" t="s">
        <v>85</v>
      </c>
      <c r="L7514" s="2">
        <v>6858.0</v>
      </c>
      <c r="M7514" s="2">
        <v>4707.0</v>
      </c>
      <c r="N7514" s="2" t="s">
        <v>17028</v>
      </c>
      <c r="O7514" s="2">
        <v>-117543.0</v>
      </c>
    </row>
    <row r="7515">
      <c r="A7515" s="1" t="s">
        <v>17025</v>
      </c>
      <c r="B7515" s="2" t="s">
        <v>17026</v>
      </c>
      <c r="C7515" s="2">
        <v>43.7695604</v>
      </c>
      <c r="D7515" s="2">
        <v>11.2558136</v>
      </c>
      <c r="E7515" s="3" t="s">
        <v>17029</v>
      </c>
      <c r="F7515" s="3"/>
      <c r="G7515" s="2" t="s">
        <v>84</v>
      </c>
      <c r="K7515" s="2" t="s">
        <v>85</v>
      </c>
      <c r="L7515" s="2">
        <v>6858.0</v>
      </c>
      <c r="M7515" s="2">
        <v>4707.0</v>
      </c>
      <c r="N7515" s="2" t="s">
        <v>17028</v>
      </c>
      <c r="O7515" s="2">
        <v>-117543.0</v>
      </c>
    </row>
    <row r="7516">
      <c r="A7516" s="1" t="s">
        <v>17025</v>
      </c>
      <c r="B7516" s="2" t="s">
        <v>17026</v>
      </c>
      <c r="C7516" s="2">
        <v>43.7695604</v>
      </c>
      <c r="D7516" s="2">
        <v>11.2558136</v>
      </c>
      <c r="E7516" s="3" t="s">
        <v>17030</v>
      </c>
      <c r="F7516" s="3"/>
      <c r="G7516" s="2" t="s">
        <v>84</v>
      </c>
      <c r="K7516" s="2" t="s">
        <v>85</v>
      </c>
      <c r="L7516" s="2">
        <v>6858.0</v>
      </c>
      <c r="M7516" s="2">
        <v>4707.0</v>
      </c>
      <c r="N7516" s="2" t="s">
        <v>17028</v>
      </c>
      <c r="O7516" s="2">
        <v>-117543.0</v>
      </c>
    </row>
    <row r="7517">
      <c r="A7517" s="1" t="s">
        <v>17025</v>
      </c>
      <c r="B7517" s="2" t="s">
        <v>17026</v>
      </c>
      <c r="C7517" s="2">
        <v>43.7695604</v>
      </c>
      <c r="D7517" s="2">
        <v>11.2558136</v>
      </c>
      <c r="E7517" s="3" t="s">
        <v>17031</v>
      </c>
      <c r="F7517" s="3"/>
      <c r="K7517" s="2" t="s">
        <v>43</v>
      </c>
      <c r="L7517" s="2">
        <v>6858.0</v>
      </c>
      <c r="M7517" s="2">
        <v>4707.0</v>
      </c>
      <c r="N7517" s="2" t="s">
        <v>17028</v>
      </c>
      <c r="O7517" s="2">
        <v>-117543.0</v>
      </c>
    </row>
    <row r="7518">
      <c r="A7518" s="1" t="s">
        <v>17025</v>
      </c>
      <c r="B7518" s="2" t="s">
        <v>17026</v>
      </c>
      <c r="C7518" s="2">
        <v>43.7695604</v>
      </c>
      <c r="D7518" s="2">
        <v>11.2558136</v>
      </c>
      <c r="E7518" s="3" t="s">
        <v>17032</v>
      </c>
      <c r="F7518" s="3"/>
      <c r="K7518" s="2" t="s">
        <v>43</v>
      </c>
      <c r="L7518" s="2">
        <v>6858.0</v>
      </c>
      <c r="M7518" s="2">
        <v>4707.0</v>
      </c>
      <c r="N7518" s="2" t="s">
        <v>17028</v>
      </c>
      <c r="O7518" s="2">
        <v>-117543.0</v>
      </c>
    </row>
    <row r="7519">
      <c r="A7519" s="1" t="s">
        <v>17025</v>
      </c>
      <c r="B7519" s="2" t="s">
        <v>17026</v>
      </c>
      <c r="C7519" s="2">
        <v>43.7695604</v>
      </c>
      <c r="D7519" s="2">
        <v>11.2558136</v>
      </c>
      <c r="E7519" s="3" t="s">
        <v>17033</v>
      </c>
      <c r="F7519" s="3"/>
      <c r="G7519" s="2" t="s">
        <v>84</v>
      </c>
      <c r="K7519" s="2" t="s">
        <v>85</v>
      </c>
      <c r="L7519" s="2">
        <v>6858.0</v>
      </c>
      <c r="M7519" s="2">
        <v>4707.0</v>
      </c>
      <c r="N7519" s="2" t="s">
        <v>17028</v>
      </c>
      <c r="O7519" s="2">
        <v>-117543.0</v>
      </c>
    </row>
    <row r="7520">
      <c r="A7520" s="1" t="s">
        <v>17034</v>
      </c>
      <c r="B7520" s="2" t="s">
        <v>17035</v>
      </c>
      <c r="C7520" s="2">
        <v>43.8429197</v>
      </c>
      <c r="D7520" s="2">
        <v>10.5026977</v>
      </c>
      <c r="E7520" s="3" t="s">
        <v>17036</v>
      </c>
      <c r="F7520" s="3"/>
      <c r="G7520" s="2" t="s">
        <v>84</v>
      </c>
      <c r="K7520" s="2" t="s">
        <v>85</v>
      </c>
      <c r="M7520" s="2">
        <v>4712.0</v>
      </c>
      <c r="N7520" s="2" t="s">
        <v>17037</v>
      </c>
      <c r="O7520" s="2">
        <v>-120405.0</v>
      </c>
    </row>
    <row r="7521">
      <c r="A7521" s="1" t="s">
        <v>17038</v>
      </c>
      <c r="B7521" s="2" t="s">
        <v>17039</v>
      </c>
      <c r="C7521" s="2">
        <v>45.4064349</v>
      </c>
      <c r="D7521" s="2">
        <v>11.8767611</v>
      </c>
      <c r="E7521" s="3" t="s">
        <v>17040</v>
      </c>
      <c r="F7521" s="3"/>
      <c r="K7521" s="2" t="s">
        <v>43</v>
      </c>
      <c r="L7521" s="2">
        <v>6266.0</v>
      </c>
      <c r="M7521" s="2">
        <v>4720.0</v>
      </c>
      <c r="N7521" s="2" t="s">
        <v>17041</v>
      </c>
      <c r="O7521" s="2">
        <v>-123662.0</v>
      </c>
    </row>
    <row r="7522">
      <c r="A7522" s="1" t="s">
        <v>17038</v>
      </c>
      <c r="B7522" s="2" t="s">
        <v>17039</v>
      </c>
      <c r="C7522" s="2">
        <v>45.4064349</v>
      </c>
      <c r="D7522" s="2">
        <v>11.8767611</v>
      </c>
      <c r="E7522" s="3" t="s">
        <v>17042</v>
      </c>
      <c r="F7522" s="3"/>
      <c r="K7522" s="2" t="s">
        <v>43</v>
      </c>
      <c r="L7522" s="2">
        <v>6266.0</v>
      </c>
      <c r="M7522" s="2">
        <v>4720.0</v>
      </c>
      <c r="N7522" s="2" t="s">
        <v>17041</v>
      </c>
      <c r="O7522" s="2">
        <v>-123662.0</v>
      </c>
    </row>
    <row r="7523">
      <c r="A7523" s="1" t="s">
        <v>17038</v>
      </c>
      <c r="B7523" s="2" t="s">
        <v>17039</v>
      </c>
      <c r="C7523" s="2">
        <v>45.4064349</v>
      </c>
      <c r="D7523" s="2">
        <v>11.8767611</v>
      </c>
      <c r="E7523" s="3" t="s">
        <v>17043</v>
      </c>
      <c r="F7523" s="3"/>
      <c r="G7523" s="2" t="s">
        <v>84</v>
      </c>
      <c r="K7523" s="2" t="s">
        <v>85</v>
      </c>
      <c r="L7523" s="2">
        <v>6266.0</v>
      </c>
      <c r="M7523" s="2">
        <v>4720.0</v>
      </c>
      <c r="N7523" s="2" t="s">
        <v>17041</v>
      </c>
      <c r="O7523" s="2">
        <v>-123662.0</v>
      </c>
    </row>
    <row r="7524">
      <c r="A7524" s="1" t="s">
        <v>17038</v>
      </c>
      <c r="B7524" s="2" t="s">
        <v>17039</v>
      </c>
      <c r="C7524" s="2">
        <v>45.4064349</v>
      </c>
      <c r="D7524" s="2">
        <v>11.8767611</v>
      </c>
      <c r="E7524" s="3" t="s">
        <v>17044</v>
      </c>
      <c r="F7524" s="3"/>
      <c r="K7524" s="2" t="s">
        <v>43</v>
      </c>
      <c r="L7524" s="2">
        <v>6266.0</v>
      </c>
      <c r="M7524" s="2">
        <v>4720.0</v>
      </c>
      <c r="N7524" s="2" t="s">
        <v>17041</v>
      </c>
      <c r="O7524" s="2">
        <v>-123662.0</v>
      </c>
    </row>
    <row r="7525">
      <c r="A7525" s="1" t="s">
        <v>17038</v>
      </c>
      <c r="B7525" s="2" t="s">
        <v>17039</v>
      </c>
      <c r="C7525" s="2">
        <v>45.4064349</v>
      </c>
      <c r="D7525" s="2">
        <v>11.8767611</v>
      </c>
      <c r="E7525" s="3" t="s">
        <v>17045</v>
      </c>
      <c r="F7525" s="3"/>
      <c r="K7525" s="2" t="s">
        <v>85</v>
      </c>
      <c r="L7525" s="2">
        <v>6266.0</v>
      </c>
      <c r="M7525" s="2">
        <v>4720.0</v>
      </c>
      <c r="N7525" s="2" t="s">
        <v>17041</v>
      </c>
      <c r="O7525" s="2">
        <v>-123662.0</v>
      </c>
    </row>
    <row r="7526">
      <c r="A7526" s="1" t="s">
        <v>17038</v>
      </c>
      <c r="B7526" s="2" t="s">
        <v>17039</v>
      </c>
      <c r="C7526" s="2">
        <v>45.4064349</v>
      </c>
      <c r="D7526" s="2">
        <v>11.8767611</v>
      </c>
      <c r="E7526" s="3" t="s">
        <v>17046</v>
      </c>
      <c r="F7526" s="3"/>
      <c r="G7526" s="2" t="s">
        <v>84</v>
      </c>
      <c r="K7526" s="2" t="s">
        <v>85</v>
      </c>
      <c r="L7526" s="2">
        <v>6266.0</v>
      </c>
      <c r="M7526" s="2">
        <v>4720.0</v>
      </c>
      <c r="N7526" s="2" t="s">
        <v>17041</v>
      </c>
      <c r="O7526" s="2">
        <v>-123662.0</v>
      </c>
    </row>
    <row r="7527">
      <c r="A7527" s="1" t="s">
        <v>17038</v>
      </c>
      <c r="B7527" s="2" t="s">
        <v>17039</v>
      </c>
      <c r="C7527" s="2">
        <v>45.4064349</v>
      </c>
      <c r="D7527" s="2">
        <v>11.8767611</v>
      </c>
      <c r="E7527" s="3" t="s">
        <v>17047</v>
      </c>
      <c r="F7527" s="3"/>
      <c r="G7527" s="2" t="s">
        <v>84</v>
      </c>
      <c r="K7527" s="2" t="s">
        <v>85</v>
      </c>
      <c r="L7527" s="2">
        <v>6266.0</v>
      </c>
      <c r="M7527" s="2">
        <v>4720.0</v>
      </c>
      <c r="N7527" s="2" t="s">
        <v>17041</v>
      </c>
      <c r="O7527" s="2">
        <v>-123662.0</v>
      </c>
    </row>
    <row r="7528">
      <c r="A7528" s="1" t="s">
        <v>17048</v>
      </c>
      <c r="B7528" s="2" t="s">
        <v>17049</v>
      </c>
      <c r="C7528" s="2">
        <v>44.801485</v>
      </c>
      <c r="D7528" s="2">
        <v>10.3279036</v>
      </c>
      <c r="E7528" s="3" t="s">
        <v>17050</v>
      </c>
      <c r="F7528" s="3"/>
      <c r="G7528" s="2" t="s">
        <v>84</v>
      </c>
      <c r="K7528" s="2" t="s">
        <v>85</v>
      </c>
      <c r="L7528" s="2">
        <v>6470.0</v>
      </c>
      <c r="M7528" s="2">
        <v>4722.0</v>
      </c>
      <c r="N7528" s="2" t="s">
        <v>17051</v>
      </c>
      <c r="O7528" s="2">
        <v>-123999.0</v>
      </c>
    </row>
    <row r="7529">
      <c r="A7529" s="1" t="s">
        <v>17052</v>
      </c>
      <c r="B7529" s="2" t="s">
        <v>17053</v>
      </c>
      <c r="C7529" s="2">
        <v>45.0522366</v>
      </c>
      <c r="D7529" s="2">
        <v>7.5153885</v>
      </c>
      <c r="E7529" s="3" t="s">
        <v>17054</v>
      </c>
      <c r="F7529" s="3"/>
      <c r="G7529" s="2" t="s">
        <v>84</v>
      </c>
      <c r="K7529" s="2" t="s">
        <v>85</v>
      </c>
    </row>
    <row r="7530">
      <c r="A7530" s="1" t="s">
        <v>17055</v>
      </c>
      <c r="B7530" s="2" t="s">
        <v>17056</v>
      </c>
      <c r="C7530" s="2">
        <v>45.6668893</v>
      </c>
      <c r="D7530" s="2">
        <v>12.2430437</v>
      </c>
      <c r="E7530" s="3" t="s">
        <v>17057</v>
      </c>
      <c r="F7530" s="3"/>
      <c r="G7530" s="2" t="s">
        <v>84</v>
      </c>
      <c r="K7530" s="2" t="s">
        <v>85</v>
      </c>
      <c r="M7530" s="2">
        <v>4734.0</v>
      </c>
      <c r="N7530" s="2" t="s">
        <v>17058</v>
      </c>
      <c r="O7530" s="2">
        <v>-131327.0</v>
      </c>
    </row>
    <row r="7531">
      <c r="A7531" s="1" t="s">
        <v>17055</v>
      </c>
      <c r="B7531" s="2" t="s">
        <v>17056</v>
      </c>
      <c r="C7531" s="2">
        <v>45.6668893</v>
      </c>
      <c r="D7531" s="2">
        <v>12.2430437</v>
      </c>
      <c r="E7531" s="3" t="s">
        <v>17059</v>
      </c>
      <c r="F7531" s="3"/>
      <c r="G7531" s="2" t="s">
        <v>84</v>
      </c>
      <c r="K7531" s="2" t="s">
        <v>85</v>
      </c>
      <c r="M7531" s="2">
        <v>4734.0</v>
      </c>
      <c r="N7531" s="2" t="s">
        <v>17058</v>
      </c>
      <c r="O7531" s="2">
        <v>-131327.0</v>
      </c>
    </row>
    <row r="7532">
      <c r="A7532" s="1" t="s">
        <v>17055</v>
      </c>
      <c r="B7532" s="2" t="s">
        <v>17056</v>
      </c>
      <c r="C7532" s="2">
        <v>45.6668893</v>
      </c>
      <c r="D7532" s="2">
        <v>12.2430437</v>
      </c>
      <c r="E7532" s="3" t="s">
        <v>17060</v>
      </c>
      <c r="F7532" s="3"/>
      <c r="G7532" s="2" t="s">
        <v>84</v>
      </c>
      <c r="K7532" s="2" t="s">
        <v>85</v>
      </c>
      <c r="M7532" s="2">
        <v>4734.0</v>
      </c>
      <c r="N7532" s="2" t="s">
        <v>17058</v>
      </c>
      <c r="O7532" s="2">
        <v>-131327.0</v>
      </c>
    </row>
    <row r="7533">
      <c r="A7533" s="1" t="s">
        <v>17055</v>
      </c>
      <c r="B7533" s="2" t="s">
        <v>17056</v>
      </c>
      <c r="C7533" s="2">
        <v>45.6668893</v>
      </c>
      <c r="D7533" s="2">
        <v>12.2430437</v>
      </c>
      <c r="E7533" s="3" t="s">
        <v>17061</v>
      </c>
      <c r="F7533" s="3"/>
      <c r="G7533" s="2" t="s">
        <v>84</v>
      </c>
      <c r="K7533" s="2" t="s">
        <v>85</v>
      </c>
      <c r="M7533" s="2">
        <v>4734.0</v>
      </c>
      <c r="N7533" s="2" t="s">
        <v>17058</v>
      </c>
      <c r="O7533" s="2">
        <v>-131327.0</v>
      </c>
    </row>
    <row r="7534">
      <c r="A7534" s="1" t="s">
        <v>17062</v>
      </c>
      <c r="B7534" s="2" t="s">
        <v>17063</v>
      </c>
      <c r="C7534" s="2">
        <v>45.4414662</v>
      </c>
      <c r="D7534" s="2">
        <v>12.3152595</v>
      </c>
      <c r="E7534" s="3" t="s">
        <v>17064</v>
      </c>
      <c r="F7534" s="3"/>
      <c r="G7534" s="2" t="s">
        <v>84</v>
      </c>
      <c r="K7534" s="2" t="s">
        <v>85</v>
      </c>
    </row>
    <row r="7535">
      <c r="A7535" s="1" t="s">
        <v>17065</v>
      </c>
      <c r="B7535" s="2" t="s">
        <v>17066</v>
      </c>
      <c r="C7535" s="2">
        <v>45.490556</v>
      </c>
      <c r="D7535" s="2">
        <v>12.238056</v>
      </c>
      <c r="E7535" s="3" t="s">
        <v>17067</v>
      </c>
      <c r="F7535" s="3"/>
      <c r="G7535" s="2" t="s">
        <v>84</v>
      </c>
      <c r="K7535" s="2" t="s">
        <v>85</v>
      </c>
    </row>
    <row r="7536">
      <c r="A7536" s="1" t="s">
        <v>17065</v>
      </c>
      <c r="B7536" s="2" t="s">
        <v>17066</v>
      </c>
      <c r="C7536" s="2">
        <v>45.490556</v>
      </c>
      <c r="D7536" s="2">
        <v>12.238056</v>
      </c>
      <c r="E7536" s="3" t="s">
        <v>17068</v>
      </c>
      <c r="F7536" s="3"/>
      <c r="G7536" s="2" t="s">
        <v>84</v>
      </c>
      <c r="K7536" s="2" t="s">
        <v>85</v>
      </c>
    </row>
    <row r="7537">
      <c r="A7537" s="1" t="s">
        <v>17065</v>
      </c>
      <c r="B7537" s="2" t="s">
        <v>17066</v>
      </c>
      <c r="C7537" s="2">
        <v>45.490556</v>
      </c>
      <c r="D7537" s="2">
        <v>12.238056</v>
      </c>
      <c r="E7537" s="3" t="s">
        <v>17069</v>
      </c>
      <c r="F7537" s="3"/>
      <c r="G7537" s="2" t="s">
        <v>84</v>
      </c>
      <c r="K7537" s="2" t="s">
        <v>85</v>
      </c>
    </row>
    <row r="7538">
      <c r="A7538" s="1" t="s">
        <v>17065</v>
      </c>
      <c r="B7538" s="2" t="s">
        <v>17066</v>
      </c>
      <c r="C7538" s="2">
        <v>45.490556</v>
      </c>
      <c r="D7538" s="2">
        <v>12.238056</v>
      </c>
      <c r="E7538" s="3" t="s">
        <v>17070</v>
      </c>
      <c r="F7538" s="3"/>
      <c r="G7538" s="2" t="s">
        <v>84</v>
      </c>
      <c r="K7538" s="2" t="s">
        <v>85</v>
      </c>
    </row>
    <row r="7539">
      <c r="A7539" s="1" t="s">
        <v>17065</v>
      </c>
      <c r="B7539" s="2" t="s">
        <v>17066</v>
      </c>
      <c r="C7539" s="2">
        <v>45.490556</v>
      </c>
      <c r="D7539" s="2">
        <v>12.238056</v>
      </c>
      <c r="E7539" s="3" t="s">
        <v>17071</v>
      </c>
      <c r="F7539" s="3"/>
      <c r="G7539" s="2"/>
      <c r="K7539" s="2" t="s">
        <v>85</v>
      </c>
    </row>
    <row r="7540">
      <c r="A7540" s="1" t="s">
        <v>17072</v>
      </c>
      <c r="B7540" s="2" t="s">
        <v>17073</v>
      </c>
      <c r="C7540" s="2">
        <v>45.133249</v>
      </c>
      <c r="D7540" s="2">
        <v>10.0226511</v>
      </c>
      <c r="E7540" s="3" t="s">
        <v>17074</v>
      </c>
      <c r="F7540" s="3"/>
      <c r="G7540" s="2" t="s">
        <v>84</v>
      </c>
      <c r="K7540" s="2" t="s">
        <v>85</v>
      </c>
      <c r="M7540" s="2">
        <v>4704.0</v>
      </c>
      <c r="N7540" s="2" t="s">
        <v>17075</v>
      </c>
      <c r="O7540" s="2">
        <v>-116503.0</v>
      </c>
    </row>
    <row r="7541">
      <c r="A7541" s="1" t="s">
        <v>17072</v>
      </c>
      <c r="B7541" s="2" t="s">
        <v>17073</v>
      </c>
      <c r="C7541" s="2">
        <v>45.133249</v>
      </c>
      <c r="D7541" s="2">
        <v>10.0226511</v>
      </c>
      <c r="E7541" s="3" t="s">
        <v>17076</v>
      </c>
      <c r="F7541" s="3"/>
      <c r="G7541" s="2" t="s">
        <v>84</v>
      </c>
      <c r="K7541" s="2" t="s">
        <v>5402</v>
      </c>
      <c r="M7541" s="2">
        <v>4704.0</v>
      </c>
      <c r="N7541" s="2" t="s">
        <v>17075</v>
      </c>
      <c r="O7541" s="2">
        <v>-116503.0</v>
      </c>
    </row>
    <row r="7542">
      <c r="A7542" s="1" t="s">
        <v>17072</v>
      </c>
      <c r="B7542" s="2" t="s">
        <v>17073</v>
      </c>
      <c r="C7542" s="2">
        <v>45.133249</v>
      </c>
      <c r="D7542" s="2">
        <v>10.0226511</v>
      </c>
      <c r="E7542" s="3" t="s">
        <v>17077</v>
      </c>
      <c r="F7542" s="3"/>
      <c r="K7542" s="2" t="s">
        <v>2827</v>
      </c>
      <c r="M7542" s="2">
        <v>4704.0</v>
      </c>
      <c r="N7542" s="2" t="s">
        <v>17075</v>
      </c>
      <c r="O7542" s="2">
        <v>-116503.0</v>
      </c>
    </row>
    <row r="7543">
      <c r="A7543" s="1" t="s">
        <v>17072</v>
      </c>
      <c r="B7543" s="2" t="s">
        <v>17073</v>
      </c>
      <c r="C7543" s="2">
        <v>45.133249</v>
      </c>
      <c r="D7543" s="2">
        <v>10.0226511</v>
      </c>
      <c r="E7543" s="3" t="s">
        <v>17078</v>
      </c>
      <c r="F7543" s="3"/>
      <c r="M7543" s="2">
        <v>4704.0</v>
      </c>
      <c r="N7543" s="2" t="s">
        <v>17075</v>
      </c>
      <c r="O7543" s="2">
        <v>-116503.0</v>
      </c>
    </row>
    <row r="7544">
      <c r="A7544" s="1" t="s">
        <v>17072</v>
      </c>
      <c r="B7544" s="2" t="s">
        <v>17073</v>
      </c>
      <c r="C7544" s="2">
        <v>45.133249</v>
      </c>
      <c r="D7544" s="2">
        <v>10.0226511</v>
      </c>
      <c r="E7544" s="3" t="s">
        <v>17079</v>
      </c>
      <c r="F7544" s="3"/>
      <c r="M7544" s="2">
        <v>4704.0</v>
      </c>
      <c r="N7544" s="2" t="s">
        <v>17075</v>
      </c>
      <c r="O7544" s="2">
        <v>-116503.0</v>
      </c>
    </row>
    <row r="7545">
      <c r="A7545" s="1" t="s">
        <v>17080</v>
      </c>
      <c r="B7545" s="2" t="s">
        <v>17081</v>
      </c>
      <c r="C7545" s="2">
        <v>43.3188089999999</v>
      </c>
      <c r="D7545" s="2">
        <v>11.3307574</v>
      </c>
      <c r="E7545" s="3" t="s">
        <v>17082</v>
      </c>
      <c r="F7545" s="3"/>
      <c r="G7545" s="2" t="s">
        <v>84</v>
      </c>
      <c r="I7545" s="2" t="s">
        <v>84</v>
      </c>
      <c r="K7545" s="2" t="s">
        <v>5402</v>
      </c>
      <c r="M7545" s="2">
        <v>6292.0</v>
      </c>
      <c r="N7545" s="2" t="s">
        <v>17083</v>
      </c>
      <c r="O7545" s="2">
        <v>-129709.0</v>
      </c>
    </row>
    <row r="7546">
      <c r="A7546" s="1" t="s">
        <v>17084</v>
      </c>
      <c r="B7546" s="2" t="s">
        <v>17085</v>
      </c>
      <c r="C7546" s="2">
        <v>45.1316088</v>
      </c>
      <c r="D7546" s="2">
        <v>8.450503</v>
      </c>
      <c r="E7546" s="3" t="s">
        <v>17086</v>
      </c>
      <c r="F7546" s="3"/>
      <c r="L7546" s="2">
        <v>7060.0</v>
      </c>
      <c r="M7546" s="2">
        <v>4702.0</v>
      </c>
      <c r="N7546" s="2" t="s">
        <v>17087</v>
      </c>
      <c r="O7546" s="2">
        <v>-113750.0</v>
      </c>
    </row>
    <row r="7547">
      <c r="A7547" s="1" t="s">
        <v>17084</v>
      </c>
      <c r="B7547" s="2" t="s">
        <v>17085</v>
      </c>
      <c r="C7547" s="2">
        <v>45.1316088</v>
      </c>
      <c r="D7547" s="2">
        <v>8.450503</v>
      </c>
      <c r="E7547" s="3" t="s">
        <v>17088</v>
      </c>
      <c r="F7547" s="3"/>
      <c r="K7547" s="2" t="s">
        <v>147</v>
      </c>
      <c r="L7547" s="2">
        <v>7060.0</v>
      </c>
      <c r="M7547" s="2">
        <v>4702.0</v>
      </c>
      <c r="N7547" s="2" t="s">
        <v>17087</v>
      </c>
      <c r="O7547" s="2">
        <v>-113750.0</v>
      </c>
    </row>
    <row r="7548">
      <c r="A7548" s="1" t="s">
        <v>17084</v>
      </c>
      <c r="B7548" s="2" t="s">
        <v>17085</v>
      </c>
      <c r="C7548" s="2">
        <v>45.1316088</v>
      </c>
      <c r="D7548" s="2">
        <v>8.450503</v>
      </c>
      <c r="E7548" s="3" t="s">
        <v>17089</v>
      </c>
      <c r="F7548" s="3"/>
      <c r="K7548" s="2" t="s">
        <v>43</v>
      </c>
      <c r="L7548" s="2">
        <v>7060.0</v>
      </c>
      <c r="M7548" s="2">
        <v>4702.0</v>
      </c>
      <c r="N7548" s="2" t="s">
        <v>17087</v>
      </c>
      <c r="O7548" s="2">
        <v>-113750.0</v>
      </c>
    </row>
    <row r="7549">
      <c r="A7549" s="1" t="s">
        <v>17084</v>
      </c>
      <c r="B7549" s="2" t="s">
        <v>17085</v>
      </c>
      <c r="C7549" s="2">
        <v>45.1316088</v>
      </c>
      <c r="D7549" s="2">
        <v>8.450503</v>
      </c>
      <c r="E7549" s="3" t="s">
        <v>17090</v>
      </c>
      <c r="F7549" s="3"/>
      <c r="G7549" s="2" t="s">
        <v>84</v>
      </c>
      <c r="K7549" s="2" t="s">
        <v>5402</v>
      </c>
      <c r="L7549" s="2">
        <v>7060.0</v>
      </c>
      <c r="M7549" s="2">
        <v>4702.0</v>
      </c>
      <c r="N7549" s="2" t="s">
        <v>17087</v>
      </c>
      <c r="O7549" s="2">
        <v>-113750.0</v>
      </c>
    </row>
    <row r="7550">
      <c r="A7550" s="1" t="s">
        <v>17091</v>
      </c>
      <c r="B7550" s="2" t="s">
        <v>17092</v>
      </c>
      <c r="C7550" s="2">
        <v>37.5078772</v>
      </c>
      <c r="D7550" s="2">
        <v>15.0830304</v>
      </c>
      <c r="E7550" s="3" t="s">
        <v>17093</v>
      </c>
      <c r="F7550" s="3"/>
      <c r="K7550" s="2" t="s">
        <v>26</v>
      </c>
    </row>
    <row r="7551">
      <c r="A7551" s="1" t="s">
        <v>17094</v>
      </c>
      <c r="B7551" s="2" t="s">
        <v>17095</v>
      </c>
      <c r="C7551" s="2">
        <v>42.63531</v>
      </c>
      <c r="D7551" s="2">
        <v>11.66999</v>
      </c>
      <c r="E7551" s="3" t="s">
        <v>17096</v>
      </c>
      <c r="F7551" s="3"/>
      <c r="K7551" s="2" t="s">
        <v>17097</v>
      </c>
    </row>
    <row r="7552">
      <c r="A7552" s="1" t="s">
        <v>17098</v>
      </c>
      <c r="B7552" s="2" t="s">
        <v>17099</v>
      </c>
      <c r="C7552" s="2">
        <v>44.99898</v>
      </c>
      <c r="D7552" s="2">
        <v>10.48892</v>
      </c>
      <c r="E7552" s="3" t="s">
        <v>17100</v>
      </c>
      <c r="F7552" s="3"/>
      <c r="K7552" s="2" t="s">
        <v>17097</v>
      </c>
    </row>
    <row r="7553">
      <c r="A7553" s="1" t="s">
        <v>17101</v>
      </c>
      <c r="B7553" s="2" t="s">
        <v>17102</v>
      </c>
      <c r="C7553" s="2">
        <v>44.77368</v>
      </c>
      <c r="D7553" s="2">
        <v>8.35855</v>
      </c>
      <c r="E7553" s="3" t="s">
        <v>17103</v>
      </c>
      <c r="F7553" s="3"/>
      <c r="K7553" s="2" t="s">
        <v>17097</v>
      </c>
    </row>
    <row r="7554">
      <c r="A7554" s="1" t="s">
        <v>17104</v>
      </c>
      <c r="B7554" s="2" t="s">
        <v>17105</v>
      </c>
      <c r="C7554" s="2">
        <v>44.39534</v>
      </c>
      <c r="D7554" s="2">
        <v>7.81967</v>
      </c>
      <c r="E7554" s="3" t="s">
        <v>17106</v>
      </c>
      <c r="F7554" s="3"/>
      <c r="K7554" s="2" t="s">
        <v>17097</v>
      </c>
    </row>
    <row r="7555">
      <c r="A7555" s="1" t="s">
        <v>17107</v>
      </c>
      <c r="B7555" s="2" t="s">
        <v>17108</v>
      </c>
      <c r="C7555" s="2">
        <v>44.9</v>
      </c>
      <c r="D7555" s="2">
        <v>8.61666666666667</v>
      </c>
      <c r="E7555" s="3" t="s">
        <v>17109</v>
      </c>
      <c r="F7555" s="3"/>
      <c r="K7555" s="2" t="s">
        <v>43</v>
      </c>
      <c r="L7555" s="2">
        <v>444.0</v>
      </c>
      <c r="M7555" s="2">
        <v>4691.0</v>
      </c>
      <c r="N7555" s="2" t="s">
        <v>17110</v>
      </c>
      <c r="O7555" s="2">
        <v>-110146.0</v>
      </c>
    </row>
    <row r="7556">
      <c r="A7556" s="1" t="s">
        <v>17107</v>
      </c>
      <c r="B7556" s="2" t="s">
        <v>17108</v>
      </c>
      <c r="C7556" s="2">
        <v>44.9</v>
      </c>
      <c r="D7556" s="2">
        <v>8.61666666666667</v>
      </c>
      <c r="E7556" s="3" t="s">
        <v>17111</v>
      </c>
      <c r="F7556" s="3"/>
      <c r="K7556" s="2" t="s">
        <v>43</v>
      </c>
      <c r="L7556" s="2">
        <v>444.0</v>
      </c>
      <c r="M7556" s="2">
        <v>4691.0</v>
      </c>
      <c r="N7556" s="2" t="s">
        <v>17110</v>
      </c>
      <c r="O7556" s="2">
        <v>-110146.0</v>
      </c>
    </row>
    <row r="7557">
      <c r="A7557" s="1" t="s">
        <v>17107</v>
      </c>
      <c r="B7557" s="2" t="s">
        <v>17108</v>
      </c>
      <c r="C7557" s="2">
        <v>44.9</v>
      </c>
      <c r="D7557" s="2">
        <v>8.61666666666667</v>
      </c>
      <c r="E7557" s="3" t="s">
        <v>17112</v>
      </c>
      <c r="F7557" s="3"/>
      <c r="K7557" s="2" t="s">
        <v>17113</v>
      </c>
      <c r="L7557" s="2">
        <v>444.0</v>
      </c>
      <c r="M7557" s="2">
        <v>4691.0</v>
      </c>
      <c r="N7557" s="2" t="s">
        <v>17110</v>
      </c>
      <c r="O7557" s="2">
        <v>-110146.0</v>
      </c>
    </row>
    <row r="7558">
      <c r="A7558" s="1" t="s">
        <v>17114</v>
      </c>
      <c r="B7558" s="2" t="s">
        <v>17115</v>
      </c>
      <c r="C7558" s="2">
        <v>44.9</v>
      </c>
      <c r="D7558" s="2">
        <v>8.2</v>
      </c>
      <c r="E7558" s="3" t="s">
        <v>17116</v>
      </c>
      <c r="F7558" s="3"/>
      <c r="K7558" s="2" t="s">
        <v>43</v>
      </c>
      <c r="L7558" s="2">
        <v>539.0</v>
      </c>
      <c r="M7558" s="2">
        <v>4693.0</v>
      </c>
      <c r="N7558" s="2" t="s">
        <v>17117</v>
      </c>
      <c r="O7558" s="2">
        <v>-110834.0</v>
      </c>
    </row>
    <row r="7559">
      <c r="A7559" s="1" t="s">
        <v>17118</v>
      </c>
      <c r="B7559" s="2" t="s">
        <v>17119</v>
      </c>
      <c r="C7559" s="2">
        <v>41.1333333333333</v>
      </c>
      <c r="D7559" s="2">
        <v>16.85</v>
      </c>
      <c r="E7559" s="3" t="s">
        <v>17120</v>
      </c>
      <c r="F7559" s="3"/>
      <c r="K7559" s="2" t="s">
        <v>11042</v>
      </c>
      <c r="M7559" s="2">
        <v>4694.0</v>
      </c>
      <c r="N7559" s="2" t="s">
        <v>17121</v>
      </c>
      <c r="O7559" s="2">
        <v>-111255.0</v>
      </c>
    </row>
    <row r="7560">
      <c r="A7560" s="1" t="s">
        <v>17122</v>
      </c>
      <c r="B7560" s="2" t="s">
        <v>17123</v>
      </c>
      <c r="C7560" s="2">
        <v>45.6833333333333</v>
      </c>
      <c r="D7560" s="2">
        <v>9.71666666666667</v>
      </c>
      <c r="E7560" s="3"/>
      <c r="F7560" s="3"/>
      <c r="K7560" s="2" t="s">
        <v>38</v>
      </c>
      <c r="M7560" s="2">
        <v>4695.0</v>
      </c>
      <c r="N7560" s="2" t="s">
        <v>17124</v>
      </c>
      <c r="O7560" s="2">
        <v>-111474.0</v>
      </c>
    </row>
    <row r="7561">
      <c r="A7561" s="1" t="s">
        <v>17125</v>
      </c>
      <c r="B7561" s="2" t="s">
        <v>17126</v>
      </c>
      <c r="C7561" s="2">
        <v>45.1</v>
      </c>
      <c r="D7561" s="2">
        <v>10.4833333333333</v>
      </c>
      <c r="K7561" s="2" t="s">
        <v>38</v>
      </c>
      <c r="M7561" s="2">
        <v>4697.0</v>
      </c>
      <c r="N7561" s="2" t="s">
        <v>17127</v>
      </c>
      <c r="O7561" s="2">
        <v>-112067.0</v>
      </c>
    </row>
    <row r="7562">
      <c r="A7562" s="1" t="s">
        <v>17128</v>
      </c>
      <c r="B7562" s="2" t="s">
        <v>17129</v>
      </c>
      <c r="C7562" s="2">
        <v>45.55</v>
      </c>
      <c r="D7562" s="2">
        <v>10.25</v>
      </c>
      <c r="E7562" s="3"/>
      <c r="F7562" s="3"/>
      <c r="K7562" s="2" t="s">
        <v>38</v>
      </c>
      <c r="M7562" s="2">
        <v>4698.0</v>
      </c>
      <c r="N7562" s="2" t="s">
        <v>17130</v>
      </c>
      <c r="O7562" s="2">
        <v>-112155.0</v>
      </c>
    </row>
    <row r="7563">
      <c r="A7563" s="1" t="s">
        <v>17131</v>
      </c>
      <c r="B7563" s="2" t="s">
        <v>17132</v>
      </c>
      <c r="C7563" s="2">
        <v>44.9833333333333</v>
      </c>
      <c r="D7563" s="2">
        <v>10.0333333333333</v>
      </c>
      <c r="E7563" s="3"/>
      <c r="F7563" s="3"/>
      <c r="K7563" s="2" t="s">
        <v>38</v>
      </c>
      <c r="M7563" s="2">
        <v>4699.0</v>
      </c>
      <c r="N7563" s="2" t="s">
        <v>17133</v>
      </c>
      <c r="O7563" s="2">
        <v>-112367.0</v>
      </c>
    </row>
    <row r="7564">
      <c r="A7564" s="1" t="s">
        <v>17134</v>
      </c>
      <c r="B7564" s="2" t="s">
        <v>17135</v>
      </c>
      <c r="C7564" s="2">
        <v>44.84588</v>
      </c>
      <c r="D7564" s="2">
        <v>7.71743</v>
      </c>
      <c r="E7564" s="3" t="s">
        <v>17136</v>
      </c>
      <c r="F7564" s="3"/>
      <c r="K7564" s="2" t="s">
        <v>38</v>
      </c>
      <c r="L7564" s="2">
        <v>7382.0</v>
      </c>
      <c r="M7564" s="2">
        <v>4700.0</v>
      </c>
      <c r="N7564" s="2" t="s">
        <v>17137</v>
      </c>
      <c r="O7564" s="2">
        <v>-113374.0</v>
      </c>
    </row>
    <row r="7565">
      <c r="A7565" s="1" t="s">
        <v>17134</v>
      </c>
      <c r="B7565" s="2" t="s">
        <v>17135</v>
      </c>
      <c r="C7565" s="2">
        <v>44.84588</v>
      </c>
      <c r="D7565" s="2">
        <v>7.71743</v>
      </c>
      <c r="E7565" s="3" t="s">
        <v>17138</v>
      </c>
      <c r="F7565" s="3"/>
      <c r="K7565" s="2" t="s">
        <v>43</v>
      </c>
      <c r="L7565" s="2">
        <v>7382.0</v>
      </c>
      <c r="M7565" s="2">
        <v>4700.0</v>
      </c>
      <c r="N7565" s="2" t="s">
        <v>17137</v>
      </c>
      <c r="O7565" s="2">
        <v>-113374.0</v>
      </c>
    </row>
    <row r="7566">
      <c r="A7566" s="1" t="s">
        <v>17134</v>
      </c>
      <c r="B7566" s="2" t="s">
        <v>17135</v>
      </c>
      <c r="C7566" s="2">
        <v>44.84588</v>
      </c>
      <c r="D7566" s="2">
        <v>7.71743</v>
      </c>
      <c r="E7566" s="3" t="s">
        <v>17139</v>
      </c>
      <c r="F7566" s="3"/>
      <c r="K7566" s="2" t="s">
        <v>43</v>
      </c>
      <c r="L7566" s="2">
        <v>7382.0</v>
      </c>
      <c r="M7566" s="2">
        <v>4700.0</v>
      </c>
      <c r="N7566" s="2" t="s">
        <v>17137</v>
      </c>
      <c r="O7566" s="2">
        <v>-113374.0</v>
      </c>
    </row>
    <row r="7567">
      <c r="A7567" s="1" t="s">
        <v>17140</v>
      </c>
      <c r="B7567" s="2" t="s">
        <v>17141</v>
      </c>
      <c r="C7567" s="2">
        <v>44.7833333333333</v>
      </c>
      <c r="D7567" s="2">
        <v>10.8833333333333</v>
      </c>
      <c r="E7567" s="3"/>
      <c r="F7567" s="3"/>
      <c r="K7567" s="2" t="s">
        <v>38</v>
      </c>
      <c r="M7567" s="2">
        <v>4701.0</v>
      </c>
      <c r="N7567" s="2" t="s">
        <v>17142</v>
      </c>
      <c r="O7567" s="2">
        <v>-113432.0</v>
      </c>
    </row>
    <row r="7568">
      <c r="A7568" s="1" t="s">
        <v>17143</v>
      </c>
      <c r="B7568" s="2" t="s">
        <v>17144</v>
      </c>
      <c r="C7568" s="2">
        <v>44.3833333333333</v>
      </c>
      <c r="D7568" s="2">
        <v>7.38333333333333</v>
      </c>
      <c r="E7568" s="3" t="s">
        <v>17145</v>
      </c>
      <c r="F7568" s="3"/>
      <c r="K7568" s="2" t="s">
        <v>43</v>
      </c>
      <c r="L7568" s="2">
        <v>7460.0</v>
      </c>
      <c r="M7568" s="2">
        <v>4705.0</v>
      </c>
      <c r="N7568" s="2" t="s">
        <v>17146</v>
      </c>
      <c r="O7568" s="2">
        <v>-116669.0</v>
      </c>
    </row>
    <row r="7569">
      <c r="A7569" s="1" t="s">
        <v>17143</v>
      </c>
      <c r="B7569" s="2" t="s">
        <v>17144</v>
      </c>
      <c r="C7569" s="2">
        <v>44.3833333333333</v>
      </c>
      <c r="D7569" s="2">
        <v>7.38333333333333</v>
      </c>
      <c r="E7569" s="3" t="s">
        <v>17147</v>
      </c>
      <c r="F7569" s="3"/>
      <c r="K7569" s="2" t="s">
        <v>43</v>
      </c>
      <c r="L7569" s="2">
        <v>7460.0</v>
      </c>
      <c r="M7569" s="2">
        <v>4705.0</v>
      </c>
      <c r="N7569" s="2" t="s">
        <v>17146</v>
      </c>
      <c r="O7569" s="2">
        <v>-116669.0</v>
      </c>
    </row>
    <row r="7570">
      <c r="A7570" s="1" t="s">
        <v>17148</v>
      </c>
      <c r="B7570" s="2" t="s">
        <v>17149</v>
      </c>
      <c r="C7570" s="2">
        <v>45.46727</v>
      </c>
      <c r="D7570" s="2">
        <v>7.88005</v>
      </c>
      <c r="E7570" s="3" t="s">
        <v>17150</v>
      </c>
      <c r="F7570" s="3"/>
      <c r="K7570" s="2" t="s">
        <v>43</v>
      </c>
      <c r="L7570" s="2">
        <v>246.0</v>
      </c>
      <c r="M7570" s="2">
        <v>4710.0</v>
      </c>
      <c r="N7570" s="2" t="s">
        <v>17151</v>
      </c>
      <c r="O7570" s="2">
        <v>-119413.0</v>
      </c>
    </row>
    <row r="7571">
      <c r="A7571" s="1" t="s">
        <v>17148</v>
      </c>
      <c r="B7571" s="2" t="s">
        <v>17149</v>
      </c>
      <c r="C7571" s="2">
        <v>45.46727</v>
      </c>
      <c r="D7571" s="2">
        <v>7.88005</v>
      </c>
      <c r="E7571" s="3" t="s">
        <v>17152</v>
      </c>
      <c r="F7571" s="3"/>
      <c r="K7571" s="2" t="s">
        <v>147</v>
      </c>
      <c r="L7571" s="2">
        <v>246.0</v>
      </c>
      <c r="M7571" s="2">
        <v>4710.0</v>
      </c>
      <c r="N7571" s="2" t="s">
        <v>17151</v>
      </c>
      <c r="O7571" s="2">
        <v>-119413.0</v>
      </c>
    </row>
    <row r="7572">
      <c r="A7572" s="1" t="s">
        <v>17153</v>
      </c>
      <c r="B7572" s="2" t="s">
        <v>17154</v>
      </c>
      <c r="C7572" s="2">
        <v>44.4166666666667</v>
      </c>
      <c r="D7572" s="2">
        <v>11.9</v>
      </c>
      <c r="E7572" s="27" t="s">
        <v>17155</v>
      </c>
      <c r="F7572" s="27"/>
      <c r="G7572" s="36"/>
      <c r="H7572" s="36"/>
      <c r="I7572" s="36"/>
      <c r="J7572" s="36"/>
      <c r="K7572" s="10" t="s">
        <v>26</v>
      </c>
      <c r="M7572" s="2">
        <v>4713.0</v>
      </c>
      <c r="N7572" s="2" t="s">
        <v>17156</v>
      </c>
      <c r="O7572" s="2">
        <v>-120445.0</v>
      </c>
    </row>
    <row r="7573">
      <c r="A7573" s="1" t="s">
        <v>17157</v>
      </c>
      <c r="B7573" s="2" t="s">
        <v>17158</v>
      </c>
      <c r="C7573" s="2">
        <v>38.1833333333332</v>
      </c>
      <c r="D7573" s="2">
        <v>15.5666666666666</v>
      </c>
      <c r="E7573" s="3" t="s">
        <v>17159</v>
      </c>
      <c r="F7573" s="3"/>
      <c r="K7573" s="2" t="s">
        <v>17160</v>
      </c>
      <c r="M7573" s="2">
        <v>4716.0</v>
      </c>
      <c r="N7573" s="2" t="s">
        <v>17161</v>
      </c>
      <c r="O7573" s="2">
        <v>-121616.0</v>
      </c>
    </row>
    <row r="7574">
      <c r="A7574" s="1" t="s">
        <v>17157</v>
      </c>
      <c r="B7574" s="2" t="s">
        <v>17158</v>
      </c>
      <c r="C7574" s="2">
        <v>38.1833333333332</v>
      </c>
      <c r="D7574" s="2">
        <v>15.5666666666666</v>
      </c>
      <c r="E7574" s="3" t="s">
        <v>17162</v>
      </c>
      <c r="F7574" s="3"/>
      <c r="K7574" s="2" t="s">
        <v>17163</v>
      </c>
      <c r="M7574" s="2">
        <v>4716.0</v>
      </c>
      <c r="N7574" s="2" t="s">
        <v>17161</v>
      </c>
      <c r="O7574" s="2">
        <v>-121616.0</v>
      </c>
    </row>
    <row r="7575">
      <c r="A7575" s="1" t="s">
        <v>17164</v>
      </c>
      <c r="B7575" s="2" t="s">
        <v>17165</v>
      </c>
      <c r="C7575" s="2">
        <v>44.6666666666667</v>
      </c>
      <c r="D7575" s="2">
        <v>10.9166666666666</v>
      </c>
      <c r="E7575" s="3" t="s">
        <v>17166</v>
      </c>
      <c r="F7575" s="3"/>
      <c r="K7575" s="2" t="s">
        <v>43</v>
      </c>
      <c r="L7575" s="2">
        <v>4623.0</v>
      </c>
      <c r="M7575" s="2">
        <v>4718.0</v>
      </c>
      <c r="N7575" s="2" t="s">
        <v>17167</v>
      </c>
      <c r="O7575" s="2">
        <v>-121865.0</v>
      </c>
    </row>
    <row r="7576">
      <c r="A7576" s="1" t="s">
        <v>17164</v>
      </c>
      <c r="B7576" s="2" t="s">
        <v>17165</v>
      </c>
      <c r="C7576" s="2">
        <v>44.6666666666667</v>
      </c>
      <c r="D7576" s="2">
        <v>10.9166666666666</v>
      </c>
      <c r="E7576" s="3" t="s">
        <v>17168</v>
      </c>
      <c r="F7576" s="3"/>
      <c r="K7576" s="2" t="s">
        <v>43</v>
      </c>
      <c r="L7576" s="2">
        <v>4623.0</v>
      </c>
      <c r="M7576" s="2">
        <v>4718.0</v>
      </c>
      <c r="N7576" s="2" t="s">
        <v>17167</v>
      </c>
      <c r="O7576" s="2">
        <v>-121865.0</v>
      </c>
    </row>
    <row r="7577">
      <c r="A7577" s="1" t="s">
        <v>17164</v>
      </c>
      <c r="B7577" s="2" t="s">
        <v>17165</v>
      </c>
      <c r="C7577" s="2">
        <v>44.6666666666667</v>
      </c>
      <c r="D7577" s="2">
        <v>10.9166666666666</v>
      </c>
      <c r="E7577" s="3" t="s">
        <v>17169</v>
      </c>
      <c r="F7577" s="3"/>
      <c r="K7577" s="2" t="s">
        <v>43</v>
      </c>
      <c r="L7577" s="2">
        <v>4623.0</v>
      </c>
      <c r="M7577" s="2">
        <v>4718.0</v>
      </c>
      <c r="N7577" s="2" t="s">
        <v>17167</v>
      </c>
      <c r="O7577" s="2">
        <v>-121865.0</v>
      </c>
    </row>
    <row r="7578">
      <c r="A7578" s="1" t="s">
        <v>17170</v>
      </c>
      <c r="B7578" s="2" t="s">
        <v>17171</v>
      </c>
      <c r="C7578" s="2">
        <v>38.1166666666667</v>
      </c>
      <c r="D7578" s="2">
        <v>13.3666666666667</v>
      </c>
      <c r="E7578" s="3" t="s">
        <v>17172</v>
      </c>
      <c r="F7578" s="3"/>
      <c r="K7578" s="2" t="s">
        <v>17173</v>
      </c>
      <c r="M7578" s="2">
        <v>4721.0</v>
      </c>
      <c r="N7578" s="2" t="s">
        <v>17174</v>
      </c>
      <c r="O7578" s="2">
        <v>-123798.0</v>
      </c>
    </row>
    <row r="7579">
      <c r="A7579" s="1" t="s">
        <v>17170</v>
      </c>
      <c r="B7579" s="2" t="s">
        <v>17171</v>
      </c>
      <c r="C7579" s="2">
        <v>38.1166666666667</v>
      </c>
      <c r="D7579" s="2">
        <v>13.3666666666667</v>
      </c>
      <c r="E7579" s="3" t="s">
        <v>17175</v>
      </c>
      <c r="F7579" s="3"/>
      <c r="K7579" s="2" t="s">
        <v>17176</v>
      </c>
      <c r="M7579" s="2">
        <v>4721.0</v>
      </c>
      <c r="N7579" s="2" t="s">
        <v>17174</v>
      </c>
      <c r="O7579" s="2">
        <v>-123798.0</v>
      </c>
    </row>
    <row r="7580">
      <c r="A7580" s="1" t="s">
        <v>17170</v>
      </c>
      <c r="B7580" s="2" t="s">
        <v>17171</v>
      </c>
      <c r="C7580" s="2">
        <v>38.1166666666667</v>
      </c>
      <c r="D7580" s="2">
        <v>13.3666666666667</v>
      </c>
      <c r="E7580" s="3" t="s">
        <v>17177</v>
      </c>
      <c r="F7580" s="3"/>
      <c r="K7580" s="2" t="s">
        <v>17178</v>
      </c>
      <c r="M7580" s="2">
        <v>4721.0</v>
      </c>
      <c r="N7580" s="2" t="s">
        <v>17174</v>
      </c>
      <c r="O7580" s="2">
        <v>-123798.0</v>
      </c>
    </row>
    <row r="7581">
      <c r="A7581" s="1" t="s">
        <v>17170</v>
      </c>
      <c r="B7581" s="2" t="s">
        <v>17171</v>
      </c>
      <c r="C7581" s="2">
        <v>38.1166666666667</v>
      </c>
      <c r="D7581" s="2">
        <v>13.3666666666667</v>
      </c>
      <c r="E7581" s="3" t="s">
        <v>17179</v>
      </c>
      <c r="F7581" s="3"/>
      <c r="K7581" s="2" t="s">
        <v>17180</v>
      </c>
      <c r="M7581" s="2">
        <v>4721.0</v>
      </c>
      <c r="N7581" s="2" t="s">
        <v>17174</v>
      </c>
      <c r="O7581" s="2">
        <v>-123798.0</v>
      </c>
    </row>
    <row r="7582">
      <c r="A7582" s="1" t="s">
        <v>17181</v>
      </c>
      <c r="B7582" s="2" t="s">
        <v>17182</v>
      </c>
      <c r="C7582" s="2">
        <v>43.9</v>
      </c>
      <c r="D7582" s="2">
        <v>12.9166666666666</v>
      </c>
      <c r="E7582" s="3" t="s">
        <v>17183</v>
      </c>
      <c r="F7582" s="3"/>
      <c r="I7582" s="2" t="s">
        <v>84</v>
      </c>
      <c r="K7582" s="2" t="s">
        <v>12293</v>
      </c>
      <c r="M7582" s="2">
        <v>4723.0</v>
      </c>
      <c r="N7582" s="2" t="s">
        <v>17184</v>
      </c>
      <c r="O7582" s="2">
        <v>-124331.0</v>
      </c>
    </row>
    <row r="7583">
      <c r="A7583" s="1" t="s">
        <v>17185</v>
      </c>
      <c r="B7583" s="2" t="s">
        <v>17186</v>
      </c>
      <c r="C7583" s="2">
        <v>43.95</v>
      </c>
      <c r="D7583" s="2">
        <v>10.2333333333333</v>
      </c>
      <c r="E7583" s="3"/>
      <c r="F7583" s="3"/>
      <c r="K7583" s="2" t="s">
        <v>38</v>
      </c>
      <c r="M7583" s="2">
        <v>4724.0</v>
      </c>
      <c r="N7583" s="2" t="s">
        <v>17187</v>
      </c>
      <c r="O7583" s="2">
        <v>-124774.0</v>
      </c>
    </row>
    <row r="7584">
      <c r="A7584" s="1" t="s">
        <v>17188</v>
      </c>
      <c r="B7584" s="2" t="s">
        <v>17189</v>
      </c>
      <c r="C7584" s="2">
        <v>43.7166666666667</v>
      </c>
      <c r="D7584" s="2">
        <v>10.3833333333333</v>
      </c>
      <c r="E7584" s="3" t="s">
        <v>17190</v>
      </c>
      <c r="F7584" s="3"/>
      <c r="K7584" s="2" t="s">
        <v>43</v>
      </c>
      <c r="L7584" s="2">
        <v>6569.0</v>
      </c>
      <c r="M7584" s="2">
        <v>4725.0</v>
      </c>
      <c r="N7584" s="2" t="s">
        <v>17191</v>
      </c>
      <c r="O7584" s="2">
        <v>-124918.0</v>
      </c>
    </row>
    <row r="7585">
      <c r="A7585" s="1" t="s">
        <v>17192</v>
      </c>
      <c r="B7585" s="2" t="s">
        <v>17193</v>
      </c>
      <c r="C7585" s="2">
        <v>44.7</v>
      </c>
      <c r="D7585" s="2">
        <v>10.6333333333333</v>
      </c>
      <c r="E7585" s="3" t="s">
        <v>17194</v>
      </c>
      <c r="F7585" s="3"/>
      <c r="K7585" s="2" t="s">
        <v>43</v>
      </c>
      <c r="L7585" s="2">
        <v>8264.0</v>
      </c>
      <c r="M7585" s="2">
        <v>4726.0</v>
      </c>
      <c r="N7585" s="2" t="s">
        <v>17195</v>
      </c>
      <c r="O7585" s="2">
        <v>-126193.0</v>
      </c>
    </row>
    <row r="7586">
      <c r="A7586" s="1" t="s">
        <v>17192</v>
      </c>
      <c r="B7586" s="2" t="s">
        <v>17193</v>
      </c>
      <c r="C7586" s="2">
        <v>44.7</v>
      </c>
      <c r="D7586" s="2">
        <v>10.6333333333333</v>
      </c>
      <c r="E7586" s="3" t="s">
        <v>17196</v>
      </c>
      <c r="F7586" s="3"/>
      <c r="K7586" s="2" t="s">
        <v>43</v>
      </c>
      <c r="L7586" s="2">
        <v>8264.0</v>
      </c>
      <c r="M7586" s="2">
        <v>4726.0</v>
      </c>
      <c r="N7586" s="2" t="s">
        <v>17195</v>
      </c>
      <c r="O7586" s="2">
        <v>-126193.0</v>
      </c>
    </row>
    <row r="7587">
      <c r="A7587" s="1" t="s">
        <v>17192</v>
      </c>
      <c r="B7587" s="2" t="s">
        <v>17193</v>
      </c>
      <c r="C7587" s="2">
        <v>44.7</v>
      </c>
      <c r="D7587" s="2">
        <v>10.6333333333333</v>
      </c>
      <c r="E7587" s="3" t="s">
        <v>17197</v>
      </c>
      <c r="F7587" s="3"/>
      <c r="K7587" s="2" t="s">
        <v>43</v>
      </c>
      <c r="L7587" s="2">
        <v>8264.0</v>
      </c>
      <c r="M7587" s="2">
        <v>4726.0</v>
      </c>
      <c r="N7587" s="2" t="s">
        <v>17195</v>
      </c>
      <c r="O7587" s="2">
        <v>-126193.0</v>
      </c>
    </row>
    <row r="7588">
      <c r="A7588" s="1" t="s">
        <v>17198</v>
      </c>
      <c r="B7588" s="2" t="s">
        <v>17199</v>
      </c>
      <c r="C7588" s="2">
        <v>45.0666666666667</v>
      </c>
      <c r="D7588" s="2">
        <v>11.7833333333333</v>
      </c>
      <c r="E7588" s="3" t="s">
        <v>17200</v>
      </c>
      <c r="F7588" s="3"/>
      <c r="K7588" s="2" t="s">
        <v>43</v>
      </c>
      <c r="L7588" s="2">
        <v>7982.0</v>
      </c>
      <c r="M7588" s="2">
        <v>4728.0</v>
      </c>
      <c r="N7588" s="2" t="s">
        <v>17201</v>
      </c>
      <c r="O7588" s="2">
        <v>-126939.0</v>
      </c>
    </row>
    <row r="7589">
      <c r="A7589" s="1" t="s">
        <v>17198</v>
      </c>
      <c r="B7589" s="2" t="s">
        <v>17199</v>
      </c>
      <c r="C7589" s="2">
        <v>45.0666666666667</v>
      </c>
      <c r="D7589" s="2">
        <v>11.7833333333333</v>
      </c>
      <c r="E7589" s="3" t="s">
        <v>17202</v>
      </c>
      <c r="F7589" s="3"/>
      <c r="K7589" s="2" t="s">
        <v>43</v>
      </c>
      <c r="L7589" s="2">
        <v>7982.0</v>
      </c>
      <c r="M7589" s="2">
        <v>4728.0</v>
      </c>
      <c r="N7589" s="2" t="s">
        <v>17201</v>
      </c>
      <c r="O7589" s="2">
        <v>-126939.0</v>
      </c>
    </row>
    <row r="7590">
      <c r="A7590" s="1" t="s">
        <v>17203</v>
      </c>
      <c r="B7590" s="2" t="s">
        <v>17204</v>
      </c>
      <c r="C7590" s="2">
        <v>44.65</v>
      </c>
      <c r="D7590" s="2">
        <v>7.48333333333333</v>
      </c>
      <c r="E7590" s="3" t="s">
        <v>17205</v>
      </c>
      <c r="F7590" s="3"/>
      <c r="K7590" s="2" t="s">
        <v>43</v>
      </c>
      <c r="L7590" s="2">
        <v>5553.0</v>
      </c>
      <c r="M7590" s="2">
        <v>4729.0</v>
      </c>
      <c r="N7590" s="2" t="s">
        <v>17206</v>
      </c>
      <c r="O7590" s="2">
        <v>-127207.0</v>
      </c>
    </row>
    <row r="7591">
      <c r="A7591" s="1" t="s">
        <v>17203</v>
      </c>
      <c r="B7591" s="2" t="s">
        <v>17204</v>
      </c>
      <c r="C7591" s="2">
        <v>44.65</v>
      </c>
      <c r="D7591" s="2">
        <v>7.48333333333333</v>
      </c>
      <c r="E7591" s="3" t="s">
        <v>17207</v>
      </c>
      <c r="F7591" s="3"/>
      <c r="K7591" s="2" t="s">
        <v>43</v>
      </c>
      <c r="L7591" s="2">
        <v>5553.0</v>
      </c>
      <c r="M7591" s="2">
        <v>4729.0</v>
      </c>
      <c r="N7591" s="2" t="s">
        <v>17206</v>
      </c>
      <c r="O7591" s="2">
        <v>-127207.0</v>
      </c>
    </row>
    <row r="7592">
      <c r="A7592" s="1" t="s">
        <v>17208</v>
      </c>
      <c r="B7592" s="2" t="s">
        <v>17209</v>
      </c>
      <c r="C7592" s="2">
        <v>44.6</v>
      </c>
      <c r="D7592" s="2">
        <v>10.7166666666667</v>
      </c>
      <c r="K7592" s="2" t="s">
        <v>38</v>
      </c>
      <c r="M7592" s="2">
        <v>4730.0</v>
      </c>
      <c r="N7592" s="2" t="s">
        <v>17210</v>
      </c>
      <c r="O7592" s="2">
        <v>-129176.0</v>
      </c>
    </row>
    <row r="7593">
      <c r="A7593" s="1" t="s">
        <v>17211</v>
      </c>
      <c r="B7593" s="2" t="s">
        <v>17212</v>
      </c>
      <c r="C7593" s="2">
        <v>43.7166666666667</v>
      </c>
      <c r="D7593" s="2">
        <v>13.2166666666666</v>
      </c>
      <c r="E7593" s="3"/>
      <c r="F7593" s="3"/>
      <c r="K7593" s="2" t="s">
        <v>38</v>
      </c>
      <c r="M7593" s="2">
        <v>4731.0</v>
      </c>
      <c r="N7593" s="2" t="s">
        <v>17213</v>
      </c>
      <c r="O7593" s="2">
        <v>-129467.0</v>
      </c>
    </row>
    <row r="7594">
      <c r="A7594" s="1" t="s">
        <v>17214</v>
      </c>
      <c r="B7594" s="2" t="s">
        <v>17215</v>
      </c>
      <c r="C7594" s="2">
        <v>42.5666666666667</v>
      </c>
      <c r="D7594" s="2">
        <v>12.6166666666667</v>
      </c>
      <c r="E7594" s="3"/>
      <c r="F7594" s="3"/>
      <c r="K7594" s="2" t="s">
        <v>38</v>
      </c>
      <c r="M7594" s="2">
        <v>4732.0</v>
      </c>
      <c r="N7594" s="2" t="s">
        <v>17216</v>
      </c>
      <c r="O7594" s="2">
        <v>-130648.0</v>
      </c>
    </row>
    <row r="7595">
      <c r="A7595" s="1" t="s">
        <v>17217</v>
      </c>
      <c r="B7595" s="2" t="s">
        <v>17218</v>
      </c>
      <c r="C7595" s="2">
        <v>45.05</v>
      </c>
      <c r="D7595" s="2">
        <v>7.66666666666667</v>
      </c>
      <c r="E7595" s="3" t="s">
        <v>17219</v>
      </c>
      <c r="F7595" s="3"/>
      <c r="I7595" s="2" t="s">
        <v>84</v>
      </c>
      <c r="K7595" s="2" t="s">
        <v>43</v>
      </c>
      <c r="L7595" s="2">
        <v>3481.0</v>
      </c>
      <c r="M7595" s="2">
        <v>4733.0</v>
      </c>
      <c r="N7595" s="2" t="s">
        <v>17220</v>
      </c>
      <c r="O7595" s="2">
        <v>-130938.0</v>
      </c>
    </row>
    <row r="7596">
      <c r="A7596" s="1" t="s">
        <v>17221</v>
      </c>
      <c r="B7596" s="2" t="s">
        <v>17222</v>
      </c>
      <c r="C7596" s="2">
        <v>46.0666666666667</v>
      </c>
      <c r="D7596" s="2">
        <v>13.25</v>
      </c>
      <c r="E7596" s="3"/>
      <c r="F7596" s="3"/>
      <c r="K7596" s="2" t="s">
        <v>38</v>
      </c>
      <c r="M7596" s="2">
        <v>4736.0</v>
      </c>
      <c r="N7596" s="2" t="s">
        <v>17223</v>
      </c>
      <c r="O7596" s="2">
        <v>-131482.0</v>
      </c>
    </row>
    <row r="7597">
      <c r="A7597" s="1" t="s">
        <v>17224</v>
      </c>
      <c r="B7597" s="2" t="s">
        <v>17225</v>
      </c>
      <c r="C7597" s="2">
        <v>43.7166666666667</v>
      </c>
      <c r="D7597" s="2">
        <v>12.6333333333333</v>
      </c>
      <c r="E7597" s="3"/>
      <c r="F7597" s="3"/>
      <c r="K7597" s="2" t="s">
        <v>38</v>
      </c>
      <c r="M7597" s="2">
        <v>4737.0</v>
      </c>
      <c r="N7597" s="2" t="s">
        <v>17226</v>
      </c>
      <c r="O7597" s="2">
        <v>-131528.0</v>
      </c>
    </row>
    <row r="7598">
      <c r="A7598" s="1" t="s">
        <v>17227</v>
      </c>
      <c r="B7598" s="2" t="s">
        <v>17228</v>
      </c>
      <c r="C7598" s="2">
        <v>45.55</v>
      </c>
      <c r="D7598" s="2">
        <v>11.55</v>
      </c>
      <c r="E7598" s="3" t="s">
        <v>17229</v>
      </c>
      <c r="F7598" s="3"/>
      <c r="K7598" s="2" t="s">
        <v>43</v>
      </c>
      <c r="L7598" s="2">
        <v>2859.0</v>
      </c>
      <c r="M7598" s="2">
        <v>4740.0</v>
      </c>
      <c r="N7598" s="2" t="s">
        <v>17230</v>
      </c>
      <c r="O7598" s="2">
        <v>-132209.0</v>
      </c>
    </row>
    <row r="7599">
      <c r="A7599" s="1" t="s">
        <v>17231</v>
      </c>
      <c r="B7599" s="2" t="s">
        <v>17232</v>
      </c>
      <c r="C7599" s="2">
        <v>45.9833333333333</v>
      </c>
      <c r="D7599" s="2">
        <v>12.3</v>
      </c>
      <c r="E7599" s="3"/>
      <c r="F7599" s="3"/>
      <c r="K7599" s="2" t="s">
        <v>38</v>
      </c>
      <c r="M7599" s="2">
        <v>4741.0</v>
      </c>
      <c r="N7599" s="2" t="s">
        <v>17233</v>
      </c>
      <c r="O7599" s="2">
        <v>-132663.0</v>
      </c>
    </row>
    <row r="7600">
      <c r="A7600" s="1" t="s">
        <v>17234</v>
      </c>
      <c r="B7600" s="2" t="s">
        <v>17235</v>
      </c>
      <c r="C7600" s="2">
        <v>45.3166666666667</v>
      </c>
      <c r="D7600" s="2">
        <v>8.41666666666667</v>
      </c>
      <c r="E7600" s="3" t="s">
        <v>17236</v>
      </c>
      <c r="F7600" s="3"/>
      <c r="K7600" s="2" t="s">
        <v>43</v>
      </c>
      <c r="L7600" s="2" t="s">
        <v>17237</v>
      </c>
      <c r="M7600" s="2">
        <v>5320.0</v>
      </c>
      <c r="N7600" s="2" t="s">
        <v>17238</v>
      </c>
      <c r="O7600" s="2">
        <v>-132049.0</v>
      </c>
    </row>
    <row r="7601">
      <c r="A7601" s="1" t="s">
        <v>17234</v>
      </c>
      <c r="B7601" s="2" t="s">
        <v>17235</v>
      </c>
      <c r="C7601" s="2">
        <v>45.3166666666667</v>
      </c>
      <c r="D7601" s="2">
        <v>8.41666666666667</v>
      </c>
      <c r="E7601" s="3" t="s">
        <v>17239</v>
      </c>
      <c r="F7601" s="3"/>
      <c r="K7601" s="2" t="s">
        <v>17113</v>
      </c>
      <c r="L7601" s="2" t="s">
        <v>17237</v>
      </c>
      <c r="M7601" s="2">
        <v>5320.0</v>
      </c>
      <c r="N7601" s="2" t="s">
        <v>17238</v>
      </c>
      <c r="O7601" s="2">
        <v>-132049.0</v>
      </c>
    </row>
    <row r="7602">
      <c r="A7602" s="1" t="s">
        <v>17234</v>
      </c>
      <c r="B7602" s="2" t="s">
        <v>17235</v>
      </c>
      <c r="C7602" s="2">
        <v>45.3166666666667</v>
      </c>
      <c r="D7602" s="2">
        <v>8.41666666666667</v>
      </c>
      <c r="E7602" s="3" t="s">
        <v>17240</v>
      </c>
      <c r="F7602" s="3"/>
      <c r="K7602" s="2" t="s">
        <v>43</v>
      </c>
      <c r="L7602" s="2" t="s">
        <v>17237</v>
      </c>
      <c r="M7602" s="2">
        <v>5320.0</v>
      </c>
      <c r="N7602" s="2" t="s">
        <v>17238</v>
      </c>
      <c r="O7602" s="2">
        <v>-132049.0</v>
      </c>
    </row>
    <row r="7603">
      <c r="A7603" s="1" t="s">
        <v>17241</v>
      </c>
      <c r="B7603" s="2" t="s">
        <v>17242</v>
      </c>
      <c r="C7603" s="2">
        <v>45.5666666666667</v>
      </c>
      <c r="D7603" s="2">
        <v>8.05</v>
      </c>
      <c r="E7603" s="3"/>
      <c r="F7603" s="3"/>
      <c r="K7603" s="2" t="s">
        <v>38</v>
      </c>
      <c r="M7603" s="2">
        <v>5594.0</v>
      </c>
      <c r="N7603" s="2" t="s">
        <v>17243</v>
      </c>
      <c r="O7603" s="2">
        <v>-111607.0</v>
      </c>
    </row>
    <row r="7604">
      <c r="A7604" s="1" t="s">
        <v>17244</v>
      </c>
      <c r="B7604" s="2" t="s">
        <v>17245</v>
      </c>
      <c r="C7604" s="2">
        <v>44.552479</v>
      </c>
      <c r="D7604" s="2">
        <v>7.7217934</v>
      </c>
      <c r="E7604" s="3" t="s">
        <v>17246</v>
      </c>
      <c r="F7604" s="3"/>
      <c r="K7604" s="2" t="s">
        <v>43</v>
      </c>
      <c r="L7604" s="2" t="s">
        <v>17247</v>
      </c>
    </row>
    <row r="7605">
      <c r="A7605" s="1" t="s">
        <v>17244</v>
      </c>
      <c r="B7605" s="2" t="s">
        <v>17245</v>
      </c>
      <c r="C7605" s="2">
        <v>44.552479</v>
      </c>
      <c r="D7605" s="2">
        <v>7.7217934</v>
      </c>
      <c r="E7605" s="3" t="s">
        <v>17248</v>
      </c>
      <c r="F7605" s="3"/>
      <c r="K7605" s="2" t="s">
        <v>147</v>
      </c>
      <c r="L7605" s="2" t="s">
        <v>17247</v>
      </c>
    </row>
    <row r="7606">
      <c r="A7606" s="1" t="s">
        <v>17244</v>
      </c>
      <c r="B7606" s="2" t="s">
        <v>17245</v>
      </c>
      <c r="C7606" s="2">
        <v>44.552479</v>
      </c>
      <c r="D7606" s="2">
        <v>7.7217934</v>
      </c>
      <c r="E7606" s="3" t="s">
        <v>17249</v>
      </c>
      <c r="F7606" s="3"/>
      <c r="K7606" s="8" t="s">
        <v>472</v>
      </c>
      <c r="L7606" s="2" t="s">
        <v>17247</v>
      </c>
    </row>
    <row r="7607">
      <c r="A7607" s="1" t="s">
        <v>17250</v>
      </c>
      <c r="B7607" s="2" t="s">
        <v>17251</v>
      </c>
      <c r="C7607" s="2">
        <v>44.6763846</v>
      </c>
      <c r="D7607" s="2">
        <v>8.4670285</v>
      </c>
      <c r="E7607" s="3" t="s">
        <v>17252</v>
      </c>
      <c r="F7607" s="3"/>
      <c r="K7607" s="2" t="s">
        <v>43</v>
      </c>
      <c r="L7607" s="2">
        <v>596.0</v>
      </c>
    </row>
    <row r="7608">
      <c r="A7608" s="1" t="s">
        <v>17253</v>
      </c>
      <c r="B7608" s="2" t="s">
        <v>17254</v>
      </c>
      <c r="C7608" s="2">
        <v>44.73153</v>
      </c>
      <c r="D7608" s="2">
        <v>11.29081</v>
      </c>
      <c r="E7608" s="3" t="s">
        <v>17255</v>
      </c>
      <c r="F7608" s="3"/>
      <c r="K7608" s="2" t="s">
        <v>43</v>
      </c>
      <c r="L7608" s="2">
        <v>6991.0</v>
      </c>
    </row>
    <row r="7609">
      <c r="A7609" s="1" t="s">
        <v>17256</v>
      </c>
      <c r="B7609" s="2" t="s">
        <v>17257</v>
      </c>
      <c r="C7609" s="2">
        <v>43.1588734</v>
      </c>
      <c r="D7609" s="2">
        <v>13.7200884</v>
      </c>
      <c r="E7609" s="3" t="s">
        <v>17258</v>
      </c>
      <c r="F7609" s="3"/>
      <c r="K7609" s="2" t="s">
        <v>43</v>
      </c>
      <c r="L7609" s="2">
        <v>6916.0</v>
      </c>
    </row>
    <row r="7610">
      <c r="A7610" s="1" t="s">
        <v>17256</v>
      </c>
      <c r="B7610" s="2" t="s">
        <v>17257</v>
      </c>
      <c r="C7610" s="2">
        <v>43.1588734</v>
      </c>
      <c r="D7610" s="2">
        <v>13.7200884</v>
      </c>
      <c r="E7610" s="3" t="s">
        <v>17259</v>
      </c>
      <c r="F7610" s="3"/>
      <c r="K7610" s="2" t="s">
        <v>43</v>
      </c>
      <c r="L7610" s="2">
        <v>6916.0</v>
      </c>
    </row>
    <row r="7611">
      <c r="A7611" s="1" t="s">
        <v>17260</v>
      </c>
      <c r="B7611" s="2" t="s">
        <v>17261</v>
      </c>
      <c r="C7611" s="2">
        <v>45.00888</v>
      </c>
      <c r="D7611" s="2">
        <v>7.82755</v>
      </c>
      <c r="E7611" s="3" t="s">
        <v>17262</v>
      </c>
      <c r="F7611" s="3"/>
      <c r="K7611" s="2" t="s">
        <v>43</v>
      </c>
      <c r="L7611" s="2">
        <v>7506.0</v>
      </c>
      <c r="M7611" s="2">
        <v>4703.0</v>
      </c>
      <c r="N7611" s="2" t="s">
        <v>17263</v>
      </c>
      <c r="O7611" s="2">
        <v>-115399.0</v>
      </c>
    </row>
    <row r="7612">
      <c r="A7612" s="1" t="s">
        <v>17264</v>
      </c>
      <c r="B7612" s="2" t="s">
        <v>17265</v>
      </c>
      <c r="C7612" s="2">
        <v>44.7708574</v>
      </c>
      <c r="D7612" s="2">
        <v>10.7819083</v>
      </c>
      <c r="E7612" s="3" t="s">
        <v>17266</v>
      </c>
      <c r="F7612" s="3"/>
      <c r="K7612" s="2" t="s">
        <v>43</v>
      </c>
      <c r="L7612" s="2">
        <v>7386.0</v>
      </c>
    </row>
    <row r="7613">
      <c r="A7613" s="1" t="s">
        <v>17264</v>
      </c>
      <c r="B7613" s="2" t="s">
        <v>17265</v>
      </c>
      <c r="C7613" s="2">
        <v>44.7708574</v>
      </c>
      <c r="D7613" s="2">
        <v>10.7819083</v>
      </c>
      <c r="E7613" s="3" t="s">
        <v>17267</v>
      </c>
      <c r="F7613" s="3"/>
      <c r="K7613" s="2" t="s">
        <v>43</v>
      </c>
      <c r="L7613" s="2">
        <v>7386.0</v>
      </c>
    </row>
    <row r="7614">
      <c r="A7614" s="1" t="s">
        <v>17268</v>
      </c>
      <c r="B7614" s="2" t="s">
        <v>17269</v>
      </c>
      <c r="C7614" s="11">
        <v>44.92784</v>
      </c>
      <c r="D7614" s="11">
        <v>9.91314</v>
      </c>
      <c r="E7614" s="3" t="s">
        <v>17270</v>
      </c>
      <c r="F7614" s="3"/>
      <c r="K7614" s="2" t="s">
        <v>43</v>
      </c>
      <c r="L7614" s="2">
        <v>6853.0</v>
      </c>
    </row>
    <row r="7615">
      <c r="A7615" s="1" t="s">
        <v>17271</v>
      </c>
      <c r="B7615" s="2" t="s">
        <v>17272</v>
      </c>
      <c r="C7615" s="2">
        <v>45.0472445</v>
      </c>
      <c r="D7615" s="2">
        <v>8.267009</v>
      </c>
      <c r="E7615" s="3" t="s">
        <v>17273</v>
      </c>
      <c r="F7615" s="3"/>
      <c r="K7615" s="2" t="s">
        <v>43</v>
      </c>
      <c r="L7615" s="2">
        <v>4710.0</v>
      </c>
    </row>
    <row r="7616">
      <c r="A7616" s="1" t="s">
        <v>17271</v>
      </c>
      <c r="B7616" s="2" t="s">
        <v>17272</v>
      </c>
      <c r="C7616" s="2">
        <v>45.0472445</v>
      </c>
      <c r="D7616" s="2">
        <v>8.267009</v>
      </c>
      <c r="E7616" s="3" t="s">
        <v>17274</v>
      </c>
      <c r="F7616" s="3"/>
      <c r="K7616" s="2" t="s">
        <v>43</v>
      </c>
      <c r="L7616" s="2">
        <v>4710.0</v>
      </c>
    </row>
    <row r="7617">
      <c r="A7617" s="1" t="s">
        <v>17275</v>
      </c>
      <c r="B7617" s="2" t="s">
        <v>17276</v>
      </c>
      <c r="C7617" s="2">
        <v>44.64703</v>
      </c>
      <c r="D7617" s="2">
        <v>7.66246</v>
      </c>
      <c r="E7617" s="3" t="s">
        <v>17277</v>
      </c>
      <c r="F7617" s="3"/>
      <c r="K7617" s="2" t="s">
        <v>43</v>
      </c>
      <c r="L7617" s="2">
        <v>5490.0</v>
      </c>
    </row>
    <row r="7618">
      <c r="A7618" s="1" t="s">
        <v>17278</v>
      </c>
      <c r="B7618" s="2" t="s">
        <v>17279</v>
      </c>
      <c r="C7618" s="2">
        <v>44.92862</v>
      </c>
      <c r="D7618" s="2">
        <v>10.52291</v>
      </c>
      <c r="E7618" s="3" t="s">
        <v>17280</v>
      </c>
      <c r="F7618" s="3"/>
      <c r="K7618" s="2" t="s">
        <v>43</v>
      </c>
      <c r="L7618" s="2">
        <v>2706.0</v>
      </c>
    </row>
    <row r="7619">
      <c r="A7619" s="1" t="s">
        <v>17278</v>
      </c>
      <c r="B7619" s="2" t="s">
        <v>17279</v>
      </c>
      <c r="C7619" s="2">
        <v>44.92862</v>
      </c>
      <c r="D7619" s="2">
        <v>10.52291</v>
      </c>
      <c r="E7619" s="3" t="s">
        <v>17281</v>
      </c>
      <c r="F7619" s="3"/>
      <c r="K7619" s="2" t="s">
        <v>43</v>
      </c>
      <c r="L7619" s="2">
        <v>2706.0</v>
      </c>
    </row>
    <row r="7620">
      <c r="A7620" s="1" t="s">
        <v>17278</v>
      </c>
      <c r="B7620" s="2" t="s">
        <v>17279</v>
      </c>
      <c r="C7620" s="2">
        <v>44.92862</v>
      </c>
      <c r="D7620" s="2">
        <v>10.52291</v>
      </c>
      <c r="E7620" s="3" t="s">
        <v>17282</v>
      </c>
      <c r="F7620" s="3"/>
      <c r="K7620" s="2" t="s">
        <v>147</v>
      </c>
      <c r="L7620" s="2">
        <v>2706.0</v>
      </c>
    </row>
    <row r="7621">
      <c r="A7621" s="1" t="s">
        <v>17283</v>
      </c>
      <c r="B7621" s="2" t="s">
        <v>17284</v>
      </c>
      <c r="C7621" s="2">
        <v>45.2180536</v>
      </c>
      <c r="D7621" s="2">
        <v>8.246264</v>
      </c>
      <c r="E7621" s="3" t="s">
        <v>17285</v>
      </c>
      <c r="F7621" s="3"/>
      <c r="K7621" s="2" t="s">
        <v>43</v>
      </c>
      <c r="L7621" s="2">
        <v>3699.0</v>
      </c>
    </row>
    <row r="7622">
      <c r="A7622" s="1" t="s">
        <v>17283</v>
      </c>
      <c r="B7622" s="2" t="s">
        <v>17284</v>
      </c>
      <c r="C7622" s="2">
        <v>45.2180536</v>
      </c>
      <c r="D7622" s="2">
        <v>8.246264</v>
      </c>
      <c r="E7622" s="3" t="s">
        <v>17286</v>
      </c>
      <c r="F7622" s="3"/>
      <c r="K7622" s="2" t="s">
        <v>43</v>
      </c>
      <c r="L7622" s="2">
        <v>3699.0</v>
      </c>
    </row>
    <row r="7623">
      <c r="A7623" s="1" t="s">
        <v>17287</v>
      </c>
      <c r="B7623" s="2" t="s">
        <v>17288</v>
      </c>
      <c r="C7623" s="2">
        <v>45.883333</v>
      </c>
      <c r="D7623" s="2">
        <v>13.4</v>
      </c>
      <c r="E7623" s="3" t="s">
        <v>17289</v>
      </c>
      <c r="F7623" s="3"/>
      <c r="K7623" s="2" t="s">
        <v>17290</v>
      </c>
      <c r="L7623" s="2"/>
    </row>
    <row r="7624">
      <c r="A7624" s="1" t="s">
        <v>17291</v>
      </c>
      <c r="B7624" s="2" t="s">
        <v>17292</v>
      </c>
      <c r="C7624" s="2">
        <v>45.40033</v>
      </c>
      <c r="D7624" s="2">
        <v>9.86845</v>
      </c>
      <c r="E7624" s="3" t="s">
        <v>17293</v>
      </c>
      <c r="F7624" s="3"/>
      <c r="K7624" s="2"/>
      <c r="L7624" s="2"/>
    </row>
    <row r="7625">
      <c r="A7625" s="1" t="s">
        <v>17294</v>
      </c>
      <c r="B7625" s="2" t="s">
        <v>17295</v>
      </c>
      <c r="C7625" s="2">
        <v>44.059444</v>
      </c>
      <c r="D7625" s="2">
        <v>12.568333</v>
      </c>
      <c r="E7625" s="3" t="s">
        <v>17296</v>
      </c>
      <c r="F7625" s="3"/>
      <c r="K7625" s="2"/>
      <c r="L7625" s="2"/>
    </row>
    <row r="7626">
      <c r="A7626" s="1" t="s">
        <v>17297</v>
      </c>
      <c r="B7626" s="2" t="s">
        <v>17298</v>
      </c>
      <c r="C7626" s="2">
        <v>45.883333</v>
      </c>
      <c r="D7626" s="2">
        <v>10.85</v>
      </c>
      <c r="E7626" s="3" t="s">
        <v>17299</v>
      </c>
      <c r="F7626" s="3"/>
      <c r="K7626" s="2" t="s">
        <v>2827</v>
      </c>
      <c r="N7626" s="2" t="s">
        <v>17300</v>
      </c>
    </row>
    <row r="7627">
      <c r="A7627" s="4" t="s">
        <v>17301</v>
      </c>
      <c r="B7627" s="2" t="s">
        <v>17302</v>
      </c>
      <c r="C7627" s="2">
        <v>45.78</v>
      </c>
      <c r="D7627" s="2">
        <v>12.488056</v>
      </c>
      <c r="E7627" s="49" t="s">
        <v>17303</v>
      </c>
      <c r="F7627" s="3"/>
      <c r="K7627" s="2" t="s">
        <v>17304</v>
      </c>
      <c r="L7627" s="2"/>
    </row>
    <row r="7628">
      <c r="A7628" s="1" t="s">
        <v>17301</v>
      </c>
      <c r="B7628" s="2" t="s">
        <v>17302</v>
      </c>
      <c r="C7628" s="2">
        <v>45.78</v>
      </c>
      <c r="D7628" s="2">
        <v>12.488056</v>
      </c>
      <c r="E7628" s="49" t="s">
        <v>17305</v>
      </c>
      <c r="F7628" s="3"/>
      <c r="K7628" s="2" t="s">
        <v>17304</v>
      </c>
      <c r="L7628" s="2"/>
    </row>
    <row r="7629">
      <c r="A7629" s="1" t="s">
        <v>17306</v>
      </c>
      <c r="B7629" s="2" t="s">
        <v>17307</v>
      </c>
      <c r="C7629" s="2">
        <v>40.5</v>
      </c>
      <c r="D7629" s="2">
        <v>17.633333</v>
      </c>
      <c r="E7629" s="3" t="s">
        <v>17308</v>
      </c>
      <c r="F7629" s="3"/>
      <c r="K7629" s="2" t="s">
        <v>16975</v>
      </c>
      <c r="M7629" s="2"/>
      <c r="N7629" s="2"/>
      <c r="O7629" s="2"/>
    </row>
    <row r="7630">
      <c r="A7630" s="1" t="s">
        <v>17309</v>
      </c>
      <c r="B7630" s="2" t="s">
        <v>17310</v>
      </c>
      <c r="C7630" s="2">
        <v>40.471111</v>
      </c>
      <c r="D7630" s="2">
        <v>17.243056</v>
      </c>
      <c r="E7630" s="3" t="s">
        <v>17311</v>
      </c>
      <c r="F7630" s="3"/>
      <c r="K7630" s="2" t="s">
        <v>16975</v>
      </c>
      <c r="M7630" s="2"/>
      <c r="N7630" s="2"/>
      <c r="O7630" s="2"/>
    </row>
    <row r="7631">
      <c r="A7631" s="1" t="s">
        <v>17312</v>
      </c>
      <c r="B7631" s="2" t="s">
        <v>17313</v>
      </c>
      <c r="C7631" s="2">
        <v>37.069167</v>
      </c>
      <c r="D7631" s="2">
        <v>15.2875</v>
      </c>
      <c r="E7631" s="3" t="s">
        <v>17314</v>
      </c>
      <c r="F7631" s="3"/>
      <c r="K7631" s="2" t="s">
        <v>17315</v>
      </c>
      <c r="M7631" s="2"/>
      <c r="N7631" s="2"/>
      <c r="O7631" s="2"/>
    </row>
    <row r="7632">
      <c r="A7632" s="10" t="s">
        <v>17312</v>
      </c>
      <c r="B7632" s="10" t="s">
        <v>17313</v>
      </c>
      <c r="C7632" s="11">
        <v>37.069167</v>
      </c>
      <c r="D7632" s="11">
        <v>15.2875</v>
      </c>
      <c r="E7632" s="3" t="s">
        <v>17316</v>
      </c>
      <c r="F7632" s="3"/>
      <c r="K7632" s="2" t="s">
        <v>17317</v>
      </c>
      <c r="M7632" s="2"/>
      <c r="N7632" s="2"/>
      <c r="O7632" s="2"/>
    </row>
    <row r="7633">
      <c r="A7633" s="10" t="s">
        <v>17312</v>
      </c>
      <c r="B7633" s="10" t="s">
        <v>17313</v>
      </c>
      <c r="C7633" s="11">
        <v>37.069167</v>
      </c>
      <c r="D7633" s="11">
        <v>15.2875</v>
      </c>
      <c r="E7633" s="3" t="s">
        <v>10762</v>
      </c>
      <c r="F7633" s="3"/>
      <c r="K7633" s="2" t="s">
        <v>17317</v>
      </c>
      <c r="M7633" s="2"/>
      <c r="N7633" s="2"/>
      <c r="O7633" s="2"/>
    </row>
    <row r="7634">
      <c r="A7634" s="1" t="s">
        <v>17318</v>
      </c>
      <c r="B7634" s="2" t="s">
        <v>17319</v>
      </c>
      <c r="C7634" s="2">
        <v>37.65</v>
      </c>
      <c r="D7634" s="2">
        <v>12.583333</v>
      </c>
      <c r="E7634" s="3" t="s">
        <v>17320</v>
      </c>
      <c r="F7634" s="3"/>
      <c r="K7634" s="2" t="s">
        <v>17321</v>
      </c>
      <c r="M7634" s="2"/>
      <c r="N7634" s="2"/>
      <c r="O7634" s="2"/>
    </row>
    <row r="7635">
      <c r="A7635" s="1" t="s">
        <v>17322</v>
      </c>
      <c r="B7635" s="2" t="s">
        <v>17323</v>
      </c>
      <c r="C7635" s="2">
        <v>41.105556</v>
      </c>
      <c r="D7635" s="2">
        <v>14.213889</v>
      </c>
      <c r="E7635" s="3" t="s">
        <v>17324</v>
      </c>
      <c r="F7635" s="3"/>
      <c r="I7635" s="2" t="s">
        <v>84</v>
      </c>
      <c r="K7635" s="2" t="s">
        <v>17178</v>
      </c>
      <c r="M7635" s="2"/>
      <c r="N7635" s="2"/>
      <c r="O7635" s="2"/>
    </row>
    <row r="7636">
      <c r="A7636" s="1" t="s">
        <v>17325</v>
      </c>
      <c r="B7636" s="2" t="s">
        <v>17326</v>
      </c>
      <c r="C7636" s="2">
        <v>42.85</v>
      </c>
      <c r="D7636" s="2">
        <v>13.583333</v>
      </c>
      <c r="E7636" s="3" t="s">
        <v>17327</v>
      </c>
      <c r="F7636" s="3"/>
      <c r="I7636" s="2"/>
      <c r="K7636" s="2" t="s">
        <v>17328</v>
      </c>
      <c r="M7636" s="2"/>
      <c r="N7636" s="2"/>
      <c r="O7636" s="2"/>
    </row>
    <row r="7637">
      <c r="A7637" s="1" t="s">
        <v>17329</v>
      </c>
      <c r="B7637" s="2" t="s">
        <v>17330</v>
      </c>
      <c r="C7637" s="2">
        <v>44.55</v>
      </c>
      <c r="D7637" s="2">
        <v>10.783333</v>
      </c>
      <c r="E7637" s="3" t="s">
        <v>17331</v>
      </c>
      <c r="F7637" s="3"/>
      <c r="I7637" s="2"/>
      <c r="K7637" s="2" t="s">
        <v>5620</v>
      </c>
      <c r="M7637" s="2"/>
      <c r="N7637" s="2"/>
      <c r="O7637" s="2"/>
    </row>
    <row r="7638">
      <c r="A7638" s="1" t="s">
        <v>17332</v>
      </c>
      <c r="B7638" s="2" t="s">
        <v>17333</v>
      </c>
      <c r="C7638" s="2">
        <v>44.233333</v>
      </c>
      <c r="D7638" s="2">
        <v>12.05</v>
      </c>
      <c r="E7638" s="3" t="s">
        <v>17334</v>
      </c>
      <c r="F7638" s="3"/>
      <c r="I7638" s="2"/>
      <c r="K7638" s="2" t="s">
        <v>17005</v>
      </c>
      <c r="M7638" s="2"/>
      <c r="N7638" s="2"/>
      <c r="O7638" s="2"/>
    </row>
    <row r="7639">
      <c r="A7639" s="1" t="s">
        <v>17335</v>
      </c>
      <c r="B7639" s="2" t="s">
        <v>17336</v>
      </c>
      <c r="C7639" s="2">
        <v>40.7928393</v>
      </c>
      <c r="D7639" s="2">
        <v>17.1011931</v>
      </c>
      <c r="E7639" s="3" t="s">
        <v>17337</v>
      </c>
      <c r="F7639" s="3"/>
      <c r="J7639" s="2" t="s">
        <v>10751</v>
      </c>
    </row>
    <row r="7640">
      <c r="A7640" s="1" t="s">
        <v>17335</v>
      </c>
      <c r="B7640" s="2" t="s">
        <v>17336</v>
      </c>
      <c r="C7640" s="2">
        <v>40.7928393</v>
      </c>
      <c r="D7640" s="2">
        <v>17.1011931</v>
      </c>
      <c r="E7640" s="3" t="s">
        <v>17338</v>
      </c>
      <c r="F7640" s="3"/>
    </row>
    <row r="7641">
      <c r="A7641" s="1" t="s">
        <v>17339</v>
      </c>
      <c r="B7641" s="2" t="s">
        <v>17340</v>
      </c>
      <c r="C7641" s="2">
        <v>39.3087714</v>
      </c>
      <c r="D7641" s="2">
        <v>16.3463791</v>
      </c>
      <c r="E7641" s="3" t="s">
        <v>17341</v>
      </c>
      <c r="F7641" s="3"/>
      <c r="J7641" s="2" t="s">
        <v>10751</v>
      </c>
      <c r="K7641" s="2" t="s">
        <v>26</v>
      </c>
    </row>
    <row r="7642">
      <c r="A7642" s="1" t="s">
        <v>17342</v>
      </c>
      <c r="B7642" s="2" t="s">
        <v>17343</v>
      </c>
      <c r="C7642" s="2">
        <v>45.4790670999999</v>
      </c>
      <c r="D7642" s="2">
        <v>9.8452433</v>
      </c>
      <c r="E7642" s="3" t="s">
        <v>17344</v>
      </c>
      <c r="F7642" s="3"/>
      <c r="K7642" s="2"/>
    </row>
    <row r="7643">
      <c r="A7643" s="1" t="s">
        <v>17342</v>
      </c>
      <c r="B7643" s="2" t="s">
        <v>17343</v>
      </c>
      <c r="C7643" s="2">
        <v>45.4790670999999</v>
      </c>
      <c r="D7643" s="2">
        <v>9.8452433</v>
      </c>
      <c r="E7643" s="3" t="s">
        <v>17345</v>
      </c>
      <c r="F7643" s="3"/>
      <c r="K7643" s="2" t="s">
        <v>26</v>
      </c>
    </row>
    <row r="7644">
      <c r="A7644" s="1" t="s">
        <v>17346</v>
      </c>
      <c r="B7644" s="2" t="s">
        <v>17347</v>
      </c>
      <c r="C7644" s="2">
        <v>37.5999938</v>
      </c>
      <c r="D7644" s="2">
        <v>14.0153557</v>
      </c>
      <c r="E7644" s="3" t="s">
        <v>17348</v>
      </c>
      <c r="F7644" s="3"/>
      <c r="K7644" s="2" t="s">
        <v>16975</v>
      </c>
    </row>
    <row r="7645">
      <c r="A7645" s="1" t="s">
        <v>17346</v>
      </c>
      <c r="B7645" s="2" t="s">
        <v>17347</v>
      </c>
      <c r="C7645" s="2">
        <v>37.5999938</v>
      </c>
      <c r="D7645" s="2">
        <v>14.0153557</v>
      </c>
      <c r="E7645" s="3" t="s">
        <v>17349</v>
      </c>
      <c r="F7645" s="3"/>
      <c r="K7645" s="2" t="s">
        <v>26</v>
      </c>
    </row>
    <row r="7646">
      <c r="A7646" s="1" t="s">
        <v>17346</v>
      </c>
      <c r="B7646" s="2" t="s">
        <v>17347</v>
      </c>
      <c r="C7646" s="2">
        <v>37.5999938</v>
      </c>
      <c r="D7646" s="2">
        <v>14.0153557</v>
      </c>
      <c r="E7646" s="3" t="s">
        <v>17350</v>
      </c>
      <c r="F7646" s="3"/>
      <c r="K7646" s="2" t="s">
        <v>26</v>
      </c>
    </row>
    <row r="7647">
      <c r="A7647" s="1" t="s">
        <v>17346</v>
      </c>
      <c r="B7647" s="2" t="s">
        <v>17347</v>
      </c>
      <c r="C7647" s="2">
        <v>37.5999938</v>
      </c>
      <c r="D7647" s="2">
        <v>14.0153557</v>
      </c>
      <c r="E7647" s="3" t="s">
        <v>17351</v>
      </c>
      <c r="F7647" s="3"/>
      <c r="K7647" s="2" t="s">
        <v>16975</v>
      </c>
    </row>
    <row r="7648">
      <c r="A7648" s="1" t="s">
        <v>17346</v>
      </c>
      <c r="B7648" s="2" t="s">
        <v>17347</v>
      </c>
      <c r="C7648" s="2">
        <v>37.5999938</v>
      </c>
      <c r="D7648" s="2">
        <v>14.0153557</v>
      </c>
      <c r="E7648" s="3" t="s">
        <v>17352</v>
      </c>
      <c r="F7648" s="3"/>
      <c r="K7648" s="2" t="s">
        <v>17353</v>
      </c>
    </row>
    <row r="7649">
      <c r="A7649" s="1" t="s">
        <v>17346</v>
      </c>
      <c r="B7649" s="2" t="s">
        <v>17347</v>
      </c>
      <c r="C7649" s="2">
        <v>37.5999938</v>
      </c>
      <c r="D7649" s="2">
        <v>14.0153557</v>
      </c>
      <c r="E7649" s="3" t="s">
        <v>17354</v>
      </c>
      <c r="F7649" s="3"/>
      <c r="K7649" s="2" t="s">
        <v>17355</v>
      </c>
    </row>
    <row r="7650">
      <c r="A7650" s="1" t="s">
        <v>17346</v>
      </c>
      <c r="B7650" s="2" t="s">
        <v>17347</v>
      </c>
      <c r="C7650" s="2">
        <v>37.5999938</v>
      </c>
      <c r="D7650" s="2">
        <v>14.0153557</v>
      </c>
      <c r="E7650" s="3" t="s">
        <v>17356</v>
      </c>
      <c r="F7650" s="3"/>
      <c r="J7650" s="3" t="s">
        <v>17357</v>
      </c>
    </row>
    <row r="7651">
      <c r="A7651" s="1" t="s">
        <v>17346</v>
      </c>
      <c r="B7651" s="2" t="s">
        <v>17347</v>
      </c>
      <c r="C7651" s="2">
        <v>37.5999938</v>
      </c>
      <c r="D7651" s="2">
        <v>14.0153557</v>
      </c>
      <c r="E7651" s="3" t="s">
        <v>17358</v>
      </c>
      <c r="F7651" s="3"/>
      <c r="G7651" s="2" t="s">
        <v>84</v>
      </c>
      <c r="K7651" s="2" t="s">
        <v>85</v>
      </c>
    </row>
    <row r="7652">
      <c r="A7652" s="1" t="s">
        <v>17346</v>
      </c>
      <c r="B7652" s="2" t="s">
        <v>17347</v>
      </c>
      <c r="C7652" s="2">
        <v>37.5999938</v>
      </c>
      <c r="D7652" s="2">
        <v>14.0153557</v>
      </c>
      <c r="E7652" s="3" t="s">
        <v>17359</v>
      </c>
      <c r="F7652" s="3"/>
    </row>
    <row r="7653">
      <c r="A7653" s="1" t="s">
        <v>17346</v>
      </c>
      <c r="B7653" s="2" t="s">
        <v>17347</v>
      </c>
      <c r="C7653" s="2">
        <v>37.5999938</v>
      </c>
      <c r="D7653" s="2">
        <v>14.0153557</v>
      </c>
      <c r="E7653" s="3" t="s">
        <v>17360</v>
      </c>
      <c r="F7653" s="3"/>
      <c r="K7653" s="2" t="s">
        <v>17361</v>
      </c>
    </row>
    <row r="7654">
      <c r="A7654" s="1" t="s">
        <v>17346</v>
      </c>
      <c r="B7654" s="2" t="s">
        <v>17347</v>
      </c>
      <c r="C7654" s="2">
        <v>37.5999938</v>
      </c>
      <c r="D7654" s="2">
        <v>14.0153557</v>
      </c>
      <c r="E7654" s="3" t="s">
        <v>17362</v>
      </c>
      <c r="F7654" s="3"/>
    </row>
    <row r="7655">
      <c r="A7655" s="1" t="s">
        <v>17346</v>
      </c>
      <c r="B7655" s="2" t="s">
        <v>17347</v>
      </c>
      <c r="C7655" s="2">
        <v>37.5999938</v>
      </c>
      <c r="D7655" s="2">
        <v>14.0153557</v>
      </c>
      <c r="E7655" s="3" t="s">
        <v>17363</v>
      </c>
      <c r="F7655" s="3"/>
      <c r="K7655" s="2" t="s">
        <v>17364</v>
      </c>
    </row>
    <row r="7656">
      <c r="A7656" s="1" t="s">
        <v>17346</v>
      </c>
      <c r="B7656" s="2" t="s">
        <v>17347</v>
      </c>
      <c r="C7656" s="2">
        <v>37.5999938</v>
      </c>
      <c r="D7656" s="2">
        <v>14.0153557</v>
      </c>
      <c r="E7656" s="3" t="s">
        <v>17365</v>
      </c>
      <c r="F7656" s="3"/>
      <c r="K7656" s="2" t="s">
        <v>26</v>
      </c>
    </row>
    <row r="7657">
      <c r="A7657" s="1" t="s">
        <v>17346</v>
      </c>
      <c r="B7657" s="2" t="s">
        <v>17347</v>
      </c>
      <c r="C7657" s="2">
        <v>37.5999938</v>
      </c>
      <c r="D7657" s="2">
        <v>14.0153557</v>
      </c>
      <c r="E7657" s="3" t="s">
        <v>17366</v>
      </c>
      <c r="F7657" s="3"/>
      <c r="K7657" s="2" t="s">
        <v>2915</v>
      </c>
    </row>
    <row r="7658">
      <c r="A7658" s="1" t="s">
        <v>17367</v>
      </c>
      <c r="B7658" s="2" t="s">
        <v>17368</v>
      </c>
      <c r="C7658" s="2">
        <v>46.445556</v>
      </c>
      <c r="D7658" s="2">
        <v>11.173056</v>
      </c>
      <c r="E7658" s="3" t="s">
        <v>17369</v>
      </c>
      <c r="F7658" s="3"/>
      <c r="K7658" s="2" t="s">
        <v>2827</v>
      </c>
      <c r="N7658" s="2" t="s">
        <v>17370</v>
      </c>
    </row>
    <row r="7659">
      <c r="A7659" s="2" t="s">
        <v>17371</v>
      </c>
      <c r="B7659" s="2" t="s">
        <v>17372</v>
      </c>
      <c r="C7659" s="2">
        <v>45.050833</v>
      </c>
      <c r="D7659" s="2">
        <v>8.389722</v>
      </c>
      <c r="E7659" s="3" t="s">
        <v>17373</v>
      </c>
      <c r="F7659" s="3"/>
      <c r="J7659" s="3" t="s">
        <v>17374</v>
      </c>
      <c r="K7659" s="2" t="s">
        <v>17113</v>
      </c>
      <c r="L7659" s="2"/>
      <c r="M7659" s="2"/>
      <c r="N7659" s="2"/>
      <c r="O7659" s="2"/>
    </row>
    <row r="7660">
      <c r="A7660" s="1" t="s">
        <v>17375</v>
      </c>
      <c r="B7660" s="2" t="s">
        <v>17376</v>
      </c>
      <c r="C7660" s="2">
        <v>43.25</v>
      </c>
      <c r="D7660" s="2">
        <v>76.95</v>
      </c>
      <c r="E7660" s="3"/>
      <c r="F7660" s="3"/>
      <c r="K7660" s="2" t="s">
        <v>38</v>
      </c>
      <c r="M7660" s="2">
        <v>4907.0</v>
      </c>
      <c r="N7660" s="2" t="s">
        <v>17377</v>
      </c>
      <c r="O7660" s="2">
        <v>-2334069.0</v>
      </c>
    </row>
    <row r="7661">
      <c r="A7661" s="1" t="s">
        <v>17378</v>
      </c>
      <c r="B7661" s="2" t="s">
        <v>17379</v>
      </c>
      <c r="C7661" s="2">
        <v>42.3</v>
      </c>
      <c r="D7661" s="2">
        <v>69.6</v>
      </c>
      <c r="E7661" s="3"/>
      <c r="F7661" s="3"/>
      <c r="K7661" s="2" t="s">
        <v>38</v>
      </c>
      <c r="M7661" s="2">
        <v>4908.0</v>
      </c>
      <c r="N7661" s="2" t="s">
        <v>17380</v>
      </c>
      <c r="O7661" s="2">
        <v>-2343962.0</v>
      </c>
    </row>
    <row r="7662">
      <c r="A7662" s="1" t="s">
        <v>17381</v>
      </c>
      <c r="B7662" s="2" t="s">
        <v>17382</v>
      </c>
      <c r="C7662" s="2">
        <v>49.8</v>
      </c>
      <c r="D7662" s="2">
        <v>73.1</v>
      </c>
      <c r="E7662" s="3"/>
      <c r="F7662" s="3"/>
      <c r="K7662" s="2" t="s">
        <v>38</v>
      </c>
      <c r="M7662" s="2">
        <v>4909.0</v>
      </c>
      <c r="N7662" s="2" t="s">
        <v>17383</v>
      </c>
      <c r="O7662" s="2">
        <v>-2342681.0</v>
      </c>
    </row>
    <row r="7663">
      <c r="A7663" s="1" t="s">
        <v>17384</v>
      </c>
      <c r="B7663" s="2" t="s">
        <v>17385</v>
      </c>
      <c r="C7663" s="2">
        <v>50.4166666666667</v>
      </c>
      <c r="D7663" s="2">
        <v>80.2333333333333</v>
      </c>
      <c r="E7663" s="3"/>
      <c r="F7663" s="3"/>
      <c r="K7663" s="2" t="s">
        <v>38</v>
      </c>
      <c r="M7663" s="2">
        <v>6255.0</v>
      </c>
      <c r="N7663" s="2" t="s">
        <v>17386</v>
      </c>
      <c r="O7663" s="2">
        <v>-2343369.0</v>
      </c>
    </row>
    <row r="7664">
      <c r="A7664" s="1" t="s">
        <v>17387</v>
      </c>
      <c r="B7664" s="2" t="s">
        <v>17388</v>
      </c>
      <c r="C7664" s="2">
        <v>43.297708</v>
      </c>
      <c r="D7664" s="2">
        <v>68.271056</v>
      </c>
      <c r="E7664" s="3" t="s">
        <v>17389</v>
      </c>
      <c r="F7664" s="3"/>
      <c r="K7664" s="7" t="s">
        <v>17390</v>
      </c>
      <c r="M7664" s="2"/>
      <c r="N7664" s="2"/>
      <c r="O7664" s="2"/>
    </row>
    <row r="7665">
      <c r="A7665" s="1" t="s">
        <v>17391</v>
      </c>
      <c r="B7665" s="2" t="s">
        <v>17392</v>
      </c>
      <c r="C7665" s="2">
        <v>33.8833333333333</v>
      </c>
      <c r="D7665" s="2">
        <v>35.5166666666667</v>
      </c>
      <c r="E7665" s="3" t="s">
        <v>17393</v>
      </c>
      <c r="F7665" s="3"/>
      <c r="K7665" s="2" t="s">
        <v>38</v>
      </c>
      <c r="M7665" s="2">
        <v>4879.0</v>
      </c>
      <c r="N7665" s="2" t="s">
        <v>17394</v>
      </c>
      <c r="O7665" s="2">
        <v>-801546.0</v>
      </c>
    </row>
    <row r="7666">
      <c r="A7666" s="1" t="s">
        <v>17395</v>
      </c>
      <c r="B7666" s="2" t="s">
        <v>17396</v>
      </c>
      <c r="C7666" s="2">
        <v>34.4345947</v>
      </c>
      <c r="D7666" s="2">
        <v>35.8361633</v>
      </c>
      <c r="E7666" s="3" t="s">
        <v>17397</v>
      </c>
      <c r="F7666" s="3"/>
      <c r="K7666" s="2" t="s">
        <v>43</v>
      </c>
      <c r="L7666" s="2">
        <v>3704.0</v>
      </c>
      <c r="M7666" s="2">
        <v>4881.0</v>
      </c>
      <c r="N7666" s="2" t="s">
        <v>17398</v>
      </c>
      <c r="O7666" s="2">
        <v>-811601.0</v>
      </c>
    </row>
    <row r="7667">
      <c r="A7667" s="1" t="s">
        <v>17395</v>
      </c>
      <c r="B7667" s="2" t="s">
        <v>17396</v>
      </c>
      <c r="C7667" s="2">
        <v>34.4345947</v>
      </c>
      <c r="D7667" s="2">
        <v>35.8361633</v>
      </c>
      <c r="E7667" s="3" t="s">
        <v>17399</v>
      </c>
      <c r="F7667" s="3"/>
      <c r="K7667" s="2" t="s">
        <v>43</v>
      </c>
      <c r="L7667" s="2">
        <v>3704.0</v>
      </c>
      <c r="M7667" s="2">
        <v>4881.0</v>
      </c>
      <c r="N7667" s="2" t="s">
        <v>17398</v>
      </c>
      <c r="O7667" s="2">
        <v>-811601.0</v>
      </c>
    </row>
    <row r="7668">
      <c r="A7668" s="1" t="s">
        <v>17395</v>
      </c>
      <c r="B7668" s="2" t="s">
        <v>17396</v>
      </c>
      <c r="C7668" s="2">
        <v>34.4345947</v>
      </c>
      <c r="D7668" s="2">
        <v>35.8361633</v>
      </c>
      <c r="E7668" s="3" t="s">
        <v>17399</v>
      </c>
      <c r="F7668" s="3"/>
      <c r="K7668" s="2" t="s">
        <v>17400</v>
      </c>
      <c r="L7668" s="2">
        <v>3704.0</v>
      </c>
      <c r="M7668" s="2">
        <v>4881.0</v>
      </c>
      <c r="N7668" s="2" t="s">
        <v>17398</v>
      </c>
      <c r="O7668" s="2">
        <v>-811601.0</v>
      </c>
    </row>
    <row r="7669">
      <c r="A7669" s="1" t="s">
        <v>17395</v>
      </c>
      <c r="B7669" s="2" t="s">
        <v>17396</v>
      </c>
      <c r="C7669" s="2">
        <v>34.4345947</v>
      </c>
      <c r="D7669" s="2">
        <v>35.8361633</v>
      </c>
      <c r="E7669" s="3" t="s">
        <v>17401</v>
      </c>
      <c r="F7669" s="3"/>
      <c r="K7669" s="2" t="s">
        <v>43</v>
      </c>
      <c r="L7669" s="2">
        <v>3704.0</v>
      </c>
      <c r="M7669" s="2">
        <v>4881.0</v>
      </c>
      <c r="N7669" s="2" t="s">
        <v>17398</v>
      </c>
      <c r="O7669" s="2">
        <v>-811601.0</v>
      </c>
    </row>
    <row r="7670">
      <c r="A7670" s="1" t="s">
        <v>17395</v>
      </c>
      <c r="B7670" s="2" t="s">
        <v>17396</v>
      </c>
      <c r="C7670" s="2">
        <v>34.4345947</v>
      </c>
      <c r="D7670" s="2">
        <v>35.8361633</v>
      </c>
      <c r="E7670" s="3" t="s">
        <v>17402</v>
      </c>
      <c r="F7670" s="3"/>
      <c r="K7670" s="2" t="s">
        <v>43</v>
      </c>
      <c r="L7670" s="2">
        <v>3704.0</v>
      </c>
      <c r="M7670" s="2">
        <v>4881.0</v>
      </c>
      <c r="N7670" s="2" t="s">
        <v>17398</v>
      </c>
      <c r="O7670" s="2">
        <v>-811601.0</v>
      </c>
    </row>
    <row r="7671">
      <c r="A7671" s="1" t="s">
        <v>17395</v>
      </c>
      <c r="B7671" s="2" t="s">
        <v>17396</v>
      </c>
      <c r="C7671" s="2">
        <v>34.4345947</v>
      </c>
      <c r="D7671" s="2">
        <v>35.8361633</v>
      </c>
      <c r="E7671" s="3" t="s">
        <v>17402</v>
      </c>
      <c r="F7671" s="3"/>
      <c r="K7671" s="2" t="s">
        <v>43</v>
      </c>
      <c r="L7671" s="2">
        <v>3704.0</v>
      </c>
      <c r="M7671" s="2">
        <v>4881.0</v>
      </c>
      <c r="N7671" s="2" t="s">
        <v>17398</v>
      </c>
      <c r="O7671" s="2">
        <v>-811601.0</v>
      </c>
    </row>
    <row r="7672">
      <c r="A7672" s="1" t="s">
        <v>17395</v>
      </c>
      <c r="B7672" s="2" t="s">
        <v>17396</v>
      </c>
      <c r="C7672" s="2">
        <v>34.4345947</v>
      </c>
      <c r="D7672" s="2">
        <v>35.8361633</v>
      </c>
      <c r="E7672" s="3" t="s">
        <v>17403</v>
      </c>
      <c r="F7672" s="3"/>
      <c r="K7672" s="2" t="s">
        <v>17400</v>
      </c>
      <c r="L7672" s="2">
        <v>3704.0</v>
      </c>
      <c r="M7672" s="2">
        <v>4881.0</v>
      </c>
      <c r="N7672" s="2" t="s">
        <v>17398</v>
      </c>
      <c r="O7672" s="2">
        <v>-811601.0</v>
      </c>
    </row>
    <row r="7673">
      <c r="A7673" s="1" t="s">
        <v>17395</v>
      </c>
      <c r="B7673" s="2" t="s">
        <v>17396</v>
      </c>
      <c r="C7673" s="2">
        <v>34.4345947</v>
      </c>
      <c r="D7673" s="2">
        <v>35.8361633</v>
      </c>
      <c r="E7673" s="3" t="s">
        <v>17404</v>
      </c>
      <c r="F7673" s="3"/>
      <c r="K7673" s="2" t="s">
        <v>2909</v>
      </c>
      <c r="L7673" s="2">
        <v>3704.0</v>
      </c>
      <c r="M7673" s="2">
        <v>4881.0</v>
      </c>
      <c r="N7673" s="2" t="s">
        <v>17398</v>
      </c>
      <c r="O7673" s="2">
        <v>-811601.0</v>
      </c>
    </row>
    <row r="7674">
      <c r="A7674" s="1" t="s">
        <v>17395</v>
      </c>
      <c r="B7674" s="2" t="s">
        <v>17396</v>
      </c>
      <c r="C7674" s="2">
        <v>34.4345947</v>
      </c>
      <c r="D7674" s="2">
        <v>35.8361633</v>
      </c>
      <c r="E7674" s="3" t="s">
        <v>17405</v>
      </c>
      <c r="F7674" s="3"/>
      <c r="K7674" s="2" t="s">
        <v>17406</v>
      </c>
      <c r="L7674" s="2">
        <v>3704.0</v>
      </c>
      <c r="M7674" s="2">
        <v>4881.0</v>
      </c>
      <c r="N7674" s="2" t="s">
        <v>17398</v>
      </c>
      <c r="O7674" s="2">
        <v>-811601.0</v>
      </c>
    </row>
    <row r="7675">
      <c r="A7675" s="1" t="s">
        <v>17395</v>
      </c>
      <c r="B7675" s="2" t="s">
        <v>17396</v>
      </c>
      <c r="C7675" s="2">
        <v>34.4345947</v>
      </c>
      <c r="D7675" s="2">
        <v>35.8361633</v>
      </c>
      <c r="E7675" s="3" t="s">
        <v>17407</v>
      </c>
      <c r="F7675" s="3"/>
      <c r="K7675" s="2" t="s">
        <v>17406</v>
      </c>
      <c r="L7675" s="2">
        <v>3704.0</v>
      </c>
      <c r="M7675" s="2">
        <v>4881.0</v>
      </c>
      <c r="N7675" s="2" t="s">
        <v>17398</v>
      </c>
      <c r="O7675" s="2">
        <v>-811601.0</v>
      </c>
    </row>
    <row r="7676">
      <c r="A7676" s="1" t="s">
        <v>17408</v>
      </c>
      <c r="B7676" s="2" t="s">
        <v>17409</v>
      </c>
      <c r="C7676" s="2">
        <v>33.55</v>
      </c>
      <c r="D7676" s="2">
        <v>35.4</v>
      </c>
      <c r="E7676" s="3" t="s">
        <v>10440</v>
      </c>
      <c r="F7676" s="3"/>
      <c r="K7676" s="2" t="s">
        <v>43</v>
      </c>
      <c r="L7676" s="2">
        <v>8731.0</v>
      </c>
      <c r="M7676" s="2">
        <v>4880.0</v>
      </c>
      <c r="N7676" s="2" t="s">
        <v>17410</v>
      </c>
      <c r="O7676" s="2">
        <v>-810346.0</v>
      </c>
    </row>
    <row r="7677">
      <c r="A7677" s="1" t="s">
        <v>17408</v>
      </c>
      <c r="B7677" s="2" t="s">
        <v>17409</v>
      </c>
      <c r="C7677" s="2">
        <v>33.55</v>
      </c>
      <c r="D7677" s="2">
        <v>35.4</v>
      </c>
      <c r="E7677" s="3" t="s">
        <v>17411</v>
      </c>
      <c r="F7677" s="3"/>
      <c r="K7677" s="2" t="s">
        <v>38</v>
      </c>
      <c r="L7677" s="2">
        <v>8731.0</v>
      </c>
      <c r="M7677" s="2">
        <v>4880.0</v>
      </c>
      <c r="N7677" s="2" t="s">
        <v>17410</v>
      </c>
      <c r="O7677" s="2">
        <v>-810346.0</v>
      </c>
    </row>
    <row r="7678">
      <c r="A7678" s="1" t="s">
        <v>17412</v>
      </c>
      <c r="B7678" s="2" t="s">
        <v>17413</v>
      </c>
      <c r="C7678" s="2">
        <v>55.169438</v>
      </c>
      <c r="D7678" s="2">
        <v>23.881275</v>
      </c>
      <c r="E7678" s="3" t="s">
        <v>17414</v>
      </c>
      <c r="F7678" s="3"/>
      <c r="K7678" s="2" t="s">
        <v>38</v>
      </c>
      <c r="M7678" s="2">
        <v>83.0</v>
      </c>
      <c r="N7678" s="2" t="s">
        <v>17415</v>
      </c>
      <c r="O7678" s="2">
        <v>-2616324.0</v>
      </c>
    </row>
    <row r="7679">
      <c r="A7679" s="1" t="s">
        <v>17412</v>
      </c>
      <c r="B7679" s="2" t="s">
        <v>17413</v>
      </c>
      <c r="C7679" s="2">
        <v>55.169438</v>
      </c>
      <c r="D7679" s="2">
        <v>23.881275</v>
      </c>
      <c r="E7679" s="3" t="s">
        <v>4602</v>
      </c>
      <c r="F7679" s="3"/>
      <c r="K7679" s="2" t="s">
        <v>38</v>
      </c>
      <c r="M7679" s="2">
        <v>83.0</v>
      </c>
      <c r="N7679" s="2" t="s">
        <v>17415</v>
      </c>
      <c r="O7679" s="2">
        <v>-2616324.0</v>
      </c>
    </row>
    <row r="7680">
      <c r="A7680" s="1" t="s">
        <v>17416</v>
      </c>
      <c r="B7680" s="2" t="s">
        <v>17417</v>
      </c>
      <c r="C7680" s="2">
        <v>54.6871555</v>
      </c>
      <c r="D7680" s="2">
        <v>25.2796514</v>
      </c>
      <c r="E7680" s="3" t="s">
        <v>17418</v>
      </c>
      <c r="F7680" s="3"/>
      <c r="K7680" s="2" t="s">
        <v>10022</v>
      </c>
      <c r="L7680" s="2">
        <v>2809.0</v>
      </c>
      <c r="M7680" s="2">
        <v>160.0</v>
      </c>
      <c r="N7680" s="2" t="s">
        <v>17419</v>
      </c>
      <c r="O7680" s="2">
        <v>-2620663.0</v>
      </c>
    </row>
    <row r="7681">
      <c r="A7681" s="1" t="s">
        <v>17416</v>
      </c>
      <c r="B7681" s="2" t="s">
        <v>17417</v>
      </c>
      <c r="C7681" s="2">
        <v>54.6871555</v>
      </c>
      <c r="D7681" s="2">
        <v>25.2796514</v>
      </c>
      <c r="E7681" s="3" t="s">
        <v>17420</v>
      </c>
      <c r="F7681" s="3"/>
      <c r="H7681" s="2" t="s">
        <v>17421</v>
      </c>
      <c r="K7681" s="3"/>
      <c r="L7681" s="2">
        <v>2809.0</v>
      </c>
      <c r="M7681" s="2">
        <v>160.0</v>
      </c>
      <c r="N7681" s="2" t="s">
        <v>17419</v>
      </c>
      <c r="O7681" s="2">
        <v>-2620663.0</v>
      </c>
    </row>
    <row r="7682">
      <c r="A7682" s="1" t="s">
        <v>17416</v>
      </c>
      <c r="B7682" s="2" t="s">
        <v>17417</v>
      </c>
      <c r="C7682" s="2">
        <v>54.6871555</v>
      </c>
      <c r="D7682" s="2">
        <v>25.2796514</v>
      </c>
      <c r="E7682" s="3" t="s">
        <v>17422</v>
      </c>
      <c r="F7682" s="3"/>
      <c r="K7682" s="2" t="s">
        <v>38</v>
      </c>
      <c r="L7682" s="2">
        <v>2809.0</v>
      </c>
      <c r="M7682" s="2">
        <v>160.0</v>
      </c>
      <c r="N7682" s="2" t="s">
        <v>17419</v>
      </c>
      <c r="O7682" s="2">
        <v>-2620663.0</v>
      </c>
    </row>
    <row r="7683">
      <c r="A7683" s="1" t="s">
        <v>17416</v>
      </c>
      <c r="B7683" s="2" t="s">
        <v>17417</v>
      </c>
      <c r="C7683" s="2">
        <v>54.6871555</v>
      </c>
      <c r="D7683" s="2">
        <v>25.2796514</v>
      </c>
      <c r="E7683" s="3" t="s">
        <v>17423</v>
      </c>
      <c r="F7683" s="3"/>
      <c r="K7683" s="2"/>
      <c r="L7683" s="2">
        <v>2809.0</v>
      </c>
      <c r="M7683" s="2">
        <v>160.0</v>
      </c>
      <c r="N7683" s="2" t="s">
        <v>17419</v>
      </c>
      <c r="O7683" s="2">
        <v>-2620663.0</v>
      </c>
    </row>
    <row r="7684">
      <c r="A7684" s="1" t="s">
        <v>17424</v>
      </c>
      <c r="B7684" s="2" t="s">
        <v>17425</v>
      </c>
      <c r="C7684" s="2">
        <v>54.8985207</v>
      </c>
      <c r="D7684" s="2">
        <v>23.9035965</v>
      </c>
      <c r="E7684" s="3" t="s">
        <v>17426</v>
      </c>
      <c r="F7684" s="3"/>
      <c r="K7684" s="2" t="s">
        <v>17427</v>
      </c>
      <c r="L7684" s="2">
        <v>7055.0</v>
      </c>
      <c r="M7684" s="2">
        <v>57.0</v>
      </c>
      <c r="N7684" s="2" t="s">
        <v>17428</v>
      </c>
      <c r="O7684" s="2">
        <v>-2615427.0</v>
      </c>
    </row>
    <row r="7685">
      <c r="A7685" s="1" t="s">
        <v>17424</v>
      </c>
      <c r="B7685" s="2" t="s">
        <v>17425</v>
      </c>
      <c r="C7685" s="2">
        <v>54.8985207</v>
      </c>
      <c r="D7685" s="2">
        <v>23.9035965</v>
      </c>
      <c r="E7685" s="3" t="s">
        <v>17429</v>
      </c>
      <c r="F7685" s="3"/>
      <c r="J7685" s="2" t="s">
        <v>17430</v>
      </c>
      <c r="K7685" s="3" t="s">
        <v>833</v>
      </c>
      <c r="L7685" s="2">
        <v>7055.0</v>
      </c>
      <c r="M7685" s="2">
        <v>57.0</v>
      </c>
      <c r="N7685" s="2" t="s">
        <v>17428</v>
      </c>
      <c r="O7685" s="2">
        <v>-2615427.0</v>
      </c>
    </row>
    <row r="7686">
      <c r="A7686" s="1" t="s">
        <v>17424</v>
      </c>
      <c r="B7686" s="2" t="s">
        <v>17425</v>
      </c>
      <c r="C7686" s="2">
        <v>54.8985207</v>
      </c>
      <c r="D7686" s="2">
        <v>23.9035965</v>
      </c>
      <c r="E7686" s="3" t="s">
        <v>17431</v>
      </c>
      <c r="F7686" s="3"/>
      <c r="H7686" s="2" t="s">
        <v>17432</v>
      </c>
      <c r="L7686" s="2">
        <v>7055.0</v>
      </c>
      <c r="M7686" s="2">
        <v>57.0</v>
      </c>
      <c r="N7686" s="2" t="s">
        <v>17428</v>
      </c>
      <c r="O7686" s="2">
        <v>-2615427.0</v>
      </c>
    </row>
    <row r="7687">
      <c r="A7687" s="1" t="s">
        <v>17424</v>
      </c>
      <c r="B7687" s="2" t="s">
        <v>17425</v>
      </c>
      <c r="C7687" s="2">
        <v>54.8985207</v>
      </c>
      <c r="D7687" s="2">
        <v>23.9035965</v>
      </c>
      <c r="E7687" s="3" t="s">
        <v>17433</v>
      </c>
      <c r="F7687" s="3"/>
      <c r="K7687" s="2" t="s">
        <v>3039</v>
      </c>
      <c r="L7687" s="2">
        <v>7055.0</v>
      </c>
      <c r="M7687" s="2">
        <v>57.0</v>
      </c>
      <c r="N7687" s="2" t="s">
        <v>17428</v>
      </c>
      <c r="O7687" s="2">
        <v>-2615427.0</v>
      </c>
    </row>
    <row r="7688">
      <c r="A7688" s="1" t="s">
        <v>17424</v>
      </c>
      <c r="B7688" s="2" t="s">
        <v>17425</v>
      </c>
      <c r="C7688" s="2">
        <v>54.8985207</v>
      </c>
      <c r="D7688" s="2">
        <v>23.9035965</v>
      </c>
      <c r="E7688" s="3" t="s">
        <v>17434</v>
      </c>
      <c r="F7688" s="3"/>
      <c r="K7688" s="2" t="s">
        <v>428</v>
      </c>
      <c r="L7688" s="2">
        <v>7055.0</v>
      </c>
      <c r="M7688" s="2">
        <v>57.0</v>
      </c>
      <c r="N7688" s="2" t="s">
        <v>17428</v>
      </c>
      <c r="O7688" s="2">
        <v>-2615427.0</v>
      </c>
    </row>
    <row r="7689">
      <c r="A7689" s="1" t="s">
        <v>17424</v>
      </c>
      <c r="B7689" s="2" t="s">
        <v>17425</v>
      </c>
      <c r="C7689" s="2">
        <v>54.8985207</v>
      </c>
      <c r="D7689" s="2">
        <v>23.9035965</v>
      </c>
      <c r="E7689" s="3" t="s">
        <v>17435</v>
      </c>
      <c r="F7689" s="3"/>
      <c r="H7689" s="2" t="s">
        <v>17432</v>
      </c>
      <c r="L7689" s="2">
        <v>7055.0</v>
      </c>
      <c r="M7689" s="2">
        <v>57.0</v>
      </c>
      <c r="N7689" s="2" t="s">
        <v>17428</v>
      </c>
      <c r="O7689" s="2">
        <v>-2615427.0</v>
      </c>
    </row>
    <row r="7690">
      <c r="A7690" s="1" t="s">
        <v>17424</v>
      </c>
      <c r="B7690" s="2" t="s">
        <v>17425</v>
      </c>
      <c r="C7690" s="2">
        <v>54.8985207</v>
      </c>
      <c r="D7690" s="2">
        <v>23.9035965</v>
      </c>
      <c r="E7690" s="3" t="s">
        <v>17436</v>
      </c>
      <c r="F7690" s="3"/>
      <c r="K7690" s="2" t="s">
        <v>43</v>
      </c>
      <c r="L7690" s="2">
        <v>7055.0</v>
      </c>
      <c r="M7690" s="2">
        <v>57.0</v>
      </c>
      <c r="N7690" s="2" t="s">
        <v>17428</v>
      </c>
      <c r="O7690" s="2">
        <v>-2615427.0</v>
      </c>
    </row>
    <row r="7691">
      <c r="A7691" s="1" t="s">
        <v>17437</v>
      </c>
      <c r="B7691" s="2" t="s">
        <v>17438</v>
      </c>
      <c r="C7691" s="2">
        <v>56.236073</v>
      </c>
      <c r="D7691" s="2">
        <v>23.6136579</v>
      </c>
      <c r="E7691" s="3" t="s">
        <v>17439</v>
      </c>
      <c r="F7691" s="3"/>
      <c r="K7691" s="2" t="s">
        <v>428</v>
      </c>
      <c r="L7691" s="2">
        <v>3973.0</v>
      </c>
      <c r="M7691" s="2">
        <v>6480.0</v>
      </c>
      <c r="N7691" s="2" t="s">
        <v>17440</v>
      </c>
      <c r="O7691" s="2">
        <v>-2614944.0</v>
      </c>
    </row>
    <row r="7692">
      <c r="A7692" s="1" t="s">
        <v>17437</v>
      </c>
      <c r="B7692" s="2" t="s">
        <v>17438</v>
      </c>
      <c r="C7692" s="2">
        <v>56.236073</v>
      </c>
      <c r="D7692" s="2">
        <v>23.6136579</v>
      </c>
      <c r="E7692" s="3" t="s">
        <v>17441</v>
      </c>
      <c r="F7692" s="3"/>
      <c r="K7692" s="2" t="s">
        <v>43</v>
      </c>
      <c r="L7692" s="2">
        <v>3973.0</v>
      </c>
      <c r="M7692" s="2">
        <v>6480.0</v>
      </c>
      <c r="N7692" s="2" t="s">
        <v>17440</v>
      </c>
      <c r="O7692" s="2">
        <v>-2614944.0</v>
      </c>
    </row>
    <row r="7693">
      <c r="A7693" s="1" t="s">
        <v>17437</v>
      </c>
      <c r="B7693" s="2" t="s">
        <v>17438</v>
      </c>
      <c r="C7693" s="2">
        <v>56.236073</v>
      </c>
      <c r="D7693" s="2">
        <v>23.6136579</v>
      </c>
      <c r="E7693" s="3" t="s">
        <v>17442</v>
      </c>
      <c r="F7693" s="3"/>
      <c r="K7693" s="2" t="s">
        <v>43</v>
      </c>
      <c r="L7693" s="2">
        <v>3973.0</v>
      </c>
      <c r="M7693" s="2">
        <v>6480.0</v>
      </c>
      <c r="N7693" s="2" t="s">
        <v>17440</v>
      </c>
      <c r="O7693" s="2">
        <v>-2614944.0</v>
      </c>
    </row>
    <row r="7694">
      <c r="A7694" s="1" t="s">
        <v>17437</v>
      </c>
      <c r="B7694" s="2" t="s">
        <v>17438</v>
      </c>
      <c r="C7694" s="2">
        <v>56.236073</v>
      </c>
      <c r="D7694" s="2">
        <v>23.6136579</v>
      </c>
      <c r="E7694" s="3" t="s">
        <v>17443</v>
      </c>
      <c r="F7694" s="3"/>
      <c r="K7694" s="2" t="s">
        <v>43</v>
      </c>
      <c r="L7694" s="2">
        <v>3973.0</v>
      </c>
      <c r="M7694" s="2">
        <v>6480.0</v>
      </c>
      <c r="N7694" s="2" t="s">
        <v>17440</v>
      </c>
      <c r="O7694" s="2">
        <v>-2614944.0</v>
      </c>
    </row>
    <row r="7695">
      <c r="A7695" s="1" t="s">
        <v>17437</v>
      </c>
      <c r="B7695" s="2" t="s">
        <v>17438</v>
      </c>
      <c r="C7695" s="2">
        <v>56.236073</v>
      </c>
      <c r="D7695" s="2">
        <v>23.6136579</v>
      </c>
      <c r="E7695" s="3" t="s">
        <v>17444</v>
      </c>
      <c r="F7695" s="3"/>
      <c r="H7695" s="2" t="s">
        <v>17445</v>
      </c>
      <c r="L7695" s="2">
        <v>3973.0</v>
      </c>
      <c r="M7695" s="2">
        <v>6480.0</v>
      </c>
      <c r="N7695" s="2" t="s">
        <v>17440</v>
      </c>
      <c r="O7695" s="2">
        <v>-2614944.0</v>
      </c>
    </row>
    <row r="7696">
      <c r="A7696" s="1" t="s">
        <v>17437</v>
      </c>
      <c r="B7696" s="2" t="s">
        <v>17438</v>
      </c>
      <c r="C7696" s="2">
        <v>56.236073</v>
      </c>
      <c r="D7696" s="2">
        <v>23.6136579</v>
      </c>
      <c r="E7696" s="3" t="s">
        <v>17446</v>
      </c>
      <c r="F7696" s="3"/>
      <c r="K7696" s="2" t="s">
        <v>428</v>
      </c>
      <c r="L7696" s="2">
        <v>3973.0</v>
      </c>
      <c r="M7696" s="2">
        <v>6480.0</v>
      </c>
      <c r="N7696" s="2" t="s">
        <v>17440</v>
      </c>
      <c r="O7696" s="2">
        <v>-2614944.0</v>
      </c>
    </row>
    <row r="7697">
      <c r="A7697" s="1" t="s">
        <v>17437</v>
      </c>
      <c r="B7697" s="2" t="s">
        <v>17438</v>
      </c>
      <c r="C7697" s="2">
        <v>56.236073</v>
      </c>
      <c r="D7697" s="2">
        <v>23.6136579</v>
      </c>
      <c r="E7697" s="3" t="s">
        <v>17447</v>
      </c>
      <c r="F7697" s="3"/>
      <c r="K7697" s="2" t="s">
        <v>17448</v>
      </c>
      <c r="L7697" s="2">
        <v>3973.0</v>
      </c>
      <c r="M7697" s="2">
        <v>6480.0</v>
      </c>
      <c r="N7697" s="2" t="s">
        <v>17440</v>
      </c>
      <c r="O7697" s="2">
        <v>-2614944.0</v>
      </c>
    </row>
    <row r="7698">
      <c r="A7698" s="1" t="s">
        <v>17437</v>
      </c>
      <c r="B7698" s="2" t="s">
        <v>17438</v>
      </c>
      <c r="C7698" s="2">
        <v>56.236073</v>
      </c>
      <c r="D7698" s="2">
        <v>23.6136579</v>
      </c>
      <c r="E7698" s="3" t="s">
        <v>17449</v>
      </c>
      <c r="F7698" s="3"/>
      <c r="K7698" s="2" t="s">
        <v>43</v>
      </c>
      <c r="L7698" s="2">
        <v>3973.0</v>
      </c>
      <c r="M7698" s="2">
        <v>6480.0</v>
      </c>
      <c r="N7698" s="2" t="s">
        <v>17440</v>
      </c>
      <c r="O7698" s="2">
        <v>-2614944.0</v>
      </c>
    </row>
    <row r="7699">
      <c r="A7699" s="1" t="s">
        <v>17450</v>
      </c>
      <c r="B7699" s="2" t="s">
        <v>17451</v>
      </c>
      <c r="C7699" s="2">
        <v>55.8108399</v>
      </c>
      <c r="D7699" s="2">
        <v>23.546487</v>
      </c>
      <c r="E7699" s="3" t="s">
        <v>17452</v>
      </c>
      <c r="F7699" s="3"/>
      <c r="K7699" s="2" t="s">
        <v>43</v>
      </c>
      <c r="L7699" s="2">
        <v>7956.0</v>
      </c>
      <c r="M7699" s="2">
        <v>2082.0</v>
      </c>
      <c r="N7699" s="2" t="s">
        <v>17453</v>
      </c>
      <c r="O7699" s="2">
        <v>-2617100.0</v>
      </c>
    </row>
    <row r="7700">
      <c r="A7700" s="1" t="s">
        <v>17450</v>
      </c>
      <c r="B7700" s="2" t="s">
        <v>17451</v>
      </c>
      <c r="C7700" s="2">
        <v>55.8108399</v>
      </c>
      <c r="D7700" s="2">
        <v>23.546487</v>
      </c>
      <c r="E7700" s="3" t="s">
        <v>17454</v>
      </c>
      <c r="F7700" s="3"/>
      <c r="K7700" s="2" t="s">
        <v>43</v>
      </c>
      <c r="L7700" s="2">
        <v>7956.0</v>
      </c>
      <c r="M7700" s="2">
        <v>2082.0</v>
      </c>
      <c r="N7700" s="2" t="s">
        <v>17453</v>
      </c>
      <c r="O7700" s="2">
        <v>-2617100.0</v>
      </c>
    </row>
    <row r="7701">
      <c r="A7701" s="1" t="s">
        <v>17450</v>
      </c>
      <c r="B7701" s="2" t="s">
        <v>17451</v>
      </c>
      <c r="C7701" s="2">
        <v>55.8108399</v>
      </c>
      <c r="D7701" s="2">
        <v>23.546487</v>
      </c>
      <c r="E7701" s="3" t="s">
        <v>17455</v>
      </c>
      <c r="F7701" s="3"/>
      <c r="K7701" s="2" t="s">
        <v>43</v>
      </c>
      <c r="L7701" s="2">
        <v>7956.0</v>
      </c>
      <c r="M7701" s="2">
        <v>2082.0</v>
      </c>
      <c r="N7701" s="2" t="s">
        <v>17453</v>
      </c>
      <c r="O7701" s="2">
        <v>-2617100.0</v>
      </c>
    </row>
    <row r="7702">
      <c r="A7702" s="1" t="s">
        <v>17450</v>
      </c>
      <c r="B7702" s="2" t="s">
        <v>17451</v>
      </c>
      <c r="C7702" s="2">
        <v>55.8108399</v>
      </c>
      <c r="D7702" s="2">
        <v>23.546487</v>
      </c>
      <c r="E7702" s="3" t="s">
        <v>17456</v>
      </c>
      <c r="F7702" s="3"/>
      <c r="K7702" s="2" t="s">
        <v>43</v>
      </c>
      <c r="L7702" s="2">
        <v>7956.0</v>
      </c>
      <c r="M7702" s="2">
        <v>2082.0</v>
      </c>
      <c r="N7702" s="2" t="s">
        <v>17453</v>
      </c>
      <c r="O7702" s="2">
        <v>-2617100.0</v>
      </c>
    </row>
    <row r="7703">
      <c r="A7703" s="1" t="s">
        <v>17450</v>
      </c>
      <c r="B7703" s="2" t="s">
        <v>17451</v>
      </c>
      <c r="C7703" s="2">
        <v>55.8108399</v>
      </c>
      <c r="D7703" s="2">
        <v>23.546487</v>
      </c>
      <c r="E7703" s="3" t="s">
        <v>17457</v>
      </c>
      <c r="F7703" s="3"/>
      <c r="K7703" s="2" t="s">
        <v>43</v>
      </c>
      <c r="L7703" s="2">
        <v>7956.0</v>
      </c>
      <c r="M7703" s="2">
        <v>2082.0</v>
      </c>
      <c r="N7703" s="2" t="s">
        <v>17453</v>
      </c>
      <c r="O7703" s="2">
        <v>-2617100.0</v>
      </c>
    </row>
    <row r="7704">
      <c r="A7704" s="1" t="s">
        <v>17450</v>
      </c>
      <c r="B7704" s="2" t="s">
        <v>17451</v>
      </c>
      <c r="C7704" s="2">
        <v>55.8108399</v>
      </c>
      <c r="D7704" s="2">
        <v>23.546487</v>
      </c>
      <c r="E7704" s="3" t="s">
        <v>17458</v>
      </c>
      <c r="F7704" s="3"/>
      <c r="H7704" s="2" t="s">
        <v>17459</v>
      </c>
      <c r="L7704" s="2">
        <v>7956.0</v>
      </c>
      <c r="M7704" s="2">
        <v>2082.0</v>
      </c>
      <c r="N7704" s="2" t="s">
        <v>17453</v>
      </c>
      <c r="O7704" s="2">
        <v>-2618313.0</v>
      </c>
    </row>
    <row r="7705">
      <c r="A7705" s="1" t="s">
        <v>17450</v>
      </c>
      <c r="B7705" s="2" t="s">
        <v>17451</v>
      </c>
      <c r="C7705" s="2">
        <v>55.8108399</v>
      </c>
      <c r="D7705" s="2">
        <v>23.546487</v>
      </c>
      <c r="E7705" s="3" t="s">
        <v>17460</v>
      </c>
      <c r="F7705" s="3"/>
      <c r="K7705" s="2" t="s">
        <v>43</v>
      </c>
      <c r="L7705" s="2">
        <v>7956.0</v>
      </c>
      <c r="M7705" s="2">
        <v>2082.0</v>
      </c>
      <c r="N7705" s="2" t="s">
        <v>17453</v>
      </c>
      <c r="O7705" s="2">
        <v>-2617100.0</v>
      </c>
    </row>
    <row r="7706">
      <c r="A7706" s="1" t="s">
        <v>17461</v>
      </c>
      <c r="B7706" s="2" t="s">
        <v>17462</v>
      </c>
      <c r="C7706" s="2">
        <v>55.565544</v>
      </c>
      <c r="D7706" s="2">
        <v>24.6227389</v>
      </c>
      <c r="E7706" s="3" t="s">
        <v>17463</v>
      </c>
      <c r="F7706" s="3"/>
      <c r="H7706" s="2" t="s">
        <v>17464</v>
      </c>
      <c r="K7706" s="3"/>
      <c r="L7706" s="2">
        <v>7928.0</v>
      </c>
      <c r="M7706" s="2">
        <v>1704.0</v>
      </c>
      <c r="N7706" s="2" t="s">
        <v>17465</v>
      </c>
      <c r="O7706" s="2">
        <v>-2618327.0</v>
      </c>
    </row>
    <row r="7707">
      <c r="A7707" s="1" t="s">
        <v>17461</v>
      </c>
      <c r="B7707" s="2" t="s">
        <v>17462</v>
      </c>
      <c r="C7707" s="2">
        <v>55.565544</v>
      </c>
      <c r="D7707" s="2">
        <v>24.6227389</v>
      </c>
      <c r="E7707" s="3" t="s">
        <v>17463</v>
      </c>
      <c r="F7707" s="3"/>
      <c r="K7707" s="2" t="s">
        <v>43</v>
      </c>
      <c r="L7707" s="2">
        <v>7937.0</v>
      </c>
      <c r="M7707" s="2">
        <v>1704.0</v>
      </c>
      <c r="N7707" s="2" t="s">
        <v>17465</v>
      </c>
      <c r="O7707" s="2">
        <v>-2618327.0</v>
      </c>
    </row>
    <row r="7708">
      <c r="A7708" s="1" t="s">
        <v>17461</v>
      </c>
      <c r="B7708" s="2" t="s">
        <v>17462</v>
      </c>
      <c r="C7708" s="2">
        <v>55.565544</v>
      </c>
      <c r="D7708" s="2">
        <v>24.6227389</v>
      </c>
      <c r="E7708" s="3" t="s">
        <v>17466</v>
      </c>
      <c r="F7708" s="3"/>
      <c r="K7708" s="2" t="s">
        <v>43</v>
      </c>
      <c r="L7708" s="2">
        <v>7937.0</v>
      </c>
      <c r="M7708" s="2">
        <v>1704.0</v>
      </c>
      <c r="N7708" s="2" t="s">
        <v>17465</v>
      </c>
      <c r="O7708" s="2">
        <v>-2618327.0</v>
      </c>
    </row>
    <row r="7709">
      <c r="A7709" s="1" t="s">
        <v>17461</v>
      </c>
      <c r="B7709" s="2" t="s">
        <v>17462</v>
      </c>
      <c r="C7709" s="2">
        <v>55.565544</v>
      </c>
      <c r="D7709" s="2">
        <v>24.6227389</v>
      </c>
      <c r="E7709" s="3" t="s">
        <v>17467</v>
      </c>
      <c r="F7709" s="3"/>
      <c r="K7709" s="2" t="s">
        <v>43</v>
      </c>
      <c r="L7709" s="2">
        <v>7937.0</v>
      </c>
      <c r="M7709" s="2">
        <v>1704.0</v>
      </c>
      <c r="N7709" s="2" t="s">
        <v>17465</v>
      </c>
      <c r="O7709" s="2">
        <v>-2618327.0</v>
      </c>
    </row>
    <row r="7710">
      <c r="A7710" s="1" t="s">
        <v>17461</v>
      </c>
      <c r="B7710" s="2" t="s">
        <v>17462</v>
      </c>
      <c r="C7710" s="2">
        <v>55.565544</v>
      </c>
      <c r="D7710" s="2">
        <v>24.6227389</v>
      </c>
      <c r="E7710" s="3" t="s">
        <v>17468</v>
      </c>
      <c r="F7710" s="3"/>
      <c r="K7710" s="2" t="s">
        <v>43</v>
      </c>
      <c r="L7710" s="2">
        <v>7928.0</v>
      </c>
      <c r="M7710" s="2">
        <v>1704.0</v>
      </c>
      <c r="N7710" s="2" t="s">
        <v>17465</v>
      </c>
      <c r="O7710" s="2">
        <v>-2618327.0</v>
      </c>
    </row>
    <row r="7711">
      <c r="A7711" s="1" t="s">
        <v>17461</v>
      </c>
      <c r="B7711" s="2" t="s">
        <v>17462</v>
      </c>
      <c r="C7711" s="2">
        <v>55.565544</v>
      </c>
      <c r="D7711" s="2">
        <v>24.6227389</v>
      </c>
      <c r="E7711" s="3" t="s">
        <v>17469</v>
      </c>
      <c r="F7711" s="3"/>
      <c r="K7711" s="2" t="s">
        <v>43</v>
      </c>
      <c r="L7711" s="2">
        <v>7937.0</v>
      </c>
      <c r="M7711" s="2">
        <v>1704.0</v>
      </c>
      <c r="N7711" s="2" t="s">
        <v>17465</v>
      </c>
      <c r="O7711" s="2">
        <v>-2618327.0</v>
      </c>
    </row>
    <row r="7712">
      <c r="A7712" s="1" t="s">
        <v>17470</v>
      </c>
      <c r="B7712" s="2" t="s">
        <v>17471</v>
      </c>
      <c r="C7712" s="2">
        <v>54.1742519</v>
      </c>
      <c r="D7712" s="2">
        <v>24.999369</v>
      </c>
      <c r="E7712" s="3" t="s">
        <v>17472</v>
      </c>
      <c r="F7712" s="3"/>
      <c r="K7712" s="2" t="s">
        <v>43</v>
      </c>
      <c r="L7712" s="2">
        <v>314.0</v>
      </c>
      <c r="M7712" s="2">
        <v>321.0</v>
      </c>
      <c r="N7712" s="2" t="s">
        <v>17473</v>
      </c>
      <c r="O7712" s="2">
        <v>-2614123.0</v>
      </c>
    </row>
    <row r="7713">
      <c r="A7713" s="1" t="s">
        <v>17470</v>
      </c>
      <c r="B7713" s="2" t="s">
        <v>17471</v>
      </c>
      <c r="C7713" s="2">
        <v>54.1742519</v>
      </c>
      <c r="D7713" s="2">
        <v>24.999369</v>
      </c>
      <c r="E7713" s="3" t="s">
        <v>17474</v>
      </c>
      <c r="F7713" s="3"/>
      <c r="K7713" s="2" t="s">
        <v>38</v>
      </c>
      <c r="L7713" s="2">
        <v>314.0</v>
      </c>
      <c r="M7713" s="2">
        <v>321.0</v>
      </c>
      <c r="N7713" s="2" t="s">
        <v>17473</v>
      </c>
      <c r="O7713" s="2">
        <v>-2614123.0</v>
      </c>
    </row>
    <row r="7714">
      <c r="A7714" s="1" t="s">
        <v>17470</v>
      </c>
      <c r="B7714" s="2" t="s">
        <v>17471</v>
      </c>
      <c r="C7714" s="2">
        <v>54.1742519</v>
      </c>
      <c r="D7714" s="2">
        <v>24.999369</v>
      </c>
      <c r="E7714" s="3" t="s">
        <v>17474</v>
      </c>
      <c r="F7714" s="3"/>
      <c r="H7714" s="2" t="s">
        <v>17475</v>
      </c>
      <c r="L7714" s="2">
        <v>314.0</v>
      </c>
      <c r="M7714" s="2">
        <v>321.0</v>
      </c>
      <c r="N7714" s="2" t="s">
        <v>17473</v>
      </c>
      <c r="O7714" s="2">
        <v>-2614123.0</v>
      </c>
    </row>
    <row r="7715">
      <c r="A7715" s="1" t="s">
        <v>17470</v>
      </c>
      <c r="B7715" s="2" t="s">
        <v>17471</v>
      </c>
      <c r="C7715" s="2">
        <v>54.1742519</v>
      </c>
      <c r="D7715" s="2">
        <v>24.999369</v>
      </c>
      <c r="E7715" s="3" t="s">
        <v>17476</v>
      </c>
      <c r="F7715" s="3"/>
      <c r="K7715" s="2" t="s">
        <v>38</v>
      </c>
      <c r="L7715" s="2">
        <v>314.0</v>
      </c>
      <c r="M7715" s="2">
        <v>321.0</v>
      </c>
      <c r="N7715" s="2" t="s">
        <v>17473</v>
      </c>
      <c r="O7715" s="2">
        <v>-2614123.0</v>
      </c>
    </row>
    <row r="7716">
      <c r="A7716" s="1" t="s">
        <v>17470</v>
      </c>
      <c r="B7716" s="2" t="s">
        <v>17471</v>
      </c>
      <c r="C7716" s="2">
        <v>54.1742519</v>
      </c>
      <c r="D7716" s="2">
        <v>24.999369</v>
      </c>
      <c r="E7716" s="3" t="s">
        <v>17477</v>
      </c>
      <c r="F7716" s="3"/>
      <c r="K7716" s="2" t="s">
        <v>1068</v>
      </c>
      <c r="L7716" s="2">
        <v>314.0</v>
      </c>
      <c r="M7716" s="2">
        <v>321.0</v>
      </c>
      <c r="N7716" s="2" t="s">
        <v>17473</v>
      </c>
      <c r="O7716" s="2">
        <v>-2614123.0</v>
      </c>
    </row>
    <row r="7717">
      <c r="A7717" s="1" t="s">
        <v>17478</v>
      </c>
      <c r="B7717" s="2" t="s">
        <v>17479</v>
      </c>
      <c r="C7717" s="2">
        <v>55.077407</v>
      </c>
      <c r="D7717" s="2">
        <v>22.7419569</v>
      </c>
      <c r="E7717" s="3" t="s">
        <v>17480</v>
      </c>
      <c r="F7717" s="3"/>
      <c r="K7717" s="2" t="s">
        <v>43</v>
      </c>
      <c r="L7717" s="2">
        <v>4056.0</v>
      </c>
      <c r="M7717" s="2">
        <v>53.0</v>
      </c>
      <c r="N7717" s="2" t="s">
        <v>17481</v>
      </c>
      <c r="O7717" s="2">
        <v>-2615086.0</v>
      </c>
    </row>
    <row r="7718">
      <c r="A7718" s="1" t="s">
        <v>17478</v>
      </c>
      <c r="B7718" s="2" t="s">
        <v>17479</v>
      </c>
      <c r="C7718" s="2">
        <v>55.077407</v>
      </c>
      <c r="D7718" s="2">
        <v>22.7419569</v>
      </c>
      <c r="E7718" s="3" t="s">
        <v>17482</v>
      </c>
      <c r="F7718" s="3"/>
      <c r="K7718" s="2" t="s">
        <v>43</v>
      </c>
      <c r="L7718" s="2">
        <v>4056.0</v>
      </c>
      <c r="M7718" s="2">
        <v>53.0</v>
      </c>
      <c r="N7718" s="2" t="s">
        <v>17481</v>
      </c>
      <c r="O7718" s="2">
        <v>-2615086.0</v>
      </c>
    </row>
    <row r="7719">
      <c r="A7719" s="1" t="s">
        <v>17478</v>
      </c>
      <c r="B7719" s="2" t="s">
        <v>17479</v>
      </c>
      <c r="C7719" s="2">
        <v>55.0666666666667</v>
      </c>
      <c r="D7719" s="2">
        <v>22.7666666666666</v>
      </c>
      <c r="E7719" s="3" t="s">
        <v>17483</v>
      </c>
      <c r="F7719" s="3"/>
      <c r="K7719" s="2" t="s">
        <v>38</v>
      </c>
      <c r="L7719" s="2">
        <v>4056.0</v>
      </c>
      <c r="M7719" s="2">
        <v>53.0</v>
      </c>
      <c r="N7719" s="2" t="s">
        <v>17481</v>
      </c>
      <c r="O7719" s="2">
        <v>-2615086.0</v>
      </c>
    </row>
    <row r="7720">
      <c r="A7720" s="1" t="s">
        <v>17478</v>
      </c>
      <c r="B7720" s="2" t="s">
        <v>17479</v>
      </c>
      <c r="C7720" s="2">
        <v>55.077407</v>
      </c>
      <c r="D7720" s="2">
        <v>22.7419569</v>
      </c>
      <c r="E7720" s="3" t="s">
        <v>17484</v>
      </c>
      <c r="F7720" s="3"/>
      <c r="K7720" s="2" t="s">
        <v>43</v>
      </c>
      <c r="L7720" s="2">
        <v>4056.0</v>
      </c>
      <c r="M7720" s="2">
        <v>53.0</v>
      </c>
      <c r="N7720" s="2" t="s">
        <v>17481</v>
      </c>
      <c r="O7720" s="2">
        <v>-2615086.0</v>
      </c>
    </row>
    <row r="7721">
      <c r="A7721" s="1" t="s">
        <v>17478</v>
      </c>
      <c r="B7721" s="2" t="s">
        <v>17479</v>
      </c>
      <c r="C7721" s="2">
        <v>55.077407</v>
      </c>
      <c r="D7721" s="2">
        <v>22.7419569</v>
      </c>
      <c r="E7721" s="3" t="s">
        <v>17485</v>
      </c>
      <c r="F7721" s="3"/>
      <c r="H7721" s="2" t="s">
        <v>17486</v>
      </c>
      <c r="L7721" s="2">
        <v>4056.0</v>
      </c>
      <c r="M7721" s="2">
        <v>53.0</v>
      </c>
      <c r="N7721" s="2" t="s">
        <v>17481</v>
      </c>
      <c r="O7721" s="2">
        <v>-2615086.0</v>
      </c>
    </row>
    <row r="7722">
      <c r="A7722" s="1" t="s">
        <v>17478</v>
      </c>
      <c r="B7722" s="2" t="s">
        <v>17479</v>
      </c>
      <c r="C7722" s="2">
        <v>55.077407</v>
      </c>
      <c r="D7722" s="2">
        <v>22.7419569</v>
      </c>
      <c r="E7722" s="3" t="s">
        <v>17487</v>
      </c>
      <c r="F7722" s="3"/>
      <c r="K7722" s="2" t="s">
        <v>17427</v>
      </c>
      <c r="L7722" s="2">
        <v>4056.0</v>
      </c>
      <c r="M7722" s="2">
        <v>53.0</v>
      </c>
      <c r="N7722" s="2" t="s">
        <v>17481</v>
      </c>
      <c r="O7722" s="2">
        <v>-2615086.0</v>
      </c>
    </row>
    <row r="7723">
      <c r="A7723" s="1" t="s">
        <v>17478</v>
      </c>
      <c r="B7723" s="2" t="s">
        <v>17479</v>
      </c>
      <c r="C7723" s="2">
        <v>55.077407</v>
      </c>
      <c r="D7723" s="2">
        <v>22.7419569</v>
      </c>
      <c r="E7723" s="3" t="s">
        <v>17488</v>
      </c>
      <c r="F7723" s="3"/>
      <c r="K7723" s="2" t="s">
        <v>43</v>
      </c>
      <c r="L7723" s="2">
        <v>4056.0</v>
      </c>
      <c r="M7723" s="2">
        <v>53.0</v>
      </c>
      <c r="N7723" s="2" t="s">
        <v>17481</v>
      </c>
      <c r="O7723" s="2">
        <v>-2615086.0</v>
      </c>
    </row>
    <row r="7724">
      <c r="A7724" s="1" t="s">
        <v>17489</v>
      </c>
      <c r="B7724" s="2" t="s">
        <v>17490</v>
      </c>
      <c r="C7724" s="2">
        <v>56.4169339</v>
      </c>
      <c r="D7724" s="2">
        <v>22.1101068</v>
      </c>
      <c r="E7724" s="3" t="s">
        <v>17491</v>
      </c>
      <c r="F7724" s="3"/>
      <c r="K7724" s="2" t="s">
        <v>49</v>
      </c>
      <c r="L7724" s="2">
        <v>6585.0</v>
      </c>
      <c r="M7724" s="2">
        <v>1703.0</v>
      </c>
      <c r="N7724" s="2" t="s">
        <v>17492</v>
      </c>
      <c r="O7724" s="2">
        <v>-2617982.0</v>
      </c>
    </row>
    <row r="7725">
      <c r="A7725" s="1" t="s">
        <v>17489</v>
      </c>
      <c r="B7725" s="2" t="s">
        <v>17490</v>
      </c>
      <c r="C7725" s="2">
        <v>56.4169339</v>
      </c>
      <c r="D7725" s="2">
        <v>22.1101068</v>
      </c>
      <c r="E7725" s="3" t="s">
        <v>17493</v>
      </c>
      <c r="F7725" s="3"/>
      <c r="K7725" s="2" t="s">
        <v>43</v>
      </c>
      <c r="L7725" s="2">
        <v>6585.0</v>
      </c>
      <c r="M7725" s="2">
        <v>1703.0</v>
      </c>
      <c r="N7725" s="2" t="s">
        <v>17492</v>
      </c>
      <c r="O7725" s="2">
        <v>-2617982.0</v>
      </c>
    </row>
    <row r="7726">
      <c r="A7726" s="1" t="s">
        <v>17489</v>
      </c>
      <c r="B7726" s="2" t="s">
        <v>17490</v>
      </c>
      <c r="C7726" s="2">
        <v>56.4166666666667</v>
      </c>
      <c r="D7726" s="2">
        <v>22.1166666666667</v>
      </c>
      <c r="E7726" s="3" t="s">
        <v>17494</v>
      </c>
      <c r="F7726" s="3"/>
      <c r="K7726" s="2" t="s">
        <v>38</v>
      </c>
      <c r="L7726" s="2">
        <v>6585.0</v>
      </c>
      <c r="M7726" s="2">
        <v>1703.0</v>
      </c>
      <c r="N7726" s="2" t="s">
        <v>17492</v>
      </c>
      <c r="O7726" s="2">
        <v>-2617982.0</v>
      </c>
    </row>
    <row r="7727">
      <c r="A7727" s="1" t="s">
        <v>17489</v>
      </c>
      <c r="B7727" s="2" t="s">
        <v>17490</v>
      </c>
      <c r="C7727" s="2">
        <v>56.4169339</v>
      </c>
      <c r="D7727" s="2">
        <v>22.1101068</v>
      </c>
      <c r="E7727" s="3" t="s">
        <v>17495</v>
      </c>
      <c r="F7727" s="3"/>
      <c r="K7727" s="2" t="s">
        <v>43</v>
      </c>
      <c r="L7727" s="2">
        <v>6585.0</v>
      </c>
      <c r="M7727" s="2">
        <v>1703.0</v>
      </c>
      <c r="N7727" s="2" t="s">
        <v>17492</v>
      </c>
      <c r="O7727" s="2">
        <v>-2617982.0</v>
      </c>
    </row>
    <row r="7728">
      <c r="A7728" s="1" t="s">
        <v>17496</v>
      </c>
      <c r="B7728" s="2" t="s">
        <v>17497</v>
      </c>
      <c r="C7728" s="2">
        <v>54.8166666666667</v>
      </c>
      <c r="D7728" s="2">
        <v>23.8666666666667</v>
      </c>
      <c r="E7728" s="3" t="s">
        <v>17498</v>
      </c>
      <c r="F7728" s="3"/>
      <c r="K7728" s="2" t="s">
        <v>38</v>
      </c>
      <c r="L7728" s="2">
        <v>1634.0</v>
      </c>
      <c r="M7728" s="2">
        <v>1419.0</v>
      </c>
      <c r="N7728" s="2" t="s">
        <v>17499</v>
      </c>
      <c r="O7728" s="2">
        <v>-2614233.0</v>
      </c>
    </row>
    <row r="7729">
      <c r="A7729" s="1" t="s">
        <v>17496</v>
      </c>
      <c r="B7729" s="2" t="s">
        <v>17497</v>
      </c>
      <c r="C7729" s="2">
        <v>54.8218989</v>
      </c>
      <c r="D7729" s="2">
        <v>23.8730009</v>
      </c>
      <c r="E7729" s="3" t="s">
        <v>17500</v>
      </c>
      <c r="F7729" s="3"/>
      <c r="K7729" s="2" t="s">
        <v>43</v>
      </c>
      <c r="L7729" s="2">
        <v>1634.0</v>
      </c>
      <c r="M7729" s="2">
        <v>1419.0</v>
      </c>
      <c r="N7729" s="2" t="s">
        <v>17499</v>
      </c>
      <c r="O7729" s="2">
        <v>-2614233.0</v>
      </c>
    </row>
    <row r="7730">
      <c r="A7730" s="1" t="s">
        <v>17496</v>
      </c>
      <c r="B7730" s="2" t="s">
        <v>17497</v>
      </c>
      <c r="C7730" s="2">
        <v>54.8218989</v>
      </c>
      <c r="D7730" s="2">
        <v>23.8730009</v>
      </c>
      <c r="E7730" s="3" t="s">
        <v>17501</v>
      </c>
      <c r="F7730" s="3"/>
      <c r="K7730" s="2" t="s">
        <v>17427</v>
      </c>
      <c r="L7730" s="2">
        <v>1634.0</v>
      </c>
      <c r="M7730" s="2">
        <v>1419.0</v>
      </c>
      <c r="N7730" s="2" t="s">
        <v>17499</v>
      </c>
      <c r="O7730" s="2">
        <v>-2614233.0</v>
      </c>
    </row>
    <row r="7731">
      <c r="A7731" s="1" t="s">
        <v>17502</v>
      </c>
      <c r="B7731" s="2" t="s">
        <v>17503</v>
      </c>
      <c r="C7731" s="2">
        <v>55.25</v>
      </c>
      <c r="D7731" s="2">
        <v>22.2833333333333</v>
      </c>
      <c r="E7731" s="3" t="s">
        <v>17504</v>
      </c>
      <c r="F7731" s="3"/>
      <c r="K7731" s="2" t="s">
        <v>43</v>
      </c>
      <c r="L7731" s="2">
        <v>3328.0</v>
      </c>
      <c r="M7731" s="2">
        <v>1196.0</v>
      </c>
      <c r="N7731" s="2" t="s">
        <v>17505</v>
      </c>
      <c r="O7731" s="2">
        <v>-2619816.0</v>
      </c>
    </row>
    <row r="7732">
      <c r="A7732" s="1" t="s">
        <v>17502</v>
      </c>
      <c r="B7732" s="2" t="s">
        <v>17503</v>
      </c>
      <c r="C7732" s="2">
        <v>55.25</v>
      </c>
      <c r="D7732" s="2">
        <v>22.2833333333333</v>
      </c>
      <c r="E7732" s="3" t="s">
        <v>17506</v>
      </c>
      <c r="F7732" s="3"/>
      <c r="K7732" s="2" t="s">
        <v>43</v>
      </c>
      <c r="L7732" s="2">
        <v>3328.0</v>
      </c>
      <c r="M7732" s="2">
        <v>1196.0</v>
      </c>
      <c r="N7732" s="2" t="s">
        <v>17505</v>
      </c>
      <c r="O7732" s="2">
        <v>-2619816.0</v>
      </c>
    </row>
    <row r="7733">
      <c r="A7733" s="1" t="s">
        <v>17502</v>
      </c>
      <c r="B7733" s="2" t="s">
        <v>17503</v>
      </c>
      <c r="C7733" s="2">
        <v>55.25</v>
      </c>
      <c r="D7733" s="2">
        <v>22.2833333333333</v>
      </c>
      <c r="E7733" s="3" t="s">
        <v>17507</v>
      </c>
      <c r="F7733" s="3"/>
      <c r="K7733" s="2" t="s">
        <v>17427</v>
      </c>
      <c r="L7733" s="2">
        <v>3328.0</v>
      </c>
      <c r="M7733" s="2">
        <v>1196.0</v>
      </c>
      <c r="N7733" s="2" t="s">
        <v>17505</v>
      </c>
      <c r="O7733" s="2">
        <v>-2619816.0</v>
      </c>
    </row>
    <row r="7734">
      <c r="A7734" s="1" t="s">
        <v>17502</v>
      </c>
      <c r="B7734" s="2" t="s">
        <v>17503</v>
      </c>
      <c r="C7734" s="2">
        <v>55.25</v>
      </c>
      <c r="D7734" s="2">
        <v>22.2833333333333</v>
      </c>
      <c r="E7734" s="3" t="s">
        <v>17508</v>
      </c>
      <c r="F7734" s="3"/>
      <c r="K7734" s="2" t="s">
        <v>43</v>
      </c>
      <c r="L7734" s="2">
        <v>3328.0</v>
      </c>
      <c r="M7734" s="2">
        <v>1196.0</v>
      </c>
      <c r="N7734" s="2" t="s">
        <v>17505</v>
      </c>
      <c r="O7734" s="2">
        <v>-2619816.0</v>
      </c>
    </row>
    <row r="7735">
      <c r="A7735" s="1" t="s">
        <v>17502</v>
      </c>
      <c r="B7735" s="2" t="s">
        <v>17503</v>
      </c>
      <c r="C7735" s="2">
        <v>55.25</v>
      </c>
      <c r="D7735" s="2">
        <v>22.2833333333333</v>
      </c>
      <c r="E7735" s="3" t="s">
        <v>17509</v>
      </c>
      <c r="F7735" s="3"/>
      <c r="K7735" s="2" t="s">
        <v>38</v>
      </c>
      <c r="L7735" s="2">
        <v>3328.0</v>
      </c>
      <c r="M7735" s="2">
        <v>1196.0</v>
      </c>
      <c r="N7735" s="2" t="s">
        <v>17505</v>
      </c>
      <c r="O7735" s="2">
        <v>-2619816.0</v>
      </c>
    </row>
    <row r="7736">
      <c r="A7736" s="1" t="s">
        <v>17502</v>
      </c>
      <c r="B7736" s="2" t="s">
        <v>17503</v>
      </c>
      <c r="C7736" s="2">
        <v>55.25</v>
      </c>
      <c r="D7736" s="2">
        <v>22.2833333333333</v>
      </c>
      <c r="E7736" s="3" t="s">
        <v>17510</v>
      </c>
      <c r="F7736" s="3"/>
      <c r="K7736" s="2" t="s">
        <v>43</v>
      </c>
      <c r="L7736" s="2">
        <v>3328.0</v>
      </c>
      <c r="M7736" s="2">
        <v>1196.0</v>
      </c>
      <c r="N7736" s="2" t="s">
        <v>17505</v>
      </c>
      <c r="O7736" s="2">
        <v>-2619816.0</v>
      </c>
    </row>
    <row r="7737">
      <c r="A7737" s="1" t="s">
        <v>17511</v>
      </c>
      <c r="B7737" s="2" t="s">
        <v>17512</v>
      </c>
      <c r="C7737" s="2">
        <v>56.35</v>
      </c>
      <c r="D7737" s="2">
        <v>23.25</v>
      </c>
      <c r="E7737" s="3" t="s">
        <v>17513</v>
      </c>
      <c r="F7737" s="3"/>
      <c r="K7737" s="2" t="s">
        <v>17427</v>
      </c>
      <c r="L7737" s="2">
        <v>3027.0</v>
      </c>
      <c r="M7737" s="2">
        <v>1376.0</v>
      </c>
      <c r="N7737" s="2" t="s">
        <v>17514</v>
      </c>
      <c r="O7737" s="2">
        <v>-2620841.0</v>
      </c>
    </row>
    <row r="7738">
      <c r="A7738" s="1" t="s">
        <v>17511</v>
      </c>
      <c r="B7738" s="2" t="s">
        <v>17512</v>
      </c>
      <c r="C7738" s="2">
        <v>56.35</v>
      </c>
      <c r="D7738" s="2">
        <v>23.25</v>
      </c>
      <c r="E7738" s="3" t="s">
        <v>17515</v>
      </c>
      <c r="F7738" s="3"/>
      <c r="K7738" s="2" t="s">
        <v>43</v>
      </c>
      <c r="L7738" s="2">
        <v>3027.0</v>
      </c>
      <c r="M7738" s="2">
        <v>1376.0</v>
      </c>
      <c r="N7738" s="2" t="s">
        <v>17514</v>
      </c>
      <c r="O7738" s="2">
        <v>-2620841.0</v>
      </c>
    </row>
    <row r="7739">
      <c r="A7739" s="1" t="s">
        <v>17511</v>
      </c>
      <c r="B7739" s="2" t="s">
        <v>17512</v>
      </c>
      <c r="C7739" s="2">
        <v>56.35</v>
      </c>
      <c r="D7739" s="2">
        <v>23.25</v>
      </c>
      <c r="E7739" s="3" t="s">
        <v>17516</v>
      </c>
      <c r="F7739" s="3"/>
      <c r="K7739" s="2" t="s">
        <v>38</v>
      </c>
      <c r="L7739" s="2">
        <v>3027.0</v>
      </c>
      <c r="M7739" s="2">
        <v>1376.0</v>
      </c>
      <c r="N7739" s="2" t="s">
        <v>17514</v>
      </c>
      <c r="O7739" s="2">
        <v>-2620841.0</v>
      </c>
    </row>
    <row r="7740">
      <c r="A7740" s="1" t="s">
        <v>17511</v>
      </c>
      <c r="B7740" s="2" t="s">
        <v>17512</v>
      </c>
      <c r="C7740" s="2">
        <v>56.35</v>
      </c>
      <c r="D7740" s="2">
        <v>23.25</v>
      </c>
      <c r="E7740" s="3" t="s">
        <v>17517</v>
      </c>
      <c r="F7740" s="3"/>
      <c r="K7740" s="2" t="s">
        <v>43</v>
      </c>
      <c r="L7740" s="2">
        <v>3027.0</v>
      </c>
      <c r="M7740" s="2">
        <v>1376.0</v>
      </c>
      <c r="N7740" s="2" t="s">
        <v>17514</v>
      </c>
      <c r="O7740" s="2">
        <v>-2620841.0</v>
      </c>
    </row>
    <row r="7741">
      <c r="A7741" s="1" t="s">
        <v>17511</v>
      </c>
      <c r="B7741" s="2" t="s">
        <v>17512</v>
      </c>
      <c r="C7741" s="2">
        <v>56.35</v>
      </c>
      <c r="D7741" s="2">
        <v>23.25</v>
      </c>
      <c r="E7741" s="3" t="s">
        <v>17518</v>
      </c>
      <c r="F7741" s="3"/>
      <c r="K7741" s="2" t="s">
        <v>43</v>
      </c>
      <c r="L7741" s="2">
        <v>3027.0</v>
      </c>
      <c r="M7741" s="2">
        <v>1376.0</v>
      </c>
      <c r="N7741" s="2" t="s">
        <v>17514</v>
      </c>
      <c r="O7741" s="2">
        <v>-2620841.0</v>
      </c>
    </row>
    <row r="7742">
      <c r="A7742" s="1" t="s">
        <v>17511</v>
      </c>
      <c r="B7742" s="2" t="s">
        <v>17512</v>
      </c>
      <c r="C7742" s="2">
        <v>56.35</v>
      </c>
      <c r="D7742" s="2">
        <v>23.25</v>
      </c>
      <c r="E7742" s="3" t="s">
        <v>17519</v>
      </c>
      <c r="F7742" s="3"/>
      <c r="J7742" s="3"/>
      <c r="K7742" s="2" t="s">
        <v>43</v>
      </c>
      <c r="L7742" s="2">
        <v>3027.0</v>
      </c>
      <c r="M7742" s="2">
        <v>1376.0</v>
      </c>
      <c r="N7742" s="2" t="s">
        <v>17514</v>
      </c>
      <c r="O7742" s="2">
        <v>-2620841.0</v>
      </c>
    </row>
    <row r="7743">
      <c r="A7743" s="1" t="s">
        <v>17520</v>
      </c>
      <c r="B7743" s="2" t="s">
        <v>17521</v>
      </c>
      <c r="C7743" s="2">
        <v>55.6</v>
      </c>
      <c r="D7743" s="2">
        <v>24.85</v>
      </c>
      <c r="E7743" s="3" t="s">
        <v>17522</v>
      </c>
      <c r="F7743" s="3"/>
      <c r="K7743" s="2" t="s">
        <v>17523</v>
      </c>
      <c r="L7743" s="2">
        <v>3684.0</v>
      </c>
      <c r="M7743" s="2">
        <v>1291.0</v>
      </c>
      <c r="N7743" s="2" t="s">
        <v>17524</v>
      </c>
      <c r="O7743" s="2">
        <v>-2619954.0</v>
      </c>
    </row>
    <row r="7744">
      <c r="A7744" s="1" t="s">
        <v>17520</v>
      </c>
      <c r="B7744" s="2" t="s">
        <v>17525</v>
      </c>
      <c r="C7744" s="2">
        <v>55.6</v>
      </c>
      <c r="D7744" s="2">
        <v>24.85</v>
      </c>
      <c r="E7744" s="3" t="s">
        <v>17526</v>
      </c>
      <c r="F7744" s="3"/>
      <c r="K7744" s="2" t="s">
        <v>38</v>
      </c>
      <c r="L7744" s="2">
        <v>3684.0</v>
      </c>
      <c r="M7744" s="2">
        <v>1291.0</v>
      </c>
      <c r="N7744" s="2" t="s">
        <v>17524</v>
      </c>
      <c r="O7744" s="2">
        <v>-2619954.0</v>
      </c>
    </row>
    <row r="7745">
      <c r="A7745" s="1" t="s">
        <v>17527</v>
      </c>
      <c r="B7745" s="2" t="s">
        <v>17528</v>
      </c>
      <c r="C7745" s="2">
        <v>54.73673</v>
      </c>
      <c r="D7745" s="2">
        <v>25.40301</v>
      </c>
      <c r="E7745" s="3" t="s">
        <v>17529</v>
      </c>
      <c r="F7745" s="3"/>
      <c r="K7745" s="2" t="s">
        <v>17530</v>
      </c>
      <c r="M7745" s="2">
        <v>1532.0</v>
      </c>
      <c r="N7745" s="2" t="s">
        <v>17531</v>
      </c>
      <c r="O7745" s="2">
        <v>-2612688.0</v>
      </c>
    </row>
    <row r="7746">
      <c r="A7746" s="1" t="s">
        <v>17532</v>
      </c>
      <c r="B7746" s="2" t="s">
        <v>17533</v>
      </c>
      <c r="C7746" s="2">
        <v>55.2833333333333</v>
      </c>
      <c r="D7746" s="2">
        <v>23.9666666666666</v>
      </c>
      <c r="E7746" s="3" t="s">
        <v>4244</v>
      </c>
      <c r="F7746" s="3"/>
      <c r="K7746" s="2" t="s">
        <v>43</v>
      </c>
      <c r="L7746" s="2">
        <v>7503.0</v>
      </c>
      <c r="M7746" s="2">
        <v>58.0</v>
      </c>
      <c r="N7746" s="2" t="s">
        <v>17534</v>
      </c>
      <c r="O7746" s="2">
        <v>-2615471.0</v>
      </c>
    </row>
    <row r="7747">
      <c r="A7747" s="1" t="s">
        <v>17532</v>
      </c>
      <c r="B7747" s="2" t="s">
        <v>17533</v>
      </c>
      <c r="C7747" s="2">
        <v>55.2833333333333</v>
      </c>
      <c r="D7747" s="2">
        <v>23.9666666666666</v>
      </c>
      <c r="E7747" s="3" t="s">
        <v>17535</v>
      </c>
      <c r="F7747" s="3"/>
      <c r="K7747" s="2" t="s">
        <v>43</v>
      </c>
      <c r="L7747" s="2">
        <v>7503.0</v>
      </c>
      <c r="M7747" s="2">
        <v>58.0</v>
      </c>
      <c r="N7747" s="2" t="s">
        <v>17534</v>
      </c>
      <c r="O7747" s="2">
        <v>-2615471.0</v>
      </c>
    </row>
    <row r="7748">
      <c r="A7748" s="1" t="s">
        <v>17532</v>
      </c>
      <c r="B7748" s="2" t="s">
        <v>17533</v>
      </c>
      <c r="C7748" s="2">
        <v>55.2833333333333</v>
      </c>
      <c r="D7748" s="2">
        <v>23.9666666666666</v>
      </c>
      <c r="E7748" s="3" t="s">
        <v>17536</v>
      </c>
      <c r="F7748" s="3"/>
      <c r="K7748" s="2" t="s">
        <v>38</v>
      </c>
      <c r="L7748" s="2">
        <v>7503.0</v>
      </c>
      <c r="M7748" s="2">
        <v>58.0</v>
      </c>
      <c r="N7748" s="2" t="s">
        <v>17534</v>
      </c>
      <c r="O7748" s="2">
        <v>-2615471.0</v>
      </c>
    </row>
    <row r="7749">
      <c r="A7749" s="1" t="s">
        <v>17532</v>
      </c>
      <c r="B7749" s="2" t="s">
        <v>17533</v>
      </c>
      <c r="C7749" s="2">
        <v>55.2833333333333</v>
      </c>
      <c r="D7749" s="2">
        <v>23.9666666666666</v>
      </c>
      <c r="E7749" s="3" t="s">
        <v>17537</v>
      </c>
      <c r="F7749" s="3"/>
      <c r="K7749" s="2" t="s">
        <v>43</v>
      </c>
      <c r="L7749" s="2">
        <v>7503.0</v>
      </c>
      <c r="M7749" s="2">
        <v>58.0</v>
      </c>
      <c r="N7749" s="2" t="s">
        <v>17534</v>
      </c>
      <c r="O7749" s="2">
        <v>-2615471.0</v>
      </c>
    </row>
    <row r="7750">
      <c r="A7750" s="1" t="s">
        <v>17538</v>
      </c>
      <c r="B7750" s="2" t="s">
        <v>17539</v>
      </c>
      <c r="C7750" s="2">
        <v>55.6333333333333</v>
      </c>
      <c r="D7750" s="2">
        <v>22.9333333333333</v>
      </c>
      <c r="E7750" s="3" t="s">
        <v>17540</v>
      </c>
      <c r="F7750" s="3"/>
      <c r="K7750" s="2" t="s">
        <v>43</v>
      </c>
      <c r="L7750" s="2">
        <v>7714.0</v>
      </c>
      <c r="M7750" s="2">
        <v>59.0</v>
      </c>
      <c r="N7750" s="2" t="s">
        <v>17541</v>
      </c>
      <c r="O7750" s="2">
        <v>-2615486.0</v>
      </c>
    </row>
    <row r="7751">
      <c r="A7751" s="1" t="s">
        <v>17538</v>
      </c>
      <c r="B7751" s="2" t="s">
        <v>17539</v>
      </c>
      <c r="C7751" s="2">
        <v>55.6333333333333</v>
      </c>
      <c r="D7751" s="2">
        <v>22.9333333333333</v>
      </c>
      <c r="E7751" s="3" t="s">
        <v>17542</v>
      </c>
      <c r="F7751" s="3"/>
      <c r="K7751" s="2" t="s">
        <v>38</v>
      </c>
      <c r="L7751" s="2">
        <v>7714.0</v>
      </c>
      <c r="M7751" s="2">
        <v>59.0</v>
      </c>
      <c r="N7751" s="2" t="s">
        <v>17541</v>
      </c>
      <c r="O7751" s="2">
        <v>-2615486.0</v>
      </c>
    </row>
    <row r="7752">
      <c r="A7752" s="1" t="s">
        <v>17538</v>
      </c>
      <c r="B7752" s="2" t="s">
        <v>17539</v>
      </c>
      <c r="C7752" s="2">
        <v>55.6333333333333</v>
      </c>
      <c r="D7752" s="2">
        <v>22.9333333333333</v>
      </c>
      <c r="E7752" s="3" t="s">
        <v>17543</v>
      </c>
      <c r="F7752" s="3"/>
      <c r="K7752" s="2" t="s">
        <v>43</v>
      </c>
      <c r="L7752" s="2">
        <v>7714.0</v>
      </c>
      <c r="M7752" s="2">
        <v>59.0</v>
      </c>
      <c r="N7752" s="2" t="s">
        <v>17541</v>
      </c>
      <c r="O7752" s="2">
        <v>-2615486.0</v>
      </c>
    </row>
    <row r="7753">
      <c r="A7753" s="1" t="s">
        <v>17544</v>
      </c>
      <c r="B7753" s="2" t="s">
        <v>17545</v>
      </c>
      <c r="C7753" s="2">
        <v>55.8333333333333</v>
      </c>
      <c r="D7753" s="2">
        <v>24.9666666666666</v>
      </c>
      <c r="E7753" s="3" t="s">
        <v>17546</v>
      </c>
      <c r="F7753" s="3"/>
      <c r="K7753" s="2" t="s">
        <v>43</v>
      </c>
      <c r="L7753" s="2">
        <v>7467.0</v>
      </c>
      <c r="M7753" s="2">
        <v>76.0</v>
      </c>
      <c r="N7753" s="2" t="s">
        <v>17547</v>
      </c>
      <c r="O7753" s="2">
        <v>-2615942.0</v>
      </c>
    </row>
    <row r="7754">
      <c r="A7754" s="1" t="s">
        <v>17544</v>
      </c>
      <c r="B7754" s="2" t="s">
        <v>17545</v>
      </c>
      <c r="C7754" s="2">
        <v>55.8333333333333</v>
      </c>
      <c r="D7754" s="2">
        <v>24.9666666666666</v>
      </c>
      <c r="E7754" s="3" t="s">
        <v>17548</v>
      </c>
      <c r="F7754" s="3"/>
      <c r="K7754" s="2" t="s">
        <v>38</v>
      </c>
      <c r="L7754" s="2">
        <v>7467.0</v>
      </c>
      <c r="M7754" s="2">
        <v>76.0</v>
      </c>
      <c r="N7754" s="2" t="s">
        <v>17547</v>
      </c>
      <c r="O7754" s="2">
        <v>-2615942.0</v>
      </c>
    </row>
    <row r="7755">
      <c r="A7755" s="1" t="s">
        <v>17544</v>
      </c>
      <c r="B7755" s="2" t="s">
        <v>17545</v>
      </c>
      <c r="C7755" s="2">
        <v>55.8333333333333</v>
      </c>
      <c r="D7755" s="2">
        <v>24.9666666666666</v>
      </c>
      <c r="E7755" s="3" t="s">
        <v>17549</v>
      </c>
      <c r="F7755" s="3"/>
      <c r="K7755" s="2" t="s">
        <v>43</v>
      </c>
      <c r="L7755" s="2">
        <v>7467.0</v>
      </c>
      <c r="M7755" s="2">
        <v>76.0</v>
      </c>
      <c r="N7755" s="2" t="s">
        <v>17547</v>
      </c>
      <c r="O7755" s="2">
        <v>-2615942.0</v>
      </c>
    </row>
    <row r="7756">
      <c r="A7756" s="1" t="s">
        <v>17544</v>
      </c>
      <c r="B7756" s="2" t="s">
        <v>17545</v>
      </c>
      <c r="C7756" s="2">
        <v>55.8333333333333</v>
      </c>
      <c r="D7756" s="2">
        <v>24.9666666666666</v>
      </c>
      <c r="E7756" s="3" t="s">
        <v>17550</v>
      </c>
      <c r="F7756" s="3"/>
      <c r="K7756" s="2" t="s">
        <v>17448</v>
      </c>
      <c r="L7756" s="2">
        <v>7467.0</v>
      </c>
      <c r="M7756" s="2">
        <v>76.0</v>
      </c>
      <c r="N7756" s="2" t="s">
        <v>17547</v>
      </c>
      <c r="O7756" s="2">
        <v>-2615942.0</v>
      </c>
    </row>
    <row r="7757">
      <c r="A7757" s="1" t="s">
        <v>17551</v>
      </c>
      <c r="B7757" s="2" t="s">
        <v>17552</v>
      </c>
      <c r="C7757" s="2">
        <v>54.5666666666667</v>
      </c>
      <c r="D7757" s="2">
        <v>23.35</v>
      </c>
      <c r="E7757" s="3" t="s">
        <v>17553</v>
      </c>
      <c r="F7757" s="3"/>
      <c r="K7757" s="2" t="s">
        <v>38</v>
      </c>
      <c r="L7757" s="2">
        <v>4779.0</v>
      </c>
      <c r="M7757" s="2">
        <v>92.0</v>
      </c>
      <c r="N7757" s="2" t="s">
        <v>17554</v>
      </c>
      <c r="O7757" s="2">
        <v>-2616522.0</v>
      </c>
    </row>
    <row r="7758">
      <c r="A7758" s="1" t="s">
        <v>17555</v>
      </c>
      <c r="B7758" s="2" t="s">
        <v>17556</v>
      </c>
      <c r="C7758" s="2">
        <v>55.9666666666667</v>
      </c>
      <c r="D7758" s="2">
        <v>25.5833333333333</v>
      </c>
      <c r="E7758" s="3" t="s">
        <v>17557</v>
      </c>
      <c r="F7758" s="3"/>
      <c r="K7758" s="2" t="s">
        <v>38</v>
      </c>
      <c r="M7758" s="2">
        <v>123.0</v>
      </c>
      <c r="N7758" s="2" t="s">
        <v>17558</v>
      </c>
      <c r="O7758" s="2">
        <v>-2618550.0</v>
      </c>
    </row>
    <row r="7759">
      <c r="A7759" s="1" t="s">
        <v>17559</v>
      </c>
      <c r="B7759" s="2" t="s">
        <v>17560</v>
      </c>
      <c r="C7759" s="2">
        <v>56.0666666666667</v>
      </c>
      <c r="D7759" s="2">
        <v>21.5666666666667</v>
      </c>
      <c r="E7759" s="3" t="s">
        <v>17561</v>
      </c>
      <c r="F7759" s="3"/>
      <c r="K7759" s="2" t="s">
        <v>38</v>
      </c>
      <c r="L7759" s="2">
        <v>5538.0</v>
      </c>
      <c r="M7759" s="2">
        <v>129.0</v>
      </c>
      <c r="N7759" s="2" t="s">
        <v>17562</v>
      </c>
      <c r="O7759" s="2">
        <v>-2618744.0</v>
      </c>
    </row>
    <row r="7760">
      <c r="A7760" s="1" t="s">
        <v>17559</v>
      </c>
      <c r="B7760" s="2" t="s">
        <v>17560</v>
      </c>
      <c r="C7760" s="2">
        <v>56.0666666666667</v>
      </c>
      <c r="D7760" s="2">
        <v>21.5666666666667</v>
      </c>
      <c r="E7760" s="3" t="s">
        <v>17563</v>
      </c>
      <c r="F7760" s="3"/>
      <c r="K7760" s="2" t="s">
        <v>43</v>
      </c>
      <c r="L7760" s="2">
        <v>5538.0</v>
      </c>
      <c r="M7760" s="2">
        <v>129.0</v>
      </c>
      <c r="N7760" s="2" t="s">
        <v>17562</v>
      </c>
      <c r="O7760" s="2">
        <v>-2618744.0</v>
      </c>
    </row>
    <row r="7761">
      <c r="A7761" s="1" t="s">
        <v>17559</v>
      </c>
      <c r="B7761" s="2" t="s">
        <v>17560</v>
      </c>
      <c r="C7761" s="2">
        <v>56.0666666666667</v>
      </c>
      <c r="D7761" s="2">
        <v>21.5666666666667</v>
      </c>
      <c r="E7761" s="3" t="s">
        <v>17564</v>
      </c>
      <c r="F7761" s="3"/>
      <c r="K7761" s="2" t="s">
        <v>43</v>
      </c>
      <c r="L7761" s="2">
        <v>5538.0</v>
      </c>
      <c r="M7761" s="2">
        <v>129.0</v>
      </c>
      <c r="N7761" s="2" t="s">
        <v>17562</v>
      </c>
      <c r="O7761" s="2">
        <v>-2618744.0</v>
      </c>
    </row>
    <row r="7762">
      <c r="A7762" s="1" t="s">
        <v>17565</v>
      </c>
      <c r="B7762" s="2" t="s">
        <v>17566</v>
      </c>
      <c r="C7762" s="2">
        <v>55.9333333333333</v>
      </c>
      <c r="D7762" s="2">
        <v>23.3166666666667</v>
      </c>
      <c r="E7762" s="3" t="s">
        <v>17567</v>
      </c>
      <c r="F7762" s="3"/>
      <c r="K7762" s="2" t="s">
        <v>43</v>
      </c>
      <c r="L7762" s="2">
        <v>8333.0</v>
      </c>
      <c r="M7762" s="2">
        <v>131.0</v>
      </c>
      <c r="N7762" s="2" t="s">
        <v>17568</v>
      </c>
      <c r="O7762" s="2">
        <v>-2619027.0</v>
      </c>
    </row>
    <row r="7763">
      <c r="A7763" s="1" t="s">
        <v>17565</v>
      </c>
      <c r="B7763" s="2" t="s">
        <v>17566</v>
      </c>
      <c r="C7763" s="2">
        <v>55.9333333333333</v>
      </c>
      <c r="D7763" s="2">
        <v>23.3166666666667</v>
      </c>
      <c r="E7763" s="3" t="s">
        <v>17569</v>
      </c>
      <c r="F7763" s="3"/>
      <c r="K7763" s="2" t="s">
        <v>43</v>
      </c>
      <c r="L7763" s="2">
        <v>8333.0</v>
      </c>
      <c r="M7763" s="2">
        <v>131.0</v>
      </c>
      <c r="N7763" s="2" t="s">
        <v>17568</v>
      </c>
      <c r="O7763" s="2">
        <v>-2619027.0</v>
      </c>
    </row>
    <row r="7764">
      <c r="A7764" s="1" t="s">
        <v>17565</v>
      </c>
      <c r="B7764" s="2" t="s">
        <v>17566</v>
      </c>
      <c r="C7764" s="2">
        <v>55.9333333333333</v>
      </c>
      <c r="D7764" s="2">
        <v>23.3166666666667</v>
      </c>
      <c r="E7764" s="3" t="s">
        <v>17570</v>
      </c>
      <c r="F7764" s="3"/>
      <c r="K7764" s="2" t="s">
        <v>38</v>
      </c>
      <c r="L7764" s="2">
        <v>8333.0</v>
      </c>
      <c r="M7764" s="2">
        <v>131.0</v>
      </c>
      <c r="N7764" s="2" t="s">
        <v>17568</v>
      </c>
      <c r="O7764" s="2">
        <v>-2619027.0</v>
      </c>
    </row>
    <row r="7765">
      <c r="A7765" s="1" t="s">
        <v>17565</v>
      </c>
      <c r="B7765" s="2" t="s">
        <v>17566</v>
      </c>
      <c r="C7765" s="2">
        <v>55.9333333333333</v>
      </c>
      <c r="D7765" s="2">
        <v>23.3166666666667</v>
      </c>
      <c r="E7765" s="3" t="s">
        <v>17571</v>
      </c>
      <c r="F7765" s="3"/>
      <c r="K7765" s="2" t="s">
        <v>43</v>
      </c>
      <c r="L7765" s="2">
        <v>8333.0</v>
      </c>
      <c r="M7765" s="2">
        <v>131.0</v>
      </c>
      <c r="N7765" s="2" t="s">
        <v>17568</v>
      </c>
      <c r="O7765" s="2">
        <v>-2619027.0</v>
      </c>
    </row>
    <row r="7766">
      <c r="A7766" s="1" t="s">
        <v>17565</v>
      </c>
      <c r="B7766" s="2" t="s">
        <v>17566</v>
      </c>
      <c r="C7766" s="2">
        <v>55.9333333333333</v>
      </c>
      <c r="D7766" s="2">
        <v>23.3166666666667</v>
      </c>
      <c r="E7766" s="3" t="s">
        <v>17572</v>
      </c>
      <c r="F7766" s="3"/>
      <c r="K7766" s="2" t="s">
        <v>43</v>
      </c>
      <c r="L7766" s="2">
        <v>8333.0</v>
      </c>
      <c r="M7766" s="2">
        <v>131.0</v>
      </c>
      <c r="N7766" s="2" t="s">
        <v>17568</v>
      </c>
      <c r="O7766" s="2">
        <v>-2619027.0</v>
      </c>
    </row>
    <row r="7767">
      <c r="A7767" s="1" t="s">
        <v>17573</v>
      </c>
      <c r="B7767" s="2" t="s">
        <v>17574</v>
      </c>
      <c r="C7767" s="2">
        <v>55.15</v>
      </c>
      <c r="D7767" s="2">
        <v>26.1666666666667</v>
      </c>
      <c r="E7767" s="3" t="s">
        <v>17575</v>
      </c>
      <c r="F7767" s="3"/>
      <c r="K7767" s="2" t="s">
        <v>43</v>
      </c>
      <c r="L7767" s="2">
        <v>5689.0</v>
      </c>
      <c r="M7767" s="2">
        <v>148.0</v>
      </c>
      <c r="N7767" s="2" t="s">
        <v>17576</v>
      </c>
      <c r="O7767" s="2">
        <v>-2619706.0</v>
      </c>
    </row>
    <row r="7768">
      <c r="A7768" s="1" t="s">
        <v>17573</v>
      </c>
      <c r="B7768" s="2" t="s">
        <v>17574</v>
      </c>
      <c r="C7768" s="2">
        <v>55.15</v>
      </c>
      <c r="D7768" s="2">
        <v>26.1666666666667</v>
      </c>
      <c r="E7768" s="3" t="s">
        <v>17577</v>
      </c>
      <c r="F7768" s="3"/>
      <c r="K7768" s="2" t="s">
        <v>43</v>
      </c>
      <c r="L7768" s="2">
        <v>5689.0</v>
      </c>
      <c r="M7768" s="2">
        <v>148.0</v>
      </c>
      <c r="N7768" s="2" t="s">
        <v>17576</v>
      </c>
      <c r="O7768" s="2">
        <v>-2619706.0</v>
      </c>
    </row>
    <row r="7769">
      <c r="A7769" s="1" t="s">
        <v>17573</v>
      </c>
      <c r="B7769" s="2" t="s">
        <v>17574</v>
      </c>
      <c r="C7769" s="2">
        <v>55.15</v>
      </c>
      <c r="D7769" s="2">
        <v>26.1666666666667</v>
      </c>
      <c r="E7769" s="3" t="s">
        <v>17578</v>
      </c>
      <c r="F7769" s="3"/>
      <c r="K7769" s="2" t="s">
        <v>38</v>
      </c>
      <c r="L7769" s="2">
        <v>5689.0</v>
      </c>
      <c r="M7769" s="2">
        <v>148.0</v>
      </c>
      <c r="N7769" s="2" t="s">
        <v>17576</v>
      </c>
      <c r="O7769" s="2">
        <v>-2619706.0</v>
      </c>
    </row>
    <row r="7770">
      <c r="A7770" s="1" t="s">
        <v>17573</v>
      </c>
      <c r="B7770" s="2" t="s">
        <v>17574</v>
      </c>
      <c r="C7770" s="2">
        <v>55.15</v>
      </c>
      <c r="D7770" s="2">
        <v>26.1666666666667</v>
      </c>
      <c r="E7770" s="3" t="s">
        <v>17579</v>
      </c>
      <c r="F7770" s="3"/>
      <c r="K7770" s="2" t="s">
        <v>43</v>
      </c>
      <c r="L7770" s="2">
        <v>5689.0</v>
      </c>
      <c r="M7770" s="2">
        <v>148.0</v>
      </c>
      <c r="N7770" s="2" t="s">
        <v>17576</v>
      </c>
      <c r="O7770" s="2">
        <v>-2619706.0</v>
      </c>
    </row>
    <row r="7771">
      <c r="A7771" s="1" t="s">
        <v>17580</v>
      </c>
      <c r="B7771" s="2" t="s">
        <v>17581</v>
      </c>
      <c r="C7771" s="2">
        <v>55.5</v>
      </c>
      <c r="D7771" s="2">
        <v>25.6</v>
      </c>
      <c r="E7771" s="3" t="s">
        <v>17582</v>
      </c>
      <c r="F7771" s="3"/>
      <c r="K7771" s="2" t="s">
        <v>38</v>
      </c>
      <c r="L7771" s="2">
        <v>103.0</v>
      </c>
      <c r="M7771" s="2">
        <v>157.0</v>
      </c>
      <c r="N7771" s="2" t="s">
        <v>17583</v>
      </c>
      <c r="O7771" s="2">
        <v>-2620103.0</v>
      </c>
    </row>
    <row r="7772">
      <c r="A7772" s="1" t="s">
        <v>17584</v>
      </c>
      <c r="B7772" s="2" t="s">
        <v>17585</v>
      </c>
      <c r="C7772" s="2">
        <v>54.35</v>
      </c>
      <c r="D7772" s="2">
        <v>24.8333333333333</v>
      </c>
      <c r="E7772" s="3" t="s">
        <v>17586</v>
      </c>
      <c r="F7772" s="3"/>
      <c r="K7772" s="2" t="s">
        <v>38</v>
      </c>
      <c r="L7772" s="2">
        <v>2614.0</v>
      </c>
      <c r="M7772" s="2">
        <v>158.0</v>
      </c>
      <c r="N7772" s="2" t="s">
        <v>17587</v>
      </c>
      <c r="O7772" s="2">
        <v>-2620337.0</v>
      </c>
    </row>
    <row r="7773">
      <c r="A7773" s="1" t="s">
        <v>17584</v>
      </c>
      <c r="B7773" s="2" t="s">
        <v>17585</v>
      </c>
      <c r="C7773" s="2">
        <v>54.35</v>
      </c>
      <c r="D7773" s="2">
        <v>24.8333333333333</v>
      </c>
      <c r="E7773" s="3" t="s">
        <v>17588</v>
      </c>
      <c r="F7773" s="3"/>
      <c r="K7773" s="2" t="s">
        <v>38</v>
      </c>
      <c r="L7773" s="2">
        <v>2614.0</v>
      </c>
      <c r="M7773" s="2">
        <v>158.0</v>
      </c>
      <c r="N7773" s="2" t="s">
        <v>17587</v>
      </c>
      <c r="O7773" s="2">
        <v>-2620337.0</v>
      </c>
    </row>
    <row r="7774">
      <c r="A7774" s="1" t="s">
        <v>17584</v>
      </c>
      <c r="B7774" s="2" t="s">
        <v>17585</v>
      </c>
      <c r="C7774" s="2">
        <v>54.35</v>
      </c>
      <c r="D7774" s="2">
        <v>24.8333333333333</v>
      </c>
      <c r="E7774" s="3" t="s">
        <v>17589</v>
      </c>
      <c r="F7774" s="3"/>
      <c r="K7774" s="2" t="s">
        <v>38</v>
      </c>
      <c r="L7774" s="2">
        <v>2614.0</v>
      </c>
      <c r="M7774" s="2">
        <v>158.0</v>
      </c>
      <c r="N7774" s="2" t="s">
        <v>17587</v>
      </c>
      <c r="O7774" s="2">
        <v>-2620337.0</v>
      </c>
    </row>
    <row r="7775">
      <c r="A7775" s="1" t="s">
        <v>17584</v>
      </c>
      <c r="B7775" s="2" t="s">
        <v>17585</v>
      </c>
      <c r="C7775" s="2">
        <v>54.35</v>
      </c>
      <c r="D7775" s="2">
        <v>24.8333333333333</v>
      </c>
      <c r="E7775" s="3" t="s">
        <v>17590</v>
      </c>
      <c r="F7775" s="3"/>
      <c r="K7775" s="2" t="s">
        <v>43</v>
      </c>
      <c r="L7775" s="2">
        <v>2614.0</v>
      </c>
      <c r="M7775" s="2">
        <v>158.0</v>
      </c>
      <c r="N7775" s="2" t="s">
        <v>17587</v>
      </c>
      <c r="O7775" s="2">
        <v>-2620337.0</v>
      </c>
    </row>
    <row r="7776">
      <c r="A7776" s="1" t="s">
        <v>17584</v>
      </c>
      <c r="B7776" s="2" t="s">
        <v>17585</v>
      </c>
      <c r="C7776" s="2">
        <v>54.35</v>
      </c>
      <c r="D7776" s="2">
        <v>24.8333333333333</v>
      </c>
      <c r="E7776" s="3" t="s">
        <v>17591</v>
      </c>
      <c r="F7776" s="3"/>
      <c r="K7776" s="2" t="s">
        <v>43</v>
      </c>
      <c r="L7776" s="2">
        <v>2614.0</v>
      </c>
      <c r="M7776" s="2">
        <v>158.0</v>
      </c>
      <c r="N7776" s="2" t="s">
        <v>17587</v>
      </c>
      <c r="O7776" s="2">
        <v>-2620337.0</v>
      </c>
    </row>
    <row r="7777">
      <c r="A7777" s="1" t="s">
        <v>17584</v>
      </c>
      <c r="B7777" s="2" t="s">
        <v>17585</v>
      </c>
      <c r="C7777" s="2">
        <v>54.35</v>
      </c>
      <c r="D7777" s="2">
        <v>24.8333333333333</v>
      </c>
      <c r="E7777" s="3" t="s">
        <v>17592</v>
      </c>
      <c r="F7777" s="3"/>
      <c r="K7777" s="2" t="s">
        <v>43</v>
      </c>
      <c r="L7777" s="2">
        <v>2614.0</v>
      </c>
      <c r="M7777" s="2">
        <v>158.0</v>
      </c>
      <c r="N7777" s="2" t="s">
        <v>17587</v>
      </c>
      <c r="O7777" s="2">
        <v>-2620337.0</v>
      </c>
    </row>
    <row r="7778">
      <c r="A7778" s="1" t="s">
        <v>17593</v>
      </c>
      <c r="B7778" s="2" t="s">
        <v>17594</v>
      </c>
      <c r="C7778" s="2">
        <v>54.19343</v>
      </c>
      <c r="D7778" s="2">
        <v>25.62563</v>
      </c>
      <c r="E7778" s="3" t="s">
        <v>17595</v>
      </c>
      <c r="F7778" s="3"/>
      <c r="K7778" s="2" t="s">
        <v>43</v>
      </c>
      <c r="L7778" s="2">
        <v>2126.0</v>
      </c>
      <c r="M7778" s="2">
        <v>229.0</v>
      </c>
      <c r="N7778" s="2" t="s">
        <v>17596</v>
      </c>
      <c r="O7778" s="2">
        <v>-2613869.0</v>
      </c>
    </row>
    <row r="7779">
      <c r="A7779" s="1" t="s">
        <v>17593</v>
      </c>
      <c r="B7779" s="2" t="s">
        <v>17594</v>
      </c>
      <c r="C7779" s="2">
        <v>54.19343</v>
      </c>
      <c r="D7779" s="2">
        <v>25.62563</v>
      </c>
      <c r="E7779" s="3" t="s">
        <v>17597</v>
      </c>
      <c r="F7779" s="3"/>
      <c r="K7779" s="2" t="s">
        <v>43</v>
      </c>
      <c r="L7779" s="2">
        <v>2126.0</v>
      </c>
      <c r="M7779" s="2">
        <v>229.0</v>
      </c>
      <c r="N7779" s="2" t="s">
        <v>17596</v>
      </c>
      <c r="O7779" s="2">
        <v>-2613869.0</v>
      </c>
    </row>
    <row r="7780">
      <c r="A7780" s="1" t="s">
        <v>17593</v>
      </c>
      <c r="B7780" s="2" t="s">
        <v>17594</v>
      </c>
      <c r="C7780" s="2">
        <v>54.19343</v>
      </c>
      <c r="D7780" s="2">
        <v>25.62563</v>
      </c>
      <c r="E7780" s="3" t="s">
        <v>17598</v>
      </c>
      <c r="F7780" s="3"/>
      <c r="K7780" s="2" t="s">
        <v>38</v>
      </c>
      <c r="L7780" s="2">
        <v>2126.0</v>
      </c>
      <c r="M7780" s="2">
        <v>229.0</v>
      </c>
      <c r="N7780" s="2" t="s">
        <v>17596</v>
      </c>
      <c r="O7780" s="2">
        <v>-2613869.0</v>
      </c>
    </row>
    <row r="7781">
      <c r="A7781" s="1" t="s">
        <v>17593</v>
      </c>
      <c r="B7781" s="2" t="s">
        <v>17594</v>
      </c>
      <c r="C7781" s="2">
        <v>54.19343</v>
      </c>
      <c r="D7781" s="2">
        <v>25.62563</v>
      </c>
      <c r="E7781" s="3" t="s">
        <v>17599</v>
      </c>
      <c r="F7781" s="3"/>
      <c r="K7781" s="2" t="s">
        <v>43</v>
      </c>
      <c r="L7781" s="2">
        <v>2126.0</v>
      </c>
      <c r="M7781" s="2">
        <v>229.0</v>
      </c>
      <c r="N7781" s="2" t="s">
        <v>17596</v>
      </c>
      <c r="O7781" s="2">
        <v>-2613869.0</v>
      </c>
    </row>
    <row r="7782">
      <c r="A7782" s="1" t="s">
        <v>17593</v>
      </c>
      <c r="B7782" s="2" t="s">
        <v>17594</v>
      </c>
      <c r="C7782" s="2">
        <v>54.19343</v>
      </c>
      <c r="D7782" s="2">
        <v>25.62563</v>
      </c>
      <c r="E7782" s="3" t="s">
        <v>17600</v>
      </c>
      <c r="F7782" s="3"/>
      <c r="K7782" s="2" t="s">
        <v>38</v>
      </c>
      <c r="L7782" s="2">
        <v>2126.0</v>
      </c>
      <c r="M7782" s="2">
        <v>229.0</v>
      </c>
      <c r="N7782" s="2" t="s">
        <v>17596</v>
      </c>
      <c r="O7782" s="2">
        <v>-2613869.0</v>
      </c>
    </row>
    <row r="7783">
      <c r="A7783" s="1" t="s">
        <v>17593</v>
      </c>
      <c r="B7783" s="2" t="s">
        <v>17594</v>
      </c>
      <c r="C7783" s="2">
        <v>54.19343</v>
      </c>
      <c r="D7783" s="2">
        <v>25.62563</v>
      </c>
      <c r="E7783" s="3" t="s">
        <v>17600</v>
      </c>
      <c r="F7783" s="3"/>
      <c r="K7783" s="2" t="s">
        <v>43</v>
      </c>
      <c r="L7783" s="2">
        <v>2126.0</v>
      </c>
      <c r="M7783" s="2">
        <v>229.0</v>
      </c>
      <c r="N7783" s="2" t="s">
        <v>17596</v>
      </c>
      <c r="O7783" s="2">
        <v>-2613869.0</v>
      </c>
    </row>
    <row r="7784">
      <c r="A7784" s="1" t="s">
        <v>17593</v>
      </c>
      <c r="B7784" s="2" t="s">
        <v>17594</v>
      </c>
      <c r="C7784" s="2">
        <v>54.19343</v>
      </c>
      <c r="D7784" s="2">
        <v>25.62563</v>
      </c>
      <c r="E7784" s="3" t="s">
        <v>17601</v>
      </c>
      <c r="F7784" s="3"/>
      <c r="K7784" s="2" t="s">
        <v>43</v>
      </c>
      <c r="L7784" s="2">
        <v>2126.0</v>
      </c>
      <c r="M7784" s="2">
        <v>229.0</v>
      </c>
      <c r="N7784" s="2" t="s">
        <v>17596</v>
      </c>
      <c r="O7784" s="2">
        <v>-2613869.0</v>
      </c>
    </row>
    <row r="7785">
      <c r="A7785" s="1" t="s">
        <v>17602</v>
      </c>
      <c r="B7785" s="2" t="s">
        <v>17603</v>
      </c>
      <c r="C7785" s="2">
        <v>55.75</v>
      </c>
      <c r="D7785" s="2">
        <v>25.85</v>
      </c>
      <c r="E7785" s="3" t="s">
        <v>17604</v>
      </c>
      <c r="F7785" s="3"/>
      <c r="K7785" s="2" t="s">
        <v>43</v>
      </c>
      <c r="L7785" s="2">
        <v>1997.0</v>
      </c>
      <c r="M7785" s="2">
        <v>316.0</v>
      </c>
      <c r="N7785" s="2" t="s">
        <v>17605</v>
      </c>
      <c r="O7785" s="2">
        <v>-2614051.0</v>
      </c>
    </row>
    <row r="7786">
      <c r="A7786" s="1" t="s">
        <v>17602</v>
      </c>
      <c r="B7786" s="2" t="s">
        <v>17603</v>
      </c>
      <c r="C7786" s="2">
        <v>55.75</v>
      </c>
      <c r="D7786" s="2">
        <v>25.85</v>
      </c>
      <c r="E7786" s="3" t="s">
        <v>17606</v>
      </c>
      <c r="F7786" s="3"/>
      <c r="K7786" s="2" t="s">
        <v>38</v>
      </c>
      <c r="L7786" s="2">
        <v>1997.0</v>
      </c>
      <c r="M7786" s="2">
        <v>316.0</v>
      </c>
      <c r="N7786" s="2" t="s">
        <v>17605</v>
      </c>
      <c r="O7786" s="2">
        <v>-2614051.0</v>
      </c>
    </row>
    <row r="7787">
      <c r="A7787" s="1" t="s">
        <v>17602</v>
      </c>
      <c r="B7787" s="2" t="s">
        <v>17603</v>
      </c>
      <c r="C7787" s="2">
        <v>55.75</v>
      </c>
      <c r="D7787" s="2">
        <v>25.85</v>
      </c>
      <c r="E7787" s="3" t="s">
        <v>17607</v>
      </c>
      <c r="F7787" s="3"/>
      <c r="K7787" s="2" t="s">
        <v>43</v>
      </c>
      <c r="L7787" s="2">
        <v>1997.0</v>
      </c>
      <c r="M7787" s="2">
        <v>316.0</v>
      </c>
      <c r="N7787" s="2" t="s">
        <v>17605</v>
      </c>
      <c r="O7787" s="2">
        <v>-2614051.0</v>
      </c>
    </row>
    <row r="7788">
      <c r="A7788" s="1" t="s">
        <v>17608</v>
      </c>
      <c r="B7788" s="2" t="s">
        <v>17609</v>
      </c>
      <c r="C7788" s="2">
        <v>55.7166666666667</v>
      </c>
      <c r="D7788" s="2">
        <v>21.4</v>
      </c>
      <c r="E7788" s="3" t="s">
        <v>17610</v>
      </c>
      <c r="F7788" s="3"/>
      <c r="K7788" s="2" t="s">
        <v>43</v>
      </c>
      <c r="L7788" s="2">
        <v>1617.0</v>
      </c>
      <c r="M7788" s="2">
        <v>325.0</v>
      </c>
      <c r="N7788" s="2" t="s">
        <v>17611</v>
      </c>
      <c r="O7788" s="2">
        <v>-2614231.0</v>
      </c>
    </row>
    <row r="7789">
      <c r="A7789" s="1" t="s">
        <v>17608</v>
      </c>
      <c r="B7789" s="2" t="s">
        <v>17609</v>
      </c>
      <c r="C7789" s="2">
        <v>55.7166666666667</v>
      </c>
      <c r="D7789" s="2">
        <v>21.4</v>
      </c>
      <c r="E7789" s="3" t="s">
        <v>17612</v>
      </c>
      <c r="F7789" s="3"/>
      <c r="K7789" s="2" t="s">
        <v>38</v>
      </c>
      <c r="L7789" s="2">
        <v>1617.0</v>
      </c>
      <c r="M7789" s="2">
        <v>325.0</v>
      </c>
      <c r="N7789" s="2" t="s">
        <v>17611</v>
      </c>
      <c r="O7789" s="2">
        <v>-2614231.0</v>
      </c>
    </row>
    <row r="7790">
      <c r="A7790" s="1" t="s">
        <v>17613</v>
      </c>
      <c r="B7790" s="2" t="s">
        <v>17614</v>
      </c>
      <c r="C7790" s="2">
        <v>54.6</v>
      </c>
      <c r="D7790" s="2">
        <v>24.1666666666667</v>
      </c>
      <c r="E7790" s="3" t="s">
        <v>17615</v>
      </c>
      <c r="F7790" s="3"/>
      <c r="K7790" s="2" t="s">
        <v>38</v>
      </c>
      <c r="L7790" s="2">
        <v>4077.0</v>
      </c>
      <c r="M7790" s="2">
        <v>352.0</v>
      </c>
      <c r="N7790" s="2" t="s">
        <v>17616</v>
      </c>
      <c r="O7790" s="2">
        <v>-2614887.0</v>
      </c>
    </row>
    <row r="7791">
      <c r="A7791" s="1" t="s">
        <v>17613</v>
      </c>
      <c r="B7791" s="2" t="s">
        <v>17614</v>
      </c>
      <c r="C7791" s="2">
        <v>54.6</v>
      </c>
      <c r="D7791" s="2">
        <v>24.1666666666667</v>
      </c>
      <c r="E7791" s="3" t="s">
        <v>17617</v>
      </c>
      <c r="F7791" s="3"/>
      <c r="K7791" s="2" t="s">
        <v>43</v>
      </c>
      <c r="L7791" s="2">
        <v>4077.0</v>
      </c>
      <c r="M7791" s="2">
        <v>352.0</v>
      </c>
      <c r="N7791" s="2" t="s">
        <v>17616</v>
      </c>
      <c r="O7791" s="2">
        <v>-2614887.0</v>
      </c>
    </row>
    <row r="7792">
      <c r="A7792" s="1" t="s">
        <v>17618</v>
      </c>
      <c r="B7792" s="2" t="s">
        <v>17619</v>
      </c>
      <c r="C7792" s="2">
        <v>55.0727242</v>
      </c>
      <c r="D7792" s="2">
        <v>24.2793337</v>
      </c>
      <c r="E7792" s="3" t="s">
        <v>1244</v>
      </c>
      <c r="F7792" s="3"/>
      <c r="K7792" s="2" t="s">
        <v>43</v>
      </c>
      <c r="L7792" s="2">
        <v>3981.0</v>
      </c>
      <c r="M7792" s="2">
        <v>353.0</v>
      </c>
      <c r="N7792" s="2" t="s">
        <v>17620</v>
      </c>
      <c r="O7792" s="2">
        <v>-2614923.0</v>
      </c>
    </row>
    <row r="7793">
      <c r="A7793" s="1" t="s">
        <v>17621</v>
      </c>
      <c r="B7793" s="2" t="s">
        <v>17622</v>
      </c>
      <c r="C7793" s="2">
        <v>55.55</v>
      </c>
      <c r="D7793" s="2">
        <v>24.1</v>
      </c>
      <c r="E7793" s="3" t="s">
        <v>17623</v>
      </c>
      <c r="F7793" s="3"/>
      <c r="K7793" s="2" t="s">
        <v>43</v>
      </c>
      <c r="L7793" s="2">
        <v>7843.0</v>
      </c>
      <c r="M7793" s="2">
        <v>384.0</v>
      </c>
      <c r="N7793" s="2" t="s">
        <v>17624</v>
      </c>
      <c r="O7793" s="2">
        <v>-2615751.0</v>
      </c>
    </row>
    <row r="7794">
      <c r="A7794" s="1" t="s">
        <v>17621</v>
      </c>
      <c r="B7794" s="2" t="s">
        <v>17622</v>
      </c>
      <c r="C7794" s="2">
        <v>55.55</v>
      </c>
      <c r="D7794" s="2">
        <v>24.1</v>
      </c>
      <c r="E7794" s="3" t="s">
        <v>17625</v>
      </c>
      <c r="F7794" s="3"/>
      <c r="K7794" s="2" t="s">
        <v>38</v>
      </c>
      <c r="L7794" s="2">
        <v>7843.0</v>
      </c>
      <c r="M7794" s="2">
        <v>384.0</v>
      </c>
      <c r="N7794" s="2" t="s">
        <v>17624</v>
      </c>
      <c r="O7794" s="2">
        <v>-2615751.0</v>
      </c>
    </row>
    <row r="7795">
      <c r="A7795" s="1" t="s">
        <v>17621</v>
      </c>
      <c r="B7795" s="2" t="s">
        <v>17622</v>
      </c>
      <c r="C7795" s="2">
        <v>55.55</v>
      </c>
      <c r="D7795" s="2">
        <v>24.1</v>
      </c>
      <c r="E7795" s="3" t="s">
        <v>17626</v>
      </c>
      <c r="F7795" s="3"/>
      <c r="K7795" s="2" t="s">
        <v>43</v>
      </c>
      <c r="L7795" s="2">
        <v>7843.0</v>
      </c>
      <c r="M7795" s="2">
        <v>384.0</v>
      </c>
      <c r="N7795" s="2" t="s">
        <v>17624</v>
      </c>
      <c r="O7795" s="2">
        <v>-2615751.0</v>
      </c>
    </row>
    <row r="7796">
      <c r="A7796" s="1" t="s">
        <v>17621</v>
      </c>
      <c r="B7796" s="2" t="s">
        <v>17622</v>
      </c>
      <c r="C7796" s="2">
        <v>55.55</v>
      </c>
      <c r="D7796" s="2">
        <v>24.1</v>
      </c>
      <c r="E7796" s="3" t="s">
        <v>17627</v>
      </c>
      <c r="F7796" s="3"/>
      <c r="K7796" s="2" t="s">
        <v>43</v>
      </c>
      <c r="L7796" s="2">
        <v>7843.0</v>
      </c>
      <c r="M7796" s="2">
        <v>384.0</v>
      </c>
      <c r="N7796" s="2" t="s">
        <v>17624</v>
      </c>
      <c r="O7796" s="2">
        <v>-2615751.0</v>
      </c>
    </row>
    <row r="7797">
      <c r="A7797" s="1" t="s">
        <v>17628</v>
      </c>
      <c r="B7797" s="2" t="s">
        <v>17629</v>
      </c>
      <c r="C7797" s="2">
        <v>54.1666666666667</v>
      </c>
      <c r="D7797" s="2">
        <v>24.1666666666667</v>
      </c>
      <c r="E7797" s="3" t="s">
        <v>17630</v>
      </c>
      <c r="F7797" s="3"/>
      <c r="K7797" s="2" t="s">
        <v>43</v>
      </c>
      <c r="L7797" s="2">
        <v>5063.0</v>
      </c>
      <c r="M7797" s="2">
        <v>415.0</v>
      </c>
      <c r="N7797" s="2" t="s">
        <v>17631</v>
      </c>
      <c r="O7797" s="2">
        <v>-2616684.0</v>
      </c>
    </row>
    <row r="7798">
      <c r="A7798" s="1" t="s">
        <v>17628</v>
      </c>
      <c r="B7798" s="2" t="s">
        <v>17629</v>
      </c>
      <c r="C7798" s="2">
        <v>54.1666666666667</v>
      </c>
      <c r="D7798" s="2">
        <v>24.1666666666667</v>
      </c>
      <c r="E7798" s="3" t="s">
        <v>17632</v>
      </c>
      <c r="F7798" s="3"/>
      <c r="K7798" s="2" t="s">
        <v>43</v>
      </c>
      <c r="L7798" s="2">
        <v>5063.0</v>
      </c>
      <c r="M7798" s="2">
        <v>415.0</v>
      </c>
      <c r="N7798" s="2" t="s">
        <v>17631</v>
      </c>
      <c r="O7798" s="2">
        <v>-2616684.0</v>
      </c>
    </row>
    <row r="7799">
      <c r="A7799" s="1" t="s">
        <v>17628</v>
      </c>
      <c r="B7799" s="2" t="s">
        <v>17629</v>
      </c>
      <c r="C7799" s="2">
        <v>54.1666666666667</v>
      </c>
      <c r="D7799" s="2">
        <v>24.1666666666667</v>
      </c>
      <c r="E7799" s="3" t="s">
        <v>17633</v>
      </c>
      <c r="F7799" s="3"/>
      <c r="K7799" s="2" t="s">
        <v>38</v>
      </c>
      <c r="L7799" s="2">
        <v>5063.0</v>
      </c>
      <c r="M7799" s="2">
        <v>415.0</v>
      </c>
      <c r="N7799" s="2" t="s">
        <v>17631</v>
      </c>
      <c r="O7799" s="2">
        <v>-2616684.0</v>
      </c>
    </row>
    <row r="7800">
      <c r="A7800" s="1" t="s">
        <v>17628</v>
      </c>
      <c r="B7800" s="2" t="s">
        <v>17629</v>
      </c>
      <c r="C7800" s="2">
        <v>54.1666666666667</v>
      </c>
      <c r="D7800" s="2">
        <v>24.1666666666667</v>
      </c>
      <c r="E7800" s="3" t="s">
        <v>17634</v>
      </c>
      <c r="F7800" s="3"/>
      <c r="K7800" s="2" t="s">
        <v>43</v>
      </c>
      <c r="L7800" s="2">
        <v>5063.0</v>
      </c>
      <c r="M7800" s="2">
        <v>415.0</v>
      </c>
      <c r="N7800" s="2" t="s">
        <v>17631</v>
      </c>
      <c r="O7800" s="2">
        <v>-2616684.0</v>
      </c>
    </row>
    <row r="7801">
      <c r="A7801" s="1" t="s">
        <v>17628</v>
      </c>
      <c r="B7801" s="2" t="s">
        <v>17629</v>
      </c>
      <c r="C7801" s="2">
        <v>54.1666666666667</v>
      </c>
      <c r="D7801" s="2">
        <v>24.1666666666667</v>
      </c>
      <c r="E7801" s="3" t="s">
        <v>17635</v>
      </c>
      <c r="F7801" s="3"/>
      <c r="K7801" s="2" t="s">
        <v>43</v>
      </c>
      <c r="L7801" s="2">
        <v>5063.0</v>
      </c>
      <c r="M7801" s="2">
        <v>415.0</v>
      </c>
      <c r="N7801" s="2" t="s">
        <v>17631</v>
      </c>
      <c r="O7801" s="2">
        <v>-2616684.0</v>
      </c>
    </row>
    <row r="7802">
      <c r="A7802" s="1" t="s">
        <v>17636</v>
      </c>
      <c r="B7802" s="2" t="s">
        <v>17637</v>
      </c>
      <c r="C7802" s="2">
        <v>55.7333333333333</v>
      </c>
      <c r="D7802" s="2">
        <v>21.9333333333333</v>
      </c>
      <c r="E7802" s="3" t="s">
        <v>17638</v>
      </c>
      <c r="F7802" s="3"/>
      <c r="K7802" s="2" t="s">
        <v>43</v>
      </c>
      <c r="L7802" s="2">
        <v>8200.0</v>
      </c>
      <c r="M7802" s="2">
        <v>478.0</v>
      </c>
      <c r="N7802" s="2" t="s">
        <v>17639</v>
      </c>
      <c r="O7802" s="2">
        <v>-2618479.0</v>
      </c>
    </row>
    <row r="7803">
      <c r="A7803" s="1" t="s">
        <v>17636</v>
      </c>
      <c r="B7803" s="2" t="s">
        <v>17637</v>
      </c>
      <c r="C7803" s="2">
        <v>55.7333333333333</v>
      </c>
      <c r="D7803" s="2">
        <v>21.9333333333333</v>
      </c>
      <c r="E7803" s="3" t="s">
        <v>17640</v>
      </c>
      <c r="F7803" s="3"/>
      <c r="K7803" s="2" t="s">
        <v>43</v>
      </c>
      <c r="L7803" s="2">
        <v>8200.0</v>
      </c>
      <c r="M7803" s="2">
        <v>478.0</v>
      </c>
      <c r="N7803" s="2" t="s">
        <v>17639</v>
      </c>
      <c r="O7803" s="2">
        <v>-2618479.0</v>
      </c>
    </row>
    <row r="7804">
      <c r="A7804" s="1" t="s">
        <v>17636</v>
      </c>
      <c r="B7804" s="2" t="s">
        <v>17637</v>
      </c>
      <c r="C7804" s="2">
        <v>55.7333333333333</v>
      </c>
      <c r="D7804" s="2">
        <v>21.9333333333333</v>
      </c>
      <c r="E7804" s="3" t="s">
        <v>17641</v>
      </c>
      <c r="F7804" s="3"/>
      <c r="K7804" s="2" t="s">
        <v>38</v>
      </c>
      <c r="L7804" s="2">
        <v>8200.0</v>
      </c>
      <c r="M7804" s="2">
        <v>478.0</v>
      </c>
      <c r="N7804" s="2" t="s">
        <v>17639</v>
      </c>
      <c r="O7804" s="2">
        <v>-2618479.0</v>
      </c>
    </row>
    <row r="7805">
      <c r="A7805" s="1" t="s">
        <v>17636</v>
      </c>
      <c r="B7805" s="2" t="s">
        <v>17637</v>
      </c>
      <c r="C7805" s="2">
        <v>55.7333333333333</v>
      </c>
      <c r="D7805" s="2">
        <v>21.9333333333333</v>
      </c>
      <c r="E7805" s="3" t="s">
        <v>17642</v>
      </c>
      <c r="F7805" s="3"/>
      <c r="K7805" s="2" t="s">
        <v>43</v>
      </c>
      <c r="L7805" s="2">
        <v>8200.0</v>
      </c>
      <c r="M7805" s="2">
        <v>478.0</v>
      </c>
      <c r="N7805" s="2" t="s">
        <v>17639</v>
      </c>
      <c r="O7805" s="2">
        <v>-2618479.0</v>
      </c>
    </row>
    <row r="7806">
      <c r="A7806" s="1" t="s">
        <v>17643</v>
      </c>
      <c r="B7806" s="2" t="s">
        <v>17644</v>
      </c>
      <c r="C7806" s="2">
        <v>56.2666666666667</v>
      </c>
      <c r="D7806" s="2">
        <v>21.5333333333333</v>
      </c>
      <c r="E7806" s="3" t="s">
        <v>17645</v>
      </c>
      <c r="F7806" s="3"/>
      <c r="K7806" s="2" t="s">
        <v>38</v>
      </c>
      <c r="L7806" s="2">
        <v>8675.0</v>
      </c>
      <c r="M7806" s="2">
        <v>502.0</v>
      </c>
      <c r="N7806" s="2" t="s">
        <v>17646</v>
      </c>
      <c r="O7806" s="2">
        <v>-2619282.0</v>
      </c>
    </row>
    <row r="7807">
      <c r="A7807" s="1" t="s">
        <v>17647</v>
      </c>
      <c r="B7807" s="2" t="s">
        <v>17648</v>
      </c>
      <c r="C7807" s="2">
        <v>55.9833333333333</v>
      </c>
      <c r="D7807" s="2">
        <v>22.25</v>
      </c>
      <c r="E7807" s="3" t="s">
        <v>17649</v>
      </c>
      <c r="F7807" s="3"/>
      <c r="K7807" s="2" t="s">
        <v>38</v>
      </c>
      <c r="L7807" s="2">
        <v>3616.0</v>
      </c>
      <c r="M7807" s="2">
        <v>538.0</v>
      </c>
      <c r="N7807" s="2" t="s">
        <v>17650</v>
      </c>
      <c r="O7807" s="2">
        <v>-2619849.0</v>
      </c>
    </row>
    <row r="7808">
      <c r="A7808" s="1" t="s">
        <v>17647</v>
      </c>
      <c r="B7808" s="2" t="s">
        <v>17648</v>
      </c>
      <c r="C7808" s="2">
        <v>55.9833333333333</v>
      </c>
      <c r="D7808" s="2">
        <v>22.25</v>
      </c>
      <c r="E7808" s="3" t="s">
        <v>17651</v>
      </c>
      <c r="F7808" s="3"/>
      <c r="K7808" s="2" t="s">
        <v>38</v>
      </c>
      <c r="L7808" s="2">
        <v>3616.0</v>
      </c>
      <c r="M7808" s="2">
        <v>538.0</v>
      </c>
      <c r="N7808" s="2" t="s">
        <v>17650</v>
      </c>
      <c r="O7808" s="2">
        <v>-2619849.0</v>
      </c>
    </row>
    <row r="7809">
      <c r="A7809" s="1" t="s">
        <v>17647</v>
      </c>
      <c r="B7809" s="2" t="s">
        <v>17648</v>
      </c>
      <c r="C7809" s="2">
        <v>55.9833333333333</v>
      </c>
      <c r="D7809" s="2">
        <v>22.25</v>
      </c>
      <c r="E7809" s="3" t="s">
        <v>3579</v>
      </c>
      <c r="F7809" s="3"/>
      <c r="K7809" s="2" t="s">
        <v>43</v>
      </c>
      <c r="L7809" s="2">
        <v>3616.0</v>
      </c>
      <c r="M7809" s="2">
        <v>538.0</v>
      </c>
      <c r="N7809" s="2" t="s">
        <v>17650</v>
      </c>
      <c r="O7809" s="2">
        <v>-2619849.0</v>
      </c>
    </row>
    <row r="7810">
      <c r="A7810" s="1" t="s">
        <v>17652</v>
      </c>
      <c r="B7810" s="2" t="s">
        <v>17653</v>
      </c>
      <c r="C7810" s="2">
        <v>54.6333333333333</v>
      </c>
      <c r="D7810" s="2">
        <v>24.9333333333333</v>
      </c>
      <c r="E7810" s="3" t="s">
        <v>17654</v>
      </c>
      <c r="F7810" s="3"/>
      <c r="K7810" s="2" t="s">
        <v>38</v>
      </c>
      <c r="L7810" s="2">
        <v>3682.0</v>
      </c>
      <c r="M7810" s="2">
        <v>549.0</v>
      </c>
      <c r="N7810" s="2" t="s">
        <v>17655</v>
      </c>
      <c r="O7810" s="2">
        <v>-2619904.0</v>
      </c>
    </row>
    <row r="7811">
      <c r="A7811" s="1" t="s">
        <v>17652</v>
      </c>
      <c r="B7811" s="2" t="s">
        <v>17653</v>
      </c>
      <c r="C7811" s="2">
        <v>54.6333333333333</v>
      </c>
      <c r="D7811" s="2">
        <v>24.9333333333333</v>
      </c>
      <c r="E7811" s="3" t="s">
        <v>17656</v>
      </c>
      <c r="F7811" s="3"/>
      <c r="K7811" s="2" t="s">
        <v>43</v>
      </c>
      <c r="L7811" s="2">
        <v>3682.0</v>
      </c>
      <c r="M7811" s="2">
        <v>549.0</v>
      </c>
      <c r="N7811" s="2" t="s">
        <v>17655</v>
      </c>
      <c r="O7811" s="2">
        <v>-2619904.0</v>
      </c>
    </row>
    <row r="7812">
      <c r="A7812" s="1" t="s">
        <v>17657</v>
      </c>
      <c r="B7812" s="2" t="s">
        <v>17658</v>
      </c>
      <c r="C7812" s="2">
        <v>55.5333333333333</v>
      </c>
      <c r="D7812" s="2">
        <v>26.4333333333333</v>
      </c>
      <c r="E7812" s="3" t="s">
        <v>17659</v>
      </c>
      <c r="F7812" s="3"/>
      <c r="K7812" s="2" t="s">
        <v>38</v>
      </c>
      <c r="M7812" s="2">
        <v>675.0</v>
      </c>
      <c r="N7812" s="2" t="s">
        <v>17660</v>
      </c>
      <c r="O7812" s="2">
        <v>-2618496.0</v>
      </c>
    </row>
    <row r="7813">
      <c r="A7813" s="1" t="s">
        <v>17661</v>
      </c>
      <c r="B7813" s="2" t="s">
        <v>17662</v>
      </c>
      <c r="C7813" s="2">
        <v>55.7333333333333</v>
      </c>
      <c r="D7813" s="2">
        <v>24.35</v>
      </c>
      <c r="E7813" s="3" t="s">
        <v>17663</v>
      </c>
      <c r="F7813" s="3"/>
      <c r="K7813" s="2" t="s">
        <v>43</v>
      </c>
      <c r="L7813" s="2">
        <v>6395.0</v>
      </c>
      <c r="M7813" s="2">
        <v>726.0</v>
      </c>
      <c r="N7813" s="2" t="s">
        <v>17664</v>
      </c>
      <c r="O7813" s="2">
        <v>-2617631.0</v>
      </c>
    </row>
    <row r="7814">
      <c r="A7814" s="1" t="s">
        <v>17661</v>
      </c>
      <c r="B7814" s="2" t="s">
        <v>17662</v>
      </c>
      <c r="C7814" s="2">
        <v>55.7333333333333</v>
      </c>
      <c r="D7814" s="2">
        <v>24.35</v>
      </c>
      <c r="E7814" s="3" t="s">
        <v>17665</v>
      </c>
      <c r="F7814" s="3"/>
      <c r="K7814" s="2" t="s">
        <v>43</v>
      </c>
      <c r="L7814" s="2">
        <v>6395.0</v>
      </c>
      <c r="M7814" s="2">
        <v>726.0</v>
      </c>
      <c r="N7814" s="2" t="s">
        <v>17664</v>
      </c>
      <c r="O7814" s="2">
        <v>-2617631.0</v>
      </c>
    </row>
    <row r="7815">
      <c r="A7815" s="1" t="s">
        <v>17661</v>
      </c>
      <c r="B7815" s="2" t="s">
        <v>17662</v>
      </c>
      <c r="C7815" s="2">
        <v>55.7333333333333</v>
      </c>
      <c r="D7815" s="2">
        <v>24.35</v>
      </c>
      <c r="E7815" s="3" t="s">
        <v>17666</v>
      </c>
      <c r="F7815" s="3"/>
      <c r="K7815" s="2" t="s">
        <v>43</v>
      </c>
      <c r="L7815" s="2">
        <v>6395.0</v>
      </c>
      <c r="M7815" s="2">
        <v>726.0</v>
      </c>
      <c r="N7815" s="2" t="s">
        <v>17664</v>
      </c>
      <c r="O7815" s="2">
        <v>-2617631.0</v>
      </c>
    </row>
    <row r="7816">
      <c r="A7816" s="1" t="s">
        <v>17661</v>
      </c>
      <c r="B7816" s="2" t="s">
        <v>17662</v>
      </c>
      <c r="C7816" s="2">
        <v>55.7333333333333</v>
      </c>
      <c r="D7816" s="2">
        <v>24.35</v>
      </c>
      <c r="E7816" s="3" t="s">
        <v>17667</v>
      </c>
      <c r="F7816" s="3"/>
      <c r="K7816" s="2" t="s">
        <v>38</v>
      </c>
      <c r="L7816" s="2">
        <v>6395.0</v>
      </c>
      <c r="M7816" s="2">
        <v>726.0</v>
      </c>
      <c r="N7816" s="2" t="s">
        <v>17664</v>
      </c>
      <c r="O7816" s="2">
        <v>-2617631.0</v>
      </c>
    </row>
    <row r="7817">
      <c r="A7817" s="1" t="s">
        <v>17668</v>
      </c>
      <c r="B7817" s="2" t="s">
        <v>17669</v>
      </c>
      <c r="C7817" s="2">
        <v>56.2</v>
      </c>
      <c r="D7817" s="2">
        <v>24.75</v>
      </c>
      <c r="E7817" s="3" t="s">
        <v>17670</v>
      </c>
      <c r="F7817" s="3"/>
      <c r="K7817" s="2" t="s">
        <v>43</v>
      </c>
      <c r="L7817" s="2">
        <v>1287.0</v>
      </c>
      <c r="M7817" s="2">
        <v>741.0</v>
      </c>
      <c r="N7817" s="2" t="s">
        <v>17671</v>
      </c>
      <c r="O7817" s="2">
        <v>-2613298.0</v>
      </c>
    </row>
    <row r="7818">
      <c r="A7818" s="1" t="s">
        <v>17668</v>
      </c>
      <c r="B7818" s="2" t="s">
        <v>17669</v>
      </c>
      <c r="C7818" s="2">
        <v>56.2</v>
      </c>
      <c r="D7818" s="2">
        <v>24.75</v>
      </c>
      <c r="E7818" s="3" t="s">
        <v>17672</v>
      </c>
      <c r="F7818" s="3"/>
      <c r="K7818" s="2" t="s">
        <v>38</v>
      </c>
      <c r="L7818" s="2">
        <v>1287.0</v>
      </c>
      <c r="M7818" s="2">
        <v>741.0</v>
      </c>
      <c r="N7818" s="2" t="s">
        <v>17671</v>
      </c>
      <c r="O7818" s="2">
        <v>-2613298.0</v>
      </c>
    </row>
    <row r="7819">
      <c r="A7819" s="1" t="s">
        <v>17673</v>
      </c>
      <c r="B7819" s="2" t="s">
        <v>17674</v>
      </c>
      <c r="C7819" s="2">
        <v>55.5333333333333</v>
      </c>
      <c r="D7819" s="2">
        <v>26.3333333333333</v>
      </c>
      <c r="E7819" s="3" t="s">
        <v>17675</v>
      </c>
      <c r="F7819" s="3"/>
      <c r="K7819" s="2" t="s">
        <v>43</v>
      </c>
      <c r="L7819" s="2">
        <v>2000.0</v>
      </c>
      <c r="M7819" s="2">
        <v>783.0</v>
      </c>
      <c r="N7819" s="2" t="s">
        <v>17676</v>
      </c>
      <c r="O7819" s="2">
        <v>-2614010.0</v>
      </c>
    </row>
    <row r="7820">
      <c r="A7820" s="1" t="s">
        <v>17673</v>
      </c>
      <c r="B7820" s="2" t="s">
        <v>17674</v>
      </c>
      <c r="C7820" s="2">
        <v>55.5333333333333</v>
      </c>
      <c r="D7820" s="2">
        <v>26.3333333333333</v>
      </c>
      <c r="E7820" s="3" t="s">
        <v>17677</v>
      </c>
      <c r="F7820" s="3"/>
      <c r="K7820" s="2" t="s">
        <v>38</v>
      </c>
      <c r="L7820" s="2">
        <v>2000.0</v>
      </c>
      <c r="M7820" s="2">
        <v>783.0</v>
      </c>
      <c r="N7820" s="2" t="s">
        <v>17676</v>
      </c>
      <c r="O7820" s="2">
        <v>-2614010.0</v>
      </c>
    </row>
    <row r="7821">
      <c r="A7821" s="1" t="s">
        <v>17678</v>
      </c>
      <c r="B7821" s="2" t="s">
        <v>17679</v>
      </c>
      <c r="C7821" s="2">
        <v>55.15</v>
      </c>
      <c r="D7821" s="2">
        <v>26.6</v>
      </c>
      <c r="E7821" s="3" t="s">
        <v>17680</v>
      </c>
      <c r="F7821" s="3"/>
      <c r="K7821" s="2" t="s">
        <v>38</v>
      </c>
      <c r="L7821" s="2">
        <v>2426.0</v>
      </c>
      <c r="M7821" s="2">
        <v>795.0</v>
      </c>
      <c r="N7821" s="2" t="s">
        <v>17681</v>
      </c>
      <c r="O7821" s="2">
        <v>-2612505.0</v>
      </c>
    </row>
    <row r="7822">
      <c r="A7822" s="1" t="s">
        <v>17678</v>
      </c>
      <c r="B7822" s="2" t="s">
        <v>17679</v>
      </c>
      <c r="C7822" s="2">
        <v>55.15</v>
      </c>
      <c r="D7822" s="2">
        <v>26.6</v>
      </c>
      <c r="E7822" s="3" t="s">
        <v>17682</v>
      </c>
      <c r="F7822" s="3"/>
      <c r="K7822" s="2" t="s">
        <v>38</v>
      </c>
      <c r="L7822" s="2">
        <v>2426.0</v>
      </c>
      <c r="M7822" s="2">
        <v>795.0</v>
      </c>
      <c r="N7822" s="2" t="s">
        <v>17681</v>
      </c>
      <c r="O7822" s="2">
        <v>-2612505.0</v>
      </c>
    </row>
    <row r="7823">
      <c r="A7823" s="1" t="s">
        <v>17683</v>
      </c>
      <c r="B7823" s="2" t="s">
        <v>17684</v>
      </c>
      <c r="C7823" s="2">
        <v>55.3666666666666</v>
      </c>
      <c r="D7823" s="2">
        <v>21.7</v>
      </c>
      <c r="E7823" s="3" t="s">
        <v>17685</v>
      </c>
      <c r="F7823" s="3"/>
      <c r="K7823" s="2" t="s">
        <v>43</v>
      </c>
      <c r="L7823" s="2">
        <v>5331.0</v>
      </c>
      <c r="M7823" s="2">
        <v>815.0</v>
      </c>
      <c r="N7823" s="2" t="s">
        <v>17686</v>
      </c>
      <c r="O7823" s="2">
        <v>-2620955.0</v>
      </c>
    </row>
    <row r="7824">
      <c r="A7824" s="1" t="s">
        <v>17683</v>
      </c>
      <c r="B7824" s="2" t="s">
        <v>17684</v>
      </c>
      <c r="C7824" s="2">
        <v>55.3666666666666</v>
      </c>
      <c r="D7824" s="2">
        <v>21.7</v>
      </c>
      <c r="E7824" s="3" t="s">
        <v>17687</v>
      </c>
      <c r="F7824" s="3"/>
      <c r="K7824" s="2" t="s">
        <v>38</v>
      </c>
      <c r="L7824" s="2">
        <v>5331.0</v>
      </c>
      <c r="M7824" s="2">
        <v>815.0</v>
      </c>
      <c r="N7824" s="2" t="s">
        <v>17686</v>
      </c>
      <c r="O7824" s="2">
        <v>-2620955.0</v>
      </c>
    </row>
    <row r="7825">
      <c r="A7825" s="1" t="s">
        <v>17683</v>
      </c>
      <c r="B7825" s="2" t="s">
        <v>17684</v>
      </c>
      <c r="C7825" s="2">
        <v>55.3666666666666</v>
      </c>
      <c r="D7825" s="2">
        <v>21.7</v>
      </c>
      <c r="E7825" s="3" t="s">
        <v>17688</v>
      </c>
      <c r="F7825" s="3"/>
      <c r="K7825" s="2" t="s">
        <v>43</v>
      </c>
      <c r="L7825" s="2">
        <v>5331.0</v>
      </c>
      <c r="M7825" s="2">
        <v>815.0</v>
      </c>
      <c r="N7825" s="2" t="s">
        <v>17686</v>
      </c>
      <c r="O7825" s="2">
        <v>-2620955.0</v>
      </c>
    </row>
    <row r="7826">
      <c r="A7826" s="1" t="s">
        <v>17689</v>
      </c>
      <c r="B7826" s="2" t="s">
        <v>17690</v>
      </c>
      <c r="C7826" s="2">
        <v>55.8166666666667</v>
      </c>
      <c r="D7826" s="2">
        <v>25.5</v>
      </c>
      <c r="E7826" s="3" t="s">
        <v>17691</v>
      </c>
      <c r="F7826" s="3"/>
      <c r="K7826" s="2" t="s">
        <v>38</v>
      </c>
      <c r="M7826" s="2">
        <v>820.0</v>
      </c>
      <c r="N7826" s="2" t="s">
        <v>17692</v>
      </c>
      <c r="O7826" s="2">
        <v>-2615249.0</v>
      </c>
    </row>
    <row r="7827">
      <c r="A7827" s="1" t="s">
        <v>17693</v>
      </c>
      <c r="B7827" s="2" t="s">
        <v>17694</v>
      </c>
      <c r="C7827" s="2">
        <v>55.7333333333333</v>
      </c>
      <c r="D7827" s="2">
        <v>26.25</v>
      </c>
      <c r="E7827" s="3" t="s">
        <v>17695</v>
      </c>
      <c r="F7827" s="3"/>
      <c r="K7827" s="2" t="s">
        <v>38</v>
      </c>
      <c r="L7827" s="2">
        <v>6158.0</v>
      </c>
      <c r="M7827" s="2">
        <v>821.0</v>
      </c>
      <c r="N7827" s="2" t="s">
        <v>17696</v>
      </c>
      <c r="O7827" s="2">
        <v>-2620892.0</v>
      </c>
    </row>
    <row r="7828">
      <c r="A7828" s="1" t="s">
        <v>17693</v>
      </c>
      <c r="B7828" s="2" t="s">
        <v>17694</v>
      </c>
      <c r="C7828" s="2">
        <v>55.7333333333333</v>
      </c>
      <c r="D7828" s="2">
        <v>26.25</v>
      </c>
      <c r="E7828" s="3" t="s">
        <v>17697</v>
      </c>
      <c r="F7828" s="3"/>
      <c r="K7828" s="2" t="s">
        <v>43</v>
      </c>
      <c r="L7828" s="2">
        <v>6158.0</v>
      </c>
      <c r="M7828" s="2">
        <v>821.0</v>
      </c>
      <c r="N7828" s="2" t="s">
        <v>17696</v>
      </c>
      <c r="O7828" s="2">
        <v>-2620892.0</v>
      </c>
    </row>
    <row r="7829">
      <c r="A7829" s="1" t="s">
        <v>17693</v>
      </c>
      <c r="B7829" s="2" t="s">
        <v>17694</v>
      </c>
      <c r="C7829" s="2">
        <v>55.7333333333333</v>
      </c>
      <c r="D7829" s="2">
        <v>26.25</v>
      </c>
      <c r="E7829" s="3" t="s">
        <v>17698</v>
      </c>
      <c r="F7829" s="3"/>
      <c r="K7829" s="2" t="s">
        <v>43</v>
      </c>
      <c r="L7829" s="2">
        <v>6158.0</v>
      </c>
      <c r="M7829" s="2">
        <v>821.0</v>
      </c>
      <c r="N7829" s="2" t="s">
        <v>17696</v>
      </c>
      <c r="O7829" s="2">
        <v>-2620892.0</v>
      </c>
    </row>
    <row r="7830">
      <c r="A7830" s="1" t="s">
        <v>17693</v>
      </c>
      <c r="B7830" s="2" t="s">
        <v>17694</v>
      </c>
      <c r="C7830" s="2">
        <v>55.7333333333333</v>
      </c>
      <c r="D7830" s="2">
        <v>26.25</v>
      </c>
      <c r="E7830" s="3" t="s">
        <v>17699</v>
      </c>
      <c r="F7830" s="3"/>
      <c r="K7830" s="2" t="s">
        <v>43</v>
      </c>
      <c r="L7830" s="2">
        <v>6158.0</v>
      </c>
      <c r="M7830" s="2">
        <v>821.0</v>
      </c>
      <c r="N7830" s="2" t="s">
        <v>17696</v>
      </c>
      <c r="O7830" s="2">
        <v>-2620892.0</v>
      </c>
    </row>
    <row r="7831">
      <c r="A7831" s="1" t="s">
        <v>17693</v>
      </c>
      <c r="B7831" s="2" t="s">
        <v>17694</v>
      </c>
      <c r="C7831" s="2">
        <v>55.7333333333333</v>
      </c>
      <c r="D7831" s="2">
        <v>26.25</v>
      </c>
      <c r="E7831" s="3" t="s">
        <v>17700</v>
      </c>
      <c r="F7831" s="3"/>
      <c r="K7831" s="2" t="s">
        <v>43</v>
      </c>
      <c r="L7831" s="2">
        <v>6158.0</v>
      </c>
      <c r="M7831" s="2">
        <v>821.0</v>
      </c>
      <c r="N7831" s="2" t="s">
        <v>17696</v>
      </c>
      <c r="O7831" s="2">
        <v>-2620892.0</v>
      </c>
    </row>
    <row r="7832">
      <c r="A7832" s="1" t="s">
        <v>17693</v>
      </c>
      <c r="B7832" s="2" t="s">
        <v>17694</v>
      </c>
      <c r="C7832" s="2">
        <v>55.7333333333333</v>
      </c>
      <c r="D7832" s="2">
        <v>26.25</v>
      </c>
      <c r="E7832" s="3" t="s">
        <v>17701</v>
      </c>
      <c r="F7832" s="3"/>
      <c r="K7832" s="2" t="s">
        <v>43</v>
      </c>
      <c r="L7832" s="2">
        <v>6158.0</v>
      </c>
      <c r="M7832" s="2">
        <v>821.0</v>
      </c>
      <c r="N7832" s="2" t="s">
        <v>17696</v>
      </c>
      <c r="O7832" s="2">
        <v>-2620892.0</v>
      </c>
    </row>
    <row r="7833">
      <c r="A7833" s="1" t="s">
        <v>17693</v>
      </c>
      <c r="B7833" s="2" t="s">
        <v>17694</v>
      </c>
      <c r="C7833" s="2">
        <v>55.7333333333333</v>
      </c>
      <c r="D7833" s="2">
        <v>26.25</v>
      </c>
      <c r="E7833" s="3" t="s">
        <v>17702</v>
      </c>
      <c r="F7833" s="3"/>
      <c r="K7833" s="2" t="s">
        <v>698</v>
      </c>
      <c r="L7833" s="2">
        <v>6158.0</v>
      </c>
      <c r="M7833" s="2">
        <v>821.0</v>
      </c>
      <c r="N7833" s="2" t="s">
        <v>17696</v>
      </c>
      <c r="O7833" s="2">
        <v>-2620892.0</v>
      </c>
    </row>
    <row r="7834">
      <c r="A7834" s="1" t="s">
        <v>17693</v>
      </c>
      <c r="B7834" s="2" t="s">
        <v>17694</v>
      </c>
      <c r="C7834" s="2">
        <v>55.7333333333333</v>
      </c>
      <c r="D7834" s="2">
        <v>26.25</v>
      </c>
      <c r="E7834" s="3" t="s">
        <v>17703</v>
      </c>
      <c r="F7834" s="3"/>
      <c r="K7834" s="2" t="s">
        <v>17448</v>
      </c>
      <c r="L7834" s="2">
        <v>6158.0</v>
      </c>
      <c r="M7834" s="2">
        <v>821.0</v>
      </c>
      <c r="N7834" s="2" t="s">
        <v>17696</v>
      </c>
      <c r="O7834" s="2">
        <v>-2620892.0</v>
      </c>
    </row>
    <row r="7835">
      <c r="A7835" s="1" t="s">
        <v>17693</v>
      </c>
      <c r="B7835" s="2" t="s">
        <v>17694</v>
      </c>
      <c r="C7835" s="2">
        <v>55.7333333333333</v>
      </c>
      <c r="D7835" s="2">
        <v>26.25</v>
      </c>
      <c r="E7835" s="3" t="s">
        <v>17704</v>
      </c>
      <c r="F7835" s="3"/>
      <c r="K7835" s="2" t="s">
        <v>38</v>
      </c>
      <c r="L7835" s="2">
        <v>6158.0</v>
      </c>
      <c r="M7835" s="2">
        <v>821.0</v>
      </c>
      <c r="N7835" s="2" t="s">
        <v>17696</v>
      </c>
      <c r="O7835" s="2">
        <v>-2620892.0</v>
      </c>
    </row>
    <row r="7836">
      <c r="A7836" s="1" t="s">
        <v>17693</v>
      </c>
      <c r="B7836" s="2" t="s">
        <v>17694</v>
      </c>
      <c r="C7836" s="2">
        <v>55.7333333333333</v>
      </c>
      <c r="D7836" s="2">
        <v>26.25</v>
      </c>
      <c r="E7836" s="3" t="s">
        <v>17705</v>
      </c>
      <c r="F7836" s="3"/>
      <c r="K7836" s="2" t="s">
        <v>43</v>
      </c>
      <c r="L7836" s="2">
        <v>6158.0</v>
      </c>
      <c r="M7836" s="2">
        <v>821.0</v>
      </c>
      <c r="N7836" s="2" t="s">
        <v>17696</v>
      </c>
      <c r="O7836" s="2">
        <v>-2620892.0</v>
      </c>
    </row>
    <row r="7837">
      <c r="A7837" s="1" t="s">
        <v>17706</v>
      </c>
      <c r="B7837" s="2" t="s">
        <v>17707</v>
      </c>
      <c r="C7837" s="2">
        <v>55.6666666666667</v>
      </c>
      <c r="D7837" s="2">
        <v>25.85</v>
      </c>
      <c r="E7837" s="3" t="s">
        <v>17708</v>
      </c>
      <c r="F7837" s="3"/>
      <c r="K7837" s="2" t="s">
        <v>17709</v>
      </c>
      <c r="L7837" s="2">
        <v>509.0</v>
      </c>
      <c r="M7837" s="2">
        <v>823.0</v>
      </c>
      <c r="N7837" s="2" t="s">
        <v>17710</v>
      </c>
      <c r="O7837" s="2">
        <v>-2612694.0</v>
      </c>
    </row>
    <row r="7838">
      <c r="A7838" s="1" t="s">
        <v>17706</v>
      </c>
      <c r="B7838" s="2" t="s">
        <v>17707</v>
      </c>
      <c r="C7838" s="2">
        <v>55.6666666666667</v>
      </c>
      <c r="D7838" s="2">
        <v>25.85</v>
      </c>
      <c r="E7838" s="3" t="s">
        <v>17711</v>
      </c>
      <c r="F7838" s="3"/>
      <c r="K7838" s="2" t="s">
        <v>38</v>
      </c>
      <c r="L7838" s="2">
        <v>509.0</v>
      </c>
      <c r="M7838" s="2">
        <v>823.0</v>
      </c>
      <c r="N7838" s="2" t="s">
        <v>17710</v>
      </c>
      <c r="O7838" s="2">
        <v>-2612694.0</v>
      </c>
    </row>
    <row r="7839">
      <c r="A7839" s="1" t="s">
        <v>17706</v>
      </c>
      <c r="B7839" s="2" t="s">
        <v>17707</v>
      </c>
      <c r="C7839" s="2">
        <v>55.6666666666667</v>
      </c>
      <c r="D7839" s="2">
        <v>25.85</v>
      </c>
      <c r="E7839" s="3" t="s">
        <v>17712</v>
      </c>
      <c r="F7839" s="3"/>
      <c r="K7839" s="2" t="s">
        <v>43</v>
      </c>
      <c r="L7839" s="2">
        <v>509.0</v>
      </c>
      <c r="M7839" s="2">
        <v>823.0</v>
      </c>
      <c r="N7839" s="2" t="s">
        <v>17710</v>
      </c>
      <c r="O7839" s="2">
        <v>-2612694.0</v>
      </c>
    </row>
    <row r="7840">
      <c r="A7840" s="1" t="s">
        <v>17713</v>
      </c>
      <c r="B7840" s="2" t="s">
        <v>17714</v>
      </c>
      <c r="C7840" s="2">
        <v>56.0166666666667</v>
      </c>
      <c r="D7840" s="2">
        <v>25.2166666666666</v>
      </c>
      <c r="E7840" s="3" t="s">
        <v>17715</v>
      </c>
      <c r="F7840" s="3"/>
      <c r="K7840" s="2" t="s">
        <v>43</v>
      </c>
      <c r="L7840" s="2">
        <v>6394.0</v>
      </c>
      <c r="M7840" s="2">
        <v>824.0</v>
      </c>
      <c r="N7840" s="2" t="s">
        <v>17716</v>
      </c>
      <c r="O7840" s="2">
        <v>-2617615.0</v>
      </c>
    </row>
    <row r="7841">
      <c r="A7841" s="1" t="s">
        <v>17713</v>
      </c>
      <c r="B7841" s="2" t="s">
        <v>17714</v>
      </c>
      <c r="C7841" s="2">
        <v>56.0166666666667</v>
      </c>
      <c r="D7841" s="2">
        <v>25.2166666666666</v>
      </c>
      <c r="E7841" s="3" t="s">
        <v>17717</v>
      </c>
      <c r="F7841" s="3"/>
      <c r="K7841" s="2" t="s">
        <v>38</v>
      </c>
      <c r="L7841" s="2">
        <v>6394.0</v>
      </c>
      <c r="M7841" s="2">
        <v>824.0</v>
      </c>
      <c r="N7841" s="2" t="s">
        <v>17716</v>
      </c>
      <c r="O7841" s="2">
        <v>-2617615.0</v>
      </c>
    </row>
    <row r="7842">
      <c r="A7842" s="1" t="s">
        <v>17718</v>
      </c>
      <c r="B7842" s="2" t="s">
        <v>17719</v>
      </c>
      <c r="C7842" s="2">
        <v>55.8833333333333</v>
      </c>
      <c r="D7842" s="2">
        <v>25.2</v>
      </c>
      <c r="E7842" s="3" t="s">
        <v>17720</v>
      </c>
      <c r="F7842" s="3"/>
      <c r="K7842" s="2" t="s">
        <v>38</v>
      </c>
      <c r="M7842" s="2">
        <v>825.0</v>
      </c>
      <c r="N7842" s="2" t="s">
        <v>17721</v>
      </c>
      <c r="O7842" s="2">
        <v>-2619198.0</v>
      </c>
    </row>
    <row r="7843">
      <c r="A7843" s="1" t="s">
        <v>17722</v>
      </c>
      <c r="B7843" s="2" t="s">
        <v>17723</v>
      </c>
      <c r="C7843" s="2">
        <v>55.0833333333333</v>
      </c>
      <c r="D7843" s="2">
        <v>24.7666666666666</v>
      </c>
      <c r="E7843" s="3" t="s">
        <v>17724</v>
      </c>
      <c r="F7843" s="3"/>
      <c r="K7843" s="2" t="s">
        <v>38</v>
      </c>
      <c r="M7843" s="2">
        <v>826.0</v>
      </c>
      <c r="N7843" s="2" t="s">
        <v>17725</v>
      </c>
      <c r="O7843" s="2">
        <v>-2612942.0</v>
      </c>
    </row>
    <row r="7844">
      <c r="A7844" s="1" t="s">
        <v>17726</v>
      </c>
      <c r="B7844" s="2" t="s">
        <v>17727</v>
      </c>
      <c r="C7844" s="2">
        <v>55.6833333333333</v>
      </c>
      <c r="D7844" s="2">
        <v>25.3666666666667</v>
      </c>
      <c r="E7844" s="3" t="s">
        <v>17728</v>
      </c>
      <c r="F7844" s="3"/>
      <c r="K7844" s="2" t="s">
        <v>38</v>
      </c>
      <c r="L7844" s="2">
        <v>5678.0</v>
      </c>
      <c r="M7844" s="2">
        <v>827.0</v>
      </c>
      <c r="N7844" s="2" t="s">
        <v>17729</v>
      </c>
      <c r="O7844" s="2">
        <v>-2619694.0</v>
      </c>
    </row>
    <row r="7845">
      <c r="A7845" s="1" t="s">
        <v>17726</v>
      </c>
      <c r="B7845" s="2" t="s">
        <v>17727</v>
      </c>
      <c r="C7845" s="2">
        <v>55.6833333333333</v>
      </c>
      <c r="D7845" s="2">
        <v>25.3666666666667</v>
      </c>
      <c r="E7845" s="3" t="s">
        <v>17730</v>
      </c>
      <c r="F7845" s="3"/>
      <c r="K7845" s="2" t="s">
        <v>43</v>
      </c>
      <c r="L7845" s="2">
        <v>5678.0</v>
      </c>
      <c r="M7845" s="2">
        <v>827.0</v>
      </c>
      <c r="N7845" s="2" t="s">
        <v>17729</v>
      </c>
      <c r="O7845" s="2">
        <v>-2619694.0</v>
      </c>
    </row>
    <row r="7846">
      <c r="A7846" s="1" t="s">
        <v>17731</v>
      </c>
      <c r="B7846" s="2" t="s">
        <v>17732</v>
      </c>
      <c r="C7846" s="2">
        <v>55.05</v>
      </c>
      <c r="D7846" s="2">
        <v>22.6333333333333</v>
      </c>
      <c r="E7846" s="3" t="s">
        <v>17733</v>
      </c>
      <c r="F7846" s="3"/>
      <c r="H7846" s="3"/>
      <c r="K7846" s="2" t="s">
        <v>43</v>
      </c>
      <c r="L7846" s="2">
        <v>5673.0</v>
      </c>
      <c r="M7846" s="2">
        <v>833.0</v>
      </c>
      <c r="N7846" s="2" t="s">
        <v>17734</v>
      </c>
      <c r="O7846" s="2">
        <v>-2619601.0</v>
      </c>
    </row>
    <row r="7847">
      <c r="A7847" s="1" t="s">
        <v>17735</v>
      </c>
      <c r="B7847" s="2" t="s">
        <v>17736</v>
      </c>
      <c r="C7847" s="2">
        <v>55.1833333333333</v>
      </c>
      <c r="D7847" s="2">
        <v>26.5166666666666</v>
      </c>
      <c r="E7847" s="3"/>
      <c r="F7847" s="3"/>
      <c r="K7847" s="2" t="s">
        <v>38</v>
      </c>
      <c r="M7847" s="2">
        <v>837.0</v>
      </c>
      <c r="N7847" s="2" t="s">
        <v>17737</v>
      </c>
      <c r="O7847" s="2">
        <v>-2619463.0</v>
      </c>
    </row>
    <row r="7848">
      <c r="A7848" s="1" t="s">
        <v>17738</v>
      </c>
      <c r="B7848" s="2" t="s">
        <v>17739</v>
      </c>
      <c r="C7848" s="2">
        <v>56.1666666666667</v>
      </c>
      <c r="D7848" s="2">
        <v>25.2833333333333</v>
      </c>
      <c r="E7848" s="3" t="s">
        <v>17740</v>
      </c>
      <c r="F7848" s="3"/>
      <c r="K7848" s="2" t="s">
        <v>38</v>
      </c>
      <c r="M7848" s="2">
        <v>845.0</v>
      </c>
      <c r="N7848" s="2" t="s">
        <v>17741</v>
      </c>
      <c r="O7848" s="2">
        <v>-2619680.0</v>
      </c>
    </row>
    <row r="7849">
      <c r="A7849" s="1" t="s">
        <v>17742</v>
      </c>
      <c r="B7849" s="2" t="s">
        <v>17743</v>
      </c>
      <c r="C7849" s="2">
        <v>54.65</v>
      </c>
      <c r="D7849" s="2">
        <v>22.75</v>
      </c>
      <c r="E7849" s="3" t="s">
        <v>17744</v>
      </c>
      <c r="F7849" s="3"/>
      <c r="K7849" s="2" t="s">
        <v>38</v>
      </c>
      <c r="L7849" s="2">
        <v>7486.0</v>
      </c>
      <c r="M7849" s="2">
        <v>855.0</v>
      </c>
      <c r="N7849" s="2" t="s">
        <v>17745</v>
      </c>
      <c r="O7849" s="2">
        <v>-2616019.0</v>
      </c>
    </row>
    <row r="7850">
      <c r="A7850" s="1" t="s">
        <v>17746</v>
      </c>
      <c r="B7850" s="2" t="s">
        <v>17747</v>
      </c>
      <c r="C7850" s="2">
        <v>55.1666666666667</v>
      </c>
      <c r="D7850" s="2">
        <v>26.0</v>
      </c>
      <c r="E7850" s="3" t="s">
        <v>17748</v>
      </c>
      <c r="F7850" s="3"/>
      <c r="K7850" s="2" t="s">
        <v>38</v>
      </c>
      <c r="M7850" s="2">
        <v>871.0</v>
      </c>
      <c r="N7850" s="2" t="s">
        <v>17749</v>
      </c>
      <c r="O7850" s="2">
        <v>-2619703.0</v>
      </c>
    </row>
    <row r="7851">
      <c r="A7851" s="1" t="s">
        <v>17746</v>
      </c>
      <c r="B7851" s="2" t="s">
        <v>17747</v>
      </c>
      <c r="C7851" s="2">
        <v>55.1666666666667</v>
      </c>
      <c r="D7851" s="2">
        <v>26.0</v>
      </c>
      <c r="E7851" s="3" t="s">
        <v>17750</v>
      </c>
      <c r="F7851" s="3"/>
      <c r="K7851" s="2" t="s">
        <v>38</v>
      </c>
      <c r="M7851" s="2">
        <v>871.0</v>
      </c>
      <c r="N7851" s="2" t="s">
        <v>17749</v>
      </c>
      <c r="O7851" s="2">
        <v>-2619703.0</v>
      </c>
    </row>
    <row r="7852">
      <c r="A7852" s="1" t="s">
        <v>17751</v>
      </c>
      <c r="B7852" s="2" t="s">
        <v>17752</v>
      </c>
      <c r="C7852" s="2">
        <v>54.5</v>
      </c>
      <c r="D7852" s="2">
        <v>24.25</v>
      </c>
      <c r="E7852" s="3" t="s">
        <v>17753</v>
      </c>
      <c r="F7852" s="3"/>
      <c r="K7852" s="2" t="s">
        <v>43</v>
      </c>
      <c r="L7852" s="2">
        <v>951.0</v>
      </c>
      <c r="M7852" s="2">
        <v>896.0</v>
      </c>
      <c r="N7852" s="2" t="s">
        <v>17754</v>
      </c>
      <c r="O7852" s="2">
        <v>-2613523.0</v>
      </c>
    </row>
    <row r="7853">
      <c r="A7853" s="1" t="s">
        <v>17751</v>
      </c>
      <c r="B7853" s="2" t="s">
        <v>17752</v>
      </c>
      <c r="C7853" s="2">
        <v>54.5</v>
      </c>
      <c r="D7853" s="2">
        <v>24.25</v>
      </c>
      <c r="E7853" s="3" t="s">
        <v>17755</v>
      </c>
      <c r="F7853" s="3"/>
      <c r="K7853" s="2" t="s">
        <v>43</v>
      </c>
      <c r="L7853" s="2">
        <v>951.0</v>
      </c>
      <c r="M7853" s="2">
        <v>896.0</v>
      </c>
      <c r="N7853" s="2" t="s">
        <v>17754</v>
      </c>
      <c r="O7853" s="2">
        <v>-2613523.0</v>
      </c>
    </row>
    <row r="7854">
      <c r="A7854" s="1" t="s">
        <v>17751</v>
      </c>
      <c r="B7854" s="2" t="s">
        <v>17752</v>
      </c>
      <c r="C7854" s="2">
        <v>54.5</v>
      </c>
      <c r="D7854" s="2">
        <v>24.25</v>
      </c>
      <c r="E7854" s="3" t="s">
        <v>17756</v>
      </c>
      <c r="F7854" s="3"/>
      <c r="K7854" s="2" t="s">
        <v>43</v>
      </c>
      <c r="L7854" s="2">
        <v>951.0</v>
      </c>
      <c r="M7854" s="2">
        <v>896.0</v>
      </c>
      <c r="N7854" s="2" t="s">
        <v>17754</v>
      </c>
      <c r="O7854" s="2">
        <v>-2613523.0</v>
      </c>
    </row>
    <row r="7855">
      <c r="A7855" s="1" t="s">
        <v>17751</v>
      </c>
      <c r="B7855" s="2" t="s">
        <v>17752</v>
      </c>
      <c r="C7855" s="2">
        <v>54.5</v>
      </c>
      <c r="D7855" s="2">
        <v>24.25</v>
      </c>
      <c r="E7855" s="3" t="s">
        <v>17757</v>
      </c>
      <c r="F7855" s="3"/>
      <c r="K7855" s="2" t="s">
        <v>38</v>
      </c>
      <c r="L7855" s="2">
        <v>951.0</v>
      </c>
      <c r="M7855" s="2">
        <v>896.0</v>
      </c>
      <c r="N7855" s="2" t="s">
        <v>17754</v>
      </c>
      <c r="O7855" s="2">
        <v>-2613523.0</v>
      </c>
    </row>
    <row r="7856">
      <c r="A7856" s="1" t="s">
        <v>17751</v>
      </c>
      <c r="B7856" s="2" t="s">
        <v>17752</v>
      </c>
      <c r="C7856" s="2">
        <v>54.5</v>
      </c>
      <c r="D7856" s="2">
        <v>24.25</v>
      </c>
      <c r="E7856" s="3" t="s">
        <v>17758</v>
      </c>
      <c r="F7856" s="3"/>
      <c r="K7856" s="2" t="s">
        <v>38</v>
      </c>
      <c r="L7856" s="2">
        <v>951.0</v>
      </c>
      <c r="M7856" s="2">
        <v>896.0</v>
      </c>
      <c r="N7856" s="2" t="s">
        <v>17754</v>
      </c>
      <c r="O7856" s="2">
        <v>-2613523.0</v>
      </c>
    </row>
    <row r="7857">
      <c r="A7857" s="1" t="s">
        <v>17759</v>
      </c>
      <c r="B7857" s="2" t="s">
        <v>17760</v>
      </c>
      <c r="C7857" s="2">
        <v>55.9333333333333</v>
      </c>
      <c r="D7857" s="2">
        <v>25.8</v>
      </c>
      <c r="E7857" s="3" t="s">
        <v>17761</v>
      </c>
      <c r="F7857" s="3"/>
      <c r="K7857" s="2" t="s">
        <v>38</v>
      </c>
      <c r="L7857" s="2">
        <v>26.0</v>
      </c>
      <c r="M7857" s="2">
        <v>911.0</v>
      </c>
      <c r="N7857" s="2" t="s">
        <v>17762</v>
      </c>
      <c r="O7857" s="2">
        <v>-2617212.0</v>
      </c>
    </row>
    <row r="7858">
      <c r="A7858" s="1" t="s">
        <v>17763</v>
      </c>
      <c r="B7858" s="2" t="s">
        <v>17764</v>
      </c>
      <c r="C7858" s="2">
        <v>54.85</v>
      </c>
      <c r="D7858" s="2">
        <v>25.4833333333333</v>
      </c>
      <c r="E7858" s="3" t="s">
        <v>17765</v>
      </c>
      <c r="F7858" s="3"/>
      <c r="K7858" s="2" t="s">
        <v>43</v>
      </c>
      <c r="L7858" s="2">
        <v>5347.0</v>
      </c>
      <c r="M7858" s="2">
        <v>928.0</v>
      </c>
      <c r="N7858" s="2" t="s">
        <v>17766</v>
      </c>
      <c r="O7858" s="2">
        <v>-2617092.0</v>
      </c>
    </row>
    <row r="7859">
      <c r="A7859" s="1" t="s">
        <v>17763</v>
      </c>
      <c r="B7859" s="2" t="s">
        <v>17764</v>
      </c>
      <c r="C7859" s="2">
        <v>54.85</v>
      </c>
      <c r="D7859" s="2">
        <v>25.4833333333333</v>
      </c>
      <c r="E7859" s="3" t="s">
        <v>17767</v>
      </c>
      <c r="F7859" s="3"/>
      <c r="K7859" s="2" t="s">
        <v>43</v>
      </c>
      <c r="L7859" s="2">
        <v>5347.0</v>
      </c>
      <c r="M7859" s="2">
        <v>928.0</v>
      </c>
      <c r="N7859" s="2" t="s">
        <v>17766</v>
      </c>
      <c r="O7859" s="2">
        <v>-2617092.0</v>
      </c>
      <c r="P7859" s="3"/>
    </row>
    <row r="7860">
      <c r="A7860" s="1" t="s">
        <v>17763</v>
      </c>
      <c r="B7860" s="2" t="s">
        <v>17764</v>
      </c>
      <c r="C7860" s="2">
        <v>54.85</v>
      </c>
      <c r="D7860" s="2">
        <v>25.4833333333333</v>
      </c>
      <c r="E7860" s="3" t="s">
        <v>17768</v>
      </c>
      <c r="F7860" s="3"/>
      <c r="K7860" s="2" t="s">
        <v>38</v>
      </c>
      <c r="L7860" s="2">
        <v>5347.0</v>
      </c>
      <c r="M7860" s="2">
        <v>928.0</v>
      </c>
      <c r="N7860" s="2" t="s">
        <v>17766</v>
      </c>
      <c r="O7860" s="2">
        <v>-2617092.0</v>
      </c>
    </row>
    <row r="7861">
      <c r="A7861" s="1" t="s">
        <v>17769</v>
      </c>
      <c r="B7861" s="2" t="s">
        <v>17770</v>
      </c>
      <c r="C7861" s="2">
        <v>55.05</v>
      </c>
      <c r="D7861" s="2">
        <v>23.5833333333333</v>
      </c>
      <c r="E7861" s="3" t="s">
        <v>17771</v>
      </c>
      <c r="F7861" s="3"/>
      <c r="K7861" s="2" t="s">
        <v>38</v>
      </c>
      <c r="L7861" s="2">
        <v>2819.0</v>
      </c>
      <c r="M7861" s="2">
        <v>954.0</v>
      </c>
      <c r="N7861" s="2" t="s">
        <v>17772</v>
      </c>
      <c r="O7861" s="2">
        <v>-2620634.0</v>
      </c>
    </row>
    <row r="7862">
      <c r="A7862" s="1" t="s">
        <v>17773</v>
      </c>
      <c r="B7862" s="2" t="s">
        <v>17774</v>
      </c>
      <c r="C7862" s="2">
        <v>55.9166666666667</v>
      </c>
      <c r="D7862" s="2">
        <v>21.85</v>
      </c>
      <c r="E7862" s="3" t="s">
        <v>17775</v>
      </c>
      <c r="F7862" s="3"/>
      <c r="K7862" s="2" t="s">
        <v>38</v>
      </c>
      <c r="L7862" s="2">
        <v>6617.0</v>
      </c>
      <c r="M7862" s="2">
        <v>965.0</v>
      </c>
      <c r="N7862" s="2" t="s">
        <v>17776</v>
      </c>
      <c r="O7862" s="2">
        <v>-2618072.0</v>
      </c>
    </row>
    <row r="7863">
      <c r="A7863" s="1" t="s">
        <v>17773</v>
      </c>
      <c r="B7863" s="2" t="s">
        <v>17774</v>
      </c>
      <c r="C7863" s="2">
        <v>55.9166666666667</v>
      </c>
      <c r="D7863" s="2">
        <v>21.85</v>
      </c>
      <c r="E7863" s="3" t="s">
        <v>17777</v>
      </c>
      <c r="F7863" s="3"/>
      <c r="K7863" s="2" t="s">
        <v>38</v>
      </c>
      <c r="L7863" s="2">
        <v>6617.0</v>
      </c>
      <c r="M7863" s="2">
        <v>965.0</v>
      </c>
      <c r="N7863" s="2" t="s">
        <v>17776</v>
      </c>
      <c r="O7863" s="2">
        <v>-2618072.0</v>
      </c>
    </row>
    <row r="7864">
      <c r="A7864" s="1" t="s">
        <v>17773</v>
      </c>
      <c r="B7864" s="2" t="s">
        <v>17774</v>
      </c>
      <c r="C7864" s="2">
        <v>55.9166666666667</v>
      </c>
      <c r="D7864" s="2">
        <v>21.85</v>
      </c>
      <c r="E7864" s="3" t="s">
        <v>17778</v>
      </c>
      <c r="F7864" s="3"/>
      <c r="K7864" s="2" t="s">
        <v>43</v>
      </c>
      <c r="L7864" s="2">
        <v>6617.0</v>
      </c>
      <c r="M7864" s="2">
        <v>965.0</v>
      </c>
      <c r="N7864" s="2" t="s">
        <v>17776</v>
      </c>
      <c r="O7864" s="2">
        <v>-2618072.0</v>
      </c>
    </row>
    <row r="7865">
      <c r="A7865" s="1" t="s">
        <v>17779</v>
      </c>
      <c r="B7865" s="2" t="s">
        <v>17780</v>
      </c>
      <c r="C7865" s="2">
        <v>55.1166666666666</v>
      </c>
      <c r="D7865" s="2">
        <v>23.9666666666666</v>
      </c>
      <c r="E7865" s="3" t="s">
        <v>17781</v>
      </c>
      <c r="F7865" s="3"/>
      <c r="K7865" s="2" t="s">
        <v>38</v>
      </c>
      <c r="M7865" s="2">
        <v>986.0</v>
      </c>
      <c r="N7865" s="2" t="s">
        <v>17782</v>
      </c>
      <c r="O7865" s="2">
        <v>-2620353.0</v>
      </c>
    </row>
    <row r="7866">
      <c r="A7866" s="1" t="s">
        <v>17783</v>
      </c>
      <c r="B7866" s="2" t="s">
        <v>17784</v>
      </c>
      <c r="C7866" s="2">
        <v>55.4</v>
      </c>
      <c r="D7866" s="2">
        <v>23.7333333333333</v>
      </c>
      <c r="E7866" s="3" t="s">
        <v>17785</v>
      </c>
      <c r="F7866" s="3"/>
      <c r="K7866" s="2" t="s">
        <v>38</v>
      </c>
      <c r="L7866" s="2">
        <v>7839.0</v>
      </c>
      <c r="M7866" s="2">
        <v>987.0</v>
      </c>
      <c r="N7866" s="2" t="s">
        <v>17786</v>
      </c>
      <c r="O7866" s="2">
        <v>-2615723.0</v>
      </c>
    </row>
    <row r="7867">
      <c r="A7867" s="1" t="s">
        <v>17787</v>
      </c>
      <c r="B7867" s="2" t="s">
        <v>17788</v>
      </c>
      <c r="C7867" s="2">
        <v>55.2833333333333</v>
      </c>
      <c r="D7867" s="2">
        <v>24.25</v>
      </c>
      <c r="E7867" s="3" t="s">
        <v>17789</v>
      </c>
      <c r="F7867" s="3"/>
      <c r="K7867" s="2" t="s">
        <v>38</v>
      </c>
      <c r="L7867" s="2">
        <v>8335.0</v>
      </c>
      <c r="M7867" s="2">
        <v>988.0</v>
      </c>
      <c r="N7867" s="2" t="s">
        <v>17790</v>
      </c>
      <c r="O7867" s="2">
        <v>-2618999.0</v>
      </c>
    </row>
    <row r="7868">
      <c r="A7868" s="1" t="s">
        <v>17791</v>
      </c>
      <c r="B7868" s="2" t="s">
        <v>17792</v>
      </c>
      <c r="C7868" s="2">
        <v>54.5333333333333</v>
      </c>
      <c r="D7868" s="2">
        <v>23.8833333333333</v>
      </c>
      <c r="E7868" s="3" t="s">
        <v>17793</v>
      </c>
      <c r="F7868" s="3"/>
      <c r="K7868" s="2" t="s">
        <v>17448</v>
      </c>
      <c r="L7868" s="2">
        <v>940.0</v>
      </c>
      <c r="M7868" s="2">
        <v>1016.0</v>
      </c>
      <c r="N7868" s="2" t="s">
        <v>17794</v>
      </c>
      <c r="O7868" s="2">
        <v>-2612996.0</v>
      </c>
    </row>
    <row r="7869">
      <c r="A7869" s="1" t="s">
        <v>17791</v>
      </c>
      <c r="B7869" s="2" t="s">
        <v>17792</v>
      </c>
      <c r="C7869" s="2">
        <v>54.5333333333333</v>
      </c>
      <c r="D7869" s="2">
        <v>23.8833333333333</v>
      </c>
      <c r="E7869" s="3" t="s">
        <v>17795</v>
      </c>
      <c r="F7869" s="3"/>
      <c r="K7869" s="2" t="s">
        <v>38</v>
      </c>
      <c r="L7869" s="2">
        <v>940.0</v>
      </c>
      <c r="M7869" s="2">
        <v>1016.0</v>
      </c>
      <c r="N7869" s="2" t="s">
        <v>17794</v>
      </c>
      <c r="O7869" s="2">
        <v>-2612996.0</v>
      </c>
      <c r="P7869" s="3"/>
    </row>
    <row r="7870">
      <c r="A7870" s="1" t="s">
        <v>17796</v>
      </c>
      <c r="B7870" s="2" t="s">
        <v>17797</v>
      </c>
      <c r="C7870" s="2">
        <v>56.3166666666667</v>
      </c>
      <c r="D7870" s="2">
        <v>22.0166666666666</v>
      </c>
      <c r="E7870" s="3" t="s">
        <v>17798</v>
      </c>
      <c r="F7870" s="3"/>
      <c r="K7870" s="2" t="s">
        <v>43</v>
      </c>
      <c r="L7870" s="2">
        <v>3282.0</v>
      </c>
      <c r="M7870" s="2">
        <v>1017.0</v>
      </c>
      <c r="N7870" s="2" t="s">
        <v>17799</v>
      </c>
      <c r="O7870" s="2">
        <v>-2620996.0</v>
      </c>
    </row>
    <row r="7871">
      <c r="A7871" s="1" t="s">
        <v>17796</v>
      </c>
      <c r="B7871" s="2" t="s">
        <v>17797</v>
      </c>
      <c r="C7871" s="2">
        <v>56.3166666666667</v>
      </c>
      <c r="D7871" s="2">
        <v>22.0166666666666</v>
      </c>
      <c r="E7871" s="3" t="s">
        <v>17800</v>
      </c>
      <c r="F7871" s="3"/>
      <c r="K7871" s="2" t="s">
        <v>43</v>
      </c>
      <c r="L7871" s="2">
        <v>3282.0</v>
      </c>
      <c r="M7871" s="2">
        <v>1017.0</v>
      </c>
      <c r="N7871" s="2" t="s">
        <v>17799</v>
      </c>
      <c r="O7871" s="2">
        <v>-2620996.0</v>
      </c>
    </row>
    <row r="7872">
      <c r="A7872" s="1" t="s">
        <v>17796</v>
      </c>
      <c r="B7872" s="2" t="s">
        <v>17797</v>
      </c>
      <c r="C7872" s="2">
        <v>56.3166666666667</v>
      </c>
      <c r="D7872" s="2">
        <v>22.0166666666666</v>
      </c>
      <c r="E7872" s="3" t="s">
        <v>17801</v>
      </c>
      <c r="F7872" s="3"/>
      <c r="K7872" s="2" t="s">
        <v>38</v>
      </c>
      <c r="L7872" s="2">
        <v>3282.0</v>
      </c>
      <c r="M7872" s="2">
        <v>1017.0</v>
      </c>
      <c r="N7872" s="2" t="s">
        <v>17799</v>
      </c>
      <c r="O7872" s="2">
        <v>-2620996.0</v>
      </c>
    </row>
    <row r="7873">
      <c r="A7873" s="1" t="s">
        <v>17802</v>
      </c>
      <c r="B7873" s="2" t="s">
        <v>17803</v>
      </c>
      <c r="C7873" s="2">
        <v>55.9166666666667</v>
      </c>
      <c r="D7873" s="2">
        <v>24.25</v>
      </c>
      <c r="E7873" s="3" t="s">
        <v>17804</v>
      </c>
      <c r="F7873" s="3"/>
      <c r="K7873" s="2" t="s">
        <v>38</v>
      </c>
      <c r="M7873" s="2">
        <v>1019.0</v>
      </c>
      <c r="N7873" s="2" t="s">
        <v>17805</v>
      </c>
      <c r="O7873" s="2">
        <v>-2618249.0</v>
      </c>
    </row>
    <row r="7874">
      <c r="A7874" s="1" t="s">
        <v>17802</v>
      </c>
      <c r="B7874" s="2" t="s">
        <v>17803</v>
      </c>
      <c r="C7874" s="2">
        <v>55.9166666666667</v>
      </c>
      <c r="D7874" s="2">
        <v>24.25</v>
      </c>
      <c r="E7874" s="3" t="s">
        <v>17806</v>
      </c>
      <c r="F7874" s="3"/>
      <c r="K7874" s="2" t="s">
        <v>38</v>
      </c>
      <c r="M7874" s="2">
        <v>1019.0</v>
      </c>
      <c r="N7874" s="2" t="s">
        <v>17805</v>
      </c>
      <c r="O7874" s="2">
        <v>-2618249.0</v>
      </c>
    </row>
    <row r="7875">
      <c r="A7875" s="1" t="s">
        <v>17807</v>
      </c>
      <c r="B7875" s="2" t="s">
        <v>17808</v>
      </c>
      <c r="C7875" s="2">
        <v>54.4</v>
      </c>
      <c r="D7875" s="2">
        <v>23.2333333333333</v>
      </c>
      <c r="E7875" s="3" t="s">
        <v>4768</v>
      </c>
      <c r="F7875" s="3"/>
      <c r="K7875" s="2" t="s">
        <v>38</v>
      </c>
      <c r="L7875" s="2">
        <v>7147.0</v>
      </c>
      <c r="M7875" s="2">
        <v>1094.0</v>
      </c>
      <c r="N7875" s="2" t="s">
        <v>17809</v>
      </c>
      <c r="O7875" s="2">
        <v>-2615230.0</v>
      </c>
    </row>
    <row r="7876">
      <c r="A7876" s="1" t="s">
        <v>17807</v>
      </c>
      <c r="B7876" s="2" t="s">
        <v>17808</v>
      </c>
      <c r="C7876" s="2">
        <v>54.4</v>
      </c>
      <c r="D7876" s="2">
        <v>23.2333333333333</v>
      </c>
      <c r="E7876" s="3" t="s">
        <v>17810</v>
      </c>
      <c r="F7876" s="3"/>
      <c r="K7876" s="2" t="s">
        <v>17811</v>
      </c>
      <c r="L7876" s="2">
        <v>7147.0</v>
      </c>
      <c r="M7876" s="2">
        <v>1094.0</v>
      </c>
      <c r="N7876" s="2" t="s">
        <v>17809</v>
      </c>
      <c r="O7876" s="2">
        <v>-2615230.0</v>
      </c>
    </row>
    <row r="7877">
      <c r="A7877" s="1" t="s">
        <v>17812</v>
      </c>
      <c r="B7877" s="2" t="s">
        <v>17813</v>
      </c>
      <c r="C7877" s="2">
        <v>54.4</v>
      </c>
      <c r="D7877" s="2">
        <v>23.65</v>
      </c>
      <c r="E7877" s="3" t="s">
        <v>17814</v>
      </c>
      <c r="F7877" s="3"/>
      <c r="K7877" s="2" t="s">
        <v>38</v>
      </c>
      <c r="L7877" s="2">
        <v>5861.0</v>
      </c>
      <c r="M7877" s="2">
        <v>1117.0</v>
      </c>
      <c r="N7877" s="2" t="s">
        <v>17815</v>
      </c>
      <c r="O7877" s="2">
        <v>-2619128.0</v>
      </c>
    </row>
    <row r="7878">
      <c r="A7878" s="1" t="s">
        <v>17816</v>
      </c>
      <c r="B7878" s="2" t="s">
        <v>17817</v>
      </c>
      <c r="C7878" s="2">
        <v>55.6</v>
      </c>
      <c r="D7878" s="2">
        <v>22.7</v>
      </c>
      <c r="E7878" s="3" t="s">
        <v>17818</v>
      </c>
      <c r="F7878" s="3"/>
      <c r="K7878" s="2" t="s">
        <v>43</v>
      </c>
      <c r="L7878" s="2">
        <v>7801.0</v>
      </c>
      <c r="M7878" s="2">
        <v>1136.0</v>
      </c>
      <c r="N7878" s="2" t="s">
        <v>17819</v>
      </c>
      <c r="O7878" s="2">
        <v>-2615740.0</v>
      </c>
    </row>
    <row r="7879">
      <c r="A7879" s="1" t="s">
        <v>17816</v>
      </c>
      <c r="B7879" s="2" t="s">
        <v>17817</v>
      </c>
      <c r="C7879" s="2">
        <v>55.6</v>
      </c>
      <c r="D7879" s="2">
        <v>22.7</v>
      </c>
      <c r="E7879" s="3" t="s">
        <v>17820</v>
      </c>
      <c r="F7879" s="3"/>
      <c r="K7879" s="2" t="s">
        <v>38</v>
      </c>
      <c r="L7879" s="2">
        <v>7801.0</v>
      </c>
      <c r="M7879" s="2">
        <v>1136.0</v>
      </c>
      <c r="N7879" s="2" t="s">
        <v>17819</v>
      </c>
      <c r="O7879" s="2">
        <v>-2615740.0</v>
      </c>
    </row>
    <row r="7880">
      <c r="A7880" s="1" t="s">
        <v>17816</v>
      </c>
      <c r="B7880" s="2" t="s">
        <v>17817</v>
      </c>
      <c r="C7880" s="2">
        <v>55.6</v>
      </c>
      <c r="D7880" s="2">
        <v>22.7</v>
      </c>
      <c r="E7880" s="9" t="s">
        <v>17821</v>
      </c>
      <c r="F7880" s="3"/>
      <c r="K7880" s="2" t="s">
        <v>38</v>
      </c>
      <c r="L7880" s="2">
        <v>7801.0</v>
      </c>
      <c r="M7880" s="2">
        <v>1136.0</v>
      </c>
      <c r="N7880" s="2" t="s">
        <v>17819</v>
      </c>
      <c r="O7880" s="2">
        <v>-2615740.0</v>
      </c>
    </row>
    <row r="7881">
      <c r="A7881" s="1" t="s">
        <v>17822</v>
      </c>
      <c r="B7881" s="2" t="s">
        <v>17823</v>
      </c>
      <c r="C7881" s="2">
        <v>55.8833333333333</v>
      </c>
      <c r="D7881" s="2">
        <v>22.5166666666666</v>
      </c>
      <c r="E7881" s="3" t="s">
        <v>17824</v>
      </c>
      <c r="F7881" s="3"/>
      <c r="K7881" s="2" t="s">
        <v>38</v>
      </c>
      <c r="L7881" s="2">
        <v>4365.0</v>
      </c>
      <c r="M7881" s="2">
        <v>1137.0</v>
      </c>
      <c r="N7881" s="2" t="s">
        <v>17825</v>
      </c>
      <c r="O7881" s="2">
        <v>-2616396.0</v>
      </c>
    </row>
    <row r="7882">
      <c r="A7882" s="1" t="s">
        <v>17826</v>
      </c>
      <c r="B7882" s="2" t="s">
        <v>17827</v>
      </c>
      <c r="C7882" s="2">
        <v>54.85</v>
      </c>
      <c r="D7882" s="2">
        <v>24.2</v>
      </c>
      <c r="E7882" s="3" t="s">
        <v>17828</v>
      </c>
      <c r="F7882" s="3"/>
      <c r="K7882" s="2" t="s">
        <v>43</v>
      </c>
      <c r="L7882" s="2">
        <v>8153.0</v>
      </c>
      <c r="M7882" s="2">
        <v>1139.0</v>
      </c>
      <c r="N7882" s="2" t="s">
        <v>17829</v>
      </c>
      <c r="O7882" s="2">
        <v>-2618654.0</v>
      </c>
    </row>
    <row r="7883">
      <c r="A7883" s="1" t="s">
        <v>17826</v>
      </c>
      <c r="B7883" s="2" t="s">
        <v>17827</v>
      </c>
      <c r="C7883" s="2">
        <v>54.85</v>
      </c>
      <c r="D7883" s="2">
        <v>24.2</v>
      </c>
      <c r="E7883" s="3" t="s">
        <v>17830</v>
      </c>
      <c r="F7883" s="3"/>
      <c r="K7883" s="2" t="s">
        <v>43</v>
      </c>
      <c r="L7883" s="2">
        <v>8153.0</v>
      </c>
      <c r="M7883" s="2">
        <v>1139.0</v>
      </c>
      <c r="N7883" s="2" t="s">
        <v>17829</v>
      </c>
      <c r="O7883" s="2">
        <v>-2618654.0</v>
      </c>
    </row>
    <row r="7884">
      <c r="A7884" s="1" t="s">
        <v>17826</v>
      </c>
      <c r="B7884" s="2" t="s">
        <v>17827</v>
      </c>
      <c r="C7884" s="2">
        <v>54.85</v>
      </c>
      <c r="D7884" s="2">
        <v>24.2</v>
      </c>
      <c r="E7884" s="3" t="s">
        <v>17831</v>
      </c>
      <c r="F7884" s="3"/>
      <c r="K7884" s="2" t="s">
        <v>38</v>
      </c>
      <c r="L7884" s="2">
        <v>8153.0</v>
      </c>
      <c r="M7884" s="2">
        <v>1139.0</v>
      </c>
      <c r="N7884" s="2" t="s">
        <v>17829</v>
      </c>
      <c r="O7884" s="2">
        <v>-2618654.0</v>
      </c>
    </row>
    <row r="7885">
      <c r="A7885" s="1" t="s">
        <v>17832</v>
      </c>
      <c r="B7885" s="2" t="s">
        <v>17833</v>
      </c>
      <c r="C7885" s="2">
        <v>54.0</v>
      </c>
      <c r="D7885" s="2">
        <v>23.65</v>
      </c>
      <c r="E7885" s="3" t="s">
        <v>17834</v>
      </c>
      <c r="F7885" s="3"/>
      <c r="K7885" s="2" t="s">
        <v>43</v>
      </c>
      <c r="L7885" s="2">
        <v>7300.0</v>
      </c>
      <c r="M7885" s="2">
        <v>1140.0</v>
      </c>
      <c r="N7885" s="2" t="s">
        <v>17835</v>
      </c>
      <c r="O7885" s="2">
        <v>-2615296.0</v>
      </c>
    </row>
    <row r="7886">
      <c r="A7886" s="1" t="s">
        <v>17832</v>
      </c>
      <c r="B7886" s="2" t="s">
        <v>17833</v>
      </c>
      <c r="C7886" s="2">
        <v>54.0</v>
      </c>
      <c r="D7886" s="2">
        <v>23.65</v>
      </c>
      <c r="E7886" s="3" t="s">
        <v>17836</v>
      </c>
      <c r="F7886" s="3"/>
      <c r="K7886" s="2" t="s">
        <v>38</v>
      </c>
      <c r="L7886" s="2">
        <v>7300.0</v>
      </c>
      <c r="M7886" s="2">
        <v>1140.0</v>
      </c>
      <c r="N7886" s="2" t="s">
        <v>17835</v>
      </c>
      <c r="O7886" s="2">
        <v>-2615296.0</v>
      </c>
    </row>
    <row r="7887">
      <c r="A7887" s="1" t="s">
        <v>17832</v>
      </c>
      <c r="B7887" s="2" t="s">
        <v>17833</v>
      </c>
      <c r="C7887" s="2">
        <v>54.0</v>
      </c>
      <c r="D7887" s="2">
        <v>23.65</v>
      </c>
      <c r="E7887" s="3" t="s">
        <v>17837</v>
      </c>
      <c r="F7887" s="3"/>
      <c r="K7887" s="2" t="s">
        <v>43</v>
      </c>
      <c r="L7887" s="2">
        <v>7300.0</v>
      </c>
      <c r="M7887" s="2">
        <v>1140.0</v>
      </c>
      <c r="N7887" s="2" t="s">
        <v>17835</v>
      </c>
      <c r="O7887" s="2">
        <v>-2615296.0</v>
      </c>
    </row>
    <row r="7888">
      <c r="A7888" s="1" t="s">
        <v>17832</v>
      </c>
      <c r="B7888" s="2" t="s">
        <v>17833</v>
      </c>
      <c r="C7888" s="2">
        <v>54.0</v>
      </c>
      <c r="D7888" s="2">
        <v>23.65</v>
      </c>
      <c r="E7888" s="3" t="s">
        <v>17838</v>
      </c>
      <c r="F7888" s="3"/>
      <c r="K7888" s="2" t="s">
        <v>43</v>
      </c>
      <c r="L7888" s="2">
        <v>7300.0</v>
      </c>
      <c r="M7888" s="2">
        <v>1140.0</v>
      </c>
      <c r="N7888" s="2" t="s">
        <v>17835</v>
      </c>
      <c r="O7888" s="2">
        <v>-2615296.0</v>
      </c>
    </row>
    <row r="7889">
      <c r="A7889" s="1" t="s">
        <v>17832</v>
      </c>
      <c r="B7889" s="2" t="s">
        <v>17833</v>
      </c>
      <c r="C7889" s="2">
        <v>54.0</v>
      </c>
      <c r="D7889" s="2">
        <v>23.65</v>
      </c>
      <c r="E7889" s="3" t="s">
        <v>17839</v>
      </c>
      <c r="F7889" s="3"/>
      <c r="K7889" s="2" t="s">
        <v>43</v>
      </c>
      <c r="L7889" s="2">
        <v>7300.0</v>
      </c>
      <c r="M7889" s="2">
        <v>1140.0</v>
      </c>
      <c r="N7889" s="2" t="s">
        <v>17835</v>
      </c>
      <c r="O7889" s="2">
        <v>-2615296.0</v>
      </c>
    </row>
    <row r="7890">
      <c r="A7890" s="1" t="s">
        <v>17832</v>
      </c>
      <c r="B7890" s="2" t="s">
        <v>17833</v>
      </c>
      <c r="C7890" s="2">
        <v>54.0</v>
      </c>
      <c r="D7890" s="2">
        <v>23.65</v>
      </c>
      <c r="E7890" s="3" t="s">
        <v>17840</v>
      </c>
      <c r="F7890" s="3"/>
      <c r="K7890" s="2" t="s">
        <v>43</v>
      </c>
      <c r="L7890" s="2">
        <v>7300.0</v>
      </c>
      <c r="M7890" s="2">
        <v>1140.0</v>
      </c>
      <c r="N7890" s="2" t="s">
        <v>17835</v>
      </c>
      <c r="O7890" s="2">
        <v>-2615296.0</v>
      </c>
    </row>
    <row r="7891">
      <c r="A7891" s="1" t="s">
        <v>17832</v>
      </c>
      <c r="B7891" s="2" t="s">
        <v>17833</v>
      </c>
      <c r="C7891" s="2">
        <v>54.0</v>
      </c>
      <c r="D7891" s="2">
        <v>23.65</v>
      </c>
      <c r="E7891" s="3" t="s">
        <v>17841</v>
      </c>
      <c r="F7891" s="3"/>
      <c r="J7891" s="3"/>
      <c r="K7891" s="2" t="s">
        <v>43</v>
      </c>
      <c r="L7891" s="2">
        <v>7300.0</v>
      </c>
      <c r="M7891" s="2">
        <v>1140.0</v>
      </c>
      <c r="N7891" s="2" t="s">
        <v>17835</v>
      </c>
      <c r="O7891" s="2">
        <v>-2615296.0</v>
      </c>
    </row>
    <row r="7892">
      <c r="A7892" s="1" t="s">
        <v>17842</v>
      </c>
      <c r="B7892" s="2" t="s">
        <v>17843</v>
      </c>
      <c r="C7892" s="2">
        <v>54.4</v>
      </c>
      <c r="D7892" s="2">
        <v>24.05</v>
      </c>
      <c r="E7892" s="3" t="s">
        <v>17844</v>
      </c>
      <c r="F7892" s="3"/>
      <c r="K7892" s="2" t="s">
        <v>43</v>
      </c>
      <c r="L7892" s="2">
        <v>432.0</v>
      </c>
      <c r="M7892" s="2">
        <v>1141.0</v>
      </c>
      <c r="N7892" s="2" t="s">
        <v>17845</v>
      </c>
      <c r="O7892" s="2">
        <v>-2612645.0</v>
      </c>
    </row>
    <row r="7893">
      <c r="A7893" s="1" t="s">
        <v>17842</v>
      </c>
      <c r="B7893" s="2" t="s">
        <v>17843</v>
      </c>
      <c r="C7893" s="2">
        <v>54.4</v>
      </c>
      <c r="D7893" s="2">
        <v>24.05</v>
      </c>
      <c r="E7893" s="3" t="s">
        <v>17846</v>
      </c>
      <c r="F7893" s="3"/>
      <c r="K7893" s="2" t="s">
        <v>43</v>
      </c>
      <c r="L7893" s="2">
        <v>432.0</v>
      </c>
      <c r="M7893" s="2">
        <v>1141.0</v>
      </c>
      <c r="N7893" s="2" t="s">
        <v>17845</v>
      </c>
      <c r="O7893" s="2">
        <v>-2612645.0</v>
      </c>
    </row>
    <row r="7894">
      <c r="A7894" s="1" t="s">
        <v>17842</v>
      </c>
      <c r="B7894" s="2" t="s">
        <v>17843</v>
      </c>
      <c r="C7894" s="2">
        <v>54.4</v>
      </c>
      <c r="D7894" s="2">
        <v>24.05</v>
      </c>
      <c r="E7894" s="3" t="s">
        <v>17847</v>
      </c>
      <c r="F7894" s="3"/>
      <c r="K7894" s="2" t="s">
        <v>38</v>
      </c>
      <c r="L7894" s="2">
        <v>432.0</v>
      </c>
      <c r="M7894" s="2">
        <v>1141.0</v>
      </c>
      <c r="N7894" s="2" t="s">
        <v>17845</v>
      </c>
      <c r="O7894" s="2">
        <v>-2612645.0</v>
      </c>
    </row>
    <row r="7895">
      <c r="A7895" s="1" t="s">
        <v>17848</v>
      </c>
      <c r="B7895" s="2" t="s">
        <v>17849</v>
      </c>
      <c r="C7895" s="2">
        <v>56.1333333333333</v>
      </c>
      <c r="D7895" s="2">
        <v>25.5333333333333</v>
      </c>
      <c r="E7895" s="3" t="s">
        <v>17850</v>
      </c>
      <c r="F7895" s="3"/>
      <c r="K7895" s="2" t="s">
        <v>38</v>
      </c>
      <c r="M7895" s="2">
        <v>1145.0</v>
      </c>
      <c r="N7895" s="2" t="s">
        <v>17851</v>
      </c>
      <c r="O7895" s="2">
        <v>-2617231.0</v>
      </c>
    </row>
    <row r="7896">
      <c r="A7896" s="1" t="s">
        <v>17852</v>
      </c>
      <c r="B7896" s="2" t="s">
        <v>17853</v>
      </c>
      <c r="C7896" s="2">
        <v>55.9166666666667</v>
      </c>
      <c r="D7896" s="2">
        <v>25.4833333333333</v>
      </c>
      <c r="E7896" s="3" t="s">
        <v>17854</v>
      </c>
      <c r="F7896" s="3"/>
      <c r="K7896" s="2" t="s">
        <v>38</v>
      </c>
      <c r="M7896" s="2">
        <v>1146.0</v>
      </c>
      <c r="N7896" s="2" t="s">
        <v>17855</v>
      </c>
      <c r="O7896" s="2">
        <v>-2617618.0</v>
      </c>
    </row>
    <row r="7897">
      <c r="A7897" s="1" t="s">
        <v>17856</v>
      </c>
      <c r="B7897" s="2" t="s">
        <v>17857</v>
      </c>
      <c r="C7897" s="2">
        <v>55.7833333333333</v>
      </c>
      <c r="D7897" s="2">
        <v>25.6833333333333</v>
      </c>
      <c r="E7897" s="3" t="s">
        <v>17858</v>
      </c>
      <c r="F7897" s="3"/>
      <c r="K7897" s="2" t="s">
        <v>38</v>
      </c>
      <c r="M7897" s="2">
        <v>1147.0</v>
      </c>
      <c r="N7897" s="2" t="s">
        <v>17859</v>
      </c>
      <c r="O7897" s="2">
        <v>-2615131.0</v>
      </c>
    </row>
    <row r="7898">
      <c r="A7898" s="1" t="s">
        <v>17860</v>
      </c>
      <c r="B7898" s="2" t="s">
        <v>17861</v>
      </c>
      <c r="C7898" s="2">
        <v>55.7166666666667</v>
      </c>
      <c r="D7898" s="2">
        <v>21.1166666666667</v>
      </c>
      <c r="E7898" s="3" t="s">
        <v>17862</v>
      </c>
      <c r="F7898" s="3"/>
      <c r="K7898" s="2" t="s">
        <v>38</v>
      </c>
      <c r="L7898" s="2">
        <v>5035.0</v>
      </c>
      <c r="M7898" s="2">
        <v>1150.0</v>
      </c>
      <c r="N7898" s="2" t="s">
        <v>17863</v>
      </c>
      <c r="O7898" s="2">
        <v>-2615647.0</v>
      </c>
    </row>
    <row r="7899">
      <c r="A7899" s="1" t="s">
        <v>17860</v>
      </c>
      <c r="B7899" s="2" t="s">
        <v>17861</v>
      </c>
      <c r="C7899" s="2">
        <v>55.7166666666667</v>
      </c>
      <c r="D7899" s="2">
        <v>21.1166666666667</v>
      </c>
      <c r="E7899" s="3" t="s">
        <v>17864</v>
      </c>
      <c r="F7899" s="3"/>
      <c r="K7899" s="2" t="s">
        <v>38</v>
      </c>
      <c r="L7899" s="2">
        <v>5035.0</v>
      </c>
      <c r="M7899" s="2">
        <v>1150.0</v>
      </c>
      <c r="N7899" s="2" t="s">
        <v>17863</v>
      </c>
      <c r="O7899" s="2">
        <v>-2615647.0</v>
      </c>
    </row>
    <row r="7900">
      <c r="A7900" s="1" t="s">
        <v>17860</v>
      </c>
      <c r="B7900" s="2" t="s">
        <v>17861</v>
      </c>
      <c r="C7900" s="2">
        <v>55.7166666666667</v>
      </c>
      <c r="D7900" s="2">
        <v>21.1166666666667</v>
      </c>
      <c r="E7900" s="3" t="s">
        <v>17865</v>
      </c>
      <c r="F7900" s="3"/>
      <c r="K7900" s="2" t="s">
        <v>43</v>
      </c>
      <c r="L7900" s="2">
        <v>5035.0</v>
      </c>
      <c r="M7900" s="2">
        <v>1150.0</v>
      </c>
      <c r="N7900" s="2" t="s">
        <v>17863</v>
      </c>
      <c r="O7900" s="2">
        <v>-2615647.0</v>
      </c>
    </row>
    <row r="7901">
      <c r="A7901" s="1" t="s">
        <v>17860</v>
      </c>
      <c r="B7901" s="2" t="s">
        <v>17861</v>
      </c>
      <c r="C7901" s="2">
        <v>55.7166666666667</v>
      </c>
      <c r="D7901" s="2">
        <v>21.1166666666667</v>
      </c>
      <c r="E7901" s="3" t="s">
        <v>17866</v>
      </c>
      <c r="F7901" s="3"/>
      <c r="K7901" s="2" t="s">
        <v>38</v>
      </c>
      <c r="L7901" s="2">
        <v>5035.0</v>
      </c>
      <c r="M7901" s="2">
        <v>1150.0</v>
      </c>
      <c r="N7901" s="2" t="s">
        <v>17863</v>
      </c>
      <c r="O7901" s="2">
        <v>-2615647.0</v>
      </c>
    </row>
    <row r="7902">
      <c r="A7902" s="1" t="s">
        <v>17867</v>
      </c>
      <c r="B7902" s="2" t="s">
        <v>17868</v>
      </c>
      <c r="C7902" s="2">
        <v>54.65</v>
      </c>
      <c r="D7902" s="2">
        <v>23.0333333333333</v>
      </c>
      <c r="E7902" s="3" t="s">
        <v>17869</v>
      </c>
      <c r="F7902" s="3"/>
      <c r="K7902" s="2" t="s">
        <v>43</v>
      </c>
      <c r="L7902" s="2">
        <v>2815.0</v>
      </c>
      <c r="M7902" s="2">
        <v>1151.0</v>
      </c>
      <c r="N7902" s="2" t="s">
        <v>17870</v>
      </c>
      <c r="O7902" s="2">
        <v>-2620625.0</v>
      </c>
    </row>
    <row r="7903">
      <c r="A7903" s="1" t="s">
        <v>17867</v>
      </c>
      <c r="B7903" s="2" t="s">
        <v>17868</v>
      </c>
      <c r="C7903" s="2">
        <v>54.65</v>
      </c>
      <c r="D7903" s="2">
        <v>23.0333333333333</v>
      </c>
      <c r="E7903" s="3" t="s">
        <v>1081</v>
      </c>
      <c r="F7903" s="3"/>
      <c r="K7903" s="2" t="s">
        <v>43</v>
      </c>
      <c r="L7903" s="2">
        <v>2815.0</v>
      </c>
      <c r="M7903" s="2">
        <v>1151.0</v>
      </c>
      <c r="N7903" s="2" t="s">
        <v>17870</v>
      </c>
      <c r="O7903" s="2">
        <v>-2620625.0</v>
      </c>
    </row>
    <row r="7904">
      <c r="A7904" s="1" t="s">
        <v>17867</v>
      </c>
      <c r="B7904" s="2" t="s">
        <v>17868</v>
      </c>
      <c r="C7904" s="2">
        <v>54.65</v>
      </c>
      <c r="D7904" s="2">
        <v>23.0333333333333</v>
      </c>
      <c r="E7904" s="3" t="s">
        <v>17871</v>
      </c>
      <c r="F7904" s="3"/>
      <c r="K7904" s="2" t="s">
        <v>38</v>
      </c>
      <c r="L7904" s="2">
        <v>2815.0</v>
      </c>
      <c r="M7904" s="2">
        <v>1151.0</v>
      </c>
      <c r="N7904" s="2" t="s">
        <v>17870</v>
      </c>
      <c r="O7904" s="2">
        <v>-2620625.0</v>
      </c>
    </row>
    <row r="7905">
      <c r="A7905" s="1" t="s">
        <v>17867</v>
      </c>
      <c r="B7905" s="2" t="s">
        <v>17868</v>
      </c>
      <c r="C7905" s="2">
        <v>54.65</v>
      </c>
      <c r="D7905" s="2">
        <v>23.0333333333333</v>
      </c>
      <c r="E7905" s="3" t="s">
        <v>17872</v>
      </c>
      <c r="F7905" s="3"/>
      <c r="K7905" s="2" t="s">
        <v>43</v>
      </c>
      <c r="L7905" s="2">
        <v>2815.0</v>
      </c>
      <c r="M7905" s="2">
        <v>1151.0</v>
      </c>
      <c r="N7905" s="2" t="s">
        <v>17870</v>
      </c>
      <c r="O7905" s="2">
        <v>-2620625.0</v>
      </c>
    </row>
    <row r="7906">
      <c r="A7906" s="1" t="s">
        <v>17873</v>
      </c>
      <c r="B7906" s="2" t="s">
        <v>17874</v>
      </c>
      <c r="C7906" s="2">
        <v>55.9166666666667</v>
      </c>
      <c r="D7906" s="2">
        <v>21.05</v>
      </c>
      <c r="E7906" s="3" t="s">
        <v>17875</v>
      </c>
      <c r="F7906" s="3"/>
      <c r="K7906" s="2" t="s">
        <v>38</v>
      </c>
      <c r="L7906" s="2">
        <v>6346.0</v>
      </c>
      <c r="M7906" s="2">
        <v>1159.0</v>
      </c>
      <c r="N7906" s="2" t="s">
        <v>17876</v>
      </c>
      <c r="O7906" s="2">
        <v>-2617520.0</v>
      </c>
    </row>
    <row r="7907">
      <c r="A7907" s="1" t="s">
        <v>17873</v>
      </c>
      <c r="B7907" s="2" t="s">
        <v>17874</v>
      </c>
      <c r="C7907" s="2">
        <v>55.9166666666667</v>
      </c>
      <c r="D7907" s="2">
        <v>21.05</v>
      </c>
      <c r="E7907" s="3" t="s">
        <v>17877</v>
      </c>
      <c r="F7907" s="3"/>
      <c r="K7907" s="2" t="s">
        <v>43</v>
      </c>
      <c r="L7907" s="2">
        <v>6346.0</v>
      </c>
      <c r="M7907" s="2">
        <v>1159.0</v>
      </c>
      <c r="N7907" s="2" t="s">
        <v>17876</v>
      </c>
      <c r="O7907" s="2">
        <v>-2617520.0</v>
      </c>
      <c r="P7907" s="3"/>
    </row>
    <row r="7908">
      <c r="A7908" s="1" t="s">
        <v>17878</v>
      </c>
      <c r="B7908" s="2" t="s">
        <v>17879</v>
      </c>
      <c r="C7908" s="2">
        <v>55.45</v>
      </c>
      <c r="D7908" s="2">
        <v>25.8166666666667</v>
      </c>
      <c r="E7908" s="3" t="s">
        <v>17880</v>
      </c>
      <c r="F7908" s="3"/>
      <c r="K7908" s="2" t="s">
        <v>38</v>
      </c>
      <c r="L7908" s="2">
        <v>3396.0</v>
      </c>
      <c r="M7908" s="2">
        <v>1163.0</v>
      </c>
      <c r="N7908" s="2" t="s">
        <v>17881</v>
      </c>
      <c r="O7908" s="2">
        <v>-2619819.0</v>
      </c>
    </row>
    <row r="7909">
      <c r="A7909" s="1" t="s">
        <v>17882</v>
      </c>
      <c r="B7909" s="2" t="s">
        <v>17883</v>
      </c>
      <c r="C7909" s="2">
        <v>56.0333333333333</v>
      </c>
      <c r="D7909" s="2">
        <v>24.1666666666667</v>
      </c>
      <c r="E7909" s="3" t="s">
        <v>17884</v>
      </c>
      <c r="F7909" s="3"/>
      <c r="K7909" s="2" t="s">
        <v>38</v>
      </c>
      <c r="L7909" s="2">
        <v>3974.0</v>
      </c>
      <c r="M7909" s="2">
        <v>1184.0</v>
      </c>
      <c r="N7909" s="2" t="s">
        <v>17885</v>
      </c>
      <c r="O7909" s="2">
        <v>-2614938.0</v>
      </c>
    </row>
    <row r="7910">
      <c r="A7910" s="1" t="s">
        <v>17882</v>
      </c>
      <c r="B7910" s="2" t="s">
        <v>17883</v>
      </c>
      <c r="C7910" s="2">
        <v>56.0333333333333</v>
      </c>
      <c r="D7910" s="2">
        <v>24.1666666666667</v>
      </c>
      <c r="E7910" s="3" t="s">
        <v>17886</v>
      </c>
      <c r="F7910" s="3"/>
      <c r="K7910" s="2" t="s">
        <v>43</v>
      </c>
      <c r="L7910" s="2">
        <v>3974.0</v>
      </c>
      <c r="M7910" s="2">
        <v>1184.0</v>
      </c>
      <c r="N7910" s="2" t="s">
        <v>17885</v>
      </c>
      <c r="O7910" s="2">
        <v>-2614938.0</v>
      </c>
    </row>
    <row r="7911">
      <c r="A7911" s="1" t="s">
        <v>17887</v>
      </c>
      <c r="B7911" s="2" t="s">
        <v>17888</v>
      </c>
      <c r="C7911" s="2">
        <v>54.8666666666666</v>
      </c>
      <c r="D7911" s="2">
        <v>24.45</v>
      </c>
      <c r="E7911" s="3" t="s">
        <v>17889</v>
      </c>
      <c r="F7911" s="3"/>
      <c r="K7911" s="2" t="s">
        <v>43</v>
      </c>
      <c r="L7911" s="2">
        <v>7416.0</v>
      </c>
      <c r="M7911" s="2">
        <v>1185.0</v>
      </c>
      <c r="N7911" s="2" t="s">
        <v>17890</v>
      </c>
      <c r="O7911" s="2">
        <v>-2615174.0</v>
      </c>
    </row>
    <row r="7912">
      <c r="A7912" s="1" t="s">
        <v>17887</v>
      </c>
      <c r="B7912" s="2" t="s">
        <v>17888</v>
      </c>
      <c r="C7912" s="2">
        <v>54.8666666666666</v>
      </c>
      <c r="D7912" s="2">
        <v>24.45</v>
      </c>
      <c r="E7912" s="3" t="s">
        <v>17891</v>
      </c>
      <c r="F7912" s="3"/>
      <c r="K7912" s="2" t="s">
        <v>43</v>
      </c>
      <c r="L7912" s="2">
        <v>7416.0</v>
      </c>
      <c r="M7912" s="2">
        <v>1185.0</v>
      </c>
      <c r="N7912" s="2" t="s">
        <v>17890</v>
      </c>
      <c r="O7912" s="2">
        <v>-2615174.0</v>
      </c>
    </row>
    <row r="7913">
      <c r="A7913" s="1" t="s">
        <v>17887</v>
      </c>
      <c r="B7913" s="2" t="s">
        <v>17888</v>
      </c>
      <c r="C7913" s="2">
        <v>54.8666666666666</v>
      </c>
      <c r="D7913" s="2">
        <v>24.45</v>
      </c>
      <c r="E7913" s="3" t="s">
        <v>17892</v>
      </c>
      <c r="F7913" s="3"/>
      <c r="K7913" s="2" t="s">
        <v>43</v>
      </c>
      <c r="L7913" s="2">
        <v>7416.0</v>
      </c>
      <c r="M7913" s="2">
        <v>1185.0</v>
      </c>
      <c r="N7913" s="2" t="s">
        <v>17890</v>
      </c>
      <c r="O7913" s="2">
        <v>-2615174.0</v>
      </c>
    </row>
    <row r="7914">
      <c r="A7914" s="1" t="s">
        <v>17887</v>
      </c>
      <c r="B7914" s="2" t="s">
        <v>17888</v>
      </c>
      <c r="C7914" s="2">
        <v>54.8666666666666</v>
      </c>
      <c r="D7914" s="2">
        <v>24.45</v>
      </c>
      <c r="E7914" s="3" t="s">
        <v>17893</v>
      </c>
      <c r="F7914" s="3"/>
      <c r="K7914" s="2" t="s">
        <v>38</v>
      </c>
      <c r="L7914" s="2">
        <v>7416.0</v>
      </c>
      <c r="M7914" s="2">
        <v>1185.0</v>
      </c>
      <c r="N7914" s="2" t="s">
        <v>17890</v>
      </c>
      <c r="O7914" s="2">
        <v>-2615174.0</v>
      </c>
    </row>
    <row r="7915">
      <c r="A7915" s="1" t="s">
        <v>17894</v>
      </c>
      <c r="B7915" s="2" t="s">
        <v>17895</v>
      </c>
      <c r="C7915" s="2">
        <v>55.55</v>
      </c>
      <c r="D7915" s="2">
        <v>22.0</v>
      </c>
      <c r="E7915" s="3" t="s">
        <v>17896</v>
      </c>
      <c r="F7915" s="3"/>
      <c r="K7915" s="2" t="s">
        <v>43</v>
      </c>
      <c r="L7915" s="2">
        <v>4145.0</v>
      </c>
      <c r="M7915" s="2">
        <v>1186.0</v>
      </c>
      <c r="N7915" s="2" t="s">
        <v>17897</v>
      </c>
      <c r="O7915" s="2">
        <v>-2616010.0</v>
      </c>
    </row>
    <row r="7916">
      <c r="A7916" s="1" t="s">
        <v>17894</v>
      </c>
      <c r="B7916" s="2" t="s">
        <v>17895</v>
      </c>
      <c r="C7916" s="2">
        <v>55.55</v>
      </c>
      <c r="D7916" s="2">
        <v>22.0</v>
      </c>
      <c r="E7916" s="3" t="s">
        <v>17898</v>
      </c>
      <c r="F7916" s="3"/>
      <c r="K7916" s="2" t="s">
        <v>43</v>
      </c>
      <c r="L7916" s="2">
        <v>4145.0</v>
      </c>
      <c r="M7916" s="2">
        <v>1186.0</v>
      </c>
      <c r="N7916" s="2" t="s">
        <v>17897</v>
      </c>
      <c r="O7916" s="2">
        <v>-2616010.0</v>
      </c>
    </row>
    <row r="7917">
      <c r="A7917" s="1" t="s">
        <v>17894</v>
      </c>
      <c r="B7917" s="2" t="s">
        <v>17895</v>
      </c>
      <c r="C7917" s="2">
        <v>55.55</v>
      </c>
      <c r="D7917" s="2">
        <v>22.0</v>
      </c>
      <c r="E7917" s="3" t="s">
        <v>17899</v>
      </c>
      <c r="F7917" s="3"/>
      <c r="K7917" s="2" t="s">
        <v>43</v>
      </c>
      <c r="L7917" s="2">
        <v>4145.0</v>
      </c>
      <c r="M7917" s="2">
        <v>1186.0</v>
      </c>
      <c r="N7917" s="2" t="s">
        <v>17897</v>
      </c>
      <c r="O7917" s="2">
        <v>-2616010.0</v>
      </c>
    </row>
    <row r="7918">
      <c r="A7918" s="1" t="s">
        <v>17894</v>
      </c>
      <c r="B7918" s="2" t="s">
        <v>17895</v>
      </c>
      <c r="C7918" s="2">
        <v>55.55</v>
      </c>
      <c r="D7918" s="2">
        <v>22.0</v>
      </c>
      <c r="E7918" s="3" t="s">
        <v>17900</v>
      </c>
      <c r="F7918" s="3"/>
      <c r="K7918" s="2" t="s">
        <v>38</v>
      </c>
      <c r="L7918" s="2">
        <v>4145.0</v>
      </c>
      <c r="M7918" s="2">
        <v>1186.0</v>
      </c>
      <c r="N7918" s="2" t="s">
        <v>17897</v>
      </c>
      <c r="O7918" s="2">
        <v>-2616010.0</v>
      </c>
    </row>
    <row r="7919">
      <c r="A7919" s="1" t="s">
        <v>17901</v>
      </c>
      <c r="B7919" s="2" t="s">
        <v>17902</v>
      </c>
      <c r="C7919" s="2">
        <v>54.2333333333333</v>
      </c>
      <c r="D7919" s="2">
        <v>23.5166666666666</v>
      </c>
      <c r="E7919" s="3" t="s">
        <v>17903</v>
      </c>
      <c r="F7919" s="3"/>
      <c r="K7919" s="2" t="s">
        <v>43</v>
      </c>
      <c r="L7919" s="2">
        <v>4205.0</v>
      </c>
      <c r="M7919" s="2">
        <v>1187.0</v>
      </c>
      <c r="N7919" s="2" t="s">
        <v>17904</v>
      </c>
      <c r="O7919" s="2">
        <v>-2616153.0</v>
      </c>
    </row>
    <row r="7920">
      <c r="A7920" s="1" t="s">
        <v>17901</v>
      </c>
      <c r="B7920" s="2" t="s">
        <v>17902</v>
      </c>
      <c r="C7920" s="2">
        <v>54.2333333333333</v>
      </c>
      <c r="D7920" s="2">
        <v>23.5166666666666</v>
      </c>
      <c r="E7920" s="3" t="s">
        <v>17905</v>
      </c>
      <c r="F7920" s="3"/>
      <c r="J7920" s="3"/>
      <c r="K7920" s="2" t="s">
        <v>38</v>
      </c>
      <c r="L7920" s="2">
        <v>4205.0</v>
      </c>
      <c r="M7920" s="2">
        <v>1187.0</v>
      </c>
      <c r="N7920" s="2" t="s">
        <v>17904</v>
      </c>
      <c r="O7920" s="2">
        <v>-2616153.0</v>
      </c>
    </row>
    <row r="7921">
      <c r="A7921" s="1" t="s">
        <v>17906</v>
      </c>
      <c r="B7921" s="2" t="s">
        <v>17907</v>
      </c>
      <c r="C7921" s="2">
        <v>54.7666666666667</v>
      </c>
      <c r="D7921" s="2">
        <v>22.8833333333333</v>
      </c>
      <c r="E7921" s="3" t="s">
        <v>17908</v>
      </c>
      <c r="F7921" s="3"/>
      <c r="K7921" s="2" t="s">
        <v>43</v>
      </c>
      <c r="L7921" s="2">
        <v>5334.0</v>
      </c>
      <c r="M7921" s="2">
        <v>1188.0</v>
      </c>
      <c r="N7921" s="2" t="s">
        <v>17909</v>
      </c>
      <c r="O7921" s="2">
        <v>-2615843.0</v>
      </c>
    </row>
    <row r="7922">
      <c r="A7922" s="1" t="s">
        <v>17906</v>
      </c>
      <c r="B7922" s="2" t="s">
        <v>17907</v>
      </c>
      <c r="C7922" s="2">
        <v>54.7666666666667</v>
      </c>
      <c r="D7922" s="2">
        <v>22.8833333333333</v>
      </c>
      <c r="E7922" s="3" t="s">
        <v>17910</v>
      </c>
      <c r="F7922" s="3"/>
      <c r="K7922" s="2" t="s">
        <v>43</v>
      </c>
      <c r="L7922" s="2">
        <v>5334.0</v>
      </c>
      <c r="M7922" s="2">
        <v>1188.0</v>
      </c>
      <c r="N7922" s="2" t="s">
        <v>17909</v>
      </c>
      <c r="O7922" s="2">
        <v>-2615843.0</v>
      </c>
    </row>
    <row r="7923">
      <c r="A7923" s="1" t="s">
        <v>17906</v>
      </c>
      <c r="B7923" s="2" t="s">
        <v>17907</v>
      </c>
      <c r="C7923" s="2">
        <v>54.7666666666667</v>
      </c>
      <c r="D7923" s="2">
        <v>22.8833333333333</v>
      </c>
      <c r="E7923" s="3" t="s">
        <v>17911</v>
      </c>
      <c r="F7923" s="3"/>
      <c r="K7923" s="2" t="s">
        <v>17912</v>
      </c>
      <c r="L7923" s="2">
        <v>5335.0</v>
      </c>
      <c r="M7923" s="2">
        <v>1188.0</v>
      </c>
      <c r="N7923" s="2" t="s">
        <v>17909</v>
      </c>
      <c r="O7923" s="2">
        <v>-2615843.0</v>
      </c>
    </row>
    <row r="7924">
      <c r="A7924" s="1" t="s">
        <v>17906</v>
      </c>
      <c r="B7924" s="2" t="s">
        <v>17907</v>
      </c>
      <c r="C7924" s="2">
        <v>54.7666666666667</v>
      </c>
      <c r="D7924" s="2">
        <v>22.8833333333333</v>
      </c>
      <c r="E7924" s="3" t="s">
        <v>17913</v>
      </c>
      <c r="F7924" s="3"/>
      <c r="K7924" s="2" t="s">
        <v>43</v>
      </c>
      <c r="L7924" s="2">
        <v>5335.0</v>
      </c>
      <c r="M7924" s="2">
        <v>1188.0</v>
      </c>
      <c r="N7924" s="2" t="s">
        <v>17909</v>
      </c>
      <c r="O7924" s="2">
        <v>-2615843.0</v>
      </c>
    </row>
    <row r="7925">
      <c r="A7925" s="1" t="s">
        <v>17906</v>
      </c>
      <c r="B7925" s="2" t="s">
        <v>17907</v>
      </c>
      <c r="C7925" s="2">
        <v>54.7666666666667</v>
      </c>
      <c r="D7925" s="2">
        <v>22.8833333333333</v>
      </c>
      <c r="E7925" s="3" t="s">
        <v>17914</v>
      </c>
      <c r="F7925" s="3"/>
      <c r="K7925" s="2" t="s">
        <v>43</v>
      </c>
      <c r="L7925" s="2">
        <v>5335.0</v>
      </c>
      <c r="M7925" s="2">
        <v>1188.0</v>
      </c>
      <c r="N7925" s="2" t="s">
        <v>17909</v>
      </c>
      <c r="O7925" s="2">
        <v>-2615843.0</v>
      </c>
    </row>
    <row r="7926">
      <c r="A7926" s="1" t="s">
        <v>17906</v>
      </c>
      <c r="B7926" s="2" t="s">
        <v>17907</v>
      </c>
      <c r="C7926" s="2">
        <v>54.7666666666667</v>
      </c>
      <c r="D7926" s="2">
        <v>22.8833333333333</v>
      </c>
      <c r="E7926" s="3" t="s">
        <v>17915</v>
      </c>
      <c r="F7926" s="3"/>
      <c r="K7926" s="2" t="s">
        <v>43</v>
      </c>
      <c r="L7926" s="2">
        <v>5335.0</v>
      </c>
      <c r="M7926" s="2">
        <v>1188.0</v>
      </c>
      <c r="N7926" s="2" t="s">
        <v>17909</v>
      </c>
      <c r="O7926" s="2">
        <v>-2615843.0</v>
      </c>
    </row>
    <row r="7927">
      <c r="A7927" s="1" t="s">
        <v>17906</v>
      </c>
      <c r="B7927" s="2" t="s">
        <v>17907</v>
      </c>
      <c r="C7927" s="2">
        <v>54.7666666666667</v>
      </c>
      <c r="D7927" s="2">
        <v>22.8833333333333</v>
      </c>
      <c r="E7927" s="3" t="s">
        <v>17916</v>
      </c>
      <c r="F7927" s="3"/>
      <c r="K7927" s="2" t="s">
        <v>43</v>
      </c>
      <c r="L7927" s="2">
        <v>5335.0</v>
      </c>
      <c r="M7927" s="2">
        <v>1188.0</v>
      </c>
      <c r="N7927" s="2" t="s">
        <v>17909</v>
      </c>
      <c r="O7927" s="2">
        <v>-2615843.0</v>
      </c>
    </row>
    <row r="7928">
      <c r="A7928" s="1" t="s">
        <v>17906</v>
      </c>
      <c r="B7928" s="2" t="s">
        <v>17907</v>
      </c>
      <c r="C7928" s="2">
        <v>54.7666666666667</v>
      </c>
      <c r="D7928" s="2">
        <v>22.8833333333333</v>
      </c>
      <c r="E7928" s="3" t="s">
        <v>17917</v>
      </c>
      <c r="F7928" s="3"/>
      <c r="K7928" s="2" t="s">
        <v>43</v>
      </c>
      <c r="L7928" s="2">
        <v>5335.0</v>
      </c>
      <c r="M7928" s="2">
        <v>1188.0</v>
      </c>
      <c r="N7928" s="2" t="s">
        <v>17909</v>
      </c>
      <c r="O7928" s="2">
        <v>-2615843.0</v>
      </c>
    </row>
    <row r="7929">
      <c r="A7929" s="1" t="s">
        <v>17906</v>
      </c>
      <c r="B7929" s="2" t="s">
        <v>17907</v>
      </c>
      <c r="C7929" s="2">
        <v>54.7666666666667</v>
      </c>
      <c r="D7929" s="2">
        <v>22.8833333333333</v>
      </c>
      <c r="E7929" s="3" t="s">
        <v>17918</v>
      </c>
      <c r="F7929" s="3"/>
      <c r="K7929" s="2" t="s">
        <v>43</v>
      </c>
      <c r="L7929" s="2">
        <v>5335.0</v>
      </c>
      <c r="M7929" s="2">
        <v>1188.0</v>
      </c>
      <c r="N7929" s="2" t="s">
        <v>17909</v>
      </c>
      <c r="O7929" s="2">
        <v>-2615843.0</v>
      </c>
    </row>
    <row r="7930">
      <c r="A7930" s="1" t="s">
        <v>17906</v>
      </c>
      <c r="B7930" s="2" t="s">
        <v>17907</v>
      </c>
      <c r="C7930" s="2">
        <v>54.7666666666667</v>
      </c>
      <c r="D7930" s="2">
        <v>22.8833333333333</v>
      </c>
      <c r="E7930" s="3" t="s">
        <v>17919</v>
      </c>
      <c r="F7930" s="3"/>
      <c r="K7930" s="2" t="s">
        <v>38</v>
      </c>
      <c r="L7930" s="2">
        <v>5335.0</v>
      </c>
      <c r="M7930" s="2">
        <v>1188.0</v>
      </c>
      <c r="N7930" s="2" t="s">
        <v>17909</v>
      </c>
      <c r="O7930" s="2">
        <v>-2615843.0</v>
      </c>
    </row>
    <row r="7931">
      <c r="A7931" s="1" t="s">
        <v>17906</v>
      </c>
      <c r="B7931" s="2" t="s">
        <v>17907</v>
      </c>
      <c r="C7931" s="2">
        <v>54.7666666666667</v>
      </c>
      <c r="D7931" s="2">
        <v>22.8833333333333</v>
      </c>
      <c r="E7931" s="3" t="s">
        <v>17920</v>
      </c>
      <c r="F7931" s="3"/>
      <c r="K7931" s="2" t="s">
        <v>38</v>
      </c>
      <c r="L7931" s="2">
        <v>5335.0</v>
      </c>
      <c r="M7931" s="2">
        <v>1188.0</v>
      </c>
      <c r="N7931" s="2" t="s">
        <v>17909</v>
      </c>
      <c r="O7931" s="2">
        <v>-2615843.0</v>
      </c>
    </row>
    <row r="7932">
      <c r="A7932" s="1" t="s">
        <v>17906</v>
      </c>
      <c r="B7932" s="2" t="s">
        <v>17907</v>
      </c>
      <c r="C7932" s="2">
        <v>54.7666666666667</v>
      </c>
      <c r="D7932" s="2">
        <v>22.8833333333333</v>
      </c>
      <c r="E7932" s="3" t="s">
        <v>17921</v>
      </c>
      <c r="F7932" s="3"/>
      <c r="K7932" s="2" t="s">
        <v>43</v>
      </c>
      <c r="L7932" s="2">
        <v>5334.0</v>
      </c>
      <c r="M7932" s="2">
        <v>1188.0</v>
      </c>
      <c r="N7932" s="2" t="s">
        <v>17909</v>
      </c>
      <c r="O7932" s="2">
        <v>-2615843.0</v>
      </c>
    </row>
    <row r="7933">
      <c r="A7933" s="1" t="s">
        <v>17906</v>
      </c>
      <c r="B7933" s="2" t="s">
        <v>17907</v>
      </c>
      <c r="C7933" s="2">
        <v>54.7666666666667</v>
      </c>
      <c r="D7933" s="2">
        <v>22.8833333333333</v>
      </c>
      <c r="E7933" s="3" t="s">
        <v>17922</v>
      </c>
      <c r="F7933" s="3"/>
      <c r="K7933" s="2" t="s">
        <v>43</v>
      </c>
      <c r="L7933" s="2">
        <v>5334.0</v>
      </c>
      <c r="M7933" s="2">
        <v>1188.0</v>
      </c>
      <c r="N7933" s="2" t="s">
        <v>17909</v>
      </c>
      <c r="O7933" s="2">
        <v>-2615843.0</v>
      </c>
    </row>
    <row r="7934">
      <c r="A7934" s="1" t="s">
        <v>17906</v>
      </c>
      <c r="B7934" s="2" t="s">
        <v>17907</v>
      </c>
      <c r="C7934" s="2">
        <v>54.7666666666667</v>
      </c>
      <c r="D7934" s="2">
        <v>22.8833333333333</v>
      </c>
      <c r="E7934" s="3" t="s">
        <v>17923</v>
      </c>
      <c r="F7934" s="3"/>
      <c r="K7934" s="2" t="s">
        <v>17448</v>
      </c>
      <c r="L7934" s="2">
        <v>5335.0</v>
      </c>
      <c r="M7934" s="2">
        <v>1188.0</v>
      </c>
      <c r="N7934" s="2" t="s">
        <v>17909</v>
      </c>
      <c r="O7934" s="2">
        <v>-2615843.0</v>
      </c>
    </row>
    <row r="7935">
      <c r="A7935" s="1" t="s">
        <v>17906</v>
      </c>
      <c r="B7935" s="2" t="s">
        <v>17907</v>
      </c>
      <c r="C7935" s="2">
        <v>54.7666666666667</v>
      </c>
      <c r="D7935" s="2">
        <v>22.8833333333333</v>
      </c>
      <c r="E7935" s="3" t="s">
        <v>17924</v>
      </c>
      <c r="F7935" s="3"/>
      <c r="K7935" s="2" t="s">
        <v>43</v>
      </c>
      <c r="L7935" s="2">
        <v>5335.0</v>
      </c>
      <c r="M7935" s="2">
        <v>1188.0</v>
      </c>
      <c r="N7935" s="2" t="s">
        <v>17909</v>
      </c>
      <c r="O7935" s="2">
        <v>-2615843.0</v>
      </c>
    </row>
    <row r="7936">
      <c r="A7936" s="1" t="s">
        <v>17925</v>
      </c>
      <c r="B7936" s="2" t="s">
        <v>17926</v>
      </c>
      <c r="C7936" s="2">
        <v>54.7166666666667</v>
      </c>
      <c r="D7936" s="2">
        <v>23.2166666666666</v>
      </c>
      <c r="E7936" s="3" t="s">
        <v>17927</v>
      </c>
      <c r="F7936" s="3"/>
      <c r="K7936" s="2" t="s">
        <v>38</v>
      </c>
      <c r="L7936" s="2">
        <v>6545.0</v>
      </c>
      <c r="M7936" s="2">
        <v>1189.0</v>
      </c>
      <c r="N7936" s="2" t="s">
        <v>17928</v>
      </c>
      <c r="O7936" s="2">
        <v>-2618013.0</v>
      </c>
    </row>
    <row r="7937">
      <c r="A7937" s="1" t="s">
        <v>17925</v>
      </c>
      <c r="B7937" s="2" t="s">
        <v>17926</v>
      </c>
      <c r="C7937" s="2">
        <v>54.7166666666667</v>
      </c>
      <c r="D7937" s="2">
        <v>23.2166666666666</v>
      </c>
      <c r="E7937" s="3" t="s">
        <v>17929</v>
      </c>
      <c r="F7937" s="3"/>
      <c r="K7937" s="2" t="s">
        <v>43</v>
      </c>
      <c r="L7937" s="2">
        <v>6545.0</v>
      </c>
      <c r="M7937" s="2">
        <v>1189.0</v>
      </c>
      <c r="N7937" s="2" t="s">
        <v>17928</v>
      </c>
      <c r="O7937" s="2">
        <v>-2618013.0</v>
      </c>
    </row>
    <row r="7938">
      <c r="A7938" s="1" t="s">
        <v>17930</v>
      </c>
      <c r="B7938" s="2" t="s">
        <v>17931</v>
      </c>
      <c r="C7938" s="2">
        <v>54.6333333333333</v>
      </c>
      <c r="D7938" s="2">
        <v>23.95</v>
      </c>
      <c r="E7938" s="3" t="s">
        <v>17932</v>
      </c>
      <c r="F7938" s="3"/>
      <c r="K7938" s="2" t="s">
        <v>38</v>
      </c>
      <c r="L7938" s="2">
        <v>6748.0</v>
      </c>
      <c r="M7938" s="2">
        <v>1190.0</v>
      </c>
      <c r="N7938" s="2" t="s">
        <v>17933</v>
      </c>
      <c r="O7938" s="2">
        <v>-2618166.0</v>
      </c>
    </row>
    <row r="7939">
      <c r="A7939" s="1" t="s">
        <v>17934</v>
      </c>
      <c r="B7939" s="2" t="s">
        <v>17935</v>
      </c>
      <c r="C7939" s="2">
        <v>55.8833333333333</v>
      </c>
      <c r="D7939" s="2">
        <v>23.8833333333333</v>
      </c>
      <c r="E7939" s="3" t="s">
        <v>17936</v>
      </c>
      <c r="F7939" s="3"/>
      <c r="K7939" s="2" t="s">
        <v>43</v>
      </c>
      <c r="L7939" s="2">
        <v>7990.0</v>
      </c>
      <c r="M7939" s="2">
        <v>1191.0</v>
      </c>
      <c r="N7939" s="2" t="s">
        <v>17937</v>
      </c>
      <c r="O7939" s="2">
        <v>-2618567.0</v>
      </c>
    </row>
    <row r="7940">
      <c r="A7940" s="1" t="s">
        <v>17938</v>
      </c>
      <c r="B7940" s="2" t="s">
        <v>17939</v>
      </c>
      <c r="C7940" s="2">
        <v>54.2333333333333</v>
      </c>
      <c r="D7940" s="2">
        <v>23.8166666666667</v>
      </c>
      <c r="E7940" s="3" t="s">
        <v>17940</v>
      </c>
      <c r="F7940" s="3"/>
      <c r="K7940" s="2" t="s">
        <v>43</v>
      </c>
      <c r="L7940" s="2">
        <v>6066.0</v>
      </c>
      <c r="M7940" s="2">
        <v>1192.0</v>
      </c>
      <c r="N7940" s="2" t="s">
        <v>17941</v>
      </c>
      <c r="O7940" s="2">
        <v>-2618917.0</v>
      </c>
    </row>
    <row r="7941">
      <c r="A7941" s="1" t="s">
        <v>17938</v>
      </c>
      <c r="B7941" s="2" t="s">
        <v>17939</v>
      </c>
      <c r="C7941" s="2">
        <v>54.2333333333333</v>
      </c>
      <c r="D7941" s="2">
        <v>23.8166666666667</v>
      </c>
      <c r="E7941" s="3" t="s">
        <v>17942</v>
      </c>
      <c r="F7941" s="3"/>
      <c r="K7941" s="2" t="s">
        <v>38</v>
      </c>
      <c r="L7941" s="2">
        <v>6066.0</v>
      </c>
      <c r="M7941" s="2">
        <v>1192.0</v>
      </c>
      <c r="N7941" s="2" t="s">
        <v>17941</v>
      </c>
      <c r="O7941" s="2">
        <v>-2618917.0</v>
      </c>
    </row>
    <row r="7942">
      <c r="A7942" s="1" t="s">
        <v>17943</v>
      </c>
      <c r="B7942" s="2" t="s">
        <v>17944</v>
      </c>
      <c r="C7942" s="2">
        <v>54.95</v>
      </c>
      <c r="D7942" s="2">
        <v>23.05</v>
      </c>
      <c r="E7942" s="3" t="s">
        <v>17945</v>
      </c>
      <c r="F7942" s="3"/>
      <c r="K7942" s="2" t="s">
        <v>43</v>
      </c>
      <c r="L7942" s="2">
        <v>8408.0</v>
      </c>
      <c r="M7942" s="2">
        <v>1193.0</v>
      </c>
      <c r="N7942" s="2" t="s">
        <v>17946</v>
      </c>
      <c r="O7942" s="2">
        <v>-2618721.0</v>
      </c>
    </row>
    <row r="7943">
      <c r="A7943" s="1" t="s">
        <v>17943</v>
      </c>
      <c r="B7943" s="2" t="s">
        <v>17944</v>
      </c>
      <c r="C7943" s="2">
        <v>54.95</v>
      </c>
      <c r="D7943" s="2">
        <v>23.05</v>
      </c>
      <c r="E7943" s="3" t="s">
        <v>17947</v>
      </c>
      <c r="F7943" s="3"/>
      <c r="K7943" s="2" t="s">
        <v>38</v>
      </c>
      <c r="L7943" s="2">
        <v>8408.0</v>
      </c>
      <c r="M7943" s="2">
        <v>1193.0</v>
      </c>
      <c r="N7943" s="2" t="s">
        <v>17946</v>
      </c>
      <c r="O7943" s="2">
        <v>-2618721.0</v>
      </c>
    </row>
    <row r="7944">
      <c r="A7944" s="1" t="s">
        <v>17948</v>
      </c>
      <c r="B7944" s="2" t="s">
        <v>17949</v>
      </c>
      <c r="C7944" s="2">
        <v>55.4166666666667</v>
      </c>
      <c r="D7944" s="2">
        <v>22.6166666666667</v>
      </c>
      <c r="E7944" s="3" t="s">
        <v>17950</v>
      </c>
      <c r="F7944" s="3"/>
      <c r="K7944" s="2" t="s">
        <v>43</v>
      </c>
      <c r="L7944" s="2">
        <v>8676.0</v>
      </c>
      <c r="M7944" s="2">
        <v>1194.0</v>
      </c>
      <c r="N7944" s="2" t="s">
        <v>17951</v>
      </c>
      <c r="O7944" s="2">
        <v>-2619206.0</v>
      </c>
    </row>
    <row r="7945">
      <c r="A7945" s="1" t="s">
        <v>17948</v>
      </c>
      <c r="B7945" s="2" t="s">
        <v>17949</v>
      </c>
      <c r="C7945" s="2">
        <v>55.4166666666667</v>
      </c>
      <c r="D7945" s="2">
        <v>22.6166666666667</v>
      </c>
      <c r="E7945" s="3" t="s">
        <v>17952</v>
      </c>
      <c r="F7945" s="3"/>
      <c r="K7945" s="2" t="s">
        <v>38</v>
      </c>
      <c r="L7945" s="2">
        <v>8676.0</v>
      </c>
      <c r="M7945" s="2">
        <v>1194.0</v>
      </c>
      <c r="N7945" s="2" t="s">
        <v>17951</v>
      </c>
      <c r="O7945" s="2">
        <v>-2619206.0</v>
      </c>
    </row>
    <row r="7946">
      <c r="A7946" s="1" t="s">
        <v>17953</v>
      </c>
      <c r="B7946" s="2" t="s">
        <v>17954</v>
      </c>
      <c r="C7946" s="2">
        <v>54.6</v>
      </c>
      <c r="D7946" s="2">
        <v>24.3166666666667</v>
      </c>
      <c r="E7946" s="3" t="s">
        <v>17955</v>
      </c>
      <c r="F7946" s="3"/>
      <c r="K7946" s="2" t="s">
        <v>38</v>
      </c>
      <c r="L7946" s="2">
        <v>5751.0</v>
      </c>
      <c r="M7946" s="2">
        <v>1195.0</v>
      </c>
      <c r="N7946" s="2" t="s">
        <v>17956</v>
      </c>
      <c r="O7946" s="2">
        <v>-2619467.0</v>
      </c>
    </row>
    <row r="7947">
      <c r="A7947" s="1" t="s">
        <v>17953</v>
      </c>
      <c r="B7947" s="2" t="s">
        <v>17954</v>
      </c>
      <c r="C7947" s="2">
        <v>54.6</v>
      </c>
      <c r="D7947" s="2">
        <v>24.3166666666667</v>
      </c>
      <c r="E7947" s="3" t="s">
        <v>17957</v>
      </c>
      <c r="F7947" s="3"/>
      <c r="K7947" s="2" t="s">
        <v>43</v>
      </c>
      <c r="L7947" s="2">
        <v>5751.0</v>
      </c>
      <c r="M7947" s="2">
        <v>1195.0</v>
      </c>
      <c r="N7947" s="2" t="s">
        <v>17956</v>
      </c>
      <c r="O7947" s="2">
        <v>-2619467.0</v>
      </c>
    </row>
    <row r="7948">
      <c r="A7948" s="1" t="s">
        <v>17958</v>
      </c>
      <c r="B7948" s="2" t="s">
        <v>17959</v>
      </c>
      <c r="C7948" s="2">
        <v>55.25</v>
      </c>
      <c r="D7948" s="2">
        <v>24.75</v>
      </c>
      <c r="E7948" s="3" t="s">
        <v>17960</v>
      </c>
      <c r="F7948" s="3"/>
      <c r="K7948" s="2" t="s">
        <v>43</v>
      </c>
      <c r="L7948" s="2">
        <v>2818.0</v>
      </c>
      <c r="M7948" s="2">
        <v>1197.0</v>
      </c>
      <c r="N7948" s="2" t="s">
        <v>17961</v>
      </c>
      <c r="O7948" s="2">
        <v>-2620042.0</v>
      </c>
    </row>
    <row r="7949">
      <c r="A7949" s="1" t="s">
        <v>17958</v>
      </c>
      <c r="B7949" s="2" t="s">
        <v>17959</v>
      </c>
      <c r="C7949" s="2">
        <v>55.25</v>
      </c>
      <c r="D7949" s="2">
        <v>24.75</v>
      </c>
      <c r="E7949" s="3" t="s">
        <v>17962</v>
      </c>
      <c r="F7949" s="3"/>
      <c r="K7949" s="2" t="s">
        <v>43</v>
      </c>
      <c r="L7949" s="2">
        <v>2818.0</v>
      </c>
      <c r="M7949" s="2">
        <v>1197.0</v>
      </c>
      <c r="N7949" s="2" t="s">
        <v>17961</v>
      </c>
      <c r="O7949" s="2">
        <v>-2620042.0</v>
      </c>
    </row>
    <row r="7950">
      <c r="A7950" s="1" t="s">
        <v>17958</v>
      </c>
      <c r="B7950" s="2" t="s">
        <v>17959</v>
      </c>
      <c r="C7950" s="2">
        <v>55.25</v>
      </c>
      <c r="D7950" s="2">
        <v>24.75</v>
      </c>
      <c r="E7950" s="3" t="s">
        <v>17963</v>
      </c>
      <c r="F7950" s="3"/>
      <c r="K7950" s="2" t="s">
        <v>38</v>
      </c>
      <c r="L7950" s="2">
        <v>2818.0</v>
      </c>
      <c r="M7950" s="2">
        <v>1197.0</v>
      </c>
      <c r="N7950" s="2" t="s">
        <v>17961</v>
      </c>
      <c r="O7950" s="2">
        <v>-2620042.0</v>
      </c>
    </row>
    <row r="7951">
      <c r="A7951" s="1" t="s">
        <v>17958</v>
      </c>
      <c r="B7951" s="2" t="s">
        <v>17959</v>
      </c>
      <c r="C7951" s="2">
        <v>55.25</v>
      </c>
      <c r="D7951" s="2">
        <v>24.75</v>
      </c>
      <c r="E7951" s="3" t="s">
        <v>17964</v>
      </c>
      <c r="F7951" s="3"/>
      <c r="K7951" s="2" t="s">
        <v>43</v>
      </c>
      <c r="L7951" s="2">
        <v>2818.0</v>
      </c>
      <c r="M7951" s="2">
        <v>1197.0</v>
      </c>
      <c r="N7951" s="2" t="s">
        <v>17961</v>
      </c>
      <c r="O7951" s="2">
        <v>-2620042.0</v>
      </c>
    </row>
    <row r="7952">
      <c r="A7952" s="1" t="s">
        <v>17965</v>
      </c>
      <c r="B7952" s="2" t="s">
        <v>17966</v>
      </c>
      <c r="C7952" s="2">
        <v>55.65</v>
      </c>
      <c r="D7952" s="2">
        <v>25.5833333333333</v>
      </c>
      <c r="E7952" s="3" t="s">
        <v>17967</v>
      </c>
      <c r="F7952" s="3"/>
      <c r="K7952" s="2" t="s">
        <v>38</v>
      </c>
      <c r="L7952" s="2">
        <v>102.0</v>
      </c>
      <c r="M7952" s="2">
        <v>1198.0</v>
      </c>
      <c r="N7952" s="2" t="s">
        <v>17968</v>
      </c>
      <c r="O7952" s="2">
        <v>-2620151.0</v>
      </c>
    </row>
    <row r="7953">
      <c r="A7953" s="1" t="s">
        <v>17965</v>
      </c>
      <c r="B7953" s="2" t="s">
        <v>17966</v>
      </c>
      <c r="C7953" s="2">
        <v>55.65</v>
      </c>
      <c r="D7953" s="2">
        <v>25.5833333333333</v>
      </c>
      <c r="E7953" s="3" t="s">
        <v>17969</v>
      </c>
      <c r="F7953" s="3"/>
      <c r="K7953" s="2" t="s">
        <v>38</v>
      </c>
      <c r="L7953" s="2">
        <v>102.0</v>
      </c>
      <c r="M7953" s="2">
        <v>1198.0</v>
      </c>
      <c r="N7953" s="2" t="s">
        <v>17968</v>
      </c>
      <c r="O7953" s="2">
        <v>-2620151.0</v>
      </c>
    </row>
    <row r="7954">
      <c r="A7954" s="1" t="s">
        <v>17965</v>
      </c>
      <c r="B7954" s="2" t="s">
        <v>17966</v>
      </c>
      <c r="C7954" s="2">
        <v>55.65</v>
      </c>
      <c r="D7954" s="2">
        <v>25.5833333333333</v>
      </c>
      <c r="E7954" s="3" t="s">
        <v>17970</v>
      </c>
      <c r="F7954" s="3"/>
      <c r="K7954" s="2" t="s">
        <v>38</v>
      </c>
      <c r="L7954" s="2">
        <v>102.0</v>
      </c>
      <c r="M7954" s="2">
        <v>1198.0</v>
      </c>
      <c r="N7954" s="2" t="s">
        <v>17968</v>
      </c>
      <c r="O7954" s="2">
        <v>-2620151.0</v>
      </c>
    </row>
    <row r="7955">
      <c r="A7955" s="1" t="s">
        <v>17965</v>
      </c>
      <c r="B7955" s="2" t="s">
        <v>17966</v>
      </c>
      <c r="C7955" s="2">
        <v>55.65</v>
      </c>
      <c r="D7955" s="2">
        <v>25.5833333333333</v>
      </c>
      <c r="E7955" s="3" t="s">
        <v>17971</v>
      </c>
      <c r="F7955" s="3"/>
      <c r="K7955" s="2" t="s">
        <v>43</v>
      </c>
      <c r="L7955" s="2">
        <v>102.0</v>
      </c>
      <c r="M7955" s="2">
        <v>1198.0</v>
      </c>
      <c r="N7955" s="2" t="s">
        <v>17968</v>
      </c>
      <c r="O7955" s="2">
        <v>-2620151.0</v>
      </c>
    </row>
    <row r="7956">
      <c r="A7956" s="1" t="s">
        <v>17972</v>
      </c>
      <c r="B7956" s="2" t="s">
        <v>17973</v>
      </c>
      <c r="C7956" s="2">
        <v>54.6333333333333</v>
      </c>
      <c r="D7956" s="2">
        <v>22.8166666666667</v>
      </c>
      <c r="E7956" s="3" t="s">
        <v>17974</v>
      </c>
      <c r="F7956" s="3"/>
      <c r="K7956" s="2" t="s">
        <v>38</v>
      </c>
      <c r="L7956" s="2">
        <v>2972.0</v>
      </c>
      <c r="M7956" s="2">
        <v>1199.0</v>
      </c>
      <c r="N7956" s="2" t="s">
        <v>17975</v>
      </c>
      <c r="O7956" s="2">
        <v>-2620693.0</v>
      </c>
    </row>
    <row r="7957">
      <c r="A7957" s="1" t="s">
        <v>17972</v>
      </c>
      <c r="B7957" s="2" t="s">
        <v>17973</v>
      </c>
      <c r="C7957" s="2">
        <v>54.6333333333333</v>
      </c>
      <c r="D7957" s="2">
        <v>22.8166666666667</v>
      </c>
      <c r="E7957" s="3" t="s">
        <v>17976</v>
      </c>
      <c r="F7957" s="3"/>
      <c r="K7957" s="2" t="s">
        <v>43</v>
      </c>
      <c r="L7957" s="2">
        <v>2972.0</v>
      </c>
      <c r="M7957" s="2">
        <v>1199.0</v>
      </c>
      <c r="N7957" s="2" t="s">
        <v>17975</v>
      </c>
      <c r="O7957" s="2">
        <v>-2620693.0</v>
      </c>
    </row>
    <row r="7958">
      <c r="A7958" s="1" t="s">
        <v>17972</v>
      </c>
      <c r="B7958" s="2" t="s">
        <v>17973</v>
      </c>
      <c r="C7958" s="2">
        <v>54.6333333333333</v>
      </c>
      <c r="D7958" s="2">
        <v>22.8166666666667</v>
      </c>
      <c r="E7958" s="3" t="s">
        <v>17977</v>
      </c>
      <c r="F7958" s="3"/>
      <c r="K7958" s="2" t="s">
        <v>43</v>
      </c>
      <c r="L7958" s="2">
        <v>2972.0</v>
      </c>
      <c r="M7958" s="2">
        <v>1199.0</v>
      </c>
      <c r="N7958" s="2" t="s">
        <v>17975</v>
      </c>
      <c r="O7958" s="2">
        <v>-2620693.0</v>
      </c>
    </row>
    <row r="7959">
      <c r="A7959" s="1" t="s">
        <v>17972</v>
      </c>
      <c r="B7959" s="2" t="s">
        <v>17973</v>
      </c>
      <c r="C7959" s="2">
        <v>54.6333333333333</v>
      </c>
      <c r="D7959" s="2">
        <v>22.8166666666667</v>
      </c>
      <c r="E7959" s="3" t="s">
        <v>17978</v>
      </c>
      <c r="F7959" s="3"/>
      <c r="K7959" s="2" t="s">
        <v>43</v>
      </c>
      <c r="L7959" s="2">
        <v>2972.0</v>
      </c>
      <c r="M7959" s="2">
        <v>1199.0</v>
      </c>
      <c r="N7959" s="2" t="s">
        <v>17975</v>
      </c>
      <c r="O7959" s="2">
        <v>-2620693.0</v>
      </c>
    </row>
    <row r="7960">
      <c r="A7960" s="1" t="s">
        <v>17972</v>
      </c>
      <c r="B7960" s="2" t="s">
        <v>17973</v>
      </c>
      <c r="C7960" s="2">
        <v>54.6333333333333</v>
      </c>
      <c r="D7960" s="2">
        <v>22.8166666666667</v>
      </c>
      <c r="E7960" s="3" t="s">
        <v>17979</v>
      </c>
      <c r="F7960" s="3"/>
      <c r="K7960" s="2" t="s">
        <v>43</v>
      </c>
      <c r="L7960" s="2">
        <v>2972.0</v>
      </c>
      <c r="M7960" s="2">
        <v>1199.0</v>
      </c>
      <c r="N7960" s="2" t="s">
        <v>17975</v>
      </c>
      <c r="O7960" s="2">
        <v>-2620693.0</v>
      </c>
    </row>
    <row r="7961">
      <c r="A7961" s="1" t="s">
        <v>17972</v>
      </c>
      <c r="B7961" s="2" t="s">
        <v>17973</v>
      </c>
      <c r="C7961" s="2">
        <v>54.6333333333333</v>
      </c>
      <c r="D7961" s="2">
        <v>22.8166666666667</v>
      </c>
      <c r="E7961" s="3" t="s">
        <v>17980</v>
      </c>
      <c r="F7961" s="3"/>
      <c r="K7961" s="2" t="s">
        <v>43</v>
      </c>
      <c r="L7961" s="2">
        <v>2972.0</v>
      </c>
      <c r="M7961" s="2">
        <v>1199.0</v>
      </c>
      <c r="N7961" s="2" t="s">
        <v>17975</v>
      </c>
      <c r="O7961" s="2">
        <v>-2620693.0</v>
      </c>
    </row>
    <row r="7962">
      <c r="A7962" s="1" t="s">
        <v>17972</v>
      </c>
      <c r="B7962" s="2" t="s">
        <v>17973</v>
      </c>
      <c r="C7962" s="2">
        <v>54.6333333333333</v>
      </c>
      <c r="D7962" s="2">
        <v>22.8166666666667</v>
      </c>
      <c r="E7962" s="3" t="s">
        <v>17981</v>
      </c>
      <c r="F7962" s="3"/>
      <c r="K7962" s="2" t="s">
        <v>43</v>
      </c>
      <c r="L7962" s="2">
        <v>2972.0</v>
      </c>
      <c r="M7962" s="2">
        <v>1199.0</v>
      </c>
      <c r="N7962" s="2" t="s">
        <v>17975</v>
      </c>
      <c r="O7962" s="2">
        <v>-2620693.0</v>
      </c>
    </row>
    <row r="7963">
      <c r="A7963" s="1" t="s">
        <v>17972</v>
      </c>
      <c r="B7963" s="2" t="s">
        <v>17973</v>
      </c>
      <c r="C7963" s="2">
        <v>54.6333333333333</v>
      </c>
      <c r="D7963" s="2">
        <v>22.8166666666667</v>
      </c>
      <c r="E7963" s="3" t="s">
        <v>17982</v>
      </c>
      <c r="F7963" s="3"/>
      <c r="K7963" s="2" t="s">
        <v>43</v>
      </c>
      <c r="L7963" s="2">
        <v>2972.0</v>
      </c>
      <c r="M7963" s="2">
        <v>1199.0</v>
      </c>
      <c r="N7963" s="2" t="s">
        <v>17975</v>
      </c>
      <c r="O7963" s="2">
        <v>-2620693.0</v>
      </c>
    </row>
    <row r="7964">
      <c r="A7964" s="1" t="s">
        <v>17983</v>
      </c>
      <c r="B7964" s="2" t="s">
        <v>17984</v>
      </c>
      <c r="C7964" s="2">
        <v>54.1</v>
      </c>
      <c r="D7964" s="2">
        <v>23.7</v>
      </c>
      <c r="E7964" s="3" t="s">
        <v>17985</v>
      </c>
      <c r="F7964" s="3"/>
      <c r="K7964" s="2" t="s">
        <v>38</v>
      </c>
      <c r="L7964" s="2">
        <v>2871.0</v>
      </c>
      <c r="M7964" s="2">
        <v>1200.0</v>
      </c>
      <c r="N7964" s="2" t="s">
        <v>17986</v>
      </c>
      <c r="O7964" s="2">
        <v>-2620438.0</v>
      </c>
    </row>
    <row r="7965">
      <c r="A7965" s="1" t="s">
        <v>17983</v>
      </c>
      <c r="B7965" s="2" t="s">
        <v>17984</v>
      </c>
      <c r="C7965" s="2">
        <v>54.1</v>
      </c>
      <c r="D7965" s="2">
        <v>23.7</v>
      </c>
      <c r="E7965" s="3" t="s">
        <v>17987</v>
      </c>
      <c r="F7965" s="3"/>
      <c r="K7965" s="2" t="s">
        <v>43</v>
      </c>
      <c r="L7965" s="2">
        <v>2871.0</v>
      </c>
      <c r="M7965" s="2">
        <v>1200.0</v>
      </c>
      <c r="N7965" s="2" t="s">
        <v>17986</v>
      </c>
      <c r="O7965" s="2">
        <v>-2620438.0</v>
      </c>
    </row>
    <row r="7966">
      <c r="A7966" s="1" t="s">
        <v>17988</v>
      </c>
      <c r="B7966" s="2" t="s">
        <v>17989</v>
      </c>
      <c r="C7966" s="2">
        <v>54.45</v>
      </c>
      <c r="D7966" s="2">
        <v>22.7166666666666</v>
      </c>
      <c r="E7966" s="3" t="s">
        <v>17990</v>
      </c>
      <c r="F7966" s="3"/>
      <c r="K7966" s="2" t="s">
        <v>43</v>
      </c>
      <c r="L7966" s="2">
        <v>2869.0</v>
      </c>
      <c r="M7966" s="2">
        <v>1201.0</v>
      </c>
      <c r="N7966" s="2" t="s">
        <v>17991</v>
      </c>
      <c r="O7966" s="2">
        <v>-2620738.0</v>
      </c>
    </row>
    <row r="7967">
      <c r="A7967" s="1" t="s">
        <v>17988</v>
      </c>
      <c r="B7967" s="2" t="s">
        <v>17989</v>
      </c>
      <c r="C7967" s="2">
        <v>54.45</v>
      </c>
      <c r="D7967" s="2">
        <v>22.7166666666666</v>
      </c>
      <c r="E7967" s="3" t="s">
        <v>17992</v>
      </c>
      <c r="F7967" s="3"/>
      <c r="K7967" s="2" t="s">
        <v>38</v>
      </c>
      <c r="L7967" s="2">
        <v>2869.0</v>
      </c>
      <c r="M7967" s="2">
        <v>1201.0</v>
      </c>
      <c r="N7967" s="2" t="s">
        <v>17991</v>
      </c>
      <c r="O7967" s="2">
        <v>-2620738.0</v>
      </c>
    </row>
    <row r="7968">
      <c r="A7968" s="1" t="s">
        <v>17993</v>
      </c>
      <c r="B7968" s="2" t="s">
        <v>17994</v>
      </c>
      <c r="C7968" s="2">
        <v>56.2833333333333</v>
      </c>
      <c r="D7968" s="2">
        <v>24.0</v>
      </c>
      <c r="E7968" s="3" t="s">
        <v>17995</v>
      </c>
      <c r="F7968" s="3"/>
      <c r="K7968" s="2" t="s">
        <v>43</v>
      </c>
      <c r="L7968" s="2">
        <v>3286.0</v>
      </c>
      <c r="M7968" s="2">
        <v>1202.0</v>
      </c>
      <c r="N7968" s="2" t="s">
        <v>17996</v>
      </c>
      <c r="O7968" s="2">
        <v>-2620933.0</v>
      </c>
    </row>
    <row r="7969">
      <c r="A7969" s="1" t="s">
        <v>17993</v>
      </c>
      <c r="B7969" s="2" t="s">
        <v>17994</v>
      </c>
      <c r="C7969" s="2">
        <v>56.2833333333333</v>
      </c>
      <c r="D7969" s="2">
        <v>24.0</v>
      </c>
      <c r="E7969" s="3" t="s">
        <v>17997</v>
      </c>
      <c r="F7969" s="3"/>
      <c r="K7969" s="2" t="s">
        <v>17448</v>
      </c>
      <c r="L7969" s="2">
        <v>3286.0</v>
      </c>
      <c r="M7969" s="2">
        <v>1202.0</v>
      </c>
      <c r="N7969" s="2" t="s">
        <v>17996</v>
      </c>
      <c r="O7969" s="2">
        <v>-2620933.0</v>
      </c>
    </row>
    <row r="7970">
      <c r="A7970" s="1" t="s">
        <v>17993</v>
      </c>
      <c r="B7970" s="2" t="s">
        <v>17994</v>
      </c>
      <c r="C7970" s="2">
        <v>56.2833333333333</v>
      </c>
      <c r="D7970" s="2">
        <v>24.0</v>
      </c>
      <c r="E7970" s="3" t="s">
        <v>17998</v>
      </c>
      <c r="F7970" s="3"/>
      <c r="K7970" s="2" t="s">
        <v>38</v>
      </c>
      <c r="L7970" s="2">
        <v>3286.0</v>
      </c>
      <c r="M7970" s="2">
        <v>1202.0</v>
      </c>
      <c r="N7970" s="2" t="s">
        <v>17996</v>
      </c>
      <c r="O7970" s="2">
        <v>-2620933.0</v>
      </c>
    </row>
    <row r="7971">
      <c r="A7971" s="1" t="s">
        <v>17993</v>
      </c>
      <c r="B7971" s="2" t="s">
        <v>17994</v>
      </c>
      <c r="C7971" s="2">
        <v>56.2833333333333</v>
      </c>
      <c r="D7971" s="2">
        <v>24.0</v>
      </c>
      <c r="E7971" s="3" t="s">
        <v>17999</v>
      </c>
      <c r="F7971" s="3"/>
      <c r="K7971" s="2" t="s">
        <v>43</v>
      </c>
      <c r="L7971" s="2">
        <v>3286.0</v>
      </c>
      <c r="M7971" s="2">
        <v>1202.0</v>
      </c>
      <c r="N7971" s="2" t="s">
        <v>17996</v>
      </c>
      <c r="O7971" s="2">
        <v>-2620933.0</v>
      </c>
    </row>
    <row r="7972">
      <c r="A7972" s="1" t="s">
        <v>17993</v>
      </c>
      <c r="B7972" s="2" t="s">
        <v>17994</v>
      </c>
      <c r="C7972" s="2">
        <v>56.2833333333333</v>
      </c>
      <c r="D7972" s="2">
        <v>24.0</v>
      </c>
      <c r="E7972" s="3" t="s">
        <v>18000</v>
      </c>
      <c r="F7972" s="3"/>
      <c r="K7972" s="2" t="s">
        <v>43</v>
      </c>
      <c r="L7972" s="2">
        <v>3286.0</v>
      </c>
      <c r="M7972" s="2">
        <v>1202.0</v>
      </c>
      <c r="N7972" s="2" t="s">
        <v>17996</v>
      </c>
      <c r="O7972" s="2">
        <v>-2620933.0</v>
      </c>
    </row>
    <row r="7973">
      <c r="A7973" s="1" t="s">
        <v>18001</v>
      </c>
      <c r="B7973" s="2" t="s">
        <v>18002</v>
      </c>
      <c r="C7973" s="2">
        <v>54.2166666666667</v>
      </c>
      <c r="D7973" s="2">
        <v>24.5666666666667</v>
      </c>
      <c r="E7973" s="3" t="s">
        <v>10351</v>
      </c>
      <c r="F7973" s="3"/>
      <c r="K7973" s="2" t="s">
        <v>38</v>
      </c>
      <c r="L7973" s="2">
        <v>616.0</v>
      </c>
      <c r="M7973" s="2">
        <v>1240.0</v>
      </c>
      <c r="N7973" s="2" t="s">
        <v>18003</v>
      </c>
      <c r="O7973" s="2">
        <v>-2620370.0</v>
      </c>
    </row>
    <row r="7974">
      <c r="A7974" s="1" t="s">
        <v>18004</v>
      </c>
      <c r="B7974" s="2" t="s">
        <v>18005</v>
      </c>
      <c r="C7974" s="2">
        <v>56.0</v>
      </c>
      <c r="D7974" s="2">
        <v>23.65</v>
      </c>
      <c r="E7974" s="3" t="s">
        <v>18006</v>
      </c>
      <c r="F7974" s="3"/>
      <c r="K7974" s="2" t="s">
        <v>43</v>
      </c>
      <c r="L7974" s="2">
        <v>4390.0</v>
      </c>
      <c r="M7974" s="2">
        <v>1244.0</v>
      </c>
      <c r="N7974" s="2" t="s">
        <v>18007</v>
      </c>
      <c r="O7974" s="2">
        <v>-2616415.0</v>
      </c>
    </row>
    <row r="7975">
      <c r="A7975" s="1" t="s">
        <v>18004</v>
      </c>
      <c r="B7975" s="2" t="s">
        <v>18005</v>
      </c>
      <c r="C7975" s="2">
        <v>56.0</v>
      </c>
      <c r="D7975" s="2">
        <v>23.65</v>
      </c>
      <c r="E7975" s="3" t="s">
        <v>18008</v>
      </c>
      <c r="F7975" s="3"/>
      <c r="K7975" s="2" t="s">
        <v>38</v>
      </c>
      <c r="L7975" s="2">
        <v>4390.0</v>
      </c>
      <c r="M7975" s="2">
        <v>1244.0</v>
      </c>
      <c r="N7975" s="2" t="s">
        <v>18007</v>
      </c>
      <c r="O7975" s="2">
        <v>-2616415.0</v>
      </c>
    </row>
    <row r="7976">
      <c r="A7976" s="1" t="s">
        <v>18009</v>
      </c>
      <c r="B7976" s="2" t="s">
        <v>18010</v>
      </c>
      <c r="C7976" s="2">
        <v>54.9666666666667</v>
      </c>
      <c r="D7976" s="2">
        <v>24.65</v>
      </c>
      <c r="E7976" s="3" t="s">
        <v>18011</v>
      </c>
      <c r="F7976" s="3"/>
      <c r="K7976" s="2" t="s">
        <v>38</v>
      </c>
      <c r="L7976" s="2">
        <v>6960.0</v>
      </c>
      <c r="M7976" s="2">
        <v>1246.0</v>
      </c>
      <c r="N7976" s="2" t="s">
        <v>18012</v>
      </c>
      <c r="O7976" s="2">
        <v>-2613573.0</v>
      </c>
    </row>
    <row r="7977">
      <c r="A7977" s="1" t="s">
        <v>18009</v>
      </c>
      <c r="B7977" s="2" t="s">
        <v>18010</v>
      </c>
      <c r="C7977" s="2">
        <v>54.9666666666667</v>
      </c>
      <c r="D7977" s="2">
        <v>24.65</v>
      </c>
      <c r="E7977" s="3" t="s">
        <v>18013</v>
      </c>
      <c r="F7977" s="3"/>
      <c r="K7977" s="2" t="s">
        <v>43</v>
      </c>
      <c r="L7977" s="2">
        <v>6960.0</v>
      </c>
      <c r="M7977" s="2">
        <v>1246.0</v>
      </c>
      <c r="N7977" s="2" t="s">
        <v>18012</v>
      </c>
      <c r="O7977" s="2">
        <v>-2613573.0</v>
      </c>
    </row>
    <row r="7978">
      <c r="A7978" s="1" t="s">
        <v>18009</v>
      </c>
      <c r="B7978" s="2" t="s">
        <v>18010</v>
      </c>
      <c r="C7978" s="2">
        <v>54.9666666666667</v>
      </c>
      <c r="D7978" s="2">
        <v>24.65</v>
      </c>
      <c r="E7978" s="22" t="s">
        <v>18014</v>
      </c>
      <c r="F7978" s="3"/>
      <c r="K7978" s="2" t="s">
        <v>43</v>
      </c>
      <c r="L7978" s="2">
        <v>6960.0</v>
      </c>
      <c r="M7978" s="2">
        <v>1246.0</v>
      </c>
      <c r="N7978" s="2" t="s">
        <v>18012</v>
      </c>
      <c r="O7978" s="2">
        <v>-2613573.0</v>
      </c>
    </row>
    <row r="7979">
      <c r="A7979" s="1" t="s">
        <v>18015</v>
      </c>
      <c r="B7979" s="2" t="s">
        <v>18016</v>
      </c>
      <c r="C7979" s="2">
        <v>55.2333333333333</v>
      </c>
      <c r="D7979" s="2">
        <v>25.4166666666667</v>
      </c>
      <c r="E7979" s="3" t="s">
        <v>18017</v>
      </c>
      <c r="F7979" s="3"/>
      <c r="K7979" s="2" t="s">
        <v>43</v>
      </c>
      <c r="L7979" s="2">
        <v>4664.0</v>
      </c>
      <c r="M7979" s="2">
        <v>1247.0</v>
      </c>
      <c r="N7979" s="2" t="s">
        <v>18018</v>
      </c>
      <c r="O7979" s="2">
        <v>-2616888.0</v>
      </c>
    </row>
    <row r="7980">
      <c r="A7980" s="1" t="s">
        <v>18015</v>
      </c>
      <c r="B7980" s="2" t="s">
        <v>18016</v>
      </c>
      <c r="C7980" s="2">
        <v>55.2333333333333</v>
      </c>
      <c r="D7980" s="2">
        <v>25.4166666666667</v>
      </c>
      <c r="E7980" s="3" t="s">
        <v>18019</v>
      </c>
      <c r="F7980" s="3"/>
      <c r="K7980" s="2" t="s">
        <v>38</v>
      </c>
      <c r="L7980" s="2">
        <v>4664.0</v>
      </c>
      <c r="M7980" s="2">
        <v>1247.0</v>
      </c>
      <c r="N7980" s="2" t="s">
        <v>18018</v>
      </c>
      <c r="O7980" s="2">
        <v>-2616888.0</v>
      </c>
    </row>
    <row r="7981">
      <c r="A7981" s="1" t="s">
        <v>18020</v>
      </c>
      <c r="B7981" s="2" t="s">
        <v>18021</v>
      </c>
      <c r="C7981" s="2">
        <v>56.0666666666667</v>
      </c>
      <c r="D7981" s="2">
        <v>24.4</v>
      </c>
      <c r="E7981" s="3" t="s">
        <v>18022</v>
      </c>
      <c r="F7981" s="3"/>
      <c r="K7981" s="2" t="s">
        <v>43</v>
      </c>
      <c r="L7981" s="2">
        <v>6402.0</v>
      </c>
      <c r="M7981" s="2">
        <v>1248.0</v>
      </c>
      <c r="N7981" s="2" t="s">
        <v>18023</v>
      </c>
      <c r="O7981" s="2">
        <v>-2617762.0</v>
      </c>
    </row>
    <row r="7982">
      <c r="A7982" s="1" t="s">
        <v>18020</v>
      </c>
      <c r="B7982" s="2" t="s">
        <v>18021</v>
      </c>
      <c r="C7982" s="2">
        <v>56.0666666666667</v>
      </c>
      <c r="D7982" s="2">
        <v>24.4</v>
      </c>
      <c r="E7982" s="3" t="s">
        <v>18024</v>
      </c>
      <c r="F7982" s="3"/>
      <c r="K7982" s="2" t="s">
        <v>38</v>
      </c>
      <c r="L7982" s="2">
        <v>6402.0</v>
      </c>
      <c r="M7982" s="2">
        <v>1248.0</v>
      </c>
      <c r="N7982" s="2" t="s">
        <v>18023</v>
      </c>
      <c r="O7982" s="2">
        <v>-2617762.0</v>
      </c>
    </row>
    <row r="7983">
      <c r="A7983" s="1" t="s">
        <v>18020</v>
      </c>
      <c r="B7983" s="2" t="s">
        <v>18021</v>
      </c>
      <c r="C7983" s="2">
        <v>56.0666666666667</v>
      </c>
      <c r="D7983" s="2">
        <v>24.4</v>
      </c>
      <c r="E7983" s="3" t="s">
        <v>18025</v>
      </c>
      <c r="F7983" s="3"/>
      <c r="K7983" s="2" t="s">
        <v>43</v>
      </c>
      <c r="L7983" s="2">
        <v>6402.0</v>
      </c>
      <c r="M7983" s="2">
        <v>1248.0</v>
      </c>
      <c r="N7983" s="2" t="s">
        <v>18023</v>
      </c>
      <c r="O7983" s="2">
        <v>-2617762.0</v>
      </c>
    </row>
    <row r="7984">
      <c r="A7984" s="1" t="s">
        <v>18020</v>
      </c>
      <c r="B7984" s="2" t="s">
        <v>18021</v>
      </c>
      <c r="C7984" s="2">
        <v>56.0666666666667</v>
      </c>
      <c r="D7984" s="2">
        <v>24.4</v>
      </c>
      <c r="E7984" s="3" t="s">
        <v>18026</v>
      </c>
      <c r="F7984" s="3"/>
      <c r="K7984" s="2" t="s">
        <v>43</v>
      </c>
      <c r="L7984" s="2">
        <v>6402.0</v>
      </c>
      <c r="M7984" s="2">
        <v>1248.0</v>
      </c>
      <c r="N7984" s="2" t="s">
        <v>18023</v>
      </c>
      <c r="O7984" s="2">
        <v>-2617762.0</v>
      </c>
    </row>
    <row r="7985">
      <c r="A7985" s="1" t="s">
        <v>18020</v>
      </c>
      <c r="B7985" s="2" t="s">
        <v>18021</v>
      </c>
      <c r="C7985" s="2">
        <v>56.0666666666667</v>
      </c>
      <c r="D7985" s="2">
        <v>24.4</v>
      </c>
      <c r="E7985" s="3" t="s">
        <v>18027</v>
      </c>
      <c r="F7985" s="3"/>
      <c r="K7985" s="2" t="s">
        <v>43</v>
      </c>
      <c r="L7985" s="2">
        <v>6402.0</v>
      </c>
      <c r="M7985" s="2">
        <v>1248.0</v>
      </c>
      <c r="N7985" s="2" t="s">
        <v>18023</v>
      </c>
      <c r="O7985" s="2">
        <v>-2617762.0</v>
      </c>
    </row>
    <row r="7986">
      <c r="A7986" s="1" t="s">
        <v>18028</v>
      </c>
      <c r="B7986" s="2" t="s">
        <v>18029</v>
      </c>
      <c r="C7986" s="2">
        <v>55.3666666666666</v>
      </c>
      <c r="D7986" s="2">
        <v>21.8333333333333</v>
      </c>
      <c r="E7986" s="3" t="s">
        <v>18030</v>
      </c>
      <c r="F7986" s="3"/>
      <c r="K7986" s="2" t="s">
        <v>43</v>
      </c>
      <c r="L7986" s="2">
        <v>2772.0</v>
      </c>
      <c r="M7986" s="2">
        <v>1250.0</v>
      </c>
      <c r="N7986" s="2" t="s">
        <v>18031</v>
      </c>
      <c r="O7986" s="2">
        <v>-2620269.0</v>
      </c>
    </row>
    <row r="7987">
      <c r="A7987" s="1" t="s">
        <v>18032</v>
      </c>
      <c r="B7987" s="2" t="s">
        <v>18033</v>
      </c>
      <c r="C7987" s="2">
        <v>55.6833333333333</v>
      </c>
      <c r="D7987" s="2">
        <v>23.4</v>
      </c>
      <c r="E7987" s="3" t="s">
        <v>18034</v>
      </c>
      <c r="F7987" s="3"/>
      <c r="K7987" s="2" t="s">
        <v>38</v>
      </c>
      <c r="L7987" s="2">
        <v>8334.0</v>
      </c>
      <c r="M7987" s="2">
        <v>1251.0</v>
      </c>
      <c r="N7987" s="2" t="s">
        <v>18035</v>
      </c>
      <c r="O7987" s="2">
        <v>-2619022.0</v>
      </c>
    </row>
    <row r="7988">
      <c r="A7988" s="1" t="s">
        <v>18032</v>
      </c>
      <c r="B7988" s="2" t="s">
        <v>18033</v>
      </c>
      <c r="C7988" s="2">
        <v>55.6833333333333</v>
      </c>
      <c r="D7988" s="2">
        <v>23.4</v>
      </c>
      <c r="E7988" s="3" t="s">
        <v>18036</v>
      </c>
      <c r="F7988" s="3"/>
      <c r="K7988" s="2" t="s">
        <v>43</v>
      </c>
      <c r="L7988" s="2">
        <v>8334.0</v>
      </c>
      <c r="M7988" s="2">
        <v>1251.0</v>
      </c>
      <c r="N7988" s="2" t="s">
        <v>18035</v>
      </c>
      <c r="O7988" s="2">
        <v>-2619022.0</v>
      </c>
    </row>
    <row r="7989">
      <c r="A7989" s="1" t="s">
        <v>18037</v>
      </c>
      <c r="B7989" s="2" t="s">
        <v>18038</v>
      </c>
      <c r="C7989" s="2">
        <v>55.6333333333333</v>
      </c>
      <c r="D7989" s="2">
        <v>23.7166666666666</v>
      </c>
      <c r="E7989" s="3" t="s">
        <v>18039</v>
      </c>
      <c r="F7989" s="3"/>
      <c r="K7989" s="2" t="s">
        <v>43</v>
      </c>
      <c r="L7989" s="2">
        <v>1229.0</v>
      </c>
      <c r="M7989" s="2">
        <v>1313.0</v>
      </c>
      <c r="N7989" s="2" t="s">
        <v>18040</v>
      </c>
      <c r="O7989" s="2">
        <v>-2612966.0</v>
      </c>
    </row>
    <row r="7990">
      <c r="A7990" s="1" t="s">
        <v>18037</v>
      </c>
      <c r="B7990" s="2" t="s">
        <v>18038</v>
      </c>
      <c r="C7990" s="2">
        <v>55.6333333333333</v>
      </c>
      <c r="D7990" s="2">
        <v>23.7166666666666</v>
      </c>
      <c r="E7990" s="3" t="s">
        <v>18041</v>
      </c>
      <c r="F7990" s="3"/>
      <c r="K7990" s="2" t="s">
        <v>43</v>
      </c>
      <c r="L7990" s="2">
        <v>1229.0</v>
      </c>
      <c r="M7990" s="2">
        <v>1313.0</v>
      </c>
      <c r="N7990" s="2" t="s">
        <v>18040</v>
      </c>
      <c r="O7990" s="2">
        <v>-2612966.0</v>
      </c>
    </row>
    <row r="7991">
      <c r="A7991" s="1" t="s">
        <v>18037</v>
      </c>
      <c r="B7991" s="2" t="s">
        <v>18038</v>
      </c>
      <c r="C7991" s="2">
        <v>55.6333333333333</v>
      </c>
      <c r="D7991" s="2">
        <v>23.7166666666666</v>
      </c>
      <c r="E7991" s="3" t="s">
        <v>18042</v>
      </c>
      <c r="F7991" s="3"/>
      <c r="K7991" s="2" t="s">
        <v>43</v>
      </c>
      <c r="L7991" s="2">
        <v>1229.0</v>
      </c>
      <c r="M7991" s="2">
        <v>1313.0</v>
      </c>
      <c r="N7991" s="2" t="s">
        <v>18040</v>
      </c>
      <c r="O7991" s="2">
        <v>-2612966.0</v>
      </c>
    </row>
    <row r="7992">
      <c r="A7992" s="1" t="s">
        <v>18037</v>
      </c>
      <c r="B7992" s="2" t="s">
        <v>18038</v>
      </c>
      <c r="C7992" s="2">
        <v>55.6333333333333</v>
      </c>
      <c r="D7992" s="2">
        <v>23.7166666666666</v>
      </c>
      <c r="E7992" s="3" t="s">
        <v>18043</v>
      </c>
      <c r="F7992" s="3"/>
      <c r="K7992" s="2" t="s">
        <v>43</v>
      </c>
      <c r="L7992" s="2">
        <v>1229.0</v>
      </c>
      <c r="M7992" s="2">
        <v>1313.0</v>
      </c>
      <c r="N7992" s="2" t="s">
        <v>18040</v>
      </c>
      <c r="O7992" s="2">
        <v>-2612966.0</v>
      </c>
    </row>
    <row r="7993">
      <c r="A7993" s="1" t="s">
        <v>18037</v>
      </c>
      <c r="B7993" s="2" t="s">
        <v>18038</v>
      </c>
      <c r="C7993" s="2">
        <v>55.6333333333333</v>
      </c>
      <c r="D7993" s="2">
        <v>23.7166666666666</v>
      </c>
      <c r="E7993" s="3" t="s">
        <v>18044</v>
      </c>
      <c r="F7993" s="3"/>
      <c r="K7993" s="2" t="s">
        <v>43</v>
      </c>
      <c r="L7993" s="2">
        <v>1229.0</v>
      </c>
      <c r="M7993" s="2">
        <v>1313.0</v>
      </c>
      <c r="N7993" s="2" t="s">
        <v>18040</v>
      </c>
      <c r="O7993" s="2">
        <v>-2612966.0</v>
      </c>
    </row>
    <row r="7994">
      <c r="A7994" s="1" t="s">
        <v>18037</v>
      </c>
      <c r="B7994" s="2" t="s">
        <v>18038</v>
      </c>
      <c r="C7994" s="2">
        <v>55.6333333333333</v>
      </c>
      <c r="D7994" s="2">
        <v>23.7166666666666</v>
      </c>
      <c r="E7994" s="3" t="s">
        <v>18045</v>
      </c>
      <c r="F7994" s="3"/>
      <c r="K7994" s="2" t="s">
        <v>38</v>
      </c>
      <c r="L7994" s="2">
        <v>1229.0</v>
      </c>
      <c r="M7994" s="2">
        <v>1313.0</v>
      </c>
      <c r="N7994" s="2" t="s">
        <v>18040</v>
      </c>
      <c r="O7994" s="2">
        <v>-2612966.0</v>
      </c>
    </row>
    <row r="7995">
      <c r="A7995" s="1" t="s">
        <v>18037</v>
      </c>
      <c r="B7995" s="2" t="s">
        <v>18038</v>
      </c>
      <c r="C7995" s="2">
        <v>55.6333333333333</v>
      </c>
      <c r="D7995" s="2">
        <v>23.7166666666666</v>
      </c>
      <c r="E7995" s="3" t="s">
        <v>18046</v>
      </c>
      <c r="F7995" s="3"/>
      <c r="K7995" s="2" t="s">
        <v>18047</v>
      </c>
      <c r="L7995" s="2">
        <v>1229.0</v>
      </c>
      <c r="M7995" s="2">
        <v>1313.0</v>
      </c>
      <c r="N7995" s="2" t="s">
        <v>18040</v>
      </c>
      <c r="O7995" s="2">
        <v>-2612966.0</v>
      </c>
    </row>
    <row r="7996">
      <c r="A7996" s="1" t="s">
        <v>18048</v>
      </c>
      <c r="B7996" s="2" t="s">
        <v>18049</v>
      </c>
      <c r="C7996" s="2">
        <v>55.7333333333333</v>
      </c>
      <c r="D7996" s="2">
        <v>22.15</v>
      </c>
      <c r="E7996" s="3" t="s">
        <v>18050</v>
      </c>
      <c r="F7996" s="3"/>
      <c r="K7996" s="2" t="s">
        <v>38</v>
      </c>
      <c r="L7996" s="2">
        <v>3448.0</v>
      </c>
      <c r="M7996" s="2">
        <v>1314.0</v>
      </c>
      <c r="N7996" s="2" t="s">
        <v>18051</v>
      </c>
      <c r="O7996" s="2">
        <v>-2620008.0</v>
      </c>
    </row>
    <row r="7997">
      <c r="A7997" s="1" t="s">
        <v>18052</v>
      </c>
      <c r="B7997" s="2" t="s">
        <v>18053</v>
      </c>
      <c r="C7997" s="2">
        <v>56.1166666666666</v>
      </c>
      <c r="D7997" s="2">
        <v>22.0166666666666</v>
      </c>
      <c r="E7997" s="3"/>
      <c r="F7997" s="3"/>
      <c r="K7997" s="2" t="s">
        <v>38</v>
      </c>
      <c r="M7997" s="2">
        <v>1315.0</v>
      </c>
      <c r="N7997" s="2" t="s">
        <v>18054</v>
      </c>
      <c r="O7997" s="2">
        <v>-2620954.0</v>
      </c>
    </row>
    <row r="7998">
      <c r="A7998" s="1" t="s">
        <v>18055</v>
      </c>
      <c r="B7998" s="2" t="s">
        <v>18056</v>
      </c>
      <c r="C7998" s="2">
        <v>56.2833333333333</v>
      </c>
      <c r="D7998" s="2">
        <v>21.85</v>
      </c>
      <c r="E7998" s="3" t="s">
        <v>18057</v>
      </c>
      <c r="F7998" s="3"/>
      <c r="K7998" s="2" t="s">
        <v>43</v>
      </c>
      <c r="L7998" s="2">
        <v>4082.0</v>
      </c>
      <c r="M7998" s="2">
        <v>1327.0</v>
      </c>
      <c r="N7998" s="2" t="s">
        <v>18058</v>
      </c>
      <c r="O7998" s="2">
        <v>-2620821.0</v>
      </c>
    </row>
    <row r="7999">
      <c r="A7999" s="1" t="s">
        <v>18055</v>
      </c>
      <c r="B7999" s="2" t="s">
        <v>18056</v>
      </c>
      <c r="C7999" s="2">
        <v>56.2833333333333</v>
      </c>
      <c r="D7999" s="2">
        <v>21.85</v>
      </c>
      <c r="E7999" s="3" t="s">
        <v>18059</v>
      </c>
      <c r="F7999" s="3"/>
      <c r="K7999" s="2" t="s">
        <v>38</v>
      </c>
      <c r="L7999" s="2">
        <v>4082.0</v>
      </c>
      <c r="M7999" s="2">
        <v>1327.0</v>
      </c>
      <c r="N7999" s="2" t="s">
        <v>18058</v>
      </c>
      <c r="O7999" s="2">
        <v>-2620821.0</v>
      </c>
    </row>
    <row r="8000">
      <c r="A8000" s="1" t="s">
        <v>18060</v>
      </c>
      <c r="B8000" s="2" t="s">
        <v>18061</v>
      </c>
      <c r="C8000" s="2">
        <v>55.3666666666666</v>
      </c>
      <c r="D8000" s="2">
        <v>23.1166666666667</v>
      </c>
      <c r="E8000" s="3" t="s">
        <v>18062</v>
      </c>
      <c r="F8000" s="3"/>
      <c r="K8000" s="2" t="s">
        <v>38</v>
      </c>
      <c r="L8000" s="2">
        <v>8077.0</v>
      </c>
      <c r="M8000" s="2">
        <v>1328.0</v>
      </c>
      <c r="N8000" s="2" t="s">
        <v>18063</v>
      </c>
      <c r="O8000" s="2">
        <v>-2618385.0</v>
      </c>
    </row>
    <row r="8001">
      <c r="A8001" s="1" t="s">
        <v>18060</v>
      </c>
      <c r="B8001" s="2" t="s">
        <v>18061</v>
      </c>
      <c r="C8001" s="2">
        <v>55.3666666666666</v>
      </c>
      <c r="D8001" s="2">
        <v>23.1166666666667</v>
      </c>
      <c r="E8001" s="3" t="s">
        <v>18064</v>
      </c>
      <c r="F8001" s="3"/>
      <c r="K8001" s="2" t="s">
        <v>43</v>
      </c>
      <c r="L8001" s="2">
        <v>8077.0</v>
      </c>
      <c r="M8001" s="2">
        <v>1328.0</v>
      </c>
      <c r="N8001" s="2" t="s">
        <v>18063</v>
      </c>
      <c r="O8001" s="2">
        <v>-2618385.0</v>
      </c>
    </row>
    <row r="8002">
      <c r="A8002" s="1" t="s">
        <v>18065</v>
      </c>
      <c r="B8002" s="2" t="s">
        <v>18066</v>
      </c>
      <c r="C8002" s="2">
        <v>56.3166666666667</v>
      </c>
      <c r="D8002" s="2">
        <v>22.3333333333333</v>
      </c>
      <c r="E8002" s="3" t="s">
        <v>18067</v>
      </c>
      <c r="F8002" s="3"/>
      <c r="K8002" s="2" t="s">
        <v>43</v>
      </c>
      <c r="L8002" s="2">
        <v>4632.0</v>
      </c>
      <c r="M8002" s="2">
        <v>1329.0</v>
      </c>
      <c r="N8002" s="2" t="s">
        <v>18068</v>
      </c>
      <c r="O8002" s="2">
        <v>-2616566.0</v>
      </c>
    </row>
    <row r="8003">
      <c r="A8003" s="1" t="s">
        <v>18065</v>
      </c>
      <c r="B8003" s="2" t="s">
        <v>18066</v>
      </c>
      <c r="C8003" s="2">
        <v>56.3166666666667</v>
      </c>
      <c r="D8003" s="2">
        <v>22.3333333333333</v>
      </c>
      <c r="E8003" s="3" t="s">
        <v>18069</v>
      </c>
      <c r="F8003" s="3"/>
      <c r="K8003" s="2" t="s">
        <v>38</v>
      </c>
      <c r="L8003" s="2">
        <v>4632.0</v>
      </c>
      <c r="M8003" s="2">
        <v>1329.0</v>
      </c>
      <c r="N8003" s="2" t="s">
        <v>18068</v>
      </c>
      <c r="O8003" s="2">
        <v>-2616566.0</v>
      </c>
    </row>
    <row r="8004">
      <c r="A8004" s="1" t="s">
        <v>18065</v>
      </c>
      <c r="B8004" s="2" t="s">
        <v>18066</v>
      </c>
      <c r="C8004" s="2">
        <v>56.3166666666667</v>
      </c>
      <c r="D8004" s="2">
        <v>22.3333333333333</v>
      </c>
      <c r="E8004" s="3" t="s">
        <v>18070</v>
      </c>
      <c r="F8004" s="3"/>
      <c r="K8004" s="2" t="s">
        <v>43</v>
      </c>
      <c r="L8004" s="2">
        <v>4632.0</v>
      </c>
      <c r="M8004" s="2">
        <v>1329.0</v>
      </c>
      <c r="N8004" s="2" t="s">
        <v>18068</v>
      </c>
      <c r="O8004" s="2">
        <v>-2616566.0</v>
      </c>
    </row>
    <row r="8005">
      <c r="A8005" s="1" t="s">
        <v>18071</v>
      </c>
      <c r="B8005" s="2" t="s">
        <v>18072</v>
      </c>
      <c r="C8005" s="2">
        <v>54.9166666666667</v>
      </c>
      <c r="D8005" s="2">
        <v>23.8833333333333</v>
      </c>
      <c r="E8005" s="3" t="s">
        <v>1443</v>
      </c>
      <c r="F8005" s="3"/>
      <c r="K8005" s="2" t="s">
        <v>38</v>
      </c>
      <c r="L8005" s="2">
        <v>5892.0</v>
      </c>
      <c r="M8005" s="2">
        <v>1346.0</v>
      </c>
      <c r="N8005" s="2" t="s">
        <v>18073</v>
      </c>
      <c r="O8005" s="2">
        <v>-2620612.0</v>
      </c>
    </row>
    <row r="8006">
      <c r="A8006" s="1" t="s">
        <v>18071</v>
      </c>
      <c r="B8006" s="2" t="s">
        <v>18072</v>
      </c>
      <c r="C8006" s="2">
        <v>54.9166666666667</v>
      </c>
      <c r="D8006" s="2">
        <v>23.8833333333333</v>
      </c>
      <c r="E8006" s="3" t="s">
        <v>1445</v>
      </c>
      <c r="F8006" s="3"/>
      <c r="K8006" s="2" t="s">
        <v>38</v>
      </c>
      <c r="L8006" s="2">
        <v>5892.0</v>
      </c>
      <c r="M8006" s="2">
        <v>1346.0</v>
      </c>
      <c r="N8006" s="2" t="s">
        <v>18073</v>
      </c>
      <c r="O8006" s="2">
        <v>-2620612.0</v>
      </c>
    </row>
    <row r="8007">
      <c r="A8007" s="1" t="s">
        <v>18074</v>
      </c>
      <c r="B8007" s="2" t="s">
        <v>18075</v>
      </c>
      <c r="C8007" s="2">
        <v>55.0833333333333</v>
      </c>
      <c r="D8007" s="2">
        <v>23.2833333333333</v>
      </c>
      <c r="E8007" s="3" t="s">
        <v>18076</v>
      </c>
      <c r="F8007" s="3"/>
      <c r="K8007" s="2" t="s">
        <v>38</v>
      </c>
      <c r="L8007" s="2">
        <v>2790.0</v>
      </c>
      <c r="M8007" s="2">
        <v>1367.0</v>
      </c>
      <c r="N8007" s="2" t="s">
        <v>18077</v>
      </c>
      <c r="O8007" s="2">
        <v>-2620454.0</v>
      </c>
    </row>
    <row r="8008">
      <c r="A8008" s="1" t="s">
        <v>18078</v>
      </c>
      <c r="B8008" s="2" t="s">
        <v>18079</v>
      </c>
      <c r="C8008" s="2">
        <v>55.9333333333333</v>
      </c>
      <c r="D8008" s="2">
        <v>24.35</v>
      </c>
      <c r="E8008" s="3" t="s">
        <v>18080</v>
      </c>
      <c r="F8008" s="3"/>
      <c r="K8008" s="2" t="s">
        <v>38</v>
      </c>
      <c r="L8008" s="2">
        <v>6493.0</v>
      </c>
      <c r="M8008" s="2">
        <v>1373.0</v>
      </c>
      <c r="N8008" s="2" t="s">
        <v>18081</v>
      </c>
      <c r="O8008" s="2">
        <v>-2618206.0</v>
      </c>
    </row>
    <row r="8009">
      <c r="A8009" s="1" t="s">
        <v>18082</v>
      </c>
      <c r="B8009" s="2" t="s">
        <v>18083</v>
      </c>
      <c r="C8009" s="2">
        <v>55.5333333333333</v>
      </c>
      <c r="D8009" s="2">
        <v>25.1</v>
      </c>
      <c r="E8009" s="3" t="s">
        <v>18084</v>
      </c>
      <c r="F8009" s="3"/>
      <c r="K8009" s="2" t="s">
        <v>43</v>
      </c>
      <c r="L8009" s="2">
        <v>520.0</v>
      </c>
      <c r="M8009" s="2">
        <v>1374.0</v>
      </c>
      <c r="N8009" s="2" t="s">
        <v>18085</v>
      </c>
      <c r="O8009" s="2">
        <v>-2612735.0</v>
      </c>
    </row>
    <row r="8010">
      <c r="A8010" s="1" t="s">
        <v>18082</v>
      </c>
      <c r="B8010" s="2" t="s">
        <v>18083</v>
      </c>
      <c r="C8010" s="2">
        <v>55.5333333333333</v>
      </c>
      <c r="D8010" s="2">
        <v>25.1</v>
      </c>
      <c r="E8010" s="3" t="s">
        <v>18086</v>
      </c>
      <c r="F8010" s="3"/>
      <c r="K8010" s="2" t="s">
        <v>38</v>
      </c>
      <c r="L8010" s="2">
        <v>520.0</v>
      </c>
      <c r="M8010" s="2">
        <v>1374.0</v>
      </c>
      <c r="N8010" s="2" t="s">
        <v>18085</v>
      </c>
      <c r="O8010" s="2">
        <v>-2612735.0</v>
      </c>
    </row>
    <row r="8011">
      <c r="A8011" s="1" t="s">
        <v>18087</v>
      </c>
      <c r="B8011" s="2" t="s">
        <v>18088</v>
      </c>
      <c r="C8011" s="2">
        <v>55.0666666666667</v>
      </c>
      <c r="D8011" s="2">
        <v>24.7</v>
      </c>
      <c r="E8011" s="3" t="s">
        <v>18089</v>
      </c>
      <c r="F8011" s="3"/>
      <c r="K8011" s="2" t="s">
        <v>43</v>
      </c>
      <c r="L8011" s="2">
        <v>1729.0</v>
      </c>
      <c r="M8011" s="2">
        <v>1375.0</v>
      </c>
      <c r="N8011" s="2" t="s">
        <v>18090</v>
      </c>
      <c r="O8011" s="2">
        <v>-2614335.0</v>
      </c>
    </row>
    <row r="8012">
      <c r="A8012" s="1" t="s">
        <v>18087</v>
      </c>
      <c r="B8012" s="2" t="s">
        <v>18088</v>
      </c>
      <c r="C8012" s="2">
        <v>55.0666666666667</v>
      </c>
      <c r="D8012" s="2">
        <v>24.7</v>
      </c>
      <c r="E8012" s="3" t="s">
        <v>18091</v>
      </c>
      <c r="F8012" s="3"/>
      <c r="K8012" s="2" t="s">
        <v>38</v>
      </c>
      <c r="L8012" s="2">
        <v>1729.0</v>
      </c>
      <c r="M8012" s="2">
        <v>1375.0</v>
      </c>
      <c r="N8012" s="2" t="s">
        <v>18090</v>
      </c>
      <c r="O8012" s="2">
        <v>-2614335.0</v>
      </c>
    </row>
    <row r="8013">
      <c r="A8013" s="1" t="s">
        <v>18092</v>
      </c>
      <c r="B8013" s="2" t="s">
        <v>18093</v>
      </c>
      <c r="C8013" s="2">
        <v>54.3</v>
      </c>
      <c r="D8013" s="2">
        <v>23.4333333333333</v>
      </c>
      <c r="E8013" s="3" t="s">
        <v>18094</v>
      </c>
      <c r="F8013" s="3"/>
      <c r="K8013" s="2" t="s">
        <v>38</v>
      </c>
      <c r="M8013" s="2">
        <v>1377.0</v>
      </c>
      <c r="N8013" s="2" t="s">
        <v>18095</v>
      </c>
      <c r="O8013" s="2">
        <v>-2618589.0</v>
      </c>
    </row>
    <row r="8014">
      <c r="A8014" s="1" t="s">
        <v>18096</v>
      </c>
      <c r="B8014" s="2" t="s">
        <v>18097</v>
      </c>
      <c r="C8014" s="2">
        <v>55.8</v>
      </c>
      <c r="D8014" s="2">
        <v>21.65</v>
      </c>
      <c r="E8014" s="3" t="s">
        <v>18098</v>
      </c>
      <c r="F8014" s="3"/>
      <c r="I8014" s="2" t="s">
        <v>124</v>
      </c>
      <c r="K8014" s="2" t="s">
        <v>38</v>
      </c>
      <c r="L8014" s="2">
        <v>7448.0</v>
      </c>
      <c r="M8014" s="2">
        <v>1378.0</v>
      </c>
      <c r="N8014" s="2" t="s">
        <v>18099</v>
      </c>
      <c r="O8014" s="2">
        <v>-2615872.0</v>
      </c>
    </row>
    <row r="8015">
      <c r="A8015" s="1" t="s">
        <v>18100</v>
      </c>
      <c r="B8015" s="2" t="s">
        <v>18101</v>
      </c>
      <c r="C8015" s="2">
        <v>55.4</v>
      </c>
      <c r="D8015" s="2">
        <v>24.75</v>
      </c>
      <c r="E8015" s="3" t="s">
        <v>18102</v>
      </c>
      <c r="F8015" s="3"/>
      <c r="K8015" s="2" t="s">
        <v>38</v>
      </c>
      <c r="L8015" s="2">
        <v>3327.0</v>
      </c>
      <c r="M8015" s="2">
        <v>1379.0</v>
      </c>
      <c r="N8015" s="2" t="s">
        <v>18103</v>
      </c>
      <c r="O8015" s="2">
        <v>-2619811.0</v>
      </c>
    </row>
    <row r="8016">
      <c r="A8016" s="1" t="s">
        <v>18104</v>
      </c>
      <c r="B8016" s="2" t="s">
        <v>18105</v>
      </c>
      <c r="C8016" s="2">
        <v>55.0833333333333</v>
      </c>
      <c r="D8016" s="2">
        <v>23.4166666666667</v>
      </c>
      <c r="E8016" s="3" t="s">
        <v>18106</v>
      </c>
      <c r="F8016" s="3"/>
      <c r="K8016" s="2" t="s">
        <v>38</v>
      </c>
      <c r="M8016" s="2">
        <v>1380.0</v>
      </c>
      <c r="N8016" s="2" t="s">
        <v>18107</v>
      </c>
      <c r="O8016" s="2">
        <v>-2615788.0</v>
      </c>
    </row>
    <row r="8017">
      <c r="A8017" s="1" t="s">
        <v>18108</v>
      </c>
      <c r="B8017" s="2" t="s">
        <v>18109</v>
      </c>
      <c r="C8017" s="2">
        <v>55.1666666666667</v>
      </c>
      <c r="D8017" s="2">
        <v>23.5166666666666</v>
      </c>
      <c r="E8017" s="3" t="s">
        <v>18110</v>
      </c>
      <c r="F8017" s="3"/>
      <c r="K8017" s="2" t="s">
        <v>38</v>
      </c>
      <c r="L8017" s="2">
        <v>6986.0</v>
      </c>
      <c r="M8017" s="2">
        <v>1381.0</v>
      </c>
      <c r="N8017" s="2" t="s">
        <v>18111</v>
      </c>
      <c r="O8017" s="2">
        <v>-2613546.0</v>
      </c>
    </row>
    <row r="8018">
      <c r="A8018" s="1" t="s">
        <v>18112</v>
      </c>
      <c r="B8018" s="2" t="s">
        <v>18113</v>
      </c>
      <c r="C8018" s="2">
        <v>55.9666666666667</v>
      </c>
      <c r="D8018" s="2">
        <v>24.75</v>
      </c>
      <c r="E8018" s="3" t="s">
        <v>18114</v>
      </c>
      <c r="F8018" s="3"/>
      <c r="K8018" s="2" t="s">
        <v>43</v>
      </c>
      <c r="L8018" s="2">
        <v>2528.0</v>
      </c>
      <c r="M8018" s="2">
        <v>1396.0</v>
      </c>
      <c r="N8018" s="2" t="s">
        <v>18115</v>
      </c>
      <c r="O8018" s="2">
        <v>-2620214.0</v>
      </c>
    </row>
    <row r="8019">
      <c r="A8019" s="1" t="s">
        <v>18112</v>
      </c>
      <c r="B8019" s="2" t="s">
        <v>18113</v>
      </c>
      <c r="C8019" s="2">
        <v>55.9666666666667</v>
      </c>
      <c r="D8019" s="2">
        <v>24.75</v>
      </c>
      <c r="E8019" s="3" t="s">
        <v>18116</v>
      </c>
      <c r="F8019" s="3"/>
      <c r="K8019" s="2" t="s">
        <v>38</v>
      </c>
      <c r="L8019" s="2">
        <v>2528.0</v>
      </c>
      <c r="M8019" s="2">
        <v>1396.0</v>
      </c>
      <c r="N8019" s="2" t="s">
        <v>18115</v>
      </c>
      <c r="O8019" s="2">
        <v>-2620214.0</v>
      </c>
    </row>
    <row r="8020">
      <c r="A8020" s="1" t="s">
        <v>18112</v>
      </c>
      <c r="B8020" s="2" t="s">
        <v>18113</v>
      </c>
      <c r="C8020" s="2">
        <v>55.9666666666667</v>
      </c>
      <c r="D8020" s="2">
        <v>24.75</v>
      </c>
      <c r="E8020" s="3" t="s">
        <v>18117</v>
      </c>
      <c r="F8020" s="3"/>
      <c r="K8020" s="2" t="s">
        <v>43</v>
      </c>
      <c r="L8020" s="2">
        <v>2528.0</v>
      </c>
      <c r="M8020" s="2">
        <v>1396.0</v>
      </c>
      <c r="N8020" s="2" t="s">
        <v>18115</v>
      </c>
      <c r="O8020" s="2">
        <v>-2620214.0</v>
      </c>
    </row>
    <row r="8021">
      <c r="A8021" s="1" t="s">
        <v>18118</v>
      </c>
      <c r="B8021" s="2" t="s">
        <v>18119</v>
      </c>
      <c r="C8021" s="2">
        <v>55.7666666666667</v>
      </c>
      <c r="D8021" s="2">
        <v>23.7666666666666</v>
      </c>
      <c r="E8021" s="3" t="s">
        <v>18120</v>
      </c>
      <c r="F8021" s="3"/>
      <c r="K8021" s="2" t="s">
        <v>43</v>
      </c>
      <c r="L8021" s="2">
        <v>8328.0</v>
      </c>
      <c r="M8021" s="2">
        <v>1397.0</v>
      </c>
      <c r="N8021" s="2" t="s">
        <v>18121</v>
      </c>
      <c r="O8021" s="2">
        <v>-2618904.0</v>
      </c>
    </row>
    <row r="8022">
      <c r="A8022" s="1" t="s">
        <v>18118</v>
      </c>
      <c r="B8022" s="2" t="s">
        <v>18119</v>
      </c>
      <c r="C8022" s="2">
        <v>55.7666666666667</v>
      </c>
      <c r="D8022" s="2">
        <v>23.7666666666666</v>
      </c>
      <c r="E8022" s="3" t="s">
        <v>18122</v>
      </c>
      <c r="F8022" s="3"/>
      <c r="K8022" s="2" t="s">
        <v>43</v>
      </c>
      <c r="L8022" s="2">
        <v>8328.0</v>
      </c>
      <c r="M8022" s="2">
        <v>1397.0</v>
      </c>
      <c r="N8022" s="2" t="s">
        <v>18121</v>
      </c>
      <c r="O8022" s="2">
        <v>-2618904.0</v>
      </c>
    </row>
    <row r="8023">
      <c r="A8023" s="1" t="s">
        <v>18118</v>
      </c>
      <c r="B8023" s="2" t="s">
        <v>18119</v>
      </c>
      <c r="C8023" s="2">
        <v>55.7666666666667</v>
      </c>
      <c r="D8023" s="2">
        <v>23.7666666666666</v>
      </c>
      <c r="E8023" s="3" t="s">
        <v>18123</v>
      </c>
      <c r="F8023" s="3"/>
      <c r="K8023" s="2" t="s">
        <v>43</v>
      </c>
      <c r="L8023" s="2">
        <v>8328.0</v>
      </c>
      <c r="M8023" s="2">
        <v>1397.0</v>
      </c>
      <c r="N8023" s="2" t="s">
        <v>18121</v>
      </c>
      <c r="O8023" s="2">
        <v>-2618904.0</v>
      </c>
    </row>
    <row r="8024">
      <c r="A8024" s="1" t="s">
        <v>18118</v>
      </c>
      <c r="B8024" s="2" t="s">
        <v>18119</v>
      </c>
      <c r="C8024" s="2">
        <v>55.7666666666667</v>
      </c>
      <c r="D8024" s="2">
        <v>23.7666666666666</v>
      </c>
      <c r="E8024" s="3" t="s">
        <v>18124</v>
      </c>
      <c r="F8024" s="3"/>
      <c r="K8024" s="2" t="s">
        <v>38</v>
      </c>
      <c r="L8024" s="2">
        <v>8328.0</v>
      </c>
      <c r="M8024" s="2">
        <v>1397.0</v>
      </c>
      <c r="N8024" s="2" t="s">
        <v>18121</v>
      </c>
      <c r="O8024" s="2">
        <v>-2618904.0</v>
      </c>
    </row>
    <row r="8025">
      <c r="A8025" s="1" t="s">
        <v>18125</v>
      </c>
      <c r="B8025" s="2" t="s">
        <v>18126</v>
      </c>
      <c r="C8025" s="2">
        <v>55.05</v>
      </c>
      <c r="D8025" s="2">
        <v>24.95</v>
      </c>
      <c r="E8025" s="3" t="s">
        <v>18127</v>
      </c>
      <c r="F8025" s="3"/>
      <c r="K8025" s="2" t="s">
        <v>43</v>
      </c>
      <c r="L8025" s="2">
        <v>8578.0</v>
      </c>
      <c r="M8025" s="2">
        <v>1398.0</v>
      </c>
      <c r="N8025" s="2" t="s">
        <v>18128</v>
      </c>
      <c r="O8025" s="2">
        <v>-2619161.0</v>
      </c>
    </row>
    <row r="8026">
      <c r="A8026" s="1" t="s">
        <v>18125</v>
      </c>
      <c r="B8026" s="2" t="s">
        <v>18126</v>
      </c>
      <c r="C8026" s="2">
        <v>55.05</v>
      </c>
      <c r="D8026" s="2">
        <v>24.95</v>
      </c>
      <c r="E8026" s="3" t="s">
        <v>18129</v>
      </c>
      <c r="F8026" s="3"/>
      <c r="K8026" s="2" t="s">
        <v>38</v>
      </c>
      <c r="L8026" s="2">
        <v>8578.0</v>
      </c>
      <c r="M8026" s="2">
        <v>1398.0</v>
      </c>
      <c r="N8026" s="2" t="s">
        <v>18128</v>
      </c>
      <c r="O8026" s="2">
        <v>-2619161.0</v>
      </c>
    </row>
    <row r="8027">
      <c r="A8027" s="1" t="s">
        <v>18130</v>
      </c>
      <c r="B8027" s="2" t="s">
        <v>18131</v>
      </c>
      <c r="C8027" s="2">
        <v>56.0333333333333</v>
      </c>
      <c r="D8027" s="2">
        <v>22.05</v>
      </c>
      <c r="E8027" s="3" t="s">
        <v>18132</v>
      </c>
      <c r="F8027" s="3"/>
      <c r="K8027" s="2" t="s">
        <v>38</v>
      </c>
      <c r="M8027" s="2">
        <v>1404.0</v>
      </c>
      <c r="N8027" s="2" t="s">
        <v>18133</v>
      </c>
      <c r="O8027" s="2">
        <v>-2612624.0</v>
      </c>
    </row>
    <row r="8028">
      <c r="A8028" s="1" t="s">
        <v>18134</v>
      </c>
      <c r="B8028" s="2" t="s">
        <v>18135</v>
      </c>
      <c r="C8028" s="2">
        <v>56.25</v>
      </c>
      <c r="D8028" s="2">
        <v>22.75</v>
      </c>
      <c r="E8028" s="3" t="s">
        <v>18136</v>
      </c>
      <c r="F8028" s="3"/>
      <c r="K8028" s="2" t="s">
        <v>38</v>
      </c>
      <c r="L8028" s="2">
        <v>604.0</v>
      </c>
      <c r="M8028" s="2">
        <v>1412.0</v>
      </c>
      <c r="N8028" s="2" t="s">
        <v>18137</v>
      </c>
      <c r="O8028" s="2">
        <v>-2612547.0</v>
      </c>
    </row>
    <row r="8029">
      <c r="A8029" s="1" t="s">
        <v>18138</v>
      </c>
      <c r="B8029" s="2" t="s">
        <v>18139</v>
      </c>
      <c r="C8029" s="2">
        <v>54.8833333333333</v>
      </c>
      <c r="D8029" s="2">
        <v>23.9</v>
      </c>
      <c r="E8029" s="3" t="s">
        <v>18140</v>
      </c>
      <c r="F8029" s="3"/>
      <c r="K8029" s="2" t="s">
        <v>43</v>
      </c>
      <c r="L8029" s="2">
        <v>447.0</v>
      </c>
      <c r="M8029" s="2">
        <v>1417.0</v>
      </c>
      <c r="N8029" s="2" t="s">
        <v>18141</v>
      </c>
      <c r="O8029" s="2">
        <v>-2612591.0</v>
      </c>
    </row>
    <row r="8030">
      <c r="A8030" s="1" t="s">
        <v>18138</v>
      </c>
      <c r="B8030" s="2" t="s">
        <v>18139</v>
      </c>
      <c r="C8030" s="2">
        <v>54.8833333333333</v>
      </c>
      <c r="D8030" s="2">
        <v>23.9</v>
      </c>
      <c r="E8030" s="3" t="s">
        <v>18142</v>
      </c>
      <c r="F8030" s="3"/>
      <c r="K8030" s="2" t="s">
        <v>38</v>
      </c>
      <c r="L8030" s="2">
        <v>447.0</v>
      </c>
      <c r="M8030" s="2">
        <v>1417.0</v>
      </c>
      <c r="N8030" s="2" t="s">
        <v>18141</v>
      </c>
      <c r="O8030" s="2">
        <v>-2612591.0</v>
      </c>
    </row>
    <row r="8031">
      <c r="A8031" s="1" t="s">
        <v>18138</v>
      </c>
      <c r="B8031" s="2" t="s">
        <v>18139</v>
      </c>
      <c r="C8031" s="2">
        <v>54.8833333333333</v>
      </c>
      <c r="D8031" s="2">
        <v>23.9</v>
      </c>
      <c r="E8031" s="3" t="s">
        <v>18143</v>
      </c>
      <c r="F8031" s="3"/>
      <c r="K8031" s="2" t="s">
        <v>43</v>
      </c>
      <c r="L8031" s="2">
        <v>447.0</v>
      </c>
      <c r="M8031" s="2">
        <v>1417.0</v>
      </c>
      <c r="N8031" s="2" t="s">
        <v>18141</v>
      </c>
      <c r="O8031" s="2">
        <v>-2612591.0</v>
      </c>
    </row>
    <row r="8032">
      <c r="A8032" s="1" t="s">
        <v>18144</v>
      </c>
      <c r="B8032" s="2" t="s">
        <v>18145</v>
      </c>
      <c r="C8032" s="2">
        <v>54.0833333333333</v>
      </c>
      <c r="D8032" s="2">
        <v>23.85</v>
      </c>
      <c r="E8032" s="3" t="s">
        <v>18146</v>
      </c>
      <c r="F8032" s="3"/>
      <c r="K8032" s="2" t="s">
        <v>38</v>
      </c>
      <c r="M8032" s="2">
        <v>1422.0</v>
      </c>
      <c r="N8032" s="2" t="s">
        <v>18147</v>
      </c>
      <c r="O8032" s="2">
        <v>-2616181.0</v>
      </c>
    </row>
    <row r="8033">
      <c r="A8033" s="1" t="s">
        <v>18148</v>
      </c>
      <c r="B8033" s="2" t="s">
        <v>18149</v>
      </c>
      <c r="C8033" s="2">
        <v>54.4833333333333</v>
      </c>
      <c r="D8033" s="2">
        <v>23.35</v>
      </c>
      <c r="E8033" s="3" t="s">
        <v>18150</v>
      </c>
      <c r="F8033" s="3"/>
      <c r="K8033" s="2" t="s">
        <v>43</v>
      </c>
      <c r="L8033" s="2">
        <v>4326.0</v>
      </c>
      <c r="M8033" s="2">
        <v>1423.0</v>
      </c>
      <c r="N8033" s="2" t="s">
        <v>18151</v>
      </c>
      <c r="O8033" s="2">
        <v>-2616332.0</v>
      </c>
    </row>
    <row r="8034">
      <c r="A8034" s="1" t="s">
        <v>18148</v>
      </c>
      <c r="B8034" s="2" t="s">
        <v>18149</v>
      </c>
      <c r="C8034" s="2">
        <v>54.4833333333333</v>
      </c>
      <c r="D8034" s="2">
        <v>23.35</v>
      </c>
      <c r="E8034" s="3" t="s">
        <v>18152</v>
      </c>
      <c r="F8034" s="3"/>
      <c r="K8034" s="2" t="s">
        <v>38</v>
      </c>
      <c r="L8034" s="2">
        <v>4326.0</v>
      </c>
      <c r="M8034" s="2">
        <v>1423.0</v>
      </c>
      <c r="N8034" s="2" t="s">
        <v>18151</v>
      </c>
      <c r="O8034" s="2">
        <v>-2616332.0</v>
      </c>
    </row>
    <row r="8035">
      <c r="A8035" s="1" t="s">
        <v>18148</v>
      </c>
      <c r="B8035" s="2" t="s">
        <v>18149</v>
      </c>
      <c r="C8035" s="2">
        <v>54.4833333333333</v>
      </c>
      <c r="D8035" s="2">
        <v>23.35</v>
      </c>
      <c r="E8035" s="3" t="s">
        <v>18152</v>
      </c>
      <c r="F8035" s="3"/>
      <c r="K8035" s="2" t="s">
        <v>43</v>
      </c>
      <c r="L8035" s="2">
        <v>4327.0</v>
      </c>
      <c r="M8035" s="2">
        <v>1423.0</v>
      </c>
      <c r="N8035" s="2" t="s">
        <v>18151</v>
      </c>
      <c r="O8035" s="2">
        <v>-2616332.0</v>
      </c>
    </row>
    <row r="8036">
      <c r="A8036" s="1" t="s">
        <v>18148</v>
      </c>
      <c r="B8036" s="2" t="s">
        <v>18149</v>
      </c>
      <c r="C8036" s="2">
        <v>54.4833333333333</v>
      </c>
      <c r="D8036" s="2">
        <v>23.35</v>
      </c>
      <c r="E8036" s="3" t="s">
        <v>18153</v>
      </c>
      <c r="F8036" s="3"/>
      <c r="K8036" s="2" t="s">
        <v>43</v>
      </c>
      <c r="L8036" s="2">
        <v>4327.0</v>
      </c>
      <c r="M8036" s="2">
        <v>1423.0</v>
      </c>
      <c r="N8036" s="2" t="s">
        <v>18151</v>
      </c>
      <c r="O8036" s="2">
        <v>-2616332.0</v>
      </c>
    </row>
    <row r="8037">
      <c r="A8037" s="1" t="s">
        <v>18154</v>
      </c>
      <c r="B8037" s="2" t="s">
        <v>18155</v>
      </c>
      <c r="C8037" s="2">
        <v>55.5833333333333</v>
      </c>
      <c r="D8037" s="2">
        <v>23.4166666666667</v>
      </c>
      <c r="E8037" s="3"/>
      <c r="F8037" s="3"/>
      <c r="K8037" s="2" t="s">
        <v>38</v>
      </c>
      <c r="M8037" s="2">
        <v>1438.0</v>
      </c>
      <c r="N8037" s="2" t="s">
        <v>18156</v>
      </c>
      <c r="O8037" s="2">
        <v>-2618874.0</v>
      </c>
    </row>
    <row r="8038">
      <c r="A8038" s="1" t="s">
        <v>18157</v>
      </c>
      <c r="B8038" s="2" t="s">
        <v>18158</v>
      </c>
      <c r="C8038" s="2">
        <v>56.0833333333333</v>
      </c>
      <c r="D8038" s="2">
        <v>23.9833333333333</v>
      </c>
      <c r="E8038" s="3" t="s">
        <v>18159</v>
      </c>
      <c r="F8038" s="3"/>
      <c r="K8038" s="2" t="s">
        <v>43</v>
      </c>
      <c r="L8038" s="2">
        <v>4440.0</v>
      </c>
      <c r="M8038" s="2">
        <v>1529.0</v>
      </c>
      <c r="N8038" s="2" t="s">
        <v>18160</v>
      </c>
      <c r="O8038" s="2">
        <v>-2616311.0</v>
      </c>
    </row>
    <row r="8039">
      <c r="A8039" s="1" t="s">
        <v>18157</v>
      </c>
      <c r="B8039" s="2" t="s">
        <v>18158</v>
      </c>
      <c r="C8039" s="2">
        <v>56.0833333333333</v>
      </c>
      <c r="D8039" s="2">
        <v>23.9833333333333</v>
      </c>
      <c r="E8039" s="3" t="s">
        <v>18161</v>
      </c>
      <c r="F8039" s="3"/>
      <c r="K8039" s="2" t="s">
        <v>38</v>
      </c>
      <c r="L8039" s="2">
        <v>4440.0</v>
      </c>
      <c r="M8039" s="2">
        <v>1529.0</v>
      </c>
      <c r="N8039" s="2" t="s">
        <v>18160</v>
      </c>
      <c r="O8039" s="2">
        <v>-2616311.0</v>
      </c>
    </row>
    <row r="8040">
      <c r="A8040" s="1" t="s">
        <v>18162</v>
      </c>
      <c r="B8040" s="2" t="s">
        <v>18163</v>
      </c>
      <c r="C8040" s="2">
        <v>56.2166666666667</v>
      </c>
      <c r="D8040" s="2">
        <v>24.4</v>
      </c>
      <c r="E8040" s="3" t="s">
        <v>18164</v>
      </c>
      <c r="F8040" s="3"/>
      <c r="K8040" s="2" t="s">
        <v>38</v>
      </c>
      <c r="L8040" s="2">
        <v>5533.0</v>
      </c>
      <c r="M8040" s="2">
        <v>1530.0</v>
      </c>
      <c r="N8040" s="2" t="s">
        <v>18165</v>
      </c>
      <c r="O8040" s="2">
        <v>-2618761.0</v>
      </c>
    </row>
    <row r="8041">
      <c r="A8041" s="1" t="s">
        <v>18166</v>
      </c>
      <c r="B8041" s="2" t="s">
        <v>18167</v>
      </c>
      <c r="C8041" s="2">
        <v>55.4666666666667</v>
      </c>
      <c r="D8041" s="2">
        <v>22.2</v>
      </c>
      <c r="E8041" s="3" t="s">
        <v>18168</v>
      </c>
      <c r="F8041" s="3"/>
      <c r="K8041" s="2" t="s">
        <v>38</v>
      </c>
      <c r="L8041" s="2">
        <v>8545.0</v>
      </c>
      <c r="M8041" s="2">
        <v>1531.0</v>
      </c>
      <c r="N8041" s="2" t="s">
        <v>18169</v>
      </c>
      <c r="O8041" s="2">
        <v>-2619074.0</v>
      </c>
    </row>
    <row r="8042">
      <c r="A8042" s="1" t="s">
        <v>18170</v>
      </c>
      <c r="B8042" s="2" t="s">
        <v>18171</v>
      </c>
      <c r="C8042" s="2">
        <v>54.8</v>
      </c>
      <c r="D8042" s="2">
        <v>25.5333333333333</v>
      </c>
      <c r="E8042" s="3"/>
      <c r="F8042" s="3"/>
      <c r="K8042" s="2" t="s">
        <v>38</v>
      </c>
      <c r="M8042" s="2">
        <v>1533.0</v>
      </c>
      <c r="N8042" s="2" t="s">
        <v>18172</v>
      </c>
      <c r="O8042" s="2">
        <v>-2613256.0</v>
      </c>
    </row>
    <row r="8043">
      <c r="A8043" s="1" t="s">
        <v>18173</v>
      </c>
      <c r="B8043" s="2" t="s">
        <v>18174</v>
      </c>
      <c r="C8043" s="2">
        <v>55.1</v>
      </c>
      <c r="D8043" s="2">
        <v>23.8</v>
      </c>
      <c r="E8043" s="3" t="s">
        <v>18175</v>
      </c>
      <c r="F8043" s="3"/>
      <c r="K8043" s="2" t="s">
        <v>38</v>
      </c>
      <c r="L8043" s="2">
        <v>802.0</v>
      </c>
      <c r="M8043" s="2">
        <v>1534.0</v>
      </c>
      <c r="N8043" s="2" t="s">
        <v>18176</v>
      </c>
      <c r="O8043" s="2">
        <v>-2612928.0</v>
      </c>
    </row>
    <row r="8044">
      <c r="A8044" s="1" t="s">
        <v>18177</v>
      </c>
      <c r="B8044" s="2" t="s">
        <v>18178</v>
      </c>
      <c r="C8044" s="2">
        <v>54.7333333333333</v>
      </c>
      <c r="D8044" s="2">
        <v>24.1166666666667</v>
      </c>
      <c r="E8044" s="3" t="s">
        <v>18179</v>
      </c>
      <c r="F8044" s="3"/>
      <c r="K8044" s="2" t="s">
        <v>38</v>
      </c>
      <c r="M8044" s="2">
        <v>1535.0</v>
      </c>
      <c r="N8044" s="2" t="s">
        <v>18180</v>
      </c>
      <c r="O8044" s="2">
        <v>-2613678.0</v>
      </c>
    </row>
    <row r="8045">
      <c r="A8045" s="1" t="s">
        <v>18181</v>
      </c>
      <c r="B8045" s="2" t="s">
        <v>18182</v>
      </c>
      <c r="C8045" s="2">
        <v>55.35</v>
      </c>
      <c r="D8045" s="2">
        <v>23.9</v>
      </c>
      <c r="E8045" s="3" t="s">
        <v>18183</v>
      </c>
      <c r="F8045" s="3"/>
      <c r="K8045" s="2" t="s">
        <v>43</v>
      </c>
      <c r="L8045" s="2">
        <v>1890.0</v>
      </c>
      <c r="M8045" s="2">
        <v>1536.0</v>
      </c>
      <c r="N8045" s="2" t="s">
        <v>18184</v>
      </c>
      <c r="O8045" s="2">
        <v>-2613929.0</v>
      </c>
    </row>
    <row r="8046">
      <c r="A8046" s="1" t="s">
        <v>18181</v>
      </c>
      <c r="B8046" s="2" t="s">
        <v>18182</v>
      </c>
      <c r="C8046" s="2">
        <v>55.35</v>
      </c>
      <c r="D8046" s="2">
        <v>23.9</v>
      </c>
      <c r="E8046" s="3" t="s">
        <v>18185</v>
      </c>
      <c r="F8046" s="3"/>
      <c r="K8046" s="2" t="s">
        <v>38</v>
      </c>
      <c r="L8046" s="2">
        <v>1890.0</v>
      </c>
      <c r="M8046" s="2">
        <v>1536.0</v>
      </c>
      <c r="N8046" s="2" t="s">
        <v>18184</v>
      </c>
      <c r="O8046" s="2">
        <v>-2613929.0</v>
      </c>
    </row>
    <row r="8047">
      <c r="A8047" s="1" t="s">
        <v>18181</v>
      </c>
      <c r="B8047" s="2" t="s">
        <v>18182</v>
      </c>
      <c r="C8047" s="2">
        <v>55.35</v>
      </c>
      <c r="D8047" s="2">
        <v>23.9</v>
      </c>
      <c r="E8047" s="3" t="s">
        <v>18186</v>
      </c>
      <c r="F8047" s="3"/>
      <c r="K8047" s="2" t="s">
        <v>43</v>
      </c>
      <c r="L8047" s="2">
        <v>1890.0</v>
      </c>
      <c r="M8047" s="2">
        <v>1536.0</v>
      </c>
      <c r="N8047" s="2" t="s">
        <v>18184</v>
      </c>
      <c r="O8047" s="2">
        <v>-2613929.0</v>
      </c>
    </row>
    <row r="8048">
      <c r="A8048" s="1" t="s">
        <v>18187</v>
      </c>
      <c r="B8048" s="2" t="s">
        <v>18188</v>
      </c>
      <c r="C8048" s="2">
        <v>54.3666666666666</v>
      </c>
      <c r="D8048" s="2">
        <v>24.3333333333333</v>
      </c>
      <c r="E8048" s="3" t="s">
        <v>18189</v>
      </c>
      <c r="F8048" s="3"/>
      <c r="K8048" s="2" t="s">
        <v>38</v>
      </c>
      <c r="L8048" s="2">
        <v>1988.0</v>
      </c>
      <c r="M8048" s="2">
        <v>1537.0</v>
      </c>
      <c r="N8048" s="2" t="s">
        <v>18190</v>
      </c>
      <c r="O8048" s="2">
        <v>-2613697.0</v>
      </c>
    </row>
    <row r="8049">
      <c r="A8049" s="1" t="s">
        <v>18191</v>
      </c>
      <c r="B8049" s="2" t="s">
        <v>18192</v>
      </c>
      <c r="C8049" s="2">
        <v>55.0833333333333</v>
      </c>
      <c r="D8049" s="2">
        <v>25.2833333333333</v>
      </c>
      <c r="E8049" s="3" t="s">
        <v>18193</v>
      </c>
      <c r="F8049" s="3"/>
      <c r="K8049" s="2" t="s">
        <v>38</v>
      </c>
      <c r="L8049" s="2">
        <v>1721.0</v>
      </c>
      <c r="M8049" s="2">
        <v>1538.0</v>
      </c>
      <c r="N8049" s="2" t="s">
        <v>18194</v>
      </c>
      <c r="O8049" s="2">
        <v>-2614386.0</v>
      </c>
    </row>
    <row r="8050">
      <c r="A8050" s="1" t="s">
        <v>18195</v>
      </c>
      <c r="B8050" s="2" t="s">
        <v>18196</v>
      </c>
      <c r="C8050" s="2">
        <v>55.5666666666667</v>
      </c>
      <c r="D8050" s="2">
        <v>23.6333333333333</v>
      </c>
      <c r="E8050" s="3" t="s">
        <v>18197</v>
      </c>
      <c r="F8050" s="3"/>
      <c r="K8050" s="2" t="s">
        <v>43</v>
      </c>
      <c r="L8050" s="2">
        <v>1824.0</v>
      </c>
      <c r="M8050" s="2">
        <v>1539.0</v>
      </c>
      <c r="N8050" s="2" t="s">
        <v>18198</v>
      </c>
      <c r="O8050" s="2">
        <v>-2614598.0</v>
      </c>
    </row>
    <row r="8051">
      <c r="A8051" s="1" t="s">
        <v>18195</v>
      </c>
      <c r="B8051" s="2" t="s">
        <v>18196</v>
      </c>
      <c r="C8051" s="2">
        <v>55.5666666666667</v>
      </c>
      <c r="D8051" s="2">
        <v>23.6333333333333</v>
      </c>
      <c r="E8051" s="3" t="s">
        <v>18199</v>
      </c>
      <c r="F8051" s="3"/>
      <c r="K8051" s="2" t="s">
        <v>38</v>
      </c>
      <c r="L8051" s="2">
        <v>1824.0</v>
      </c>
      <c r="M8051" s="2">
        <v>1539.0</v>
      </c>
      <c r="N8051" s="2" t="s">
        <v>18198</v>
      </c>
      <c r="O8051" s="2">
        <v>-2614598.0</v>
      </c>
    </row>
    <row r="8052">
      <c r="A8052" s="1" t="s">
        <v>18195</v>
      </c>
      <c r="B8052" s="2" t="s">
        <v>18196</v>
      </c>
      <c r="C8052" s="2">
        <v>55.5666666666667</v>
      </c>
      <c r="D8052" s="2">
        <v>23.6333333333333</v>
      </c>
      <c r="E8052" s="3" t="s">
        <v>18200</v>
      </c>
      <c r="F8052" s="3"/>
      <c r="K8052" s="2" t="s">
        <v>43</v>
      </c>
      <c r="L8052" s="2">
        <v>1824.0</v>
      </c>
      <c r="M8052" s="2">
        <v>1539.0</v>
      </c>
      <c r="N8052" s="2" t="s">
        <v>18198</v>
      </c>
      <c r="O8052" s="2">
        <v>-2614598.0</v>
      </c>
    </row>
    <row r="8053">
      <c r="A8053" s="1" t="s">
        <v>18201</v>
      </c>
      <c r="B8053" s="2" t="s">
        <v>18202</v>
      </c>
      <c r="C8053" s="2">
        <v>55.1666666666667</v>
      </c>
      <c r="D8053" s="2">
        <v>25.55</v>
      </c>
      <c r="E8053" s="3" t="s">
        <v>18203</v>
      </c>
      <c r="F8053" s="3"/>
      <c r="K8053" s="2" t="s">
        <v>38</v>
      </c>
      <c r="M8053" s="2">
        <v>1540.0</v>
      </c>
      <c r="N8053" s="2" t="s">
        <v>18204</v>
      </c>
      <c r="O8053" s="2">
        <v>-2614776.0</v>
      </c>
    </row>
    <row r="8054">
      <c r="A8054" s="1" t="s">
        <v>18205</v>
      </c>
      <c r="B8054" s="2" t="s">
        <v>18206</v>
      </c>
      <c r="C8054" s="2">
        <v>54.8833333333333</v>
      </c>
      <c r="D8054" s="2">
        <v>24.85</v>
      </c>
      <c r="E8054" s="3" t="s">
        <v>18207</v>
      </c>
      <c r="F8054" s="3"/>
      <c r="K8054" s="2" t="s">
        <v>38</v>
      </c>
      <c r="M8054" s="2">
        <v>1541.0</v>
      </c>
      <c r="N8054" s="2" t="s">
        <v>18208</v>
      </c>
      <c r="O8054" s="2">
        <v>-2615517.0</v>
      </c>
    </row>
    <row r="8055">
      <c r="A8055" s="1" t="s">
        <v>18209</v>
      </c>
      <c r="B8055" s="2" t="s">
        <v>18210</v>
      </c>
      <c r="C8055" s="2">
        <v>54.4833333333333</v>
      </c>
      <c r="D8055" s="2">
        <v>25.5333333333333</v>
      </c>
      <c r="E8055" s="3"/>
      <c r="F8055" s="3"/>
      <c r="K8055" s="2" t="s">
        <v>38</v>
      </c>
      <c r="M8055" s="2">
        <v>1542.0</v>
      </c>
      <c r="N8055" s="2" t="s">
        <v>18211</v>
      </c>
      <c r="O8055" s="2">
        <v>-2616047.0</v>
      </c>
    </row>
    <row r="8056">
      <c r="A8056" s="1" t="s">
        <v>18212</v>
      </c>
      <c r="B8056" s="2" t="s">
        <v>18213</v>
      </c>
      <c r="C8056" s="2">
        <v>54.8666666666666</v>
      </c>
      <c r="D8056" s="2">
        <v>25.0666666666667</v>
      </c>
      <c r="E8056" s="3" t="s">
        <v>18214</v>
      </c>
      <c r="F8056" s="3"/>
      <c r="K8056" s="2" t="s">
        <v>43</v>
      </c>
      <c r="L8056" s="2">
        <v>4877.0</v>
      </c>
      <c r="M8056" s="2">
        <v>1543.0</v>
      </c>
      <c r="N8056" s="2" t="s">
        <v>18215</v>
      </c>
      <c r="O8056" s="2">
        <v>-2616452.0</v>
      </c>
    </row>
    <row r="8057">
      <c r="A8057" s="1" t="s">
        <v>18212</v>
      </c>
      <c r="B8057" s="2" t="s">
        <v>18213</v>
      </c>
      <c r="C8057" s="2">
        <v>54.8666666666666</v>
      </c>
      <c r="D8057" s="2">
        <v>25.0666666666667</v>
      </c>
      <c r="E8057" s="3" t="s">
        <v>18216</v>
      </c>
      <c r="F8057" s="3"/>
      <c r="K8057" s="2" t="s">
        <v>38</v>
      </c>
      <c r="L8057" s="2">
        <v>4877.0</v>
      </c>
      <c r="M8057" s="2">
        <v>1543.0</v>
      </c>
      <c r="N8057" s="2" t="s">
        <v>18215</v>
      </c>
      <c r="O8057" s="2">
        <v>-2616452.0</v>
      </c>
    </row>
    <row r="8058">
      <c r="A8058" s="1" t="s">
        <v>18217</v>
      </c>
      <c r="B8058" s="2" t="s">
        <v>18218</v>
      </c>
      <c r="C8058" s="2">
        <v>54.95</v>
      </c>
      <c r="D8058" s="2">
        <v>24.85</v>
      </c>
      <c r="E8058" s="3" t="s">
        <v>18219</v>
      </c>
      <c r="F8058" s="3"/>
      <c r="K8058" s="2" t="s">
        <v>38</v>
      </c>
      <c r="M8058" s="2">
        <v>1545.0</v>
      </c>
      <c r="N8058" s="2" t="s">
        <v>18220</v>
      </c>
      <c r="O8058" s="2">
        <v>-2616935.0</v>
      </c>
    </row>
    <row r="8059">
      <c r="A8059" s="1" t="s">
        <v>18221</v>
      </c>
      <c r="B8059" s="2" t="s">
        <v>18222</v>
      </c>
      <c r="C8059" s="2">
        <v>54.3</v>
      </c>
      <c r="D8059" s="2">
        <v>24.0333333333333</v>
      </c>
      <c r="E8059" s="3" t="s">
        <v>18223</v>
      </c>
      <c r="F8059" s="3"/>
      <c r="K8059" s="2" t="s">
        <v>38</v>
      </c>
      <c r="M8059" s="2">
        <v>1546.0</v>
      </c>
      <c r="N8059" s="2" t="s">
        <v>18224</v>
      </c>
      <c r="O8059" s="2">
        <v>-2617098.0</v>
      </c>
    </row>
    <row r="8060">
      <c r="A8060" s="1" t="s">
        <v>18225</v>
      </c>
      <c r="B8060" s="2" t="s">
        <v>18226</v>
      </c>
      <c r="C8060" s="2">
        <v>54.7</v>
      </c>
      <c r="D8060" s="2">
        <v>25.4166666666667</v>
      </c>
      <c r="E8060" s="3" t="s">
        <v>18227</v>
      </c>
      <c r="F8060" s="3"/>
      <c r="K8060" s="2" t="s">
        <v>43</v>
      </c>
      <c r="L8060" s="2">
        <v>2799.0</v>
      </c>
      <c r="M8060" s="2">
        <v>1547.0</v>
      </c>
      <c r="N8060" s="2" t="s">
        <v>18228</v>
      </c>
      <c r="O8060" s="2">
        <v>-2617043.0</v>
      </c>
    </row>
    <row r="8061">
      <c r="A8061" s="1" t="s">
        <v>18225</v>
      </c>
      <c r="B8061" s="2" t="s">
        <v>18226</v>
      </c>
      <c r="C8061" s="2">
        <v>54.7</v>
      </c>
      <c r="D8061" s="2">
        <v>25.4166666666667</v>
      </c>
      <c r="E8061" s="3" t="s">
        <v>18229</v>
      </c>
      <c r="F8061" s="3"/>
      <c r="K8061" s="2" t="s">
        <v>43</v>
      </c>
      <c r="L8061" s="2">
        <v>2799.0</v>
      </c>
      <c r="M8061" s="2">
        <v>1547.0</v>
      </c>
      <c r="N8061" s="2" t="s">
        <v>18228</v>
      </c>
      <c r="O8061" s="2">
        <v>-2617043.0</v>
      </c>
    </row>
    <row r="8062">
      <c r="A8062" s="1" t="s">
        <v>18225</v>
      </c>
      <c r="B8062" s="2" t="s">
        <v>18226</v>
      </c>
      <c r="C8062" s="2">
        <v>54.7</v>
      </c>
      <c r="D8062" s="2">
        <v>25.4166666666667</v>
      </c>
      <c r="E8062" s="3" t="s">
        <v>18230</v>
      </c>
      <c r="F8062" s="3"/>
      <c r="K8062" s="2" t="s">
        <v>43</v>
      </c>
      <c r="L8062" s="2">
        <v>5289.0</v>
      </c>
      <c r="M8062" s="2">
        <v>1547.0</v>
      </c>
      <c r="N8062" s="2" t="s">
        <v>18228</v>
      </c>
      <c r="O8062" s="2">
        <v>-2617043.0</v>
      </c>
    </row>
    <row r="8063">
      <c r="A8063" s="1" t="s">
        <v>18225</v>
      </c>
      <c r="B8063" s="2" t="s">
        <v>18226</v>
      </c>
      <c r="C8063" s="2">
        <v>54.7</v>
      </c>
      <c r="D8063" s="2">
        <v>25.4166666666667</v>
      </c>
      <c r="E8063" s="3" t="s">
        <v>18231</v>
      </c>
      <c r="F8063" s="3"/>
      <c r="K8063" s="2" t="s">
        <v>43</v>
      </c>
      <c r="L8063" s="2">
        <v>5289.0</v>
      </c>
      <c r="M8063" s="2">
        <v>1547.0</v>
      </c>
      <c r="N8063" s="2" t="s">
        <v>18228</v>
      </c>
      <c r="O8063" s="2">
        <v>-2617043.0</v>
      </c>
    </row>
    <row r="8064">
      <c r="A8064" s="1" t="s">
        <v>18232</v>
      </c>
      <c r="B8064" s="2" t="s">
        <v>18233</v>
      </c>
      <c r="C8064" s="2">
        <v>54.9333333333333</v>
      </c>
      <c r="D8064" s="2">
        <v>25.2333333333333</v>
      </c>
      <c r="E8064" s="3" t="s">
        <v>18234</v>
      </c>
      <c r="F8064" s="3"/>
      <c r="K8064" s="2" t="s">
        <v>38</v>
      </c>
      <c r="L8064" s="2">
        <v>6263.0</v>
      </c>
      <c r="M8064" s="2">
        <v>1548.0</v>
      </c>
      <c r="N8064" s="2" t="s">
        <v>18235</v>
      </c>
      <c r="O8064" s="2">
        <v>-2617271.0</v>
      </c>
    </row>
    <row r="8065">
      <c r="A8065" s="1" t="s">
        <v>18232</v>
      </c>
      <c r="B8065" s="2" t="s">
        <v>18233</v>
      </c>
      <c r="C8065" s="2">
        <v>54.9333333333333</v>
      </c>
      <c r="D8065" s="2">
        <v>25.2333333333333</v>
      </c>
      <c r="E8065" s="3" t="s">
        <v>18236</v>
      </c>
      <c r="F8065" s="3"/>
      <c r="K8065" s="2" t="s">
        <v>43</v>
      </c>
      <c r="L8065" s="2">
        <v>6263.0</v>
      </c>
      <c r="M8065" s="2">
        <v>1548.0</v>
      </c>
      <c r="N8065" s="2" t="s">
        <v>18235</v>
      </c>
      <c r="O8065" s="2">
        <v>-2617271.0</v>
      </c>
    </row>
    <row r="8066">
      <c r="A8066" s="1" t="s">
        <v>18237</v>
      </c>
      <c r="B8066" s="2" t="s">
        <v>18238</v>
      </c>
      <c r="C8066" s="2">
        <v>55.9666666666667</v>
      </c>
      <c r="D8066" s="2">
        <v>23.8666666666667</v>
      </c>
      <c r="E8066" s="3" t="s">
        <v>18239</v>
      </c>
      <c r="F8066" s="3"/>
      <c r="K8066" s="2" t="s">
        <v>38</v>
      </c>
      <c r="L8066" s="2">
        <v>6438.0</v>
      </c>
      <c r="M8066" s="2">
        <v>1549.0</v>
      </c>
      <c r="N8066" s="2" t="s">
        <v>18240</v>
      </c>
      <c r="O8066" s="2">
        <v>-2617498.0</v>
      </c>
    </row>
    <row r="8067">
      <c r="A8067" s="1" t="s">
        <v>18241</v>
      </c>
      <c r="B8067" s="2" t="s">
        <v>18242</v>
      </c>
      <c r="C8067" s="2">
        <v>54.85</v>
      </c>
      <c r="D8067" s="2">
        <v>23.9666666666666</v>
      </c>
      <c r="E8067" s="3" t="s">
        <v>18243</v>
      </c>
      <c r="F8067" s="3"/>
      <c r="K8067" s="2" t="s">
        <v>38</v>
      </c>
      <c r="M8067" s="2">
        <v>1550.0</v>
      </c>
      <c r="N8067" s="2" t="s">
        <v>18244</v>
      </c>
      <c r="O8067" s="2">
        <v>-2612858.0</v>
      </c>
    </row>
    <row r="8068">
      <c r="A8068" s="1" t="s">
        <v>18245</v>
      </c>
      <c r="B8068" s="2" t="s">
        <v>18246</v>
      </c>
      <c r="C8068" s="2">
        <v>54.5166666666667</v>
      </c>
      <c r="D8068" s="2">
        <v>24.1</v>
      </c>
      <c r="E8068" s="3" t="s">
        <v>18247</v>
      </c>
      <c r="F8068" s="3"/>
      <c r="J8068" s="3"/>
      <c r="K8068" s="2" t="s">
        <v>38</v>
      </c>
      <c r="M8068" s="2">
        <v>1551.0</v>
      </c>
      <c r="N8068" s="2" t="s">
        <v>18248</v>
      </c>
      <c r="O8068" s="2">
        <v>-2618209.0</v>
      </c>
    </row>
    <row r="8069">
      <c r="A8069" s="1" t="s">
        <v>18249</v>
      </c>
      <c r="B8069" s="2" t="s">
        <v>18250</v>
      </c>
      <c r="C8069" s="2">
        <v>55.5166666666667</v>
      </c>
      <c r="D8069" s="2">
        <v>24.3</v>
      </c>
      <c r="E8069" s="3" t="s">
        <v>18251</v>
      </c>
      <c r="F8069" s="3"/>
      <c r="K8069" s="2" t="s">
        <v>38</v>
      </c>
      <c r="L8069" s="2">
        <v>8293.0</v>
      </c>
      <c r="M8069" s="2">
        <v>1552.0</v>
      </c>
      <c r="N8069" s="2" t="s">
        <v>18252</v>
      </c>
      <c r="O8069" s="2">
        <v>-2618376.0</v>
      </c>
    </row>
    <row r="8070">
      <c r="A8070" s="1" t="s">
        <v>18253</v>
      </c>
      <c r="B8070" s="2" t="s">
        <v>18254</v>
      </c>
      <c r="C8070" s="2">
        <v>54.9166666666667</v>
      </c>
      <c r="D8070" s="2">
        <v>23.6666666666667</v>
      </c>
      <c r="E8070" s="3" t="s">
        <v>18255</v>
      </c>
      <c r="F8070" s="3"/>
      <c r="K8070" s="2" t="s">
        <v>38</v>
      </c>
      <c r="L8070" s="2">
        <v>5631.0</v>
      </c>
      <c r="M8070" s="2">
        <v>1553.0</v>
      </c>
      <c r="N8070" s="2" t="s">
        <v>18256</v>
      </c>
      <c r="O8070" s="2">
        <v>-2620890.0</v>
      </c>
    </row>
    <row r="8071">
      <c r="A8071" s="1" t="s">
        <v>18257</v>
      </c>
      <c r="B8071" s="2" t="s">
        <v>18258</v>
      </c>
      <c r="C8071" s="2">
        <v>55.1833333333333</v>
      </c>
      <c r="D8071" s="2">
        <v>24.95</v>
      </c>
      <c r="E8071" s="3" t="s">
        <v>18259</v>
      </c>
      <c r="F8071" s="3"/>
      <c r="K8071" s="2" t="s">
        <v>43</v>
      </c>
      <c r="L8071" s="2">
        <v>8667.0</v>
      </c>
      <c r="M8071" s="2">
        <v>1554.0</v>
      </c>
      <c r="N8071" s="2" t="s">
        <v>18260</v>
      </c>
      <c r="O8071" s="2">
        <v>-2618994.0</v>
      </c>
    </row>
    <row r="8072">
      <c r="A8072" s="1" t="s">
        <v>18257</v>
      </c>
      <c r="B8072" s="2" t="s">
        <v>18258</v>
      </c>
      <c r="C8072" s="2">
        <v>55.1833333333333</v>
      </c>
      <c r="D8072" s="2">
        <v>24.95</v>
      </c>
      <c r="E8072" s="3" t="s">
        <v>18261</v>
      </c>
      <c r="F8072" s="3"/>
      <c r="K8072" s="2" t="s">
        <v>38</v>
      </c>
      <c r="L8072" s="2">
        <v>8667.0</v>
      </c>
      <c r="M8072" s="2">
        <v>1554.0</v>
      </c>
      <c r="N8072" s="2" t="s">
        <v>18260</v>
      </c>
      <c r="O8072" s="2">
        <v>-2618994.0</v>
      </c>
    </row>
    <row r="8073">
      <c r="A8073" s="1" t="s">
        <v>18262</v>
      </c>
      <c r="B8073" s="2" t="s">
        <v>18263</v>
      </c>
      <c r="C8073" s="2">
        <v>54.6833333333333</v>
      </c>
      <c r="D8073" s="2">
        <v>25.3166666666667</v>
      </c>
      <c r="E8073" s="3" t="s">
        <v>18264</v>
      </c>
      <c r="F8073" s="3"/>
      <c r="K8073" s="2" t="s">
        <v>43</v>
      </c>
      <c r="L8073" s="2">
        <v>8602.0</v>
      </c>
      <c r="M8073" s="2">
        <v>1555.0</v>
      </c>
      <c r="N8073" s="2" t="s">
        <v>18265</v>
      </c>
      <c r="O8073" s="2" t="s">
        <v>18266</v>
      </c>
    </row>
    <row r="8074">
      <c r="A8074" s="1" t="s">
        <v>18262</v>
      </c>
      <c r="B8074" s="2" t="s">
        <v>18263</v>
      </c>
      <c r="C8074" s="2">
        <v>54.6833333333333</v>
      </c>
      <c r="D8074" s="2">
        <v>25.3166666666667</v>
      </c>
      <c r="E8074" s="3" t="s">
        <v>18267</v>
      </c>
      <c r="F8074" s="3"/>
      <c r="K8074" s="2" t="s">
        <v>43</v>
      </c>
      <c r="L8074" s="2">
        <v>8602.0</v>
      </c>
      <c r="M8074" s="2">
        <v>1555.0</v>
      </c>
      <c r="N8074" s="2" t="s">
        <v>18265</v>
      </c>
      <c r="O8074" s="2" t="s">
        <v>18266</v>
      </c>
    </row>
    <row r="8075">
      <c r="A8075" s="1" t="s">
        <v>18262</v>
      </c>
      <c r="B8075" s="2" t="s">
        <v>18268</v>
      </c>
      <c r="C8075" s="2">
        <v>54.6833333333333</v>
      </c>
      <c r="D8075" s="2">
        <v>25.3166666666667</v>
      </c>
      <c r="E8075" s="3" t="s">
        <v>18269</v>
      </c>
      <c r="F8075" s="3"/>
      <c r="K8075" s="2" t="s">
        <v>38</v>
      </c>
      <c r="L8075" s="2">
        <v>8602.0</v>
      </c>
      <c r="M8075" s="2">
        <v>1555.0</v>
      </c>
      <c r="N8075" s="2" t="s">
        <v>18265</v>
      </c>
      <c r="O8075" s="2" t="s">
        <v>18266</v>
      </c>
    </row>
    <row r="8076">
      <c r="A8076" s="1" t="s">
        <v>18270</v>
      </c>
      <c r="B8076" s="2" t="s">
        <v>18271</v>
      </c>
      <c r="C8076" s="2">
        <v>54.3</v>
      </c>
      <c r="D8076" s="2">
        <v>25.3833333333333</v>
      </c>
      <c r="E8076" s="3" t="s">
        <v>18272</v>
      </c>
      <c r="F8076" s="3"/>
      <c r="K8076" s="2" t="s">
        <v>38</v>
      </c>
      <c r="L8076" s="2">
        <v>8550.0</v>
      </c>
      <c r="M8076" s="2">
        <v>1556.0</v>
      </c>
      <c r="N8076" s="2" t="s">
        <v>18273</v>
      </c>
      <c r="O8076" s="2">
        <v>-2618748.0</v>
      </c>
    </row>
    <row r="8077">
      <c r="A8077" s="1" t="s">
        <v>18270</v>
      </c>
      <c r="B8077" s="2" t="s">
        <v>18271</v>
      </c>
      <c r="C8077" s="2">
        <v>54.3</v>
      </c>
      <c r="D8077" s="2">
        <v>25.3833333333333</v>
      </c>
      <c r="E8077" s="3" t="s">
        <v>18274</v>
      </c>
      <c r="F8077" s="3"/>
      <c r="K8077" s="2" t="s">
        <v>43</v>
      </c>
      <c r="L8077" s="2">
        <v>8550.0</v>
      </c>
      <c r="M8077" s="2">
        <v>1556.0</v>
      </c>
      <c r="N8077" s="2" t="s">
        <v>18273</v>
      </c>
      <c r="O8077" s="2">
        <v>-2618748.0</v>
      </c>
    </row>
    <row r="8078">
      <c r="A8078" s="1" t="s">
        <v>18275</v>
      </c>
      <c r="B8078" s="2" t="s">
        <v>18276</v>
      </c>
      <c r="C8078" s="2">
        <v>55.0833333333333</v>
      </c>
      <c r="D8078" s="2">
        <v>23.4166666666667</v>
      </c>
      <c r="E8078" s="3" t="s">
        <v>18277</v>
      </c>
      <c r="F8078" s="3"/>
      <c r="K8078" s="2" t="s">
        <v>43</v>
      </c>
      <c r="L8078" s="2">
        <v>6126.0</v>
      </c>
      <c r="M8078" s="2">
        <v>1557.0</v>
      </c>
      <c r="N8078" s="2" t="s">
        <v>18278</v>
      </c>
      <c r="O8078" s="2">
        <v>-2618970.0</v>
      </c>
    </row>
    <row r="8079">
      <c r="A8079" s="1" t="s">
        <v>18275</v>
      </c>
      <c r="B8079" s="2" t="s">
        <v>18276</v>
      </c>
      <c r="C8079" s="2">
        <v>55.0833333333333</v>
      </c>
      <c r="D8079" s="2">
        <v>23.4166666666667</v>
      </c>
      <c r="E8079" s="3" t="s">
        <v>18279</v>
      </c>
      <c r="F8079" s="3"/>
      <c r="K8079" s="2" t="s">
        <v>38</v>
      </c>
      <c r="L8079" s="2">
        <v>6126.0</v>
      </c>
      <c r="M8079" s="2">
        <v>1557.0</v>
      </c>
      <c r="N8079" s="2" t="s">
        <v>18278</v>
      </c>
      <c r="O8079" s="2">
        <v>-2618970.0</v>
      </c>
    </row>
    <row r="8080">
      <c r="A8080" s="1" t="s">
        <v>18280</v>
      </c>
      <c r="B8080" s="2" t="s">
        <v>18281</v>
      </c>
      <c r="C8080" s="2">
        <v>54.7666666666667</v>
      </c>
      <c r="D8080" s="2">
        <v>24.8</v>
      </c>
      <c r="E8080" s="3" t="s">
        <v>18282</v>
      </c>
      <c r="F8080" s="3"/>
      <c r="K8080" s="2" t="s">
        <v>38</v>
      </c>
      <c r="L8080" s="2">
        <v>2905.0</v>
      </c>
      <c r="M8080" s="2">
        <v>1558.0</v>
      </c>
      <c r="N8080" s="2" t="s">
        <v>18283</v>
      </c>
      <c r="O8080" s="2">
        <v>-2620587.0</v>
      </c>
    </row>
    <row r="8081">
      <c r="A8081" s="1" t="s">
        <v>18280</v>
      </c>
      <c r="B8081" s="2" t="s">
        <v>18281</v>
      </c>
      <c r="C8081" s="2">
        <v>54.7666666666667</v>
      </c>
      <c r="D8081" s="2">
        <v>24.8</v>
      </c>
      <c r="E8081" s="3" t="s">
        <v>18284</v>
      </c>
      <c r="F8081" s="3"/>
      <c r="K8081" s="2" t="s">
        <v>43</v>
      </c>
      <c r="L8081" s="2">
        <v>4074.0</v>
      </c>
      <c r="M8081" s="2">
        <v>1558.0</v>
      </c>
      <c r="N8081" s="2" t="s">
        <v>18283</v>
      </c>
      <c r="O8081" s="2">
        <v>-2620587.0</v>
      </c>
    </row>
    <row r="8082">
      <c r="A8082" s="1" t="s">
        <v>18285</v>
      </c>
      <c r="B8082" s="2" t="s">
        <v>18286</v>
      </c>
      <c r="C8082" s="2">
        <v>54.5833333333333</v>
      </c>
      <c r="D8082" s="2">
        <v>24.5333333333333</v>
      </c>
      <c r="E8082" s="3" t="s">
        <v>18287</v>
      </c>
      <c r="F8082" s="3"/>
      <c r="K8082" s="2" t="s">
        <v>38</v>
      </c>
      <c r="M8082" s="2">
        <v>1559.0</v>
      </c>
      <c r="N8082" s="2" t="s">
        <v>18288</v>
      </c>
      <c r="O8082" s="2">
        <v>-2612835.0</v>
      </c>
    </row>
    <row r="8083">
      <c r="A8083" s="1" t="s">
        <v>18289</v>
      </c>
      <c r="B8083" s="2" t="s">
        <v>18290</v>
      </c>
      <c r="C8083" s="2">
        <v>55.75</v>
      </c>
      <c r="D8083" s="2">
        <v>22.3666666666667</v>
      </c>
      <c r="E8083" s="3" t="s">
        <v>18291</v>
      </c>
      <c r="F8083" s="3"/>
      <c r="K8083" s="2" t="s">
        <v>38</v>
      </c>
      <c r="L8083" s="2">
        <v>2674.0</v>
      </c>
      <c r="M8083" s="2">
        <v>1560.0</v>
      </c>
      <c r="N8083" s="2" t="s">
        <v>18292</v>
      </c>
      <c r="O8083" s="2">
        <v>-2620398.0</v>
      </c>
    </row>
    <row r="8084">
      <c r="A8084" s="1" t="s">
        <v>18293</v>
      </c>
      <c r="B8084" s="2" t="s">
        <v>18294</v>
      </c>
      <c r="C8084" s="2">
        <v>54.45</v>
      </c>
      <c r="D8084" s="2">
        <v>25.3333333333333</v>
      </c>
      <c r="E8084" s="3" t="s">
        <v>18295</v>
      </c>
      <c r="F8084" s="3"/>
      <c r="K8084" s="2" t="s">
        <v>43</v>
      </c>
      <c r="L8084" s="2">
        <v>4033.0</v>
      </c>
      <c r="M8084" s="2">
        <v>1562.0</v>
      </c>
      <c r="N8084" s="2" t="s">
        <v>18296</v>
      </c>
      <c r="O8084" s="2">
        <v>-2614854.0</v>
      </c>
    </row>
    <row r="8085">
      <c r="A8085" s="1" t="s">
        <v>18297</v>
      </c>
      <c r="B8085" s="2" t="s">
        <v>18298</v>
      </c>
      <c r="C8085" s="2">
        <v>55.25</v>
      </c>
      <c r="D8085" s="2">
        <v>23.8333333333333</v>
      </c>
      <c r="E8085" s="3" t="s">
        <v>18299</v>
      </c>
      <c r="F8085" s="3"/>
      <c r="K8085" s="2" t="s">
        <v>38</v>
      </c>
      <c r="L8085" s="2">
        <v>3992.0</v>
      </c>
      <c r="M8085" s="2">
        <v>1563.0</v>
      </c>
      <c r="N8085" s="2" t="s">
        <v>18300</v>
      </c>
      <c r="O8085" s="2">
        <v>-2614954.0</v>
      </c>
    </row>
    <row r="8086">
      <c r="A8086" s="1" t="s">
        <v>18297</v>
      </c>
      <c r="B8086" s="2" t="s">
        <v>18298</v>
      </c>
      <c r="C8086" s="2">
        <v>55.25</v>
      </c>
      <c r="D8086" s="2">
        <v>23.8333333333333</v>
      </c>
      <c r="E8086" s="3" t="s">
        <v>18301</v>
      </c>
      <c r="F8086" s="3"/>
      <c r="K8086" s="2" t="s">
        <v>43</v>
      </c>
      <c r="L8086" s="2">
        <v>3992.0</v>
      </c>
      <c r="M8086" s="2">
        <v>1563.0</v>
      </c>
      <c r="N8086" s="2" t="s">
        <v>18300</v>
      </c>
      <c r="O8086" s="2">
        <v>-2614954.0</v>
      </c>
    </row>
    <row r="8087">
      <c r="A8087" s="1" t="s">
        <v>18302</v>
      </c>
      <c r="B8087" s="2" t="s">
        <v>18303</v>
      </c>
      <c r="C8087" s="2">
        <v>54.8</v>
      </c>
      <c r="D8087" s="2">
        <v>24.45</v>
      </c>
      <c r="E8087" s="3" t="s">
        <v>18304</v>
      </c>
      <c r="F8087" s="3"/>
      <c r="K8087" s="2" t="s">
        <v>43</v>
      </c>
      <c r="L8087" s="2">
        <v>3225.0</v>
      </c>
      <c r="M8087" s="2">
        <v>1565.0</v>
      </c>
      <c r="N8087" s="2" t="s">
        <v>18305</v>
      </c>
      <c r="O8087" s="2">
        <v>-2621005.0</v>
      </c>
    </row>
    <row r="8088">
      <c r="A8088" s="1" t="s">
        <v>18302</v>
      </c>
      <c r="B8088" s="2" t="s">
        <v>18303</v>
      </c>
      <c r="C8088" s="2">
        <v>54.8</v>
      </c>
      <c r="D8088" s="2">
        <v>24.45</v>
      </c>
      <c r="E8088" s="3" t="s">
        <v>18306</v>
      </c>
      <c r="F8088" s="3"/>
      <c r="K8088" s="2" t="s">
        <v>38</v>
      </c>
      <c r="L8088" s="2">
        <v>3225.0</v>
      </c>
      <c r="M8088" s="2">
        <v>1565.0</v>
      </c>
      <c r="N8088" s="2" t="s">
        <v>18305</v>
      </c>
      <c r="O8088" s="2">
        <v>-2621005.0</v>
      </c>
    </row>
    <row r="8089">
      <c r="A8089" s="1" t="s">
        <v>18307</v>
      </c>
      <c r="B8089" s="2" t="s">
        <v>18308</v>
      </c>
      <c r="C8089" s="2">
        <v>54.8666666666666</v>
      </c>
      <c r="D8089" s="2">
        <v>24.6</v>
      </c>
      <c r="E8089" s="3" t="s">
        <v>18309</v>
      </c>
      <c r="F8089" s="3"/>
      <c r="K8089" s="2" t="s">
        <v>38</v>
      </c>
      <c r="L8089" s="2">
        <v>3106.0</v>
      </c>
      <c r="M8089" s="2">
        <v>1566.0</v>
      </c>
      <c r="N8089" s="2" t="s">
        <v>18310</v>
      </c>
      <c r="O8089" s="2">
        <v>-2620911.0</v>
      </c>
    </row>
    <row r="8090">
      <c r="A8090" s="1" t="s">
        <v>18311</v>
      </c>
      <c r="B8090" s="2" t="s">
        <v>18312</v>
      </c>
      <c r="C8090" s="2">
        <v>55.35</v>
      </c>
      <c r="D8090" s="2">
        <v>26.1666666666667</v>
      </c>
      <c r="E8090" s="3" t="s">
        <v>18313</v>
      </c>
      <c r="F8090" s="3"/>
      <c r="K8090" s="2" t="s">
        <v>38</v>
      </c>
      <c r="L8090" s="2">
        <v>250.0</v>
      </c>
      <c r="M8090" s="2">
        <v>1568.0</v>
      </c>
      <c r="N8090" s="2" t="s">
        <v>18314</v>
      </c>
      <c r="O8090" s="2">
        <v>-2614742.0</v>
      </c>
    </row>
    <row r="8091">
      <c r="A8091" s="1" t="s">
        <v>18315</v>
      </c>
      <c r="B8091" s="2" t="s">
        <v>18316</v>
      </c>
      <c r="C8091" s="2">
        <v>55.3666666666666</v>
      </c>
      <c r="D8091" s="2">
        <v>26.3</v>
      </c>
      <c r="E8091" s="3" t="s">
        <v>18317</v>
      </c>
      <c r="F8091" s="3"/>
      <c r="K8091" s="2" t="s">
        <v>38</v>
      </c>
      <c r="M8091" s="2">
        <v>1573.0</v>
      </c>
      <c r="N8091" s="2" t="s">
        <v>18318</v>
      </c>
      <c r="O8091" s="2">
        <v>-2617005.0</v>
      </c>
    </row>
    <row r="8092">
      <c r="A8092" s="1" t="s">
        <v>18315</v>
      </c>
      <c r="B8092" s="2" t="s">
        <v>18316</v>
      </c>
      <c r="C8092" s="2">
        <v>55.3666666666666</v>
      </c>
      <c r="D8092" s="2">
        <v>26.3</v>
      </c>
      <c r="E8092" s="3" t="s">
        <v>18319</v>
      </c>
      <c r="F8092" s="3"/>
      <c r="K8092" s="2" t="s">
        <v>38</v>
      </c>
      <c r="M8092" s="2">
        <v>1573.0</v>
      </c>
      <c r="N8092" s="2" t="s">
        <v>18318</v>
      </c>
      <c r="O8092" s="2">
        <v>-2617005.0</v>
      </c>
    </row>
    <row r="8093">
      <c r="A8093" s="1" t="s">
        <v>18320</v>
      </c>
      <c r="B8093" s="2" t="s">
        <v>18321</v>
      </c>
      <c r="C8093" s="2">
        <v>54.0166666666667</v>
      </c>
      <c r="D8093" s="2">
        <v>23.9666666666666</v>
      </c>
      <c r="E8093" s="3" t="s">
        <v>18322</v>
      </c>
      <c r="F8093" s="3"/>
      <c r="K8093" s="2" t="s">
        <v>43</v>
      </c>
      <c r="L8093" s="2">
        <v>2196.0</v>
      </c>
      <c r="M8093" s="2">
        <v>1574.0</v>
      </c>
      <c r="N8093" s="2" t="s">
        <v>18323</v>
      </c>
      <c r="O8093" s="2">
        <v>-2613980.0</v>
      </c>
    </row>
    <row r="8094">
      <c r="A8094" s="1" t="s">
        <v>18320</v>
      </c>
      <c r="B8094" s="2" t="s">
        <v>18321</v>
      </c>
      <c r="C8094" s="2">
        <v>54.0166666666667</v>
      </c>
      <c r="D8094" s="2">
        <v>23.9666666666666</v>
      </c>
      <c r="E8094" s="3" t="s">
        <v>18324</v>
      </c>
      <c r="F8094" s="3"/>
      <c r="K8094" s="2" t="s">
        <v>43</v>
      </c>
      <c r="L8094" s="2">
        <v>2196.0</v>
      </c>
      <c r="M8094" s="2">
        <v>1574.0</v>
      </c>
      <c r="N8094" s="2" t="s">
        <v>18323</v>
      </c>
      <c r="O8094" s="2">
        <v>-2613980.0</v>
      </c>
    </row>
    <row r="8095">
      <c r="A8095" s="1" t="s">
        <v>18320</v>
      </c>
      <c r="B8095" s="2" t="s">
        <v>18321</v>
      </c>
      <c r="C8095" s="2">
        <v>54.0166666666667</v>
      </c>
      <c r="D8095" s="2">
        <v>23.9666666666666</v>
      </c>
      <c r="E8095" s="3" t="s">
        <v>18325</v>
      </c>
      <c r="F8095" s="3"/>
      <c r="K8095" s="2" t="s">
        <v>38</v>
      </c>
      <c r="L8095" s="2">
        <v>2196.0</v>
      </c>
      <c r="M8095" s="2">
        <v>1574.0</v>
      </c>
      <c r="N8095" s="2" t="s">
        <v>18323</v>
      </c>
      <c r="O8095" s="2">
        <v>-2613980.0</v>
      </c>
    </row>
    <row r="8096">
      <c r="A8096" s="1" t="s">
        <v>18320</v>
      </c>
      <c r="B8096" s="2" t="s">
        <v>18321</v>
      </c>
      <c r="C8096" s="2">
        <v>54.0166666666667</v>
      </c>
      <c r="D8096" s="2">
        <v>23.9666666666666</v>
      </c>
      <c r="E8096" s="3" t="s">
        <v>18326</v>
      </c>
      <c r="F8096" s="3"/>
      <c r="K8096" s="2" t="s">
        <v>38</v>
      </c>
      <c r="L8096" s="2">
        <v>2196.0</v>
      </c>
      <c r="M8096" s="2">
        <v>1574.0</v>
      </c>
      <c r="N8096" s="2" t="s">
        <v>18323</v>
      </c>
      <c r="O8096" s="2">
        <v>-2613980.0</v>
      </c>
    </row>
    <row r="8097">
      <c r="A8097" s="1" t="s">
        <v>18327</v>
      </c>
      <c r="B8097" s="2" t="s">
        <v>18328</v>
      </c>
      <c r="C8097" s="2">
        <v>55.3</v>
      </c>
      <c r="D8097" s="2">
        <v>25.95</v>
      </c>
      <c r="E8097" s="3"/>
      <c r="F8097" s="3"/>
      <c r="K8097" s="2" t="s">
        <v>38</v>
      </c>
      <c r="M8097" s="2">
        <v>1590.0</v>
      </c>
      <c r="N8097" s="2" t="s">
        <v>18329</v>
      </c>
      <c r="O8097" s="2">
        <v>-2616308.0</v>
      </c>
    </row>
    <row r="8098">
      <c r="A8098" s="1" t="s">
        <v>18330</v>
      </c>
      <c r="B8098" s="2" t="s">
        <v>18331</v>
      </c>
      <c r="C8098" s="2">
        <v>55.0</v>
      </c>
      <c r="D8098" s="2">
        <v>25.7833333333333</v>
      </c>
      <c r="E8098" s="3" t="s">
        <v>18332</v>
      </c>
      <c r="F8098" s="3"/>
      <c r="K8098" s="2" t="s">
        <v>38</v>
      </c>
      <c r="L8098" s="2">
        <v>6262.0</v>
      </c>
      <c r="M8098" s="2">
        <v>1611.0</v>
      </c>
      <c r="N8098" s="2" t="s">
        <v>18333</v>
      </c>
      <c r="O8098" s="2">
        <v>-2617284.0</v>
      </c>
    </row>
    <row r="8099">
      <c r="A8099" s="1" t="s">
        <v>18334</v>
      </c>
      <c r="B8099" s="2" t="s">
        <v>18335</v>
      </c>
      <c r="C8099" s="2">
        <v>55.2666666666667</v>
      </c>
      <c r="D8099" s="2">
        <v>26.0</v>
      </c>
      <c r="E8099" s="3" t="s">
        <v>18336</v>
      </c>
      <c r="F8099" s="3"/>
      <c r="K8099" s="2" t="s">
        <v>38</v>
      </c>
      <c r="M8099" s="2">
        <v>1619.0</v>
      </c>
      <c r="N8099" s="2" t="s">
        <v>18337</v>
      </c>
      <c r="O8099" s="2">
        <v>-2615227.0</v>
      </c>
    </row>
    <row r="8100">
      <c r="A8100" s="1" t="s">
        <v>18338</v>
      </c>
      <c r="B8100" s="2" t="s">
        <v>18339</v>
      </c>
      <c r="C8100" s="2">
        <v>55.2666666666667</v>
      </c>
      <c r="D8100" s="2">
        <v>23.4666666666666</v>
      </c>
      <c r="E8100" s="3" t="s">
        <v>18340</v>
      </c>
      <c r="F8100" s="3"/>
      <c r="K8100" s="2" t="s">
        <v>38</v>
      </c>
      <c r="L8100" s="2">
        <v>313.0</v>
      </c>
      <c r="M8100" s="2">
        <v>1639.0</v>
      </c>
      <c r="N8100" s="2" t="s">
        <v>18341</v>
      </c>
      <c r="O8100" s="2">
        <v>-2612768.0</v>
      </c>
    </row>
    <row r="8101">
      <c r="A8101" s="1" t="s">
        <v>18338</v>
      </c>
      <c r="B8101" s="2" t="s">
        <v>18339</v>
      </c>
      <c r="C8101" s="2">
        <v>55.2666666666667</v>
      </c>
      <c r="D8101" s="2">
        <v>23.4666666666666</v>
      </c>
      <c r="E8101" s="3" t="s">
        <v>16431</v>
      </c>
      <c r="F8101" s="3"/>
      <c r="K8101" s="2" t="s">
        <v>43</v>
      </c>
      <c r="L8101" s="2">
        <v>313.0</v>
      </c>
      <c r="M8101" s="2">
        <v>1639.0</v>
      </c>
      <c r="N8101" s="2" t="s">
        <v>18341</v>
      </c>
      <c r="O8101" s="2">
        <v>-2612768.0</v>
      </c>
    </row>
    <row r="8102">
      <c r="A8102" s="1" t="s">
        <v>18338</v>
      </c>
      <c r="B8102" s="2" t="s">
        <v>18339</v>
      </c>
      <c r="C8102" s="2">
        <v>55.2666666666667</v>
      </c>
      <c r="D8102" s="2">
        <v>23.4666666666666</v>
      </c>
      <c r="E8102" s="3" t="s">
        <v>18342</v>
      </c>
      <c r="F8102" s="3"/>
      <c r="K8102" s="2" t="s">
        <v>43</v>
      </c>
      <c r="L8102" s="2">
        <v>313.0</v>
      </c>
      <c r="M8102" s="2">
        <v>1639.0</v>
      </c>
      <c r="N8102" s="2" t="s">
        <v>18341</v>
      </c>
      <c r="O8102" s="2">
        <v>-2612768.0</v>
      </c>
    </row>
    <row r="8103">
      <c r="A8103" s="1" t="s">
        <v>18338</v>
      </c>
      <c r="B8103" s="2" t="s">
        <v>18339</v>
      </c>
      <c r="C8103" s="2">
        <v>55.2666666666667</v>
      </c>
      <c r="D8103" s="2">
        <v>23.4666666666666</v>
      </c>
      <c r="E8103" s="3" t="s">
        <v>18343</v>
      </c>
      <c r="F8103" s="3"/>
      <c r="K8103" s="2" t="s">
        <v>43</v>
      </c>
      <c r="L8103" s="2">
        <v>313.0</v>
      </c>
      <c r="M8103" s="2">
        <v>1639.0</v>
      </c>
      <c r="N8103" s="2" t="s">
        <v>18341</v>
      </c>
      <c r="O8103" s="2">
        <v>-2612768.0</v>
      </c>
    </row>
    <row r="8104">
      <c r="A8104" s="1" t="s">
        <v>18344</v>
      </c>
      <c r="B8104" s="2" t="s">
        <v>18345</v>
      </c>
      <c r="C8104" s="2">
        <v>55.4333333333333</v>
      </c>
      <c r="D8104" s="2">
        <v>24.9166666666667</v>
      </c>
      <c r="E8104" s="3" t="s">
        <v>18346</v>
      </c>
      <c r="F8104" s="3"/>
      <c r="K8104" s="2" t="s">
        <v>38</v>
      </c>
      <c r="L8104" s="2">
        <v>7051.0</v>
      </c>
      <c r="M8104" s="2">
        <v>1680.0</v>
      </c>
      <c r="N8104" s="2" t="s">
        <v>18347</v>
      </c>
      <c r="O8104" s="2">
        <v>-2615439.0</v>
      </c>
    </row>
    <row r="8105">
      <c r="A8105" s="1" t="s">
        <v>18344</v>
      </c>
      <c r="B8105" s="2" t="s">
        <v>18345</v>
      </c>
      <c r="C8105" s="2">
        <v>55.4333333333333</v>
      </c>
      <c r="D8105" s="2">
        <v>24.9166666666667</v>
      </c>
      <c r="E8105" s="3" t="s">
        <v>18348</v>
      </c>
      <c r="F8105" s="3"/>
      <c r="K8105" s="2" t="s">
        <v>43</v>
      </c>
      <c r="L8105" s="2">
        <v>7051.0</v>
      </c>
      <c r="M8105" s="2">
        <v>1680.0</v>
      </c>
      <c r="N8105" s="2" t="s">
        <v>18347</v>
      </c>
      <c r="O8105" s="2">
        <v>-2615439.0</v>
      </c>
    </row>
    <row r="8106">
      <c r="A8106" s="1" t="s">
        <v>18349</v>
      </c>
      <c r="B8106" s="2" t="s">
        <v>18350</v>
      </c>
      <c r="C8106" s="2">
        <v>55.7333333333333</v>
      </c>
      <c r="D8106" s="2">
        <v>25.15</v>
      </c>
      <c r="E8106" s="3" t="s">
        <v>18351</v>
      </c>
      <c r="F8106" s="3"/>
      <c r="K8106" s="2" t="s">
        <v>38</v>
      </c>
      <c r="L8106" s="2">
        <v>8555.0</v>
      </c>
      <c r="M8106" s="2">
        <v>1697.0</v>
      </c>
      <c r="N8106" s="2" t="s">
        <v>18352</v>
      </c>
      <c r="O8106" s="2">
        <v>-2619135.0</v>
      </c>
    </row>
    <row r="8107">
      <c r="A8107" s="1" t="s">
        <v>18349</v>
      </c>
      <c r="B8107" s="2" t="s">
        <v>18350</v>
      </c>
      <c r="C8107" s="2">
        <v>55.7333333333333</v>
      </c>
      <c r="D8107" s="2">
        <v>25.15</v>
      </c>
      <c r="E8107" s="3" t="s">
        <v>18353</v>
      </c>
      <c r="F8107" s="3"/>
      <c r="K8107" s="2" t="s">
        <v>38</v>
      </c>
      <c r="L8107" s="2">
        <v>8555.0</v>
      </c>
      <c r="M8107" s="2">
        <v>1697.0</v>
      </c>
      <c r="N8107" s="2" t="s">
        <v>18352</v>
      </c>
      <c r="O8107" s="2">
        <v>-2619135.0</v>
      </c>
    </row>
    <row r="8108">
      <c r="A8108" s="1" t="s">
        <v>18349</v>
      </c>
      <c r="B8108" s="2" t="s">
        <v>18350</v>
      </c>
      <c r="C8108" s="2">
        <v>55.7333333333333</v>
      </c>
      <c r="D8108" s="2">
        <v>25.15</v>
      </c>
      <c r="E8108" s="3" t="s">
        <v>18354</v>
      </c>
      <c r="F8108" s="3"/>
      <c r="K8108" s="2" t="s">
        <v>18355</v>
      </c>
      <c r="L8108" s="2">
        <v>8555.0</v>
      </c>
      <c r="M8108" s="2">
        <v>1697.0</v>
      </c>
      <c r="N8108" s="2" t="s">
        <v>18352</v>
      </c>
      <c r="O8108" s="2">
        <v>-2619135.0</v>
      </c>
    </row>
    <row r="8109">
      <c r="A8109" s="1" t="s">
        <v>18356</v>
      </c>
      <c r="B8109" s="2" t="s">
        <v>18357</v>
      </c>
      <c r="C8109" s="2">
        <v>55.5333333333333</v>
      </c>
      <c r="D8109" s="2">
        <v>23.2333333333333</v>
      </c>
      <c r="E8109" s="3" t="s">
        <v>18358</v>
      </c>
      <c r="F8109" s="3"/>
      <c r="K8109" s="2" t="s">
        <v>43</v>
      </c>
      <c r="L8109" s="2">
        <v>8534.0</v>
      </c>
      <c r="M8109" s="2">
        <v>1699.0</v>
      </c>
      <c r="N8109" s="2" t="s">
        <v>18359</v>
      </c>
      <c r="O8109" s="2">
        <v>-2619114.0</v>
      </c>
    </row>
    <row r="8110">
      <c r="A8110" s="1" t="s">
        <v>18356</v>
      </c>
      <c r="B8110" s="2" t="s">
        <v>18357</v>
      </c>
      <c r="C8110" s="2">
        <v>55.5333333333333</v>
      </c>
      <c r="D8110" s="2">
        <v>23.2333333333333</v>
      </c>
      <c r="E8110" s="3" t="s">
        <v>18360</v>
      </c>
      <c r="F8110" s="3"/>
      <c r="K8110" s="2" t="s">
        <v>43</v>
      </c>
      <c r="L8110" s="2">
        <v>8534.0</v>
      </c>
      <c r="M8110" s="2">
        <v>1699.0</v>
      </c>
      <c r="N8110" s="2" t="s">
        <v>18359</v>
      </c>
      <c r="O8110" s="2">
        <v>-2619114.0</v>
      </c>
    </row>
    <row r="8111">
      <c r="A8111" s="1" t="s">
        <v>18356</v>
      </c>
      <c r="B8111" s="2" t="s">
        <v>18357</v>
      </c>
      <c r="C8111" s="2">
        <v>55.5333333333333</v>
      </c>
      <c r="D8111" s="2">
        <v>23.2333333333333</v>
      </c>
      <c r="E8111" s="3" t="s">
        <v>18361</v>
      </c>
      <c r="F8111" s="3"/>
      <c r="K8111" s="2" t="s">
        <v>38</v>
      </c>
      <c r="L8111" s="2">
        <v>8534.0</v>
      </c>
      <c r="M8111" s="2">
        <v>1699.0</v>
      </c>
      <c r="N8111" s="2" t="s">
        <v>18359</v>
      </c>
      <c r="O8111" s="2">
        <v>-2619114.0</v>
      </c>
    </row>
    <row r="8112">
      <c r="A8112" s="1" t="s">
        <v>18362</v>
      </c>
      <c r="B8112" s="2" t="s">
        <v>18363</v>
      </c>
      <c r="C8112" s="2">
        <v>56.0</v>
      </c>
      <c r="D8112" s="2">
        <v>22.9333333333333</v>
      </c>
      <c r="E8112" s="3" t="s">
        <v>18364</v>
      </c>
      <c r="F8112" s="3"/>
      <c r="K8112" s="2" t="s">
        <v>43</v>
      </c>
      <c r="L8112" s="2">
        <v>7481.0</v>
      </c>
      <c r="M8112" s="2">
        <v>1700.0</v>
      </c>
      <c r="N8112" s="2" t="s">
        <v>18365</v>
      </c>
      <c r="O8112" s="2">
        <v>-2615979.0</v>
      </c>
    </row>
    <row r="8113">
      <c r="A8113" s="1" t="s">
        <v>18362</v>
      </c>
      <c r="B8113" s="2" t="s">
        <v>18363</v>
      </c>
      <c r="C8113" s="2">
        <v>56.0</v>
      </c>
      <c r="D8113" s="2">
        <v>22.9333333333333</v>
      </c>
      <c r="E8113" s="3" t="s">
        <v>18366</v>
      </c>
      <c r="F8113" s="3"/>
      <c r="K8113" s="2" t="s">
        <v>38</v>
      </c>
      <c r="L8113" s="2">
        <v>7481.0</v>
      </c>
      <c r="M8113" s="2">
        <v>1700.0</v>
      </c>
      <c r="N8113" s="2" t="s">
        <v>18365</v>
      </c>
      <c r="O8113" s="2">
        <v>-2615979.0</v>
      </c>
    </row>
    <row r="8114">
      <c r="A8114" s="1" t="s">
        <v>18367</v>
      </c>
      <c r="B8114" s="2" t="s">
        <v>18368</v>
      </c>
      <c r="C8114" s="2">
        <v>55.8833333333333</v>
      </c>
      <c r="D8114" s="2">
        <v>21.25</v>
      </c>
      <c r="E8114" s="3" t="s">
        <v>18369</v>
      </c>
      <c r="F8114" s="3"/>
      <c r="K8114" s="2" t="s">
        <v>43</v>
      </c>
      <c r="L8114" s="2">
        <v>7901.0</v>
      </c>
      <c r="M8114" s="2">
        <v>1701.0</v>
      </c>
      <c r="N8114" s="2" t="s">
        <v>18370</v>
      </c>
      <c r="O8114" s="2">
        <v>-2615756.0</v>
      </c>
    </row>
    <row r="8115">
      <c r="A8115" s="1" t="s">
        <v>18367</v>
      </c>
      <c r="B8115" s="2" t="s">
        <v>18368</v>
      </c>
      <c r="C8115" s="2">
        <v>55.8833333333333</v>
      </c>
      <c r="D8115" s="2">
        <v>21.25</v>
      </c>
      <c r="E8115" s="3" t="s">
        <v>18371</v>
      </c>
      <c r="F8115" s="3"/>
      <c r="K8115" s="2" t="s">
        <v>43</v>
      </c>
      <c r="L8115" s="2">
        <v>7901.0</v>
      </c>
      <c r="M8115" s="2">
        <v>1701.0</v>
      </c>
      <c r="N8115" s="2" t="s">
        <v>18370</v>
      </c>
      <c r="O8115" s="2">
        <v>-2615756.0</v>
      </c>
    </row>
    <row r="8116">
      <c r="A8116" s="1" t="s">
        <v>18367</v>
      </c>
      <c r="B8116" s="2" t="s">
        <v>18368</v>
      </c>
      <c r="C8116" s="2">
        <v>55.8833333333333</v>
      </c>
      <c r="D8116" s="2">
        <v>21.25</v>
      </c>
      <c r="E8116" s="3" t="s">
        <v>18372</v>
      </c>
      <c r="F8116" s="3"/>
      <c r="K8116" s="2" t="s">
        <v>43</v>
      </c>
      <c r="L8116" s="2">
        <v>7901.0</v>
      </c>
      <c r="M8116" s="2">
        <v>1701.0</v>
      </c>
      <c r="N8116" s="2" t="s">
        <v>18370</v>
      </c>
      <c r="O8116" s="2">
        <v>-2615756.0</v>
      </c>
    </row>
    <row r="8117">
      <c r="A8117" s="1" t="s">
        <v>18367</v>
      </c>
      <c r="B8117" s="2" t="s">
        <v>18368</v>
      </c>
      <c r="C8117" s="2">
        <v>55.8833333333333</v>
      </c>
      <c r="D8117" s="2">
        <v>21.25</v>
      </c>
      <c r="E8117" s="3" t="s">
        <v>18373</v>
      </c>
      <c r="F8117" s="3"/>
      <c r="K8117" s="2" t="s">
        <v>38</v>
      </c>
      <c r="L8117" s="2">
        <v>7901.0</v>
      </c>
      <c r="M8117" s="2">
        <v>1701.0</v>
      </c>
      <c r="N8117" s="2" t="s">
        <v>18370</v>
      </c>
      <c r="O8117" s="2">
        <v>-2615756.0</v>
      </c>
    </row>
    <row r="8118">
      <c r="A8118" s="1" t="s">
        <v>18367</v>
      </c>
      <c r="B8118" s="2" t="s">
        <v>18368</v>
      </c>
      <c r="C8118" s="2">
        <v>55.8833333333333</v>
      </c>
      <c r="D8118" s="2">
        <v>21.25</v>
      </c>
      <c r="E8118" s="3" t="s">
        <v>18374</v>
      </c>
      <c r="F8118" s="3"/>
      <c r="K8118" s="2" t="s">
        <v>43</v>
      </c>
      <c r="L8118" s="2">
        <v>7901.0</v>
      </c>
      <c r="M8118" s="2">
        <v>1701.0</v>
      </c>
      <c r="N8118" s="2" t="s">
        <v>18370</v>
      </c>
      <c r="O8118" s="2">
        <v>-2615756.0</v>
      </c>
    </row>
    <row r="8119">
      <c r="A8119" s="1" t="s">
        <v>18375</v>
      </c>
      <c r="B8119" s="2" t="s">
        <v>18376</v>
      </c>
      <c r="C8119" s="2">
        <v>56.2333333333333</v>
      </c>
      <c r="D8119" s="2">
        <v>22.5166666666666</v>
      </c>
      <c r="E8119" s="3" t="s">
        <v>18377</v>
      </c>
      <c r="F8119" s="3"/>
      <c r="K8119" s="2" t="s">
        <v>43</v>
      </c>
      <c r="L8119" s="2">
        <v>2962.0</v>
      </c>
      <c r="M8119" s="2">
        <v>1702.0</v>
      </c>
      <c r="N8119" s="2" t="s">
        <v>18378</v>
      </c>
      <c r="O8119" s="2">
        <v>-2620560.0</v>
      </c>
    </row>
    <row r="8120">
      <c r="A8120" s="1" t="s">
        <v>18375</v>
      </c>
      <c r="B8120" s="2" t="s">
        <v>18376</v>
      </c>
      <c r="C8120" s="2">
        <v>56.2333333333333</v>
      </c>
      <c r="D8120" s="2">
        <v>22.5166666666666</v>
      </c>
      <c r="E8120" s="3" t="s">
        <v>18379</v>
      </c>
      <c r="F8120" s="3"/>
      <c r="K8120" s="2" t="s">
        <v>43</v>
      </c>
      <c r="L8120" s="2">
        <v>2962.0</v>
      </c>
      <c r="M8120" s="2">
        <v>1702.0</v>
      </c>
      <c r="N8120" s="2" t="s">
        <v>18378</v>
      </c>
      <c r="O8120" s="2">
        <v>-2620560.0</v>
      </c>
    </row>
    <row r="8121">
      <c r="A8121" s="1" t="s">
        <v>18375</v>
      </c>
      <c r="B8121" s="2" t="s">
        <v>18376</v>
      </c>
      <c r="C8121" s="2">
        <v>56.2333333333333</v>
      </c>
      <c r="D8121" s="2">
        <v>22.5166666666666</v>
      </c>
      <c r="E8121" s="3" t="s">
        <v>18380</v>
      </c>
      <c r="F8121" s="3"/>
      <c r="K8121" s="2" t="s">
        <v>43</v>
      </c>
      <c r="L8121" s="2">
        <v>2962.0</v>
      </c>
      <c r="M8121" s="2">
        <v>1702.0</v>
      </c>
      <c r="N8121" s="2" t="s">
        <v>18378</v>
      </c>
      <c r="O8121" s="2">
        <v>-2620560.0</v>
      </c>
    </row>
    <row r="8122">
      <c r="A8122" s="1" t="s">
        <v>18375</v>
      </c>
      <c r="B8122" s="2" t="s">
        <v>18376</v>
      </c>
      <c r="C8122" s="2">
        <v>56.2333333333333</v>
      </c>
      <c r="D8122" s="2">
        <v>22.5166666666666</v>
      </c>
      <c r="E8122" s="3" t="s">
        <v>18381</v>
      </c>
      <c r="F8122" s="3"/>
      <c r="K8122" s="2" t="s">
        <v>43</v>
      </c>
      <c r="L8122" s="2">
        <v>2961.0</v>
      </c>
      <c r="M8122" s="2">
        <v>1702.0</v>
      </c>
      <c r="N8122" s="2" t="s">
        <v>18378</v>
      </c>
      <c r="O8122" s="2">
        <v>-2620560.0</v>
      </c>
    </row>
    <row r="8123">
      <c r="A8123" s="1" t="s">
        <v>18375</v>
      </c>
      <c r="B8123" s="2" t="s">
        <v>18376</v>
      </c>
      <c r="C8123" s="2">
        <v>56.2333333333333</v>
      </c>
      <c r="D8123" s="2">
        <v>22.5166666666666</v>
      </c>
      <c r="E8123" s="3" t="s">
        <v>18382</v>
      </c>
      <c r="F8123" s="3"/>
      <c r="K8123" s="2" t="s">
        <v>43</v>
      </c>
      <c r="L8123" s="2">
        <v>2962.0</v>
      </c>
      <c r="M8123" s="2">
        <v>1702.0</v>
      </c>
      <c r="N8123" s="2" t="s">
        <v>18378</v>
      </c>
      <c r="O8123" s="2">
        <v>-2620560.0</v>
      </c>
    </row>
    <row r="8124">
      <c r="A8124" s="1" t="s">
        <v>18375</v>
      </c>
      <c r="B8124" s="2" t="s">
        <v>18376</v>
      </c>
      <c r="C8124" s="2">
        <v>56.2333333333333</v>
      </c>
      <c r="D8124" s="2">
        <v>22.5166666666666</v>
      </c>
      <c r="E8124" s="3" t="s">
        <v>18383</v>
      </c>
      <c r="F8124" s="3"/>
      <c r="K8124" s="2" t="s">
        <v>38</v>
      </c>
      <c r="L8124" s="2">
        <v>2962.0</v>
      </c>
      <c r="M8124" s="2">
        <v>1702.0</v>
      </c>
      <c r="N8124" s="2" t="s">
        <v>18378</v>
      </c>
      <c r="O8124" s="2">
        <v>-2620560.0</v>
      </c>
    </row>
    <row r="8125">
      <c r="A8125" s="1" t="s">
        <v>18375</v>
      </c>
      <c r="B8125" s="2" t="s">
        <v>18376</v>
      </c>
      <c r="C8125" s="2">
        <v>56.2333333333333</v>
      </c>
      <c r="D8125" s="2">
        <v>22.5166666666666</v>
      </c>
      <c r="E8125" s="3" t="s">
        <v>18384</v>
      </c>
      <c r="F8125" s="3"/>
      <c r="K8125" s="2" t="s">
        <v>43</v>
      </c>
      <c r="L8125" s="2">
        <v>2961.0</v>
      </c>
      <c r="M8125" s="2">
        <v>1702.0</v>
      </c>
      <c r="N8125" s="2" t="s">
        <v>18378</v>
      </c>
      <c r="O8125" s="2">
        <v>-2620560.0</v>
      </c>
    </row>
    <row r="8126">
      <c r="A8126" s="1" t="s">
        <v>18385</v>
      </c>
      <c r="B8126" s="2" t="s">
        <v>18386</v>
      </c>
      <c r="C8126" s="2">
        <v>56.0166666666667</v>
      </c>
      <c r="D8126" s="2">
        <v>21.25</v>
      </c>
      <c r="E8126" s="3" t="s">
        <v>18387</v>
      </c>
      <c r="F8126" s="3"/>
      <c r="K8126" s="2" t="s">
        <v>43</v>
      </c>
      <c r="L8126" s="2">
        <v>2174.0</v>
      </c>
      <c r="M8126" s="2">
        <v>1705.0</v>
      </c>
      <c r="N8126" s="2" t="s">
        <v>18388</v>
      </c>
      <c r="O8126" s="2">
        <v>-2613659.0</v>
      </c>
    </row>
    <row r="8127">
      <c r="A8127" s="1" t="s">
        <v>18385</v>
      </c>
      <c r="B8127" s="2" t="s">
        <v>18386</v>
      </c>
      <c r="C8127" s="2">
        <v>56.0166666666667</v>
      </c>
      <c r="D8127" s="2">
        <v>21.25</v>
      </c>
      <c r="E8127" s="3" t="s">
        <v>18389</v>
      </c>
      <c r="F8127" s="3"/>
      <c r="K8127" s="2" t="s">
        <v>43</v>
      </c>
      <c r="L8127" s="2">
        <v>2174.0</v>
      </c>
      <c r="M8127" s="2">
        <v>1705.0</v>
      </c>
      <c r="N8127" s="2" t="s">
        <v>18388</v>
      </c>
      <c r="O8127" s="2">
        <v>-2613659.0</v>
      </c>
    </row>
    <row r="8128">
      <c r="A8128" s="1" t="s">
        <v>18385</v>
      </c>
      <c r="B8128" s="2" t="s">
        <v>18386</v>
      </c>
      <c r="C8128" s="2">
        <v>56.0166666666667</v>
      </c>
      <c r="D8128" s="2">
        <v>21.25</v>
      </c>
      <c r="E8128" s="3" t="s">
        <v>18390</v>
      </c>
      <c r="F8128" s="3"/>
      <c r="K8128" s="2" t="s">
        <v>38</v>
      </c>
      <c r="L8128" s="2">
        <v>2174.0</v>
      </c>
      <c r="M8128" s="2">
        <v>1705.0</v>
      </c>
      <c r="N8128" s="2" t="s">
        <v>18388</v>
      </c>
      <c r="O8128" s="2">
        <v>-2613659.0</v>
      </c>
    </row>
    <row r="8129">
      <c r="A8129" s="1" t="s">
        <v>18385</v>
      </c>
      <c r="B8129" s="2" t="s">
        <v>18386</v>
      </c>
      <c r="C8129" s="2">
        <v>56.0166666666667</v>
      </c>
      <c r="D8129" s="2">
        <v>21.25</v>
      </c>
      <c r="E8129" s="3" t="s">
        <v>18391</v>
      </c>
      <c r="F8129" s="3"/>
      <c r="K8129" s="2" t="s">
        <v>43</v>
      </c>
      <c r="L8129" s="2">
        <v>2174.0</v>
      </c>
      <c r="M8129" s="2">
        <v>1705.0</v>
      </c>
      <c r="N8129" s="2" t="s">
        <v>18388</v>
      </c>
      <c r="O8129" s="2">
        <v>-2613659.0</v>
      </c>
    </row>
    <row r="8130">
      <c r="A8130" s="1" t="s">
        <v>18385</v>
      </c>
      <c r="B8130" s="2" t="s">
        <v>18386</v>
      </c>
      <c r="C8130" s="2">
        <v>56.0166666666667</v>
      </c>
      <c r="D8130" s="2">
        <v>21.25</v>
      </c>
      <c r="E8130" s="3" t="s">
        <v>18392</v>
      </c>
      <c r="F8130" s="3"/>
      <c r="K8130" s="2" t="s">
        <v>43</v>
      </c>
      <c r="L8130" s="2">
        <v>2174.0</v>
      </c>
      <c r="M8130" s="2">
        <v>1705.0</v>
      </c>
      <c r="N8130" s="2" t="s">
        <v>18388</v>
      </c>
      <c r="O8130" s="2">
        <v>-2613659.0</v>
      </c>
    </row>
    <row r="8131">
      <c r="A8131" s="1" t="s">
        <v>18385</v>
      </c>
      <c r="B8131" s="2" t="s">
        <v>18386</v>
      </c>
      <c r="C8131" s="2">
        <v>56.0166666666667</v>
      </c>
      <c r="D8131" s="2">
        <v>21.25</v>
      </c>
      <c r="E8131" s="3" t="s">
        <v>18393</v>
      </c>
      <c r="F8131" s="3"/>
      <c r="K8131" s="2" t="s">
        <v>43</v>
      </c>
      <c r="L8131" s="2">
        <v>2174.0</v>
      </c>
      <c r="M8131" s="2">
        <v>1705.0</v>
      </c>
      <c r="N8131" s="2" t="s">
        <v>18388</v>
      </c>
      <c r="O8131" s="2">
        <v>-2613659.0</v>
      </c>
    </row>
    <row r="8132">
      <c r="A8132" s="1" t="s">
        <v>18385</v>
      </c>
      <c r="B8132" s="2" t="s">
        <v>18386</v>
      </c>
      <c r="C8132" s="2">
        <v>56.0166666666667</v>
      </c>
      <c r="D8132" s="2">
        <v>21.25</v>
      </c>
      <c r="E8132" s="3" t="s">
        <v>18394</v>
      </c>
      <c r="F8132" s="3"/>
      <c r="K8132" s="2" t="s">
        <v>43</v>
      </c>
      <c r="L8132" s="2">
        <v>2174.0</v>
      </c>
      <c r="M8132" s="2">
        <v>1705.0</v>
      </c>
      <c r="N8132" s="2" t="s">
        <v>18388</v>
      </c>
      <c r="O8132" s="2">
        <v>-2613659.0</v>
      </c>
    </row>
    <row r="8133">
      <c r="A8133" s="1" t="s">
        <v>18395</v>
      </c>
      <c r="B8133" s="2" t="s">
        <v>18396</v>
      </c>
      <c r="C8133" s="2">
        <v>55.5833333333333</v>
      </c>
      <c r="D8133" s="2">
        <v>26.1333333333333</v>
      </c>
      <c r="E8133" s="3" t="s">
        <v>13493</v>
      </c>
      <c r="F8133" s="3"/>
      <c r="K8133" s="2" t="s">
        <v>38</v>
      </c>
      <c r="L8133" s="2">
        <v>5543.0</v>
      </c>
      <c r="M8133" s="2">
        <v>1706.0</v>
      </c>
      <c r="N8133" s="2" t="s">
        <v>18397</v>
      </c>
      <c r="O8133" s="2">
        <v>-2618738.0</v>
      </c>
    </row>
    <row r="8134">
      <c r="A8134" s="1" t="s">
        <v>18398</v>
      </c>
      <c r="B8134" s="2" t="s">
        <v>18399</v>
      </c>
      <c r="C8134" s="2">
        <v>56.0666666666667</v>
      </c>
      <c r="D8134" s="2">
        <v>22.5833333333333</v>
      </c>
      <c r="E8134" s="3" t="s">
        <v>18400</v>
      </c>
      <c r="F8134" s="3"/>
      <c r="K8134" s="2" t="s">
        <v>38</v>
      </c>
      <c r="L8134" s="2">
        <v>3709.0</v>
      </c>
      <c r="M8134" s="2">
        <v>1707.0</v>
      </c>
      <c r="N8134" s="2" t="s">
        <v>18401</v>
      </c>
      <c r="O8134" s="2">
        <v>-2619972.0</v>
      </c>
    </row>
    <row r="8135">
      <c r="A8135" s="1" t="s">
        <v>18398</v>
      </c>
      <c r="B8135" s="2" t="s">
        <v>18399</v>
      </c>
      <c r="C8135" s="2">
        <v>56.0666666666667</v>
      </c>
      <c r="D8135" s="2">
        <v>22.5833333333333</v>
      </c>
      <c r="E8135" s="3" t="s">
        <v>18402</v>
      </c>
      <c r="F8135" s="3"/>
      <c r="K8135" s="2" t="s">
        <v>43</v>
      </c>
      <c r="L8135" s="2">
        <v>3709.0</v>
      </c>
      <c r="M8135" s="2">
        <v>1707.0</v>
      </c>
      <c r="N8135" s="2" t="s">
        <v>18401</v>
      </c>
      <c r="O8135" s="2">
        <v>-2619972.0</v>
      </c>
    </row>
    <row r="8136">
      <c r="A8136" s="1" t="s">
        <v>18403</v>
      </c>
      <c r="B8136" s="2" t="s">
        <v>18404</v>
      </c>
      <c r="C8136" s="2">
        <v>56.3833333333333</v>
      </c>
      <c r="D8136" s="2">
        <v>22.25</v>
      </c>
      <c r="E8136" s="3" t="s">
        <v>18405</v>
      </c>
      <c r="F8136" s="3"/>
      <c r="K8136" s="2" t="s">
        <v>38</v>
      </c>
      <c r="L8136" s="2">
        <v>4287.0</v>
      </c>
      <c r="M8136" s="2">
        <v>2080.0</v>
      </c>
      <c r="N8136" s="2" t="s">
        <v>18406</v>
      </c>
      <c r="O8136" s="2">
        <v>-2616166.0</v>
      </c>
    </row>
    <row r="8137">
      <c r="A8137" s="1" t="s">
        <v>18407</v>
      </c>
      <c r="B8137" s="2" t="s">
        <v>18408</v>
      </c>
      <c r="C8137" s="2">
        <v>56.1666666666667</v>
      </c>
      <c r="D8137" s="2">
        <v>22.1</v>
      </c>
      <c r="E8137" s="3" t="s">
        <v>18409</v>
      </c>
      <c r="F8137" s="3"/>
      <c r="K8137" s="2" t="s">
        <v>38</v>
      </c>
      <c r="L8137" s="2">
        <v>5822.0</v>
      </c>
      <c r="M8137" s="2">
        <v>2081.0</v>
      </c>
      <c r="N8137" s="2" t="s">
        <v>18410</v>
      </c>
      <c r="O8137" s="2">
        <v>-2618898.0</v>
      </c>
    </row>
    <row r="8138">
      <c r="A8138" s="1" t="s">
        <v>18407</v>
      </c>
      <c r="B8138" s="2" t="s">
        <v>18408</v>
      </c>
      <c r="C8138" s="2">
        <v>56.1666666666667</v>
      </c>
      <c r="D8138" s="2">
        <v>22.1</v>
      </c>
      <c r="E8138" s="3" t="s">
        <v>18411</v>
      </c>
      <c r="F8138" s="3"/>
      <c r="K8138" s="2" t="s">
        <v>43</v>
      </c>
      <c r="L8138" s="2">
        <v>5822.0</v>
      </c>
      <c r="M8138" s="2">
        <v>2081.0</v>
      </c>
      <c r="N8138" s="2" t="s">
        <v>18410</v>
      </c>
      <c r="O8138" s="2">
        <v>-2618898.0</v>
      </c>
    </row>
    <row r="8139">
      <c r="A8139" s="1" t="s">
        <v>18412</v>
      </c>
      <c r="B8139" s="2" t="s">
        <v>18413</v>
      </c>
      <c r="C8139" s="2">
        <v>55.9666666666667</v>
      </c>
      <c r="D8139" s="2">
        <v>23.4166666666667</v>
      </c>
      <c r="E8139" s="3"/>
      <c r="F8139" s="3"/>
      <c r="K8139" s="2" t="s">
        <v>38</v>
      </c>
      <c r="M8139" s="2">
        <v>2098.0</v>
      </c>
      <c r="N8139" s="2" t="s">
        <v>18414</v>
      </c>
      <c r="O8139" s="2">
        <v>-2620941.0</v>
      </c>
    </row>
    <row r="8140">
      <c r="A8140" s="1" t="s">
        <v>18415</v>
      </c>
      <c r="B8140" s="2" t="s">
        <v>18416</v>
      </c>
      <c r="C8140" s="2">
        <v>55.8</v>
      </c>
      <c r="D8140" s="2">
        <v>22.8833333333333</v>
      </c>
      <c r="E8140" s="3" t="s">
        <v>18417</v>
      </c>
      <c r="F8140" s="3"/>
      <c r="K8140" s="2" t="s">
        <v>38</v>
      </c>
      <c r="L8140" s="2">
        <v>8477.0</v>
      </c>
      <c r="M8140" s="2">
        <v>2099.0</v>
      </c>
      <c r="N8140" s="2" t="s">
        <v>18418</v>
      </c>
      <c r="O8140" s="2">
        <v>-2618871.0</v>
      </c>
    </row>
    <row r="8141">
      <c r="A8141" s="1" t="s">
        <v>18415</v>
      </c>
      <c r="B8141" s="2" t="s">
        <v>18416</v>
      </c>
      <c r="C8141" s="2">
        <v>55.8</v>
      </c>
      <c r="D8141" s="2">
        <v>22.8833333333333</v>
      </c>
      <c r="E8141" s="3" t="s">
        <v>18419</v>
      </c>
      <c r="F8141" s="3"/>
      <c r="K8141" s="2" t="s">
        <v>17448</v>
      </c>
      <c r="L8141" s="2">
        <v>8477.0</v>
      </c>
      <c r="M8141" s="2">
        <v>2099.0</v>
      </c>
      <c r="N8141" s="2" t="s">
        <v>18418</v>
      </c>
      <c r="O8141" s="2">
        <v>-2618871.0</v>
      </c>
    </row>
    <row r="8142">
      <c r="A8142" s="1" t="s">
        <v>18420</v>
      </c>
      <c r="B8142" s="2" t="s">
        <v>18421</v>
      </c>
      <c r="C8142" s="2">
        <v>56.1166666666666</v>
      </c>
      <c r="D8142" s="2">
        <v>25.0</v>
      </c>
      <c r="E8142" s="3" t="s">
        <v>18422</v>
      </c>
      <c r="F8142" s="3"/>
      <c r="K8142" s="2" t="s">
        <v>38</v>
      </c>
      <c r="L8142" s="2">
        <v>6419.0</v>
      </c>
      <c r="M8142" s="2">
        <v>2184.0</v>
      </c>
      <c r="N8142" s="2" t="s">
        <v>18423</v>
      </c>
      <c r="O8142" s="2">
        <v>-2617660.0</v>
      </c>
    </row>
    <row r="8143">
      <c r="A8143" s="1" t="s">
        <v>18424</v>
      </c>
      <c r="B8143" s="2" t="s">
        <v>18425</v>
      </c>
      <c r="C8143" s="2">
        <v>56.15</v>
      </c>
      <c r="D8143" s="2">
        <v>22.8</v>
      </c>
      <c r="E8143" s="3" t="s">
        <v>18426</v>
      </c>
      <c r="F8143" s="3"/>
      <c r="K8143" s="2" t="s">
        <v>43</v>
      </c>
      <c r="L8143" s="2">
        <v>6425.0</v>
      </c>
      <c r="M8143" s="2">
        <v>2185.0</v>
      </c>
      <c r="N8143" s="2" t="s">
        <v>18427</v>
      </c>
      <c r="O8143" s="2">
        <v>-2617657.0</v>
      </c>
    </row>
    <row r="8144">
      <c r="A8144" s="1" t="s">
        <v>18424</v>
      </c>
      <c r="B8144" s="2" t="s">
        <v>18425</v>
      </c>
      <c r="C8144" s="2">
        <v>56.15</v>
      </c>
      <c r="D8144" s="2">
        <v>22.8</v>
      </c>
      <c r="E8144" s="3" t="s">
        <v>18428</v>
      </c>
      <c r="F8144" s="3"/>
      <c r="K8144" s="2" t="s">
        <v>38</v>
      </c>
      <c r="L8144" s="2">
        <v>6425.0</v>
      </c>
      <c r="M8144" s="2">
        <v>2185.0</v>
      </c>
      <c r="N8144" s="2" t="s">
        <v>18427</v>
      </c>
      <c r="O8144" s="2">
        <v>-2617657.0</v>
      </c>
    </row>
    <row r="8145">
      <c r="A8145" s="1" t="s">
        <v>18429</v>
      </c>
      <c r="B8145" s="2" t="s">
        <v>18430</v>
      </c>
      <c r="C8145" s="2">
        <v>56.3666666666666</v>
      </c>
      <c r="D8145" s="2">
        <v>22.8333333333333</v>
      </c>
      <c r="E8145" s="3" t="s">
        <v>18431</v>
      </c>
      <c r="F8145" s="3"/>
      <c r="K8145" s="2" t="s">
        <v>38</v>
      </c>
      <c r="L8145" s="2">
        <v>7661.0</v>
      </c>
      <c r="M8145" s="2">
        <v>2186.0</v>
      </c>
      <c r="N8145" s="2" t="s">
        <v>18432</v>
      </c>
      <c r="O8145" s="2">
        <v>-2615703.0</v>
      </c>
    </row>
    <row r="8146">
      <c r="A8146" s="1" t="s">
        <v>18433</v>
      </c>
      <c r="B8146" s="2" t="s">
        <v>18434</v>
      </c>
      <c r="C8146" s="2">
        <v>56.15</v>
      </c>
      <c r="D8146" s="2">
        <v>23.8166666666667</v>
      </c>
      <c r="E8146" s="3" t="s">
        <v>18435</v>
      </c>
      <c r="F8146" s="3"/>
      <c r="K8146" s="2" t="s">
        <v>43</v>
      </c>
      <c r="L8146" s="2">
        <v>6403.0</v>
      </c>
      <c r="M8146" s="2">
        <v>2187.0</v>
      </c>
      <c r="N8146" s="2" t="s">
        <v>18436</v>
      </c>
      <c r="O8146" s="2">
        <v>-2617768.0</v>
      </c>
    </row>
    <row r="8147">
      <c r="A8147" s="1" t="s">
        <v>18433</v>
      </c>
      <c r="B8147" s="2" t="s">
        <v>18434</v>
      </c>
      <c r="C8147" s="2">
        <v>56.15</v>
      </c>
      <c r="D8147" s="2">
        <v>23.8166666666667</v>
      </c>
      <c r="E8147" s="3" t="s">
        <v>18437</v>
      </c>
      <c r="F8147" s="3"/>
      <c r="K8147" s="2" t="s">
        <v>43</v>
      </c>
      <c r="L8147" s="2">
        <v>6403.0</v>
      </c>
      <c r="M8147" s="2">
        <v>2187.0</v>
      </c>
      <c r="N8147" s="2" t="s">
        <v>18436</v>
      </c>
      <c r="O8147" s="2">
        <v>-2617768.0</v>
      </c>
    </row>
    <row r="8148">
      <c r="A8148" s="1" t="s">
        <v>18433</v>
      </c>
      <c r="B8148" s="2" t="s">
        <v>18434</v>
      </c>
      <c r="C8148" s="2">
        <v>56.15</v>
      </c>
      <c r="D8148" s="2">
        <v>23.8166666666667</v>
      </c>
      <c r="E8148" s="3" t="s">
        <v>18438</v>
      </c>
      <c r="F8148" s="3"/>
      <c r="K8148" s="2" t="s">
        <v>38</v>
      </c>
      <c r="L8148" s="2">
        <v>6403.0</v>
      </c>
      <c r="M8148" s="2">
        <v>2187.0</v>
      </c>
      <c r="N8148" s="2" t="s">
        <v>18436</v>
      </c>
      <c r="O8148" s="2">
        <v>-2617768.0</v>
      </c>
    </row>
    <row r="8149">
      <c r="A8149" s="1" t="s">
        <v>18439</v>
      </c>
      <c r="B8149" s="2" t="s">
        <v>18440</v>
      </c>
      <c r="C8149" s="2">
        <v>56.3833333333333</v>
      </c>
      <c r="D8149" s="2">
        <v>22.5666666666667</v>
      </c>
      <c r="E8149" s="3" t="s">
        <v>18441</v>
      </c>
      <c r="F8149" s="3"/>
      <c r="K8149" s="2" t="s">
        <v>43</v>
      </c>
      <c r="L8149" s="2">
        <v>4416.0</v>
      </c>
      <c r="M8149" s="2">
        <v>2188.0</v>
      </c>
      <c r="N8149" s="2" t="s">
        <v>18442</v>
      </c>
      <c r="O8149" s="2">
        <v>-2616061.0</v>
      </c>
    </row>
    <row r="8150">
      <c r="A8150" s="1" t="s">
        <v>18439</v>
      </c>
      <c r="B8150" s="2" t="s">
        <v>18440</v>
      </c>
      <c r="C8150" s="2">
        <v>56.3833333333333</v>
      </c>
      <c r="D8150" s="2">
        <v>22.5666666666667</v>
      </c>
      <c r="E8150" s="3" t="s">
        <v>18443</v>
      </c>
      <c r="F8150" s="3"/>
      <c r="K8150" s="2" t="s">
        <v>43</v>
      </c>
      <c r="L8150" s="2">
        <v>4416.0</v>
      </c>
      <c r="M8150" s="2">
        <v>2188.0</v>
      </c>
      <c r="N8150" s="2" t="s">
        <v>18442</v>
      </c>
      <c r="O8150" s="2">
        <v>-2616061.0</v>
      </c>
    </row>
    <row r="8151">
      <c r="A8151" s="1" t="s">
        <v>18444</v>
      </c>
      <c r="B8151" s="2" t="s">
        <v>18445</v>
      </c>
      <c r="C8151" s="2">
        <v>56.1666666666667</v>
      </c>
      <c r="D8151" s="2">
        <v>24.2</v>
      </c>
      <c r="E8151" s="3" t="s">
        <v>18446</v>
      </c>
      <c r="F8151" s="3"/>
      <c r="K8151" s="2" t="s">
        <v>38</v>
      </c>
      <c r="M8151" s="2">
        <v>2189.0</v>
      </c>
      <c r="N8151" s="2" t="s">
        <v>18447</v>
      </c>
      <c r="O8151" s="2">
        <v>-2620415.0</v>
      </c>
    </row>
    <row r="8152">
      <c r="A8152" s="1" t="s">
        <v>18448</v>
      </c>
      <c r="B8152" s="2" t="s">
        <v>18449</v>
      </c>
      <c r="C8152" s="2">
        <v>55.5166666666667</v>
      </c>
      <c r="D8152" s="2">
        <v>21.6166666666667</v>
      </c>
      <c r="E8152" s="3" t="s">
        <v>18450</v>
      </c>
      <c r="F8152" s="3"/>
      <c r="K8152" s="2" t="s">
        <v>43</v>
      </c>
      <c r="L8152" s="2">
        <v>8461.0</v>
      </c>
      <c r="M8152" s="2">
        <v>2190.0</v>
      </c>
      <c r="N8152" s="2" t="s">
        <v>18451</v>
      </c>
      <c r="O8152" s="2">
        <v>-2619698.0</v>
      </c>
    </row>
    <row r="8153">
      <c r="A8153" s="1" t="s">
        <v>18448</v>
      </c>
      <c r="B8153" s="2" t="s">
        <v>18449</v>
      </c>
      <c r="C8153" s="2">
        <v>55.5166666666667</v>
      </c>
      <c r="D8153" s="2">
        <v>21.6166666666667</v>
      </c>
      <c r="E8153" s="3" t="s">
        <v>18452</v>
      </c>
      <c r="F8153" s="3"/>
      <c r="K8153" s="2" t="s">
        <v>38</v>
      </c>
      <c r="L8153" s="2">
        <v>8461.0</v>
      </c>
      <c r="M8153" s="2">
        <v>2190.0</v>
      </c>
      <c r="N8153" s="2" t="s">
        <v>18451</v>
      </c>
      <c r="O8153" s="2">
        <v>-2619698.0</v>
      </c>
    </row>
    <row r="8154">
      <c r="A8154" s="1" t="s">
        <v>18448</v>
      </c>
      <c r="B8154" s="2" t="s">
        <v>18449</v>
      </c>
      <c r="C8154" s="2">
        <v>55.5166666666667</v>
      </c>
      <c r="D8154" s="2">
        <v>21.6166666666667</v>
      </c>
      <c r="E8154" s="3" t="s">
        <v>18453</v>
      </c>
      <c r="F8154" s="3"/>
      <c r="K8154" s="2" t="s">
        <v>38</v>
      </c>
      <c r="L8154" s="2">
        <v>8461.0</v>
      </c>
      <c r="M8154" s="2">
        <v>2190.0</v>
      </c>
      <c r="N8154" s="2" t="s">
        <v>18451</v>
      </c>
      <c r="O8154" s="2">
        <v>-2619698.0</v>
      </c>
    </row>
    <row r="8155">
      <c r="A8155" s="1" t="s">
        <v>18454</v>
      </c>
      <c r="B8155" s="2" t="s">
        <v>18455</v>
      </c>
      <c r="C8155" s="2">
        <v>55.3166666666667</v>
      </c>
      <c r="D8155" s="2">
        <v>23.2166666666666</v>
      </c>
      <c r="E8155" s="3" t="s">
        <v>18456</v>
      </c>
      <c r="F8155" s="3"/>
      <c r="K8155" s="2" t="s">
        <v>43</v>
      </c>
      <c r="L8155" s="2">
        <v>1687.0</v>
      </c>
      <c r="M8155" s="2">
        <v>2191.0</v>
      </c>
      <c r="N8155" s="2" t="s">
        <v>18457</v>
      </c>
      <c r="O8155" s="2">
        <v>-2614469.0</v>
      </c>
    </row>
    <row r="8156">
      <c r="A8156" s="1" t="s">
        <v>18454</v>
      </c>
      <c r="B8156" s="2" t="s">
        <v>18455</v>
      </c>
      <c r="C8156" s="2">
        <v>55.3166666666667</v>
      </c>
      <c r="D8156" s="2">
        <v>23.2166666666666</v>
      </c>
      <c r="E8156" s="3" t="s">
        <v>18458</v>
      </c>
      <c r="F8156" s="3"/>
      <c r="K8156" s="2" t="s">
        <v>43</v>
      </c>
      <c r="L8156" s="2">
        <v>1687.0</v>
      </c>
      <c r="M8156" s="2">
        <v>2191.0</v>
      </c>
      <c r="N8156" s="2" t="s">
        <v>18457</v>
      </c>
      <c r="O8156" s="2">
        <v>-2614469.0</v>
      </c>
    </row>
    <row r="8157">
      <c r="A8157" s="1" t="s">
        <v>18454</v>
      </c>
      <c r="B8157" s="2" t="s">
        <v>18455</v>
      </c>
      <c r="C8157" s="2">
        <v>55.3166666666667</v>
      </c>
      <c r="D8157" s="2">
        <v>23.2166666666666</v>
      </c>
      <c r="E8157" s="3" t="s">
        <v>18459</v>
      </c>
      <c r="F8157" s="3"/>
      <c r="K8157" s="2" t="s">
        <v>38</v>
      </c>
      <c r="L8157" s="2">
        <v>1687.0</v>
      </c>
      <c r="M8157" s="2">
        <v>2191.0</v>
      </c>
      <c r="N8157" s="2" t="s">
        <v>18457</v>
      </c>
      <c r="O8157" s="2">
        <v>-2614469.0</v>
      </c>
    </row>
    <row r="8158">
      <c r="A8158" s="1" t="s">
        <v>18460</v>
      </c>
      <c r="B8158" s="2" t="s">
        <v>18461</v>
      </c>
      <c r="C8158" s="2">
        <v>55.6166666666666</v>
      </c>
      <c r="D8158" s="2">
        <v>22.2333333333333</v>
      </c>
      <c r="E8158" s="3" t="s">
        <v>18462</v>
      </c>
      <c r="F8158" s="3"/>
      <c r="K8158" s="2" t="s">
        <v>38</v>
      </c>
      <c r="M8158" s="2">
        <v>2192.0</v>
      </c>
      <c r="N8158" s="2" t="s">
        <v>18463</v>
      </c>
      <c r="O8158" s="2">
        <v>-2616131.0</v>
      </c>
    </row>
    <row r="8159">
      <c r="A8159" s="1" t="s">
        <v>18464</v>
      </c>
      <c r="B8159" s="2" t="s">
        <v>18465</v>
      </c>
      <c r="C8159" s="2">
        <v>55.7833333333333</v>
      </c>
      <c r="D8159" s="2">
        <v>22.65</v>
      </c>
      <c r="E8159" s="3" t="s">
        <v>18466</v>
      </c>
      <c r="F8159" s="3"/>
      <c r="K8159" s="2" t="s">
        <v>43</v>
      </c>
      <c r="L8159" s="2">
        <v>100.0</v>
      </c>
      <c r="M8159" s="2">
        <v>2193.0</v>
      </c>
      <c r="N8159" s="2" t="s">
        <v>18467</v>
      </c>
      <c r="O8159" s="2">
        <v>-2620203.0</v>
      </c>
    </row>
    <row r="8160">
      <c r="A8160" s="1" t="s">
        <v>18464</v>
      </c>
      <c r="B8160" s="2" t="s">
        <v>18465</v>
      </c>
      <c r="C8160" s="2">
        <v>55.7833333333333</v>
      </c>
      <c r="D8160" s="2">
        <v>22.65</v>
      </c>
      <c r="E8160" s="3" t="s">
        <v>18468</v>
      </c>
      <c r="F8160" s="3"/>
      <c r="K8160" s="2" t="s">
        <v>38</v>
      </c>
      <c r="L8160" s="2">
        <v>100.0</v>
      </c>
      <c r="M8160" s="2">
        <v>2193.0</v>
      </c>
      <c r="N8160" s="2" t="s">
        <v>18467</v>
      </c>
      <c r="O8160" s="2">
        <v>-2620203.0</v>
      </c>
    </row>
    <row r="8161">
      <c r="A8161" s="1" t="s">
        <v>18469</v>
      </c>
      <c r="B8161" s="2" t="s">
        <v>18470</v>
      </c>
      <c r="C8161" s="2">
        <v>55.45</v>
      </c>
      <c r="D8161" s="2">
        <v>22.45</v>
      </c>
      <c r="E8161" s="3" t="s">
        <v>18471</v>
      </c>
      <c r="F8161" s="3"/>
      <c r="K8161" s="2" t="s">
        <v>43</v>
      </c>
      <c r="L8161" s="2">
        <v>184.0</v>
      </c>
      <c r="M8161" s="2">
        <v>2194.0</v>
      </c>
      <c r="N8161" s="2" t="s">
        <v>18472</v>
      </c>
      <c r="O8161" s="2">
        <v>-2620071.0</v>
      </c>
    </row>
    <row r="8162">
      <c r="A8162" s="1" t="s">
        <v>18473</v>
      </c>
      <c r="B8162" s="2" t="s">
        <v>18474</v>
      </c>
      <c r="C8162" s="2">
        <v>56.4</v>
      </c>
      <c r="D8162" s="2">
        <v>22.95</v>
      </c>
      <c r="E8162" s="3" t="s">
        <v>18475</v>
      </c>
      <c r="F8162" s="3"/>
      <c r="K8162" s="2" t="s">
        <v>38</v>
      </c>
      <c r="L8162" s="2">
        <v>2903.0</v>
      </c>
      <c r="M8162" s="2">
        <v>2195.0</v>
      </c>
      <c r="N8162" s="2" t="s">
        <v>18476</v>
      </c>
      <c r="O8162" s="2">
        <v>-2620435.0</v>
      </c>
    </row>
    <row r="8163">
      <c r="A8163" s="1" t="s">
        <v>18477</v>
      </c>
      <c r="B8163" s="2" t="s">
        <v>18478</v>
      </c>
      <c r="C8163" s="2">
        <v>55.6</v>
      </c>
      <c r="D8163" s="2">
        <v>23.2</v>
      </c>
      <c r="E8163" s="3" t="s">
        <v>18479</v>
      </c>
      <c r="F8163" s="3"/>
      <c r="K8163" s="2" t="s">
        <v>43</v>
      </c>
      <c r="L8163" s="2">
        <v>6983.0</v>
      </c>
      <c r="M8163" s="2">
        <v>2196.0</v>
      </c>
      <c r="N8163" s="2" t="s">
        <v>18480</v>
      </c>
      <c r="O8163" s="2">
        <v>-2620027.0</v>
      </c>
    </row>
    <row r="8164">
      <c r="A8164" s="1" t="s">
        <v>18477</v>
      </c>
      <c r="B8164" s="2" t="s">
        <v>18478</v>
      </c>
      <c r="C8164" s="2">
        <v>55.6</v>
      </c>
      <c r="D8164" s="2">
        <v>23.2</v>
      </c>
      <c r="E8164" s="3" t="s">
        <v>18481</v>
      </c>
      <c r="F8164" s="3"/>
      <c r="K8164" s="2" t="s">
        <v>38</v>
      </c>
      <c r="L8164" s="2">
        <v>6983.0</v>
      </c>
      <c r="M8164" s="2">
        <v>2196.0</v>
      </c>
      <c r="N8164" s="2" t="s">
        <v>18480</v>
      </c>
      <c r="O8164" s="2">
        <v>-2620027.0</v>
      </c>
    </row>
    <row r="8165">
      <c r="A8165" s="1" t="s">
        <v>18482</v>
      </c>
      <c r="B8165" s="2" t="s">
        <v>18483</v>
      </c>
      <c r="C8165" s="2">
        <v>56.1</v>
      </c>
      <c r="D8165" s="2">
        <v>23.2666666666666</v>
      </c>
      <c r="E8165" s="3" t="s">
        <v>18484</v>
      </c>
      <c r="F8165" s="3"/>
      <c r="K8165" s="2" t="s">
        <v>43</v>
      </c>
      <c r="L8165" s="2">
        <v>1802.0</v>
      </c>
      <c r="M8165" s="2">
        <v>2197.0</v>
      </c>
      <c r="N8165" s="2" t="s">
        <v>18485</v>
      </c>
      <c r="O8165" s="2">
        <v>-2614618.0</v>
      </c>
    </row>
    <row r="8166">
      <c r="A8166" s="1" t="s">
        <v>18482</v>
      </c>
      <c r="B8166" s="2" t="s">
        <v>18483</v>
      </c>
      <c r="C8166" s="2">
        <v>56.1</v>
      </c>
      <c r="D8166" s="2">
        <v>23.2666666666666</v>
      </c>
      <c r="E8166" s="3" t="s">
        <v>18486</v>
      </c>
      <c r="F8166" s="3"/>
      <c r="K8166" s="2" t="s">
        <v>38</v>
      </c>
      <c r="L8166" s="2">
        <v>1802.0</v>
      </c>
      <c r="M8166" s="2">
        <v>2197.0</v>
      </c>
      <c r="N8166" s="2" t="s">
        <v>18485</v>
      </c>
      <c r="O8166" s="2">
        <v>-2614618.0</v>
      </c>
    </row>
    <row r="8167">
      <c r="A8167" s="1" t="s">
        <v>18482</v>
      </c>
      <c r="B8167" s="2" t="s">
        <v>18483</v>
      </c>
      <c r="C8167" s="2">
        <v>56.1</v>
      </c>
      <c r="D8167" s="2">
        <v>23.2666666666666</v>
      </c>
      <c r="E8167" s="3" t="s">
        <v>18487</v>
      </c>
      <c r="F8167" s="3"/>
      <c r="K8167" s="2" t="s">
        <v>43</v>
      </c>
      <c r="L8167" s="2">
        <v>1802.0</v>
      </c>
      <c r="M8167" s="2">
        <v>2197.0</v>
      </c>
      <c r="N8167" s="2" t="s">
        <v>18485</v>
      </c>
      <c r="O8167" s="2">
        <v>-2614618.0</v>
      </c>
    </row>
    <row r="8168">
      <c r="A8168" s="1" t="s">
        <v>18488</v>
      </c>
      <c r="B8168" s="2" t="s">
        <v>18489</v>
      </c>
      <c r="C8168" s="2">
        <v>55.7666666666667</v>
      </c>
      <c r="D8168" s="2">
        <v>24.75</v>
      </c>
      <c r="E8168" s="3" t="s">
        <v>18490</v>
      </c>
      <c r="F8168" s="3"/>
      <c r="K8168" s="2" t="s">
        <v>38</v>
      </c>
      <c r="L8168" s="2">
        <v>5671.0</v>
      </c>
      <c r="M8168" s="2">
        <v>2198.0</v>
      </c>
      <c r="N8168" s="2" t="s">
        <v>18491</v>
      </c>
      <c r="O8168" s="2">
        <v>-2619597.0</v>
      </c>
    </row>
    <row r="8169">
      <c r="A8169" s="1" t="s">
        <v>18488</v>
      </c>
      <c r="B8169" s="2" t="s">
        <v>18489</v>
      </c>
      <c r="C8169" s="2">
        <v>55.7666666666667</v>
      </c>
      <c r="D8169" s="2">
        <v>24.75</v>
      </c>
      <c r="E8169" s="3" t="s">
        <v>18492</v>
      </c>
      <c r="F8169" s="3"/>
      <c r="K8169" s="2" t="s">
        <v>43</v>
      </c>
      <c r="L8169" s="2">
        <v>5671.0</v>
      </c>
      <c r="M8169" s="2">
        <v>2198.0</v>
      </c>
      <c r="N8169" s="2" t="s">
        <v>18491</v>
      </c>
      <c r="O8169" s="2">
        <v>-2619597.0</v>
      </c>
    </row>
    <row r="8170">
      <c r="A8170" s="1" t="s">
        <v>18493</v>
      </c>
      <c r="B8170" s="2" t="s">
        <v>18494</v>
      </c>
      <c r="C8170" s="2">
        <v>55.2666666666667</v>
      </c>
      <c r="D8170" s="2">
        <v>22.7166666666666</v>
      </c>
      <c r="E8170" s="3" t="s">
        <v>18495</v>
      </c>
      <c r="F8170" s="3"/>
      <c r="K8170" s="2" t="s">
        <v>43</v>
      </c>
      <c r="L8170" s="2">
        <v>6223.0</v>
      </c>
      <c r="M8170" s="2">
        <v>2199.0</v>
      </c>
      <c r="N8170" s="2" t="s">
        <v>18496</v>
      </c>
      <c r="O8170" s="2">
        <v>-2614152.0</v>
      </c>
    </row>
    <row r="8171">
      <c r="A8171" s="1" t="s">
        <v>18493</v>
      </c>
      <c r="B8171" s="2" t="s">
        <v>18494</v>
      </c>
      <c r="C8171" s="2">
        <v>55.2666666666667</v>
      </c>
      <c r="D8171" s="2">
        <v>22.7166666666666</v>
      </c>
      <c r="E8171" s="3" t="s">
        <v>18497</v>
      </c>
      <c r="F8171" s="3"/>
      <c r="K8171" s="2" t="s">
        <v>38</v>
      </c>
      <c r="L8171" s="2">
        <v>6223.0</v>
      </c>
      <c r="M8171" s="2">
        <v>2199.0</v>
      </c>
      <c r="N8171" s="2" t="s">
        <v>18496</v>
      </c>
      <c r="O8171" s="2">
        <v>-2614152.0</v>
      </c>
    </row>
    <row r="8172">
      <c r="A8172" s="1" t="s">
        <v>18498</v>
      </c>
      <c r="B8172" s="2" t="s">
        <v>18499</v>
      </c>
      <c r="C8172" s="2">
        <v>55.4333333333333</v>
      </c>
      <c r="D8172" s="2">
        <v>22.7666666666666</v>
      </c>
      <c r="E8172" s="3" t="s">
        <v>18500</v>
      </c>
      <c r="F8172" s="3"/>
      <c r="J8172" s="3"/>
      <c r="K8172" s="2" t="s">
        <v>17448</v>
      </c>
      <c r="L8172" s="2">
        <v>5405.0</v>
      </c>
      <c r="M8172" s="2">
        <v>2200.0</v>
      </c>
      <c r="N8172" s="2" t="s">
        <v>18501</v>
      </c>
      <c r="O8172" s="2">
        <v>-2617087.0</v>
      </c>
    </row>
    <row r="8173">
      <c r="A8173" s="1" t="s">
        <v>18498</v>
      </c>
      <c r="B8173" s="2" t="s">
        <v>18499</v>
      </c>
      <c r="C8173" s="2">
        <v>55.4333333333333</v>
      </c>
      <c r="D8173" s="2">
        <v>22.7666666666666</v>
      </c>
      <c r="E8173" s="3" t="s">
        <v>18502</v>
      </c>
      <c r="F8173" s="3"/>
      <c r="K8173" s="2" t="s">
        <v>43</v>
      </c>
      <c r="L8173" s="2">
        <v>5405.0</v>
      </c>
      <c r="M8173" s="2">
        <v>2200.0</v>
      </c>
      <c r="N8173" s="2" t="s">
        <v>18501</v>
      </c>
      <c r="O8173" s="2">
        <v>-2617087.0</v>
      </c>
    </row>
    <row r="8174">
      <c r="A8174" s="1" t="s">
        <v>18498</v>
      </c>
      <c r="B8174" s="2" t="s">
        <v>18499</v>
      </c>
      <c r="C8174" s="2">
        <v>55.4333333333333</v>
      </c>
      <c r="D8174" s="2">
        <v>22.7666666666666</v>
      </c>
      <c r="E8174" s="3" t="s">
        <v>18503</v>
      </c>
      <c r="F8174" s="3"/>
      <c r="K8174" s="2" t="s">
        <v>43</v>
      </c>
      <c r="L8174" s="2">
        <v>5405.0</v>
      </c>
      <c r="M8174" s="2">
        <v>2200.0</v>
      </c>
      <c r="N8174" s="2" t="s">
        <v>18501</v>
      </c>
      <c r="O8174" s="2">
        <v>-2617087.0</v>
      </c>
    </row>
    <row r="8175">
      <c r="A8175" s="1" t="s">
        <v>18498</v>
      </c>
      <c r="B8175" s="2" t="s">
        <v>18499</v>
      </c>
      <c r="C8175" s="2">
        <v>55.4333333333333</v>
      </c>
      <c r="D8175" s="2">
        <v>22.7666666666666</v>
      </c>
      <c r="E8175" s="3" t="s">
        <v>18504</v>
      </c>
      <c r="F8175" s="3"/>
      <c r="J8175" s="3"/>
      <c r="K8175" s="2" t="s">
        <v>38</v>
      </c>
      <c r="L8175" s="2">
        <v>5405.0</v>
      </c>
      <c r="M8175" s="2">
        <v>2200.0</v>
      </c>
      <c r="N8175" s="2" t="s">
        <v>18501</v>
      </c>
      <c r="O8175" s="2">
        <v>-2617087.0</v>
      </c>
    </row>
    <row r="8176">
      <c r="A8176" s="1" t="s">
        <v>18505</v>
      </c>
      <c r="B8176" s="2" t="s">
        <v>18506</v>
      </c>
      <c r="C8176" s="2">
        <v>56.1666666666667</v>
      </c>
      <c r="D8176" s="2">
        <v>21.5833333333333</v>
      </c>
      <c r="E8176" s="3" t="s">
        <v>18507</v>
      </c>
      <c r="F8176" s="3"/>
      <c r="K8176" s="2" t="s">
        <v>43</v>
      </c>
      <c r="L8176" s="2">
        <v>4870.0</v>
      </c>
      <c r="M8176" s="2">
        <v>2201.0</v>
      </c>
      <c r="N8176" s="2" t="s">
        <v>18508</v>
      </c>
      <c r="O8176" s="2">
        <v>-2616904.0</v>
      </c>
    </row>
    <row r="8177">
      <c r="A8177" s="1" t="s">
        <v>18505</v>
      </c>
      <c r="B8177" s="2" t="s">
        <v>18506</v>
      </c>
      <c r="C8177" s="2">
        <v>56.1666666666667</v>
      </c>
      <c r="D8177" s="2">
        <v>21.5833333333333</v>
      </c>
      <c r="E8177" s="3" t="s">
        <v>18509</v>
      </c>
      <c r="F8177" s="3"/>
      <c r="K8177" s="2" t="s">
        <v>43</v>
      </c>
      <c r="L8177" s="2">
        <v>4870.0</v>
      </c>
      <c r="M8177" s="2">
        <v>2201.0</v>
      </c>
      <c r="N8177" s="2" t="s">
        <v>18508</v>
      </c>
      <c r="O8177" s="2">
        <v>-2616904.0</v>
      </c>
    </row>
    <row r="8178">
      <c r="A8178" s="1" t="s">
        <v>18505</v>
      </c>
      <c r="B8178" s="2" t="s">
        <v>18506</v>
      </c>
      <c r="C8178" s="2">
        <v>56.1666666666667</v>
      </c>
      <c r="D8178" s="2">
        <v>21.5833333333333</v>
      </c>
      <c r="E8178" s="3" t="s">
        <v>18510</v>
      </c>
      <c r="F8178" s="3"/>
      <c r="K8178" s="2" t="s">
        <v>38</v>
      </c>
      <c r="L8178" s="2">
        <v>4870.0</v>
      </c>
      <c r="M8178" s="2">
        <v>2201.0</v>
      </c>
      <c r="N8178" s="2" t="s">
        <v>18508</v>
      </c>
      <c r="O8178" s="2">
        <v>-2616904.0</v>
      </c>
    </row>
    <row r="8179">
      <c r="A8179" s="1" t="s">
        <v>18511</v>
      </c>
      <c r="B8179" s="2" t="s">
        <v>18512</v>
      </c>
      <c r="C8179" s="2">
        <v>55.6</v>
      </c>
      <c r="D8179" s="2">
        <v>25.5</v>
      </c>
      <c r="E8179" s="3" t="s">
        <v>18513</v>
      </c>
      <c r="F8179" s="3"/>
      <c r="K8179" s="2" t="s">
        <v>43</v>
      </c>
      <c r="L8179" s="2">
        <v>2746.0</v>
      </c>
      <c r="M8179" s="2">
        <v>2202.0</v>
      </c>
      <c r="N8179" s="2" t="s">
        <v>18514</v>
      </c>
      <c r="O8179" s="2">
        <v>-2620819.0</v>
      </c>
    </row>
    <row r="8180">
      <c r="A8180" s="1" t="s">
        <v>18511</v>
      </c>
      <c r="B8180" s="2" t="s">
        <v>18512</v>
      </c>
      <c r="C8180" s="2">
        <v>55.6</v>
      </c>
      <c r="D8180" s="2">
        <v>25.5</v>
      </c>
      <c r="E8180" s="3" t="s">
        <v>18515</v>
      </c>
      <c r="F8180" s="3"/>
      <c r="K8180" s="2" t="s">
        <v>38</v>
      </c>
      <c r="L8180" s="2">
        <v>2746.0</v>
      </c>
      <c r="M8180" s="2">
        <v>2202.0</v>
      </c>
      <c r="N8180" s="2" t="s">
        <v>18514</v>
      </c>
      <c r="O8180" s="2">
        <v>-2620819.0</v>
      </c>
    </row>
    <row r="8181">
      <c r="A8181" s="1" t="s">
        <v>18516</v>
      </c>
      <c r="B8181" s="2" t="s">
        <v>18517</v>
      </c>
      <c r="C8181" s="2">
        <v>55.4</v>
      </c>
      <c r="D8181" s="2">
        <v>22.9</v>
      </c>
      <c r="E8181" s="3" t="s">
        <v>18518</v>
      </c>
      <c r="F8181" s="3"/>
      <c r="K8181" s="2" t="s">
        <v>38</v>
      </c>
      <c r="L8181" s="2">
        <v>2725.0</v>
      </c>
      <c r="M8181" s="2">
        <v>2203.0</v>
      </c>
      <c r="N8181" s="2" t="s">
        <v>18519</v>
      </c>
      <c r="O8181" s="2">
        <v>-2620552.0</v>
      </c>
    </row>
    <row r="8182">
      <c r="A8182" s="1" t="s">
        <v>18520</v>
      </c>
      <c r="B8182" s="2" t="s">
        <v>18521</v>
      </c>
      <c r="C8182" s="2">
        <v>54.3666666666666</v>
      </c>
      <c r="D8182" s="2">
        <v>23.05</v>
      </c>
      <c r="E8182" s="3" t="s">
        <v>18522</v>
      </c>
      <c r="F8182" s="3"/>
      <c r="K8182" s="2" t="s">
        <v>38</v>
      </c>
      <c r="M8182" s="2">
        <v>2204.0</v>
      </c>
      <c r="N8182" s="2" t="s">
        <v>18523</v>
      </c>
      <c r="O8182" s="2">
        <v>-2616328.0</v>
      </c>
    </row>
    <row r="8183">
      <c r="A8183" s="1" t="s">
        <v>18524</v>
      </c>
      <c r="B8183" s="2" t="s">
        <v>18525</v>
      </c>
      <c r="C8183" s="2">
        <v>56.05</v>
      </c>
      <c r="D8183" s="2">
        <v>21.8166666666667</v>
      </c>
      <c r="E8183" s="3" t="s">
        <v>18526</v>
      </c>
      <c r="F8183" s="3"/>
      <c r="K8183" s="2" t="s">
        <v>43</v>
      </c>
      <c r="L8183" s="2">
        <v>6607.0</v>
      </c>
      <c r="M8183" s="2">
        <v>2205.0</v>
      </c>
      <c r="N8183" s="2" t="s">
        <v>18527</v>
      </c>
      <c r="O8183" s="2">
        <v>-2618033.0</v>
      </c>
    </row>
    <row r="8184">
      <c r="A8184" s="1" t="s">
        <v>18524</v>
      </c>
      <c r="B8184" s="2" t="s">
        <v>18525</v>
      </c>
      <c r="C8184" s="2">
        <v>56.05</v>
      </c>
      <c r="D8184" s="2">
        <v>21.8166666666667</v>
      </c>
      <c r="E8184" s="3" t="s">
        <v>18528</v>
      </c>
      <c r="F8184" s="3"/>
      <c r="K8184" s="2" t="s">
        <v>43</v>
      </c>
      <c r="L8184" s="2">
        <v>6607.0</v>
      </c>
      <c r="M8184" s="2">
        <v>2205.0</v>
      </c>
      <c r="N8184" s="2" t="s">
        <v>18527</v>
      </c>
      <c r="O8184" s="2">
        <v>-2618033.0</v>
      </c>
    </row>
    <row r="8185">
      <c r="A8185" s="1" t="s">
        <v>18529</v>
      </c>
      <c r="B8185" s="2" t="s">
        <v>18530</v>
      </c>
      <c r="C8185" s="2">
        <v>55.35</v>
      </c>
      <c r="D8185" s="2">
        <v>21.4833333333333</v>
      </c>
      <c r="E8185" s="3"/>
      <c r="F8185" s="3"/>
      <c r="K8185" s="2" t="s">
        <v>38</v>
      </c>
      <c r="M8185" s="2">
        <v>2206.0</v>
      </c>
      <c r="N8185" s="2" t="s">
        <v>18531</v>
      </c>
      <c r="O8185" s="2">
        <v>-2619111.0</v>
      </c>
    </row>
    <row r="8186">
      <c r="A8186" s="1" t="s">
        <v>18532</v>
      </c>
      <c r="B8186" s="2" t="s">
        <v>18533</v>
      </c>
      <c r="C8186" s="2">
        <v>55.7</v>
      </c>
      <c r="D8186" s="2">
        <v>24.9833333333333</v>
      </c>
      <c r="E8186" s="3" t="s">
        <v>18534</v>
      </c>
      <c r="F8186" s="3"/>
      <c r="K8186" s="2" t="s">
        <v>38</v>
      </c>
      <c r="M8186" s="2">
        <v>2281.0</v>
      </c>
      <c r="N8186" s="2" t="s">
        <v>18535</v>
      </c>
      <c r="O8186" s="2">
        <v>-2620573.0</v>
      </c>
    </row>
    <row r="8187">
      <c r="A8187" s="1" t="s">
        <v>18536</v>
      </c>
      <c r="B8187" s="2" t="s">
        <v>18413</v>
      </c>
      <c r="C8187" s="2">
        <v>55.1833333333333</v>
      </c>
      <c r="D8187" s="2">
        <v>24.2166666666666</v>
      </c>
      <c r="E8187" s="3" t="s">
        <v>18537</v>
      </c>
      <c r="F8187" s="3"/>
      <c r="K8187" s="2" t="s">
        <v>38</v>
      </c>
      <c r="M8187" s="2">
        <v>2405.0</v>
      </c>
      <c r="N8187" s="2" t="s">
        <v>18538</v>
      </c>
      <c r="O8187" s="2">
        <v>-2620938.0</v>
      </c>
    </row>
    <row r="8188">
      <c r="A8188" s="1" t="s">
        <v>18539</v>
      </c>
      <c r="B8188" s="2" t="s">
        <v>18540</v>
      </c>
      <c r="C8188" s="2">
        <v>55.6833333333333</v>
      </c>
      <c r="D8188" s="2">
        <v>24.15</v>
      </c>
      <c r="E8188" s="3" t="s">
        <v>18541</v>
      </c>
      <c r="F8188" s="3"/>
      <c r="K8188" s="2" t="s">
        <v>38</v>
      </c>
      <c r="M8188" s="2">
        <v>2419.0</v>
      </c>
      <c r="N8188" s="2" t="s">
        <v>18542</v>
      </c>
      <c r="O8188" s="2">
        <v>-2616998.0</v>
      </c>
    </row>
    <row r="8189">
      <c r="A8189" s="1" t="s">
        <v>18543</v>
      </c>
      <c r="B8189" s="2" t="s">
        <v>18544</v>
      </c>
      <c r="C8189" s="2">
        <v>55.5666666666667</v>
      </c>
      <c r="D8189" s="2">
        <v>22.45</v>
      </c>
      <c r="E8189" s="3" t="s">
        <v>18545</v>
      </c>
      <c r="F8189" s="3"/>
      <c r="K8189" s="2" t="s">
        <v>38</v>
      </c>
      <c r="M8189" s="2">
        <v>2420.0</v>
      </c>
      <c r="N8189" s="2" t="s">
        <v>18546</v>
      </c>
      <c r="O8189" s="2">
        <v>-2615229.0</v>
      </c>
    </row>
    <row r="8190">
      <c r="A8190" s="1" t="s">
        <v>18547</v>
      </c>
      <c r="B8190" s="2" t="s">
        <v>18548</v>
      </c>
      <c r="C8190" s="2">
        <v>55.35</v>
      </c>
      <c r="D8190" s="2">
        <v>22.5166666666666</v>
      </c>
      <c r="E8190" s="3" t="s">
        <v>18549</v>
      </c>
      <c r="F8190" s="3"/>
      <c r="K8190" s="2" t="s">
        <v>43</v>
      </c>
      <c r="L8190" s="2">
        <v>874.0</v>
      </c>
      <c r="M8190" s="2">
        <v>2422.0</v>
      </c>
      <c r="N8190" s="2" t="s">
        <v>18550</v>
      </c>
      <c r="O8190" s="2">
        <v>-2613151.0</v>
      </c>
    </row>
    <row r="8191">
      <c r="A8191" s="1" t="s">
        <v>18551</v>
      </c>
      <c r="B8191" s="2" t="s">
        <v>18552</v>
      </c>
      <c r="C8191" s="2">
        <v>55.8</v>
      </c>
      <c r="D8191" s="2">
        <v>23.1333333333333</v>
      </c>
      <c r="E8191" s="3" t="s">
        <v>18553</v>
      </c>
      <c r="F8191" s="3"/>
      <c r="K8191" s="2" t="s">
        <v>43</v>
      </c>
      <c r="L8191" s="2">
        <v>865.0</v>
      </c>
      <c r="M8191" s="2">
        <v>2423.0</v>
      </c>
      <c r="N8191" s="2" t="s">
        <v>18554</v>
      </c>
      <c r="O8191" s="2">
        <v>-2617318.0</v>
      </c>
    </row>
    <row r="8192">
      <c r="A8192" s="1" t="s">
        <v>18555</v>
      </c>
      <c r="B8192" s="2" t="s">
        <v>18556</v>
      </c>
      <c r="C8192" s="2">
        <v>54.45</v>
      </c>
      <c r="D8192" s="2">
        <v>24.75</v>
      </c>
      <c r="E8192" s="3" t="s">
        <v>18557</v>
      </c>
      <c r="F8192" s="3"/>
      <c r="K8192" s="2" t="s">
        <v>38</v>
      </c>
      <c r="M8192" s="2">
        <v>2424.0</v>
      </c>
      <c r="N8192" s="2" t="s">
        <v>18558</v>
      </c>
      <c r="O8192" s="2">
        <v>-2616275.0</v>
      </c>
    </row>
    <row r="8193">
      <c r="A8193" s="1" t="s">
        <v>18559</v>
      </c>
      <c r="B8193" s="2" t="s">
        <v>18560</v>
      </c>
      <c r="C8193" s="2">
        <v>55.9</v>
      </c>
      <c r="D8193" s="2">
        <v>24.2333333333333</v>
      </c>
      <c r="E8193" s="3" t="s">
        <v>18561</v>
      </c>
      <c r="F8193" s="3"/>
      <c r="K8193" s="2" t="s">
        <v>43</v>
      </c>
      <c r="L8193" s="2">
        <v>4882.0</v>
      </c>
      <c r="M8193" s="2">
        <v>2425.0</v>
      </c>
      <c r="N8193" s="2" t="s">
        <v>18562</v>
      </c>
      <c r="O8193" s="2">
        <v>-2616768.0</v>
      </c>
    </row>
    <row r="8194">
      <c r="A8194" s="1" t="s">
        <v>18559</v>
      </c>
      <c r="B8194" s="2" t="s">
        <v>18560</v>
      </c>
      <c r="C8194" s="2">
        <v>55.9</v>
      </c>
      <c r="D8194" s="2">
        <v>24.2333333333333</v>
      </c>
      <c r="E8194" s="3" t="s">
        <v>18563</v>
      </c>
      <c r="F8194" s="3"/>
      <c r="K8194" s="2" t="s">
        <v>43</v>
      </c>
      <c r="L8194" s="2">
        <v>4882.0</v>
      </c>
      <c r="M8194" s="2">
        <v>2425.0</v>
      </c>
      <c r="N8194" s="2" t="s">
        <v>18562</v>
      </c>
      <c r="O8194" s="2">
        <v>-2616768.0</v>
      </c>
    </row>
    <row r="8195">
      <c r="A8195" s="1" t="s">
        <v>18559</v>
      </c>
      <c r="B8195" s="2" t="s">
        <v>18560</v>
      </c>
      <c r="C8195" s="2">
        <v>55.9</v>
      </c>
      <c r="D8195" s="2">
        <v>24.2333333333333</v>
      </c>
      <c r="E8195" s="3" t="s">
        <v>1741</v>
      </c>
      <c r="F8195" s="3"/>
      <c r="K8195" s="2" t="s">
        <v>38</v>
      </c>
      <c r="L8195" s="2">
        <v>4882.0</v>
      </c>
      <c r="M8195" s="2">
        <v>2425.0</v>
      </c>
      <c r="N8195" s="2" t="s">
        <v>18562</v>
      </c>
      <c r="O8195" s="2">
        <v>-2616768.0</v>
      </c>
    </row>
    <row r="8196">
      <c r="A8196" s="1" t="s">
        <v>18564</v>
      </c>
      <c r="B8196" s="2" t="s">
        <v>18565</v>
      </c>
      <c r="C8196" s="2">
        <v>54.7333333333333</v>
      </c>
      <c r="D8196" s="2">
        <v>25.0833333333333</v>
      </c>
      <c r="E8196" s="3"/>
      <c r="F8196" s="3"/>
      <c r="K8196" s="2" t="s">
        <v>38</v>
      </c>
      <c r="M8196" s="2">
        <v>2426.0</v>
      </c>
      <c r="N8196" s="2" t="s">
        <v>18566</v>
      </c>
      <c r="O8196" s="2">
        <v>-2613548.0</v>
      </c>
    </row>
    <row r="8197">
      <c r="A8197" s="1" t="s">
        <v>18567</v>
      </c>
      <c r="B8197" s="2" t="s">
        <v>18568</v>
      </c>
      <c r="C8197" s="2">
        <v>54.1</v>
      </c>
      <c r="D8197" s="2">
        <v>24.05</v>
      </c>
      <c r="E8197" s="3" t="s">
        <v>18569</v>
      </c>
      <c r="F8197" s="3"/>
      <c r="K8197" s="2" t="s">
        <v>38</v>
      </c>
      <c r="M8197" s="2">
        <v>2427.0</v>
      </c>
      <c r="N8197" s="2" t="s">
        <v>18570</v>
      </c>
      <c r="O8197" s="2">
        <v>-2616323.0</v>
      </c>
    </row>
    <row r="8198">
      <c r="A8198" s="1" t="s">
        <v>18571</v>
      </c>
      <c r="B8198" s="2" t="s">
        <v>18572</v>
      </c>
      <c r="C8198" s="2">
        <v>54.5166666666667</v>
      </c>
      <c r="D8198" s="2">
        <v>24.7333333333333</v>
      </c>
      <c r="E8198" s="3" t="s">
        <v>18573</v>
      </c>
      <c r="F8198" s="3"/>
      <c r="K8198" s="2" t="s">
        <v>38</v>
      </c>
      <c r="M8198" s="2">
        <v>2428.0</v>
      </c>
      <c r="N8198" s="2" t="s">
        <v>18574</v>
      </c>
      <c r="O8198" s="2">
        <v>-2617635.0</v>
      </c>
    </row>
    <row r="8199">
      <c r="A8199" s="1" t="s">
        <v>18575</v>
      </c>
      <c r="B8199" s="2" t="s">
        <v>18576</v>
      </c>
      <c r="C8199" s="2">
        <v>55.6666666666667</v>
      </c>
      <c r="D8199" s="2">
        <v>22.5666666666667</v>
      </c>
      <c r="E8199" s="3" t="s">
        <v>18577</v>
      </c>
      <c r="F8199" s="3"/>
      <c r="K8199" s="2" t="s">
        <v>38</v>
      </c>
      <c r="L8199" s="2">
        <v>7398.0</v>
      </c>
      <c r="M8199" s="2">
        <v>2429.0</v>
      </c>
      <c r="N8199" s="2" t="s">
        <v>18578</v>
      </c>
      <c r="O8199" s="2">
        <v>-2615336.0</v>
      </c>
    </row>
    <row r="8200">
      <c r="A8200" s="10" t="s">
        <v>18575</v>
      </c>
      <c r="B8200" s="10" t="s">
        <v>18576</v>
      </c>
      <c r="C8200" s="11">
        <v>55.6666666666667</v>
      </c>
      <c r="D8200" s="11">
        <v>22.5666666666667</v>
      </c>
      <c r="E8200" s="11" t="s">
        <v>18579</v>
      </c>
      <c r="F8200" s="11"/>
      <c r="G8200" s="36"/>
      <c r="H8200" s="36"/>
      <c r="I8200" s="36"/>
      <c r="J8200" s="36"/>
      <c r="K8200" s="10" t="s">
        <v>49</v>
      </c>
      <c r="L8200" s="27">
        <v>7398.0</v>
      </c>
      <c r="M8200" s="11">
        <v>2429.0</v>
      </c>
      <c r="N8200" s="50" t="s">
        <v>18578</v>
      </c>
      <c r="O8200" s="2">
        <v>-2615336.0</v>
      </c>
    </row>
    <row r="8201">
      <c r="A8201" s="1" t="s">
        <v>18580</v>
      </c>
      <c r="B8201" s="2" t="s">
        <v>18581</v>
      </c>
      <c r="C8201" s="2">
        <v>56.4</v>
      </c>
      <c r="D8201" s="2">
        <v>24.7666666666666</v>
      </c>
      <c r="E8201" s="3" t="s">
        <v>18582</v>
      </c>
      <c r="F8201" s="3"/>
      <c r="K8201" s="2" t="s">
        <v>38</v>
      </c>
      <c r="M8201" s="2">
        <v>2430.0</v>
      </c>
      <c r="N8201" s="2" t="s">
        <v>18583</v>
      </c>
      <c r="O8201" s="2">
        <v>-2617100.0</v>
      </c>
    </row>
    <row r="8202">
      <c r="A8202" s="1" t="s">
        <v>18584</v>
      </c>
      <c r="B8202" s="2" t="s">
        <v>18585</v>
      </c>
      <c r="C8202" s="2">
        <v>55.6666666666667</v>
      </c>
      <c r="D8202" s="2">
        <v>22.9666666666666</v>
      </c>
      <c r="E8202" s="3"/>
      <c r="F8202" s="3"/>
      <c r="K8202" s="2" t="s">
        <v>38</v>
      </c>
      <c r="M8202" s="2">
        <v>2431.0</v>
      </c>
      <c r="N8202" s="2" t="s">
        <v>18586</v>
      </c>
      <c r="O8202" s="2">
        <v>-2615855.0</v>
      </c>
    </row>
    <row r="8203">
      <c r="A8203" s="1" t="s">
        <v>18587</v>
      </c>
      <c r="B8203" s="2" t="s">
        <v>18588</v>
      </c>
      <c r="C8203" s="2">
        <v>55.9166666666667</v>
      </c>
      <c r="D8203" s="2">
        <v>23.5</v>
      </c>
      <c r="E8203" s="3"/>
      <c r="F8203" s="3"/>
      <c r="K8203" s="2" t="s">
        <v>38</v>
      </c>
      <c r="M8203" s="2">
        <v>2449.0</v>
      </c>
      <c r="N8203" s="2" t="s">
        <v>18589</v>
      </c>
      <c r="O8203" s="2">
        <v>-2619169.0</v>
      </c>
    </row>
    <row r="8204">
      <c r="A8204" s="1" t="s">
        <v>18590</v>
      </c>
      <c r="B8204" s="2" t="s">
        <v>18591</v>
      </c>
      <c r="C8204" s="2">
        <v>55.0666666666667</v>
      </c>
      <c r="D8204" s="2">
        <v>22.8</v>
      </c>
      <c r="E8204" s="3" t="s">
        <v>18592</v>
      </c>
      <c r="F8204" s="3"/>
      <c r="K8204" s="2" t="s">
        <v>38</v>
      </c>
      <c r="M8204" s="2">
        <v>2450.0</v>
      </c>
      <c r="N8204" s="2" t="s">
        <v>18593</v>
      </c>
      <c r="O8204" s="2">
        <v>-2619010.0</v>
      </c>
    </row>
    <row r="8205">
      <c r="A8205" s="1" t="s">
        <v>18594</v>
      </c>
      <c r="B8205" s="2" t="s">
        <v>18595</v>
      </c>
      <c r="C8205" s="2">
        <v>54.55</v>
      </c>
      <c r="D8205" s="2">
        <v>22.9</v>
      </c>
      <c r="E8205" s="3"/>
      <c r="F8205" s="3"/>
      <c r="K8205" s="2" t="s">
        <v>38</v>
      </c>
      <c r="M8205" s="2">
        <v>2451.0</v>
      </c>
      <c r="N8205" s="2" t="s">
        <v>18596</v>
      </c>
      <c r="O8205" s="2">
        <v>-2613420.0</v>
      </c>
    </row>
    <row r="8206">
      <c r="A8206" s="1" t="s">
        <v>18597</v>
      </c>
      <c r="B8206" s="2" t="s">
        <v>18598</v>
      </c>
      <c r="C8206" s="2">
        <v>55.3666666666666</v>
      </c>
      <c r="D8206" s="2">
        <v>23.3666666666667</v>
      </c>
      <c r="E8206" s="3" t="s">
        <v>18599</v>
      </c>
      <c r="F8206" s="3"/>
      <c r="K8206" s="2" t="s">
        <v>38</v>
      </c>
      <c r="M8206" s="2">
        <v>2452.0</v>
      </c>
      <c r="N8206" s="2" t="s">
        <v>18600</v>
      </c>
      <c r="O8206" s="2">
        <v>-2613254.0</v>
      </c>
    </row>
    <row r="8207">
      <c r="A8207" s="1" t="s">
        <v>18601</v>
      </c>
      <c r="B8207" s="2" t="s">
        <v>18602</v>
      </c>
      <c r="C8207" s="2">
        <v>55.3</v>
      </c>
      <c r="D8207" s="2">
        <v>24.8666666666667</v>
      </c>
      <c r="E8207" s="3" t="s">
        <v>18603</v>
      </c>
      <c r="F8207" s="3"/>
      <c r="K8207" s="2" t="s">
        <v>38</v>
      </c>
      <c r="L8207" s="2">
        <v>2728.0</v>
      </c>
      <c r="M8207" s="2">
        <v>2453.0</v>
      </c>
      <c r="N8207" s="2" t="s">
        <v>18604</v>
      </c>
      <c r="O8207" s="2">
        <v>-2620548.0</v>
      </c>
    </row>
    <row r="8208">
      <c r="A8208" s="1" t="s">
        <v>18605</v>
      </c>
      <c r="B8208" s="2" t="s">
        <v>18606</v>
      </c>
      <c r="C8208" s="2">
        <v>54.7666666666667</v>
      </c>
      <c r="D8208" s="2">
        <v>23.7166666666666</v>
      </c>
      <c r="E8208" s="3" t="s">
        <v>18607</v>
      </c>
      <c r="F8208" s="3"/>
      <c r="K8208" s="2" t="s">
        <v>38</v>
      </c>
      <c r="M8208" s="2">
        <v>2675.0</v>
      </c>
      <c r="N8208" s="2" t="s">
        <v>18608</v>
      </c>
      <c r="O8208" s="2">
        <v>-2620440.0</v>
      </c>
    </row>
    <row r="8209">
      <c r="A8209" s="1" t="s">
        <v>18609</v>
      </c>
      <c r="B8209" s="2" t="s">
        <v>18610</v>
      </c>
      <c r="C8209" s="2">
        <v>56.0833333333333</v>
      </c>
      <c r="D8209" s="2">
        <v>23.6666666666667</v>
      </c>
      <c r="E8209" s="3"/>
      <c r="F8209" s="3"/>
      <c r="K8209" s="2" t="s">
        <v>38</v>
      </c>
      <c r="M8209" s="2">
        <v>2676.0</v>
      </c>
      <c r="N8209" s="2" t="s">
        <v>18611</v>
      </c>
      <c r="O8209" s="2">
        <v>-2617611.0</v>
      </c>
    </row>
    <row r="8210">
      <c r="A8210" s="1" t="s">
        <v>18612</v>
      </c>
      <c r="B8210" s="2" t="s">
        <v>18613</v>
      </c>
      <c r="C8210" s="2">
        <v>55.6</v>
      </c>
      <c r="D8210" s="2">
        <v>21.6</v>
      </c>
      <c r="E8210" s="3" t="s">
        <v>18614</v>
      </c>
      <c r="F8210" s="3"/>
      <c r="K8210" s="2" t="s">
        <v>38</v>
      </c>
      <c r="L8210" s="2">
        <v>2659.0</v>
      </c>
      <c r="M8210" s="2">
        <v>2677.0</v>
      </c>
      <c r="N8210" s="2" t="s">
        <v>18615</v>
      </c>
      <c r="O8210" s="2">
        <v>-2620442.0</v>
      </c>
    </row>
    <row r="8211">
      <c r="A8211" s="1" t="s">
        <v>18612</v>
      </c>
      <c r="B8211" s="2" t="s">
        <v>18613</v>
      </c>
      <c r="C8211" s="2">
        <v>55.6</v>
      </c>
      <c r="D8211" s="2">
        <v>21.6</v>
      </c>
      <c r="E8211" s="3" t="s">
        <v>18616</v>
      </c>
      <c r="F8211" s="3"/>
      <c r="K8211" s="2" t="s">
        <v>43</v>
      </c>
      <c r="L8211" s="2">
        <v>2659.0</v>
      </c>
      <c r="M8211" s="2">
        <v>2677.0</v>
      </c>
      <c r="N8211" s="2" t="s">
        <v>18615</v>
      </c>
      <c r="O8211" s="2">
        <v>-2620442.0</v>
      </c>
    </row>
    <row r="8212">
      <c r="A8212" s="1" t="s">
        <v>18612</v>
      </c>
      <c r="B8212" s="2" t="s">
        <v>18613</v>
      </c>
      <c r="C8212" s="2">
        <v>55.6</v>
      </c>
      <c r="D8212" s="2">
        <v>21.6</v>
      </c>
      <c r="E8212" s="3" t="s">
        <v>18617</v>
      </c>
      <c r="F8212" s="3"/>
      <c r="K8212" s="2" t="s">
        <v>43</v>
      </c>
      <c r="L8212" s="2">
        <v>2659.0</v>
      </c>
      <c r="M8212" s="2">
        <v>2677.0</v>
      </c>
      <c r="N8212" s="2" t="s">
        <v>18615</v>
      </c>
      <c r="O8212" s="2">
        <v>-2620442.0</v>
      </c>
    </row>
    <row r="8213">
      <c r="A8213" s="1" t="s">
        <v>18618</v>
      </c>
      <c r="B8213" s="2" t="s">
        <v>18619</v>
      </c>
      <c r="C8213" s="2">
        <v>55.45</v>
      </c>
      <c r="D8213" s="2">
        <v>22.05</v>
      </c>
      <c r="E8213" s="3" t="s">
        <v>18620</v>
      </c>
      <c r="F8213" s="3"/>
      <c r="K8213" s="2" t="s">
        <v>38</v>
      </c>
      <c r="M8213" s="2">
        <v>2837.0</v>
      </c>
      <c r="N8213" s="2" t="s">
        <v>18621</v>
      </c>
      <c r="O8213" s="2">
        <v>-2617433.0</v>
      </c>
    </row>
    <row r="8214">
      <c r="A8214" s="1" t="s">
        <v>18622</v>
      </c>
      <c r="B8214" s="2" t="s">
        <v>18623</v>
      </c>
      <c r="C8214" s="2">
        <v>54.7166666666667</v>
      </c>
      <c r="D8214" s="2">
        <v>23.6</v>
      </c>
      <c r="E8214" s="3" t="s">
        <v>18624</v>
      </c>
      <c r="F8214" s="3"/>
      <c r="K8214" s="2" t="s">
        <v>43</v>
      </c>
      <c r="L8214" s="2">
        <v>1635.0</v>
      </c>
      <c r="M8214" s="2">
        <v>2863.0</v>
      </c>
      <c r="N8214" s="2" t="s">
        <v>18625</v>
      </c>
      <c r="O8214" s="2">
        <v>-2614649.0</v>
      </c>
    </row>
    <row r="8215">
      <c r="A8215" s="1" t="s">
        <v>18626</v>
      </c>
      <c r="B8215" s="2" t="s">
        <v>18627</v>
      </c>
      <c r="C8215" s="2">
        <v>55.35</v>
      </c>
      <c r="D8215" s="2">
        <v>24.4</v>
      </c>
      <c r="E8215" s="3" t="s">
        <v>18628</v>
      </c>
      <c r="F8215" s="3"/>
      <c r="K8215" s="2" t="s">
        <v>38</v>
      </c>
      <c r="M8215" s="2">
        <v>2864.0</v>
      </c>
      <c r="N8215" s="2" t="s">
        <v>18629</v>
      </c>
      <c r="O8215" s="2">
        <v>-2617379.0</v>
      </c>
    </row>
    <row r="8216">
      <c r="A8216" s="1" t="s">
        <v>18630</v>
      </c>
      <c r="B8216" s="2" t="s">
        <v>18631</v>
      </c>
      <c r="C8216" s="2">
        <v>54.5666666666667</v>
      </c>
      <c r="D8216" s="2">
        <v>24.0833333333333</v>
      </c>
      <c r="E8216" s="3"/>
      <c r="F8216" s="3"/>
      <c r="K8216" s="2" t="s">
        <v>38</v>
      </c>
      <c r="M8216" s="2">
        <v>2865.0</v>
      </c>
      <c r="N8216" s="2" t="s">
        <v>18632</v>
      </c>
      <c r="O8216" s="2">
        <v>-2617086.0</v>
      </c>
    </row>
    <row r="8217">
      <c r="A8217" s="1" t="s">
        <v>18633</v>
      </c>
      <c r="B8217" s="2" t="s">
        <v>18634</v>
      </c>
      <c r="C8217" s="2">
        <v>55.5</v>
      </c>
      <c r="D8217" s="2">
        <v>23.1</v>
      </c>
      <c r="E8217" s="3"/>
      <c r="F8217" s="3"/>
      <c r="K8217" s="2" t="s">
        <v>38</v>
      </c>
      <c r="M8217" s="2">
        <v>2866.0</v>
      </c>
      <c r="N8217" s="2" t="s">
        <v>18635</v>
      </c>
      <c r="O8217" s="2">
        <v>-2616409.0</v>
      </c>
    </row>
    <row r="8218">
      <c r="A8218" s="1" t="s">
        <v>18636</v>
      </c>
      <c r="B8218" s="2" t="s">
        <v>18637</v>
      </c>
      <c r="C8218" s="2">
        <v>55.0833333333333</v>
      </c>
      <c r="D8218" s="2">
        <v>22.5833333333333</v>
      </c>
      <c r="E8218" s="3"/>
      <c r="F8218" s="3"/>
      <c r="K8218" s="2" t="s">
        <v>38</v>
      </c>
      <c r="M8218" s="2">
        <v>2867.0</v>
      </c>
      <c r="N8218" s="2" t="s">
        <v>18638</v>
      </c>
      <c r="O8218" s="2">
        <v>-2619341.0</v>
      </c>
    </row>
    <row r="8219">
      <c r="A8219" s="1" t="s">
        <v>18639</v>
      </c>
      <c r="B8219" s="2" t="s">
        <v>18640</v>
      </c>
      <c r="C8219" s="2">
        <v>55.3</v>
      </c>
      <c r="D8219" s="2">
        <v>24.5</v>
      </c>
      <c r="E8219" s="3" t="s">
        <v>18641</v>
      </c>
      <c r="F8219" s="3"/>
      <c r="K8219" s="2" t="s">
        <v>38</v>
      </c>
      <c r="M8219" s="2">
        <v>2868.0</v>
      </c>
      <c r="N8219" s="2" t="s">
        <v>18642</v>
      </c>
      <c r="O8219" s="2">
        <v>-2619057.0</v>
      </c>
    </row>
    <row r="8220">
      <c r="A8220" s="1" t="s">
        <v>18643</v>
      </c>
      <c r="B8220" s="2" t="s">
        <v>18644</v>
      </c>
      <c r="C8220" s="2">
        <v>55.3</v>
      </c>
      <c r="D8220" s="2">
        <v>25.1333333333333</v>
      </c>
      <c r="E8220" s="3" t="s">
        <v>18645</v>
      </c>
      <c r="F8220" s="3"/>
      <c r="K8220" s="2" t="s">
        <v>38</v>
      </c>
      <c r="M8220" s="2">
        <v>2869.0</v>
      </c>
      <c r="N8220" s="2" t="s">
        <v>18646</v>
      </c>
      <c r="O8220" s="2">
        <v>-2613022.0</v>
      </c>
    </row>
    <row r="8221">
      <c r="A8221" s="1" t="s">
        <v>18647</v>
      </c>
      <c r="B8221" s="2" t="s">
        <v>18648</v>
      </c>
      <c r="C8221" s="2">
        <v>56.2333333333333</v>
      </c>
      <c r="D8221" s="2">
        <v>24.7</v>
      </c>
      <c r="E8221" s="3"/>
      <c r="F8221" s="3"/>
      <c r="K8221" s="2" t="s">
        <v>38</v>
      </c>
      <c r="M8221" s="2">
        <v>2870.0</v>
      </c>
      <c r="N8221" s="2" t="s">
        <v>18649</v>
      </c>
      <c r="O8221" s="2">
        <v>-2615611.0</v>
      </c>
    </row>
    <row r="8222">
      <c r="A8222" s="1" t="s">
        <v>18650</v>
      </c>
      <c r="B8222" s="2" t="s">
        <v>18651</v>
      </c>
      <c r="C8222" s="2">
        <v>55.4166666666667</v>
      </c>
      <c r="D8222" s="2">
        <v>25.1166666666667</v>
      </c>
      <c r="E8222" s="3" t="s">
        <v>18652</v>
      </c>
      <c r="F8222" s="3"/>
      <c r="K8222" s="2" t="s">
        <v>38</v>
      </c>
      <c r="M8222" s="2">
        <v>2871.0</v>
      </c>
      <c r="N8222" s="2" t="s">
        <v>18653</v>
      </c>
      <c r="O8222" s="2">
        <v>-2615963.0</v>
      </c>
    </row>
    <row r="8223">
      <c r="A8223" s="1" t="s">
        <v>18654</v>
      </c>
      <c r="B8223" s="2" t="s">
        <v>18655</v>
      </c>
      <c r="C8223" s="2">
        <v>55.25</v>
      </c>
      <c r="D8223" s="2">
        <v>26.4333333333333</v>
      </c>
      <c r="E8223" s="3" t="s">
        <v>18656</v>
      </c>
      <c r="F8223" s="3"/>
      <c r="K8223" s="2" t="s">
        <v>38</v>
      </c>
      <c r="M8223" s="2">
        <v>3185.0</v>
      </c>
      <c r="N8223" s="2" t="s">
        <v>18657</v>
      </c>
      <c r="O8223" s="2">
        <v>-2616728.0</v>
      </c>
    </row>
    <row r="8224">
      <c r="A8224" s="1" t="s">
        <v>18658</v>
      </c>
      <c r="B8224" s="2" t="s">
        <v>18659</v>
      </c>
      <c r="C8224" s="2">
        <v>54.7166666666667</v>
      </c>
      <c r="D8224" s="2">
        <v>24.05</v>
      </c>
      <c r="E8224" s="3"/>
      <c r="F8224" s="3"/>
      <c r="K8224" s="2" t="s">
        <v>38</v>
      </c>
      <c r="M8224" s="2">
        <v>3315.0</v>
      </c>
      <c r="N8224" s="2" t="s">
        <v>18660</v>
      </c>
      <c r="O8224" s="2">
        <v>-2617507.0</v>
      </c>
    </row>
    <row r="8225">
      <c r="A8225" s="1" t="s">
        <v>18661</v>
      </c>
      <c r="B8225" s="2" t="s">
        <v>18662</v>
      </c>
      <c r="C8225" s="2">
        <v>55.5166666666667</v>
      </c>
      <c r="D8225" s="2">
        <v>24.75</v>
      </c>
      <c r="E8225" s="3"/>
      <c r="F8225" s="3"/>
      <c r="J8225" s="3"/>
      <c r="K8225" s="2" t="s">
        <v>38</v>
      </c>
      <c r="M8225" s="2">
        <v>3706.0</v>
      </c>
      <c r="N8225" s="2" t="s">
        <v>18663</v>
      </c>
      <c r="O8225" s="2">
        <v>-2619930.0</v>
      </c>
    </row>
    <row r="8226">
      <c r="A8226" s="1" t="s">
        <v>18664</v>
      </c>
      <c r="B8226" s="2" t="s">
        <v>18665</v>
      </c>
      <c r="C8226" s="2">
        <v>54.65</v>
      </c>
      <c r="D8226" s="2">
        <v>25.05</v>
      </c>
      <c r="E8226" s="3" t="s">
        <v>18666</v>
      </c>
      <c r="F8226" s="3"/>
      <c r="K8226" s="2" t="s">
        <v>43</v>
      </c>
      <c r="L8226" s="2">
        <v>4239.0</v>
      </c>
      <c r="M8226" s="2">
        <v>3758.0</v>
      </c>
      <c r="N8226" s="2" t="s">
        <v>18667</v>
      </c>
      <c r="O8226" s="2">
        <v>-2616217.0</v>
      </c>
    </row>
    <row r="8227">
      <c r="A8227" s="1" t="s">
        <v>18664</v>
      </c>
      <c r="B8227" s="2" t="s">
        <v>18665</v>
      </c>
      <c r="C8227" s="2">
        <v>54.65</v>
      </c>
      <c r="D8227" s="2">
        <v>25.05</v>
      </c>
      <c r="E8227" s="3" t="s">
        <v>18668</v>
      </c>
      <c r="F8227" s="3"/>
      <c r="K8227" s="2" t="s">
        <v>38</v>
      </c>
      <c r="L8227" s="2">
        <v>4239.0</v>
      </c>
      <c r="M8227" s="2">
        <v>3758.0</v>
      </c>
      <c r="N8227" s="2" t="s">
        <v>18667</v>
      </c>
      <c r="O8227" s="2">
        <v>-2616217.0</v>
      </c>
    </row>
    <row r="8228">
      <c r="A8228" s="1" t="s">
        <v>18669</v>
      </c>
      <c r="B8228" s="2" t="s">
        <v>18670</v>
      </c>
      <c r="C8228" s="2">
        <v>54.3</v>
      </c>
      <c r="D8228" s="2">
        <v>23.75</v>
      </c>
      <c r="E8228" s="3"/>
      <c r="F8228" s="3"/>
      <c r="K8228" s="2" t="s">
        <v>38</v>
      </c>
      <c r="M8228" s="2">
        <v>3874.0</v>
      </c>
      <c r="N8228" s="2" t="s">
        <v>18671</v>
      </c>
      <c r="O8228" s="2">
        <v>-2616706.0</v>
      </c>
    </row>
    <row r="8229">
      <c r="A8229" s="1" t="s">
        <v>18672</v>
      </c>
      <c r="B8229" s="2" t="s">
        <v>18673</v>
      </c>
      <c r="C8229" s="2">
        <v>55.8333333333333</v>
      </c>
      <c r="D8229" s="2">
        <v>24.7</v>
      </c>
      <c r="E8229" s="3"/>
      <c r="F8229" s="3"/>
      <c r="K8229" s="2" t="s">
        <v>38</v>
      </c>
      <c r="M8229" s="2">
        <v>3875.0</v>
      </c>
      <c r="N8229" s="2" t="s">
        <v>18674</v>
      </c>
      <c r="O8229" s="2">
        <v>-2614318.0</v>
      </c>
    </row>
    <row r="8230">
      <c r="A8230" s="1" t="s">
        <v>18675</v>
      </c>
      <c r="B8230" s="2" t="s">
        <v>18676</v>
      </c>
      <c r="C8230" s="2">
        <v>55.4166666666667</v>
      </c>
      <c r="D8230" s="2">
        <v>25.2666666666666</v>
      </c>
      <c r="E8230" s="3" t="s">
        <v>18677</v>
      </c>
      <c r="F8230" s="3"/>
      <c r="K8230" s="2" t="s">
        <v>38</v>
      </c>
      <c r="M8230" s="2">
        <v>3876.0</v>
      </c>
      <c r="N8230" s="2" t="s">
        <v>18678</v>
      </c>
      <c r="O8230" s="2">
        <v>-2619219.0</v>
      </c>
    </row>
    <row r="8231">
      <c r="A8231" s="1" t="s">
        <v>18679</v>
      </c>
      <c r="B8231" s="2" t="s">
        <v>18680</v>
      </c>
      <c r="C8231" s="2">
        <v>54.3333333333333</v>
      </c>
      <c r="D8231" s="2">
        <v>23.9</v>
      </c>
      <c r="E8231" s="3" t="s">
        <v>18681</v>
      </c>
      <c r="F8231" s="3"/>
      <c r="K8231" s="2" t="s">
        <v>38</v>
      </c>
      <c r="M8231" s="2">
        <v>3877.0</v>
      </c>
      <c r="N8231" s="2" t="s">
        <v>18682</v>
      </c>
      <c r="O8231" s="2">
        <v>-2616836.0</v>
      </c>
    </row>
    <row r="8232">
      <c r="A8232" s="1" t="s">
        <v>18683</v>
      </c>
      <c r="B8232" s="2" t="s">
        <v>18684</v>
      </c>
      <c r="C8232" s="2">
        <v>54.6871555</v>
      </c>
      <c r="D8232" s="2">
        <v>25.2796514</v>
      </c>
      <c r="E8232" s="3" t="s">
        <v>18685</v>
      </c>
      <c r="F8232" s="3"/>
      <c r="K8232" s="2" t="s">
        <v>38</v>
      </c>
      <c r="M8232" s="2">
        <v>4340.0</v>
      </c>
      <c r="N8232" s="2" t="s">
        <v>18686</v>
      </c>
    </row>
    <row r="8233">
      <c r="A8233" s="1" t="s">
        <v>18687</v>
      </c>
      <c r="B8233" s="2" t="s">
        <v>17849</v>
      </c>
      <c r="C8233" s="2">
        <v>54.4833333333333</v>
      </c>
      <c r="D8233" s="2">
        <v>24.6</v>
      </c>
      <c r="E8233" s="3"/>
      <c r="F8233" s="3"/>
      <c r="K8233" s="2" t="s">
        <v>38</v>
      </c>
      <c r="M8233" s="2">
        <v>4344.0</v>
      </c>
      <c r="N8233" s="2" t="s">
        <v>18688</v>
      </c>
      <c r="O8233" s="2">
        <v>-2617230.0</v>
      </c>
    </row>
    <row r="8234">
      <c r="A8234" s="1" t="s">
        <v>18689</v>
      </c>
      <c r="B8234" s="2" t="s">
        <v>18690</v>
      </c>
      <c r="C8234" s="2">
        <v>56.1</v>
      </c>
      <c r="D8234" s="2">
        <v>22.2833333333333</v>
      </c>
      <c r="E8234" s="3"/>
      <c r="F8234" s="3"/>
      <c r="K8234" s="2" t="s">
        <v>38</v>
      </c>
      <c r="M8234" s="2">
        <v>4937.0</v>
      </c>
      <c r="N8234" s="2" t="s">
        <v>18691</v>
      </c>
      <c r="O8234" s="2">
        <v>-2617128.0</v>
      </c>
    </row>
    <row r="8235">
      <c r="A8235" s="1" t="s">
        <v>18692</v>
      </c>
      <c r="B8235" s="2" t="s">
        <v>18693</v>
      </c>
      <c r="C8235" s="2">
        <v>55.0666666666667</v>
      </c>
      <c r="D8235" s="2">
        <v>25.45</v>
      </c>
      <c r="E8235" s="3" t="s">
        <v>18694</v>
      </c>
      <c r="F8235" s="3"/>
      <c r="K8235" s="2" t="s">
        <v>38</v>
      </c>
      <c r="M8235" s="2">
        <v>4976.0</v>
      </c>
      <c r="N8235" s="2" t="s">
        <v>18695</v>
      </c>
      <c r="O8235" s="2">
        <v>-2613990.0</v>
      </c>
    </row>
    <row r="8236">
      <c r="A8236" s="1" t="s">
        <v>18696</v>
      </c>
      <c r="B8236" s="2" t="s">
        <v>18697</v>
      </c>
      <c r="C8236" s="2">
        <v>56.2666666666667</v>
      </c>
      <c r="D8236" s="2">
        <v>22.3166666666667</v>
      </c>
      <c r="E8236" s="3" t="s">
        <v>18698</v>
      </c>
      <c r="F8236" s="3"/>
      <c r="K8236" s="2" t="s">
        <v>43</v>
      </c>
      <c r="L8236" s="2">
        <v>3588.0</v>
      </c>
      <c r="M8236" s="2">
        <v>5105.0</v>
      </c>
      <c r="N8236" s="2" t="s">
        <v>18699</v>
      </c>
      <c r="O8236" s="2">
        <v>-2619878.0</v>
      </c>
    </row>
    <row r="8237">
      <c r="A8237" s="1" t="s">
        <v>18696</v>
      </c>
      <c r="B8237" s="2" t="s">
        <v>18697</v>
      </c>
      <c r="C8237" s="2">
        <v>56.2666666666667</v>
      </c>
      <c r="D8237" s="2">
        <v>22.3166666666667</v>
      </c>
      <c r="E8237" s="3" t="s">
        <v>18700</v>
      </c>
      <c r="F8237" s="3"/>
      <c r="K8237" s="2" t="s">
        <v>43</v>
      </c>
      <c r="L8237" s="2">
        <v>3589.0</v>
      </c>
      <c r="M8237" s="2">
        <v>5105.0</v>
      </c>
      <c r="N8237" s="2" t="s">
        <v>18699</v>
      </c>
      <c r="O8237" s="2">
        <v>-2619878.0</v>
      </c>
    </row>
    <row r="8238">
      <c r="A8238" s="1" t="s">
        <v>18696</v>
      </c>
      <c r="B8238" s="2" t="s">
        <v>18697</v>
      </c>
      <c r="C8238" s="2">
        <v>56.2666666666667</v>
      </c>
      <c r="D8238" s="2">
        <v>22.3166666666667</v>
      </c>
      <c r="E8238" s="3" t="s">
        <v>18701</v>
      </c>
      <c r="F8238" s="3"/>
      <c r="K8238" s="2" t="s">
        <v>43</v>
      </c>
      <c r="L8238" s="2">
        <v>3588.0</v>
      </c>
      <c r="M8238" s="2">
        <v>5105.0</v>
      </c>
      <c r="N8238" s="2" t="s">
        <v>18699</v>
      </c>
      <c r="O8238" s="2">
        <v>-2619878.0</v>
      </c>
    </row>
    <row r="8239">
      <c r="A8239" s="1" t="s">
        <v>18696</v>
      </c>
      <c r="B8239" s="2" t="s">
        <v>18697</v>
      </c>
      <c r="C8239" s="2">
        <v>56.2666666666667</v>
      </c>
      <c r="D8239" s="2">
        <v>22.3166666666667</v>
      </c>
      <c r="E8239" s="3" t="s">
        <v>18701</v>
      </c>
      <c r="F8239" s="3"/>
      <c r="K8239" s="2" t="s">
        <v>38</v>
      </c>
      <c r="L8239" s="2">
        <v>3589.0</v>
      </c>
      <c r="M8239" s="2">
        <v>5105.0</v>
      </c>
      <c r="N8239" s="2" t="s">
        <v>18699</v>
      </c>
      <c r="O8239" s="2">
        <v>-2619878.0</v>
      </c>
    </row>
    <row r="8240">
      <c r="A8240" s="1" t="s">
        <v>18702</v>
      </c>
      <c r="B8240" s="2" t="s">
        <v>18703</v>
      </c>
      <c r="C8240" s="2">
        <v>56.3</v>
      </c>
      <c r="D8240" s="2">
        <v>23.8166666666667</v>
      </c>
      <c r="E8240" s="3" t="s">
        <v>18106</v>
      </c>
      <c r="F8240" s="3"/>
      <c r="K8240" s="2" t="s">
        <v>38</v>
      </c>
      <c r="L8240" s="2">
        <v>7858.0</v>
      </c>
      <c r="M8240" s="2">
        <v>5128.0</v>
      </c>
      <c r="N8240" s="2" t="s">
        <v>18704</v>
      </c>
      <c r="O8240" s="2">
        <v>-2615789.0</v>
      </c>
    </row>
    <row r="8241">
      <c r="A8241" s="1" t="s">
        <v>18705</v>
      </c>
      <c r="B8241" s="2" t="s">
        <v>18706</v>
      </c>
      <c r="C8241" s="2">
        <v>54.7</v>
      </c>
      <c r="D8241" s="2">
        <v>23.5166666666666</v>
      </c>
      <c r="E8241" s="3"/>
      <c r="F8241" s="3"/>
      <c r="K8241" s="2" t="s">
        <v>38</v>
      </c>
      <c r="M8241" s="2">
        <v>5292.0</v>
      </c>
      <c r="N8241" s="2" t="s">
        <v>18707</v>
      </c>
      <c r="O8241" s="2">
        <v>-2612904.0</v>
      </c>
    </row>
    <row r="8242">
      <c r="A8242" s="1" t="s">
        <v>18708</v>
      </c>
      <c r="B8242" s="2" t="s">
        <v>18709</v>
      </c>
      <c r="C8242" s="2">
        <v>56.1833333333333</v>
      </c>
      <c r="D8242" s="2">
        <v>23.1166666666667</v>
      </c>
      <c r="E8242" s="3"/>
      <c r="F8242" s="3"/>
      <c r="K8242" s="2" t="s">
        <v>38</v>
      </c>
      <c r="M8242" s="2">
        <v>5381.0</v>
      </c>
      <c r="N8242" s="2" t="s">
        <v>18710</v>
      </c>
      <c r="O8242" s="2">
        <v>-2618735.0</v>
      </c>
    </row>
    <row r="8243">
      <c r="A8243" s="1" t="s">
        <v>18711</v>
      </c>
      <c r="B8243" s="2" t="s">
        <v>18712</v>
      </c>
      <c r="C8243" s="2">
        <v>55.35</v>
      </c>
      <c r="D8243" s="2">
        <v>25.3</v>
      </c>
      <c r="E8243" s="3" t="s">
        <v>18713</v>
      </c>
      <c r="F8243" s="3"/>
      <c r="K8243" s="2" t="s">
        <v>38</v>
      </c>
      <c r="M8243" s="2">
        <v>5468.0</v>
      </c>
      <c r="N8243" s="2" t="s">
        <v>18714</v>
      </c>
      <c r="O8243" s="2">
        <v>-2612570.0</v>
      </c>
    </row>
    <row r="8244">
      <c r="A8244" s="1" t="s">
        <v>18715</v>
      </c>
      <c r="B8244" s="2" t="s">
        <v>18716</v>
      </c>
      <c r="C8244" s="2">
        <v>54.7166666666667</v>
      </c>
      <c r="D8244" s="2">
        <v>23.2833333333333</v>
      </c>
      <c r="E8244" s="3" t="s">
        <v>18717</v>
      </c>
      <c r="F8244" s="3"/>
      <c r="K8244" s="2" t="s">
        <v>18355</v>
      </c>
      <c r="M8244" s="2">
        <v>5477.0</v>
      </c>
      <c r="N8244" s="2" t="s">
        <v>18718</v>
      </c>
      <c r="O8244" s="2">
        <v>-2612699.0</v>
      </c>
    </row>
    <row r="8245">
      <c r="A8245" s="1" t="s">
        <v>18719</v>
      </c>
      <c r="B8245" s="2" t="s">
        <v>18720</v>
      </c>
      <c r="C8245" s="2">
        <v>54.75</v>
      </c>
      <c r="D8245" s="2">
        <v>23.7</v>
      </c>
      <c r="E8245" s="3"/>
      <c r="F8245" s="3"/>
      <c r="K8245" s="2" t="s">
        <v>38</v>
      </c>
      <c r="M8245" s="2">
        <v>5480.0</v>
      </c>
      <c r="N8245" s="2" t="s">
        <v>18721</v>
      </c>
      <c r="O8245" s="2">
        <v>-2614730.0</v>
      </c>
    </row>
    <row r="8246">
      <c r="A8246" s="1" t="s">
        <v>18722</v>
      </c>
      <c r="B8246" s="2" t="s">
        <v>18723</v>
      </c>
      <c r="C8246" s="2">
        <v>54.8</v>
      </c>
      <c r="D8246" s="2">
        <v>23.4333333333333</v>
      </c>
      <c r="E8246" s="3" t="s">
        <v>18724</v>
      </c>
      <c r="F8246" s="3"/>
      <c r="K8246" s="2" t="s">
        <v>38</v>
      </c>
      <c r="M8246" s="2">
        <v>5481.0</v>
      </c>
      <c r="N8246" s="2" t="s">
        <v>18725</v>
      </c>
      <c r="O8246" s="2">
        <v>-2620721.0</v>
      </c>
    </row>
    <row r="8247">
      <c r="A8247" s="1" t="s">
        <v>18726</v>
      </c>
      <c r="B8247" s="2" t="s">
        <v>18727</v>
      </c>
      <c r="C8247" s="2">
        <v>56.1666666666667</v>
      </c>
      <c r="D8247" s="2">
        <v>21.8666666666667</v>
      </c>
      <c r="E8247" s="3"/>
      <c r="F8247" s="3"/>
      <c r="K8247" s="2" t="s">
        <v>38</v>
      </c>
      <c r="M8247" s="2">
        <v>5538.0</v>
      </c>
      <c r="N8247" s="2" t="s">
        <v>18728</v>
      </c>
      <c r="O8247" s="2">
        <v>-2613110.0</v>
      </c>
    </row>
    <row r="8248">
      <c r="A8248" s="1" t="s">
        <v>18729</v>
      </c>
      <c r="B8248" s="2" t="s">
        <v>18730</v>
      </c>
      <c r="C8248" s="2">
        <v>55.5666666666667</v>
      </c>
      <c r="D8248" s="2">
        <v>23.8666666666667</v>
      </c>
      <c r="E8248" s="3" t="s">
        <v>18731</v>
      </c>
      <c r="F8248" s="3"/>
      <c r="K8248" s="2" t="s">
        <v>38</v>
      </c>
      <c r="M8248" s="2">
        <v>5552.0</v>
      </c>
      <c r="N8248" s="2" t="s">
        <v>18732</v>
      </c>
      <c r="O8248" s="2">
        <v>-2618095.0</v>
      </c>
    </row>
    <row r="8249">
      <c r="A8249" s="1" t="s">
        <v>18733</v>
      </c>
      <c r="B8249" s="2" t="s">
        <v>18093</v>
      </c>
      <c r="C8249" s="2">
        <v>54.5833333333333</v>
      </c>
      <c r="D8249" s="2">
        <v>25.35</v>
      </c>
      <c r="E8249" s="3"/>
      <c r="F8249" s="3"/>
      <c r="K8249" s="2" t="s">
        <v>38</v>
      </c>
      <c r="M8249" s="2">
        <v>5719.0</v>
      </c>
      <c r="N8249" s="2" t="s">
        <v>18734</v>
      </c>
      <c r="O8249" s="2">
        <v>-2618590.0</v>
      </c>
    </row>
    <row r="8250">
      <c r="A8250" s="1" t="s">
        <v>18735</v>
      </c>
      <c r="B8250" s="2" t="s">
        <v>18736</v>
      </c>
      <c r="C8250" s="2">
        <v>54.35</v>
      </c>
      <c r="D8250" s="2">
        <v>24.2</v>
      </c>
      <c r="E8250" s="3"/>
      <c r="F8250" s="3"/>
      <c r="K8250" s="2" t="s">
        <v>38</v>
      </c>
      <c r="M8250" s="2">
        <v>5732.0</v>
      </c>
      <c r="N8250" s="2" t="s">
        <v>18737</v>
      </c>
      <c r="O8250" s="2">
        <v>-2612619.0</v>
      </c>
    </row>
    <row r="8251">
      <c r="A8251" s="1" t="s">
        <v>18738</v>
      </c>
      <c r="B8251" s="2" t="s">
        <v>18739</v>
      </c>
      <c r="C8251" s="2">
        <v>54.7666666666667</v>
      </c>
      <c r="D8251" s="2">
        <v>23.5</v>
      </c>
      <c r="E8251" s="3" t="s">
        <v>18740</v>
      </c>
      <c r="F8251" s="3"/>
      <c r="K8251" s="2" t="s">
        <v>43</v>
      </c>
      <c r="L8251" s="2">
        <v>7069.0</v>
      </c>
      <c r="M8251" s="2">
        <v>5740.0</v>
      </c>
      <c r="N8251" s="2" t="s">
        <v>18741</v>
      </c>
      <c r="O8251" s="2">
        <v>-2615457.0</v>
      </c>
    </row>
    <row r="8252">
      <c r="A8252" s="1" t="s">
        <v>18738</v>
      </c>
      <c r="B8252" s="2" t="s">
        <v>18739</v>
      </c>
      <c r="C8252" s="2">
        <v>54.7666666666667</v>
      </c>
      <c r="D8252" s="2">
        <v>23.5</v>
      </c>
      <c r="E8252" s="3" t="s">
        <v>18742</v>
      </c>
      <c r="F8252" s="3"/>
      <c r="K8252" s="2" t="s">
        <v>43</v>
      </c>
      <c r="L8252" s="2">
        <v>7069.0</v>
      </c>
      <c r="M8252" s="2">
        <v>5740.0</v>
      </c>
      <c r="N8252" s="2" t="s">
        <v>18741</v>
      </c>
      <c r="O8252" s="2">
        <v>-2615457.0</v>
      </c>
    </row>
    <row r="8253">
      <c r="A8253" s="1" t="s">
        <v>18743</v>
      </c>
      <c r="B8253" s="2" t="s">
        <v>18744</v>
      </c>
      <c r="C8253" s="2">
        <v>55.8</v>
      </c>
      <c r="D8253" s="2">
        <v>24.0166666666666</v>
      </c>
      <c r="E8253" s="3" t="s">
        <v>18745</v>
      </c>
      <c r="F8253" s="3"/>
      <c r="K8253" s="2" t="s">
        <v>38</v>
      </c>
      <c r="M8253" s="2">
        <v>5750.0</v>
      </c>
      <c r="N8253" s="2" t="s">
        <v>18746</v>
      </c>
      <c r="O8253" s="2">
        <v>-2619362.0</v>
      </c>
    </row>
    <row r="8254">
      <c r="A8254" s="1" t="s">
        <v>18747</v>
      </c>
      <c r="B8254" s="2" t="s">
        <v>18748</v>
      </c>
      <c r="C8254" s="2">
        <v>55.2666666666667</v>
      </c>
      <c r="D8254" s="2">
        <v>26.2666666666666</v>
      </c>
      <c r="E8254" s="3" t="s">
        <v>18749</v>
      </c>
      <c r="F8254" s="3"/>
      <c r="K8254" s="2" t="s">
        <v>38</v>
      </c>
      <c r="M8254" s="2">
        <v>5754.0</v>
      </c>
      <c r="N8254" s="2" t="s">
        <v>18750</v>
      </c>
      <c r="O8254" s="2">
        <v>-2613541.0</v>
      </c>
    </row>
    <row r="8255">
      <c r="A8255" s="1" t="s">
        <v>18751</v>
      </c>
      <c r="B8255" s="2" t="s">
        <v>18752</v>
      </c>
      <c r="C8255" s="2">
        <v>56.1666666666667</v>
      </c>
      <c r="D8255" s="2">
        <v>25.15</v>
      </c>
      <c r="E8255" s="3" t="s">
        <v>18753</v>
      </c>
      <c r="F8255" s="3"/>
      <c r="K8255" s="2" t="s">
        <v>38</v>
      </c>
      <c r="M8255" s="2">
        <v>5810.0</v>
      </c>
      <c r="N8255" s="2" t="s">
        <v>18754</v>
      </c>
      <c r="O8255" s="2">
        <v>-2616013.0</v>
      </c>
    </row>
    <row r="8256">
      <c r="A8256" s="1" t="s">
        <v>18755</v>
      </c>
      <c r="B8256" s="2" t="s">
        <v>18756</v>
      </c>
      <c r="C8256" s="2">
        <v>54.6166666666666</v>
      </c>
      <c r="D8256" s="2">
        <v>24.0333333333333</v>
      </c>
      <c r="E8256" s="3" t="s">
        <v>18757</v>
      </c>
      <c r="F8256" s="3"/>
      <c r="K8256" s="2" t="s">
        <v>38</v>
      </c>
      <c r="M8256" s="2">
        <v>5811.0</v>
      </c>
      <c r="N8256" s="2" t="s">
        <v>18758</v>
      </c>
      <c r="O8256" s="2">
        <v>-2613293.0</v>
      </c>
    </row>
    <row r="8257">
      <c r="A8257" s="1" t="s">
        <v>18759</v>
      </c>
      <c r="B8257" s="2" t="s">
        <v>18760</v>
      </c>
      <c r="C8257" s="2">
        <v>55.5833333333333</v>
      </c>
      <c r="D8257" s="2">
        <v>25.3166666666667</v>
      </c>
      <c r="E8257" s="3" t="s">
        <v>18761</v>
      </c>
      <c r="F8257" s="3"/>
      <c r="K8257" s="2" t="s">
        <v>38</v>
      </c>
      <c r="M8257" s="2">
        <v>5812.0</v>
      </c>
      <c r="N8257" s="2" t="s">
        <v>18762</v>
      </c>
      <c r="O8257" s="2">
        <v>-2613768.0</v>
      </c>
    </row>
    <row r="8258">
      <c r="A8258" s="1" t="s">
        <v>18763</v>
      </c>
      <c r="B8258" s="2" t="s">
        <v>18764</v>
      </c>
      <c r="C8258" s="2">
        <v>54.3666666666666</v>
      </c>
      <c r="D8258" s="2">
        <v>24.8</v>
      </c>
      <c r="E8258" s="3" t="s">
        <v>18765</v>
      </c>
      <c r="F8258" s="3"/>
      <c r="K8258" s="2" t="s">
        <v>38</v>
      </c>
      <c r="M8258" s="2">
        <v>5825.0</v>
      </c>
      <c r="N8258" s="2" t="s">
        <v>18766</v>
      </c>
      <c r="O8258" s="2">
        <v>-2613790.0</v>
      </c>
    </row>
    <row r="8259">
      <c r="A8259" s="1" t="s">
        <v>18767</v>
      </c>
      <c r="B8259" s="2" t="s">
        <v>18768</v>
      </c>
      <c r="C8259" s="2">
        <v>54.5</v>
      </c>
      <c r="D8259" s="2">
        <v>23.05</v>
      </c>
      <c r="E8259" s="3"/>
      <c r="F8259" s="3"/>
      <c r="K8259" s="2" t="s">
        <v>38</v>
      </c>
      <c r="M8259" s="2">
        <v>5845.0</v>
      </c>
      <c r="N8259" s="2" t="s">
        <v>18769</v>
      </c>
      <c r="O8259" s="2">
        <v>-2613121.0</v>
      </c>
    </row>
    <row r="8260">
      <c r="A8260" s="1" t="s">
        <v>18770</v>
      </c>
      <c r="B8260" s="2" t="s">
        <v>18771</v>
      </c>
      <c r="C8260" s="2">
        <v>55.8333333333333</v>
      </c>
      <c r="D8260" s="2">
        <v>22.2</v>
      </c>
      <c r="E8260" s="3"/>
      <c r="F8260" s="3"/>
      <c r="K8260" s="2" t="s">
        <v>38</v>
      </c>
      <c r="M8260" s="2">
        <v>5859.0</v>
      </c>
      <c r="N8260" s="2" t="s">
        <v>18772</v>
      </c>
      <c r="O8260" s="2">
        <v>-2620899.0</v>
      </c>
    </row>
    <row r="8261">
      <c r="A8261" s="1" t="s">
        <v>18773</v>
      </c>
      <c r="B8261" s="2" t="s">
        <v>18774</v>
      </c>
      <c r="C8261" s="2">
        <v>54.85</v>
      </c>
      <c r="D8261" s="2">
        <v>23.1666666666667</v>
      </c>
      <c r="E8261" s="3" t="s">
        <v>18775</v>
      </c>
      <c r="F8261" s="3"/>
      <c r="K8261" s="2" t="s">
        <v>38</v>
      </c>
      <c r="M8261" s="2">
        <v>6066.0</v>
      </c>
      <c r="N8261" s="2" t="s">
        <v>18776</v>
      </c>
      <c r="O8261" s="2">
        <v>-2614600.0</v>
      </c>
    </row>
    <row r="8262">
      <c r="A8262" s="1" t="s">
        <v>18777</v>
      </c>
      <c r="B8262" s="2" t="s">
        <v>18778</v>
      </c>
      <c r="C8262" s="2">
        <v>54.7666666666667</v>
      </c>
      <c r="D8262" s="2">
        <v>24.2333333333333</v>
      </c>
      <c r="E8262" s="3" t="s">
        <v>18779</v>
      </c>
      <c r="F8262" s="3"/>
      <c r="K8262" s="2" t="s">
        <v>38</v>
      </c>
      <c r="M8262" s="2">
        <v>6251.0</v>
      </c>
      <c r="N8262" s="2" t="s">
        <v>18780</v>
      </c>
      <c r="O8262" s="2">
        <v>-2615811.0</v>
      </c>
    </row>
    <row r="8263">
      <c r="A8263" s="1" t="s">
        <v>18781</v>
      </c>
      <c r="B8263" s="2" t="s">
        <v>18782</v>
      </c>
      <c r="C8263" s="2">
        <v>55.2333333333333</v>
      </c>
      <c r="D8263" s="2">
        <v>23.0</v>
      </c>
      <c r="E8263" s="3"/>
      <c r="F8263" s="3"/>
      <c r="K8263" s="2" t="s">
        <v>38</v>
      </c>
      <c r="M8263" s="2">
        <v>6299.0</v>
      </c>
      <c r="N8263" s="2" t="s">
        <v>18783</v>
      </c>
      <c r="O8263" s="2">
        <v>-2619124.0</v>
      </c>
    </row>
    <row r="8264">
      <c r="A8264" s="1" t="s">
        <v>18784</v>
      </c>
      <c r="B8264" s="2" t="s">
        <v>18785</v>
      </c>
      <c r="C8264" s="2">
        <v>55.1</v>
      </c>
      <c r="D8264" s="2">
        <v>22.9</v>
      </c>
      <c r="E8264" s="3"/>
      <c r="F8264" s="3"/>
      <c r="K8264" s="2" t="s">
        <v>38</v>
      </c>
      <c r="M8264" s="2">
        <v>6320.0</v>
      </c>
      <c r="N8264" s="2" t="s">
        <v>18786</v>
      </c>
      <c r="O8264" s="2">
        <v>-2619232.0</v>
      </c>
    </row>
    <row r="8265">
      <c r="A8265" s="1" t="s">
        <v>18787</v>
      </c>
      <c r="B8265" s="2" t="s">
        <v>18788</v>
      </c>
      <c r="C8265" s="2">
        <v>56.0833333333333</v>
      </c>
      <c r="D8265" s="2">
        <v>24.5333333333333</v>
      </c>
      <c r="E8265" s="3"/>
      <c r="F8265" s="3"/>
      <c r="K8265" s="2" t="s">
        <v>38</v>
      </c>
      <c r="M8265" s="2">
        <v>6327.0</v>
      </c>
      <c r="N8265" s="2" t="s">
        <v>18789</v>
      </c>
      <c r="O8265" s="2">
        <v>-2615783.0</v>
      </c>
    </row>
    <row r="8266">
      <c r="A8266" s="1" t="s">
        <v>18790</v>
      </c>
      <c r="B8266" s="2" t="s">
        <v>18791</v>
      </c>
      <c r="C8266" s="2">
        <v>54.6666666666667</v>
      </c>
      <c r="D8266" s="2">
        <v>24.6666666666667</v>
      </c>
      <c r="E8266" s="3" t="s">
        <v>18792</v>
      </c>
      <c r="F8266" s="3"/>
      <c r="K8266" s="2" t="s">
        <v>38</v>
      </c>
      <c r="M8266" s="2">
        <v>6423.0</v>
      </c>
      <c r="N8266" s="2" t="s">
        <v>18793</v>
      </c>
      <c r="O8266" s="2">
        <v>-2618933.0</v>
      </c>
    </row>
    <row r="8267">
      <c r="A8267" s="1" t="s">
        <v>18794</v>
      </c>
      <c r="B8267" s="2" t="s">
        <v>18795</v>
      </c>
      <c r="C8267" s="2">
        <v>55.75</v>
      </c>
      <c r="D8267" s="2">
        <v>25.5833333333333</v>
      </c>
      <c r="E8267" s="3" t="s">
        <v>18796</v>
      </c>
      <c r="F8267" s="3"/>
      <c r="K8267" s="2" t="s">
        <v>38</v>
      </c>
      <c r="M8267" s="2">
        <v>6519.0</v>
      </c>
      <c r="N8267" s="2" t="s">
        <v>18797</v>
      </c>
      <c r="O8267" s="2" t="s">
        <v>18798</v>
      </c>
    </row>
    <row r="8268">
      <c r="A8268" s="1" t="s">
        <v>18794</v>
      </c>
      <c r="B8268" s="2" t="s">
        <v>18795</v>
      </c>
      <c r="C8268" s="2">
        <v>55.75</v>
      </c>
      <c r="D8268" s="2">
        <v>25.5833333333333</v>
      </c>
      <c r="E8268" s="3" t="s">
        <v>18799</v>
      </c>
      <c r="F8268" s="3"/>
      <c r="K8268" s="2" t="s">
        <v>38</v>
      </c>
      <c r="M8268" s="2">
        <v>6519.0</v>
      </c>
      <c r="N8268" s="2" t="s">
        <v>18797</v>
      </c>
      <c r="O8268" s="2" t="s">
        <v>18798</v>
      </c>
    </row>
    <row r="8269">
      <c r="A8269" s="1" t="s">
        <v>18800</v>
      </c>
      <c r="B8269" s="2" t="s">
        <v>18801</v>
      </c>
      <c r="C8269" s="2">
        <v>55.0833333333333</v>
      </c>
      <c r="D8269" s="2">
        <v>22.9833333333333</v>
      </c>
      <c r="E8269" s="3" t="s">
        <v>18802</v>
      </c>
      <c r="F8269" s="3"/>
      <c r="K8269" s="2" t="s">
        <v>38</v>
      </c>
      <c r="M8269" s="2">
        <v>6580.0</v>
      </c>
      <c r="N8269" s="2" t="s">
        <v>18803</v>
      </c>
      <c r="O8269" s="2">
        <v>-2614320.0</v>
      </c>
    </row>
    <row r="8270">
      <c r="A8270" s="1" t="s">
        <v>18804</v>
      </c>
      <c r="B8270" s="2" t="s">
        <v>18805</v>
      </c>
      <c r="C8270" s="2">
        <v>54.7312</v>
      </c>
      <c r="D8270" s="2">
        <v>25.046197</v>
      </c>
      <c r="E8270" s="3" t="s">
        <v>18806</v>
      </c>
      <c r="F8270" s="3"/>
      <c r="K8270" s="2" t="s">
        <v>43</v>
      </c>
      <c r="L8270" s="2">
        <v>8547.0</v>
      </c>
    </row>
    <row r="8271">
      <c r="A8271" s="1" t="s">
        <v>18807</v>
      </c>
      <c r="B8271" s="2" t="s">
        <v>18808</v>
      </c>
      <c r="C8271" s="2">
        <v>55.595781</v>
      </c>
      <c r="D8271" s="2">
        <v>21.2442149</v>
      </c>
      <c r="E8271" s="3" t="s">
        <v>18809</v>
      </c>
      <c r="F8271" s="3"/>
      <c r="K8271" s="2" t="s">
        <v>43</v>
      </c>
      <c r="L8271" s="2">
        <v>2705.0</v>
      </c>
    </row>
    <row r="8272">
      <c r="A8272" s="1" t="s">
        <v>18807</v>
      </c>
      <c r="B8272" s="2" t="s">
        <v>18808</v>
      </c>
      <c r="C8272" s="2">
        <v>55.595781</v>
      </c>
      <c r="D8272" s="2">
        <v>21.2442149</v>
      </c>
      <c r="E8272" s="3" t="s">
        <v>18446</v>
      </c>
      <c r="F8272" s="3"/>
      <c r="K8272" s="2" t="s">
        <v>43</v>
      </c>
      <c r="L8272" s="2">
        <v>2705.0</v>
      </c>
    </row>
    <row r="8273">
      <c r="A8273" s="1" t="s">
        <v>18810</v>
      </c>
      <c r="B8273" s="2" t="s">
        <v>18811</v>
      </c>
      <c r="C8273" s="2">
        <v>55.7022039</v>
      </c>
      <c r="D8273" s="2">
        <v>22.7509879</v>
      </c>
      <c r="E8273" s="3" t="s">
        <v>18812</v>
      </c>
      <c r="F8273" s="3"/>
      <c r="K8273" s="2" t="s">
        <v>17448</v>
      </c>
      <c r="L8273" s="2">
        <v>2764.0</v>
      </c>
    </row>
    <row r="8274">
      <c r="A8274" s="1" t="s">
        <v>18810</v>
      </c>
      <c r="B8274" s="2" t="s">
        <v>18811</v>
      </c>
      <c r="C8274" s="2">
        <v>55.7022039</v>
      </c>
      <c r="D8274" s="2">
        <v>22.7509879</v>
      </c>
      <c r="E8274" s="3" t="s">
        <v>18813</v>
      </c>
      <c r="F8274" s="3"/>
      <c r="K8274" s="2" t="s">
        <v>43</v>
      </c>
      <c r="L8274" s="2">
        <v>2764.0</v>
      </c>
    </row>
    <row r="8275">
      <c r="A8275" s="1" t="s">
        <v>18814</v>
      </c>
      <c r="B8275" s="2" t="s">
        <v>18815</v>
      </c>
      <c r="C8275" s="2">
        <v>55.694803</v>
      </c>
      <c r="D8275" s="2">
        <v>24.430276</v>
      </c>
      <c r="E8275" s="3" t="s">
        <v>18816</v>
      </c>
      <c r="F8275" s="3"/>
      <c r="K8275" s="2" t="s">
        <v>43</v>
      </c>
      <c r="L8275" s="2">
        <v>2921.0</v>
      </c>
      <c r="P8275" s="3"/>
    </row>
    <row r="8276">
      <c r="A8276" s="1" t="s">
        <v>18814</v>
      </c>
      <c r="B8276" s="2" t="s">
        <v>18815</v>
      </c>
      <c r="C8276" s="2">
        <v>55.694803</v>
      </c>
      <c r="D8276" s="2">
        <v>24.430276</v>
      </c>
      <c r="E8276" s="3" t="s">
        <v>18817</v>
      </c>
      <c r="F8276" s="3"/>
      <c r="K8276" s="2" t="s">
        <v>43</v>
      </c>
      <c r="L8276" s="2">
        <v>2921.0</v>
      </c>
    </row>
    <row r="8277">
      <c r="A8277" s="1" t="s">
        <v>18818</v>
      </c>
      <c r="B8277" s="2" t="s">
        <v>18819</v>
      </c>
      <c r="C8277" s="2">
        <v>56.07136</v>
      </c>
      <c r="D8277" s="2">
        <v>24.92913</v>
      </c>
      <c r="E8277" s="3" t="s">
        <v>18820</v>
      </c>
      <c r="F8277" s="3"/>
      <c r="K8277" s="2" t="s">
        <v>43</v>
      </c>
      <c r="L8277" s="2">
        <v>8341.0</v>
      </c>
    </row>
    <row r="8278">
      <c r="A8278" s="1" t="s">
        <v>18821</v>
      </c>
      <c r="B8278" s="2" t="s">
        <v>18822</v>
      </c>
      <c r="C8278" s="2">
        <v>54.37994</v>
      </c>
      <c r="D8278" s="2">
        <v>25.38346</v>
      </c>
      <c r="E8278" s="3" t="s">
        <v>18823</v>
      </c>
      <c r="F8278" s="3"/>
      <c r="K8278" s="2" t="s">
        <v>43</v>
      </c>
      <c r="L8278" s="2">
        <v>7650.0</v>
      </c>
    </row>
    <row r="8279">
      <c r="A8279" s="1" t="s">
        <v>18824</v>
      </c>
      <c r="B8279" s="2" t="s">
        <v>18825</v>
      </c>
      <c r="C8279" s="2">
        <v>55.0894398999999</v>
      </c>
      <c r="D8279" s="2">
        <v>21.902155</v>
      </c>
      <c r="E8279" s="3" t="s">
        <v>18243</v>
      </c>
      <c r="F8279" s="3"/>
      <c r="K8279" s="2" t="s">
        <v>43</v>
      </c>
      <c r="L8279" s="2">
        <v>6397.0</v>
      </c>
    </row>
    <row r="8280">
      <c r="A8280" s="1" t="s">
        <v>18826</v>
      </c>
      <c r="B8280" s="2" t="s">
        <v>18827</v>
      </c>
      <c r="C8280" s="2">
        <v>54.6922718</v>
      </c>
      <c r="D8280" s="2">
        <v>25.2685877</v>
      </c>
      <c r="E8280" s="3" t="s">
        <v>18828</v>
      </c>
      <c r="F8280" s="3"/>
      <c r="K8280" s="2" t="s">
        <v>43</v>
      </c>
      <c r="L8280" s="2">
        <v>4364.0</v>
      </c>
    </row>
    <row r="8281">
      <c r="A8281" s="1" t="s">
        <v>18829</v>
      </c>
      <c r="B8281" s="2" t="s">
        <v>18830</v>
      </c>
      <c r="C8281" s="2">
        <v>55.830918</v>
      </c>
      <c r="D8281" s="2">
        <v>23.0489919</v>
      </c>
      <c r="E8281" s="3" t="s">
        <v>18831</v>
      </c>
      <c r="F8281" s="3"/>
      <c r="K8281" s="2" t="s">
        <v>43</v>
      </c>
      <c r="L8281" s="2">
        <v>7470.0</v>
      </c>
    </row>
    <row r="8282">
      <c r="A8282" s="1" t="s">
        <v>18829</v>
      </c>
      <c r="B8282" s="2" t="s">
        <v>18830</v>
      </c>
      <c r="C8282" s="2">
        <v>55.830918</v>
      </c>
      <c r="D8282" s="2">
        <v>23.0489919</v>
      </c>
      <c r="E8282" s="3" t="s">
        <v>18832</v>
      </c>
      <c r="F8282" s="3"/>
      <c r="K8282" s="2" t="s">
        <v>43</v>
      </c>
      <c r="L8282" s="2">
        <v>7470.0</v>
      </c>
    </row>
    <row r="8283">
      <c r="A8283" s="1" t="s">
        <v>18833</v>
      </c>
      <c r="B8283" s="2" t="s">
        <v>18834</v>
      </c>
      <c r="C8283" s="2">
        <v>54.61222</v>
      </c>
      <c r="D8283" s="2">
        <v>25.51374</v>
      </c>
      <c r="E8283" s="3" t="s">
        <v>18835</v>
      </c>
      <c r="F8283" s="3"/>
      <c r="K8283" s="2" t="s">
        <v>43</v>
      </c>
      <c r="L8283" s="2">
        <v>8245.0</v>
      </c>
    </row>
    <row r="8284">
      <c r="A8284" s="1" t="s">
        <v>18836</v>
      </c>
      <c r="B8284" s="2" t="s">
        <v>18837</v>
      </c>
      <c r="C8284" s="2">
        <v>55.4481429</v>
      </c>
      <c r="D8284" s="2">
        <v>24.0347488999999</v>
      </c>
      <c r="E8284" s="3" t="s">
        <v>18838</v>
      </c>
      <c r="F8284" s="3"/>
      <c r="K8284" s="2" t="s">
        <v>43</v>
      </c>
      <c r="L8284" s="2">
        <v>5719.0</v>
      </c>
    </row>
    <row r="8285">
      <c r="A8285" s="1" t="s">
        <v>18836</v>
      </c>
      <c r="B8285" s="2" t="s">
        <v>18837</v>
      </c>
      <c r="C8285" s="2">
        <v>55.4481429</v>
      </c>
      <c r="D8285" s="2">
        <v>24.0347488999999</v>
      </c>
      <c r="E8285" s="3" t="s">
        <v>18839</v>
      </c>
      <c r="F8285" s="3"/>
      <c r="K8285" s="2" t="s">
        <v>43</v>
      </c>
      <c r="L8285" s="2">
        <v>5719.0</v>
      </c>
    </row>
    <row r="8286">
      <c r="A8286" s="1" t="s">
        <v>18840</v>
      </c>
      <c r="B8286" s="2" t="s">
        <v>18841</v>
      </c>
      <c r="C8286" s="2">
        <v>55.29864</v>
      </c>
      <c r="D8286" s="2">
        <v>21.37232</v>
      </c>
      <c r="E8286" s="3" t="s">
        <v>18842</v>
      </c>
      <c r="F8286" s="3"/>
      <c r="K8286" s="2" t="s">
        <v>43</v>
      </c>
      <c r="L8286" s="2">
        <v>8156.0</v>
      </c>
    </row>
    <row r="8287">
      <c r="A8287" s="1" t="s">
        <v>18840</v>
      </c>
      <c r="B8287" s="2" t="s">
        <v>18841</v>
      </c>
      <c r="C8287" s="2">
        <v>55.29864</v>
      </c>
      <c r="D8287" s="2">
        <v>21.37232</v>
      </c>
      <c r="E8287" s="3" t="s">
        <v>4534</v>
      </c>
      <c r="F8287" s="3"/>
      <c r="K8287" s="2" t="s">
        <v>43</v>
      </c>
      <c r="L8287" s="2">
        <v>8156.0</v>
      </c>
    </row>
    <row r="8288">
      <c r="A8288" s="1" t="s">
        <v>18843</v>
      </c>
      <c r="B8288" s="2" t="s">
        <v>18844</v>
      </c>
      <c r="C8288" s="2">
        <v>54.3046748999999</v>
      </c>
      <c r="D8288" s="2">
        <v>25.0927329</v>
      </c>
      <c r="E8288" s="3" t="s">
        <v>18845</v>
      </c>
      <c r="F8288" s="3"/>
      <c r="K8288" s="2" t="s">
        <v>43</v>
      </c>
      <c r="L8288" s="2">
        <v>6422.0</v>
      </c>
    </row>
    <row r="8289">
      <c r="A8289" s="1" t="s">
        <v>18846</v>
      </c>
      <c r="B8289" s="2" t="s">
        <v>18847</v>
      </c>
      <c r="C8289" s="2">
        <v>56.06188</v>
      </c>
      <c r="D8289" s="2">
        <v>25.28524</v>
      </c>
      <c r="E8289" s="3" t="s">
        <v>18848</v>
      </c>
      <c r="F8289" s="3"/>
      <c r="K8289" s="2" t="s">
        <v>43</v>
      </c>
      <c r="L8289" s="2">
        <v>6398.0</v>
      </c>
    </row>
    <row r="8290">
      <c r="A8290" s="4" t="s">
        <v>18849</v>
      </c>
      <c r="B8290" s="2" t="s">
        <v>18850</v>
      </c>
      <c r="C8290" s="27">
        <v>55.22677</v>
      </c>
      <c r="D8290" s="27">
        <v>25.09586</v>
      </c>
      <c r="E8290" s="3" t="s">
        <v>18851</v>
      </c>
      <c r="F8290" s="3"/>
      <c r="K8290" s="2" t="s">
        <v>43</v>
      </c>
      <c r="L8290" s="2">
        <v>6269.0</v>
      </c>
      <c r="M8290" s="2">
        <v>937.0</v>
      </c>
      <c r="N8290" s="2" t="s">
        <v>18852</v>
      </c>
      <c r="O8290" s="2">
        <v>-2620949.0</v>
      </c>
    </row>
    <row r="8291">
      <c r="A8291" s="4" t="s">
        <v>18849</v>
      </c>
      <c r="B8291" s="2" t="s">
        <v>18850</v>
      </c>
      <c r="C8291" s="4">
        <v>55.22677</v>
      </c>
      <c r="D8291" s="4">
        <v>25.09586</v>
      </c>
      <c r="E8291" s="3" t="s">
        <v>18853</v>
      </c>
      <c r="F8291" s="3"/>
      <c r="K8291" s="2" t="s">
        <v>38</v>
      </c>
      <c r="L8291" s="2">
        <v>6269.0</v>
      </c>
      <c r="M8291" s="2">
        <v>937.0</v>
      </c>
      <c r="N8291" s="2" t="s">
        <v>18852</v>
      </c>
      <c r="O8291" s="2">
        <v>-2620949.0</v>
      </c>
    </row>
    <row r="8292">
      <c r="A8292" s="4" t="s">
        <v>18849</v>
      </c>
      <c r="B8292" s="2" t="s">
        <v>18850</v>
      </c>
      <c r="C8292" s="27">
        <v>55.22677</v>
      </c>
      <c r="D8292" s="27">
        <v>25.09586</v>
      </c>
      <c r="E8292" s="3" t="s">
        <v>18853</v>
      </c>
      <c r="F8292" s="3"/>
      <c r="K8292" s="2" t="s">
        <v>43</v>
      </c>
      <c r="L8292" s="2">
        <v>6269.0</v>
      </c>
    </row>
    <row r="8293">
      <c r="A8293" s="2" t="s">
        <v>18854</v>
      </c>
      <c r="B8293" s="2" t="s">
        <v>18855</v>
      </c>
      <c r="C8293" s="2">
        <v>49.611667</v>
      </c>
      <c r="D8293" s="2">
        <v>6.131944</v>
      </c>
      <c r="E8293" s="3" t="s">
        <v>18856</v>
      </c>
      <c r="F8293" s="3"/>
      <c r="K8293" s="2" t="s">
        <v>5455</v>
      </c>
      <c r="L8293" s="2"/>
      <c r="M8293" s="2"/>
      <c r="N8293" s="2"/>
      <c r="O8293" s="2"/>
    </row>
    <row r="8294">
      <c r="A8294" s="1" t="s">
        <v>18857</v>
      </c>
      <c r="B8294" s="2" t="s">
        <v>18858</v>
      </c>
      <c r="C8294" s="2">
        <v>57.0</v>
      </c>
      <c r="D8294" s="2">
        <v>25.0</v>
      </c>
      <c r="E8294" s="3" t="s">
        <v>18859</v>
      </c>
      <c r="F8294" s="3"/>
      <c r="K8294" s="2" t="s">
        <v>38</v>
      </c>
      <c r="M8294" s="2">
        <v>80.0</v>
      </c>
      <c r="N8294" s="2" t="s">
        <v>18860</v>
      </c>
      <c r="O8294" s="2">
        <v>-3210080.0</v>
      </c>
    </row>
    <row r="8295">
      <c r="A8295" s="1" t="s">
        <v>18861</v>
      </c>
      <c r="B8295" s="2" t="s">
        <v>18862</v>
      </c>
      <c r="C8295" s="2">
        <v>56.9496</v>
      </c>
      <c r="D8295" s="2">
        <v>24.1052</v>
      </c>
      <c r="E8295" s="3" t="s">
        <v>18863</v>
      </c>
      <c r="F8295" s="3"/>
      <c r="K8295" s="2" t="s">
        <v>289</v>
      </c>
      <c r="L8295" s="2">
        <v>8179.0</v>
      </c>
      <c r="M8295" s="2">
        <v>884.0</v>
      </c>
      <c r="N8295" s="2" t="s">
        <v>18864</v>
      </c>
      <c r="O8295" s="2">
        <v>-3212216.0</v>
      </c>
    </row>
    <row r="8296">
      <c r="A8296" s="1" t="s">
        <v>18861</v>
      </c>
      <c r="B8296" s="2" t="s">
        <v>18865</v>
      </c>
      <c r="C8296" s="2">
        <v>56.95</v>
      </c>
      <c r="D8296" s="2">
        <v>24.1</v>
      </c>
      <c r="E8296" s="3" t="s">
        <v>18866</v>
      </c>
      <c r="F8296" s="3"/>
      <c r="K8296" s="2" t="s">
        <v>38</v>
      </c>
      <c r="L8296" s="2">
        <v>8179.0</v>
      </c>
      <c r="M8296" s="2">
        <v>884.0</v>
      </c>
      <c r="N8296" s="2" t="s">
        <v>18864</v>
      </c>
      <c r="O8296" s="2">
        <v>-3212216.0</v>
      </c>
    </row>
    <row r="8297">
      <c r="A8297" s="1" t="s">
        <v>18867</v>
      </c>
      <c r="B8297" s="2" t="s">
        <v>18868</v>
      </c>
      <c r="C8297" s="2">
        <v>57.0</v>
      </c>
      <c r="D8297" s="2">
        <v>22.0</v>
      </c>
      <c r="E8297" s="3" t="s">
        <v>18869</v>
      </c>
      <c r="F8297" s="3"/>
      <c r="K8297" s="2" t="s">
        <v>5722</v>
      </c>
      <c r="L8297" s="2"/>
      <c r="M8297" s="2"/>
      <c r="N8297" s="2"/>
      <c r="O8297" s="2"/>
    </row>
    <row r="8298">
      <c r="A8298" s="1" t="s">
        <v>18870</v>
      </c>
      <c r="B8298" s="2" t="s">
        <v>18871</v>
      </c>
      <c r="C8298" s="2">
        <v>56.715739</v>
      </c>
      <c r="D8298" s="2">
        <v>21.605305</v>
      </c>
      <c r="E8298" s="3" t="s">
        <v>18872</v>
      </c>
      <c r="F8298" s="3"/>
      <c r="K8298" s="2" t="s">
        <v>122</v>
      </c>
      <c r="L8298" s="2">
        <v>2244.0</v>
      </c>
      <c r="M8298" s="2">
        <v>701.0</v>
      </c>
      <c r="N8298" s="2" t="s">
        <v>18873</v>
      </c>
      <c r="O8298" s="2">
        <v>-3206643.0</v>
      </c>
    </row>
    <row r="8299">
      <c r="A8299" s="1" t="s">
        <v>18870</v>
      </c>
      <c r="B8299" s="2" t="s">
        <v>18871</v>
      </c>
      <c r="C8299" s="2">
        <v>56.7166666666667</v>
      </c>
      <c r="D8299" s="2">
        <v>21.6</v>
      </c>
      <c r="E8299" s="3" t="s">
        <v>18874</v>
      </c>
      <c r="F8299" s="3"/>
      <c r="K8299" s="2" t="s">
        <v>38</v>
      </c>
      <c r="L8299" s="2">
        <v>2244.0</v>
      </c>
      <c r="M8299" s="2">
        <v>701.0</v>
      </c>
      <c r="N8299" s="2" t="s">
        <v>18873</v>
      </c>
      <c r="O8299" s="2">
        <v>-3206643.0</v>
      </c>
    </row>
    <row r="8300">
      <c r="A8300" s="1" t="s">
        <v>18870</v>
      </c>
      <c r="B8300" s="2" t="s">
        <v>18871</v>
      </c>
      <c r="C8300" s="2">
        <v>56.715739</v>
      </c>
      <c r="D8300" s="2">
        <v>21.605305</v>
      </c>
      <c r="E8300" s="3" t="s">
        <v>18875</v>
      </c>
      <c r="F8300" s="3"/>
      <c r="K8300" s="2" t="s">
        <v>43</v>
      </c>
      <c r="L8300" s="2">
        <v>2244.0</v>
      </c>
      <c r="M8300" s="2">
        <v>701.0</v>
      </c>
      <c r="N8300" s="2" t="s">
        <v>18873</v>
      </c>
      <c r="O8300" s="2">
        <v>-3206643.0</v>
      </c>
    </row>
    <row r="8301">
      <c r="A8301" s="1" t="s">
        <v>18870</v>
      </c>
      <c r="B8301" s="2" t="s">
        <v>18871</v>
      </c>
      <c r="C8301" s="2">
        <v>56.715739</v>
      </c>
      <c r="D8301" s="2">
        <v>21.605305</v>
      </c>
      <c r="E8301" s="3" t="s">
        <v>18876</v>
      </c>
      <c r="F8301" s="3"/>
      <c r="H8301" s="2" t="s">
        <v>18877</v>
      </c>
      <c r="L8301" s="2">
        <v>2244.0</v>
      </c>
      <c r="M8301" s="2">
        <v>701.0</v>
      </c>
      <c r="N8301" s="2" t="s">
        <v>18873</v>
      </c>
      <c r="O8301" s="2">
        <v>-3206643.0</v>
      </c>
    </row>
    <row r="8302">
      <c r="A8302" s="1" t="s">
        <v>18878</v>
      </c>
      <c r="B8302" s="2" t="s">
        <v>18879</v>
      </c>
      <c r="C8302" s="2">
        <v>56.0956088999999</v>
      </c>
      <c r="D8302" s="2">
        <v>27.532459</v>
      </c>
      <c r="E8302" s="3" t="s">
        <v>18880</v>
      </c>
      <c r="F8302" s="3"/>
      <c r="H8302" s="2" t="s">
        <v>18881</v>
      </c>
      <c r="M8302" s="2">
        <v>1182.0</v>
      </c>
      <c r="N8302" s="2" t="s">
        <v>18882</v>
      </c>
      <c r="O8302" s="2">
        <v>-3207800.0</v>
      </c>
    </row>
    <row r="8303">
      <c r="A8303" s="1" t="s">
        <v>18883</v>
      </c>
      <c r="B8303" s="2" t="s">
        <v>18884</v>
      </c>
      <c r="C8303" s="2">
        <v>57.327178</v>
      </c>
      <c r="D8303" s="2">
        <v>22.7081949</v>
      </c>
      <c r="E8303" s="3" t="s">
        <v>18885</v>
      </c>
      <c r="F8303" s="3"/>
      <c r="K8303" s="2" t="s">
        <v>711</v>
      </c>
      <c r="L8303" s="2">
        <v>1817.0</v>
      </c>
      <c r="M8303" s="2">
        <v>2101.0</v>
      </c>
      <c r="N8303" s="2" t="s">
        <v>18886</v>
      </c>
      <c r="O8303" s="2">
        <v>-3208597.0</v>
      </c>
    </row>
    <row r="8304">
      <c r="A8304" s="1" t="s">
        <v>18883</v>
      </c>
      <c r="B8304" s="2" t="s">
        <v>18884</v>
      </c>
      <c r="C8304" s="2">
        <v>55.85</v>
      </c>
      <c r="D8304" s="2">
        <v>26.5</v>
      </c>
      <c r="E8304" s="3" t="s">
        <v>18887</v>
      </c>
      <c r="F8304" s="3"/>
      <c r="K8304" s="2" t="s">
        <v>38</v>
      </c>
      <c r="L8304" s="2">
        <v>1817.0</v>
      </c>
      <c r="M8304" s="2">
        <v>2101.0</v>
      </c>
      <c r="N8304" s="2" t="s">
        <v>18886</v>
      </c>
      <c r="O8304" s="2">
        <v>-3208597.0</v>
      </c>
    </row>
    <row r="8305">
      <c r="A8305" s="1" t="s">
        <v>18888</v>
      </c>
      <c r="B8305" s="2" t="s">
        <v>18889</v>
      </c>
      <c r="C8305" s="2">
        <v>55.8833333333333</v>
      </c>
      <c r="D8305" s="2">
        <v>26.5333333333333</v>
      </c>
      <c r="E8305" s="3" t="s">
        <v>18890</v>
      </c>
      <c r="F8305" s="3"/>
      <c r="K8305" s="2" t="s">
        <v>38</v>
      </c>
      <c r="L8305" s="2">
        <v>1985.0</v>
      </c>
      <c r="M8305" s="2">
        <v>649.0</v>
      </c>
      <c r="N8305" s="2" t="s">
        <v>18891</v>
      </c>
      <c r="O8305" s="2">
        <v>-3207863.0</v>
      </c>
    </row>
    <row r="8306">
      <c r="A8306" s="1" t="s">
        <v>18888</v>
      </c>
      <c r="B8306" s="2" t="s">
        <v>18889</v>
      </c>
      <c r="C8306" s="2">
        <v>55.874736</v>
      </c>
      <c r="D8306" s="2">
        <v>26.536179</v>
      </c>
      <c r="E8306" s="3" t="s">
        <v>18892</v>
      </c>
      <c r="F8306" s="3"/>
      <c r="K8306" s="2" t="s">
        <v>43</v>
      </c>
      <c r="L8306" s="2">
        <v>1985.0</v>
      </c>
      <c r="M8306" s="2">
        <v>649.0</v>
      </c>
      <c r="N8306" s="2" t="s">
        <v>18891</v>
      </c>
      <c r="O8306" s="2">
        <v>-3207863.0</v>
      </c>
    </row>
    <row r="8307">
      <c r="A8307" s="1" t="s">
        <v>18888</v>
      </c>
      <c r="B8307" s="2" t="s">
        <v>18889</v>
      </c>
      <c r="C8307" s="2">
        <v>55.874736</v>
      </c>
      <c r="D8307" s="2">
        <v>26.536179</v>
      </c>
      <c r="E8307" s="3" t="s">
        <v>18893</v>
      </c>
      <c r="F8307" s="3"/>
      <c r="K8307" s="2" t="s">
        <v>711</v>
      </c>
      <c r="L8307" s="2">
        <v>1985.0</v>
      </c>
      <c r="M8307" s="2">
        <v>649.0</v>
      </c>
      <c r="N8307" s="2" t="s">
        <v>18891</v>
      </c>
      <c r="O8307" s="2">
        <v>-3207863.0</v>
      </c>
    </row>
    <row r="8308">
      <c r="A8308" s="1" t="s">
        <v>18888</v>
      </c>
      <c r="B8308" s="2" t="s">
        <v>18889</v>
      </c>
      <c r="C8308" s="2">
        <v>55.874736</v>
      </c>
      <c r="D8308" s="2">
        <v>26.536179</v>
      </c>
      <c r="E8308" s="3" t="s">
        <v>18894</v>
      </c>
      <c r="F8308" s="3"/>
      <c r="K8308" s="2" t="s">
        <v>43</v>
      </c>
      <c r="L8308" s="2">
        <v>1985.0</v>
      </c>
      <c r="M8308" s="2">
        <v>649.0</v>
      </c>
      <c r="N8308" s="2" t="s">
        <v>18891</v>
      </c>
      <c r="O8308" s="2">
        <v>-3207863.0</v>
      </c>
    </row>
    <row r="8309">
      <c r="A8309" s="1" t="s">
        <v>18888</v>
      </c>
      <c r="B8309" s="2" t="s">
        <v>18889</v>
      </c>
      <c r="C8309" s="2">
        <v>55.874736</v>
      </c>
      <c r="D8309" s="2">
        <v>26.536179</v>
      </c>
      <c r="E8309" s="3" t="s">
        <v>18895</v>
      </c>
      <c r="F8309" s="3"/>
      <c r="K8309" s="2" t="s">
        <v>43</v>
      </c>
      <c r="L8309" s="2">
        <v>1985.0</v>
      </c>
      <c r="M8309" s="2">
        <v>649.0</v>
      </c>
      <c r="N8309" s="2" t="s">
        <v>18891</v>
      </c>
      <c r="O8309" s="2">
        <v>-3207863.0</v>
      </c>
    </row>
    <row r="8310">
      <c r="A8310" s="1" t="s">
        <v>18888</v>
      </c>
      <c r="B8310" s="2" t="s">
        <v>18889</v>
      </c>
      <c r="C8310" s="2">
        <v>55.874736</v>
      </c>
      <c r="D8310" s="2">
        <v>26.536179</v>
      </c>
      <c r="E8310" s="3" t="s">
        <v>18896</v>
      </c>
      <c r="F8310" s="3"/>
      <c r="K8310" s="2" t="s">
        <v>43</v>
      </c>
      <c r="L8310" s="2">
        <v>1985.0</v>
      </c>
      <c r="M8310" s="2">
        <v>649.0</v>
      </c>
      <c r="N8310" s="2" t="s">
        <v>18891</v>
      </c>
      <c r="O8310" s="2">
        <v>-3207863.0</v>
      </c>
    </row>
    <row r="8311">
      <c r="A8311" s="1" t="s">
        <v>18888</v>
      </c>
      <c r="B8311" s="2" t="s">
        <v>18889</v>
      </c>
      <c r="C8311" s="2">
        <v>55.874736</v>
      </c>
      <c r="D8311" s="2">
        <v>26.536179</v>
      </c>
      <c r="E8311" s="3" t="s">
        <v>18897</v>
      </c>
      <c r="F8311" s="3"/>
      <c r="K8311" s="2" t="s">
        <v>17811</v>
      </c>
      <c r="L8311" s="2">
        <v>1985.0</v>
      </c>
      <c r="M8311" s="2">
        <v>649.0</v>
      </c>
      <c r="N8311" s="2" t="s">
        <v>18891</v>
      </c>
      <c r="O8311" s="2">
        <v>-3207863.0</v>
      </c>
    </row>
    <row r="8312">
      <c r="A8312" s="1" t="s">
        <v>18888</v>
      </c>
      <c r="B8312" s="2" t="s">
        <v>18889</v>
      </c>
      <c r="C8312" s="2">
        <v>55.874736</v>
      </c>
      <c r="D8312" s="2">
        <v>26.536179</v>
      </c>
      <c r="E8312" s="3" t="s">
        <v>18898</v>
      </c>
      <c r="F8312" s="3"/>
      <c r="K8312" s="2" t="s">
        <v>38</v>
      </c>
      <c r="L8312" s="2">
        <v>1985.0</v>
      </c>
      <c r="M8312" s="2">
        <v>649.0</v>
      </c>
      <c r="N8312" s="2" t="s">
        <v>18891</v>
      </c>
      <c r="O8312" s="2">
        <v>-3207863.0</v>
      </c>
    </row>
    <row r="8313">
      <c r="A8313" s="1" t="s">
        <v>18888</v>
      </c>
      <c r="B8313" s="2" t="s">
        <v>18889</v>
      </c>
      <c r="C8313" s="2">
        <v>55.874736</v>
      </c>
      <c r="D8313" s="2">
        <v>26.536179</v>
      </c>
      <c r="E8313" s="3" t="s">
        <v>18899</v>
      </c>
      <c r="F8313" s="3"/>
      <c r="K8313" s="2" t="s">
        <v>43</v>
      </c>
      <c r="L8313" s="2">
        <v>1985.0</v>
      </c>
      <c r="M8313" s="2">
        <v>649.0</v>
      </c>
      <c r="N8313" s="2" t="s">
        <v>18891</v>
      </c>
      <c r="O8313" s="2">
        <v>-3207863.0</v>
      </c>
    </row>
    <row r="8314">
      <c r="A8314" s="1" t="s">
        <v>18888</v>
      </c>
      <c r="B8314" s="2" t="s">
        <v>18889</v>
      </c>
      <c r="C8314" s="2">
        <v>55.874736</v>
      </c>
      <c r="D8314" s="2">
        <v>26.536179</v>
      </c>
      <c r="E8314" s="3" t="s">
        <v>18900</v>
      </c>
      <c r="F8314" s="3"/>
      <c r="K8314" s="2" t="s">
        <v>38</v>
      </c>
      <c r="L8314" s="2">
        <v>1985.0</v>
      </c>
      <c r="M8314" s="2">
        <v>649.0</v>
      </c>
      <c r="N8314" s="2" t="s">
        <v>18891</v>
      </c>
      <c r="O8314" s="2">
        <v>-3207863.0</v>
      </c>
    </row>
    <row r="8315">
      <c r="A8315" s="1" t="s">
        <v>18901</v>
      </c>
      <c r="B8315" s="2" t="s">
        <v>18902</v>
      </c>
      <c r="C8315" s="2">
        <v>54.2166666666667</v>
      </c>
      <c r="D8315" s="2">
        <v>30.3</v>
      </c>
      <c r="E8315" s="3" t="s">
        <v>18903</v>
      </c>
      <c r="F8315" s="3"/>
      <c r="K8315" s="2" t="s">
        <v>289</v>
      </c>
      <c r="L8315" s="2">
        <v>8678.0</v>
      </c>
      <c r="M8315" s="2">
        <v>2091.0</v>
      </c>
      <c r="N8315" s="2" t="s">
        <v>18904</v>
      </c>
      <c r="O8315" s="2">
        <v>-1949435.0</v>
      </c>
    </row>
    <row r="8316">
      <c r="A8316" s="1" t="s">
        <v>18901</v>
      </c>
      <c r="B8316" s="2" t="s">
        <v>18902</v>
      </c>
      <c r="C8316" s="2">
        <v>54.2166666666667</v>
      </c>
      <c r="D8316" s="2">
        <v>30.3</v>
      </c>
      <c r="E8316" s="3" t="s">
        <v>18905</v>
      </c>
      <c r="F8316" s="3"/>
      <c r="K8316" s="2" t="s">
        <v>698</v>
      </c>
      <c r="L8316" s="2">
        <v>8678.0</v>
      </c>
      <c r="M8316" s="2">
        <v>2091.0</v>
      </c>
      <c r="N8316" s="2" t="s">
        <v>18904</v>
      </c>
      <c r="O8316" s="2">
        <v>-1949435.0</v>
      </c>
    </row>
    <row r="8317">
      <c r="A8317" s="1" t="s">
        <v>18901</v>
      </c>
      <c r="B8317" s="2" t="s">
        <v>18902</v>
      </c>
      <c r="C8317" s="2">
        <v>54.2166666666667</v>
      </c>
      <c r="D8317" s="2">
        <v>30.3</v>
      </c>
      <c r="E8317" s="3" t="s">
        <v>18906</v>
      </c>
      <c r="F8317" s="3"/>
      <c r="K8317" s="2" t="s">
        <v>38</v>
      </c>
      <c r="L8317" s="2">
        <v>8678.0</v>
      </c>
      <c r="M8317" s="2">
        <v>2091.0</v>
      </c>
      <c r="N8317" s="2" t="s">
        <v>18904</v>
      </c>
      <c r="O8317" s="2">
        <v>-1949435.0</v>
      </c>
    </row>
    <row r="8318">
      <c r="A8318" s="1" t="s">
        <v>18901</v>
      </c>
      <c r="B8318" s="2" t="s">
        <v>18902</v>
      </c>
      <c r="C8318" s="2">
        <v>54.2166666666667</v>
      </c>
      <c r="D8318" s="2">
        <v>30.3</v>
      </c>
      <c r="E8318" s="3" t="s">
        <v>18907</v>
      </c>
      <c r="F8318" s="3"/>
      <c r="K8318" s="2" t="s">
        <v>5139</v>
      </c>
      <c r="L8318" s="2">
        <v>8678.0</v>
      </c>
      <c r="M8318" s="2">
        <v>2091.0</v>
      </c>
      <c r="N8318" s="2" t="s">
        <v>18904</v>
      </c>
      <c r="O8318" s="2">
        <v>-1949435.0</v>
      </c>
    </row>
    <row r="8319">
      <c r="A8319" s="1" t="s">
        <v>18901</v>
      </c>
      <c r="B8319" s="2" t="s">
        <v>18902</v>
      </c>
      <c r="C8319" s="2">
        <v>54.2166666666667</v>
      </c>
      <c r="D8319" s="2">
        <v>30.3</v>
      </c>
      <c r="E8319" s="3" t="s">
        <v>18908</v>
      </c>
      <c r="F8319" s="3"/>
      <c r="K8319" s="2" t="s">
        <v>43</v>
      </c>
      <c r="L8319" s="2">
        <v>8678.0</v>
      </c>
      <c r="M8319" s="2">
        <v>2091.0</v>
      </c>
      <c r="N8319" s="2" t="s">
        <v>18904</v>
      </c>
      <c r="O8319" s="2">
        <v>-1949435.0</v>
      </c>
    </row>
    <row r="8320">
      <c r="A8320" s="1" t="s">
        <v>18909</v>
      </c>
      <c r="B8320" s="2" t="s">
        <v>18910</v>
      </c>
      <c r="C8320" s="2">
        <v>56.95667</v>
      </c>
      <c r="D8320" s="2">
        <v>24.01523</v>
      </c>
      <c r="E8320" s="3" t="s">
        <v>18911</v>
      </c>
      <c r="F8320" s="3"/>
      <c r="K8320" s="2" t="s">
        <v>17523</v>
      </c>
    </row>
    <row r="8321">
      <c r="A8321" s="1" t="s">
        <v>18912</v>
      </c>
      <c r="B8321" s="2" t="s">
        <v>18913</v>
      </c>
      <c r="C8321" s="2">
        <v>56.55</v>
      </c>
      <c r="D8321" s="2">
        <v>26.95</v>
      </c>
      <c r="E8321" s="3" t="s">
        <v>18076</v>
      </c>
      <c r="F8321" s="3"/>
      <c r="K8321" s="2" t="s">
        <v>18914</v>
      </c>
      <c r="M8321" s="2">
        <v>2132.0</v>
      </c>
      <c r="N8321" s="2" t="s">
        <v>18915</v>
      </c>
      <c r="O8321" s="2">
        <v>-3214256.0</v>
      </c>
    </row>
    <row r="8322">
      <c r="A8322" s="1" t="s">
        <v>18916</v>
      </c>
      <c r="B8322" s="2" t="s">
        <v>18917</v>
      </c>
      <c r="C8322" s="2">
        <v>57.53926</v>
      </c>
      <c r="D8322" s="2">
        <v>26.69416</v>
      </c>
      <c r="E8322" s="3" t="s">
        <v>18918</v>
      </c>
      <c r="F8322" s="3"/>
      <c r="K8322" s="2" t="s">
        <v>18914</v>
      </c>
      <c r="M8322" s="2">
        <v>2146.0</v>
      </c>
      <c r="N8322" s="2" t="s">
        <v>18919</v>
      </c>
      <c r="O8322" s="2">
        <v>-3206808.0</v>
      </c>
    </row>
    <row r="8323">
      <c r="A8323" s="1" t="s">
        <v>18920</v>
      </c>
      <c r="B8323" s="2" t="s">
        <v>18921</v>
      </c>
      <c r="C8323" s="2">
        <v>57.42306</v>
      </c>
      <c r="D8323" s="2">
        <v>25.90037</v>
      </c>
      <c r="E8323" s="3" t="s">
        <v>18922</v>
      </c>
      <c r="F8323" s="3"/>
      <c r="K8323" s="2" t="s">
        <v>18914</v>
      </c>
      <c r="M8323" s="2">
        <v>2135.0</v>
      </c>
      <c r="N8323" s="2" t="s">
        <v>18923</v>
      </c>
      <c r="O8323" s="2">
        <v>-3212995.0</v>
      </c>
    </row>
    <row r="8324">
      <c r="A8324" s="1" t="s">
        <v>18924</v>
      </c>
      <c r="B8324" s="2" t="s">
        <v>18925</v>
      </c>
      <c r="C8324" s="2">
        <v>56.6166666666666</v>
      </c>
      <c r="D8324" s="2">
        <v>25.7833333333333</v>
      </c>
      <c r="E8324" s="3" t="s">
        <v>18926</v>
      </c>
      <c r="F8324" s="3"/>
      <c r="K8324" s="2" t="s">
        <v>43</v>
      </c>
      <c r="L8324" s="2">
        <v>1934.0</v>
      </c>
      <c r="M8324" s="2">
        <v>44.0</v>
      </c>
      <c r="N8324" s="2" t="s">
        <v>18927</v>
      </c>
      <c r="O8324" s="2">
        <v>-3208533.0</v>
      </c>
    </row>
    <row r="8325">
      <c r="A8325" s="1" t="s">
        <v>18924</v>
      </c>
      <c r="B8325" s="2" t="s">
        <v>18925</v>
      </c>
      <c r="C8325" s="2">
        <v>56.6166666666666</v>
      </c>
      <c r="D8325" s="2">
        <v>25.7833333333333</v>
      </c>
      <c r="E8325" s="3" t="s">
        <v>18928</v>
      </c>
      <c r="F8325" s="3"/>
      <c r="K8325" s="2" t="s">
        <v>43</v>
      </c>
      <c r="L8325" s="2">
        <v>1934.0</v>
      </c>
      <c r="M8325" s="2">
        <v>44.0</v>
      </c>
      <c r="N8325" s="2" t="s">
        <v>18927</v>
      </c>
      <c r="O8325" s="2">
        <v>-3208533.0</v>
      </c>
    </row>
    <row r="8326">
      <c r="A8326" s="1" t="s">
        <v>18924</v>
      </c>
      <c r="B8326" s="2" t="s">
        <v>18925</v>
      </c>
      <c r="C8326" s="2">
        <v>56.6166666666666</v>
      </c>
      <c r="D8326" s="2">
        <v>25.7833333333333</v>
      </c>
      <c r="E8326" s="3" t="s">
        <v>18929</v>
      </c>
      <c r="F8326" s="3"/>
      <c r="K8326" s="2" t="s">
        <v>43</v>
      </c>
      <c r="L8326" s="2">
        <v>1934.0</v>
      </c>
      <c r="M8326" s="2">
        <v>44.0</v>
      </c>
      <c r="N8326" s="2" t="s">
        <v>18927</v>
      </c>
      <c r="O8326" s="2">
        <v>-3208533.0</v>
      </c>
    </row>
    <row r="8327">
      <c r="A8327" s="1" t="s">
        <v>18924</v>
      </c>
      <c r="B8327" s="2" t="s">
        <v>18925</v>
      </c>
      <c r="C8327" s="2">
        <v>56.6166666666666</v>
      </c>
      <c r="D8327" s="2">
        <v>25.7833333333333</v>
      </c>
      <c r="E8327" s="3" t="s">
        <v>18930</v>
      </c>
      <c r="F8327" s="3"/>
      <c r="K8327" s="2" t="s">
        <v>43</v>
      </c>
      <c r="L8327" s="2">
        <v>1934.0</v>
      </c>
      <c r="M8327" s="2">
        <v>44.0</v>
      </c>
      <c r="N8327" s="2" t="s">
        <v>18927</v>
      </c>
      <c r="O8327" s="2">
        <v>-3208533.0</v>
      </c>
    </row>
    <row r="8328">
      <c r="A8328" s="1" t="s">
        <v>18924</v>
      </c>
      <c r="B8328" s="2" t="s">
        <v>18925</v>
      </c>
      <c r="C8328" s="2">
        <v>56.6166666666666</v>
      </c>
      <c r="D8328" s="2">
        <v>25.7833333333333</v>
      </c>
      <c r="E8328" s="3" t="s">
        <v>18931</v>
      </c>
      <c r="F8328" s="3"/>
      <c r="K8328" s="2" t="s">
        <v>38</v>
      </c>
      <c r="L8328" s="2">
        <v>1934.0</v>
      </c>
      <c r="M8328" s="2">
        <v>44.0</v>
      </c>
      <c r="N8328" s="2" t="s">
        <v>18927</v>
      </c>
      <c r="O8328" s="2">
        <v>-3208533.0</v>
      </c>
    </row>
    <row r="8329">
      <c r="A8329" s="1" t="s">
        <v>18932</v>
      </c>
      <c r="B8329" s="2" t="s">
        <v>18933</v>
      </c>
      <c r="C8329" s="2">
        <v>56.5166666666667</v>
      </c>
      <c r="D8329" s="2">
        <v>21.0166666666666</v>
      </c>
      <c r="E8329" s="3" t="s">
        <v>18934</v>
      </c>
      <c r="F8329" s="3"/>
      <c r="K8329" s="2" t="s">
        <v>43</v>
      </c>
      <c r="L8329" s="2">
        <v>4373.0</v>
      </c>
      <c r="M8329" s="2">
        <v>654.0</v>
      </c>
      <c r="N8329" s="2" t="s">
        <v>18935</v>
      </c>
      <c r="O8329" s="2">
        <v>-3210389.0</v>
      </c>
    </row>
    <row r="8330">
      <c r="A8330" s="1" t="s">
        <v>18932</v>
      </c>
      <c r="B8330" s="2" t="s">
        <v>18933</v>
      </c>
      <c r="C8330" s="2">
        <v>56.5166666666667</v>
      </c>
      <c r="D8330" s="2">
        <v>21.0166666666666</v>
      </c>
      <c r="E8330" s="3" t="s">
        <v>18936</v>
      </c>
      <c r="F8330" s="3"/>
      <c r="K8330" s="2" t="s">
        <v>43</v>
      </c>
      <c r="L8330" s="2">
        <v>4373.0</v>
      </c>
      <c r="M8330" s="2">
        <v>654.0</v>
      </c>
      <c r="N8330" s="2" t="s">
        <v>18935</v>
      </c>
      <c r="O8330" s="2">
        <v>-3210389.0</v>
      </c>
    </row>
    <row r="8331">
      <c r="A8331" s="1" t="s">
        <v>18932</v>
      </c>
      <c r="B8331" s="2" t="s">
        <v>18933</v>
      </c>
      <c r="C8331" s="2">
        <v>56.5166666666667</v>
      </c>
      <c r="D8331" s="2">
        <v>21.0166666666666</v>
      </c>
      <c r="E8331" s="3" t="s">
        <v>18937</v>
      </c>
      <c r="F8331" s="3"/>
      <c r="K8331" s="2" t="s">
        <v>43</v>
      </c>
      <c r="L8331" s="2">
        <v>4373.0</v>
      </c>
      <c r="M8331" s="2">
        <v>654.0</v>
      </c>
      <c r="N8331" s="2" t="s">
        <v>18935</v>
      </c>
      <c r="O8331" s="2">
        <v>-3210389.0</v>
      </c>
    </row>
    <row r="8332">
      <c r="A8332" s="1" t="s">
        <v>18932</v>
      </c>
      <c r="B8332" s="2" t="s">
        <v>18933</v>
      </c>
      <c r="C8332" s="2">
        <v>56.5166666666667</v>
      </c>
      <c r="D8332" s="2">
        <v>21.0166666666666</v>
      </c>
      <c r="E8332" s="3" t="s">
        <v>18938</v>
      </c>
      <c r="F8332" s="3"/>
      <c r="K8332" s="2" t="s">
        <v>38</v>
      </c>
      <c r="L8332" s="2">
        <v>4373.0</v>
      </c>
      <c r="M8332" s="2">
        <v>654.0</v>
      </c>
      <c r="N8332" s="2" t="s">
        <v>18935</v>
      </c>
      <c r="O8332" s="2">
        <v>-3210389.0</v>
      </c>
    </row>
    <row r="8333">
      <c r="A8333" s="1" t="s">
        <v>18932</v>
      </c>
      <c r="B8333" s="2" t="s">
        <v>18933</v>
      </c>
      <c r="C8333" s="2">
        <v>56.5166666666667</v>
      </c>
      <c r="D8333" s="2">
        <v>21.0166666666666</v>
      </c>
      <c r="E8333" s="3" t="s">
        <v>18939</v>
      </c>
      <c r="F8333" s="3"/>
      <c r="I8333" s="2" t="s">
        <v>84</v>
      </c>
      <c r="K8333" s="2" t="s">
        <v>43</v>
      </c>
      <c r="L8333" s="2">
        <v>4373.0</v>
      </c>
      <c r="M8333" s="2">
        <v>654.0</v>
      </c>
      <c r="N8333" s="2" t="s">
        <v>18935</v>
      </c>
      <c r="O8333" s="2">
        <v>-3210389.0</v>
      </c>
    </row>
    <row r="8334">
      <c r="A8334" s="1" t="s">
        <v>18932</v>
      </c>
      <c r="B8334" s="2" t="s">
        <v>18933</v>
      </c>
      <c r="C8334" s="2">
        <v>56.5166666666667</v>
      </c>
      <c r="D8334" s="2">
        <v>21.0166666666666</v>
      </c>
      <c r="E8334" s="3" t="s">
        <v>18940</v>
      </c>
      <c r="F8334" s="3"/>
      <c r="K8334" s="2" t="s">
        <v>43</v>
      </c>
      <c r="L8334" s="2">
        <v>4373.0</v>
      </c>
      <c r="M8334" s="2">
        <v>654.0</v>
      </c>
      <c r="N8334" s="2" t="s">
        <v>18935</v>
      </c>
      <c r="O8334" s="2">
        <v>-3210389.0</v>
      </c>
    </row>
    <row r="8335">
      <c r="A8335" s="1" t="s">
        <v>18941</v>
      </c>
      <c r="B8335" s="2" t="s">
        <v>18942</v>
      </c>
      <c r="C8335" s="2">
        <v>56.0166666666667</v>
      </c>
      <c r="D8335" s="2">
        <v>25.9</v>
      </c>
      <c r="E8335" s="3"/>
      <c r="F8335" s="3"/>
      <c r="K8335" s="2" t="s">
        <v>38</v>
      </c>
      <c r="M8335" s="2">
        <v>828.0</v>
      </c>
      <c r="N8335" s="2" t="s">
        <v>18943</v>
      </c>
      <c r="O8335" s="2">
        <v>-3213304.0</v>
      </c>
    </row>
    <row r="8336">
      <c r="A8336" s="1" t="s">
        <v>18944</v>
      </c>
      <c r="B8336" s="2" t="s">
        <v>18945</v>
      </c>
      <c r="C8336" s="2">
        <v>57.4166666666667</v>
      </c>
      <c r="D8336" s="2">
        <v>22.5833333333333</v>
      </c>
      <c r="E8336" s="3"/>
      <c r="F8336" s="3"/>
      <c r="K8336" s="2" t="s">
        <v>38</v>
      </c>
      <c r="M8336" s="2">
        <v>841.0</v>
      </c>
      <c r="N8336" s="2" t="s">
        <v>18946</v>
      </c>
      <c r="O8336" s="2">
        <v>-3211832.0</v>
      </c>
    </row>
    <row r="8337">
      <c r="A8337" s="1" t="s">
        <v>18947</v>
      </c>
      <c r="B8337" s="2" t="s">
        <v>18948</v>
      </c>
      <c r="C8337" s="2">
        <v>57.3666666666666</v>
      </c>
      <c r="D8337" s="2">
        <v>22.5833333333333</v>
      </c>
      <c r="E8337" s="3" t="s">
        <v>18949</v>
      </c>
      <c r="F8337" s="3"/>
      <c r="K8337" s="2" t="s">
        <v>38</v>
      </c>
      <c r="M8337" s="2">
        <v>1104.0</v>
      </c>
      <c r="N8337" s="2" t="s">
        <v>18950</v>
      </c>
      <c r="O8337" s="2">
        <v>-3213835.0</v>
      </c>
    </row>
    <row r="8338">
      <c r="A8338" s="1" t="s">
        <v>18951</v>
      </c>
      <c r="B8338" s="2" t="s">
        <v>18952</v>
      </c>
      <c r="C8338" s="2">
        <v>57.25</v>
      </c>
      <c r="D8338" s="2">
        <v>22.6</v>
      </c>
      <c r="E8338" s="3" t="s">
        <v>18953</v>
      </c>
      <c r="F8338" s="3"/>
      <c r="K8338" s="2" t="s">
        <v>38</v>
      </c>
      <c r="L8338" s="2">
        <v>3358.0</v>
      </c>
      <c r="M8338" s="2">
        <v>1105.0</v>
      </c>
      <c r="N8338" s="2" t="s">
        <v>18954</v>
      </c>
      <c r="O8338" s="2">
        <v>-3213438.0</v>
      </c>
    </row>
    <row r="8339">
      <c r="A8339" s="1" t="s">
        <v>18951</v>
      </c>
      <c r="B8339" s="2" t="s">
        <v>18952</v>
      </c>
      <c r="C8339" s="2">
        <v>57.25</v>
      </c>
      <c r="D8339" s="2">
        <v>22.6</v>
      </c>
      <c r="E8339" s="3" t="s">
        <v>18955</v>
      </c>
      <c r="F8339" s="3"/>
      <c r="K8339" s="2" t="s">
        <v>43</v>
      </c>
      <c r="L8339" s="2">
        <v>3358.0</v>
      </c>
      <c r="M8339" s="2">
        <v>1105.0</v>
      </c>
      <c r="N8339" s="2" t="s">
        <v>18954</v>
      </c>
      <c r="O8339" s="2">
        <v>-3213438.0</v>
      </c>
    </row>
    <row r="8340">
      <c r="A8340" s="1" t="s">
        <v>18951</v>
      </c>
      <c r="B8340" s="2" t="s">
        <v>18952</v>
      </c>
      <c r="C8340" s="2">
        <v>57.25</v>
      </c>
      <c r="D8340" s="2">
        <v>22.6</v>
      </c>
      <c r="E8340" s="3" t="s">
        <v>18956</v>
      </c>
      <c r="F8340" s="3"/>
      <c r="K8340" s="2" t="s">
        <v>43</v>
      </c>
      <c r="L8340" s="2">
        <v>3358.0</v>
      </c>
      <c r="M8340" s="2">
        <v>1105.0</v>
      </c>
      <c r="N8340" s="2" t="s">
        <v>18954</v>
      </c>
      <c r="O8340" s="2">
        <v>-3213438.0</v>
      </c>
    </row>
    <row r="8341">
      <c r="A8341" s="1" t="s">
        <v>18957</v>
      </c>
      <c r="B8341" s="2" t="s">
        <v>18958</v>
      </c>
      <c r="C8341" s="2">
        <v>56.95</v>
      </c>
      <c r="D8341" s="2">
        <v>23.15</v>
      </c>
      <c r="E8341" s="3" t="s">
        <v>18959</v>
      </c>
      <c r="F8341" s="3"/>
      <c r="K8341" s="2" t="s">
        <v>38</v>
      </c>
      <c r="L8341" s="2">
        <v>3466.0</v>
      </c>
      <c r="M8341" s="2">
        <v>1106.0</v>
      </c>
      <c r="N8341" s="2" t="s">
        <v>18960</v>
      </c>
      <c r="O8341" s="2">
        <v>-3213646.0</v>
      </c>
    </row>
    <row r="8342">
      <c r="A8342" s="1" t="s">
        <v>18957</v>
      </c>
      <c r="B8342" s="2" t="s">
        <v>18958</v>
      </c>
      <c r="C8342" s="2">
        <v>56.95</v>
      </c>
      <c r="D8342" s="2">
        <v>23.15</v>
      </c>
      <c r="E8342" s="3" t="s">
        <v>18961</v>
      </c>
      <c r="F8342" s="3"/>
      <c r="K8342" s="2" t="s">
        <v>43</v>
      </c>
      <c r="L8342" s="2">
        <v>3466.0</v>
      </c>
      <c r="M8342" s="2">
        <v>1106.0</v>
      </c>
      <c r="N8342" s="2" t="s">
        <v>18960</v>
      </c>
      <c r="O8342" s="2">
        <v>-3213646.0</v>
      </c>
    </row>
    <row r="8343">
      <c r="A8343" s="1" t="s">
        <v>18962</v>
      </c>
      <c r="B8343" s="2" t="s">
        <v>18963</v>
      </c>
      <c r="C8343" s="2">
        <v>56.6166666666666</v>
      </c>
      <c r="D8343" s="2">
        <v>26.7333333333333</v>
      </c>
      <c r="E8343" s="3" t="s">
        <v>18964</v>
      </c>
      <c r="F8343" s="3"/>
      <c r="K8343" s="2" t="s">
        <v>38</v>
      </c>
      <c r="L8343" s="2">
        <v>2681.0</v>
      </c>
      <c r="M8343" s="2">
        <v>1128.0</v>
      </c>
      <c r="N8343" s="2" t="s">
        <v>18965</v>
      </c>
      <c r="O8343" s="2">
        <v>-3213892.0</v>
      </c>
    </row>
    <row r="8344">
      <c r="A8344" s="1" t="s">
        <v>18966</v>
      </c>
      <c r="B8344" s="2" t="s">
        <v>18967</v>
      </c>
      <c r="C8344" s="2">
        <v>55.9666666666667</v>
      </c>
      <c r="D8344" s="2">
        <v>26.3</v>
      </c>
      <c r="E8344" s="3"/>
      <c r="F8344" s="3"/>
      <c r="K8344" s="2" t="s">
        <v>38</v>
      </c>
      <c r="M8344" s="2">
        <v>1133.0</v>
      </c>
      <c r="N8344" s="2" t="s">
        <v>18968</v>
      </c>
      <c r="O8344" s="2">
        <v>-3208716.0</v>
      </c>
    </row>
    <row r="8345">
      <c r="A8345" s="1" t="s">
        <v>18969</v>
      </c>
      <c r="B8345" s="2" t="s">
        <v>18970</v>
      </c>
      <c r="C8345" s="2">
        <v>56.6166666666666</v>
      </c>
      <c r="D8345" s="2">
        <v>25.0833333333333</v>
      </c>
      <c r="E8345" s="3" t="s">
        <v>18971</v>
      </c>
      <c r="F8345" s="3"/>
      <c r="K8345" s="2" t="s">
        <v>43</v>
      </c>
      <c r="L8345" s="2">
        <v>6939.0</v>
      </c>
      <c r="M8345" s="2">
        <v>1138.0</v>
      </c>
      <c r="N8345" s="2" t="s">
        <v>18972</v>
      </c>
      <c r="O8345" s="2">
        <v>-3208906.0</v>
      </c>
    </row>
    <row r="8346">
      <c r="A8346" s="1" t="s">
        <v>18969</v>
      </c>
      <c r="B8346" s="2" t="s">
        <v>18970</v>
      </c>
      <c r="C8346" s="2">
        <v>56.6166666666666</v>
      </c>
      <c r="D8346" s="2">
        <v>25.0833333333333</v>
      </c>
      <c r="E8346" s="3" t="s">
        <v>18973</v>
      </c>
      <c r="F8346" s="3"/>
      <c r="K8346" s="2" t="s">
        <v>43</v>
      </c>
      <c r="L8346" s="2">
        <v>6939.0</v>
      </c>
      <c r="M8346" s="2">
        <v>1138.0</v>
      </c>
      <c r="N8346" s="2" t="s">
        <v>18972</v>
      </c>
      <c r="O8346" s="2">
        <v>-3208906.0</v>
      </c>
    </row>
    <row r="8347">
      <c r="A8347" s="1" t="s">
        <v>18969</v>
      </c>
      <c r="B8347" s="2" t="s">
        <v>18970</v>
      </c>
      <c r="C8347" s="2">
        <v>56.6166666666666</v>
      </c>
      <c r="D8347" s="2">
        <v>25.0833333333333</v>
      </c>
      <c r="E8347" s="3" t="s">
        <v>18974</v>
      </c>
      <c r="F8347" s="3"/>
      <c r="K8347" s="2" t="s">
        <v>43</v>
      </c>
      <c r="L8347" s="2">
        <v>6939.0</v>
      </c>
      <c r="M8347" s="2">
        <v>1138.0</v>
      </c>
      <c r="N8347" s="2" t="s">
        <v>18972</v>
      </c>
      <c r="O8347" s="2">
        <v>-3208906.0</v>
      </c>
    </row>
    <row r="8348">
      <c r="A8348" s="1" t="s">
        <v>18969</v>
      </c>
      <c r="B8348" s="2" t="s">
        <v>18970</v>
      </c>
      <c r="C8348" s="2">
        <v>56.6166666666666</v>
      </c>
      <c r="D8348" s="2">
        <v>25.0833333333333</v>
      </c>
      <c r="E8348" s="3" t="s">
        <v>18975</v>
      </c>
      <c r="F8348" s="3"/>
      <c r="K8348" s="2" t="s">
        <v>43</v>
      </c>
      <c r="L8348" s="2">
        <v>6939.0</v>
      </c>
      <c r="M8348" s="2">
        <v>1138.0</v>
      </c>
      <c r="N8348" s="2" t="s">
        <v>18972</v>
      </c>
      <c r="O8348" s="2">
        <v>-3208906.0</v>
      </c>
    </row>
    <row r="8349">
      <c r="A8349" s="1" t="s">
        <v>18969</v>
      </c>
      <c r="B8349" s="2" t="s">
        <v>18970</v>
      </c>
      <c r="C8349" s="2">
        <v>56.6166666666666</v>
      </c>
      <c r="D8349" s="2">
        <v>25.0833333333333</v>
      </c>
      <c r="E8349" s="3" t="s">
        <v>8884</v>
      </c>
      <c r="F8349" s="3"/>
      <c r="K8349" s="2" t="s">
        <v>38</v>
      </c>
      <c r="L8349" s="2">
        <v>6939.0</v>
      </c>
      <c r="M8349" s="2">
        <v>1138.0</v>
      </c>
      <c r="N8349" s="2" t="s">
        <v>18972</v>
      </c>
      <c r="O8349" s="2">
        <v>-3208906.0</v>
      </c>
    </row>
    <row r="8350">
      <c r="A8350" s="1" t="s">
        <v>18969</v>
      </c>
      <c r="B8350" s="2" t="s">
        <v>18970</v>
      </c>
      <c r="C8350" s="2">
        <v>56.6166666666666</v>
      </c>
      <c r="D8350" s="2">
        <v>25.0833333333333</v>
      </c>
      <c r="E8350" s="3" t="s">
        <v>18976</v>
      </c>
      <c r="F8350" s="3"/>
      <c r="K8350" s="2" t="s">
        <v>17448</v>
      </c>
      <c r="L8350" s="2">
        <v>6939.0</v>
      </c>
      <c r="M8350" s="2">
        <v>1138.0</v>
      </c>
      <c r="N8350" s="2" t="s">
        <v>18972</v>
      </c>
      <c r="O8350" s="2">
        <v>-3208906.0</v>
      </c>
    </row>
    <row r="8351">
      <c r="A8351" s="1" t="s">
        <v>18977</v>
      </c>
      <c r="B8351" s="2" t="s">
        <v>18978</v>
      </c>
      <c r="C8351" s="2">
        <v>56.4833333333333</v>
      </c>
      <c r="D8351" s="2">
        <v>25.85</v>
      </c>
      <c r="E8351" s="3" t="s">
        <v>18979</v>
      </c>
      <c r="F8351" s="3"/>
      <c r="K8351" s="2" t="s">
        <v>38</v>
      </c>
      <c r="L8351" s="2">
        <v>4013.0</v>
      </c>
      <c r="M8351" s="2">
        <v>1183.0</v>
      </c>
      <c r="N8351" s="2" t="s">
        <v>18980</v>
      </c>
      <c r="O8351" s="2">
        <v>-3209027.0</v>
      </c>
    </row>
    <row r="8352">
      <c r="A8352" s="1" t="s">
        <v>18977</v>
      </c>
      <c r="B8352" s="2" t="s">
        <v>18978</v>
      </c>
      <c r="C8352" s="2">
        <v>56.4833333333333</v>
      </c>
      <c r="D8352" s="2">
        <v>25.85</v>
      </c>
      <c r="E8352" s="3" t="s">
        <v>18981</v>
      </c>
      <c r="F8352" s="3"/>
      <c r="K8352" s="2" t="s">
        <v>43</v>
      </c>
      <c r="L8352" s="2">
        <v>4013.0</v>
      </c>
      <c r="M8352" s="2">
        <v>1183.0</v>
      </c>
      <c r="N8352" s="2" t="s">
        <v>18980</v>
      </c>
      <c r="O8352" s="2">
        <v>-3209027.0</v>
      </c>
    </row>
    <row r="8353">
      <c r="A8353" s="1" t="s">
        <v>18982</v>
      </c>
      <c r="B8353" s="2" t="s">
        <v>18983</v>
      </c>
      <c r="C8353" s="2">
        <v>56.9666666666667</v>
      </c>
      <c r="D8353" s="2">
        <v>21.9833333333333</v>
      </c>
      <c r="E8353" s="3" t="s">
        <v>18984</v>
      </c>
      <c r="F8353" s="3"/>
      <c r="K8353" s="2" t="s">
        <v>38</v>
      </c>
      <c r="L8353" s="2">
        <v>1582.0</v>
      </c>
      <c r="M8353" s="2">
        <v>1243.0</v>
      </c>
      <c r="N8353" s="2" t="s">
        <v>18985</v>
      </c>
      <c r="O8353" s="2">
        <v>-3209873.0</v>
      </c>
    </row>
    <row r="8354">
      <c r="A8354" s="1" t="s">
        <v>18982</v>
      </c>
      <c r="B8354" s="2" t="s">
        <v>18983</v>
      </c>
      <c r="C8354" s="2">
        <v>56.9666666666667</v>
      </c>
      <c r="D8354" s="2">
        <v>21.9833333333333</v>
      </c>
      <c r="E8354" s="3" t="s">
        <v>18986</v>
      </c>
      <c r="F8354" s="3"/>
      <c r="K8354" s="2" t="s">
        <v>43</v>
      </c>
      <c r="L8354" s="2">
        <v>1582.0</v>
      </c>
      <c r="M8354" s="2">
        <v>1243.0</v>
      </c>
      <c r="N8354" s="2" t="s">
        <v>18985</v>
      </c>
      <c r="O8354" s="2">
        <v>-3209873.0</v>
      </c>
    </row>
    <row r="8355">
      <c r="A8355" s="1" t="s">
        <v>18982</v>
      </c>
      <c r="B8355" s="2" t="s">
        <v>18983</v>
      </c>
      <c r="C8355" s="2">
        <v>56.9666666666667</v>
      </c>
      <c r="D8355" s="2">
        <v>21.9833333333333</v>
      </c>
      <c r="E8355" s="3" t="s">
        <v>18987</v>
      </c>
      <c r="F8355" s="3"/>
      <c r="G8355" s="24"/>
      <c r="H8355" s="24"/>
      <c r="I8355" s="24"/>
      <c r="J8355" s="24"/>
      <c r="K8355" s="23" t="s">
        <v>428</v>
      </c>
      <c r="L8355" s="2">
        <v>1582.0</v>
      </c>
      <c r="M8355" s="2">
        <v>1243.0</v>
      </c>
      <c r="N8355" s="2" t="s">
        <v>18985</v>
      </c>
      <c r="O8355" s="2">
        <v>-3209873.0</v>
      </c>
    </row>
    <row r="8356">
      <c r="A8356" s="1" t="s">
        <v>18988</v>
      </c>
      <c r="B8356" s="2" t="s">
        <v>18989</v>
      </c>
      <c r="C8356" s="2">
        <v>56.55</v>
      </c>
      <c r="D8356" s="2">
        <v>27.7166666666666</v>
      </c>
      <c r="E8356" s="3" t="s">
        <v>18990</v>
      </c>
      <c r="F8356" s="3"/>
      <c r="K8356" s="2" t="s">
        <v>43</v>
      </c>
      <c r="L8356" s="2">
        <v>4355.0</v>
      </c>
      <c r="M8356" s="2">
        <v>1366.0</v>
      </c>
      <c r="N8356" s="2" t="s">
        <v>18991</v>
      </c>
      <c r="O8356" s="2">
        <v>-3210572.0</v>
      </c>
    </row>
    <row r="8357">
      <c r="A8357" s="1" t="s">
        <v>18988</v>
      </c>
      <c r="B8357" s="2" t="s">
        <v>18989</v>
      </c>
      <c r="C8357" s="2">
        <v>56.55</v>
      </c>
      <c r="D8357" s="2">
        <v>27.7166666666666</v>
      </c>
      <c r="E8357" s="3" t="s">
        <v>18992</v>
      </c>
      <c r="F8357" s="3"/>
      <c r="K8357" s="2" t="s">
        <v>43</v>
      </c>
      <c r="L8357" s="2">
        <v>4355.0</v>
      </c>
      <c r="M8357" s="2">
        <v>1366.0</v>
      </c>
      <c r="N8357" s="2" t="s">
        <v>18991</v>
      </c>
      <c r="O8357" s="2">
        <v>-3210572.0</v>
      </c>
    </row>
    <row r="8358">
      <c r="A8358" s="1" t="s">
        <v>18988</v>
      </c>
      <c r="B8358" s="2" t="s">
        <v>18989</v>
      </c>
      <c r="C8358" s="2">
        <v>56.55</v>
      </c>
      <c r="D8358" s="2">
        <v>27.7166666666666</v>
      </c>
      <c r="E8358" s="3" t="s">
        <v>18993</v>
      </c>
      <c r="F8358" s="3"/>
      <c r="K8358" s="2" t="s">
        <v>43</v>
      </c>
      <c r="L8358" s="2">
        <v>4356.0</v>
      </c>
      <c r="M8358" s="2">
        <v>1366.0</v>
      </c>
      <c r="N8358" s="2" t="s">
        <v>18991</v>
      </c>
      <c r="O8358" s="2">
        <v>-3210572.0</v>
      </c>
    </row>
    <row r="8359">
      <c r="A8359" s="1" t="s">
        <v>18994</v>
      </c>
      <c r="B8359" s="2" t="s">
        <v>18995</v>
      </c>
      <c r="C8359" s="2">
        <v>57.1833333333333</v>
      </c>
      <c r="D8359" s="2">
        <v>27.6833333333333</v>
      </c>
      <c r="E8359" s="3" t="s">
        <v>18996</v>
      </c>
      <c r="F8359" s="3"/>
      <c r="K8359" s="2" t="s">
        <v>43</v>
      </c>
      <c r="L8359" s="2">
        <v>4782.0</v>
      </c>
      <c r="M8359" s="2">
        <v>1430.0</v>
      </c>
      <c r="N8359" s="2" t="s">
        <v>18997</v>
      </c>
      <c r="O8359" s="2">
        <v>-3214306.0</v>
      </c>
    </row>
    <row r="8360">
      <c r="A8360" s="1" t="s">
        <v>18994</v>
      </c>
      <c r="B8360" s="2" t="s">
        <v>18995</v>
      </c>
      <c r="C8360" s="2">
        <v>57.1833333333333</v>
      </c>
      <c r="D8360" s="2">
        <v>27.6833333333333</v>
      </c>
      <c r="E8360" s="3" t="s">
        <v>18998</v>
      </c>
      <c r="F8360" s="3"/>
      <c r="K8360" s="2" t="s">
        <v>43</v>
      </c>
      <c r="L8360" s="2">
        <v>4782.0</v>
      </c>
      <c r="M8360" s="2">
        <v>1430.0</v>
      </c>
      <c r="N8360" s="2" t="s">
        <v>18997</v>
      </c>
      <c r="O8360" s="2">
        <v>-3214306.0</v>
      </c>
    </row>
    <row r="8361">
      <c r="A8361" s="1" t="s">
        <v>18999</v>
      </c>
      <c r="B8361" s="2" t="s">
        <v>19000</v>
      </c>
      <c r="C8361" s="2">
        <v>56.65</v>
      </c>
      <c r="D8361" s="2">
        <v>23.7</v>
      </c>
      <c r="E8361" s="3" t="s">
        <v>19001</v>
      </c>
      <c r="F8361" s="3"/>
      <c r="K8361" s="2" t="s">
        <v>43</v>
      </c>
      <c r="L8361" s="2">
        <v>4855.0</v>
      </c>
      <c r="M8361" s="2">
        <v>1431.0</v>
      </c>
      <c r="N8361" s="2" t="s">
        <v>19002</v>
      </c>
      <c r="O8361" s="2">
        <v>-3209031.0</v>
      </c>
    </row>
    <row r="8362">
      <c r="A8362" s="1" t="s">
        <v>18999</v>
      </c>
      <c r="B8362" s="2" t="s">
        <v>19000</v>
      </c>
      <c r="C8362" s="2">
        <v>56.65</v>
      </c>
      <c r="D8362" s="2">
        <v>23.7</v>
      </c>
      <c r="E8362" s="3" t="s">
        <v>19003</v>
      </c>
      <c r="F8362" s="3"/>
      <c r="K8362" s="2" t="s">
        <v>38</v>
      </c>
      <c r="L8362" s="2">
        <v>4855.0</v>
      </c>
      <c r="M8362" s="2">
        <v>1431.0</v>
      </c>
      <c r="N8362" s="2" t="s">
        <v>19002</v>
      </c>
      <c r="O8362" s="2">
        <v>-3209031.0</v>
      </c>
    </row>
    <row r="8363">
      <c r="A8363" s="1" t="s">
        <v>18999</v>
      </c>
      <c r="B8363" s="2" t="s">
        <v>19000</v>
      </c>
      <c r="C8363" s="2">
        <v>56.65</v>
      </c>
      <c r="D8363" s="2">
        <v>23.7</v>
      </c>
      <c r="E8363" s="3" t="s">
        <v>19004</v>
      </c>
      <c r="F8363" s="3"/>
      <c r="K8363" s="2" t="s">
        <v>43</v>
      </c>
      <c r="L8363" s="2">
        <v>4855.0</v>
      </c>
      <c r="M8363" s="2">
        <v>1431.0</v>
      </c>
      <c r="N8363" s="2" t="s">
        <v>19002</v>
      </c>
      <c r="O8363" s="2">
        <v>-3209031.0</v>
      </c>
    </row>
    <row r="8364">
      <c r="A8364" s="1" t="s">
        <v>18999</v>
      </c>
      <c r="B8364" s="2" t="s">
        <v>19000</v>
      </c>
      <c r="C8364" s="2">
        <v>56.65</v>
      </c>
      <c r="D8364" s="2">
        <v>23.7</v>
      </c>
      <c r="E8364" s="3" t="s">
        <v>19005</v>
      </c>
      <c r="F8364" s="3"/>
      <c r="K8364" s="2" t="s">
        <v>43</v>
      </c>
      <c r="L8364" s="2">
        <v>4855.0</v>
      </c>
      <c r="M8364" s="2">
        <v>1431.0</v>
      </c>
      <c r="N8364" s="2" t="s">
        <v>19002</v>
      </c>
      <c r="O8364" s="2">
        <v>-3209031.0</v>
      </c>
    </row>
    <row r="8365">
      <c r="A8365" s="1" t="s">
        <v>18999</v>
      </c>
      <c r="B8365" s="2" t="s">
        <v>19000</v>
      </c>
      <c r="C8365" s="2">
        <v>56.65</v>
      </c>
      <c r="D8365" s="2">
        <v>23.7</v>
      </c>
      <c r="E8365" s="3" t="s">
        <v>19006</v>
      </c>
      <c r="F8365" s="3"/>
      <c r="K8365" s="2" t="s">
        <v>38</v>
      </c>
      <c r="L8365" s="2">
        <v>4855.0</v>
      </c>
      <c r="M8365" s="2">
        <v>1431.0</v>
      </c>
      <c r="N8365" s="2" t="s">
        <v>19002</v>
      </c>
      <c r="O8365" s="2">
        <v>-3209031.0</v>
      </c>
    </row>
    <row r="8366">
      <c r="A8366" s="1" t="s">
        <v>18999</v>
      </c>
      <c r="B8366" s="2" t="s">
        <v>19000</v>
      </c>
      <c r="C8366" s="2">
        <v>56.65</v>
      </c>
      <c r="D8366" s="2">
        <v>23.7</v>
      </c>
      <c r="E8366" s="3" t="s">
        <v>19007</v>
      </c>
      <c r="F8366" s="3"/>
      <c r="K8366" s="2" t="s">
        <v>43</v>
      </c>
      <c r="L8366" s="2">
        <v>4855.0</v>
      </c>
      <c r="M8366" s="2">
        <v>1431.0</v>
      </c>
      <c r="N8366" s="2" t="s">
        <v>19002</v>
      </c>
      <c r="O8366" s="2">
        <v>-3209031.0</v>
      </c>
    </row>
    <row r="8367">
      <c r="A8367" s="1" t="s">
        <v>18999</v>
      </c>
      <c r="B8367" s="2" t="s">
        <v>19000</v>
      </c>
      <c r="C8367" s="2">
        <v>56.65</v>
      </c>
      <c r="D8367" s="2">
        <v>23.7</v>
      </c>
      <c r="E8367" s="3" t="s">
        <v>19008</v>
      </c>
      <c r="F8367" s="3"/>
      <c r="K8367" s="2" t="s">
        <v>43</v>
      </c>
      <c r="L8367" s="2">
        <v>4855.0</v>
      </c>
      <c r="M8367" s="2">
        <v>1431.0</v>
      </c>
      <c r="N8367" s="2" t="s">
        <v>19002</v>
      </c>
      <c r="O8367" s="2">
        <v>-3209031.0</v>
      </c>
    </row>
    <row r="8368">
      <c r="A8368" s="1" t="s">
        <v>19009</v>
      </c>
      <c r="B8368" s="2" t="s">
        <v>19010</v>
      </c>
      <c r="C8368" s="2">
        <v>56.5</v>
      </c>
      <c r="D8368" s="2">
        <v>27.3166666666667</v>
      </c>
      <c r="E8368" s="3" t="s">
        <v>19011</v>
      </c>
      <c r="F8368" s="3"/>
      <c r="K8368" s="2" t="s">
        <v>43</v>
      </c>
      <c r="L8368" s="2">
        <v>8280.0</v>
      </c>
      <c r="M8368" s="2">
        <v>1435.0</v>
      </c>
      <c r="N8368" s="2" t="s">
        <v>19012</v>
      </c>
      <c r="O8368" s="2">
        <v>-3212185.0</v>
      </c>
    </row>
    <row r="8369">
      <c r="A8369" s="1" t="s">
        <v>19009</v>
      </c>
      <c r="B8369" s="2" t="s">
        <v>19010</v>
      </c>
      <c r="C8369" s="2">
        <v>56.5</v>
      </c>
      <c r="D8369" s="2">
        <v>27.3166666666667</v>
      </c>
      <c r="E8369" s="3" t="s">
        <v>19013</v>
      </c>
      <c r="F8369" s="3"/>
      <c r="K8369" s="2" t="s">
        <v>43</v>
      </c>
      <c r="L8369" s="2">
        <v>8280.0</v>
      </c>
      <c r="M8369" s="2">
        <v>1435.0</v>
      </c>
      <c r="N8369" s="2" t="s">
        <v>19012</v>
      </c>
      <c r="O8369" s="2">
        <v>-3212185.0</v>
      </c>
    </row>
    <row r="8370">
      <c r="A8370" s="1" t="s">
        <v>19009</v>
      </c>
      <c r="B8370" s="2" t="s">
        <v>19010</v>
      </c>
      <c r="C8370" s="2">
        <v>56.5</v>
      </c>
      <c r="D8370" s="2">
        <v>27.3166666666667</v>
      </c>
      <c r="E8370" s="3" t="s">
        <v>19014</v>
      </c>
      <c r="F8370" s="3"/>
      <c r="K8370" s="2" t="s">
        <v>38</v>
      </c>
      <c r="L8370" s="2">
        <v>8280.0</v>
      </c>
      <c r="M8370" s="2">
        <v>1435.0</v>
      </c>
      <c r="N8370" s="2" t="s">
        <v>19012</v>
      </c>
      <c r="O8370" s="2">
        <v>-3212185.0</v>
      </c>
    </row>
    <row r="8371">
      <c r="A8371" s="1" t="s">
        <v>19009</v>
      </c>
      <c r="B8371" s="2" t="s">
        <v>19010</v>
      </c>
      <c r="C8371" s="2">
        <v>56.5</v>
      </c>
      <c r="D8371" s="2">
        <v>27.3166666666667</v>
      </c>
      <c r="E8371" s="3" t="s">
        <v>19015</v>
      </c>
      <c r="F8371" s="3"/>
      <c r="K8371" s="2" t="s">
        <v>38</v>
      </c>
      <c r="L8371" s="2">
        <v>8280.0</v>
      </c>
      <c r="M8371" s="2">
        <v>1435.0</v>
      </c>
      <c r="N8371" s="2" t="s">
        <v>19012</v>
      </c>
      <c r="O8371" s="2">
        <v>-3212185.0</v>
      </c>
    </row>
    <row r="8372">
      <c r="A8372" s="1" t="s">
        <v>19016</v>
      </c>
      <c r="B8372" s="2" t="s">
        <v>19017</v>
      </c>
      <c r="C8372" s="2">
        <v>56.4</v>
      </c>
      <c r="D8372" s="2">
        <v>24.1833333333333</v>
      </c>
      <c r="E8372" s="3" t="s">
        <v>19018</v>
      </c>
      <c r="F8372" s="3"/>
      <c r="K8372" s="2" t="s">
        <v>38</v>
      </c>
      <c r="L8372" s="2">
        <v>1147.0</v>
      </c>
      <c r="M8372" s="2">
        <v>2083.0</v>
      </c>
      <c r="N8372" s="2" t="s">
        <v>19019</v>
      </c>
      <c r="O8372" s="2">
        <v>-3207144.0</v>
      </c>
    </row>
    <row r="8373">
      <c r="A8373" s="1" t="s">
        <v>19020</v>
      </c>
      <c r="B8373" s="2" t="s">
        <v>19021</v>
      </c>
      <c r="C8373" s="2">
        <v>55.9</v>
      </c>
      <c r="D8373" s="2">
        <v>27.1666666666667</v>
      </c>
      <c r="E8373" s="3" t="s">
        <v>19022</v>
      </c>
      <c r="F8373" s="3"/>
      <c r="K8373" s="2" t="s">
        <v>43</v>
      </c>
      <c r="L8373" s="2">
        <v>7818.0</v>
      </c>
      <c r="M8373" s="2">
        <v>2084.0</v>
      </c>
      <c r="N8373" s="2" t="s">
        <v>19023</v>
      </c>
      <c r="O8373" s="2">
        <v>-3209702.0</v>
      </c>
    </row>
    <row r="8374">
      <c r="A8374" s="1" t="s">
        <v>19020</v>
      </c>
      <c r="B8374" s="2" t="s">
        <v>19021</v>
      </c>
      <c r="C8374" s="2">
        <v>55.9</v>
      </c>
      <c r="D8374" s="2">
        <v>27.1666666666667</v>
      </c>
      <c r="E8374" s="3" t="s">
        <v>19024</v>
      </c>
      <c r="F8374" s="3"/>
      <c r="K8374" s="2" t="s">
        <v>43</v>
      </c>
      <c r="L8374" s="2">
        <v>7818.0</v>
      </c>
      <c r="M8374" s="2">
        <v>2084.0</v>
      </c>
      <c r="N8374" s="2" t="s">
        <v>19023</v>
      </c>
      <c r="O8374" s="2">
        <v>-3209702.0</v>
      </c>
    </row>
    <row r="8375">
      <c r="A8375" s="1" t="s">
        <v>19020</v>
      </c>
      <c r="B8375" s="2" t="s">
        <v>19021</v>
      </c>
      <c r="C8375" s="2">
        <v>55.9</v>
      </c>
      <c r="D8375" s="2">
        <v>27.1666666666667</v>
      </c>
      <c r="E8375" s="3" t="s">
        <v>19025</v>
      </c>
      <c r="F8375" s="3"/>
      <c r="K8375" s="2" t="s">
        <v>799</v>
      </c>
      <c r="L8375" s="2">
        <v>7818.0</v>
      </c>
      <c r="M8375" s="2">
        <v>2084.0</v>
      </c>
      <c r="N8375" s="2" t="s">
        <v>19023</v>
      </c>
      <c r="O8375" s="2">
        <v>-3209702.0</v>
      </c>
    </row>
    <row r="8376">
      <c r="A8376" s="1" t="s">
        <v>19026</v>
      </c>
      <c r="B8376" s="2" t="s">
        <v>19027</v>
      </c>
      <c r="C8376" s="2">
        <v>56.5333333333333</v>
      </c>
      <c r="D8376" s="2">
        <v>25.8833333333333</v>
      </c>
      <c r="E8376" s="3" t="s">
        <v>19028</v>
      </c>
      <c r="F8376" s="3"/>
      <c r="K8376" s="2" t="s">
        <v>38</v>
      </c>
      <c r="L8376" s="2">
        <v>7879.0</v>
      </c>
      <c r="M8376" s="2">
        <v>2085.0</v>
      </c>
      <c r="N8376" s="2" t="s">
        <v>19029</v>
      </c>
      <c r="O8376" s="2">
        <v>-3209819.0</v>
      </c>
    </row>
    <row r="8377">
      <c r="A8377" s="1" t="s">
        <v>19030</v>
      </c>
      <c r="B8377" s="2" t="s">
        <v>19031</v>
      </c>
      <c r="C8377" s="2">
        <v>57.3833333333333</v>
      </c>
      <c r="D8377" s="2">
        <v>21.5666666666667</v>
      </c>
      <c r="E8377" s="3" t="s">
        <v>19032</v>
      </c>
      <c r="F8377" s="3"/>
      <c r="K8377" s="2" t="s">
        <v>43</v>
      </c>
      <c r="L8377" s="2">
        <v>2830.0</v>
      </c>
      <c r="M8377" s="2">
        <v>2086.0</v>
      </c>
      <c r="N8377" s="2" t="s">
        <v>19033</v>
      </c>
      <c r="O8377" s="2">
        <v>-3214120.0</v>
      </c>
    </row>
    <row r="8378">
      <c r="A8378" s="1" t="s">
        <v>19030</v>
      </c>
      <c r="B8378" s="2" t="s">
        <v>19031</v>
      </c>
      <c r="C8378" s="2">
        <v>57.3833333333333</v>
      </c>
      <c r="D8378" s="2">
        <v>21.5666666666667</v>
      </c>
      <c r="E8378" s="3" t="s">
        <v>19034</v>
      </c>
      <c r="F8378" s="3"/>
      <c r="K8378" s="2" t="s">
        <v>43</v>
      </c>
      <c r="L8378" s="2">
        <v>2830.0</v>
      </c>
      <c r="M8378" s="2">
        <v>2086.0</v>
      </c>
      <c r="N8378" s="2" t="s">
        <v>19033</v>
      </c>
      <c r="O8378" s="2">
        <v>-3214120.0</v>
      </c>
    </row>
    <row r="8379">
      <c r="A8379" s="1" t="s">
        <v>19030</v>
      </c>
      <c r="B8379" s="2" t="s">
        <v>19031</v>
      </c>
      <c r="C8379" s="2">
        <v>57.3833333333333</v>
      </c>
      <c r="D8379" s="2">
        <v>21.5666666666667</v>
      </c>
      <c r="E8379" s="3" t="s">
        <v>19035</v>
      </c>
      <c r="F8379" s="3"/>
      <c r="K8379" s="2" t="s">
        <v>38</v>
      </c>
      <c r="L8379" s="2">
        <v>2830.0</v>
      </c>
      <c r="M8379" s="2">
        <v>2086.0</v>
      </c>
      <c r="N8379" s="2" t="s">
        <v>19033</v>
      </c>
      <c r="O8379" s="2">
        <v>-3214120.0</v>
      </c>
    </row>
    <row r="8380">
      <c r="A8380" s="1" t="s">
        <v>19036</v>
      </c>
      <c r="B8380" s="2" t="s">
        <v>19037</v>
      </c>
      <c r="C8380" s="2">
        <v>56.3</v>
      </c>
      <c r="D8380" s="2">
        <v>26.7166666666666</v>
      </c>
      <c r="E8380" s="3" t="s">
        <v>19038</v>
      </c>
      <c r="F8380" s="3"/>
      <c r="K8380" s="2" t="s">
        <v>43</v>
      </c>
      <c r="L8380" s="2">
        <v>6736.0</v>
      </c>
      <c r="M8380" s="2">
        <v>2100.0</v>
      </c>
      <c r="N8380" s="2" t="s">
        <v>19039</v>
      </c>
      <c r="O8380" s="2">
        <v>-3211851.0</v>
      </c>
    </row>
    <row r="8381">
      <c r="A8381" s="1" t="s">
        <v>19040</v>
      </c>
      <c r="B8381" s="2" t="s">
        <v>19041</v>
      </c>
      <c r="C8381" s="2">
        <v>57.2166666666667</v>
      </c>
      <c r="D8381" s="2">
        <v>21.6666666666667</v>
      </c>
      <c r="E8381" s="3" t="s">
        <v>19042</v>
      </c>
      <c r="F8381" s="3"/>
      <c r="K8381" s="2" t="s">
        <v>43</v>
      </c>
      <c r="L8381" s="2">
        <v>6550.0</v>
      </c>
      <c r="M8381" s="2">
        <v>2102.0</v>
      </c>
      <c r="N8381" s="2" t="s">
        <v>19043</v>
      </c>
      <c r="O8381" s="2">
        <v>-3211682.0</v>
      </c>
    </row>
    <row r="8382">
      <c r="A8382" s="1" t="s">
        <v>19040</v>
      </c>
      <c r="B8382" s="2" t="s">
        <v>19041</v>
      </c>
      <c r="C8382" s="2">
        <v>57.2166666666667</v>
      </c>
      <c r="D8382" s="2">
        <v>21.6666666666667</v>
      </c>
      <c r="E8382" s="3" t="s">
        <v>19044</v>
      </c>
      <c r="F8382" s="3"/>
      <c r="K8382" s="2" t="s">
        <v>43</v>
      </c>
      <c r="L8382" s="2">
        <v>6550.0</v>
      </c>
      <c r="M8382" s="2">
        <v>2102.0</v>
      </c>
      <c r="N8382" s="2" t="s">
        <v>19043</v>
      </c>
      <c r="O8382" s="2">
        <v>-3211682.0</v>
      </c>
    </row>
    <row r="8383">
      <c r="A8383" s="1" t="s">
        <v>19045</v>
      </c>
      <c r="B8383" s="2" t="s">
        <v>19046</v>
      </c>
      <c r="C8383" s="2">
        <v>56.6666666666667</v>
      </c>
      <c r="D8383" s="2">
        <v>22.5</v>
      </c>
      <c r="E8383" s="3" t="s">
        <v>19047</v>
      </c>
      <c r="F8383" s="3"/>
      <c r="K8383" s="2" t="s">
        <v>38</v>
      </c>
      <c r="M8383" s="2">
        <v>2103.0</v>
      </c>
      <c r="N8383" s="2" t="s">
        <v>19048</v>
      </c>
      <c r="O8383" s="2">
        <v>-3212504.0</v>
      </c>
    </row>
    <row r="8384">
      <c r="A8384" s="1" t="s">
        <v>19049</v>
      </c>
      <c r="B8384" s="2" t="s">
        <v>19050</v>
      </c>
      <c r="C8384" s="2">
        <v>56.3666666666666</v>
      </c>
      <c r="D8384" s="2">
        <v>26.1833333333333</v>
      </c>
      <c r="E8384" s="3" t="s">
        <v>19051</v>
      </c>
      <c r="F8384" s="3"/>
      <c r="K8384" s="2" t="s">
        <v>38</v>
      </c>
      <c r="L8384" s="2">
        <v>4398.0</v>
      </c>
      <c r="M8384" s="2">
        <v>2104.0</v>
      </c>
      <c r="N8384" s="2" t="s">
        <v>19052</v>
      </c>
      <c r="O8384" s="2">
        <v>-3210485.0</v>
      </c>
    </row>
    <row r="8385">
      <c r="A8385" s="1" t="s">
        <v>19049</v>
      </c>
      <c r="B8385" s="2" t="s">
        <v>19050</v>
      </c>
      <c r="C8385" s="2">
        <v>56.3666666666666</v>
      </c>
      <c r="D8385" s="2">
        <v>26.1833333333333</v>
      </c>
      <c r="E8385" s="3" t="s">
        <v>19053</v>
      </c>
      <c r="F8385" s="3"/>
      <c r="K8385" s="2" t="s">
        <v>38</v>
      </c>
      <c r="L8385" s="2">
        <v>4398.0</v>
      </c>
      <c r="M8385" s="2">
        <v>2104.0</v>
      </c>
      <c r="N8385" s="2" t="s">
        <v>19052</v>
      </c>
      <c r="O8385" s="2">
        <v>-3210485.0</v>
      </c>
    </row>
    <row r="8386">
      <c r="A8386" s="1" t="s">
        <v>19049</v>
      </c>
      <c r="B8386" s="2" t="s">
        <v>19050</v>
      </c>
      <c r="C8386" s="2">
        <v>56.3666666666666</v>
      </c>
      <c r="D8386" s="2">
        <v>26.1833333333333</v>
      </c>
      <c r="E8386" s="3" t="s">
        <v>18859</v>
      </c>
      <c r="F8386" s="3"/>
      <c r="K8386" s="2" t="s">
        <v>43</v>
      </c>
      <c r="L8386" s="2">
        <v>4398.0</v>
      </c>
      <c r="M8386" s="2">
        <v>2104.0</v>
      </c>
      <c r="N8386" s="2" t="s">
        <v>19052</v>
      </c>
      <c r="O8386" s="2">
        <v>-3210485.0</v>
      </c>
    </row>
    <row r="8387">
      <c r="A8387" s="1" t="s">
        <v>19054</v>
      </c>
      <c r="B8387" s="2" t="s">
        <v>19055</v>
      </c>
      <c r="C8387" s="2">
        <v>56.55</v>
      </c>
      <c r="D8387" s="2">
        <v>21.1666666666667</v>
      </c>
      <c r="E8387" s="3" t="s">
        <v>19056</v>
      </c>
      <c r="F8387" s="3"/>
      <c r="K8387" s="2" t="s">
        <v>43</v>
      </c>
      <c r="L8387" s="2">
        <v>1779.0</v>
      </c>
      <c r="M8387" s="2">
        <v>2105.0</v>
      </c>
      <c r="N8387" s="2" t="s">
        <v>19057</v>
      </c>
      <c r="O8387" s="2">
        <v>-3208605.0</v>
      </c>
    </row>
    <row r="8388">
      <c r="A8388" s="1" t="s">
        <v>19054</v>
      </c>
      <c r="B8388" s="2" t="s">
        <v>19055</v>
      </c>
      <c r="C8388" s="2">
        <v>56.55</v>
      </c>
      <c r="D8388" s="2">
        <v>21.1666666666667</v>
      </c>
      <c r="E8388" s="3" t="s">
        <v>19058</v>
      </c>
      <c r="F8388" s="3"/>
      <c r="K8388" s="2" t="s">
        <v>38</v>
      </c>
      <c r="L8388" s="2">
        <v>1779.0</v>
      </c>
      <c r="M8388" s="2">
        <v>2105.0</v>
      </c>
      <c r="N8388" s="2" t="s">
        <v>19057</v>
      </c>
      <c r="O8388" s="2">
        <v>-3208605.0</v>
      </c>
    </row>
    <row r="8389">
      <c r="A8389" s="1" t="s">
        <v>19059</v>
      </c>
      <c r="B8389" s="2" t="s">
        <v>19060</v>
      </c>
      <c r="C8389" s="2">
        <v>56.7833333333333</v>
      </c>
      <c r="D8389" s="2">
        <v>27.6666666666667</v>
      </c>
      <c r="E8389" s="3"/>
      <c r="F8389" s="3"/>
      <c r="K8389" s="2" t="s">
        <v>38</v>
      </c>
      <c r="M8389" s="2">
        <v>2106.0</v>
      </c>
      <c r="N8389" s="2" t="s">
        <v>19061</v>
      </c>
      <c r="O8389" s="2">
        <v>-3209345.0</v>
      </c>
    </row>
    <row r="8390">
      <c r="A8390" s="1" t="s">
        <v>19062</v>
      </c>
      <c r="B8390" s="2" t="s">
        <v>19063</v>
      </c>
      <c r="C8390" s="2">
        <v>57.05</v>
      </c>
      <c r="D8390" s="2">
        <v>22.5833333333333</v>
      </c>
      <c r="E8390" s="3" t="s">
        <v>19064</v>
      </c>
      <c r="F8390" s="3"/>
      <c r="K8390" s="2" t="s">
        <v>38</v>
      </c>
      <c r="M8390" s="2">
        <v>2121.0</v>
      </c>
      <c r="N8390" s="2" t="s">
        <v>19065</v>
      </c>
      <c r="O8390" s="2">
        <v>-3212456.0</v>
      </c>
    </row>
    <row r="8391">
      <c r="A8391" s="1" t="s">
        <v>19066</v>
      </c>
      <c r="B8391" s="2" t="s">
        <v>19067</v>
      </c>
      <c r="C8391" s="2">
        <v>56.3833333333333</v>
      </c>
      <c r="D8391" s="2">
        <v>24.65</v>
      </c>
      <c r="E8391" s="3" t="s">
        <v>19068</v>
      </c>
      <c r="F8391" s="3"/>
      <c r="K8391" s="2" t="s">
        <v>38</v>
      </c>
      <c r="M8391" s="2">
        <v>2122.0</v>
      </c>
      <c r="N8391" s="2" t="s">
        <v>19069</v>
      </c>
      <c r="O8391" s="2">
        <v>-3212809.0</v>
      </c>
    </row>
    <row r="8392">
      <c r="A8392" s="1" t="s">
        <v>19070</v>
      </c>
      <c r="B8392" s="2" t="s">
        <v>19071</v>
      </c>
      <c r="C8392" s="2">
        <v>57.3</v>
      </c>
      <c r="D8392" s="2">
        <v>25.25</v>
      </c>
      <c r="E8392" s="3"/>
      <c r="F8392" s="3"/>
      <c r="K8392" s="2" t="s">
        <v>38</v>
      </c>
      <c r="M8392" s="2">
        <v>2123.0</v>
      </c>
      <c r="N8392" s="2" t="s">
        <v>19072</v>
      </c>
      <c r="O8392" s="2">
        <v>-3207702.0</v>
      </c>
    </row>
    <row r="8393">
      <c r="A8393" s="1" t="s">
        <v>19073</v>
      </c>
      <c r="B8393" s="2" t="s">
        <v>19074</v>
      </c>
      <c r="C8393" s="2">
        <v>56.6166666666666</v>
      </c>
      <c r="D8393" s="2">
        <v>25.7166666666666</v>
      </c>
      <c r="E8393" s="3"/>
      <c r="F8393" s="3"/>
      <c r="K8393" s="2" t="s">
        <v>38</v>
      </c>
      <c r="M8393" s="2">
        <v>2124.0</v>
      </c>
      <c r="N8393" s="2" t="s">
        <v>19075</v>
      </c>
      <c r="O8393" s="2">
        <v>-3211743.0</v>
      </c>
    </row>
    <row r="8394">
      <c r="A8394" s="1" t="s">
        <v>19076</v>
      </c>
      <c r="B8394" s="2" t="s">
        <v>19077</v>
      </c>
      <c r="C8394" s="2">
        <v>56.4666666666667</v>
      </c>
      <c r="D8394" s="2">
        <v>22.8833333333333</v>
      </c>
      <c r="E8394" s="3"/>
      <c r="F8394" s="3"/>
      <c r="K8394" s="2" t="s">
        <v>38</v>
      </c>
      <c r="M8394" s="2">
        <v>2126.0</v>
      </c>
      <c r="N8394" s="2" t="s">
        <v>19078</v>
      </c>
      <c r="O8394" s="2">
        <v>-3206918.0</v>
      </c>
    </row>
    <row r="8395">
      <c r="A8395" s="1" t="s">
        <v>19079</v>
      </c>
      <c r="B8395" s="2" t="s">
        <v>19080</v>
      </c>
      <c r="C8395" s="2">
        <v>56.3333333333333</v>
      </c>
      <c r="D8395" s="2">
        <v>26.8</v>
      </c>
      <c r="E8395" s="3"/>
      <c r="F8395" s="3"/>
      <c r="K8395" s="2" t="s">
        <v>38</v>
      </c>
      <c r="M8395" s="2">
        <v>2127.0</v>
      </c>
      <c r="N8395" s="2" t="s">
        <v>19081</v>
      </c>
      <c r="O8395" s="2">
        <v>-3212203.0</v>
      </c>
    </row>
    <row r="8396">
      <c r="A8396" s="1" t="s">
        <v>19082</v>
      </c>
      <c r="B8396" s="2" t="s">
        <v>19083</v>
      </c>
      <c r="C8396" s="2">
        <v>56.85</v>
      </c>
      <c r="D8396" s="2">
        <v>26.2166666666666</v>
      </c>
      <c r="K8396" s="2" t="s">
        <v>38</v>
      </c>
      <c r="M8396" s="2">
        <v>2128.0</v>
      </c>
      <c r="N8396" s="2" t="s">
        <v>19084</v>
      </c>
      <c r="O8396" s="2">
        <v>-3210634.0</v>
      </c>
    </row>
    <row r="8397">
      <c r="A8397" s="1" t="s">
        <v>19085</v>
      </c>
      <c r="B8397" s="2" t="s">
        <v>19086</v>
      </c>
      <c r="C8397" s="2">
        <v>56.05</v>
      </c>
      <c r="D8397" s="2">
        <v>26.7833333333333</v>
      </c>
      <c r="E8397" s="3" t="s">
        <v>19087</v>
      </c>
      <c r="F8397" s="3"/>
      <c r="K8397" s="2" t="s">
        <v>38</v>
      </c>
      <c r="M8397" s="2">
        <v>2129.0</v>
      </c>
      <c r="N8397" s="2" t="s">
        <v>19088</v>
      </c>
      <c r="O8397" s="2">
        <v>-3214358.0</v>
      </c>
    </row>
    <row r="8398">
      <c r="A8398" s="1" t="s">
        <v>19089</v>
      </c>
      <c r="B8398" s="2" t="s">
        <v>19090</v>
      </c>
      <c r="C8398" s="2">
        <v>56.8333333333333</v>
      </c>
      <c r="D8398" s="2">
        <v>26.25</v>
      </c>
      <c r="E8398" s="3"/>
      <c r="F8398" s="3"/>
      <c r="K8398" s="2" t="s">
        <v>38</v>
      </c>
      <c r="M8398" s="2">
        <v>2131.0</v>
      </c>
      <c r="N8398" s="2" t="s">
        <v>19091</v>
      </c>
      <c r="O8398" s="2">
        <v>-3210145.0</v>
      </c>
    </row>
    <row r="8399">
      <c r="A8399" s="1" t="s">
        <v>19092</v>
      </c>
      <c r="B8399" s="2" t="s">
        <v>19093</v>
      </c>
      <c r="C8399" s="2">
        <v>56.1666666666667</v>
      </c>
      <c r="D8399" s="2">
        <v>25.75</v>
      </c>
      <c r="E8399" s="3"/>
      <c r="F8399" s="3"/>
      <c r="K8399" s="2" t="s">
        <v>38</v>
      </c>
      <c r="M8399" s="2">
        <v>2133.0</v>
      </c>
      <c r="N8399" s="2" t="s">
        <v>19094</v>
      </c>
      <c r="O8399" s="2">
        <v>-3206682.0</v>
      </c>
    </row>
    <row r="8400">
      <c r="A8400" s="1" t="s">
        <v>19095</v>
      </c>
      <c r="B8400" s="2" t="s">
        <v>19096</v>
      </c>
      <c r="C8400" s="2">
        <v>57.0333333333333</v>
      </c>
      <c r="D8400" s="2">
        <v>22.7666666666666</v>
      </c>
      <c r="E8400" s="3" t="s">
        <v>19097</v>
      </c>
      <c r="F8400" s="3"/>
      <c r="K8400" s="2" t="s">
        <v>43</v>
      </c>
      <c r="L8400" s="2">
        <v>7232.0</v>
      </c>
      <c r="M8400" s="2">
        <v>2134.0</v>
      </c>
      <c r="N8400" s="2" t="s">
        <v>19098</v>
      </c>
      <c r="O8400" s="2">
        <v>-3209286.0</v>
      </c>
      <c r="P8400" s="3"/>
    </row>
    <row r="8401">
      <c r="A8401" s="1" t="s">
        <v>19095</v>
      </c>
      <c r="B8401" s="2" t="s">
        <v>19096</v>
      </c>
      <c r="C8401" s="2">
        <v>57.0333333333333</v>
      </c>
      <c r="D8401" s="2">
        <v>22.7666666666666</v>
      </c>
      <c r="E8401" s="3" t="s">
        <v>19099</v>
      </c>
      <c r="F8401" s="3"/>
      <c r="K8401" s="2" t="s">
        <v>43</v>
      </c>
      <c r="L8401" s="2">
        <v>7232.0</v>
      </c>
      <c r="M8401" s="2">
        <v>2134.0</v>
      </c>
      <c r="N8401" s="2" t="s">
        <v>19098</v>
      </c>
      <c r="O8401" s="2">
        <v>-3209286.0</v>
      </c>
    </row>
    <row r="8402">
      <c r="A8402" s="1" t="s">
        <v>19095</v>
      </c>
      <c r="B8402" s="2" t="s">
        <v>19096</v>
      </c>
      <c r="C8402" s="2">
        <v>57.0333333333333</v>
      </c>
      <c r="D8402" s="2">
        <v>22.7666666666666</v>
      </c>
      <c r="E8402" s="3" t="s">
        <v>19100</v>
      </c>
      <c r="F8402" s="3"/>
      <c r="K8402" s="2" t="s">
        <v>43</v>
      </c>
      <c r="L8402" s="2">
        <v>7232.0</v>
      </c>
      <c r="M8402" s="2">
        <v>2134.0</v>
      </c>
      <c r="N8402" s="2" t="s">
        <v>19098</v>
      </c>
      <c r="O8402" s="2">
        <v>-3209286.0</v>
      </c>
      <c r="P8402" s="3"/>
    </row>
    <row r="8403">
      <c r="A8403" s="1" t="s">
        <v>19101</v>
      </c>
      <c r="B8403" s="2" t="s">
        <v>19102</v>
      </c>
      <c r="C8403" s="2">
        <v>57.55</v>
      </c>
      <c r="D8403" s="2">
        <v>25.4</v>
      </c>
      <c r="E8403" s="3" t="s">
        <v>19103</v>
      </c>
      <c r="F8403" s="3"/>
      <c r="K8403" s="2" t="s">
        <v>38</v>
      </c>
      <c r="M8403" s="2">
        <v>2136.0</v>
      </c>
      <c r="N8403" s="2" t="s">
        <v>19104</v>
      </c>
      <c r="O8403" s="2">
        <v>-3214770.0</v>
      </c>
    </row>
    <row r="8404">
      <c r="A8404" s="1" t="s">
        <v>19105</v>
      </c>
      <c r="B8404" s="2" t="s">
        <v>19106</v>
      </c>
      <c r="C8404" s="2">
        <v>56.3666666666666</v>
      </c>
      <c r="D8404" s="2">
        <v>24.4</v>
      </c>
      <c r="E8404" s="3"/>
      <c r="F8404" s="3"/>
      <c r="K8404" s="2" t="s">
        <v>38</v>
      </c>
      <c r="M8404" s="2">
        <v>2137.0</v>
      </c>
      <c r="N8404" s="2" t="s">
        <v>19107</v>
      </c>
      <c r="O8404" s="2">
        <v>-3207496.0</v>
      </c>
    </row>
    <row r="8405">
      <c r="A8405" s="1" t="s">
        <v>19108</v>
      </c>
      <c r="B8405" s="2" t="s">
        <v>19109</v>
      </c>
      <c r="C8405" s="2">
        <v>57.9</v>
      </c>
      <c r="D8405" s="2">
        <v>25.3166666666667</v>
      </c>
      <c r="E8405" s="3"/>
      <c r="F8405" s="3"/>
      <c r="K8405" s="2" t="s">
        <v>38</v>
      </c>
      <c r="M8405" s="2">
        <v>2138.0</v>
      </c>
      <c r="N8405" s="2" t="s">
        <v>19110</v>
      </c>
      <c r="O8405" s="2">
        <v>-3212384.0</v>
      </c>
    </row>
    <row r="8406">
      <c r="A8406" s="1" t="s">
        <v>19111</v>
      </c>
      <c r="B8406" s="2" t="s">
        <v>19112</v>
      </c>
      <c r="C8406" s="2">
        <v>57.4166666666667</v>
      </c>
      <c r="D8406" s="2">
        <v>27.05</v>
      </c>
      <c r="E8406" s="3"/>
      <c r="F8406" s="3"/>
      <c r="K8406" s="2" t="s">
        <v>38</v>
      </c>
      <c r="M8406" s="2">
        <v>2140.0</v>
      </c>
      <c r="N8406" s="2" t="s">
        <v>19113</v>
      </c>
      <c r="O8406" s="2">
        <v>-3206721.0</v>
      </c>
    </row>
    <row r="8407">
      <c r="A8407" s="1" t="s">
        <v>19114</v>
      </c>
      <c r="B8407" s="2" t="s">
        <v>19115</v>
      </c>
      <c r="C8407" s="2">
        <v>56.5833333333333</v>
      </c>
      <c r="D8407" s="2">
        <v>21.35</v>
      </c>
      <c r="E8407" s="3"/>
      <c r="F8407" s="3"/>
      <c r="K8407" s="2" t="s">
        <v>38</v>
      </c>
      <c r="M8407" s="2">
        <v>2141.0</v>
      </c>
      <c r="N8407" s="2" t="s">
        <v>19116</v>
      </c>
      <c r="O8407" s="2">
        <v>-3208107.0</v>
      </c>
    </row>
    <row r="8408">
      <c r="A8408" s="1" t="s">
        <v>19117</v>
      </c>
      <c r="B8408" s="2" t="s">
        <v>19118</v>
      </c>
      <c r="C8408" s="2">
        <v>57.1833333333333</v>
      </c>
      <c r="D8408" s="2">
        <v>26.75</v>
      </c>
      <c r="E8408" s="3"/>
      <c r="F8408" s="3"/>
      <c r="K8408" s="2" t="s">
        <v>38</v>
      </c>
      <c r="M8408" s="2">
        <v>2142.0</v>
      </c>
      <c r="N8408" s="2" t="s">
        <v>19119</v>
      </c>
      <c r="O8408" s="2">
        <v>-3208630.0</v>
      </c>
    </row>
    <row r="8409">
      <c r="A8409" s="1" t="s">
        <v>19120</v>
      </c>
      <c r="B8409" s="2" t="s">
        <v>19121</v>
      </c>
      <c r="C8409" s="2">
        <v>55.8166666666667</v>
      </c>
      <c r="D8409" s="2">
        <v>26.7166666666666</v>
      </c>
      <c r="E8409" s="3"/>
      <c r="F8409" s="3"/>
      <c r="K8409" s="2" t="s">
        <v>38</v>
      </c>
      <c r="M8409" s="2">
        <v>2143.0</v>
      </c>
      <c r="N8409" s="2" t="s">
        <v>19122</v>
      </c>
      <c r="O8409" s="2">
        <v>-3212877.0</v>
      </c>
    </row>
    <row r="8410">
      <c r="A8410" s="1" t="s">
        <v>19123</v>
      </c>
      <c r="B8410" s="2" t="s">
        <v>19124</v>
      </c>
      <c r="C8410" s="2">
        <v>56.4333333333333</v>
      </c>
      <c r="D8410" s="2">
        <v>21.8666666666667</v>
      </c>
      <c r="E8410" s="3"/>
      <c r="F8410" s="3"/>
      <c r="K8410" s="2" t="s">
        <v>38</v>
      </c>
      <c r="M8410" s="2">
        <v>2144.0</v>
      </c>
      <c r="N8410" s="2" t="s">
        <v>19125</v>
      </c>
      <c r="O8410" s="2">
        <v>-3213817.0</v>
      </c>
    </row>
    <row r="8411">
      <c r="A8411" s="1" t="s">
        <v>19126</v>
      </c>
      <c r="B8411" s="2" t="s">
        <v>19127</v>
      </c>
      <c r="C8411" s="2">
        <v>57.7666666666667</v>
      </c>
      <c r="D8411" s="2">
        <v>26.0</v>
      </c>
      <c r="E8411" s="3" t="s">
        <v>19128</v>
      </c>
      <c r="F8411" s="3"/>
      <c r="K8411" s="2" t="s">
        <v>43</v>
      </c>
      <c r="L8411" s="2">
        <v>2609.0</v>
      </c>
      <c r="M8411" s="2">
        <v>2145.0</v>
      </c>
      <c r="N8411" s="2" t="s">
        <v>19129</v>
      </c>
      <c r="O8411" s="2">
        <v>-3213847.0</v>
      </c>
    </row>
    <row r="8412">
      <c r="A8412" s="1" t="s">
        <v>19130</v>
      </c>
      <c r="B8412" s="2" t="s">
        <v>19131</v>
      </c>
      <c r="C8412" s="2">
        <v>56.6166666666666</v>
      </c>
      <c r="D8412" s="2">
        <v>23.2666666666666</v>
      </c>
      <c r="E8412" s="3" t="s">
        <v>16725</v>
      </c>
      <c r="F8412" s="3"/>
      <c r="K8412" s="2" t="s">
        <v>38</v>
      </c>
      <c r="L8412" s="2">
        <v>1968.0</v>
      </c>
      <c r="M8412" s="2">
        <v>2147.0</v>
      </c>
      <c r="N8412" s="2" t="s">
        <v>19132</v>
      </c>
      <c r="O8412" s="2">
        <v>-3207964.0</v>
      </c>
    </row>
    <row r="8413">
      <c r="A8413" s="1" t="s">
        <v>19130</v>
      </c>
      <c r="B8413" s="2" t="s">
        <v>19131</v>
      </c>
      <c r="C8413" s="18">
        <v>56.6166666666667</v>
      </c>
      <c r="D8413" s="18">
        <v>23.2666666666667</v>
      </c>
      <c r="E8413" s="3" t="s">
        <v>19133</v>
      </c>
      <c r="F8413" s="3"/>
      <c r="K8413" s="2" t="s">
        <v>43</v>
      </c>
      <c r="L8413" s="2">
        <v>1968.0</v>
      </c>
      <c r="M8413" s="2">
        <v>2147.0</v>
      </c>
      <c r="N8413" s="46" t="s">
        <v>19132</v>
      </c>
      <c r="O8413" s="2">
        <v>-3207964.0</v>
      </c>
    </row>
    <row r="8414">
      <c r="A8414" s="1" t="s">
        <v>19130</v>
      </c>
      <c r="B8414" s="2" t="s">
        <v>19131</v>
      </c>
      <c r="C8414" s="18">
        <v>56.6166666666667</v>
      </c>
      <c r="D8414" s="18">
        <v>23.2666666666667</v>
      </c>
      <c r="E8414" s="3" t="s">
        <v>19134</v>
      </c>
      <c r="F8414" s="3"/>
      <c r="K8414" s="2" t="s">
        <v>43</v>
      </c>
      <c r="L8414" s="2">
        <v>1968.0</v>
      </c>
      <c r="M8414" s="2">
        <v>2147.0</v>
      </c>
      <c r="N8414" s="46" t="s">
        <v>19132</v>
      </c>
      <c r="O8414" s="2">
        <v>-3207964.0</v>
      </c>
    </row>
    <row r="8415">
      <c r="A8415" s="1" t="s">
        <v>19135</v>
      </c>
      <c r="B8415" s="2" t="s">
        <v>19136</v>
      </c>
      <c r="C8415" s="2">
        <v>56.4</v>
      </c>
      <c r="D8415" s="2">
        <v>27.1</v>
      </c>
      <c r="E8415" s="3" t="s">
        <v>19137</v>
      </c>
      <c r="F8415" s="3"/>
      <c r="K8415" s="2" t="s">
        <v>43</v>
      </c>
      <c r="L8415" s="2">
        <v>4670.0</v>
      </c>
      <c r="M8415" s="2">
        <v>2148.0</v>
      </c>
      <c r="N8415" s="2" t="s">
        <v>19138</v>
      </c>
      <c r="O8415" s="2">
        <v>-3212764.0</v>
      </c>
    </row>
    <row r="8416">
      <c r="A8416" s="1" t="s">
        <v>19135</v>
      </c>
      <c r="B8416" s="2" t="s">
        <v>19136</v>
      </c>
      <c r="C8416" s="2">
        <v>56.4</v>
      </c>
      <c r="D8416" s="2">
        <v>27.1</v>
      </c>
      <c r="E8416" s="3" t="s">
        <v>19139</v>
      </c>
      <c r="F8416" s="3"/>
      <c r="K8416" s="2" t="s">
        <v>43</v>
      </c>
      <c r="L8416" s="2">
        <v>4670.0</v>
      </c>
      <c r="M8416" s="2">
        <v>2148.0</v>
      </c>
      <c r="N8416" s="2" t="s">
        <v>19138</v>
      </c>
      <c r="O8416" s="2">
        <v>-3212764.0</v>
      </c>
    </row>
    <row r="8417">
      <c r="A8417" s="1" t="s">
        <v>19140</v>
      </c>
      <c r="B8417" s="2" t="s">
        <v>19141</v>
      </c>
      <c r="C8417" s="2">
        <v>55.8</v>
      </c>
      <c r="D8417" s="2">
        <v>27.45</v>
      </c>
      <c r="E8417" s="3"/>
      <c r="F8417" s="3"/>
      <c r="K8417" s="2" t="s">
        <v>38</v>
      </c>
      <c r="M8417" s="2">
        <v>2149.0</v>
      </c>
      <c r="N8417" s="2" t="s">
        <v>19142</v>
      </c>
      <c r="O8417" s="2">
        <v>-3211634.0</v>
      </c>
    </row>
    <row r="8418">
      <c r="A8418" s="1" t="s">
        <v>19143</v>
      </c>
      <c r="B8418" s="2" t="s">
        <v>19144</v>
      </c>
      <c r="C8418" s="2">
        <v>56.95</v>
      </c>
      <c r="D8418" s="2">
        <v>23.6</v>
      </c>
      <c r="E8418" s="3"/>
      <c r="F8418" s="3"/>
      <c r="K8418" s="2" t="s">
        <v>38</v>
      </c>
      <c r="M8418" s="2">
        <v>2151.0</v>
      </c>
      <c r="N8418" s="2" t="s">
        <v>19145</v>
      </c>
      <c r="O8418" s="2">
        <v>-3212960.0</v>
      </c>
    </row>
    <row r="8419">
      <c r="A8419" s="1" t="s">
        <v>19146</v>
      </c>
      <c r="B8419" s="2" t="s">
        <v>19147</v>
      </c>
      <c r="C8419" s="2">
        <v>56.95</v>
      </c>
      <c r="D8419" s="2">
        <v>27.65</v>
      </c>
      <c r="E8419" s="3"/>
      <c r="F8419" s="3"/>
      <c r="K8419" s="2" t="s">
        <v>38</v>
      </c>
      <c r="M8419" s="2">
        <v>2152.0</v>
      </c>
      <c r="N8419" s="2" t="s">
        <v>19148</v>
      </c>
      <c r="O8419" s="2">
        <v>-3207078.0</v>
      </c>
    </row>
    <row r="8420">
      <c r="A8420" s="1" t="s">
        <v>19149</v>
      </c>
      <c r="B8420" s="2" t="s">
        <v>19150</v>
      </c>
      <c r="C8420" s="2">
        <v>55.95</v>
      </c>
      <c r="D8420" s="2">
        <v>26.1333333333333</v>
      </c>
      <c r="E8420" s="3"/>
      <c r="F8420" s="3"/>
      <c r="K8420" s="2" t="s">
        <v>38</v>
      </c>
      <c r="M8420" s="2">
        <v>2153.0</v>
      </c>
      <c r="N8420" s="2" t="s">
        <v>19151</v>
      </c>
      <c r="O8420" s="2">
        <v>-3208212.0</v>
      </c>
    </row>
    <row r="8421">
      <c r="A8421" s="1" t="s">
        <v>19152</v>
      </c>
      <c r="B8421" s="2" t="s">
        <v>19153</v>
      </c>
      <c r="C8421" s="2">
        <v>56.3333333333333</v>
      </c>
      <c r="D8421" s="2">
        <v>27.5333333333333</v>
      </c>
      <c r="E8421" s="3"/>
      <c r="F8421" s="3"/>
      <c r="K8421" s="2" t="s">
        <v>38</v>
      </c>
      <c r="M8421" s="2">
        <v>2154.0</v>
      </c>
      <c r="N8421" s="2" t="s">
        <v>19154</v>
      </c>
      <c r="O8421" s="2">
        <v>-3209383.0</v>
      </c>
    </row>
    <row r="8422">
      <c r="A8422" s="1" t="s">
        <v>19155</v>
      </c>
      <c r="B8422" s="2" t="s">
        <v>19156</v>
      </c>
      <c r="C8422" s="2">
        <v>57.5166666666667</v>
      </c>
      <c r="D8422" s="2">
        <v>24.7</v>
      </c>
      <c r="E8422" s="3"/>
      <c r="F8422" s="3"/>
      <c r="K8422" s="2" t="s">
        <v>38</v>
      </c>
      <c r="M8422" s="2">
        <v>2155.0</v>
      </c>
      <c r="N8422" s="2" t="s">
        <v>19157</v>
      </c>
      <c r="O8422" s="2">
        <v>-3210454.0</v>
      </c>
    </row>
    <row r="8423">
      <c r="A8423" s="1" t="s">
        <v>19158</v>
      </c>
      <c r="B8423" s="2" t="s">
        <v>19159</v>
      </c>
      <c r="C8423" s="2">
        <v>56.9</v>
      </c>
      <c r="D8423" s="2">
        <v>26.7166666666666</v>
      </c>
      <c r="E8423" s="3"/>
      <c r="F8423" s="3"/>
      <c r="K8423" s="2" t="s">
        <v>38</v>
      </c>
      <c r="M8423" s="2">
        <v>2156.0</v>
      </c>
      <c r="N8423" s="2" t="s">
        <v>19160</v>
      </c>
      <c r="O8423" s="2">
        <v>-3210548.0</v>
      </c>
    </row>
    <row r="8424">
      <c r="A8424" s="1" t="s">
        <v>19161</v>
      </c>
      <c r="B8424" s="2" t="s">
        <v>19162</v>
      </c>
      <c r="C8424" s="2">
        <v>56.4333333333333</v>
      </c>
      <c r="D8424" s="2">
        <v>21.5833333333333</v>
      </c>
      <c r="E8424" s="3"/>
      <c r="F8424" s="3"/>
      <c r="K8424" s="2" t="s">
        <v>38</v>
      </c>
      <c r="M8424" s="2">
        <v>2157.0</v>
      </c>
      <c r="N8424" s="2" t="s">
        <v>19163</v>
      </c>
      <c r="O8424" s="2">
        <v>-3211876.0</v>
      </c>
    </row>
    <row r="8425">
      <c r="A8425" s="1" t="s">
        <v>19164</v>
      </c>
      <c r="B8425" s="2" t="s">
        <v>19165</v>
      </c>
      <c r="C8425" s="2">
        <v>56.65</v>
      </c>
      <c r="D8425" s="2">
        <v>25.4333333333333</v>
      </c>
      <c r="E8425" s="3"/>
      <c r="F8425" s="3"/>
      <c r="K8425" s="2" t="s">
        <v>38</v>
      </c>
      <c r="M8425" s="2">
        <v>2158.0</v>
      </c>
      <c r="N8425" s="2" t="s">
        <v>19166</v>
      </c>
      <c r="O8425" s="2">
        <v>-3209638.0</v>
      </c>
    </row>
    <row r="8426">
      <c r="A8426" s="1" t="s">
        <v>19167</v>
      </c>
      <c r="B8426" s="2" t="s">
        <v>19168</v>
      </c>
      <c r="C8426" s="2">
        <v>57.1333333333333</v>
      </c>
      <c r="D8426" s="2">
        <v>27.25</v>
      </c>
      <c r="E8426" s="3"/>
      <c r="F8426" s="3"/>
      <c r="K8426" s="2" t="s">
        <v>38</v>
      </c>
      <c r="M8426" s="2">
        <v>2443.0</v>
      </c>
      <c r="N8426" s="2" t="s">
        <v>19169</v>
      </c>
      <c r="O8426" s="2">
        <v>-3207095.0</v>
      </c>
    </row>
    <row r="8427">
      <c r="A8427" s="1" t="s">
        <v>19170</v>
      </c>
      <c r="B8427" s="2" t="s">
        <v>19171</v>
      </c>
      <c r="C8427" s="2">
        <v>56.8166666666667</v>
      </c>
      <c r="D8427" s="2">
        <v>24.6</v>
      </c>
      <c r="E8427" s="3"/>
      <c r="F8427" s="3"/>
      <c r="K8427" s="2" t="s">
        <v>38</v>
      </c>
      <c r="M8427" s="2">
        <v>2986.0</v>
      </c>
      <c r="N8427" s="2" t="s">
        <v>19172</v>
      </c>
      <c r="O8427" s="2">
        <v>-3211301.0</v>
      </c>
    </row>
    <row r="8428">
      <c r="A8428" s="1" t="s">
        <v>19173</v>
      </c>
      <c r="B8428" s="2" t="s">
        <v>19174</v>
      </c>
      <c r="C8428" s="2">
        <v>56.1666666666667</v>
      </c>
      <c r="D8428" s="2">
        <v>25.3</v>
      </c>
      <c r="E8428" s="3"/>
      <c r="F8428" s="3"/>
      <c r="K8428" s="2" t="s">
        <v>38</v>
      </c>
      <c r="M8428" s="2">
        <v>4935.0</v>
      </c>
      <c r="N8428" s="2" t="s">
        <v>19175</v>
      </c>
      <c r="O8428" s="2">
        <v>-3211216.0</v>
      </c>
    </row>
    <row r="8429">
      <c r="A8429" s="1" t="s">
        <v>19176</v>
      </c>
      <c r="B8429" s="2" t="s">
        <v>19177</v>
      </c>
      <c r="C8429" s="2">
        <v>56.1333333333333</v>
      </c>
      <c r="D8429" s="2">
        <v>28.0</v>
      </c>
      <c r="E8429" s="3"/>
      <c r="F8429" s="3"/>
      <c r="K8429" s="2" t="s">
        <v>38</v>
      </c>
      <c r="M8429" s="2">
        <v>5076.0</v>
      </c>
      <c r="N8429" s="2" t="s">
        <v>19178</v>
      </c>
      <c r="O8429" s="2">
        <v>-3212826.0</v>
      </c>
    </row>
    <row r="8430">
      <c r="A8430" s="1" t="s">
        <v>19179</v>
      </c>
      <c r="B8430" s="2" t="s">
        <v>19180</v>
      </c>
      <c r="C8430" s="2">
        <v>57.5166666666667</v>
      </c>
      <c r="D8430" s="2">
        <v>22.35</v>
      </c>
      <c r="E8430" s="3"/>
      <c r="F8430" s="3"/>
      <c r="K8430" s="2" t="s">
        <v>38</v>
      </c>
      <c r="M8430" s="2">
        <v>5910.0</v>
      </c>
      <c r="N8430" s="2" t="s">
        <v>19181</v>
      </c>
      <c r="O8430" s="2">
        <v>-3208091.0</v>
      </c>
    </row>
    <row r="8431">
      <c r="A8431" s="1" t="s">
        <v>19182</v>
      </c>
      <c r="B8431" s="2" t="s">
        <v>19183</v>
      </c>
      <c r="C8431" s="2">
        <v>55.75</v>
      </c>
      <c r="D8431" s="2">
        <v>26.7833333333333</v>
      </c>
      <c r="E8431" s="3"/>
      <c r="F8431" s="3"/>
      <c r="K8431" s="2" t="s">
        <v>38</v>
      </c>
      <c r="M8431" s="2">
        <v>6298.0</v>
      </c>
      <c r="N8431" s="2" t="s">
        <v>19184</v>
      </c>
      <c r="O8431" s="2">
        <v>-3212721.0</v>
      </c>
    </row>
    <row r="8432">
      <c r="A8432" s="1" t="s">
        <v>19185</v>
      </c>
      <c r="B8432" s="2" t="s">
        <v>19186</v>
      </c>
      <c r="C8432" s="2">
        <v>56.6833333333333</v>
      </c>
      <c r="D8432" s="2">
        <v>22.0166666666666</v>
      </c>
      <c r="E8432" s="3"/>
      <c r="F8432" s="3"/>
      <c r="K8432" s="2" t="s">
        <v>38</v>
      </c>
      <c r="M8432" s="2">
        <v>6323.0</v>
      </c>
      <c r="N8432" s="2" t="s">
        <v>19187</v>
      </c>
      <c r="O8432" s="2">
        <v>-3212879.0</v>
      </c>
    </row>
    <row r="8433">
      <c r="A8433" s="1" t="s">
        <v>19188</v>
      </c>
      <c r="B8433" s="2" t="s">
        <v>19189</v>
      </c>
      <c r="C8433" s="2">
        <v>56.35919</v>
      </c>
      <c r="D8433" s="2">
        <v>21.49108</v>
      </c>
      <c r="E8433" s="3" t="s">
        <v>19190</v>
      </c>
      <c r="F8433" s="3"/>
      <c r="K8433" s="2" t="s">
        <v>43</v>
      </c>
      <c r="L8433" s="2">
        <v>7177.0</v>
      </c>
    </row>
    <row r="8434">
      <c r="A8434" s="1" t="s">
        <v>19191</v>
      </c>
      <c r="B8434" s="2" t="s">
        <v>19192</v>
      </c>
      <c r="C8434" s="2">
        <v>56.41291</v>
      </c>
      <c r="D8434" s="2">
        <v>27.7477</v>
      </c>
      <c r="E8434" s="3" t="s">
        <v>19193</v>
      </c>
      <c r="F8434" s="3"/>
      <c r="K8434" s="2" t="s">
        <v>43</v>
      </c>
      <c r="L8434" s="2">
        <v>511.0</v>
      </c>
    </row>
    <row r="8435">
      <c r="A8435" s="1" t="s">
        <v>19194</v>
      </c>
      <c r="B8435" s="2" t="s">
        <v>19195</v>
      </c>
      <c r="C8435" s="2">
        <v>56.45208</v>
      </c>
      <c r="D8435" s="2">
        <v>28.1034</v>
      </c>
      <c r="E8435" s="3" t="s">
        <v>19196</v>
      </c>
      <c r="F8435" s="3"/>
      <c r="K8435" s="2" t="s">
        <v>43</v>
      </c>
      <c r="L8435" s="2">
        <v>3190.0</v>
      </c>
      <c r="M8435" s="2">
        <v>2139.0</v>
      </c>
      <c r="N8435" s="2" t="s">
        <v>19197</v>
      </c>
      <c r="O8435" s="2">
        <v>-3214592.0</v>
      </c>
    </row>
    <row r="8436">
      <c r="A8436" s="1" t="s">
        <v>19194</v>
      </c>
      <c r="B8436" s="2" t="s">
        <v>19195</v>
      </c>
      <c r="C8436" s="2">
        <v>56.45208</v>
      </c>
      <c r="D8436" s="2">
        <v>28.1034</v>
      </c>
      <c r="E8436" s="3" t="s">
        <v>19198</v>
      </c>
      <c r="F8436" s="3"/>
      <c r="K8436" s="2" t="s">
        <v>43</v>
      </c>
      <c r="L8436" s="2">
        <v>3190.0</v>
      </c>
      <c r="M8436" s="2">
        <v>2139.0</v>
      </c>
      <c r="N8436" s="2" t="s">
        <v>19197</v>
      </c>
      <c r="O8436" s="2">
        <v>-3214592.0</v>
      </c>
    </row>
    <row r="8437">
      <c r="A8437" s="1" t="s">
        <v>19199</v>
      </c>
      <c r="B8437" s="2" t="s">
        <v>19200</v>
      </c>
      <c r="C8437" s="2">
        <v>27.0</v>
      </c>
      <c r="D8437" s="2">
        <v>18.0</v>
      </c>
      <c r="E8437" s="3" t="s">
        <v>19201</v>
      </c>
      <c r="F8437" s="3"/>
      <c r="K8437" s="2" t="s">
        <v>38</v>
      </c>
      <c r="M8437" s="2">
        <v>899.0</v>
      </c>
      <c r="N8437" s="2" t="s">
        <v>19202</v>
      </c>
      <c r="O8437" s="2">
        <v>-3169384.0</v>
      </c>
    </row>
    <row r="8438">
      <c r="A8438" s="1" t="s">
        <v>19203</v>
      </c>
      <c r="B8438" s="2" t="s">
        <v>19204</v>
      </c>
      <c r="C8438" s="2">
        <v>32.8872094</v>
      </c>
      <c r="D8438" s="2">
        <v>13.1913383</v>
      </c>
      <c r="E8438" s="3" t="s">
        <v>17399</v>
      </c>
      <c r="F8438" s="3"/>
      <c r="K8438" s="2" t="s">
        <v>43</v>
      </c>
      <c r="L8438" s="2">
        <v>3705.0</v>
      </c>
      <c r="M8438" s="2">
        <v>4781.0</v>
      </c>
      <c r="N8438" s="2" t="s">
        <v>19205</v>
      </c>
      <c r="O8438" s="2">
        <v>-3178767.0</v>
      </c>
    </row>
    <row r="8439">
      <c r="A8439" s="1" t="s">
        <v>19203</v>
      </c>
      <c r="B8439" s="2" t="s">
        <v>19204</v>
      </c>
      <c r="C8439" s="2">
        <v>32.8872094</v>
      </c>
      <c r="D8439" s="2">
        <v>13.1913383</v>
      </c>
      <c r="E8439" s="3" t="s">
        <v>19206</v>
      </c>
      <c r="F8439" s="3"/>
      <c r="K8439" s="7" t="s">
        <v>19207</v>
      </c>
      <c r="L8439" s="2">
        <v>3705.0</v>
      </c>
      <c r="M8439" s="2">
        <v>4781.0</v>
      </c>
      <c r="N8439" s="2" t="s">
        <v>19205</v>
      </c>
      <c r="O8439" s="2">
        <v>-3178767.0</v>
      </c>
    </row>
    <row r="8440">
      <c r="A8440" s="1" t="s">
        <v>19203</v>
      </c>
      <c r="B8440" s="2" t="s">
        <v>19204</v>
      </c>
      <c r="C8440" s="2">
        <v>32.8872094</v>
      </c>
      <c r="D8440" s="2">
        <v>13.1913383</v>
      </c>
      <c r="E8440" s="3" t="s">
        <v>17404</v>
      </c>
      <c r="F8440" s="3"/>
      <c r="K8440" s="2" t="s">
        <v>10289</v>
      </c>
      <c r="L8440" s="2">
        <v>3705.0</v>
      </c>
      <c r="M8440" s="2">
        <v>4781.0</v>
      </c>
      <c r="N8440" s="2" t="s">
        <v>19205</v>
      </c>
      <c r="O8440" s="2">
        <v>-3178767.0</v>
      </c>
    </row>
    <row r="8441">
      <c r="A8441" s="1" t="s">
        <v>19208</v>
      </c>
      <c r="B8441" s="2" t="s">
        <v>19209</v>
      </c>
      <c r="C8441" s="2">
        <v>32.1194242</v>
      </c>
      <c r="D8441" s="2">
        <v>20.0867909</v>
      </c>
      <c r="E8441" s="3" t="s">
        <v>19210</v>
      </c>
      <c r="F8441" s="3"/>
      <c r="K8441" s="2" t="s">
        <v>10289</v>
      </c>
      <c r="M8441" s="2">
        <v>4770.0</v>
      </c>
      <c r="N8441" s="2" t="s">
        <v>19211</v>
      </c>
      <c r="O8441" s="2">
        <v>-3163247.0</v>
      </c>
    </row>
    <row r="8442">
      <c r="A8442" s="1" t="s">
        <v>19208</v>
      </c>
      <c r="B8442" s="2" t="s">
        <v>19209</v>
      </c>
      <c r="C8442" s="2">
        <v>32.1194242</v>
      </c>
      <c r="D8442" s="2">
        <v>20.0867909</v>
      </c>
      <c r="E8442" s="3" t="s">
        <v>19212</v>
      </c>
      <c r="F8442" s="3"/>
      <c r="K8442" s="2" t="s">
        <v>10289</v>
      </c>
      <c r="M8442" s="2">
        <v>4770.0</v>
      </c>
      <c r="N8442" s="2" t="s">
        <v>19211</v>
      </c>
      <c r="O8442" s="2">
        <v>-3163247.0</v>
      </c>
    </row>
    <row r="8443">
      <c r="A8443" s="1" t="s">
        <v>19208</v>
      </c>
      <c r="B8443" s="2" t="s">
        <v>19209</v>
      </c>
      <c r="C8443" s="2">
        <v>32.1194242</v>
      </c>
      <c r="D8443" s="2">
        <v>20.0867909</v>
      </c>
      <c r="E8443" s="3" t="s">
        <v>19213</v>
      </c>
      <c r="F8443" s="3"/>
      <c r="K8443" s="7" t="s">
        <v>19214</v>
      </c>
      <c r="M8443" s="2">
        <v>4770.0</v>
      </c>
      <c r="N8443" s="2" t="s">
        <v>19211</v>
      </c>
      <c r="O8443" s="2">
        <v>-3163247.0</v>
      </c>
    </row>
    <row r="8444">
      <c r="A8444" s="1" t="s">
        <v>19215</v>
      </c>
      <c r="B8444" s="2" t="s">
        <v>19216</v>
      </c>
      <c r="C8444" s="2">
        <v>32.9234588</v>
      </c>
      <c r="D8444" s="2">
        <v>12.0775411</v>
      </c>
      <c r="E8444" s="3" t="s">
        <v>19217</v>
      </c>
      <c r="F8444" s="3"/>
      <c r="J8444" s="3" t="s">
        <v>19218</v>
      </c>
      <c r="K8444" s="2" t="s">
        <v>19219</v>
      </c>
      <c r="L8444" s="2">
        <v>8709.0</v>
      </c>
      <c r="M8444" s="2">
        <v>4787.0</v>
      </c>
      <c r="N8444" s="2" t="s">
        <v>19220</v>
      </c>
      <c r="O8444" s="2">
        <v>-3181539.0</v>
      </c>
    </row>
    <row r="8445">
      <c r="A8445" s="1" t="s">
        <v>19215</v>
      </c>
      <c r="B8445" s="2" t="s">
        <v>19216</v>
      </c>
      <c r="C8445" s="2">
        <v>32.9234588</v>
      </c>
      <c r="D8445" s="2">
        <v>12.0775411</v>
      </c>
      <c r="E8445" s="3" t="s">
        <v>19221</v>
      </c>
      <c r="F8445" s="3"/>
      <c r="J8445" s="3" t="s">
        <v>19218</v>
      </c>
      <c r="K8445" s="2" t="s">
        <v>10289</v>
      </c>
      <c r="L8445" s="2">
        <v>8709.0</v>
      </c>
      <c r="M8445" s="2">
        <v>4787.0</v>
      </c>
      <c r="N8445" s="2" t="s">
        <v>19220</v>
      </c>
      <c r="O8445" s="2">
        <v>-3181539.0</v>
      </c>
    </row>
    <row r="8446">
      <c r="A8446" s="1" t="s">
        <v>19222</v>
      </c>
      <c r="B8446" s="2" t="s">
        <v>19223</v>
      </c>
      <c r="C8446" s="2">
        <v>30.7666666666666</v>
      </c>
      <c r="D8446" s="2">
        <v>20.2166666666666</v>
      </c>
      <c r="E8446" s="3"/>
      <c r="F8446" s="3"/>
      <c r="K8446" s="2" t="s">
        <v>38</v>
      </c>
      <c r="M8446" s="2">
        <v>4767.0</v>
      </c>
      <c r="N8446" s="2" t="s">
        <v>19224</v>
      </c>
      <c r="O8446" s="2">
        <v>-3161062.0</v>
      </c>
    </row>
    <row r="8447">
      <c r="A8447" s="1" t="s">
        <v>19225</v>
      </c>
      <c r="B8447" s="2" t="s">
        <v>19226</v>
      </c>
      <c r="C8447" s="2">
        <v>32.8833333333333</v>
      </c>
      <c r="D8447" s="2">
        <v>13.2333333333333</v>
      </c>
      <c r="E8447" s="3"/>
      <c r="F8447" s="3"/>
      <c r="K8447" s="2" t="s">
        <v>38</v>
      </c>
      <c r="M8447" s="2">
        <v>4768.0</v>
      </c>
      <c r="N8447" s="2" t="s">
        <v>19227</v>
      </c>
      <c r="O8447" s="2">
        <v>-3178291.0</v>
      </c>
    </row>
    <row r="8448">
      <c r="A8448" s="1" t="s">
        <v>19228</v>
      </c>
      <c r="B8448" s="2" t="s">
        <v>19229</v>
      </c>
      <c r="C8448" s="2">
        <v>32.9</v>
      </c>
      <c r="D8448" s="2">
        <v>21.9666666666666</v>
      </c>
      <c r="E8448" s="3"/>
      <c r="F8448" s="3"/>
      <c r="K8448" s="2" t="s">
        <v>38</v>
      </c>
      <c r="M8448" s="2">
        <v>4769.0</v>
      </c>
      <c r="N8448" s="2" t="s">
        <v>19230</v>
      </c>
      <c r="O8448" s="2">
        <v>-3178337.0</v>
      </c>
    </row>
    <row r="8449">
      <c r="A8449" s="1" t="s">
        <v>19231</v>
      </c>
      <c r="B8449" s="2" t="s">
        <v>19232</v>
      </c>
      <c r="C8449" s="2">
        <v>32.5</v>
      </c>
      <c r="D8449" s="2">
        <v>20.9</v>
      </c>
      <c r="E8449" s="3"/>
      <c r="F8449" s="3"/>
      <c r="K8449" s="2" t="s">
        <v>38</v>
      </c>
      <c r="M8449" s="2">
        <v>4771.0</v>
      </c>
      <c r="N8449" s="2" t="s">
        <v>19233</v>
      </c>
      <c r="O8449" s="2">
        <v>-3161672.0</v>
      </c>
    </row>
    <row r="8450">
      <c r="A8450" s="1" t="s">
        <v>19234</v>
      </c>
      <c r="B8450" s="2" t="s">
        <v>19235</v>
      </c>
      <c r="C8450" s="2">
        <v>32.8166666666667</v>
      </c>
      <c r="D8450" s="2">
        <v>21.85</v>
      </c>
      <c r="E8450" s="3"/>
      <c r="F8450" s="3"/>
      <c r="K8450" s="2" t="s">
        <v>38</v>
      </c>
      <c r="M8450" s="2">
        <v>4772.0</v>
      </c>
      <c r="N8450" s="2" t="s">
        <v>19236</v>
      </c>
      <c r="O8450" s="2">
        <v>-3175178.0</v>
      </c>
    </row>
    <row r="8451">
      <c r="A8451" s="1" t="s">
        <v>19237</v>
      </c>
      <c r="B8451" s="2" t="s">
        <v>19238</v>
      </c>
      <c r="C8451" s="2">
        <v>32.75</v>
      </c>
      <c r="D8451" s="2">
        <v>22.6333333333333</v>
      </c>
      <c r="E8451" s="3" t="s">
        <v>19239</v>
      </c>
      <c r="F8451" s="3"/>
      <c r="K8451" s="2" t="s">
        <v>43</v>
      </c>
      <c r="L8451" s="2">
        <v>2164.0</v>
      </c>
      <c r="M8451" s="2">
        <v>4773.0</v>
      </c>
      <c r="N8451" s="2" t="s">
        <v>19240</v>
      </c>
      <c r="O8451" s="2">
        <v>-3165331.0</v>
      </c>
    </row>
    <row r="8452">
      <c r="A8452" s="1" t="s">
        <v>19241</v>
      </c>
      <c r="B8452" s="2" t="s">
        <v>19242</v>
      </c>
      <c r="C8452" s="2">
        <v>32.1666666666667</v>
      </c>
      <c r="D8452" s="2">
        <v>13.0166666666666</v>
      </c>
      <c r="E8452" s="3"/>
      <c r="F8452" s="3"/>
      <c r="K8452" s="2" t="s">
        <v>38</v>
      </c>
      <c r="M8452" s="2">
        <v>4774.0</v>
      </c>
      <c r="N8452" s="2" t="s">
        <v>19243</v>
      </c>
      <c r="O8452" s="2">
        <v>-3166173.0</v>
      </c>
    </row>
    <row r="8453">
      <c r="A8453" s="1" t="s">
        <v>19244</v>
      </c>
      <c r="B8453" s="2" t="s">
        <v>19245</v>
      </c>
      <c r="C8453" s="2">
        <v>32.0666666666667</v>
      </c>
      <c r="D8453" s="2">
        <v>12.5333333333333</v>
      </c>
      <c r="E8453" s="3"/>
      <c r="F8453" s="3"/>
      <c r="K8453" s="2" t="s">
        <v>38</v>
      </c>
      <c r="M8453" s="2">
        <v>4775.0</v>
      </c>
      <c r="N8453" s="2" t="s">
        <v>19246</v>
      </c>
      <c r="O8453" s="2">
        <v>-3180902.0</v>
      </c>
    </row>
    <row r="8454">
      <c r="A8454" s="1" t="s">
        <v>19247</v>
      </c>
      <c r="B8454" s="2" t="s">
        <v>19248</v>
      </c>
      <c r="C8454" s="2">
        <v>32.65</v>
      </c>
      <c r="D8454" s="2">
        <v>14.2666666666666</v>
      </c>
      <c r="E8454" s="3"/>
      <c r="F8454" s="3"/>
      <c r="K8454" s="2" t="s">
        <v>38</v>
      </c>
      <c r="M8454" s="2">
        <v>4776.0</v>
      </c>
      <c r="N8454" s="2" t="s">
        <v>19249</v>
      </c>
      <c r="O8454" s="2">
        <v>-3161557.0</v>
      </c>
    </row>
    <row r="8455">
      <c r="A8455" s="1" t="s">
        <v>19250</v>
      </c>
      <c r="B8455" s="2" t="s">
        <v>19251</v>
      </c>
      <c r="C8455" s="2">
        <v>32.3833333333333</v>
      </c>
      <c r="D8455" s="2">
        <v>15.0833333333333</v>
      </c>
      <c r="E8455" s="3"/>
      <c r="F8455" s="3"/>
      <c r="K8455" s="2" t="s">
        <v>38</v>
      </c>
      <c r="M8455" s="2">
        <v>4777.0</v>
      </c>
      <c r="N8455" s="2" t="s">
        <v>19252</v>
      </c>
      <c r="O8455" s="2">
        <v>-3170751.0</v>
      </c>
    </row>
    <row r="8456">
      <c r="A8456" s="1" t="s">
        <v>19253</v>
      </c>
      <c r="B8456" s="2" t="s">
        <v>19254</v>
      </c>
      <c r="C8456" s="2">
        <v>32.6166666666666</v>
      </c>
      <c r="D8456" s="2">
        <v>14.0</v>
      </c>
      <c r="E8456" s="3"/>
      <c r="F8456" s="3"/>
      <c r="K8456" s="2" t="s">
        <v>38</v>
      </c>
      <c r="M8456" s="2">
        <v>4778.0</v>
      </c>
      <c r="N8456" s="2" t="s">
        <v>19255</v>
      </c>
      <c r="O8456" s="2">
        <v>-3170225.0</v>
      </c>
    </row>
    <row r="8457">
      <c r="A8457" s="1" t="s">
        <v>19256</v>
      </c>
      <c r="B8457" s="2" t="s">
        <v>19257</v>
      </c>
      <c r="C8457" s="2">
        <v>31.2</v>
      </c>
      <c r="D8457" s="2">
        <v>16.5833333333333</v>
      </c>
      <c r="E8457" s="3" t="s">
        <v>19258</v>
      </c>
      <c r="F8457" s="3"/>
      <c r="K8457" s="2" t="s">
        <v>38</v>
      </c>
      <c r="M8457" s="2">
        <v>4779.0</v>
      </c>
      <c r="N8457" s="2" t="s">
        <v>19259</v>
      </c>
      <c r="O8457" s="2">
        <v>-3178329.0</v>
      </c>
    </row>
    <row r="8458">
      <c r="A8458" s="1" t="s">
        <v>19260</v>
      </c>
      <c r="B8458" s="2" t="s">
        <v>19261</v>
      </c>
      <c r="C8458" s="2">
        <v>32.8833333333333</v>
      </c>
      <c r="D8458" s="2">
        <v>13.1666666666666</v>
      </c>
      <c r="K8458" s="2" t="s">
        <v>38</v>
      </c>
      <c r="M8458" s="2">
        <v>4780.0</v>
      </c>
      <c r="N8458" s="2" t="s">
        <v>19262</v>
      </c>
      <c r="O8458" s="2">
        <v>-3178548.0</v>
      </c>
    </row>
    <row r="8459">
      <c r="A8459" s="1" t="s">
        <v>19263</v>
      </c>
      <c r="B8459" s="2" t="s">
        <v>19264</v>
      </c>
      <c r="C8459" s="2">
        <v>32.4333333333333</v>
      </c>
      <c r="D8459" s="2">
        <v>13.6333333333333</v>
      </c>
      <c r="E8459" s="3"/>
      <c r="F8459" s="3"/>
      <c r="K8459" s="2" t="s">
        <v>38</v>
      </c>
      <c r="M8459" s="2">
        <v>4782.0</v>
      </c>
      <c r="N8459" s="2" t="s">
        <v>19265</v>
      </c>
      <c r="O8459" s="2">
        <v>-3178805.0</v>
      </c>
    </row>
    <row r="8460">
      <c r="A8460" s="1" t="s">
        <v>19266</v>
      </c>
      <c r="B8460" s="2" t="s">
        <v>19267</v>
      </c>
      <c r="C8460" s="2">
        <v>32.1333333333333</v>
      </c>
      <c r="D8460" s="2">
        <v>24.6166666666667</v>
      </c>
      <c r="E8460" s="3"/>
      <c r="F8460" s="3"/>
      <c r="K8460" s="2" t="s">
        <v>38</v>
      </c>
      <c r="M8460" s="2">
        <v>4783.0</v>
      </c>
      <c r="N8460" s="2" t="s">
        <v>19268</v>
      </c>
      <c r="O8460" s="2">
        <v>-3179294.0</v>
      </c>
    </row>
    <row r="8461">
      <c r="A8461" s="1" t="s">
        <v>19269</v>
      </c>
      <c r="B8461" s="2" t="s">
        <v>19270</v>
      </c>
      <c r="C8461" s="2">
        <v>32.8166666666667</v>
      </c>
      <c r="D8461" s="2">
        <v>13.0</v>
      </c>
      <c r="E8461" s="3"/>
      <c r="F8461" s="3"/>
      <c r="K8461" s="2" t="s">
        <v>38</v>
      </c>
      <c r="M8461" s="2">
        <v>4784.0</v>
      </c>
      <c r="N8461" s="2" t="s">
        <v>19271</v>
      </c>
      <c r="O8461" s="2">
        <v>-3168066.0</v>
      </c>
    </row>
    <row r="8462">
      <c r="A8462" s="1" t="s">
        <v>19272</v>
      </c>
      <c r="B8462" s="2" t="s">
        <v>19273</v>
      </c>
      <c r="C8462" s="2">
        <v>32.75</v>
      </c>
      <c r="D8462" s="2">
        <v>12.7166666666666</v>
      </c>
      <c r="E8462" s="3" t="s">
        <v>19274</v>
      </c>
      <c r="F8462" s="3"/>
      <c r="K8462" s="2" t="s">
        <v>19219</v>
      </c>
      <c r="M8462" s="2">
        <v>4785.0</v>
      </c>
      <c r="N8462" s="2" t="s">
        <v>19275</v>
      </c>
      <c r="O8462" s="2">
        <v>-3163056.0</v>
      </c>
    </row>
    <row r="8463">
      <c r="A8463" s="1" t="s">
        <v>19276</v>
      </c>
      <c r="B8463" s="2" t="s">
        <v>19277</v>
      </c>
      <c r="C8463" s="2">
        <v>32.4666666666667</v>
      </c>
      <c r="D8463" s="2">
        <v>14.5666666666666</v>
      </c>
      <c r="E8463" s="3"/>
      <c r="F8463" s="3"/>
      <c r="K8463" s="2" t="s">
        <v>38</v>
      </c>
      <c r="M8463" s="2">
        <v>4786.0</v>
      </c>
      <c r="N8463" s="2" t="s">
        <v>19278</v>
      </c>
      <c r="O8463" s="2">
        <v>-3181444.0</v>
      </c>
    </row>
    <row r="8464">
      <c r="A8464" s="1" t="s">
        <v>19279</v>
      </c>
      <c r="B8464" s="2" t="s">
        <v>19280</v>
      </c>
      <c r="C8464" s="2">
        <v>34.0166666666667</v>
      </c>
      <c r="D8464" s="2">
        <v>-5.16666666666667</v>
      </c>
      <c r="E8464" s="3" t="s">
        <v>19281</v>
      </c>
      <c r="F8464" s="3"/>
      <c r="K8464" s="3" t="s">
        <v>12212</v>
      </c>
      <c r="M8464" s="2">
        <v>4806.0</v>
      </c>
      <c r="N8464" s="2" t="s">
        <v>19282</v>
      </c>
      <c r="O8464" s="2">
        <v>-43376.0</v>
      </c>
    </row>
    <row r="8465">
      <c r="A8465" s="1" t="s">
        <v>19283</v>
      </c>
      <c r="B8465" s="2" t="s">
        <v>19284</v>
      </c>
      <c r="C8465" s="2">
        <v>33.5833333333333</v>
      </c>
      <c r="D8465" s="2">
        <v>-6.38333333333333</v>
      </c>
      <c r="E8465" s="3" t="s">
        <v>19285</v>
      </c>
      <c r="F8465" s="3"/>
      <c r="K8465" s="2" t="s">
        <v>38</v>
      </c>
      <c r="M8465" s="2">
        <v>4790.0</v>
      </c>
      <c r="N8465" s="2" t="s">
        <v>19286</v>
      </c>
      <c r="O8465" s="2">
        <v>-28159.0</v>
      </c>
    </row>
    <row r="8466">
      <c r="A8466" s="1" t="s">
        <v>19283</v>
      </c>
      <c r="B8466" s="2" t="s">
        <v>19284</v>
      </c>
      <c r="C8466" s="2">
        <v>33.5833333333333</v>
      </c>
      <c r="D8466" s="2">
        <v>-6.38333333333333</v>
      </c>
      <c r="E8466" s="3" t="s">
        <v>19287</v>
      </c>
      <c r="F8466" s="3"/>
      <c r="K8466" s="15" t="s">
        <v>12216</v>
      </c>
      <c r="M8466" s="2">
        <v>4790.0</v>
      </c>
      <c r="N8466" s="2" t="s">
        <v>19286</v>
      </c>
      <c r="O8466" s="2">
        <v>-28159.0</v>
      </c>
    </row>
    <row r="8467">
      <c r="A8467" s="1" t="s">
        <v>19283</v>
      </c>
      <c r="B8467" s="2" t="s">
        <v>19284</v>
      </c>
      <c r="C8467" s="2">
        <v>33.5833333333333</v>
      </c>
      <c r="D8467" s="2">
        <v>-6.38333333333333</v>
      </c>
      <c r="E8467" s="3" t="s">
        <v>19288</v>
      </c>
      <c r="F8467" s="3"/>
      <c r="K8467" s="51" t="s">
        <v>19289</v>
      </c>
      <c r="M8467" s="2">
        <v>4790.0</v>
      </c>
      <c r="N8467" s="2" t="s">
        <v>19286</v>
      </c>
      <c r="O8467" s="2">
        <v>-28159.0</v>
      </c>
    </row>
    <row r="8468">
      <c r="A8468" s="1" t="s">
        <v>19283</v>
      </c>
      <c r="B8468" s="2" t="s">
        <v>19284</v>
      </c>
      <c r="C8468" s="2">
        <v>33.5833333333333</v>
      </c>
      <c r="D8468" s="2">
        <v>-6.38333333333333</v>
      </c>
      <c r="E8468" s="3" t="s">
        <v>19290</v>
      </c>
      <c r="F8468" s="3"/>
      <c r="K8468" s="8" t="s">
        <v>19291</v>
      </c>
      <c r="M8468" s="2">
        <v>4790.0</v>
      </c>
      <c r="N8468" s="2" t="s">
        <v>19286</v>
      </c>
      <c r="O8468" s="2">
        <v>-28159.0</v>
      </c>
    </row>
    <row r="8469">
      <c r="A8469" s="1" t="s">
        <v>19283</v>
      </c>
      <c r="B8469" s="2" t="s">
        <v>19284</v>
      </c>
      <c r="C8469" s="2">
        <v>33.5833333333333</v>
      </c>
      <c r="D8469" s="2">
        <v>-6.38333333333333</v>
      </c>
      <c r="E8469" s="3" t="s">
        <v>19292</v>
      </c>
      <c r="F8469" s="3"/>
      <c r="K8469" s="8" t="s">
        <v>19293</v>
      </c>
      <c r="M8469" s="2">
        <v>4790.0</v>
      </c>
      <c r="N8469" s="2" t="s">
        <v>19286</v>
      </c>
      <c r="O8469" s="2">
        <v>-28159.0</v>
      </c>
    </row>
    <row r="8470">
      <c r="A8470" s="1" t="s">
        <v>19283</v>
      </c>
      <c r="B8470" s="2" t="s">
        <v>19284</v>
      </c>
      <c r="C8470" s="2">
        <v>33.5833333333333</v>
      </c>
      <c r="D8470" s="2">
        <v>-6.38333333333333</v>
      </c>
      <c r="E8470" s="3" t="s">
        <v>19294</v>
      </c>
      <c r="F8470" s="3"/>
      <c r="K8470" s="7" t="s">
        <v>19295</v>
      </c>
      <c r="M8470" s="2">
        <v>4790.0</v>
      </c>
      <c r="N8470" s="2" t="s">
        <v>19286</v>
      </c>
      <c r="O8470" s="2">
        <v>-28159.0</v>
      </c>
    </row>
    <row r="8471">
      <c r="A8471" s="1" t="s">
        <v>19296</v>
      </c>
      <c r="B8471" s="2" t="s">
        <v>19297</v>
      </c>
      <c r="C8471" s="2">
        <v>34.0181246</v>
      </c>
      <c r="D8471" s="2">
        <v>-5.0078451</v>
      </c>
      <c r="E8471" s="3" t="s">
        <v>19298</v>
      </c>
      <c r="F8471" s="3"/>
      <c r="K8471" s="2" t="s">
        <v>26</v>
      </c>
      <c r="M8471" s="2">
        <v>4795.0</v>
      </c>
      <c r="N8471" s="2" t="s">
        <v>19299</v>
      </c>
      <c r="O8471" s="2">
        <v>-32910.0</v>
      </c>
    </row>
    <row r="8472">
      <c r="A8472" s="1" t="s">
        <v>19300</v>
      </c>
      <c r="B8472" s="2" t="s">
        <v>19301</v>
      </c>
      <c r="C8472" s="2">
        <v>35.7833333333332</v>
      </c>
      <c r="D8472" s="2">
        <v>-4.18333333333333</v>
      </c>
      <c r="E8472" s="3" t="s">
        <v>19302</v>
      </c>
      <c r="F8472" s="3"/>
      <c r="K8472" s="13" t="s">
        <v>19295</v>
      </c>
      <c r="M8472" s="2">
        <v>4811.0</v>
      </c>
      <c r="N8472" s="2" t="s">
        <v>19303</v>
      </c>
      <c r="O8472" s="2">
        <v>-51554.0</v>
      </c>
    </row>
    <row r="8473">
      <c r="A8473" s="1" t="s">
        <v>19300</v>
      </c>
      <c r="B8473" s="2" t="s">
        <v>19301</v>
      </c>
      <c r="C8473" s="2">
        <v>35.7833333333332</v>
      </c>
      <c r="D8473" s="2">
        <v>-4.18333333333333</v>
      </c>
      <c r="E8473" s="3" t="s">
        <v>19304</v>
      </c>
      <c r="F8473" s="3"/>
      <c r="K8473" s="7" t="s">
        <v>19305</v>
      </c>
      <c r="M8473" s="2">
        <v>4811.0</v>
      </c>
      <c r="N8473" s="2" t="s">
        <v>19303</v>
      </c>
      <c r="O8473" s="2">
        <v>-51554.0</v>
      </c>
    </row>
    <row r="8474">
      <c r="A8474" s="1" t="s">
        <v>19300</v>
      </c>
      <c r="B8474" s="2" t="s">
        <v>19301</v>
      </c>
      <c r="C8474" s="2">
        <v>35.7833333333332</v>
      </c>
      <c r="D8474" s="2">
        <v>-4.18333333333333</v>
      </c>
      <c r="E8474" s="3" t="s">
        <v>19306</v>
      </c>
      <c r="F8474" s="3"/>
      <c r="K8474" s="15" t="s">
        <v>12216</v>
      </c>
      <c r="M8474" s="2">
        <v>4811.0</v>
      </c>
      <c r="N8474" s="2" t="s">
        <v>19303</v>
      </c>
      <c r="O8474" s="2">
        <v>-51554.0</v>
      </c>
    </row>
    <row r="8475">
      <c r="A8475" s="1" t="s">
        <v>19307</v>
      </c>
      <c r="B8475" s="2" t="s">
        <v>19308</v>
      </c>
      <c r="C8475" s="2">
        <v>31.6333333333333</v>
      </c>
      <c r="D8475" s="2">
        <v>-8.0</v>
      </c>
      <c r="E8475" s="3" t="s">
        <v>19309</v>
      </c>
      <c r="F8475" s="3"/>
      <c r="K8475" s="7" t="s">
        <v>19310</v>
      </c>
      <c r="M8475" s="2">
        <v>4801.0</v>
      </c>
      <c r="N8475" s="2" t="s">
        <v>19311</v>
      </c>
      <c r="O8475" s="2">
        <v>-38833.0</v>
      </c>
    </row>
    <row r="8476">
      <c r="A8476" s="1" t="s">
        <v>19307</v>
      </c>
      <c r="B8476" s="2" t="s">
        <v>19308</v>
      </c>
      <c r="C8476" s="2">
        <v>31.6333333333333</v>
      </c>
      <c r="D8476" s="2">
        <v>-8.0</v>
      </c>
      <c r="E8476" s="3" t="s">
        <v>19312</v>
      </c>
      <c r="F8476" s="3"/>
      <c r="K8476" s="3" t="s">
        <v>12212</v>
      </c>
      <c r="M8476" s="2">
        <v>4801.0</v>
      </c>
      <c r="N8476" s="2" t="s">
        <v>19311</v>
      </c>
      <c r="O8476" s="2">
        <v>-38833.0</v>
      </c>
    </row>
    <row r="8477">
      <c r="A8477" s="1" t="s">
        <v>19307</v>
      </c>
      <c r="B8477" s="2" t="s">
        <v>19308</v>
      </c>
      <c r="C8477" s="2">
        <v>31.6333333333333</v>
      </c>
      <c r="D8477" s="2">
        <v>-8.0</v>
      </c>
      <c r="E8477" s="3" t="s">
        <v>19313</v>
      </c>
      <c r="F8477" s="3"/>
      <c r="K8477" s="3" t="s">
        <v>19289</v>
      </c>
      <c r="M8477" s="2">
        <v>4801.0</v>
      </c>
      <c r="N8477" s="2" t="s">
        <v>19311</v>
      </c>
      <c r="O8477" s="2">
        <v>-38833.0</v>
      </c>
    </row>
    <row r="8478">
      <c r="A8478" s="1" t="s">
        <v>19307</v>
      </c>
      <c r="B8478" s="2" t="s">
        <v>19308</v>
      </c>
      <c r="C8478" s="2">
        <v>31.6333333333333</v>
      </c>
      <c r="D8478" s="2">
        <v>-8.0</v>
      </c>
      <c r="E8478" s="3" t="s">
        <v>19314</v>
      </c>
      <c r="F8478" s="3"/>
      <c r="K8478" s="15" t="s">
        <v>12216</v>
      </c>
      <c r="M8478" s="2">
        <v>4801.0</v>
      </c>
      <c r="N8478" s="2" t="s">
        <v>19311</v>
      </c>
      <c r="O8478" s="2">
        <v>-38833.0</v>
      </c>
    </row>
    <row r="8479">
      <c r="A8479" s="1" t="s">
        <v>19315</v>
      </c>
      <c r="B8479" s="2" t="s">
        <v>19316</v>
      </c>
      <c r="C8479" s="2">
        <v>32.3008151</v>
      </c>
      <c r="D8479" s="2">
        <v>-9.2272033</v>
      </c>
      <c r="E8479" s="3" t="s">
        <v>19317</v>
      </c>
      <c r="F8479" s="3"/>
      <c r="K8479" s="2" t="s">
        <v>19318</v>
      </c>
      <c r="L8479" s="2">
        <v>8695.0</v>
      </c>
      <c r="M8479" s="2">
        <v>4807.0</v>
      </c>
      <c r="N8479" s="2" t="s">
        <v>19319</v>
      </c>
      <c r="O8479" s="2">
        <v>-43974.0</v>
      </c>
    </row>
    <row r="8480">
      <c r="A8480" s="1" t="s">
        <v>19320</v>
      </c>
      <c r="B8480" s="2" t="s">
        <v>19321</v>
      </c>
      <c r="C8480" s="2">
        <v>30.4</v>
      </c>
      <c r="D8480" s="2">
        <v>-8.4</v>
      </c>
      <c r="E8480" s="3" t="s">
        <v>19322</v>
      </c>
      <c r="F8480" s="3"/>
      <c r="K8480" s="8" t="s">
        <v>19323</v>
      </c>
      <c r="M8480" s="2">
        <v>4788.0</v>
      </c>
      <c r="N8480" s="2" t="s">
        <v>19324</v>
      </c>
      <c r="O8480" s="2">
        <v>-20029.0</v>
      </c>
    </row>
    <row r="8481">
      <c r="A8481" s="1" t="s">
        <v>19325</v>
      </c>
      <c r="B8481" s="2" t="s">
        <v>19326</v>
      </c>
      <c r="C8481" s="2">
        <v>35.4666666666667</v>
      </c>
      <c r="D8481" s="2">
        <v>-5.96666666666666</v>
      </c>
      <c r="E8481" s="3"/>
      <c r="F8481" s="3"/>
      <c r="K8481" s="2" t="s">
        <v>38</v>
      </c>
      <c r="M8481" s="2">
        <v>4789.0</v>
      </c>
      <c r="N8481" s="2" t="s">
        <v>19327</v>
      </c>
      <c r="O8481" s="2">
        <v>-24680.0</v>
      </c>
    </row>
    <row r="8482">
      <c r="A8482" s="1" t="s">
        <v>19328</v>
      </c>
      <c r="B8482" s="2" t="s">
        <v>19329</v>
      </c>
      <c r="C8482" s="2">
        <v>33.9833333333333</v>
      </c>
      <c r="D8482" s="2">
        <v>-2.95</v>
      </c>
      <c r="E8482" s="3"/>
      <c r="F8482" s="3"/>
      <c r="K8482" s="2" t="s">
        <v>38</v>
      </c>
      <c r="M8482" s="2">
        <v>4791.0</v>
      </c>
      <c r="N8482" s="2" t="s">
        <v>19330</v>
      </c>
      <c r="O8482" s="2">
        <v>-29364.0</v>
      </c>
    </row>
    <row r="8483">
      <c r="A8483" s="1" t="s">
        <v>19331</v>
      </c>
      <c r="B8483" s="2" t="s">
        <v>19332</v>
      </c>
      <c r="C8483" s="2">
        <v>31.7333333333333</v>
      </c>
      <c r="D8483" s="2">
        <v>-7.0</v>
      </c>
      <c r="E8483" s="3"/>
      <c r="F8483" s="3"/>
      <c r="K8483" s="2" t="s">
        <v>38</v>
      </c>
      <c r="M8483" s="2">
        <v>4792.0</v>
      </c>
      <c r="N8483" s="2" t="s">
        <v>19333</v>
      </c>
      <c r="O8483" s="2">
        <v>-29454.0</v>
      </c>
    </row>
    <row r="8484">
      <c r="A8484" s="1" t="s">
        <v>19334</v>
      </c>
      <c r="B8484" s="2" t="s">
        <v>19335</v>
      </c>
      <c r="C8484" s="2">
        <v>31.4333333333333</v>
      </c>
      <c r="D8484" s="2">
        <v>-3.76666666666666</v>
      </c>
      <c r="E8484" s="3" t="s">
        <v>19336</v>
      </c>
      <c r="F8484" s="3"/>
      <c r="K8484" s="3" t="s">
        <v>19337</v>
      </c>
      <c r="M8484" s="2">
        <v>4793.0</v>
      </c>
      <c r="N8484" s="2" t="s">
        <v>19338</v>
      </c>
      <c r="O8484" s="2">
        <v>-32439.0</v>
      </c>
    </row>
    <row r="8485">
      <c r="A8485" s="1" t="s">
        <v>19339</v>
      </c>
      <c r="B8485" s="2" t="s">
        <v>19340</v>
      </c>
      <c r="C8485" s="2">
        <v>31.5166666666666</v>
      </c>
      <c r="D8485" s="2">
        <v>-8.23333333333333</v>
      </c>
      <c r="E8485" s="3" t="s">
        <v>19341</v>
      </c>
      <c r="F8485" s="3"/>
      <c r="K8485" s="15" t="s">
        <v>12216</v>
      </c>
      <c r="L8485" s="2">
        <v>8718.0</v>
      </c>
      <c r="M8485" s="2">
        <v>4794.0</v>
      </c>
      <c r="N8485" s="2" t="s">
        <v>19342</v>
      </c>
      <c r="O8485" s="2"/>
    </row>
    <row r="8486">
      <c r="A8486" s="1" t="s">
        <v>19339</v>
      </c>
      <c r="B8486" s="2" t="s">
        <v>19340</v>
      </c>
      <c r="C8486" s="2">
        <v>31.5166666666666</v>
      </c>
      <c r="D8486" s="2">
        <v>-8.23333333333333</v>
      </c>
      <c r="E8486" s="3" t="s">
        <v>19343</v>
      </c>
      <c r="F8486" s="3"/>
      <c r="K8486" s="7" t="s">
        <v>19344</v>
      </c>
      <c r="L8486" s="2">
        <v>8718.0</v>
      </c>
      <c r="M8486" s="2">
        <v>4794.0</v>
      </c>
      <c r="N8486" s="2" t="s">
        <v>19342</v>
      </c>
      <c r="O8486" s="2">
        <v>-32532.0</v>
      </c>
    </row>
    <row r="8487">
      <c r="A8487" s="1" t="s">
        <v>19339</v>
      </c>
      <c r="B8487" s="2" t="s">
        <v>19340</v>
      </c>
      <c r="C8487" s="2">
        <v>31.5166666666666</v>
      </c>
      <c r="D8487" s="2">
        <v>-8.23333333333333</v>
      </c>
      <c r="E8487" s="3" t="s">
        <v>19345</v>
      </c>
      <c r="F8487" s="3"/>
      <c r="K8487" s="3" t="s">
        <v>12212</v>
      </c>
      <c r="L8487" s="2">
        <v>8718.0</v>
      </c>
      <c r="M8487" s="2">
        <v>4794.0</v>
      </c>
      <c r="N8487" s="2" t="s">
        <v>19342</v>
      </c>
      <c r="O8487" s="2">
        <v>-32532.0</v>
      </c>
    </row>
    <row r="8488">
      <c r="A8488" s="1" t="s">
        <v>19339</v>
      </c>
      <c r="B8488" s="2" t="s">
        <v>19340</v>
      </c>
      <c r="C8488" s="2">
        <v>31.5166666666666</v>
      </c>
      <c r="D8488" s="2">
        <v>-8.23333333333333</v>
      </c>
      <c r="E8488" s="3" t="s">
        <v>19346</v>
      </c>
      <c r="F8488" s="3"/>
      <c r="K8488" s="2" t="s">
        <v>43</v>
      </c>
      <c r="L8488" s="2">
        <v>8718.0</v>
      </c>
      <c r="M8488" s="2">
        <v>4794.0</v>
      </c>
      <c r="N8488" s="2" t="s">
        <v>19342</v>
      </c>
      <c r="O8488" s="2">
        <v>-32532.0</v>
      </c>
    </row>
    <row r="8489">
      <c r="A8489" s="1" t="s">
        <v>19347</v>
      </c>
      <c r="B8489" s="2" t="s">
        <v>19348</v>
      </c>
      <c r="C8489" s="2">
        <v>30.3833333333333</v>
      </c>
      <c r="D8489" s="2">
        <v>-5.21666666666666</v>
      </c>
      <c r="E8489" s="3"/>
      <c r="F8489" s="3"/>
      <c r="K8489" s="2" t="s">
        <v>38</v>
      </c>
      <c r="M8489" s="2">
        <v>4796.0</v>
      </c>
      <c r="N8489" s="2" t="s">
        <v>19349</v>
      </c>
      <c r="O8489" s="2">
        <v>-35405.0</v>
      </c>
    </row>
    <row r="8490">
      <c r="A8490" s="1" t="s">
        <v>19350</v>
      </c>
      <c r="B8490" s="2" t="s">
        <v>19351</v>
      </c>
      <c r="C8490" s="2">
        <v>34.2666666666667</v>
      </c>
      <c r="D8490" s="2">
        <v>-5.43333333333333</v>
      </c>
      <c r="E8490" s="3"/>
      <c r="F8490" s="3"/>
      <c r="K8490" s="2" t="s">
        <v>38</v>
      </c>
      <c r="M8490" s="2">
        <v>4797.0</v>
      </c>
      <c r="N8490" s="2" t="s">
        <v>19352</v>
      </c>
      <c r="O8490" s="2">
        <v>-37251.0</v>
      </c>
    </row>
    <row r="8491">
      <c r="A8491" s="1" t="s">
        <v>19353</v>
      </c>
      <c r="B8491" s="2" t="s">
        <v>19354</v>
      </c>
      <c r="C8491" s="2">
        <v>35.0</v>
      </c>
      <c r="D8491" s="2">
        <v>-4.1</v>
      </c>
      <c r="E8491" s="3" t="s">
        <v>19355</v>
      </c>
      <c r="F8491" s="3"/>
      <c r="K8491" s="7" t="s">
        <v>19356</v>
      </c>
      <c r="M8491" s="2">
        <v>4798.0</v>
      </c>
      <c r="N8491" s="2" t="s">
        <v>19357</v>
      </c>
      <c r="O8491" s="2">
        <v>-37825.0</v>
      </c>
    </row>
    <row r="8492">
      <c r="A8492" s="1" t="s">
        <v>19353</v>
      </c>
      <c r="B8492" s="2" t="s">
        <v>19354</v>
      </c>
      <c r="C8492" s="2">
        <v>35.0</v>
      </c>
      <c r="D8492" s="2">
        <v>-4.1</v>
      </c>
      <c r="E8492" s="3" t="s">
        <v>19358</v>
      </c>
      <c r="F8492" s="3"/>
      <c r="K8492" s="2" t="s">
        <v>38</v>
      </c>
      <c r="M8492" s="2">
        <v>4798.0</v>
      </c>
      <c r="N8492" s="2" t="s">
        <v>19357</v>
      </c>
      <c r="O8492" s="2">
        <v>-37825.0</v>
      </c>
    </row>
    <row r="8493">
      <c r="A8493" s="1" t="s">
        <v>19353</v>
      </c>
      <c r="B8493" s="2" t="s">
        <v>19354</v>
      </c>
      <c r="C8493" s="2">
        <v>35.0</v>
      </c>
      <c r="D8493" s="2">
        <v>-4.1</v>
      </c>
      <c r="E8493" s="3" t="s">
        <v>19359</v>
      </c>
      <c r="F8493" s="3"/>
      <c r="K8493" s="2" t="s">
        <v>12216</v>
      </c>
      <c r="M8493" s="2">
        <v>4798.0</v>
      </c>
      <c r="N8493" s="2" t="s">
        <v>19357</v>
      </c>
      <c r="O8493" s="2">
        <v>-37825.0</v>
      </c>
    </row>
    <row r="8494">
      <c r="A8494" s="1" t="s">
        <v>19360</v>
      </c>
      <c r="B8494" s="2" t="s">
        <v>19361</v>
      </c>
      <c r="C8494" s="2">
        <v>35.8333333333333</v>
      </c>
      <c r="D8494" s="2">
        <v>-4.43333333333333</v>
      </c>
      <c r="E8494" s="3"/>
      <c r="F8494" s="3"/>
      <c r="K8494" s="2" t="s">
        <v>38</v>
      </c>
      <c r="M8494" s="2">
        <v>4799.0</v>
      </c>
      <c r="N8494" s="2" t="s">
        <v>19362</v>
      </c>
      <c r="O8494" s="2">
        <v>-37828.0</v>
      </c>
    </row>
    <row r="8495">
      <c r="A8495" s="1" t="s">
        <v>19363</v>
      </c>
      <c r="B8495" s="2" t="s">
        <v>19364</v>
      </c>
      <c r="C8495" s="2">
        <v>35.1833333333333</v>
      </c>
      <c r="D8495" s="2">
        <v>-5.85</v>
      </c>
      <c r="E8495" s="3" t="s">
        <v>19365</v>
      </c>
      <c r="F8495" s="3"/>
      <c r="K8495" s="7" t="s">
        <v>19356</v>
      </c>
      <c r="M8495" s="2">
        <v>4800.0</v>
      </c>
      <c r="N8495" s="2" t="s">
        <v>19366</v>
      </c>
      <c r="O8495" s="2">
        <v>-38278.0</v>
      </c>
    </row>
    <row r="8496">
      <c r="A8496" s="1" t="s">
        <v>19367</v>
      </c>
      <c r="B8496" s="2" t="s">
        <v>19368</v>
      </c>
      <c r="C8496" s="2">
        <v>33.25</v>
      </c>
      <c r="D8496" s="2">
        <v>-7.5</v>
      </c>
      <c r="E8496" s="3" t="s">
        <v>19369</v>
      </c>
      <c r="F8496" s="3"/>
      <c r="K8496" s="2" t="s">
        <v>38</v>
      </c>
      <c r="M8496" s="2">
        <v>4802.0</v>
      </c>
      <c r="N8496" s="2" t="s">
        <v>19370</v>
      </c>
      <c r="O8496" s="2">
        <v>-31707.0</v>
      </c>
    </row>
    <row r="8497">
      <c r="A8497" s="1" t="s">
        <v>19367</v>
      </c>
      <c r="B8497" s="2" t="s">
        <v>19368</v>
      </c>
      <c r="C8497" s="2">
        <v>33.25</v>
      </c>
      <c r="D8497" s="2">
        <v>-7.5</v>
      </c>
      <c r="E8497" s="3" t="s">
        <v>19371</v>
      </c>
      <c r="F8497" s="3"/>
      <c r="K8497" s="3" t="s">
        <v>19289</v>
      </c>
      <c r="M8497" s="2">
        <v>4802.0</v>
      </c>
      <c r="N8497" s="2" t="s">
        <v>19370</v>
      </c>
      <c r="O8497" s="2">
        <v>-31707.0</v>
      </c>
    </row>
    <row r="8498">
      <c r="A8498" s="1" t="s">
        <v>19367</v>
      </c>
      <c r="B8498" s="2" t="s">
        <v>19368</v>
      </c>
      <c r="C8498" s="2">
        <v>33.25</v>
      </c>
      <c r="D8498" s="2">
        <v>-7.5</v>
      </c>
      <c r="E8498" s="3" t="s">
        <v>19372</v>
      </c>
      <c r="F8498" s="3"/>
      <c r="K8498" s="8" t="s">
        <v>10850</v>
      </c>
      <c r="M8498" s="2">
        <v>4802.0</v>
      </c>
      <c r="N8498" s="2" t="s">
        <v>19370</v>
      </c>
      <c r="O8498" s="2">
        <v>-31707.0</v>
      </c>
    </row>
    <row r="8499">
      <c r="A8499" s="1" t="s">
        <v>19367</v>
      </c>
      <c r="B8499" s="2" t="s">
        <v>19368</v>
      </c>
      <c r="C8499" s="2">
        <v>33.25</v>
      </c>
      <c r="D8499" s="2">
        <v>-7.5</v>
      </c>
      <c r="E8499" s="3" t="s">
        <v>19373</v>
      </c>
      <c r="F8499" s="3"/>
      <c r="K8499" s="8" t="s">
        <v>10323</v>
      </c>
      <c r="M8499" s="2">
        <v>4802.0</v>
      </c>
      <c r="N8499" s="2" t="s">
        <v>19370</v>
      </c>
      <c r="O8499" s="2">
        <v>-31707.0</v>
      </c>
    </row>
    <row r="8500">
      <c r="A8500" s="1" t="s">
        <v>19374</v>
      </c>
      <c r="B8500" s="2" t="s">
        <v>19375</v>
      </c>
      <c r="C8500" s="2">
        <v>33.9</v>
      </c>
      <c r="D8500" s="2">
        <v>-4.45</v>
      </c>
      <c r="E8500" s="3" t="s">
        <v>19376</v>
      </c>
      <c r="F8500" s="3"/>
      <c r="K8500" s="2" t="s">
        <v>43</v>
      </c>
      <c r="L8500" s="2">
        <v>8723.0</v>
      </c>
      <c r="M8500" s="2">
        <v>4803.0</v>
      </c>
      <c r="N8500" s="2" t="s">
        <v>19377</v>
      </c>
      <c r="O8500" s="2">
        <v>-39119.0</v>
      </c>
    </row>
    <row r="8501">
      <c r="A8501" s="1" t="s">
        <v>19374</v>
      </c>
      <c r="B8501" s="2" t="s">
        <v>19375</v>
      </c>
      <c r="C8501" s="2">
        <v>33.9</v>
      </c>
      <c r="D8501" s="2">
        <v>-4.45</v>
      </c>
      <c r="E8501" s="3" t="s">
        <v>19378</v>
      </c>
      <c r="F8501" s="3"/>
      <c r="K8501" s="2" t="s">
        <v>43</v>
      </c>
      <c r="L8501" s="2">
        <v>8723.0</v>
      </c>
      <c r="M8501" s="2">
        <v>4803.0</v>
      </c>
      <c r="N8501" s="2" t="s">
        <v>19377</v>
      </c>
      <c r="O8501" s="2">
        <v>-39119.0</v>
      </c>
    </row>
    <row r="8502">
      <c r="A8502" s="1" t="s">
        <v>19374</v>
      </c>
      <c r="B8502" s="2" t="s">
        <v>19375</v>
      </c>
      <c r="C8502" s="2">
        <v>33.9</v>
      </c>
      <c r="D8502" s="2">
        <v>-4.45</v>
      </c>
      <c r="E8502" s="3" t="s">
        <v>19379</v>
      </c>
      <c r="F8502" s="3"/>
      <c r="K8502" s="2" t="s">
        <v>12216</v>
      </c>
      <c r="L8502" s="2">
        <v>8723.0</v>
      </c>
      <c r="M8502" s="2">
        <v>4803.0</v>
      </c>
      <c r="N8502" s="2" t="s">
        <v>19377</v>
      </c>
      <c r="O8502" s="2">
        <v>-39119.0</v>
      </c>
    </row>
    <row r="8503">
      <c r="A8503" s="1" t="s">
        <v>19374</v>
      </c>
      <c r="B8503" s="2" t="s">
        <v>19375</v>
      </c>
      <c r="C8503" s="2">
        <v>33.9</v>
      </c>
      <c r="D8503" s="2">
        <v>-4.45</v>
      </c>
      <c r="E8503" s="3" t="s">
        <v>19380</v>
      </c>
      <c r="F8503" s="3"/>
      <c r="K8503" s="2" t="s">
        <v>38</v>
      </c>
      <c r="L8503" s="2">
        <v>8723.0</v>
      </c>
      <c r="M8503" s="2">
        <v>4803.0</v>
      </c>
      <c r="N8503" s="2" t="s">
        <v>19377</v>
      </c>
      <c r="O8503" s="2">
        <v>-39119.0</v>
      </c>
    </row>
    <row r="8504">
      <c r="A8504" s="1" t="s">
        <v>19374</v>
      </c>
      <c r="B8504" s="2" t="s">
        <v>19375</v>
      </c>
      <c r="C8504" s="2">
        <v>33.9</v>
      </c>
      <c r="D8504" s="2">
        <v>-4.45</v>
      </c>
      <c r="E8504" s="3" t="s">
        <v>19381</v>
      </c>
      <c r="F8504" s="3"/>
      <c r="K8504" s="3" t="s">
        <v>19289</v>
      </c>
      <c r="L8504" s="2">
        <v>8723.0</v>
      </c>
      <c r="M8504" s="2">
        <v>4803.0</v>
      </c>
      <c r="N8504" s="2" t="s">
        <v>19377</v>
      </c>
      <c r="O8504" s="2">
        <v>-39119.0</v>
      </c>
    </row>
    <row r="8505">
      <c r="A8505" s="1" t="s">
        <v>19382</v>
      </c>
      <c r="B8505" s="2" t="s">
        <v>19383</v>
      </c>
      <c r="C8505" s="2">
        <v>34.8</v>
      </c>
      <c r="D8505" s="2">
        <v>-4.4</v>
      </c>
      <c r="E8505" s="3" t="s">
        <v>19384</v>
      </c>
      <c r="F8505" s="3"/>
      <c r="K8505" s="52" t="s">
        <v>19289</v>
      </c>
      <c r="M8505" s="2">
        <v>4804.0</v>
      </c>
      <c r="N8505" s="2" t="s">
        <v>19385</v>
      </c>
      <c r="O8505" s="2">
        <v>-41033.0</v>
      </c>
    </row>
    <row r="8506">
      <c r="A8506" s="1" t="s">
        <v>19382</v>
      </c>
      <c r="B8506" s="2" t="s">
        <v>19383</v>
      </c>
      <c r="C8506" s="2">
        <v>34.8</v>
      </c>
      <c r="D8506" s="2">
        <v>-4.4</v>
      </c>
      <c r="E8506" s="3" t="s">
        <v>19386</v>
      </c>
      <c r="F8506" s="3"/>
      <c r="K8506" s="8" t="s">
        <v>19305</v>
      </c>
      <c r="M8506" s="2">
        <v>4804.0</v>
      </c>
      <c r="N8506" s="2" t="s">
        <v>19385</v>
      </c>
      <c r="O8506" s="2">
        <v>-41033.0</v>
      </c>
    </row>
    <row r="8507">
      <c r="A8507" s="1" t="s">
        <v>19382</v>
      </c>
      <c r="B8507" s="2" t="s">
        <v>19383</v>
      </c>
      <c r="C8507" s="2">
        <v>34.8</v>
      </c>
      <c r="D8507" s="2">
        <v>-4.4</v>
      </c>
      <c r="E8507" s="3" t="s">
        <v>19387</v>
      </c>
      <c r="F8507" s="3"/>
      <c r="K8507" s="8" t="s">
        <v>19356</v>
      </c>
      <c r="M8507" s="2">
        <v>4804.0</v>
      </c>
      <c r="N8507" s="2" t="s">
        <v>19385</v>
      </c>
      <c r="O8507" s="2">
        <v>-41033.0</v>
      </c>
    </row>
    <row r="8508">
      <c r="A8508" s="1" t="s">
        <v>19388</v>
      </c>
      <c r="B8508" s="2" t="s">
        <v>19389</v>
      </c>
      <c r="C8508" s="2">
        <v>34.6833333333333</v>
      </c>
      <c r="D8508" s="2">
        <v>-0.0833333333333334</v>
      </c>
      <c r="E8508" s="3" t="s">
        <v>19390</v>
      </c>
      <c r="F8508" s="3"/>
      <c r="K8508" s="7" t="s">
        <v>10348</v>
      </c>
      <c r="M8508" s="2">
        <v>4805.0</v>
      </c>
      <c r="N8508" s="2" t="s">
        <v>19391</v>
      </c>
      <c r="O8508" s="2">
        <v>-41360.0</v>
      </c>
    </row>
    <row r="8509">
      <c r="A8509" s="1" t="s">
        <v>19392</v>
      </c>
      <c r="B8509" s="2" t="s">
        <v>19393</v>
      </c>
      <c r="C8509" s="2">
        <v>34.0333333333333</v>
      </c>
      <c r="D8509" s="2">
        <v>-5.2</v>
      </c>
      <c r="E8509" s="3" t="s">
        <v>19394</v>
      </c>
      <c r="F8509" s="3"/>
      <c r="K8509" s="2" t="s">
        <v>12216</v>
      </c>
      <c r="M8509" s="2">
        <v>4808.0</v>
      </c>
      <c r="N8509" s="2" t="s">
        <v>19395</v>
      </c>
      <c r="O8509" s="2">
        <v>-44092.0</v>
      </c>
    </row>
    <row r="8510">
      <c r="A8510" s="1" t="s">
        <v>19396</v>
      </c>
      <c r="B8510" s="2" t="s">
        <v>19397</v>
      </c>
      <c r="C8510" s="2">
        <v>33.8333333333333</v>
      </c>
      <c r="D8510" s="2">
        <v>-3.16666666666666</v>
      </c>
      <c r="E8510" s="3" t="s">
        <v>19398</v>
      </c>
      <c r="F8510" s="3"/>
      <c r="I8510" s="2" t="s">
        <v>84</v>
      </c>
      <c r="K8510" s="2" t="s">
        <v>12216</v>
      </c>
      <c r="M8510" s="2">
        <v>4809.0</v>
      </c>
      <c r="N8510" s="2" t="s">
        <v>19399</v>
      </c>
      <c r="O8510" s="2">
        <v>-44310.0</v>
      </c>
    </row>
    <row r="8511">
      <c r="A8511" s="1" t="s">
        <v>19396</v>
      </c>
      <c r="B8511" s="2" t="s">
        <v>19397</v>
      </c>
      <c r="C8511" s="2">
        <v>33.8333333333333</v>
      </c>
      <c r="D8511" s="2">
        <v>-3.16666666666666</v>
      </c>
      <c r="E8511" s="3" t="s">
        <v>19400</v>
      </c>
      <c r="F8511" s="3"/>
      <c r="I8511" s="2" t="s">
        <v>84</v>
      </c>
      <c r="K8511" s="2" t="s">
        <v>38</v>
      </c>
      <c r="M8511" s="2">
        <v>4809.0</v>
      </c>
      <c r="N8511" s="2" t="s">
        <v>19399</v>
      </c>
      <c r="O8511" s="2">
        <v>-44310.0</v>
      </c>
    </row>
    <row r="8512">
      <c r="A8512" s="1" t="s">
        <v>19401</v>
      </c>
      <c r="B8512" s="2" t="s">
        <v>19402</v>
      </c>
      <c r="C8512" s="2">
        <v>33.0</v>
      </c>
      <c r="D8512" s="2">
        <v>-6.38333333333333</v>
      </c>
      <c r="E8512" s="3" t="s">
        <v>19403</v>
      </c>
      <c r="F8512" s="3"/>
      <c r="K8512" s="7" t="s">
        <v>10850</v>
      </c>
      <c r="M8512" s="2">
        <v>4810.0</v>
      </c>
      <c r="N8512" s="2" t="s">
        <v>19404</v>
      </c>
      <c r="O8512" s="2">
        <v>-44450.0</v>
      </c>
    </row>
    <row r="8513">
      <c r="A8513" s="1" t="s">
        <v>19405</v>
      </c>
      <c r="B8513" s="2" t="s">
        <v>19406</v>
      </c>
      <c r="C8513" s="2">
        <v>35.3666666666667</v>
      </c>
      <c r="D8513" s="2">
        <v>-4.38333333333333</v>
      </c>
      <c r="E8513" s="3" t="s">
        <v>19407</v>
      </c>
      <c r="F8513" s="3"/>
      <c r="G8513" s="3"/>
      <c r="K8513" s="7" t="s">
        <v>19408</v>
      </c>
      <c r="M8513" s="2">
        <v>4812.0</v>
      </c>
      <c r="N8513" s="2" t="s">
        <v>19409</v>
      </c>
      <c r="O8513" s="2">
        <v>-51951.0</v>
      </c>
    </row>
    <row r="8514">
      <c r="A8514" s="1" t="s">
        <v>19410</v>
      </c>
      <c r="B8514" s="2" t="s">
        <v>19411</v>
      </c>
      <c r="C8514" s="2">
        <v>34.2166666666667</v>
      </c>
      <c r="D8514" s="2">
        <v>-3.98333333333333</v>
      </c>
      <c r="E8514" s="3" t="s">
        <v>19412</v>
      </c>
      <c r="F8514" s="3"/>
      <c r="K8514" s="2" t="s">
        <v>2915</v>
      </c>
      <c r="M8514" s="2">
        <v>4813.0</v>
      </c>
      <c r="N8514" s="2" t="s">
        <v>19413</v>
      </c>
      <c r="O8514" s="2">
        <v>-52578.0</v>
      </c>
    </row>
    <row r="8515">
      <c r="A8515" s="1" t="s">
        <v>19414</v>
      </c>
      <c r="B8515" s="2" t="s">
        <v>19415</v>
      </c>
      <c r="C8515" s="2">
        <v>35.5666666666667</v>
      </c>
      <c r="D8515" s="2">
        <v>-4.63333333333333</v>
      </c>
      <c r="E8515" s="3" t="s">
        <v>19416</v>
      </c>
      <c r="F8515" s="3"/>
      <c r="K8515" s="2" t="s">
        <v>12216</v>
      </c>
      <c r="L8515" s="2">
        <v>8744.0</v>
      </c>
      <c r="M8515" s="2">
        <v>4814.0</v>
      </c>
      <c r="N8515" s="2" t="s">
        <v>19417</v>
      </c>
      <c r="O8515" s="2">
        <v>-52989.0</v>
      </c>
    </row>
    <row r="8516">
      <c r="A8516" s="1" t="s">
        <v>19414</v>
      </c>
      <c r="B8516" s="2" t="s">
        <v>19415</v>
      </c>
      <c r="C8516" s="2">
        <v>35.5666666666667</v>
      </c>
      <c r="D8516" s="2">
        <v>-4.63333333333333</v>
      </c>
      <c r="E8516" s="3" t="s">
        <v>19418</v>
      </c>
      <c r="F8516" s="3"/>
      <c r="K8516" s="7" t="s">
        <v>19419</v>
      </c>
      <c r="L8516" s="2">
        <v>8744.0</v>
      </c>
      <c r="M8516" s="2">
        <v>4814.0</v>
      </c>
      <c r="N8516" s="2" t="s">
        <v>19417</v>
      </c>
      <c r="O8516" s="2">
        <v>-52989.0</v>
      </c>
    </row>
    <row r="8517">
      <c r="A8517" s="1" t="s">
        <v>19414</v>
      </c>
      <c r="B8517" s="2" t="s">
        <v>19415</v>
      </c>
      <c r="C8517" s="2">
        <v>35.5666666666667</v>
      </c>
      <c r="D8517" s="2">
        <v>-4.63333333333333</v>
      </c>
      <c r="E8517" s="3" t="s">
        <v>19420</v>
      </c>
      <c r="F8517" s="3"/>
      <c r="K8517" s="2" t="s">
        <v>43</v>
      </c>
      <c r="L8517" s="2">
        <v>8744.0</v>
      </c>
      <c r="M8517" s="2">
        <v>4814.0</v>
      </c>
      <c r="N8517" s="2" t="s">
        <v>19417</v>
      </c>
      <c r="O8517" s="2">
        <v>-52989.0</v>
      </c>
    </row>
    <row r="8518">
      <c r="A8518" s="1" t="s">
        <v>19414</v>
      </c>
      <c r="B8518" s="2" t="s">
        <v>19415</v>
      </c>
      <c r="C8518" s="2">
        <v>35.5666666666667</v>
      </c>
      <c r="D8518" s="2">
        <v>-4.63333333333333</v>
      </c>
      <c r="E8518" s="3" t="s">
        <v>19421</v>
      </c>
      <c r="F8518" s="3"/>
      <c r="K8518" s="2" t="s">
        <v>43</v>
      </c>
      <c r="L8518" s="2">
        <v>8744.0</v>
      </c>
      <c r="M8518" s="2">
        <v>4814.0</v>
      </c>
      <c r="N8518" s="2" t="s">
        <v>19417</v>
      </c>
      <c r="O8518" s="2">
        <v>-52989.0</v>
      </c>
    </row>
    <row r="8519">
      <c r="A8519" s="1" t="s">
        <v>19414</v>
      </c>
      <c r="B8519" s="2" t="s">
        <v>19415</v>
      </c>
      <c r="C8519" s="2">
        <v>35.5666666666667</v>
      </c>
      <c r="D8519" s="2">
        <v>-4.63333333333333</v>
      </c>
      <c r="E8519" s="3" t="s">
        <v>19422</v>
      </c>
      <c r="F8519" s="3"/>
      <c r="K8519" s="2" t="s">
        <v>43</v>
      </c>
      <c r="L8519" s="2">
        <v>8744.0</v>
      </c>
      <c r="M8519" s="2">
        <v>4814.0</v>
      </c>
      <c r="N8519" s="2" t="s">
        <v>19417</v>
      </c>
      <c r="O8519" s="2">
        <v>-52989.0</v>
      </c>
    </row>
    <row r="8520">
      <c r="A8520" s="1" t="s">
        <v>19423</v>
      </c>
      <c r="B8520" s="2" t="s">
        <v>19424</v>
      </c>
      <c r="C8520" s="2">
        <v>34.0542897</v>
      </c>
      <c r="D8520" s="2">
        <v>-4.4259259</v>
      </c>
      <c r="E8520" s="3" t="s">
        <v>19425</v>
      </c>
      <c r="F8520" s="3"/>
      <c r="K8520" s="2" t="s">
        <v>43</v>
      </c>
      <c r="L8520" s="2">
        <v>8742.0</v>
      </c>
    </row>
    <row r="8521">
      <c r="A8521" s="1" t="s">
        <v>19426</v>
      </c>
      <c r="B8521" s="2" t="s">
        <v>19427</v>
      </c>
      <c r="C8521" s="2">
        <v>33.5228062</v>
      </c>
      <c r="D8521" s="2">
        <v>-5.1109552</v>
      </c>
      <c r="E8521" s="3" t="s">
        <v>19428</v>
      </c>
      <c r="F8521" s="3"/>
      <c r="K8521" s="2" t="s">
        <v>43</v>
      </c>
      <c r="L8521" s="2">
        <v>8687.0</v>
      </c>
    </row>
    <row r="8522">
      <c r="A8522" s="1" t="s">
        <v>19429</v>
      </c>
      <c r="B8522" s="2" t="s">
        <v>19430</v>
      </c>
      <c r="C8522" s="2">
        <v>32.11444</v>
      </c>
      <c r="D8522" s="2">
        <v>-6.16666</v>
      </c>
      <c r="E8522" s="3" t="s">
        <v>19431</v>
      </c>
      <c r="F8522" s="3"/>
      <c r="K8522" s="8" t="s">
        <v>19432</v>
      </c>
      <c r="L8522" s="2"/>
    </row>
    <row r="8523">
      <c r="A8523" s="1" t="s">
        <v>19433</v>
      </c>
      <c r="B8523" s="2" t="s">
        <v>19434</v>
      </c>
      <c r="C8523" s="2">
        <v>31.077472</v>
      </c>
      <c r="D8523" s="2">
        <v>-8.933547</v>
      </c>
      <c r="E8523" s="3" t="s">
        <v>19435</v>
      </c>
      <c r="F8523" s="3"/>
      <c r="K8523" s="8" t="s">
        <v>19436</v>
      </c>
      <c r="L8523" s="2"/>
    </row>
    <row r="8524">
      <c r="A8524" s="1" t="s">
        <v>19437</v>
      </c>
      <c r="B8524" s="2" t="s">
        <v>19438</v>
      </c>
      <c r="C8524" s="2">
        <v>29.716667</v>
      </c>
      <c r="D8524" s="2">
        <v>-9.716667</v>
      </c>
      <c r="E8524" s="3" t="s">
        <v>19439</v>
      </c>
      <c r="F8524" s="3"/>
      <c r="K8524" s="8" t="s">
        <v>19440</v>
      </c>
      <c r="L8524" s="2"/>
    </row>
    <row r="8525">
      <c r="A8525" s="1" t="s">
        <v>19441</v>
      </c>
      <c r="B8525" s="2" t="s">
        <v>19442</v>
      </c>
      <c r="C8525" s="2">
        <v>31.339564</v>
      </c>
      <c r="D8525" s="2">
        <v>-4.268189</v>
      </c>
      <c r="E8525" s="3" t="s">
        <v>19443</v>
      </c>
      <c r="F8525" s="3"/>
      <c r="K8525" s="8" t="s">
        <v>19444</v>
      </c>
      <c r="L8525" s="2"/>
    </row>
    <row r="8526">
      <c r="A8526" s="1" t="s">
        <v>19445</v>
      </c>
      <c r="B8526" s="2" t="s">
        <v>19446</v>
      </c>
      <c r="C8526" s="2">
        <v>31.28</v>
      </c>
      <c r="D8526" s="2">
        <v>-4.28</v>
      </c>
      <c r="E8526" s="3" t="s">
        <v>19447</v>
      </c>
      <c r="F8526" s="3"/>
      <c r="K8526" s="8" t="s">
        <v>19444</v>
      </c>
      <c r="L8526" s="2"/>
    </row>
    <row r="8527">
      <c r="A8527" s="1" t="s">
        <v>19448</v>
      </c>
      <c r="B8527" s="2" t="s">
        <v>19449</v>
      </c>
      <c r="C8527" s="2">
        <v>30.916667</v>
      </c>
      <c r="D8527" s="2">
        <v>-6.916667</v>
      </c>
      <c r="E8527" s="3" t="s">
        <v>19450</v>
      </c>
      <c r="F8527" s="3"/>
      <c r="K8527" s="3" t="s">
        <v>19289</v>
      </c>
      <c r="L8527" s="2"/>
    </row>
    <row r="8528">
      <c r="A8528" s="1" t="s">
        <v>19451</v>
      </c>
      <c r="B8528" s="2" t="s">
        <v>19452</v>
      </c>
      <c r="C8528" s="2">
        <v>31.17197</v>
      </c>
      <c r="D8528" s="2">
        <v>-8.84579</v>
      </c>
      <c r="E8528" s="3" t="s">
        <v>19453</v>
      </c>
      <c r="F8528" s="3"/>
      <c r="K8528" s="7" t="s">
        <v>19310</v>
      </c>
      <c r="L8528" s="2"/>
    </row>
    <row r="8529">
      <c r="A8529" s="1" t="s">
        <v>19454</v>
      </c>
      <c r="B8529" s="2" t="s">
        <v>19455</v>
      </c>
      <c r="C8529" s="2">
        <v>31.68917</v>
      </c>
      <c r="D8529" s="2">
        <v>-4.95749</v>
      </c>
      <c r="E8529" s="3" t="s">
        <v>19456</v>
      </c>
      <c r="F8529" s="3"/>
      <c r="K8529" s="7" t="s">
        <v>19457</v>
      </c>
      <c r="L8529" s="2"/>
    </row>
    <row r="8530">
      <c r="A8530" s="1" t="s">
        <v>19454</v>
      </c>
      <c r="B8530" s="2" t="s">
        <v>19455</v>
      </c>
      <c r="C8530" s="2">
        <v>31.68917</v>
      </c>
      <c r="D8530" s="2">
        <v>-4.95749</v>
      </c>
      <c r="E8530" s="3" t="s">
        <v>19458</v>
      </c>
      <c r="F8530" s="3"/>
      <c r="K8530" s="3" t="s">
        <v>19337</v>
      </c>
      <c r="L8530" s="2"/>
    </row>
    <row r="8531">
      <c r="A8531" s="1" t="s">
        <v>19459</v>
      </c>
      <c r="B8531" s="2" t="s">
        <v>19460</v>
      </c>
      <c r="C8531" s="2">
        <v>31.51285</v>
      </c>
      <c r="D8531" s="2">
        <v>-5.02344</v>
      </c>
      <c r="E8531" s="3" t="s">
        <v>19461</v>
      </c>
      <c r="F8531" s="3"/>
      <c r="K8531" s="3" t="s">
        <v>19337</v>
      </c>
      <c r="L8531" s="2"/>
    </row>
    <row r="8532">
      <c r="A8532" s="1" t="s">
        <v>19459</v>
      </c>
      <c r="B8532" s="2" t="s">
        <v>19460</v>
      </c>
      <c r="C8532" s="2">
        <v>31.51285</v>
      </c>
      <c r="D8532" s="2">
        <v>-5.02344</v>
      </c>
      <c r="E8532" s="3" t="s">
        <v>19462</v>
      </c>
      <c r="F8532" s="3"/>
      <c r="K8532" s="7" t="s">
        <v>19457</v>
      </c>
      <c r="L8532" s="2"/>
    </row>
    <row r="8533">
      <c r="A8533" s="1" t="s">
        <v>19463</v>
      </c>
      <c r="B8533" s="2" t="s">
        <v>19464</v>
      </c>
      <c r="C8533" s="2">
        <v>31.92723</v>
      </c>
      <c r="D8533" s="2">
        <v>-4.42849</v>
      </c>
      <c r="E8533" s="3" t="s">
        <v>19465</v>
      </c>
      <c r="F8533" s="3"/>
      <c r="K8533" s="7" t="s">
        <v>19457</v>
      </c>
      <c r="L8533" s="2"/>
      <c r="N8533" s="2" t="s">
        <v>19466</v>
      </c>
    </row>
    <row r="8534">
      <c r="A8534" s="1" t="s">
        <v>19467</v>
      </c>
      <c r="B8534" s="2" t="s">
        <v>19468</v>
      </c>
      <c r="C8534" s="2">
        <v>32.67994</v>
      </c>
      <c r="D8534" s="2">
        <v>-4.73292</v>
      </c>
      <c r="E8534" s="3" t="s">
        <v>19469</v>
      </c>
      <c r="F8534" s="3"/>
      <c r="K8534" s="7" t="s">
        <v>19470</v>
      </c>
      <c r="L8534" s="2"/>
    </row>
    <row r="8535">
      <c r="A8535" s="1" t="s">
        <v>19471</v>
      </c>
      <c r="B8535" s="2" t="s">
        <v>19472</v>
      </c>
      <c r="C8535" s="2">
        <v>32.339444</v>
      </c>
      <c r="D8535" s="2">
        <v>-6.360833</v>
      </c>
      <c r="E8535" s="3" t="s">
        <v>19473</v>
      </c>
      <c r="F8535" s="3"/>
      <c r="K8535" s="7" t="s">
        <v>19474</v>
      </c>
      <c r="L8535" s="2"/>
    </row>
    <row r="8536">
      <c r="A8536" s="1" t="s">
        <v>19475</v>
      </c>
      <c r="B8536" s="2" t="s">
        <v>19476</v>
      </c>
      <c r="C8536" s="2">
        <v>32.6</v>
      </c>
      <c r="D8536" s="2">
        <v>-6.266667</v>
      </c>
      <c r="E8536" s="3" t="s">
        <v>19477</v>
      </c>
      <c r="F8536" s="3"/>
      <c r="K8536" s="7" t="s">
        <v>19474</v>
      </c>
      <c r="L8536" s="2"/>
    </row>
    <row r="8537">
      <c r="A8537" s="1" t="s">
        <v>19478</v>
      </c>
      <c r="B8537" s="2" t="s">
        <v>19479</v>
      </c>
      <c r="C8537" s="2">
        <v>30.290833</v>
      </c>
      <c r="D8537" s="2">
        <v>-9.466111</v>
      </c>
      <c r="E8537" s="3" t="s">
        <v>19480</v>
      </c>
      <c r="F8537" s="3"/>
      <c r="K8537" s="7" t="s">
        <v>19474</v>
      </c>
      <c r="L8537" s="2"/>
    </row>
    <row r="8538">
      <c r="A8538" s="1" t="s">
        <v>19481</v>
      </c>
      <c r="B8538" s="2" t="s">
        <v>19482</v>
      </c>
      <c r="C8538" s="2">
        <v>34.916667</v>
      </c>
      <c r="D8538" s="2">
        <v>-2.316667</v>
      </c>
      <c r="E8538" s="3" t="s">
        <v>19483</v>
      </c>
      <c r="F8538" s="3"/>
      <c r="K8538" s="7" t="s">
        <v>10348</v>
      </c>
      <c r="L8538" s="2"/>
    </row>
    <row r="8539">
      <c r="A8539" s="1" t="s">
        <v>19484</v>
      </c>
      <c r="B8539" s="2" t="s">
        <v>19485</v>
      </c>
      <c r="C8539" s="2">
        <v>34.95182</v>
      </c>
      <c r="D8539" s="2">
        <v>-2.1033</v>
      </c>
      <c r="E8539" s="3" t="s">
        <v>19486</v>
      </c>
      <c r="F8539" s="3"/>
      <c r="K8539" s="7" t="s">
        <v>10348</v>
      </c>
      <c r="L8539" s="2"/>
    </row>
    <row r="8540">
      <c r="A8540" s="1" t="s">
        <v>19487</v>
      </c>
      <c r="B8540" s="2" t="s">
        <v>19488</v>
      </c>
      <c r="C8540" s="2">
        <v>47.0104529</v>
      </c>
      <c r="D8540" s="2">
        <v>28.8638102</v>
      </c>
      <c r="E8540" s="3" t="s">
        <v>19489</v>
      </c>
      <c r="F8540" s="3"/>
      <c r="K8540" s="2" t="s">
        <v>43</v>
      </c>
      <c r="L8540" s="2">
        <v>7797.0</v>
      </c>
      <c r="M8540" s="2">
        <v>880.0</v>
      </c>
      <c r="N8540" s="2" t="s">
        <v>19490</v>
      </c>
      <c r="O8540" s="2">
        <v>-2276223.0</v>
      </c>
    </row>
    <row r="8541">
      <c r="A8541" s="1" t="s">
        <v>19487</v>
      </c>
      <c r="B8541" s="2" t="s">
        <v>19488</v>
      </c>
      <c r="C8541" s="2">
        <v>47.0104529</v>
      </c>
      <c r="D8541" s="2">
        <v>28.8638102</v>
      </c>
      <c r="E8541" s="3" t="s">
        <v>19491</v>
      </c>
      <c r="F8541" s="3"/>
      <c r="K8541" s="2" t="s">
        <v>43</v>
      </c>
      <c r="L8541" s="2">
        <v>7797.0</v>
      </c>
      <c r="M8541" s="2">
        <v>880.0</v>
      </c>
      <c r="N8541" s="2" t="s">
        <v>19490</v>
      </c>
      <c r="O8541" s="2">
        <v>-2276223.0</v>
      </c>
    </row>
    <row r="8542">
      <c r="A8542" s="1" t="s">
        <v>19487</v>
      </c>
      <c r="B8542" s="2" t="s">
        <v>19488</v>
      </c>
      <c r="C8542" s="2">
        <v>47.0104529</v>
      </c>
      <c r="D8542" s="2">
        <v>28.8638102</v>
      </c>
      <c r="E8542" s="3" t="s">
        <v>19492</v>
      </c>
      <c r="F8542" s="3"/>
      <c r="K8542" s="2" t="s">
        <v>49</v>
      </c>
      <c r="L8542" s="2">
        <v>7797.0</v>
      </c>
      <c r="M8542" s="2">
        <v>880.0</v>
      </c>
      <c r="N8542" s="2" t="s">
        <v>19490</v>
      </c>
      <c r="O8542" s="2">
        <v>-2276223.0</v>
      </c>
    </row>
    <row r="8543">
      <c r="A8543" s="1" t="s">
        <v>19487</v>
      </c>
      <c r="B8543" s="2" t="s">
        <v>19488</v>
      </c>
      <c r="C8543" s="2">
        <v>47.0104529</v>
      </c>
      <c r="D8543" s="2">
        <v>28.8638102</v>
      </c>
      <c r="E8543" s="3" t="s">
        <v>19493</v>
      </c>
      <c r="F8543" s="3"/>
      <c r="K8543" s="2" t="s">
        <v>43</v>
      </c>
      <c r="L8543" s="2">
        <v>7797.0</v>
      </c>
      <c r="M8543" s="2">
        <v>880.0</v>
      </c>
      <c r="N8543" s="2" t="s">
        <v>19490</v>
      </c>
      <c r="O8543" s="2">
        <v>-2276223.0</v>
      </c>
    </row>
    <row r="8544">
      <c r="A8544" s="1" t="s">
        <v>19487</v>
      </c>
      <c r="B8544" s="2" t="s">
        <v>19488</v>
      </c>
      <c r="C8544" s="2">
        <v>47.0104529</v>
      </c>
      <c r="D8544" s="2">
        <v>28.8638102</v>
      </c>
      <c r="E8544" s="3" t="s">
        <v>19494</v>
      </c>
      <c r="F8544" s="3"/>
      <c r="K8544" s="2" t="s">
        <v>43</v>
      </c>
      <c r="L8544" s="2">
        <v>7797.0</v>
      </c>
      <c r="M8544" s="2">
        <v>880.0</v>
      </c>
      <c r="N8544" s="2" t="s">
        <v>19490</v>
      </c>
      <c r="O8544" s="2">
        <v>-2276223.0</v>
      </c>
    </row>
    <row r="8545">
      <c r="A8545" s="1" t="s">
        <v>19487</v>
      </c>
      <c r="B8545" s="2" t="s">
        <v>19488</v>
      </c>
      <c r="C8545" s="2">
        <v>47.0104529</v>
      </c>
      <c r="D8545" s="2">
        <v>28.8638102</v>
      </c>
      <c r="E8545" s="3" t="s">
        <v>19495</v>
      </c>
      <c r="F8545" s="3"/>
      <c r="K8545" s="2" t="s">
        <v>43</v>
      </c>
      <c r="L8545" s="2">
        <v>7797.0</v>
      </c>
      <c r="M8545" s="2">
        <v>880.0</v>
      </c>
      <c r="N8545" s="2" t="s">
        <v>19490</v>
      </c>
      <c r="O8545" s="2">
        <v>-2276223.0</v>
      </c>
    </row>
    <row r="8546">
      <c r="A8546" s="1" t="s">
        <v>19487</v>
      </c>
      <c r="B8546" s="2" t="s">
        <v>19488</v>
      </c>
      <c r="C8546" s="2">
        <v>47.0104529</v>
      </c>
      <c r="D8546" s="2">
        <v>28.8638102</v>
      </c>
      <c r="E8546" s="3" t="s">
        <v>19496</v>
      </c>
      <c r="F8546" s="3"/>
      <c r="K8546" s="2" t="s">
        <v>1019</v>
      </c>
      <c r="L8546" s="2">
        <v>7797.0</v>
      </c>
      <c r="M8546" s="2">
        <v>880.0</v>
      </c>
      <c r="N8546" s="2" t="s">
        <v>19490</v>
      </c>
      <c r="O8546" s="2">
        <v>-2276223.0</v>
      </c>
    </row>
    <row r="8547">
      <c r="A8547" s="1" t="s">
        <v>19487</v>
      </c>
      <c r="B8547" s="2" t="s">
        <v>19488</v>
      </c>
      <c r="C8547" s="2">
        <v>47.0104529</v>
      </c>
      <c r="D8547" s="2">
        <v>28.8638102</v>
      </c>
      <c r="E8547" s="3" t="s">
        <v>19497</v>
      </c>
      <c r="F8547" s="3"/>
      <c r="H8547" s="2" t="s">
        <v>19498</v>
      </c>
      <c r="L8547" s="2">
        <v>7797.0</v>
      </c>
      <c r="M8547" s="2">
        <v>880.0</v>
      </c>
      <c r="N8547" s="2" t="s">
        <v>19490</v>
      </c>
      <c r="O8547" s="2">
        <v>-2276223.0</v>
      </c>
    </row>
    <row r="8548">
      <c r="A8548" s="1" t="s">
        <v>19487</v>
      </c>
      <c r="B8548" s="2" t="s">
        <v>19488</v>
      </c>
      <c r="C8548" s="2">
        <v>47.0104529</v>
      </c>
      <c r="D8548" s="2">
        <v>28.8638102</v>
      </c>
      <c r="E8548" s="3" t="s">
        <v>19499</v>
      </c>
      <c r="F8548" s="3"/>
      <c r="K8548" s="2" t="s">
        <v>43</v>
      </c>
      <c r="L8548" s="2">
        <v>7797.0</v>
      </c>
      <c r="M8548" s="2">
        <v>880.0</v>
      </c>
      <c r="N8548" s="2" t="s">
        <v>19490</v>
      </c>
      <c r="O8548" s="2">
        <v>-2276223.0</v>
      </c>
    </row>
    <row r="8549">
      <c r="A8549" s="1" t="s">
        <v>19487</v>
      </c>
      <c r="B8549" s="2" t="s">
        <v>19488</v>
      </c>
      <c r="C8549" s="2">
        <v>47.0104529</v>
      </c>
      <c r="D8549" s="2">
        <v>28.8638102</v>
      </c>
      <c r="E8549" s="3" t="s">
        <v>19500</v>
      </c>
      <c r="F8549" s="3"/>
      <c r="K8549" s="2" t="s">
        <v>43</v>
      </c>
      <c r="L8549" s="2">
        <v>7797.0</v>
      </c>
      <c r="M8549" s="2">
        <v>880.0</v>
      </c>
      <c r="N8549" s="2" t="s">
        <v>19490</v>
      </c>
      <c r="O8549" s="2">
        <v>-2276223.0</v>
      </c>
    </row>
    <row r="8550">
      <c r="A8550" s="1" t="s">
        <v>19487</v>
      </c>
      <c r="B8550" s="2" t="s">
        <v>19488</v>
      </c>
      <c r="C8550" s="2">
        <v>47.0104529</v>
      </c>
      <c r="D8550" s="2">
        <v>28.8638102</v>
      </c>
      <c r="E8550" s="3" t="s">
        <v>19501</v>
      </c>
      <c r="F8550" s="3"/>
      <c r="K8550" s="2" t="s">
        <v>43</v>
      </c>
      <c r="L8550" s="2">
        <v>7797.0</v>
      </c>
      <c r="M8550" s="2">
        <v>880.0</v>
      </c>
      <c r="N8550" s="2" t="s">
        <v>19490</v>
      </c>
      <c r="O8550" s="2">
        <v>-2276223.0</v>
      </c>
    </row>
    <row r="8551">
      <c r="A8551" s="1" t="s">
        <v>19487</v>
      </c>
      <c r="B8551" s="2" t="s">
        <v>19488</v>
      </c>
      <c r="C8551" s="2">
        <v>47.0104529</v>
      </c>
      <c r="D8551" s="2">
        <v>28.8638102</v>
      </c>
      <c r="E8551" s="3" t="s">
        <v>19502</v>
      </c>
      <c r="F8551" s="3"/>
      <c r="K8551" s="2" t="s">
        <v>43</v>
      </c>
      <c r="L8551" s="2">
        <v>7797.0</v>
      </c>
      <c r="M8551" s="2">
        <v>880.0</v>
      </c>
      <c r="N8551" s="2" t="s">
        <v>19490</v>
      </c>
      <c r="O8551" s="2">
        <v>-2276223.0</v>
      </c>
    </row>
    <row r="8552">
      <c r="A8552" s="1" t="s">
        <v>19487</v>
      </c>
      <c r="B8552" s="2" t="s">
        <v>19488</v>
      </c>
      <c r="C8552" s="2">
        <v>47.0104529</v>
      </c>
      <c r="D8552" s="2">
        <v>28.8638102</v>
      </c>
      <c r="E8552" s="3" t="s">
        <v>19503</v>
      </c>
      <c r="F8552" s="3"/>
      <c r="K8552" s="2" t="s">
        <v>5421</v>
      </c>
      <c r="L8552" s="2">
        <v>7797.0</v>
      </c>
      <c r="M8552" s="2">
        <v>880.0</v>
      </c>
      <c r="N8552" s="2" t="s">
        <v>19490</v>
      </c>
      <c r="O8552" s="2">
        <v>-2276223.0</v>
      </c>
    </row>
    <row r="8553">
      <c r="A8553" s="1" t="s">
        <v>19487</v>
      </c>
      <c r="B8553" s="2" t="s">
        <v>19488</v>
      </c>
      <c r="C8553" s="2">
        <v>47.0104529</v>
      </c>
      <c r="D8553" s="2">
        <v>28.8638102</v>
      </c>
      <c r="E8553" s="3" t="s">
        <v>19504</v>
      </c>
      <c r="F8553" s="3"/>
      <c r="K8553" s="2" t="s">
        <v>428</v>
      </c>
      <c r="L8553" s="2">
        <v>7797.0</v>
      </c>
      <c r="M8553" s="2">
        <v>880.0</v>
      </c>
      <c r="N8553" s="2" t="s">
        <v>19490</v>
      </c>
      <c r="O8553" s="2">
        <v>-2276223.0</v>
      </c>
    </row>
    <row r="8554">
      <c r="A8554" s="1" t="s">
        <v>19487</v>
      </c>
      <c r="B8554" s="2" t="s">
        <v>19488</v>
      </c>
      <c r="C8554" s="2">
        <v>47.0104529</v>
      </c>
      <c r="D8554" s="2">
        <v>28.8638102</v>
      </c>
      <c r="E8554" s="3" t="s">
        <v>19505</v>
      </c>
      <c r="F8554" s="3"/>
      <c r="K8554" s="2" t="s">
        <v>43</v>
      </c>
      <c r="L8554" s="2">
        <v>7797.0</v>
      </c>
      <c r="M8554" s="2">
        <v>880.0</v>
      </c>
      <c r="N8554" s="2" t="s">
        <v>19490</v>
      </c>
      <c r="O8554" s="2">
        <v>-2276223.0</v>
      </c>
    </row>
    <row r="8555">
      <c r="A8555" s="1" t="s">
        <v>19487</v>
      </c>
      <c r="B8555" s="2" t="s">
        <v>19488</v>
      </c>
      <c r="C8555" s="2">
        <v>47.0104529</v>
      </c>
      <c r="D8555" s="2">
        <v>28.8638102</v>
      </c>
      <c r="E8555" s="3" t="s">
        <v>19506</v>
      </c>
      <c r="F8555" s="3"/>
      <c r="K8555" s="2" t="s">
        <v>38</v>
      </c>
      <c r="L8555" s="2">
        <v>7797.0</v>
      </c>
      <c r="M8555" s="2">
        <v>880.0</v>
      </c>
      <c r="N8555" s="2" t="s">
        <v>19490</v>
      </c>
      <c r="O8555" s="2">
        <v>-2276223.0</v>
      </c>
    </row>
    <row r="8556">
      <c r="A8556" s="1" t="s">
        <v>19507</v>
      </c>
      <c r="B8556" s="2" t="s">
        <v>19508</v>
      </c>
      <c r="C8556" s="2">
        <v>46.848185</v>
      </c>
      <c r="D8556" s="2">
        <v>29.5968051</v>
      </c>
      <c r="E8556" s="3" t="s">
        <v>19509</v>
      </c>
      <c r="F8556" s="3"/>
      <c r="H8556" s="2" t="s">
        <v>19510</v>
      </c>
      <c r="L8556" s="2">
        <v>3583.0</v>
      </c>
      <c r="M8556" s="2">
        <v>1500.0</v>
      </c>
      <c r="N8556" s="2" t="s">
        <v>19511</v>
      </c>
      <c r="O8556" s="2">
        <v>-2277470.0</v>
      </c>
    </row>
    <row r="8557">
      <c r="A8557" s="1" t="s">
        <v>19507</v>
      </c>
      <c r="B8557" s="2" t="s">
        <v>19508</v>
      </c>
      <c r="C8557" s="2">
        <v>46.848185</v>
      </c>
      <c r="D8557" s="2">
        <v>29.5968051</v>
      </c>
      <c r="E8557" s="3" t="s">
        <v>19512</v>
      </c>
      <c r="F8557" s="3"/>
      <c r="H8557" s="2" t="s">
        <v>19510</v>
      </c>
      <c r="L8557" s="2">
        <v>3583.0</v>
      </c>
      <c r="M8557" s="2">
        <v>1500.0</v>
      </c>
      <c r="N8557" s="2" t="s">
        <v>19511</v>
      </c>
      <c r="O8557" s="2">
        <v>-2277470.0</v>
      </c>
    </row>
    <row r="8558">
      <c r="A8558" s="1" t="s">
        <v>19507</v>
      </c>
      <c r="B8558" s="2" t="s">
        <v>19508</v>
      </c>
      <c r="C8558" s="2">
        <v>46.848185</v>
      </c>
      <c r="D8558" s="2">
        <v>29.5968051</v>
      </c>
      <c r="E8558" s="3" t="s">
        <v>19513</v>
      </c>
      <c r="F8558" s="3"/>
      <c r="K8558" s="2" t="s">
        <v>43</v>
      </c>
      <c r="L8558" s="2">
        <v>3583.0</v>
      </c>
      <c r="M8558" s="2">
        <v>1500.0</v>
      </c>
      <c r="N8558" s="2" t="s">
        <v>19511</v>
      </c>
      <c r="O8558" s="2">
        <v>-2277470.0</v>
      </c>
    </row>
    <row r="8559">
      <c r="A8559" s="1" t="s">
        <v>19507</v>
      </c>
      <c r="B8559" s="2" t="s">
        <v>19508</v>
      </c>
      <c r="C8559" s="2">
        <v>46.8333333333333</v>
      </c>
      <c r="D8559" s="2">
        <v>29.65</v>
      </c>
      <c r="E8559" s="3" t="s">
        <v>19514</v>
      </c>
      <c r="F8559" s="3"/>
      <c r="K8559" s="2" t="s">
        <v>38</v>
      </c>
      <c r="L8559" s="2">
        <v>3583.0</v>
      </c>
      <c r="M8559" s="2">
        <v>1500.0</v>
      </c>
      <c r="N8559" s="2" t="s">
        <v>19511</v>
      </c>
      <c r="O8559" s="2">
        <v>-2277470.0</v>
      </c>
    </row>
    <row r="8560">
      <c r="A8560" s="1" t="s">
        <v>19507</v>
      </c>
      <c r="B8560" s="2" t="s">
        <v>19508</v>
      </c>
      <c r="C8560" s="2">
        <v>46.848185</v>
      </c>
      <c r="D8560" s="2">
        <v>29.5968051</v>
      </c>
      <c r="E8560" s="3" t="s">
        <v>19515</v>
      </c>
      <c r="F8560" s="3"/>
      <c r="K8560" s="2" t="s">
        <v>43</v>
      </c>
      <c r="L8560" s="2">
        <v>3583.0</v>
      </c>
      <c r="M8560" s="2">
        <v>1500.0</v>
      </c>
      <c r="N8560" s="2" t="s">
        <v>19511</v>
      </c>
      <c r="O8560" s="2">
        <v>-2277470.0</v>
      </c>
    </row>
    <row r="8561">
      <c r="A8561" s="1" t="s">
        <v>19507</v>
      </c>
      <c r="B8561" s="2" t="s">
        <v>19508</v>
      </c>
      <c r="C8561" s="2">
        <v>46.848185</v>
      </c>
      <c r="D8561" s="2">
        <v>29.5968051</v>
      </c>
      <c r="E8561" s="3" t="s">
        <v>19516</v>
      </c>
      <c r="F8561" s="3"/>
      <c r="H8561" s="2" t="s">
        <v>19510</v>
      </c>
      <c r="K8561" s="2" t="s">
        <v>102</v>
      </c>
      <c r="L8561" s="2">
        <v>3583.0</v>
      </c>
      <c r="M8561" s="2">
        <v>1500.0</v>
      </c>
      <c r="N8561" s="2" t="s">
        <v>19511</v>
      </c>
      <c r="O8561" s="2">
        <v>-2277470.0</v>
      </c>
    </row>
    <row r="8562">
      <c r="A8562" s="1" t="s">
        <v>19507</v>
      </c>
      <c r="B8562" s="2" t="s">
        <v>19508</v>
      </c>
      <c r="C8562" s="2">
        <v>46.848185</v>
      </c>
      <c r="D8562" s="2">
        <v>29.5968051</v>
      </c>
      <c r="E8562" s="3" t="s">
        <v>19517</v>
      </c>
      <c r="F8562" s="3"/>
      <c r="K8562" s="2" t="s">
        <v>43</v>
      </c>
      <c r="L8562" s="2">
        <v>3583.0</v>
      </c>
      <c r="M8562" s="2">
        <v>1500.0</v>
      </c>
      <c r="N8562" s="2" t="s">
        <v>19511</v>
      </c>
      <c r="O8562" s="2">
        <v>-2277470.0</v>
      </c>
    </row>
    <row r="8563">
      <c r="A8563" s="1" t="s">
        <v>19507</v>
      </c>
      <c r="B8563" s="2" t="s">
        <v>19508</v>
      </c>
      <c r="C8563" s="2">
        <v>46.848185</v>
      </c>
      <c r="D8563" s="2">
        <v>29.5968051</v>
      </c>
      <c r="E8563" s="3" t="s">
        <v>19518</v>
      </c>
      <c r="F8563" s="3"/>
      <c r="K8563" s="2" t="s">
        <v>43</v>
      </c>
      <c r="L8563" s="2">
        <v>3583.0</v>
      </c>
      <c r="M8563" s="2">
        <v>1500.0</v>
      </c>
      <c r="N8563" s="2" t="s">
        <v>19511</v>
      </c>
      <c r="O8563" s="2">
        <v>-2277470.0</v>
      </c>
    </row>
    <row r="8564">
      <c r="A8564" s="1" t="s">
        <v>19507</v>
      </c>
      <c r="B8564" s="2" t="s">
        <v>19508</v>
      </c>
      <c r="C8564" s="2">
        <v>46.8333333333333</v>
      </c>
      <c r="D8564" s="2">
        <v>29.65</v>
      </c>
      <c r="E8564" s="3" t="s">
        <v>19519</v>
      </c>
      <c r="F8564" s="3"/>
      <c r="K8564" s="2" t="s">
        <v>38</v>
      </c>
      <c r="L8564" s="2">
        <v>3583.0</v>
      </c>
      <c r="M8564" s="2">
        <v>1500.0</v>
      </c>
      <c r="N8564" s="2" t="s">
        <v>19511</v>
      </c>
      <c r="O8564" s="2">
        <v>-2277470.0</v>
      </c>
    </row>
    <row r="8565">
      <c r="A8565" s="1" t="s">
        <v>19520</v>
      </c>
      <c r="B8565" s="2" t="s">
        <v>19521</v>
      </c>
      <c r="C8565" s="2">
        <v>46.8227551</v>
      </c>
      <c r="D8565" s="2">
        <v>29.4620101</v>
      </c>
      <c r="E8565" s="3" t="s">
        <v>19522</v>
      </c>
      <c r="F8565" s="3"/>
      <c r="H8565" s="2" t="s">
        <v>19523</v>
      </c>
      <c r="L8565" s="2">
        <v>1371.0</v>
      </c>
      <c r="M8565" s="2">
        <v>267.0</v>
      </c>
      <c r="N8565" s="2" t="s">
        <v>19524</v>
      </c>
      <c r="O8565" s="2">
        <v>-2276062.0</v>
      </c>
    </row>
    <row r="8566">
      <c r="A8566" s="1" t="s">
        <v>19520</v>
      </c>
      <c r="B8566" s="2" t="s">
        <v>19521</v>
      </c>
      <c r="C8566" s="2">
        <v>46.8227551</v>
      </c>
      <c r="D8566" s="2">
        <v>29.4620101</v>
      </c>
      <c r="E8566" s="3" t="s">
        <v>19525</v>
      </c>
      <c r="F8566" s="3"/>
      <c r="H8566" s="2" t="s">
        <v>19523</v>
      </c>
      <c r="L8566" s="2">
        <v>1371.0</v>
      </c>
      <c r="M8566" s="2">
        <v>267.0</v>
      </c>
      <c r="N8566" s="2" t="s">
        <v>19524</v>
      </c>
      <c r="O8566" s="2">
        <v>-2276062.0</v>
      </c>
    </row>
    <row r="8567">
      <c r="A8567" s="1" t="s">
        <v>19520</v>
      </c>
      <c r="B8567" s="2" t="s">
        <v>19521</v>
      </c>
      <c r="C8567" s="2">
        <v>46.8227551</v>
      </c>
      <c r="D8567" s="2">
        <v>29.4620101</v>
      </c>
      <c r="E8567" s="3" t="s">
        <v>19526</v>
      </c>
      <c r="F8567" s="3"/>
      <c r="H8567" s="2" t="s">
        <v>19523</v>
      </c>
      <c r="L8567" s="2">
        <v>1371.0</v>
      </c>
      <c r="M8567" s="2">
        <v>267.0</v>
      </c>
      <c r="N8567" s="2" t="s">
        <v>19524</v>
      </c>
      <c r="O8567" s="2">
        <v>-2276062.0</v>
      </c>
    </row>
    <row r="8568">
      <c r="A8568" s="1" t="s">
        <v>19520</v>
      </c>
      <c r="B8568" s="2" t="s">
        <v>19521</v>
      </c>
      <c r="C8568" s="2">
        <v>46.8333333333333</v>
      </c>
      <c r="D8568" s="2">
        <v>29.45</v>
      </c>
      <c r="E8568" s="3" t="s">
        <v>19527</v>
      </c>
      <c r="F8568" s="3"/>
      <c r="K8568" s="2" t="s">
        <v>38</v>
      </c>
      <c r="L8568" s="2">
        <v>1371.0</v>
      </c>
      <c r="M8568" s="2">
        <v>267.0</v>
      </c>
      <c r="N8568" s="2" t="s">
        <v>19524</v>
      </c>
      <c r="O8568" s="2">
        <v>-2276062.0</v>
      </c>
    </row>
    <row r="8569">
      <c r="A8569" s="1" t="s">
        <v>19528</v>
      </c>
      <c r="B8569" s="2" t="s">
        <v>19529</v>
      </c>
      <c r="C8569" s="2">
        <v>48.3632022</v>
      </c>
      <c r="D8569" s="2">
        <v>27.0750398</v>
      </c>
      <c r="E8569" s="3" t="s">
        <v>19530</v>
      </c>
      <c r="F8569" s="3"/>
      <c r="H8569" s="2" t="s">
        <v>19531</v>
      </c>
      <c r="L8569" s="2">
        <v>1495.0</v>
      </c>
      <c r="M8569" s="2">
        <v>16.0</v>
      </c>
      <c r="N8569" s="2" t="s">
        <v>19532</v>
      </c>
      <c r="O8569" s="2">
        <v>-2276135.0</v>
      </c>
    </row>
    <row r="8570">
      <c r="A8570" s="1" t="s">
        <v>19528</v>
      </c>
      <c r="B8570" s="2" t="s">
        <v>19529</v>
      </c>
      <c r="C8570" s="2">
        <v>48.3632022</v>
      </c>
      <c r="D8570" s="2">
        <v>27.0750398</v>
      </c>
      <c r="E8570" s="3" t="s">
        <v>19533</v>
      </c>
      <c r="F8570" s="3"/>
      <c r="J8570" s="3"/>
      <c r="K8570" s="2" t="s">
        <v>19534</v>
      </c>
      <c r="L8570" s="2">
        <v>1495.0</v>
      </c>
      <c r="M8570" s="2">
        <v>16.0</v>
      </c>
      <c r="N8570" s="2" t="s">
        <v>19532</v>
      </c>
      <c r="O8570" s="2">
        <v>-2276135.0</v>
      </c>
    </row>
    <row r="8571">
      <c r="A8571" s="1" t="s">
        <v>19528</v>
      </c>
      <c r="B8571" s="2" t="s">
        <v>19529</v>
      </c>
      <c r="C8571" s="2">
        <v>48.3632022</v>
      </c>
      <c r="D8571" s="2">
        <v>27.0750398</v>
      </c>
      <c r="E8571" s="3" t="s">
        <v>19535</v>
      </c>
      <c r="F8571" s="3"/>
      <c r="K8571" s="2" t="s">
        <v>38</v>
      </c>
      <c r="L8571" s="2">
        <v>1495.0</v>
      </c>
      <c r="M8571" s="2">
        <v>16.0</v>
      </c>
      <c r="N8571" s="2" t="s">
        <v>19532</v>
      </c>
      <c r="O8571" s="2">
        <v>-2276135.0</v>
      </c>
    </row>
    <row r="8572">
      <c r="A8572" s="1" t="s">
        <v>19536</v>
      </c>
      <c r="B8572" s="2" t="s">
        <v>19537</v>
      </c>
      <c r="C8572" s="2">
        <v>47.5647725</v>
      </c>
      <c r="D8572" s="2">
        <v>27.7265593</v>
      </c>
      <c r="E8572" s="3" t="s">
        <v>19538</v>
      </c>
      <c r="F8572" s="3"/>
      <c r="K8572" s="2" t="s">
        <v>38</v>
      </c>
      <c r="L8572" s="2">
        <v>6629.0</v>
      </c>
      <c r="M8572" s="2">
        <v>1287.0</v>
      </c>
      <c r="N8572" s="2" t="s">
        <v>19539</v>
      </c>
      <c r="O8572" s="2">
        <v>-2276308.0</v>
      </c>
    </row>
    <row r="8573">
      <c r="A8573" s="1" t="s">
        <v>19536</v>
      </c>
      <c r="B8573" s="2" t="s">
        <v>19537</v>
      </c>
      <c r="C8573" s="2">
        <v>47.5647725</v>
      </c>
      <c r="D8573" s="2">
        <v>27.7265593</v>
      </c>
      <c r="E8573" s="3" t="s">
        <v>19540</v>
      </c>
      <c r="F8573" s="3"/>
      <c r="K8573" s="2" t="s">
        <v>19534</v>
      </c>
      <c r="L8573" s="2">
        <v>6629.0</v>
      </c>
      <c r="M8573" s="2">
        <v>1287.0</v>
      </c>
      <c r="N8573" s="2" t="s">
        <v>19539</v>
      </c>
      <c r="O8573" s="2">
        <v>-2276308.0</v>
      </c>
    </row>
    <row r="8574">
      <c r="A8574" s="1" t="s">
        <v>19536</v>
      </c>
      <c r="B8574" s="2" t="s">
        <v>19537</v>
      </c>
      <c r="C8574" s="2">
        <v>47.5647725</v>
      </c>
      <c r="D8574" s="2">
        <v>27.7265593</v>
      </c>
      <c r="E8574" s="3" t="s">
        <v>19541</v>
      </c>
      <c r="F8574" s="3"/>
      <c r="K8574" s="2" t="s">
        <v>43</v>
      </c>
      <c r="L8574" s="2">
        <v>6629.0</v>
      </c>
      <c r="M8574" s="2">
        <v>1287.0</v>
      </c>
      <c r="N8574" s="2" t="s">
        <v>19539</v>
      </c>
      <c r="O8574" s="2">
        <v>-2276308.0</v>
      </c>
    </row>
    <row r="8575">
      <c r="A8575" s="1" t="s">
        <v>19542</v>
      </c>
      <c r="B8575" s="2" t="s">
        <v>19543</v>
      </c>
      <c r="C8575" s="2">
        <v>46.4833333333333</v>
      </c>
      <c r="D8575" s="2">
        <v>28.25</v>
      </c>
      <c r="E8575" s="3" t="s">
        <v>19544</v>
      </c>
      <c r="F8575" s="3"/>
      <c r="K8575" s="2" t="s">
        <v>38</v>
      </c>
      <c r="L8575" s="2">
        <v>4396.0</v>
      </c>
      <c r="M8575" s="2">
        <v>1466.0</v>
      </c>
      <c r="N8575" s="2" t="s">
        <v>19545</v>
      </c>
      <c r="O8575" s="2">
        <v>-2276771.0</v>
      </c>
    </row>
    <row r="8576">
      <c r="A8576" s="1" t="s">
        <v>19542</v>
      </c>
      <c r="B8576" s="2" t="s">
        <v>19543</v>
      </c>
      <c r="C8576" s="2">
        <v>46.4799089</v>
      </c>
      <c r="D8576" s="2">
        <v>28.2549345</v>
      </c>
      <c r="E8576" s="3" t="s">
        <v>14160</v>
      </c>
      <c r="F8576" s="3"/>
      <c r="H8576" s="2" t="s">
        <v>19546</v>
      </c>
      <c r="L8576" s="2">
        <v>4396.0</v>
      </c>
      <c r="M8576" s="2">
        <v>1466.0</v>
      </c>
      <c r="N8576" s="2" t="s">
        <v>19545</v>
      </c>
      <c r="O8576" s="2">
        <v>-2276771.0</v>
      </c>
    </row>
    <row r="8577">
      <c r="A8577" s="1" t="s">
        <v>19542</v>
      </c>
      <c r="B8577" s="2" t="s">
        <v>19543</v>
      </c>
      <c r="C8577" s="2">
        <v>46.4833333333333</v>
      </c>
      <c r="D8577" s="2">
        <v>28.25</v>
      </c>
      <c r="E8577" s="3" t="s">
        <v>19547</v>
      </c>
      <c r="F8577" s="3"/>
      <c r="K8577" s="2" t="s">
        <v>38</v>
      </c>
      <c r="L8577" s="2">
        <v>4396.0</v>
      </c>
      <c r="M8577" s="2">
        <v>1466.0</v>
      </c>
      <c r="N8577" s="2" t="s">
        <v>19545</v>
      </c>
      <c r="O8577" s="2">
        <v>-2276771.0</v>
      </c>
    </row>
    <row r="8578">
      <c r="A8578" s="1" t="s">
        <v>19548</v>
      </c>
      <c r="B8578" s="2" t="s">
        <v>19549</v>
      </c>
      <c r="C8578" s="2">
        <v>48.2733394</v>
      </c>
      <c r="D8578" s="2">
        <v>26.804064</v>
      </c>
      <c r="E8578" s="3" t="s">
        <v>19550</v>
      </c>
      <c r="F8578" s="3"/>
      <c r="H8578" s="2" t="s">
        <v>19551</v>
      </c>
      <c r="L8578" s="2">
        <v>4477.0</v>
      </c>
      <c r="M8578" s="2">
        <v>400.0</v>
      </c>
      <c r="N8578" s="2" t="s">
        <v>19552</v>
      </c>
      <c r="O8578" s="2">
        <v>-2276778.0</v>
      </c>
    </row>
    <row r="8579">
      <c r="A8579" s="1" t="s">
        <v>19553</v>
      </c>
      <c r="B8579" s="2" t="s">
        <v>19554</v>
      </c>
      <c r="C8579" s="2">
        <v>47.7665534</v>
      </c>
      <c r="D8579" s="2">
        <v>29.0035224</v>
      </c>
      <c r="E8579" s="3" t="s">
        <v>19555</v>
      </c>
      <c r="F8579" s="3"/>
      <c r="K8579" s="2" t="s">
        <v>43</v>
      </c>
      <c r="L8579" s="2">
        <v>8173.0</v>
      </c>
      <c r="M8579" s="2">
        <v>1482.0</v>
      </c>
      <c r="N8579" s="2" t="s">
        <v>19556</v>
      </c>
      <c r="O8579" s="2">
        <v>-2277211.0</v>
      </c>
    </row>
    <row r="8580">
      <c r="A8580" s="1" t="s">
        <v>19553</v>
      </c>
      <c r="B8580" s="2" t="s">
        <v>19554</v>
      </c>
      <c r="C8580" s="2">
        <v>47.7665534</v>
      </c>
      <c r="D8580" s="2">
        <v>29.0035224</v>
      </c>
      <c r="E8580" s="3" t="s">
        <v>9726</v>
      </c>
      <c r="F8580" s="3"/>
      <c r="K8580" s="2" t="s">
        <v>43</v>
      </c>
      <c r="L8580" s="2">
        <v>8173.0</v>
      </c>
      <c r="M8580" s="2">
        <v>1482.0</v>
      </c>
      <c r="N8580" s="2" t="s">
        <v>19556</v>
      </c>
      <c r="O8580" s="2">
        <v>-2277211.0</v>
      </c>
    </row>
    <row r="8581">
      <c r="A8581" s="1" t="s">
        <v>19553</v>
      </c>
      <c r="B8581" s="2" t="s">
        <v>19554</v>
      </c>
      <c r="C8581" s="2">
        <v>47.7665534</v>
      </c>
      <c r="D8581" s="2">
        <v>29.0035224</v>
      </c>
      <c r="E8581" s="3" t="s">
        <v>19557</v>
      </c>
      <c r="F8581" s="3"/>
      <c r="H8581" s="2" t="s">
        <v>19558</v>
      </c>
      <c r="L8581" s="2">
        <v>8173.0</v>
      </c>
      <c r="M8581" s="2">
        <v>1482.0</v>
      </c>
      <c r="N8581" s="2" t="s">
        <v>19556</v>
      </c>
      <c r="O8581" s="2">
        <v>-2277211.0</v>
      </c>
    </row>
    <row r="8582">
      <c r="A8582" s="1" t="s">
        <v>19553</v>
      </c>
      <c r="B8582" s="2" t="s">
        <v>19554</v>
      </c>
      <c r="C8582" s="2">
        <v>47.7665534</v>
      </c>
      <c r="D8582" s="2">
        <v>29.0035224</v>
      </c>
      <c r="E8582" s="3" t="s">
        <v>19559</v>
      </c>
      <c r="F8582" s="3"/>
      <c r="K8582" s="2" t="s">
        <v>38</v>
      </c>
      <c r="L8582" s="2">
        <v>8173.0</v>
      </c>
      <c r="M8582" s="2">
        <v>1482.0</v>
      </c>
      <c r="N8582" s="2" t="s">
        <v>19556</v>
      </c>
      <c r="O8582" s="2">
        <v>-2277211.0</v>
      </c>
    </row>
    <row r="8583">
      <c r="A8583" s="1" t="s">
        <v>19553</v>
      </c>
      <c r="B8583" s="2" t="s">
        <v>19554</v>
      </c>
      <c r="C8583" s="2">
        <v>47.7665534</v>
      </c>
      <c r="D8583" s="2">
        <v>29.0035224</v>
      </c>
      <c r="E8583" s="3" t="s">
        <v>19560</v>
      </c>
      <c r="F8583" s="3"/>
      <c r="K8583" s="2" t="s">
        <v>43</v>
      </c>
      <c r="L8583" s="2">
        <v>8173.0</v>
      </c>
      <c r="M8583" s="2">
        <v>1482.0</v>
      </c>
      <c r="N8583" s="2" t="s">
        <v>19556</v>
      </c>
      <c r="O8583" s="2">
        <v>-2277211.0</v>
      </c>
    </row>
    <row r="8584">
      <c r="A8584" s="1" t="s">
        <v>19561</v>
      </c>
      <c r="B8584" s="2" t="s">
        <v>19562</v>
      </c>
      <c r="C8584" s="2">
        <v>48.1549743</v>
      </c>
      <c r="D8584" s="2">
        <v>28.2870783</v>
      </c>
      <c r="E8584" s="3" t="s">
        <v>19563</v>
      </c>
      <c r="F8584" s="3"/>
      <c r="H8584" s="2" t="s">
        <v>19564</v>
      </c>
      <c r="L8584" s="2">
        <v>5657.0</v>
      </c>
      <c r="M8584" s="2">
        <v>1302.0</v>
      </c>
      <c r="N8584" s="2" t="s">
        <v>19565</v>
      </c>
      <c r="O8584" s="2">
        <v>-2277338.0</v>
      </c>
    </row>
    <row r="8585">
      <c r="A8585" s="1" t="s">
        <v>19561</v>
      </c>
      <c r="B8585" s="2" t="s">
        <v>19562</v>
      </c>
      <c r="C8585" s="2">
        <v>48.1549743</v>
      </c>
      <c r="D8585" s="2">
        <v>28.2870783</v>
      </c>
      <c r="E8585" s="3" t="s">
        <v>19566</v>
      </c>
      <c r="F8585" s="3"/>
      <c r="K8585" s="2" t="s">
        <v>19534</v>
      </c>
      <c r="L8585" s="2">
        <v>5657.0</v>
      </c>
      <c r="M8585" s="2">
        <v>1302.0</v>
      </c>
      <c r="N8585" s="2" t="s">
        <v>19565</v>
      </c>
      <c r="O8585" s="2">
        <v>-2277338.0</v>
      </c>
    </row>
    <row r="8586">
      <c r="A8586" s="1" t="s">
        <v>19561</v>
      </c>
      <c r="B8586" s="2" t="s">
        <v>19562</v>
      </c>
      <c r="C8586" s="2">
        <v>48.1549743</v>
      </c>
      <c r="D8586" s="2">
        <v>28.2870783</v>
      </c>
      <c r="E8586" s="3" t="s">
        <v>19567</v>
      </c>
      <c r="F8586" s="3"/>
      <c r="K8586" s="2" t="s">
        <v>38</v>
      </c>
      <c r="L8586" s="2">
        <v>5657.0</v>
      </c>
      <c r="M8586" s="2">
        <v>1302.0</v>
      </c>
      <c r="N8586" s="2" t="s">
        <v>19565</v>
      </c>
      <c r="O8586" s="2">
        <v>-2277338.0</v>
      </c>
    </row>
    <row r="8587">
      <c r="A8587" s="1" t="s">
        <v>19561</v>
      </c>
      <c r="B8587" s="2" t="s">
        <v>19562</v>
      </c>
      <c r="C8587" s="2">
        <v>48.1549743</v>
      </c>
      <c r="D8587" s="2">
        <v>28.2870783</v>
      </c>
      <c r="E8587" s="11" t="s">
        <v>19568</v>
      </c>
      <c r="F8587" s="3"/>
      <c r="K8587" s="2" t="s">
        <v>102</v>
      </c>
      <c r="L8587" s="2">
        <v>5657.0</v>
      </c>
      <c r="M8587" s="2">
        <v>1302.0</v>
      </c>
      <c r="N8587" s="2" t="s">
        <v>19565</v>
      </c>
      <c r="O8587" s="2">
        <v>-2277338.0</v>
      </c>
    </row>
    <row r="8588">
      <c r="A8588" s="1" t="s">
        <v>19561</v>
      </c>
      <c r="B8588" s="2" t="s">
        <v>19562</v>
      </c>
      <c r="C8588" s="2">
        <v>48.1549743</v>
      </c>
      <c r="D8588" s="2">
        <v>28.2870783</v>
      </c>
      <c r="E8588" s="11" t="s">
        <v>19569</v>
      </c>
      <c r="F8588" s="3"/>
      <c r="K8588" s="2" t="s">
        <v>102</v>
      </c>
      <c r="L8588" s="2">
        <v>5657.0</v>
      </c>
      <c r="M8588" s="2">
        <v>1302.0</v>
      </c>
      <c r="N8588" s="2" t="s">
        <v>19565</v>
      </c>
      <c r="O8588" s="2">
        <v>-2277338.0</v>
      </c>
    </row>
    <row r="8589">
      <c r="A8589" s="1" t="s">
        <v>19570</v>
      </c>
      <c r="B8589" s="2" t="s">
        <v>19571</v>
      </c>
      <c r="C8589" s="2">
        <v>47.4983962</v>
      </c>
      <c r="D8589" s="2">
        <v>28.3676019</v>
      </c>
      <c r="E8589" s="3" t="s">
        <v>19572</v>
      </c>
      <c r="F8589" s="3"/>
      <c r="H8589" s="2" t="s">
        <v>19573</v>
      </c>
      <c r="L8589" s="2">
        <v>3621.0</v>
      </c>
      <c r="M8589" s="2">
        <v>152.0</v>
      </c>
      <c r="N8589" s="2" t="s">
        <v>19574</v>
      </c>
      <c r="O8589" s="2">
        <v>-2277454.0</v>
      </c>
    </row>
    <row r="8590">
      <c r="A8590" s="1" t="s">
        <v>19570</v>
      </c>
      <c r="B8590" s="2" t="s">
        <v>19571</v>
      </c>
      <c r="C8590" s="2">
        <v>47.4983962</v>
      </c>
      <c r="D8590" s="2">
        <v>28.3676019</v>
      </c>
      <c r="E8590" s="3" t="s">
        <v>19575</v>
      </c>
      <c r="F8590" s="3"/>
      <c r="H8590" s="2" t="s">
        <v>19573</v>
      </c>
      <c r="K8590" s="2" t="s">
        <v>12177</v>
      </c>
      <c r="L8590" s="2">
        <v>3621.0</v>
      </c>
      <c r="M8590" s="2">
        <v>152.0</v>
      </c>
      <c r="N8590" s="2" t="s">
        <v>19574</v>
      </c>
      <c r="O8590" s="2">
        <v>-2277454.0</v>
      </c>
    </row>
    <row r="8591">
      <c r="A8591" s="1" t="s">
        <v>19570</v>
      </c>
      <c r="B8591" s="2" t="s">
        <v>19571</v>
      </c>
      <c r="C8591" s="2">
        <v>47.5</v>
      </c>
      <c r="D8591" s="2">
        <v>28.3666666666667</v>
      </c>
      <c r="E8591" s="3" t="s">
        <v>19576</v>
      </c>
      <c r="F8591" s="3"/>
      <c r="K8591" s="2" t="s">
        <v>38</v>
      </c>
      <c r="L8591" s="2">
        <v>3621.0</v>
      </c>
      <c r="M8591" s="2">
        <v>152.0</v>
      </c>
      <c r="N8591" s="2" t="s">
        <v>19574</v>
      </c>
      <c r="O8591" s="2">
        <v>-2277454.0</v>
      </c>
    </row>
    <row r="8592">
      <c r="A8592" s="1" t="s">
        <v>19570</v>
      </c>
      <c r="B8592" s="2" t="s">
        <v>19571</v>
      </c>
      <c r="C8592" s="2">
        <v>47.5</v>
      </c>
      <c r="D8592" s="2">
        <v>28.3666666666667</v>
      </c>
      <c r="E8592" s="3" t="s">
        <v>19577</v>
      </c>
      <c r="F8592" s="3"/>
      <c r="K8592" s="2" t="s">
        <v>38</v>
      </c>
      <c r="L8592" s="2">
        <v>3621.0</v>
      </c>
      <c r="M8592" s="2">
        <v>152.0</v>
      </c>
      <c r="N8592" s="2" t="s">
        <v>19574</v>
      </c>
      <c r="O8592" s="2">
        <v>-2277454.0</v>
      </c>
    </row>
    <row r="8593">
      <c r="A8593" s="1" t="s">
        <v>19578</v>
      </c>
      <c r="B8593" s="2" t="s">
        <v>19579</v>
      </c>
      <c r="C8593" s="2">
        <v>47.70513</v>
      </c>
      <c r="D8593" s="2">
        <v>29.11784</v>
      </c>
      <c r="E8593" s="3" t="s">
        <v>19580</v>
      </c>
      <c r="F8593" s="3"/>
      <c r="K8593" s="2" t="s">
        <v>19534</v>
      </c>
    </row>
    <row r="8594">
      <c r="A8594" s="1" t="s">
        <v>19581</v>
      </c>
      <c r="B8594" s="2" t="s">
        <v>19582</v>
      </c>
      <c r="C8594" s="2">
        <v>47.7486542</v>
      </c>
      <c r="D8594" s="2">
        <v>28.9612499</v>
      </c>
      <c r="E8594" s="3" t="s">
        <v>19583</v>
      </c>
      <c r="F8594" s="3"/>
      <c r="K8594" s="2" t="s">
        <v>19534</v>
      </c>
      <c r="M8594" s="2">
        <v>1485.0</v>
      </c>
      <c r="N8594" s="2" t="s">
        <v>19584</v>
      </c>
      <c r="O8594" s="2">
        <v>-2277194.0</v>
      </c>
    </row>
    <row r="8595">
      <c r="A8595" s="1" t="s">
        <v>19581</v>
      </c>
      <c r="B8595" s="2" t="s">
        <v>19582</v>
      </c>
      <c r="C8595" s="2">
        <v>47.75</v>
      </c>
      <c r="D8595" s="2">
        <v>28.9666666666666</v>
      </c>
      <c r="E8595" s="3" t="s">
        <v>19585</v>
      </c>
      <c r="F8595" s="3"/>
      <c r="K8595" s="2" t="s">
        <v>38</v>
      </c>
      <c r="M8595" s="2">
        <v>1485.0</v>
      </c>
      <c r="N8595" s="2" t="s">
        <v>19584</v>
      </c>
      <c r="O8595" s="2">
        <v>-2277194.0</v>
      </c>
    </row>
    <row r="8596">
      <c r="A8596" s="1" t="s">
        <v>19586</v>
      </c>
      <c r="B8596" s="2" t="s">
        <v>19587</v>
      </c>
      <c r="C8596" s="2">
        <v>47.9371497</v>
      </c>
      <c r="D8596" s="2">
        <v>28.8281938</v>
      </c>
      <c r="E8596" s="3" t="s">
        <v>19588</v>
      </c>
      <c r="F8596" s="3"/>
      <c r="K8596" s="2" t="s">
        <v>19534</v>
      </c>
      <c r="M8596" s="2">
        <v>1501.0</v>
      </c>
      <c r="N8596" s="2" t="s">
        <v>19589</v>
      </c>
      <c r="O8596" s="2">
        <v>-2277548.0</v>
      </c>
    </row>
    <row r="8597">
      <c r="A8597" s="1" t="s">
        <v>19586</v>
      </c>
      <c r="B8597" s="2" t="s">
        <v>19587</v>
      </c>
      <c r="C8597" s="2">
        <v>47.9371497</v>
      </c>
      <c r="D8597" s="2">
        <v>28.8281938</v>
      </c>
      <c r="E8597" s="3" t="s">
        <v>19590</v>
      </c>
      <c r="F8597" s="3"/>
      <c r="J8597" s="3" t="s">
        <v>19591</v>
      </c>
      <c r="K8597" s="2" t="s">
        <v>102</v>
      </c>
      <c r="M8597" s="2">
        <v>1501.0</v>
      </c>
      <c r="N8597" s="2" t="s">
        <v>19589</v>
      </c>
      <c r="O8597" s="2">
        <v>-2277548.0</v>
      </c>
    </row>
    <row r="8598">
      <c r="A8598" s="1" t="s">
        <v>19586</v>
      </c>
      <c r="B8598" s="2" t="s">
        <v>19587</v>
      </c>
      <c r="C8598" s="2">
        <v>47.9371497</v>
      </c>
      <c r="D8598" s="2">
        <v>28.8281938</v>
      </c>
      <c r="E8598" s="3" t="s">
        <v>19592</v>
      </c>
      <c r="F8598" s="3"/>
      <c r="K8598" s="2" t="s">
        <v>38</v>
      </c>
      <c r="M8598" s="2">
        <v>1501.0</v>
      </c>
      <c r="N8598" s="2" t="s">
        <v>19589</v>
      </c>
      <c r="O8598" s="2">
        <v>-2277548.0</v>
      </c>
    </row>
    <row r="8599">
      <c r="A8599" s="1" t="s">
        <v>19593</v>
      </c>
      <c r="B8599" s="2" t="s">
        <v>19594</v>
      </c>
      <c r="C8599" s="2">
        <v>47.9536954999999</v>
      </c>
      <c r="D8599" s="2">
        <v>28.8218711</v>
      </c>
      <c r="E8599" s="3" t="s">
        <v>19595</v>
      </c>
      <c r="F8599" s="3"/>
      <c r="K8599" s="2" t="s">
        <v>19534</v>
      </c>
      <c r="M8599" s="2">
        <v>1483.0</v>
      </c>
      <c r="N8599" s="2" t="s">
        <v>19596</v>
      </c>
      <c r="O8599" s="2">
        <v>-2277170.0</v>
      </c>
    </row>
    <row r="8600">
      <c r="A8600" s="1" t="s">
        <v>19597</v>
      </c>
      <c r="B8600" s="2" t="s">
        <v>19598</v>
      </c>
      <c r="C8600" s="2">
        <v>48.0300405</v>
      </c>
      <c r="D8600" s="2">
        <v>28.7001401</v>
      </c>
      <c r="E8600" s="3" t="s">
        <v>19599</v>
      </c>
      <c r="F8600" s="3"/>
      <c r="K8600" s="2" t="s">
        <v>19534</v>
      </c>
      <c r="M8600" s="2">
        <v>1444.0</v>
      </c>
      <c r="N8600" s="2" t="s">
        <v>19600</v>
      </c>
      <c r="O8600" s="2">
        <v>-2276196.0</v>
      </c>
    </row>
    <row r="8601">
      <c r="A8601" s="1" t="s">
        <v>19601</v>
      </c>
      <c r="B8601" s="2" t="s">
        <v>19602</v>
      </c>
      <c r="C8601" s="2">
        <v>47.8716242</v>
      </c>
      <c r="D8601" s="2">
        <v>28.2360001</v>
      </c>
      <c r="E8601" s="3" t="s">
        <v>19603</v>
      </c>
      <c r="F8601" s="3"/>
      <c r="K8601" s="2" t="s">
        <v>38</v>
      </c>
      <c r="M8601" s="2">
        <v>412.0</v>
      </c>
      <c r="N8601" s="2" t="s">
        <v>19604</v>
      </c>
      <c r="O8601" s="2">
        <v>-2276841.0</v>
      </c>
    </row>
    <row r="8602">
      <c r="A8602" s="1" t="s">
        <v>19601</v>
      </c>
      <c r="B8602" s="2" t="s">
        <v>19602</v>
      </c>
      <c r="C8602" s="2">
        <v>47.8716242</v>
      </c>
      <c r="D8602" s="2">
        <v>28.2360001</v>
      </c>
      <c r="E8602" s="3" t="s">
        <v>19605</v>
      </c>
      <c r="F8602" s="3"/>
      <c r="K8602" s="2" t="s">
        <v>38</v>
      </c>
      <c r="M8602" s="2">
        <v>412.0</v>
      </c>
      <c r="N8602" s="2" t="s">
        <v>19604</v>
      </c>
      <c r="O8602" s="2">
        <v>-2276841.0</v>
      </c>
    </row>
    <row r="8603">
      <c r="A8603" s="1" t="s">
        <v>19601</v>
      </c>
      <c r="B8603" s="2" t="s">
        <v>19602</v>
      </c>
      <c r="C8603" s="2">
        <v>47.8716242</v>
      </c>
      <c r="D8603" s="2">
        <v>28.2360001</v>
      </c>
      <c r="E8603" s="3" t="s">
        <v>19606</v>
      </c>
      <c r="F8603" s="3"/>
      <c r="K8603" s="2" t="s">
        <v>19534</v>
      </c>
      <c r="M8603" s="2">
        <v>412.0</v>
      </c>
      <c r="N8603" s="2" t="s">
        <v>19604</v>
      </c>
      <c r="O8603" s="2">
        <v>-2276841.0</v>
      </c>
    </row>
    <row r="8604">
      <c r="A8604" s="1" t="s">
        <v>19601</v>
      </c>
      <c r="B8604" s="2" t="s">
        <v>19602</v>
      </c>
      <c r="C8604" s="2">
        <v>47.8716242</v>
      </c>
      <c r="D8604" s="2">
        <v>28.2360001</v>
      </c>
      <c r="E8604" s="3" t="s">
        <v>19607</v>
      </c>
      <c r="F8604" s="3"/>
      <c r="K8604" s="2" t="s">
        <v>38</v>
      </c>
      <c r="M8604" s="2">
        <v>412.0</v>
      </c>
      <c r="N8604" s="2" t="s">
        <v>19604</v>
      </c>
      <c r="O8604" s="2">
        <v>-2276841.0</v>
      </c>
    </row>
    <row r="8605">
      <c r="A8605" s="1" t="s">
        <v>19608</v>
      </c>
      <c r="B8605" s="2" t="s">
        <v>19609</v>
      </c>
      <c r="C8605" s="2">
        <v>47.8000649</v>
      </c>
      <c r="D8605" s="2">
        <v>28.7148416</v>
      </c>
      <c r="E8605" s="3" t="s">
        <v>19610</v>
      </c>
      <c r="F8605" s="3"/>
      <c r="K8605" s="2" t="s">
        <v>19534</v>
      </c>
      <c r="M8605" s="2">
        <v>5372.0</v>
      </c>
      <c r="N8605" s="2" t="s">
        <v>19611</v>
      </c>
      <c r="O8605" s="2">
        <v>-2277041.0</v>
      </c>
    </row>
    <row r="8606">
      <c r="A8606" s="1" t="s">
        <v>19608</v>
      </c>
      <c r="B8606" s="2" t="s">
        <v>19612</v>
      </c>
      <c r="C8606" s="2">
        <v>47.8</v>
      </c>
      <c r="D8606" s="2">
        <v>28.7166666666666</v>
      </c>
      <c r="E8606" s="3" t="s">
        <v>19613</v>
      </c>
      <c r="F8606" s="3"/>
      <c r="K8606" s="2" t="s">
        <v>38</v>
      </c>
      <c r="M8606" s="2">
        <v>5372.0</v>
      </c>
      <c r="N8606" s="2" t="s">
        <v>19611</v>
      </c>
      <c r="O8606" s="2">
        <v>-2277041.0</v>
      </c>
    </row>
    <row r="8607">
      <c r="A8607" s="1" t="s">
        <v>19614</v>
      </c>
      <c r="B8607" s="2" t="s">
        <v>19615</v>
      </c>
      <c r="C8607" s="2">
        <v>47.2643942</v>
      </c>
      <c r="D8607" s="2">
        <v>29.1550348</v>
      </c>
      <c r="E8607" s="3" t="s">
        <v>19616</v>
      </c>
      <c r="F8607" s="3"/>
      <c r="K8607" s="2" t="s">
        <v>19534</v>
      </c>
    </row>
    <row r="8608">
      <c r="A8608" s="1" t="s">
        <v>19617</v>
      </c>
      <c r="B8608" s="2" t="s">
        <v>19618</v>
      </c>
      <c r="C8608" s="2">
        <v>47.754167</v>
      </c>
      <c r="D8608" s="2">
        <v>28.463333</v>
      </c>
      <c r="E8608" s="3" t="s">
        <v>19619</v>
      </c>
      <c r="F8608" s="3"/>
      <c r="K8608" s="2" t="s">
        <v>38</v>
      </c>
      <c r="M8608" s="2">
        <v>359.0</v>
      </c>
      <c r="N8608" s="2" t="s">
        <v>19620</v>
      </c>
      <c r="O8608" s="2">
        <v>-2276517.0</v>
      </c>
    </row>
    <row r="8609">
      <c r="A8609" s="1" t="s">
        <v>19617</v>
      </c>
      <c r="B8609" s="2" t="s">
        <v>19618</v>
      </c>
      <c r="C8609" s="2">
        <v>47.754167</v>
      </c>
      <c r="D8609" s="2">
        <v>28.463333</v>
      </c>
      <c r="E8609" s="3" t="s">
        <v>19621</v>
      </c>
      <c r="F8609" s="3"/>
      <c r="K8609" s="2" t="s">
        <v>19534</v>
      </c>
      <c r="M8609" s="2">
        <v>359.0</v>
      </c>
      <c r="N8609" s="2" t="s">
        <v>19620</v>
      </c>
      <c r="O8609" s="2">
        <v>-2276517.0</v>
      </c>
    </row>
    <row r="8610">
      <c r="A8610" s="1" t="s">
        <v>19622</v>
      </c>
      <c r="B8610" s="2" t="s">
        <v>19623</v>
      </c>
      <c r="C8610" s="2">
        <v>47.7539947</v>
      </c>
      <c r="D8610" s="2">
        <v>27.9184148</v>
      </c>
      <c r="E8610" s="3" t="s">
        <v>19624</v>
      </c>
      <c r="F8610" s="3"/>
      <c r="K8610" s="2" t="s">
        <v>43</v>
      </c>
      <c r="L8610" s="2">
        <v>1366.0</v>
      </c>
      <c r="M8610" s="2">
        <v>848.0</v>
      </c>
      <c r="N8610" s="2" t="s">
        <v>19625</v>
      </c>
      <c r="O8610" s="2">
        <v>-2276030.0</v>
      </c>
    </row>
    <row r="8611">
      <c r="A8611" s="1" t="s">
        <v>19622</v>
      </c>
      <c r="B8611" s="2" t="s">
        <v>19623</v>
      </c>
      <c r="C8611" s="2">
        <v>47.7539947</v>
      </c>
      <c r="D8611" s="2">
        <v>27.9184148</v>
      </c>
      <c r="E8611" s="3" t="s">
        <v>19626</v>
      </c>
      <c r="F8611" s="3"/>
      <c r="K8611" s="2" t="s">
        <v>38</v>
      </c>
      <c r="L8611" s="2">
        <v>1366.0</v>
      </c>
      <c r="M8611" s="2">
        <v>848.0</v>
      </c>
      <c r="N8611" s="2" t="s">
        <v>19625</v>
      </c>
      <c r="O8611" s="2">
        <v>-2276030.0</v>
      </c>
    </row>
    <row r="8612">
      <c r="A8612" s="1" t="s">
        <v>19622</v>
      </c>
      <c r="B8612" s="2" t="s">
        <v>19623</v>
      </c>
      <c r="C8612" s="2">
        <v>47.7539947</v>
      </c>
      <c r="D8612" s="2">
        <v>27.9184148</v>
      </c>
      <c r="E8612" s="3" t="s">
        <v>19627</v>
      </c>
      <c r="F8612" s="3"/>
      <c r="K8612" s="2" t="s">
        <v>38</v>
      </c>
      <c r="L8612" s="2">
        <v>1366.0</v>
      </c>
      <c r="M8612" s="2">
        <v>848.0</v>
      </c>
      <c r="N8612" s="2" t="s">
        <v>19625</v>
      </c>
      <c r="O8612" s="2">
        <v>-2276030.0</v>
      </c>
    </row>
    <row r="8613">
      <c r="A8613" s="1" t="s">
        <v>19622</v>
      </c>
      <c r="B8613" s="2" t="s">
        <v>19623</v>
      </c>
      <c r="C8613" s="2">
        <v>47.7539947</v>
      </c>
      <c r="D8613" s="2">
        <v>27.9184148</v>
      </c>
      <c r="E8613" s="3" t="s">
        <v>19628</v>
      </c>
      <c r="F8613" s="3"/>
      <c r="K8613" s="2" t="s">
        <v>19534</v>
      </c>
      <c r="L8613" s="2">
        <v>1366.0</v>
      </c>
      <c r="M8613" s="2">
        <v>848.0</v>
      </c>
      <c r="N8613" s="2" t="s">
        <v>19625</v>
      </c>
      <c r="O8613" s="2">
        <v>-2276030.0</v>
      </c>
    </row>
    <row r="8614">
      <c r="A8614" s="1" t="s">
        <v>19622</v>
      </c>
      <c r="B8614" s="2" t="s">
        <v>19623</v>
      </c>
      <c r="C8614" s="2">
        <v>47.7539947</v>
      </c>
      <c r="D8614" s="2">
        <v>27.9184148</v>
      </c>
      <c r="E8614" s="3" t="s">
        <v>19629</v>
      </c>
      <c r="F8614" s="3"/>
      <c r="K8614" s="2" t="s">
        <v>38</v>
      </c>
      <c r="L8614" s="2">
        <v>1366.0</v>
      </c>
      <c r="M8614" s="2">
        <v>848.0</v>
      </c>
      <c r="N8614" s="2" t="s">
        <v>19625</v>
      </c>
      <c r="O8614" s="2">
        <v>-2276030.0</v>
      </c>
    </row>
    <row r="8615">
      <c r="A8615" s="1" t="s">
        <v>19630</v>
      </c>
      <c r="B8615" s="2" t="s">
        <v>19631</v>
      </c>
      <c r="C8615" s="2">
        <v>47.4737383</v>
      </c>
      <c r="D8615" s="2">
        <v>28.1067527</v>
      </c>
      <c r="E8615" s="3" t="s">
        <v>19632</v>
      </c>
      <c r="F8615" s="3"/>
      <c r="K8615" s="2" t="s">
        <v>19534</v>
      </c>
      <c r="M8615" s="2">
        <v>1456.0</v>
      </c>
      <c r="N8615" s="2" t="s">
        <v>19633</v>
      </c>
      <c r="O8615" s="2">
        <v>-2276293.0</v>
      </c>
    </row>
    <row r="8616">
      <c r="A8616" s="1" t="s">
        <v>19634</v>
      </c>
      <c r="B8616" s="2" t="s">
        <v>19635</v>
      </c>
      <c r="C8616" s="2">
        <v>47.366667</v>
      </c>
      <c r="D8616" s="2">
        <v>28.433333</v>
      </c>
      <c r="E8616" s="3" t="s">
        <v>19636</v>
      </c>
      <c r="F8616" s="3"/>
      <c r="K8616" s="2" t="s">
        <v>19534</v>
      </c>
      <c r="M8616" s="2">
        <v>1443.0</v>
      </c>
      <c r="N8616" s="2" t="s">
        <v>19637</v>
      </c>
      <c r="O8616" s="2">
        <v>-2276129.0</v>
      </c>
    </row>
    <row r="8617">
      <c r="A8617" s="1" t="s">
        <v>19638</v>
      </c>
      <c r="B8617" s="2" t="s">
        <v>19639</v>
      </c>
      <c r="C8617" s="2">
        <v>47.2512234</v>
      </c>
      <c r="D8617" s="2">
        <v>28.3187828</v>
      </c>
      <c r="E8617" s="3" t="s">
        <v>19640</v>
      </c>
      <c r="F8617" s="3"/>
      <c r="K8617" s="2" t="s">
        <v>38</v>
      </c>
      <c r="M8617" s="2">
        <v>355.0</v>
      </c>
      <c r="N8617" s="2" t="s">
        <v>19641</v>
      </c>
      <c r="O8617" s="2">
        <v>-2276195.0</v>
      </c>
    </row>
    <row r="8618">
      <c r="A8618" s="1" t="s">
        <v>19638</v>
      </c>
      <c r="B8618" s="2" t="s">
        <v>19642</v>
      </c>
      <c r="C8618" s="2">
        <v>47.2512234</v>
      </c>
      <c r="D8618" s="2">
        <v>28.3187828</v>
      </c>
      <c r="E8618" s="3" t="s">
        <v>19643</v>
      </c>
      <c r="F8618" s="3"/>
      <c r="K8618" s="2" t="s">
        <v>19534</v>
      </c>
      <c r="M8618" s="2">
        <v>355.0</v>
      </c>
      <c r="N8618" s="2" t="s">
        <v>19641</v>
      </c>
      <c r="O8618" s="2">
        <v>-2276195.0</v>
      </c>
    </row>
    <row r="8619">
      <c r="A8619" s="1" t="s">
        <v>19644</v>
      </c>
      <c r="B8619" s="2" t="s">
        <v>19645</v>
      </c>
      <c r="C8619" s="2">
        <v>47.3203306</v>
      </c>
      <c r="D8619" s="2">
        <v>27.880025</v>
      </c>
      <c r="E8619" s="3" t="s">
        <v>19646</v>
      </c>
      <c r="F8619" s="3"/>
      <c r="K8619" s="2" t="s">
        <v>19534</v>
      </c>
      <c r="M8619" s="2">
        <v>6389.0</v>
      </c>
      <c r="N8619" s="2" t="s">
        <v>19647</v>
      </c>
      <c r="O8619" s="2">
        <v>-2277157.0</v>
      </c>
    </row>
    <row r="8620">
      <c r="A8620" s="1" t="s">
        <v>19648</v>
      </c>
      <c r="B8620" s="2" t="s">
        <v>19649</v>
      </c>
      <c r="C8620" s="2">
        <v>47.2</v>
      </c>
      <c r="D8620" s="2">
        <v>27.8166666666667</v>
      </c>
      <c r="E8620" s="3" t="s">
        <v>19650</v>
      </c>
      <c r="F8620" s="3"/>
      <c r="K8620" s="2" t="s">
        <v>38</v>
      </c>
      <c r="L8620" s="2">
        <v>150.0</v>
      </c>
      <c r="M8620" s="2">
        <v>1018.0</v>
      </c>
      <c r="N8620" s="2" t="s">
        <v>19651</v>
      </c>
      <c r="O8620" s="2">
        <v>-2277531.0</v>
      </c>
    </row>
    <row r="8621">
      <c r="A8621" s="1" t="s">
        <v>19648</v>
      </c>
      <c r="B8621" s="2" t="s">
        <v>19649</v>
      </c>
      <c r="C8621" s="2">
        <v>47.2305767</v>
      </c>
      <c r="D8621" s="2">
        <v>27.7892661</v>
      </c>
      <c r="E8621" s="3" t="s">
        <v>19652</v>
      </c>
      <c r="F8621" s="3"/>
      <c r="K8621" s="2" t="s">
        <v>43</v>
      </c>
      <c r="L8621" s="2">
        <v>150.0</v>
      </c>
      <c r="M8621" s="2">
        <v>1018.0</v>
      </c>
      <c r="N8621" s="2" t="s">
        <v>19651</v>
      </c>
      <c r="O8621" s="2">
        <v>-2277531.0</v>
      </c>
    </row>
    <row r="8622">
      <c r="A8622" s="1" t="s">
        <v>19648</v>
      </c>
      <c r="B8622" s="2" t="s">
        <v>19649</v>
      </c>
      <c r="C8622" s="2">
        <v>47.2305767</v>
      </c>
      <c r="D8622" s="2">
        <v>27.7892661</v>
      </c>
      <c r="E8622" s="3" t="s">
        <v>19653</v>
      </c>
      <c r="F8622" s="3"/>
      <c r="K8622" s="2" t="s">
        <v>43</v>
      </c>
      <c r="L8622" s="2">
        <v>150.0</v>
      </c>
      <c r="M8622" s="2">
        <v>1018.0</v>
      </c>
      <c r="N8622" s="2" t="s">
        <v>19651</v>
      </c>
      <c r="O8622" s="2">
        <v>-2277531.0</v>
      </c>
    </row>
    <row r="8623">
      <c r="A8623" s="1" t="s">
        <v>19648</v>
      </c>
      <c r="B8623" s="2" t="s">
        <v>19649</v>
      </c>
      <c r="C8623" s="2">
        <v>47.2305767</v>
      </c>
      <c r="D8623" s="2">
        <v>27.7892661</v>
      </c>
      <c r="E8623" s="3" t="s">
        <v>19654</v>
      </c>
      <c r="F8623" s="3"/>
      <c r="K8623" s="2" t="s">
        <v>19534</v>
      </c>
      <c r="L8623" s="2">
        <v>150.0</v>
      </c>
      <c r="M8623" s="2">
        <v>1018.0</v>
      </c>
      <c r="N8623" s="2" t="s">
        <v>19651</v>
      </c>
      <c r="O8623" s="2">
        <v>-2277531.0</v>
      </c>
    </row>
    <row r="8624">
      <c r="A8624" s="1" t="s">
        <v>19655</v>
      </c>
      <c r="B8624" s="2" t="s">
        <v>19656</v>
      </c>
      <c r="C8624" s="2">
        <v>47.3280356</v>
      </c>
      <c r="D8624" s="2">
        <v>27.6288324</v>
      </c>
      <c r="E8624" s="3" t="s">
        <v>19657</v>
      </c>
      <c r="F8624" s="3"/>
      <c r="K8624" s="2" t="s">
        <v>19534</v>
      </c>
      <c r="M8624" s="2">
        <v>1289.0</v>
      </c>
      <c r="N8624" s="2" t="s">
        <v>19658</v>
      </c>
      <c r="O8624" s="2">
        <v>-2277305.0</v>
      </c>
    </row>
    <row r="8625">
      <c r="A8625" s="1" t="s">
        <v>19655</v>
      </c>
      <c r="B8625" s="2" t="s">
        <v>19656</v>
      </c>
      <c r="C8625" s="2">
        <v>47.3280356</v>
      </c>
      <c r="D8625" s="2">
        <v>27.6288324</v>
      </c>
      <c r="E8625" s="3" t="s">
        <v>19659</v>
      </c>
      <c r="F8625" s="3"/>
      <c r="K8625" s="2" t="s">
        <v>38</v>
      </c>
      <c r="M8625" s="2">
        <v>1289.0</v>
      </c>
      <c r="N8625" s="2" t="s">
        <v>19658</v>
      </c>
      <c r="O8625" s="2">
        <v>-2277305.0</v>
      </c>
    </row>
    <row r="8626">
      <c r="A8626" s="1" t="s">
        <v>19660</v>
      </c>
      <c r="B8626" s="2" t="s">
        <v>19661</v>
      </c>
      <c r="C8626" s="2">
        <v>47.8098998</v>
      </c>
      <c r="D8626" s="2">
        <v>28.0857649</v>
      </c>
      <c r="E8626" s="3" t="s">
        <v>19662</v>
      </c>
      <c r="F8626" s="3"/>
      <c r="K8626" s="2" t="s">
        <v>19534</v>
      </c>
      <c r="M8626" s="2">
        <v>1439.0</v>
      </c>
      <c r="N8626" s="2" t="s">
        <v>19663</v>
      </c>
      <c r="O8626" s="2">
        <v>-2275979.0</v>
      </c>
    </row>
    <row r="8627">
      <c r="A8627" s="1" t="s">
        <v>19660</v>
      </c>
      <c r="B8627" s="2" t="s">
        <v>19661</v>
      </c>
      <c r="C8627" s="2">
        <v>47.8</v>
      </c>
      <c r="D8627" s="2">
        <v>28.0666666666667</v>
      </c>
      <c r="E8627" s="3" t="s">
        <v>19664</v>
      </c>
      <c r="F8627" s="3"/>
      <c r="K8627" s="2" t="s">
        <v>38</v>
      </c>
      <c r="M8627" s="2">
        <v>1439.0</v>
      </c>
      <c r="N8627" s="2" t="s">
        <v>19663</v>
      </c>
      <c r="O8627" s="2">
        <v>-2275979.0</v>
      </c>
    </row>
    <row r="8628">
      <c r="A8628" s="1" t="s">
        <v>19665</v>
      </c>
      <c r="B8628" s="2" t="s">
        <v>19666</v>
      </c>
      <c r="C8628" s="2">
        <v>48.1142749</v>
      </c>
      <c r="D8628" s="2">
        <v>27.649017</v>
      </c>
      <c r="E8628" s="3" t="s">
        <v>19667</v>
      </c>
      <c r="F8628" s="3"/>
      <c r="K8628" s="2" t="s">
        <v>19534</v>
      </c>
      <c r="L8628" s="2">
        <v>1497.0</v>
      </c>
      <c r="M8628" s="2">
        <v>285.0</v>
      </c>
      <c r="N8628" s="2" t="s">
        <v>19668</v>
      </c>
      <c r="O8628" s="2">
        <v>-2276136.0</v>
      </c>
    </row>
    <row r="8629">
      <c r="A8629" s="1" t="s">
        <v>19665</v>
      </c>
      <c r="B8629" s="2" t="s">
        <v>19666</v>
      </c>
      <c r="C8629" s="2">
        <v>48.1142749</v>
      </c>
      <c r="D8629" s="2">
        <v>27.649017</v>
      </c>
      <c r="E8629" s="3" t="s">
        <v>19669</v>
      </c>
      <c r="F8629" s="3"/>
      <c r="K8629" s="2" t="s">
        <v>43</v>
      </c>
      <c r="L8629" s="2">
        <v>1497.0</v>
      </c>
      <c r="M8629" s="2">
        <v>285.0</v>
      </c>
      <c r="N8629" s="2" t="s">
        <v>19668</v>
      </c>
      <c r="O8629" s="2">
        <v>-2276136.0</v>
      </c>
    </row>
    <row r="8630">
      <c r="A8630" s="1" t="s">
        <v>19665</v>
      </c>
      <c r="B8630" s="2" t="s">
        <v>19666</v>
      </c>
      <c r="C8630" s="2">
        <v>48.1166666666666</v>
      </c>
      <c r="D8630" s="2">
        <v>27.65</v>
      </c>
      <c r="E8630" s="3" t="s">
        <v>19670</v>
      </c>
      <c r="F8630" s="3"/>
      <c r="K8630" s="2" t="s">
        <v>38</v>
      </c>
      <c r="L8630" s="2">
        <v>1497.0</v>
      </c>
      <c r="M8630" s="2">
        <v>285.0</v>
      </c>
      <c r="N8630" s="2" t="s">
        <v>19668</v>
      </c>
      <c r="O8630" s="2">
        <v>-2276136.0</v>
      </c>
    </row>
    <row r="8631">
      <c r="A8631" s="1" t="s">
        <v>19671</v>
      </c>
      <c r="B8631" s="2" t="s">
        <v>19672</v>
      </c>
      <c r="C8631" s="2">
        <v>47.9382017</v>
      </c>
      <c r="D8631" s="2">
        <v>27.5614647</v>
      </c>
      <c r="E8631" s="3" t="s">
        <v>19673</v>
      </c>
      <c r="F8631" s="3"/>
      <c r="K8631" s="2" t="s">
        <v>19534</v>
      </c>
      <c r="L8631" s="2">
        <v>8254.0</v>
      </c>
      <c r="M8631" s="2">
        <v>1288.0</v>
      </c>
      <c r="N8631" s="2" t="s">
        <v>19674</v>
      </c>
      <c r="O8631" s="2">
        <v>-2277215.0</v>
      </c>
    </row>
    <row r="8632">
      <c r="A8632" s="1" t="s">
        <v>19675</v>
      </c>
      <c r="B8632" s="2" t="s">
        <v>19676</v>
      </c>
      <c r="C8632" s="2">
        <v>48.1678991</v>
      </c>
      <c r="D8632" s="2">
        <v>27.2936143</v>
      </c>
      <c r="E8632" s="3" t="s">
        <v>19677</v>
      </c>
      <c r="F8632" s="3"/>
      <c r="K8632" s="2" t="s">
        <v>38</v>
      </c>
      <c r="L8632" s="2">
        <v>4066.0</v>
      </c>
      <c r="M8632" s="2">
        <v>215.0</v>
      </c>
      <c r="N8632" s="2" t="s">
        <v>19678</v>
      </c>
      <c r="O8632" s="2">
        <v>-2277636.0</v>
      </c>
    </row>
    <row r="8633">
      <c r="A8633" s="1" t="s">
        <v>19675</v>
      </c>
      <c r="B8633" s="2" t="s">
        <v>19676</v>
      </c>
      <c r="C8633" s="2">
        <v>48.1678991</v>
      </c>
      <c r="D8633" s="2">
        <v>27.2936143</v>
      </c>
      <c r="E8633" s="3" t="s">
        <v>19679</v>
      </c>
      <c r="F8633" s="3"/>
      <c r="K8633" s="2" t="s">
        <v>43</v>
      </c>
      <c r="L8633" s="2">
        <v>4066.0</v>
      </c>
      <c r="M8633" s="2">
        <v>215.0</v>
      </c>
      <c r="N8633" s="2" t="s">
        <v>19678</v>
      </c>
      <c r="O8633" s="2">
        <v>-2277636.0</v>
      </c>
    </row>
    <row r="8634">
      <c r="A8634" s="1" t="s">
        <v>19675</v>
      </c>
      <c r="B8634" s="2" t="s">
        <v>19676</v>
      </c>
      <c r="C8634" s="2">
        <v>48.1678991</v>
      </c>
      <c r="D8634" s="2">
        <v>27.2936143</v>
      </c>
      <c r="E8634" s="3" t="s">
        <v>19680</v>
      </c>
      <c r="F8634" s="3"/>
      <c r="K8634" s="2" t="s">
        <v>38</v>
      </c>
      <c r="L8634" s="2">
        <v>4066.0</v>
      </c>
      <c r="M8634" s="2">
        <v>215.0</v>
      </c>
      <c r="N8634" s="2" t="s">
        <v>19678</v>
      </c>
      <c r="O8634" s="2">
        <v>-2277636.0</v>
      </c>
    </row>
    <row r="8635">
      <c r="A8635" s="1" t="s">
        <v>19675</v>
      </c>
      <c r="B8635" s="2" t="s">
        <v>19676</v>
      </c>
      <c r="C8635" s="2">
        <v>48.1678991</v>
      </c>
      <c r="D8635" s="2">
        <v>27.2936143</v>
      </c>
      <c r="E8635" s="3" t="s">
        <v>19681</v>
      </c>
      <c r="F8635" s="3"/>
      <c r="K8635" s="2" t="s">
        <v>19534</v>
      </c>
      <c r="L8635" s="2">
        <v>4066.0</v>
      </c>
      <c r="M8635" s="2">
        <v>215.0</v>
      </c>
      <c r="N8635" s="2" t="s">
        <v>19678</v>
      </c>
      <c r="O8635" s="2">
        <v>-2277636.0</v>
      </c>
    </row>
    <row r="8636">
      <c r="A8636" s="1" t="s">
        <v>19682</v>
      </c>
      <c r="B8636" s="2" t="s">
        <v>19683</v>
      </c>
      <c r="C8636" s="2">
        <v>48.4518227</v>
      </c>
      <c r="D8636" s="2">
        <v>27.7458705</v>
      </c>
      <c r="E8636" s="3" t="s">
        <v>19684</v>
      </c>
      <c r="F8636" s="3"/>
      <c r="K8636" s="2" t="s">
        <v>43</v>
      </c>
      <c r="L8636" s="2">
        <v>106.0</v>
      </c>
      <c r="M8636" s="2">
        <v>869.0</v>
      </c>
      <c r="N8636" s="2" t="s">
        <v>19685</v>
      </c>
      <c r="O8636" s="2">
        <v>-2276004.0</v>
      </c>
    </row>
    <row r="8637">
      <c r="A8637" s="1" t="s">
        <v>19682</v>
      </c>
      <c r="B8637" s="2" t="s">
        <v>19683</v>
      </c>
      <c r="C8637" s="2">
        <v>48.4518227</v>
      </c>
      <c r="D8637" s="2">
        <v>27.7458705</v>
      </c>
      <c r="E8637" s="3" t="s">
        <v>19686</v>
      </c>
      <c r="F8637" s="3"/>
      <c r="K8637" s="2" t="s">
        <v>19534</v>
      </c>
      <c r="L8637" s="2">
        <v>106.0</v>
      </c>
      <c r="M8637" s="2">
        <v>869.0</v>
      </c>
      <c r="N8637" s="2" t="s">
        <v>19685</v>
      </c>
      <c r="O8637" s="2">
        <v>-2276004.0</v>
      </c>
    </row>
    <row r="8638">
      <c r="A8638" s="1" t="s">
        <v>19682</v>
      </c>
      <c r="B8638" s="2" t="s">
        <v>19683</v>
      </c>
      <c r="C8638" s="2">
        <v>48.4518227</v>
      </c>
      <c r="D8638" s="2">
        <v>27.7458705</v>
      </c>
      <c r="E8638" s="3" t="s">
        <v>19687</v>
      </c>
      <c r="F8638" s="3"/>
      <c r="K8638" s="2" t="s">
        <v>19534</v>
      </c>
      <c r="L8638" s="2">
        <v>106.0</v>
      </c>
      <c r="M8638" s="2">
        <v>869.0</v>
      </c>
      <c r="N8638" s="2" t="s">
        <v>19685</v>
      </c>
      <c r="O8638" s="2">
        <v>-2276004.0</v>
      </c>
    </row>
    <row r="8639">
      <c r="A8639" s="1" t="s">
        <v>19682</v>
      </c>
      <c r="B8639" s="2" t="s">
        <v>19683</v>
      </c>
      <c r="C8639" s="2">
        <v>48.4518227</v>
      </c>
      <c r="D8639" s="2">
        <v>27.7458705</v>
      </c>
      <c r="E8639" s="3" t="s">
        <v>19688</v>
      </c>
      <c r="F8639" s="3"/>
      <c r="K8639" s="2" t="s">
        <v>19534</v>
      </c>
      <c r="L8639" s="2">
        <v>106.0</v>
      </c>
      <c r="M8639" s="2">
        <v>869.0</v>
      </c>
      <c r="N8639" s="2" t="s">
        <v>19685</v>
      </c>
      <c r="O8639" s="2">
        <v>-2276004.0</v>
      </c>
    </row>
    <row r="8640">
      <c r="A8640" s="1" t="s">
        <v>19689</v>
      </c>
      <c r="B8640" s="2" t="s">
        <v>19690</v>
      </c>
      <c r="C8640" s="2">
        <v>46.5687</v>
      </c>
      <c r="D8640" s="2">
        <v>29.1193</v>
      </c>
      <c r="E8640" s="3" t="s">
        <v>19691</v>
      </c>
      <c r="F8640" s="3"/>
      <c r="K8640" s="2" t="s">
        <v>19534</v>
      </c>
    </row>
    <row r="8641">
      <c r="A8641" s="1" t="s">
        <v>19692</v>
      </c>
      <c r="B8641" s="2" t="s">
        <v>19693</v>
      </c>
      <c r="C8641" s="2">
        <v>46.591362</v>
      </c>
      <c r="D8641" s="2">
        <v>29.0926212</v>
      </c>
      <c r="E8641" s="3" t="s">
        <v>19694</v>
      </c>
      <c r="F8641" s="3"/>
      <c r="K8641" s="2" t="s">
        <v>19534</v>
      </c>
    </row>
    <row r="8642">
      <c r="A8642" s="1" t="s">
        <v>19695</v>
      </c>
      <c r="B8642" s="2" t="s">
        <v>19696</v>
      </c>
      <c r="C8642" s="2">
        <v>46.5250851</v>
      </c>
      <c r="D8642" s="2">
        <v>28.7721835</v>
      </c>
      <c r="E8642" s="3" t="s">
        <v>19697</v>
      </c>
      <c r="F8642" s="3"/>
      <c r="K8642" s="2" t="s">
        <v>19534</v>
      </c>
    </row>
    <row r="8643">
      <c r="A8643" s="1" t="s">
        <v>19698</v>
      </c>
      <c r="B8643" s="2" t="s">
        <v>19699</v>
      </c>
      <c r="C8643" s="2">
        <v>46.8281147</v>
      </c>
      <c r="D8643" s="2">
        <v>28.5850889</v>
      </c>
      <c r="E8643" s="3" t="s">
        <v>19700</v>
      </c>
      <c r="F8643" s="3"/>
      <c r="K8643" s="2" t="s">
        <v>19534</v>
      </c>
      <c r="M8643" s="2">
        <v>1300.0</v>
      </c>
      <c r="N8643" s="2" t="s">
        <v>19701</v>
      </c>
      <c r="O8643" s="2">
        <v>-2276674.0</v>
      </c>
    </row>
    <row r="8644">
      <c r="A8644" s="1" t="s">
        <v>19698</v>
      </c>
      <c r="B8644" s="2" t="s">
        <v>19702</v>
      </c>
      <c r="C8644" s="2">
        <v>46.8281147</v>
      </c>
      <c r="D8644" s="2">
        <v>28.5850889</v>
      </c>
      <c r="E8644" s="3" t="s">
        <v>19703</v>
      </c>
      <c r="F8644" s="3"/>
      <c r="K8644" s="2" t="s">
        <v>38</v>
      </c>
      <c r="M8644" s="2">
        <v>1300.0</v>
      </c>
      <c r="N8644" s="2" t="s">
        <v>19701</v>
      </c>
      <c r="O8644" s="2">
        <v>-2276674.0</v>
      </c>
    </row>
    <row r="8645">
      <c r="A8645" s="1" t="s">
        <v>19698</v>
      </c>
      <c r="B8645" s="2" t="s">
        <v>19702</v>
      </c>
      <c r="C8645" s="2">
        <v>46.8281147</v>
      </c>
      <c r="D8645" s="2">
        <v>28.5850889</v>
      </c>
      <c r="E8645" s="3" t="s">
        <v>19704</v>
      </c>
      <c r="F8645" s="3"/>
      <c r="K8645" s="2" t="s">
        <v>38</v>
      </c>
      <c r="M8645" s="2">
        <v>1300.0</v>
      </c>
      <c r="N8645" s="2" t="s">
        <v>19701</v>
      </c>
      <c r="O8645" s="2">
        <v>-2276674.0</v>
      </c>
    </row>
    <row r="8646">
      <c r="A8646" s="1" t="s">
        <v>19698</v>
      </c>
      <c r="B8646" s="2" t="s">
        <v>19702</v>
      </c>
      <c r="C8646" s="2">
        <v>46.8281147</v>
      </c>
      <c r="D8646" s="2">
        <v>28.5850889</v>
      </c>
      <c r="E8646" s="3" t="s">
        <v>19705</v>
      </c>
      <c r="F8646" s="3"/>
      <c r="J8646" s="2" t="s">
        <v>19706</v>
      </c>
      <c r="K8646" s="2" t="s">
        <v>49</v>
      </c>
      <c r="M8646" s="2">
        <v>1300.0</v>
      </c>
      <c r="N8646" s="2" t="s">
        <v>19701</v>
      </c>
      <c r="O8646" s="2">
        <v>-2276674.0</v>
      </c>
    </row>
    <row r="8647">
      <c r="A8647" s="1" t="s">
        <v>19698</v>
      </c>
      <c r="B8647" s="2" t="s">
        <v>19702</v>
      </c>
      <c r="C8647" s="2">
        <v>46.8281147</v>
      </c>
      <c r="D8647" s="2">
        <v>28.5850889</v>
      </c>
      <c r="E8647" s="3" t="s">
        <v>19707</v>
      </c>
      <c r="F8647" s="3"/>
      <c r="K8647" s="2" t="s">
        <v>49</v>
      </c>
      <c r="M8647" s="2">
        <v>1300.0</v>
      </c>
      <c r="N8647" s="2" t="s">
        <v>19701</v>
      </c>
      <c r="O8647" s="2">
        <v>-2276674.0</v>
      </c>
    </row>
    <row r="8648">
      <c r="A8648" s="1" t="s">
        <v>19708</v>
      </c>
      <c r="B8648" s="2" t="s">
        <v>19709</v>
      </c>
      <c r="C8648" s="2">
        <v>45.8939404</v>
      </c>
      <c r="D8648" s="2">
        <v>28.1890275</v>
      </c>
      <c r="E8648" s="3" t="s">
        <v>19710</v>
      </c>
      <c r="F8648" s="3"/>
      <c r="K8648" s="2" t="s">
        <v>19534</v>
      </c>
      <c r="M8648" s="2">
        <v>1299.0</v>
      </c>
      <c r="N8648" s="2" t="s">
        <v>19711</v>
      </c>
      <c r="O8648" s="2">
        <v>-2276193.0</v>
      </c>
    </row>
    <row r="8649">
      <c r="A8649" s="1" t="s">
        <v>19708</v>
      </c>
      <c r="B8649" s="2" t="s">
        <v>19709</v>
      </c>
      <c r="C8649" s="2">
        <v>45.9</v>
      </c>
      <c r="D8649" s="2">
        <v>28.2</v>
      </c>
      <c r="E8649" s="3" t="s">
        <v>19712</v>
      </c>
      <c r="F8649" s="3"/>
      <c r="K8649" s="2" t="s">
        <v>38</v>
      </c>
      <c r="M8649" s="2">
        <v>1299.0</v>
      </c>
      <c r="N8649" s="2" t="s">
        <v>19711</v>
      </c>
      <c r="O8649" s="2">
        <v>-2276193.0</v>
      </c>
    </row>
    <row r="8650">
      <c r="A8650" s="1" t="s">
        <v>19713</v>
      </c>
      <c r="B8650" s="2" t="s">
        <v>19714</v>
      </c>
      <c r="C8650" s="2">
        <v>46.189993</v>
      </c>
      <c r="D8650" s="2">
        <v>28.3852823</v>
      </c>
      <c r="E8650" s="3" t="s">
        <v>19715</v>
      </c>
      <c r="F8650" s="3"/>
      <c r="K8650" s="2" t="s">
        <v>19534</v>
      </c>
      <c r="M8650" s="2">
        <v>1441.0</v>
      </c>
      <c r="N8650" s="2" t="s">
        <v>19716</v>
      </c>
      <c r="O8650" s="2">
        <v>-2276050.0</v>
      </c>
    </row>
    <row r="8651">
      <c r="A8651" s="1" t="s">
        <v>19717</v>
      </c>
      <c r="B8651" s="2" t="s">
        <v>19718</v>
      </c>
      <c r="C8651" s="2">
        <v>46.7656612</v>
      </c>
      <c r="D8651" s="2">
        <v>28.3400416</v>
      </c>
      <c r="E8651" s="3" t="s">
        <v>19719</v>
      </c>
      <c r="F8651" s="3"/>
      <c r="K8651" s="2" t="s">
        <v>19534</v>
      </c>
      <c r="M8651" s="2">
        <v>1464.0</v>
      </c>
      <c r="N8651" s="2" t="s">
        <v>19720</v>
      </c>
      <c r="O8651" s="2">
        <v>-2276527.0</v>
      </c>
    </row>
    <row r="8652">
      <c r="A8652" s="1" t="s">
        <v>19721</v>
      </c>
      <c r="B8652" s="2" t="s">
        <v>19722</v>
      </c>
      <c r="C8652" s="2">
        <v>46.0613723</v>
      </c>
      <c r="D8652" s="2">
        <v>28.8287662</v>
      </c>
      <c r="E8652" s="3" t="s">
        <v>19723</v>
      </c>
      <c r="F8652" s="3"/>
      <c r="K8652" s="2" t="s">
        <v>19534</v>
      </c>
    </row>
    <row r="8653">
      <c r="A8653" s="1" t="s">
        <v>19724</v>
      </c>
      <c r="B8653" s="2" t="s">
        <v>19725</v>
      </c>
      <c r="C8653" s="2">
        <v>46.3304439</v>
      </c>
      <c r="D8653" s="2">
        <v>28.9758649</v>
      </c>
      <c r="E8653" s="3" t="s">
        <v>19726</v>
      </c>
      <c r="F8653" s="3"/>
      <c r="J8653" s="2" t="s">
        <v>19727</v>
      </c>
      <c r="K8653" s="2" t="s">
        <v>19534</v>
      </c>
      <c r="M8653" s="2">
        <v>1294.0</v>
      </c>
      <c r="N8653" s="2" t="s">
        <v>19728</v>
      </c>
      <c r="O8653" s="2">
        <v>-2276041.0</v>
      </c>
    </row>
    <row r="8654">
      <c r="A8654" s="1" t="s">
        <v>19729</v>
      </c>
      <c r="B8654" s="2" t="s">
        <v>19730</v>
      </c>
      <c r="C8654" s="2">
        <v>47.2666666666667</v>
      </c>
      <c r="D8654" s="2">
        <v>29.1666666666667</v>
      </c>
      <c r="E8654" s="3" t="s">
        <v>19731</v>
      </c>
      <c r="F8654" s="3"/>
      <c r="K8654" s="2" t="s">
        <v>38</v>
      </c>
      <c r="L8654" s="2">
        <v>1962.0</v>
      </c>
      <c r="M8654" s="2">
        <v>32.0</v>
      </c>
      <c r="N8654" s="2" t="s">
        <v>19732</v>
      </c>
      <c r="O8654" s="2">
        <v>-2276285.0</v>
      </c>
    </row>
    <row r="8655">
      <c r="A8655" s="1" t="s">
        <v>19729</v>
      </c>
      <c r="B8655" s="2" t="s">
        <v>19615</v>
      </c>
      <c r="C8655" s="2">
        <v>47.2666666666667</v>
      </c>
      <c r="D8655" s="2">
        <v>29.1666666666667</v>
      </c>
      <c r="E8655" s="3" t="s">
        <v>19616</v>
      </c>
      <c r="F8655" s="3"/>
      <c r="K8655" s="2" t="s">
        <v>43</v>
      </c>
      <c r="L8655" s="2">
        <v>1962.0</v>
      </c>
      <c r="M8655" s="2">
        <v>32.0</v>
      </c>
      <c r="N8655" s="2" t="s">
        <v>19732</v>
      </c>
      <c r="O8655" s="2">
        <v>-2276285.0</v>
      </c>
    </row>
    <row r="8656">
      <c r="A8656" s="1" t="s">
        <v>19729</v>
      </c>
      <c r="B8656" s="2" t="s">
        <v>19615</v>
      </c>
      <c r="C8656" s="2">
        <v>47.2666666666667</v>
      </c>
      <c r="D8656" s="2">
        <v>29.1666666666667</v>
      </c>
      <c r="E8656" s="3" t="s">
        <v>19733</v>
      </c>
      <c r="F8656" s="3"/>
      <c r="K8656" s="2" t="s">
        <v>43</v>
      </c>
      <c r="L8656" s="2">
        <v>1962.0</v>
      </c>
      <c r="M8656" s="2">
        <v>32.0</v>
      </c>
      <c r="N8656" s="2" t="s">
        <v>19732</v>
      </c>
      <c r="O8656" s="2">
        <v>-2276285.0</v>
      </c>
    </row>
    <row r="8657">
      <c r="A8657" s="1" t="s">
        <v>19729</v>
      </c>
      <c r="B8657" s="2" t="s">
        <v>19615</v>
      </c>
      <c r="C8657" s="2">
        <v>47.2666666666667</v>
      </c>
      <c r="D8657" s="2">
        <v>29.1666666666667</v>
      </c>
      <c r="E8657" s="3" t="s">
        <v>19734</v>
      </c>
      <c r="F8657" s="3"/>
      <c r="K8657" s="2" t="s">
        <v>43</v>
      </c>
      <c r="L8657" s="2">
        <v>1962.0</v>
      </c>
      <c r="M8657" s="2">
        <v>32.0</v>
      </c>
      <c r="N8657" s="2" t="s">
        <v>19732</v>
      </c>
      <c r="O8657" s="2">
        <v>-2276285.0</v>
      </c>
    </row>
    <row r="8658">
      <c r="A8658" s="1" t="s">
        <v>19735</v>
      </c>
      <c r="B8658" s="2" t="s">
        <v>19736</v>
      </c>
      <c r="C8658" s="2">
        <v>48.05</v>
      </c>
      <c r="D8658" s="2">
        <v>28.2333333333333</v>
      </c>
      <c r="E8658" s="3" t="s">
        <v>19737</v>
      </c>
      <c r="F8658" s="3"/>
      <c r="K8658" s="2" t="s">
        <v>38</v>
      </c>
      <c r="M8658" s="2">
        <v>314.0</v>
      </c>
      <c r="N8658" s="2" t="s">
        <v>19738</v>
      </c>
      <c r="O8658" s="2">
        <v>-2276292.0</v>
      </c>
    </row>
    <row r="8659">
      <c r="A8659" s="1" t="s">
        <v>19735</v>
      </c>
      <c r="B8659" s="2" t="s">
        <v>19736</v>
      </c>
      <c r="C8659" s="2">
        <v>48.05</v>
      </c>
      <c r="D8659" s="2">
        <v>28.2333333333333</v>
      </c>
      <c r="E8659" s="3" t="s">
        <v>19739</v>
      </c>
      <c r="F8659" s="3"/>
      <c r="K8659" s="2" t="s">
        <v>2867</v>
      </c>
      <c r="M8659" s="2">
        <v>314.0</v>
      </c>
      <c r="N8659" s="2" t="s">
        <v>19738</v>
      </c>
      <c r="O8659" s="2">
        <v>-2276292.0</v>
      </c>
    </row>
    <row r="8660">
      <c r="A8660" s="1" t="s">
        <v>19740</v>
      </c>
      <c r="B8660" s="2" t="s">
        <v>19741</v>
      </c>
      <c r="C8660" s="2">
        <v>47.3833333333333</v>
      </c>
      <c r="D8660" s="2">
        <v>28.8166666666667</v>
      </c>
      <c r="E8660" s="3" t="s">
        <v>19742</v>
      </c>
      <c r="F8660" s="3"/>
      <c r="K8660" s="2" t="s">
        <v>43</v>
      </c>
      <c r="L8660" s="2">
        <v>644.0</v>
      </c>
      <c r="M8660" s="2">
        <v>444.0</v>
      </c>
      <c r="N8660" s="2" t="s">
        <v>19743</v>
      </c>
      <c r="O8660" s="2">
        <v>-2277051.0</v>
      </c>
    </row>
    <row r="8661">
      <c r="A8661" s="1" t="s">
        <v>19740</v>
      </c>
      <c r="B8661" s="2" t="s">
        <v>19741</v>
      </c>
      <c r="C8661" s="2">
        <v>47.3833333333333</v>
      </c>
      <c r="D8661" s="2">
        <v>28.8166666666667</v>
      </c>
      <c r="E8661" s="3" t="s">
        <v>19744</v>
      </c>
      <c r="F8661" s="3"/>
      <c r="J8661" s="3" t="s">
        <v>19591</v>
      </c>
      <c r="K8661" s="2" t="s">
        <v>102</v>
      </c>
      <c r="L8661" s="2">
        <v>644.0</v>
      </c>
      <c r="M8661" s="2">
        <v>444.0</v>
      </c>
      <c r="N8661" s="2" t="s">
        <v>19743</v>
      </c>
      <c r="O8661" s="2">
        <v>-2277051.0</v>
      </c>
    </row>
    <row r="8662">
      <c r="A8662" s="1" t="s">
        <v>19740</v>
      </c>
      <c r="B8662" s="2" t="s">
        <v>19741</v>
      </c>
      <c r="C8662" s="2">
        <v>47.3833333333333</v>
      </c>
      <c r="D8662" s="2">
        <v>28.8166666666667</v>
      </c>
      <c r="E8662" s="3" t="s">
        <v>19745</v>
      </c>
      <c r="F8662" s="3"/>
      <c r="J8662" s="3" t="s">
        <v>19591</v>
      </c>
      <c r="K8662" s="2" t="s">
        <v>102</v>
      </c>
      <c r="L8662" s="2">
        <v>644.0</v>
      </c>
      <c r="M8662" s="2">
        <v>444.0</v>
      </c>
      <c r="N8662" s="2" t="s">
        <v>19743</v>
      </c>
      <c r="O8662" s="2">
        <v>-2277051.0</v>
      </c>
    </row>
    <row r="8663">
      <c r="A8663" s="1" t="s">
        <v>19740</v>
      </c>
      <c r="B8663" s="2" t="s">
        <v>19741</v>
      </c>
      <c r="C8663" s="2">
        <v>47.3833333333333</v>
      </c>
      <c r="D8663" s="2">
        <v>28.8166666666667</v>
      </c>
      <c r="E8663" s="3" t="s">
        <v>19746</v>
      </c>
      <c r="F8663" s="3"/>
      <c r="K8663" s="2" t="s">
        <v>38</v>
      </c>
      <c r="L8663" s="2">
        <v>644.0</v>
      </c>
      <c r="M8663" s="2">
        <v>444.0</v>
      </c>
      <c r="N8663" s="2" t="s">
        <v>19743</v>
      </c>
      <c r="O8663" s="2">
        <v>-2277051.0</v>
      </c>
    </row>
    <row r="8664">
      <c r="A8664" s="1" t="s">
        <v>19740</v>
      </c>
      <c r="B8664" s="2" t="s">
        <v>19741</v>
      </c>
      <c r="C8664" s="2">
        <v>47.3833333333333</v>
      </c>
      <c r="D8664" s="2">
        <v>28.8166666666667</v>
      </c>
      <c r="E8664" s="3" t="s">
        <v>19747</v>
      </c>
      <c r="F8664" s="3"/>
      <c r="K8664" s="2" t="s">
        <v>38</v>
      </c>
      <c r="L8664" s="2">
        <v>644.0</v>
      </c>
      <c r="M8664" s="2">
        <v>444.0</v>
      </c>
      <c r="N8664" s="2" t="s">
        <v>19743</v>
      </c>
      <c r="O8664" s="2">
        <v>-2277051.0</v>
      </c>
    </row>
    <row r="8665">
      <c r="A8665" s="1" t="s">
        <v>19740</v>
      </c>
      <c r="B8665" s="2" t="s">
        <v>19741</v>
      </c>
      <c r="C8665" s="2">
        <v>47.3833333333333</v>
      </c>
      <c r="D8665" s="2">
        <v>28.8166666666667</v>
      </c>
      <c r="E8665" s="3" t="s">
        <v>19748</v>
      </c>
      <c r="F8665" s="3"/>
      <c r="K8665" s="2" t="s">
        <v>43</v>
      </c>
      <c r="L8665" s="2">
        <v>644.0</v>
      </c>
      <c r="M8665" s="2">
        <v>444.0</v>
      </c>
      <c r="N8665" s="2" t="s">
        <v>19743</v>
      </c>
      <c r="O8665" s="2">
        <v>-2277051.0</v>
      </c>
    </row>
    <row r="8666">
      <c r="A8666" s="1" t="s">
        <v>19740</v>
      </c>
      <c r="B8666" s="2" t="s">
        <v>19741</v>
      </c>
      <c r="C8666" s="2">
        <v>47.3833333333333</v>
      </c>
      <c r="D8666" s="2">
        <v>28.8166666666667</v>
      </c>
      <c r="E8666" s="3" t="s">
        <v>19749</v>
      </c>
      <c r="F8666" s="3"/>
      <c r="K8666" s="2" t="s">
        <v>43</v>
      </c>
      <c r="L8666" s="2">
        <v>644.0</v>
      </c>
      <c r="M8666" s="2">
        <v>444.0</v>
      </c>
      <c r="N8666" s="2" t="s">
        <v>19743</v>
      </c>
      <c r="O8666" s="2">
        <v>-2277051.0</v>
      </c>
    </row>
    <row r="8667">
      <c r="A8667" s="1" t="s">
        <v>19740</v>
      </c>
      <c r="B8667" s="2" t="s">
        <v>19741</v>
      </c>
      <c r="C8667" s="2">
        <v>47.3833333333333</v>
      </c>
      <c r="D8667" s="2">
        <v>28.8166666666667</v>
      </c>
      <c r="E8667" s="3" t="s">
        <v>19750</v>
      </c>
      <c r="F8667" s="3"/>
      <c r="K8667" s="2" t="s">
        <v>43</v>
      </c>
      <c r="L8667" s="2">
        <v>644.0</v>
      </c>
      <c r="M8667" s="2">
        <v>444.0</v>
      </c>
      <c r="N8667" s="2" t="s">
        <v>19743</v>
      </c>
      <c r="O8667" s="2">
        <v>-2277051.0</v>
      </c>
    </row>
    <row r="8668">
      <c r="A8668" s="1" t="s">
        <v>19740</v>
      </c>
      <c r="B8668" s="2" t="s">
        <v>19741</v>
      </c>
      <c r="C8668" s="2">
        <v>47.3833333333333</v>
      </c>
      <c r="D8668" s="2">
        <v>28.8166666666667</v>
      </c>
      <c r="E8668" s="3" t="s">
        <v>19751</v>
      </c>
      <c r="F8668" s="3"/>
      <c r="K8668" s="2" t="s">
        <v>43</v>
      </c>
      <c r="L8668" s="2">
        <v>644.0</v>
      </c>
      <c r="M8668" s="2">
        <v>444.0</v>
      </c>
      <c r="N8668" s="2" t="s">
        <v>19743</v>
      </c>
      <c r="O8668" s="2">
        <v>-2277051.0</v>
      </c>
    </row>
    <row r="8669">
      <c r="A8669" s="1" t="s">
        <v>19740</v>
      </c>
      <c r="B8669" s="2" t="s">
        <v>19741</v>
      </c>
      <c r="C8669" s="2">
        <v>47.3833333333333</v>
      </c>
      <c r="D8669" s="2">
        <v>28.8166666666667</v>
      </c>
      <c r="E8669" s="3" t="s">
        <v>19752</v>
      </c>
      <c r="F8669" s="3"/>
      <c r="K8669" s="2" t="s">
        <v>43</v>
      </c>
      <c r="L8669" s="2">
        <v>644.0</v>
      </c>
      <c r="M8669" s="2">
        <v>444.0</v>
      </c>
      <c r="N8669" s="2" t="s">
        <v>19743</v>
      </c>
      <c r="O8669" s="2">
        <v>-2277051.0</v>
      </c>
    </row>
    <row r="8670">
      <c r="A8670" s="1" t="s">
        <v>19740</v>
      </c>
      <c r="B8670" s="2" t="s">
        <v>19741</v>
      </c>
      <c r="C8670" s="2">
        <v>47.3833333333333</v>
      </c>
      <c r="D8670" s="2">
        <v>28.8166666666667</v>
      </c>
      <c r="E8670" s="17" t="s">
        <v>19753</v>
      </c>
      <c r="F8670" s="3"/>
      <c r="J8670" s="3" t="s">
        <v>19591</v>
      </c>
      <c r="K8670" s="2" t="s">
        <v>102</v>
      </c>
      <c r="L8670" s="2">
        <v>644.0</v>
      </c>
      <c r="M8670" s="2">
        <v>444.0</v>
      </c>
      <c r="N8670" s="2" t="s">
        <v>19743</v>
      </c>
      <c r="O8670" s="2">
        <v>-2277051.0</v>
      </c>
    </row>
    <row r="8671">
      <c r="A8671" s="1" t="s">
        <v>19754</v>
      </c>
      <c r="B8671" s="2" t="s">
        <v>19755</v>
      </c>
      <c r="C8671" s="2">
        <v>47.7333333333333</v>
      </c>
      <c r="D8671" s="2">
        <v>28.4333333333333</v>
      </c>
      <c r="E8671" s="3"/>
      <c r="F8671" s="3"/>
      <c r="K8671" s="2" t="s">
        <v>38</v>
      </c>
      <c r="M8671" s="2">
        <v>513.0</v>
      </c>
      <c r="N8671" s="2" t="s">
        <v>19756</v>
      </c>
      <c r="O8671" s="2">
        <v>-2277287.0</v>
      </c>
    </row>
    <row r="8672">
      <c r="A8672" s="1" t="s">
        <v>19757</v>
      </c>
      <c r="B8672" s="2" t="s">
        <v>19758</v>
      </c>
      <c r="C8672" s="2">
        <v>47.0</v>
      </c>
      <c r="D8672" s="2">
        <v>28.5</v>
      </c>
      <c r="E8672" s="3" t="s">
        <v>19759</v>
      </c>
      <c r="F8672" s="3"/>
      <c r="J8672" s="3"/>
      <c r="K8672" s="2" t="s">
        <v>38</v>
      </c>
      <c r="M8672" s="2">
        <v>612.0</v>
      </c>
      <c r="N8672" s="2" t="s">
        <v>19760</v>
      </c>
      <c r="O8672" s="2">
        <v>-2276070.0</v>
      </c>
    </row>
    <row r="8673">
      <c r="A8673" s="1" t="s">
        <v>19761</v>
      </c>
      <c r="B8673" s="2" t="s">
        <v>19762</v>
      </c>
      <c r="C8673" s="2">
        <v>48.1166666666666</v>
      </c>
      <c r="D8673" s="2">
        <v>28.0166666666666</v>
      </c>
      <c r="E8673" s="3" t="s">
        <v>19763</v>
      </c>
      <c r="F8673" s="3"/>
      <c r="K8673" s="2" t="s">
        <v>38</v>
      </c>
      <c r="M8673" s="2">
        <v>1028.0</v>
      </c>
      <c r="N8673" s="2" t="s">
        <v>19764</v>
      </c>
      <c r="O8673" s="2">
        <v>-2277670.0</v>
      </c>
    </row>
    <row r="8674">
      <c r="A8674" s="1" t="s">
        <v>19761</v>
      </c>
      <c r="B8674" s="2" t="s">
        <v>19762</v>
      </c>
      <c r="C8674" s="2">
        <v>48.1166666666666</v>
      </c>
      <c r="D8674" s="2">
        <v>28.0166666666666</v>
      </c>
      <c r="E8674" s="3" t="s">
        <v>19765</v>
      </c>
      <c r="F8674" s="3"/>
      <c r="K8674" s="2" t="s">
        <v>38</v>
      </c>
      <c r="M8674" s="2">
        <v>1028.0</v>
      </c>
      <c r="N8674" s="2" t="s">
        <v>19764</v>
      </c>
      <c r="O8674" s="2">
        <v>-2277670.0</v>
      </c>
    </row>
    <row r="8675">
      <c r="A8675" s="1" t="s">
        <v>19766</v>
      </c>
      <c r="B8675" s="2" t="s">
        <v>19767</v>
      </c>
      <c r="C8675" s="2">
        <v>46.7666666666667</v>
      </c>
      <c r="D8675" s="2">
        <v>28.9</v>
      </c>
      <c r="E8675" s="3"/>
      <c r="F8675" s="3"/>
      <c r="K8675" s="2" t="s">
        <v>38</v>
      </c>
      <c r="M8675" s="2">
        <v>1034.0</v>
      </c>
      <c r="N8675" s="2" t="s">
        <v>19768</v>
      </c>
      <c r="O8675" s="2">
        <v>-2277191.0</v>
      </c>
    </row>
    <row r="8676">
      <c r="A8676" s="1" t="s">
        <v>19769</v>
      </c>
      <c r="B8676" s="2" t="s">
        <v>19770</v>
      </c>
      <c r="C8676" s="2">
        <v>46.65</v>
      </c>
      <c r="D8676" s="2">
        <v>29.4166666666667</v>
      </c>
      <c r="E8676" s="3"/>
      <c r="F8676" s="3"/>
      <c r="K8676" s="2" t="s">
        <v>38</v>
      </c>
      <c r="M8676" s="2">
        <v>1293.0</v>
      </c>
      <c r="N8676" s="2" t="s">
        <v>19771</v>
      </c>
      <c r="O8676" s="2">
        <v>-2276537.0</v>
      </c>
    </row>
    <row r="8677">
      <c r="A8677" s="1" t="s">
        <v>19772</v>
      </c>
      <c r="B8677" s="2" t="s">
        <v>19773</v>
      </c>
      <c r="C8677" s="2">
        <v>46.5166666666667</v>
      </c>
      <c r="D8677" s="2">
        <v>28.7833333333333</v>
      </c>
      <c r="E8677" s="3"/>
      <c r="F8677" s="3"/>
      <c r="K8677" s="2" t="s">
        <v>38</v>
      </c>
      <c r="M8677" s="2">
        <v>1295.0</v>
      </c>
      <c r="N8677" s="2" t="s">
        <v>19774</v>
      </c>
      <c r="O8677" s="2">
        <v>-2276243.0</v>
      </c>
    </row>
    <row r="8678">
      <c r="A8678" s="1" t="s">
        <v>19775</v>
      </c>
      <c r="B8678" s="2" t="s">
        <v>19776</v>
      </c>
      <c r="C8678" s="2">
        <v>47.2166666666667</v>
      </c>
      <c r="D8678" s="2">
        <v>29.15</v>
      </c>
      <c r="E8678" s="3"/>
      <c r="F8678" s="3"/>
      <c r="K8678" s="2" t="s">
        <v>38</v>
      </c>
    </row>
    <row r="8679">
      <c r="A8679" s="1" t="s">
        <v>19777</v>
      </c>
      <c r="B8679" s="2" t="s">
        <v>19778</v>
      </c>
      <c r="C8679" s="2">
        <v>48.2</v>
      </c>
      <c r="D8679" s="2">
        <v>28.05</v>
      </c>
      <c r="E8679" s="3"/>
      <c r="F8679" s="3"/>
      <c r="K8679" s="2" t="s">
        <v>38</v>
      </c>
      <c r="M8679" s="2">
        <v>1440.0</v>
      </c>
      <c r="N8679" s="2" t="s">
        <v>19779</v>
      </c>
      <c r="O8679" s="2">
        <v>-2276009.0</v>
      </c>
    </row>
    <row r="8680">
      <c r="A8680" s="1" t="s">
        <v>19780</v>
      </c>
      <c r="B8680" s="2" t="s">
        <v>19781</v>
      </c>
      <c r="C8680" s="2">
        <v>48.0833333333333</v>
      </c>
      <c r="D8680" s="2">
        <v>27.8833333333333</v>
      </c>
      <c r="E8680" s="3" t="s">
        <v>19782</v>
      </c>
      <c r="F8680" s="3"/>
      <c r="K8680" s="2" t="s">
        <v>38</v>
      </c>
      <c r="M8680" s="2">
        <v>1445.0</v>
      </c>
      <c r="N8680" s="2" t="s">
        <v>19783</v>
      </c>
      <c r="O8680" s="2">
        <v>-2276553.0</v>
      </c>
    </row>
    <row r="8681">
      <c r="A8681" s="1" t="s">
        <v>19784</v>
      </c>
      <c r="B8681" s="2" t="s">
        <v>19785</v>
      </c>
      <c r="C8681" s="2">
        <v>46.7166666666667</v>
      </c>
      <c r="D8681" s="2">
        <v>29.6166666666667</v>
      </c>
      <c r="E8681" s="3"/>
      <c r="F8681" s="3"/>
      <c r="K8681" s="2" t="s">
        <v>38</v>
      </c>
      <c r="M8681" s="2">
        <v>1446.0</v>
      </c>
      <c r="N8681" s="2" t="s">
        <v>19786</v>
      </c>
      <c r="O8681" s="2">
        <v>-2276635.0</v>
      </c>
    </row>
    <row r="8682">
      <c r="A8682" s="1" t="s">
        <v>19787</v>
      </c>
      <c r="B8682" s="2" t="s">
        <v>19788</v>
      </c>
      <c r="C8682" s="2">
        <v>48.2166666666667</v>
      </c>
      <c r="D8682" s="2">
        <v>27.05</v>
      </c>
      <c r="E8682" s="3"/>
      <c r="F8682" s="3"/>
      <c r="K8682" s="2" t="s">
        <v>38</v>
      </c>
      <c r="M8682" s="2">
        <v>1447.0</v>
      </c>
      <c r="N8682" s="2" t="s">
        <v>19789</v>
      </c>
      <c r="O8682" s="2">
        <v>-2276650.0</v>
      </c>
    </row>
    <row r="8683">
      <c r="A8683" s="1" t="s">
        <v>19790</v>
      </c>
      <c r="B8683" s="2" t="s">
        <v>19791</v>
      </c>
      <c r="C8683" s="2">
        <v>47.1</v>
      </c>
      <c r="D8683" s="2">
        <v>29.1666666666667</v>
      </c>
      <c r="E8683" s="3"/>
      <c r="F8683" s="3"/>
      <c r="K8683" s="2" t="s">
        <v>38</v>
      </c>
      <c r="M8683" s="2">
        <v>1448.0</v>
      </c>
      <c r="N8683" s="2" t="s">
        <v>19792</v>
      </c>
      <c r="O8683" s="2">
        <v>-2276652.0</v>
      </c>
    </row>
    <row r="8684">
      <c r="A8684" s="1" t="s">
        <v>19793</v>
      </c>
      <c r="B8684" s="2" t="s">
        <v>19794</v>
      </c>
      <c r="C8684" s="2">
        <v>47.35</v>
      </c>
      <c r="D8684" s="2">
        <v>28.0166666666666</v>
      </c>
      <c r="E8684" s="3"/>
      <c r="F8684" s="3"/>
      <c r="K8684" s="2" t="s">
        <v>38</v>
      </c>
      <c r="M8684" s="2">
        <v>1449.0</v>
      </c>
      <c r="N8684" s="2" t="s">
        <v>19795</v>
      </c>
      <c r="O8684" s="2">
        <v>-2276643.0</v>
      </c>
    </row>
    <row r="8685">
      <c r="A8685" s="1" t="s">
        <v>19796</v>
      </c>
      <c r="B8685" s="2" t="s">
        <v>19797</v>
      </c>
      <c r="C8685" s="2">
        <v>47.4</v>
      </c>
      <c r="D8685" s="2">
        <v>28.1666666666667</v>
      </c>
      <c r="E8685" s="3"/>
      <c r="F8685" s="3"/>
      <c r="K8685" s="2" t="s">
        <v>38</v>
      </c>
      <c r="M8685" s="2">
        <v>1450.0</v>
      </c>
      <c r="N8685" s="2" t="s">
        <v>19798</v>
      </c>
      <c r="O8685" s="2">
        <v>-2276646.0</v>
      </c>
    </row>
    <row r="8686">
      <c r="A8686" s="1" t="s">
        <v>19799</v>
      </c>
      <c r="B8686" s="2" t="s">
        <v>19800</v>
      </c>
      <c r="C8686" s="2">
        <v>48.2333333333333</v>
      </c>
      <c r="D8686" s="2">
        <v>28.2833333333333</v>
      </c>
      <c r="E8686" s="3"/>
      <c r="F8686" s="3"/>
      <c r="K8686" s="2" t="s">
        <v>38</v>
      </c>
      <c r="M8686" s="2">
        <v>1451.0</v>
      </c>
      <c r="N8686" s="2" t="s">
        <v>19801</v>
      </c>
      <c r="O8686" s="2">
        <v>-2276663.0</v>
      </c>
    </row>
    <row r="8687">
      <c r="A8687" s="1" t="s">
        <v>19802</v>
      </c>
      <c r="B8687" s="2" t="s">
        <v>19803</v>
      </c>
      <c r="C8687" s="2">
        <v>46.7666666666667</v>
      </c>
      <c r="D8687" s="2">
        <v>28.2166666666666</v>
      </c>
      <c r="E8687" s="3"/>
      <c r="F8687" s="3"/>
      <c r="K8687" s="2" t="s">
        <v>38</v>
      </c>
      <c r="M8687" s="2">
        <v>1452.0</v>
      </c>
      <c r="N8687" s="2" t="s">
        <v>19804</v>
      </c>
      <c r="O8687" s="2">
        <v>-2276249.0</v>
      </c>
    </row>
    <row r="8688">
      <c r="A8688" s="1" t="s">
        <v>19805</v>
      </c>
      <c r="B8688" s="2" t="s">
        <v>19806</v>
      </c>
      <c r="C8688" s="2">
        <v>47.3833333333333</v>
      </c>
      <c r="D8688" s="2">
        <v>28.6</v>
      </c>
      <c r="E8688" s="3"/>
      <c r="F8688" s="3"/>
      <c r="K8688" s="2" t="s">
        <v>38</v>
      </c>
      <c r="M8688" s="2">
        <v>1453.0</v>
      </c>
      <c r="N8688" s="2" t="s">
        <v>19807</v>
      </c>
      <c r="O8688" s="2">
        <v>-2276298.0</v>
      </c>
    </row>
    <row r="8689">
      <c r="A8689" s="1" t="s">
        <v>19808</v>
      </c>
      <c r="B8689" s="2" t="s">
        <v>19809</v>
      </c>
      <c r="C8689" s="2">
        <v>48.2166666666667</v>
      </c>
      <c r="D8689" s="2">
        <v>27.5833333333333</v>
      </c>
      <c r="E8689" s="3"/>
      <c r="F8689" s="3"/>
      <c r="K8689" s="2" t="s">
        <v>38</v>
      </c>
      <c r="M8689" s="2">
        <v>1454.0</v>
      </c>
      <c r="N8689" s="2" t="s">
        <v>19810</v>
      </c>
      <c r="O8689" s="2">
        <v>-2276267.0</v>
      </c>
    </row>
    <row r="8690">
      <c r="A8690" s="1" t="s">
        <v>19811</v>
      </c>
      <c r="B8690" s="2" t="s">
        <v>19812</v>
      </c>
      <c r="C8690" s="2">
        <v>47.05</v>
      </c>
      <c r="D8690" s="2">
        <v>28.4333333333333</v>
      </c>
      <c r="E8690" s="3"/>
      <c r="F8690" s="3"/>
      <c r="K8690" s="2" t="s">
        <v>38</v>
      </c>
      <c r="M8690" s="2">
        <v>1455.0</v>
      </c>
      <c r="N8690" s="2" t="s">
        <v>19813</v>
      </c>
      <c r="O8690" s="2">
        <v>-2276992.0</v>
      </c>
    </row>
    <row r="8691">
      <c r="A8691" s="1" t="s">
        <v>19814</v>
      </c>
      <c r="B8691" s="2" t="s">
        <v>19815</v>
      </c>
      <c r="C8691" s="2">
        <v>47.9666666666667</v>
      </c>
      <c r="D8691" s="2">
        <v>28.1166666666667</v>
      </c>
      <c r="E8691" s="3" t="s">
        <v>19816</v>
      </c>
      <c r="F8691" s="3"/>
      <c r="K8691" s="2" t="s">
        <v>43</v>
      </c>
      <c r="L8691" s="2">
        <v>6930.0</v>
      </c>
      <c r="M8691" s="2">
        <v>1457.0</v>
      </c>
      <c r="N8691" s="2" t="s">
        <v>19817</v>
      </c>
      <c r="O8691" s="2">
        <v>-2276331.0</v>
      </c>
    </row>
    <row r="8692">
      <c r="A8692" s="1" t="s">
        <v>19814</v>
      </c>
      <c r="B8692" s="2" t="s">
        <v>19815</v>
      </c>
      <c r="C8692" s="2">
        <v>47.9666666666667</v>
      </c>
      <c r="D8692" s="2">
        <v>28.1166666666667</v>
      </c>
      <c r="E8692" s="3" t="s">
        <v>19818</v>
      </c>
      <c r="F8692" s="3"/>
      <c r="K8692" s="2" t="s">
        <v>38</v>
      </c>
      <c r="L8692" s="2">
        <v>6930.0</v>
      </c>
      <c r="M8692" s="2">
        <v>1457.0</v>
      </c>
      <c r="N8692" s="2" t="s">
        <v>19817</v>
      </c>
      <c r="O8692" s="2">
        <v>-2276331.0</v>
      </c>
    </row>
    <row r="8693">
      <c r="A8693" s="1" t="s">
        <v>19819</v>
      </c>
      <c r="B8693" s="2" t="s">
        <v>19820</v>
      </c>
      <c r="C8693" s="2">
        <v>48.15</v>
      </c>
      <c r="D8693" s="2">
        <v>28.5833333333333</v>
      </c>
      <c r="E8693" s="3"/>
      <c r="F8693" s="3"/>
      <c r="K8693" s="2" t="s">
        <v>38</v>
      </c>
      <c r="M8693" s="2">
        <v>1458.0</v>
      </c>
      <c r="N8693" s="2" t="s">
        <v>19821</v>
      </c>
      <c r="O8693" s="2">
        <v>406411.0</v>
      </c>
    </row>
    <row r="8694">
      <c r="A8694" s="1" t="s">
        <v>19822</v>
      </c>
      <c r="B8694" s="2" t="s">
        <v>19823</v>
      </c>
      <c r="C8694" s="2">
        <v>47.7333333333333</v>
      </c>
      <c r="D8694" s="2">
        <v>28.75</v>
      </c>
      <c r="E8694" s="3"/>
      <c r="F8694" s="3"/>
      <c r="K8694" s="2" t="s">
        <v>38</v>
      </c>
      <c r="M8694" s="2">
        <v>1459.0</v>
      </c>
      <c r="N8694" s="2" t="s">
        <v>19824</v>
      </c>
      <c r="O8694" s="2">
        <v>-2276338.0</v>
      </c>
    </row>
    <row r="8695">
      <c r="A8695" s="1" t="s">
        <v>19825</v>
      </c>
      <c r="B8695" s="2" t="s">
        <v>19826</v>
      </c>
      <c r="C8695" s="2">
        <v>47.15</v>
      </c>
      <c r="D8695" s="2">
        <v>29.3</v>
      </c>
      <c r="E8695" s="3"/>
      <c r="F8695" s="3"/>
      <c r="K8695" s="2" t="s">
        <v>38</v>
      </c>
      <c r="M8695" s="2">
        <v>1460.0</v>
      </c>
      <c r="N8695" s="2" t="s">
        <v>19827</v>
      </c>
      <c r="O8695" s="2">
        <v>-2276420.0</v>
      </c>
    </row>
    <row r="8696">
      <c r="A8696" s="1" t="s">
        <v>19828</v>
      </c>
      <c r="B8696" s="2" t="s">
        <v>19829</v>
      </c>
      <c r="C8696" s="2">
        <v>48.3833333333333</v>
      </c>
      <c r="D8696" s="2">
        <v>27.0833333333333</v>
      </c>
      <c r="E8696" s="3"/>
      <c r="F8696" s="3"/>
      <c r="K8696" s="2" t="s">
        <v>38</v>
      </c>
      <c r="M8696" s="2">
        <v>1461.0</v>
      </c>
      <c r="N8696" s="2" t="s">
        <v>19830</v>
      </c>
      <c r="O8696" s="2">
        <v>-2276425.0</v>
      </c>
    </row>
    <row r="8697">
      <c r="A8697" s="1" t="s">
        <v>19831</v>
      </c>
      <c r="B8697" s="2" t="s">
        <v>19832</v>
      </c>
      <c r="C8697" s="2">
        <v>47.2833333333333</v>
      </c>
      <c r="D8697" s="2">
        <v>28.85</v>
      </c>
      <c r="E8697" s="3"/>
      <c r="F8697" s="3"/>
      <c r="K8697" s="2" t="s">
        <v>38</v>
      </c>
      <c r="M8697" s="2">
        <v>1462.0</v>
      </c>
      <c r="N8697" s="2" t="s">
        <v>19833</v>
      </c>
      <c r="O8697" s="2">
        <v>-2276479.0</v>
      </c>
    </row>
    <row r="8698">
      <c r="A8698" s="1" t="s">
        <v>19834</v>
      </c>
      <c r="B8698" s="2" t="s">
        <v>19835</v>
      </c>
      <c r="C8698" s="2">
        <v>46.7833333333333</v>
      </c>
      <c r="D8698" s="2">
        <v>28.2166666666666</v>
      </c>
      <c r="K8698" s="2" t="s">
        <v>38</v>
      </c>
      <c r="M8698" s="2">
        <v>1463.0</v>
      </c>
      <c r="N8698" s="2" t="s">
        <v>19836</v>
      </c>
      <c r="O8698" s="2">
        <v>-2276501.0</v>
      </c>
    </row>
    <row r="8699">
      <c r="A8699" s="1" t="s">
        <v>19837</v>
      </c>
      <c r="B8699" s="2" t="s">
        <v>19838</v>
      </c>
      <c r="C8699" s="2">
        <v>47.7666666666667</v>
      </c>
      <c r="D8699" s="2">
        <v>28.6166666666667</v>
      </c>
      <c r="E8699" s="3"/>
      <c r="F8699" s="3"/>
      <c r="K8699" s="2" t="s">
        <v>38</v>
      </c>
      <c r="M8699" s="2">
        <v>1465.0</v>
      </c>
      <c r="N8699" s="2" t="s">
        <v>19839</v>
      </c>
      <c r="O8699" s="2">
        <v>-2276574.0</v>
      </c>
    </row>
    <row r="8700">
      <c r="A8700" s="1" t="s">
        <v>19840</v>
      </c>
      <c r="B8700" s="2" t="s">
        <v>19841</v>
      </c>
      <c r="C8700" s="2">
        <v>47.4833333333333</v>
      </c>
      <c r="D8700" s="2">
        <v>28.4333333333333</v>
      </c>
      <c r="E8700" s="3"/>
      <c r="F8700" s="3"/>
      <c r="K8700" s="2" t="s">
        <v>38</v>
      </c>
      <c r="M8700" s="2">
        <v>1467.0</v>
      </c>
      <c r="N8700" s="2" t="s">
        <v>19842</v>
      </c>
      <c r="O8700" s="2">
        <v>-2276774.0</v>
      </c>
    </row>
    <row r="8701">
      <c r="A8701" s="1" t="s">
        <v>19843</v>
      </c>
      <c r="B8701" s="2" t="s">
        <v>19844</v>
      </c>
      <c r="C8701" s="2">
        <v>48.4</v>
      </c>
      <c r="D8701" s="2">
        <v>27.5166666666666</v>
      </c>
      <c r="E8701" s="3"/>
      <c r="F8701" s="3"/>
      <c r="K8701" s="2" t="s">
        <v>38</v>
      </c>
      <c r="M8701" s="2">
        <v>1468.0</v>
      </c>
      <c r="N8701" s="2" t="s">
        <v>19845</v>
      </c>
      <c r="O8701" s="2">
        <v>-2276779.0</v>
      </c>
    </row>
    <row r="8702">
      <c r="A8702" s="1" t="s">
        <v>19846</v>
      </c>
      <c r="B8702" s="2" t="s">
        <v>19847</v>
      </c>
      <c r="C8702" s="2">
        <v>47.45</v>
      </c>
      <c r="D8702" s="2">
        <v>27.6</v>
      </c>
      <c r="E8702" s="3"/>
      <c r="F8702" s="3"/>
      <c r="K8702" s="2" t="s">
        <v>38</v>
      </c>
      <c r="M8702" s="2">
        <v>1469.0</v>
      </c>
      <c r="N8702" s="2" t="s">
        <v>19848</v>
      </c>
      <c r="O8702" s="2">
        <v>-2276794.0</v>
      </c>
    </row>
    <row r="8703">
      <c r="A8703" s="1" t="s">
        <v>19849</v>
      </c>
      <c r="B8703" s="2" t="s">
        <v>19850</v>
      </c>
      <c r="C8703" s="2">
        <v>47.2833333333333</v>
      </c>
      <c r="D8703" s="2">
        <v>29.0</v>
      </c>
      <c r="E8703" s="3"/>
      <c r="F8703" s="3"/>
      <c r="K8703" s="2" t="s">
        <v>38</v>
      </c>
      <c r="M8703" s="2">
        <v>1470.0</v>
      </c>
      <c r="N8703" s="2" t="s">
        <v>19851</v>
      </c>
      <c r="O8703" s="2">
        <v>-2276844.0</v>
      </c>
    </row>
    <row r="8704">
      <c r="A8704" s="1" t="s">
        <v>19852</v>
      </c>
      <c r="B8704" s="2" t="s">
        <v>19853</v>
      </c>
      <c r="C8704" s="2">
        <v>47.5</v>
      </c>
      <c r="D8704" s="2">
        <v>28.3333333333333</v>
      </c>
      <c r="E8704" s="3"/>
      <c r="F8704" s="3"/>
      <c r="K8704" s="2" t="s">
        <v>38</v>
      </c>
      <c r="M8704" s="2">
        <v>1471.0</v>
      </c>
      <c r="N8704" s="2" t="s">
        <v>19854</v>
      </c>
      <c r="O8704" s="2">
        <v>-2276864.0</v>
      </c>
    </row>
    <row r="8705">
      <c r="A8705" s="1" t="s">
        <v>19855</v>
      </c>
      <c r="B8705" s="2" t="s">
        <v>19856</v>
      </c>
      <c r="C8705" s="2">
        <v>47.0833333333333</v>
      </c>
      <c r="D8705" s="2">
        <v>28.1833333333333</v>
      </c>
      <c r="K8705" s="2" t="s">
        <v>38</v>
      </c>
      <c r="M8705" s="2">
        <v>1472.0</v>
      </c>
      <c r="N8705" s="2" t="s">
        <v>19857</v>
      </c>
      <c r="O8705" s="2">
        <v>-2276929.0</v>
      </c>
    </row>
    <row r="8706">
      <c r="A8706" s="1" t="s">
        <v>19858</v>
      </c>
      <c r="B8706" s="2" t="s">
        <v>19859</v>
      </c>
      <c r="C8706" s="2">
        <v>48.3833333333333</v>
      </c>
      <c r="D8706" s="2">
        <v>27.4333333333333</v>
      </c>
      <c r="E8706" s="3" t="s">
        <v>19860</v>
      </c>
      <c r="F8706" s="3"/>
      <c r="K8706" s="2" t="s">
        <v>38</v>
      </c>
      <c r="M8706" s="2">
        <v>1473.0</v>
      </c>
      <c r="N8706" s="2" t="s">
        <v>19861</v>
      </c>
      <c r="O8706" s="2">
        <v>-2277029.0</v>
      </c>
    </row>
    <row r="8707">
      <c r="A8707" s="1" t="s">
        <v>19862</v>
      </c>
      <c r="B8707" s="2" t="s">
        <v>19863</v>
      </c>
      <c r="C8707" s="2">
        <v>47.6666666666667</v>
      </c>
      <c r="D8707" s="2">
        <v>29.0</v>
      </c>
      <c r="E8707" s="3"/>
      <c r="F8707" s="3"/>
      <c r="K8707" s="2" t="s">
        <v>38</v>
      </c>
      <c r="M8707" s="2">
        <v>1474.0</v>
      </c>
      <c r="N8707" s="2" t="s">
        <v>19864</v>
      </c>
      <c r="O8707" s="2">
        <v>-2277621.0</v>
      </c>
    </row>
    <row r="8708">
      <c r="A8708" s="1" t="s">
        <v>19865</v>
      </c>
      <c r="B8708" s="2" t="s">
        <v>19866</v>
      </c>
      <c r="C8708" s="2">
        <v>48.2833333333333</v>
      </c>
      <c r="D8708" s="2">
        <v>28.0666666666667</v>
      </c>
      <c r="K8708" s="2" t="s">
        <v>38</v>
      </c>
      <c r="M8708" s="2">
        <v>1475.0</v>
      </c>
      <c r="N8708" s="2" t="s">
        <v>19867</v>
      </c>
      <c r="O8708" s="2">
        <v>-2277027.0</v>
      </c>
    </row>
    <row r="8709">
      <c r="A8709" s="1" t="s">
        <v>19868</v>
      </c>
      <c r="B8709" s="2" t="s">
        <v>19869</v>
      </c>
      <c r="C8709" s="2">
        <v>46.5</v>
      </c>
      <c r="D8709" s="2">
        <v>29.9166666666667</v>
      </c>
      <c r="E8709" s="3"/>
      <c r="F8709" s="3"/>
      <c r="K8709" s="2" t="s">
        <v>38</v>
      </c>
      <c r="M8709" s="2">
        <v>1476.0</v>
      </c>
      <c r="N8709" s="2" t="s">
        <v>19870</v>
      </c>
      <c r="O8709" s="2">
        <v>-2277040.0</v>
      </c>
    </row>
    <row r="8710">
      <c r="A8710" s="1" t="s">
        <v>19871</v>
      </c>
      <c r="B8710" s="2" t="s">
        <v>19872</v>
      </c>
      <c r="C8710" s="2">
        <v>46.9833333333333</v>
      </c>
      <c r="D8710" s="2">
        <v>29.0833333333333</v>
      </c>
      <c r="E8710" s="3"/>
      <c r="F8710" s="3"/>
      <c r="K8710" s="2" t="s">
        <v>38</v>
      </c>
      <c r="M8710" s="2">
        <v>1477.0</v>
      </c>
      <c r="N8710" s="2" t="s">
        <v>19873</v>
      </c>
      <c r="O8710" s="2">
        <v>-2277098.0</v>
      </c>
    </row>
    <row r="8711">
      <c r="A8711" s="1" t="s">
        <v>19874</v>
      </c>
      <c r="B8711" s="2" t="s">
        <v>19875</v>
      </c>
      <c r="C8711" s="2">
        <v>48.0</v>
      </c>
      <c r="D8711" s="2">
        <v>27.3166666666667</v>
      </c>
      <c r="E8711" s="3"/>
      <c r="F8711" s="3"/>
      <c r="K8711" s="2" t="s">
        <v>38</v>
      </c>
      <c r="M8711" s="2">
        <v>1478.0</v>
      </c>
      <c r="N8711" s="2" t="s">
        <v>19876</v>
      </c>
      <c r="O8711" s="2">
        <v>-2277113.0</v>
      </c>
    </row>
    <row r="8712">
      <c r="A8712" s="1" t="s">
        <v>19877</v>
      </c>
      <c r="B8712" s="2" t="s">
        <v>19878</v>
      </c>
      <c r="C8712" s="2">
        <v>47.8333333333333</v>
      </c>
      <c r="D8712" s="2">
        <v>28.5</v>
      </c>
      <c r="E8712" s="3"/>
      <c r="F8712" s="3"/>
      <c r="K8712" s="2" t="s">
        <v>38</v>
      </c>
      <c r="M8712" s="2">
        <v>1479.0</v>
      </c>
      <c r="N8712" s="2" t="s">
        <v>19879</v>
      </c>
      <c r="O8712" s="2">
        <v>-2277117.0</v>
      </c>
    </row>
    <row r="8713">
      <c r="A8713" s="1" t="s">
        <v>19880</v>
      </c>
      <c r="B8713" s="2" t="s">
        <v>19881</v>
      </c>
      <c r="C8713" s="2">
        <v>47.6833333333333</v>
      </c>
      <c r="D8713" s="2">
        <v>28.7666666666666</v>
      </c>
      <c r="E8713" s="3"/>
      <c r="F8713" s="3"/>
      <c r="K8713" s="2" t="s">
        <v>38</v>
      </c>
      <c r="M8713" s="2">
        <v>1480.0</v>
      </c>
      <c r="N8713" s="2" t="s">
        <v>19882</v>
      </c>
      <c r="O8713" s="2">
        <v>-2277141.0</v>
      </c>
    </row>
    <row r="8714">
      <c r="A8714" s="1" t="s">
        <v>19883</v>
      </c>
      <c r="B8714" s="2" t="s">
        <v>19884</v>
      </c>
      <c r="C8714" s="2">
        <v>47.3666666666666</v>
      </c>
      <c r="D8714" s="2">
        <v>28.5833333333333</v>
      </c>
      <c r="E8714" s="3"/>
      <c r="F8714" s="3"/>
      <c r="K8714" s="2" t="s">
        <v>38</v>
      </c>
      <c r="M8714" s="2">
        <v>1481.0</v>
      </c>
      <c r="N8714" s="2" t="s">
        <v>19885</v>
      </c>
      <c r="O8714" s="2">
        <v>-2277155.0</v>
      </c>
    </row>
    <row r="8715">
      <c r="A8715" s="1" t="s">
        <v>19886</v>
      </c>
      <c r="B8715" s="2" t="s">
        <v>19887</v>
      </c>
      <c r="C8715" s="2">
        <v>47.75</v>
      </c>
      <c r="D8715" s="2">
        <v>28.6166666666667</v>
      </c>
      <c r="K8715" s="2" t="s">
        <v>38</v>
      </c>
      <c r="M8715" s="2">
        <v>1484.0</v>
      </c>
      <c r="N8715" s="2" t="s">
        <v>19888</v>
      </c>
      <c r="O8715" s="2">
        <v>-2277172.0</v>
      </c>
    </row>
    <row r="8716">
      <c r="A8716" s="1" t="s">
        <v>19889</v>
      </c>
      <c r="B8716" s="2" t="s">
        <v>19890</v>
      </c>
      <c r="C8716" s="2">
        <v>48.3333333333333</v>
      </c>
      <c r="D8716" s="2">
        <v>27.9</v>
      </c>
      <c r="E8716" s="3"/>
      <c r="F8716" s="3"/>
      <c r="K8716" s="2" t="s">
        <v>38</v>
      </c>
      <c r="M8716" s="2">
        <v>1493.0</v>
      </c>
      <c r="N8716" s="2" t="s">
        <v>19891</v>
      </c>
      <c r="O8716" s="2">
        <v>-2277207.0</v>
      </c>
    </row>
    <row r="8717">
      <c r="A8717" s="1" t="s">
        <v>19892</v>
      </c>
      <c r="B8717" s="2" t="s">
        <v>19893</v>
      </c>
      <c r="C8717" s="2">
        <v>48.25</v>
      </c>
      <c r="D8717" s="2">
        <v>27.4333333333333</v>
      </c>
      <c r="K8717" s="2" t="s">
        <v>38</v>
      </c>
      <c r="M8717" s="2">
        <v>1494.0</v>
      </c>
      <c r="N8717" s="2" t="s">
        <v>19894</v>
      </c>
      <c r="O8717" s="2">
        <v>-2277210.0</v>
      </c>
    </row>
    <row r="8718">
      <c r="A8718" s="1" t="s">
        <v>19895</v>
      </c>
      <c r="B8718" s="2" t="s">
        <v>19896</v>
      </c>
      <c r="C8718" s="2">
        <v>48.2</v>
      </c>
      <c r="D8718" s="2">
        <v>27.4166666666667</v>
      </c>
      <c r="K8718" s="2" t="s">
        <v>38</v>
      </c>
      <c r="M8718" s="2">
        <v>1495.0</v>
      </c>
      <c r="N8718" s="2" t="s">
        <v>19897</v>
      </c>
      <c r="O8718" s="2">
        <v>-2277209.0</v>
      </c>
    </row>
    <row r="8719">
      <c r="A8719" s="1" t="s">
        <v>19898</v>
      </c>
      <c r="B8719" s="2" t="s">
        <v>19899</v>
      </c>
      <c r="C8719" s="2">
        <v>47.0333333333333</v>
      </c>
      <c r="D8719" s="2">
        <v>28.3333333333333</v>
      </c>
      <c r="E8719" s="3"/>
      <c r="F8719" s="3"/>
      <c r="K8719" s="2" t="s">
        <v>38</v>
      </c>
      <c r="M8719" s="2">
        <v>1496.0</v>
      </c>
      <c r="N8719" s="2" t="s">
        <v>19900</v>
      </c>
      <c r="O8719" s="2">
        <v>-2277248.0</v>
      </c>
    </row>
    <row r="8720">
      <c r="A8720" s="1" t="s">
        <v>19901</v>
      </c>
      <c r="B8720" s="2" t="s">
        <v>19902</v>
      </c>
      <c r="C8720" s="2">
        <v>47.2333333333333</v>
      </c>
      <c r="D8720" s="2">
        <v>28.3166666666667</v>
      </c>
      <c r="E8720" s="3"/>
      <c r="F8720" s="3"/>
      <c r="K8720" s="2" t="s">
        <v>38</v>
      </c>
      <c r="M8720" s="2">
        <v>1497.0</v>
      </c>
      <c r="N8720" s="2" t="s">
        <v>19903</v>
      </c>
      <c r="O8720" s="2">
        <v>-2277012.0</v>
      </c>
    </row>
    <row r="8721">
      <c r="A8721" s="1" t="s">
        <v>19904</v>
      </c>
      <c r="B8721" s="2" t="s">
        <v>19905</v>
      </c>
      <c r="C8721" s="2">
        <v>48.0333333333333</v>
      </c>
      <c r="D8721" s="2">
        <v>28.3666666666667</v>
      </c>
      <c r="E8721" s="3"/>
      <c r="F8721" s="3"/>
      <c r="K8721" s="2" t="s">
        <v>38</v>
      </c>
      <c r="M8721" s="2">
        <v>1498.0</v>
      </c>
      <c r="N8721" s="2" t="s">
        <v>19906</v>
      </c>
      <c r="O8721" s="2">
        <v>-2277404.0</v>
      </c>
    </row>
    <row r="8722">
      <c r="A8722" s="1" t="s">
        <v>19907</v>
      </c>
      <c r="B8722" s="2" t="s">
        <v>19908</v>
      </c>
      <c r="C8722" s="2">
        <v>47.1333333333333</v>
      </c>
      <c r="D8722" s="2">
        <v>28.6166666666667</v>
      </c>
      <c r="E8722" s="3"/>
      <c r="F8722" s="3"/>
      <c r="K8722" s="2" t="s">
        <v>38</v>
      </c>
      <c r="M8722" s="2">
        <v>1499.0</v>
      </c>
      <c r="N8722" s="2" t="s">
        <v>19909</v>
      </c>
      <c r="O8722" s="2">
        <v>-2277405.0</v>
      </c>
    </row>
    <row r="8723">
      <c r="A8723" s="1" t="s">
        <v>19910</v>
      </c>
      <c r="B8723" s="2" t="s">
        <v>19911</v>
      </c>
      <c r="C8723" s="2">
        <v>47.4833333333333</v>
      </c>
      <c r="D8723" s="2">
        <v>28.1333333333333</v>
      </c>
      <c r="K8723" s="2" t="s">
        <v>38</v>
      </c>
      <c r="M8723" s="2">
        <v>1502.0</v>
      </c>
      <c r="N8723" s="2" t="s">
        <v>19912</v>
      </c>
      <c r="O8723" s="2">
        <v>-2277553.0</v>
      </c>
    </row>
    <row r="8724">
      <c r="A8724" s="1" t="s">
        <v>19913</v>
      </c>
      <c r="B8724" s="2" t="s">
        <v>19914</v>
      </c>
      <c r="C8724" s="2">
        <v>47.1</v>
      </c>
      <c r="D8724" s="2">
        <v>28.2</v>
      </c>
      <c r="E8724" s="3"/>
      <c r="F8724" s="3"/>
      <c r="K8724" s="2" t="s">
        <v>38</v>
      </c>
      <c r="M8724" s="2">
        <v>1503.0</v>
      </c>
      <c r="N8724" s="2" t="s">
        <v>19915</v>
      </c>
      <c r="O8724" s="2">
        <v>-2277566.0</v>
      </c>
    </row>
    <row r="8725">
      <c r="A8725" s="1" t="s">
        <v>19916</v>
      </c>
      <c r="B8725" s="2" t="s">
        <v>19917</v>
      </c>
      <c r="C8725" s="2">
        <v>47.5666666666667</v>
      </c>
      <c r="D8725" s="2">
        <v>28.85</v>
      </c>
      <c r="E8725" s="3"/>
      <c r="F8725" s="3"/>
      <c r="K8725" s="2" t="s">
        <v>38</v>
      </c>
      <c r="M8725" s="2">
        <v>1504.0</v>
      </c>
      <c r="N8725" s="2" t="s">
        <v>19918</v>
      </c>
      <c r="O8725" s="2">
        <v>-2277613.0</v>
      </c>
    </row>
    <row r="8726">
      <c r="A8726" s="1" t="s">
        <v>19919</v>
      </c>
      <c r="B8726" s="2" t="s">
        <v>19920</v>
      </c>
      <c r="C8726" s="2">
        <v>48.0</v>
      </c>
      <c r="D8726" s="2">
        <v>28.5333333333333</v>
      </c>
      <c r="E8726" s="3" t="s">
        <v>19921</v>
      </c>
      <c r="F8726" s="3"/>
      <c r="K8726" s="2" t="s">
        <v>38</v>
      </c>
      <c r="M8726" s="2">
        <v>1505.0</v>
      </c>
      <c r="N8726" s="2" t="s">
        <v>19922</v>
      </c>
      <c r="O8726" s="2">
        <v>-2277585.0</v>
      </c>
    </row>
    <row r="8727">
      <c r="A8727" s="1" t="s">
        <v>19919</v>
      </c>
      <c r="B8727" s="2" t="s">
        <v>19920</v>
      </c>
      <c r="C8727" s="2">
        <v>48.0</v>
      </c>
      <c r="D8727" s="2">
        <v>28.5333333333333</v>
      </c>
      <c r="E8727" s="3" t="s">
        <v>19923</v>
      </c>
      <c r="F8727" s="3"/>
      <c r="K8727" s="2" t="s">
        <v>38</v>
      </c>
      <c r="M8727" s="2">
        <v>1505.0</v>
      </c>
      <c r="N8727" s="2" t="s">
        <v>19922</v>
      </c>
      <c r="O8727" s="2">
        <v>-2277585.0</v>
      </c>
    </row>
    <row r="8728">
      <c r="A8728" s="1" t="s">
        <v>19924</v>
      </c>
      <c r="B8728" s="2" t="s">
        <v>19925</v>
      </c>
      <c r="C8728" s="2">
        <v>46.3333333333333</v>
      </c>
      <c r="D8728" s="2">
        <v>28.45</v>
      </c>
      <c r="E8728" s="3"/>
      <c r="F8728" s="3"/>
      <c r="K8728" s="2" t="s">
        <v>38</v>
      </c>
      <c r="M8728" s="2">
        <v>1506.0</v>
      </c>
      <c r="N8728" s="2" t="s">
        <v>19926</v>
      </c>
      <c r="O8728" s="2">
        <v>-2277594.0</v>
      </c>
    </row>
    <row r="8729">
      <c r="A8729" s="1" t="s">
        <v>19927</v>
      </c>
      <c r="B8729" s="2" t="s">
        <v>19928</v>
      </c>
      <c r="C8729" s="2">
        <v>46.8833333333333</v>
      </c>
      <c r="D8729" s="2">
        <v>28.4166666666667</v>
      </c>
      <c r="E8729" s="3"/>
      <c r="F8729" s="3"/>
      <c r="K8729" s="2" t="s">
        <v>38</v>
      </c>
      <c r="M8729" s="2">
        <v>4338.0</v>
      </c>
      <c r="N8729" s="2" t="s">
        <v>19929</v>
      </c>
      <c r="O8729" s="2">
        <v>-2276752.0</v>
      </c>
    </row>
    <row r="8730">
      <c r="A8730" s="1" t="s">
        <v>19930</v>
      </c>
      <c r="B8730" s="2" t="s">
        <v>19931</v>
      </c>
      <c r="C8730" s="2">
        <v>48.3</v>
      </c>
      <c r="D8730" s="2">
        <v>27.3</v>
      </c>
      <c r="E8730" s="3"/>
      <c r="F8730" s="3"/>
      <c r="K8730" s="2" t="s">
        <v>38</v>
      </c>
      <c r="M8730" s="2">
        <v>5755.0</v>
      </c>
      <c r="N8730" s="2" t="s">
        <v>19932</v>
      </c>
      <c r="O8730" s="2">
        <v>-2276208.0</v>
      </c>
    </row>
    <row r="8731">
      <c r="A8731" s="1" t="s">
        <v>19933</v>
      </c>
      <c r="B8731" s="2" t="s">
        <v>19934</v>
      </c>
      <c r="C8731" s="2">
        <v>48.1166666666666</v>
      </c>
      <c r="D8731" s="2">
        <v>28.5333333333333</v>
      </c>
      <c r="E8731" s="3"/>
      <c r="F8731" s="3"/>
      <c r="K8731" s="2" t="s">
        <v>38</v>
      </c>
      <c r="M8731" s="2">
        <v>6203.0</v>
      </c>
      <c r="N8731" s="2" t="s">
        <v>19935</v>
      </c>
      <c r="O8731" s="2">
        <v>-2276916.0</v>
      </c>
    </row>
    <row r="8732">
      <c r="A8732" s="1" t="s">
        <v>19936</v>
      </c>
      <c r="B8732" s="2" t="s">
        <v>19937</v>
      </c>
      <c r="C8732" s="2">
        <v>48.3666666666666</v>
      </c>
      <c r="D8732" s="2">
        <v>27.2</v>
      </c>
      <c r="E8732" s="3"/>
      <c r="F8732" s="3"/>
      <c r="K8732" s="2" t="s">
        <v>38</v>
      </c>
      <c r="M8732" s="2">
        <v>6266.0</v>
      </c>
      <c r="N8732" s="2" t="s">
        <v>19938</v>
      </c>
      <c r="O8732" s="2">
        <v>-2276162.0</v>
      </c>
    </row>
    <row r="8733">
      <c r="A8733" s="1" t="s">
        <v>19939</v>
      </c>
      <c r="B8733" s="2" t="s">
        <v>19940</v>
      </c>
      <c r="C8733" s="2">
        <v>46.7333333333333</v>
      </c>
      <c r="D8733" s="2">
        <v>29.7</v>
      </c>
      <c r="E8733" s="3"/>
      <c r="F8733" s="3"/>
      <c r="K8733" s="2" t="s">
        <v>38</v>
      </c>
      <c r="M8733" s="2">
        <v>6335.0</v>
      </c>
      <c r="N8733" s="2" t="s">
        <v>19941</v>
      </c>
      <c r="O8733" s="2">
        <v>-2277322.0</v>
      </c>
    </row>
    <row r="8734">
      <c r="A8734" s="1" t="s">
        <v>19942</v>
      </c>
      <c r="B8734" s="2" t="s">
        <v>19943</v>
      </c>
      <c r="C8734" s="2">
        <v>47.6389133999999</v>
      </c>
      <c r="D8734" s="2">
        <v>28.1371815999999</v>
      </c>
      <c r="E8734" s="3" t="s">
        <v>19944</v>
      </c>
      <c r="F8734" s="3"/>
      <c r="K8734" s="2" t="s">
        <v>43</v>
      </c>
      <c r="L8734" s="2">
        <v>5588.0</v>
      </c>
    </row>
    <row r="8735">
      <c r="A8735" s="1" t="s">
        <v>19942</v>
      </c>
      <c r="B8735" s="2" t="s">
        <v>19943</v>
      </c>
      <c r="C8735" s="2">
        <v>47.6389133999999</v>
      </c>
      <c r="D8735" s="2">
        <v>28.1371815999999</v>
      </c>
      <c r="E8735" s="3" t="s">
        <v>19945</v>
      </c>
      <c r="F8735" s="3"/>
      <c r="K8735" s="2" t="s">
        <v>43</v>
      </c>
      <c r="L8735" s="2">
        <v>5588.0</v>
      </c>
    </row>
    <row r="8736">
      <c r="A8736" s="1" t="s">
        <v>19946</v>
      </c>
      <c r="B8736" s="2" t="s">
        <v>19947</v>
      </c>
      <c r="C8736" s="2">
        <v>42.0050274</v>
      </c>
      <c r="D8736" s="2">
        <v>21.4407659</v>
      </c>
      <c r="E8736" s="3" t="s">
        <v>19948</v>
      </c>
      <c r="F8736" s="3"/>
      <c r="K8736" s="2" t="s">
        <v>26</v>
      </c>
      <c r="M8736" s="2">
        <v>2342.0</v>
      </c>
      <c r="N8736" s="2" t="s">
        <v>19949</v>
      </c>
      <c r="O8736" s="2">
        <v>-95841.0</v>
      </c>
    </row>
    <row r="8737">
      <c r="A8737" s="1" t="s">
        <v>19946</v>
      </c>
      <c r="B8737" s="2" t="s">
        <v>19947</v>
      </c>
      <c r="C8737" s="2">
        <v>42.0050274</v>
      </c>
      <c r="D8737" s="2">
        <v>21.4407659</v>
      </c>
      <c r="E8737" s="3" t="s">
        <v>19950</v>
      </c>
      <c r="F8737" s="3"/>
      <c r="K8737" s="2" t="s">
        <v>26</v>
      </c>
      <c r="M8737" s="2">
        <v>2342.0</v>
      </c>
      <c r="N8737" s="2" t="s">
        <v>19949</v>
      </c>
      <c r="O8737" s="2">
        <v>-95841.0</v>
      </c>
    </row>
    <row r="8738">
      <c r="A8738" s="1" t="s">
        <v>19946</v>
      </c>
      <c r="B8738" s="2" t="s">
        <v>19947</v>
      </c>
      <c r="C8738" s="2">
        <v>42.0050274</v>
      </c>
      <c r="D8738" s="2">
        <v>21.4407659</v>
      </c>
      <c r="E8738" s="3" t="s">
        <v>19951</v>
      </c>
      <c r="F8738" s="3"/>
      <c r="K8738" s="2" t="s">
        <v>26</v>
      </c>
      <c r="M8738" s="2">
        <v>2342.0</v>
      </c>
      <c r="N8738" s="2" t="s">
        <v>19949</v>
      </c>
      <c r="O8738" s="2">
        <v>-95841.0</v>
      </c>
    </row>
    <row r="8739">
      <c r="A8739" s="1" t="s">
        <v>19946</v>
      </c>
      <c r="B8739" s="2" t="s">
        <v>19947</v>
      </c>
      <c r="C8739" s="2">
        <v>42.0050274</v>
      </c>
      <c r="D8739" s="2">
        <v>21.4407659</v>
      </c>
      <c r="E8739" s="3" t="s">
        <v>19952</v>
      </c>
      <c r="F8739" s="3"/>
      <c r="K8739" s="2" t="s">
        <v>26</v>
      </c>
      <c r="M8739" s="2">
        <v>2342.0</v>
      </c>
      <c r="N8739" s="2" t="s">
        <v>19949</v>
      </c>
      <c r="O8739" s="2">
        <v>-95841.0</v>
      </c>
    </row>
    <row r="8740">
      <c r="A8740" s="1" t="s">
        <v>19953</v>
      </c>
      <c r="B8740" s="2" t="s">
        <v>19954</v>
      </c>
      <c r="C8740" s="2">
        <v>41.0296773</v>
      </c>
      <c r="D8740" s="2">
        <v>21.3292164</v>
      </c>
      <c r="E8740" s="3" t="s">
        <v>19955</v>
      </c>
      <c r="F8740" s="3"/>
      <c r="K8740" s="2" t="s">
        <v>38</v>
      </c>
      <c r="M8740" s="2">
        <v>427.0</v>
      </c>
      <c r="N8740" s="2" t="s">
        <v>19956</v>
      </c>
      <c r="O8740" s="2">
        <v>-75269.0</v>
      </c>
    </row>
    <row r="8741">
      <c r="A8741" s="1" t="s">
        <v>19953</v>
      </c>
      <c r="B8741" s="2" t="s">
        <v>19954</v>
      </c>
      <c r="C8741" s="2">
        <v>41.0296773</v>
      </c>
      <c r="D8741" s="2">
        <v>21.3292164</v>
      </c>
      <c r="E8741" s="3" t="s">
        <v>19957</v>
      </c>
      <c r="F8741" s="3"/>
      <c r="K8741" s="2" t="s">
        <v>26</v>
      </c>
      <c r="M8741" s="2">
        <v>427.0</v>
      </c>
      <c r="N8741" s="2" t="s">
        <v>19956</v>
      </c>
      <c r="O8741" s="2">
        <v>-75269.0</v>
      </c>
    </row>
    <row r="8742">
      <c r="A8742" s="1" t="s">
        <v>19953</v>
      </c>
      <c r="B8742" s="2" t="s">
        <v>19954</v>
      </c>
      <c r="C8742" s="2">
        <v>41.0296773</v>
      </c>
      <c r="D8742" s="2">
        <v>21.3292164</v>
      </c>
      <c r="E8742" s="3" t="s">
        <v>19958</v>
      </c>
      <c r="F8742" s="3"/>
      <c r="K8742" s="2" t="s">
        <v>26</v>
      </c>
      <c r="M8742" s="2">
        <v>427.0</v>
      </c>
      <c r="N8742" s="2" t="s">
        <v>19956</v>
      </c>
      <c r="O8742" s="2">
        <v>-75269.0</v>
      </c>
    </row>
    <row r="8743">
      <c r="A8743" s="1" t="s">
        <v>19953</v>
      </c>
      <c r="B8743" s="2" t="s">
        <v>19954</v>
      </c>
      <c r="C8743" s="2">
        <v>41.0296773</v>
      </c>
      <c r="D8743" s="2">
        <v>21.3292164</v>
      </c>
      <c r="E8743" s="3" t="s">
        <v>19959</v>
      </c>
      <c r="F8743" s="3"/>
      <c r="K8743" s="2" t="s">
        <v>38</v>
      </c>
      <c r="M8743" s="2">
        <v>427.0</v>
      </c>
      <c r="N8743" s="2" t="s">
        <v>19956</v>
      </c>
      <c r="O8743" s="2">
        <v>-75269.0</v>
      </c>
    </row>
    <row r="8744">
      <c r="A8744" s="1" t="s">
        <v>19953</v>
      </c>
      <c r="B8744" s="2" t="s">
        <v>19954</v>
      </c>
      <c r="C8744" s="2">
        <v>41.0296773</v>
      </c>
      <c r="D8744" s="2">
        <v>21.3292164</v>
      </c>
      <c r="E8744" s="3" t="s">
        <v>19960</v>
      </c>
      <c r="F8744" s="3"/>
      <c r="K8744" s="2" t="s">
        <v>26</v>
      </c>
      <c r="M8744" s="2">
        <v>427.0</v>
      </c>
      <c r="N8744" s="2" t="s">
        <v>19956</v>
      </c>
      <c r="O8744" s="2">
        <v>-75269.0</v>
      </c>
    </row>
    <row r="8745">
      <c r="A8745" s="1" t="s">
        <v>19961</v>
      </c>
      <c r="B8745" s="2" t="s">
        <v>19962</v>
      </c>
      <c r="C8745" s="2">
        <v>41.5550181</v>
      </c>
      <c r="D8745" s="2">
        <v>21.9703952</v>
      </c>
      <c r="E8745" s="3" t="s">
        <v>19963</v>
      </c>
      <c r="F8745" s="3"/>
      <c r="K8745" s="2" t="s">
        <v>26</v>
      </c>
    </row>
    <row r="8746">
      <c r="A8746" s="1" t="s">
        <v>19964</v>
      </c>
      <c r="B8746" s="2" t="s">
        <v>19965</v>
      </c>
      <c r="C8746" s="2">
        <v>41.75</v>
      </c>
      <c r="D8746" s="2">
        <v>22.2</v>
      </c>
      <c r="E8746" s="3" t="s">
        <v>19966</v>
      </c>
      <c r="F8746" s="3"/>
      <c r="K8746" s="2" t="s">
        <v>585</v>
      </c>
      <c r="M8746" s="2">
        <v>2343.0</v>
      </c>
      <c r="N8746" s="2" t="s">
        <v>19967</v>
      </c>
      <c r="O8746" s="2">
        <v>-97054.0</v>
      </c>
    </row>
    <row r="8747">
      <c r="A8747" s="2" t="s">
        <v>19968</v>
      </c>
      <c r="B8747" s="2" t="s">
        <v>19969</v>
      </c>
      <c r="C8747" s="2">
        <v>41.43</v>
      </c>
      <c r="D8747" s="2">
        <v>22.66</v>
      </c>
      <c r="E8747" s="3" t="s">
        <v>19970</v>
      </c>
      <c r="F8747" s="3"/>
      <c r="K8747" s="2" t="s">
        <v>585</v>
      </c>
      <c r="M8747" s="2"/>
      <c r="N8747" s="2" t="s">
        <v>19971</v>
      </c>
      <c r="O8747" s="2"/>
    </row>
    <row r="8748">
      <c r="A8748" s="1" t="s">
        <v>19972</v>
      </c>
      <c r="B8748" s="2" t="s">
        <v>19973</v>
      </c>
      <c r="C8748" s="2">
        <v>21.916221</v>
      </c>
      <c r="D8748" s="2">
        <v>95.955974</v>
      </c>
      <c r="E8748" s="3" t="s">
        <v>19974</v>
      </c>
      <c r="F8748" s="3"/>
      <c r="K8748" s="2" t="s">
        <v>19975</v>
      </c>
    </row>
    <row r="8749">
      <c r="A8749" s="1" t="s">
        <v>19976</v>
      </c>
      <c r="B8749" s="2" t="s">
        <v>19977</v>
      </c>
      <c r="C8749" s="2">
        <v>16.840939</v>
      </c>
      <c r="D8749" s="2">
        <v>96.173526</v>
      </c>
      <c r="E8749" s="3" t="s">
        <v>19978</v>
      </c>
      <c r="F8749" s="3"/>
      <c r="K8749" s="7" t="s">
        <v>19979</v>
      </c>
    </row>
    <row r="8750">
      <c r="A8750" s="1" t="s">
        <v>19976</v>
      </c>
      <c r="B8750" s="2" t="s">
        <v>19977</v>
      </c>
      <c r="C8750" s="2">
        <v>16.840939</v>
      </c>
      <c r="D8750" s="2">
        <v>96.173526</v>
      </c>
      <c r="E8750" s="3" t="s">
        <v>19980</v>
      </c>
      <c r="F8750" s="3"/>
      <c r="K8750" s="2" t="s">
        <v>2882</v>
      </c>
    </row>
    <row r="8751">
      <c r="A8751" s="1" t="s">
        <v>19981</v>
      </c>
      <c r="B8751" s="2" t="s">
        <v>19982</v>
      </c>
      <c r="C8751" s="2">
        <v>35.898333</v>
      </c>
      <c r="D8751" s="2">
        <v>14.5125</v>
      </c>
      <c r="E8751" s="3" t="s">
        <v>19137</v>
      </c>
      <c r="F8751" s="3"/>
      <c r="K8751" s="2" t="s">
        <v>10289</v>
      </c>
    </row>
    <row r="8752">
      <c r="A8752" s="1" t="s">
        <v>19983</v>
      </c>
      <c r="B8752" s="2" t="s">
        <v>19984</v>
      </c>
      <c r="C8752" s="2">
        <v>23.634501</v>
      </c>
      <c r="D8752" s="2">
        <v>-102.552784</v>
      </c>
      <c r="E8752" s="3" t="s">
        <v>19985</v>
      </c>
      <c r="F8752" s="3"/>
      <c r="J8752" s="2" t="s">
        <v>2712</v>
      </c>
    </row>
    <row r="8753">
      <c r="A8753" s="1" t="s">
        <v>19986</v>
      </c>
      <c r="B8753" s="2" t="s">
        <v>19987</v>
      </c>
      <c r="C8753" s="2">
        <v>37.09024</v>
      </c>
      <c r="D8753" s="2">
        <v>-95.712891</v>
      </c>
      <c r="E8753" s="3" t="s">
        <v>19988</v>
      </c>
      <c r="F8753" s="3"/>
      <c r="K8753" s="2" t="s">
        <v>47</v>
      </c>
    </row>
    <row r="8754">
      <c r="A8754" s="1" t="s">
        <v>19986</v>
      </c>
      <c r="B8754" s="2" t="s">
        <v>19987</v>
      </c>
      <c r="C8754" s="2">
        <v>37.09024</v>
      </c>
      <c r="D8754" s="2">
        <v>-95.712891</v>
      </c>
      <c r="E8754" s="3" t="s">
        <v>19989</v>
      </c>
      <c r="F8754" s="3"/>
      <c r="K8754" s="2" t="s">
        <v>5096</v>
      </c>
    </row>
    <row r="8755">
      <c r="A8755" s="1" t="s">
        <v>19986</v>
      </c>
      <c r="B8755" s="2" t="s">
        <v>19987</v>
      </c>
      <c r="C8755" s="2">
        <v>37.09024</v>
      </c>
      <c r="D8755" s="2">
        <v>-95.712891</v>
      </c>
      <c r="E8755" s="3" t="s">
        <v>19990</v>
      </c>
      <c r="F8755" s="3"/>
      <c r="K8755" s="2" t="s">
        <v>19991</v>
      </c>
    </row>
    <row r="8756">
      <c r="A8756" s="1" t="s">
        <v>19992</v>
      </c>
      <c r="B8756" s="2" t="s">
        <v>19993</v>
      </c>
      <c r="C8756" s="2">
        <v>52.132633</v>
      </c>
      <c r="D8756" s="2">
        <v>5.29126599999999</v>
      </c>
      <c r="E8756" s="3" t="s">
        <v>19994</v>
      </c>
      <c r="F8756" s="3"/>
      <c r="K8756" s="2" t="s">
        <v>38</v>
      </c>
      <c r="M8756" s="2">
        <v>211.0</v>
      </c>
      <c r="N8756" s="2" t="s">
        <v>19995</v>
      </c>
      <c r="O8756" s="2">
        <v>-2149885.0</v>
      </c>
    </row>
    <row r="8757">
      <c r="A8757" s="1" t="s">
        <v>19992</v>
      </c>
      <c r="B8757" s="2" t="s">
        <v>19993</v>
      </c>
      <c r="C8757" s="2">
        <v>52.132633</v>
      </c>
      <c r="D8757" s="2">
        <v>5.29126599999999</v>
      </c>
      <c r="E8757" s="3" t="s">
        <v>19996</v>
      </c>
      <c r="F8757" s="3"/>
      <c r="K8757" s="2" t="s">
        <v>277</v>
      </c>
      <c r="M8757" s="2">
        <v>211.0</v>
      </c>
      <c r="N8757" s="2" t="s">
        <v>19995</v>
      </c>
      <c r="O8757" s="2">
        <v>-2149885.0</v>
      </c>
    </row>
    <row r="8758">
      <c r="A8758" s="1" t="s">
        <v>19992</v>
      </c>
      <c r="B8758" s="2" t="s">
        <v>19993</v>
      </c>
      <c r="C8758" s="2">
        <v>52.132633</v>
      </c>
      <c r="D8758" s="2">
        <v>5.29126599999999</v>
      </c>
      <c r="E8758" s="3" t="s">
        <v>19997</v>
      </c>
      <c r="F8758" s="3"/>
      <c r="K8758" s="2" t="s">
        <v>277</v>
      </c>
      <c r="M8758" s="2">
        <v>211.0</v>
      </c>
      <c r="N8758" s="2" t="s">
        <v>19995</v>
      </c>
      <c r="O8758" s="2">
        <v>-2149885.0</v>
      </c>
    </row>
    <row r="8759">
      <c r="A8759" s="1" t="s">
        <v>19992</v>
      </c>
      <c r="B8759" s="2" t="s">
        <v>19993</v>
      </c>
      <c r="C8759" s="2">
        <v>52.132633</v>
      </c>
      <c r="D8759" s="2">
        <v>5.291266</v>
      </c>
      <c r="E8759" s="3" t="s">
        <v>19998</v>
      </c>
      <c r="M8759" s="2">
        <v>211.0</v>
      </c>
      <c r="N8759" s="2" t="s">
        <v>19995</v>
      </c>
      <c r="O8759" s="2">
        <v>-2149885.0</v>
      </c>
    </row>
    <row r="8760">
      <c r="A8760" s="1" t="s">
        <v>19992</v>
      </c>
      <c r="B8760" s="2" t="s">
        <v>19993</v>
      </c>
      <c r="C8760" s="2">
        <v>52.132633</v>
      </c>
      <c r="D8760" s="2">
        <v>5.291266</v>
      </c>
      <c r="E8760" s="3" t="s">
        <v>19999</v>
      </c>
      <c r="F8760" s="3"/>
      <c r="K8760" s="3" t="s">
        <v>20000</v>
      </c>
      <c r="M8760" s="2">
        <v>211.0</v>
      </c>
      <c r="N8760" s="2" t="s">
        <v>19995</v>
      </c>
      <c r="O8760" s="2">
        <v>-2149885.0</v>
      </c>
    </row>
    <row r="8761">
      <c r="A8761" s="1" t="s">
        <v>20001</v>
      </c>
      <c r="B8761" s="2" t="s">
        <v>20002</v>
      </c>
      <c r="C8761" s="2">
        <v>52.3702157</v>
      </c>
      <c r="D8761" s="2">
        <v>4.8951679</v>
      </c>
      <c r="E8761" s="3" t="s">
        <v>20003</v>
      </c>
      <c r="F8761" s="3"/>
      <c r="K8761" s="2" t="s">
        <v>250</v>
      </c>
      <c r="L8761" s="2">
        <v>488.0</v>
      </c>
      <c r="M8761" s="2">
        <v>4575.0</v>
      </c>
      <c r="N8761" s="2" t="s">
        <v>20004</v>
      </c>
      <c r="O8761" s="2"/>
    </row>
    <row r="8762">
      <c r="A8762" s="1" t="s">
        <v>20001</v>
      </c>
      <c r="B8762" s="2" t="s">
        <v>20002</v>
      </c>
      <c r="C8762" s="2">
        <v>52.3702157</v>
      </c>
      <c r="D8762" s="2">
        <v>4.8951679</v>
      </c>
      <c r="E8762" s="3" t="s">
        <v>20005</v>
      </c>
      <c r="F8762" s="3"/>
      <c r="L8762" s="2">
        <v>488.0</v>
      </c>
      <c r="M8762" s="2">
        <v>4575.0</v>
      </c>
      <c r="N8762" s="2" t="s">
        <v>20004</v>
      </c>
      <c r="O8762" s="2">
        <v>-2140479.0</v>
      </c>
    </row>
    <row r="8763">
      <c r="A8763" s="1" t="s">
        <v>20001</v>
      </c>
      <c r="B8763" s="2" t="s">
        <v>20002</v>
      </c>
      <c r="C8763" s="2">
        <v>52.3702157</v>
      </c>
      <c r="D8763" s="2">
        <v>4.8951679</v>
      </c>
      <c r="E8763" s="3" t="s">
        <v>20006</v>
      </c>
      <c r="F8763" s="3"/>
      <c r="L8763" s="2">
        <v>488.0</v>
      </c>
      <c r="M8763" s="2">
        <v>4575.0</v>
      </c>
      <c r="N8763" s="2" t="s">
        <v>20004</v>
      </c>
      <c r="O8763" s="2">
        <v>-2140479.0</v>
      </c>
    </row>
    <row r="8764">
      <c r="A8764" s="1" t="s">
        <v>20001</v>
      </c>
      <c r="B8764" s="2" t="s">
        <v>20002</v>
      </c>
      <c r="C8764" s="2">
        <v>52.3702157</v>
      </c>
      <c r="D8764" s="2">
        <v>4.8951679</v>
      </c>
      <c r="E8764" s="3" t="s">
        <v>20007</v>
      </c>
      <c r="F8764" s="3"/>
      <c r="K8764" s="2" t="s">
        <v>43</v>
      </c>
      <c r="L8764" s="2">
        <v>488.0</v>
      </c>
      <c r="M8764" s="2">
        <v>4575.0</v>
      </c>
      <c r="N8764" s="2" t="s">
        <v>20004</v>
      </c>
      <c r="O8764" s="2">
        <v>-2140479.0</v>
      </c>
    </row>
    <row r="8765">
      <c r="A8765" s="1" t="s">
        <v>20001</v>
      </c>
      <c r="B8765" s="2" t="s">
        <v>20002</v>
      </c>
      <c r="C8765" s="2">
        <v>52.3702157</v>
      </c>
      <c r="D8765" s="2">
        <v>4.8951679</v>
      </c>
      <c r="E8765" s="3" t="s">
        <v>20008</v>
      </c>
      <c r="F8765" s="3"/>
      <c r="K8765" s="2" t="s">
        <v>43</v>
      </c>
      <c r="L8765" s="2">
        <v>488.0</v>
      </c>
      <c r="M8765" s="2">
        <v>4575.0</v>
      </c>
      <c r="N8765" s="2" t="s">
        <v>20004</v>
      </c>
      <c r="O8765" s="2">
        <v>-2140479.0</v>
      </c>
    </row>
    <row r="8766">
      <c r="A8766" s="1" t="s">
        <v>20001</v>
      </c>
      <c r="B8766" s="2" t="s">
        <v>20002</v>
      </c>
      <c r="C8766" s="2">
        <v>52.3702157</v>
      </c>
      <c r="D8766" s="2">
        <v>4.8951679</v>
      </c>
      <c r="E8766" s="3" t="s">
        <v>20009</v>
      </c>
      <c r="F8766" s="3"/>
      <c r="K8766" s="2" t="s">
        <v>43</v>
      </c>
      <c r="L8766" s="2">
        <v>488.0</v>
      </c>
      <c r="M8766" s="2">
        <v>4575.0</v>
      </c>
      <c r="N8766" s="2" t="s">
        <v>20004</v>
      </c>
      <c r="O8766" s="2">
        <v>-2140479.0</v>
      </c>
    </row>
    <row r="8767">
      <c r="A8767" s="1" t="s">
        <v>20001</v>
      </c>
      <c r="B8767" s="2" t="s">
        <v>20002</v>
      </c>
      <c r="C8767" s="2">
        <v>52.3702157</v>
      </c>
      <c r="D8767" s="2">
        <v>4.8951679</v>
      </c>
      <c r="E8767" s="3" t="s">
        <v>20010</v>
      </c>
      <c r="F8767" s="3"/>
      <c r="K8767" s="2" t="s">
        <v>43</v>
      </c>
      <c r="L8767" s="2">
        <v>488.0</v>
      </c>
      <c r="M8767" s="2">
        <v>4575.0</v>
      </c>
      <c r="N8767" s="2" t="s">
        <v>20004</v>
      </c>
      <c r="O8767" s="2">
        <v>-2140479.0</v>
      </c>
    </row>
    <row r="8768">
      <c r="A8768" s="1" t="s">
        <v>20001</v>
      </c>
      <c r="B8768" s="2" t="s">
        <v>20002</v>
      </c>
      <c r="C8768" s="2">
        <v>52.3702157</v>
      </c>
      <c r="D8768" s="2">
        <v>4.8951679</v>
      </c>
      <c r="E8768" s="25" t="s">
        <v>20011</v>
      </c>
      <c r="F8768" s="3"/>
      <c r="K8768" s="2" t="s">
        <v>20012</v>
      </c>
      <c r="L8768" s="2">
        <v>488.0</v>
      </c>
      <c r="M8768" s="2">
        <v>4575.0</v>
      </c>
      <c r="N8768" s="2" t="s">
        <v>20004</v>
      </c>
      <c r="O8768" s="2">
        <v>-2140479.0</v>
      </c>
    </row>
    <row r="8769">
      <c r="A8769" s="1" t="s">
        <v>20013</v>
      </c>
      <c r="B8769" s="2" t="s">
        <v>20014</v>
      </c>
      <c r="C8769" s="2">
        <v>51.9244201</v>
      </c>
      <c r="D8769" s="2">
        <v>4.4777326</v>
      </c>
      <c r="E8769" s="3" t="s">
        <v>13036</v>
      </c>
      <c r="F8769" s="3"/>
      <c r="I8769" s="2" t="s">
        <v>84</v>
      </c>
      <c r="J8769" s="2" t="s">
        <v>191</v>
      </c>
      <c r="K8769" s="2" t="s">
        <v>20015</v>
      </c>
      <c r="L8769" s="2">
        <v>8024.0</v>
      </c>
      <c r="M8769" s="2">
        <v>4658.0</v>
      </c>
      <c r="N8769" s="2" t="s">
        <v>20016</v>
      </c>
      <c r="O8769" s="2">
        <v>-2152403.0</v>
      </c>
    </row>
    <row r="8770">
      <c r="A8770" s="1" t="s">
        <v>20013</v>
      </c>
      <c r="B8770" s="2" t="s">
        <v>20014</v>
      </c>
      <c r="C8770" s="2">
        <v>51.9244201</v>
      </c>
      <c r="D8770" s="2">
        <v>4.4777326</v>
      </c>
      <c r="E8770" s="3" t="s">
        <v>20017</v>
      </c>
      <c r="F8770" s="3"/>
      <c r="L8770" s="2">
        <v>8024.0</v>
      </c>
      <c r="M8770" s="2">
        <v>4658.0</v>
      </c>
      <c r="N8770" s="2" t="s">
        <v>20016</v>
      </c>
      <c r="O8770" s="2">
        <v>-2152403.0</v>
      </c>
    </row>
    <row r="8771">
      <c r="A8771" s="1" t="s">
        <v>20013</v>
      </c>
      <c r="B8771" s="2" t="s">
        <v>20014</v>
      </c>
      <c r="C8771" s="2">
        <v>51.9244201</v>
      </c>
      <c r="D8771" s="2">
        <v>4.4777326</v>
      </c>
      <c r="E8771" s="3" t="s">
        <v>20018</v>
      </c>
      <c r="F8771" s="3"/>
      <c r="L8771" s="2">
        <v>8024.0</v>
      </c>
      <c r="M8771" s="2">
        <v>4658.0</v>
      </c>
      <c r="N8771" s="2" t="s">
        <v>20016</v>
      </c>
      <c r="O8771" s="2">
        <v>-2152403.0</v>
      </c>
    </row>
    <row r="8772">
      <c r="A8772" s="1" t="s">
        <v>20013</v>
      </c>
      <c r="B8772" s="2" t="s">
        <v>20014</v>
      </c>
      <c r="C8772" s="2">
        <v>51.9244201</v>
      </c>
      <c r="D8772" s="2">
        <v>4.4777326</v>
      </c>
      <c r="E8772" s="3" t="s">
        <v>20019</v>
      </c>
      <c r="F8772" s="3"/>
      <c r="L8772" s="2">
        <v>8024.0</v>
      </c>
      <c r="M8772" s="2">
        <v>4658.0</v>
      </c>
      <c r="N8772" s="2" t="s">
        <v>20016</v>
      </c>
      <c r="O8772" s="2">
        <v>-2152403.0</v>
      </c>
    </row>
    <row r="8773">
      <c r="A8773" s="1" t="s">
        <v>20013</v>
      </c>
      <c r="B8773" s="2" t="s">
        <v>20014</v>
      </c>
      <c r="C8773" s="2">
        <v>51.9244201</v>
      </c>
      <c r="D8773" s="2">
        <v>4.4777326</v>
      </c>
      <c r="E8773" s="3" t="s">
        <v>20020</v>
      </c>
      <c r="F8773" s="3"/>
      <c r="K8773" s="2" t="s">
        <v>5421</v>
      </c>
      <c r="L8773" s="2">
        <v>8024.0</v>
      </c>
      <c r="M8773" s="2">
        <v>4658.0</v>
      </c>
      <c r="N8773" s="2" t="s">
        <v>20016</v>
      </c>
      <c r="O8773" s="2">
        <v>-2152403.0</v>
      </c>
    </row>
    <row r="8774">
      <c r="A8774" s="1" t="s">
        <v>20013</v>
      </c>
      <c r="B8774" s="2" t="s">
        <v>20014</v>
      </c>
      <c r="C8774" s="2">
        <v>51.9244201</v>
      </c>
      <c r="D8774" s="2">
        <v>4.4777326</v>
      </c>
      <c r="E8774" s="3" t="s">
        <v>20021</v>
      </c>
      <c r="F8774" s="3"/>
      <c r="K8774" s="2" t="s">
        <v>43</v>
      </c>
      <c r="L8774" s="2">
        <v>8024.0</v>
      </c>
      <c r="M8774" s="2">
        <v>4658.0</v>
      </c>
      <c r="N8774" s="2" t="s">
        <v>20016</v>
      </c>
      <c r="O8774" s="2">
        <v>-2152403.0</v>
      </c>
    </row>
    <row r="8775">
      <c r="A8775" s="1" t="s">
        <v>20013</v>
      </c>
      <c r="B8775" s="2" t="s">
        <v>20014</v>
      </c>
      <c r="C8775" s="2">
        <v>51.9244201</v>
      </c>
      <c r="D8775" s="2">
        <v>4.4777326</v>
      </c>
      <c r="E8775" s="3" t="s">
        <v>20022</v>
      </c>
      <c r="F8775" s="3"/>
      <c r="K8775" s="2" t="s">
        <v>43</v>
      </c>
      <c r="L8775" s="2">
        <v>8024.0</v>
      </c>
      <c r="M8775" s="2">
        <v>4658.0</v>
      </c>
      <c r="N8775" s="2" t="s">
        <v>20016</v>
      </c>
      <c r="O8775" s="2">
        <v>-2152403.0</v>
      </c>
    </row>
    <row r="8776">
      <c r="A8776" s="1" t="s">
        <v>20013</v>
      </c>
      <c r="B8776" s="2" t="s">
        <v>20014</v>
      </c>
      <c r="C8776" s="2">
        <v>51.9244201</v>
      </c>
      <c r="D8776" s="2">
        <v>4.4777326</v>
      </c>
      <c r="E8776" s="3" t="s">
        <v>20023</v>
      </c>
      <c r="F8776" s="3"/>
      <c r="K8776" s="2" t="s">
        <v>43</v>
      </c>
      <c r="L8776" s="2">
        <v>8024.0</v>
      </c>
      <c r="M8776" s="2">
        <v>4658.0</v>
      </c>
      <c r="N8776" s="2" t="s">
        <v>20016</v>
      </c>
      <c r="O8776" s="2">
        <v>-2152403.0</v>
      </c>
    </row>
    <row r="8777">
      <c r="A8777" s="1" t="s">
        <v>20013</v>
      </c>
      <c r="B8777" s="2" t="s">
        <v>20014</v>
      </c>
      <c r="C8777" s="2">
        <v>51.9244201</v>
      </c>
      <c r="D8777" s="2">
        <v>4.4777326</v>
      </c>
      <c r="E8777" s="3" t="s">
        <v>20024</v>
      </c>
      <c r="F8777" s="3"/>
      <c r="K8777" s="2" t="s">
        <v>2827</v>
      </c>
      <c r="L8777" s="2">
        <v>8024.0</v>
      </c>
      <c r="M8777" s="2">
        <v>4658.0</v>
      </c>
      <c r="N8777" s="2" t="s">
        <v>20016</v>
      </c>
      <c r="O8777" s="2">
        <v>-2152403.0</v>
      </c>
    </row>
    <row r="8778">
      <c r="A8778" s="1" t="s">
        <v>20025</v>
      </c>
      <c r="B8778" s="2" t="s">
        <v>20026</v>
      </c>
      <c r="C8778" s="2">
        <v>52.0704978</v>
      </c>
      <c r="D8778" s="2">
        <v>4.3006999</v>
      </c>
      <c r="E8778" s="3" t="s">
        <v>20027</v>
      </c>
      <c r="F8778" s="3"/>
      <c r="K8778" s="2" t="s">
        <v>835</v>
      </c>
    </row>
    <row r="8779">
      <c r="A8779" s="1" t="s">
        <v>20025</v>
      </c>
      <c r="B8779" s="2" t="s">
        <v>20026</v>
      </c>
      <c r="C8779" s="2">
        <v>52.0704978</v>
      </c>
      <c r="D8779" s="2">
        <v>4.3006999</v>
      </c>
      <c r="E8779" s="3" t="s">
        <v>20028</v>
      </c>
      <c r="F8779" s="3"/>
      <c r="L8779" s="2">
        <v>2216.0</v>
      </c>
      <c r="M8779" s="2">
        <v>4595.0</v>
      </c>
      <c r="N8779" s="2" t="s">
        <v>20029</v>
      </c>
      <c r="O8779" s="2">
        <v>-2152921.0</v>
      </c>
    </row>
    <row r="8780">
      <c r="A8780" s="1" t="s">
        <v>20030</v>
      </c>
      <c r="B8780" s="2" t="s">
        <v>20031</v>
      </c>
      <c r="C8780" s="2">
        <v>52.0833333333333</v>
      </c>
      <c r="D8780" s="2">
        <v>5.13333333333333</v>
      </c>
      <c r="E8780" s="3" t="s">
        <v>20032</v>
      </c>
      <c r="F8780" s="3"/>
      <c r="K8780" s="2" t="s">
        <v>43</v>
      </c>
      <c r="L8780" s="2">
        <v>107.0</v>
      </c>
      <c r="M8780" s="2">
        <v>4672.0</v>
      </c>
      <c r="N8780" s="2" t="s">
        <v>20033</v>
      </c>
      <c r="O8780" s="2">
        <v>-2154382.0</v>
      </c>
    </row>
    <row r="8781">
      <c r="A8781" s="1" t="s">
        <v>20030</v>
      </c>
      <c r="B8781" s="2" t="s">
        <v>20031</v>
      </c>
      <c r="C8781" s="2">
        <v>52.0833333333333</v>
      </c>
      <c r="D8781" s="2">
        <v>5.13333333333333</v>
      </c>
      <c r="E8781" s="3" t="s">
        <v>20034</v>
      </c>
      <c r="F8781" s="3"/>
      <c r="K8781" s="2" t="s">
        <v>7857</v>
      </c>
      <c r="L8781" s="2">
        <v>107.0</v>
      </c>
      <c r="M8781" s="2">
        <v>4672.0</v>
      </c>
      <c r="N8781" s="2" t="s">
        <v>20033</v>
      </c>
      <c r="O8781" s="2">
        <v>-2154382.0</v>
      </c>
    </row>
    <row r="8782">
      <c r="A8782" s="1" t="s">
        <v>20035</v>
      </c>
      <c r="B8782" s="2" t="s">
        <v>20036</v>
      </c>
      <c r="C8782" s="2">
        <v>53.483333</v>
      </c>
      <c r="D8782" s="2">
        <v>7.566667</v>
      </c>
      <c r="E8782" s="3" t="s">
        <v>20037</v>
      </c>
      <c r="F8782" s="3"/>
      <c r="K8782" s="2" t="s">
        <v>20038</v>
      </c>
      <c r="L8782" s="2"/>
      <c r="M8782" s="2"/>
      <c r="N8782" s="2"/>
      <c r="O8782" s="2"/>
    </row>
    <row r="8783">
      <c r="A8783" s="1" t="s">
        <v>20039</v>
      </c>
      <c r="B8783" s="2" t="s">
        <v>20040</v>
      </c>
      <c r="C8783" s="2">
        <v>50.8513682</v>
      </c>
      <c r="D8783" s="2">
        <v>5.6909725</v>
      </c>
      <c r="E8783" s="3" t="s">
        <v>20041</v>
      </c>
      <c r="F8783" s="3"/>
      <c r="M8783" s="2">
        <v>4638.0</v>
      </c>
      <c r="N8783" s="2" t="s">
        <v>20042</v>
      </c>
      <c r="O8783" s="2">
        <v>-2149006.0</v>
      </c>
    </row>
    <row r="8784">
      <c r="A8784" s="1" t="s">
        <v>20039</v>
      </c>
      <c r="B8784" s="2" t="s">
        <v>20040</v>
      </c>
      <c r="C8784" s="2">
        <v>50.8513682</v>
      </c>
      <c r="D8784" s="2">
        <v>5.6909725</v>
      </c>
      <c r="E8784" s="3" t="s">
        <v>20043</v>
      </c>
      <c r="F8784" s="3"/>
      <c r="M8784" s="2">
        <v>4638.0</v>
      </c>
      <c r="N8784" s="2" t="s">
        <v>20042</v>
      </c>
      <c r="O8784" s="2">
        <v>-2149006.0</v>
      </c>
    </row>
    <row r="8785">
      <c r="A8785" s="1" t="s">
        <v>20044</v>
      </c>
      <c r="B8785" s="2" t="s">
        <v>20045</v>
      </c>
      <c r="C8785" s="2">
        <v>51.8125626</v>
      </c>
      <c r="D8785" s="2">
        <v>5.8372264</v>
      </c>
      <c r="E8785" s="3" t="s">
        <v>20046</v>
      </c>
      <c r="F8785" s="3"/>
      <c r="K8785" s="2" t="s">
        <v>5149</v>
      </c>
      <c r="L8785" s="2">
        <v>5313.0</v>
      </c>
      <c r="M8785" s="2">
        <v>4648.0</v>
      </c>
      <c r="N8785" s="2" t="s">
        <v>20047</v>
      </c>
      <c r="O8785" s="2">
        <v>-2150237.0</v>
      </c>
    </row>
    <row r="8786">
      <c r="A8786" s="1" t="s">
        <v>20044</v>
      </c>
      <c r="B8786" s="2" t="s">
        <v>20045</v>
      </c>
      <c r="C8786" s="2">
        <v>51.8125626</v>
      </c>
      <c r="D8786" s="2">
        <v>5.8372264</v>
      </c>
      <c r="E8786" s="3" t="s">
        <v>20048</v>
      </c>
      <c r="F8786" s="3"/>
      <c r="K8786" s="2" t="s">
        <v>428</v>
      </c>
      <c r="L8786" s="2">
        <v>5313.0</v>
      </c>
      <c r="M8786" s="2">
        <v>4648.0</v>
      </c>
      <c r="N8786" s="2" t="s">
        <v>20047</v>
      </c>
      <c r="O8786" s="2">
        <v>-2150237.0</v>
      </c>
    </row>
    <row r="8787">
      <c r="A8787" s="1" t="s">
        <v>20044</v>
      </c>
      <c r="B8787" s="2" t="s">
        <v>20045</v>
      </c>
      <c r="C8787" s="2">
        <v>51.8125626</v>
      </c>
      <c r="D8787" s="2">
        <v>5.8372264</v>
      </c>
      <c r="E8787" s="3" t="s">
        <v>20049</v>
      </c>
      <c r="F8787" s="3"/>
      <c r="K8787" s="2" t="s">
        <v>147</v>
      </c>
      <c r="L8787" s="2">
        <v>5313.0</v>
      </c>
      <c r="M8787" s="2">
        <v>4648.0</v>
      </c>
      <c r="N8787" s="2" t="s">
        <v>20047</v>
      </c>
      <c r="O8787" s="2">
        <v>-2150237.0</v>
      </c>
    </row>
    <row r="8788">
      <c r="A8788" s="1" t="s">
        <v>20044</v>
      </c>
      <c r="B8788" s="2" t="s">
        <v>20045</v>
      </c>
      <c r="C8788" s="2">
        <v>51.8125626</v>
      </c>
      <c r="D8788" s="2">
        <v>5.8372264</v>
      </c>
      <c r="E8788" s="3" t="s">
        <v>20050</v>
      </c>
      <c r="F8788" s="3"/>
      <c r="K8788" s="2" t="s">
        <v>5104</v>
      </c>
      <c r="L8788" s="2">
        <v>5313.0</v>
      </c>
      <c r="M8788" s="2">
        <v>4648.0</v>
      </c>
      <c r="N8788" s="2" t="s">
        <v>20047</v>
      </c>
      <c r="O8788" s="2">
        <v>-2150237.0</v>
      </c>
    </row>
    <row r="8789">
      <c r="A8789" s="1" t="s">
        <v>20044</v>
      </c>
      <c r="B8789" s="2" t="s">
        <v>20045</v>
      </c>
      <c r="C8789" s="2">
        <v>51.8125626</v>
      </c>
      <c r="D8789" s="2">
        <v>5.8372264</v>
      </c>
      <c r="E8789" s="3" t="s">
        <v>20051</v>
      </c>
      <c r="F8789" s="3"/>
      <c r="K8789" s="2" t="s">
        <v>147</v>
      </c>
      <c r="L8789" s="2">
        <v>5313.0</v>
      </c>
      <c r="M8789" s="2">
        <v>4648.0</v>
      </c>
      <c r="N8789" s="2" t="s">
        <v>20047</v>
      </c>
      <c r="O8789" s="2">
        <v>-2150237.0</v>
      </c>
    </row>
    <row r="8790">
      <c r="A8790" s="1" t="s">
        <v>20044</v>
      </c>
      <c r="B8790" s="2" t="s">
        <v>20045</v>
      </c>
      <c r="C8790" s="2">
        <v>51.8125626</v>
      </c>
      <c r="D8790" s="2">
        <v>5.8372264</v>
      </c>
      <c r="E8790" s="3" t="s">
        <v>20052</v>
      </c>
      <c r="F8790" s="3"/>
      <c r="K8790" s="2" t="s">
        <v>43</v>
      </c>
      <c r="L8790" s="2">
        <v>5313.0</v>
      </c>
      <c r="M8790" s="2">
        <v>4648.0</v>
      </c>
      <c r="N8790" s="2" t="s">
        <v>20047</v>
      </c>
      <c r="O8790" s="2">
        <v>-2150237.0</v>
      </c>
    </row>
    <row r="8791">
      <c r="A8791" s="1" t="s">
        <v>20044</v>
      </c>
      <c r="B8791" s="2" t="s">
        <v>20045</v>
      </c>
      <c r="C8791" s="2">
        <v>51.8125626</v>
      </c>
      <c r="D8791" s="2">
        <v>5.8372264</v>
      </c>
      <c r="E8791" s="3" t="s">
        <v>20053</v>
      </c>
      <c r="F8791" s="3"/>
      <c r="K8791" s="2" t="s">
        <v>5463</v>
      </c>
      <c r="L8791" s="2"/>
      <c r="M8791" s="2"/>
      <c r="N8791" s="2"/>
      <c r="O8791" s="2"/>
    </row>
    <row r="8792">
      <c r="A8792" s="1" t="s">
        <v>20044</v>
      </c>
      <c r="B8792" s="2" t="s">
        <v>20045</v>
      </c>
      <c r="C8792" s="2">
        <v>51.8125626</v>
      </c>
      <c r="D8792" s="2">
        <v>5.8372264</v>
      </c>
      <c r="E8792" s="3" t="s">
        <v>20054</v>
      </c>
      <c r="F8792" s="3"/>
      <c r="L8792" s="2">
        <v>5313.0</v>
      </c>
      <c r="M8792" s="2">
        <v>4648.0</v>
      </c>
      <c r="N8792" s="2" t="s">
        <v>20047</v>
      </c>
      <c r="O8792" s="2">
        <v>-2150237.0</v>
      </c>
    </row>
    <row r="8793">
      <c r="A8793" s="1" t="s">
        <v>20055</v>
      </c>
      <c r="B8793" s="2" t="s">
        <v>20056</v>
      </c>
      <c r="C8793" s="2">
        <v>53.2012334</v>
      </c>
      <c r="D8793" s="2">
        <v>5.7999133</v>
      </c>
      <c r="E8793" s="3" t="s">
        <v>20057</v>
      </c>
      <c r="F8793" s="3"/>
      <c r="K8793" s="2" t="s">
        <v>43</v>
      </c>
      <c r="L8793" s="2">
        <v>4494.0</v>
      </c>
      <c r="M8793" s="2">
        <v>4634.0</v>
      </c>
      <c r="N8793" s="2" t="s">
        <v>20058</v>
      </c>
      <c r="O8793" s="2">
        <v>-2148497.0</v>
      </c>
    </row>
    <row r="8794">
      <c r="A8794" s="1" t="s">
        <v>20055</v>
      </c>
      <c r="B8794" s="2" t="s">
        <v>20056</v>
      </c>
      <c r="C8794" s="2">
        <v>53.2012334</v>
      </c>
      <c r="D8794" s="2">
        <v>5.7999133</v>
      </c>
      <c r="E8794" s="3" t="s">
        <v>20059</v>
      </c>
      <c r="F8794" s="3"/>
      <c r="L8794" s="2">
        <v>4494.0</v>
      </c>
      <c r="M8794" s="2">
        <v>4634.0</v>
      </c>
      <c r="N8794" s="2" t="s">
        <v>20058</v>
      </c>
      <c r="O8794" s="2">
        <v>-2148497.0</v>
      </c>
    </row>
    <row r="8795">
      <c r="A8795" s="1" t="s">
        <v>20055</v>
      </c>
      <c r="B8795" s="2" t="s">
        <v>20056</v>
      </c>
      <c r="C8795" s="2">
        <v>53.2012334</v>
      </c>
      <c r="D8795" s="2">
        <v>5.7999133</v>
      </c>
      <c r="E8795" s="3" t="s">
        <v>20060</v>
      </c>
      <c r="F8795" s="3"/>
      <c r="K8795" s="2" t="s">
        <v>147</v>
      </c>
      <c r="L8795" s="2">
        <v>4494.0</v>
      </c>
      <c r="M8795" s="2">
        <v>4634.0</v>
      </c>
      <c r="N8795" s="2" t="s">
        <v>20058</v>
      </c>
      <c r="O8795" s="2">
        <v>-2148497.0</v>
      </c>
    </row>
    <row r="8796">
      <c r="A8796" s="1" t="s">
        <v>20055</v>
      </c>
      <c r="B8796" s="2" t="s">
        <v>20056</v>
      </c>
      <c r="C8796" s="2">
        <v>53.2012334</v>
      </c>
      <c r="D8796" s="2">
        <v>5.7999133</v>
      </c>
      <c r="E8796" s="3" t="s">
        <v>20061</v>
      </c>
      <c r="F8796" s="3"/>
      <c r="L8796" s="2">
        <v>4494.0</v>
      </c>
      <c r="M8796" s="2">
        <v>4634.0</v>
      </c>
      <c r="N8796" s="2" t="s">
        <v>20058</v>
      </c>
      <c r="O8796" s="2">
        <v>-2148497.0</v>
      </c>
    </row>
    <row r="8797">
      <c r="A8797" s="1" t="s">
        <v>20055</v>
      </c>
      <c r="B8797" s="2" t="s">
        <v>20056</v>
      </c>
      <c r="C8797" s="2">
        <v>53.2012334</v>
      </c>
      <c r="D8797" s="2">
        <v>5.7999133</v>
      </c>
      <c r="E8797" s="3" t="s">
        <v>20062</v>
      </c>
      <c r="F8797" s="3"/>
      <c r="K8797" s="2" t="s">
        <v>20063</v>
      </c>
      <c r="L8797" s="2">
        <v>4494.0</v>
      </c>
      <c r="M8797" s="2">
        <v>4634.0</v>
      </c>
      <c r="N8797" s="2" t="s">
        <v>20058</v>
      </c>
      <c r="O8797" s="2">
        <v>-2148497.0</v>
      </c>
    </row>
    <row r="8798">
      <c r="A8798" s="1" t="s">
        <v>20055</v>
      </c>
      <c r="B8798" s="2" t="s">
        <v>20056</v>
      </c>
      <c r="C8798" s="2">
        <v>53.2012334</v>
      </c>
      <c r="D8798" s="2">
        <v>5.7999133</v>
      </c>
      <c r="E8798" s="3" t="s">
        <v>20064</v>
      </c>
      <c r="F8798" s="3"/>
      <c r="K8798" s="2" t="s">
        <v>43</v>
      </c>
      <c r="L8798" s="2">
        <v>4494.0</v>
      </c>
      <c r="M8798" s="2">
        <v>4634.0</v>
      </c>
      <c r="N8798" s="2" t="s">
        <v>20058</v>
      </c>
      <c r="O8798" s="2">
        <v>-2148497.0</v>
      </c>
    </row>
    <row r="8799">
      <c r="A8799" s="1" t="s">
        <v>20065</v>
      </c>
      <c r="B8799" s="2" t="s">
        <v>20066</v>
      </c>
      <c r="C8799" s="2">
        <v>52.1601144</v>
      </c>
      <c r="D8799" s="2">
        <v>4.4970097</v>
      </c>
      <c r="E8799" s="3" t="s">
        <v>20067</v>
      </c>
      <c r="F8799" s="3"/>
      <c r="K8799" s="2" t="s">
        <v>5112</v>
      </c>
      <c r="L8799" s="2">
        <v>4415.0</v>
      </c>
      <c r="M8799" s="2">
        <v>4635.0</v>
      </c>
      <c r="N8799" s="2" t="s">
        <v>20068</v>
      </c>
      <c r="O8799" s="2">
        <v>-2148516.0</v>
      </c>
    </row>
    <row r="8800">
      <c r="A8800" s="1" t="s">
        <v>20065</v>
      </c>
      <c r="B8800" s="2" t="s">
        <v>20066</v>
      </c>
      <c r="C8800" s="2">
        <v>52.1601144</v>
      </c>
      <c r="D8800" s="2">
        <v>4.4970097</v>
      </c>
      <c r="E8800" s="3" t="s">
        <v>20069</v>
      </c>
      <c r="F8800" s="3"/>
      <c r="K8800" s="2" t="s">
        <v>7857</v>
      </c>
      <c r="L8800" s="2">
        <v>4415.0</v>
      </c>
      <c r="M8800" s="2">
        <v>4635.0</v>
      </c>
      <c r="N8800" s="2" t="s">
        <v>20068</v>
      </c>
      <c r="O8800" s="2">
        <v>-2148516.0</v>
      </c>
    </row>
    <row r="8801">
      <c r="A8801" s="1" t="s">
        <v>20065</v>
      </c>
      <c r="B8801" s="2" t="s">
        <v>20066</v>
      </c>
      <c r="C8801" s="2">
        <v>52.1601144</v>
      </c>
      <c r="D8801" s="2">
        <v>4.4970097</v>
      </c>
      <c r="E8801" s="3" t="s">
        <v>20070</v>
      </c>
      <c r="F8801" s="3"/>
      <c r="K8801" s="2" t="s">
        <v>43</v>
      </c>
      <c r="L8801" s="2">
        <v>4415.0</v>
      </c>
      <c r="M8801" s="2">
        <v>4635.0</v>
      </c>
      <c r="N8801" s="2" t="s">
        <v>20068</v>
      </c>
      <c r="O8801" s="2">
        <v>-2148516.0</v>
      </c>
    </row>
    <row r="8802">
      <c r="A8802" s="1" t="s">
        <v>20071</v>
      </c>
      <c r="B8802" s="2" t="s">
        <v>20072</v>
      </c>
      <c r="C8802" s="2">
        <v>52.10001</v>
      </c>
      <c r="D8802" s="2">
        <v>6.6612</v>
      </c>
      <c r="E8802" s="3" t="s">
        <v>20073</v>
      </c>
      <c r="F8802" s="3"/>
      <c r="G8802" s="2" t="s">
        <v>20074</v>
      </c>
      <c r="K8802" s="2" t="s">
        <v>11950</v>
      </c>
      <c r="M8802" s="2">
        <v>4605.0</v>
      </c>
      <c r="N8802" s="2" t="s">
        <v>20075</v>
      </c>
      <c r="O8802" s="2">
        <v>-2143985.0</v>
      </c>
    </row>
    <row r="8803">
      <c r="A8803" s="1" t="s">
        <v>20076</v>
      </c>
      <c r="B8803" s="2" t="s">
        <v>20077</v>
      </c>
      <c r="C8803" s="2">
        <v>52.16141</v>
      </c>
      <c r="D8803" s="2">
        <v>6.41559</v>
      </c>
      <c r="E8803" s="3" t="s">
        <v>20078</v>
      </c>
      <c r="F8803" s="3"/>
      <c r="K8803" s="2" t="s">
        <v>11950</v>
      </c>
      <c r="M8803" s="2">
        <v>4636.0</v>
      </c>
      <c r="N8803" s="2" t="s">
        <v>20079</v>
      </c>
      <c r="O8803" s="2">
        <v>-2148752.0</v>
      </c>
    </row>
    <row r="8804">
      <c r="A8804" s="1" t="s">
        <v>20080</v>
      </c>
      <c r="B8804" s="2" t="s">
        <v>20081</v>
      </c>
      <c r="C8804" s="2">
        <v>51.92666</v>
      </c>
      <c r="D8804" s="2">
        <v>6.58067</v>
      </c>
      <c r="E8804" s="3" t="s">
        <v>20082</v>
      </c>
      <c r="F8804" s="3"/>
      <c r="K8804" s="2" t="s">
        <v>11950</v>
      </c>
      <c r="M8804" s="2">
        <v>4569.0</v>
      </c>
      <c r="N8804" s="2" t="s">
        <v>20083</v>
      </c>
      <c r="O8804" s="2">
        <v>-2140149.0</v>
      </c>
    </row>
    <row r="8805">
      <c r="A8805" s="1" t="s">
        <v>20084</v>
      </c>
      <c r="B8805" s="2" t="s">
        <v>20085</v>
      </c>
      <c r="C8805" s="2">
        <v>53.18882</v>
      </c>
      <c r="D8805" s="2">
        <v>5.55648</v>
      </c>
      <c r="E8805" s="3"/>
      <c r="F8805" s="3"/>
      <c r="K8805" s="2" t="s">
        <v>20086</v>
      </c>
    </row>
    <row r="8806">
      <c r="A8806" s="1" t="s">
        <v>20087</v>
      </c>
      <c r="B8806" s="2" t="s">
        <v>20088</v>
      </c>
      <c r="C8806" s="2">
        <v>53.32554</v>
      </c>
      <c r="D8806" s="2">
        <v>6.00014</v>
      </c>
      <c r="E8806" s="17" t="s">
        <v>20089</v>
      </c>
      <c r="F8806" s="3"/>
      <c r="K8806" s="2" t="s">
        <v>20063</v>
      </c>
      <c r="N8806" s="21" t="s">
        <v>20090</v>
      </c>
    </row>
    <row r="8807">
      <c r="A8807" s="1" t="s">
        <v>20091</v>
      </c>
      <c r="B8807" s="2" t="s">
        <v>20092</v>
      </c>
      <c r="C8807" s="2">
        <v>52.6333333333333</v>
      </c>
      <c r="D8807" s="2">
        <v>4.75</v>
      </c>
      <c r="E8807" s="3" t="s">
        <v>20093</v>
      </c>
      <c r="F8807" s="3"/>
      <c r="K8807" s="2" t="s">
        <v>7857</v>
      </c>
      <c r="M8807" s="2">
        <v>4570.0</v>
      </c>
      <c r="N8807" s="2" t="s">
        <v>20094</v>
      </c>
      <c r="O8807" s="2">
        <v>-2140374.0</v>
      </c>
    </row>
    <row r="8808">
      <c r="A8808" s="1" t="s">
        <v>20095</v>
      </c>
      <c r="B8808" s="2" t="s">
        <v>20096</v>
      </c>
      <c r="C8808" s="2">
        <v>52.35</v>
      </c>
      <c r="D8808" s="2">
        <v>6.66666666666667</v>
      </c>
      <c r="E8808" s="3"/>
      <c r="F8808" s="3"/>
      <c r="K8808" s="2" t="s">
        <v>38</v>
      </c>
      <c r="M8808" s="2">
        <v>4571.0</v>
      </c>
      <c r="N8808" s="2" t="s">
        <v>20097</v>
      </c>
      <c r="O8808" s="2">
        <v>-2140386.0</v>
      </c>
    </row>
    <row r="8809">
      <c r="A8809" s="1" t="s">
        <v>20098</v>
      </c>
      <c r="B8809" s="2" t="s">
        <v>20099</v>
      </c>
      <c r="C8809" s="2">
        <v>52.1333333333333</v>
      </c>
      <c r="D8809" s="2">
        <v>4.66666666666667</v>
      </c>
      <c r="E8809" s="3"/>
      <c r="F8809" s="3"/>
      <c r="K8809" s="2" t="s">
        <v>38</v>
      </c>
      <c r="M8809" s="2">
        <v>4572.0</v>
      </c>
      <c r="N8809" s="2" t="s">
        <v>20100</v>
      </c>
      <c r="O8809" s="2">
        <v>-2140398.0</v>
      </c>
    </row>
    <row r="8810">
      <c r="A8810" s="1" t="s">
        <v>20101</v>
      </c>
      <c r="B8810" s="2" t="s">
        <v>20102</v>
      </c>
      <c r="C8810" s="2">
        <v>52.15</v>
      </c>
      <c r="D8810" s="2">
        <v>5.38333333333333</v>
      </c>
      <c r="E8810" s="3" t="s">
        <v>20103</v>
      </c>
      <c r="F8810" s="3"/>
      <c r="K8810" s="2" t="s">
        <v>7857</v>
      </c>
      <c r="L8810" s="2">
        <v>491.0</v>
      </c>
      <c r="M8810" s="2">
        <v>4573.0</v>
      </c>
      <c r="N8810" s="2" t="s">
        <v>20104</v>
      </c>
      <c r="O8810" s="2">
        <v>-2140452.0</v>
      </c>
    </row>
    <row r="8811">
      <c r="A8811" s="1" t="s">
        <v>20101</v>
      </c>
      <c r="B8811" s="2" t="s">
        <v>20102</v>
      </c>
      <c r="C8811" s="2">
        <v>52.15</v>
      </c>
      <c r="D8811" s="2">
        <v>5.38333333333333</v>
      </c>
      <c r="E8811" s="3" t="s">
        <v>20105</v>
      </c>
      <c r="F8811" s="3"/>
      <c r="K8811" s="2" t="s">
        <v>43</v>
      </c>
      <c r="L8811" s="2">
        <v>491.0</v>
      </c>
      <c r="M8811" s="2">
        <v>4573.0</v>
      </c>
      <c r="N8811" s="2" t="s">
        <v>20104</v>
      </c>
      <c r="O8811" s="2">
        <v>-2140452.0</v>
      </c>
    </row>
    <row r="8812">
      <c r="A8812" s="1" t="s">
        <v>20101</v>
      </c>
      <c r="B8812" s="2" t="s">
        <v>20102</v>
      </c>
      <c r="C8812" s="2">
        <v>52.15</v>
      </c>
      <c r="D8812" s="2">
        <v>5.38333333333333</v>
      </c>
      <c r="E8812" s="3" t="s">
        <v>20106</v>
      </c>
      <c r="F8812" s="3"/>
      <c r="K8812" s="2" t="s">
        <v>43</v>
      </c>
      <c r="L8812" s="2">
        <v>491.0</v>
      </c>
      <c r="M8812" s="2">
        <v>4573.0</v>
      </c>
      <c r="N8812" s="2" t="s">
        <v>20104</v>
      </c>
      <c r="O8812" s="2">
        <v>-2140452.0</v>
      </c>
    </row>
    <row r="8813">
      <c r="A8813" s="1" t="s">
        <v>20101</v>
      </c>
      <c r="B8813" s="2" t="s">
        <v>20102</v>
      </c>
      <c r="C8813" s="2">
        <v>52.15</v>
      </c>
      <c r="D8813" s="2">
        <v>5.38333333333333</v>
      </c>
      <c r="E8813" s="3" t="s">
        <v>20107</v>
      </c>
      <c r="F8813" s="3"/>
      <c r="K8813" s="2" t="s">
        <v>43</v>
      </c>
      <c r="L8813" s="2">
        <v>491.0</v>
      </c>
      <c r="M8813" s="2">
        <v>4573.0</v>
      </c>
      <c r="N8813" s="2" t="s">
        <v>20104</v>
      </c>
      <c r="O8813" s="2">
        <v>-2140452.0</v>
      </c>
    </row>
    <row r="8814">
      <c r="A8814" s="1" t="s">
        <v>20101</v>
      </c>
      <c r="B8814" s="2" t="s">
        <v>20102</v>
      </c>
      <c r="C8814" s="2">
        <v>52.15</v>
      </c>
      <c r="D8814" s="2">
        <v>5.38333333333333</v>
      </c>
      <c r="E8814" s="3" t="s">
        <v>20108</v>
      </c>
      <c r="F8814" s="3"/>
      <c r="K8814" s="2" t="s">
        <v>43</v>
      </c>
      <c r="L8814" s="2">
        <v>491.0</v>
      </c>
      <c r="M8814" s="2">
        <v>4573.0</v>
      </c>
      <c r="N8814" s="2" t="s">
        <v>20104</v>
      </c>
      <c r="O8814" s="2">
        <v>-2140452.0</v>
      </c>
    </row>
    <row r="8815">
      <c r="A8815" s="1" t="s">
        <v>20101</v>
      </c>
      <c r="B8815" s="2" t="s">
        <v>20102</v>
      </c>
      <c r="C8815" s="2">
        <v>52.15</v>
      </c>
      <c r="D8815" s="2">
        <v>5.38333333333333</v>
      </c>
      <c r="E8815" s="3" t="s">
        <v>20109</v>
      </c>
      <c r="F8815" s="3"/>
      <c r="K8815" s="2" t="s">
        <v>5091</v>
      </c>
      <c r="L8815" s="2">
        <v>491.0</v>
      </c>
      <c r="M8815" s="2">
        <v>4573.0</v>
      </c>
      <c r="N8815" s="2" t="s">
        <v>20104</v>
      </c>
      <c r="O8815" s="2">
        <v>-2140452.0</v>
      </c>
    </row>
    <row r="8816">
      <c r="A8816" s="1" t="s">
        <v>20110</v>
      </c>
      <c r="B8816" s="2" t="s">
        <v>20111</v>
      </c>
      <c r="C8816" s="2">
        <v>52.3</v>
      </c>
      <c r="D8816" s="2">
        <v>4.86666666666667</v>
      </c>
      <c r="E8816" s="3"/>
      <c r="F8816" s="3"/>
      <c r="K8816" s="2" t="s">
        <v>38</v>
      </c>
      <c r="M8816" s="2">
        <v>4574.0</v>
      </c>
      <c r="N8816" s="2" t="s">
        <v>20112</v>
      </c>
      <c r="O8816" s="2">
        <v>-2140475.0</v>
      </c>
    </row>
    <row r="8817">
      <c r="A8817" s="1" t="s">
        <v>20113</v>
      </c>
      <c r="B8817" s="2" t="s">
        <v>20114</v>
      </c>
      <c r="C8817" s="2">
        <v>52.2166666666667</v>
      </c>
      <c r="D8817" s="2">
        <v>5.96666666666666</v>
      </c>
      <c r="E8817" s="3"/>
      <c r="F8817" s="3"/>
      <c r="K8817" s="2" t="s">
        <v>38</v>
      </c>
      <c r="M8817" s="2">
        <v>4576.0</v>
      </c>
      <c r="N8817" s="2" t="s">
        <v>20115</v>
      </c>
      <c r="O8817" s="2">
        <v>-2140567.0</v>
      </c>
    </row>
    <row r="8818">
      <c r="A8818" s="1" t="s">
        <v>20116</v>
      </c>
      <c r="B8818" s="2" t="s">
        <v>20117</v>
      </c>
      <c r="C8818" s="2">
        <v>53.3166666666667</v>
      </c>
      <c r="D8818" s="2">
        <v>6.86666666666667</v>
      </c>
      <c r="E8818" s="3" t="s">
        <v>20118</v>
      </c>
      <c r="F8818" s="3"/>
      <c r="K8818" s="2" t="s">
        <v>20063</v>
      </c>
      <c r="M8818" s="2">
        <v>4577.0</v>
      </c>
      <c r="N8818" s="2" t="s">
        <v>20119</v>
      </c>
      <c r="O8818" s="2">
        <v>-2140586.0</v>
      </c>
    </row>
    <row r="8819">
      <c r="A8819" s="1" t="s">
        <v>20120</v>
      </c>
      <c r="B8819" s="2" t="s">
        <v>20121</v>
      </c>
      <c r="C8819" s="2">
        <v>51.9833333333333</v>
      </c>
      <c r="D8819" s="2">
        <v>5.91666666666667</v>
      </c>
      <c r="E8819" s="3" t="s">
        <v>20122</v>
      </c>
      <c r="F8819" s="3"/>
      <c r="K8819" s="2" t="s">
        <v>43</v>
      </c>
      <c r="L8819" s="2">
        <v>665.0</v>
      </c>
      <c r="M8819" s="2">
        <v>4578.0</v>
      </c>
      <c r="N8819" s="2" t="s">
        <v>20123</v>
      </c>
      <c r="O8819" s="2">
        <v>-2140612.0</v>
      </c>
    </row>
    <row r="8820">
      <c r="A8820" s="1" t="s">
        <v>20124</v>
      </c>
      <c r="B8820" s="2" t="s">
        <v>20125</v>
      </c>
      <c r="C8820" s="2">
        <v>53.0</v>
      </c>
      <c r="D8820" s="2">
        <v>6.55</v>
      </c>
      <c r="E8820" s="3" t="s">
        <v>20126</v>
      </c>
      <c r="F8820" s="3"/>
      <c r="K8820" s="2" t="s">
        <v>43</v>
      </c>
      <c r="L8820" s="2">
        <v>565.0</v>
      </c>
      <c r="M8820" s="2">
        <v>4579.0</v>
      </c>
      <c r="N8820" s="2" t="s">
        <v>20127</v>
      </c>
      <c r="O8820" s="2">
        <v>-2140640.0</v>
      </c>
    </row>
    <row r="8821">
      <c r="A8821" s="1" t="s">
        <v>20128</v>
      </c>
      <c r="B8821" s="2" t="s">
        <v>20129</v>
      </c>
      <c r="C8821" s="2">
        <v>50.9333333333333</v>
      </c>
      <c r="D8821" s="2">
        <v>5.8</v>
      </c>
      <c r="E8821" s="3"/>
      <c r="F8821" s="3"/>
      <c r="K8821" s="2" t="s">
        <v>38</v>
      </c>
      <c r="M8821" s="2">
        <v>4580.0</v>
      </c>
      <c r="N8821" s="2" t="s">
        <v>20130</v>
      </c>
      <c r="O8821" s="2">
        <v>-2140924.0</v>
      </c>
    </row>
    <row r="8822">
      <c r="A8822" s="1" t="s">
        <v>20131</v>
      </c>
      <c r="B8822" s="2" t="s">
        <v>20132</v>
      </c>
      <c r="C8822" s="2">
        <v>52.8666666666666</v>
      </c>
      <c r="D8822" s="2">
        <v>6.51666666666667</v>
      </c>
      <c r="E8822" s="3"/>
      <c r="F8822" s="3"/>
      <c r="K8822" s="2" t="s">
        <v>38</v>
      </c>
      <c r="M8822" s="2">
        <v>4581.0</v>
      </c>
      <c r="N8822" s="2" t="s">
        <v>20133</v>
      </c>
      <c r="O8822" s="2">
        <v>-2141003.0</v>
      </c>
    </row>
    <row r="8823">
      <c r="A8823" s="1" t="s">
        <v>20134</v>
      </c>
      <c r="B8823" s="2" t="s">
        <v>20135</v>
      </c>
      <c r="C8823" s="2">
        <v>51.5</v>
      </c>
      <c r="D8823" s="2">
        <v>4.3</v>
      </c>
      <c r="E8823" s="3"/>
      <c r="F8823" s="3"/>
      <c r="K8823" s="2" t="s">
        <v>38</v>
      </c>
      <c r="M8823" s="2">
        <v>4582.0</v>
      </c>
      <c r="N8823" s="2" t="s">
        <v>20136</v>
      </c>
      <c r="O8823" s="2">
        <v>-2141129.0</v>
      </c>
    </row>
    <row r="8824">
      <c r="A8824" s="1" t="s">
        <v>20137</v>
      </c>
      <c r="B8824" s="2" t="s">
        <v>20138</v>
      </c>
      <c r="C8824" s="2">
        <v>52.4833333333333</v>
      </c>
      <c r="D8824" s="2">
        <v>4.65</v>
      </c>
      <c r="E8824" s="3"/>
      <c r="F8824" s="3"/>
      <c r="K8824" s="2" t="s">
        <v>38</v>
      </c>
      <c r="M8824" s="2">
        <v>4583.0</v>
      </c>
      <c r="N8824" s="2" t="s">
        <v>20139</v>
      </c>
      <c r="O8824" s="2">
        <v>-2141276.0</v>
      </c>
    </row>
    <row r="8825">
      <c r="A8825" s="1" t="s">
        <v>20140</v>
      </c>
      <c r="B8825" s="2" t="s">
        <v>20141</v>
      </c>
      <c r="C8825" s="2">
        <v>52.1166666666666</v>
      </c>
      <c r="D8825" s="2">
        <v>6.51666666666667</v>
      </c>
      <c r="E8825" s="3"/>
      <c r="F8825" s="3"/>
      <c r="K8825" s="2" t="s">
        <v>38</v>
      </c>
      <c r="M8825" s="2">
        <v>4584.0</v>
      </c>
      <c r="N8825" s="2" t="s">
        <v>20142</v>
      </c>
      <c r="O8825" s="2">
        <v>-2141648.0</v>
      </c>
    </row>
    <row r="8826">
      <c r="A8826" s="1" t="s">
        <v>20143</v>
      </c>
      <c r="B8826" s="2" t="s">
        <v>20144</v>
      </c>
      <c r="C8826" s="2">
        <v>52.3</v>
      </c>
      <c r="D8826" s="2">
        <v>6.75</v>
      </c>
      <c r="E8826" s="3"/>
      <c r="F8826" s="3"/>
      <c r="K8826" s="2" t="s">
        <v>38</v>
      </c>
      <c r="M8826" s="2">
        <v>4585.0</v>
      </c>
      <c r="N8826" s="2" t="s">
        <v>20145</v>
      </c>
      <c r="O8826" s="2">
        <v>-2141676.0</v>
      </c>
    </row>
    <row r="8827">
      <c r="A8827" s="1" t="s">
        <v>20146</v>
      </c>
      <c r="B8827" s="2" t="s">
        <v>20147</v>
      </c>
      <c r="C8827" s="2">
        <v>51.65</v>
      </c>
      <c r="D8827" s="2">
        <v>5.95</v>
      </c>
      <c r="E8827" s="3"/>
      <c r="F8827" s="3"/>
      <c r="K8827" s="2" t="s">
        <v>38</v>
      </c>
      <c r="M8827" s="2">
        <v>4586.0</v>
      </c>
      <c r="N8827" s="2" t="s">
        <v>20148</v>
      </c>
      <c r="O8827" s="2">
        <v>-2141813.0</v>
      </c>
    </row>
    <row r="8828">
      <c r="A8828" s="1" t="s">
        <v>20149</v>
      </c>
      <c r="B8828" s="2" t="s">
        <v>20150</v>
      </c>
      <c r="C8828" s="2">
        <v>51.5666666666667</v>
      </c>
      <c r="D8828" s="2">
        <v>4.8</v>
      </c>
      <c r="E8828" s="3"/>
      <c r="F8828" s="3"/>
      <c r="K8828" s="2" t="s">
        <v>38</v>
      </c>
      <c r="M8828" s="2">
        <v>4587.0</v>
      </c>
      <c r="N8828" s="2" t="s">
        <v>20151</v>
      </c>
      <c r="O8828" s="2">
        <v>-2141874.0</v>
      </c>
    </row>
    <row r="8829">
      <c r="A8829" s="1" t="s">
        <v>20152</v>
      </c>
      <c r="B8829" s="2" t="s">
        <v>20153</v>
      </c>
      <c r="C8829" s="2">
        <v>51.9</v>
      </c>
      <c r="D8829" s="2">
        <v>4.16666666666667</v>
      </c>
      <c r="E8829" s="3"/>
      <c r="F8829" s="3"/>
      <c r="K8829" s="2" t="s">
        <v>38</v>
      </c>
      <c r="M8829" s="2">
        <v>4588.0</v>
      </c>
      <c r="N8829" s="2" t="s">
        <v>20154</v>
      </c>
      <c r="O8829" s="2">
        <v>-2141949.0</v>
      </c>
    </row>
    <row r="8830">
      <c r="A8830" s="1" t="s">
        <v>20155</v>
      </c>
      <c r="B8830" s="2" t="s">
        <v>20156</v>
      </c>
      <c r="C8830" s="2">
        <v>52.2833333333333</v>
      </c>
      <c r="D8830" s="2">
        <v>5.2</v>
      </c>
      <c r="K8830" s="2" t="s">
        <v>38</v>
      </c>
      <c r="M8830" s="2">
        <v>4589.0</v>
      </c>
      <c r="N8830" s="2" t="s">
        <v>20157</v>
      </c>
      <c r="O8830" s="2">
        <v>-2142212.0</v>
      </c>
    </row>
    <row r="8831">
      <c r="A8831" s="1" t="s">
        <v>20158</v>
      </c>
      <c r="B8831" s="2" t="s">
        <v>20159</v>
      </c>
      <c r="C8831" s="2">
        <v>52.6666666666667</v>
      </c>
      <c r="D8831" s="2">
        <v>6.75</v>
      </c>
      <c r="E8831" s="3"/>
      <c r="F8831" s="3"/>
      <c r="K8831" s="2" t="s">
        <v>38</v>
      </c>
      <c r="M8831" s="2">
        <v>4590.0</v>
      </c>
      <c r="N8831" s="2" t="s">
        <v>20160</v>
      </c>
      <c r="O8831" s="2">
        <v>-2142339.0</v>
      </c>
    </row>
    <row r="8832">
      <c r="A8832" s="1" t="s">
        <v>20161</v>
      </c>
      <c r="B8832" s="2" t="s">
        <v>20162</v>
      </c>
      <c r="C8832" s="2">
        <v>51.95</v>
      </c>
      <c r="D8832" s="2">
        <v>5.23333333333333</v>
      </c>
      <c r="E8832" s="3"/>
      <c r="F8832" s="3"/>
      <c r="K8832" s="2" t="s">
        <v>38</v>
      </c>
      <c r="M8832" s="2">
        <v>4591.0</v>
      </c>
      <c r="N8832" s="2" t="s">
        <v>20163</v>
      </c>
      <c r="O8832" s="2">
        <v>-2142404.0</v>
      </c>
    </row>
    <row r="8833">
      <c r="A8833" s="1" t="s">
        <v>20164</v>
      </c>
      <c r="B8833" s="2" t="s">
        <v>20165</v>
      </c>
      <c r="C8833" s="2">
        <v>52.2666666666667</v>
      </c>
      <c r="D8833" s="2">
        <v>6.71666666666666</v>
      </c>
      <c r="E8833" s="3"/>
      <c r="F8833" s="3"/>
      <c r="K8833" s="2" t="s">
        <v>38</v>
      </c>
      <c r="M8833" s="2">
        <v>4592.0</v>
      </c>
      <c r="N8833" s="2" t="s">
        <v>20166</v>
      </c>
      <c r="O8833" s="2">
        <v>-2142906.0</v>
      </c>
    </row>
    <row r="8834">
      <c r="A8834" s="1" t="s">
        <v>20167</v>
      </c>
      <c r="B8834" s="2" t="s">
        <v>20168</v>
      </c>
      <c r="C8834" s="2">
        <v>52.0</v>
      </c>
      <c r="D8834" s="2">
        <v>4.36666666666667</v>
      </c>
      <c r="E8834" s="3"/>
      <c r="F8834" s="3"/>
      <c r="K8834" s="2" t="s">
        <v>38</v>
      </c>
      <c r="M8834" s="2">
        <v>4593.0</v>
      </c>
      <c r="N8834" s="2" t="s">
        <v>20169</v>
      </c>
      <c r="O8834" s="2">
        <v>-2142932.0</v>
      </c>
    </row>
    <row r="8835">
      <c r="A8835" s="1" t="s">
        <v>20170</v>
      </c>
      <c r="B8835" s="2" t="s">
        <v>20171</v>
      </c>
      <c r="C8835" s="2">
        <v>53.3333333333333</v>
      </c>
      <c r="D8835" s="2">
        <v>6.91666666666667</v>
      </c>
      <c r="E8835" s="3"/>
      <c r="F8835" s="3"/>
      <c r="K8835" s="2" t="s">
        <v>38</v>
      </c>
      <c r="M8835" s="2">
        <v>4594.0</v>
      </c>
      <c r="N8835" s="2" t="s">
        <v>20172</v>
      </c>
      <c r="O8835" s="2">
        <v>-2142937.0</v>
      </c>
    </row>
    <row r="8836">
      <c r="A8836" s="1" t="s">
        <v>20173</v>
      </c>
      <c r="B8836" s="2" t="s">
        <v>20174</v>
      </c>
      <c r="C8836" s="2">
        <v>52.9666666666667</v>
      </c>
      <c r="D8836" s="2">
        <v>4.76666666666667</v>
      </c>
      <c r="E8836" s="3"/>
      <c r="F8836" s="3"/>
      <c r="K8836" s="2" t="s">
        <v>38</v>
      </c>
      <c r="M8836" s="2">
        <v>4596.0</v>
      </c>
      <c r="N8836" s="2" t="s">
        <v>20175</v>
      </c>
      <c r="O8836" s="2">
        <v>-2143057.0</v>
      </c>
    </row>
    <row r="8837">
      <c r="A8837" s="1" t="s">
        <v>20176</v>
      </c>
      <c r="B8837" s="2" t="s">
        <v>20177</v>
      </c>
      <c r="C8837" s="2">
        <v>52.3833333333333</v>
      </c>
      <c r="D8837" s="2">
        <v>7.0</v>
      </c>
      <c r="E8837" s="3"/>
      <c r="F8837" s="3"/>
      <c r="K8837" s="2" t="s">
        <v>38</v>
      </c>
      <c r="M8837" s="2">
        <v>4597.0</v>
      </c>
      <c r="N8837" s="2" t="s">
        <v>20178</v>
      </c>
      <c r="O8837" s="2">
        <v>-2143045.0</v>
      </c>
    </row>
    <row r="8838">
      <c r="A8838" s="1" t="s">
        <v>20179</v>
      </c>
      <c r="B8838" s="2" t="s">
        <v>20180</v>
      </c>
      <c r="C8838" s="2">
        <v>52.25</v>
      </c>
      <c r="D8838" s="2">
        <v>6.2</v>
      </c>
      <c r="E8838" s="3" t="s">
        <v>20181</v>
      </c>
      <c r="F8838" s="3"/>
      <c r="K8838" s="2" t="s">
        <v>43</v>
      </c>
      <c r="L8838" s="2">
        <v>2125.0</v>
      </c>
      <c r="M8838" s="2">
        <v>4598.0</v>
      </c>
      <c r="N8838" s="2" t="s">
        <v>20182</v>
      </c>
      <c r="O8838" s="2">
        <v>-2143290.0</v>
      </c>
    </row>
    <row r="8839">
      <c r="A8839" s="1" t="s">
        <v>20179</v>
      </c>
      <c r="B8839" s="2" t="s">
        <v>20180</v>
      </c>
      <c r="C8839" s="2">
        <v>52.25</v>
      </c>
      <c r="D8839" s="2">
        <v>6.2</v>
      </c>
      <c r="E8839" s="3" t="s">
        <v>20183</v>
      </c>
      <c r="F8839" s="3"/>
      <c r="K8839" s="2" t="s">
        <v>7857</v>
      </c>
      <c r="L8839" s="2">
        <v>2125.0</v>
      </c>
      <c r="M8839" s="2">
        <v>4598.0</v>
      </c>
      <c r="N8839" s="2" t="s">
        <v>20182</v>
      </c>
      <c r="O8839" s="2">
        <v>-2143290.0</v>
      </c>
    </row>
    <row r="8840">
      <c r="A8840" s="1" t="s">
        <v>20184</v>
      </c>
      <c r="B8840" s="2" t="s">
        <v>20185</v>
      </c>
      <c r="C8840" s="2">
        <v>52.05</v>
      </c>
      <c r="D8840" s="2">
        <v>6.13333333333333</v>
      </c>
      <c r="E8840" s="3"/>
      <c r="F8840" s="3"/>
      <c r="K8840" s="2" t="s">
        <v>38</v>
      </c>
      <c r="M8840" s="2">
        <v>4599.0</v>
      </c>
      <c r="N8840" s="2" t="s">
        <v>20186</v>
      </c>
      <c r="O8840" s="2">
        <v>-2143412.0</v>
      </c>
    </row>
    <row r="8841">
      <c r="A8841" s="1" t="s">
        <v>20187</v>
      </c>
      <c r="B8841" s="2" t="s">
        <v>20188</v>
      </c>
      <c r="C8841" s="2">
        <v>51.8666666666666</v>
      </c>
      <c r="D8841" s="2">
        <v>6.48333333333333</v>
      </c>
      <c r="E8841" s="3"/>
      <c r="F8841" s="3"/>
      <c r="K8841" s="2" t="s">
        <v>38</v>
      </c>
      <c r="M8841" s="2">
        <v>4600.0</v>
      </c>
      <c r="N8841" s="2" t="s">
        <v>20189</v>
      </c>
      <c r="O8841" s="2">
        <v>-2143485.0</v>
      </c>
    </row>
    <row r="8842">
      <c r="A8842" s="1" t="s">
        <v>20190</v>
      </c>
      <c r="B8842" s="2" t="s">
        <v>20191</v>
      </c>
      <c r="C8842" s="2">
        <v>52.0166666666667</v>
      </c>
      <c r="D8842" s="2">
        <v>6.13333333333333</v>
      </c>
      <c r="E8842" s="3"/>
      <c r="F8842" s="3"/>
      <c r="K8842" s="2" t="s">
        <v>38</v>
      </c>
      <c r="M8842" s="2">
        <v>4601.0</v>
      </c>
      <c r="N8842" s="2" t="s">
        <v>20192</v>
      </c>
      <c r="O8842" s="2">
        <v>-2143507.0</v>
      </c>
    </row>
    <row r="8843">
      <c r="A8843" s="1" t="s">
        <v>20193</v>
      </c>
      <c r="B8843" s="2" t="s">
        <v>20194</v>
      </c>
      <c r="C8843" s="2">
        <v>51.9666666666667</v>
      </c>
      <c r="D8843" s="2">
        <v>6.3</v>
      </c>
      <c r="E8843" s="3"/>
      <c r="F8843" s="3"/>
      <c r="K8843" s="2" t="s">
        <v>38</v>
      </c>
      <c r="M8843" s="2">
        <v>4602.0</v>
      </c>
      <c r="N8843" s="2" t="s">
        <v>20195</v>
      </c>
      <c r="O8843" s="2">
        <v>-2143512.0</v>
      </c>
    </row>
    <row r="8844">
      <c r="A8844" s="1" t="s">
        <v>20196</v>
      </c>
      <c r="B8844" s="2" t="s">
        <v>20197</v>
      </c>
      <c r="C8844" s="2">
        <v>51.8</v>
      </c>
      <c r="D8844" s="2">
        <v>4.66666666666667</v>
      </c>
      <c r="E8844" s="3"/>
      <c r="F8844" s="3"/>
      <c r="K8844" s="2" t="s">
        <v>38</v>
      </c>
      <c r="M8844" s="2">
        <v>4603.0</v>
      </c>
      <c r="N8844" s="2" t="s">
        <v>20198</v>
      </c>
      <c r="O8844" s="2">
        <v>-2143610.0</v>
      </c>
    </row>
    <row r="8845">
      <c r="A8845" s="1" t="s">
        <v>20199</v>
      </c>
      <c r="B8845" s="2" t="s">
        <v>20200</v>
      </c>
      <c r="C8845" s="2">
        <v>52.8333333333333</v>
      </c>
      <c r="D8845" s="2">
        <v>6.36666666666667</v>
      </c>
      <c r="K8845" s="2" t="s">
        <v>38</v>
      </c>
      <c r="M8845" s="2">
        <v>4604.0</v>
      </c>
      <c r="N8845" s="2" t="s">
        <v>20201</v>
      </c>
      <c r="O8845" s="2">
        <v>-2143828.0</v>
      </c>
    </row>
    <row r="8846">
      <c r="A8846" s="1" t="s">
        <v>20202</v>
      </c>
      <c r="B8846" s="2" t="s">
        <v>20203</v>
      </c>
      <c r="C8846" s="2">
        <v>51.45</v>
      </c>
      <c r="D8846" s="2">
        <v>5.46666666666666</v>
      </c>
      <c r="E8846" s="3"/>
      <c r="F8846" s="3"/>
      <c r="K8846" s="2" t="s">
        <v>38</v>
      </c>
      <c r="M8846" s="2">
        <v>4606.0</v>
      </c>
      <c r="N8846" s="2" t="s">
        <v>20204</v>
      </c>
      <c r="O8846" s="2">
        <v>-2144027.0</v>
      </c>
    </row>
    <row r="8847">
      <c r="A8847" s="1" t="s">
        <v>20205</v>
      </c>
      <c r="B8847" s="2" t="s">
        <v>20206</v>
      </c>
      <c r="C8847" s="2">
        <v>52.45</v>
      </c>
      <c r="D8847" s="2">
        <v>5.83333333333333</v>
      </c>
      <c r="E8847" s="3" t="s">
        <v>20207</v>
      </c>
      <c r="F8847" s="3"/>
      <c r="K8847" s="2">
        <v>1743.0</v>
      </c>
      <c r="M8847" s="2">
        <v>4607.0</v>
      </c>
      <c r="N8847" s="2" t="s">
        <v>20208</v>
      </c>
      <c r="O8847" s="2">
        <v>-2144048.0</v>
      </c>
    </row>
    <row r="8848">
      <c r="A8848" s="1" t="s">
        <v>20209</v>
      </c>
      <c r="B8848" s="2" t="s">
        <v>20210</v>
      </c>
      <c r="C8848" s="2">
        <v>52.7833333333333</v>
      </c>
      <c r="D8848" s="2">
        <v>6.9</v>
      </c>
      <c r="E8848" s="3"/>
      <c r="F8848" s="3"/>
      <c r="K8848" s="2" t="s">
        <v>38</v>
      </c>
      <c r="M8848" s="2">
        <v>4608.0</v>
      </c>
      <c r="N8848" s="2" t="s">
        <v>20211</v>
      </c>
      <c r="O8848" s="2">
        <v>-2144144.0</v>
      </c>
    </row>
    <row r="8849">
      <c r="A8849" s="1" t="s">
        <v>20212</v>
      </c>
      <c r="B8849" s="2" t="s">
        <v>20213</v>
      </c>
      <c r="C8849" s="2">
        <v>52.7166666666667</v>
      </c>
      <c r="D8849" s="2">
        <v>5.28333333333333</v>
      </c>
      <c r="E8849" s="3" t="s">
        <v>20214</v>
      </c>
      <c r="F8849" s="3"/>
      <c r="K8849" s="2" t="s">
        <v>20063</v>
      </c>
      <c r="M8849" s="2">
        <v>4609.0</v>
      </c>
      <c r="N8849" s="2" t="s">
        <v>20215</v>
      </c>
      <c r="O8849" s="2">
        <v>-2144203.0</v>
      </c>
    </row>
    <row r="8850">
      <c r="A8850" s="1" t="s">
        <v>20216</v>
      </c>
      <c r="B8850" s="2" t="s">
        <v>20217</v>
      </c>
      <c r="C8850" s="2">
        <v>52.2166666666667</v>
      </c>
      <c r="D8850" s="2">
        <v>6.9</v>
      </c>
      <c r="E8850" s="3"/>
      <c r="F8850" s="3"/>
      <c r="K8850" s="2" t="s">
        <v>38</v>
      </c>
      <c r="M8850" s="2">
        <v>4610.0</v>
      </c>
      <c r="N8850" s="2" t="s">
        <v>20218</v>
      </c>
      <c r="O8850" s="2">
        <v>-2144209.0</v>
      </c>
    </row>
    <row r="8851">
      <c r="A8851" s="1" t="s">
        <v>20219</v>
      </c>
      <c r="B8851" s="2" t="s">
        <v>20220</v>
      </c>
      <c r="C8851" s="2">
        <v>51.8666666666666</v>
      </c>
      <c r="D8851" s="2">
        <v>6.38333333333333</v>
      </c>
      <c r="E8851" s="3"/>
      <c r="F8851" s="3"/>
      <c r="K8851" s="2" t="s">
        <v>38</v>
      </c>
      <c r="M8851" s="2">
        <v>4611.0</v>
      </c>
      <c r="N8851" s="2" t="s">
        <v>20221</v>
      </c>
      <c r="O8851" s="2">
        <v>-2144683.0</v>
      </c>
    </row>
    <row r="8852">
      <c r="A8852" s="1" t="s">
        <v>20222</v>
      </c>
      <c r="B8852" s="2" t="s">
        <v>20223</v>
      </c>
      <c r="C8852" s="2">
        <v>52.2333333333333</v>
      </c>
      <c r="D8852" s="2">
        <v>6.58333333333333</v>
      </c>
      <c r="E8852" s="3"/>
      <c r="F8852" s="3"/>
      <c r="K8852" s="2" t="s">
        <v>38</v>
      </c>
      <c r="M8852" s="2">
        <v>4612.0</v>
      </c>
      <c r="N8852" s="2" t="s">
        <v>20224</v>
      </c>
      <c r="O8852" s="2">
        <v>-2144834.0</v>
      </c>
    </row>
    <row r="8853">
      <c r="A8853" s="1" t="s">
        <v>20225</v>
      </c>
      <c r="B8853" s="2" t="s">
        <v>20226</v>
      </c>
      <c r="C8853" s="2">
        <v>51.8333333333333</v>
      </c>
      <c r="D8853" s="2">
        <v>4.96666666666666</v>
      </c>
      <c r="E8853" s="3"/>
      <c r="F8853" s="3"/>
      <c r="K8853" s="2" t="s">
        <v>38</v>
      </c>
      <c r="M8853" s="2">
        <v>4613.0</v>
      </c>
      <c r="N8853" s="2" t="s">
        <v>20227</v>
      </c>
      <c r="O8853" s="2">
        <v>-2144849.0</v>
      </c>
    </row>
    <row r="8854">
      <c r="A8854" s="1" t="s">
        <v>20228</v>
      </c>
      <c r="B8854" s="2" t="s">
        <v>20229</v>
      </c>
      <c r="C8854" s="2">
        <v>53.0</v>
      </c>
      <c r="D8854" s="2">
        <v>6.06666666666667</v>
      </c>
      <c r="E8854" s="3"/>
      <c r="F8854" s="3"/>
      <c r="K8854" s="2" t="s">
        <v>38</v>
      </c>
      <c r="M8854" s="2">
        <v>4614.0</v>
      </c>
      <c r="N8854" s="2" t="s">
        <v>20230</v>
      </c>
      <c r="O8854" s="2">
        <v>-2144854.0</v>
      </c>
    </row>
    <row r="8855">
      <c r="A8855" s="1" t="s">
        <v>20231</v>
      </c>
      <c r="B8855" s="2" t="s">
        <v>20232</v>
      </c>
      <c r="C8855" s="2">
        <v>52.0166666666667</v>
      </c>
      <c r="D8855" s="2">
        <v>4.7</v>
      </c>
      <c r="E8855" s="3"/>
      <c r="F8855" s="3"/>
      <c r="K8855" s="2" t="s">
        <v>38</v>
      </c>
      <c r="M8855" s="2">
        <v>4615.0</v>
      </c>
      <c r="N8855" s="2" t="s">
        <v>20233</v>
      </c>
      <c r="O8855" s="2">
        <v>-2144863.0</v>
      </c>
    </row>
    <row r="8856">
      <c r="A8856" s="1" t="s">
        <v>20234</v>
      </c>
      <c r="B8856" s="2" t="s">
        <v>20235</v>
      </c>
      <c r="C8856" s="2">
        <v>51.7666666666667</v>
      </c>
      <c r="D8856" s="2">
        <v>5.73333333333333</v>
      </c>
      <c r="K8856" s="2" t="s">
        <v>38</v>
      </c>
      <c r="M8856" s="2">
        <v>4616.0</v>
      </c>
      <c r="N8856" s="2" t="s">
        <v>20236</v>
      </c>
      <c r="O8856" s="2">
        <v>-2144925.0</v>
      </c>
    </row>
    <row r="8857">
      <c r="A8857" s="1" t="s">
        <v>20237</v>
      </c>
      <c r="B8857" s="2" t="s">
        <v>20238</v>
      </c>
      <c r="C8857" s="2">
        <v>53.2666666666667</v>
      </c>
      <c r="D8857" s="2">
        <v>6.3</v>
      </c>
      <c r="E8857" s="3"/>
      <c r="F8857" s="3"/>
      <c r="K8857" s="2" t="s">
        <v>38</v>
      </c>
      <c r="M8857" s="2">
        <v>4617.0</v>
      </c>
      <c r="N8857" s="2" t="s">
        <v>20239</v>
      </c>
      <c r="O8857" s="2">
        <v>-2144966.0</v>
      </c>
    </row>
    <row r="8858">
      <c r="A8858" s="1" t="s">
        <v>20240</v>
      </c>
      <c r="B8858" s="2" t="s">
        <v>20241</v>
      </c>
      <c r="C8858" s="2">
        <v>52.05</v>
      </c>
      <c r="D8858" s="2">
        <v>6.61666666666667</v>
      </c>
      <c r="E8858" s="3"/>
      <c r="F8858" s="3"/>
      <c r="K8858" s="2" t="s">
        <v>38</v>
      </c>
      <c r="M8858" s="2">
        <v>4618.0</v>
      </c>
      <c r="N8858" s="2" t="s">
        <v>20242</v>
      </c>
      <c r="O8858" s="2">
        <v>-2145002.0</v>
      </c>
    </row>
    <row r="8859">
      <c r="A8859" s="1" t="s">
        <v>20243</v>
      </c>
      <c r="B8859" s="2" t="s">
        <v>20244</v>
      </c>
      <c r="C8859" s="2">
        <v>53.2166666666667</v>
      </c>
      <c r="D8859" s="2">
        <v>6.55</v>
      </c>
      <c r="E8859" s="3" t="s">
        <v>20245</v>
      </c>
      <c r="F8859" s="3"/>
      <c r="K8859" s="2" t="s">
        <v>43</v>
      </c>
      <c r="L8859" s="2">
        <v>1795.0</v>
      </c>
      <c r="M8859" s="2">
        <v>4619.0</v>
      </c>
      <c r="N8859" s="2" t="s">
        <v>20246</v>
      </c>
      <c r="O8859" s="2">
        <v>-2145032.0</v>
      </c>
    </row>
    <row r="8860">
      <c r="A8860" s="1" t="s">
        <v>20243</v>
      </c>
      <c r="B8860" s="2" t="s">
        <v>20244</v>
      </c>
      <c r="C8860" s="2">
        <v>53.2166666666667</v>
      </c>
      <c r="D8860" s="2">
        <v>6.55</v>
      </c>
      <c r="E8860" s="3" t="s">
        <v>20247</v>
      </c>
      <c r="F8860" s="3"/>
      <c r="K8860" s="2" t="s">
        <v>20063</v>
      </c>
      <c r="L8860" s="2">
        <v>1795.0</v>
      </c>
      <c r="M8860" s="2">
        <v>4619.0</v>
      </c>
      <c r="N8860" s="2" t="s">
        <v>20246</v>
      </c>
      <c r="O8860" s="2">
        <v>-2145032.0</v>
      </c>
    </row>
    <row r="8861">
      <c r="A8861" s="1" t="s">
        <v>20248</v>
      </c>
      <c r="B8861" s="2" t="s">
        <v>20249</v>
      </c>
      <c r="C8861" s="2">
        <v>50.8166666666667</v>
      </c>
      <c r="D8861" s="2">
        <v>5.9</v>
      </c>
      <c r="E8861" s="3"/>
      <c r="F8861" s="3"/>
      <c r="K8861" s="2" t="s">
        <v>38</v>
      </c>
      <c r="M8861" s="2">
        <v>4620.0</v>
      </c>
      <c r="N8861" s="2" t="s">
        <v>20250</v>
      </c>
      <c r="O8861" s="2">
        <v>-2145238.0</v>
      </c>
    </row>
    <row r="8862">
      <c r="A8862" s="1" t="s">
        <v>20251</v>
      </c>
      <c r="B8862" s="2" t="s">
        <v>20252</v>
      </c>
      <c r="C8862" s="2">
        <v>52.3666666666666</v>
      </c>
      <c r="D8862" s="2">
        <v>4.65</v>
      </c>
      <c r="E8862" s="3" t="s">
        <v>20253</v>
      </c>
      <c r="F8862" s="3"/>
      <c r="K8862" s="2" t="s">
        <v>7857</v>
      </c>
      <c r="M8862" s="2">
        <v>4621.0</v>
      </c>
      <c r="N8862" s="2" t="s">
        <v>20254</v>
      </c>
      <c r="O8862" s="2">
        <v>-2145280.0</v>
      </c>
    </row>
    <row r="8863">
      <c r="A8863" s="1" t="s">
        <v>20255</v>
      </c>
      <c r="B8863" s="2" t="s">
        <v>20256</v>
      </c>
      <c r="C8863" s="2">
        <v>52.35</v>
      </c>
      <c r="D8863" s="2">
        <v>5.63333333333333</v>
      </c>
      <c r="E8863" s="3" t="s">
        <v>20257</v>
      </c>
      <c r="F8863" s="3"/>
      <c r="K8863" s="2" t="s">
        <v>7857</v>
      </c>
      <c r="M8863" s="2">
        <v>4622.0</v>
      </c>
      <c r="N8863" s="2" t="s">
        <v>20258</v>
      </c>
      <c r="O8863" s="2">
        <v>-2145435.0</v>
      </c>
    </row>
    <row r="8864">
      <c r="A8864" s="1" t="s">
        <v>20259</v>
      </c>
      <c r="B8864" s="2" t="s">
        <v>20260</v>
      </c>
      <c r="C8864" s="2">
        <v>53.1833333333333</v>
      </c>
      <c r="D8864" s="2">
        <v>5.41666666666667</v>
      </c>
      <c r="E8864" s="3" t="s">
        <v>20261</v>
      </c>
      <c r="F8864" s="3"/>
      <c r="K8864" s="2" t="s">
        <v>5139</v>
      </c>
      <c r="M8864" s="2">
        <v>4623.0</v>
      </c>
      <c r="N8864" s="2" t="s">
        <v>20262</v>
      </c>
      <c r="O8864" s="2">
        <v>-2145467.0</v>
      </c>
    </row>
    <row r="8865">
      <c r="A8865" s="1" t="s">
        <v>20259</v>
      </c>
      <c r="B8865" s="2" t="s">
        <v>20260</v>
      </c>
      <c r="C8865" s="2">
        <v>53.1833333333333</v>
      </c>
      <c r="D8865" s="2">
        <v>5.41666666666667</v>
      </c>
      <c r="E8865" s="3" t="s">
        <v>20263</v>
      </c>
      <c r="F8865" s="3"/>
      <c r="K8865" s="2" t="s">
        <v>20063</v>
      </c>
      <c r="M8865" s="2">
        <v>4623.0</v>
      </c>
      <c r="N8865" s="2" t="s">
        <v>20262</v>
      </c>
      <c r="O8865" s="2">
        <v>-2145467.0</v>
      </c>
    </row>
    <row r="8866">
      <c r="A8866" s="1" t="s">
        <v>20264</v>
      </c>
      <c r="B8866" s="2" t="s">
        <v>20265</v>
      </c>
      <c r="C8866" s="2">
        <v>52.6</v>
      </c>
      <c r="D8866" s="2">
        <v>6.08333333333333</v>
      </c>
      <c r="K8866" s="2" t="s">
        <v>38</v>
      </c>
      <c r="M8866" s="2">
        <v>4624.0</v>
      </c>
      <c r="N8866" s="2" t="s">
        <v>20266</v>
      </c>
      <c r="O8866" s="2">
        <v>-2145505.0</v>
      </c>
    </row>
    <row r="8867">
      <c r="A8867" s="1" t="s">
        <v>20267</v>
      </c>
      <c r="B8867" s="2" t="s">
        <v>20268</v>
      </c>
      <c r="C8867" s="2">
        <v>52.4666666666667</v>
      </c>
      <c r="D8867" s="2">
        <v>6.06666666666667</v>
      </c>
      <c r="E8867" s="3"/>
      <c r="F8867" s="3"/>
      <c r="K8867" s="2" t="s">
        <v>38</v>
      </c>
      <c r="M8867" s="2">
        <v>4625.0</v>
      </c>
      <c r="N8867" s="2" t="s">
        <v>20269</v>
      </c>
      <c r="O8867" s="2">
        <v>-2145516.0</v>
      </c>
    </row>
    <row r="8868">
      <c r="A8868" s="1" t="s">
        <v>20270</v>
      </c>
      <c r="B8868" s="2" t="s">
        <v>20271</v>
      </c>
      <c r="C8868" s="2">
        <v>50.9</v>
      </c>
      <c r="D8868" s="2">
        <v>5.98333333333333</v>
      </c>
      <c r="E8868" s="3"/>
      <c r="F8868" s="3"/>
      <c r="K8868" s="2" t="s">
        <v>38</v>
      </c>
      <c r="M8868" s="2">
        <v>4626.0</v>
      </c>
      <c r="N8868" s="2" t="s">
        <v>20272</v>
      </c>
      <c r="O8868" s="2">
        <v>-2145632.0</v>
      </c>
    </row>
    <row r="8869">
      <c r="A8869" s="1" t="s">
        <v>20273</v>
      </c>
      <c r="B8869" s="2" t="s">
        <v>20274</v>
      </c>
      <c r="C8869" s="2">
        <v>52.2666666666667</v>
      </c>
      <c r="D8869" s="2">
        <v>6.8</v>
      </c>
      <c r="E8869" s="3"/>
      <c r="F8869" s="3"/>
      <c r="K8869" s="2" t="s">
        <v>38</v>
      </c>
      <c r="M8869" s="2">
        <v>4627.0</v>
      </c>
      <c r="N8869" s="2" t="s">
        <v>20275</v>
      </c>
      <c r="O8869" s="2">
        <v>-2145890.0</v>
      </c>
    </row>
    <row r="8870">
      <c r="A8870" s="1" t="s">
        <v>20276</v>
      </c>
      <c r="B8870" s="2" t="s">
        <v>20277</v>
      </c>
      <c r="C8870" s="2">
        <v>52.7333333333333</v>
      </c>
      <c r="D8870" s="2">
        <v>6.48333333333333</v>
      </c>
      <c r="E8870" s="3"/>
      <c r="F8870" s="3"/>
      <c r="K8870" s="2" t="s">
        <v>38</v>
      </c>
      <c r="M8870" s="2">
        <v>4629.0</v>
      </c>
      <c r="N8870" s="2" t="s">
        <v>20278</v>
      </c>
      <c r="O8870" s="2">
        <v>-2146566.0</v>
      </c>
    </row>
    <row r="8871">
      <c r="A8871" s="1" t="s">
        <v>20279</v>
      </c>
      <c r="B8871" s="2" t="s">
        <v>20280</v>
      </c>
      <c r="C8871" s="2">
        <v>53.1666666666667</v>
      </c>
      <c r="D8871" s="2">
        <v>6.76666666666667</v>
      </c>
      <c r="E8871" s="3"/>
      <c r="F8871" s="3"/>
      <c r="K8871" s="2" t="s">
        <v>38</v>
      </c>
      <c r="M8871" s="2">
        <v>4630.0</v>
      </c>
      <c r="N8871" s="2" t="s">
        <v>20281</v>
      </c>
      <c r="O8871" s="2">
        <v>-2146579.0</v>
      </c>
    </row>
    <row r="8872">
      <c r="A8872" s="1" t="s">
        <v>20282</v>
      </c>
      <c r="B8872" s="2" t="s">
        <v>20283</v>
      </c>
      <c r="C8872" s="2">
        <v>52.65</v>
      </c>
      <c r="D8872" s="2">
        <v>5.06666666666667</v>
      </c>
      <c r="E8872" s="3" t="s">
        <v>20284</v>
      </c>
      <c r="F8872" s="3"/>
      <c r="K8872" s="2" t="s">
        <v>20063</v>
      </c>
      <c r="M8872" s="2">
        <v>4631.0</v>
      </c>
      <c r="N8872" s="2" t="s">
        <v>20285</v>
      </c>
      <c r="O8872" s="2">
        <v>-2146647.0</v>
      </c>
    </row>
    <row r="8873">
      <c r="A8873" s="1" t="s">
        <v>20286</v>
      </c>
      <c r="B8873" s="2" t="s">
        <v>20287</v>
      </c>
      <c r="C8873" s="2">
        <v>52.55</v>
      </c>
      <c r="D8873" s="2">
        <v>5.91666666666667</v>
      </c>
      <c r="E8873" s="3" t="s">
        <v>7887</v>
      </c>
      <c r="F8873" s="3"/>
      <c r="K8873" s="2">
        <v>1743.0</v>
      </c>
      <c r="M8873" s="2">
        <v>4632.0</v>
      </c>
      <c r="N8873" s="2" t="s">
        <v>20288</v>
      </c>
      <c r="O8873" s="2">
        <v>-2147180.0</v>
      </c>
    </row>
    <row r="8874">
      <c r="A8874" s="1" t="s">
        <v>20289</v>
      </c>
      <c r="B8874" s="2" t="s">
        <v>20290</v>
      </c>
      <c r="C8874" s="2">
        <v>53.1666666666667</v>
      </c>
      <c r="D8874" s="2">
        <v>6.38333333333333</v>
      </c>
      <c r="E8874" s="3"/>
      <c r="F8874" s="3"/>
      <c r="K8874" s="2" t="s">
        <v>38</v>
      </c>
      <c r="M8874" s="2">
        <v>4633.0</v>
      </c>
      <c r="N8874" s="2" t="s">
        <v>20291</v>
      </c>
      <c r="O8874" s="2">
        <v>-2148455.0</v>
      </c>
    </row>
    <row r="8875">
      <c r="A8875" s="1" t="s">
        <v>20292</v>
      </c>
      <c r="B8875" s="2" t="s">
        <v>20293</v>
      </c>
      <c r="C8875" s="2">
        <v>51.9166666666667</v>
      </c>
      <c r="D8875" s="2">
        <v>4.26666666666667</v>
      </c>
      <c r="E8875" s="3"/>
      <c r="F8875" s="3"/>
      <c r="K8875" s="2" t="s">
        <v>38</v>
      </c>
      <c r="M8875" s="2">
        <v>4637.0</v>
      </c>
      <c r="N8875" s="2" t="s">
        <v>20294</v>
      </c>
      <c r="O8875" s="2">
        <v>-2149004.0</v>
      </c>
    </row>
    <row r="8876">
      <c r="A8876" s="1" t="s">
        <v>20295</v>
      </c>
      <c r="B8876" s="2" t="s">
        <v>20296</v>
      </c>
      <c r="C8876" s="2">
        <v>52.7666666666667</v>
      </c>
      <c r="D8876" s="2">
        <v>5.1</v>
      </c>
      <c r="E8876" s="3"/>
      <c r="F8876" s="3"/>
      <c r="K8876" s="2" t="s">
        <v>38</v>
      </c>
      <c r="M8876" s="2">
        <v>4639.0</v>
      </c>
      <c r="N8876" s="2" t="s">
        <v>20297</v>
      </c>
      <c r="O8876" s="2">
        <v>-2149216.0</v>
      </c>
    </row>
    <row r="8877">
      <c r="A8877" s="1" t="s">
        <v>20298</v>
      </c>
      <c r="B8877" s="2" t="s">
        <v>20299</v>
      </c>
      <c r="C8877" s="2">
        <v>50.8833333333333</v>
      </c>
      <c r="D8877" s="2">
        <v>5.75</v>
      </c>
      <c r="E8877" s="3"/>
      <c r="F8877" s="3"/>
      <c r="K8877" s="2" t="s">
        <v>38</v>
      </c>
      <c r="M8877" s="2">
        <v>4640.0</v>
      </c>
      <c r="N8877" s="2" t="s">
        <v>20300</v>
      </c>
      <c r="O8877" s="2">
        <v>-2149252.0</v>
      </c>
    </row>
    <row r="8878">
      <c r="A8878" s="1" t="s">
        <v>20301</v>
      </c>
      <c r="B8878" s="2" t="s">
        <v>20302</v>
      </c>
      <c r="C8878" s="2">
        <v>52.7</v>
      </c>
      <c r="D8878" s="2">
        <v>6.2</v>
      </c>
      <c r="E8878" s="3" t="s">
        <v>20303</v>
      </c>
      <c r="F8878" s="3"/>
      <c r="K8878" s="2" t="s">
        <v>147</v>
      </c>
      <c r="L8878" s="2">
        <v>5049.0</v>
      </c>
      <c r="M8878" s="2">
        <v>4641.0</v>
      </c>
      <c r="N8878" s="2" t="s">
        <v>20304</v>
      </c>
      <c r="O8878" s="2">
        <v>-2149342.0</v>
      </c>
    </row>
    <row r="8879">
      <c r="A8879" s="1" t="s">
        <v>20301</v>
      </c>
      <c r="B8879" s="2" t="s">
        <v>20302</v>
      </c>
      <c r="C8879" s="2">
        <v>52.7</v>
      </c>
      <c r="D8879" s="2">
        <v>6.2</v>
      </c>
      <c r="E8879" s="3" t="s">
        <v>20305</v>
      </c>
      <c r="F8879" s="3"/>
      <c r="K8879" s="2" t="s">
        <v>43</v>
      </c>
      <c r="L8879" s="2">
        <v>5049.0</v>
      </c>
      <c r="M8879" s="2">
        <v>4641.0</v>
      </c>
      <c r="N8879" s="2" t="s">
        <v>20304</v>
      </c>
      <c r="O8879" s="2">
        <v>-2149342.0</v>
      </c>
    </row>
    <row r="8880">
      <c r="A8880" s="1" t="s">
        <v>20306</v>
      </c>
      <c r="B8880" s="2" t="s">
        <v>20307</v>
      </c>
      <c r="C8880" s="2">
        <v>51.5</v>
      </c>
      <c r="D8880" s="2">
        <v>3.61666666666667</v>
      </c>
      <c r="E8880" s="3" t="s">
        <v>20308</v>
      </c>
      <c r="F8880" s="3"/>
      <c r="K8880" s="2" t="s">
        <v>20063</v>
      </c>
      <c r="M8880" s="2">
        <v>4642.0</v>
      </c>
      <c r="N8880" s="2" t="s">
        <v>20309</v>
      </c>
      <c r="O8880" s="2">
        <v>-2149393.0</v>
      </c>
    </row>
    <row r="8881">
      <c r="A8881" s="1" t="s">
        <v>20310</v>
      </c>
      <c r="B8881" s="2" t="s">
        <v>20311</v>
      </c>
      <c r="C8881" s="2">
        <v>51.75</v>
      </c>
      <c r="D8881" s="2">
        <v>4.16666666666667</v>
      </c>
      <c r="E8881" s="3"/>
      <c r="F8881" s="3"/>
      <c r="K8881" s="2" t="s">
        <v>38</v>
      </c>
      <c r="M8881" s="2">
        <v>4643.0</v>
      </c>
      <c r="N8881" s="2" t="s">
        <v>20312</v>
      </c>
      <c r="O8881" s="2">
        <v>-2149405.0</v>
      </c>
    </row>
    <row r="8882">
      <c r="A8882" s="1" t="s">
        <v>20313</v>
      </c>
      <c r="B8882" s="2" t="s">
        <v>20314</v>
      </c>
      <c r="C8882" s="2">
        <v>52.4666666666667</v>
      </c>
      <c r="D8882" s="2">
        <v>5.03333333333333</v>
      </c>
      <c r="E8882" s="3"/>
      <c r="F8882" s="3"/>
      <c r="K8882" s="2" t="s">
        <v>38</v>
      </c>
      <c r="M8882" s="2">
        <v>4644.0</v>
      </c>
      <c r="N8882" s="2" t="s">
        <v>20315</v>
      </c>
      <c r="O8882" s="2">
        <v>-2149649.0</v>
      </c>
    </row>
    <row r="8883">
      <c r="A8883" s="1" t="s">
        <v>20316</v>
      </c>
      <c r="B8883" s="2" t="s">
        <v>20317</v>
      </c>
      <c r="C8883" s="2">
        <v>53.0833333333333</v>
      </c>
      <c r="D8883" s="2">
        <v>6.98333333333333</v>
      </c>
      <c r="E8883" s="3"/>
      <c r="F8883" s="3"/>
      <c r="K8883" s="2" t="s">
        <v>38</v>
      </c>
      <c r="M8883" s="2">
        <v>4645.0</v>
      </c>
      <c r="N8883" s="2" t="s">
        <v>20318</v>
      </c>
      <c r="O8883" s="2">
        <v>-2150018.0</v>
      </c>
    </row>
    <row r="8884">
      <c r="A8884" s="1" t="s">
        <v>20319</v>
      </c>
      <c r="B8884" s="2" t="s">
        <v>20320</v>
      </c>
      <c r="C8884" s="2">
        <v>51.8333333333333</v>
      </c>
      <c r="D8884" s="2">
        <v>5.5</v>
      </c>
      <c r="E8884" s="3"/>
      <c r="F8884" s="3"/>
      <c r="J8884" s="3"/>
      <c r="K8884" s="2" t="s">
        <v>38</v>
      </c>
      <c r="M8884" s="2">
        <v>4646.0</v>
      </c>
      <c r="N8884" s="2" t="s">
        <v>20321</v>
      </c>
      <c r="O8884" s="2">
        <v>-2150039.0</v>
      </c>
    </row>
    <row r="8885">
      <c r="A8885" s="1" t="s">
        <v>20322</v>
      </c>
      <c r="B8885" s="2" t="s">
        <v>20323</v>
      </c>
      <c r="C8885" s="2">
        <v>52.2166666666667</v>
      </c>
      <c r="D8885" s="2">
        <v>5.48333333333333</v>
      </c>
      <c r="E8885" s="3" t="s">
        <v>20324</v>
      </c>
      <c r="F8885" s="3"/>
      <c r="K8885" s="2" t="s">
        <v>7857</v>
      </c>
      <c r="M8885" s="2">
        <v>4647.0</v>
      </c>
      <c r="N8885" s="2" t="s">
        <v>20325</v>
      </c>
      <c r="O8885" s="2">
        <v>-2150225.0</v>
      </c>
    </row>
    <row r="8886">
      <c r="A8886" s="1" t="s">
        <v>20322</v>
      </c>
      <c r="B8886" s="2" t="s">
        <v>20323</v>
      </c>
      <c r="C8886" s="2">
        <v>52.2166666666667</v>
      </c>
      <c r="D8886" s="2">
        <v>5.48333333333333</v>
      </c>
      <c r="E8886" s="3" t="s">
        <v>20326</v>
      </c>
      <c r="F8886" s="3"/>
      <c r="K8886" s="2" t="s">
        <v>7857</v>
      </c>
      <c r="M8886" s="2">
        <v>4647.0</v>
      </c>
      <c r="N8886" s="2" t="s">
        <v>20325</v>
      </c>
      <c r="O8886" s="2"/>
    </row>
    <row r="8887">
      <c r="A8887" s="1" t="s">
        <v>20327</v>
      </c>
      <c r="B8887" s="2" t="s">
        <v>20328</v>
      </c>
      <c r="C8887" s="2">
        <v>52.3166666666667</v>
      </c>
      <c r="D8887" s="2">
        <v>6.91666666666667</v>
      </c>
      <c r="E8887" s="3"/>
      <c r="F8887" s="3"/>
      <c r="K8887" s="2" t="s">
        <v>38</v>
      </c>
      <c r="M8887" s="2">
        <v>4649.0</v>
      </c>
      <c r="N8887" s="2" t="s">
        <v>20329</v>
      </c>
      <c r="O8887" s="2">
        <v>-2150647.0</v>
      </c>
    </row>
    <row r="8888">
      <c r="A8888" s="1" t="s">
        <v>20330</v>
      </c>
      <c r="B8888" s="2" t="s">
        <v>20331</v>
      </c>
      <c r="C8888" s="2">
        <v>52.5166666666667</v>
      </c>
      <c r="D8888" s="2">
        <v>6.43333333333333</v>
      </c>
      <c r="E8888" s="3"/>
      <c r="F8888" s="3"/>
      <c r="K8888" s="2" t="s">
        <v>38</v>
      </c>
      <c r="M8888" s="2">
        <v>4650.0</v>
      </c>
      <c r="N8888" s="2" t="s">
        <v>20332</v>
      </c>
      <c r="O8888" s="2">
        <v>-2150678.0</v>
      </c>
    </row>
    <row r="8889">
      <c r="A8889" s="1" t="s">
        <v>20333</v>
      </c>
      <c r="B8889" s="2" t="s">
        <v>20334</v>
      </c>
      <c r="C8889" s="2">
        <v>51.7666666666667</v>
      </c>
      <c r="D8889" s="2">
        <v>5.53333333333333</v>
      </c>
      <c r="E8889" s="3"/>
      <c r="F8889" s="3"/>
      <c r="K8889" s="2" t="s">
        <v>38</v>
      </c>
      <c r="M8889" s="2">
        <v>4651.0</v>
      </c>
      <c r="N8889" s="2" t="s">
        <v>20335</v>
      </c>
      <c r="O8889" s="2">
        <v>-2151057.0</v>
      </c>
    </row>
    <row r="8890">
      <c r="A8890" s="1" t="s">
        <v>20336</v>
      </c>
      <c r="B8890" s="2" t="s">
        <v>20337</v>
      </c>
      <c r="C8890" s="2">
        <v>51.8333333333333</v>
      </c>
      <c r="D8890" s="2">
        <v>4.41666666666667</v>
      </c>
      <c r="E8890" s="3"/>
      <c r="F8890" s="3"/>
      <c r="K8890" s="2" t="s">
        <v>38</v>
      </c>
      <c r="M8890" s="2">
        <v>4652.0</v>
      </c>
      <c r="N8890" s="2" t="s">
        <v>20338</v>
      </c>
      <c r="O8890" s="2">
        <v>-2151109.0</v>
      </c>
    </row>
    <row r="8891">
      <c r="A8891" s="1" t="s">
        <v>20339</v>
      </c>
      <c r="B8891" s="2" t="s">
        <v>20340</v>
      </c>
      <c r="C8891" s="2">
        <v>53.1</v>
      </c>
      <c r="D8891" s="2">
        <v>7.01666666666667</v>
      </c>
      <c r="E8891" s="3"/>
      <c r="F8891" s="3"/>
      <c r="K8891" s="2" t="s">
        <v>38</v>
      </c>
      <c r="M8891" s="2">
        <v>4653.0</v>
      </c>
      <c r="N8891" s="2" t="s">
        <v>20341</v>
      </c>
      <c r="O8891" s="2">
        <v>-2151257.0</v>
      </c>
    </row>
    <row r="8892">
      <c r="A8892" s="1" t="s">
        <v>20342</v>
      </c>
      <c r="B8892" s="2" t="s">
        <v>20343</v>
      </c>
      <c r="C8892" s="2">
        <v>53.0833333333333</v>
      </c>
      <c r="D8892" s="2">
        <v>6.98333333333333</v>
      </c>
      <c r="K8892" s="2" t="s">
        <v>38</v>
      </c>
      <c r="M8892" s="2">
        <v>4654.0</v>
      </c>
      <c r="N8892" s="2" t="s">
        <v>20344</v>
      </c>
      <c r="O8892" s="2">
        <v>-2151628.0</v>
      </c>
    </row>
    <row r="8893">
      <c r="A8893" s="1" t="s">
        <v>20345</v>
      </c>
      <c r="B8893" s="2" t="s">
        <v>20346</v>
      </c>
      <c r="C8893" s="2">
        <v>52.3833333333333</v>
      </c>
      <c r="D8893" s="2">
        <v>6.28333333333333</v>
      </c>
      <c r="E8893" s="3"/>
      <c r="F8893" s="3"/>
      <c r="K8893" s="2" t="s">
        <v>38</v>
      </c>
      <c r="M8893" s="2">
        <v>4655.0</v>
      </c>
      <c r="N8893" s="2" t="s">
        <v>20347</v>
      </c>
      <c r="O8893" s="2">
        <v>-2151923.0</v>
      </c>
    </row>
    <row r="8894">
      <c r="A8894" s="1" t="s">
        <v>20348</v>
      </c>
      <c r="B8894" s="2" t="s">
        <v>20349</v>
      </c>
      <c r="C8894" s="2">
        <v>52.3</v>
      </c>
      <c r="D8894" s="2">
        <v>6.51666666666667</v>
      </c>
      <c r="E8894" s="3" t="s">
        <v>20350</v>
      </c>
      <c r="F8894" s="3"/>
      <c r="K8894" s="2" t="s">
        <v>7857</v>
      </c>
      <c r="M8894" s="2">
        <v>4656.0</v>
      </c>
      <c r="N8894" s="2" t="s">
        <v>20351</v>
      </c>
      <c r="O8894" s="2">
        <v>-2152211.0</v>
      </c>
    </row>
    <row r="8895">
      <c r="A8895" s="1" t="s">
        <v>20352</v>
      </c>
      <c r="B8895" s="2" t="s">
        <v>20353</v>
      </c>
      <c r="C8895" s="2">
        <v>51.2</v>
      </c>
      <c r="D8895" s="2">
        <v>6.0</v>
      </c>
      <c r="E8895" s="3"/>
      <c r="F8895" s="3"/>
      <c r="K8895" s="2" t="s">
        <v>38</v>
      </c>
      <c r="M8895" s="2">
        <v>4657.0</v>
      </c>
      <c r="N8895" s="2" t="s">
        <v>20354</v>
      </c>
      <c r="O8895" s="2">
        <v>-2152294.0</v>
      </c>
    </row>
    <row r="8896">
      <c r="A8896" s="1" t="s">
        <v>20355</v>
      </c>
      <c r="B8896" s="2" t="s">
        <v>20356</v>
      </c>
      <c r="C8896" s="2">
        <v>51.95</v>
      </c>
      <c r="D8896" s="2">
        <v>4.85</v>
      </c>
      <c r="E8896" s="3"/>
      <c r="F8896" s="3"/>
      <c r="K8896" s="2" t="s">
        <v>38</v>
      </c>
      <c r="M8896" s="2">
        <v>4659.0</v>
      </c>
      <c r="N8896" s="2" t="s">
        <v>20357</v>
      </c>
      <c r="O8896" s="2">
        <v>-2152788.0</v>
      </c>
    </row>
    <row r="8897">
      <c r="A8897" s="1" t="s">
        <v>20358</v>
      </c>
      <c r="B8897" s="2" t="s">
        <v>20359</v>
      </c>
      <c r="C8897" s="2">
        <v>51.7</v>
      </c>
      <c r="D8897" s="2">
        <v>5.31666666666667</v>
      </c>
      <c r="E8897" s="3"/>
      <c r="F8897" s="3"/>
      <c r="K8897" s="2" t="s">
        <v>38</v>
      </c>
      <c r="M8897" s="2">
        <v>4660.0</v>
      </c>
      <c r="N8897" s="2" t="s">
        <v>20360</v>
      </c>
      <c r="O8897" s="2">
        <v>-2152943.0</v>
      </c>
      <c r="P8897" s="3"/>
    </row>
    <row r="8898">
      <c r="A8898" s="1" t="s">
        <v>20361</v>
      </c>
      <c r="B8898" s="2" t="s">
        <v>20362</v>
      </c>
      <c r="C8898" s="2">
        <v>51.0</v>
      </c>
      <c r="D8898" s="2">
        <v>5.86666666666667</v>
      </c>
      <c r="E8898" s="3"/>
      <c r="F8898" s="3"/>
      <c r="K8898" s="2" t="s">
        <v>38</v>
      </c>
      <c r="M8898" s="2">
        <v>4661.0</v>
      </c>
      <c r="N8898" s="2" t="s">
        <v>20363</v>
      </c>
      <c r="O8898" s="2">
        <v>-2153091.0</v>
      </c>
      <c r="P8898" s="3"/>
    </row>
    <row r="8899">
      <c r="A8899" s="1" t="s">
        <v>20364</v>
      </c>
      <c r="B8899" s="2" t="s">
        <v>20365</v>
      </c>
      <c r="C8899" s="2">
        <v>51.8166666666667</v>
      </c>
      <c r="D8899" s="2">
        <v>4.76666666666667</v>
      </c>
      <c r="E8899" s="3"/>
      <c r="F8899" s="3"/>
      <c r="K8899" s="2" t="s">
        <v>38</v>
      </c>
      <c r="M8899" s="2">
        <v>4662.0</v>
      </c>
      <c r="N8899" s="2" t="s">
        <v>20366</v>
      </c>
      <c r="O8899" s="2">
        <v>-2153125.0</v>
      </c>
      <c r="P8899" s="3"/>
    </row>
    <row r="8900">
      <c r="A8900" s="1" t="s">
        <v>20367</v>
      </c>
      <c r="B8900" s="2" t="s">
        <v>20368</v>
      </c>
      <c r="C8900" s="2">
        <v>52.95</v>
      </c>
      <c r="D8900" s="2">
        <v>6.45</v>
      </c>
      <c r="K8900" s="2" t="s">
        <v>38</v>
      </c>
      <c r="M8900" s="2">
        <v>4663.0</v>
      </c>
      <c r="N8900" s="2" t="s">
        <v>20369</v>
      </c>
      <c r="O8900" s="2">
        <v>-2153218.0</v>
      </c>
      <c r="P8900" s="3"/>
    </row>
    <row r="8901">
      <c r="A8901" s="1" t="s">
        <v>20370</v>
      </c>
      <c r="B8901" s="2" t="s">
        <v>20371</v>
      </c>
      <c r="C8901" s="2">
        <v>53.0333333333333</v>
      </c>
      <c r="D8901" s="2">
        <v>5.66666666666667</v>
      </c>
      <c r="K8901" s="2" t="s">
        <v>38</v>
      </c>
      <c r="M8901" s="2">
        <v>4664.0</v>
      </c>
      <c r="N8901" s="2" t="s">
        <v>20372</v>
      </c>
      <c r="O8901" s="2">
        <v>-2153231.0</v>
      </c>
      <c r="P8901" s="3"/>
    </row>
    <row r="8902">
      <c r="A8902" s="1" t="s">
        <v>20373</v>
      </c>
      <c r="B8902" s="2" t="s">
        <v>20374</v>
      </c>
      <c r="C8902" s="2">
        <v>52.7833333333333</v>
      </c>
      <c r="D8902" s="2">
        <v>6.11666666666667</v>
      </c>
      <c r="E8902" s="3"/>
      <c r="F8902" s="3"/>
      <c r="K8902" s="2" t="s">
        <v>38</v>
      </c>
      <c r="M8902" s="2">
        <v>4665.0</v>
      </c>
      <c r="N8902" s="2" t="s">
        <v>20375</v>
      </c>
      <c r="O8902" s="2">
        <v>-2153528.0</v>
      </c>
      <c r="P8902" s="3"/>
    </row>
    <row r="8903">
      <c r="A8903" s="1" t="s">
        <v>20376</v>
      </c>
      <c r="B8903" s="2" t="s">
        <v>20377</v>
      </c>
      <c r="C8903" s="2">
        <v>51.75</v>
      </c>
      <c r="D8903" s="2">
        <v>4.55</v>
      </c>
      <c r="E8903" s="3"/>
      <c r="F8903" s="3"/>
      <c r="K8903" s="2" t="s">
        <v>38</v>
      </c>
      <c r="M8903" s="2">
        <v>4666.0</v>
      </c>
      <c r="N8903" s="2" t="s">
        <v>20378</v>
      </c>
      <c r="O8903" s="2">
        <v>-2153685.0</v>
      </c>
      <c r="P8903" s="3"/>
    </row>
    <row r="8904">
      <c r="A8904" s="1" t="s">
        <v>20379</v>
      </c>
      <c r="B8904" s="2" t="s">
        <v>20380</v>
      </c>
      <c r="C8904" s="2">
        <v>53.4</v>
      </c>
      <c r="D8904" s="2">
        <v>5.31666666666667</v>
      </c>
      <c r="E8904" s="3"/>
      <c r="F8904" s="3"/>
      <c r="K8904" s="2" t="s">
        <v>38</v>
      </c>
      <c r="M8904" s="2">
        <v>4667.0</v>
      </c>
      <c r="N8904" s="2" t="s">
        <v>20381</v>
      </c>
      <c r="O8904" s="2">
        <v>-2153880.0</v>
      </c>
    </row>
    <row r="8905">
      <c r="A8905" s="1" t="s">
        <v>20382</v>
      </c>
      <c r="B8905" s="2" t="s">
        <v>20383</v>
      </c>
      <c r="C8905" s="2">
        <v>51.8833333333333</v>
      </c>
      <c r="D8905" s="2">
        <v>5.43333333333333</v>
      </c>
      <c r="E8905" s="3"/>
      <c r="F8905" s="3"/>
      <c r="K8905" s="2" t="s">
        <v>38</v>
      </c>
      <c r="M8905" s="2">
        <v>4668.0</v>
      </c>
      <c r="N8905" s="2" t="s">
        <v>20384</v>
      </c>
      <c r="O8905" s="2">
        <v>-2153963.0</v>
      </c>
    </row>
    <row r="8906">
      <c r="A8906" s="1" t="s">
        <v>20385</v>
      </c>
      <c r="B8906" s="2" t="s">
        <v>20386</v>
      </c>
      <c r="C8906" s="2">
        <v>51.55</v>
      </c>
      <c r="D8906" s="2">
        <v>5.11666666666667</v>
      </c>
      <c r="E8906" s="3"/>
      <c r="F8906" s="3"/>
      <c r="K8906" s="2" t="s">
        <v>38</v>
      </c>
      <c r="M8906" s="2">
        <v>4669.0</v>
      </c>
      <c r="N8906" s="2" t="s">
        <v>20387</v>
      </c>
      <c r="O8906" s="2">
        <v>-2153993.0</v>
      </c>
      <c r="P8906" s="3"/>
    </row>
    <row r="8907">
      <c r="A8907" s="1" t="s">
        <v>20388</v>
      </c>
      <c r="B8907" s="2" t="s">
        <v>20389</v>
      </c>
      <c r="C8907" s="2">
        <v>51.6666666666667</v>
      </c>
      <c r="D8907" s="2">
        <v>5.61666666666667</v>
      </c>
      <c r="E8907" s="3" t="s">
        <v>20390</v>
      </c>
      <c r="F8907" s="3"/>
      <c r="K8907" s="2" t="s">
        <v>7857</v>
      </c>
      <c r="M8907" s="2">
        <v>4670.0</v>
      </c>
      <c r="N8907" s="2" t="s">
        <v>20391</v>
      </c>
      <c r="O8907" s="2">
        <v>-2154289.0</v>
      </c>
    </row>
    <row r="8908">
      <c r="A8908" s="1" t="s">
        <v>20392</v>
      </c>
      <c r="B8908" s="2" t="s">
        <v>20393</v>
      </c>
      <c r="C8908" s="2">
        <v>52.2333333333333</v>
      </c>
      <c r="D8908" s="2">
        <v>4.83333333333333</v>
      </c>
      <c r="E8908" s="3"/>
      <c r="F8908" s="3"/>
      <c r="K8908" s="2" t="s">
        <v>38</v>
      </c>
      <c r="M8908" s="2">
        <v>4671.0</v>
      </c>
      <c r="N8908" s="2" t="s">
        <v>20394</v>
      </c>
      <c r="O8908" s="2">
        <v>-2154321.0</v>
      </c>
    </row>
    <row r="8909">
      <c r="A8909" s="1" t="s">
        <v>20395</v>
      </c>
      <c r="B8909" s="2" t="s">
        <v>20396</v>
      </c>
      <c r="C8909" s="2">
        <v>53.1</v>
      </c>
      <c r="D8909" s="2">
        <v>6.88333333333333</v>
      </c>
      <c r="E8909" s="3" t="s">
        <v>20397</v>
      </c>
      <c r="F8909" s="3"/>
      <c r="K8909" s="2" t="s">
        <v>43</v>
      </c>
      <c r="L8909" s="2">
        <v>2939.0</v>
      </c>
      <c r="M8909" s="2">
        <v>4673.0</v>
      </c>
      <c r="N8909" s="2" t="s">
        <v>20398</v>
      </c>
      <c r="O8909" s="2">
        <v>-2154511.0</v>
      </c>
    </row>
    <row r="8910">
      <c r="A8910" s="1" t="s">
        <v>20395</v>
      </c>
      <c r="B8910" s="2" t="s">
        <v>20396</v>
      </c>
      <c r="C8910" s="2">
        <v>53.1</v>
      </c>
      <c r="D8910" s="2">
        <v>6.88333333333333</v>
      </c>
      <c r="E8910" s="3" t="s">
        <v>20399</v>
      </c>
      <c r="F8910" s="3"/>
      <c r="K8910" s="2" t="s">
        <v>43</v>
      </c>
      <c r="L8910" s="2">
        <v>6560.0</v>
      </c>
      <c r="M8910" s="2">
        <v>4673.0</v>
      </c>
      <c r="N8910" s="2" t="s">
        <v>20398</v>
      </c>
      <c r="O8910" s="2">
        <v>-2154511.0</v>
      </c>
    </row>
    <row r="8911">
      <c r="A8911" s="1" t="s">
        <v>20395</v>
      </c>
      <c r="B8911" s="2" t="s">
        <v>20396</v>
      </c>
      <c r="C8911" s="2">
        <v>53.1</v>
      </c>
      <c r="D8911" s="2">
        <v>6.88333333333333</v>
      </c>
      <c r="E8911" s="3" t="s">
        <v>20400</v>
      </c>
      <c r="F8911" s="3"/>
      <c r="K8911" s="2" t="s">
        <v>43</v>
      </c>
      <c r="L8911" s="2">
        <v>6905.0</v>
      </c>
      <c r="M8911" s="2">
        <v>4673.0</v>
      </c>
      <c r="N8911" s="2" t="s">
        <v>20398</v>
      </c>
      <c r="O8911" s="2">
        <v>-2154511.0</v>
      </c>
    </row>
    <row r="8912">
      <c r="A8912" s="1" t="s">
        <v>20401</v>
      </c>
      <c r="B8912" s="2" t="s">
        <v>20402</v>
      </c>
      <c r="C8912" s="2">
        <v>52.0333333333333</v>
      </c>
      <c r="D8912" s="2">
        <v>5.55</v>
      </c>
      <c r="E8912" s="3"/>
      <c r="F8912" s="3"/>
      <c r="K8912" s="2" t="s">
        <v>38</v>
      </c>
      <c r="M8912" s="2">
        <v>4674.0</v>
      </c>
      <c r="N8912" s="2" t="s">
        <v>20403</v>
      </c>
      <c r="O8912" s="2">
        <v>-2154520.0</v>
      </c>
    </row>
    <row r="8913">
      <c r="A8913" s="1" t="s">
        <v>20404</v>
      </c>
      <c r="B8913" s="2" t="s">
        <v>20405</v>
      </c>
      <c r="C8913" s="2">
        <v>51.6166666666666</v>
      </c>
      <c r="D8913" s="2">
        <v>5.55</v>
      </c>
      <c r="E8913" s="3"/>
      <c r="F8913" s="3"/>
      <c r="K8913" s="2" t="s">
        <v>38</v>
      </c>
      <c r="M8913" s="2">
        <v>4675.0</v>
      </c>
      <c r="N8913" s="2" t="s">
        <v>20406</v>
      </c>
      <c r="O8913" s="2">
        <v>-2154569.0</v>
      </c>
    </row>
    <row r="8914">
      <c r="A8914" s="1" t="s">
        <v>20407</v>
      </c>
      <c r="B8914" s="2" t="s">
        <v>20408</v>
      </c>
      <c r="C8914" s="2">
        <v>51.3666666666666</v>
      </c>
      <c r="D8914" s="2">
        <v>6.16666666666667</v>
      </c>
      <c r="E8914" s="3"/>
      <c r="F8914" s="3"/>
      <c r="K8914" s="2" t="s">
        <v>38</v>
      </c>
      <c r="M8914" s="2">
        <v>4676.0</v>
      </c>
      <c r="N8914" s="2" t="s">
        <v>20409</v>
      </c>
      <c r="O8914" s="2">
        <v>-2154654.0</v>
      </c>
    </row>
    <row r="8915">
      <c r="A8915" s="1" t="s">
        <v>20410</v>
      </c>
      <c r="B8915" s="2" t="s">
        <v>20411</v>
      </c>
      <c r="C8915" s="2">
        <v>51.45</v>
      </c>
      <c r="D8915" s="2">
        <v>3.58333333333333</v>
      </c>
      <c r="E8915" s="3"/>
      <c r="F8915" s="3"/>
      <c r="K8915" s="2" t="s">
        <v>38</v>
      </c>
      <c r="M8915" s="2">
        <v>4677.0</v>
      </c>
      <c r="N8915" s="2" t="s">
        <v>20412</v>
      </c>
      <c r="O8915" s="2">
        <v>-2154903.0</v>
      </c>
    </row>
    <row r="8916">
      <c r="A8916" s="1" t="s">
        <v>20413</v>
      </c>
      <c r="B8916" s="2" t="s">
        <v>20414</v>
      </c>
      <c r="C8916" s="2">
        <v>51.6833333333333</v>
      </c>
      <c r="D8916" s="2">
        <v>5.06666666666667</v>
      </c>
      <c r="E8916" s="3"/>
      <c r="F8916" s="3"/>
      <c r="K8916" s="2" t="s">
        <v>38</v>
      </c>
      <c r="M8916" s="2">
        <v>4678.0</v>
      </c>
      <c r="N8916" s="2" t="s">
        <v>20415</v>
      </c>
      <c r="O8916" s="2">
        <v>-2155172.0</v>
      </c>
    </row>
    <row r="8917">
      <c r="A8917" s="1" t="s">
        <v>20416</v>
      </c>
      <c r="B8917" s="2" t="s">
        <v>20417</v>
      </c>
      <c r="C8917" s="2">
        <v>51.9666666666667</v>
      </c>
      <c r="D8917" s="2">
        <v>5.66666666666667</v>
      </c>
      <c r="E8917" s="3"/>
      <c r="F8917" s="3"/>
      <c r="K8917" s="2" t="s">
        <v>38</v>
      </c>
      <c r="M8917" s="2">
        <v>4679.0</v>
      </c>
      <c r="N8917" s="2" t="s">
        <v>20418</v>
      </c>
      <c r="O8917" s="2">
        <v>-2155207.0</v>
      </c>
    </row>
    <row r="8918">
      <c r="A8918" s="1" t="s">
        <v>20419</v>
      </c>
      <c r="B8918" s="2" t="s">
        <v>20420</v>
      </c>
      <c r="C8918" s="2">
        <v>52.3166666666667</v>
      </c>
      <c r="D8918" s="2">
        <v>5.03333333333333</v>
      </c>
      <c r="E8918" s="3" t="s">
        <v>20421</v>
      </c>
      <c r="F8918" s="3"/>
      <c r="K8918" s="2" t="s">
        <v>7857</v>
      </c>
      <c r="M8918" s="2">
        <v>4680.0</v>
      </c>
      <c r="N8918" s="2" t="s">
        <v>20422</v>
      </c>
      <c r="O8918" s="2">
        <v>-2155391.0</v>
      </c>
    </row>
    <row r="8919">
      <c r="A8919" s="1" t="s">
        <v>20423</v>
      </c>
      <c r="B8919" s="2" t="s">
        <v>20424</v>
      </c>
      <c r="C8919" s="2">
        <v>53.0833333333333</v>
      </c>
      <c r="D8919" s="2">
        <v>6.86666666666667</v>
      </c>
      <c r="E8919" s="3"/>
      <c r="F8919" s="3"/>
      <c r="K8919" s="2" t="s">
        <v>38</v>
      </c>
      <c r="M8919" s="2">
        <v>4681.0</v>
      </c>
      <c r="N8919" s="2" t="s">
        <v>20425</v>
      </c>
      <c r="O8919" s="2">
        <v>-2155866.0</v>
      </c>
    </row>
    <row r="8920">
      <c r="A8920" s="1" t="s">
        <v>20426</v>
      </c>
      <c r="B8920" s="2" t="s">
        <v>20427</v>
      </c>
      <c r="C8920" s="2">
        <v>53.3333333333333</v>
      </c>
      <c r="D8920" s="2">
        <v>6.51666666666667</v>
      </c>
      <c r="E8920" s="3"/>
      <c r="F8920" s="3"/>
      <c r="K8920" s="2" t="s">
        <v>38</v>
      </c>
      <c r="M8920" s="2">
        <v>4683.0</v>
      </c>
      <c r="N8920" s="2" t="s">
        <v>20428</v>
      </c>
      <c r="O8920" s="2">
        <v>-2155960.0</v>
      </c>
    </row>
    <row r="8921">
      <c r="A8921" s="1" t="s">
        <v>20429</v>
      </c>
      <c r="B8921" s="2" t="s">
        <v>20430</v>
      </c>
      <c r="C8921" s="2">
        <v>51.9666666666667</v>
      </c>
      <c r="D8921" s="2">
        <v>6.71666666666666</v>
      </c>
      <c r="E8921" s="3" t="s">
        <v>20431</v>
      </c>
      <c r="F8921" s="3"/>
      <c r="K8921" s="2" t="s">
        <v>43</v>
      </c>
      <c r="L8921" s="2">
        <v>2832.0</v>
      </c>
      <c r="M8921" s="2">
        <v>4684.0</v>
      </c>
      <c r="N8921" s="2" t="s">
        <v>20432</v>
      </c>
      <c r="O8921" s="2">
        <v>-2155965.0</v>
      </c>
    </row>
    <row r="8922">
      <c r="A8922" s="1" t="s">
        <v>20433</v>
      </c>
      <c r="B8922" s="2" t="s">
        <v>20434</v>
      </c>
      <c r="C8922" s="2">
        <v>52.45</v>
      </c>
      <c r="D8922" s="2">
        <v>4.83333333333333</v>
      </c>
      <c r="E8922" s="3" t="s">
        <v>20435</v>
      </c>
      <c r="F8922" s="3"/>
      <c r="K8922" s="2" t="s">
        <v>43</v>
      </c>
      <c r="L8922" s="2">
        <v>3098.0</v>
      </c>
      <c r="M8922" s="2">
        <v>4685.0</v>
      </c>
      <c r="N8922" s="2" t="s">
        <v>20436</v>
      </c>
      <c r="O8922" s="2">
        <v>-2156180.0</v>
      </c>
    </row>
    <row r="8923">
      <c r="A8923" s="1" t="s">
        <v>20437</v>
      </c>
      <c r="B8923" s="2" t="s">
        <v>20438</v>
      </c>
      <c r="C8923" s="2">
        <v>51.8</v>
      </c>
      <c r="D8923" s="2">
        <v>5.25</v>
      </c>
      <c r="E8923" s="3"/>
      <c r="F8923" s="3"/>
      <c r="K8923" s="2" t="s">
        <v>38</v>
      </c>
      <c r="M8923" s="2">
        <v>4686.0</v>
      </c>
      <c r="N8923" s="2" t="s">
        <v>20439</v>
      </c>
      <c r="O8923" s="2">
        <v>-2156196.0</v>
      </c>
    </row>
    <row r="8924">
      <c r="A8924" s="1" t="s">
        <v>20440</v>
      </c>
      <c r="B8924" s="2" t="s">
        <v>20441</v>
      </c>
      <c r="C8924" s="2">
        <v>51.9333333333333</v>
      </c>
      <c r="D8924" s="2">
        <v>6.06666666666667</v>
      </c>
      <c r="E8924" s="3"/>
      <c r="F8924" s="3"/>
      <c r="K8924" s="2" t="s">
        <v>38</v>
      </c>
      <c r="M8924" s="2">
        <v>4687.0</v>
      </c>
      <c r="N8924" s="2" t="s">
        <v>20442</v>
      </c>
      <c r="O8924" s="2">
        <v>-2156349.0</v>
      </c>
    </row>
    <row r="8925">
      <c r="A8925" s="1" t="s">
        <v>20443</v>
      </c>
      <c r="B8925" s="2" t="s">
        <v>20444</v>
      </c>
      <c r="C8925" s="2">
        <v>51.8166666666667</v>
      </c>
      <c r="D8925" s="2">
        <v>4.26666666666667</v>
      </c>
      <c r="E8925" s="3"/>
      <c r="F8925" s="3"/>
      <c r="K8925" s="2" t="s">
        <v>38</v>
      </c>
      <c r="M8925" s="2">
        <v>4688.0</v>
      </c>
      <c r="N8925" s="2" t="s">
        <v>20445</v>
      </c>
      <c r="O8925" s="2">
        <v>-2156615.0</v>
      </c>
    </row>
    <row r="8926">
      <c r="A8926" s="1" t="s">
        <v>20446</v>
      </c>
      <c r="B8926" s="2" t="s">
        <v>20447</v>
      </c>
      <c r="C8926" s="2">
        <v>52.1333333333333</v>
      </c>
      <c r="D8926" s="2">
        <v>6.2</v>
      </c>
      <c r="E8926" s="3" t="s">
        <v>20448</v>
      </c>
      <c r="F8926" s="3"/>
      <c r="K8926" s="2" t="s">
        <v>43</v>
      </c>
      <c r="L8926" s="2">
        <v>3168.0</v>
      </c>
      <c r="M8926" s="2">
        <v>4689.0</v>
      </c>
      <c r="N8926" s="2" t="s">
        <v>20449</v>
      </c>
      <c r="O8926" s="2">
        <v>-2156690.0</v>
      </c>
    </row>
    <row r="8927">
      <c r="A8927" s="1" t="s">
        <v>20446</v>
      </c>
      <c r="B8927" s="2" t="s">
        <v>20447</v>
      </c>
      <c r="C8927" s="2">
        <v>52.1333333333333</v>
      </c>
      <c r="D8927" s="2">
        <v>6.2</v>
      </c>
      <c r="E8927" s="3" t="s">
        <v>20450</v>
      </c>
      <c r="F8927" s="3"/>
      <c r="K8927" s="2" t="s">
        <v>147</v>
      </c>
      <c r="L8927" s="2">
        <v>3168.0</v>
      </c>
      <c r="M8927" s="2">
        <v>4689.0</v>
      </c>
      <c r="N8927" s="2" t="s">
        <v>20449</v>
      </c>
      <c r="O8927" s="2">
        <v>-2156690.0</v>
      </c>
    </row>
    <row r="8928">
      <c r="A8928" s="1" t="s">
        <v>20451</v>
      </c>
      <c r="B8928" s="2" t="s">
        <v>20452</v>
      </c>
      <c r="C8928" s="2">
        <v>52.5</v>
      </c>
      <c r="D8928" s="2">
        <v>6.08333333333333</v>
      </c>
      <c r="E8928" s="3" t="s">
        <v>20453</v>
      </c>
      <c r="F8928" s="3"/>
      <c r="K8928" s="2" t="s">
        <v>43</v>
      </c>
      <c r="L8928" s="2">
        <v>6968.0</v>
      </c>
      <c r="M8928" s="2">
        <v>4690.0</v>
      </c>
      <c r="N8928" s="2" t="s">
        <v>20454</v>
      </c>
      <c r="O8928" s="2">
        <v>-2156821.0</v>
      </c>
    </row>
    <row r="8929">
      <c r="A8929" s="1" t="s">
        <v>20451</v>
      </c>
      <c r="B8929" s="2" t="s">
        <v>20452</v>
      </c>
      <c r="C8929" s="2">
        <v>52.5</v>
      </c>
      <c r="D8929" s="2">
        <v>6.08333333333333</v>
      </c>
      <c r="E8929" s="3" t="s">
        <v>20455</v>
      </c>
      <c r="F8929" s="3"/>
      <c r="K8929" s="2" t="s">
        <v>43</v>
      </c>
      <c r="L8929" s="2">
        <v>6968.0</v>
      </c>
      <c r="M8929" s="2">
        <v>4690.0</v>
      </c>
      <c r="N8929" s="2" t="s">
        <v>20454</v>
      </c>
      <c r="O8929" s="2">
        <v>-2156821.0</v>
      </c>
    </row>
    <row r="8930">
      <c r="A8930" s="1" t="s">
        <v>20451</v>
      </c>
      <c r="B8930" s="2" t="s">
        <v>20452</v>
      </c>
      <c r="C8930" s="2">
        <v>52.5</v>
      </c>
      <c r="D8930" s="2">
        <v>6.08333333333333</v>
      </c>
      <c r="E8930" s="3" t="s">
        <v>20456</v>
      </c>
      <c r="F8930" s="3"/>
      <c r="K8930" s="2" t="s">
        <v>20063</v>
      </c>
      <c r="L8930" s="2">
        <v>8447.0</v>
      </c>
      <c r="M8930" s="2">
        <v>4690.0</v>
      </c>
      <c r="N8930" s="2" t="s">
        <v>20454</v>
      </c>
      <c r="O8930" s="2">
        <v>-2156821.0</v>
      </c>
    </row>
    <row r="8931">
      <c r="A8931" s="1" t="s">
        <v>20451</v>
      </c>
      <c r="B8931" s="2" t="s">
        <v>20452</v>
      </c>
      <c r="C8931" s="2">
        <v>52.5</v>
      </c>
      <c r="D8931" s="2">
        <v>6.08333333333333</v>
      </c>
      <c r="E8931" s="3" t="s">
        <v>20457</v>
      </c>
      <c r="F8931" s="3"/>
      <c r="K8931" s="2" t="s">
        <v>43</v>
      </c>
      <c r="L8931" s="2">
        <v>8447.0</v>
      </c>
      <c r="M8931" s="2">
        <v>4690.0</v>
      </c>
      <c r="N8931" s="2" t="s">
        <v>20454</v>
      </c>
      <c r="O8931" s="2">
        <v>-2156821.0</v>
      </c>
    </row>
    <row r="8932">
      <c r="A8932" s="1" t="s">
        <v>20458</v>
      </c>
      <c r="B8932" s="2" t="s">
        <v>20459</v>
      </c>
      <c r="C8932" s="2">
        <v>52.5666666666667</v>
      </c>
      <c r="D8932" s="2">
        <v>6.61666666666667</v>
      </c>
      <c r="K8932" s="2" t="s">
        <v>38</v>
      </c>
      <c r="M8932" s="2">
        <v>6115.0</v>
      </c>
      <c r="N8932" s="2" t="s">
        <v>20460</v>
      </c>
      <c r="O8932" s="2">
        <v>-2145422.0</v>
      </c>
    </row>
    <row r="8933">
      <c r="A8933" s="1" t="s">
        <v>20461</v>
      </c>
      <c r="B8933" s="2" t="s">
        <v>20462</v>
      </c>
      <c r="C8933" s="2">
        <v>51.8833333333333</v>
      </c>
      <c r="D8933" s="2">
        <v>6.25</v>
      </c>
      <c r="E8933" s="3"/>
      <c r="F8933" s="3"/>
      <c r="K8933" s="2" t="s">
        <v>38</v>
      </c>
      <c r="M8933" s="2">
        <v>6125.0</v>
      </c>
      <c r="N8933" s="2" t="s">
        <v>20463</v>
      </c>
      <c r="O8933" s="2">
        <v>-2152937.0</v>
      </c>
    </row>
    <row r="8934">
      <c r="A8934" s="1" t="s">
        <v>20464</v>
      </c>
      <c r="B8934" s="2" t="s">
        <v>20465</v>
      </c>
      <c r="C8934" s="2">
        <v>53.3166666666667</v>
      </c>
      <c r="D8934" s="2">
        <v>6.7</v>
      </c>
      <c r="E8934" s="3"/>
      <c r="F8934" s="3"/>
      <c r="K8934" s="2" t="s">
        <v>38</v>
      </c>
      <c r="M8934" s="2">
        <v>6590.0</v>
      </c>
      <c r="N8934" s="2" t="s">
        <v>20466</v>
      </c>
      <c r="O8934" s="2">
        <v>-2153481.0</v>
      </c>
    </row>
    <row r="8935">
      <c r="A8935" s="1" t="s">
        <v>20467</v>
      </c>
      <c r="B8935" s="2" t="s">
        <v>20468</v>
      </c>
      <c r="C8935" s="2">
        <v>51.5442814</v>
      </c>
      <c r="D8935" s="2">
        <v>4.94138719999999</v>
      </c>
      <c r="E8935" s="3" t="s">
        <v>20469</v>
      </c>
      <c r="F8935" s="3"/>
      <c r="K8935" s="2" t="s">
        <v>43</v>
      </c>
      <c r="L8935" s="2">
        <v>1677.0</v>
      </c>
    </row>
    <row r="8936">
      <c r="A8936" s="1" t="s">
        <v>20470</v>
      </c>
      <c r="B8936" s="2" t="s">
        <v>20471</v>
      </c>
      <c r="C8936" s="2">
        <v>52.22916</v>
      </c>
      <c r="D8936" s="2">
        <v>5.16689</v>
      </c>
      <c r="E8936" s="3" t="s">
        <v>20472</v>
      </c>
      <c r="F8936" s="3"/>
      <c r="K8936" s="2" t="s">
        <v>43</v>
      </c>
      <c r="L8936" s="2">
        <v>2444.0</v>
      </c>
      <c r="M8936" s="2">
        <v>4628.0</v>
      </c>
      <c r="N8936" s="2" t="s">
        <v>20473</v>
      </c>
      <c r="O8936" s="2">
        <v>-2146221.0</v>
      </c>
    </row>
    <row r="8937">
      <c r="A8937" s="1" t="s">
        <v>20470</v>
      </c>
      <c r="B8937" s="2" t="s">
        <v>20471</v>
      </c>
      <c r="C8937" s="2">
        <v>52.22916</v>
      </c>
      <c r="D8937" s="2">
        <v>5.16689</v>
      </c>
      <c r="E8937" s="3" t="s">
        <v>20474</v>
      </c>
      <c r="F8937" s="3"/>
      <c r="K8937" s="2" t="s">
        <v>7857</v>
      </c>
      <c r="L8937" s="2">
        <v>2444.0</v>
      </c>
      <c r="M8937" s="2">
        <v>4628.0</v>
      </c>
      <c r="N8937" s="2" t="s">
        <v>20473</v>
      </c>
      <c r="O8937" s="2">
        <v>-2146221.0</v>
      </c>
    </row>
    <row r="8938">
      <c r="A8938" s="1" t="s">
        <v>20475</v>
      </c>
      <c r="B8938" s="2" t="s">
        <v>20476</v>
      </c>
      <c r="C8938" s="2">
        <v>53.14249</v>
      </c>
      <c r="D8938" s="2">
        <v>7.03678</v>
      </c>
      <c r="E8938" s="3" t="s">
        <v>20477</v>
      </c>
      <c r="F8938" s="3"/>
      <c r="K8938" s="2" t="s">
        <v>147</v>
      </c>
      <c r="L8938" s="2">
        <v>2840.0</v>
      </c>
      <c r="M8938" s="2">
        <v>4682.0</v>
      </c>
      <c r="N8938" s="2" t="s">
        <v>20478</v>
      </c>
      <c r="O8938" s="2">
        <v>-2155953.0</v>
      </c>
    </row>
    <row r="8939">
      <c r="A8939" s="1" t="s">
        <v>20475</v>
      </c>
      <c r="B8939" s="2" t="s">
        <v>20476</v>
      </c>
      <c r="C8939" s="2">
        <v>53.14249</v>
      </c>
      <c r="D8939" s="2">
        <v>7.03678</v>
      </c>
      <c r="E8939" s="3" t="s">
        <v>20479</v>
      </c>
      <c r="F8939" s="3"/>
      <c r="K8939" s="2" t="s">
        <v>43</v>
      </c>
      <c r="L8939" s="2">
        <v>2840.0</v>
      </c>
      <c r="M8939" s="2">
        <v>4682.0</v>
      </c>
      <c r="N8939" s="2" t="s">
        <v>20478</v>
      </c>
      <c r="O8939" s="2">
        <v>-2155953.0</v>
      </c>
    </row>
    <row r="8940">
      <c r="A8940" s="1" t="s">
        <v>20480</v>
      </c>
      <c r="B8940" s="2" t="s">
        <v>20481</v>
      </c>
      <c r="C8940" s="2">
        <v>52.29525</v>
      </c>
      <c r="D8940" s="2">
        <v>5.16042</v>
      </c>
      <c r="E8940" s="3" t="s">
        <v>20482</v>
      </c>
      <c r="F8940" s="3"/>
      <c r="K8940" s="2" t="s">
        <v>20063</v>
      </c>
      <c r="L8940" s="2"/>
      <c r="M8940" s="2"/>
      <c r="N8940" s="2"/>
      <c r="O8940" s="2"/>
    </row>
    <row r="8941">
      <c r="A8941" s="1" t="s">
        <v>20480</v>
      </c>
      <c r="B8941" s="2" t="s">
        <v>20481</v>
      </c>
      <c r="C8941" s="2">
        <v>52.29525</v>
      </c>
      <c r="D8941" s="2">
        <v>5.16042</v>
      </c>
      <c r="E8941" s="3" t="s">
        <v>20483</v>
      </c>
      <c r="F8941" s="3"/>
      <c r="K8941" s="2" t="s">
        <v>7857</v>
      </c>
      <c r="L8941" s="2"/>
      <c r="M8941" s="2"/>
      <c r="N8941" s="2"/>
      <c r="O8941" s="2"/>
    </row>
    <row r="8942">
      <c r="A8942" s="1" t="s">
        <v>20484</v>
      </c>
      <c r="B8942" s="2" t="s">
        <v>20485</v>
      </c>
      <c r="C8942" s="2">
        <v>52.32869</v>
      </c>
      <c r="D8942" s="2">
        <v>5.06834</v>
      </c>
      <c r="E8942" s="3" t="s">
        <v>20486</v>
      </c>
      <c r="F8942" s="3"/>
      <c r="K8942" s="2" t="s">
        <v>20063</v>
      </c>
      <c r="L8942" s="2"/>
      <c r="M8942" s="2"/>
      <c r="N8942" s="2"/>
      <c r="O8942" s="2"/>
    </row>
    <row r="8943">
      <c r="A8943" s="1" t="s">
        <v>20484</v>
      </c>
      <c r="B8943" s="2" t="s">
        <v>20485</v>
      </c>
      <c r="C8943" s="2">
        <v>52.32869</v>
      </c>
      <c r="D8943" s="2">
        <v>5.06834</v>
      </c>
      <c r="E8943" s="3" t="s">
        <v>20487</v>
      </c>
      <c r="F8943" s="3"/>
      <c r="K8943" s="2" t="s">
        <v>7857</v>
      </c>
      <c r="L8943" s="2"/>
      <c r="M8943" s="2"/>
      <c r="N8943" s="2"/>
      <c r="O8943" s="2"/>
    </row>
    <row r="8944">
      <c r="A8944" s="1" t="s">
        <v>20488</v>
      </c>
      <c r="B8944" s="2" t="s">
        <v>20489</v>
      </c>
      <c r="C8944" s="2">
        <v>51.30865</v>
      </c>
      <c r="D8944" s="2">
        <v>3.38791</v>
      </c>
      <c r="E8944" s="3" t="s">
        <v>20490</v>
      </c>
      <c r="F8944" s="3"/>
      <c r="K8944" s="2" t="s">
        <v>20063</v>
      </c>
      <c r="L8944" s="2"/>
      <c r="M8944" s="2"/>
      <c r="N8944" s="2"/>
      <c r="O8944" s="2"/>
    </row>
    <row r="8945">
      <c r="A8945" s="1" t="s">
        <v>20491</v>
      </c>
      <c r="B8945" s="2" t="s">
        <v>20492</v>
      </c>
      <c r="C8945" s="2">
        <v>51.5</v>
      </c>
      <c r="D8945" s="2">
        <v>3.616667</v>
      </c>
      <c r="E8945" s="3" t="s">
        <v>20493</v>
      </c>
      <c r="F8945" s="3"/>
      <c r="K8945" s="2" t="s">
        <v>2921</v>
      </c>
      <c r="L8945" s="2"/>
      <c r="M8945" s="2"/>
      <c r="N8945" s="2"/>
      <c r="O8945" s="2"/>
    </row>
    <row r="8946">
      <c r="A8946" s="1" t="s">
        <v>20491</v>
      </c>
      <c r="B8946" s="2" t="s">
        <v>20492</v>
      </c>
      <c r="C8946" s="2">
        <v>51.5</v>
      </c>
      <c r="D8946" s="2">
        <v>3.616667</v>
      </c>
      <c r="E8946" s="3" t="s">
        <v>20494</v>
      </c>
      <c r="F8946" s="3"/>
      <c r="K8946" s="2" t="s">
        <v>2921</v>
      </c>
      <c r="L8946" s="2"/>
      <c r="M8946" s="2"/>
      <c r="N8946" s="2"/>
      <c r="O8946" s="2"/>
    </row>
    <row r="8947">
      <c r="A8947" s="3" t="s">
        <v>20495</v>
      </c>
      <c r="B8947" s="2" t="s">
        <v>20496</v>
      </c>
      <c r="C8947" s="2">
        <v>52.1319</v>
      </c>
      <c r="D8947" s="2">
        <v>5.0171</v>
      </c>
      <c r="E8947" s="3" t="s">
        <v>20497</v>
      </c>
      <c r="F8947" s="3"/>
      <c r="K8947" s="2" t="s">
        <v>7857</v>
      </c>
      <c r="L8947" s="2"/>
      <c r="M8947" s="2"/>
      <c r="N8947" s="2"/>
      <c r="O8947" s="2"/>
    </row>
    <row r="8948">
      <c r="A8948" s="3" t="s">
        <v>20495</v>
      </c>
      <c r="B8948" s="2" t="s">
        <v>20496</v>
      </c>
      <c r="C8948" s="2">
        <v>52.1319</v>
      </c>
      <c r="D8948" s="2">
        <v>5.0171</v>
      </c>
      <c r="E8948" s="3" t="s">
        <v>20498</v>
      </c>
      <c r="F8948" s="3"/>
      <c r="K8948" s="2" t="s">
        <v>7857</v>
      </c>
      <c r="L8948" s="2"/>
      <c r="M8948" s="2"/>
      <c r="N8948" s="2"/>
      <c r="O8948" s="2"/>
    </row>
    <row r="8949">
      <c r="A8949" s="1" t="s">
        <v>20499</v>
      </c>
      <c r="B8949" s="2" t="s">
        <v>20500</v>
      </c>
      <c r="C8949" s="2">
        <v>60.4720239999999</v>
      </c>
      <c r="D8949" s="2">
        <v>8.46894599999999</v>
      </c>
      <c r="E8949" s="3" t="s">
        <v>20501</v>
      </c>
      <c r="F8949" s="3"/>
      <c r="K8949" s="2" t="s">
        <v>11936</v>
      </c>
      <c r="L8949" s="2"/>
    </row>
    <row r="8950">
      <c r="A8950" s="1" t="s">
        <v>20502</v>
      </c>
      <c r="B8950" s="2" t="s">
        <v>20503</v>
      </c>
      <c r="C8950" s="2">
        <v>59.91386</v>
      </c>
      <c r="D8950" s="2">
        <v>10.75224</v>
      </c>
      <c r="E8950" s="3" t="s">
        <v>20504</v>
      </c>
      <c r="F8950" s="3"/>
      <c r="K8950" s="2" t="s">
        <v>414</v>
      </c>
      <c r="L8950" s="2">
        <v>562.0</v>
      </c>
    </row>
    <row r="8951">
      <c r="A8951" s="1" t="s">
        <v>20502</v>
      </c>
      <c r="B8951" s="2" t="s">
        <v>20503</v>
      </c>
      <c r="C8951" s="2">
        <v>59.91386</v>
      </c>
      <c r="D8951" s="2">
        <v>10.75224</v>
      </c>
      <c r="E8951" s="3" t="s">
        <v>20505</v>
      </c>
      <c r="F8951" s="3"/>
      <c r="K8951" s="2" t="s">
        <v>43</v>
      </c>
      <c r="L8951" s="2">
        <v>562.0</v>
      </c>
    </row>
    <row r="8952">
      <c r="A8952" s="1" t="s">
        <v>20502</v>
      </c>
      <c r="B8952" s="2" t="s">
        <v>20503</v>
      </c>
      <c r="C8952" s="2">
        <v>59.91386</v>
      </c>
      <c r="D8952" s="2">
        <v>10.75224</v>
      </c>
      <c r="E8952" s="3" t="s">
        <v>20506</v>
      </c>
      <c r="F8952" s="3"/>
      <c r="K8952" s="2" t="s">
        <v>43</v>
      </c>
      <c r="L8952" s="2">
        <v>562.0</v>
      </c>
    </row>
    <row r="8953">
      <c r="A8953" s="1" t="s">
        <v>20502</v>
      </c>
      <c r="B8953" s="2" t="s">
        <v>20503</v>
      </c>
      <c r="C8953" s="2">
        <v>59.91386</v>
      </c>
      <c r="D8953" s="2">
        <v>10.75224</v>
      </c>
      <c r="E8953" s="3" t="s">
        <v>20507</v>
      </c>
      <c r="F8953" s="3"/>
      <c r="K8953" s="2" t="s">
        <v>43</v>
      </c>
      <c r="L8953" s="2">
        <v>562.0</v>
      </c>
    </row>
    <row r="8954">
      <c r="A8954" s="1" t="s">
        <v>20502</v>
      </c>
      <c r="B8954" s="2" t="s">
        <v>20503</v>
      </c>
      <c r="C8954" s="2">
        <v>59.91386</v>
      </c>
      <c r="D8954" s="2">
        <v>10.75224</v>
      </c>
      <c r="E8954" s="3" t="s">
        <v>20508</v>
      </c>
      <c r="F8954" s="3"/>
      <c r="K8954" s="2" t="s">
        <v>11936</v>
      </c>
      <c r="L8954" s="2">
        <v>562.0</v>
      </c>
    </row>
    <row r="8955">
      <c r="A8955" s="1" t="s">
        <v>20502</v>
      </c>
      <c r="B8955" s="2" t="s">
        <v>20503</v>
      </c>
      <c r="C8955" s="2">
        <v>59.91386</v>
      </c>
      <c r="D8955" s="2">
        <v>10.75224</v>
      </c>
      <c r="E8955" s="3" t="s">
        <v>20509</v>
      </c>
      <c r="F8955" s="3"/>
      <c r="K8955" s="2" t="s">
        <v>20510</v>
      </c>
      <c r="L8955" s="2">
        <v>562.0</v>
      </c>
    </row>
    <row r="8956">
      <c r="A8956" s="1" t="s">
        <v>20511</v>
      </c>
      <c r="B8956" s="2" t="s">
        <v>20512</v>
      </c>
      <c r="C8956" s="2">
        <v>8.537981</v>
      </c>
      <c r="D8956" s="2">
        <v>-80.782127</v>
      </c>
      <c r="E8956" s="3" t="s">
        <v>20513</v>
      </c>
      <c r="F8956" s="3"/>
      <c r="K8956" s="2" t="s">
        <v>20514</v>
      </c>
      <c r="M8956" s="2"/>
      <c r="N8956" s="2"/>
      <c r="O8956" s="2"/>
    </row>
    <row r="8957">
      <c r="A8957" s="1" t="s">
        <v>20515</v>
      </c>
      <c r="B8957" s="2" t="s">
        <v>20516</v>
      </c>
      <c r="C8957" s="2">
        <v>51.919438</v>
      </c>
      <c r="D8957" s="2">
        <v>19.145136</v>
      </c>
      <c r="E8957" s="3" t="s">
        <v>20517</v>
      </c>
      <c r="F8957" s="3"/>
      <c r="G8957" s="2" t="s">
        <v>84</v>
      </c>
      <c r="K8957" s="2" t="s">
        <v>85</v>
      </c>
      <c r="M8957" s="2">
        <v>618.0</v>
      </c>
      <c r="N8957" s="2" t="s">
        <v>20518</v>
      </c>
      <c r="O8957" s="2">
        <v>99514.0</v>
      </c>
    </row>
    <row r="8958">
      <c r="A8958" s="1" t="s">
        <v>20515</v>
      </c>
      <c r="B8958" s="2" t="s">
        <v>20516</v>
      </c>
      <c r="C8958" s="2">
        <v>51.919438</v>
      </c>
      <c r="D8958" s="2">
        <v>19.145136</v>
      </c>
      <c r="E8958" s="3" t="s">
        <v>20519</v>
      </c>
      <c r="F8958" s="3"/>
      <c r="G8958" s="2"/>
      <c r="K8958" s="2" t="s">
        <v>428</v>
      </c>
      <c r="M8958" s="2">
        <v>618.0</v>
      </c>
      <c r="N8958" s="2" t="s">
        <v>20518</v>
      </c>
      <c r="O8958" s="2">
        <v>99514.0</v>
      </c>
    </row>
    <row r="8959">
      <c r="A8959" s="1" t="s">
        <v>20515</v>
      </c>
      <c r="B8959" s="2" t="s">
        <v>20516</v>
      </c>
      <c r="C8959" s="2">
        <v>51.919438</v>
      </c>
      <c r="D8959" s="2">
        <v>19.145136</v>
      </c>
      <c r="E8959" s="3" t="s">
        <v>20520</v>
      </c>
      <c r="F8959" s="3"/>
      <c r="G8959" s="2" t="s">
        <v>84</v>
      </c>
      <c r="K8959" s="2" t="s">
        <v>85</v>
      </c>
      <c r="M8959" s="2">
        <v>618.0</v>
      </c>
      <c r="N8959" s="2" t="s">
        <v>20518</v>
      </c>
      <c r="O8959" s="2">
        <v>99514.0</v>
      </c>
    </row>
    <row r="8960">
      <c r="A8960" s="1" t="s">
        <v>20515</v>
      </c>
      <c r="B8960" s="2" t="s">
        <v>20516</v>
      </c>
      <c r="C8960" s="2">
        <v>51.919438</v>
      </c>
      <c r="D8960" s="2">
        <v>19.145136</v>
      </c>
      <c r="E8960" s="3" t="s">
        <v>20521</v>
      </c>
      <c r="F8960" s="3"/>
      <c r="G8960" s="2" t="s">
        <v>84</v>
      </c>
      <c r="K8960" s="2" t="s">
        <v>85</v>
      </c>
      <c r="M8960" s="2">
        <v>618.0</v>
      </c>
      <c r="N8960" s="2" t="s">
        <v>20518</v>
      </c>
      <c r="O8960" s="2">
        <v>99514.0</v>
      </c>
    </row>
    <row r="8961">
      <c r="A8961" s="1" t="s">
        <v>20515</v>
      </c>
      <c r="B8961" s="2" t="s">
        <v>20516</v>
      </c>
      <c r="C8961" s="2">
        <v>51.919438</v>
      </c>
      <c r="D8961" s="2">
        <v>19.145136</v>
      </c>
      <c r="E8961" s="3" t="s">
        <v>20522</v>
      </c>
      <c r="F8961" s="3"/>
      <c r="G8961" s="2" t="s">
        <v>84</v>
      </c>
      <c r="K8961" s="2" t="s">
        <v>85</v>
      </c>
      <c r="M8961" s="2">
        <v>618.0</v>
      </c>
      <c r="N8961" s="2" t="s">
        <v>20518</v>
      </c>
      <c r="O8961" s="2">
        <v>99514.0</v>
      </c>
    </row>
    <row r="8962">
      <c r="A8962" s="1" t="s">
        <v>20523</v>
      </c>
      <c r="B8962" s="2" t="s">
        <v>20524</v>
      </c>
      <c r="C8962" s="2">
        <v>52.2296756</v>
      </c>
      <c r="D8962" s="2">
        <v>21.0122287</v>
      </c>
      <c r="E8962" s="3" t="s">
        <v>20525</v>
      </c>
      <c r="F8962" s="3"/>
      <c r="K8962" s="2" t="s">
        <v>43</v>
      </c>
      <c r="L8962" s="2">
        <v>2690.0</v>
      </c>
      <c r="M8962" s="2">
        <v>166.0</v>
      </c>
      <c r="N8962" s="2" t="s">
        <v>20526</v>
      </c>
      <c r="O8962" s="2">
        <v>-534433.0</v>
      </c>
    </row>
    <row r="8963">
      <c r="A8963" s="1" t="s">
        <v>20523</v>
      </c>
      <c r="B8963" s="2" t="s">
        <v>20524</v>
      </c>
      <c r="C8963" s="2">
        <v>52.2296756</v>
      </c>
      <c r="D8963" s="2">
        <v>21.0122287</v>
      </c>
      <c r="E8963" s="3" t="s">
        <v>20525</v>
      </c>
      <c r="F8963" s="3"/>
      <c r="H8963" s="2" t="s">
        <v>20527</v>
      </c>
      <c r="L8963" s="2">
        <v>2690.0</v>
      </c>
      <c r="M8963" s="2">
        <v>166.0</v>
      </c>
      <c r="N8963" s="2" t="s">
        <v>20526</v>
      </c>
      <c r="O8963" s="2">
        <v>-534433.0</v>
      </c>
    </row>
    <row r="8964">
      <c r="A8964" s="1" t="s">
        <v>20523</v>
      </c>
      <c r="B8964" s="2" t="s">
        <v>20524</v>
      </c>
      <c r="C8964" s="2">
        <v>52.2296756</v>
      </c>
      <c r="D8964" s="2">
        <v>21.0122287</v>
      </c>
      <c r="E8964" s="3" t="s">
        <v>20528</v>
      </c>
      <c r="F8964" s="3"/>
      <c r="K8964" s="2" t="s">
        <v>43</v>
      </c>
      <c r="L8964" s="2">
        <v>2690.0</v>
      </c>
      <c r="M8964" s="2">
        <v>166.0</v>
      </c>
      <c r="N8964" s="2" t="s">
        <v>20526</v>
      </c>
      <c r="O8964" s="2">
        <v>-534433.0</v>
      </c>
    </row>
    <row r="8965">
      <c r="A8965" s="1" t="s">
        <v>20523</v>
      </c>
      <c r="B8965" s="2" t="s">
        <v>20524</v>
      </c>
      <c r="C8965" s="2">
        <v>52.2296756</v>
      </c>
      <c r="D8965" s="2">
        <v>21.0122287</v>
      </c>
      <c r="E8965" s="3" t="s">
        <v>20528</v>
      </c>
      <c r="F8965" s="3"/>
      <c r="K8965" s="2" t="s">
        <v>149</v>
      </c>
      <c r="L8965" s="2">
        <v>2690.0</v>
      </c>
      <c r="M8965" s="2">
        <v>166.0</v>
      </c>
      <c r="N8965" s="2" t="s">
        <v>20526</v>
      </c>
      <c r="O8965" s="2">
        <v>-534433.0</v>
      </c>
    </row>
    <row r="8966">
      <c r="A8966" s="1" t="s">
        <v>20523</v>
      </c>
      <c r="B8966" s="2" t="s">
        <v>20524</v>
      </c>
      <c r="C8966" s="2">
        <v>52.2296756</v>
      </c>
      <c r="D8966" s="2">
        <v>21.0122287</v>
      </c>
      <c r="E8966" s="3" t="s">
        <v>20529</v>
      </c>
      <c r="F8966" s="3"/>
      <c r="K8966" s="2" t="s">
        <v>107</v>
      </c>
      <c r="L8966" s="2">
        <v>2690.0</v>
      </c>
      <c r="M8966" s="2">
        <v>166.0</v>
      </c>
      <c r="N8966" s="2" t="s">
        <v>20526</v>
      </c>
      <c r="O8966" s="2">
        <v>-534433.0</v>
      </c>
    </row>
    <row r="8967">
      <c r="A8967" s="1" t="s">
        <v>20523</v>
      </c>
      <c r="B8967" s="2" t="s">
        <v>20524</v>
      </c>
      <c r="C8967" s="2">
        <v>52.2296756</v>
      </c>
      <c r="D8967" s="2">
        <v>21.0122287</v>
      </c>
      <c r="E8967" s="3" t="s">
        <v>20529</v>
      </c>
      <c r="F8967" s="3"/>
      <c r="K8967" s="2" t="s">
        <v>43</v>
      </c>
      <c r="L8967" s="2">
        <v>2690.0</v>
      </c>
      <c r="M8967" s="2">
        <v>166.0</v>
      </c>
      <c r="N8967" s="2" t="s">
        <v>20526</v>
      </c>
      <c r="O8967" s="2">
        <v>-534433.0</v>
      </c>
    </row>
    <row r="8968">
      <c r="A8968" s="1" t="s">
        <v>20523</v>
      </c>
      <c r="B8968" s="2" t="s">
        <v>20524</v>
      </c>
      <c r="C8968" s="2">
        <v>52.2296756</v>
      </c>
      <c r="D8968" s="2">
        <v>21.0122287</v>
      </c>
      <c r="E8968" s="3" t="s">
        <v>20530</v>
      </c>
      <c r="F8968" s="3"/>
      <c r="K8968" s="2" t="s">
        <v>43</v>
      </c>
      <c r="L8968" s="2">
        <v>2690.0</v>
      </c>
      <c r="M8968" s="2">
        <v>166.0</v>
      </c>
      <c r="N8968" s="2" t="s">
        <v>20526</v>
      </c>
      <c r="O8968" s="2">
        <v>-534433.0</v>
      </c>
    </row>
    <row r="8969">
      <c r="A8969" s="1" t="s">
        <v>20523</v>
      </c>
      <c r="B8969" s="2" t="s">
        <v>20524</v>
      </c>
      <c r="C8969" s="2">
        <v>52.2296756</v>
      </c>
      <c r="D8969" s="2">
        <v>21.0122287</v>
      </c>
      <c r="E8969" s="3" t="s">
        <v>20531</v>
      </c>
      <c r="F8969" s="3"/>
      <c r="J8969" s="3"/>
      <c r="K8969" s="2" t="s">
        <v>43</v>
      </c>
      <c r="L8969" s="2">
        <v>2690.0</v>
      </c>
      <c r="M8969" s="2">
        <v>166.0</v>
      </c>
      <c r="N8969" s="2" t="s">
        <v>20526</v>
      </c>
      <c r="O8969" s="2">
        <v>-534433.0</v>
      </c>
    </row>
    <row r="8970">
      <c r="A8970" s="1" t="s">
        <v>20523</v>
      </c>
      <c r="B8970" s="2" t="s">
        <v>20524</v>
      </c>
      <c r="C8970" s="2">
        <v>52.2296756</v>
      </c>
      <c r="D8970" s="2">
        <v>21.0122287</v>
      </c>
      <c r="E8970" s="3" t="s">
        <v>20532</v>
      </c>
      <c r="F8970" s="3"/>
      <c r="H8970" s="2" t="s">
        <v>20527</v>
      </c>
      <c r="L8970" s="2">
        <v>2690.0</v>
      </c>
      <c r="M8970" s="2">
        <v>166.0</v>
      </c>
      <c r="N8970" s="2" t="s">
        <v>20526</v>
      </c>
      <c r="O8970" s="2">
        <v>-534433.0</v>
      </c>
    </row>
    <row r="8971">
      <c r="A8971" s="1" t="s">
        <v>20523</v>
      </c>
      <c r="B8971" s="2" t="s">
        <v>20524</v>
      </c>
      <c r="C8971" s="2">
        <v>52.2296756</v>
      </c>
      <c r="D8971" s="2">
        <v>21.0122287</v>
      </c>
      <c r="E8971" s="3" t="s">
        <v>20533</v>
      </c>
      <c r="F8971" s="3"/>
      <c r="H8971" s="2"/>
      <c r="K8971" s="2" t="s">
        <v>147</v>
      </c>
      <c r="L8971" s="2">
        <v>2690.0</v>
      </c>
      <c r="M8971" s="2">
        <v>166.0</v>
      </c>
      <c r="N8971" s="2" t="s">
        <v>20526</v>
      </c>
      <c r="O8971" s="2">
        <v>-534433.0</v>
      </c>
      <c r="P8971" s="3"/>
    </row>
    <row r="8972">
      <c r="A8972" s="1" t="s">
        <v>20523</v>
      </c>
      <c r="B8972" s="2" t="s">
        <v>20524</v>
      </c>
      <c r="C8972" s="2">
        <v>52.2296756</v>
      </c>
      <c r="D8972" s="2">
        <v>21.0122287</v>
      </c>
      <c r="E8972" s="3" t="s">
        <v>20534</v>
      </c>
      <c r="F8972" s="3"/>
      <c r="H8972" s="2"/>
      <c r="K8972" s="2" t="s">
        <v>20535</v>
      </c>
      <c r="L8972" s="2">
        <v>2690.0</v>
      </c>
      <c r="M8972" s="2">
        <v>166.0</v>
      </c>
      <c r="N8972" s="2" t="s">
        <v>20526</v>
      </c>
      <c r="O8972" s="2">
        <v>-534433.0</v>
      </c>
      <c r="P8972" s="3"/>
    </row>
    <row r="8973">
      <c r="A8973" s="1" t="s">
        <v>20536</v>
      </c>
      <c r="B8973" s="2" t="s">
        <v>20537</v>
      </c>
      <c r="C8973" s="2">
        <v>50.0646501</v>
      </c>
      <c r="D8973" s="2">
        <v>19.9449799</v>
      </c>
      <c r="E8973" s="3" t="s">
        <v>20538</v>
      </c>
      <c r="F8973" s="3"/>
      <c r="K8973" s="2" t="s">
        <v>43</v>
      </c>
      <c r="L8973" s="2">
        <v>7842.0</v>
      </c>
      <c r="M8973" s="2">
        <v>380.0</v>
      </c>
      <c r="N8973" s="2" t="s">
        <v>20539</v>
      </c>
      <c r="O8973" s="2">
        <v>-510625.0</v>
      </c>
    </row>
    <row r="8974">
      <c r="A8974" s="1" t="s">
        <v>20536</v>
      </c>
      <c r="B8974" s="2" t="s">
        <v>20540</v>
      </c>
      <c r="C8974" s="2">
        <v>50.0646501</v>
      </c>
      <c r="D8974" s="2">
        <v>19.9449799</v>
      </c>
      <c r="E8974" s="3" t="s">
        <v>20541</v>
      </c>
      <c r="F8974" s="3"/>
      <c r="K8974" s="2" t="s">
        <v>20542</v>
      </c>
      <c r="L8974" s="2">
        <v>7842.0</v>
      </c>
      <c r="M8974" s="2">
        <v>380.0</v>
      </c>
      <c r="N8974" s="2" t="s">
        <v>20539</v>
      </c>
      <c r="O8974" s="2">
        <v>-510625.0</v>
      </c>
    </row>
    <row r="8975">
      <c r="A8975" s="1" t="s">
        <v>20536</v>
      </c>
      <c r="B8975" s="2" t="s">
        <v>20537</v>
      </c>
      <c r="C8975" s="2">
        <v>50.0646501</v>
      </c>
      <c r="D8975" s="2">
        <v>19.9449799</v>
      </c>
      <c r="E8975" s="3" t="s">
        <v>20543</v>
      </c>
      <c r="F8975" s="3"/>
      <c r="K8975" s="2" t="s">
        <v>43</v>
      </c>
      <c r="L8975" s="2">
        <v>7842.0</v>
      </c>
      <c r="M8975" s="2">
        <v>380.0</v>
      </c>
      <c r="N8975" s="2" t="s">
        <v>20539</v>
      </c>
      <c r="O8975" s="2">
        <v>-510625.0</v>
      </c>
    </row>
    <row r="8976">
      <c r="A8976" s="1" t="s">
        <v>20536</v>
      </c>
      <c r="B8976" s="2" t="s">
        <v>20537</v>
      </c>
      <c r="C8976" s="2">
        <v>50.0646501</v>
      </c>
      <c r="D8976" s="2">
        <v>19.9449799</v>
      </c>
      <c r="E8976" s="3" t="s">
        <v>20544</v>
      </c>
      <c r="F8976" s="3"/>
      <c r="K8976" s="2" t="s">
        <v>43</v>
      </c>
      <c r="L8976" s="2">
        <v>7842.0</v>
      </c>
      <c r="M8976" s="2">
        <v>380.0</v>
      </c>
      <c r="N8976" s="2" t="s">
        <v>20539</v>
      </c>
      <c r="O8976" s="2">
        <v>-510625.0</v>
      </c>
    </row>
    <row r="8977">
      <c r="A8977" s="1" t="s">
        <v>20536</v>
      </c>
      <c r="B8977" s="2" t="s">
        <v>20537</v>
      </c>
      <c r="C8977" s="2">
        <v>50.0646501</v>
      </c>
      <c r="D8977" s="2">
        <v>19.9449799</v>
      </c>
      <c r="E8977" s="3" t="s">
        <v>20545</v>
      </c>
      <c r="F8977" s="3"/>
      <c r="K8977" s="2" t="s">
        <v>43</v>
      </c>
      <c r="L8977" s="2">
        <v>7842.0</v>
      </c>
      <c r="M8977" s="2">
        <v>380.0</v>
      </c>
      <c r="N8977" s="2" t="s">
        <v>20539</v>
      </c>
      <c r="O8977" s="2">
        <v>-510625.0</v>
      </c>
    </row>
    <row r="8978">
      <c r="A8978" s="1" t="s">
        <v>20536</v>
      </c>
      <c r="B8978" s="2" t="s">
        <v>20537</v>
      </c>
      <c r="C8978" s="2">
        <v>50.0646501</v>
      </c>
      <c r="D8978" s="2">
        <v>19.9449799</v>
      </c>
      <c r="E8978" s="3" t="s">
        <v>20546</v>
      </c>
      <c r="F8978" s="3"/>
      <c r="K8978" s="2" t="s">
        <v>43</v>
      </c>
      <c r="L8978" s="2">
        <v>7842.0</v>
      </c>
      <c r="M8978" s="2">
        <v>380.0</v>
      </c>
      <c r="N8978" s="2" t="s">
        <v>20539</v>
      </c>
      <c r="O8978" s="2">
        <v>-510625.0</v>
      </c>
    </row>
    <row r="8979">
      <c r="A8979" s="1" t="s">
        <v>20536</v>
      </c>
      <c r="B8979" s="2" t="s">
        <v>20540</v>
      </c>
      <c r="C8979" s="2">
        <v>50.0646501</v>
      </c>
      <c r="D8979" s="2">
        <v>19.9449799</v>
      </c>
      <c r="E8979" s="3" t="s">
        <v>20547</v>
      </c>
      <c r="F8979" s="3"/>
      <c r="K8979" s="2" t="s">
        <v>20535</v>
      </c>
      <c r="L8979" s="2">
        <v>7842.0</v>
      </c>
      <c r="M8979" s="2">
        <v>380.0</v>
      </c>
      <c r="N8979" s="2" t="s">
        <v>20539</v>
      </c>
      <c r="O8979" s="2">
        <v>-510625.0</v>
      </c>
    </row>
    <row r="8980">
      <c r="A8980" s="1" t="s">
        <v>20536</v>
      </c>
      <c r="B8980" s="2" t="s">
        <v>20540</v>
      </c>
      <c r="C8980" s="2">
        <v>50.0646501</v>
      </c>
      <c r="D8980" s="2">
        <v>19.9449799</v>
      </c>
      <c r="E8980" s="3" t="s">
        <v>20548</v>
      </c>
      <c r="F8980" s="3"/>
      <c r="K8980" s="2" t="s">
        <v>38</v>
      </c>
      <c r="L8980" s="2">
        <v>7842.0</v>
      </c>
      <c r="M8980" s="2">
        <v>380.0</v>
      </c>
      <c r="N8980" s="2" t="s">
        <v>20539</v>
      </c>
      <c r="O8980" s="2">
        <v>-510625.0</v>
      </c>
    </row>
    <row r="8981">
      <c r="A8981" s="1" t="s">
        <v>20549</v>
      </c>
      <c r="B8981" s="2" t="s">
        <v>20550</v>
      </c>
      <c r="C8981" s="2">
        <v>51.7592485</v>
      </c>
      <c r="D8981" s="2">
        <v>19.4559833</v>
      </c>
      <c r="E8981" s="3" t="s">
        <v>20551</v>
      </c>
      <c r="F8981" s="3"/>
      <c r="H8981" s="2" t="s">
        <v>20552</v>
      </c>
      <c r="L8981" s="2">
        <v>4190.0</v>
      </c>
      <c r="M8981" s="2">
        <v>84.0</v>
      </c>
      <c r="N8981" s="2" t="s">
        <v>20553</v>
      </c>
      <c r="O8981" s="2">
        <v>-513922.0</v>
      </c>
    </row>
    <row r="8982">
      <c r="A8982" s="1" t="s">
        <v>20549</v>
      </c>
      <c r="B8982" s="2" t="s">
        <v>20550</v>
      </c>
      <c r="C8982" s="2">
        <v>51.7592485</v>
      </c>
      <c r="D8982" s="2">
        <v>19.4559833</v>
      </c>
      <c r="E8982" s="3" t="s">
        <v>20554</v>
      </c>
      <c r="F8982" s="3"/>
      <c r="K8982" s="2" t="s">
        <v>43</v>
      </c>
      <c r="L8982" s="2">
        <v>4190.0</v>
      </c>
      <c r="M8982" s="2">
        <v>84.0</v>
      </c>
      <c r="N8982" s="2" t="s">
        <v>20553</v>
      </c>
      <c r="O8982" s="2">
        <v>-513922.0</v>
      </c>
    </row>
    <row r="8983">
      <c r="A8983" s="1" t="s">
        <v>20549</v>
      </c>
      <c r="B8983" s="2" t="s">
        <v>20550</v>
      </c>
      <c r="C8983" s="2">
        <v>51.7592485</v>
      </c>
      <c r="D8983" s="2">
        <v>19.4559833</v>
      </c>
      <c r="E8983" s="3" t="s">
        <v>20555</v>
      </c>
      <c r="F8983" s="3"/>
      <c r="K8983" s="2" t="s">
        <v>38</v>
      </c>
      <c r="L8983" s="2">
        <v>4190.0</v>
      </c>
      <c r="M8983" s="2">
        <v>84.0</v>
      </c>
      <c r="N8983" s="2" t="s">
        <v>20553</v>
      </c>
      <c r="O8983" s="2">
        <v>-513922.0</v>
      </c>
    </row>
    <row r="8984">
      <c r="A8984" s="1" t="s">
        <v>20549</v>
      </c>
      <c r="B8984" s="2" t="s">
        <v>20550</v>
      </c>
      <c r="C8984" s="2">
        <v>51.7592485</v>
      </c>
      <c r="D8984" s="2">
        <v>19.4559833</v>
      </c>
      <c r="E8984" s="3" t="s">
        <v>20556</v>
      </c>
      <c r="F8984" s="3"/>
      <c r="K8984" s="2" t="s">
        <v>43</v>
      </c>
      <c r="L8984" s="2">
        <v>4190.0</v>
      </c>
      <c r="M8984" s="2">
        <v>84.0</v>
      </c>
      <c r="N8984" s="2" t="s">
        <v>20553</v>
      </c>
      <c r="O8984" s="2">
        <v>-513922.0</v>
      </c>
    </row>
    <row r="8985">
      <c r="A8985" s="1" t="s">
        <v>20557</v>
      </c>
      <c r="B8985" s="2" t="s">
        <v>20558</v>
      </c>
      <c r="C8985" s="2">
        <v>51.1078852</v>
      </c>
      <c r="D8985" s="2">
        <v>17.0385376</v>
      </c>
      <c r="E8985" s="3" t="s">
        <v>20559</v>
      </c>
      <c r="F8985" s="3"/>
      <c r="G8985" s="2" t="s">
        <v>84</v>
      </c>
      <c r="K8985" s="2" t="s">
        <v>20560</v>
      </c>
      <c r="L8985" s="2">
        <v>1540.0</v>
      </c>
      <c r="M8985" s="2">
        <v>171.0</v>
      </c>
      <c r="N8985" s="2" t="s">
        <v>20561</v>
      </c>
      <c r="O8985" s="2">
        <v>-537080.0</v>
      </c>
    </row>
    <row r="8986">
      <c r="A8986" s="1" t="s">
        <v>20557</v>
      </c>
      <c r="B8986" s="2" t="s">
        <v>20558</v>
      </c>
      <c r="C8986" s="2">
        <v>51.1078852</v>
      </c>
      <c r="D8986" s="2">
        <v>17.0385376</v>
      </c>
      <c r="E8986" s="3" t="s">
        <v>20562</v>
      </c>
      <c r="F8986" s="3"/>
      <c r="G8986" s="2" t="s">
        <v>84</v>
      </c>
      <c r="K8986" s="2" t="s">
        <v>85</v>
      </c>
      <c r="L8986" s="2">
        <v>1540.0</v>
      </c>
      <c r="M8986" s="2">
        <v>171.0</v>
      </c>
      <c r="N8986" s="2" t="s">
        <v>20561</v>
      </c>
      <c r="O8986" s="2">
        <v>-537080.0</v>
      </c>
    </row>
    <row r="8987">
      <c r="A8987" s="1" t="s">
        <v>20557</v>
      </c>
      <c r="B8987" s="2" t="s">
        <v>20558</v>
      </c>
      <c r="C8987" s="2">
        <v>51.1078852</v>
      </c>
      <c r="D8987" s="2">
        <v>17.0385376</v>
      </c>
      <c r="E8987" s="3" t="s">
        <v>20563</v>
      </c>
      <c r="F8987" s="3"/>
      <c r="K8987" s="2" t="s">
        <v>43</v>
      </c>
      <c r="L8987" s="2">
        <v>1539.0</v>
      </c>
      <c r="M8987" s="2">
        <v>171.0</v>
      </c>
      <c r="N8987" s="2" t="s">
        <v>20561</v>
      </c>
      <c r="O8987" s="2">
        <v>-537080.0</v>
      </c>
    </row>
    <row r="8988">
      <c r="A8988" s="1" t="s">
        <v>20557</v>
      </c>
      <c r="B8988" s="2" t="s">
        <v>20558</v>
      </c>
      <c r="C8988" s="2">
        <v>51.1078852</v>
      </c>
      <c r="D8988" s="2">
        <v>17.0385376</v>
      </c>
      <c r="E8988" s="3" t="s">
        <v>20564</v>
      </c>
      <c r="F8988" s="3"/>
      <c r="K8988" s="2" t="s">
        <v>43</v>
      </c>
      <c r="L8988" s="2">
        <v>1539.0</v>
      </c>
      <c r="M8988" s="2">
        <v>171.0</v>
      </c>
      <c r="N8988" s="2" t="s">
        <v>20561</v>
      </c>
      <c r="O8988" s="2">
        <v>-537080.0</v>
      </c>
    </row>
    <row r="8989">
      <c r="A8989" s="1" t="s">
        <v>20557</v>
      </c>
      <c r="B8989" s="2" t="s">
        <v>20558</v>
      </c>
      <c r="C8989" s="2">
        <v>51.1078852</v>
      </c>
      <c r="D8989" s="2">
        <v>17.0385376</v>
      </c>
      <c r="E8989" s="3" t="s">
        <v>20565</v>
      </c>
      <c r="F8989" s="3"/>
      <c r="K8989" s="2" t="s">
        <v>43</v>
      </c>
      <c r="L8989" s="2">
        <v>1540.0</v>
      </c>
      <c r="M8989" s="2">
        <v>171.0</v>
      </c>
      <c r="N8989" s="2" t="s">
        <v>20561</v>
      </c>
      <c r="O8989" s="2">
        <v>-537080.0</v>
      </c>
    </row>
    <row r="8990">
      <c r="A8990" s="1" t="s">
        <v>20557</v>
      </c>
      <c r="B8990" s="2" t="s">
        <v>20558</v>
      </c>
      <c r="C8990" s="2">
        <v>51.1078852</v>
      </c>
      <c r="D8990" s="2">
        <v>17.0385376</v>
      </c>
      <c r="E8990" s="3" t="s">
        <v>20566</v>
      </c>
      <c r="F8990" s="3"/>
      <c r="K8990" s="2" t="s">
        <v>43</v>
      </c>
      <c r="L8990" s="2">
        <v>1539.0</v>
      </c>
      <c r="M8990" s="2">
        <v>171.0</v>
      </c>
      <c r="N8990" s="2" t="s">
        <v>20561</v>
      </c>
      <c r="O8990" s="2">
        <v>-537080.0</v>
      </c>
    </row>
    <row r="8991">
      <c r="A8991" s="1" t="s">
        <v>20557</v>
      </c>
      <c r="B8991" s="2" t="s">
        <v>20558</v>
      </c>
      <c r="C8991" s="2">
        <v>51.1078852</v>
      </c>
      <c r="D8991" s="2">
        <v>17.0385376</v>
      </c>
      <c r="E8991" s="3" t="s">
        <v>20567</v>
      </c>
      <c r="F8991" s="3"/>
      <c r="K8991" s="2" t="s">
        <v>3160</v>
      </c>
      <c r="L8991" s="2">
        <v>1539.0</v>
      </c>
      <c r="M8991" s="2">
        <v>171.0</v>
      </c>
      <c r="N8991" s="2" t="s">
        <v>20561</v>
      </c>
      <c r="O8991" s="2">
        <v>-537080.0</v>
      </c>
    </row>
    <row r="8992">
      <c r="A8992" s="1" t="s">
        <v>20557</v>
      </c>
      <c r="B8992" s="2" t="s">
        <v>20558</v>
      </c>
      <c r="C8992" s="2">
        <v>51.1078852</v>
      </c>
      <c r="D8992" s="2">
        <v>17.0385376</v>
      </c>
      <c r="E8992" s="3" t="s">
        <v>20568</v>
      </c>
      <c r="F8992" s="3"/>
      <c r="K8992" s="2" t="s">
        <v>122</v>
      </c>
      <c r="L8992" s="2">
        <v>1540.0</v>
      </c>
      <c r="M8992" s="2">
        <v>171.0</v>
      </c>
      <c r="N8992" s="2" t="s">
        <v>20561</v>
      </c>
      <c r="O8992" s="2">
        <v>-537080.0</v>
      </c>
    </row>
    <row r="8993">
      <c r="A8993" s="1" t="s">
        <v>20557</v>
      </c>
      <c r="B8993" s="2" t="s">
        <v>20558</v>
      </c>
      <c r="C8993" s="2">
        <v>51.1078852</v>
      </c>
      <c r="D8993" s="2">
        <v>17.0385376</v>
      </c>
      <c r="E8993" s="3" t="s">
        <v>20569</v>
      </c>
      <c r="F8993" s="3"/>
      <c r="K8993" s="2" t="s">
        <v>43</v>
      </c>
      <c r="L8993" s="2">
        <v>1539.0</v>
      </c>
      <c r="M8993" s="2">
        <v>171.0</v>
      </c>
      <c r="N8993" s="2" t="s">
        <v>20561</v>
      </c>
      <c r="O8993" s="2">
        <v>-537080.0</v>
      </c>
    </row>
    <row r="8994">
      <c r="A8994" s="1" t="s">
        <v>20557</v>
      </c>
      <c r="B8994" s="2" t="s">
        <v>20558</v>
      </c>
      <c r="C8994" s="2">
        <v>51.1078852</v>
      </c>
      <c r="D8994" s="2">
        <v>17.0385376</v>
      </c>
      <c r="E8994" s="3" t="s">
        <v>20569</v>
      </c>
      <c r="F8994" s="3"/>
      <c r="K8994" s="2" t="s">
        <v>38</v>
      </c>
      <c r="L8994" s="2">
        <v>1540.0</v>
      </c>
      <c r="M8994" s="2">
        <v>171.0</v>
      </c>
      <c r="N8994" s="2" t="s">
        <v>20561</v>
      </c>
      <c r="O8994" s="2">
        <v>-537080.0</v>
      </c>
    </row>
    <row r="8995">
      <c r="A8995" s="1" t="s">
        <v>20557</v>
      </c>
      <c r="B8995" s="2" t="s">
        <v>20558</v>
      </c>
      <c r="C8995" s="2">
        <v>51.1078852</v>
      </c>
      <c r="D8995" s="2">
        <v>17.0385376</v>
      </c>
      <c r="E8995" s="3" t="s">
        <v>20570</v>
      </c>
      <c r="F8995" s="3"/>
      <c r="G8995" s="2" t="s">
        <v>84</v>
      </c>
      <c r="K8995" s="2" t="s">
        <v>85</v>
      </c>
      <c r="L8995" s="2">
        <v>1540.0</v>
      </c>
      <c r="M8995" s="2">
        <v>171.0</v>
      </c>
      <c r="N8995" s="2" t="s">
        <v>20561</v>
      </c>
      <c r="O8995" s="2">
        <v>-537080.0</v>
      </c>
    </row>
    <row r="8996">
      <c r="A8996" s="1" t="s">
        <v>20571</v>
      </c>
      <c r="B8996" s="2" t="s">
        <v>20572</v>
      </c>
      <c r="C8996" s="2">
        <v>52.406374</v>
      </c>
      <c r="D8996" s="2">
        <v>16.9251681</v>
      </c>
      <c r="E8996" s="3" t="s">
        <v>20573</v>
      </c>
      <c r="F8996" s="3"/>
      <c r="L8996" s="2">
        <v>6488.0</v>
      </c>
      <c r="M8996" s="2">
        <v>935.0</v>
      </c>
      <c r="N8996" s="2" t="s">
        <v>20574</v>
      </c>
      <c r="O8996" s="2">
        <v>-523642.0</v>
      </c>
    </row>
    <row r="8997">
      <c r="A8997" s="1" t="s">
        <v>20571</v>
      </c>
      <c r="B8997" s="2" t="s">
        <v>20572</v>
      </c>
      <c r="C8997" s="2">
        <v>52.406374</v>
      </c>
      <c r="D8997" s="2">
        <v>16.9251681</v>
      </c>
      <c r="E8997" s="3" t="s">
        <v>20575</v>
      </c>
      <c r="F8997" s="3"/>
      <c r="K8997" s="2" t="s">
        <v>43</v>
      </c>
      <c r="L8997" s="2">
        <v>6488.0</v>
      </c>
      <c r="M8997" s="2">
        <v>935.0</v>
      </c>
      <c r="N8997" s="2" t="s">
        <v>20574</v>
      </c>
      <c r="O8997" s="2">
        <v>-523642.0</v>
      </c>
    </row>
    <row r="8998">
      <c r="A8998" s="1" t="s">
        <v>20571</v>
      </c>
      <c r="B8998" s="2" t="s">
        <v>20572</v>
      </c>
      <c r="C8998" s="2">
        <v>52.406374</v>
      </c>
      <c r="D8998" s="2">
        <v>16.9251681</v>
      </c>
      <c r="E8998" s="3" t="s">
        <v>20576</v>
      </c>
      <c r="F8998" s="3"/>
      <c r="G8998" s="2" t="s">
        <v>84</v>
      </c>
      <c r="K8998" s="2" t="s">
        <v>85</v>
      </c>
      <c r="L8998" s="2">
        <v>6488.0</v>
      </c>
      <c r="M8998" s="2">
        <v>935.0</v>
      </c>
      <c r="N8998" s="2" t="s">
        <v>20574</v>
      </c>
      <c r="O8998" s="2">
        <v>-523642.0</v>
      </c>
    </row>
    <row r="8999">
      <c r="A8999" s="1" t="s">
        <v>20571</v>
      </c>
      <c r="B8999" s="2" t="s">
        <v>20572</v>
      </c>
      <c r="C8999" s="2">
        <v>52.406374</v>
      </c>
      <c r="D8999" s="2">
        <v>16.9251681</v>
      </c>
      <c r="E8999" s="3" t="s">
        <v>20577</v>
      </c>
      <c r="F8999" s="3"/>
      <c r="K8999" s="2" t="s">
        <v>43</v>
      </c>
      <c r="L8999" s="2">
        <v>6488.0</v>
      </c>
      <c r="M8999" s="2">
        <v>935.0</v>
      </c>
      <c r="N8999" s="2" t="s">
        <v>20574</v>
      </c>
      <c r="O8999" s="2">
        <v>-523642.0</v>
      </c>
    </row>
    <row r="9000">
      <c r="A9000" s="1" t="s">
        <v>20571</v>
      </c>
      <c r="B9000" s="2" t="s">
        <v>20572</v>
      </c>
      <c r="C9000" s="2">
        <v>52.406374</v>
      </c>
      <c r="D9000" s="2">
        <v>16.9251681</v>
      </c>
      <c r="E9000" s="3" t="s">
        <v>20578</v>
      </c>
      <c r="F9000" s="3"/>
      <c r="K9000" s="2" t="s">
        <v>43</v>
      </c>
      <c r="L9000" s="2">
        <v>6488.0</v>
      </c>
      <c r="M9000" s="2">
        <v>935.0</v>
      </c>
      <c r="N9000" s="2" t="s">
        <v>20574</v>
      </c>
      <c r="O9000" s="2">
        <v>-523642.0</v>
      </c>
    </row>
    <row r="9001">
      <c r="A9001" s="1" t="s">
        <v>20571</v>
      </c>
      <c r="B9001" s="2" t="s">
        <v>20572</v>
      </c>
      <c r="C9001" s="2">
        <v>52.406374</v>
      </c>
      <c r="D9001" s="2">
        <v>16.9251681</v>
      </c>
      <c r="E9001" s="3" t="s">
        <v>20579</v>
      </c>
      <c r="F9001" s="3"/>
      <c r="K9001" s="2" t="s">
        <v>38</v>
      </c>
      <c r="L9001" s="2">
        <v>6488.0</v>
      </c>
      <c r="M9001" s="2">
        <v>935.0</v>
      </c>
      <c r="N9001" s="2" t="s">
        <v>20574</v>
      </c>
      <c r="O9001" s="2">
        <v>-523642.0</v>
      </c>
    </row>
    <row r="9002">
      <c r="A9002" s="1" t="s">
        <v>20571</v>
      </c>
      <c r="B9002" s="2" t="s">
        <v>20572</v>
      </c>
      <c r="C9002" s="2">
        <v>52.406374</v>
      </c>
      <c r="D9002" s="2">
        <v>16.9251681</v>
      </c>
      <c r="E9002" s="3" t="s">
        <v>20580</v>
      </c>
      <c r="F9002" s="3"/>
      <c r="K9002" s="2" t="s">
        <v>43</v>
      </c>
      <c r="L9002" s="2">
        <v>6488.0</v>
      </c>
      <c r="M9002" s="2">
        <v>935.0</v>
      </c>
      <c r="N9002" s="2" t="s">
        <v>20574</v>
      </c>
      <c r="O9002" s="2">
        <v>-523642.0</v>
      </c>
    </row>
    <row r="9003">
      <c r="A9003" s="1" t="s">
        <v>20571</v>
      </c>
      <c r="B9003" s="2" t="s">
        <v>20572</v>
      </c>
      <c r="C9003" s="2">
        <v>52.406374</v>
      </c>
      <c r="D9003" s="2">
        <v>16.9251681</v>
      </c>
      <c r="E9003" s="3" t="s">
        <v>20581</v>
      </c>
      <c r="F9003" s="3"/>
      <c r="K9003" s="2" t="s">
        <v>147</v>
      </c>
      <c r="L9003" s="2">
        <v>6488.0</v>
      </c>
      <c r="M9003" s="2">
        <v>935.0</v>
      </c>
      <c r="N9003" s="2" t="s">
        <v>20574</v>
      </c>
      <c r="O9003" s="2">
        <v>-523642.0</v>
      </c>
    </row>
    <row r="9004">
      <c r="A9004" s="1" t="s">
        <v>20571</v>
      </c>
      <c r="B9004" s="2" t="s">
        <v>20572</v>
      </c>
      <c r="C9004" s="2">
        <v>52.406374</v>
      </c>
      <c r="D9004" s="2">
        <v>16.9251681</v>
      </c>
      <c r="E9004" s="3" t="s">
        <v>20582</v>
      </c>
      <c r="F9004" s="3"/>
      <c r="L9004" s="2">
        <v>6488.0</v>
      </c>
      <c r="M9004" s="2">
        <v>935.0</v>
      </c>
      <c r="N9004" s="2" t="s">
        <v>20574</v>
      </c>
      <c r="O9004" s="2">
        <v>-523642.0</v>
      </c>
    </row>
    <row r="9005">
      <c r="A9005" s="1" t="s">
        <v>20571</v>
      </c>
      <c r="B9005" s="2" t="s">
        <v>20572</v>
      </c>
      <c r="C9005" s="2">
        <v>52.406374</v>
      </c>
      <c r="D9005" s="2">
        <v>16.9251681</v>
      </c>
      <c r="E9005" s="3" t="s">
        <v>20583</v>
      </c>
      <c r="F9005" s="3"/>
      <c r="K9005" s="2" t="s">
        <v>43</v>
      </c>
      <c r="L9005" s="2">
        <v>6488.0</v>
      </c>
      <c r="M9005" s="2">
        <v>935.0</v>
      </c>
      <c r="N9005" s="2" t="s">
        <v>20574</v>
      </c>
      <c r="O9005" s="2">
        <v>-523642.0</v>
      </c>
    </row>
    <row r="9006">
      <c r="A9006" s="1" t="s">
        <v>20571</v>
      </c>
      <c r="B9006" s="2" t="s">
        <v>20572</v>
      </c>
      <c r="C9006" s="2">
        <v>52.406374</v>
      </c>
      <c r="D9006" s="2">
        <v>16.9251681</v>
      </c>
      <c r="E9006" s="3" t="s">
        <v>20584</v>
      </c>
      <c r="F9006" s="3"/>
      <c r="G9006" s="2" t="s">
        <v>84</v>
      </c>
      <c r="K9006" s="2" t="s">
        <v>85</v>
      </c>
      <c r="L9006" s="2">
        <v>6488.0</v>
      </c>
      <c r="M9006" s="2">
        <v>935.0</v>
      </c>
      <c r="N9006" s="2" t="s">
        <v>20574</v>
      </c>
      <c r="O9006" s="2">
        <v>-523642.0</v>
      </c>
    </row>
    <row r="9007">
      <c r="A9007" s="1" t="s">
        <v>20571</v>
      </c>
      <c r="B9007" s="2" t="s">
        <v>20572</v>
      </c>
      <c r="C9007" s="2">
        <v>52.406374</v>
      </c>
      <c r="D9007" s="2">
        <v>16.9251681</v>
      </c>
      <c r="E9007" s="3" t="s">
        <v>20585</v>
      </c>
      <c r="F9007" s="3"/>
      <c r="L9007" s="2">
        <v>6488.0</v>
      </c>
      <c r="M9007" s="2">
        <v>935.0</v>
      </c>
      <c r="N9007" s="2" t="s">
        <v>20574</v>
      </c>
      <c r="O9007" s="2">
        <v>-523642.0</v>
      </c>
    </row>
    <row r="9008">
      <c r="A9008" s="1" t="s">
        <v>20586</v>
      </c>
      <c r="B9008" s="2" t="s">
        <v>20587</v>
      </c>
      <c r="C9008" s="2">
        <v>51.2464536</v>
      </c>
      <c r="D9008" s="2">
        <v>22.5684463</v>
      </c>
      <c r="E9008" s="11" t="s">
        <v>20588</v>
      </c>
      <c r="F9008" s="3"/>
      <c r="K9008" s="2" t="s">
        <v>20535</v>
      </c>
      <c r="L9008" s="2">
        <v>4311.0</v>
      </c>
      <c r="M9008" s="2">
        <v>88.0</v>
      </c>
      <c r="N9008" s="2" t="s">
        <v>20589</v>
      </c>
      <c r="O9008" s="2">
        <v>-514340.0</v>
      </c>
    </row>
    <row r="9009">
      <c r="A9009" s="1" t="s">
        <v>20586</v>
      </c>
      <c r="B9009" s="2" t="s">
        <v>20587</v>
      </c>
      <c r="C9009" s="2">
        <v>51.2464536</v>
      </c>
      <c r="D9009" s="2">
        <v>22.5684463</v>
      </c>
      <c r="E9009" s="3" t="s">
        <v>20590</v>
      </c>
      <c r="F9009" s="3"/>
      <c r="K9009" s="2" t="s">
        <v>43</v>
      </c>
      <c r="L9009" s="2">
        <v>4311.0</v>
      </c>
      <c r="M9009" s="2">
        <v>88.0</v>
      </c>
      <c r="N9009" s="2" t="s">
        <v>20589</v>
      </c>
      <c r="O9009" s="2">
        <v>-514340.0</v>
      </c>
    </row>
    <row r="9010">
      <c r="A9010" s="1" t="s">
        <v>20586</v>
      </c>
      <c r="B9010" s="2" t="s">
        <v>20587</v>
      </c>
      <c r="C9010" s="2">
        <v>51.2464536</v>
      </c>
      <c r="D9010" s="2">
        <v>22.5684463</v>
      </c>
      <c r="E9010" s="3" t="s">
        <v>20591</v>
      </c>
      <c r="F9010" s="3"/>
      <c r="K9010" s="2" t="s">
        <v>43</v>
      </c>
      <c r="L9010" s="2">
        <v>4312.0</v>
      </c>
      <c r="M9010" s="2">
        <v>88.0</v>
      </c>
      <c r="N9010" s="2" t="s">
        <v>20589</v>
      </c>
      <c r="O9010" s="2">
        <v>-514340.0</v>
      </c>
    </row>
    <row r="9011">
      <c r="A9011" s="1" t="s">
        <v>20586</v>
      </c>
      <c r="B9011" s="2" t="s">
        <v>20587</v>
      </c>
      <c r="C9011" s="2">
        <v>51.2464536</v>
      </c>
      <c r="D9011" s="2">
        <v>22.5684463</v>
      </c>
      <c r="E9011" s="14" t="s">
        <v>20592</v>
      </c>
      <c r="F9011" s="3"/>
      <c r="K9011" s="2" t="s">
        <v>20593</v>
      </c>
      <c r="L9011" s="2">
        <v>4311.0</v>
      </c>
      <c r="M9011" s="2">
        <v>88.0</v>
      </c>
      <c r="N9011" s="2" t="s">
        <v>20589</v>
      </c>
      <c r="O9011" s="2">
        <v>-514340.0</v>
      </c>
    </row>
    <row r="9012">
      <c r="A9012" s="1" t="s">
        <v>20594</v>
      </c>
      <c r="B9012" s="2" t="s">
        <v>20595</v>
      </c>
      <c r="C9012" s="2">
        <v>53.1324885999999</v>
      </c>
      <c r="D9012" s="2">
        <v>23.1688403</v>
      </c>
      <c r="E9012" s="3" t="s">
        <v>20596</v>
      </c>
      <c r="F9012" s="3"/>
      <c r="K9012" s="2" t="s">
        <v>43</v>
      </c>
      <c r="L9012" s="2">
        <v>1186.0</v>
      </c>
      <c r="M9012" s="2">
        <v>11.0</v>
      </c>
      <c r="N9012" s="2" t="s">
        <v>20597</v>
      </c>
      <c r="O9012" s="2">
        <v>-493500.0</v>
      </c>
    </row>
    <row r="9013">
      <c r="A9013" s="1" t="s">
        <v>20594</v>
      </c>
      <c r="B9013" s="2" t="s">
        <v>20595</v>
      </c>
      <c r="C9013" s="2">
        <v>53.1324885999999</v>
      </c>
      <c r="D9013" s="2">
        <v>23.1688403</v>
      </c>
      <c r="E9013" s="3" t="s">
        <v>20598</v>
      </c>
      <c r="F9013" s="3"/>
      <c r="H9013" s="2" t="s">
        <v>20599</v>
      </c>
      <c r="L9013" s="2">
        <v>1186.0</v>
      </c>
      <c r="M9013" s="2">
        <v>11.0</v>
      </c>
      <c r="N9013" s="2" t="s">
        <v>20597</v>
      </c>
      <c r="O9013" s="2">
        <v>-493500.0</v>
      </c>
    </row>
    <row r="9014">
      <c r="A9014" s="1" t="s">
        <v>20594</v>
      </c>
      <c r="B9014" s="2" t="s">
        <v>20595</v>
      </c>
      <c r="C9014" s="2">
        <v>53.1324885999999</v>
      </c>
      <c r="D9014" s="2">
        <v>23.1688403</v>
      </c>
      <c r="E9014" s="3" t="s">
        <v>20600</v>
      </c>
      <c r="F9014" s="3"/>
      <c r="K9014" s="2" t="s">
        <v>38</v>
      </c>
      <c r="L9014" s="2">
        <v>1186.0</v>
      </c>
      <c r="M9014" s="2">
        <v>11.0</v>
      </c>
      <c r="N9014" s="2" t="s">
        <v>20597</v>
      </c>
      <c r="O9014" s="2">
        <v>-493500.0</v>
      </c>
    </row>
    <row r="9015">
      <c r="A9015" s="1" t="s">
        <v>20594</v>
      </c>
      <c r="B9015" s="2" t="s">
        <v>20595</v>
      </c>
      <c r="C9015" s="2">
        <v>53.1324885999999</v>
      </c>
      <c r="D9015" s="2">
        <v>23.1688403</v>
      </c>
      <c r="E9015" s="3" t="s">
        <v>20601</v>
      </c>
      <c r="F9015" s="3"/>
      <c r="K9015" s="2" t="s">
        <v>43</v>
      </c>
      <c r="L9015" s="2">
        <v>1186.0</v>
      </c>
      <c r="M9015" s="2">
        <v>11.0</v>
      </c>
      <c r="N9015" s="2" t="s">
        <v>20597</v>
      </c>
      <c r="O9015" s="2">
        <v>-493500.0</v>
      </c>
    </row>
    <row r="9016">
      <c r="A9016" s="1" t="s">
        <v>20594</v>
      </c>
      <c r="B9016" s="2" t="s">
        <v>20595</v>
      </c>
      <c r="C9016" s="2">
        <v>53.1324885999999</v>
      </c>
      <c r="D9016" s="2">
        <v>23.1688403</v>
      </c>
      <c r="E9016" s="3" t="s">
        <v>20602</v>
      </c>
      <c r="F9016" s="3"/>
      <c r="H9016" s="2" t="s">
        <v>20599</v>
      </c>
      <c r="K9016" s="2" t="s">
        <v>3310</v>
      </c>
      <c r="L9016" s="2">
        <v>1186.0</v>
      </c>
      <c r="M9016" s="2">
        <v>11.0</v>
      </c>
      <c r="N9016" s="2" t="s">
        <v>20597</v>
      </c>
      <c r="O9016" s="2">
        <v>-493500.0</v>
      </c>
    </row>
    <row r="9017">
      <c r="A9017" s="1" t="s">
        <v>20594</v>
      </c>
      <c r="B9017" s="2" t="s">
        <v>20595</v>
      </c>
      <c r="C9017" s="2">
        <v>53.1324885999999</v>
      </c>
      <c r="D9017" s="2">
        <v>23.1688403</v>
      </c>
      <c r="E9017" s="3" t="s">
        <v>20603</v>
      </c>
      <c r="F9017" s="3"/>
      <c r="K9017" s="2" t="s">
        <v>20604</v>
      </c>
      <c r="L9017" s="2">
        <v>1186.0</v>
      </c>
      <c r="M9017" s="2">
        <v>11.0</v>
      </c>
      <c r="N9017" s="2" t="s">
        <v>20597</v>
      </c>
      <c r="O9017" s="2">
        <v>-493500.0</v>
      </c>
    </row>
    <row r="9018">
      <c r="A9018" s="1" t="s">
        <v>20594</v>
      </c>
      <c r="B9018" s="2" t="s">
        <v>20595</v>
      </c>
      <c r="C9018" s="2">
        <v>53.1324885999999</v>
      </c>
      <c r="D9018" s="2">
        <v>23.1688403</v>
      </c>
      <c r="E9018" s="3" t="s">
        <v>20605</v>
      </c>
      <c r="F9018" s="3"/>
      <c r="K9018" s="2" t="s">
        <v>43</v>
      </c>
      <c r="L9018" s="2">
        <v>1186.0</v>
      </c>
      <c r="M9018" s="2">
        <v>11.0</v>
      </c>
      <c r="N9018" s="2" t="s">
        <v>20597</v>
      </c>
      <c r="O9018" s="2">
        <v>-493500.0</v>
      </c>
    </row>
    <row r="9019">
      <c r="A9019" s="1" t="s">
        <v>20594</v>
      </c>
      <c r="B9019" s="2" t="s">
        <v>20595</v>
      </c>
      <c r="C9019" s="2">
        <v>53.1324885999999</v>
      </c>
      <c r="D9019" s="2">
        <v>23.1688403</v>
      </c>
      <c r="E9019" s="3" t="s">
        <v>20606</v>
      </c>
      <c r="F9019" s="3"/>
      <c r="K9019" s="2" t="s">
        <v>9662</v>
      </c>
      <c r="L9019" s="2">
        <v>1186.0</v>
      </c>
      <c r="M9019" s="2">
        <v>11.0</v>
      </c>
      <c r="N9019" s="2" t="s">
        <v>20597</v>
      </c>
      <c r="O9019" s="2">
        <v>-493500.0</v>
      </c>
    </row>
    <row r="9020">
      <c r="A9020" s="1" t="s">
        <v>20594</v>
      </c>
      <c r="B9020" s="2" t="s">
        <v>20595</v>
      </c>
      <c r="C9020" s="2">
        <v>53.1324885999999</v>
      </c>
      <c r="D9020" s="2">
        <v>23.1688403</v>
      </c>
      <c r="E9020" s="3" t="s">
        <v>20607</v>
      </c>
      <c r="F9020" s="3"/>
      <c r="K9020" s="2" t="s">
        <v>43</v>
      </c>
      <c r="L9020" s="2">
        <v>1186.0</v>
      </c>
      <c r="M9020" s="2">
        <v>11.0</v>
      </c>
      <c r="N9020" s="2" t="s">
        <v>20597</v>
      </c>
      <c r="O9020" s="2">
        <v>-493500.0</v>
      </c>
    </row>
    <row r="9021">
      <c r="A9021" s="1" t="s">
        <v>20594</v>
      </c>
      <c r="B9021" s="2" t="s">
        <v>20595</v>
      </c>
      <c r="C9021" s="2">
        <v>53.1324885999999</v>
      </c>
      <c r="D9021" s="2">
        <v>23.1688403</v>
      </c>
      <c r="E9021" s="3" t="s">
        <v>20608</v>
      </c>
      <c r="F9021" s="3"/>
      <c r="K9021" s="2" t="s">
        <v>102</v>
      </c>
      <c r="L9021" s="2">
        <v>1186.0</v>
      </c>
      <c r="M9021" s="2">
        <v>11.0</v>
      </c>
      <c r="N9021" s="2" t="s">
        <v>20597</v>
      </c>
      <c r="O9021" s="2">
        <v>-493500.0</v>
      </c>
    </row>
    <row r="9022">
      <c r="A9022" s="1" t="s">
        <v>20594</v>
      </c>
      <c r="B9022" s="2" t="s">
        <v>20595</v>
      </c>
      <c r="C9022" s="2">
        <v>53.1324885999999</v>
      </c>
      <c r="D9022" s="2">
        <v>23.1688403</v>
      </c>
      <c r="E9022" s="3" t="s">
        <v>20609</v>
      </c>
      <c r="F9022" s="3"/>
      <c r="K9022" s="2" t="s">
        <v>20593</v>
      </c>
      <c r="L9022" s="2">
        <v>1186.0</v>
      </c>
      <c r="M9022" s="2">
        <v>11.0</v>
      </c>
      <c r="N9022" s="2" t="s">
        <v>20597</v>
      </c>
      <c r="O9022" s="2">
        <v>-493500.0</v>
      </c>
    </row>
    <row r="9023">
      <c r="A9023" s="1" t="s">
        <v>20594</v>
      </c>
      <c r="B9023" s="2" t="s">
        <v>20595</v>
      </c>
      <c r="C9023" s="2">
        <v>53.1324885999999</v>
      </c>
      <c r="D9023" s="2">
        <v>23.1688403</v>
      </c>
      <c r="E9023" s="3" t="s">
        <v>20610</v>
      </c>
      <c r="F9023" s="3"/>
      <c r="K9023" s="2" t="s">
        <v>43</v>
      </c>
      <c r="L9023" s="2">
        <v>1186.0</v>
      </c>
      <c r="M9023" s="2">
        <v>11.0</v>
      </c>
      <c r="N9023" s="2" t="s">
        <v>20597</v>
      </c>
      <c r="O9023" s="2">
        <v>-493500.0</v>
      </c>
    </row>
    <row r="9024">
      <c r="A9024" s="1" t="s">
        <v>20611</v>
      </c>
      <c r="B9024" s="2" t="s">
        <v>20612</v>
      </c>
      <c r="C9024" s="2">
        <v>49.3357569</v>
      </c>
      <c r="D9024" s="2">
        <v>22.2868645</v>
      </c>
      <c r="E9024" s="3" t="s">
        <v>20613</v>
      </c>
      <c r="F9024" s="3"/>
      <c r="K9024" s="2" t="s">
        <v>43</v>
      </c>
      <c r="L9024" s="2">
        <v>955.0</v>
      </c>
      <c r="M9024" s="2">
        <v>683.0</v>
      </c>
      <c r="N9024" s="2" t="s">
        <v>20614</v>
      </c>
      <c r="O9024" s="2">
        <v>-492736.0</v>
      </c>
    </row>
    <row r="9025">
      <c r="A9025" s="1" t="s">
        <v>20611</v>
      </c>
      <c r="B9025" s="2" t="s">
        <v>20612</v>
      </c>
      <c r="C9025" s="2">
        <v>49.3357569</v>
      </c>
      <c r="D9025" s="2">
        <v>22.2868645</v>
      </c>
      <c r="E9025" s="3" t="s">
        <v>20615</v>
      </c>
      <c r="F9025" s="3"/>
      <c r="L9025" s="2">
        <v>955.0</v>
      </c>
      <c r="M9025" s="2">
        <v>683.0</v>
      </c>
      <c r="N9025" s="2" t="s">
        <v>20614</v>
      </c>
      <c r="O9025" s="2">
        <v>-492736.0</v>
      </c>
    </row>
    <row r="9026">
      <c r="A9026" s="1" t="s">
        <v>20611</v>
      </c>
      <c r="B9026" s="2" t="s">
        <v>20612</v>
      </c>
      <c r="C9026" s="2">
        <v>49.3357569</v>
      </c>
      <c r="D9026" s="2">
        <v>22.2868645</v>
      </c>
      <c r="E9026" s="3" t="s">
        <v>20616</v>
      </c>
      <c r="F9026" s="3"/>
      <c r="K9026" s="2" t="s">
        <v>38</v>
      </c>
      <c r="L9026" s="2">
        <v>955.0</v>
      </c>
      <c r="M9026" s="2">
        <v>683.0</v>
      </c>
      <c r="N9026" s="2" t="s">
        <v>20614</v>
      </c>
      <c r="O9026" s="2">
        <v>-492736.0</v>
      </c>
    </row>
    <row r="9027">
      <c r="A9027" s="1" t="s">
        <v>20611</v>
      </c>
      <c r="B9027" s="2" t="s">
        <v>20612</v>
      </c>
      <c r="C9027" s="2">
        <v>49.3357569</v>
      </c>
      <c r="D9027" s="2">
        <v>22.2868645</v>
      </c>
      <c r="E9027" s="3" t="s">
        <v>20617</v>
      </c>
      <c r="F9027" s="3"/>
      <c r="K9027" s="2" t="s">
        <v>43</v>
      </c>
      <c r="L9027" s="2">
        <v>955.0</v>
      </c>
      <c r="M9027" s="2">
        <v>683.0</v>
      </c>
      <c r="N9027" s="2" t="s">
        <v>20614</v>
      </c>
      <c r="O9027" s="2">
        <v>-492736.0</v>
      </c>
    </row>
    <row r="9028">
      <c r="A9028" s="1" t="s">
        <v>20611</v>
      </c>
      <c r="B9028" s="2" t="s">
        <v>20612</v>
      </c>
      <c r="C9028" s="2">
        <v>49.3357569</v>
      </c>
      <c r="D9028" s="2">
        <v>22.2868645</v>
      </c>
      <c r="E9028" s="3" t="s">
        <v>20618</v>
      </c>
      <c r="F9028" s="3"/>
      <c r="G9028" s="24"/>
      <c r="H9028" s="24"/>
      <c r="I9028" s="24"/>
      <c r="J9028" s="24"/>
      <c r="K9028" s="23" t="s">
        <v>428</v>
      </c>
      <c r="L9028" s="2">
        <v>955.0</v>
      </c>
      <c r="M9028" s="2">
        <v>683.0</v>
      </c>
      <c r="N9028" s="2" t="s">
        <v>20614</v>
      </c>
      <c r="O9028" s="2">
        <v>-492736.0</v>
      </c>
    </row>
    <row r="9029">
      <c r="A9029" s="1" t="s">
        <v>20611</v>
      </c>
      <c r="B9029" s="2" t="s">
        <v>20612</v>
      </c>
      <c r="C9029" s="2">
        <v>49.3357569</v>
      </c>
      <c r="D9029" s="2">
        <v>22.2868645</v>
      </c>
      <c r="E9029" s="3" t="s">
        <v>20619</v>
      </c>
      <c r="F9029" s="3"/>
      <c r="G9029" s="24"/>
      <c r="H9029" s="24"/>
      <c r="I9029" s="24"/>
      <c r="J9029" s="24"/>
      <c r="K9029" s="23" t="s">
        <v>428</v>
      </c>
      <c r="L9029" s="2">
        <v>955.0</v>
      </c>
      <c r="M9029" s="2">
        <v>683.0</v>
      </c>
      <c r="N9029" s="2" t="s">
        <v>20614</v>
      </c>
      <c r="O9029" s="2">
        <v>-492736.0</v>
      </c>
    </row>
    <row r="9030">
      <c r="A9030" s="1" t="s">
        <v>20611</v>
      </c>
      <c r="B9030" s="2" t="s">
        <v>20612</v>
      </c>
      <c r="C9030" s="2">
        <v>49.3357569</v>
      </c>
      <c r="D9030" s="2">
        <v>22.2868645</v>
      </c>
      <c r="E9030" s="3" t="s">
        <v>20620</v>
      </c>
      <c r="F9030" s="3"/>
      <c r="K9030" s="2" t="s">
        <v>43</v>
      </c>
      <c r="L9030" s="2">
        <v>955.0</v>
      </c>
      <c r="M9030" s="2">
        <v>683.0</v>
      </c>
      <c r="N9030" s="2" t="s">
        <v>20614</v>
      </c>
      <c r="O9030" s="2">
        <v>-492736.0</v>
      </c>
    </row>
    <row r="9031">
      <c r="A9031" s="1" t="s">
        <v>20611</v>
      </c>
      <c r="B9031" s="2" t="s">
        <v>20612</v>
      </c>
      <c r="C9031" s="2">
        <v>49.3357569</v>
      </c>
      <c r="D9031" s="2">
        <v>22.2868645</v>
      </c>
      <c r="E9031" s="3" t="s">
        <v>20621</v>
      </c>
      <c r="F9031" s="3"/>
      <c r="G9031" s="24"/>
      <c r="H9031" s="24"/>
      <c r="I9031" s="24"/>
      <c r="J9031" s="24"/>
      <c r="K9031" s="23" t="s">
        <v>428</v>
      </c>
      <c r="L9031" s="2">
        <v>955.0</v>
      </c>
      <c r="M9031" s="2">
        <v>683.0</v>
      </c>
      <c r="N9031" s="2" t="s">
        <v>20614</v>
      </c>
      <c r="O9031" s="2">
        <v>-492736.0</v>
      </c>
    </row>
    <row r="9032">
      <c r="A9032" s="1" t="s">
        <v>20611</v>
      </c>
      <c r="B9032" s="2" t="s">
        <v>20612</v>
      </c>
      <c r="C9032" s="2">
        <v>49.3357569</v>
      </c>
      <c r="D9032" s="2">
        <v>22.2868645</v>
      </c>
      <c r="E9032" s="3" t="s">
        <v>20622</v>
      </c>
      <c r="F9032" s="3"/>
      <c r="K9032" s="2" t="s">
        <v>43</v>
      </c>
      <c r="L9032" s="2">
        <v>955.0</v>
      </c>
      <c r="M9032" s="2">
        <v>683.0</v>
      </c>
      <c r="N9032" s="2" t="s">
        <v>20614</v>
      </c>
      <c r="O9032" s="2">
        <v>-492736.0</v>
      </c>
    </row>
    <row r="9033">
      <c r="A9033" s="1" t="s">
        <v>20611</v>
      </c>
      <c r="B9033" s="2" t="s">
        <v>20612</v>
      </c>
      <c r="C9033" s="2">
        <v>49.3357569</v>
      </c>
      <c r="D9033" s="2">
        <v>22.2868645</v>
      </c>
      <c r="E9033" s="3" t="s">
        <v>20623</v>
      </c>
      <c r="F9033" s="3"/>
      <c r="K9033" s="2" t="s">
        <v>43</v>
      </c>
      <c r="L9033" s="2">
        <v>955.0</v>
      </c>
      <c r="M9033" s="2">
        <v>683.0</v>
      </c>
      <c r="N9033" s="2" t="s">
        <v>20614</v>
      </c>
      <c r="O9033" s="2">
        <v>-492736.0</v>
      </c>
    </row>
    <row r="9034">
      <c r="A9034" s="1" t="s">
        <v>20624</v>
      </c>
      <c r="B9034" s="2" t="s">
        <v>20625</v>
      </c>
      <c r="C9034" s="2">
        <v>50.3255999</v>
      </c>
      <c r="D9034" s="2">
        <v>19.125412</v>
      </c>
      <c r="E9034" s="3" t="s">
        <v>20626</v>
      </c>
      <c r="F9034" s="3"/>
      <c r="K9034" s="2" t="s">
        <v>43</v>
      </c>
      <c r="L9034" s="2">
        <v>1370.0</v>
      </c>
      <c r="M9034" s="2">
        <v>9.0</v>
      </c>
      <c r="N9034" s="2" t="s">
        <v>20627</v>
      </c>
      <c r="O9034" s="2">
        <v>-493096.0</v>
      </c>
    </row>
    <row r="9035">
      <c r="A9035" s="1" t="s">
        <v>20624</v>
      </c>
      <c r="B9035" s="2" t="s">
        <v>20625</v>
      </c>
      <c r="C9035" s="2">
        <v>50.3255999</v>
      </c>
      <c r="D9035" s="2">
        <v>19.125412</v>
      </c>
      <c r="E9035" s="3" t="s">
        <v>20628</v>
      </c>
      <c r="F9035" s="3"/>
      <c r="H9035" s="2" t="s">
        <v>20629</v>
      </c>
      <c r="L9035" s="2">
        <v>1370.0</v>
      </c>
      <c r="M9035" s="2">
        <v>9.0</v>
      </c>
      <c r="N9035" s="2" t="s">
        <v>20627</v>
      </c>
      <c r="O9035" s="2">
        <v>-493096.0</v>
      </c>
    </row>
    <row r="9036">
      <c r="A9036" s="1" t="s">
        <v>20630</v>
      </c>
      <c r="B9036" s="2" t="s">
        <v>20631</v>
      </c>
      <c r="C9036" s="2">
        <v>49.73554</v>
      </c>
      <c r="D9036" s="2">
        <v>21.26331</v>
      </c>
      <c r="E9036" s="3" t="s">
        <v>20632</v>
      </c>
      <c r="F9036" s="3"/>
      <c r="L9036" s="2">
        <v>1223.0</v>
      </c>
      <c r="M9036" s="2">
        <v>273.0</v>
      </c>
      <c r="N9036" s="2" t="s">
        <v>20633</v>
      </c>
      <c r="O9036" s="2">
        <v>-493535.0</v>
      </c>
    </row>
    <row r="9037">
      <c r="A9037" s="1" t="s">
        <v>20634</v>
      </c>
      <c r="B9037" s="2" t="s">
        <v>20635</v>
      </c>
      <c r="C9037" s="2">
        <v>49.6923166</v>
      </c>
      <c r="D9037" s="2">
        <v>22.4858847</v>
      </c>
      <c r="E9037" s="3" t="s">
        <v>20636</v>
      </c>
      <c r="F9037" s="3"/>
      <c r="K9037" s="2" t="s">
        <v>835</v>
      </c>
      <c r="L9037" s="2">
        <v>1406.0</v>
      </c>
      <c r="M9037" s="2">
        <v>1391.0</v>
      </c>
      <c r="N9037" s="2" t="s">
        <v>20637</v>
      </c>
      <c r="O9037" s="2">
        <v>-493876.0</v>
      </c>
    </row>
    <row r="9038">
      <c r="A9038" s="1" t="s">
        <v>20634</v>
      </c>
      <c r="B9038" s="2" t="s">
        <v>20635</v>
      </c>
      <c r="C9038" s="2">
        <v>49.6923166</v>
      </c>
      <c r="D9038" s="2">
        <v>22.4858847</v>
      </c>
      <c r="E9038" s="3" t="s">
        <v>20638</v>
      </c>
      <c r="F9038" s="3"/>
      <c r="K9038" s="2" t="s">
        <v>5421</v>
      </c>
      <c r="L9038" s="2">
        <v>1406.0</v>
      </c>
      <c r="M9038" s="2">
        <v>1391.0</v>
      </c>
      <c r="N9038" s="2" t="s">
        <v>20637</v>
      </c>
      <c r="O9038" s="2">
        <v>-493876.0</v>
      </c>
    </row>
    <row r="9039">
      <c r="A9039" s="1" t="s">
        <v>20634</v>
      </c>
      <c r="B9039" s="2" t="s">
        <v>20635</v>
      </c>
      <c r="C9039" s="2">
        <v>49.6923166</v>
      </c>
      <c r="D9039" s="2">
        <v>22.4858847</v>
      </c>
      <c r="E9039" s="3" t="s">
        <v>20639</v>
      </c>
      <c r="F9039" s="3"/>
      <c r="L9039" s="2">
        <v>1406.0</v>
      </c>
      <c r="M9039" s="2">
        <v>1391.0</v>
      </c>
      <c r="N9039" s="2" t="s">
        <v>20637</v>
      </c>
      <c r="O9039" s="2">
        <v>-493876.0</v>
      </c>
    </row>
    <row r="9040">
      <c r="A9040" s="1" t="s">
        <v>20640</v>
      </c>
      <c r="B9040" s="2" t="s">
        <v>20641</v>
      </c>
      <c r="C9040" s="2">
        <v>49.7102798</v>
      </c>
      <c r="D9040" s="2">
        <v>20.9509659</v>
      </c>
      <c r="E9040" s="3" t="s">
        <v>20642</v>
      </c>
      <c r="F9040" s="3"/>
      <c r="K9040" s="2" t="s">
        <v>38</v>
      </c>
      <c r="L9040" s="2">
        <v>809.0</v>
      </c>
      <c r="M9040" s="2">
        <v>662.0</v>
      </c>
      <c r="N9040" s="2" t="s">
        <v>20643</v>
      </c>
      <c r="O9040" s="2">
        <v>-494126.0</v>
      </c>
    </row>
    <row r="9041">
      <c r="A9041" s="1" t="s">
        <v>20640</v>
      </c>
      <c r="B9041" s="2" t="s">
        <v>20641</v>
      </c>
      <c r="C9041" s="2">
        <v>49.7102798</v>
      </c>
      <c r="D9041" s="2">
        <v>20.9509659</v>
      </c>
      <c r="E9041" s="3" t="s">
        <v>20644</v>
      </c>
      <c r="F9041" s="3"/>
      <c r="L9041" s="2">
        <v>809.0</v>
      </c>
      <c r="M9041" s="2">
        <v>662.0</v>
      </c>
      <c r="N9041" s="2" t="s">
        <v>20643</v>
      </c>
      <c r="O9041" s="2">
        <v>-494126.0</v>
      </c>
    </row>
    <row r="9042">
      <c r="A9042" s="1" t="s">
        <v>20640</v>
      </c>
      <c r="B9042" s="2" t="s">
        <v>20641</v>
      </c>
      <c r="C9042" s="2">
        <v>49.7102798</v>
      </c>
      <c r="D9042" s="2">
        <v>20.9509659</v>
      </c>
      <c r="E9042" s="3" t="s">
        <v>20645</v>
      </c>
      <c r="F9042" s="3"/>
      <c r="L9042" s="2">
        <v>809.0</v>
      </c>
      <c r="M9042" s="2">
        <v>662.0</v>
      </c>
      <c r="N9042" s="2" t="s">
        <v>20643</v>
      </c>
      <c r="O9042" s="2">
        <v>-494126.0</v>
      </c>
    </row>
    <row r="9043">
      <c r="A9043" s="1" t="s">
        <v>20640</v>
      </c>
      <c r="B9043" s="2" t="s">
        <v>20641</v>
      </c>
      <c r="C9043" s="2">
        <v>49.7102798</v>
      </c>
      <c r="D9043" s="2">
        <v>20.9509659</v>
      </c>
      <c r="E9043" s="3" t="s">
        <v>20646</v>
      </c>
      <c r="F9043" s="3"/>
      <c r="L9043" s="2">
        <v>809.0</v>
      </c>
      <c r="M9043" s="2">
        <v>662.0</v>
      </c>
      <c r="N9043" s="2" t="s">
        <v>20643</v>
      </c>
      <c r="O9043" s="2">
        <v>-494126.0</v>
      </c>
    </row>
    <row r="9044">
      <c r="A9044" s="1" t="s">
        <v>20640</v>
      </c>
      <c r="B9044" s="2" t="s">
        <v>20641</v>
      </c>
      <c r="C9044" s="2">
        <v>49.7102798</v>
      </c>
      <c r="D9044" s="2">
        <v>20.9509659</v>
      </c>
      <c r="E9044" s="3" t="s">
        <v>20647</v>
      </c>
      <c r="F9044" s="3"/>
      <c r="K9044" s="2" t="s">
        <v>43</v>
      </c>
      <c r="L9044" s="2">
        <v>809.0</v>
      </c>
      <c r="M9044" s="2">
        <v>662.0</v>
      </c>
      <c r="N9044" s="2" t="s">
        <v>20643</v>
      </c>
      <c r="O9044" s="2">
        <v>-494126.0</v>
      </c>
    </row>
    <row r="9045">
      <c r="A9045" s="1" t="s">
        <v>20640</v>
      </c>
      <c r="B9045" s="2" t="s">
        <v>20641</v>
      </c>
      <c r="C9045" s="2">
        <v>49.7102798</v>
      </c>
      <c r="D9045" s="2">
        <v>20.9509659</v>
      </c>
      <c r="E9045" s="3" t="s">
        <v>20648</v>
      </c>
      <c r="F9045" s="3"/>
      <c r="K9045" s="2" t="s">
        <v>38</v>
      </c>
      <c r="L9045" s="2">
        <v>809.0</v>
      </c>
      <c r="M9045" s="2">
        <v>662.0</v>
      </c>
      <c r="N9045" s="2" t="s">
        <v>20643</v>
      </c>
      <c r="O9045" s="2">
        <v>-494126.0</v>
      </c>
    </row>
    <row r="9046">
      <c r="A9046" s="1" t="s">
        <v>20649</v>
      </c>
      <c r="B9046" s="2" t="s">
        <v>20650</v>
      </c>
      <c r="C9046" s="2">
        <v>49.9684577</v>
      </c>
      <c r="D9046" s="2">
        <v>20.4303286</v>
      </c>
      <c r="E9046" s="3" t="s">
        <v>20651</v>
      </c>
      <c r="F9046" s="3"/>
      <c r="K9046" s="2" t="s">
        <v>5447</v>
      </c>
      <c r="L9046" s="2">
        <v>930.0</v>
      </c>
      <c r="M9046" s="2">
        <v>2215.0</v>
      </c>
      <c r="N9046" s="2" t="s">
        <v>20652</v>
      </c>
      <c r="O9046" s="2">
        <v>-494208.0</v>
      </c>
    </row>
    <row r="9047">
      <c r="A9047" s="1" t="s">
        <v>20649</v>
      </c>
      <c r="B9047" s="2" t="s">
        <v>20650</v>
      </c>
      <c r="C9047" s="2">
        <v>49.9684577</v>
      </c>
      <c r="D9047" s="2">
        <v>20.4303286</v>
      </c>
      <c r="E9047" s="3" t="s">
        <v>20653</v>
      </c>
      <c r="F9047" s="3"/>
      <c r="G9047" s="24"/>
      <c r="H9047" s="24"/>
      <c r="I9047" s="24"/>
      <c r="J9047" s="24"/>
      <c r="K9047" s="23" t="s">
        <v>428</v>
      </c>
      <c r="L9047" s="2">
        <v>930.0</v>
      </c>
      <c r="M9047" s="2">
        <v>2215.0</v>
      </c>
      <c r="N9047" s="2" t="s">
        <v>20652</v>
      </c>
      <c r="O9047" s="2">
        <v>-494208.0</v>
      </c>
    </row>
    <row r="9048">
      <c r="A9048" s="1" t="s">
        <v>20649</v>
      </c>
      <c r="B9048" s="2" t="s">
        <v>20650</v>
      </c>
      <c r="C9048" s="2">
        <v>49.9684577</v>
      </c>
      <c r="D9048" s="2">
        <v>20.4303286</v>
      </c>
      <c r="E9048" s="3" t="s">
        <v>20654</v>
      </c>
      <c r="F9048" s="3"/>
      <c r="L9048" s="2">
        <v>930.0</v>
      </c>
      <c r="M9048" s="2">
        <v>2215.0</v>
      </c>
      <c r="N9048" s="2" t="s">
        <v>20652</v>
      </c>
      <c r="O9048" s="2">
        <v>-494208.0</v>
      </c>
    </row>
    <row r="9049">
      <c r="A9049" s="1" t="s">
        <v>20649</v>
      </c>
      <c r="B9049" s="2" t="s">
        <v>20650</v>
      </c>
      <c r="C9049" s="2">
        <v>49.9684577</v>
      </c>
      <c r="D9049" s="2">
        <v>20.4303286</v>
      </c>
      <c r="E9049" s="3" t="s">
        <v>20655</v>
      </c>
      <c r="F9049" s="3"/>
      <c r="L9049" s="2">
        <v>930.0</v>
      </c>
      <c r="M9049" s="2">
        <v>2215.0</v>
      </c>
      <c r="N9049" s="2" t="s">
        <v>20652</v>
      </c>
      <c r="O9049" s="2">
        <v>-494208.0</v>
      </c>
    </row>
    <row r="9050">
      <c r="A9050" s="1" t="s">
        <v>20649</v>
      </c>
      <c r="B9050" s="2" t="s">
        <v>20650</v>
      </c>
      <c r="C9050" s="2">
        <v>49.9684577</v>
      </c>
      <c r="D9050" s="2">
        <v>20.4303286</v>
      </c>
      <c r="E9050" s="3" t="s">
        <v>20656</v>
      </c>
      <c r="F9050" s="3"/>
      <c r="K9050" s="2" t="s">
        <v>43</v>
      </c>
      <c r="L9050" s="2">
        <v>930.0</v>
      </c>
      <c r="M9050" s="2">
        <v>2215.0</v>
      </c>
      <c r="N9050" s="2" t="s">
        <v>20652</v>
      </c>
      <c r="O9050" s="2">
        <v>-494208.0</v>
      </c>
    </row>
    <row r="9051">
      <c r="A9051" s="1" t="s">
        <v>20649</v>
      </c>
      <c r="B9051" s="2" t="s">
        <v>20657</v>
      </c>
      <c r="C9051" s="2">
        <v>49.9666666666667</v>
      </c>
      <c r="D9051" s="2">
        <v>20.4333333333333</v>
      </c>
      <c r="E9051" s="3" t="s">
        <v>20658</v>
      </c>
      <c r="F9051" s="3"/>
      <c r="K9051" s="2" t="s">
        <v>38</v>
      </c>
      <c r="L9051" s="2">
        <v>930.0</v>
      </c>
      <c r="M9051" s="2">
        <v>2215.0</v>
      </c>
      <c r="N9051" s="2" t="s">
        <v>20652</v>
      </c>
      <c r="O9051" s="2">
        <v>-494208.0</v>
      </c>
    </row>
    <row r="9052">
      <c r="A9052" s="1" t="s">
        <v>20659</v>
      </c>
      <c r="B9052" s="2" t="s">
        <v>20660</v>
      </c>
      <c r="C9052" s="2">
        <v>52.4998457</v>
      </c>
      <c r="D9052" s="2">
        <v>20.0301549</v>
      </c>
      <c r="E9052" s="3" t="s">
        <v>20661</v>
      </c>
      <c r="F9052" s="3"/>
      <c r="K9052" s="2" t="s">
        <v>43</v>
      </c>
      <c r="L9052" s="2">
        <v>840.0</v>
      </c>
      <c r="M9052" s="2">
        <v>2772.0</v>
      </c>
      <c r="N9052" s="2" t="s">
        <v>20662</v>
      </c>
      <c r="O9052" s="2">
        <v>-494242.0</v>
      </c>
    </row>
    <row r="9053">
      <c r="A9053" s="1" t="s">
        <v>20659</v>
      </c>
      <c r="B9053" s="2" t="s">
        <v>20660</v>
      </c>
      <c r="C9053" s="2">
        <v>52.5</v>
      </c>
      <c r="D9053" s="2">
        <v>20.0166666666666</v>
      </c>
      <c r="E9053" s="3" t="s">
        <v>20663</v>
      </c>
      <c r="F9053" s="3"/>
      <c r="K9053" s="2" t="s">
        <v>38</v>
      </c>
      <c r="L9053" s="2">
        <v>840.0</v>
      </c>
      <c r="M9053" s="2">
        <v>2772.0</v>
      </c>
      <c r="N9053" s="2" t="s">
        <v>20662</v>
      </c>
      <c r="O9053" s="2">
        <v>-494242.0</v>
      </c>
    </row>
    <row r="9054">
      <c r="A9054" s="1" t="s">
        <v>20659</v>
      </c>
      <c r="B9054" s="2" t="s">
        <v>20660</v>
      </c>
      <c r="C9054" s="2">
        <v>52.4998457</v>
      </c>
      <c r="D9054" s="2">
        <v>20.0301549</v>
      </c>
      <c r="E9054" s="3" t="s">
        <v>20664</v>
      </c>
      <c r="F9054" s="3"/>
      <c r="H9054" s="2" t="s">
        <v>20665</v>
      </c>
      <c r="L9054" s="2">
        <v>840.0</v>
      </c>
      <c r="M9054" s="2">
        <v>2772.0</v>
      </c>
      <c r="N9054" s="2" t="s">
        <v>20662</v>
      </c>
      <c r="O9054" s="2">
        <v>-494242.0</v>
      </c>
    </row>
    <row r="9055">
      <c r="A9055" s="1" t="s">
        <v>20659</v>
      </c>
      <c r="B9055" s="2" t="s">
        <v>20660</v>
      </c>
      <c r="C9055" s="2">
        <v>52.4998457</v>
      </c>
      <c r="D9055" s="2">
        <v>20.0301549</v>
      </c>
      <c r="E9055" s="3" t="s">
        <v>20666</v>
      </c>
      <c r="F9055" s="3"/>
      <c r="H9055" s="2" t="s">
        <v>20665</v>
      </c>
      <c r="L9055" s="2">
        <v>840.0</v>
      </c>
      <c r="M9055" s="2">
        <v>2772.0</v>
      </c>
      <c r="N9055" s="2" t="s">
        <v>20662</v>
      </c>
      <c r="O9055" s="2">
        <v>-494242.0</v>
      </c>
    </row>
    <row r="9056">
      <c r="A9056" s="1" t="s">
        <v>20659</v>
      </c>
      <c r="B9056" s="2" t="s">
        <v>20660</v>
      </c>
      <c r="C9056" s="2">
        <v>52.4998457</v>
      </c>
      <c r="D9056" s="2">
        <v>20.0301549</v>
      </c>
      <c r="E9056" s="3" t="s">
        <v>20667</v>
      </c>
      <c r="F9056" s="3"/>
      <c r="H9056" s="2" t="s">
        <v>20665</v>
      </c>
      <c r="L9056" s="2">
        <v>840.0</v>
      </c>
      <c r="M9056" s="2">
        <v>2772.0</v>
      </c>
      <c r="N9056" s="2" t="s">
        <v>20662</v>
      </c>
      <c r="O9056" s="2">
        <v>-494242.0</v>
      </c>
    </row>
    <row r="9057">
      <c r="A9057" s="1" t="s">
        <v>20659</v>
      </c>
      <c r="B9057" s="2" t="s">
        <v>20660</v>
      </c>
      <c r="C9057" s="2">
        <v>52.4998457</v>
      </c>
      <c r="D9057" s="2">
        <v>20.0301549</v>
      </c>
      <c r="E9057" s="3" t="s">
        <v>20668</v>
      </c>
      <c r="F9057" s="3"/>
      <c r="H9057" s="2" t="s">
        <v>20665</v>
      </c>
      <c r="L9057" s="2">
        <v>840.0</v>
      </c>
      <c r="M9057" s="2">
        <v>2772.0</v>
      </c>
      <c r="N9057" s="2" t="s">
        <v>20662</v>
      </c>
      <c r="O9057" s="2">
        <v>-494242.0</v>
      </c>
    </row>
    <row r="9058">
      <c r="A9058" s="1" t="s">
        <v>20659</v>
      </c>
      <c r="B9058" s="2" t="s">
        <v>20660</v>
      </c>
      <c r="C9058" s="2">
        <v>52.5</v>
      </c>
      <c r="D9058" s="2">
        <v>20.0166666666666</v>
      </c>
      <c r="E9058" s="3" t="s">
        <v>20669</v>
      </c>
      <c r="F9058" s="3"/>
      <c r="K9058" s="2" t="s">
        <v>38</v>
      </c>
      <c r="L9058" s="2">
        <v>840.0</v>
      </c>
      <c r="M9058" s="2">
        <v>2772.0</v>
      </c>
      <c r="N9058" s="2" t="s">
        <v>20662</v>
      </c>
      <c r="O9058" s="2">
        <v>-494242.0</v>
      </c>
    </row>
    <row r="9059">
      <c r="A9059" s="1" t="s">
        <v>20670</v>
      </c>
      <c r="B9059" s="2" t="s">
        <v>20671</v>
      </c>
      <c r="C9059" s="2">
        <v>51.2728265</v>
      </c>
      <c r="D9059" s="2">
        <v>16.708557</v>
      </c>
      <c r="E9059" s="3" t="s">
        <v>20672</v>
      </c>
      <c r="F9059" s="3"/>
      <c r="K9059" s="2" t="s">
        <v>2827</v>
      </c>
      <c r="L9059" s="2">
        <v>2096.0</v>
      </c>
    </row>
    <row r="9060">
      <c r="A9060" s="1" t="s">
        <v>20670</v>
      </c>
      <c r="B9060" s="2" t="s">
        <v>20671</v>
      </c>
      <c r="C9060" s="2">
        <v>51.2728265</v>
      </c>
      <c r="D9060" s="2">
        <v>16.708557</v>
      </c>
      <c r="E9060" s="3" t="s">
        <v>20673</v>
      </c>
      <c r="F9060" s="3"/>
      <c r="L9060" s="2">
        <v>2096.0</v>
      </c>
    </row>
    <row r="9061">
      <c r="A9061" s="1" t="s">
        <v>20670</v>
      </c>
      <c r="B9061" s="2" t="s">
        <v>20671</v>
      </c>
      <c r="C9061" s="2">
        <v>51.2728265</v>
      </c>
      <c r="D9061" s="2">
        <v>16.708557</v>
      </c>
      <c r="E9061" s="3" t="s">
        <v>20674</v>
      </c>
      <c r="F9061" s="3"/>
      <c r="K9061" s="2" t="s">
        <v>147</v>
      </c>
      <c r="L9061" s="2">
        <v>2096.0</v>
      </c>
    </row>
    <row r="9062">
      <c r="A9062" s="1" t="s">
        <v>20670</v>
      </c>
      <c r="B9062" s="2" t="s">
        <v>20671</v>
      </c>
      <c r="C9062" s="2">
        <v>51.2728265</v>
      </c>
      <c r="D9062" s="2">
        <v>16.708557</v>
      </c>
      <c r="E9062" s="3" t="s">
        <v>20675</v>
      </c>
      <c r="F9062" s="3"/>
      <c r="K9062" s="2" t="s">
        <v>43</v>
      </c>
      <c r="L9062" s="2">
        <v>2096.0</v>
      </c>
    </row>
    <row r="9063">
      <c r="A9063" s="1" t="s">
        <v>20676</v>
      </c>
      <c r="B9063" s="2" t="s">
        <v>20677</v>
      </c>
      <c r="C9063" s="2">
        <v>49.9647187</v>
      </c>
      <c r="D9063" s="2">
        <v>20.6034471</v>
      </c>
      <c r="E9063" s="3" t="s">
        <v>20678</v>
      </c>
      <c r="F9063" s="3"/>
      <c r="K9063" s="2" t="s">
        <v>43</v>
      </c>
      <c r="L9063" s="2">
        <v>1490.0</v>
      </c>
      <c r="M9063" s="2">
        <v>245.0</v>
      </c>
      <c r="N9063" s="2" t="s">
        <v>20679</v>
      </c>
      <c r="O9063" s="2">
        <v>-495469.0</v>
      </c>
    </row>
    <row r="9064">
      <c r="A9064" s="1" t="s">
        <v>20676</v>
      </c>
      <c r="B9064" s="2" t="s">
        <v>20677</v>
      </c>
      <c r="C9064" s="2">
        <v>49.9647187</v>
      </c>
      <c r="D9064" s="2">
        <v>20.6034471</v>
      </c>
      <c r="E9064" s="3" t="s">
        <v>20680</v>
      </c>
      <c r="F9064" s="3"/>
      <c r="K9064" s="2" t="s">
        <v>5447</v>
      </c>
      <c r="L9064" s="2">
        <v>1490.0</v>
      </c>
      <c r="M9064" s="2">
        <v>245.0</v>
      </c>
      <c r="N9064" s="2" t="s">
        <v>20679</v>
      </c>
      <c r="O9064" s="2">
        <v>-495469.0</v>
      </c>
    </row>
    <row r="9065">
      <c r="A9065" s="1" t="s">
        <v>20676</v>
      </c>
      <c r="B9065" s="2" t="s">
        <v>20677</v>
      </c>
      <c r="C9065" s="2">
        <v>49.9647187</v>
      </c>
      <c r="D9065" s="2">
        <v>20.6034471</v>
      </c>
      <c r="E9065" s="3" t="s">
        <v>20681</v>
      </c>
      <c r="F9065" s="3"/>
      <c r="L9065" s="2">
        <v>1490.0</v>
      </c>
      <c r="M9065" s="2">
        <v>245.0</v>
      </c>
      <c r="N9065" s="2" t="s">
        <v>20679</v>
      </c>
      <c r="O9065" s="2">
        <v>-495469.0</v>
      </c>
    </row>
    <row r="9066">
      <c r="A9066" s="1" t="s">
        <v>20676</v>
      </c>
      <c r="B9066" s="2" t="s">
        <v>20677</v>
      </c>
      <c r="C9066" s="2">
        <v>49.9647187</v>
      </c>
      <c r="D9066" s="2">
        <v>20.6034471</v>
      </c>
      <c r="E9066" s="3" t="s">
        <v>20682</v>
      </c>
      <c r="F9066" s="3"/>
      <c r="L9066" s="2">
        <v>1490.0</v>
      </c>
      <c r="M9066" s="2">
        <v>245.0</v>
      </c>
      <c r="N9066" s="2" t="s">
        <v>20679</v>
      </c>
      <c r="O9066" s="2">
        <v>-495469.0</v>
      </c>
    </row>
    <row r="9067">
      <c r="A9067" s="1" t="s">
        <v>20676</v>
      </c>
      <c r="B9067" s="2" t="s">
        <v>20677</v>
      </c>
      <c r="C9067" s="2">
        <v>49.9647187</v>
      </c>
      <c r="D9067" s="2">
        <v>20.6034471</v>
      </c>
      <c r="E9067" s="3" t="s">
        <v>20682</v>
      </c>
      <c r="F9067" s="3"/>
      <c r="K9067" s="2" t="s">
        <v>43</v>
      </c>
      <c r="L9067" s="2">
        <v>1491.0</v>
      </c>
      <c r="M9067" s="2">
        <v>245.0</v>
      </c>
      <c r="N9067" s="2" t="s">
        <v>20679</v>
      </c>
      <c r="O9067" s="2">
        <v>-495469.0</v>
      </c>
    </row>
    <row r="9068">
      <c r="A9068" s="1" t="s">
        <v>20683</v>
      </c>
      <c r="B9068" s="2" t="s">
        <v>20684</v>
      </c>
      <c r="C9068" s="2">
        <v>49.8794493</v>
      </c>
      <c r="D9068" s="2">
        <v>21.4111386</v>
      </c>
      <c r="E9068" s="3" t="s">
        <v>20685</v>
      </c>
      <c r="F9068" s="3"/>
      <c r="K9068" s="2" t="s">
        <v>38</v>
      </c>
      <c r="L9068" s="2">
        <v>1180.0</v>
      </c>
      <c r="M9068" s="2">
        <v>3692.0</v>
      </c>
      <c r="N9068" s="2" t="s">
        <v>20686</v>
      </c>
      <c r="O9068" s="2">
        <v>-495653.0</v>
      </c>
    </row>
    <row r="9069">
      <c r="A9069" s="1" t="s">
        <v>20683</v>
      </c>
      <c r="B9069" s="2" t="s">
        <v>20684</v>
      </c>
      <c r="C9069" s="2">
        <v>49.8794493</v>
      </c>
      <c r="D9069" s="2">
        <v>21.4111386</v>
      </c>
      <c r="E9069" s="3" t="s">
        <v>20687</v>
      </c>
      <c r="F9069" s="3"/>
      <c r="K9069" s="2" t="s">
        <v>5447</v>
      </c>
      <c r="L9069" s="2">
        <v>1180.0</v>
      </c>
      <c r="M9069" s="2">
        <v>3692.0</v>
      </c>
      <c r="N9069" s="2" t="s">
        <v>20686</v>
      </c>
      <c r="O9069" s="2">
        <v>-495653.0</v>
      </c>
    </row>
    <row r="9070">
      <c r="A9070" s="1" t="s">
        <v>20683</v>
      </c>
      <c r="B9070" s="2" t="s">
        <v>20684</v>
      </c>
      <c r="C9070" s="2">
        <v>49.8794493</v>
      </c>
      <c r="D9070" s="2">
        <v>21.4111386</v>
      </c>
      <c r="E9070" s="3" t="s">
        <v>20688</v>
      </c>
      <c r="F9070" s="3"/>
      <c r="K9070" s="2" t="s">
        <v>5447</v>
      </c>
      <c r="L9070" s="2">
        <v>1180.0</v>
      </c>
      <c r="M9070" s="2">
        <v>3692.0</v>
      </c>
      <c r="N9070" s="2" t="s">
        <v>20686</v>
      </c>
      <c r="O9070" s="2">
        <v>-495653.0</v>
      </c>
    </row>
    <row r="9071">
      <c r="A9071" s="1" t="s">
        <v>20683</v>
      </c>
      <c r="B9071" s="2" t="s">
        <v>20684</v>
      </c>
      <c r="C9071" s="2">
        <v>49.8794493</v>
      </c>
      <c r="D9071" s="2">
        <v>21.4111386</v>
      </c>
      <c r="E9071" s="3" t="s">
        <v>20689</v>
      </c>
      <c r="F9071" s="3"/>
      <c r="K9071" s="2" t="s">
        <v>43</v>
      </c>
      <c r="L9071" s="2">
        <v>1180.0</v>
      </c>
      <c r="M9071" s="2">
        <v>3692.0</v>
      </c>
      <c r="N9071" s="2" t="s">
        <v>20686</v>
      </c>
      <c r="O9071" s="2">
        <v>-495653.0</v>
      </c>
    </row>
    <row r="9072">
      <c r="A9072" s="1" t="s">
        <v>20683</v>
      </c>
      <c r="B9072" s="2" t="s">
        <v>20684</v>
      </c>
      <c r="C9072" s="2">
        <v>49.8794493</v>
      </c>
      <c r="D9072" s="2">
        <v>21.4111386</v>
      </c>
      <c r="E9072" s="3" t="s">
        <v>20690</v>
      </c>
      <c r="F9072" s="3"/>
      <c r="K9072" s="2" t="s">
        <v>43</v>
      </c>
      <c r="L9072" s="2">
        <v>1180.0</v>
      </c>
      <c r="M9072" s="2">
        <v>3692.0</v>
      </c>
      <c r="N9072" s="2" t="s">
        <v>20686</v>
      </c>
      <c r="O9072" s="2">
        <v>-495653.0</v>
      </c>
    </row>
    <row r="9073">
      <c r="A9073" s="1" t="s">
        <v>20683</v>
      </c>
      <c r="B9073" s="2" t="s">
        <v>20684</v>
      </c>
      <c r="C9073" s="2">
        <v>49.8794493</v>
      </c>
      <c r="D9073" s="2">
        <v>21.4111386</v>
      </c>
      <c r="E9073" s="3" t="s">
        <v>20691</v>
      </c>
      <c r="F9073" s="3"/>
      <c r="L9073" s="2">
        <v>1180.0</v>
      </c>
      <c r="M9073" s="2">
        <v>3692.0</v>
      </c>
      <c r="N9073" s="2" t="s">
        <v>20686</v>
      </c>
      <c r="O9073" s="2">
        <v>-495653.0</v>
      </c>
    </row>
    <row r="9074">
      <c r="A9074" s="1" t="s">
        <v>20692</v>
      </c>
      <c r="B9074" s="2" t="s">
        <v>20693</v>
      </c>
      <c r="C9074" s="2">
        <v>49.69427</v>
      </c>
      <c r="D9074" s="2">
        <v>22.0193601</v>
      </c>
      <c r="E9074" s="3" t="s">
        <v>20694</v>
      </c>
      <c r="F9074" s="3"/>
      <c r="K9074" s="2" t="s">
        <v>43</v>
      </c>
      <c r="L9074" s="2">
        <v>1531.0</v>
      </c>
      <c r="M9074" s="2">
        <v>20.0</v>
      </c>
      <c r="N9074" s="2" t="s">
        <v>20695</v>
      </c>
      <c r="O9074" s="2">
        <v>-495708.0</v>
      </c>
    </row>
    <row r="9075">
      <c r="A9075" s="1" t="s">
        <v>20692</v>
      </c>
      <c r="B9075" s="2" t="s">
        <v>20693</v>
      </c>
      <c r="C9075" s="2">
        <v>49.69427</v>
      </c>
      <c r="D9075" s="2">
        <v>22.0193601</v>
      </c>
      <c r="E9075" s="3" t="s">
        <v>20696</v>
      </c>
      <c r="F9075" s="3"/>
      <c r="K9075" s="2" t="s">
        <v>43</v>
      </c>
      <c r="L9075" s="2">
        <v>1531.0</v>
      </c>
      <c r="M9075" s="2">
        <v>20.0</v>
      </c>
      <c r="N9075" s="2" t="s">
        <v>20695</v>
      </c>
      <c r="O9075" s="2">
        <v>-495708.0</v>
      </c>
    </row>
    <row r="9076">
      <c r="A9076" s="1" t="s">
        <v>20692</v>
      </c>
      <c r="B9076" s="2" t="s">
        <v>20693</v>
      </c>
      <c r="C9076" s="2">
        <v>49.69427</v>
      </c>
      <c r="D9076" s="2">
        <v>22.0193601</v>
      </c>
      <c r="E9076" s="3" t="s">
        <v>20697</v>
      </c>
      <c r="F9076" s="3"/>
      <c r="L9076" s="2">
        <v>1531.0</v>
      </c>
      <c r="M9076" s="2">
        <v>20.0</v>
      </c>
      <c r="N9076" s="2" t="s">
        <v>20695</v>
      </c>
      <c r="O9076" s="2">
        <v>-495708.0</v>
      </c>
    </row>
    <row r="9077">
      <c r="A9077" s="1" t="s">
        <v>20692</v>
      </c>
      <c r="B9077" s="2" t="s">
        <v>20693</v>
      </c>
      <c r="C9077" s="2">
        <v>49.69427</v>
      </c>
      <c r="D9077" s="2">
        <v>22.0193601</v>
      </c>
      <c r="E9077" s="3" t="s">
        <v>20698</v>
      </c>
      <c r="F9077" s="3"/>
      <c r="K9077" s="2" t="s">
        <v>43</v>
      </c>
      <c r="L9077" s="2">
        <v>1531.0</v>
      </c>
      <c r="M9077" s="2">
        <v>20.0</v>
      </c>
      <c r="N9077" s="2" t="s">
        <v>20695</v>
      </c>
      <c r="O9077" s="2">
        <v>-495708.0</v>
      </c>
    </row>
    <row r="9078">
      <c r="A9078" s="1" t="s">
        <v>20692</v>
      </c>
      <c r="B9078" s="2" t="s">
        <v>20693</v>
      </c>
      <c r="C9078" s="2">
        <v>49.69427</v>
      </c>
      <c r="D9078" s="2">
        <v>22.0193601</v>
      </c>
      <c r="E9078" s="3" t="s">
        <v>20699</v>
      </c>
      <c r="F9078" s="3"/>
      <c r="K9078" s="2" t="s">
        <v>43</v>
      </c>
      <c r="L9078" s="2">
        <v>1531.0</v>
      </c>
      <c r="M9078" s="2">
        <v>20.0</v>
      </c>
      <c r="N9078" s="2" t="s">
        <v>20695</v>
      </c>
      <c r="O9078" s="2">
        <v>-495708.0</v>
      </c>
    </row>
    <row r="9079">
      <c r="A9079" s="1" t="s">
        <v>20692</v>
      </c>
      <c r="B9079" s="2" t="s">
        <v>20693</v>
      </c>
      <c r="C9079" s="2">
        <v>49.69427</v>
      </c>
      <c r="D9079" s="2">
        <v>22.0193601</v>
      </c>
      <c r="E9079" s="3" t="s">
        <v>20700</v>
      </c>
      <c r="F9079" s="3"/>
      <c r="K9079" s="2" t="s">
        <v>5447</v>
      </c>
      <c r="L9079" s="2">
        <v>1531.0</v>
      </c>
      <c r="M9079" s="2">
        <v>20.0</v>
      </c>
      <c r="N9079" s="2" t="s">
        <v>20695</v>
      </c>
      <c r="O9079" s="2">
        <v>-495708.0</v>
      </c>
    </row>
    <row r="9080">
      <c r="A9080" s="1" t="s">
        <v>20692</v>
      </c>
      <c r="B9080" s="2" t="s">
        <v>20693</v>
      </c>
      <c r="C9080" s="2">
        <v>49.69427</v>
      </c>
      <c r="D9080" s="2">
        <v>22.0193601</v>
      </c>
      <c r="E9080" s="3" t="s">
        <v>20701</v>
      </c>
      <c r="F9080" s="3"/>
      <c r="K9080" s="2" t="s">
        <v>43</v>
      </c>
      <c r="L9080" s="2">
        <v>1531.0</v>
      </c>
      <c r="M9080" s="2">
        <v>20.0</v>
      </c>
      <c r="N9080" s="2" t="s">
        <v>20695</v>
      </c>
      <c r="O9080" s="2">
        <v>-495708.0</v>
      </c>
    </row>
    <row r="9081">
      <c r="A9081" s="1" t="s">
        <v>20692</v>
      </c>
      <c r="B9081" s="2" t="s">
        <v>20693</v>
      </c>
      <c r="C9081" s="2">
        <v>49.69427</v>
      </c>
      <c r="D9081" s="2">
        <v>22.0193601</v>
      </c>
      <c r="E9081" s="3" t="s">
        <v>20702</v>
      </c>
      <c r="F9081" s="3"/>
      <c r="K9081" s="2" t="s">
        <v>38</v>
      </c>
      <c r="L9081" s="2">
        <v>1531.0</v>
      </c>
      <c r="M9081" s="2">
        <v>20.0</v>
      </c>
      <c r="N9081" s="2" t="s">
        <v>20695</v>
      </c>
      <c r="O9081" s="2">
        <v>-495708.0</v>
      </c>
    </row>
    <row r="9082">
      <c r="A9082" s="1" t="s">
        <v>20692</v>
      </c>
      <c r="B9082" s="2" t="s">
        <v>20693</v>
      </c>
      <c r="C9082" s="2">
        <v>49.69427</v>
      </c>
      <c r="D9082" s="2">
        <v>22.0193601</v>
      </c>
      <c r="E9082" s="3" t="s">
        <v>20703</v>
      </c>
      <c r="F9082" s="3"/>
      <c r="K9082" s="2" t="s">
        <v>43</v>
      </c>
      <c r="L9082" s="2">
        <v>1531.0</v>
      </c>
      <c r="M9082" s="2">
        <v>20.0</v>
      </c>
      <c r="N9082" s="2" t="s">
        <v>20695</v>
      </c>
      <c r="O9082" s="2">
        <v>-495708.0</v>
      </c>
    </row>
    <row r="9083">
      <c r="A9083" s="1" t="s">
        <v>20692</v>
      </c>
      <c r="B9083" s="2" t="s">
        <v>20693</v>
      </c>
      <c r="C9083" s="2">
        <v>49.69427</v>
      </c>
      <c r="D9083" s="2">
        <v>22.0193601</v>
      </c>
      <c r="E9083" s="3" t="s">
        <v>20704</v>
      </c>
      <c r="F9083" s="3"/>
      <c r="K9083" s="2" t="s">
        <v>43</v>
      </c>
      <c r="L9083" s="2">
        <v>1531.0</v>
      </c>
      <c r="M9083" s="2">
        <v>20.0</v>
      </c>
      <c r="N9083" s="2" t="s">
        <v>20695</v>
      </c>
      <c r="O9083" s="2">
        <v>-495708.0</v>
      </c>
    </row>
    <row r="9084">
      <c r="A9084" s="1" t="s">
        <v>20692</v>
      </c>
      <c r="B9084" s="2" t="s">
        <v>20693</v>
      </c>
      <c r="C9084" s="2">
        <v>49.69427</v>
      </c>
      <c r="D9084" s="2">
        <v>22.0193601</v>
      </c>
      <c r="E9084" s="3" t="s">
        <v>20705</v>
      </c>
      <c r="F9084" s="3"/>
      <c r="K9084" s="2" t="s">
        <v>835</v>
      </c>
      <c r="L9084" s="2">
        <v>1531.0</v>
      </c>
      <c r="M9084" s="2">
        <v>20.0</v>
      </c>
      <c r="N9084" s="2" t="s">
        <v>20695</v>
      </c>
      <c r="O9084" s="2">
        <v>-495708.0</v>
      </c>
    </row>
    <row r="9085">
      <c r="A9085" s="1" t="s">
        <v>20692</v>
      </c>
      <c r="B9085" s="2" t="s">
        <v>20693</v>
      </c>
      <c r="C9085" s="2">
        <v>49.69427</v>
      </c>
      <c r="D9085" s="2">
        <v>22.0193601</v>
      </c>
      <c r="E9085" s="3" t="s">
        <v>20706</v>
      </c>
      <c r="F9085" s="3"/>
      <c r="K9085" s="2" t="s">
        <v>43</v>
      </c>
      <c r="L9085" s="2">
        <v>1531.0</v>
      </c>
      <c r="M9085" s="2">
        <v>20.0</v>
      </c>
      <c r="N9085" s="2" t="s">
        <v>20695</v>
      </c>
      <c r="O9085" s="2">
        <v>-495708.0</v>
      </c>
    </row>
    <row r="9086">
      <c r="A9086" s="1" t="s">
        <v>20707</v>
      </c>
      <c r="B9086" s="2" t="s">
        <v>20708</v>
      </c>
      <c r="C9086" s="2">
        <v>49.4798845</v>
      </c>
      <c r="D9086" s="2">
        <v>22.0616032</v>
      </c>
      <c r="E9086" s="3" t="s">
        <v>20709</v>
      </c>
      <c r="F9086" s="3"/>
      <c r="L9086" s="2">
        <v>1276.0</v>
      </c>
      <c r="M9086" s="2">
        <v>710.0</v>
      </c>
      <c r="N9086" s="2" t="s">
        <v>20710</v>
      </c>
      <c r="O9086" s="2">
        <v>-496259.0</v>
      </c>
    </row>
    <row r="9087">
      <c r="A9087" s="1" t="s">
        <v>20707</v>
      </c>
      <c r="B9087" s="2" t="s">
        <v>20708</v>
      </c>
      <c r="C9087" s="2">
        <v>49.4798845</v>
      </c>
      <c r="D9087" s="2">
        <v>22.0616032</v>
      </c>
      <c r="E9087" s="3" t="s">
        <v>20711</v>
      </c>
      <c r="F9087" s="3"/>
      <c r="K9087" s="2" t="s">
        <v>43</v>
      </c>
      <c r="L9087" s="2">
        <v>1276.0</v>
      </c>
      <c r="M9087" s="2">
        <v>710.0</v>
      </c>
      <c r="N9087" s="2" t="s">
        <v>20710</v>
      </c>
      <c r="O9087" s="2">
        <v>-496259.0</v>
      </c>
    </row>
    <row r="9088">
      <c r="A9088" s="1" t="s">
        <v>20707</v>
      </c>
      <c r="B9088" s="2" t="s">
        <v>20708</v>
      </c>
      <c r="C9088" s="2">
        <v>49.4798845</v>
      </c>
      <c r="D9088" s="2">
        <v>22.0616032</v>
      </c>
      <c r="E9088" s="3" t="s">
        <v>20712</v>
      </c>
      <c r="F9088" s="3"/>
      <c r="L9088" s="2">
        <v>1276.0</v>
      </c>
      <c r="M9088" s="2">
        <v>710.0</v>
      </c>
      <c r="N9088" s="2" t="s">
        <v>20710</v>
      </c>
      <c r="O9088" s="2">
        <v>-496259.0</v>
      </c>
    </row>
    <row r="9089">
      <c r="A9089" s="1" t="s">
        <v>20707</v>
      </c>
      <c r="B9089" s="2" t="s">
        <v>20708</v>
      </c>
      <c r="C9089" s="2">
        <v>49.4798845</v>
      </c>
      <c r="D9089" s="2">
        <v>22.0616032</v>
      </c>
      <c r="E9089" s="3" t="s">
        <v>20713</v>
      </c>
      <c r="F9089" s="3"/>
      <c r="K9089" s="2" t="s">
        <v>43</v>
      </c>
      <c r="L9089" s="2">
        <v>1276.0</v>
      </c>
      <c r="M9089" s="2">
        <v>710.0</v>
      </c>
      <c r="N9089" s="2" t="s">
        <v>20710</v>
      </c>
      <c r="O9089" s="2">
        <v>-496259.0</v>
      </c>
    </row>
    <row r="9090">
      <c r="A9090" s="1" t="s">
        <v>20707</v>
      </c>
      <c r="B9090" s="2" t="s">
        <v>20708</v>
      </c>
      <c r="C9090" s="2">
        <v>49.4798845</v>
      </c>
      <c r="D9090" s="2">
        <v>22.0616032</v>
      </c>
      <c r="E9090" s="3" t="s">
        <v>20714</v>
      </c>
      <c r="F9090" s="3"/>
      <c r="K9090" s="2" t="s">
        <v>43</v>
      </c>
      <c r="L9090" s="2">
        <v>1276.0</v>
      </c>
      <c r="M9090" s="2">
        <v>710.0</v>
      </c>
      <c r="N9090" s="2" t="s">
        <v>20710</v>
      </c>
      <c r="O9090" s="2">
        <v>-496259.0</v>
      </c>
    </row>
    <row r="9091">
      <c r="A9091" s="1" t="s">
        <v>20707</v>
      </c>
      <c r="B9091" s="2" t="s">
        <v>20708</v>
      </c>
      <c r="C9091" s="2">
        <v>49.4798845</v>
      </c>
      <c r="D9091" s="2">
        <v>22.0616032</v>
      </c>
      <c r="E9091" s="3" t="s">
        <v>20715</v>
      </c>
      <c r="F9091" s="3"/>
      <c r="K9091" s="2" t="s">
        <v>43</v>
      </c>
      <c r="L9091" s="2">
        <v>1276.0</v>
      </c>
      <c r="M9091" s="2">
        <v>710.0</v>
      </c>
      <c r="N9091" s="2" t="s">
        <v>20710</v>
      </c>
      <c r="O9091" s="2">
        <v>-496259.0</v>
      </c>
    </row>
    <row r="9092">
      <c r="A9092" s="1" t="s">
        <v>20716</v>
      </c>
      <c r="B9092" s="2" t="s">
        <v>20717</v>
      </c>
      <c r="C9092" s="2">
        <v>51.1431232</v>
      </c>
      <c r="D9092" s="2">
        <v>23.4711986</v>
      </c>
      <c r="E9092" s="3" t="s">
        <v>20718</v>
      </c>
      <c r="F9092" s="3"/>
      <c r="K9092" s="2" t="s">
        <v>43</v>
      </c>
      <c r="L9092" s="2">
        <v>4163.0</v>
      </c>
      <c r="M9092" s="2">
        <v>293.0</v>
      </c>
      <c r="N9092" s="2" t="s">
        <v>20719</v>
      </c>
      <c r="O9092" s="2">
        <v>-496725.0</v>
      </c>
    </row>
    <row r="9093">
      <c r="A9093" s="1" t="s">
        <v>20716</v>
      </c>
      <c r="B9093" s="2" t="s">
        <v>20717</v>
      </c>
      <c r="C9093" s="2">
        <v>51.1431232</v>
      </c>
      <c r="D9093" s="2">
        <v>23.4711986</v>
      </c>
      <c r="E9093" s="3" t="s">
        <v>20720</v>
      </c>
      <c r="F9093" s="3"/>
      <c r="K9093" s="2" t="s">
        <v>38</v>
      </c>
      <c r="L9093" s="2">
        <v>4163.0</v>
      </c>
      <c r="M9093" s="2">
        <v>293.0</v>
      </c>
      <c r="N9093" s="2" t="s">
        <v>20719</v>
      </c>
      <c r="O9093" s="2">
        <v>-496725.0</v>
      </c>
    </row>
    <row r="9094">
      <c r="A9094" s="1" t="s">
        <v>20716</v>
      </c>
      <c r="B9094" s="2" t="s">
        <v>20717</v>
      </c>
      <c r="C9094" s="2">
        <v>51.1431232</v>
      </c>
      <c r="D9094" s="2">
        <v>23.4711986</v>
      </c>
      <c r="E9094" s="3" t="s">
        <v>20721</v>
      </c>
      <c r="F9094" s="3"/>
      <c r="K9094" s="2" t="s">
        <v>43</v>
      </c>
      <c r="L9094" s="2">
        <v>4163.0</v>
      </c>
      <c r="M9094" s="2">
        <v>293.0</v>
      </c>
      <c r="N9094" s="2" t="s">
        <v>20719</v>
      </c>
      <c r="O9094" s="2">
        <v>-496725.0</v>
      </c>
    </row>
    <row r="9095">
      <c r="A9095" s="1" t="s">
        <v>20716</v>
      </c>
      <c r="B9095" s="2" t="s">
        <v>20717</v>
      </c>
      <c r="C9095" s="2">
        <v>51.1431232</v>
      </c>
      <c r="D9095" s="2">
        <v>23.4711986</v>
      </c>
      <c r="E9095" s="3" t="s">
        <v>20722</v>
      </c>
      <c r="F9095" s="3"/>
      <c r="H9095" s="2" t="s">
        <v>20723</v>
      </c>
      <c r="L9095" s="2">
        <v>4163.0</v>
      </c>
      <c r="M9095" s="2">
        <v>293.0</v>
      </c>
      <c r="N9095" s="2" t="s">
        <v>20719</v>
      </c>
      <c r="O9095" s="2">
        <v>-496725.0</v>
      </c>
    </row>
    <row r="9096">
      <c r="A9096" s="1" t="s">
        <v>20716</v>
      </c>
      <c r="B9096" s="2" t="s">
        <v>20717</v>
      </c>
      <c r="C9096" s="2">
        <v>51.1431232</v>
      </c>
      <c r="D9096" s="2">
        <v>23.4711986</v>
      </c>
      <c r="E9096" s="3" t="s">
        <v>20724</v>
      </c>
      <c r="F9096" s="3"/>
      <c r="K9096" s="2" t="s">
        <v>3160</v>
      </c>
      <c r="L9096" s="2">
        <v>4163.0</v>
      </c>
      <c r="M9096" s="2">
        <v>293.0</v>
      </c>
      <c r="N9096" s="2" t="s">
        <v>20719</v>
      </c>
      <c r="O9096" s="2">
        <v>-496725.0</v>
      </c>
    </row>
    <row r="9097">
      <c r="A9097" s="1" t="s">
        <v>20716</v>
      </c>
      <c r="B9097" s="2" t="s">
        <v>20717</v>
      </c>
      <c r="C9097" s="2">
        <v>51.1431232</v>
      </c>
      <c r="D9097" s="2">
        <v>23.4711986</v>
      </c>
      <c r="E9097" s="3" t="s">
        <v>20725</v>
      </c>
      <c r="F9097" s="3"/>
      <c r="K9097" s="2" t="s">
        <v>43</v>
      </c>
      <c r="L9097" s="2">
        <v>4163.0</v>
      </c>
      <c r="M9097" s="2">
        <v>293.0</v>
      </c>
      <c r="N9097" s="2" t="s">
        <v>20719</v>
      </c>
      <c r="O9097" s="2">
        <v>-496725.0</v>
      </c>
    </row>
    <row r="9098">
      <c r="A9098" s="1" t="s">
        <v>20716</v>
      </c>
      <c r="B9098" s="2" t="s">
        <v>20717</v>
      </c>
      <c r="C9098" s="2">
        <v>51.1431232</v>
      </c>
      <c r="D9098" s="2">
        <v>23.4711986</v>
      </c>
      <c r="E9098" s="3" t="s">
        <v>20726</v>
      </c>
      <c r="F9098" s="3"/>
      <c r="K9098" s="2" t="s">
        <v>38</v>
      </c>
      <c r="L9098" s="2">
        <v>4163.0</v>
      </c>
      <c r="M9098" s="2">
        <v>293.0</v>
      </c>
      <c r="N9098" s="2" t="s">
        <v>20719</v>
      </c>
      <c r="O9098" s="2">
        <v>-496725.0</v>
      </c>
    </row>
    <row r="9099">
      <c r="A9099" s="1" t="s">
        <v>20716</v>
      </c>
      <c r="B9099" s="2" t="s">
        <v>20717</v>
      </c>
      <c r="C9099" s="2">
        <v>51.1431232</v>
      </c>
      <c r="D9099" s="2">
        <v>23.4711986</v>
      </c>
      <c r="E9099" s="3" t="s">
        <v>20727</v>
      </c>
      <c r="F9099" s="3"/>
      <c r="K9099" s="2" t="s">
        <v>43</v>
      </c>
      <c r="L9099" s="2">
        <v>4163.0</v>
      </c>
      <c r="M9099" s="2">
        <v>293.0</v>
      </c>
      <c r="N9099" s="2" t="s">
        <v>20719</v>
      </c>
      <c r="O9099" s="2">
        <v>-496725.0</v>
      </c>
    </row>
    <row r="9100">
      <c r="A9100" s="1" t="s">
        <v>20728</v>
      </c>
      <c r="B9100" s="2" t="s">
        <v>20729</v>
      </c>
      <c r="C9100" s="2">
        <v>50.1345643</v>
      </c>
      <c r="D9100" s="2">
        <v>19.4001765</v>
      </c>
      <c r="E9100" s="3" t="s">
        <v>20730</v>
      </c>
      <c r="F9100" s="3"/>
      <c r="K9100" s="2" t="s">
        <v>38</v>
      </c>
      <c r="L9100" s="2">
        <v>7914.0</v>
      </c>
      <c r="M9100" s="2">
        <v>295.0</v>
      </c>
      <c r="N9100" s="2" t="s">
        <v>20731</v>
      </c>
      <c r="O9100" s="2">
        <v>-497247.0</v>
      </c>
    </row>
    <row r="9101">
      <c r="A9101" s="1" t="s">
        <v>20728</v>
      </c>
      <c r="B9101" s="2" t="s">
        <v>20729</v>
      </c>
      <c r="C9101" s="2">
        <v>50.1345643</v>
      </c>
      <c r="D9101" s="2">
        <v>19.4001765</v>
      </c>
      <c r="E9101" s="3" t="s">
        <v>20732</v>
      </c>
      <c r="F9101" s="3"/>
      <c r="K9101" s="2" t="s">
        <v>43</v>
      </c>
      <c r="L9101" s="2">
        <v>7914.0</v>
      </c>
      <c r="M9101" s="2">
        <v>295.0</v>
      </c>
      <c r="N9101" s="2" t="s">
        <v>20731</v>
      </c>
      <c r="O9101" s="2">
        <v>-497247.0</v>
      </c>
    </row>
    <row r="9102">
      <c r="A9102" s="1" t="s">
        <v>20728</v>
      </c>
      <c r="B9102" s="2" t="s">
        <v>20729</v>
      </c>
      <c r="C9102" s="2">
        <v>50.1345643</v>
      </c>
      <c r="D9102" s="2">
        <v>19.4001765</v>
      </c>
      <c r="E9102" s="3" t="s">
        <v>20733</v>
      </c>
      <c r="F9102" s="3"/>
      <c r="K9102" s="2" t="s">
        <v>835</v>
      </c>
      <c r="L9102" s="2">
        <v>7914.0</v>
      </c>
      <c r="M9102" s="2">
        <v>295.0</v>
      </c>
      <c r="N9102" s="2" t="s">
        <v>20731</v>
      </c>
      <c r="O9102" s="2">
        <v>-497247.0</v>
      </c>
    </row>
    <row r="9103">
      <c r="A9103" s="1" t="s">
        <v>20728</v>
      </c>
      <c r="B9103" s="2" t="s">
        <v>20729</v>
      </c>
      <c r="C9103" s="2">
        <v>50.1345643</v>
      </c>
      <c r="D9103" s="2">
        <v>19.4001765</v>
      </c>
      <c r="E9103" s="3" t="s">
        <v>20734</v>
      </c>
      <c r="F9103" s="3"/>
      <c r="K9103" s="2" t="s">
        <v>5447</v>
      </c>
      <c r="L9103" s="2">
        <v>7914.0</v>
      </c>
      <c r="M9103" s="2">
        <v>295.0</v>
      </c>
      <c r="N9103" s="2" t="s">
        <v>20731</v>
      </c>
      <c r="O9103" s="2">
        <v>-497247.0</v>
      </c>
    </row>
    <row r="9104">
      <c r="A9104" s="1" t="s">
        <v>20728</v>
      </c>
      <c r="B9104" s="2" t="s">
        <v>20729</v>
      </c>
      <c r="C9104" s="2">
        <v>50.1345643</v>
      </c>
      <c r="D9104" s="2">
        <v>19.4001765</v>
      </c>
      <c r="E9104" s="3" t="s">
        <v>20735</v>
      </c>
      <c r="F9104" s="3"/>
      <c r="K9104" s="2" t="s">
        <v>38</v>
      </c>
      <c r="L9104" s="2">
        <v>7914.0</v>
      </c>
      <c r="M9104" s="2">
        <v>295.0</v>
      </c>
      <c r="N9104" s="2" t="s">
        <v>20731</v>
      </c>
      <c r="O9104" s="2">
        <v>-497247.0</v>
      </c>
    </row>
    <row r="9105">
      <c r="A9105" s="1" t="s">
        <v>20728</v>
      </c>
      <c r="B9105" s="2" t="s">
        <v>20729</v>
      </c>
      <c r="C9105" s="2">
        <v>50.1345643</v>
      </c>
      <c r="D9105" s="2">
        <v>19.4001765</v>
      </c>
      <c r="E9105" s="3" t="s">
        <v>20736</v>
      </c>
      <c r="F9105" s="3"/>
      <c r="K9105" s="2" t="s">
        <v>20542</v>
      </c>
      <c r="L9105" s="2">
        <v>7914.0</v>
      </c>
      <c r="M9105" s="2">
        <v>295.0</v>
      </c>
      <c r="N9105" s="2" t="s">
        <v>20731</v>
      </c>
      <c r="O9105" s="2">
        <v>-497247.0</v>
      </c>
    </row>
    <row r="9106">
      <c r="A9106" s="1" t="s">
        <v>20728</v>
      </c>
      <c r="B9106" s="2" t="s">
        <v>20729</v>
      </c>
      <c r="C9106" s="2">
        <v>50.1345643</v>
      </c>
      <c r="D9106" s="2">
        <v>19.4001765</v>
      </c>
      <c r="E9106" s="3" t="s">
        <v>20737</v>
      </c>
      <c r="F9106" s="3"/>
      <c r="K9106" s="2" t="s">
        <v>835</v>
      </c>
      <c r="L9106" s="2">
        <v>7914.0</v>
      </c>
      <c r="M9106" s="2">
        <v>295.0</v>
      </c>
      <c r="N9106" s="2" t="s">
        <v>20731</v>
      </c>
      <c r="O9106" s="2">
        <v>-497247.0</v>
      </c>
    </row>
    <row r="9107">
      <c r="A9107" s="1" t="s">
        <v>20728</v>
      </c>
      <c r="B9107" s="2" t="s">
        <v>20729</v>
      </c>
      <c r="C9107" s="2">
        <v>50.1345643</v>
      </c>
      <c r="D9107" s="2">
        <v>19.4001765</v>
      </c>
      <c r="E9107" s="3" t="s">
        <v>20738</v>
      </c>
      <c r="F9107" s="3"/>
      <c r="L9107" s="2">
        <v>7914.0</v>
      </c>
      <c r="M9107" s="2">
        <v>295.0</v>
      </c>
      <c r="N9107" s="2" t="s">
        <v>20731</v>
      </c>
      <c r="O9107" s="2">
        <v>-497247.0</v>
      </c>
    </row>
    <row r="9108">
      <c r="A9108" s="1" t="s">
        <v>20728</v>
      </c>
      <c r="B9108" s="2" t="s">
        <v>20729</v>
      </c>
      <c r="C9108" s="2">
        <v>50.1345643</v>
      </c>
      <c r="D9108" s="2">
        <v>19.4001765</v>
      </c>
      <c r="E9108" s="3" t="s">
        <v>20739</v>
      </c>
      <c r="F9108" s="3"/>
      <c r="K9108" s="2" t="s">
        <v>38</v>
      </c>
      <c r="L9108" s="2">
        <v>7914.0</v>
      </c>
      <c r="M9108" s="2">
        <v>295.0</v>
      </c>
      <c r="N9108" s="2" t="s">
        <v>20731</v>
      </c>
      <c r="O9108" s="2">
        <v>-497247.0</v>
      </c>
    </row>
    <row r="9109">
      <c r="A9109" s="1" t="s">
        <v>20728</v>
      </c>
      <c r="B9109" s="2" t="s">
        <v>20729</v>
      </c>
      <c r="C9109" s="2">
        <v>50.1345643</v>
      </c>
      <c r="D9109" s="2">
        <v>19.4001765</v>
      </c>
      <c r="E9109" s="3" t="s">
        <v>20740</v>
      </c>
      <c r="F9109" s="3"/>
      <c r="K9109" s="2" t="s">
        <v>43</v>
      </c>
      <c r="L9109" s="2">
        <v>7914.0</v>
      </c>
      <c r="M9109" s="2">
        <v>295.0</v>
      </c>
      <c r="N9109" s="2" t="s">
        <v>20731</v>
      </c>
      <c r="O9109" s="2">
        <v>-497247.0</v>
      </c>
    </row>
    <row r="9110">
      <c r="A9110" s="1" t="s">
        <v>20728</v>
      </c>
      <c r="B9110" s="2" t="s">
        <v>20729</v>
      </c>
      <c r="C9110" s="2">
        <v>50.1345643</v>
      </c>
      <c r="D9110" s="2">
        <v>19.4001765</v>
      </c>
      <c r="E9110" s="3" t="s">
        <v>20741</v>
      </c>
      <c r="F9110" s="3"/>
      <c r="K9110" s="2" t="s">
        <v>43</v>
      </c>
      <c r="L9110" s="2">
        <v>7914.0</v>
      </c>
      <c r="M9110" s="2">
        <v>295.0</v>
      </c>
      <c r="N9110" s="2" t="s">
        <v>20731</v>
      </c>
      <c r="O9110" s="2">
        <v>-497247.0</v>
      </c>
    </row>
    <row r="9111">
      <c r="A9111" s="1" t="s">
        <v>20728</v>
      </c>
      <c r="B9111" s="2" t="s">
        <v>20729</v>
      </c>
      <c r="C9111" s="2">
        <v>50.1345643</v>
      </c>
      <c r="D9111" s="2">
        <v>19.4001765</v>
      </c>
      <c r="E9111" s="3" t="s">
        <v>20742</v>
      </c>
      <c r="F9111" s="3"/>
      <c r="H9111" s="2" t="s">
        <v>20743</v>
      </c>
      <c r="L9111" s="2">
        <v>7914.0</v>
      </c>
      <c r="M9111" s="2">
        <v>295.0</v>
      </c>
      <c r="N9111" s="2" t="s">
        <v>20731</v>
      </c>
      <c r="O9111" s="2">
        <v>-497247.0</v>
      </c>
    </row>
    <row r="9112">
      <c r="A9112" s="1" t="s">
        <v>20728</v>
      </c>
      <c r="B9112" s="2" t="s">
        <v>20729</v>
      </c>
      <c r="C9112" s="2">
        <v>50.1345643</v>
      </c>
      <c r="D9112" s="2">
        <v>19.4001765</v>
      </c>
      <c r="E9112" s="3" t="s">
        <v>20744</v>
      </c>
      <c r="F9112" s="3"/>
      <c r="K9112" s="2" t="s">
        <v>43</v>
      </c>
      <c r="L9112" s="2">
        <v>7914.0</v>
      </c>
      <c r="M9112" s="2">
        <v>295.0</v>
      </c>
      <c r="N9112" s="2" t="s">
        <v>20731</v>
      </c>
      <c r="O9112" s="2">
        <v>-497247.0</v>
      </c>
    </row>
    <row r="9113">
      <c r="A9113" s="1" t="s">
        <v>20728</v>
      </c>
      <c r="B9113" s="2" t="s">
        <v>20729</v>
      </c>
      <c r="C9113" s="2">
        <v>50.1345643</v>
      </c>
      <c r="D9113" s="2">
        <v>19.4001765</v>
      </c>
      <c r="E9113" s="3" t="s">
        <v>20745</v>
      </c>
      <c r="F9113" s="3"/>
      <c r="K9113" s="2" t="s">
        <v>43</v>
      </c>
      <c r="L9113" s="2">
        <v>7914.0</v>
      </c>
      <c r="M9113" s="2">
        <v>295.0</v>
      </c>
      <c r="N9113" s="2" t="s">
        <v>20731</v>
      </c>
      <c r="O9113" s="2">
        <v>-497247.0</v>
      </c>
    </row>
    <row r="9114">
      <c r="A9114" s="1" t="s">
        <v>20746</v>
      </c>
      <c r="B9114" s="2" t="s">
        <v>20747</v>
      </c>
      <c r="C9114" s="2">
        <v>50.8118195</v>
      </c>
      <c r="D9114" s="2">
        <v>19.1203094</v>
      </c>
      <c r="E9114" s="3" t="s">
        <v>20748</v>
      </c>
      <c r="F9114" s="3"/>
      <c r="K9114" s="2" t="s">
        <v>43</v>
      </c>
      <c r="L9114" s="2">
        <v>3858.0</v>
      </c>
      <c r="M9114" s="2">
        <v>25.0</v>
      </c>
      <c r="N9114" s="2" t="s">
        <v>20749</v>
      </c>
      <c r="O9114" s="2">
        <v>-498439.0</v>
      </c>
    </row>
    <row r="9115">
      <c r="A9115" s="1" t="s">
        <v>20746</v>
      </c>
      <c r="B9115" s="2" t="s">
        <v>20747</v>
      </c>
      <c r="C9115" s="2">
        <v>50.8118195</v>
      </c>
      <c r="D9115" s="2">
        <v>19.1203094</v>
      </c>
      <c r="E9115" s="3" t="s">
        <v>20750</v>
      </c>
      <c r="F9115" s="3"/>
      <c r="H9115" s="2" t="s">
        <v>20751</v>
      </c>
      <c r="L9115" s="2">
        <v>3858.0</v>
      </c>
      <c r="M9115" s="2">
        <v>25.0</v>
      </c>
      <c r="N9115" s="2" t="s">
        <v>20749</v>
      </c>
      <c r="O9115" s="2">
        <v>-498439.0</v>
      </c>
    </row>
    <row r="9116">
      <c r="A9116" s="1" t="s">
        <v>20746</v>
      </c>
      <c r="B9116" s="2" t="s">
        <v>20747</v>
      </c>
      <c r="C9116" s="2">
        <v>50.8118195</v>
      </c>
      <c r="D9116" s="2">
        <v>19.1203094</v>
      </c>
      <c r="E9116" s="3" t="s">
        <v>20752</v>
      </c>
      <c r="F9116" s="3"/>
      <c r="K9116" s="2" t="s">
        <v>43</v>
      </c>
      <c r="L9116" s="2">
        <v>3858.0</v>
      </c>
      <c r="M9116" s="2">
        <v>25.0</v>
      </c>
      <c r="N9116" s="2" t="s">
        <v>20749</v>
      </c>
      <c r="O9116" s="2">
        <v>-498439.0</v>
      </c>
    </row>
    <row r="9117">
      <c r="A9117" s="1" t="s">
        <v>20746</v>
      </c>
      <c r="B9117" s="2" t="s">
        <v>20747</v>
      </c>
      <c r="C9117" s="2">
        <v>50.8</v>
      </c>
      <c r="D9117" s="2">
        <v>19.1166666666667</v>
      </c>
      <c r="E9117" s="3" t="s">
        <v>20753</v>
      </c>
      <c r="F9117" s="3"/>
      <c r="K9117" s="2" t="s">
        <v>38</v>
      </c>
      <c r="L9117" s="2">
        <v>3858.0</v>
      </c>
      <c r="M9117" s="2">
        <v>25.0</v>
      </c>
      <c r="N9117" s="2" t="s">
        <v>20749</v>
      </c>
      <c r="O9117" s="2">
        <v>-498439.0</v>
      </c>
    </row>
    <row r="9118">
      <c r="A9118" s="1" t="s">
        <v>20746</v>
      </c>
      <c r="B9118" s="2" t="s">
        <v>20747</v>
      </c>
      <c r="C9118" s="2">
        <v>50.8118195</v>
      </c>
      <c r="D9118" s="2">
        <v>19.1203094</v>
      </c>
      <c r="E9118" s="3" t="s">
        <v>20754</v>
      </c>
      <c r="F9118" s="3"/>
      <c r="K9118" s="2" t="s">
        <v>43</v>
      </c>
      <c r="L9118" s="2">
        <v>3858.0</v>
      </c>
      <c r="M9118" s="2">
        <v>25.0</v>
      </c>
      <c r="N9118" s="2" t="s">
        <v>20749</v>
      </c>
      <c r="O9118" s="2">
        <v>-498439.0</v>
      </c>
    </row>
    <row r="9119">
      <c r="A9119" s="1" t="s">
        <v>20746</v>
      </c>
      <c r="B9119" s="2" t="s">
        <v>20747</v>
      </c>
      <c r="C9119" s="2">
        <v>50.8118195</v>
      </c>
      <c r="D9119" s="2">
        <v>19.1203094</v>
      </c>
      <c r="E9119" s="3" t="s">
        <v>20755</v>
      </c>
      <c r="F9119" s="3"/>
      <c r="H9119" s="2" t="s">
        <v>20751</v>
      </c>
      <c r="L9119" s="2">
        <v>3858.0</v>
      </c>
      <c r="M9119" s="2">
        <v>25.0</v>
      </c>
      <c r="N9119" s="2" t="s">
        <v>20749</v>
      </c>
      <c r="O9119" s="2">
        <v>-498439.0</v>
      </c>
    </row>
    <row r="9120">
      <c r="A9120" s="1" t="s">
        <v>20746</v>
      </c>
      <c r="B9120" s="2" t="s">
        <v>20747</v>
      </c>
      <c r="C9120" s="2">
        <v>50.8118195</v>
      </c>
      <c r="D9120" s="2">
        <v>19.1203094</v>
      </c>
      <c r="E9120" s="3" t="s">
        <v>20756</v>
      </c>
      <c r="F9120" s="3"/>
      <c r="H9120" s="2" t="s">
        <v>20751</v>
      </c>
      <c r="L9120" s="2">
        <v>3858.0</v>
      </c>
      <c r="M9120" s="2">
        <v>25.0</v>
      </c>
      <c r="N9120" s="2" t="s">
        <v>20749</v>
      </c>
      <c r="O9120" s="2">
        <v>-498439.0</v>
      </c>
    </row>
    <row r="9121">
      <c r="A9121" s="1" t="s">
        <v>20746</v>
      </c>
      <c r="B9121" s="2" t="s">
        <v>20747</v>
      </c>
      <c r="C9121" s="2">
        <v>50.8118195</v>
      </c>
      <c r="D9121" s="2">
        <v>19.1203094</v>
      </c>
      <c r="E9121" s="3" t="s">
        <v>20757</v>
      </c>
      <c r="F9121" s="3"/>
      <c r="H9121" s="2"/>
      <c r="K9121" s="2" t="s">
        <v>20510</v>
      </c>
      <c r="L9121" s="2"/>
      <c r="M9121" s="2"/>
      <c r="N9121" s="2"/>
      <c r="O9121" s="2"/>
    </row>
    <row r="9122">
      <c r="A9122" s="1" t="s">
        <v>20746</v>
      </c>
      <c r="B9122" s="2" t="s">
        <v>20747</v>
      </c>
      <c r="C9122" s="2">
        <v>50.8118195</v>
      </c>
      <c r="D9122" s="2">
        <v>19.1203094</v>
      </c>
      <c r="E9122" s="3" t="s">
        <v>20758</v>
      </c>
      <c r="F9122" s="3"/>
      <c r="K9122" s="2" t="s">
        <v>43</v>
      </c>
      <c r="L9122" s="2">
        <v>3858.0</v>
      </c>
      <c r="M9122" s="2">
        <v>25.0</v>
      </c>
      <c r="N9122" s="2" t="s">
        <v>20749</v>
      </c>
      <c r="O9122" s="2">
        <v>-498439.0</v>
      </c>
    </row>
    <row r="9123">
      <c r="A9123" s="1" t="s">
        <v>20746</v>
      </c>
      <c r="B9123" s="2" t="s">
        <v>20747</v>
      </c>
      <c r="C9123" s="2">
        <v>50.8118195</v>
      </c>
      <c r="D9123" s="2">
        <v>19.1203094</v>
      </c>
      <c r="E9123" s="3" t="s">
        <v>20759</v>
      </c>
      <c r="F9123" s="3"/>
      <c r="L9123" s="2">
        <v>3858.0</v>
      </c>
      <c r="M9123" s="2">
        <v>25.0</v>
      </c>
      <c r="N9123" s="2" t="s">
        <v>20749</v>
      </c>
      <c r="O9123" s="2">
        <v>-498439.0</v>
      </c>
    </row>
    <row r="9124">
      <c r="A9124" s="1" t="s">
        <v>20746</v>
      </c>
      <c r="B9124" s="2" t="s">
        <v>20747</v>
      </c>
      <c r="C9124" s="2">
        <v>50.8118195</v>
      </c>
      <c r="D9124" s="2">
        <v>19.1203094</v>
      </c>
      <c r="E9124" s="3" t="s">
        <v>20760</v>
      </c>
      <c r="F9124" s="3"/>
      <c r="K9124" s="2" t="s">
        <v>3039</v>
      </c>
      <c r="L9124" s="2">
        <v>3858.0</v>
      </c>
      <c r="M9124" s="2">
        <v>25.0</v>
      </c>
      <c r="N9124" s="2" t="s">
        <v>20749</v>
      </c>
      <c r="O9124" s="2">
        <v>-498439.0</v>
      </c>
    </row>
    <row r="9125">
      <c r="A9125" s="1" t="s">
        <v>20746</v>
      </c>
      <c r="B9125" s="2" t="s">
        <v>20747</v>
      </c>
      <c r="C9125" s="2">
        <v>50.8118195</v>
      </c>
      <c r="D9125" s="2">
        <v>19.1203094</v>
      </c>
      <c r="E9125" s="3" t="s">
        <v>20761</v>
      </c>
      <c r="F9125" s="3"/>
      <c r="K9125" s="2" t="s">
        <v>43</v>
      </c>
      <c r="L9125" s="2">
        <v>3858.0</v>
      </c>
      <c r="M9125" s="2">
        <v>25.0</v>
      </c>
      <c r="N9125" s="2" t="s">
        <v>20749</v>
      </c>
      <c r="O9125" s="2">
        <v>-498439.0</v>
      </c>
    </row>
    <row r="9126">
      <c r="A9126" s="1" t="s">
        <v>20746</v>
      </c>
      <c r="B9126" s="2" t="s">
        <v>20747</v>
      </c>
      <c r="C9126" s="2">
        <v>50.8118195</v>
      </c>
      <c r="D9126" s="2">
        <v>19.1203094</v>
      </c>
      <c r="E9126" s="3" t="s">
        <v>20762</v>
      </c>
      <c r="F9126" s="3"/>
      <c r="H9126" s="2"/>
      <c r="K9126" s="2" t="s">
        <v>1019</v>
      </c>
      <c r="L9126" s="2">
        <v>3858.0</v>
      </c>
      <c r="M9126" s="2">
        <v>25.0</v>
      </c>
      <c r="N9126" s="2" t="s">
        <v>20749</v>
      </c>
      <c r="O9126" s="2">
        <v>-498439.0</v>
      </c>
    </row>
    <row r="9127">
      <c r="A9127" s="1" t="s">
        <v>20746</v>
      </c>
      <c r="B9127" s="2" t="s">
        <v>20747</v>
      </c>
      <c r="C9127" s="2">
        <v>50.8</v>
      </c>
      <c r="D9127" s="2">
        <v>19.1166666666667</v>
      </c>
      <c r="E9127" s="3" t="s">
        <v>20763</v>
      </c>
      <c r="F9127" s="3"/>
      <c r="K9127" s="2" t="s">
        <v>38</v>
      </c>
      <c r="L9127" s="2">
        <v>3858.0</v>
      </c>
      <c r="M9127" s="2">
        <v>25.0</v>
      </c>
      <c r="N9127" s="2" t="s">
        <v>20749</v>
      </c>
      <c r="O9127" s="2">
        <v>-498439.0</v>
      </c>
    </row>
    <row r="9128">
      <c r="A9128" s="1" t="s">
        <v>20746</v>
      </c>
      <c r="B9128" s="2" t="s">
        <v>20747</v>
      </c>
      <c r="C9128" s="2">
        <v>50.8118195</v>
      </c>
      <c r="D9128" s="2">
        <v>19.1203094</v>
      </c>
      <c r="E9128" s="3" t="s">
        <v>20764</v>
      </c>
      <c r="F9128" s="3"/>
      <c r="K9128" s="2" t="s">
        <v>43</v>
      </c>
      <c r="L9128" s="2">
        <v>3858.0</v>
      </c>
      <c r="M9128" s="2">
        <v>25.0</v>
      </c>
      <c r="N9128" s="2" t="s">
        <v>20749</v>
      </c>
      <c r="O9128" s="2">
        <v>-498439.0</v>
      </c>
    </row>
    <row r="9129">
      <c r="A9129" s="1" t="s">
        <v>20746</v>
      </c>
      <c r="B9129" s="2" t="s">
        <v>20747</v>
      </c>
      <c r="C9129" s="2">
        <v>50.8118195</v>
      </c>
      <c r="D9129" s="2">
        <v>19.1203094</v>
      </c>
      <c r="E9129" s="3" t="s">
        <v>20765</v>
      </c>
      <c r="F9129" s="3"/>
      <c r="K9129" s="2" t="s">
        <v>43</v>
      </c>
      <c r="L9129" s="2">
        <v>3858.0</v>
      </c>
      <c r="M9129" s="2">
        <v>25.0</v>
      </c>
      <c r="N9129" s="2" t="s">
        <v>20749</v>
      </c>
      <c r="O9129" s="2">
        <v>-498439.0</v>
      </c>
    </row>
    <row r="9130">
      <c r="A9130" s="1" t="s">
        <v>20746</v>
      </c>
      <c r="B9130" s="2" t="s">
        <v>20747</v>
      </c>
      <c r="C9130" s="2">
        <v>50.8118195</v>
      </c>
      <c r="D9130" s="2">
        <v>19.1203094</v>
      </c>
      <c r="E9130" s="3" t="s">
        <v>20766</v>
      </c>
      <c r="F9130" s="3"/>
      <c r="K9130" s="2" t="s">
        <v>43</v>
      </c>
      <c r="L9130" s="2">
        <v>3858.0</v>
      </c>
      <c r="M9130" s="2">
        <v>25.0</v>
      </c>
      <c r="N9130" s="2" t="s">
        <v>20749</v>
      </c>
      <c r="O9130" s="2">
        <v>-498439.0</v>
      </c>
    </row>
    <row r="9131">
      <c r="A9131" s="1" t="s">
        <v>20767</v>
      </c>
      <c r="B9131" s="2" t="s">
        <v>20768</v>
      </c>
      <c r="C9131" s="2">
        <v>49.9454719</v>
      </c>
      <c r="D9131" s="2">
        <v>21.8376406</v>
      </c>
      <c r="E9131" s="3" t="s">
        <v>20769</v>
      </c>
      <c r="F9131" s="3"/>
      <c r="M9131" s="2">
        <v>3519.0</v>
      </c>
      <c r="N9131" s="2" t="s">
        <v>20770</v>
      </c>
      <c r="O9131" s="2">
        <v>-498494.0</v>
      </c>
    </row>
    <row r="9132">
      <c r="A9132" s="1" t="s">
        <v>20767</v>
      </c>
      <c r="B9132" s="2" t="s">
        <v>20768</v>
      </c>
      <c r="C9132" s="2">
        <v>49.9454719</v>
      </c>
      <c r="D9132" s="2">
        <v>21.8376406</v>
      </c>
      <c r="E9132" s="3" t="s">
        <v>20771</v>
      </c>
      <c r="F9132" s="3"/>
      <c r="M9132" s="2">
        <v>3519.0</v>
      </c>
      <c r="N9132" s="2" t="s">
        <v>20770</v>
      </c>
      <c r="O9132" s="2">
        <v>-498494.0</v>
      </c>
    </row>
    <row r="9133">
      <c r="A9133" s="1" t="s">
        <v>20767</v>
      </c>
      <c r="B9133" s="2" t="s">
        <v>20768</v>
      </c>
      <c r="C9133" s="2">
        <v>49.9454719</v>
      </c>
      <c r="D9133" s="2">
        <v>21.8376406</v>
      </c>
      <c r="E9133" s="3" t="s">
        <v>20772</v>
      </c>
      <c r="F9133" s="3"/>
      <c r="K9133" s="2" t="s">
        <v>38</v>
      </c>
      <c r="M9133" s="2">
        <v>3519.0</v>
      </c>
      <c r="N9133" s="2" t="s">
        <v>20770</v>
      </c>
      <c r="O9133" s="2">
        <v>-498494.0</v>
      </c>
    </row>
    <row r="9134">
      <c r="A9134" s="1" t="s">
        <v>20773</v>
      </c>
      <c r="B9134" s="2" t="s">
        <v>20774</v>
      </c>
      <c r="C9134" s="2">
        <v>50.17462</v>
      </c>
      <c r="D9134" s="2">
        <v>20.98638</v>
      </c>
      <c r="E9134" s="3" t="s">
        <v>20775</v>
      </c>
      <c r="F9134" s="3"/>
      <c r="K9134" s="2" t="s">
        <v>428</v>
      </c>
      <c r="L9134" s="2">
        <v>1925.0</v>
      </c>
      <c r="M9134" s="2">
        <v>1100.0</v>
      </c>
      <c r="N9134" s="2" t="s">
        <v>20776</v>
      </c>
      <c r="O9134" s="2">
        <v>-498751.0</v>
      </c>
    </row>
    <row r="9135">
      <c r="A9135" s="1" t="s">
        <v>20773</v>
      </c>
      <c r="B9135" s="2" t="s">
        <v>20774</v>
      </c>
      <c r="C9135" s="2">
        <v>50.17462</v>
      </c>
      <c r="D9135" s="2">
        <v>20.98638</v>
      </c>
      <c r="E9135" s="3" t="s">
        <v>20777</v>
      </c>
      <c r="F9135" s="3"/>
      <c r="L9135" s="2">
        <v>1925.0</v>
      </c>
      <c r="M9135" s="2">
        <v>1100.0</v>
      </c>
      <c r="N9135" s="2" t="s">
        <v>20776</v>
      </c>
      <c r="O9135" s="2">
        <v>-498751.0</v>
      </c>
    </row>
    <row r="9136">
      <c r="A9136" s="1" t="s">
        <v>20773</v>
      </c>
      <c r="B9136" s="2" t="s">
        <v>20774</v>
      </c>
      <c r="C9136" s="2">
        <v>50.17462</v>
      </c>
      <c r="D9136" s="2">
        <v>20.98638</v>
      </c>
      <c r="E9136" s="3" t="s">
        <v>20778</v>
      </c>
      <c r="F9136" s="3"/>
      <c r="L9136" s="2">
        <v>1925.0</v>
      </c>
      <c r="M9136" s="2">
        <v>1100.0</v>
      </c>
      <c r="N9136" s="2" t="s">
        <v>20776</v>
      </c>
      <c r="O9136" s="2">
        <v>-498751.0</v>
      </c>
    </row>
    <row r="9137">
      <c r="A9137" s="1" t="s">
        <v>20773</v>
      </c>
      <c r="B9137" s="2" t="s">
        <v>20774</v>
      </c>
      <c r="C9137" s="2">
        <v>50.17462</v>
      </c>
      <c r="D9137" s="2">
        <v>20.98638</v>
      </c>
      <c r="E9137" s="3" t="s">
        <v>20779</v>
      </c>
      <c r="F9137" s="3"/>
      <c r="L9137" s="2">
        <v>1925.0</v>
      </c>
      <c r="M9137" s="2">
        <v>1100.0</v>
      </c>
      <c r="N9137" s="2" t="s">
        <v>20776</v>
      </c>
      <c r="O9137" s="2">
        <v>-498751.0</v>
      </c>
    </row>
    <row r="9138">
      <c r="A9138" s="1" t="s">
        <v>20773</v>
      </c>
      <c r="B9138" s="2" t="s">
        <v>20774</v>
      </c>
      <c r="C9138" s="2">
        <v>50.17462</v>
      </c>
      <c r="D9138" s="2">
        <v>20.98638</v>
      </c>
      <c r="E9138" s="3" t="s">
        <v>20780</v>
      </c>
      <c r="F9138" s="3"/>
      <c r="K9138" s="2" t="s">
        <v>102</v>
      </c>
      <c r="L9138" s="2">
        <v>1925.0</v>
      </c>
      <c r="M9138" s="2">
        <v>1100.0</v>
      </c>
      <c r="N9138" s="2" t="s">
        <v>20776</v>
      </c>
      <c r="O9138" s="2">
        <v>-498751.0</v>
      </c>
    </row>
    <row r="9139">
      <c r="A9139" s="1" t="s">
        <v>20773</v>
      </c>
      <c r="B9139" s="2" t="s">
        <v>20774</v>
      </c>
      <c r="C9139" s="2">
        <v>50.17462</v>
      </c>
      <c r="D9139" s="2">
        <v>20.98638</v>
      </c>
      <c r="E9139" s="3" t="s">
        <v>20781</v>
      </c>
      <c r="F9139" s="3"/>
      <c r="K9139" s="2" t="s">
        <v>43</v>
      </c>
      <c r="L9139" s="2">
        <v>1925.0</v>
      </c>
      <c r="M9139" s="2">
        <v>1100.0</v>
      </c>
      <c r="N9139" s="2" t="s">
        <v>20776</v>
      </c>
      <c r="O9139" s="2">
        <v>-498751.0</v>
      </c>
    </row>
    <row r="9140">
      <c r="A9140" s="1" t="s">
        <v>20773</v>
      </c>
      <c r="B9140" s="2" t="s">
        <v>20774</v>
      </c>
      <c r="C9140" s="2">
        <v>50.1666666666667</v>
      </c>
      <c r="D9140" s="2">
        <v>20.9833333333333</v>
      </c>
      <c r="E9140" s="3" t="s">
        <v>20782</v>
      </c>
      <c r="F9140" s="3"/>
      <c r="K9140" s="2" t="s">
        <v>38</v>
      </c>
      <c r="L9140" s="2">
        <v>1925.0</v>
      </c>
      <c r="M9140" s="2">
        <v>1100.0</v>
      </c>
      <c r="N9140" s="2" t="s">
        <v>20776</v>
      </c>
      <c r="O9140" s="2">
        <v>-498751.0</v>
      </c>
    </row>
    <row r="9141">
      <c r="A9141" s="1" t="s">
        <v>20783</v>
      </c>
      <c r="B9141" s="2" t="s">
        <v>20784</v>
      </c>
      <c r="C9141" s="2">
        <v>52.3639609</v>
      </c>
      <c r="D9141" s="2">
        <v>22.7095648</v>
      </c>
      <c r="E9141" s="3" t="s">
        <v>20785</v>
      </c>
      <c r="F9141" s="3"/>
      <c r="H9141" s="2" t="s">
        <v>20786</v>
      </c>
      <c r="L9141" s="2">
        <v>2186.0</v>
      </c>
    </row>
    <row r="9142">
      <c r="A9142" s="1" t="s">
        <v>20783</v>
      </c>
      <c r="B9142" s="2" t="s">
        <v>20784</v>
      </c>
      <c r="C9142" s="2">
        <v>52.3639609</v>
      </c>
      <c r="D9142" s="2">
        <v>22.7095648</v>
      </c>
      <c r="E9142" s="3" t="s">
        <v>20787</v>
      </c>
      <c r="F9142" s="3"/>
      <c r="K9142" s="2" t="s">
        <v>43</v>
      </c>
      <c r="L9142" s="2">
        <v>2186.0</v>
      </c>
    </row>
    <row r="9143">
      <c r="A9143" s="1" t="s">
        <v>20788</v>
      </c>
      <c r="B9143" s="2" t="s">
        <v>20789</v>
      </c>
      <c r="C9143" s="2">
        <v>51.0484966</v>
      </c>
      <c r="D9143" s="2">
        <v>23.8924423</v>
      </c>
      <c r="E9143" s="3" t="s">
        <v>20790</v>
      </c>
      <c r="F9143" s="3"/>
      <c r="K9143" s="2" t="s">
        <v>43</v>
      </c>
      <c r="L9143" s="2">
        <v>2037.0</v>
      </c>
      <c r="M9143" s="2">
        <v>1337.0</v>
      </c>
      <c r="N9143" s="2" t="s">
        <v>20791</v>
      </c>
      <c r="O9143" s="2">
        <v>-500190.0</v>
      </c>
    </row>
    <row r="9144">
      <c r="A9144" s="1" t="s">
        <v>20788</v>
      </c>
      <c r="B9144" s="2" t="s">
        <v>20789</v>
      </c>
      <c r="C9144" s="2">
        <v>51.05</v>
      </c>
      <c r="D9144" s="2">
        <v>23.8833333333333</v>
      </c>
      <c r="E9144" s="3" t="s">
        <v>20792</v>
      </c>
      <c r="F9144" s="3"/>
      <c r="K9144" s="2" t="s">
        <v>20793</v>
      </c>
      <c r="L9144" s="2">
        <v>2037.0</v>
      </c>
      <c r="M9144" s="2">
        <v>1337.0</v>
      </c>
      <c r="N9144" s="2" t="s">
        <v>20791</v>
      </c>
      <c r="O9144" s="2">
        <v>-500190.0</v>
      </c>
    </row>
    <row r="9145">
      <c r="A9145" s="1" t="s">
        <v>20788</v>
      </c>
      <c r="B9145" s="2" t="s">
        <v>20789</v>
      </c>
      <c r="C9145" s="2">
        <v>51.05</v>
      </c>
      <c r="D9145" s="2">
        <v>23.8833333333333</v>
      </c>
      <c r="E9145" s="3" t="s">
        <v>20794</v>
      </c>
      <c r="F9145" s="3"/>
      <c r="K9145" s="2" t="s">
        <v>38</v>
      </c>
      <c r="L9145" s="2">
        <v>2037.0</v>
      </c>
      <c r="M9145" s="2">
        <v>1337.0</v>
      </c>
      <c r="N9145" s="2" t="s">
        <v>20791</v>
      </c>
      <c r="O9145" s="2">
        <v>-500190.0</v>
      </c>
    </row>
    <row r="9146">
      <c r="A9146" s="1" t="s">
        <v>20788</v>
      </c>
      <c r="B9146" s="2" t="s">
        <v>20789</v>
      </c>
      <c r="C9146" s="2">
        <v>51.0484966</v>
      </c>
      <c r="D9146" s="2">
        <v>23.8924423</v>
      </c>
      <c r="E9146" s="3" t="s">
        <v>20795</v>
      </c>
      <c r="F9146" s="3"/>
      <c r="H9146" s="2" t="s">
        <v>20796</v>
      </c>
      <c r="L9146" s="2">
        <v>2037.0</v>
      </c>
      <c r="M9146" s="2">
        <v>1337.0</v>
      </c>
      <c r="N9146" s="2" t="s">
        <v>20791</v>
      </c>
      <c r="O9146" s="2">
        <v>-500190.0</v>
      </c>
    </row>
    <row r="9147">
      <c r="A9147" s="1" t="s">
        <v>20788</v>
      </c>
      <c r="B9147" s="2" t="s">
        <v>20789</v>
      </c>
      <c r="C9147" s="2">
        <v>51.0484966</v>
      </c>
      <c r="D9147" s="2">
        <v>23.8924423</v>
      </c>
      <c r="E9147" s="3" t="s">
        <v>20797</v>
      </c>
      <c r="F9147" s="3"/>
      <c r="K9147" s="2" t="s">
        <v>43</v>
      </c>
      <c r="L9147" s="2">
        <v>2037.0</v>
      </c>
      <c r="M9147" s="2">
        <v>1337.0</v>
      </c>
      <c r="N9147" s="2" t="s">
        <v>20791</v>
      </c>
      <c r="O9147" s="2">
        <v>-500190.0</v>
      </c>
    </row>
    <row r="9148">
      <c r="A9148" s="1" t="s">
        <v>20788</v>
      </c>
      <c r="B9148" s="2" t="s">
        <v>20789</v>
      </c>
      <c r="C9148" s="2">
        <v>51.05</v>
      </c>
      <c r="D9148" s="2">
        <v>23.8833333333333</v>
      </c>
      <c r="E9148" s="3" t="s">
        <v>20798</v>
      </c>
      <c r="F9148" s="3"/>
      <c r="K9148" s="2" t="s">
        <v>38</v>
      </c>
      <c r="L9148" s="2">
        <v>2037.0</v>
      </c>
      <c r="M9148" s="2">
        <v>1337.0</v>
      </c>
      <c r="N9148" s="2" t="s">
        <v>20791</v>
      </c>
      <c r="O9148" s="2">
        <v>-500190.0</v>
      </c>
    </row>
    <row r="9149">
      <c r="A9149" s="1" t="s">
        <v>20799</v>
      </c>
      <c r="B9149" s="2" t="s">
        <v>20800</v>
      </c>
      <c r="C9149" s="2">
        <v>49.5555137</v>
      </c>
      <c r="D9149" s="2">
        <v>21.6832308</v>
      </c>
      <c r="E9149" s="3" t="s">
        <v>20801</v>
      </c>
      <c r="F9149" s="3"/>
      <c r="L9149" s="2">
        <v>1999.0</v>
      </c>
      <c r="M9149" s="2">
        <v>2213.0</v>
      </c>
      <c r="N9149" s="2" t="s">
        <v>20802</v>
      </c>
      <c r="O9149" s="2">
        <v>-500233.0</v>
      </c>
    </row>
    <row r="9150">
      <c r="A9150" s="1" t="s">
        <v>20799</v>
      </c>
      <c r="B9150" s="2" t="s">
        <v>20800</v>
      </c>
      <c r="C9150" s="2">
        <v>49.5666666666667</v>
      </c>
      <c r="D9150" s="2">
        <v>21.6833333333333</v>
      </c>
      <c r="E9150" s="3" t="s">
        <v>20803</v>
      </c>
      <c r="F9150" s="3"/>
      <c r="K9150" s="2" t="s">
        <v>38</v>
      </c>
      <c r="L9150" s="2">
        <v>1999.0</v>
      </c>
      <c r="M9150" s="2">
        <v>2213.0</v>
      </c>
      <c r="N9150" s="2" t="s">
        <v>20802</v>
      </c>
      <c r="O9150" s="2">
        <v>-500233.0</v>
      </c>
    </row>
    <row r="9151">
      <c r="A9151" s="1" t="s">
        <v>20799</v>
      </c>
      <c r="B9151" s="2" t="s">
        <v>20800</v>
      </c>
      <c r="C9151" s="2">
        <v>49.5555137</v>
      </c>
      <c r="D9151" s="2">
        <v>21.6832308</v>
      </c>
      <c r="E9151" s="3" t="s">
        <v>20804</v>
      </c>
      <c r="F9151" s="3"/>
      <c r="K9151" s="2" t="s">
        <v>43</v>
      </c>
      <c r="L9151" s="2">
        <v>1999.0</v>
      </c>
      <c r="M9151" s="2">
        <v>2213.0</v>
      </c>
      <c r="N9151" s="2" t="s">
        <v>20802</v>
      </c>
      <c r="O9151" s="2">
        <v>-500233.0</v>
      </c>
    </row>
    <row r="9152">
      <c r="A9152" s="1" t="s">
        <v>20799</v>
      </c>
      <c r="B9152" s="2" t="s">
        <v>20800</v>
      </c>
      <c r="C9152" s="2">
        <v>49.5555137</v>
      </c>
      <c r="D9152" s="2">
        <v>21.6832308</v>
      </c>
      <c r="E9152" s="3" t="s">
        <v>20805</v>
      </c>
      <c r="F9152" s="3"/>
      <c r="K9152" s="2" t="s">
        <v>5421</v>
      </c>
      <c r="L9152" s="2">
        <v>1999.0</v>
      </c>
      <c r="M9152" s="2">
        <v>2213.0</v>
      </c>
      <c r="N9152" s="2" t="s">
        <v>20802</v>
      </c>
      <c r="O9152" s="2">
        <v>-500233.0</v>
      </c>
    </row>
    <row r="9153">
      <c r="A9153" s="1" t="s">
        <v>20799</v>
      </c>
      <c r="B9153" s="2" t="s">
        <v>20800</v>
      </c>
      <c r="C9153" s="2">
        <v>49.5666666666667</v>
      </c>
      <c r="D9153" s="2">
        <v>21.6833333333333</v>
      </c>
      <c r="E9153" s="3" t="s">
        <v>20806</v>
      </c>
      <c r="F9153" s="3"/>
      <c r="K9153" s="2" t="s">
        <v>38</v>
      </c>
      <c r="L9153" s="2">
        <v>1999.0</v>
      </c>
      <c r="M9153" s="2">
        <v>2213.0</v>
      </c>
      <c r="N9153" s="2" t="s">
        <v>20802</v>
      </c>
      <c r="O9153" s="2">
        <v>-500233.0</v>
      </c>
    </row>
    <row r="9154">
      <c r="A9154" s="1" t="s">
        <v>20807</v>
      </c>
      <c r="B9154" s="2" t="s">
        <v>20808</v>
      </c>
      <c r="C9154" s="2">
        <v>49.81506</v>
      </c>
      <c r="D9154" s="2">
        <v>22.23388</v>
      </c>
      <c r="E9154" s="3" t="s">
        <v>20809</v>
      </c>
      <c r="F9154" s="3"/>
      <c r="L9154" s="2">
        <v>2070.0</v>
      </c>
      <c r="M9154" s="2">
        <v>317.0</v>
      </c>
      <c r="N9154" s="2" t="s">
        <v>20810</v>
      </c>
      <c r="O9154" s="2">
        <v>-500386.0</v>
      </c>
    </row>
    <row r="9155">
      <c r="A9155" s="1" t="s">
        <v>20807</v>
      </c>
      <c r="B9155" s="2" t="s">
        <v>20808</v>
      </c>
      <c r="C9155" s="2">
        <v>49.81506</v>
      </c>
      <c r="D9155" s="2">
        <v>22.23388</v>
      </c>
      <c r="E9155" s="3" t="s">
        <v>20811</v>
      </c>
      <c r="F9155" s="3"/>
      <c r="L9155" s="2">
        <v>2070.0</v>
      </c>
      <c r="M9155" s="2">
        <v>317.0</v>
      </c>
      <c r="N9155" s="2" t="s">
        <v>20810</v>
      </c>
      <c r="O9155" s="2">
        <v>-500386.0</v>
      </c>
    </row>
    <row r="9156">
      <c r="A9156" s="1" t="s">
        <v>20807</v>
      </c>
      <c r="B9156" s="2" t="s">
        <v>20808</v>
      </c>
      <c r="C9156" s="2">
        <v>49.81506</v>
      </c>
      <c r="D9156" s="2">
        <v>22.23388</v>
      </c>
      <c r="E9156" s="3" t="s">
        <v>20812</v>
      </c>
      <c r="F9156" s="3"/>
      <c r="K9156" s="2" t="s">
        <v>20813</v>
      </c>
      <c r="L9156" s="2">
        <v>2070.0</v>
      </c>
      <c r="M9156" s="2">
        <v>317.0</v>
      </c>
      <c r="N9156" s="2" t="s">
        <v>20810</v>
      </c>
      <c r="O9156" s="2">
        <v>-500386.0</v>
      </c>
    </row>
    <row r="9157">
      <c r="A9157" s="1" t="s">
        <v>20807</v>
      </c>
      <c r="B9157" s="2" t="s">
        <v>20808</v>
      </c>
      <c r="C9157" s="2">
        <v>49.81506</v>
      </c>
      <c r="D9157" s="2">
        <v>22.23388</v>
      </c>
      <c r="E9157" s="3" t="s">
        <v>20814</v>
      </c>
      <c r="F9157" s="3"/>
      <c r="L9157" s="2">
        <v>2070.0</v>
      </c>
      <c r="M9157" s="2">
        <v>317.0</v>
      </c>
      <c r="N9157" s="2" t="s">
        <v>20810</v>
      </c>
      <c r="O9157" s="2">
        <v>-500386.0</v>
      </c>
    </row>
    <row r="9158">
      <c r="A9158" s="1" t="s">
        <v>20807</v>
      </c>
      <c r="B9158" s="2" t="s">
        <v>20808</v>
      </c>
      <c r="C9158" s="2">
        <v>49.81506</v>
      </c>
      <c r="D9158" s="2">
        <v>22.23388</v>
      </c>
      <c r="E9158" s="3" t="s">
        <v>20815</v>
      </c>
      <c r="F9158" s="3"/>
      <c r="L9158" s="2">
        <v>2070.0</v>
      </c>
      <c r="M9158" s="2">
        <v>317.0</v>
      </c>
      <c r="N9158" s="2" t="s">
        <v>20810</v>
      </c>
      <c r="O9158" s="2">
        <v>-500386.0</v>
      </c>
    </row>
    <row r="9159">
      <c r="A9159" s="1" t="s">
        <v>20807</v>
      </c>
      <c r="B9159" s="2" t="s">
        <v>20808</v>
      </c>
      <c r="C9159" s="2">
        <v>49.81506</v>
      </c>
      <c r="D9159" s="2">
        <v>22.23388</v>
      </c>
      <c r="E9159" s="3" t="s">
        <v>20816</v>
      </c>
      <c r="F9159" s="3"/>
      <c r="K9159" s="2" t="s">
        <v>43</v>
      </c>
      <c r="L9159" s="2">
        <v>2070.0</v>
      </c>
      <c r="M9159" s="2">
        <v>317.0</v>
      </c>
      <c r="N9159" s="2" t="s">
        <v>20810</v>
      </c>
      <c r="O9159" s="2">
        <v>-500386.0</v>
      </c>
    </row>
    <row r="9160">
      <c r="A9160" s="1" t="s">
        <v>20807</v>
      </c>
      <c r="B9160" s="2" t="s">
        <v>20808</v>
      </c>
      <c r="C9160" s="2">
        <v>49.81506</v>
      </c>
      <c r="D9160" s="2">
        <v>22.23388</v>
      </c>
      <c r="E9160" s="3" t="s">
        <v>20817</v>
      </c>
      <c r="F9160" s="3"/>
      <c r="K9160" s="2" t="s">
        <v>43</v>
      </c>
      <c r="L9160" s="2">
        <v>2070.0</v>
      </c>
      <c r="M9160" s="2">
        <v>317.0</v>
      </c>
      <c r="N9160" s="2" t="s">
        <v>20810</v>
      </c>
      <c r="O9160" s="2">
        <v>-500386.0</v>
      </c>
    </row>
    <row r="9161">
      <c r="A9161" s="1" t="s">
        <v>20818</v>
      </c>
      <c r="B9161" s="2" t="s">
        <v>20819</v>
      </c>
      <c r="C9161" s="2">
        <v>52.8943926</v>
      </c>
      <c r="D9161" s="2">
        <v>16.1713009</v>
      </c>
      <c r="E9161" s="3" t="s">
        <v>20820</v>
      </c>
      <c r="F9161" s="3"/>
      <c r="K9161" s="2" t="s">
        <v>43</v>
      </c>
      <c r="L9161" s="2">
        <v>2810.0</v>
      </c>
      <c r="M9161" s="2">
        <v>2775.0</v>
      </c>
      <c r="N9161" s="2" t="s">
        <v>20821</v>
      </c>
      <c r="O9161" s="2">
        <v>-534946.0</v>
      </c>
    </row>
    <row r="9162">
      <c r="A9162" s="1" t="s">
        <v>20818</v>
      </c>
      <c r="B9162" s="2" t="s">
        <v>20819</v>
      </c>
      <c r="C9162" s="2">
        <v>52.8943926</v>
      </c>
      <c r="D9162" s="2">
        <v>16.1713009</v>
      </c>
      <c r="E9162" s="3" t="s">
        <v>20822</v>
      </c>
      <c r="F9162" s="3"/>
      <c r="L9162" s="2">
        <v>2810.0</v>
      </c>
      <c r="M9162" s="2">
        <v>2775.0</v>
      </c>
      <c r="N9162" s="2" t="s">
        <v>20821</v>
      </c>
      <c r="O9162" s="2">
        <v>-534946.0</v>
      </c>
    </row>
    <row r="9163">
      <c r="A9163" s="1" t="s">
        <v>20818</v>
      </c>
      <c r="B9163" s="2" t="s">
        <v>20819</v>
      </c>
      <c r="C9163" s="2">
        <v>52.8943926</v>
      </c>
      <c r="D9163" s="2">
        <v>16.1713009</v>
      </c>
      <c r="E9163" s="3" t="s">
        <v>20823</v>
      </c>
      <c r="F9163" s="3"/>
      <c r="K9163" s="2" t="s">
        <v>43</v>
      </c>
      <c r="L9163" s="2">
        <v>2810.0</v>
      </c>
      <c r="M9163" s="2">
        <v>2775.0</v>
      </c>
      <c r="N9163" s="2" t="s">
        <v>20821</v>
      </c>
      <c r="O9163" s="2">
        <v>-534946.0</v>
      </c>
    </row>
    <row r="9164">
      <c r="A9164" s="1" t="s">
        <v>20818</v>
      </c>
      <c r="B9164" s="2" t="s">
        <v>20819</v>
      </c>
      <c r="C9164" s="2">
        <v>52.8943926</v>
      </c>
      <c r="D9164" s="2">
        <v>16.1713009</v>
      </c>
      <c r="E9164" s="3" t="s">
        <v>20824</v>
      </c>
      <c r="F9164" s="3"/>
      <c r="K9164" s="2" t="s">
        <v>43</v>
      </c>
      <c r="L9164" s="2">
        <v>2810.0</v>
      </c>
      <c r="M9164" s="2">
        <v>2775.0</v>
      </c>
      <c r="N9164" s="2" t="s">
        <v>20821</v>
      </c>
      <c r="O9164" s="2">
        <v>-534946.0</v>
      </c>
    </row>
    <row r="9165">
      <c r="A9165" s="1" t="s">
        <v>20818</v>
      </c>
      <c r="B9165" s="2" t="s">
        <v>20819</v>
      </c>
      <c r="C9165" s="2">
        <v>52.8943926</v>
      </c>
      <c r="D9165" s="2">
        <v>16.1713009</v>
      </c>
      <c r="E9165" s="3" t="s">
        <v>20825</v>
      </c>
      <c r="F9165" s="3"/>
      <c r="K9165" s="2" t="s">
        <v>43</v>
      </c>
      <c r="L9165" s="2">
        <v>2810.0</v>
      </c>
      <c r="M9165" s="2">
        <v>2775.0</v>
      </c>
      <c r="N9165" s="2" t="s">
        <v>20821</v>
      </c>
      <c r="O9165" s="2">
        <v>-534946.0</v>
      </c>
    </row>
    <row r="9166">
      <c r="A9166" s="1" t="s">
        <v>20818</v>
      </c>
      <c r="B9166" s="2" t="s">
        <v>20819</v>
      </c>
      <c r="C9166" s="2">
        <v>52.8943926</v>
      </c>
      <c r="D9166" s="2">
        <v>16.1713009</v>
      </c>
      <c r="E9166" s="3" t="s">
        <v>20826</v>
      </c>
      <c r="F9166" s="3"/>
      <c r="K9166" s="2" t="s">
        <v>43</v>
      </c>
      <c r="L9166" s="2">
        <v>2810.0</v>
      </c>
      <c r="M9166" s="2">
        <v>2775.0</v>
      </c>
      <c r="N9166" s="2" t="s">
        <v>20821</v>
      </c>
      <c r="O9166" s="2">
        <v>-534946.0</v>
      </c>
    </row>
    <row r="9167">
      <c r="A9167" s="1" t="s">
        <v>20818</v>
      </c>
      <c r="B9167" s="2" t="s">
        <v>20819</v>
      </c>
      <c r="C9167" s="2">
        <v>52.8943926</v>
      </c>
      <c r="D9167" s="2">
        <v>16.1713009</v>
      </c>
      <c r="E9167" s="3" t="s">
        <v>20827</v>
      </c>
      <c r="F9167" s="3"/>
      <c r="K9167" s="2" t="s">
        <v>43</v>
      </c>
      <c r="L9167" s="2">
        <v>2810.0</v>
      </c>
      <c r="M9167" s="2">
        <v>2775.0</v>
      </c>
      <c r="N9167" s="2" t="s">
        <v>20821</v>
      </c>
      <c r="O9167" s="2">
        <v>-534946.0</v>
      </c>
    </row>
    <row r="9168">
      <c r="A9168" s="1" t="s">
        <v>20818</v>
      </c>
      <c r="B9168" s="2" t="s">
        <v>20819</v>
      </c>
      <c r="C9168" s="2">
        <v>52.8943926</v>
      </c>
      <c r="D9168" s="2">
        <v>16.1713009</v>
      </c>
      <c r="E9168" s="3" t="s">
        <v>20828</v>
      </c>
      <c r="F9168" s="3"/>
      <c r="K9168" s="2" t="s">
        <v>43</v>
      </c>
      <c r="L9168" s="2">
        <v>2810.0</v>
      </c>
      <c r="M9168" s="2">
        <v>2775.0</v>
      </c>
      <c r="N9168" s="2" t="s">
        <v>20821</v>
      </c>
      <c r="O9168" s="2">
        <v>-534946.0</v>
      </c>
    </row>
    <row r="9169">
      <c r="A9169" s="1" t="s">
        <v>20818</v>
      </c>
      <c r="B9169" s="2" t="s">
        <v>20819</v>
      </c>
      <c r="C9169" s="2">
        <v>52.8943926</v>
      </c>
      <c r="D9169" s="2">
        <v>16.1713009</v>
      </c>
      <c r="E9169" s="3" t="s">
        <v>20829</v>
      </c>
      <c r="F9169" s="3"/>
      <c r="L9169" s="2">
        <v>2810.0</v>
      </c>
      <c r="M9169" s="2">
        <v>2775.0</v>
      </c>
      <c r="N9169" s="2" t="s">
        <v>20821</v>
      </c>
      <c r="O9169" s="2">
        <v>-534946.0</v>
      </c>
    </row>
    <row r="9170">
      <c r="A9170" s="1" t="s">
        <v>20818</v>
      </c>
      <c r="B9170" s="2" t="s">
        <v>20819</v>
      </c>
      <c r="C9170" s="2">
        <v>52.8943926</v>
      </c>
      <c r="D9170" s="2">
        <v>16.1713009</v>
      </c>
      <c r="E9170" s="3" t="s">
        <v>20830</v>
      </c>
      <c r="F9170" s="3"/>
      <c r="L9170" s="2">
        <v>2810.0</v>
      </c>
      <c r="M9170" s="2">
        <v>2775.0</v>
      </c>
      <c r="N9170" s="2" t="s">
        <v>20821</v>
      </c>
      <c r="O9170" s="2">
        <v>-534946.0</v>
      </c>
    </row>
    <row r="9171">
      <c r="A9171" s="1" t="s">
        <v>20831</v>
      </c>
      <c r="B9171" s="2" t="s">
        <v>20832</v>
      </c>
      <c r="C9171" s="2">
        <v>53.1486874</v>
      </c>
      <c r="D9171" s="2">
        <v>18.162639</v>
      </c>
      <c r="E9171" s="3" t="s">
        <v>20833</v>
      </c>
      <c r="F9171" s="3"/>
      <c r="L9171" s="2">
        <v>6805.0</v>
      </c>
      <c r="M9171" s="2">
        <v>2537.0</v>
      </c>
      <c r="N9171" s="2" t="s">
        <v>20834</v>
      </c>
      <c r="O9171" s="2">
        <v>-500955.0</v>
      </c>
    </row>
    <row r="9172">
      <c r="A9172" s="1" t="s">
        <v>20831</v>
      </c>
      <c r="B9172" s="2" t="s">
        <v>20832</v>
      </c>
      <c r="C9172" s="2">
        <v>53.1486874</v>
      </c>
      <c r="D9172" s="2">
        <v>18.162639</v>
      </c>
      <c r="E9172" s="3" t="s">
        <v>20835</v>
      </c>
      <c r="F9172" s="3"/>
      <c r="L9172" s="2">
        <v>6805.0</v>
      </c>
      <c r="M9172" s="2">
        <v>2537.0</v>
      </c>
      <c r="N9172" s="2" t="s">
        <v>20834</v>
      </c>
      <c r="O9172" s="2">
        <v>-500955.0</v>
      </c>
    </row>
    <row r="9173">
      <c r="A9173" s="1" t="s">
        <v>20831</v>
      </c>
      <c r="B9173" s="2" t="s">
        <v>20832</v>
      </c>
      <c r="C9173" s="2">
        <v>53.1486874</v>
      </c>
      <c r="D9173" s="2">
        <v>18.162639</v>
      </c>
      <c r="E9173" s="3" t="s">
        <v>20836</v>
      </c>
      <c r="F9173" s="3"/>
      <c r="L9173" s="2">
        <v>6805.0</v>
      </c>
      <c r="M9173" s="2">
        <v>2537.0</v>
      </c>
      <c r="N9173" s="2" t="s">
        <v>20834</v>
      </c>
      <c r="O9173" s="2">
        <v>-500955.0</v>
      </c>
    </row>
    <row r="9174">
      <c r="A9174" s="1" t="s">
        <v>20837</v>
      </c>
      <c r="B9174" s="2" t="s">
        <v>20838</v>
      </c>
      <c r="C9174" s="2">
        <v>49.8409644</v>
      </c>
      <c r="D9174" s="2">
        <v>21.6104056</v>
      </c>
      <c r="E9174" s="3" t="s">
        <v>20839</v>
      </c>
      <c r="F9174" s="3"/>
      <c r="K9174" s="2" t="s">
        <v>43</v>
      </c>
      <c r="L9174" s="2">
        <v>6947.0</v>
      </c>
      <c r="M9174" s="2">
        <v>1203.0</v>
      </c>
      <c r="N9174" s="2" t="s">
        <v>20840</v>
      </c>
      <c r="O9174" s="2">
        <v>-501016.0</v>
      </c>
    </row>
    <row r="9175">
      <c r="A9175" s="1" t="s">
        <v>20837</v>
      </c>
      <c r="B9175" s="2" t="s">
        <v>20838</v>
      </c>
      <c r="C9175" s="2">
        <v>49.8409644</v>
      </c>
      <c r="D9175" s="2">
        <v>21.6104056</v>
      </c>
      <c r="E9175" s="3" t="s">
        <v>3021</v>
      </c>
      <c r="F9175" s="3"/>
      <c r="K9175" s="2" t="s">
        <v>5447</v>
      </c>
      <c r="L9175" s="2">
        <v>6945.0</v>
      </c>
      <c r="M9175" s="2">
        <v>1203.0</v>
      </c>
      <c r="N9175" s="2" t="s">
        <v>20840</v>
      </c>
      <c r="O9175" s="2">
        <v>-501016.0</v>
      </c>
    </row>
    <row r="9176">
      <c r="A9176" s="1" t="s">
        <v>20837</v>
      </c>
      <c r="B9176" s="2" t="s">
        <v>20838</v>
      </c>
      <c r="C9176" s="2">
        <v>49.8409644</v>
      </c>
      <c r="D9176" s="2">
        <v>21.6104056</v>
      </c>
      <c r="E9176" s="3" t="s">
        <v>20841</v>
      </c>
      <c r="F9176" s="3"/>
      <c r="K9176" s="2" t="s">
        <v>43</v>
      </c>
      <c r="L9176" s="2">
        <v>6945.0</v>
      </c>
      <c r="M9176" s="2">
        <v>1203.0</v>
      </c>
      <c r="N9176" s="2" t="s">
        <v>20840</v>
      </c>
      <c r="O9176" s="2">
        <v>-501016.0</v>
      </c>
    </row>
    <row r="9177">
      <c r="A9177" s="1" t="s">
        <v>20837</v>
      </c>
      <c r="B9177" s="2" t="s">
        <v>20838</v>
      </c>
      <c r="C9177" s="2">
        <v>49.8409644</v>
      </c>
      <c r="D9177" s="2">
        <v>21.6104056</v>
      </c>
      <c r="E9177" s="3" t="s">
        <v>20842</v>
      </c>
      <c r="F9177" s="3"/>
      <c r="K9177" s="2" t="s">
        <v>5447</v>
      </c>
      <c r="L9177" s="2">
        <v>6945.0</v>
      </c>
      <c r="M9177" s="2">
        <v>1203.0</v>
      </c>
      <c r="N9177" s="2" t="s">
        <v>20840</v>
      </c>
      <c r="O9177" s="2">
        <v>-501016.0</v>
      </c>
    </row>
    <row r="9178">
      <c r="A9178" s="1" t="s">
        <v>20837</v>
      </c>
      <c r="B9178" s="2" t="s">
        <v>20838</v>
      </c>
      <c r="C9178" s="2">
        <v>49.8409644</v>
      </c>
      <c r="D9178" s="2">
        <v>21.6104056</v>
      </c>
      <c r="E9178" s="3" t="s">
        <v>20843</v>
      </c>
      <c r="F9178" s="3"/>
      <c r="L9178" s="2">
        <v>6945.0</v>
      </c>
      <c r="M9178" s="2">
        <v>1203.0</v>
      </c>
      <c r="N9178" s="2" t="s">
        <v>20840</v>
      </c>
      <c r="O9178" s="2">
        <v>-501016.0</v>
      </c>
    </row>
    <row r="9179">
      <c r="A9179" s="1" t="s">
        <v>20837</v>
      </c>
      <c r="B9179" s="2" t="s">
        <v>20838</v>
      </c>
      <c r="C9179" s="2">
        <v>49.8409644</v>
      </c>
      <c r="D9179" s="2">
        <v>21.6104056</v>
      </c>
      <c r="E9179" s="3" t="s">
        <v>20844</v>
      </c>
      <c r="F9179" s="3"/>
      <c r="K9179" s="2" t="s">
        <v>43</v>
      </c>
      <c r="L9179" s="2">
        <v>6947.0</v>
      </c>
      <c r="M9179" s="2">
        <v>1203.0</v>
      </c>
      <c r="N9179" s="2" t="s">
        <v>20840</v>
      </c>
      <c r="O9179" s="2">
        <v>-501016.0</v>
      </c>
    </row>
    <row r="9180">
      <c r="A9180" s="1" t="s">
        <v>20837</v>
      </c>
      <c r="B9180" s="2" t="s">
        <v>20845</v>
      </c>
      <c r="C9180" s="2">
        <v>49.8409644</v>
      </c>
      <c r="D9180" s="2">
        <v>21.6104056</v>
      </c>
      <c r="E9180" s="3" t="s">
        <v>20846</v>
      </c>
      <c r="F9180" s="3"/>
      <c r="K9180" s="2" t="s">
        <v>250</v>
      </c>
      <c r="L9180" s="2">
        <v>6945.0</v>
      </c>
      <c r="M9180" s="2">
        <v>1203.0</v>
      </c>
      <c r="N9180" s="2" t="s">
        <v>20840</v>
      </c>
      <c r="O9180" s="2">
        <v>-501016.0</v>
      </c>
    </row>
    <row r="9181">
      <c r="A9181" s="1" t="s">
        <v>20847</v>
      </c>
      <c r="B9181" s="2" t="s">
        <v>20848</v>
      </c>
      <c r="C9181" s="2">
        <v>54.3520252</v>
      </c>
      <c r="D9181" s="2">
        <v>18.6466384</v>
      </c>
      <c r="E9181" s="3" t="s">
        <v>20849</v>
      </c>
      <c r="F9181" s="3"/>
      <c r="K9181" s="2" t="s">
        <v>38</v>
      </c>
      <c r="L9181" s="2">
        <v>1933.0</v>
      </c>
      <c r="M9181" s="2">
        <v>40.0</v>
      </c>
      <c r="N9181" s="2" t="s">
        <v>20850</v>
      </c>
      <c r="O9181" s="2">
        <v>-501400.0</v>
      </c>
    </row>
    <row r="9182">
      <c r="A9182" s="1" t="s">
        <v>20847</v>
      </c>
      <c r="B9182" s="2" t="s">
        <v>20848</v>
      </c>
      <c r="C9182" s="2">
        <v>54.3520252</v>
      </c>
      <c r="D9182" s="2">
        <v>18.6466384</v>
      </c>
      <c r="E9182" s="3" t="s">
        <v>20849</v>
      </c>
      <c r="F9182" s="3"/>
      <c r="L9182" s="2">
        <v>1933.0</v>
      </c>
      <c r="M9182" s="2">
        <v>40.0</v>
      </c>
      <c r="N9182" s="2" t="s">
        <v>20850</v>
      </c>
      <c r="O9182" s="2">
        <v>-501400.0</v>
      </c>
    </row>
    <row r="9183">
      <c r="A9183" s="1" t="s">
        <v>20847</v>
      </c>
      <c r="B9183" s="2" t="s">
        <v>20848</v>
      </c>
      <c r="C9183" s="2">
        <v>54.3520252</v>
      </c>
      <c r="D9183" s="2">
        <v>18.6466384</v>
      </c>
      <c r="E9183" s="3" t="s">
        <v>20851</v>
      </c>
      <c r="F9183" s="3"/>
      <c r="K9183" s="2" t="s">
        <v>43</v>
      </c>
      <c r="L9183" s="2">
        <v>1933.0</v>
      </c>
      <c r="M9183" s="2">
        <v>40.0</v>
      </c>
      <c r="N9183" s="2" t="s">
        <v>20850</v>
      </c>
      <c r="O9183" s="2">
        <v>-501400.0</v>
      </c>
    </row>
    <row r="9184">
      <c r="A9184" s="1" t="s">
        <v>20847</v>
      </c>
      <c r="B9184" s="2" t="s">
        <v>20848</v>
      </c>
      <c r="C9184" s="2">
        <v>54.3520252</v>
      </c>
      <c r="D9184" s="2">
        <v>18.6466384</v>
      </c>
      <c r="E9184" s="3" t="s">
        <v>20852</v>
      </c>
      <c r="F9184" s="3"/>
      <c r="K9184" s="2" t="s">
        <v>38</v>
      </c>
      <c r="L9184" s="2">
        <v>1933.0</v>
      </c>
      <c r="M9184" s="2">
        <v>40.0</v>
      </c>
      <c r="N9184" s="2" t="s">
        <v>20850</v>
      </c>
      <c r="O9184" s="2">
        <v>-501400.0</v>
      </c>
    </row>
    <row r="9185">
      <c r="A9185" s="1" t="s">
        <v>20847</v>
      </c>
      <c r="B9185" s="2" t="s">
        <v>20848</v>
      </c>
      <c r="C9185" s="2">
        <v>54.3520252</v>
      </c>
      <c r="D9185" s="2">
        <v>18.6466384</v>
      </c>
      <c r="E9185" s="3" t="s">
        <v>20853</v>
      </c>
      <c r="F9185" s="3"/>
      <c r="L9185" s="2">
        <v>1933.0</v>
      </c>
      <c r="M9185" s="2">
        <v>40.0</v>
      </c>
      <c r="N9185" s="2" t="s">
        <v>20850</v>
      </c>
      <c r="O9185" s="2">
        <v>-501400.0</v>
      </c>
    </row>
    <row r="9186">
      <c r="A9186" s="1" t="s">
        <v>20854</v>
      </c>
      <c r="B9186" s="2" t="s">
        <v>20855</v>
      </c>
      <c r="C9186" s="2">
        <v>50.1512</v>
      </c>
      <c r="D9186" s="2">
        <v>21.96286</v>
      </c>
      <c r="E9186" s="3" t="s">
        <v>20856</v>
      </c>
      <c r="F9186" s="3"/>
      <c r="L9186" s="2">
        <v>1691.0</v>
      </c>
      <c r="M9186" s="2">
        <v>2408.0</v>
      </c>
      <c r="N9186" s="2" t="s">
        <v>20857</v>
      </c>
      <c r="O9186" s="2">
        <v>-501819.0</v>
      </c>
    </row>
    <row r="9187">
      <c r="A9187" s="1" t="s">
        <v>20854</v>
      </c>
      <c r="B9187" s="2" t="s">
        <v>20855</v>
      </c>
      <c r="C9187" s="2">
        <v>50.1512</v>
      </c>
      <c r="D9187" s="2">
        <v>21.96286</v>
      </c>
      <c r="E9187" s="3" t="s">
        <v>20858</v>
      </c>
      <c r="F9187" s="3"/>
      <c r="K9187" s="2" t="s">
        <v>43</v>
      </c>
      <c r="L9187" s="2">
        <v>1691.0</v>
      </c>
      <c r="M9187" s="2">
        <v>2408.0</v>
      </c>
      <c r="N9187" s="2" t="s">
        <v>20857</v>
      </c>
      <c r="O9187" s="2">
        <v>-501819.0</v>
      </c>
    </row>
    <row r="9188">
      <c r="A9188" s="1" t="s">
        <v>20854</v>
      </c>
      <c r="B9188" s="2" t="s">
        <v>20855</v>
      </c>
      <c r="C9188" s="2">
        <v>50.1512</v>
      </c>
      <c r="D9188" s="2">
        <v>21.96286</v>
      </c>
      <c r="E9188" s="3" t="s">
        <v>20859</v>
      </c>
      <c r="F9188" s="3"/>
      <c r="K9188" s="2" t="s">
        <v>43</v>
      </c>
      <c r="L9188" s="2">
        <v>1691.0</v>
      </c>
      <c r="M9188" s="2">
        <v>2408.0</v>
      </c>
      <c r="N9188" s="2" t="s">
        <v>20857</v>
      </c>
      <c r="O9188" s="2">
        <v>-501819.0</v>
      </c>
    </row>
    <row r="9189">
      <c r="A9189" s="1" t="s">
        <v>20854</v>
      </c>
      <c r="B9189" s="2" t="s">
        <v>20855</v>
      </c>
      <c r="C9189" s="2">
        <v>50.1512</v>
      </c>
      <c r="D9189" s="2">
        <v>21.96286</v>
      </c>
      <c r="E9189" s="3" t="s">
        <v>20860</v>
      </c>
      <c r="F9189" s="3"/>
      <c r="K9189" s="2" t="s">
        <v>38</v>
      </c>
      <c r="L9189" s="2">
        <v>1691.0</v>
      </c>
      <c r="M9189" s="2">
        <v>2408.0</v>
      </c>
      <c r="N9189" s="2" t="s">
        <v>20857</v>
      </c>
      <c r="O9189" s="2">
        <v>-501819.0</v>
      </c>
    </row>
    <row r="9190">
      <c r="A9190" s="1" t="s">
        <v>20854</v>
      </c>
      <c r="B9190" s="2" t="s">
        <v>20855</v>
      </c>
      <c r="C9190" s="2">
        <v>50.1512</v>
      </c>
      <c r="D9190" s="2">
        <v>21.96286</v>
      </c>
      <c r="E9190" s="3" t="s">
        <v>20861</v>
      </c>
      <c r="F9190" s="3"/>
      <c r="K9190" s="2" t="s">
        <v>38</v>
      </c>
      <c r="L9190" s="2">
        <v>1691.0</v>
      </c>
      <c r="M9190" s="2">
        <v>2408.0</v>
      </c>
      <c r="N9190" s="2" t="s">
        <v>20857</v>
      </c>
      <c r="O9190" s="2">
        <v>-501819.0</v>
      </c>
    </row>
    <row r="9191">
      <c r="A9191" s="1" t="s">
        <v>20862</v>
      </c>
      <c r="B9191" s="2" t="s">
        <v>20863</v>
      </c>
      <c r="C9191" s="2">
        <v>51.6635852</v>
      </c>
      <c r="D9191" s="2">
        <v>16.0846672</v>
      </c>
      <c r="E9191" s="28" t="s">
        <v>20864</v>
      </c>
      <c r="F9191" s="3"/>
      <c r="K9191" s="2" t="s">
        <v>5126</v>
      </c>
      <c r="L9191" s="2">
        <v>1701.0</v>
      </c>
      <c r="M9191" s="2">
        <v>2541.0</v>
      </c>
      <c r="N9191" s="2" t="s">
        <v>20865</v>
      </c>
      <c r="O9191" s="2">
        <v>-501806.0</v>
      </c>
    </row>
    <row r="9192">
      <c r="A9192" s="1" t="s">
        <v>20862</v>
      </c>
      <c r="B9192" s="2" t="s">
        <v>20863</v>
      </c>
      <c r="C9192" s="2">
        <v>51.6635852</v>
      </c>
      <c r="D9192" s="2">
        <v>16.0846672</v>
      </c>
      <c r="E9192" s="3" t="s">
        <v>20866</v>
      </c>
      <c r="F9192" s="3"/>
      <c r="K9192" s="2" t="s">
        <v>20867</v>
      </c>
      <c r="L9192" s="2">
        <v>1701.0</v>
      </c>
      <c r="M9192" s="2">
        <v>2541.0</v>
      </c>
      <c r="N9192" s="2" t="s">
        <v>20865</v>
      </c>
      <c r="O9192" s="2">
        <v>-501806.0</v>
      </c>
    </row>
    <row r="9193">
      <c r="A9193" s="1" t="s">
        <v>20862</v>
      </c>
      <c r="B9193" s="2" t="s">
        <v>20863</v>
      </c>
      <c r="C9193" s="2">
        <v>51.6635852</v>
      </c>
      <c r="D9193" s="2">
        <v>16.0846672</v>
      </c>
      <c r="E9193" s="3" t="s">
        <v>20868</v>
      </c>
      <c r="F9193" s="3"/>
      <c r="K9193" s="2" t="s">
        <v>43</v>
      </c>
      <c r="L9193" s="2">
        <v>1701.0</v>
      </c>
      <c r="M9193" s="2">
        <v>2541.0</v>
      </c>
      <c r="N9193" s="2" t="s">
        <v>20865</v>
      </c>
      <c r="O9193" s="2">
        <v>-501806.0</v>
      </c>
    </row>
    <row r="9194">
      <c r="A9194" s="1" t="s">
        <v>20862</v>
      </c>
      <c r="B9194" s="2" t="s">
        <v>20863</v>
      </c>
      <c r="C9194" s="2">
        <v>51.6635852</v>
      </c>
      <c r="D9194" s="2">
        <v>16.0846672</v>
      </c>
      <c r="E9194" s="3" t="s">
        <v>20869</v>
      </c>
      <c r="F9194" s="3"/>
      <c r="K9194" s="2" t="s">
        <v>43</v>
      </c>
      <c r="L9194" s="2">
        <v>1701.0</v>
      </c>
      <c r="M9194" s="2">
        <v>2541.0</v>
      </c>
      <c r="N9194" s="2" t="s">
        <v>20865</v>
      </c>
      <c r="O9194" s="2">
        <v>-501806.0</v>
      </c>
    </row>
    <row r="9195">
      <c r="A9195" s="1" t="s">
        <v>20862</v>
      </c>
      <c r="B9195" s="2" t="s">
        <v>20863</v>
      </c>
      <c r="C9195" s="2">
        <v>51.6635852</v>
      </c>
      <c r="D9195" s="2">
        <v>16.0846672</v>
      </c>
      <c r="E9195" s="3" t="s">
        <v>20870</v>
      </c>
      <c r="F9195" s="3"/>
      <c r="L9195" s="2">
        <v>1701.0</v>
      </c>
      <c r="M9195" s="2">
        <v>2541.0</v>
      </c>
      <c r="N9195" s="2" t="s">
        <v>20865</v>
      </c>
      <c r="O9195" s="2">
        <v>-501806.0</v>
      </c>
    </row>
    <row r="9196">
      <c r="A9196" s="1" t="s">
        <v>20862</v>
      </c>
      <c r="B9196" s="2" t="s">
        <v>20863</v>
      </c>
      <c r="C9196" s="2">
        <v>51.6635852</v>
      </c>
      <c r="D9196" s="2">
        <v>16.0846672</v>
      </c>
      <c r="E9196" s="3" t="s">
        <v>20871</v>
      </c>
      <c r="F9196" s="3"/>
      <c r="L9196" s="2">
        <v>1701.0</v>
      </c>
      <c r="M9196" s="2">
        <v>2541.0</v>
      </c>
      <c r="N9196" s="2" t="s">
        <v>20865</v>
      </c>
      <c r="O9196" s="2">
        <v>-501806.0</v>
      </c>
    </row>
    <row r="9197">
      <c r="A9197" s="1" t="s">
        <v>20862</v>
      </c>
      <c r="B9197" s="2" t="s">
        <v>20863</v>
      </c>
      <c r="C9197" s="2">
        <v>51.6635852</v>
      </c>
      <c r="D9197" s="2">
        <v>16.0846672</v>
      </c>
      <c r="E9197" s="3" t="s">
        <v>20872</v>
      </c>
      <c r="F9197" s="3"/>
      <c r="K9197" s="2" t="s">
        <v>43</v>
      </c>
      <c r="L9197" s="2">
        <v>1701.0</v>
      </c>
      <c r="M9197" s="2">
        <v>2541.0</v>
      </c>
      <c r="N9197" s="2" t="s">
        <v>20865</v>
      </c>
      <c r="O9197" s="2">
        <v>-501806.0</v>
      </c>
    </row>
    <row r="9198">
      <c r="A9198" s="1" t="s">
        <v>20862</v>
      </c>
      <c r="B9198" s="2" t="s">
        <v>20863</v>
      </c>
      <c r="C9198" s="2">
        <v>51.6635852</v>
      </c>
      <c r="D9198" s="2">
        <v>16.0846672</v>
      </c>
      <c r="E9198" s="3" t="s">
        <v>20873</v>
      </c>
      <c r="F9198" s="3"/>
      <c r="K9198" s="2" t="s">
        <v>43</v>
      </c>
      <c r="L9198" s="2">
        <v>1701.0</v>
      </c>
      <c r="M9198" s="2">
        <v>2541.0</v>
      </c>
      <c r="N9198" s="2" t="s">
        <v>20865</v>
      </c>
      <c r="O9198" s="2">
        <v>-501806.0</v>
      </c>
    </row>
    <row r="9199">
      <c r="A9199" s="1" t="s">
        <v>20862</v>
      </c>
      <c r="B9199" s="2" t="s">
        <v>20863</v>
      </c>
      <c r="C9199" s="2">
        <v>51.6635852</v>
      </c>
      <c r="D9199" s="2">
        <v>16.0846672</v>
      </c>
      <c r="E9199" s="3" t="s">
        <v>20874</v>
      </c>
      <c r="F9199" s="3"/>
      <c r="K9199" s="2" t="s">
        <v>20875</v>
      </c>
      <c r="L9199" s="2">
        <v>1701.0</v>
      </c>
      <c r="M9199" s="2">
        <v>2541.0</v>
      </c>
      <c r="N9199" s="2" t="s">
        <v>20865</v>
      </c>
      <c r="O9199" s="2">
        <v>-501806.0</v>
      </c>
    </row>
    <row r="9200">
      <c r="A9200" s="1" t="s">
        <v>20862</v>
      </c>
      <c r="B9200" s="2" t="s">
        <v>20863</v>
      </c>
      <c r="C9200" s="2">
        <v>51.6635852</v>
      </c>
      <c r="D9200" s="2">
        <v>16.0846672</v>
      </c>
      <c r="E9200" s="3" t="s">
        <v>20876</v>
      </c>
      <c r="F9200" s="3"/>
      <c r="K9200" s="2" t="s">
        <v>43</v>
      </c>
      <c r="L9200" s="2">
        <v>1701.0</v>
      </c>
      <c r="M9200" s="2">
        <v>2541.0</v>
      </c>
      <c r="N9200" s="2" t="s">
        <v>20865</v>
      </c>
      <c r="O9200" s="2">
        <v>-501806.0</v>
      </c>
    </row>
    <row r="9201">
      <c r="A9201" s="1" t="s">
        <v>20862</v>
      </c>
      <c r="B9201" s="2" t="s">
        <v>20863</v>
      </c>
      <c r="C9201" s="2">
        <v>51.6635852</v>
      </c>
      <c r="D9201" s="2">
        <v>16.0846672</v>
      </c>
      <c r="E9201" s="3" t="s">
        <v>20877</v>
      </c>
      <c r="F9201" s="3"/>
      <c r="K9201" s="2" t="s">
        <v>147</v>
      </c>
      <c r="L9201" s="2">
        <v>1701.0</v>
      </c>
      <c r="M9201" s="2">
        <v>2541.0</v>
      </c>
      <c r="N9201" s="2" t="s">
        <v>20865</v>
      </c>
      <c r="O9201" s="2">
        <v>-501806.0</v>
      </c>
    </row>
    <row r="9202">
      <c r="A9202" s="1" t="s">
        <v>20862</v>
      </c>
      <c r="B9202" s="2" t="s">
        <v>20863</v>
      </c>
      <c r="C9202" s="2">
        <v>51.6635852</v>
      </c>
      <c r="D9202" s="2">
        <v>16.0846672</v>
      </c>
      <c r="E9202" s="3" t="s">
        <v>20878</v>
      </c>
      <c r="F9202" s="3"/>
      <c r="K9202" s="2" t="s">
        <v>147</v>
      </c>
      <c r="L9202" s="2">
        <v>1701.0</v>
      </c>
      <c r="M9202" s="2">
        <v>2541.0</v>
      </c>
      <c r="N9202" s="2" t="s">
        <v>20865</v>
      </c>
      <c r="O9202" s="2">
        <v>-501806.0</v>
      </c>
    </row>
    <row r="9203">
      <c r="A9203" s="1" t="s">
        <v>20879</v>
      </c>
      <c r="B9203" s="2" t="s">
        <v>20880</v>
      </c>
      <c r="C9203" s="2">
        <v>52.2428641</v>
      </c>
      <c r="D9203" s="2">
        <v>18.0927297</v>
      </c>
      <c r="E9203" s="3" t="s">
        <v>20881</v>
      </c>
      <c r="F9203" s="3"/>
      <c r="H9203" s="2" t="s">
        <v>20882</v>
      </c>
      <c r="L9203" s="2">
        <v>1588.0</v>
      </c>
      <c r="M9203" s="2">
        <v>1049.0</v>
      </c>
      <c r="N9203" s="2" t="s">
        <v>20883</v>
      </c>
      <c r="O9203" s="2">
        <v>-502233.0</v>
      </c>
    </row>
    <row r="9204">
      <c r="A9204" s="1" t="s">
        <v>20879</v>
      </c>
      <c r="B9204" s="2" t="s">
        <v>20880</v>
      </c>
      <c r="C9204" s="2">
        <v>52.2428641</v>
      </c>
      <c r="D9204" s="2">
        <v>18.0927297</v>
      </c>
      <c r="E9204" s="3" t="s">
        <v>20884</v>
      </c>
      <c r="F9204" s="3"/>
      <c r="H9204" s="2" t="s">
        <v>20882</v>
      </c>
      <c r="K9204" s="2" t="s">
        <v>5463</v>
      </c>
      <c r="L9204" s="2">
        <v>1588.0</v>
      </c>
      <c r="M9204" s="2">
        <v>1049.0</v>
      </c>
      <c r="N9204" s="2" t="s">
        <v>20883</v>
      </c>
      <c r="O9204" s="2">
        <v>-502233.0</v>
      </c>
    </row>
    <row r="9205">
      <c r="A9205" s="1" t="s">
        <v>20879</v>
      </c>
      <c r="B9205" s="2" t="s">
        <v>20880</v>
      </c>
      <c r="C9205" s="2">
        <v>52.2428641</v>
      </c>
      <c r="D9205" s="2">
        <v>18.0927297</v>
      </c>
      <c r="E9205" s="3" t="s">
        <v>20885</v>
      </c>
      <c r="F9205" s="3"/>
      <c r="K9205" s="2" t="s">
        <v>38</v>
      </c>
      <c r="L9205" s="2">
        <v>1588.0</v>
      </c>
      <c r="M9205" s="2">
        <v>1049.0</v>
      </c>
      <c r="N9205" s="2" t="s">
        <v>20883</v>
      </c>
      <c r="O9205" s="2">
        <v>-502233.0</v>
      </c>
    </row>
    <row r="9206">
      <c r="A9206" s="1" t="s">
        <v>20886</v>
      </c>
      <c r="B9206" s="2" t="s">
        <v>20887</v>
      </c>
      <c r="C9206" s="2">
        <v>49.6546159</v>
      </c>
      <c r="D9206" s="2">
        <v>21.1596321</v>
      </c>
      <c r="E9206" s="3" t="s">
        <v>20888</v>
      </c>
      <c r="F9206" s="3"/>
      <c r="L9206" s="2">
        <v>1622.0</v>
      </c>
      <c r="M9206" s="2">
        <v>330.0</v>
      </c>
      <c r="N9206" s="2" t="s">
        <v>20889</v>
      </c>
      <c r="O9206" s="2">
        <v>-502493.0</v>
      </c>
    </row>
    <row r="9207">
      <c r="A9207" s="1" t="s">
        <v>20886</v>
      </c>
      <c r="B9207" s="2" t="s">
        <v>20887</v>
      </c>
      <c r="C9207" s="2">
        <v>49.6546159</v>
      </c>
      <c r="D9207" s="2">
        <v>21.1596321</v>
      </c>
      <c r="E9207" s="3" t="s">
        <v>20890</v>
      </c>
      <c r="F9207" s="3"/>
      <c r="K9207" s="2" t="s">
        <v>43</v>
      </c>
      <c r="L9207" s="2">
        <v>1621.0</v>
      </c>
      <c r="M9207" s="2">
        <v>330.0</v>
      </c>
      <c r="N9207" s="2" t="s">
        <v>20889</v>
      </c>
      <c r="O9207" s="2">
        <v>-502493.0</v>
      </c>
    </row>
    <row r="9208">
      <c r="A9208" s="1" t="s">
        <v>20886</v>
      </c>
      <c r="B9208" s="2" t="s">
        <v>20887</v>
      </c>
      <c r="C9208" s="2">
        <v>49.6546159</v>
      </c>
      <c r="D9208" s="2">
        <v>21.1596321</v>
      </c>
      <c r="E9208" s="3" t="s">
        <v>20890</v>
      </c>
      <c r="F9208" s="3"/>
      <c r="L9208" s="2">
        <v>1622.0</v>
      </c>
      <c r="M9208" s="2">
        <v>330.0</v>
      </c>
      <c r="N9208" s="2" t="s">
        <v>20889</v>
      </c>
      <c r="O9208" s="2">
        <v>-502493.0</v>
      </c>
    </row>
    <row r="9209">
      <c r="A9209" s="1" t="s">
        <v>20886</v>
      </c>
      <c r="B9209" s="2" t="s">
        <v>20887</v>
      </c>
      <c r="C9209" s="2">
        <v>49.6546159</v>
      </c>
      <c r="D9209" s="2">
        <v>21.1596321</v>
      </c>
      <c r="E9209" s="3" t="s">
        <v>20891</v>
      </c>
      <c r="F9209" s="3"/>
      <c r="K9209" s="2" t="s">
        <v>43</v>
      </c>
      <c r="L9209" s="2">
        <v>1621.0</v>
      </c>
      <c r="M9209" s="2">
        <v>330.0</v>
      </c>
      <c r="N9209" s="2" t="s">
        <v>20889</v>
      </c>
      <c r="O9209" s="2">
        <v>-502493.0</v>
      </c>
    </row>
    <row r="9210">
      <c r="A9210" s="1" t="s">
        <v>20886</v>
      </c>
      <c r="B9210" s="2" t="s">
        <v>20887</v>
      </c>
      <c r="C9210" s="2">
        <v>49.6666666666667</v>
      </c>
      <c r="D9210" s="2">
        <v>21.1666666666667</v>
      </c>
      <c r="E9210" s="3" t="s">
        <v>20892</v>
      </c>
      <c r="F9210" s="3"/>
      <c r="K9210" s="2" t="s">
        <v>38</v>
      </c>
      <c r="L9210" s="2">
        <v>1622.0</v>
      </c>
      <c r="M9210" s="2">
        <v>330.0</v>
      </c>
      <c r="N9210" s="2" t="s">
        <v>20889</v>
      </c>
      <c r="O9210" s="2">
        <v>-502493.0</v>
      </c>
    </row>
    <row r="9211">
      <c r="A9211" s="1" t="s">
        <v>20893</v>
      </c>
      <c r="B9211" s="2" t="s">
        <v>20894</v>
      </c>
      <c r="C9211" s="2">
        <v>50.26824</v>
      </c>
      <c r="D9211" s="2">
        <v>23.19713</v>
      </c>
      <c r="E9211" s="3" t="s">
        <v>20895</v>
      </c>
      <c r="F9211" s="3"/>
      <c r="J9211" s="3" t="s">
        <v>20896</v>
      </c>
    </row>
    <row r="9212">
      <c r="A9212" s="1" t="s">
        <v>20897</v>
      </c>
      <c r="B9212" s="2" t="s">
        <v>20898</v>
      </c>
      <c r="C9212" s="2">
        <v>49.62406</v>
      </c>
      <c r="D9212" s="2">
        <v>20.94789</v>
      </c>
      <c r="E9212" s="3" t="s">
        <v>20899</v>
      </c>
      <c r="F9212" s="3"/>
      <c r="K9212" s="2" t="s">
        <v>12876</v>
      </c>
      <c r="L9212" s="2">
        <v>1816.0</v>
      </c>
      <c r="M9212" s="2">
        <v>2759.0</v>
      </c>
      <c r="N9212" s="2" t="s">
        <v>20900</v>
      </c>
      <c r="O9212" s="2">
        <v>-503592.0</v>
      </c>
    </row>
    <row r="9213">
      <c r="A9213" s="1" t="s">
        <v>20897</v>
      </c>
      <c r="B9213" s="2" t="s">
        <v>20898</v>
      </c>
      <c r="C9213" s="2">
        <v>49.62406</v>
      </c>
      <c r="D9213" s="2">
        <v>20.94789</v>
      </c>
      <c r="E9213" s="3" t="s">
        <v>20901</v>
      </c>
      <c r="F9213" s="3"/>
      <c r="K9213" s="2" t="s">
        <v>43</v>
      </c>
      <c r="L9213" s="2">
        <v>1816.0</v>
      </c>
      <c r="M9213" s="2">
        <v>2759.0</v>
      </c>
      <c r="N9213" s="2" t="s">
        <v>20900</v>
      </c>
      <c r="O9213" s="2">
        <v>-503592.0</v>
      </c>
    </row>
    <row r="9214">
      <c r="A9214" s="1" t="s">
        <v>20897</v>
      </c>
      <c r="B9214" s="2" t="s">
        <v>20898</v>
      </c>
      <c r="C9214" s="2">
        <v>49.62406</v>
      </c>
      <c r="D9214" s="2">
        <v>20.94789</v>
      </c>
      <c r="E9214" s="3" t="s">
        <v>20902</v>
      </c>
      <c r="F9214" s="3"/>
      <c r="K9214" s="2" t="s">
        <v>43</v>
      </c>
      <c r="L9214" s="2">
        <v>1816.0</v>
      </c>
      <c r="M9214" s="2">
        <v>2759.0</v>
      </c>
      <c r="N9214" s="2" t="s">
        <v>20900</v>
      </c>
      <c r="O9214" s="2">
        <v>-503592.0</v>
      </c>
    </row>
    <row r="9215">
      <c r="A9215" s="1" t="s">
        <v>20897</v>
      </c>
      <c r="B9215" s="2" t="s">
        <v>20898</v>
      </c>
      <c r="C9215" s="2">
        <v>49.62406</v>
      </c>
      <c r="D9215" s="2">
        <v>20.94789</v>
      </c>
      <c r="E9215" s="3" t="s">
        <v>20903</v>
      </c>
      <c r="F9215" s="3"/>
      <c r="K9215" s="2" t="s">
        <v>38</v>
      </c>
      <c r="L9215" s="2">
        <v>1816.0</v>
      </c>
      <c r="M9215" s="2">
        <v>2759.0</v>
      </c>
      <c r="N9215" s="2" t="s">
        <v>20900</v>
      </c>
      <c r="O9215" s="2">
        <v>-503592.0</v>
      </c>
    </row>
    <row r="9216">
      <c r="A9216" s="1" t="s">
        <v>20897</v>
      </c>
      <c r="B9216" s="2" t="s">
        <v>20898</v>
      </c>
      <c r="C9216" s="2">
        <v>49.62406</v>
      </c>
      <c r="D9216" s="2">
        <v>20.94789</v>
      </c>
      <c r="E9216" s="3" t="s">
        <v>20904</v>
      </c>
      <c r="F9216" s="3"/>
      <c r="K9216" s="2" t="s">
        <v>38</v>
      </c>
      <c r="L9216" s="2">
        <v>1816.0</v>
      </c>
      <c r="M9216" s="2">
        <v>2759.0</v>
      </c>
      <c r="N9216" s="2" t="s">
        <v>20900</v>
      </c>
      <c r="O9216" s="2">
        <v>-503592.0</v>
      </c>
    </row>
    <row r="9217">
      <c r="A9217" s="1" t="s">
        <v>20897</v>
      </c>
      <c r="B9217" s="2" t="s">
        <v>20898</v>
      </c>
      <c r="C9217" s="2">
        <v>49.62406</v>
      </c>
      <c r="D9217" s="2">
        <v>20.94789</v>
      </c>
      <c r="E9217" s="3" t="s">
        <v>20905</v>
      </c>
      <c r="F9217" s="3"/>
      <c r="K9217" s="2" t="s">
        <v>43</v>
      </c>
      <c r="L9217" s="2">
        <v>1816.0</v>
      </c>
      <c r="M9217" s="2">
        <v>2759.0</v>
      </c>
      <c r="N9217" s="2" t="s">
        <v>20900</v>
      </c>
      <c r="O9217" s="2">
        <v>-503592.0</v>
      </c>
    </row>
    <row r="9218">
      <c r="A9218" s="1" t="s">
        <v>20897</v>
      </c>
      <c r="B9218" s="2" t="s">
        <v>20898</v>
      </c>
      <c r="C9218" s="2">
        <v>49.62406</v>
      </c>
      <c r="D9218" s="2">
        <v>20.94789</v>
      </c>
      <c r="E9218" s="3" t="s">
        <v>20906</v>
      </c>
      <c r="F9218" s="3"/>
      <c r="K9218" s="2" t="s">
        <v>43</v>
      </c>
      <c r="L9218" s="2">
        <v>1816.0</v>
      </c>
      <c r="M9218" s="2">
        <v>2759.0</v>
      </c>
      <c r="N9218" s="2" t="s">
        <v>20900</v>
      </c>
      <c r="O9218" s="2">
        <v>-503592.0</v>
      </c>
    </row>
    <row r="9219">
      <c r="A9219" s="1" t="s">
        <v>20907</v>
      </c>
      <c r="B9219" s="2" t="s">
        <v>20908</v>
      </c>
      <c r="C9219" s="2">
        <v>50.8944154</v>
      </c>
      <c r="D9219" s="2">
        <v>24.037468</v>
      </c>
      <c r="E9219" s="3" t="s">
        <v>20909</v>
      </c>
      <c r="F9219" s="3"/>
      <c r="K9219" s="2" t="s">
        <v>20910</v>
      </c>
      <c r="L9219" s="2">
        <v>2351.0</v>
      </c>
      <c r="M9219" s="2">
        <v>342.0</v>
      </c>
      <c r="N9219" s="2" t="s">
        <v>20911</v>
      </c>
      <c r="O9219" s="2">
        <v>-504128.0</v>
      </c>
    </row>
    <row r="9220">
      <c r="A9220" s="1" t="s">
        <v>20907</v>
      </c>
      <c r="B9220" s="2" t="s">
        <v>20908</v>
      </c>
      <c r="C9220" s="2">
        <v>50.8833333333333</v>
      </c>
      <c r="D9220" s="2">
        <v>24.0333333333333</v>
      </c>
      <c r="E9220" s="3" t="s">
        <v>20912</v>
      </c>
      <c r="F9220" s="3"/>
      <c r="K9220" s="2" t="s">
        <v>38</v>
      </c>
      <c r="L9220" s="2">
        <v>2351.0</v>
      </c>
      <c r="M9220" s="2">
        <v>342.0</v>
      </c>
      <c r="N9220" s="2" t="s">
        <v>20911</v>
      </c>
      <c r="O9220" s="2">
        <v>-504128.0</v>
      </c>
    </row>
    <row r="9221">
      <c r="A9221" s="1" t="s">
        <v>20907</v>
      </c>
      <c r="B9221" s="2" t="s">
        <v>20908</v>
      </c>
      <c r="C9221" s="2">
        <v>50.8944154</v>
      </c>
      <c r="D9221" s="2">
        <v>24.037468</v>
      </c>
      <c r="E9221" s="3" t="s">
        <v>20913</v>
      </c>
      <c r="F9221" s="3"/>
      <c r="K9221" s="2" t="s">
        <v>43</v>
      </c>
      <c r="L9221" s="2">
        <v>2351.0</v>
      </c>
      <c r="M9221" s="2">
        <v>342.0</v>
      </c>
      <c r="N9221" s="2" t="s">
        <v>20911</v>
      </c>
      <c r="O9221" s="2">
        <v>-504128.0</v>
      </c>
    </row>
    <row r="9222">
      <c r="A9222" s="1" t="s">
        <v>20907</v>
      </c>
      <c r="B9222" s="2" t="s">
        <v>20908</v>
      </c>
      <c r="C9222" s="2">
        <v>50.8944154</v>
      </c>
      <c r="D9222" s="2">
        <v>24.037468</v>
      </c>
      <c r="E9222" s="3" t="s">
        <v>20914</v>
      </c>
      <c r="F9222" s="3"/>
      <c r="H9222" s="2" t="s">
        <v>20915</v>
      </c>
      <c r="L9222" s="2">
        <v>2351.0</v>
      </c>
      <c r="M9222" s="2">
        <v>342.0</v>
      </c>
      <c r="N9222" s="2" t="s">
        <v>20911</v>
      </c>
      <c r="O9222" s="2">
        <v>-504128.0</v>
      </c>
    </row>
    <row r="9223">
      <c r="A9223" s="1" t="s">
        <v>20916</v>
      </c>
      <c r="B9223" s="2" t="s">
        <v>20917</v>
      </c>
      <c r="C9223" s="2">
        <v>50.80518</v>
      </c>
      <c r="D9223" s="2">
        <v>23.8909099</v>
      </c>
      <c r="E9223" s="3" t="s">
        <v>20918</v>
      </c>
      <c r="F9223" s="3"/>
      <c r="K9223" s="2" t="s">
        <v>43</v>
      </c>
      <c r="L9223" s="2">
        <v>8127.0</v>
      </c>
      <c r="M9223" s="2">
        <v>49.0</v>
      </c>
      <c r="N9223" s="2" t="s">
        <v>20919</v>
      </c>
      <c r="O9223" s="2">
        <v>-504158.0</v>
      </c>
    </row>
    <row r="9224">
      <c r="A9224" s="1" t="s">
        <v>20916</v>
      </c>
      <c r="B9224" s="2" t="s">
        <v>20920</v>
      </c>
      <c r="C9224" s="2">
        <v>50.80518</v>
      </c>
      <c r="D9224" s="2">
        <v>23.8909099</v>
      </c>
      <c r="E9224" s="3" t="s">
        <v>20921</v>
      </c>
      <c r="F9224" s="3"/>
      <c r="H9224" s="2" t="s">
        <v>20922</v>
      </c>
      <c r="L9224" s="2">
        <v>8127.0</v>
      </c>
      <c r="M9224" s="2">
        <v>49.0</v>
      </c>
      <c r="N9224" s="2" t="s">
        <v>20919</v>
      </c>
      <c r="O9224" s="2">
        <v>-504158.0</v>
      </c>
    </row>
    <row r="9225">
      <c r="A9225" s="1" t="s">
        <v>20916</v>
      </c>
      <c r="B9225" s="2" t="s">
        <v>20917</v>
      </c>
      <c r="C9225" s="2">
        <v>50.80518</v>
      </c>
      <c r="D9225" s="2">
        <v>23.8909099</v>
      </c>
      <c r="E9225" s="3" t="s">
        <v>20923</v>
      </c>
      <c r="F9225" s="3"/>
      <c r="K9225" s="2" t="s">
        <v>43</v>
      </c>
      <c r="L9225" s="2">
        <v>8127.0</v>
      </c>
      <c r="M9225" s="2">
        <v>49.0</v>
      </c>
      <c r="N9225" s="2" t="s">
        <v>20919</v>
      </c>
      <c r="O9225" s="2">
        <v>-504158.0</v>
      </c>
    </row>
    <row r="9226">
      <c r="A9226" s="1" t="s">
        <v>20916</v>
      </c>
      <c r="B9226" s="2" t="s">
        <v>20917</v>
      </c>
      <c r="C9226" s="2">
        <v>50.80518</v>
      </c>
      <c r="D9226" s="2">
        <v>23.8909099</v>
      </c>
      <c r="E9226" s="3" t="s">
        <v>20924</v>
      </c>
      <c r="F9226" s="3"/>
      <c r="K9226" s="2" t="s">
        <v>20925</v>
      </c>
      <c r="L9226" s="2">
        <v>8127.0</v>
      </c>
      <c r="M9226" s="2">
        <v>49.0</v>
      </c>
      <c r="N9226" s="2" t="s">
        <v>20919</v>
      </c>
      <c r="O9226" s="2">
        <v>-504158.0</v>
      </c>
    </row>
    <row r="9227">
      <c r="A9227" s="1" t="s">
        <v>20916</v>
      </c>
      <c r="B9227" s="2" t="s">
        <v>20917</v>
      </c>
      <c r="C9227" s="2">
        <v>50.80518</v>
      </c>
      <c r="D9227" s="2">
        <v>23.8909099</v>
      </c>
      <c r="E9227" s="3" t="s">
        <v>20926</v>
      </c>
      <c r="F9227" s="3"/>
      <c r="K9227" s="2" t="s">
        <v>43</v>
      </c>
      <c r="L9227" s="2">
        <v>8127.0</v>
      </c>
      <c r="M9227" s="2">
        <v>49.0</v>
      </c>
      <c r="N9227" s="2" t="s">
        <v>20919</v>
      </c>
      <c r="O9227" s="2">
        <v>-504158.0</v>
      </c>
    </row>
    <row r="9228">
      <c r="A9228" s="1" t="s">
        <v>20916</v>
      </c>
      <c r="B9228" s="2" t="s">
        <v>20917</v>
      </c>
      <c r="C9228" s="2">
        <v>50.80518</v>
      </c>
      <c r="D9228" s="2">
        <v>23.8909099</v>
      </c>
      <c r="E9228" s="3" t="s">
        <v>20927</v>
      </c>
      <c r="F9228" s="3"/>
      <c r="K9228" s="2" t="s">
        <v>38</v>
      </c>
      <c r="L9228" s="2">
        <v>8127.0</v>
      </c>
      <c r="M9228" s="2">
        <v>49.0</v>
      </c>
      <c r="N9228" s="2" t="s">
        <v>20919</v>
      </c>
      <c r="O9228" s="2">
        <v>-504158.0</v>
      </c>
    </row>
    <row r="9229">
      <c r="A9229" s="1" t="s">
        <v>20916</v>
      </c>
      <c r="B9229" s="2" t="s">
        <v>20917</v>
      </c>
      <c r="C9229" s="2">
        <v>50.80518</v>
      </c>
      <c r="D9229" s="2">
        <v>23.8909099</v>
      </c>
      <c r="E9229" s="3" t="s">
        <v>20928</v>
      </c>
      <c r="F9229" s="3"/>
      <c r="K9229" s="2" t="s">
        <v>38</v>
      </c>
      <c r="L9229" s="2">
        <v>8127.0</v>
      </c>
      <c r="M9229" s="2">
        <v>49.0</v>
      </c>
      <c r="N9229" s="2" t="s">
        <v>20919</v>
      </c>
      <c r="O9229" s="2">
        <v>-504158.0</v>
      </c>
    </row>
    <row r="9230">
      <c r="A9230" s="1" t="s">
        <v>20916</v>
      </c>
      <c r="B9230" s="2" t="s">
        <v>20917</v>
      </c>
      <c r="C9230" s="2">
        <v>50.80518</v>
      </c>
      <c r="D9230" s="2">
        <v>23.8909099</v>
      </c>
      <c r="E9230" s="3" t="s">
        <v>20929</v>
      </c>
      <c r="F9230" s="3"/>
      <c r="K9230" s="2" t="s">
        <v>43</v>
      </c>
      <c r="L9230" s="2">
        <v>8127.0</v>
      </c>
      <c r="M9230" s="2">
        <v>49.0</v>
      </c>
      <c r="N9230" s="2" t="s">
        <v>20919</v>
      </c>
      <c r="O9230" s="2">
        <v>-504158.0</v>
      </c>
    </row>
    <row r="9231">
      <c r="A9231" s="1" t="s">
        <v>20916</v>
      </c>
      <c r="B9231" s="2" t="s">
        <v>20917</v>
      </c>
      <c r="C9231" s="2">
        <v>50.80518</v>
      </c>
      <c r="D9231" s="2">
        <v>23.8909099</v>
      </c>
      <c r="E9231" s="3" t="s">
        <v>20930</v>
      </c>
      <c r="F9231" s="3"/>
      <c r="K9231" s="2" t="s">
        <v>49</v>
      </c>
      <c r="L9231" s="2">
        <v>8127.0</v>
      </c>
      <c r="M9231" s="2">
        <v>49.0</v>
      </c>
      <c r="N9231" s="2" t="s">
        <v>20919</v>
      </c>
      <c r="O9231" s="2">
        <v>-504158.0</v>
      </c>
    </row>
    <row r="9232">
      <c r="A9232" s="1" t="s">
        <v>20916</v>
      </c>
      <c r="B9232" s="2" t="s">
        <v>20917</v>
      </c>
      <c r="C9232" s="2">
        <v>50.80518</v>
      </c>
      <c r="D9232" s="2">
        <v>23.8909099</v>
      </c>
      <c r="E9232" s="3" t="s">
        <v>20931</v>
      </c>
      <c r="F9232" s="3"/>
      <c r="K9232" s="2" t="s">
        <v>43</v>
      </c>
      <c r="L9232" s="2">
        <v>8127.0</v>
      </c>
      <c r="M9232" s="2">
        <v>49.0</v>
      </c>
      <c r="N9232" s="2" t="s">
        <v>20919</v>
      </c>
      <c r="O9232" s="2">
        <v>-504158.0</v>
      </c>
    </row>
    <row r="9233">
      <c r="A9233" s="1" t="s">
        <v>20916</v>
      </c>
      <c r="B9233" s="2" t="s">
        <v>20917</v>
      </c>
      <c r="C9233" s="2">
        <v>50.80518</v>
      </c>
      <c r="D9233" s="2">
        <v>23.8909099</v>
      </c>
      <c r="E9233" s="3" t="s">
        <v>20932</v>
      </c>
      <c r="F9233" s="3"/>
      <c r="K9233" s="2" t="s">
        <v>428</v>
      </c>
      <c r="L9233" s="2">
        <v>8127.0</v>
      </c>
      <c r="M9233" s="2">
        <v>49.0</v>
      </c>
      <c r="N9233" s="2" t="s">
        <v>20919</v>
      </c>
      <c r="O9233" s="2">
        <v>-504158.0</v>
      </c>
    </row>
    <row r="9234">
      <c r="A9234" s="1" t="s">
        <v>20916</v>
      </c>
      <c r="B9234" s="2" t="s">
        <v>20917</v>
      </c>
      <c r="C9234" s="2">
        <v>50.80518</v>
      </c>
      <c r="D9234" s="2">
        <v>23.8909099</v>
      </c>
      <c r="E9234" s="3" t="s">
        <v>20933</v>
      </c>
      <c r="F9234" s="3"/>
      <c r="K9234" s="2" t="s">
        <v>20934</v>
      </c>
      <c r="L9234" s="2">
        <v>8127.0</v>
      </c>
      <c r="M9234" s="2">
        <v>49.0</v>
      </c>
      <c r="N9234" s="2" t="s">
        <v>20919</v>
      </c>
      <c r="O9234" s="2">
        <v>-504158.0</v>
      </c>
    </row>
    <row r="9235">
      <c r="A9235" s="1" t="s">
        <v>20916</v>
      </c>
      <c r="B9235" s="2" t="s">
        <v>20917</v>
      </c>
      <c r="C9235" s="2">
        <v>50.80518</v>
      </c>
      <c r="D9235" s="2">
        <v>23.8909099</v>
      </c>
      <c r="E9235" s="3" t="s">
        <v>20935</v>
      </c>
      <c r="F9235" s="3"/>
      <c r="K9235" s="2" t="s">
        <v>43</v>
      </c>
      <c r="L9235" s="2">
        <v>8127.0</v>
      </c>
      <c r="M9235" s="2">
        <v>49.0</v>
      </c>
      <c r="N9235" s="2" t="s">
        <v>20919</v>
      </c>
      <c r="O9235" s="2">
        <v>-504158.0</v>
      </c>
    </row>
    <row r="9236">
      <c r="A9236" s="1" t="s">
        <v>20916</v>
      </c>
      <c r="B9236" s="2" t="s">
        <v>20917</v>
      </c>
      <c r="C9236" s="2">
        <v>50.80518</v>
      </c>
      <c r="D9236" s="2">
        <v>23.8909099</v>
      </c>
      <c r="E9236" s="3" t="s">
        <v>20936</v>
      </c>
      <c r="F9236" s="3"/>
      <c r="K9236" s="2" t="s">
        <v>43</v>
      </c>
      <c r="L9236" s="2">
        <v>8127.0</v>
      </c>
      <c r="M9236" s="2">
        <v>49.0</v>
      </c>
      <c r="N9236" s="2" t="s">
        <v>20919</v>
      </c>
      <c r="O9236" s="2">
        <v>-504158.0</v>
      </c>
    </row>
    <row r="9237">
      <c r="A9237" s="1" t="s">
        <v>20916</v>
      </c>
      <c r="B9237" s="2" t="s">
        <v>20917</v>
      </c>
      <c r="C9237" s="2">
        <v>50.80518</v>
      </c>
      <c r="D9237" s="2">
        <v>23.8909099</v>
      </c>
      <c r="E9237" s="3" t="s">
        <v>20937</v>
      </c>
      <c r="F9237" s="3"/>
      <c r="K9237" s="2" t="s">
        <v>20938</v>
      </c>
      <c r="L9237" s="2">
        <v>8127.0</v>
      </c>
      <c r="M9237" s="2">
        <v>49.0</v>
      </c>
      <c r="N9237" s="2" t="s">
        <v>20919</v>
      </c>
      <c r="O9237" s="2">
        <v>-504158.0</v>
      </c>
    </row>
    <row r="9238">
      <c r="A9238" s="1" t="s">
        <v>20939</v>
      </c>
      <c r="B9238" s="2" t="s">
        <v>20940</v>
      </c>
      <c r="C9238" s="2">
        <v>51.3235143</v>
      </c>
      <c r="D9238" s="2">
        <v>21.890312</v>
      </c>
      <c r="E9238" s="3" t="s">
        <v>20941</v>
      </c>
      <c r="F9238" s="3"/>
      <c r="H9238" s="2" t="s">
        <v>20942</v>
      </c>
      <c r="M9238" s="2">
        <v>1281.0</v>
      </c>
      <c r="N9238" s="2" t="s">
        <v>20943</v>
      </c>
      <c r="O9238" s="2">
        <v>-505075.0</v>
      </c>
    </row>
    <row r="9239">
      <c r="A9239" s="1" t="s">
        <v>20939</v>
      </c>
      <c r="B9239" s="2" t="s">
        <v>20940</v>
      </c>
      <c r="C9239" s="2">
        <v>51.3235143</v>
      </c>
      <c r="D9239" s="2">
        <v>21.890312</v>
      </c>
      <c r="E9239" s="3" t="s">
        <v>20944</v>
      </c>
      <c r="F9239" s="3"/>
      <c r="H9239" s="2" t="s">
        <v>20942</v>
      </c>
      <c r="M9239" s="2">
        <v>1281.0</v>
      </c>
      <c r="N9239" s="2" t="s">
        <v>20943</v>
      </c>
      <c r="O9239" s="2">
        <v>-505075.0</v>
      </c>
    </row>
    <row r="9240">
      <c r="A9240" s="1" t="s">
        <v>20939</v>
      </c>
      <c r="B9240" s="2" t="s">
        <v>20940</v>
      </c>
      <c r="C9240" s="2">
        <v>51.3235143</v>
      </c>
      <c r="D9240" s="2">
        <v>21.890312</v>
      </c>
      <c r="E9240" s="3" t="s">
        <v>20945</v>
      </c>
      <c r="F9240" s="3"/>
      <c r="K9240" s="2" t="s">
        <v>38</v>
      </c>
      <c r="M9240" s="2">
        <v>1281.0</v>
      </c>
      <c r="N9240" s="2" t="s">
        <v>20943</v>
      </c>
      <c r="O9240" s="2">
        <v>-505075.0</v>
      </c>
    </row>
    <row r="9241">
      <c r="A9241" s="1" t="s">
        <v>20946</v>
      </c>
      <c r="B9241" s="2" t="s">
        <v>20947</v>
      </c>
      <c r="C9241" s="2">
        <v>50.0161463</v>
      </c>
      <c r="D9241" s="2">
        <v>22.6777169</v>
      </c>
      <c r="E9241" s="3" t="s">
        <v>20948</v>
      </c>
      <c r="F9241" s="3"/>
      <c r="K9241" s="2" t="s">
        <v>43</v>
      </c>
      <c r="L9241" s="2">
        <v>4106.0</v>
      </c>
      <c r="M9241" s="2">
        <v>347.0</v>
      </c>
      <c r="N9241" s="2" t="s">
        <v>20949</v>
      </c>
      <c r="O9241" s="2">
        <v>-505210.0</v>
      </c>
    </row>
    <row r="9242">
      <c r="A9242" s="1" t="s">
        <v>20946</v>
      </c>
      <c r="B9242" s="2" t="s">
        <v>20947</v>
      </c>
      <c r="C9242" s="2">
        <v>50.0161463</v>
      </c>
      <c r="D9242" s="2">
        <v>22.6777169</v>
      </c>
      <c r="E9242" s="3" t="s">
        <v>20950</v>
      </c>
      <c r="F9242" s="3"/>
      <c r="K9242" s="2" t="s">
        <v>43</v>
      </c>
      <c r="L9242" s="2">
        <v>4106.0</v>
      </c>
      <c r="M9242" s="2">
        <v>347.0</v>
      </c>
      <c r="N9242" s="2" t="s">
        <v>20949</v>
      </c>
      <c r="O9242" s="2">
        <v>-505210.0</v>
      </c>
    </row>
    <row r="9243">
      <c r="A9243" s="1" t="s">
        <v>20946</v>
      </c>
      <c r="B9243" s="2" t="s">
        <v>20947</v>
      </c>
      <c r="C9243" s="2">
        <v>50.0161463</v>
      </c>
      <c r="D9243" s="2">
        <v>22.6777169</v>
      </c>
      <c r="E9243" s="3" t="s">
        <v>20951</v>
      </c>
      <c r="F9243" s="3"/>
      <c r="L9243" s="2">
        <v>4106.0</v>
      </c>
      <c r="M9243" s="2">
        <v>347.0</v>
      </c>
      <c r="N9243" s="2" t="s">
        <v>20949</v>
      </c>
      <c r="O9243" s="2">
        <v>-505210.0</v>
      </c>
    </row>
    <row r="9244">
      <c r="A9244" s="1" t="s">
        <v>20946</v>
      </c>
      <c r="B9244" s="2" t="s">
        <v>20947</v>
      </c>
      <c r="C9244" s="2">
        <v>50.0161463</v>
      </c>
      <c r="D9244" s="2">
        <v>22.6777169</v>
      </c>
      <c r="E9244" s="3" t="s">
        <v>20952</v>
      </c>
      <c r="F9244" s="3"/>
      <c r="L9244" s="2">
        <v>4106.0</v>
      </c>
      <c r="M9244" s="2">
        <v>347.0</v>
      </c>
      <c r="N9244" s="2" t="s">
        <v>20949</v>
      </c>
      <c r="O9244" s="2">
        <v>-505210.0</v>
      </c>
    </row>
    <row r="9245">
      <c r="A9245" s="1" t="s">
        <v>20946</v>
      </c>
      <c r="B9245" s="2" t="s">
        <v>20947</v>
      </c>
      <c r="C9245" s="2">
        <v>50.0161463</v>
      </c>
      <c r="D9245" s="2">
        <v>22.6777169</v>
      </c>
      <c r="E9245" s="3" t="s">
        <v>20953</v>
      </c>
      <c r="F9245" s="3"/>
      <c r="K9245" s="2" t="s">
        <v>43</v>
      </c>
      <c r="L9245" s="2">
        <v>4106.0</v>
      </c>
      <c r="M9245" s="2">
        <v>347.0</v>
      </c>
      <c r="N9245" s="2" t="s">
        <v>20949</v>
      </c>
      <c r="O9245" s="2">
        <v>-505210.0</v>
      </c>
    </row>
    <row r="9246">
      <c r="A9246" s="1" t="s">
        <v>20946</v>
      </c>
      <c r="B9246" s="2" t="s">
        <v>20947</v>
      </c>
      <c r="C9246" s="2">
        <v>50.0161463</v>
      </c>
      <c r="D9246" s="2">
        <v>22.6777169</v>
      </c>
      <c r="E9246" s="3" t="s">
        <v>20954</v>
      </c>
      <c r="F9246" s="3"/>
      <c r="K9246" s="2" t="s">
        <v>428</v>
      </c>
      <c r="L9246" s="2">
        <v>4106.0</v>
      </c>
      <c r="M9246" s="2">
        <v>347.0</v>
      </c>
      <c r="N9246" s="2" t="s">
        <v>20949</v>
      </c>
      <c r="O9246" s="2">
        <v>-505210.0</v>
      </c>
    </row>
    <row r="9247">
      <c r="A9247" s="1" t="s">
        <v>20946</v>
      </c>
      <c r="B9247" s="2" t="s">
        <v>20947</v>
      </c>
      <c r="C9247" s="2">
        <v>50.0161463</v>
      </c>
      <c r="D9247" s="2">
        <v>22.6777169</v>
      </c>
      <c r="E9247" s="3" t="s">
        <v>20955</v>
      </c>
      <c r="F9247" s="3"/>
      <c r="L9247" s="2">
        <v>4106.0</v>
      </c>
      <c r="M9247" s="2">
        <v>347.0</v>
      </c>
      <c r="N9247" s="2" t="s">
        <v>20949</v>
      </c>
      <c r="O9247" s="2">
        <v>-505210.0</v>
      </c>
    </row>
    <row r="9248">
      <c r="A9248" s="1" t="s">
        <v>20946</v>
      </c>
      <c r="B9248" s="2" t="s">
        <v>20947</v>
      </c>
      <c r="C9248" s="2">
        <v>50.0161463</v>
      </c>
      <c r="D9248" s="2">
        <v>22.6777169</v>
      </c>
      <c r="E9248" s="3" t="s">
        <v>20956</v>
      </c>
      <c r="F9248" s="3"/>
      <c r="K9248" s="2" t="s">
        <v>43</v>
      </c>
      <c r="L9248" s="2">
        <v>4106.0</v>
      </c>
      <c r="M9248" s="2">
        <v>347.0</v>
      </c>
      <c r="N9248" s="2" t="s">
        <v>20949</v>
      </c>
      <c r="O9248" s="2">
        <v>-505210.0</v>
      </c>
    </row>
    <row r="9249">
      <c r="A9249" s="1" t="s">
        <v>20946</v>
      </c>
      <c r="B9249" s="2" t="s">
        <v>20947</v>
      </c>
      <c r="C9249" s="2">
        <v>50.0161463</v>
      </c>
      <c r="D9249" s="2">
        <v>22.6777169</v>
      </c>
      <c r="E9249" s="3" t="s">
        <v>20957</v>
      </c>
      <c r="F9249" s="3"/>
      <c r="K9249" s="2" t="s">
        <v>43</v>
      </c>
      <c r="L9249" s="2">
        <v>4106.0</v>
      </c>
      <c r="M9249" s="2">
        <v>347.0</v>
      </c>
      <c r="N9249" s="2" t="s">
        <v>20949</v>
      </c>
      <c r="O9249" s="2">
        <v>-505210.0</v>
      </c>
    </row>
    <row r="9250">
      <c r="A9250" s="1" t="s">
        <v>20946</v>
      </c>
      <c r="B9250" s="2" t="s">
        <v>20947</v>
      </c>
      <c r="C9250" s="2">
        <v>50.0161463</v>
      </c>
      <c r="D9250" s="2">
        <v>22.6777169</v>
      </c>
      <c r="E9250" s="3" t="s">
        <v>20958</v>
      </c>
      <c r="F9250" s="3"/>
      <c r="K9250" s="2" t="s">
        <v>43</v>
      </c>
      <c r="L9250" s="2">
        <v>4106.0</v>
      </c>
      <c r="M9250" s="2">
        <v>347.0</v>
      </c>
      <c r="N9250" s="2" t="s">
        <v>20949</v>
      </c>
      <c r="O9250" s="2">
        <v>-505210.0</v>
      </c>
    </row>
    <row r="9251">
      <c r="A9251" s="1" t="s">
        <v>20946</v>
      </c>
      <c r="B9251" s="2" t="s">
        <v>20947</v>
      </c>
      <c r="C9251" s="2">
        <v>50.0161463</v>
      </c>
      <c r="D9251" s="2">
        <v>22.6777169</v>
      </c>
      <c r="E9251" s="3" t="s">
        <v>20959</v>
      </c>
      <c r="F9251" s="3"/>
      <c r="K9251" s="2" t="s">
        <v>43</v>
      </c>
      <c r="L9251" s="2">
        <v>4106.0</v>
      </c>
      <c r="M9251" s="2">
        <v>347.0</v>
      </c>
      <c r="N9251" s="2" t="s">
        <v>20949</v>
      </c>
      <c r="O9251" s="2">
        <v>-505210.0</v>
      </c>
    </row>
    <row r="9252">
      <c r="A9252" s="1" t="s">
        <v>20946</v>
      </c>
      <c r="B9252" s="2" t="s">
        <v>20947</v>
      </c>
      <c r="C9252" s="2">
        <v>50.0161463</v>
      </c>
      <c r="D9252" s="2">
        <v>22.6777169</v>
      </c>
      <c r="E9252" s="3" t="s">
        <v>20960</v>
      </c>
      <c r="F9252" s="3"/>
      <c r="K9252" s="2" t="s">
        <v>43</v>
      </c>
      <c r="L9252" s="2">
        <v>4106.0</v>
      </c>
      <c r="M9252" s="2">
        <v>347.0</v>
      </c>
      <c r="N9252" s="2" t="s">
        <v>20949</v>
      </c>
      <c r="O9252" s="2">
        <v>-505210.0</v>
      </c>
    </row>
    <row r="9253">
      <c r="A9253" s="1" t="s">
        <v>20946</v>
      </c>
      <c r="B9253" s="2" t="s">
        <v>20947</v>
      </c>
      <c r="C9253" s="2">
        <v>50.0161463</v>
      </c>
      <c r="D9253" s="2">
        <v>22.6777169</v>
      </c>
      <c r="E9253" s="3" t="s">
        <v>20961</v>
      </c>
      <c r="F9253" s="3"/>
      <c r="K9253" s="2" t="s">
        <v>43</v>
      </c>
      <c r="L9253" s="2">
        <v>4106.0</v>
      </c>
      <c r="M9253" s="2">
        <v>347.0</v>
      </c>
      <c r="N9253" s="2" t="s">
        <v>20949</v>
      </c>
      <c r="O9253" s="2">
        <v>-505210.0</v>
      </c>
    </row>
    <row r="9254">
      <c r="A9254" s="1" t="s">
        <v>20946</v>
      </c>
      <c r="B9254" s="2" t="s">
        <v>20947</v>
      </c>
      <c r="C9254" s="2">
        <v>50.0161463</v>
      </c>
      <c r="D9254" s="2">
        <v>22.6777169</v>
      </c>
      <c r="E9254" s="3" t="s">
        <v>20962</v>
      </c>
      <c r="F9254" s="3"/>
      <c r="K9254" s="2" t="s">
        <v>5421</v>
      </c>
      <c r="L9254" s="2">
        <v>4106.0</v>
      </c>
      <c r="M9254" s="2">
        <v>347.0</v>
      </c>
      <c r="N9254" s="2" t="s">
        <v>20949</v>
      </c>
      <c r="O9254" s="2">
        <v>-505210.0</v>
      </c>
    </row>
    <row r="9255">
      <c r="A9255" s="1" t="s">
        <v>20946</v>
      </c>
      <c r="B9255" s="2" t="s">
        <v>20947</v>
      </c>
      <c r="C9255" s="2">
        <v>50.0161463</v>
      </c>
      <c r="D9255" s="2">
        <v>22.6777169</v>
      </c>
      <c r="E9255" s="3" t="s">
        <v>20963</v>
      </c>
      <c r="F9255" s="3"/>
      <c r="K9255" s="2"/>
      <c r="L9255" s="2">
        <v>4106.0</v>
      </c>
      <c r="M9255" s="2">
        <v>347.0</v>
      </c>
      <c r="N9255" s="2" t="s">
        <v>20949</v>
      </c>
      <c r="O9255" s="2">
        <v>-505210.0</v>
      </c>
    </row>
    <row r="9256">
      <c r="A9256" s="1" t="s">
        <v>20946</v>
      </c>
      <c r="B9256" s="2" t="s">
        <v>20947</v>
      </c>
      <c r="C9256" s="2">
        <v>50.0161463</v>
      </c>
      <c r="D9256" s="2">
        <v>22.6777169</v>
      </c>
      <c r="E9256" s="3" t="s">
        <v>20964</v>
      </c>
      <c r="F9256" s="3"/>
      <c r="K9256" s="2" t="s">
        <v>5447</v>
      </c>
      <c r="L9256" s="2">
        <v>4106.0</v>
      </c>
      <c r="M9256" s="2">
        <v>347.0</v>
      </c>
      <c r="N9256" s="2" t="s">
        <v>20949</v>
      </c>
      <c r="O9256" s="2">
        <v>-505210.0</v>
      </c>
    </row>
    <row r="9257">
      <c r="A9257" s="1" t="s">
        <v>20946</v>
      </c>
      <c r="B9257" s="2" t="s">
        <v>20947</v>
      </c>
      <c r="C9257" s="2">
        <v>50.0161463</v>
      </c>
      <c r="D9257" s="2">
        <v>22.6777169</v>
      </c>
      <c r="E9257" s="3" t="s">
        <v>20965</v>
      </c>
      <c r="F9257" s="3"/>
      <c r="K9257" s="2" t="s">
        <v>43</v>
      </c>
      <c r="L9257" s="2">
        <v>4106.0</v>
      </c>
      <c r="M9257" s="2">
        <v>347.0</v>
      </c>
      <c r="N9257" s="2" t="s">
        <v>20949</v>
      </c>
      <c r="O9257" s="2">
        <v>-505210.0</v>
      </c>
    </row>
    <row r="9258">
      <c r="A9258" s="1" t="s">
        <v>20946</v>
      </c>
      <c r="B9258" s="2" t="s">
        <v>20947</v>
      </c>
      <c r="C9258" s="2">
        <v>50.0161463</v>
      </c>
      <c r="D9258" s="2">
        <v>22.6777169</v>
      </c>
      <c r="E9258" s="3" t="s">
        <v>20966</v>
      </c>
      <c r="F9258" s="3"/>
      <c r="K9258" s="2" t="s">
        <v>38</v>
      </c>
      <c r="L9258" s="2">
        <v>4106.0</v>
      </c>
      <c r="M9258" s="2">
        <v>347.0</v>
      </c>
      <c r="N9258" s="2" t="s">
        <v>20949</v>
      </c>
      <c r="O9258" s="2">
        <v>-505210.0</v>
      </c>
    </row>
    <row r="9259">
      <c r="A9259" s="1" t="s">
        <v>20967</v>
      </c>
      <c r="B9259" s="2" t="s">
        <v>20968</v>
      </c>
      <c r="C9259" s="2">
        <v>49.7511863</v>
      </c>
      <c r="D9259" s="2">
        <v>21.9421457</v>
      </c>
      <c r="E9259" s="3" t="s">
        <v>20969</v>
      </c>
      <c r="F9259" s="3"/>
      <c r="K9259" s="2" t="s">
        <v>38</v>
      </c>
      <c r="L9259" s="2">
        <v>4040.0</v>
      </c>
      <c r="M9259" s="2">
        <v>1487.0</v>
      </c>
      <c r="N9259" s="2" t="s">
        <v>20970</v>
      </c>
      <c r="O9259" s="2">
        <v>-505302.0</v>
      </c>
    </row>
    <row r="9260">
      <c r="A9260" s="1" t="s">
        <v>20967</v>
      </c>
      <c r="B9260" s="2" t="s">
        <v>20968</v>
      </c>
      <c r="C9260" s="2">
        <v>49.7511863</v>
      </c>
      <c r="D9260" s="2">
        <v>21.9421457</v>
      </c>
      <c r="E9260" s="3" t="s">
        <v>20971</v>
      </c>
      <c r="F9260" s="3"/>
      <c r="K9260" s="2" t="s">
        <v>5447</v>
      </c>
      <c r="L9260" s="2">
        <v>4040.0</v>
      </c>
      <c r="M9260" s="2">
        <v>1487.0</v>
      </c>
      <c r="N9260" s="2" t="s">
        <v>20970</v>
      </c>
      <c r="O9260" s="2">
        <v>-505302.0</v>
      </c>
    </row>
    <row r="9261">
      <c r="A9261" s="1" t="s">
        <v>20967</v>
      </c>
      <c r="B9261" s="2" t="s">
        <v>20968</v>
      </c>
      <c r="C9261" s="2">
        <v>49.7511863</v>
      </c>
      <c r="D9261" s="2">
        <v>21.9421457</v>
      </c>
      <c r="E9261" s="3" t="s">
        <v>20972</v>
      </c>
      <c r="F9261" s="3"/>
      <c r="K9261" s="2" t="s">
        <v>12876</v>
      </c>
      <c r="L9261" s="2">
        <v>4040.0</v>
      </c>
      <c r="M9261" s="2">
        <v>1487.0</v>
      </c>
      <c r="N9261" s="2" t="s">
        <v>20970</v>
      </c>
      <c r="O9261" s="2">
        <v>-505302.0</v>
      </c>
    </row>
    <row r="9262">
      <c r="A9262" s="1" t="s">
        <v>20967</v>
      </c>
      <c r="B9262" s="2" t="s">
        <v>20968</v>
      </c>
      <c r="C9262" s="2">
        <v>49.7511863</v>
      </c>
      <c r="D9262" s="2">
        <v>21.9421457</v>
      </c>
      <c r="E9262" s="3" t="s">
        <v>20973</v>
      </c>
      <c r="F9262" s="3"/>
      <c r="L9262" s="2">
        <v>4040.0</v>
      </c>
      <c r="M9262" s="2">
        <v>1487.0</v>
      </c>
      <c r="N9262" s="2" t="s">
        <v>20970</v>
      </c>
      <c r="O9262" s="2">
        <v>-505302.0</v>
      </c>
    </row>
    <row r="9263">
      <c r="A9263" s="1" t="s">
        <v>20967</v>
      </c>
      <c r="B9263" s="2" t="s">
        <v>20968</v>
      </c>
      <c r="C9263" s="2">
        <v>49.7511863</v>
      </c>
      <c r="D9263" s="2">
        <v>21.9421457</v>
      </c>
      <c r="E9263" s="3" t="s">
        <v>20974</v>
      </c>
      <c r="F9263" s="3"/>
      <c r="K9263" s="2" t="s">
        <v>43</v>
      </c>
      <c r="L9263" s="2">
        <v>4040.0</v>
      </c>
      <c r="M9263" s="2">
        <v>1487.0</v>
      </c>
      <c r="N9263" s="2" t="s">
        <v>20970</v>
      </c>
      <c r="O9263" s="2">
        <v>-505302.0</v>
      </c>
    </row>
    <row r="9264">
      <c r="A9264" s="1" t="s">
        <v>20967</v>
      </c>
      <c r="B9264" s="2" t="s">
        <v>20968</v>
      </c>
      <c r="C9264" s="2">
        <v>49.7511863</v>
      </c>
      <c r="D9264" s="2">
        <v>21.9421457</v>
      </c>
      <c r="E9264" s="3" t="s">
        <v>20975</v>
      </c>
      <c r="F9264" s="3"/>
      <c r="K9264" s="2" t="s">
        <v>43</v>
      </c>
      <c r="L9264" s="2">
        <v>4040.0</v>
      </c>
      <c r="M9264" s="2">
        <v>1487.0</v>
      </c>
      <c r="N9264" s="2" t="s">
        <v>20970</v>
      </c>
      <c r="O9264" s="2">
        <v>-505302.0</v>
      </c>
    </row>
    <row r="9265">
      <c r="A9265" s="1" t="s">
        <v>20967</v>
      </c>
      <c r="B9265" s="2" t="s">
        <v>20968</v>
      </c>
      <c r="C9265" s="2">
        <v>49.7511863</v>
      </c>
      <c r="D9265" s="2">
        <v>21.9421457</v>
      </c>
      <c r="E9265" s="3" t="s">
        <v>20976</v>
      </c>
      <c r="F9265" s="3"/>
      <c r="K9265" s="2" t="s">
        <v>5421</v>
      </c>
      <c r="L9265" s="2">
        <v>4040.0</v>
      </c>
      <c r="M9265" s="2">
        <v>1487.0</v>
      </c>
      <c r="N9265" s="2" t="s">
        <v>20970</v>
      </c>
      <c r="O9265" s="2">
        <v>-505302.0</v>
      </c>
    </row>
    <row r="9266">
      <c r="A9266" s="1" t="s">
        <v>20967</v>
      </c>
      <c r="B9266" s="2" t="s">
        <v>20968</v>
      </c>
      <c r="C9266" s="2">
        <v>49.7511863</v>
      </c>
      <c r="D9266" s="2">
        <v>21.9421457</v>
      </c>
      <c r="E9266" s="3" t="s">
        <v>20977</v>
      </c>
      <c r="F9266" s="3"/>
      <c r="K9266" s="2" t="s">
        <v>43</v>
      </c>
      <c r="L9266" s="2">
        <v>4040.0</v>
      </c>
      <c r="M9266" s="2">
        <v>1487.0</v>
      </c>
      <c r="N9266" s="2" t="s">
        <v>20970</v>
      </c>
      <c r="O9266" s="2">
        <v>-505302.0</v>
      </c>
    </row>
    <row r="9267">
      <c r="A9267" s="1" t="s">
        <v>20967</v>
      </c>
      <c r="B9267" s="2" t="s">
        <v>20968</v>
      </c>
      <c r="C9267" s="2">
        <v>49.7511863</v>
      </c>
      <c r="D9267" s="2">
        <v>21.9421457</v>
      </c>
      <c r="E9267" s="3" t="s">
        <v>20978</v>
      </c>
      <c r="F9267" s="3"/>
      <c r="K9267" s="2" t="s">
        <v>428</v>
      </c>
      <c r="L9267" s="2">
        <v>4040.0</v>
      </c>
      <c r="M9267" s="2">
        <v>1487.0</v>
      </c>
      <c r="N9267" s="2" t="s">
        <v>20970</v>
      </c>
      <c r="O9267" s="2">
        <v>-505302.0</v>
      </c>
    </row>
    <row r="9268">
      <c r="A9268" s="1" t="s">
        <v>20979</v>
      </c>
      <c r="B9268" s="2" t="s">
        <v>20980</v>
      </c>
      <c r="C9268" s="2">
        <v>49.4420995</v>
      </c>
      <c r="D9268" s="2">
        <v>21.8083481</v>
      </c>
      <c r="E9268" s="3" t="s">
        <v>20981</v>
      </c>
      <c r="F9268" s="3"/>
      <c r="L9268" s="2">
        <v>4038.0</v>
      </c>
      <c r="M9268" s="2">
        <v>2884.0</v>
      </c>
      <c r="N9268" s="2" t="s">
        <v>20982</v>
      </c>
      <c r="O9268" s="2">
        <v>-505388.0</v>
      </c>
    </row>
    <row r="9269">
      <c r="A9269" s="1" t="s">
        <v>20979</v>
      </c>
      <c r="B9269" s="2" t="s">
        <v>20980</v>
      </c>
      <c r="C9269" s="2">
        <v>49.4420995</v>
      </c>
      <c r="D9269" s="2">
        <v>21.8083481</v>
      </c>
      <c r="E9269" s="3" t="s">
        <v>20983</v>
      </c>
      <c r="F9269" s="3"/>
      <c r="K9269" s="2" t="s">
        <v>5421</v>
      </c>
      <c r="L9269" s="2">
        <v>4038.0</v>
      </c>
      <c r="M9269" s="2">
        <v>2884.0</v>
      </c>
      <c r="N9269" s="2" t="s">
        <v>20982</v>
      </c>
      <c r="O9269" s="2">
        <v>-505388.0</v>
      </c>
    </row>
    <row r="9270">
      <c r="A9270" s="1" t="s">
        <v>20984</v>
      </c>
      <c r="B9270" s="2" t="s">
        <v>20985</v>
      </c>
      <c r="C9270" s="2">
        <v>49.7445663</v>
      </c>
      <c r="D9270" s="2">
        <v>21.4722875</v>
      </c>
      <c r="E9270" s="3" t="s">
        <v>20986</v>
      </c>
      <c r="F9270" s="3"/>
      <c r="L9270" s="2">
        <v>4001.0</v>
      </c>
      <c r="M9270" s="2">
        <v>349.0</v>
      </c>
      <c r="N9270" s="2" t="s">
        <v>20987</v>
      </c>
      <c r="O9270" s="2">
        <v>-505390.0</v>
      </c>
    </row>
    <row r="9271">
      <c r="A9271" s="1" t="s">
        <v>20984</v>
      </c>
      <c r="B9271" s="2" t="s">
        <v>20985</v>
      </c>
      <c r="C9271" s="2">
        <v>49.7445663</v>
      </c>
      <c r="D9271" s="2">
        <v>21.4722875</v>
      </c>
      <c r="E9271" s="3" t="s">
        <v>20988</v>
      </c>
      <c r="F9271" s="3"/>
      <c r="K9271" s="2" t="s">
        <v>43</v>
      </c>
      <c r="L9271" s="2">
        <v>4001.0</v>
      </c>
      <c r="M9271" s="2">
        <v>349.0</v>
      </c>
      <c r="N9271" s="2" t="s">
        <v>20987</v>
      </c>
      <c r="O9271" s="2">
        <v>-505390.0</v>
      </c>
    </row>
    <row r="9272">
      <c r="A9272" s="1" t="s">
        <v>20984</v>
      </c>
      <c r="B9272" s="2" t="s">
        <v>20985</v>
      </c>
      <c r="C9272" s="2">
        <v>49.7445663</v>
      </c>
      <c r="D9272" s="2">
        <v>21.4722875</v>
      </c>
      <c r="E9272" s="3" t="s">
        <v>20989</v>
      </c>
      <c r="F9272" s="3"/>
      <c r="K9272" s="2" t="s">
        <v>38</v>
      </c>
      <c r="L9272" s="2">
        <v>4001.0</v>
      </c>
      <c r="M9272" s="2">
        <v>349.0</v>
      </c>
      <c r="N9272" s="2" t="s">
        <v>20987</v>
      </c>
      <c r="O9272" s="2">
        <v>-505390.0</v>
      </c>
    </row>
    <row r="9273">
      <c r="A9273" s="1" t="s">
        <v>20990</v>
      </c>
      <c r="B9273" s="2" t="s">
        <v>20991</v>
      </c>
      <c r="C9273" s="2">
        <v>49.71749</v>
      </c>
      <c r="D9273" s="2">
        <v>21.64896</v>
      </c>
      <c r="E9273" s="3" t="s">
        <v>20992</v>
      </c>
      <c r="F9273" s="3"/>
      <c r="K9273" s="2" t="s">
        <v>38</v>
      </c>
      <c r="L9273" s="2">
        <v>4067.0</v>
      </c>
      <c r="M9273" s="2">
        <v>2806.0</v>
      </c>
      <c r="N9273" s="2" t="s">
        <v>20993</v>
      </c>
      <c r="O9273" s="2">
        <v>-505641.0</v>
      </c>
    </row>
    <row r="9274">
      <c r="A9274" s="1" t="s">
        <v>20990</v>
      </c>
      <c r="B9274" s="2" t="s">
        <v>20991</v>
      </c>
      <c r="C9274" s="2">
        <v>49.71749</v>
      </c>
      <c r="D9274" s="2">
        <v>21.64896</v>
      </c>
      <c r="E9274" s="3" t="s">
        <v>20994</v>
      </c>
      <c r="F9274" s="3"/>
      <c r="K9274" s="2" t="s">
        <v>43</v>
      </c>
      <c r="L9274" s="2">
        <v>4067.0</v>
      </c>
      <c r="M9274" s="2">
        <v>2806.0</v>
      </c>
      <c r="N9274" s="2" t="s">
        <v>20993</v>
      </c>
      <c r="O9274" s="2">
        <v>-505641.0</v>
      </c>
    </row>
    <row r="9275">
      <c r="A9275" s="1" t="s">
        <v>20995</v>
      </c>
      <c r="B9275" s="2" t="s">
        <v>20996</v>
      </c>
      <c r="C9275" s="2">
        <v>51.8135681</v>
      </c>
      <c r="D9275" s="2">
        <v>19.9684918</v>
      </c>
      <c r="E9275" s="3" t="s">
        <v>20997</v>
      </c>
      <c r="F9275" s="3"/>
      <c r="K9275" s="2" t="s">
        <v>38</v>
      </c>
      <c r="L9275" s="2">
        <v>4078.0</v>
      </c>
      <c r="M9275" s="2">
        <v>3517.0</v>
      </c>
      <c r="N9275" s="2" t="s">
        <v>20998</v>
      </c>
      <c r="O9275" s="2">
        <v>-505930.0</v>
      </c>
    </row>
    <row r="9276">
      <c r="A9276" s="1" t="s">
        <v>20995</v>
      </c>
      <c r="B9276" s="2" t="s">
        <v>20996</v>
      </c>
      <c r="C9276" s="2">
        <v>51.8135681</v>
      </c>
      <c r="D9276" s="2">
        <v>19.9684918</v>
      </c>
      <c r="E9276" s="3" t="s">
        <v>20999</v>
      </c>
      <c r="F9276" s="3"/>
      <c r="K9276" s="2" t="s">
        <v>850</v>
      </c>
      <c r="L9276" s="2">
        <v>4078.0</v>
      </c>
      <c r="M9276" s="2">
        <v>3517.0</v>
      </c>
      <c r="N9276" s="2" t="s">
        <v>20998</v>
      </c>
      <c r="O9276" s="2">
        <v>-505930.0</v>
      </c>
    </row>
    <row r="9277">
      <c r="A9277" s="1" t="s">
        <v>20995</v>
      </c>
      <c r="B9277" s="2" t="s">
        <v>20996</v>
      </c>
      <c r="C9277" s="2">
        <v>51.8135681</v>
      </c>
      <c r="D9277" s="2">
        <v>19.9684918</v>
      </c>
      <c r="E9277" s="3" t="s">
        <v>21000</v>
      </c>
      <c r="F9277" s="3"/>
      <c r="K9277" s="2" t="s">
        <v>850</v>
      </c>
      <c r="L9277" s="2">
        <v>4078.0</v>
      </c>
      <c r="M9277" s="2">
        <v>3517.0</v>
      </c>
      <c r="N9277" s="2" t="s">
        <v>20998</v>
      </c>
      <c r="O9277" s="2">
        <v>-505930.0</v>
      </c>
    </row>
    <row r="9278">
      <c r="A9278" s="1" t="s">
        <v>20995</v>
      </c>
      <c r="B9278" s="2" t="s">
        <v>20996</v>
      </c>
      <c r="C9278" s="2">
        <v>51.8135681</v>
      </c>
      <c r="D9278" s="2">
        <v>19.9684918</v>
      </c>
      <c r="E9278" s="3" t="s">
        <v>21001</v>
      </c>
      <c r="F9278" s="3"/>
      <c r="K9278" s="2" t="s">
        <v>38</v>
      </c>
      <c r="L9278" s="2">
        <v>4078.0</v>
      </c>
      <c r="M9278" s="2">
        <v>3517.0</v>
      </c>
      <c r="N9278" s="2" t="s">
        <v>20998</v>
      </c>
      <c r="O9278" s="2">
        <v>-505930.0</v>
      </c>
    </row>
    <row r="9279">
      <c r="A9279" s="1" t="s">
        <v>20995</v>
      </c>
      <c r="B9279" s="2" t="s">
        <v>20996</v>
      </c>
      <c r="C9279" s="2">
        <v>51.8135681</v>
      </c>
      <c r="D9279" s="2">
        <v>19.9684918</v>
      </c>
      <c r="E9279" s="3" t="s">
        <v>21002</v>
      </c>
      <c r="F9279" s="3"/>
      <c r="K9279" s="2" t="s">
        <v>43</v>
      </c>
      <c r="L9279" s="2">
        <v>4078.0</v>
      </c>
      <c r="M9279" s="2">
        <v>3517.0</v>
      </c>
      <c r="N9279" s="2" t="s">
        <v>20998</v>
      </c>
      <c r="O9279" s="2">
        <v>-505930.0</v>
      </c>
    </row>
    <row r="9280">
      <c r="A9280" s="1" t="s">
        <v>20995</v>
      </c>
      <c r="B9280" s="2" t="s">
        <v>20996</v>
      </c>
      <c r="C9280" s="2">
        <v>51.8135681</v>
      </c>
      <c r="D9280" s="2">
        <v>19.9684918</v>
      </c>
      <c r="E9280" s="3" t="s">
        <v>21003</v>
      </c>
      <c r="F9280" s="3"/>
      <c r="K9280" s="2" t="s">
        <v>38</v>
      </c>
      <c r="L9280" s="2">
        <v>4078.0</v>
      </c>
      <c r="M9280" s="2">
        <v>3517.0</v>
      </c>
      <c r="N9280" s="2" t="s">
        <v>20998</v>
      </c>
      <c r="O9280" s="2">
        <v>-505930.0</v>
      </c>
    </row>
    <row r="9281">
      <c r="A9281" s="1" t="s">
        <v>21004</v>
      </c>
      <c r="B9281" s="2" t="s">
        <v>21005</v>
      </c>
      <c r="C9281" s="2">
        <v>51.7672799</v>
      </c>
      <c r="D9281" s="2">
        <v>18.0853462</v>
      </c>
      <c r="E9281" s="3" t="s">
        <v>21006</v>
      </c>
      <c r="F9281" s="3"/>
      <c r="H9281" s="2" t="s">
        <v>21007</v>
      </c>
      <c r="L9281" s="2">
        <v>7167.0</v>
      </c>
      <c r="M9281" s="2">
        <v>54.0</v>
      </c>
      <c r="N9281" s="2" t="s">
        <v>21008</v>
      </c>
      <c r="O9281" s="2">
        <v>-506479.0</v>
      </c>
    </row>
    <row r="9282">
      <c r="A9282" s="1" t="s">
        <v>21004</v>
      </c>
      <c r="B9282" s="2" t="s">
        <v>21005</v>
      </c>
      <c r="C9282" s="2">
        <v>51.7672799</v>
      </c>
      <c r="D9282" s="2">
        <v>18.0853462</v>
      </c>
      <c r="E9282" s="3" t="s">
        <v>21009</v>
      </c>
      <c r="F9282" s="3"/>
      <c r="H9282" s="2" t="s">
        <v>21007</v>
      </c>
      <c r="L9282" s="2">
        <v>7167.0</v>
      </c>
      <c r="M9282" s="2">
        <v>54.0</v>
      </c>
      <c r="N9282" s="2" t="s">
        <v>21008</v>
      </c>
      <c r="O9282" s="2">
        <v>-506479.0</v>
      </c>
    </row>
    <row r="9283">
      <c r="A9283" s="1" t="s">
        <v>21010</v>
      </c>
      <c r="B9283" s="2" t="s">
        <v>21011</v>
      </c>
      <c r="C9283" s="2">
        <v>49.6345696</v>
      </c>
      <c r="D9283" s="2">
        <v>22.7060229</v>
      </c>
      <c r="E9283" s="3" t="s">
        <v>21012</v>
      </c>
      <c r="F9283" s="3"/>
      <c r="L9283" s="2">
        <v>7148.0</v>
      </c>
      <c r="M9283" s="2">
        <v>811.0</v>
      </c>
      <c r="N9283" s="2" t="s">
        <v>21013</v>
      </c>
      <c r="O9283" s="2">
        <v>-506529.0</v>
      </c>
    </row>
    <row r="9284">
      <c r="A9284" s="1" t="s">
        <v>21010</v>
      </c>
      <c r="B9284" s="2" t="s">
        <v>21011</v>
      </c>
      <c r="C9284" s="2">
        <v>49.6345696</v>
      </c>
      <c r="D9284" s="2">
        <v>22.7060229</v>
      </c>
      <c r="E9284" s="3" t="s">
        <v>4768</v>
      </c>
      <c r="F9284" s="3"/>
      <c r="K9284" s="2" t="s">
        <v>43</v>
      </c>
      <c r="L9284" s="2">
        <v>7148.0</v>
      </c>
      <c r="M9284" s="2">
        <v>811.0</v>
      </c>
      <c r="N9284" s="2" t="s">
        <v>21013</v>
      </c>
      <c r="O9284" s="2">
        <v>-506529.0</v>
      </c>
    </row>
    <row r="9285">
      <c r="A9285" s="1" t="s">
        <v>21014</v>
      </c>
      <c r="B9285" s="2" t="s">
        <v>21015</v>
      </c>
      <c r="C9285" s="2">
        <v>49.9833529</v>
      </c>
      <c r="D9285" s="2">
        <v>22.411607</v>
      </c>
      <c r="E9285" s="3" t="s">
        <v>21016</v>
      </c>
      <c r="F9285" s="3"/>
      <c r="J9285" s="22" t="s">
        <v>21017</v>
      </c>
      <c r="K9285" s="2" t="s">
        <v>102</v>
      </c>
      <c r="L9285" s="2">
        <v>7238.0</v>
      </c>
      <c r="M9285" s="2">
        <v>1154.0</v>
      </c>
      <c r="N9285" s="2" t="s">
        <v>21018</v>
      </c>
      <c r="O9285" s="2">
        <v>-506823.0</v>
      </c>
      <c r="P9285" s="3"/>
    </row>
    <row r="9286">
      <c r="A9286" s="1" t="s">
        <v>21014</v>
      </c>
      <c r="B9286" s="2" t="s">
        <v>21015</v>
      </c>
      <c r="C9286" s="2">
        <v>49.9833529</v>
      </c>
      <c r="D9286" s="2">
        <v>22.411607</v>
      </c>
      <c r="E9286" s="3" t="s">
        <v>21019</v>
      </c>
      <c r="F9286" s="3"/>
      <c r="J9286" s="22" t="s">
        <v>21017</v>
      </c>
      <c r="K9286" s="2" t="s">
        <v>102</v>
      </c>
      <c r="L9286" s="2">
        <v>7238.0</v>
      </c>
      <c r="M9286" s="2">
        <v>1154.0</v>
      </c>
      <c r="N9286" s="2" t="s">
        <v>21018</v>
      </c>
      <c r="O9286" s="2">
        <v>-506823.0</v>
      </c>
      <c r="P9286" s="3"/>
    </row>
    <row r="9287">
      <c r="A9287" s="1" t="s">
        <v>21014</v>
      </c>
      <c r="B9287" s="2" t="s">
        <v>21015</v>
      </c>
      <c r="C9287" s="2">
        <v>49.9833529</v>
      </c>
      <c r="D9287" s="2">
        <v>22.411607</v>
      </c>
      <c r="E9287" s="3" t="s">
        <v>21020</v>
      </c>
      <c r="F9287" s="3"/>
      <c r="K9287" s="2" t="s">
        <v>43</v>
      </c>
      <c r="L9287" s="2">
        <v>7238.0</v>
      </c>
      <c r="M9287" s="2">
        <v>1154.0</v>
      </c>
      <c r="N9287" s="2" t="s">
        <v>21018</v>
      </c>
      <c r="O9287" s="2">
        <v>-506823.0</v>
      </c>
      <c r="P9287" s="3"/>
    </row>
    <row r="9288">
      <c r="A9288" s="1" t="s">
        <v>21014</v>
      </c>
      <c r="B9288" s="2" t="s">
        <v>21015</v>
      </c>
      <c r="C9288" s="2">
        <v>49.9833529</v>
      </c>
      <c r="D9288" s="2">
        <v>22.411607</v>
      </c>
      <c r="E9288" s="3" t="s">
        <v>21020</v>
      </c>
      <c r="F9288" s="3"/>
      <c r="L9288" s="2">
        <v>7250.0</v>
      </c>
      <c r="M9288" s="2">
        <v>1154.0</v>
      </c>
      <c r="N9288" s="2" t="s">
        <v>21018</v>
      </c>
      <c r="O9288" s="2">
        <v>-506823.0</v>
      </c>
      <c r="P9288" s="3"/>
    </row>
    <row r="9289">
      <c r="A9289" s="1" t="s">
        <v>21014</v>
      </c>
      <c r="B9289" s="2" t="s">
        <v>21015</v>
      </c>
      <c r="C9289" s="2">
        <v>49.9833529</v>
      </c>
      <c r="D9289" s="2">
        <v>22.411607</v>
      </c>
      <c r="E9289" s="3" t="s">
        <v>21021</v>
      </c>
      <c r="F9289" s="3"/>
      <c r="K9289" s="2" t="s">
        <v>43</v>
      </c>
      <c r="L9289" s="2">
        <v>7238.0</v>
      </c>
      <c r="M9289" s="2">
        <v>1154.0</v>
      </c>
      <c r="N9289" s="2" t="s">
        <v>21018</v>
      </c>
      <c r="O9289" s="2">
        <v>-506823.0</v>
      </c>
      <c r="P9289" s="3"/>
    </row>
    <row r="9290">
      <c r="A9290" s="1" t="s">
        <v>21014</v>
      </c>
      <c r="B9290" s="2" t="s">
        <v>21015</v>
      </c>
      <c r="C9290" s="2">
        <v>49.9833529</v>
      </c>
      <c r="D9290" s="2">
        <v>22.411607</v>
      </c>
      <c r="E9290" s="3" t="s">
        <v>21022</v>
      </c>
      <c r="F9290" s="3"/>
      <c r="L9290" s="2">
        <v>7250.0</v>
      </c>
      <c r="M9290" s="2">
        <v>1154.0</v>
      </c>
      <c r="N9290" s="2" t="s">
        <v>21018</v>
      </c>
      <c r="O9290" s="2">
        <v>-506823.0</v>
      </c>
      <c r="P9290" s="3"/>
    </row>
    <row r="9291">
      <c r="A9291" s="1" t="s">
        <v>21014</v>
      </c>
      <c r="B9291" s="2" t="s">
        <v>21015</v>
      </c>
      <c r="C9291" s="2">
        <v>49.9833529</v>
      </c>
      <c r="D9291" s="2">
        <v>22.411607</v>
      </c>
      <c r="E9291" s="3" t="s">
        <v>21023</v>
      </c>
      <c r="F9291" s="3"/>
      <c r="K9291" s="2" t="s">
        <v>43</v>
      </c>
      <c r="L9291" s="2">
        <v>7238.0</v>
      </c>
      <c r="M9291" s="2">
        <v>1154.0</v>
      </c>
      <c r="N9291" s="2" t="s">
        <v>21018</v>
      </c>
      <c r="O9291" s="2">
        <v>-506823.0</v>
      </c>
      <c r="P9291" s="3"/>
    </row>
    <row r="9292">
      <c r="A9292" s="1" t="s">
        <v>21014</v>
      </c>
      <c r="B9292" s="2" t="s">
        <v>21015</v>
      </c>
      <c r="C9292" s="2">
        <v>49.9833529</v>
      </c>
      <c r="D9292" s="2">
        <v>22.411607</v>
      </c>
      <c r="E9292" s="3" t="s">
        <v>21023</v>
      </c>
      <c r="F9292" s="3"/>
      <c r="L9292" s="2">
        <v>7250.0</v>
      </c>
      <c r="M9292" s="2">
        <v>1154.0</v>
      </c>
      <c r="N9292" s="2" t="s">
        <v>21018</v>
      </c>
      <c r="O9292" s="2">
        <v>-506823.0</v>
      </c>
    </row>
    <row r="9293">
      <c r="A9293" s="1" t="s">
        <v>21014</v>
      </c>
      <c r="B9293" s="2" t="s">
        <v>21015</v>
      </c>
      <c r="C9293" s="2">
        <v>49.9833529</v>
      </c>
      <c r="D9293" s="2">
        <v>22.411607</v>
      </c>
      <c r="E9293" s="3" t="s">
        <v>21024</v>
      </c>
      <c r="F9293" s="3"/>
      <c r="K9293" s="2" t="s">
        <v>43</v>
      </c>
      <c r="L9293" s="2">
        <v>7238.0</v>
      </c>
      <c r="M9293" s="2">
        <v>1154.0</v>
      </c>
      <c r="N9293" s="2" t="s">
        <v>21018</v>
      </c>
      <c r="O9293" s="2">
        <v>-506823.0</v>
      </c>
      <c r="P9293" s="3"/>
    </row>
    <row r="9294">
      <c r="A9294" s="1" t="s">
        <v>21014</v>
      </c>
      <c r="B9294" s="2" t="s">
        <v>21015</v>
      </c>
      <c r="C9294" s="2">
        <v>49.9833529</v>
      </c>
      <c r="D9294" s="2">
        <v>22.411607</v>
      </c>
      <c r="E9294" s="3" t="s">
        <v>21024</v>
      </c>
      <c r="F9294" s="3"/>
      <c r="K9294" s="2" t="s">
        <v>5447</v>
      </c>
      <c r="L9294" s="2">
        <v>7250.0</v>
      </c>
      <c r="M9294" s="2">
        <v>1154.0</v>
      </c>
      <c r="N9294" s="2" t="s">
        <v>21018</v>
      </c>
      <c r="O9294" s="2">
        <v>-506823.0</v>
      </c>
      <c r="P9294" s="3"/>
    </row>
    <row r="9295">
      <c r="A9295" s="1" t="s">
        <v>21014</v>
      </c>
      <c r="B9295" s="2" t="s">
        <v>21015</v>
      </c>
      <c r="C9295" s="2">
        <v>49.9833529</v>
      </c>
      <c r="D9295" s="2">
        <v>22.411607</v>
      </c>
      <c r="E9295" s="3" t="s">
        <v>21025</v>
      </c>
      <c r="F9295" s="3"/>
      <c r="K9295" s="2" t="s">
        <v>38</v>
      </c>
      <c r="L9295" s="2">
        <v>7250.0</v>
      </c>
      <c r="M9295" s="2">
        <v>1154.0</v>
      </c>
      <c r="N9295" s="2" t="s">
        <v>21018</v>
      </c>
      <c r="O9295" s="2">
        <v>-506823.0</v>
      </c>
    </row>
    <row r="9296">
      <c r="A9296" s="1" t="s">
        <v>21014</v>
      </c>
      <c r="B9296" s="2" t="s">
        <v>21015</v>
      </c>
      <c r="C9296" s="2">
        <v>49.9833529</v>
      </c>
      <c r="D9296" s="2">
        <v>22.411607</v>
      </c>
      <c r="E9296" s="3" t="s">
        <v>21026</v>
      </c>
      <c r="F9296" s="3"/>
      <c r="K9296" s="2" t="s">
        <v>43</v>
      </c>
      <c r="L9296" s="2">
        <v>7238.0</v>
      </c>
      <c r="M9296" s="2">
        <v>1154.0</v>
      </c>
      <c r="N9296" s="2" t="s">
        <v>21018</v>
      </c>
      <c r="O9296" s="2">
        <v>-506823.0</v>
      </c>
    </row>
    <row r="9297">
      <c r="A9297" s="1" t="s">
        <v>21014</v>
      </c>
      <c r="B9297" s="2" t="s">
        <v>21015</v>
      </c>
      <c r="C9297" s="2">
        <v>49.9833529</v>
      </c>
      <c r="D9297" s="2">
        <v>22.411607</v>
      </c>
      <c r="E9297" s="3" t="s">
        <v>21027</v>
      </c>
      <c r="F9297" s="3"/>
      <c r="K9297" s="2" t="s">
        <v>43</v>
      </c>
      <c r="L9297" s="2">
        <v>7238.0</v>
      </c>
      <c r="M9297" s="2">
        <v>1154.0</v>
      </c>
      <c r="N9297" s="2" t="s">
        <v>21018</v>
      </c>
      <c r="O9297" s="2">
        <v>-506823.0</v>
      </c>
    </row>
    <row r="9298">
      <c r="A9298" s="1" t="s">
        <v>21014</v>
      </c>
      <c r="B9298" s="2" t="s">
        <v>21015</v>
      </c>
      <c r="C9298" s="2">
        <v>49.9833529</v>
      </c>
      <c r="D9298" s="2">
        <v>22.411607</v>
      </c>
      <c r="E9298" s="3" t="s">
        <v>21028</v>
      </c>
      <c r="F9298" s="3"/>
      <c r="J9298" s="22" t="s">
        <v>21017</v>
      </c>
      <c r="K9298" s="2" t="s">
        <v>102</v>
      </c>
      <c r="L9298" s="2">
        <v>7238.0</v>
      </c>
      <c r="M9298" s="2">
        <v>1154.0</v>
      </c>
      <c r="N9298" s="2" t="s">
        <v>21018</v>
      </c>
      <c r="O9298" s="2">
        <v>-506823.0</v>
      </c>
    </row>
    <row r="9299">
      <c r="A9299" s="1" t="s">
        <v>21014</v>
      </c>
      <c r="B9299" s="2" t="s">
        <v>21015</v>
      </c>
      <c r="C9299" s="2">
        <v>49.9833529</v>
      </c>
      <c r="D9299" s="2">
        <v>22.411607</v>
      </c>
      <c r="E9299" s="3" t="s">
        <v>21029</v>
      </c>
      <c r="F9299" s="3"/>
      <c r="K9299" s="2" t="s">
        <v>43</v>
      </c>
      <c r="L9299" s="2">
        <v>7250.0</v>
      </c>
      <c r="M9299" s="2">
        <v>1154.0</v>
      </c>
      <c r="N9299" s="2" t="s">
        <v>21018</v>
      </c>
      <c r="O9299" s="2">
        <v>-506823.0</v>
      </c>
    </row>
    <row r="9300">
      <c r="A9300" s="1" t="s">
        <v>21014</v>
      </c>
      <c r="B9300" s="2" t="s">
        <v>21015</v>
      </c>
      <c r="C9300" s="2">
        <v>49.9833529</v>
      </c>
      <c r="D9300" s="2">
        <v>22.411607</v>
      </c>
      <c r="E9300" s="3" t="s">
        <v>21030</v>
      </c>
      <c r="F9300" s="3"/>
      <c r="K9300" s="2" t="s">
        <v>38</v>
      </c>
      <c r="L9300" s="2">
        <v>7250.0</v>
      </c>
      <c r="M9300" s="2">
        <v>1154.0</v>
      </c>
      <c r="N9300" s="2" t="s">
        <v>21018</v>
      </c>
      <c r="O9300" s="2">
        <v>-506823.0</v>
      </c>
    </row>
    <row r="9301">
      <c r="A9301" s="1" t="s">
        <v>21014</v>
      </c>
      <c r="B9301" s="2" t="s">
        <v>21015</v>
      </c>
      <c r="C9301" s="2">
        <v>49.9833529</v>
      </c>
      <c r="D9301" s="2">
        <v>22.411607</v>
      </c>
      <c r="E9301" s="3" t="s">
        <v>21031</v>
      </c>
      <c r="F9301" s="3"/>
      <c r="J9301" s="3"/>
      <c r="L9301" s="2">
        <v>7250.0</v>
      </c>
      <c r="M9301" s="2">
        <v>1154.0</v>
      </c>
      <c r="N9301" s="2" t="s">
        <v>21018</v>
      </c>
      <c r="O9301" s="2">
        <v>-506823.0</v>
      </c>
    </row>
    <row r="9302">
      <c r="A9302" s="1" t="s">
        <v>21032</v>
      </c>
      <c r="B9302" s="2" t="s">
        <v>21033</v>
      </c>
      <c r="C9302" s="2">
        <v>51.2781356</v>
      </c>
      <c r="D9302" s="2">
        <v>17.9890591</v>
      </c>
      <c r="E9302" s="3" t="s">
        <v>7889</v>
      </c>
      <c r="F9302" s="3"/>
      <c r="K9302" s="2" t="s">
        <v>43</v>
      </c>
      <c r="L9302" s="2">
        <v>7733.0</v>
      </c>
      <c r="M9302" s="2">
        <v>2221.0</v>
      </c>
      <c r="N9302" s="2" t="s">
        <v>21034</v>
      </c>
      <c r="O9302" s="2">
        <v>-507497.0</v>
      </c>
    </row>
    <row r="9303">
      <c r="A9303" s="1" t="s">
        <v>21032</v>
      </c>
      <c r="B9303" s="2" t="s">
        <v>21033</v>
      </c>
      <c r="C9303" s="2">
        <v>51.2781356</v>
      </c>
      <c r="D9303" s="2">
        <v>17.9890591</v>
      </c>
      <c r="E9303" s="3" t="s">
        <v>7890</v>
      </c>
      <c r="F9303" s="3"/>
      <c r="K9303" s="2" t="s">
        <v>5421</v>
      </c>
      <c r="L9303" s="2">
        <v>7733.0</v>
      </c>
      <c r="M9303" s="2">
        <v>2221.0</v>
      </c>
      <c r="N9303" s="2" t="s">
        <v>21034</v>
      </c>
      <c r="O9303" s="2">
        <v>-507497.0</v>
      </c>
    </row>
    <row r="9304">
      <c r="A9304" s="1" t="s">
        <v>21035</v>
      </c>
      <c r="B9304" s="2" t="s">
        <v>21036</v>
      </c>
      <c r="C9304" s="2">
        <v>50.8333333333333</v>
      </c>
      <c r="D9304" s="2">
        <v>20.6666666666667</v>
      </c>
      <c r="E9304" s="3" t="s">
        <v>21037</v>
      </c>
      <c r="F9304" s="3"/>
      <c r="K9304" s="2" t="s">
        <v>38</v>
      </c>
      <c r="L9304" s="2">
        <v>7724.0</v>
      </c>
      <c r="M9304" s="2">
        <v>62.0</v>
      </c>
      <c r="N9304" s="2" t="s">
        <v>21038</v>
      </c>
      <c r="O9304" s="2">
        <v>-507561.0</v>
      </c>
    </row>
    <row r="9305">
      <c r="A9305" s="1" t="s">
        <v>21035</v>
      </c>
      <c r="B9305" s="2" t="s">
        <v>21036</v>
      </c>
      <c r="C9305" s="2">
        <v>50.8333333333333</v>
      </c>
      <c r="D9305" s="2">
        <v>20.6666666666667</v>
      </c>
      <c r="E9305" s="3" t="s">
        <v>21039</v>
      </c>
      <c r="F9305" s="3"/>
      <c r="K9305" s="2" t="s">
        <v>38</v>
      </c>
      <c r="L9305" s="2">
        <v>7724.0</v>
      </c>
      <c r="M9305" s="2">
        <v>62.0</v>
      </c>
      <c r="N9305" s="2" t="s">
        <v>21038</v>
      </c>
      <c r="O9305" s="2">
        <v>-507561.0</v>
      </c>
    </row>
    <row r="9306">
      <c r="A9306" s="1" t="s">
        <v>21035</v>
      </c>
      <c r="B9306" s="2" t="s">
        <v>21036</v>
      </c>
      <c r="C9306" s="2">
        <v>50.8660773</v>
      </c>
      <c r="D9306" s="2">
        <v>20.6285676</v>
      </c>
      <c r="E9306" s="3" t="s">
        <v>21040</v>
      </c>
      <c r="F9306" s="3"/>
      <c r="H9306" s="2" t="s">
        <v>21041</v>
      </c>
      <c r="L9306" s="2">
        <v>7724.0</v>
      </c>
      <c r="M9306" s="2">
        <v>62.0</v>
      </c>
      <c r="N9306" s="2" t="s">
        <v>21038</v>
      </c>
      <c r="O9306" s="2">
        <v>-507561.0</v>
      </c>
    </row>
    <row r="9307">
      <c r="A9307" s="1" t="s">
        <v>21035</v>
      </c>
      <c r="B9307" s="2" t="s">
        <v>21036</v>
      </c>
      <c r="C9307" s="2">
        <v>50.8660773</v>
      </c>
      <c r="D9307" s="2">
        <v>20.6285676</v>
      </c>
      <c r="E9307" s="3" t="s">
        <v>21042</v>
      </c>
      <c r="F9307" s="3"/>
      <c r="H9307" s="2" t="s">
        <v>21041</v>
      </c>
      <c r="L9307" s="2">
        <v>7724.0</v>
      </c>
      <c r="M9307" s="2">
        <v>62.0</v>
      </c>
      <c r="N9307" s="2" t="s">
        <v>21038</v>
      </c>
      <c r="O9307" s="2">
        <v>-507561.0</v>
      </c>
    </row>
    <row r="9308">
      <c r="A9308" s="1" t="s">
        <v>21035</v>
      </c>
      <c r="B9308" s="2" t="s">
        <v>21036</v>
      </c>
      <c r="C9308" s="2">
        <v>50.8660773</v>
      </c>
      <c r="D9308" s="2">
        <v>20.6285676</v>
      </c>
      <c r="E9308" s="3" t="s">
        <v>21043</v>
      </c>
      <c r="F9308" s="3"/>
      <c r="H9308" s="2" t="s">
        <v>21041</v>
      </c>
      <c r="L9308" s="2">
        <v>7724.0</v>
      </c>
      <c r="M9308" s="2">
        <v>62.0</v>
      </c>
      <c r="N9308" s="2" t="s">
        <v>21038</v>
      </c>
      <c r="O9308" s="2">
        <v>-507561.0</v>
      </c>
    </row>
    <row r="9309">
      <c r="A9309" s="1" t="s">
        <v>21035</v>
      </c>
      <c r="B9309" s="2" t="s">
        <v>21036</v>
      </c>
      <c r="C9309" s="2">
        <v>50.8660773</v>
      </c>
      <c r="D9309" s="2">
        <v>20.6285676</v>
      </c>
      <c r="E9309" s="3" t="s">
        <v>21044</v>
      </c>
      <c r="F9309" s="3"/>
      <c r="H9309" s="2" t="s">
        <v>21041</v>
      </c>
      <c r="L9309" s="2">
        <v>7724.0</v>
      </c>
      <c r="M9309" s="2">
        <v>62.0</v>
      </c>
      <c r="N9309" s="2" t="s">
        <v>21038</v>
      </c>
      <c r="O9309" s="2">
        <v>-507561.0</v>
      </c>
    </row>
    <row r="9310">
      <c r="A9310" s="1" t="s">
        <v>21045</v>
      </c>
      <c r="B9310" s="2" t="s">
        <v>21046</v>
      </c>
      <c r="C9310" s="2">
        <v>50.9009168</v>
      </c>
      <c r="D9310" s="2">
        <v>18.9367931</v>
      </c>
      <c r="E9310" s="3" t="s">
        <v>21047</v>
      </c>
      <c r="F9310" s="3"/>
      <c r="J9310" s="3"/>
      <c r="K9310" s="2" t="s">
        <v>38</v>
      </c>
      <c r="M9310" s="2">
        <v>362.0</v>
      </c>
      <c r="N9310" s="2" t="s">
        <v>21048</v>
      </c>
      <c r="O9310" s="2">
        <v>-507980.0</v>
      </c>
    </row>
    <row r="9311">
      <c r="A9311" s="1" t="s">
        <v>21045</v>
      </c>
      <c r="B9311" s="2" t="s">
        <v>21046</v>
      </c>
      <c r="C9311" s="2">
        <v>50.9009168</v>
      </c>
      <c r="D9311" s="2">
        <v>18.9367931</v>
      </c>
      <c r="E9311" s="3" t="s">
        <v>21047</v>
      </c>
      <c r="F9311" s="3"/>
      <c r="H9311" s="2" t="s">
        <v>21049</v>
      </c>
      <c r="M9311" s="2">
        <v>362.0</v>
      </c>
      <c r="N9311" s="2" t="s">
        <v>21048</v>
      </c>
      <c r="O9311" s="2">
        <v>-507980.0</v>
      </c>
    </row>
    <row r="9312">
      <c r="A9312" s="1" t="s">
        <v>21045</v>
      </c>
      <c r="B9312" s="2" t="s">
        <v>21046</v>
      </c>
      <c r="C9312" s="2">
        <v>50.9009168</v>
      </c>
      <c r="D9312" s="2">
        <v>18.9367931</v>
      </c>
      <c r="E9312" s="3" t="s">
        <v>21050</v>
      </c>
      <c r="F9312" s="3"/>
      <c r="H9312" s="2" t="s">
        <v>21049</v>
      </c>
      <c r="M9312" s="2">
        <v>362.0</v>
      </c>
      <c r="N9312" s="2" t="s">
        <v>21048</v>
      </c>
      <c r="O9312" s="2">
        <v>-507980.0</v>
      </c>
    </row>
    <row r="9313">
      <c r="A9313" s="1" t="s">
        <v>21045</v>
      </c>
      <c r="B9313" s="2" t="s">
        <v>21046</v>
      </c>
      <c r="C9313" s="2">
        <v>50.9009168</v>
      </c>
      <c r="D9313" s="2">
        <v>18.9367931</v>
      </c>
      <c r="E9313" s="3" t="s">
        <v>21051</v>
      </c>
      <c r="F9313" s="3"/>
      <c r="H9313" s="2" t="s">
        <v>21049</v>
      </c>
      <c r="M9313" s="2">
        <v>362.0</v>
      </c>
      <c r="N9313" s="2" t="s">
        <v>21048</v>
      </c>
      <c r="O9313" s="2">
        <v>-507980.0</v>
      </c>
    </row>
    <row r="9314">
      <c r="A9314" s="1" t="s">
        <v>21045</v>
      </c>
      <c r="B9314" s="2" t="s">
        <v>21046</v>
      </c>
      <c r="C9314" s="2">
        <v>50.9009168</v>
      </c>
      <c r="D9314" s="2">
        <v>18.9367931</v>
      </c>
      <c r="E9314" s="3" t="s">
        <v>21052</v>
      </c>
      <c r="F9314" s="3"/>
      <c r="K9314" s="2" t="s">
        <v>38</v>
      </c>
      <c r="M9314" s="2">
        <v>362.0</v>
      </c>
      <c r="N9314" s="2" t="s">
        <v>21048</v>
      </c>
      <c r="O9314" s="2">
        <v>-507980.0</v>
      </c>
    </row>
    <row r="9315">
      <c r="A9315" s="1" t="s">
        <v>21045</v>
      </c>
      <c r="B9315" s="2" t="s">
        <v>21046</v>
      </c>
      <c r="C9315" s="2">
        <v>50.9009168</v>
      </c>
      <c r="D9315" s="2">
        <v>18.9367931</v>
      </c>
      <c r="E9315" s="3" t="s">
        <v>21053</v>
      </c>
      <c r="F9315" s="3"/>
      <c r="H9315" s="2" t="s">
        <v>21049</v>
      </c>
      <c r="M9315" s="2">
        <v>362.0</v>
      </c>
      <c r="N9315" s="2" t="s">
        <v>21048</v>
      </c>
      <c r="O9315" s="2">
        <v>-507980.0</v>
      </c>
    </row>
    <row r="9316">
      <c r="A9316" s="1" t="s">
        <v>21045</v>
      </c>
      <c r="B9316" s="2" t="s">
        <v>21046</v>
      </c>
      <c r="C9316" s="2">
        <v>50.9009168</v>
      </c>
      <c r="D9316" s="2">
        <v>18.9367931</v>
      </c>
      <c r="E9316" s="3" t="s">
        <v>989</v>
      </c>
      <c r="F9316" s="3"/>
      <c r="H9316" s="2" t="s">
        <v>21054</v>
      </c>
      <c r="J9316" s="2" t="s">
        <v>21055</v>
      </c>
      <c r="M9316" s="2">
        <v>362.0</v>
      </c>
      <c r="N9316" s="2" t="s">
        <v>21048</v>
      </c>
      <c r="O9316" s="2">
        <v>-507980.0</v>
      </c>
    </row>
    <row r="9317">
      <c r="A9317" s="1" t="s">
        <v>21056</v>
      </c>
      <c r="B9317" s="2" t="s">
        <v>21057</v>
      </c>
      <c r="C9317" s="2">
        <v>51.64122</v>
      </c>
      <c r="D9317" s="2">
        <v>22.44796</v>
      </c>
      <c r="E9317" s="3" t="s">
        <v>21058</v>
      </c>
      <c r="F9317" s="3"/>
      <c r="H9317" s="2" t="s">
        <v>21059</v>
      </c>
      <c r="L9317" s="2">
        <v>7318.0</v>
      </c>
      <c r="M9317" s="2">
        <v>365.0</v>
      </c>
      <c r="N9317" s="2" t="s">
        <v>21060</v>
      </c>
      <c r="O9317" s="2">
        <v>-508378.0</v>
      </c>
    </row>
    <row r="9318">
      <c r="A9318" s="1" t="s">
        <v>21056</v>
      </c>
      <c r="B9318" s="2" t="s">
        <v>21057</v>
      </c>
      <c r="C9318" s="2">
        <v>51.64122</v>
      </c>
      <c r="D9318" s="2">
        <v>22.44796</v>
      </c>
      <c r="E9318" s="3" t="s">
        <v>21061</v>
      </c>
      <c r="F9318" s="3"/>
      <c r="H9318" s="2" t="s">
        <v>21059</v>
      </c>
      <c r="L9318" s="2">
        <v>7318.0</v>
      </c>
      <c r="M9318" s="2">
        <v>365.0</v>
      </c>
      <c r="N9318" s="2" t="s">
        <v>21060</v>
      </c>
      <c r="O9318" s="2">
        <v>-508378.0</v>
      </c>
    </row>
    <row r="9319">
      <c r="A9319" s="1" t="s">
        <v>21062</v>
      </c>
      <c r="B9319" s="2" t="s">
        <v>21063</v>
      </c>
      <c r="C9319" s="2">
        <v>52.0646474</v>
      </c>
      <c r="D9319" s="2">
        <v>21.4836639</v>
      </c>
      <c r="E9319" s="3" t="s">
        <v>21064</v>
      </c>
      <c r="F9319" s="3"/>
      <c r="K9319" s="2" t="s">
        <v>43</v>
      </c>
      <c r="L9319" s="2">
        <v>7122.0</v>
      </c>
      <c r="M9319" s="2">
        <v>3796.0</v>
      </c>
      <c r="N9319" s="2" t="s">
        <v>21065</v>
      </c>
      <c r="O9319" s="2">
        <v>-508476.0</v>
      </c>
    </row>
    <row r="9320">
      <c r="A9320" s="1" t="s">
        <v>21062</v>
      </c>
      <c r="B9320" s="2" t="s">
        <v>21063</v>
      </c>
      <c r="C9320" s="2">
        <v>52.0646474</v>
      </c>
      <c r="D9320" s="2">
        <v>21.4836639</v>
      </c>
      <c r="E9320" s="3" t="s">
        <v>21066</v>
      </c>
      <c r="F9320" s="3"/>
      <c r="H9320" s="2" t="s">
        <v>21067</v>
      </c>
      <c r="L9320" s="2">
        <v>7122.0</v>
      </c>
      <c r="M9320" s="2">
        <v>3796.0</v>
      </c>
      <c r="N9320" s="2" t="s">
        <v>21065</v>
      </c>
      <c r="O9320" s="2">
        <v>-508476.0</v>
      </c>
    </row>
    <row r="9321">
      <c r="A9321" s="1" t="s">
        <v>21062</v>
      </c>
      <c r="B9321" s="2" t="s">
        <v>21063</v>
      </c>
      <c r="C9321" s="2">
        <v>52.0646474</v>
      </c>
      <c r="D9321" s="2">
        <v>21.4836639</v>
      </c>
      <c r="E9321" s="3" t="s">
        <v>21068</v>
      </c>
      <c r="F9321" s="3"/>
      <c r="H9321" s="2" t="s">
        <v>21067</v>
      </c>
      <c r="L9321" s="2">
        <v>7122.0</v>
      </c>
      <c r="M9321" s="2">
        <v>3796.0</v>
      </c>
      <c r="N9321" s="2" t="s">
        <v>21065</v>
      </c>
      <c r="O9321" s="2">
        <v>-508476.0</v>
      </c>
    </row>
    <row r="9322">
      <c r="A9322" s="1" t="s">
        <v>21062</v>
      </c>
      <c r="B9322" s="2" t="s">
        <v>21063</v>
      </c>
      <c r="C9322" s="2">
        <v>52.0646474</v>
      </c>
      <c r="D9322" s="2">
        <v>21.4836639</v>
      </c>
      <c r="E9322" s="3" t="s">
        <v>21069</v>
      </c>
      <c r="F9322" s="3"/>
      <c r="K9322" s="2" t="s">
        <v>43</v>
      </c>
      <c r="L9322" s="2">
        <v>7122.0</v>
      </c>
      <c r="M9322" s="2">
        <v>3796.0</v>
      </c>
      <c r="N9322" s="2" t="s">
        <v>21065</v>
      </c>
      <c r="O9322" s="2">
        <v>-508476.0</v>
      </c>
    </row>
    <row r="9323">
      <c r="A9323" s="1" t="s">
        <v>21062</v>
      </c>
      <c r="B9323" s="2" t="s">
        <v>21063</v>
      </c>
      <c r="C9323" s="2">
        <v>52.0646474</v>
      </c>
      <c r="D9323" s="2">
        <v>21.4836639</v>
      </c>
      <c r="E9323" s="3" t="s">
        <v>21070</v>
      </c>
      <c r="F9323" s="3"/>
      <c r="H9323" s="2" t="s">
        <v>21067</v>
      </c>
      <c r="L9323" s="2">
        <v>7122.0</v>
      </c>
      <c r="M9323" s="2">
        <v>3796.0</v>
      </c>
      <c r="N9323" s="2" t="s">
        <v>21065</v>
      </c>
      <c r="O9323" s="2">
        <v>-508476.0</v>
      </c>
    </row>
    <row r="9324">
      <c r="A9324" s="1" t="s">
        <v>21062</v>
      </c>
      <c r="B9324" s="2" t="s">
        <v>21063</v>
      </c>
      <c r="C9324" s="2">
        <v>52.0646474</v>
      </c>
      <c r="D9324" s="2">
        <v>21.4836639</v>
      </c>
      <c r="E9324" s="3" t="s">
        <v>21071</v>
      </c>
      <c r="F9324" s="3"/>
      <c r="K9324" s="2" t="s">
        <v>43</v>
      </c>
      <c r="L9324" s="2">
        <v>7122.0</v>
      </c>
      <c r="M9324" s="2">
        <v>3796.0</v>
      </c>
      <c r="N9324" s="2" t="s">
        <v>21065</v>
      </c>
      <c r="O9324" s="2">
        <v>-508476.0</v>
      </c>
    </row>
    <row r="9325">
      <c r="A9325" s="1" t="s">
        <v>21062</v>
      </c>
      <c r="B9325" s="2" t="s">
        <v>21063</v>
      </c>
      <c r="C9325" s="2">
        <v>52.0666666666667</v>
      </c>
      <c r="D9325" s="2">
        <v>21.4833333333333</v>
      </c>
      <c r="E9325" s="3" t="s">
        <v>21072</v>
      </c>
      <c r="F9325" s="3"/>
      <c r="K9325" s="2" t="s">
        <v>38</v>
      </c>
      <c r="L9325" s="2">
        <v>7122.0</v>
      </c>
      <c r="M9325" s="2">
        <v>3796.0</v>
      </c>
      <c r="N9325" s="2" t="s">
        <v>21065</v>
      </c>
      <c r="O9325" s="2">
        <v>-508476.0</v>
      </c>
    </row>
    <row r="9326">
      <c r="A9326" s="1" t="s">
        <v>21062</v>
      </c>
      <c r="B9326" s="2" t="s">
        <v>21063</v>
      </c>
      <c r="C9326" s="2">
        <v>52.0666666666667</v>
      </c>
      <c r="D9326" s="2">
        <v>21.4833333333333</v>
      </c>
      <c r="E9326" s="3" t="s">
        <v>21073</v>
      </c>
      <c r="F9326" s="3"/>
      <c r="K9326" s="2" t="s">
        <v>38</v>
      </c>
      <c r="L9326" s="2">
        <v>7122.0</v>
      </c>
      <c r="M9326" s="2">
        <v>3796.0</v>
      </c>
      <c r="N9326" s="2" t="s">
        <v>21065</v>
      </c>
      <c r="O9326" s="2">
        <v>-508476.0</v>
      </c>
    </row>
    <row r="9327">
      <c r="A9327" s="1" t="s">
        <v>21074</v>
      </c>
      <c r="B9327" s="2" t="s">
        <v>21075</v>
      </c>
      <c r="C9327" s="2">
        <v>50.6320989</v>
      </c>
      <c r="D9327" s="2">
        <v>23.480391</v>
      </c>
      <c r="E9327" s="3" t="s">
        <v>21076</v>
      </c>
      <c r="F9327" s="3"/>
      <c r="H9327" s="2" t="s">
        <v>21077</v>
      </c>
      <c r="L9327" s="2">
        <v>7184.0</v>
      </c>
      <c r="M9327" s="2">
        <v>1112.0</v>
      </c>
      <c r="N9327" s="2" t="s">
        <v>21078</v>
      </c>
      <c r="O9327" s="2">
        <v>-509366.0</v>
      </c>
    </row>
    <row r="9328">
      <c r="A9328" s="1" t="s">
        <v>21074</v>
      </c>
      <c r="B9328" s="2" t="s">
        <v>21075</v>
      </c>
      <c r="C9328" s="2">
        <v>50.6320989</v>
      </c>
      <c r="D9328" s="2">
        <v>23.480391</v>
      </c>
      <c r="E9328" s="3" t="s">
        <v>21079</v>
      </c>
      <c r="F9328" s="3"/>
      <c r="K9328" s="2" t="s">
        <v>43</v>
      </c>
      <c r="L9328" s="2">
        <v>7184.0</v>
      </c>
      <c r="M9328" s="2">
        <v>1112.0</v>
      </c>
      <c r="N9328" s="2" t="s">
        <v>21078</v>
      </c>
      <c r="O9328" s="2">
        <v>-509366.0</v>
      </c>
    </row>
    <row r="9329">
      <c r="A9329" s="1" t="s">
        <v>21074</v>
      </c>
      <c r="B9329" s="2" t="s">
        <v>21075</v>
      </c>
      <c r="C9329" s="2">
        <v>50.6320989</v>
      </c>
      <c r="D9329" s="2">
        <v>23.480391</v>
      </c>
      <c r="E9329" s="3" t="s">
        <v>21080</v>
      </c>
      <c r="F9329" s="3"/>
      <c r="H9329" s="2" t="s">
        <v>21077</v>
      </c>
      <c r="L9329" s="2">
        <v>7184.0</v>
      </c>
      <c r="M9329" s="2">
        <v>1112.0</v>
      </c>
      <c r="N9329" s="2" t="s">
        <v>21078</v>
      </c>
      <c r="O9329" s="2">
        <v>-509366.0</v>
      </c>
    </row>
    <row r="9330">
      <c r="A9330" s="1" t="s">
        <v>21074</v>
      </c>
      <c r="B9330" s="2" t="s">
        <v>21075</v>
      </c>
      <c r="C9330" s="2">
        <v>50.6320989</v>
      </c>
      <c r="D9330" s="2">
        <v>23.480391</v>
      </c>
      <c r="E9330" s="3" t="s">
        <v>21081</v>
      </c>
      <c r="F9330" s="3"/>
      <c r="K9330" s="2" t="s">
        <v>38</v>
      </c>
      <c r="L9330" s="2">
        <v>7184.0</v>
      </c>
      <c r="M9330" s="2">
        <v>1112.0</v>
      </c>
      <c r="N9330" s="2" t="s">
        <v>21078</v>
      </c>
      <c r="O9330" s="2">
        <v>-509366.0</v>
      </c>
    </row>
    <row r="9331">
      <c r="A9331" s="1" t="s">
        <v>21074</v>
      </c>
      <c r="B9331" s="2" t="s">
        <v>21075</v>
      </c>
      <c r="C9331" s="2">
        <v>50.6320989</v>
      </c>
      <c r="D9331" s="2">
        <v>23.480391</v>
      </c>
      <c r="E9331" s="3" t="s">
        <v>21082</v>
      </c>
      <c r="F9331" s="3"/>
      <c r="K9331" s="2" t="s">
        <v>20593</v>
      </c>
      <c r="L9331" s="2">
        <v>7184.0</v>
      </c>
      <c r="M9331" s="2">
        <v>1112.0</v>
      </c>
      <c r="N9331" s="2" t="s">
        <v>21078</v>
      </c>
      <c r="O9331" s="2">
        <v>-509366.0</v>
      </c>
    </row>
    <row r="9332">
      <c r="A9332" s="1" t="s">
        <v>21074</v>
      </c>
      <c r="B9332" s="2" t="s">
        <v>21075</v>
      </c>
      <c r="C9332" s="2">
        <v>50.6320989</v>
      </c>
      <c r="D9332" s="2">
        <v>23.480391</v>
      </c>
      <c r="E9332" s="3" t="s">
        <v>21083</v>
      </c>
      <c r="F9332" s="3"/>
      <c r="K9332" s="2"/>
      <c r="L9332" s="2">
        <v>7184.0</v>
      </c>
      <c r="M9332" s="2">
        <v>1112.0</v>
      </c>
      <c r="N9332" s="2" t="s">
        <v>21078</v>
      </c>
      <c r="O9332" s="2">
        <v>-509366.0</v>
      </c>
    </row>
    <row r="9333">
      <c r="A9333" s="1" t="s">
        <v>21074</v>
      </c>
      <c r="B9333" s="2" t="s">
        <v>21075</v>
      </c>
      <c r="C9333" s="2">
        <v>50.6320989</v>
      </c>
      <c r="D9333" s="2">
        <v>23.480391</v>
      </c>
      <c r="E9333" s="3" t="s">
        <v>21084</v>
      </c>
      <c r="F9333" s="3"/>
      <c r="K9333" s="2" t="s">
        <v>38</v>
      </c>
      <c r="L9333" s="2">
        <v>7184.0</v>
      </c>
      <c r="M9333" s="2">
        <v>1112.0</v>
      </c>
      <c r="N9333" s="2" t="s">
        <v>21078</v>
      </c>
      <c r="O9333" s="2">
        <v>-509366.0</v>
      </c>
    </row>
    <row r="9334">
      <c r="A9334" s="1" t="s">
        <v>21085</v>
      </c>
      <c r="B9334" s="2" t="s">
        <v>21086</v>
      </c>
      <c r="C9334" s="2">
        <v>51.1914693</v>
      </c>
      <c r="D9334" s="2">
        <v>20.4068498</v>
      </c>
      <c r="E9334" s="3" t="s">
        <v>21087</v>
      </c>
      <c r="F9334" s="3"/>
      <c r="H9334" s="2" t="s">
        <v>21088</v>
      </c>
      <c r="K9334" s="2" t="s">
        <v>21089</v>
      </c>
      <c r="L9334" s="2">
        <v>7522.0</v>
      </c>
      <c r="M9334" s="2">
        <v>1090.0</v>
      </c>
      <c r="N9334" s="2" t="s">
        <v>21090</v>
      </c>
      <c r="O9334" s="2">
        <v>-509610.0</v>
      </c>
    </row>
    <row r="9335">
      <c r="A9335" s="1" t="s">
        <v>21085</v>
      </c>
      <c r="B9335" s="2" t="s">
        <v>21086</v>
      </c>
      <c r="C9335" s="2">
        <v>51.1914693</v>
      </c>
      <c r="D9335" s="2">
        <v>20.4068498</v>
      </c>
      <c r="E9335" s="3" t="s">
        <v>21091</v>
      </c>
      <c r="F9335" s="3"/>
      <c r="H9335" s="2" t="s">
        <v>21088</v>
      </c>
      <c r="L9335" s="2">
        <v>7522.0</v>
      </c>
      <c r="M9335" s="2">
        <v>1090.0</v>
      </c>
      <c r="N9335" s="2" t="s">
        <v>21090</v>
      </c>
      <c r="O9335" s="2">
        <v>-509610.0</v>
      </c>
    </row>
    <row r="9336">
      <c r="A9336" s="1" t="s">
        <v>21085</v>
      </c>
      <c r="B9336" s="2" t="s">
        <v>21086</v>
      </c>
      <c r="C9336" s="2">
        <v>51.1914693</v>
      </c>
      <c r="D9336" s="2">
        <v>20.4068498</v>
      </c>
      <c r="E9336" s="3" t="s">
        <v>21092</v>
      </c>
      <c r="F9336" s="3"/>
      <c r="K9336" s="2" t="s">
        <v>38</v>
      </c>
      <c r="L9336" s="2">
        <v>7522.0</v>
      </c>
      <c r="M9336" s="2">
        <v>1090.0</v>
      </c>
      <c r="N9336" s="2" t="s">
        <v>21090</v>
      </c>
      <c r="O9336" s="2">
        <v>-509610.0</v>
      </c>
    </row>
    <row r="9337">
      <c r="A9337" s="1" t="s">
        <v>21085</v>
      </c>
      <c r="B9337" s="2" t="s">
        <v>21086</v>
      </c>
      <c r="C9337" s="2">
        <v>51.1914693</v>
      </c>
      <c r="D9337" s="2">
        <v>20.4068498</v>
      </c>
      <c r="E9337" s="3" t="s">
        <v>21093</v>
      </c>
      <c r="F9337" s="3"/>
      <c r="H9337" s="2" t="s">
        <v>21088</v>
      </c>
      <c r="J9337" s="2" t="s">
        <v>21094</v>
      </c>
      <c r="K9337" s="2" t="s">
        <v>850</v>
      </c>
      <c r="L9337" s="2">
        <v>7522.0</v>
      </c>
      <c r="M9337" s="2">
        <v>1090.0</v>
      </c>
      <c r="N9337" s="2" t="s">
        <v>21090</v>
      </c>
      <c r="O9337" s="2">
        <v>-509610.0</v>
      </c>
    </row>
    <row r="9338">
      <c r="A9338" s="1" t="s">
        <v>21085</v>
      </c>
      <c r="B9338" s="2" t="s">
        <v>21086</v>
      </c>
      <c r="C9338" s="2">
        <v>51.1914693</v>
      </c>
      <c r="D9338" s="2">
        <v>20.4068498</v>
      </c>
      <c r="E9338" s="3" t="s">
        <v>21093</v>
      </c>
      <c r="F9338" s="3"/>
      <c r="H9338" s="2" t="s">
        <v>21088</v>
      </c>
      <c r="J9338" s="2" t="s">
        <v>21094</v>
      </c>
      <c r="K9338" s="2" t="s">
        <v>850</v>
      </c>
      <c r="L9338" s="2">
        <v>7522.0</v>
      </c>
      <c r="M9338" s="2">
        <v>1090.0</v>
      </c>
      <c r="N9338" s="2" t="s">
        <v>21090</v>
      </c>
      <c r="O9338" s="2">
        <v>-509610.0</v>
      </c>
    </row>
    <row r="9339">
      <c r="A9339" s="1" t="s">
        <v>21095</v>
      </c>
      <c r="B9339" s="2" t="s">
        <v>21096</v>
      </c>
      <c r="C9339" s="2">
        <v>49.7153523</v>
      </c>
      <c r="D9339" s="2">
        <v>21.8093835</v>
      </c>
      <c r="E9339" s="3" t="s">
        <v>21097</v>
      </c>
      <c r="F9339" s="3"/>
      <c r="K9339" s="2" t="s">
        <v>835</v>
      </c>
      <c r="L9339" s="2">
        <v>7357.0</v>
      </c>
      <c r="M9339" s="2">
        <v>71.0</v>
      </c>
      <c r="N9339" s="2" t="s">
        <v>21098</v>
      </c>
      <c r="O9339" s="2">
        <v>-509777.0</v>
      </c>
    </row>
    <row r="9340">
      <c r="A9340" s="1" t="s">
        <v>21095</v>
      </c>
      <c r="B9340" s="2" t="s">
        <v>21096</v>
      </c>
      <c r="C9340" s="2">
        <v>49.7153523</v>
      </c>
      <c r="D9340" s="2">
        <v>21.8093835</v>
      </c>
      <c r="E9340" s="3" t="s">
        <v>21099</v>
      </c>
      <c r="F9340" s="3"/>
      <c r="L9340" s="2">
        <v>7357.0</v>
      </c>
      <c r="M9340" s="2">
        <v>71.0</v>
      </c>
      <c r="N9340" s="2" t="s">
        <v>21098</v>
      </c>
      <c r="O9340" s="2">
        <v>-509777.0</v>
      </c>
    </row>
    <row r="9341">
      <c r="A9341" s="1" t="s">
        <v>21095</v>
      </c>
      <c r="B9341" s="2" t="s">
        <v>21096</v>
      </c>
      <c r="C9341" s="2">
        <v>49.7153523</v>
      </c>
      <c r="D9341" s="2">
        <v>21.8093835</v>
      </c>
      <c r="E9341" s="3" t="s">
        <v>21100</v>
      </c>
      <c r="F9341" s="3"/>
      <c r="K9341" s="2" t="s">
        <v>835</v>
      </c>
      <c r="L9341" s="2">
        <v>7357.0</v>
      </c>
      <c r="M9341" s="2">
        <v>71.0</v>
      </c>
      <c r="N9341" s="2" t="s">
        <v>21098</v>
      </c>
      <c r="O9341" s="2">
        <v>-509777.0</v>
      </c>
    </row>
    <row r="9342">
      <c r="A9342" s="1" t="s">
        <v>21095</v>
      </c>
      <c r="B9342" s="2" t="s">
        <v>21096</v>
      </c>
      <c r="C9342" s="2">
        <v>49.7153523</v>
      </c>
      <c r="D9342" s="2">
        <v>21.8093835</v>
      </c>
      <c r="E9342" s="3" t="s">
        <v>21101</v>
      </c>
      <c r="F9342" s="3"/>
      <c r="L9342" s="2">
        <v>7357.0</v>
      </c>
      <c r="M9342" s="2">
        <v>71.0</v>
      </c>
      <c r="N9342" s="2" t="s">
        <v>21098</v>
      </c>
      <c r="O9342" s="2">
        <v>-509777.0</v>
      </c>
    </row>
    <row r="9343">
      <c r="A9343" s="1" t="s">
        <v>21102</v>
      </c>
      <c r="B9343" s="2" t="s">
        <v>21103</v>
      </c>
      <c r="C9343" s="2">
        <v>51.2522598</v>
      </c>
      <c r="D9343" s="2">
        <v>18.2789764</v>
      </c>
      <c r="E9343" s="3" t="s">
        <v>21104</v>
      </c>
      <c r="F9343" s="3"/>
      <c r="K9343" s="2" t="s">
        <v>43</v>
      </c>
      <c r="L9343" s="2">
        <v>7805.0</v>
      </c>
      <c r="M9343" s="2">
        <v>2647.0</v>
      </c>
      <c r="N9343" s="2" t="s">
        <v>21105</v>
      </c>
      <c r="O9343" s="2">
        <v>-510586.0</v>
      </c>
    </row>
    <row r="9344">
      <c r="A9344" s="1" t="s">
        <v>21102</v>
      </c>
      <c r="B9344" s="2" t="s">
        <v>21103</v>
      </c>
      <c r="C9344" s="2">
        <v>51.2522598</v>
      </c>
      <c r="D9344" s="2">
        <v>18.2789764</v>
      </c>
      <c r="E9344" s="3" t="s">
        <v>21106</v>
      </c>
      <c r="F9344" s="3"/>
      <c r="K9344" s="2" t="s">
        <v>5077</v>
      </c>
      <c r="L9344" s="2">
        <v>7813.0</v>
      </c>
      <c r="M9344" s="2">
        <v>2647.0</v>
      </c>
      <c r="N9344" s="2" t="s">
        <v>21105</v>
      </c>
      <c r="O9344" s="2">
        <v>-510586.0</v>
      </c>
    </row>
    <row r="9345">
      <c r="A9345" s="1" t="s">
        <v>21102</v>
      </c>
      <c r="B9345" s="2" t="s">
        <v>21103</v>
      </c>
      <c r="C9345" s="2">
        <v>51.2522598</v>
      </c>
      <c r="D9345" s="2">
        <v>18.2789764</v>
      </c>
      <c r="E9345" s="3" t="s">
        <v>21107</v>
      </c>
      <c r="F9345" s="3"/>
      <c r="K9345" s="2" t="s">
        <v>43</v>
      </c>
      <c r="L9345" s="2">
        <v>7813.0</v>
      </c>
      <c r="M9345" s="2">
        <v>2647.0</v>
      </c>
      <c r="N9345" s="2" t="s">
        <v>21105</v>
      </c>
      <c r="O9345" s="2">
        <v>-510586.0</v>
      </c>
    </row>
    <row r="9346">
      <c r="A9346" s="1" t="s">
        <v>21102</v>
      </c>
      <c r="B9346" s="2" t="s">
        <v>21103</v>
      </c>
      <c r="C9346" s="2">
        <v>51.2522598</v>
      </c>
      <c r="D9346" s="2">
        <v>18.2789764</v>
      </c>
      <c r="E9346" s="3" t="s">
        <v>21108</v>
      </c>
      <c r="F9346" s="3"/>
      <c r="H9346" s="2" t="s">
        <v>21109</v>
      </c>
      <c r="L9346" s="2">
        <v>7805.0</v>
      </c>
      <c r="M9346" s="2">
        <v>2647.0</v>
      </c>
      <c r="N9346" s="2" t="s">
        <v>21105</v>
      </c>
      <c r="O9346" s="2">
        <v>-510586.0</v>
      </c>
    </row>
    <row r="9347">
      <c r="A9347" s="1" t="s">
        <v>21110</v>
      </c>
      <c r="B9347" s="2" t="s">
        <v>21111</v>
      </c>
      <c r="C9347" s="2">
        <v>51.6965283</v>
      </c>
      <c r="D9347" s="2">
        <v>17.4359425</v>
      </c>
      <c r="E9347" s="3" t="s">
        <v>21112</v>
      </c>
      <c r="F9347" s="3"/>
      <c r="L9347" s="2">
        <v>7802.0</v>
      </c>
      <c r="M9347" s="2">
        <v>1392.0</v>
      </c>
      <c r="N9347" s="2" t="s">
        <v>21113</v>
      </c>
      <c r="O9347" s="2">
        <v>-511028.0</v>
      </c>
    </row>
    <row r="9348">
      <c r="A9348" s="1" t="s">
        <v>21110</v>
      </c>
      <c r="B9348" s="2" t="s">
        <v>21111</v>
      </c>
      <c r="C9348" s="2">
        <v>51.6965283</v>
      </c>
      <c r="D9348" s="2">
        <v>17.4359425</v>
      </c>
      <c r="E9348" s="3" t="s">
        <v>21114</v>
      </c>
      <c r="F9348" s="3"/>
      <c r="K9348" s="2" t="s">
        <v>5067</v>
      </c>
      <c r="L9348" s="2">
        <v>7802.0</v>
      </c>
      <c r="M9348" s="2">
        <v>1392.0</v>
      </c>
      <c r="N9348" s="2" t="s">
        <v>21113</v>
      </c>
      <c r="O9348" s="2">
        <v>-511028.0</v>
      </c>
    </row>
    <row r="9349">
      <c r="A9349" s="1" t="s">
        <v>21110</v>
      </c>
      <c r="B9349" s="2" t="s">
        <v>21111</v>
      </c>
      <c r="C9349" s="2">
        <v>51.6965283</v>
      </c>
      <c r="D9349" s="2">
        <v>17.4359425</v>
      </c>
      <c r="E9349" s="3" t="s">
        <v>21115</v>
      </c>
      <c r="F9349" s="3"/>
      <c r="K9349" s="7" t="s">
        <v>21116</v>
      </c>
      <c r="L9349" s="2">
        <v>7802.0</v>
      </c>
      <c r="M9349" s="2">
        <v>1392.0</v>
      </c>
      <c r="N9349" s="2" t="s">
        <v>21117</v>
      </c>
      <c r="O9349" s="2">
        <v>-511028.0</v>
      </c>
    </row>
    <row r="9350">
      <c r="A9350" s="1" t="s">
        <v>21110</v>
      </c>
      <c r="B9350" s="2" t="s">
        <v>21111</v>
      </c>
      <c r="C9350" s="2">
        <v>51.6965283</v>
      </c>
      <c r="D9350" s="2">
        <v>17.4359425</v>
      </c>
      <c r="E9350" s="3" t="s">
        <v>21118</v>
      </c>
      <c r="F9350" s="3"/>
      <c r="L9350" s="2">
        <v>7802.0</v>
      </c>
      <c r="M9350" s="2">
        <v>1392.0</v>
      </c>
      <c r="N9350" s="2" t="s">
        <v>21113</v>
      </c>
      <c r="O9350" s="2">
        <v>-511028.0</v>
      </c>
    </row>
    <row r="9351">
      <c r="A9351" s="1" t="s">
        <v>21119</v>
      </c>
      <c r="B9351" s="2" t="s">
        <v>21120</v>
      </c>
      <c r="C9351" s="2">
        <v>50.403539</v>
      </c>
      <c r="D9351" s="2">
        <v>22.3424857</v>
      </c>
      <c r="E9351" s="3" t="s">
        <v>21121</v>
      </c>
      <c r="F9351" s="3"/>
      <c r="J9351" s="3"/>
      <c r="K9351" s="2" t="s">
        <v>38</v>
      </c>
      <c r="L9351" s="2">
        <v>7913.0</v>
      </c>
      <c r="M9351" s="2">
        <v>1671.0</v>
      </c>
      <c r="N9351" s="2" t="s">
        <v>21122</v>
      </c>
      <c r="O9351" s="2">
        <v>-511344.0</v>
      </c>
    </row>
    <row r="9352">
      <c r="A9352" s="1" t="s">
        <v>21119</v>
      </c>
      <c r="B9352" s="2" t="s">
        <v>21120</v>
      </c>
      <c r="C9352" s="2">
        <v>50.403539</v>
      </c>
      <c r="D9352" s="2">
        <v>22.3424857</v>
      </c>
      <c r="E9352" s="3" t="s">
        <v>21123</v>
      </c>
      <c r="F9352" s="3"/>
      <c r="K9352" s="2" t="s">
        <v>5447</v>
      </c>
      <c r="L9352" s="2">
        <v>7913.0</v>
      </c>
      <c r="M9352" s="2">
        <v>1671.0</v>
      </c>
      <c r="N9352" s="2" t="s">
        <v>21122</v>
      </c>
      <c r="O9352" s="2">
        <v>-511344.0</v>
      </c>
    </row>
    <row r="9353">
      <c r="A9353" s="1" t="s">
        <v>21119</v>
      </c>
      <c r="B9353" s="2" t="s">
        <v>21120</v>
      </c>
      <c r="C9353" s="2">
        <v>50.403539</v>
      </c>
      <c r="D9353" s="2">
        <v>22.3424857</v>
      </c>
      <c r="E9353" s="3" t="s">
        <v>21124</v>
      </c>
      <c r="F9353" s="3"/>
      <c r="K9353" s="2" t="s">
        <v>43</v>
      </c>
      <c r="L9353" s="2">
        <v>7913.0</v>
      </c>
      <c r="M9353" s="2">
        <v>1671.0</v>
      </c>
      <c r="N9353" s="2" t="s">
        <v>21122</v>
      </c>
      <c r="O9353" s="2">
        <v>-511344.0</v>
      </c>
    </row>
    <row r="9354">
      <c r="A9354" s="1" t="s">
        <v>21119</v>
      </c>
      <c r="B9354" s="2" t="s">
        <v>21120</v>
      </c>
      <c r="C9354" s="2">
        <v>50.403539</v>
      </c>
      <c r="D9354" s="2">
        <v>22.3424857</v>
      </c>
      <c r="E9354" s="3" t="s">
        <v>21125</v>
      </c>
      <c r="F9354" s="3"/>
      <c r="K9354" s="2" t="s">
        <v>38</v>
      </c>
      <c r="L9354" s="2">
        <v>7913.0</v>
      </c>
      <c r="M9354" s="2">
        <v>1671.0</v>
      </c>
      <c r="N9354" s="2" t="s">
        <v>21122</v>
      </c>
      <c r="O9354" s="2">
        <v>-511344.0</v>
      </c>
    </row>
    <row r="9355">
      <c r="A9355" s="1" t="s">
        <v>21119</v>
      </c>
      <c r="B9355" s="2" t="s">
        <v>21120</v>
      </c>
      <c r="C9355" s="2">
        <v>50.403539</v>
      </c>
      <c r="D9355" s="2">
        <v>22.3424857</v>
      </c>
      <c r="E9355" s="3" t="s">
        <v>21126</v>
      </c>
      <c r="F9355" s="3"/>
      <c r="K9355" s="2" t="s">
        <v>43</v>
      </c>
      <c r="L9355" s="2">
        <v>7913.0</v>
      </c>
      <c r="M9355" s="2">
        <v>1671.0</v>
      </c>
      <c r="N9355" s="2" t="s">
        <v>21122</v>
      </c>
      <c r="O9355" s="2">
        <v>-511344.0</v>
      </c>
    </row>
    <row r="9356">
      <c r="A9356" s="1" t="s">
        <v>21127</v>
      </c>
      <c r="B9356" s="2" t="s">
        <v>21128</v>
      </c>
      <c r="C9356" s="2">
        <v>49.7982591</v>
      </c>
      <c r="D9356" s="2">
        <v>22.5451123</v>
      </c>
      <c r="E9356" s="3" t="s">
        <v>21129</v>
      </c>
      <c r="F9356" s="3"/>
      <c r="L9356" s="2">
        <v>7863.0</v>
      </c>
      <c r="M9356" s="2">
        <v>3511.0</v>
      </c>
      <c r="N9356" s="2" t="s">
        <v>21130</v>
      </c>
      <c r="O9356" s="2">
        <v>-511445.0</v>
      </c>
    </row>
    <row r="9357">
      <c r="A9357" s="1" t="s">
        <v>21127</v>
      </c>
      <c r="B9357" s="2" t="s">
        <v>21128</v>
      </c>
      <c r="C9357" s="2">
        <v>49.7982591</v>
      </c>
      <c r="D9357" s="2">
        <v>22.5451123</v>
      </c>
      <c r="E9357" s="3" t="s">
        <v>21131</v>
      </c>
      <c r="F9357" s="3"/>
      <c r="K9357" s="2" t="s">
        <v>43</v>
      </c>
      <c r="L9357" s="2">
        <v>7863.0</v>
      </c>
      <c r="M9357" s="2">
        <v>3511.0</v>
      </c>
      <c r="N9357" s="2" t="s">
        <v>21130</v>
      </c>
      <c r="O9357" s="2">
        <v>-511445.0</v>
      </c>
    </row>
    <row r="9358">
      <c r="A9358" s="1" t="s">
        <v>21127</v>
      </c>
      <c r="B9358" s="2" t="s">
        <v>21128</v>
      </c>
      <c r="C9358" s="2">
        <v>49.7982591</v>
      </c>
      <c r="D9358" s="2">
        <v>22.5451123</v>
      </c>
      <c r="E9358" s="3" t="s">
        <v>21132</v>
      </c>
      <c r="F9358" s="3"/>
      <c r="L9358" s="2">
        <v>7863.0</v>
      </c>
      <c r="M9358" s="2">
        <v>3511.0</v>
      </c>
      <c r="N9358" s="2" t="s">
        <v>21130</v>
      </c>
      <c r="O9358" s="2">
        <v>-511445.0</v>
      </c>
    </row>
    <row r="9359">
      <c r="A9359" s="1" t="s">
        <v>21127</v>
      </c>
      <c r="B9359" s="2" t="s">
        <v>21128</v>
      </c>
      <c r="C9359" s="2">
        <v>49.7982591</v>
      </c>
      <c r="D9359" s="2">
        <v>22.5451123</v>
      </c>
      <c r="E9359" s="3" t="s">
        <v>21133</v>
      </c>
      <c r="F9359" s="3"/>
      <c r="L9359" s="2">
        <v>7863.0</v>
      </c>
      <c r="M9359" s="2">
        <v>3511.0</v>
      </c>
      <c r="N9359" s="2" t="s">
        <v>21130</v>
      </c>
      <c r="O9359" s="2">
        <v>-511445.0</v>
      </c>
    </row>
    <row r="9360">
      <c r="A9360" s="1" t="s">
        <v>21127</v>
      </c>
      <c r="B9360" s="2" t="s">
        <v>21128</v>
      </c>
      <c r="C9360" s="2">
        <v>49.7982591</v>
      </c>
      <c r="D9360" s="2">
        <v>22.5451123</v>
      </c>
      <c r="E9360" s="3" t="s">
        <v>21134</v>
      </c>
      <c r="F9360" s="3"/>
      <c r="L9360" s="2">
        <v>7863.0</v>
      </c>
      <c r="M9360" s="2">
        <v>3511.0</v>
      </c>
      <c r="N9360" s="2" t="s">
        <v>21130</v>
      </c>
      <c r="O9360" s="2">
        <v>-511445.0</v>
      </c>
    </row>
    <row r="9361">
      <c r="A9361" s="1" t="s">
        <v>21127</v>
      </c>
      <c r="B9361" s="2" t="s">
        <v>21135</v>
      </c>
      <c r="C9361" s="2">
        <v>49.7982591</v>
      </c>
      <c r="D9361" s="2">
        <v>22.5451123</v>
      </c>
      <c r="E9361" s="3" t="s">
        <v>21136</v>
      </c>
      <c r="F9361" s="3"/>
      <c r="L9361" s="2">
        <v>7863.0</v>
      </c>
      <c r="M9361" s="2">
        <v>3511.0</v>
      </c>
      <c r="N9361" s="2" t="s">
        <v>21130</v>
      </c>
      <c r="O9361" s="2">
        <v>-511445.0</v>
      </c>
    </row>
    <row r="9362">
      <c r="A9362" s="1" t="s">
        <v>21127</v>
      </c>
      <c r="B9362" s="2" t="s">
        <v>21135</v>
      </c>
      <c r="C9362" s="2">
        <v>49.7982591</v>
      </c>
      <c r="D9362" s="2">
        <v>22.5451123</v>
      </c>
      <c r="E9362" s="3" t="s">
        <v>21137</v>
      </c>
      <c r="F9362" s="3"/>
      <c r="K9362" s="2" t="s">
        <v>38</v>
      </c>
      <c r="L9362" s="2">
        <v>7863.0</v>
      </c>
      <c r="M9362" s="2">
        <v>3511.0</v>
      </c>
      <c r="N9362" s="2" t="s">
        <v>21130</v>
      </c>
      <c r="O9362" s="2">
        <v>-511445.0</v>
      </c>
    </row>
    <row r="9363">
      <c r="A9363" s="1" t="s">
        <v>21138</v>
      </c>
      <c r="B9363" s="2" t="s">
        <v>21139</v>
      </c>
      <c r="C9363" s="2">
        <v>49.5277838</v>
      </c>
      <c r="D9363" s="2">
        <v>20.8550827</v>
      </c>
      <c r="E9363" s="3" t="s">
        <v>21140</v>
      </c>
      <c r="F9363" s="3"/>
      <c r="L9363" s="2">
        <v>4171.0</v>
      </c>
      <c r="M9363" s="2">
        <v>3771.0</v>
      </c>
      <c r="N9363" s="2" t="s">
        <v>21141</v>
      </c>
      <c r="O9363" s="2">
        <v>-514919.0</v>
      </c>
    </row>
    <row r="9364">
      <c r="A9364" s="1" t="s">
        <v>21138</v>
      </c>
      <c r="B9364" s="2" t="s">
        <v>21139</v>
      </c>
      <c r="C9364" s="2">
        <v>49.5277838</v>
      </c>
      <c r="D9364" s="2">
        <v>20.8550827</v>
      </c>
      <c r="E9364" s="3" t="s">
        <v>21142</v>
      </c>
      <c r="F9364" s="3"/>
      <c r="K9364" s="2" t="s">
        <v>43</v>
      </c>
      <c r="L9364" s="2">
        <v>4171.0</v>
      </c>
      <c r="M9364" s="2">
        <v>3771.0</v>
      </c>
      <c r="N9364" s="2" t="s">
        <v>21141</v>
      </c>
      <c r="O9364" s="2">
        <v>-514919.0</v>
      </c>
    </row>
    <row r="9365">
      <c r="A9365" s="1" t="s">
        <v>21138</v>
      </c>
      <c r="B9365" s="2" t="s">
        <v>21139</v>
      </c>
      <c r="C9365" s="2">
        <v>49.5277838</v>
      </c>
      <c r="D9365" s="2">
        <v>20.8550827</v>
      </c>
      <c r="E9365" s="3" t="s">
        <v>21143</v>
      </c>
      <c r="F9365" s="3"/>
      <c r="K9365" s="2" t="s">
        <v>38</v>
      </c>
      <c r="L9365" s="2">
        <v>4171.0</v>
      </c>
      <c r="M9365" s="2">
        <v>3771.0</v>
      </c>
      <c r="N9365" s="2" t="s">
        <v>21141</v>
      </c>
      <c r="O9365" s="2">
        <v>-514919.0</v>
      </c>
    </row>
    <row r="9366">
      <c r="A9366" s="1" t="s">
        <v>21144</v>
      </c>
      <c r="B9366" s="2" t="s">
        <v>21145</v>
      </c>
      <c r="C9366" s="2">
        <v>50.06824</v>
      </c>
      <c r="D9366" s="2">
        <v>22.2298</v>
      </c>
      <c r="E9366" s="3" t="s">
        <v>21146</v>
      </c>
      <c r="F9366" s="3"/>
      <c r="K9366" s="2" t="s">
        <v>43</v>
      </c>
      <c r="L9366" s="2">
        <v>4249.0</v>
      </c>
      <c r="M9366" s="2">
        <v>78.0</v>
      </c>
      <c r="N9366" s="2" t="s">
        <v>21147</v>
      </c>
      <c r="O9366" s="2">
        <v>-512378.0</v>
      </c>
    </row>
    <row r="9367">
      <c r="A9367" s="1" t="s">
        <v>21144</v>
      </c>
      <c r="B9367" s="2" t="s">
        <v>21145</v>
      </c>
      <c r="C9367" s="2">
        <v>50.06824</v>
      </c>
      <c r="D9367" s="2">
        <v>22.2298</v>
      </c>
      <c r="E9367" s="3" t="s">
        <v>21148</v>
      </c>
      <c r="F9367" s="3"/>
      <c r="L9367" s="2">
        <v>4249.0</v>
      </c>
      <c r="M9367" s="2">
        <v>78.0</v>
      </c>
      <c r="N9367" s="2" t="s">
        <v>21147</v>
      </c>
      <c r="O9367" s="2">
        <v>-512378.0</v>
      </c>
    </row>
    <row r="9368">
      <c r="A9368" s="1" t="s">
        <v>21144</v>
      </c>
      <c r="B9368" s="2" t="s">
        <v>21145</v>
      </c>
      <c r="C9368" s="2">
        <v>50.06824</v>
      </c>
      <c r="D9368" s="2">
        <v>22.2298</v>
      </c>
      <c r="E9368" s="3" t="s">
        <v>21149</v>
      </c>
      <c r="F9368" s="3"/>
      <c r="L9368" s="2">
        <v>4249.0</v>
      </c>
      <c r="M9368" s="2">
        <v>78.0</v>
      </c>
      <c r="N9368" s="2" t="s">
        <v>21147</v>
      </c>
      <c r="O9368" s="2">
        <v>-512378.0</v>
      </c>
    </row>
    <row r="9369">
      <c r="A9369" s="1" t="s">
        <v>21144</v>
      </c>
      <c r="B9369" s="2" t="s">
        <v>21145</v>
      </c>
      <c r="C9369" s="2">
        <v>50.06824</v>
      </c>
      <c r="D9369" s="2">
        <v>22.2298</v>
      </c>
      <c r="E9369" s="3" t="s">
        <v>21150</v>
      </c>
      <c r="F9369" s="3"/>
      <c r="L9369" s="2">
        <v>4249.0</v>
      </c>
      <c r="M9369" s="2">
        <v>78.0</v>
      </c>
      <c r="N9369" s="2" t="s">
        <v>21147</v>
      </c>
      <c r="O9369" s="2">
        <v>-512378.0</v>
      </c>
    </row>
    <row r="9370">
      <c r="A9370" s="1" t="s">
        <v>21144</v>
      </c>
      <c r="B9370" s="2" t="s">
        <v>21145</v>
      </c>
      <c r="C9370" s="2">
        <v>50.06824</v>
      </c>
      <c r="D9370" s="2">
        <v>22.2298</v>
      </c>
      <c r="E9370" s="3" t="s">
        <v>21151</v>
      </c>
      <c r="F9370" s="3"/>
      <c r="K9370" s="2" t="s">
        <v>428</v>
      </c>
      <c r="L9370" s="2">
        <v>4249.0</v>
      </c>
      <c r="M9370" s="2">
        <v>78.0</v>
      </c>
      <c r="N9370" s="2" t="s">
        <v>21147</v>
      </c>
      <c r="O9370" s="2">
        <v>-512378.0</v>
      </c>
    </row>
    <row r="9371">
      <c r="A9371" s="1" t="s">
        <v>21144</v>
      </c>
      <c r="B9371" s="2" t="s">
        <v>21145</v>
      </c>
      <c r="C9371" s="2">
        <v>50.06824</v>
      </c>
      <c r="D9371" s="2">
        <v>22.2298</v>
      </c>
      <c r="E9371" s="3" t="s">
        <v>21152</v>
      </c>
      <c r="F9371" s="3"/>
      <c r="L9371" s="2">
        <v>4249.0</v>
      </c>
      <c r="M9371" s="2">
        <v>78.0</v>
      </c>
      <c r="N9371" s="2" t="s">
        <v>21147</v>
      </c>
      <c r="O9371" s="2">
        <v>-512378.0</v>
      </c>
    </row>
    <row r="9372">
      <c r="A9372" s="1" t="s">
        <v>21153</v>
      </c>
      <c r="B9372" s="2" t="s">
        <v>21154</v>
      </c>
      <c r="C9372" s="2">
        <v>50.5332417</v>
      </c>
      <c r="D9372" s="2">
        <v>23.7255557</v>
      </c>
      <c r="E9372" s="3" t="s">
        <v>21155</v>
      </c>
      <c r="F9372" s="3"/>
      <c r="K9372" s="2" t="s">
        <v>43</v>
      </c>
      <c r="L9372" s="2">
        <v>4298.0</v>
      </c>
      <c r="M9372" s="2">
        <v>1110.0</v>
      </c>
      <c r="N9372" s="2" t="s">
        <v>21156</v>
      </c>
      <c r="O9372" s="2">
        <v>-512597.0</v>
      </c>
    </row>
    <row r="9373">
      <c r="A9373" s="1" t="s">
        <v>21153</v>
      </c>
      <c r="B9373" s="2" t="s">
        <v>21154</v>
      </c>
      <c r="C9373" s="2">
        <v>50.5332417</v>
      </c>
      <c r="D9373" s="2">
        <v>23.7255557</v>
      </c>
      <c r="E9373" s="3" t="s">
        <v>21157</v>
      </c>
      <c r="F9373" s="3"/>
      <c r="K9373" s="2" t="s">
        <v>43</v>
      </c>
      <c r="L9373" s="2">
        <v>4298.0</v>
      </c>
      <c r="M9373" s="2">
        <v>1110.0</v>
      </c>
      <c r="N9373" s="2" t="s">
        <v>21156</v>
      </c>
      <c r="O9373" s="2">
        <v>-512597.0</v>
      </c>
    </row>
    <row r="9374">
      <c r="A9374" s="1" t="s">
        <v>21153</v>
      </c>
      <c r="B9374" s="2" t="s">
        <v>21154</v>
      </c>
      <c r="C9374" s="2">
        <v>50.5332417</v>
      </c>
      <c r="D9374" s="2">
        <v>23.7255557</v>
      </c>
      <c r="E9374" s="3" t="s">
        <v>21158</v>
      </c>
      <c r="F9374" s="3"/>
      <c r="K9374" s="2" t="s">
        <v>38</v>
      </c>
      <c r="L9374" s="2">
        <v>4298.0</v>
      </c>
      <c r="M9374" s="2">
        <v>1110.0</v>
      </c>
      <c r="N9374" s="2" t="s">
        <v>21156</v>
      </c>
      <c r="O9374" s="2">
        <v>-512597.0</v>
      </c>
    </row>
    <row r="9375">
      <c r="A9375" s="1" t="s">
        <v>21153</v>
      </c>
      <c r="B9375" s="2" t="s">
        <v>21154</v>
      </c>
      <c r="C9375" s="2">
        <v>50.5332417</v>
      </c>
      <c r="D9375" s="2">
        <v>23.7255557</v>
      </c>
      <c r="E9375" s="3" t="s">
        <v>21159</v>
      </c>
      <c r="F9375" s="3"/>
      <c r="H9375" s="2" t="s">
        <v>21160</v>
      </c>
      <c r="L9375" s="2">
        <v>4298.0</v>
      </c>
      <c r="M9375" s="2">
        <v>1110.0</v>
      </c>
      <c r="N9375" s="2" t="s">
        <v>21156</v>
      </c>
      <c r="O9375" s="2">
        <v>-512597.0</v>
      </c>
    </row>
    <row r="9376">
      <c r="A9376" s="1" t="s">
        <v>21153</v>
      </c>
      <c r="B9376" s="2" t="s">
        <v>21154</v>
      </c>
      <c r="C9376" s="2">
        <v>50.5332417</v>
      </c>
      <c r="D9376" s="2">
        <v>23.7255557</v>
      </c>
      <c r="E9376" s="3" t="s">
        <v>21161</v>
      </c>
      <c r="F9376" s="3"/>
      <c r="K9376" s="2" t="s">
        <v>43</v>
      </c>
      <c r="L9376" s="2">
        <v>4298.0</v>
      </c>
      <c r="M9376" s="2">
        <v>1110.0</v>
      </c>
      <c r="N9376" s="2" t="s">
        <v>21156</v>
      </c>
      <c r="O9376" s="2">
        <v>-512597.0</v>
      </c>
    </row>
    <row r="9377">
      <c r="A9377" s="1" t="s">
        <v>21153</v>
      </c>
      <c r="B9377" s="2" t="s">
        <v>21154</v>
      </c>
      <c r="C9377" s="2">
        <v>50.5332417</v>
      </c>
      <c r="D9377" s="2">
        <v>23.7255557</v>
      </c>
      <c r="E9377" s="3" t="s">
        <v>21162</v>
      </c>
      <c r="F9377" s="3"/>
      <c r="K9377" s="2" t="s">
        <v>43</v>
      </c>
      <c r="L9377" s="2">
        <v>4298.0</v>
      </c>
      <c r="M9377" s="2">
        <v>1110.0</v>
      </c>
      <c r="N9377" s="2" t="s">
        <v>21156</v>
      </c>
      <c r="O9377" s="2">
        <v>-512597.0</v>
      </c>
    </row>
    <row r="9378">
      <c r="A9378" s="1" t="s">
        <v>21163</v>
      </c>
      <c r="B9378" s="2" t="s">
        <v>21164</v>
      </c>
      <c r="C9378" s="2">
        <v>49.4701205</v>
      </c>
      <c r="D9378" s="2">
        <v>22.3304325</v>
      </c>
      <c r="E9378" s="3" t="s">
        <v>21165</v>
      </c>
      <c r="F9378" s="3"/>
      <c r="J9378" s="2" t="s">
        <v>21166</v>
      </c>
      <c r="K9378" s="2" t="s">
        <v>5447</v>
      </c>
      <c r="L9378" s="2">
        <v>4436.0</v>
      </c>
      <c r="M9378" s="2">
        <v>81.0</v>
      </c>
      <c r="N9378" s="2" t="s">
        <v>21167</v>
      </c>
      <c r="O9378" s="2">
        <v>-513076.0</v>
      </c>
    </row>
    <row r="9379">
      <c r="A9379" s="1" t="s">
        <v>21163</v>
      </c>
      <c r="B9379" s="2" t="s">
        <v>21164</v>
      </c>
      <c r="C9379" s="2">
        <v>49.4701205</v>
      </c>
      <c r="D9379" s="2">
        <v>22.3304325</v>
      </c>
      <c r="E9379" s="3" t="s">
        <v>21168</v>
      </c>
      <c r="F9379" s="3"/>
      <c r="K9379" s="2" t="s">
        <v>835</v>
      </c>
      <c r="L9379" s="2">
        <v>4436.0</v>
      </c>
      <c r="M9379" s="2">
        <v>81.0</v>
      </c>
      <c r="N9379" s="2" t="s">
        <v>21167</v>
      </c>
      <c r="O9379" s="2">
        <v>-513076.0</v>
      </c>
    </row>
    <row r="9380">
      <c r="A9380" s="1" t="s">
        <v>21163</v>
      </c>
      <c r="B9380" s="2" t="s">
        <v>21164</v>
      </c>
      <c r="C9380" s="2">
        <v>49.4701205</v>
      </c>
      <c r="D9380" s="2">
        <v>22.3304325</v>
      </c>
      <c r="E9380" s="3" t="s">
        <v>14230</v>
      </c>
      <c r="F9380" s="3"/>
      <c r="K9380" s="2" t="s">
        <v>3050</v>
      </c>
      <c r="L9380" s="2">
        <v>4436.0</v>
      </c>
      <c r="M9380" s="2">
        <v>81.0</v>
      </c>
      <c r="N9380" s="2" t="s">
        <v>21167</v>
      </c>
      <c r="O9380" s="2">
        <v>-513076.0</v>
      </c>
    </row>
    <row r="9381">
      <c r="A9381" s="1" t="s">
        <v>21163</v>
      </c>
      <c r="B9381" s="2" t="s">
        <v>21164</v>
      </c>
      <c r="C9381" s="2">
        <v>49.4701205</v>
      </c>
      <c r="D9381" s="2">
        <v>22.3304325</v>
      </c>
      <c r="E9381" s="3" t="s">
        <v>14232</v>
      </c>
      <c r="F9381" s="3"/>
      <c r="K9381" s="2" t="s">
        <v>43</v>
      </c>
      <c r="L9381" s="2">
        <v>4436.0</v>
      </c>
      <c r="M9381" s="2">
        <v>81.0</v>
      </c>
      <c r="N9381" s="2" t="s">
        <v>21167</v>
      </c>
      <c r="O9381" s="2">
        <v>-513076.0</v>
      </c>
    </row>
    <row r="9382">
      <c r="A9382" s="1" t="s">
        <v>21163</v>
      </c>
      <c r="B9382" s="2" t="s">
        <v>21164</v>
      </c>
      <c r="C9382" s="2">
        <v>49.4701205</v>
      </c>
      <c r="D9382" s="2">
        <v>22.3304325</v>
      </c>
      <c r="E9382" s="3" t="s">
        <v>21169</v>
      </c>
      <c r="F9382" s="3"/>
      <c r="K9382" s="2" t="s">
        <v>43</v>
      </c>
      <c r="L9382" s="2">
        <v>4436.0</v>
      </c>
      <c r="M9382" s="2">
        <v>81.0</v>
      </c>
      <c r="N9382" s="2" t="s">
        <v>21167</v>
      </c>
      <c r="O9382" s="2">
        <v>-513076.0</v>
      </c>
    </row>
    <row r="9383">
      <c r="A9383" s="1" t="s">
        <v>21170</v>
      </c>
      <c r="B9383" s="2" t="s">
        <v>21171</v>
      </c>
      <c r="C9383" s="2">
        <v>49.7225306</v>
      </c>
      <c r="D9383" s="2">
        <v>20.2503358</v>
      </c>
      <c r="E9383" s="3" t="s">
        <v>21172</v>
      </c>
      <c r="F9383" s="3"/>
    </row>
    <row r="9384">
      <c r="A9384" s="1" t="s">
        <v>21173</v>
      </c>
      <c r="B9384" s="2" t="s">
        <v>21174</v>
      </c>
      <c r="C9384" s="2">
        <v>51.8419861</v>
      </c>
      <c r="D9384" s="2">
        <v>16.5937545</v>
      </c>
      <c r="E9384" s="3" t="s">
        <v>21175</v>
      </c>
      <c r="F9384" s="3"/>
      <c r="L9384" s="2">
        <v>4450.0</v>
      </c>
      <c r="M9384" s="2">
        <v>950.0</v>
      </c>
      <c r="N9384" s="2" t="s">
        <v>21176</v>
      </c>
      <c r="O9384" s="2">
        <v>-513225.0</v>
      </c>
    </row>
    <row r="9385">
      <c r="A9385" s="1" t="s">
        <v>21173</v>
      </c>
      <c r="B9385" s="2" t="s">
        <v>21174</v>
      </c>
      <c r="C9385" s="2">
        <v>51.8419861</v>
      </c>
      <c r="D9385" s="2">
        <v>16.5937545</v>
      </c>
      <c r="E9385" s="3" t="s">
        <v>21177</v>
      </c>
      <c r="F9385" s="3"/>
      <c r="K9385" s="2" t="s">
        <v>20867</v>
      </c>
      <c r="L9385" s="2">
        <v>4450.0</v>
      </c>
      <c r="M9385" s="2">
        <v>950.0</v>
      </c>
      <c r="N9385" s="2" t="s">
        <v>21176</v>
      </c>
      <c r="O9385" s="2">
        <v>-513225.0</v>
      </c>
    </row>
    <row r="9386">
      <c r="A9386" s="1" t="s">
        <v>21173</v>
      </c>
      <c r="B9386" s="2" t="s">
        <v>21174</v>
      </c>
      <c r="C9386" s="2">
        <v>51.8419861</v>
      </c>
      <c r="D9386" s="2">
        <v>16.5937545</v>
      </c>
      <c r="E9386" s="3" t="s">
        <v>21178</v>
      </c>
      <c r="F9386" s="3"/>
      <c r="K9386" s="2" t="s">
        <v>43</v>
      </c>
      <c r="L9386" s="2">
        <v>4450.0</v>
      </c>
      <c r="M9386" s="2">
        <v>950.0</v>
      </c>
      <c r="N9386" s="2" t="s">
        <v>21176</v>
      </c>
      <c r="O9386" s="2">
        <v>-513225.0</v>
      </c>
    </row>
    <row r="9387">
      <c r="A9387" s="1" t="s">
        <v>21179</v>
      </c>
      <c r="B9387" s="2" t="s">
        <v>21180</v>
      </c>
      <c r="C9387" s="2">
        <v>50.2620534</v>
      </c>
      <c r="D9387" s="2">
        <v>22.4210807</v>
      </c>
      <c r="E9387" s="3" t="s">
        <v>21181</v>
      </c>
      <c r="F9387" s="3"/>
      <c r="K9387" s="2" t="s">
        <v>149</v>
      </c>
      <c r="L9387" s="2">
        <v>4401.0</v>
      </c>
      <c r="M9387" s="2">
        <v>398.0</v>
      </c>
      <c r="N9387" s="2" t="s">
        <v>21182</v>
      </c>
      <c r="O9387" s="2">
        <v>-513296.0</v>
      </c>
    </row>
    <row r="9388">
      <c r="A9388" s="1" t="s">
        <v>21179</v>
      </c>
      <c r="B9388" s="2" t="s">
        <v>21180</v>
      </c>
      <c r="C9388" s="2">
        <v>50.2620534</v>
      </c>
      <c r="D9388" s="2">
        <v>22.4210807</v>
      </c>
      <c r="E9388" s="3" t="s">
        <v>21183</v>
      </c>
      <c r="F9388" s="3"/>
      <c r="K9388" s="2" t="s">
        <v>43</v>
      </c>
      <c r="L9388" s="2">
        <v>4401.0</v>
      </c>
      <c r="M9388" s="2">
        <v>398.0</v>
      </c>
      <c r="N9388" s="2" t="s">
        <v>21182</v>
      </c>
      <c r="O9388" s="2">
        <v>-513296.0</v>
      </c>
    </row>
    <row r="9389">
      <c r="A9389" s="1" t="s">
        <v>21179</v>
      </c>
      <c r="B9389" s="2" t="s">
        <v>21180</v>
      </c>
      <c r="C9389" s="2">
        <v>50.2620534</v>
      </c>
      <c r="D9389" s="2">
        <v>22.4210807</v>
      </c>
      <c r="E9389" s="3" t="s">
        <v>21184</v>
      </c>
      <c r="F9389" s="3"/>
      <c r="K9389" s="2" t="s">
        <v>38</v>
      </c>
      <c r="L9389" s="2">
        <v>4401.0</v>
      </c>
      <c r="M9389" s="2">
        <v>398.0</v>
      </c>
      <c r="N9389" s="2" t="s">
        <v>21182</v>
      </c>
      <c r="O9389" s="2">
        <v>-513296.0</v>
      </c>
    </row>
    <row r="9390">
      <c r="A9390" s="1" t="s">
        <v>21179</v>
      </c>
      <c r="B9390" s="2" t="s">
        <v>21180</v>
      </c>
      <c r="C9390" s="2">
        <v>50.2620534</v>
      </c>
      <c r="D9390" s="2">
        <v>22.4210807</v>
      </c>
      <c r="E9390" s="3" t="s">
        <v>21185</v>
      </c>
      <c r="F9390" s="3"/>
      <c r="K9390" s="2" t="s">
        <v>43</v>
      </c>
      <c r="L9390" s="2">
        <v>4401.0</v>
      </c>
      <c r="M9390" s="2">
        <v>398.0</v>
      </c>
      <c r="N9390" s="2" t="s">
        <v>21182</v>
      </c>
      <c r="O9390" s="2">
        <v>-513296.0</v>
      </c>
    </row>
    <row r="9391">
      <c r="A9391" s="1" t="s">
        <v>21179</v>
      </c>
      <c r="B9391" s="2" t="s">
        <v>21180</v>
      </c>
      <c r="C9391" s="2">
        <v>50.2620534</v>
      </c>
      <c r="D9391" s="2">
        <v>22.4210807</v>
      </c>
      <c r="E9391" s="3" t="s">
        <v>21186</v>
      </c>
      <c r="F9391" s="3"/>
      <c r="K9391" s="2" t="s">
        <v>428</v>
      </c>
      <c r="L9391" s="2">
        <v>4401.0</v>
      </c>
      <c r="M9391" s="2">
        <v>398.0</v>
      </c>
      <c r="N9391" s="2" t="s">
        <v>21182</v>
      </c>
      <c r="O9391" s="2">
        <v>-513296.0</v>
      </c>
    </row>
    <row r="9392">
      <c r="A9392" s="1" t="s">
        <v>21179</v>
      </c>
      <c r="B9392" s="2" t="s">
        <v>21180</v>
      </c>
      <c r="C9392" s="2">
        <v>50.2620534</v>
      </c>
      <c r="D9392" s="2">
        <v>22.4210807</v>
      </c>
      <c r="E9392" s="3" t="s">
        <v>21187</v>
      </c>
      <c r="F9392" s="3"/>
      <c r="K9392" s="2" t="s">
        <v>43</v>
      </c>
      <c r="L9392" s="2">
        <v>4401.0</v>
      </c>
      <c r="M9392" s="2">
        <v>398.0</v>
      </c>
      <c r="N9392" s="2" t="s">
        <v>21182</v>
      </c>
      <c r="O9392" s="2">
        <v>-513296.0</v>
      </c>
    </row>
    <row r="9393">
      <c r="A9393" s="1" t="s">
        <v>21179</v>
      </c>
      <c r="B9393" s="2" t="s">
        <v>21180</v>
      </c>
      <c r="C9393" s="2">
        <v>50.2620534</v>
      </c>
      <c r="D9393" s="2">
        <v>22.4210807</v>
      </c>
      <c r="E9393" s="3" t="s">
        <v>21188</v>
      </c>
      <c r="F9393" s="3"/>
      <c r="K9393" s="2" t="s">
        <v>43</v>
      </c>
      <c r="L9393" s="2">
        <v>4401.0</v>
      </c>
      <c r="M9393" s="2">
        <v>398.0</v>
      </c>
      <c r="N9393" s="2" t="s">
        <v>21182</v>
      </c>
      <c r="O9393" s="2">
        <v>-513296.0</v>
      </c>
    </row>
    <row r="9394">
      <c r="A9394" s="1" t="s">
        <v>21189</v>
      </c>
      <c r="B9394" s="2" t="s">
        <v>21190</v>
      </c>
      <c r="C9394" s="2">
        <v>52.1067916</v>
      </c>
      <c r="D9394" s="2">
        <v>19.9453743</v>
      </c>
      <c r="E9394" s="3" t="s">
        <v>21191</v>
      </c>
      <c r="F9394" s="3"/>
      <c r="H9394" s="2" t="s">
        <v>21192</v>
      </c>
      <c r="L9394" s="2">
        <v>4336.0</v>
      </c>
      <c r="M9394" s="2">
        <v>87.0</v>
      </c>
      <c r="N9394" s="2" t="s">
        <v>21193</v>
      </c>
      <c r="O9394" s="2">
        <v>-514113.0</v>
      </c>
    </row>
    <row r="9395">
      <c r="A9395" s="1" t="s">
        <v>21189</v>
      </c>
      <c r="B9395" s="2" t="s">
        <v>21190</v>
      </c>
      <c r="C9395" s="2">
        <v>52.1067916</v>
      </c>
      <c r="D9395" s="2">
        <v>19.9453743</v>
      </c>
      <c r="E9395" s="3" t="s">
        <v>21194</v>
      </c>
      <c r="F9395" s="3"/>
      <c r="K9395" s="2" t="s">
        <v>43</v>
      </c>
      <c r="L9395" s="2">
        <v>4336.0</v>
      </c>
      <c r="M9395" s="2">
        <v>87.0</v>
      </c>
      <c r="N9395" s="2" t="s">
        <v>21193</v>
      </c>
      <c r="O9395" s="2">
        <v>-514113.0</v>
      </c>
    </row>
    <row r="9396">
      <c r="A9396" s="1" t="s">
        <v>21189</v>
      </c>
      <c r="B9396" s="2" t="s">
        <v>21190</v>
      </c>
      <c r="C9396" s="2">
        <v>52.1067916</v>
      </c>
      <c r="D9396" s="2">
        <v>19.9453743</v>
      </c>
      <c r="E9396" s="3" t="s">
        <v>21195</v>
      </c>
      <c r="F9396" s="3"/>
      <c r="K9396" s="2" t="s">
        <v>43</v>
      </c>
      <c r="L9396" s="2">
        <v>4336.0</v>
      </c>
      <c r="M9396" s="2">
        <v>87.0</v>
      </c>
      <c r="N9396" s="2" t="s">
        <v>21193</v>
      </c>
      <c r="O9396" s="2">
        <v>-514113.0</v>
      </c>
    </row>
    <row r="9397">
      <c r="A9397" s="1" t="s">
        <v>21189</v>
      </c>
      <c r="B9397" s="2" t="s">
        <v>21190</v>
      </c>
      <c r="C9397" s="2">
        <v>52.1067916</v>
      </c>
      <c r="D9397" s="2">
        <v>19.9453743</v>
      </c>
      <c r="E9397" s="3" t="s">
        <v>21196</v>
      </c>
      <c r="F9397" s="3"/>
      <c r="K9397" s="2" t="s">
        <v>43</v>
      </c>
      <c r="L9397" s="2">
        <v>4336.0</v>
      </c>
      <c r="M9397" s="2">
        <v>87.0</v>
      </c>
      <c r="N9397" s="2" t="s">
        <v>21193</v>
      </c>
      <c r="O9397" s="2">
        <v>-514113.0</v>
      </c>
    </row>
    <row r="9398">
      <c r="A9398" s="1" t="s">
        <v>21189</v>
      </c>
      <c r="B9398" s="2" t="s">
        <v>21190</v>
      </c>
      <c r="C9398" s="2">
        <v>52.1067916</v>
      </c>
      <c r="D9398" s="2">
        <v>19.9453743</v>
      </c>
      <c r="E9398" s="3" t="s">
        <v>21197</v>
      </c>
      <c r="F9398" s="3"/>
      <c r="K9398" s="2" t="s">
        <v>43</v>
      </c>
      <c r="L9398" s="2">
        <v>4336.0</v>
      </c>
      <c r="M9398" s="2">
        <v>87.0</v>
      </c>
      <c r="N9398" s="2" t="s">
        <v>21193</v>
      </c>
      <c r="O9398" s="2">
        <v>-514113.0</v>
      </c>
    </row>
    <row r="9399">
      <c r="A9399" s="1" t="s">
        <v>21198</v>
      </c>
      <c r="B9399" s="2" t="s">
        <v>21199</v>
      </c>
      <c r="C9399" s="2">
        <v>50.15621</v>
      </c>
      <c r="D9399" s="2">
        <v>23.12379</v>
      </c>
      <c r="E9399" s="3" t="s">
        <v>21200</v>
      </c>
      <c r="F9399" s="3"/>
      <c r="K9399" s="2" t="s">
        <v>43</v>
      </c>
      <c r="L9399" s="2">
        <v>4381.0</v>
      </c>
      <c r="M9399" s="2">
        <v>729.0</v>
      </c>
      <c r="N9399" s="2" t="s">
        <v>21201</v>
      </c>
      <c r="O9399" s="2">
        <v>-514150.0</v>
      </c>
    </row>
    <row r="9400">
      <c r="A9400" s="1" t="s">
        <v>21198</v>
      </c>
      <c r="B9400" s="2" t="s">
        <v>21199</v>
      </c>
      <c r="C9400" s="2">
        <v>50.15621</v>
      </c>
      <c r="D9400" s="2">
        <v>23.12379</v>
      </c>
      <c r="E9400" s="3" t="s">
        <v>21202</v>
      </c>
      <c r="F9400" s="3"/>
      <c r="K9400" s="2" t="s">
        <v>43</v>
      </c>
      <c r="L9400" s="2">
        <v>4381.0</v>
      </c>
      <c r="M9400" s="2">
        <v>729.0</v>
      </c>
      <c r="N9400" s="2" t="s">
        <v>21201</v>
      </c>
      <c r="O9400" s="2">
        <v>-514150.0</v>
      </c>
    </row>
    <row r="9401">
      <c r="A9401" s="1" t="s">
        <v>21198</v>
      </c>
      <c r="B9401" s="2" t="s">
        <v>21199</v>
      </c>
      <c r="C9401" s="2">
        <v>50.15621</v>
      </c>
      <c r="D9401" s="2">
        <v>23.12379</v>
      </c>
      <c r="E9401" s="3" t="s">
        <v>21203</v>
      </c>
      <c r="F9401" s="3"/>
      <c r="K9401" s="2" t="s">
        <v>12876</v>
      </c>
      <c r="L9401" s="2">
        <v>4381.0</v>
      </c>
      <c r="M9401" s="2">
        <v>729.0</v>
      </c>
      <c r="N9401" s="2" t="s">
        <v>21201</v>
      </c>
      <c r="O9401" s="2">
        <v>-514150.0</v>
      </c>
    </row>
    <row r="9402">
      <c r="A9402" s="1" t="s">
        <v>21198</v>
      </c>
      <c r="B9402" s="2" t="s">
        <v>21199</v>
      </c>
      <c r="C9402" s="2">
        <v>50.15621</v>
      </c>
      <c r="D9402" s="2">
        <v>23.12379</v>
      </c>
      <c r="E9402" s="3" t="s">
        <v>21204</v>
      </c>
      <c r="F9402" s="3"/>
      <c r="K9402" s="2" t="s">
        <v>43</v>
      </c>
      <c r="L9402" s="2">
        <v>4381.0</v>
      </c>
      <c r="M9402" s="2">
        <v>729.0</v>
      </c>
      <c r="N9402" s="2" t="s">
        <v>21201</v>
      </c>
      <c r="O9402" s="2">
        <v>-514150.0</v>
      </c>
    </row>
    <row r="9403">
      <c r="A9403" s="1" t="s">
        <v>21198</v>
      </c>
      <c r="B9403" s="2" t="s">
        <v>21199</v>
      </c>
      <c r="C9403" s="2">
        <v>50.15621</v>
      </c>
      <c r="D9403" s="2">
        <v>23.12379</v>
      </c>
      <c r="E9403" s="3" t="s">
        <v>21205</v>
      </c>
      <c r="F9403" s="3"/>
      <c r="K9403" s="2" t="s">
        <v>835</v>
      </c>
      <c r="L9403" s="2">
        <v>4381.0</v>
      </c>
      <c r="M9403" s="2">
        <v>729.0</v>
      </c>
      <c r="N9403" s="2" t="s">
        <v>21201</v>
      </c>
      <c r="O9403" s="2">
        <v>-514150.0</v>
      </c>
    </row>
    <row r="9404">
      <c r="A9404" s="1" t="s">
        <v>21198</v>
      </c>
      <c r="B9404" s="2" t="s">
        <v>21199</v>
      </c>
      <c r="C9404" s="2">
        <v>50.15621</v>
      </c>
      <c r="D9404" s="2">
        <v>23.12379</v>
      </c>
      <c r="E9404" s="3" t="s">
        <v>21206</v>
      </c>
      <c r="F9404" s="3"/>
      <c r="K9404" s="2" t="s">
        <v>5421</v>
      </c>
      <c r="L9404" s="2">
        <v>4381.0</v>
      </c>
      <c r="M9404" s="2">
        <v>729.0</v>
      </c>
      <c r="N9404" s="2" t="s">
        <v>21201</v>
      </c>
      <c r="O9404" s="2">
        <v>-514150.0</v>
      </c>
    </row>
    <row r="9405">
      <c r="A9405" s="1" t="s">
        <v>21198</v>
      </c>
      <c r="B9405" s="2" t="s">
        <v>21199</v>
      </c>
      <c r="C9405" s="2">
        <v>50.15621</v>
      </c>
      <c r="D9405" s="2">
        <v>23.12379</v>
      </c>
      <c r="E9405" s="3" t="s">
        <v>21207</v>
      </c>
      <c r="F9405" s="3"/>
      <c r="K9405" s="2" t="s">
        <v>43</v>
      </c>
      <c r="L9405" s="2">
        <v>4381.0</v>
      </c>
      <c r="M9405" s="2">
        <v>729.0</v>
      </c>
      <c r="N9405" s="2" t="s">
        <v>21201</v>
      </c>
      <c r="O9405" s="2">
        <v>-514150.0</v>
      </c>
    </row>
    <row r="9406">
      <c r="A9406" s="1" t="s">
        <v>21198</v>
      </c>
      <c r="B9406" s="2" t="s">
        <v>21199</v>
      </c>
      <c r="C9406" s="2">
        <v>50.15621</v>
      </c>
      <c r="D9406" s="2">
        <v>23.12379</v>
      </c>
      <c r="E9406" s="3" t="s">
        <v>21208</v>
      </c>
      <c r="F9406" s="3"/>
      <c r="K9406" s="2" t="s">
        <v>43</v>
      </c>
      <c r="L9406" s="2">
        <v>4381.0</v>
      </c>
      <c r="M9406" s="2">
        <v>729.0</v>
      </c>
      <c r="N9406" s="2" t="s">
        <v>21201</v>
      </c>
      <c r="O9406" s="2">
        <v>-514150.0</v>
      </c>
    </row>
    <row r="9407">
      <c r="A9407" s="1" t="s">
        <v>21198</v>
      </c>
      <c r="B9407" s="2" t="s">
        <v>21199</v>
      </c>
      <c r="C9407" s="2">
        <v>50.15621</v>
      </c>
      <c r="D9407" s="2">
        <v>23.12379</v>
      </c>
      <c r="E9407" s="3" t="s">
        <v>21209</v>
      </c>
      <c r="F9407" s="3"/>
      <c r="L9407" s="2">
        <v>4381.0</v>
      </c>
      <c r="M9407" s="2">
        <v>729.0</v>
      </c>
      <c r="N9407" s="2" t="s">
        <v>21201</v>
      </c>
      <c r="O9407" s="2">
        <v>-514150.0</v>
      </c>
    </row>
    <row r="9408">
      <c r="A9408" s="1" t="s">
        <v>21198</v>
      </c>
      <c r="B9408" s="2" t="s">
        <v>21199</v>
      </c>
      <c r="C9408" s="2">
        <v>50.15621</v>
      </c>
      <c r="D9408" s="2">
        <v>23.12379</v>
      </c>
      <c r="E9408" s="3" t="s">
        <v>21210</v>
      </c>
      <c r="F9408" s="3"/>
      <c r="K9408" s="2" t="s">
        <v>43</v>
      </c>
      <c r="L9408" s="2">
        <v>4381.0</v>
      </c>
      <c r="M9408" s="2">
        <v>729.0</v>
      </c>
      <c r="N9408" s="2" t="s">
        <v>21201</v>
      </c>
      <c r="O9408" s="2">
        <v>-514150.0</v>
      </c>
    </row>
    <row r="9409">
      <c r="A9409" s="1" t="s">
        <v>21198</v>
      </c>
      <c r="B9409" s="2" t="s">
        <v>21199</v>
      </c>
      <c r="C9409" s="2">
        <v>50.15621</v>
      </c>
      <c r="D9409" s="2">
        <v>23.12379</v>
      </c>
      <c r="E9409" s="3" t="s">
        <v>21211</v>
      </c>
      <c r="F9409" s="3"/>
      <c r="K9409" s="2" t="s">
        <v>43</v>
      </c>
      <c r="L9409" s="2">
        <v>4381.0</v>
      </c>
      <c r="M9409" s="2">
        <v>729.0</v>
      </c>
      <c r="N9409" s="2" t="s">
        <v>21201</v>
      </c>
      <c r="O9409" s="2">
        <v>-514150.0</v>
      </c>
    </row>
    <row r="9410">
      <c r="A9410" s="1" t="s">
        <v>21198</v>
      </c>
      <c r="B9410" s="2" t="s">
        <v>21199</v>
      </c>
      <c r="C9410" s="2">
        <v>50.1666666666667</v>
      </c>
      <c r="D9410" s="2">
        <v>23.1333333333333</v>
      </c>
      <c r="E9410" s="3" t="s">
        <v>21212</v>
      </c>
      <c r="F9410" s="3"/>
      <c r="K9410" s="2" t="s">
        <v>38</v>
      </c>
      <c r="L9410" s="2">
        <v>4381.0</v>
      </c>
      <c r="M9410" s="2">
        <v>729.0</v>
      </c>
      <c r="N9410" s="2" t="s">
        <v>21201</v>
      </c>
      <c r="O9410" s="2">
        <v>-514150.0</v>
      </c>
    </row>
    <row r="9411">
      <c r="A9411" s="1" t="s">
        <v>21198</v>
      </c>
      <c r="B9411" s="2" t="s">
        <v>21199</v>
      </c>
      <c r="C9411" s="2">
        <v>50.15621</v>
      </c>
      <c r="D9411" s="2">
        <v>23.12379</v>
      </c>
      <c r="E9411" s="3" t="s">
        <v>21213</v>
      </c>
      <c r="F9411" s="3"/>
      <c r="K9411" s="2" t="s">
        <v>43</v>
      </c>
      <c r="L9411" s="2">
        <v>4381.0</v>
      </c>
      <c r="M9411" s="2">
        <v>729.0</v>
      </c>
      <c r="N9411" s="2" t="s">
        <v>21201</v>
      </c>
      <c r="O9411" s="2">
        <v>-514150.0</v>
      </c>
    </row>
    <row r="9412">
      <c r="A9412" s="1" t="s">
        <v>21198</v>
      </c>
      <c r="B9412" s="2" t="s">
        <v>21199</v>
      </c>
      <c r="C9412" s="2">
        <v>50.15621</v>
      </c>
      <c r="D9412" s="2">
        <v>23.12379</v>
      </c>
      <c r="E9412" s="3" t="s">
        <v>21214</v>
      </c>
      <c r="F9412" s="3"/>
      <c r="K9412" s="2" t="s">
        <v>20813</v>
      </c>
      <c r="L9412" s="2">
        <v>4381.0</v>
      </c>
      <c r="M9412" s="2">
        <v>729.0</v>
      </c>
      <c r="N9412" s="2" t="s">
        <v>21201</v>
      </c>
      <c r="O9412" s="2">
        <v>-514150.0</v>
      </c>
    </row>
    <row r="9413">
      <c r="A9413" s="1" t="s">
        <v>21215</v>
      </c>
      <c r="B9413" s="2" t="s">
        <v>21216</v>
      </c>
      <c r="C9413" s="2">
        <v>51.927158</v>
      </c>
      <c r="D9413" s="2">
        <v>22.3830242</v>
      </c>
      <c r="E9413" s="3" t="s">
        <v>13159</v>
      </c>
      <c r="F9413" s="3"/>
      <c r="K9413" s="2" t="s">
        <v>43</v>
      </c>
      <c r="L9413" s="2">
        <v>4483.0</v>
      </c>
      <c r="M9413" s="2">
        <v>408.0</v>
      </c>
      <c r="N9413" s="2" t="s">
        <v>21217</v>
      </c>
      <c r="O9413" s="2">
        <v>-514660.0</v>
      </c>
    </row>
    <row r="9414">
      <c r="A9414" s="1" t="s">
        <v>21215</v>
      </c>
      <c r="B9414" s="2" t="s">
        <v>21216</v>
      </c>
      <c r="C9414" s="2">
        <v>51.927158</v>
      </c>
      <c r="D9414" s="2">
        <v>22.3830242</v>
      </c>
      <c r="E9414" s="3" t="s">
        <v>21218</v>
      </c>
      <c r="F9414" s="3"/>
      <c r="K9414" s="2" t="s">
        <v>38</v>
      </c>
      <c r="L9414" s="2">
        <v>4483.0</v>
      </c>
      <c r="M9414" s="2">
        <v>408.0</v>
      </c>
      <c r="N9414" s="2" t="s">
        <v>21217</v>
      </c>
      <c r="O9414" s="2">
        <v>-514660.0</v>
      </c>
    </row>
    <row r="9415">
      <c r="A9415" s="1" t="s">
        <v>21215</v>
      </c>
      <c r="B9415" s="2" t="s">
        <v>21216</v>
      </c>
      <c r="C9415" s="2">
        <v>51.927158</v>
      </c>
      <c r="D9415" s="2">
        <v>22.3830242</v>
      </c>
      <c r="E9415" s="3" t="s">
        <v>13160</v>
      </c>
      <c r="F9415" s="3"/>
      <c r="K9415" s="2" t="s">
        <v>43</v>
      </c>
      <c r="L9415" s="2">
        <v>4483.0</v>
      </c>
      <c r="M9415" s="2">
        <v>408.0</v>
      </c>
      <c r="N9415" s="2" t="s">
        <v>21217</v>
      </c>
      <c r="O9415" s="2">
        <v>-514660.0</v>
      </c>
    </row>
    <row r="9416">
      <c r="A9416" s="1" t="s">
        <v>21215</v>
      </c>
      <c r="B9416" s="2" t="s">
        <v>21216</v>
      </c>
      <c r="C9416" s="2">
        <v>51.927158</v>
      </c>
      <c r="D9416" s="2">
        <v>22.3830242</v>
      </c>
      <c r="E9416" s="3" t="s">
        <v>21219</v>
      </c>
      <c r="F9416" s="3"/>
      <c r="K9416" s="2" t="s">
        <v>21220</v>
      </c>
      <c r="L9416" s="2">
        <v>4483.0</v>
      </c>
      <c r="M9416" s="2">
        <v>408.0</v>
      </c>
      <c r="N9416" s="2" t="s">
        <v>21217</v>
      </c>
      <c r="O9416" s="2">
        <v>-514660.0</v>
      </c>
    </row>
    <row r="9417">
      <c r="A9417" s="1" t="s">
        <v>21221</v>
      </c>
      <c r="B9417" s="2" t="s">
        <v>21222</v>
      </c>
      <c r="C9417" s="2">
        <v>49.2513639</v>
      </c>
      <c r="D9417" s="2">
        <v>22.6952648</v>
      </c>
      <c r="E9417" s="3" t="s">
        <v>21223</v>
      </c>
      <c r="F9417" s="3"/>
      <c r="K9417" s="2" t="s">
        <v>38</v>
      </c>
      <c r="L9417" s="2">
        <v>4407.0</v>
      </c>
      <c r="M9417" s="2">
        <v>666.0</v>
      </c>
      <c r="N9417" s="2" t="s">
        <v>21224</v>
      </c>
      <c r="O9417" s="2">
        <v>-514791.0</v>
      </c>
    </row>
    <row r="9418">
      <c r="A9418" s="1" t="s">
        <v>21221</v>
      </c>
      <c r="B9418" s="2" t="s">
        <v>21222</v>
      </c>
      <c r="C9418" s="2">
        <v>49.2513639</v>
      </c>
      <c r="D9418" s="2">
        <v>22.6952648</v>
      </c>
      <c r="E9418" s="3" t="s">
        <v>21225</v>
      </c>
      <c r="F9418" s="3"/>
      <c r="L9418" s="2">
        <v>4407.0</v>
      </c>
      <c r="M9418" s="2">
        <v>666.0</v>
      </c>
      <c r="N9418" s="2" t="s">
        <v>21224</v>
      </c>
      <c r="O9418" s="2">
        <v>-514791.0</v>
      </c>
    </row>
    <row r="9419">
      <c r="A9419" s="1" t="s">
        <v>21221</v>
      </c>
      <c r="B9419" s="2" t="s">
        <v>21222</v>
      </c>
      <c r="C9419" s="2">
        <v>49.2513639</v>
      </c>
      <c r="D9419" s="2">
        <v>22.6952648</v>
      </c>
      <c r="E9419" s="3" t="s">
        <v>21226</v>
      </c>
      <c r="F9419" s="3"/>
      <c r="L9419" s="2">
        <v>4407.0</v>
      </c>
      <c r="M9419" s="2">
        <v>666.0</v>
      </c>
      <c r="N9419" s="2" t="s">
        <v>21224</v>
      </c>
      <c r="O9419" s="2">
        <v>-514791.0</v>
      </c>
    </row>
    <row r="9420">
      <c r="A9420" s="1" t="s">
        <v>21221</v>
      </c>
      <c r="B9420" s="2" t="s">
        <v>21222</v>
      </c>
      <c r="C9420" s="2">
        <v>49.2513639</v>
      </c>
      <c r="D9420" s="2">
        <v>22.6952648</v>
      </c>
      <c r="E9420" s="3" t="s">
        <v>21227</v>
      </c>
      <c r="F9420" s="3"/>
      <c r="K9420" s="2" t="s">
        <v>38</v>
      </c>
      <c r="L9420" s="2">
        <v>4407.0</v>
      </c>
      <c r="M9420" s="2">
        <v>666.0</v>
      </c>
      <c r="N9420" s="2" t="s">
        <v>21224</v>
      </c>
      <c r="O9420" s="2">
        <v>-514791.0</v>
      </c>
    </row>
    <row r="9421">
      <c r="A9421" s="1" t="s">
        <v>21221</v>
      </c>
      <c r="B9421" s="2" t="s">
        <v>21222</v>
      </c>
      <c r="C9421" s="2">
        <v>49.2513639</v>
      </c>
      <c r="D9421" s="2">
        <v>22.6952648</v>
      </c>
      <c r="E9421" s="3" t="s">
        <v>21228</v>
      </c>
      <c r="F9421" s="3"/>
      <c r="L9421" s="2">
        <v>4407.0</v>
      </c>
      <c r="M9421" s="2">
        <v>666.0</v>
      </c>
      <c r="N9421" s="2" t="s">
        <v>21224</v>
      </c>
      <c r="O9421" s="2">
        <v>-514791.0</v>
      </c>
    </row>
    <row r="9422">
      <c r="A9422" s="1" t="s">
        <v>21221</v>
      </c>
      <c r="B9422" s="2" t="s">
        <v>21222</v>
      </c>
      <c r="C9422" s="2">
        <v>49.2513639</v>
      </c>
      <c r="D9422" s="2">
        <v>22.6952648</v>
      </c>
      <c r="E9422" s="3" t="s">
        <v>21229</v>
      </c>
      <c r="F9422" s="3"/>
      <c r="L9422" s="2">
        <v>4407.0</v>
      </c>
      <c r="M9422" s="2">
        <v>666.0</v>
      </c>
      <c r="N9422" s="2" t="s">
        <v>21224</v>
      </c>
      <c r="O9422" s="2">
        <v>-514791.0</v>
      </c>
    </row>
    <row r="9423">
      <c r="A9423" s="1" t="s">
        <v>21221</v>
      </c>
      <c r="B9423" s="2" t="s">
        <v>21222</v>
      </c>
      <c r="C9423" s="2">
        <v>49.2513639</v>
      </c>
      <c r="D9423" s="2">
        <v>22.6952648</v>
      </c>
      <c r="E9423" s="3" t="s">
        <v>21230</v>
      </c>
      <c r="F9423" s="3"/>
      <c r="K9423" s="2" t="s">
        <v>43</v>
      </c>
      <c r="L9423" s="2">
        <v>4407.0</v>
      </c>
      <c r="M9423" s="2">
        <v>666.0</v>
      </c>
      <c r="N9423" s="2" t="s">
        <v>21224</v>
      </c>
      <c r="O9423" s="2">
        <v>-514791.0</v>
      </c>
    </row>
    <row r="9424">
      <c r="A9424" s="1" t="s">
        <v>21221</v>
      </c>
      <c r="B9424" s="2" t="s">
        <v>21222</v>
      </c>
      <c r="C9424" s="2">
        <v>49.2513639</v>
      </c>
      <c r="D9424" s="2">
        <v>22.6952648</v>
      </c>
      <c r="E9424" s="3" t="s">
        <v>21231</v>
      </c>
      <c r="F9424" s="3"/>
      <c r="K9424" s="2" t="s">
        <v>5447</v>
      </c>
      <c r="L9424" s="2">
        <v>4407.0</v>
      </c>
      <c r="M9424" s="2">
        <v>666.0</v>
      </c>
      <c r="N9424" s="2" t="s">
        <v>21224</v>
      </c>
      <c r="O9424" s="2">
        <v>-514791.0</v>
      </c>
    </row>
    <row r="9425">
      <c r="A9425" s="1" t="s">
        <v>21221</v>
      </c>
      <c r="B9425" s="2" t="s">
        <v>21222</v>
      </c>
      <c r="C9425" s="2">
        <v>49.2513639</v>
      </c>
      <c r="D9425" s="2">
        <v>22.6952648</v>
      </c>
      <c r="E9425" s="3" t="s">
        <v>21232</v>
      </c>
      <c r="F9425" s="3"/>
      <c r="K9425" s="2" t="s">
        <v>43</v>
      </c>
      <c r="L9425" s="2">
        <v>4407.0</v>
      </c>
      <c r="M9425" s="2">
        <v>666.0</v>
      </c>
      <c r="N9425" s="2" t="s">
        <v>21224</v>
      </c>
      <c r="O9425" s="2">
        <v>-514791.0</v>
      </c>
    </row>
    <row r="9426">
      <c r="A9426" s="1" t="s">
        <v>21233</v>
      </c>
      <c r="B9426" s="2" t="s">
        <v>21234</v>
      </c>
      <c r="C9426" s="2">
        <v>50.3845248</v>
      </c>
      <c r="D9426" s="2">
        <v>21.8034371</v>
      </c>
      <c r="E9426" s="3" t="s">
        <v>21235</v>
      </c>
      <c r="F9426" s="3"/>
      <c r="L9426" s="2">
        <v>4863.0</v>
      </c>
      <c r="M9426" s="2">
        <v>2640.0</v>
      </c>
      <c r="N9426" s="2" t="s">
        <v>21236</v>
      </c>
      <c r="O9426" s="2">
        <v>-515047.0</v>
      </c>
    </row>
    <row r="9427">
      <c r="A9427" s="1" t="s">
        <v>21233</v>
      </c>
      <c r="B9427" s="2" t="s">
        <v>21234</v>
      </c>
      <c r="C9427" s="2">
        <v>50.3845248</v>
      </c>
      <c r="D9427" s="2">
        <v>21.8034371</v>
      </c>
      <c r="E9427" s="3" t="s">
        <v>21235</v>
      </c>
      <c r="F9427" s="3"/>
      <c r="K9427" s="2" t="s">
        <v>43</v>
      </c>
      <c r="L9427" s="2">
        <v>4863.0</v>
      </c>
      <c r="M9427" s="2">
        <v>2640.0</v>
      </c>
      <c r="N9427" s="2" t="s">
        <v>21236</v>
      </c>
      <c r="O9427" s="2">
        <v>-515047.0</v>
      </c>
    </row>
    <row r="9428">
      <c r="A9428" s="1" t="s">
        <v>21233</v>
      </c>
      <c r="B9428" s="2" t="s">
        <v>21234</v>
      </c>
      <c r="C9428" s="2">
        <v>50.3845248</v>
      </c>
      <c r="D9428" s="2">
        <v>21.8034371</v>
      </c>
      <c r="E9428" s="3" t="s">
        <v>21237</v>
      </c>
      <c r="F9428" s="3"/>
      <c r="K9428" s="2" t="s">
        <v>38</v>
      </c>
      <c r="L9428" s="2">
        <v>4863.0</v>
      </c>
      <c r="M9428" s="2">
        <v>2640.0</v>
      </c>
      <c r="N9428" s="2" t="s">
        <v>21236</v>
      </c>
      <c r="O9428" s="2">
        <v>-515047.0</v>
      </c>
    </row>
    <row r="9429">
      <c r="A9429" s="1" t="s">
        <v>21233</v>
      </c>
      <c r="B9429" s="2" t="s">
        <v>21234</v>
      </c>
      <c r="C9429" s="2">
        <v>50.3845248</v>
      </c>
      <c r="D9429" s="2">
        <v>21.8034371</v>
      </c>
      <c r="E9429" s="3" t="s">
        <v>21238</v>
      </c>
      <c r="F9429" s="3"/>
      <c r="K9429" s="2" t="s">
        <v>102</v>
      </c>
      <c r="L9429" s="2">
        <v>4863.0</v>
      </c>
      <c r="M9429" s="2">
        <v>2640.0</v>
      </c>
      <c r="N9429" s="2" t="s">
        <v>21236</v>
      </c>
      <c r="O9429" s="2">
        <v>-515047.0</v>
      </c>
    </row>
    <row r="9430">
      <c r="A9430" s="1" t="s">
        <v>21233</v>
      </c>
      <c r="B9430" s="2" t="s">
        <v>21234</v>
      </c>
      <c r="C9430" s="2">
        <v>50.3845248</v>
      </c>
      <c r="D9430" s="2">
        <v>21.8034371</v>
      </c>
      <c r="E9430" s="3" t="s">
        <v>21239</v>
      </c>
      <c r="F9430" s="3"/>
      <c r="K9430" s="2" t="s">
        <v>43</v>
      </c>
      <c r="L9430" s="2">
        <v>4863.0</v>
      </c>
      <c r="M9430" s="2">
        <v>2640.0</v>
      </c>
      <c r="N9430" s="2" t="s">
        <v>21236</v>
      </c>
      <c r="O9430" s="2">
        <v>-515047.0</v>
      </c>
    </row>
    <row r="9431">
      <c r="A9431" s="1" t="s">
        <v>21233</v>
      </c>
      <c r="B9431" s="2" t="s">
        <v>21234</v>
      </c>
      <c r="C9431" s="2">
        <v>50.3845248</v>
      </c>
      <c r="D9431" s="2">
        <v>21.8034371</v>
      </c>
      <c r="E9431" s="3" t="s">
        <v>21240</v>
      </c>
      <c r="F9431" s="3"/>
      <c r="K9431" s="2" t="s">
        <v>43</v>
      </c>
      <c r="L9431" s="2">
        <v>4863.0</v>
      </c>
      <c r="M9431" s="2">
        <v>2640.0</v>
      </c>
      <c r="N9431" s="2" t="s">
        <v>21236</v>
      </c>
      <c r="O9431" s="2">
        <v>-515047.0</v>
      </c>
    </row>
    <row r="9432">
      <c r="A9432" s="1" t="s">
        <v>21241</v>
      </c>
      <c r="B9432" s="2" t="s">
        <v>21242</v>
      </c>
      <c r="C9432" s="2">
        <v>50.287063</v>
      </c>
      <c r="D9432" s="2">
        <v>21.4238101</v>
      </c>
      <c r="E9432" s="3" t="s">
        <v>21243</v>
      </c>
      <c r="F9432" s="3"/>
      <c r="K9432" s="2" t="s">
        <v>49</v>
      </c>
      <c r="L9432" s="2">
        <v>5028.0</v>
      </c>
      <c r="M9432" s="2">
        <v>95.0</v>
      </c>
      <c r="N9432" s="2" t="s">
        <v>21244</v>
      </c>
      <c r="O9432" s="2">
        <v>-516329.0</v>
      </c>
    </row>
    <row r="9433">
      <c r="A9433" s="1" t="s">
        <v>21241</v>
      </c>
      <c r="B9433" s="2" t="s">
        <v>21245</v>
      </c>
      <c r="C9433" s="2">
        <v>50.287063</v>
      </c>
      <c r="D9433" s="2">
        <v>21.4238101</v>
      </c>
      <c r="E9433" s="3" t="s">
        <v>21246</v>
      </c>
      <c r="F9433" s="3"/>
      <c r="K9433" s="2" t="s">
        <v>835</v>
      </c>
      <c r="L9433" s="2">
        <v>5028.0</v>
      </c>
      <c r="M9433" s="2">
        <v>95.0</v>
      </c>
      <c r="N9433" s="2" t="s">
        <v>21244</v>
      </c>
      <c r="O9433" s="2">
        <v>-516329.0</v>
      </c>
    </row>
    <row r="9434">
      <c r="A9434" s="1" t="s">
        <v>21241</v>
      </c>
      <c r="B9434" s="2" t="s">
        <v>21245</v>
      </c>
      <c r="C9434" s="2">
        <v>50.287063</v>
      </c>
      <c r="D9434" s="2">
        <v>21.4238101</v>
      </c>
      <c r="E9434" s="3" t="s">
        <v>21247</v>
      </c>
      <c r="F9434" s="3"/>
      <c r="K9434" s="2" t="s">
        <v>5421</v>
      </c>
      <c r="L9434" s="2">
        <v>5028.0</v>
      </c>
      <c r="M9434" s="2">
        <v>95.0</v>
      </c>
      <c r="N9434" s="2" t="s">
        <v>21244</v>
      </c>
      <c r="O9434" s="2">
        <v>-516329.0</v>
      </c>
    </row>
    <row r="9435">
      <c r="A9435" s="1" t="s">
        <v>21241</v>
      </c>
      <c r="B9435" s="2" t="s">
        <v>21245</v>
      </c>
      <c r="C9435" s="2">
        <v>50.287063</v>
      </c>
      <c r="D9435" s="2">
        <v>21.4238101</v>
      </c>
      <c r="E9435" s="3" t="s">
        <v>21248</v>
      </c>
      <c r="F9435" s="3"/>
      <c r="L9435" s="2">
        <v>5028.0</v>
      </c>
      <c r="M9435" s="2">
        <v>95.0</v>
      </c>
      <c r="N9435" s="2" t="s">
        <v>21244</v>
      </c>
      <c r="O9435" s="2">
        <v>-516329.0</v>
      </c>
    </row>
    <row r="9436">
      <c r="A9436" s="1" t="s">
        <v>21241</v>
      </c>
      <c r="B9436" s="2" t="s">
        <v>21245</v>
      </c>
      <c r="C9436" s="2">
        <v>50.287063</v>
      </c>
      <c r="D9436" s="2">
        <v>21.4238101</v>
      </c>
      <c r="E9436" s="3" t="s">
        <v>21249</v>
      </c>
      <c r="F9436" s="3"/>
      <c r="K9436" s="2" t="s">
        <v>835</v>
      </c>
      <c r="L9436" s="2">
        <v>5028.0</v>
      </c>
      <c r="M9436" s="2">
        <v>95.0</v>
      </c>
      <c r="N9436" s="2" t="s">
        <v>21244</v>
      </c>
      <c r="O9436" s="2">
        <v>-516329.0</v>
      </c>
    </row>
    <row r="9437">
      <c r="A9437" s="1" t="s">
        <v>21241</v>
      </c>
      <c r="B9437" s="2" t="s">
        <v>21245</v>
      </c>
      <c r="C9437" s="2">
        <v>50.287063</v>
      </c>
      <c r="D9437" s="2">
        <v>21.4238101</v>
      </c>
      <c r="E9437" s="3" t="s">
        <v>21250</v>
      </c>
      <c r="F9437" s="3"/>
      <c r="L9437" s="2">
        <v>5028.0</v>
      </c>
      <c r="M9437" s="2">
        <v>95.0</v>
      </c>
      <c r="N9437" s="2" t="s">
        <v>21244</v>
      </c>
      <c r="O9437" s="2">
        <v>-516329.0</v>
      </c>
    </row>
    <row r="9438">
      <c r="A9438" s="1" t="s">
        <v>21251</v>
      </c>
      <c r="B9438" s="2" t="s">
        <v>21252</v>
      </c>
      <c r="C9438" s="2">
        <v>52.1792836</v>
      </c>
      <c r="D9438" s="2">
        <v>21.5721057</v>
      </c>
      <c r="E9438" s="3" t="s">
        <v>21253</v>
      </c>
      <c r="F9438" s="3"/>
      <c r="K9438" s="2" t="s">
        <v>43</v>
      </c>
      <c r="L9438" s="2">
        <v>4915.0</v>
      </c>
      <c r="M9438" s="2">
        <v>420.0</v>
      </c>
      <c r="N9438" s="2" t="s">
        <v>21254</v>
      </c>
      <c r="O9438" s="2">
        <v>-516724.0</v>
      </c>
    </row>
    <row r="9439">
      <c r="A9439" s="1" t="s">
        <v>21251</v>
      </c>
      <c r="B9439" s="2" t="s">
        <v>21252</v>
      </c>
      <c r="C9439" s="2">
        <v>52.1792836</v>
      </c>
      <c r="D9439" s="2">
        <v>21.5721057</v>
      </c>
      <c r="E9439" s="3" t="s">
        <v>21255</v>
      </c>
      <c r="F9439" s="3"/>
      <c r="K9439" s="2" t="s">
        <v>43</v>
      </c>
      <c r="L9439" s="2">
        <v>4915.0</v>
      </c>
      <c r="M9439" s="2">
        <v>420.0</v>
      </c>
      <c r="N9439" s="2" t="s">
        <v>21254</v>
      </c>
      <c r="O9439" s="2">
        <v>-516724.0</v>
      </c>
    </row>
    <row r="9440">
      <c r="A9440" s="1" t="s">
        <v>21251</v>
      </c>
      <c r="B9440" s="2" t="s">
        <v>21252</v>
      </c>
      <c r="C9440" s="2">
        <v>52.1792836</v>
      </c>
      <c r="D9440" s="2">
        <v>21.5721057</v>
      </c>
      <c r="E9440" s="3" t="s">
        <v>21256</v>
      </c>
      <c r="F9440" s="3"/>
      <c r="K9440" s="2" t="s">
        <v>43</v>
      </c>
      <c r="L9440" s="2">
        <v>4915.0</v>
      </c>
      <c r="M9440" s="2">
        <v>420.0</v>
      </c>
      <c r="N9440" s="2" t="s">
        <v>21254</v>
      </c>
      <c r="O9440" s="2">
        <v>-516724.0</v>
      </c>
    </row>
    <row r="9441">
      <c r="A9441" s="1" t="s">
        <v>21251</v>
      </c>
      <c r="B9441" s="2" t="s">
        <v>21252</v>
      </c>
      <c r="C9441" s="2">
        <v>52.1833333333333</v>
      </c>
      <c r="D9441" s="2">
        <v>21.5666666666667</v>
      </c>
      <c r="E9441" s="3" t="s">
        <v>21257</v>
      </c>
      <c r="F9441" s="3"/>
      <c r="K9441" s="2" t="s">
        <v>38</v>
      </c>
      <c r="L9441" s="2">
        <v>4915.0</v>
      </c>
      <c r="M9441" s="2">
        <v>420.0</v>
      </c>
      <c r="N9441" s="2" t="s">
        <v>21254</v>
      </c>
      <c r="O9441" s="2">
        <v>-516724.0</v>
      </c>
    </row>
    <row r="9442">
      <c r="A9442" s="1" t="s">
        <v>21251</v>
      </c>
      <c r="B9442" s="2" t="s">
        <v>21252</v>
      </c>
      <c r="C9442" s="2">
        <v>52.1792836</v>
      </c>
      <c r="D9442" s="2">
        <v>21.5721057</v>
      </c>
      <c r="E9442" s="3" t="s">
        <v>21258</v>
      </c>
      <c r="F9442" s="3"/>
      <c r="K9442" s="2" t="s">
        <v>43</v>
      </c>
      <c r="L9442" s="2">
        <v>4915.0</v>
      </c>
      <c r="M9442" s="2">
        <v>420.0</v>
      </c>
      <c r="N9442" s="2" t="s">
        <v>21254</v>
      </c>
      <c r="O9442" s="2">
        <v>-516724.0</v>
      </c>
    </row>
    <row r="9443">
      <c r="A9443" s="1" t="s">
        <v>21251</v>
      </c>
      <c r="B9443" s="2" t="s">
        <v>21252</v>
      </c>
      <c r="C9443" s="2">
        <v>52.1833333333333</v>
      </c>
      <c r="D9443" s="2">
        <v>21.5666666666667</v>
      </c>
      <c r="E9443" s="3" t="s">
        <v>21259</v>
      </c>
      <c r="F9443" s="3"/>
      <c r="K9443" s="2" t="s">
        <v>38</v>
      </c>
      <c r="L9443" s="2">
        <v>4915.0</v>
      </c>
      <c r="M9443" s="2">
        <v>420.0</v>
      </c>
      <c r="N9443" s="2" t="s">
        <v>21254</v>
      </c>
      <c r="O9443" s="2">
        <v>-516724.0</v>
      </c>
    </row>
    <row r="9444">
      <c r="A9444" s="1" t="s">
        <v>21251</v>
      </c>
      <c r="B9444" s="2" t="s">
        <v>21252</v>
      </c>
      <c r="C9444" s="2">
        <v>52.1792836</v>
      </c>
      <c r="D9444" s="2">
        <v>21.5721057</v>
      </c>
      <c r="E9444" s="3" t="s">
        <v>21260</v>
      </c>
      <c r="F9444" s="3"/>
      <c r="H9444" s="2" t="s">
        <v>21261</v>
      </c>
      <c r="L9444" s="2">
        <v>4915.0</v>
      </c>
      <c r="M9444" s="2">
        <v>420.0</v>
      </c>
      <c r="N9444" s="2" t="s">
        <v>21254</v>
      </c>
      <c r="O9444" s="2">
        <v>-516724.0</v>
      </c>
    </row>
    <row r="9445">
      <c r="A9445" s="1" t="s">
        <v>21251</v>
      </c>
      <c r="B9445" s="2" t="s">
        <v>21252</v>
      </c>
      <c r="C9445" s="2">
        <v>52.1792836</v>
      </c>
      <c r="D9445" s="2">
        <v>21.5721057</v>
      </c>
      <c r="E9445" s="3" t="s">
        <v>21262</v>
      </c>
      <c r="F9445" s="3"/>
      <c r="K9445" s="2" t="s">
        <v>43</v>
      </c>
      <c r="L9445" s="2">
        <v>4915.0</v>
      </c>
      <c r="M9445" s="2">
        <v>420.0</v>
      </c>
      <c r="N9445" s="2" t="s">
        <v>21254</v>
      </c>
      <c r="O9445" s="2">
        <v>-516724.0</v>
      </c>
    </row>
    <row r="9446">
      <c r="A9446" s="1" t="s">
        <v>21251</v>
      </c>
      <c r="B9446" s="2" t="s">
        <v>21252</v>
      </c>
      <c r="C9446" s="2">
        <v>52.1792836</v>
      </c>
      <c r="D9446" s="2">
        <v>21.5721057</v>
      </c>
      <c r="E9446" s="3" t="s">
        <v>21263</v>
      </c>
      <c r="F9446" s="3"/>
      <c r="K9446" s="2" t="s">
        <v>43</v>
      </c>
      <c r="L9446" s="2">
        <v>4915.0</v>
      </c>
      <c r="M9446" s="2">
        <v>420.0</v>
      </c>
      <c r="N9446" s="2" t="s">
        <v>21254</v>
      </c>
      <c r="O9446" s="2">
        <v>-516724.0</v>
      </c>
    </row>
    <row r="9447">
      <c r="A9447" s="1" t="s">
        <v>21251</v>
      </c>
      <c r="B9447" s="2" t="s">
        <v>21252</v>
      </c>
      <c r="C9447" s="2">
        <v>52.1833333333333</v>
      </c>
      <c r="D9447" s="2">
        <v>21.5666666666667</v>
      </c>
      <c r="E9447" s="3" t="s">
        <v>21263</v>
      </c>
      <c r="F9447" s="3"/>
      <c r="K9447" s="2" t="s">
        <v>414</v>
      </c>
      <c r="L9447" s="2">
        <v>4915.0</v>
      </c>
      <c r="M9447" s="2">
        <v>420.0</v>
      </c>
      <c r="N9447" s="2" t="s">
        <v>21254</v>
      </c>
      <c r="O9447" s="2">
        <v>-516724.0</v>
      </c>
    </row>
    <row r="9448">
      <c r="A9448" s="1" t="s">
        <v>21251</v>
      </c>
      <c r="B9448" s="2" t="s">
        <v>21252</v>
      </c>
      <c r="C9448" s="2">
        <v>52.1833333333333</v>
      </c>
      <c r="D9448" s="2">
        <v>21.5666666666667</v>
      </c>
      <c r="E9448" s="3" t="s">
        <v>21264</v>
      </c>
      <c r="F9448" s="3"/>
      <c r="K9448" s="2" t="s">
        <v>38</v>
      </c>
      <c r="L9448" s="2">
        <v>4915.0</v>
      </c>
      <c r="M9448" s="2">
        <v>420.0</v>
      </c>
      <c r="N9448" s="2" t="s">
        <v>21254</v>
      </c>
      <c r="O9448" s="2">
        <v>-516724.0</v>
      </c>
    </row>
    <row r="9449">
      <c r="A9449" s="1" t="s">
        <v>21265</v>
      </c>
      <c r="B9449" s="2" t="s">
        <v>21266</v>
      </c>
      <c r="C9449" s="2">
        <v>53.34254</v>
      </c>
      <c r="D9449" s="2">
        <v>16.089279</v>
      </c>
      <c r="E9449" s="3" t="s">
        <v>21267</v>
      </c>
      <c r="F9449" s="3"/>
      <c r="K9449" s="2" t="s">
        <v>43</v>
      </c>
      <c r="L9449" s="2">
        <v>5068.0</v>
      </c>
      <c r="M9449" s="2">
        <v>3985.0</v>
      </c>
      <c r="N9449" s="2" t="s">
        <v>21268</v>
      </c>
      <c r="O9449" s="2">
        <v>-516762.0</v>
      </c>
    </row>
    <row r="9450">
      <c r="A9450" s="1" t="s">
        <v>21265</v>
      </c>
      <c r="B9450" s="2" t="s">
        <v>21266</v>
      </c>
      <c r="C9450" s="2">
        <v>53.34254</v>
      </c>
      <c r="D9450" s="2">
        <v>16.089279</v>
      </c>
      <c r="E9450" s="3" t="s">
        <v>21269</v>
      </c>
      <c r="F9450" s="3"/>
      <c r="K9450" s="2" t="s">
        <v>43</v>
      </c>
      <c r="L9450" s="2">
        <v>5068.0</v>
      </c>
      <c r="M9450" s="2">
        <v>3985.0</v>
      </c>
      <c r="N9450" s="2" t="s">
        <v>21268</v>
      </c>
      <c r="O9450" s="2">
        <v>-516762.0</v>
      </c>
    </row>
    <row r="9451">
      <c r="A9451" s="1" t="s">
        <v>21265</v>
      </c>
      <c r="B9451" s="2" t="s">
        <v>21266</v>
      </c>
      <c r="C9451" s="2">
        <v>53.34254</v>
      </c>
      <c r="D9451" s="2">
        <v>16.089279</v>
      </c>
      <c r="E9451" s="3" t="s">
        <v>21270</v>
      </c>
      <c r="F9451" s="3"/>
      <c r="K9451" s="2" t="s">
        <v>43</v>
      </c>
      <c r="L9451" s="2">
        <v>5068.0</v>
      </c>
      <c r="M9451" s="2">
        <v>3985.0</v>
      </c>
      <c r="N9451" s="2" t="s">
        <v>21268</v>
      </c>
      <c r="O9451" s="2">
        <v>-516762.0</v>
      </c>
    </row>
    <row r="9452">
      <c r="A9452" s="1" t="s">
        <v>21265</v>
      </c>
      <c r="B9452" s="2" t="s">
        <v>21266</v>
      </c>
      <c r="C9452" s="2">
        <v>53.34254</v>
      </c>
      <c r="D9452" s="2">
        <v>16.089279</v>
      </c>
      <c r="E9452" s="3" t="s">
        <v>21271</v>
      </c>
      <c r="F9452" s="3"/>
      <c r="K9452" s="2" t="s">
        <v>3310</v>
      </c>
      <c r="L9452" s="2">
        <v>5068.0</v>
      </c>
      <c r="M9452" s="2">
        <v>3985.0</v>
      </c>
      <c r="N9452" s="2" t="s">
        <v>21268</v>
      </c>
      <c r="O9452" s="2">
        <v>-516762.0</v>
      </c>
    </row>
    <row r="9453">
      <c r="A9453" s="1" t="s">
        <v>21265</v>
      </c>
      <c r="B9453" s="2" t="s">
        <v>21266</v>
      </c>
      <c r="C9453" s="2">
        <v>53.34254</v>
      </c>
      <c r="D9453" s="2">
        <v>16.089279</v>
      </c>
      <c r="E9453" s="3" t="s">
        <v>13532</v>
      </c>
      <c r="F9453" s="3"/>
      <c r="K9453" s="2" t="s">
        <v>3310</v>
      </c>
      <c r="L9453" s="2">
        <v>5068.0</v>
      </c>
      <c r="M9453" s="2">
        <v>3985.0</v>
      </c>
      <c r="N9453" s="2" t="s">
        <v>21268</v>
      </c>
      <c r="O9453" s="2">
        <v>-516762.0</v>
      </c>
    </row>
    <row r="9454">
      <c r="A9454" s="1" t="s">
        <v>21265</v>
      </c>
      <c r="B9454" s="2" t="s">
        <v>21266</v>
      </c>
      <c r="C9454" s="2">
        <v>53.34254</v>
      </c>
      <c r="D9454" s="2">
        <v>16.089279</v>
      </c>
      <c r="E9454" s="17" t="s">
        <v>21272</v>
      </c>
      <c r="F9454" s="3"/>
      <c r="K9454" s="2" t="s">
        <v>21273</v>
      </c>
      <c r="L9454" s="2">
        <v>6859.0</v>
      </c>
      <c r="M9454" s="2">
        <v>3985.0</v>
      </c>
      <c r="N9454" s="2" t="s">
        <v>21268</v>
      </c>
      <c r="O9454" s="2">
        <v>-516762.0</v>
      </c>
    </row>
    <row r="9455">
      <c r="A9455" s="1" t="s">
        <v>21265</v>
      </c>
      <c r="B9455" s="2" t="s">
        <v>21266</v>
      </c>
      <c r="C9455" s="2">
        <v>53.34254</v>
      </c>
      <c r="D9455" s="2">
        <v>16.089279</v>
      </c>
      <c r="E9455" s="3" t="s">
        <v>21274</v>
      </c>
      <c r="F9455" s="3"/>
      <c r="L9455" s="2">
        <v>5068.0</v>
      </c>
      <c r="M9455" s="2">
        <v>3985.0</v>
      </c>
      <c r="N9455" s="2" t="s">
        <v>21268</v>
      </c>
      <c r="O9455" s="2">
        <v>-516762.0</v>
      </c>
    </row>
    <row r="9456">
      <c r="A9456" s="1" t="s">
        <v>21275</v>
      </c>
      <c r="B9456" s="2" t="s">
        <v>21276</v>
      </c>
      <c r="C9456" s="2">
        <v>49.83347</v>
      </c>
      <c r="D9456" s="2">
        <v>19.93965</v>
      </c>
      <c r="E9456" s="3" t="s">
        <v>21277</v>
      </c>
      <c r="F9456" s="3"/>
      <c r="K9456" s="2" t="s">
        <v>43</v>
      </c>
      <c r="L9456" s="2">
        <v>4952.0</v>
      </c>
      <c r="M9456" s="2">
        <v>3244.0</v>
      </c>
      <c r="N9456" s="2" t="s">
        <v>21278</v>
      </c>
      <c r="O9456" s="2">
        <v>-517651.0</v>
      </c>
    </row>
    <row r="9457">
      <c r="A9457" s="1" t="s">
        <v>21275</v>
      </c>
      <c r="B9457" s="2" t="s">
        <v>21276</v>
      </c>
      <c r="C9457" s="2">
        <v>49.83347</v>
      </c>
      <c r="D9457" s="2">
        <v>19.93965</v>
      </c>
      <c r="E9457" s="3" t="s">
        <v>21279</v>
      </c>
      <c r="F9457" s="3"/>
      <c r="K9457" s="2" t="s">
        <v>43</v>
      </c>
      <c r="L9457" s="2">
        <v>4952.0</v>
      </c>
      <c r="M9457" s="2">
        <v>3244.0</v>
      </c>
      <c r="N9457" s="2" t="s">
        <v>21278</v>
      </c>
      <c r="O9457" s="2">
        <v>-517651.0</v>
      </c>
    </row>
    <row r="9458">
      <c r="A9458" s="1" t="s">
        <v>21275</v>
      </c>
      <c r="B9458" s="2" t="s">
        <v>21276</v>
      </c>
      <c r="C9458" s="2">
        <v>49.83347</v>
      </c>
      <c r="D9458" s="2">
        <v>19.93965</v>
      </c>
      <c r="E9458" s="3" t="s">
        <v>21280</v>
      </c>
      <c r="F9458" s="3"/>
      <c r="L9458" s="2">
        <v>4952.0</v>
      </c>
      <c r="M9458" s="2">
        <v>3244.0</v>
      </c>
      <c r="N9458" s="2" t="s">
        <v>21278</v>
      </c>
      <c r="O9458" s="2">
        <v>-517651.0</v>
      </c>
    </row>
    <row r="9459">
      <c r="A9459" s="1" t="s">
        <v>21275</v>
      </c>
      <c r="B9459" s="2" t="s">
        <v>21276</v>
      </c>
      <c r="C9459" s="2">
        <v>49.83347</v>
      </c>
      <c r="D9459" s="2">
        <v>19.93965</v>
      </c>
      <c r="E9459" s="3" t="s">
        <v>21281</v>
      </c>
      <c r="F9459" s="3"/>
      <c r="K9459" s="2" t="s">
        <v>12876</v>
      </c>
      <c r="L9459" s="2">
        <v>4952.0</v>
      </c>
      <c r="M9459" s="2">
        <v>3244.0</v>
      </c>
      <c r="N9459" s="2" t="s">
        <v>21278</v>
      </c>
      <c r="O9459" s="2">
        <v>-517651.0</v>
      </c>
    </row>
    <row r="9460">
      <c r="A9460" s="1" t="s">
        <v>21275</v>
      </c>
      <c r="B9460" s="2" t="s">
        <v>21276</v>
      </c>
      <c r="C9460" s="2">
        <v>49.83347</v>
      </c>
      <c r="D9460" s="2">
        <v>19.93965</v>
      </c>
      <c r="E9460" s="3" t="s">
        <v>21282</v>
      </c>
      <c r="F9460" s="3"/>
      <c r="K9460" s="2" t="s">
        <v>43</v>
      </c>
      <c r="L9460" s="2">
        <v>4952.0</v>
      </c>
      <c r="M9460" s="2">
        <v>3244.0</v>
      </c>
      <c r="N9460" s="2" t="s">
        <v>21278</v>
      </c>
      <c r="O9460" s="2">
        <v>-517651.0</v>
      </c>
    </row>
    <row r="9461">
      <c r="A9461" s="1" t="s">
        <v>21275</v>
      </c>
      <c r="B9461" s="2" t="s">
        <v>21276</v>
      </c>
      <c r="C9461" s="2">
        <v>49.83347</v>
      </c>
      <c r="D9461" s="2">
        <v>19.93965</v>
      </c>
      <c r="E9461" s="3" t="s">
        <v>21283</v>
      </c>
      <c r="F9461" s="3"/>
      <c r="K9461" s="2" t="s">
        <v>43</v>
      </c>
      <c r="L9461" s="2">
        <v>4952.0</v>
      </c>
      <c r="M9461" s="2">
        <v>3244.0</v>
      </c>
      <c r="N9461" s="2" t="s">
        <v>21278</v>
      </c>
      <c r="O9461" s="2">
        <v>-517651.0</v>
      </c>
    </row>
    <row r="9462">
      <c r="A9462" s="1" t="s">
        <v>21284</v>
      </c>
      <c r="B9462" s="2" t="s">
        <v>21285</v>
      </c>
      <c r="C9462" s="2">
        <v>52.2852731</v>
      </c>
      <c r="D9462" s="2">
        <v>22.7395945</v>
      </c>
      <c r="E9462" s="3" t="s">
        <v>21286</v>
      </c>
      <c r="F9462" s="3"/>
      <c r="H9462" s="2" t="s">
        <v>21287</v>
      </c>
    </row>
    <row r="9463">
      <c r="A9463" s="1" t="s">
        <v>21284</v>
      </c>
      <c r="B9463" s="2" t="s">
        <v>21285</v>
      </c>
      <c r="C9463" s="2">
        <v>52.2852731</v>
      </c>
      <c r="D9463" s="2">
        <v>22.7395945</v>
      </c>
      <c r="E9463" s="3" t="s">
        <v>21288</v>
      </c>
      <c r="F9463" s="3"/>
      <c r="H9463" s="2" t="s">
        <v>21287</v>
      </c>
    </row>
    <row r="9464">
      <c r="A9464" s="1" t="s">
        <v>21284</v>
      </c>
      <c r="B9464" s="2" t="s">
        <v>21285</v>
      </c>
      <c r="C9464" s="2">
        <v>52.2852731</v>
      </c>
      <c r="D9464" s="2">
        <v>22.7395945</v>
      </c>
      <c r="E9464" s="3" t="s">
        <v>21289</v>
      </c>
      <c r="F9464" s="3"/>
      <c r="H9464" s="2" t="s">
        <v>21287</v>
      </c>
    </row>
    <row r="9465">
      <c r="A9465" s="1" t="s">
        <v>21290</v>
      </c>
      <c r="B9465" s="2" t="s">
        <v>21291</v>
      </c>
      <c r="C9465" s="2">
        <v>53.380492</v>
      </c>
      <c r="D9465" s="2">
        <v>21.3495321</v>
      </c>
      <c r="E9465" s="3" t="s">
        <v>21292</v>
      </c>
      <c r="F9465" s="3"/>
      <c r="K9465" s="2" t="s">
        <v>43</v>
      </c>
      <c r="L9465" s="2">
        <v>4953.0</v>
      </c>
      <c r="M9465" s="2">
        <v>799.0</v>
      </c>
      <c r="N9465" s="2" t="s">
        <v>21293</v>
      </c>
      <c r="O9465" s="2">
        <v>-517712.0</v>
      </c>
    </row>
    <row r="9466">
      <c r="A9466" s="1" t="s">
        <v>21290</v>
      </c>
      <c r="B9466" s="2" t="s">
        <v>21291</v>
      </c>
      <c r="C9466" s="2">
        <v>53.380492</v>
      </c>
      <c r="D9466" s="2">
        <v>21.3495321</v>
      </c>
      <c r="E9466" s="3" t="s">
        <v>21294</v>
      </c>
      <c r="F9466" s="3"/>
      <c r="K9466" s="2" t="s">
        <v>43</v>
      </c>
      <c r="L9466" s="2">
        <v>4953.0</v>
      </c>
      <c r="M9466" s="2">
        <v>799.0</v>
      </c>
      <c r="N9466" s="2" t="s">
        <v>21293</v>
      </c>
      <c r="O9466" s="2">
        <v>-517712.0</v>
      </c>
    </row>
    <row r="9467">
      <c r="A9467" s="1" t="s">
        <v>21290</v>
      </c>
      <c r="B9467" s="2" t="s">
        <v>21291</v>
      </c>
      <c r="C9467" s="2">
        <v>53.380492</v>
      </c>
      <c r="D9467" s="2">
        <v>21.3495321</v>
      </c>
      <c r="E9467" s="3" t="s">
        <v>21295</v>
      </c>
      <c r="F9467" s="3"/>
      <c r="K9467" s="2" t="s">
        <v>38</v>
      </c>
      <c r="L9467" s="2">
        <v>4953.0</v>
      </c>
      <c r="M9467" s="2">
        <v>799.0</v>
      </c>
      <c r="N9467" s="2" t="s">
        <v>21293</v>
      </c>
      <c r="O9467" s="2">
        <v>-517712.0</v>
      </c>
    </row>
    <row r="9468">
      <c r="A9468" s="1" t="s">
        <v>21290</v>
      </c>
      <c r="B9468" s="2" t="s">
        <v>21291</v>
      </c>
      <c r="C9468" s="2">
        <v>53.380492</v>
      </c>
      <c r="D9468" s="2">
        <v>21.3495321</v>
      </c>
      <c r="E9468" s="3" t="s">
        <v>21296</v>
      </c>
      <c r="F9468" s="3"/>
      <c r="H9468" s="2" t="s">
        <v>21297</v>
      </c>
      <c r="L9468" s="2">
        <v>4953.0</v>
      </c>
      <c r="M9468" s="2">
        <v>799.0</v>
      </c>
      <c r="N9468" s="2" t="s">
        <v>21293</v>
      </c>
      <c r="O9468" s="2">
        <v>-517712.0</v>
      </c>
    </row>
    <row r="9469">
      <c r="A9469" s="1" t="s">
        <v>21290</v>
      </c>
      <c r="B9469" s="2" t="s">
        <v>21291</v>
      </c>
      <c r="C9469" s="2">
        <v>53.380492</v>
      </c>
      <c r="D9469" s="2">
        <v>21.3495321</v>
      </c>
      <c r="E9469" s="3" t="s">
        <v>21298</v>
      </c>
      <c r="F9469" s="3"/>
      <c r="K9469" s="2" t="s">
        <v>43</v>
      </c>
      <c r="L9469" s="2">
        <v>4953.0</v>
      </c>
      <c r="M9469" s="2">
        <v>799.0</v>
      </c>
      <c r="N9469" s="2" t="s">
        <v>21293</v>
      </c>
      <c r="O9469" s="2">
        <v>-517712.0</v>
      </c>
    </row>
    <row r="9470">
      <c r="A9470" s="1" t="s">
        <v>21299</v>
      </c>
      <c r="B9470" s="2" t="s">
        <v>21300</v>
      </c>
      <c r="C9470" s="2">
        <v>52.58991</v>
      </c>
      <c r="D9470" s="2">
        <v>20.80568</v>
      </c>
      <c r="E9470" s="3" t="s">
        <v>21301</v>
      </c>
      <c r="F9470" s="3"/>
      <c r="K9470" s="2" t="s">
        <v>43</v>
      </c>
      <c r="L9470" s="2">
        <v>5234.0</v>
      </c>
      <c r="M9470" s="2">
        <v>101.0</v>
      </c>
      <c r="N9470" s="2" t="s">
        <v>21302</v>
      </c>
      <c r="O9470" s="2">
        <v>-517913.0</v>
      </c>
    </row>
    <row r="9471">
      <c r="A9471" s="1" t="s">
        <v>21299</v>
      </c>
      <c r="B9471" s="2" t="s">
        <v>21300</v>
      </c>
      <c r="C9471" s="2">
        <v>52.58991</v>
      </c>
      <c r="D9471" s="2">
        <v>20.80568</v>
      </c>
      <c r="E9471" s="3" t="s">
        <v>21303</v>
      </c>
      <c r="F9471" s="3"/>
      <c r="K9471" s="2" t="s">
        <v>38</v>
      </c>
      <c r="L9471" s="2">
        <v>5234.0</v>
      </c>
      <c r="M9471" s="2">
        <v>101.0</v>
      </c>
      <c r="N9471" s="2" t="s">
        <v>21302</v>
      </c>
      <c r="O9471" s="2">
        <v>-517913.0</v>
      </c>
    </row>
    <row r="9472">
      <c r="A9472" s="1" t="s">
        <v>21299</v>
      </c>
      <c r="B9472" s="2" t="s">
        <v>21300</v>
      </c>
      <c r="C9472" s="2">
        <v>52.58991</v>
      </c>
      <c r="D9472" s="2">
        <v>20.80568</v>
      </c>
      <c r="E9472" s="3" t="s">
        <v>21304</v>
      </c>
      <c r="F9472" s="3"/>
      <c r="H9472" s="2" t="s">
        <v>21305</v>
      </c>
      <c r="L9472" s="2">
        <v>5234.0</v>
      </c>
      <c r="M9472" s="2">
        <v>101.0</v>
      </c>
      <c r="N9472" s="2" t="s">
        <v>21302</v>
      </c>
      <c r="O9472" s="2">
        <v>-517913.0</v>
      </c>
    </row>
    <row r="9473">
      <c r="A9473" s="1" t="s">
        <v>21299</v>
      </c>
      <c r="B9473" s="2" t="s">
        <v>21300</v>
      </c>
      <c r="C9473" s="2">
        <v>52.58991</v>
      </c>
      <c r="D9473" s="2">
        <v>20.80568</v>
      </c>
      <c r="E9473" s="3" t="s">
        <v>21306</v>
      </c>
      <c r="F9473" s="3"/>
      <c r="K9473" s="2" t="s">
        <v>38</v>
      </c>
      <c r="L9473" s="2">
        <v>5234.0</v>
      </c>
      <c r="M9473" s="2">
        <v>101.0</v>
      </c>
      <c r="N9473" s="2" t="s">
        <v>21302</v>
      </c>
      <c r="O9473" s="2">
        <v>-517913.0</v>
      </c>
    </row>
    <row r="9474">
      <c r="A9474" s="1" t="s">
        <v>21307</v>
      </c>
      <c r="B9474" s="2" t="s">
        <v>21308</v>
      </c>
      <c r="C9474" s="2">
        <v>49.8666666666666</v>
      </c>
      <c r="D9474" s="2">
        <v>21.9</v>
      </c>
      <c r="E9474" s="3" t="s">
        <v>21309</v>
      </c>
      <c r="F9474" s="3"/>
      <c r="K9474" s="2" t="s">
        <v>38</v>
      </c>
      <c r="L9474" s="2">
        <v>5387.0</v>
      </c>
      <c r="M9474" s="2">
        <v>2958.0</v>
      </c>
      <c r="N9474" s="2" t="s">
        <v>21310</v>
      </c>
      <c r="O9474" s="2">
        <v>-518042.0</v>
      </c>
    </row>
    <row r="9475">
      <c r="A9475" s="1" t="s">
        <v>21307</v>
      </c>
      <c r="B9475" s="2" t="s">
        <v>21308</v>
      </c>
      <c r="C9475" s="2">
        <v>49.8560034</v>
      </c>
      <c r="D9475" s="2">
        <v>21.9033927</v>
      </c>
      <c r="E9475" s="3" t="s">
        <v>21311</v>
      </c>
      <c r="F9475" s="3"/>
      <c r="L9475" s="2">
        <v>5387.0</v>
      </c>
      <c r="M9475" s="2">
        <v>2958.0</v>
      </c>
      <c r="N9475" s="2" t="s">
        <v>21310</v>
      </c>
      <c r="O9475" s="2">
        <v>-518042.0</v>
      </c>
    </row>
    <row r="9476">
      <c r="A9476" s="1" t="s">
        <v>21307</v>
      </c>
      <c r="B9476" s="2" t="s">
        <v>21308</v>
      </c>
      <c r="C9476" s="2">
        <v>49.8560034</v>
      </c>
      <c r="D9476" s="2">
        <v>21.9033927</v>
      </c>
      <c r="E9476" s="3" t="s">
        <v>21312</v>
      </c>
      <c r="F9476" s="3"/>
      <c r="K9476" s="2" t="s">
        <v>43</v>
      </c>
      <c r="L9476" s="2">
        <v>5387.0</v>
      </c>
      <c r="M9476" s="2">
        <v>2958.0</v>
      </c>
      <c r="N9476" s="2" t="s">
        <v>21310</v>
      </c>
      <c r="O9476" s="2">
        <v>-518042.0</v>
      </c>
    </row>
    <row r="9477">
      <c r="A9477" s="1" t="s">
        <v>21307</v>
      </c>
      <c r="B9477" s="2" t="s">
        <v>21308</v>
      </c>
      <c r="C9477" s="2">
        <v>49.8560034</v>
      </c>
      <c r="D9477" s="2">
        <v>21.9033927</v>
      </c>
      <c r="E9477" s="3" t="s">
        <v>21313</v>
      </c>
      <c r="F9477" s="3"/>
      <c r="K9477" s="2" t="s">
        <v>5447</v>
      </c>
      <c r="L9477" s="2">
        <v>5387.0</v>
      </c>
      <c r="M9477" s="2">
        <v>2958.0</v>
      </c>
      <c r="N9477" s="2" t="s">
        <v>21310</v>
      </c>
      <c r="O9477" s="2">
        <v>-518042.0</v>
      </c>
    </row>
    <row r="9478">
      <c r="A9478" s="1" t="s">
        <v>21307</v>
      </c>
      <c r="B9478" s="2" t="s">
        <v>21308</v>
      </c>
      <c r="C9478" s="2">
        <v>49.8560034</v>
      </c>
      <c r="D9478" s="2">
        <v>21.9033927</v>
      </c>
      <c r="E9478" s="3" t="s">
        <v>21314</v>
      </c>
      <c r="F9478" s="3"/>
      <c r="K9478" s="2" t="s">
        <v>43</v>
      </c>
      <c r="L9478" s="2">
        <v>5387.0</v>
      </c>
      <c r="M9478" s="2">
        <v>2958.0</v>
      </c>
      <c r="N9478" s="2" t="s">
        <v>21310</v>
      </c>
      <c r="O9478" s="2">
        <v>-518042.0</v>
      </c>
    </row>
    <row r="9479">
      <c r="A9479" s="1" t="s">
        <v>21307</v>
      </c>
      <c r="B9479" s="2" t="s">
        <v>21308</v>
      </c>
      <c r="C9479" s="2">
        <v>49.8560034</v>
      </c>
      <c r="D9479" s="2">
        <v>21.9033927</v>
      </c>
      <c r="E9479" s="3" t="s">
        <v>21315</v>
      </c>
      <c r="F9479" s="3"/>
      <c r="K9479" s="2" t="s">
        <v>43</v>
      </c>
      <c r="L9479" s="2">
        <v>5387.0</v>
      </c>
      <c r="M9479" s="2">
        <v>2958.0</v>
      </c>
      <c r="N9479" s="2" t="s">
        <v>21310</v>
      </c>
      <c r="O9479" s="2">
        <v>-518042.0</v>
      </c>
    </row>
    <row r="9480">
      <c r="A9480" s="1" t="s">
        <v>21316</v>
      </c>
      <c r="B9480" s="2" t="s">
        <v>21317</v>
      </c>
      <c r="C9480" s="2">
        <v>50.52001</v>
      </c>
      <c r="D9480" s="2">
        <v>22.1395499</v>
      </c>
      <c r="E9480" s="3" t="s">
        <v>21318</v>
      </c>
      <c r="F9480" s="3"/>
      <c r="K9480" s="2" t="s">
        <v>43</v>
      </c>
      <c r="L9480" s="2">
        <v>5343.0</v>
      </c>
      <c r="M9480" s="2">
        <v>2401.0</v>
      </c>
      <c r="N9480" s="2" t="s">
        <v>21319</v>
      </c>
      <c r="O9480" s="2">
        <v>-518436.0</v>
      </c>
    </row>
    <row r="9481">
      <c r="A9481" s="1" t="s">
        <v>21316</v>
      </c>
      <c r="B9481" s="2" t="s">
        <v>21317</v>
      </c>
      <c r="C9481" s="2">
        <v>50.5333333333333</v>
      </c>
      <c r="D9481" s="2">
        <v>22.15</v>
      </c>
      <c r="E9481" s="3" t="s">
        <v>21320</v>
      </c>
      <c r="F9481" s="3"/>
      <c r="K9481" s="2" t="s">
        <v>38</v>
      </c>
      <c r="L9481" s="2">
        <v>5343.0</v>
      </c>
      <c r="M9481" s="2">
        <v>2401.0</v>
      </c>
      <c r="N9481" s="2" t="s">
        <v>21319</v>
      </c>
      <c r="O9481" s="2">
        <v>-518436.0</v>
      </c>
    </row>
    <row r="9482">
      <c r="A9482" s="1" t="s">
        <v>21316</v>
      </c>
      <c r="B9482" s="2" t="s">
        <v>21317</v>
      </c>
      <c r="C9482" s="2">
        <v>50.52001</v>
      </c>
      <c r="D9482" s="2">
        <v>22.1395499</v>
      </c>
      <c r="E9482" s="3" t="s">
        <v>21321</v>
      </c>
      <c r="F9482" s="3"/>
      <c r="K9482" s="2" t="s">
        <v>43</v>
      </c>
      <c r="L9482" s="2">
        <v>5343.0</v>
      </c>
      <c r="M9482" s="2">
        <v>2401.0</v>
      </c>
      <c r="N9482" s="2" t="s">
        <v>21319</v>
      </c>
      <c r="O9482" s="2">
        <v>-518436.0</v>
      </c>
    </row>
    <row r="9483">
      <c r="A9483" s="1" t="s">
        <v>21316</v>
      </c>
      <c r="B9483" s="2" t="s">
        <v>21317</v>
      </c>
      <c r="C9483" s="2">
        <v>50.52001</v>
      </c>
      <c r="D9483" s="2">
        <v>22.1395499</v>
      </c>
      <c r="E9483" s="3" t="s">
        <v>21322</v>
      </c>
      <c r="F9483" s="3"/>
      <c r="L9483" s="2">
        <v>5343.0</v>
      </c>
      <c r="M9483" s="2">
        <v>2401.0</v>
      </c>
      <c r="N9483" s="2" t="s">
        <v>21319</v>
      </c>
      <c r="O9483" s="2">
        <v>-518436.0</v>
      </c>
    </row>
    <row r="9484">
      <c r="A9484" s="1" t="s">
        <v>21316</v>
      </c>
      <c r="B9484" s="2" t="s">
        <v>21317</v>
      </c>
      <c r="C9484" s="2">
        <v>50.5333333333333</v>
      </c>
      <c r="D9484" s="2">
        <v>22.15</v>
      </c>
      <c r="E9484" s="3" t="s">
        <v>21323</v>
      </c>
      <c r="F9484" s="3"/>
      <c r="K9484" s="2" t="s">
        <v>38</v>
      </c>
      <c r="L9484" s="2">
        <v>5343.0</v>
      </c>
      <c r="M9484" s="2">
        <v>2401.0</v>
      </c>
      <c r="N9484" s="2" t="s">
        <v>21319</v>
      </c>
      <c r="O9484" s="2">
        <v>-518436.0</v>
      </c>
    </row>
    <row r="9485">
      <c r="A9485" s="1" t="s">
        <v>21324</v>
      </c>
      <c r="B9485" s="2" t="s">
        <v>21325</v>
      </c>
      <c r="C9485" s="2">
        <v>51.0833333333333</v>
      </c>
      <c r="D9485" s="2">
        <v>19.1833333333333</v>
      </c>
      <c r="E9485" s="3" t="s">
        <v>21326</v>
      </c>
      <c r="F9485" s="3"/>
      <c r="K9485" s="2" t="s">
        <v>38</v>
      </c>
      <c r="M9485" s="2">
        <v>772.0</v>
      </c>
      <c r="N9485" s="2" t="s">
        <v>21327</v>
      </c>
      <c r="O9485" s="2">
        <v>-495592.0</v>
      </c>
    </row>
    <row r="9486">
      <c r="A9486" s="1" t="s">
        <v>21324</v>
      </c>
      <c r="B9486" s="2" t="s">
        <v>21325</v>
      </c>
      <c r="C9486" s="2">
        <v>51.0812089</v>
      </c>
      <c r="D9486" s="2">
        <v>19.1836689</v>
      </c>
      <c r="E9486" s="3" t="s">
        <v>21328</v>
      </c>
      <c r="F9486" s="3"/>
      <c r="H9486" s="2" t="s">
        <v>21329</v>
      </c>
      <c r="J9486" s="3" t="s">
        <v>21330</v>
      </c>
      <c r="K9486" s="2" t="s">
        <v>21331</v>
      </c>
      <c r="M9486" s="2">
        <v>772.0</v>
      </c>
      <c r="N9486" s="2" t="s">
        <v>21327</v>
      </c>
      <c r="O9486" s="2">
        <v>-495592.0</v>
      </c>
    </row>
    <row r="9487">
      <c r="A9487" s="1" t="s">
        <v>21324</v>
      </c>
      <c r="B9487" s="2" t="s">
        <v>21325</v>
      </c>
      <c r="C9487" s="2">
        <v>51.0812089</v>
      </c>
      <c r="D9487" s="2">
        <v>19.1836689</v>
      </c>
      <c r="E9487" s="3" t="s">
        <v>21332</v>
      </c>
      <c r="F9487" s="3"/>
      <c r="K9487" s="2" t="s">
        <v>102</v>
      </c>
      <c r="M9487" s="2">
        <v>772.0</v>
      </c>
      <c r="N9487" s="2" t="s">
        <v>21327</v>
      </c>
      <c r="O9487" s="2">
        <v>-495592.0</v>
      </c>
    </row>
    <row r="9488">
      <c r="A9488" s="1" t="s">
        <v>21324</v>
      </c>
      <c r="B9488" s="2" t="s">
        <v>21325</v>
      </c>
      <c r="C9488" s="2">
        <v>51.0812089</v>
      </c>
      <c r="D9488" s="2">
        <v>19.1836689</v>
      </c>
      <c r="E9488" s="3" t="s">
        <v>21333</v>
      </c>
      <c r="F9488" s="3"/>
      <c r="K9488" s="2" t="s">
        <v>43</v>
      </c>
      <c r="M9488" s="2">
        <v>772.0</v>
      </c>
      <c r="N9488" s="2" t="s">
        <v>21327</v>
      </c>
      <c r="O9488" s="2">
        <v>-495592.0</v>
      </c>
    </row>
    <row r="9489">
      <c r="A9489" s="1" t="s">
        <v>21334</v>
      </c>
      <c r="B9489" s="2" t="s">
        <v>21335</v>
      </c>
      <c r="C9489" s="2">
        <v>49.5117549</v>
      </c>
      <c r="D9489" s="2">
        <v>22.0365271</v>
      </c>
      <c r="E9489" s="3" t="s">
        <v>21336</v>
      </c>
      <c r="F9489" s="3"/>
      <c r="K9489" s="2" t="s">
        <v>43</v>
      </c>
      <c r="L9489" s="2">
        <v>5155.0</v>
      </c>
    </row>
    <row r="9490">
      <c r="A9490" s="1" t="s">
        <v>21334</v>
      </c>
      <c r="B9490" s="2" t="s">
        <v>21335</v>
      </c>
      <c r="C9490" s="2">
        <v>49.5117549</v>
      </c>
      <c r="D9490" s="2">
        <v>22.0365271</v>
      </c>
      <c r="E9490" s="3" t="s">
        <v>21337</v>
      </c>
      <c r="F9490" s="3"/>
      <c r="K9490" s="2" t="s">
        <v>428</v>
      </c>
      <c r="L9490" s="2">
        <v>5155.0</v>
      </c>
      <c r="M9490" s="2"/>
      <c r="N9490" s="2"/>
      <c r="O9490" s="2"/>
    </row>
    <row r="9491">
      <c r="A9491" s="1" t="s">
        <v>21334</v>
      </c>
      <c r="B9491" s="2" t="s">
        <v>21335</v>
      </c>
      <c r="C9491" s="2">
        <v>49.5117549</v>
      </c>
      <c r="D9491" s="2">
        <v>22.0365271</v>
      </c>
      <c r="E9491" s="3" t="s">
        <v>21338</v>
      </c>
      <c r="F9491" s="3"/>
      <c r="L9491" s="2">
        <v>5155.0</v>
      </c>
    </row>
    <row r="9492">
      <c r="A9492" s="1" t="s">
        <v>21334</v>
      </c>
      <c r="B9492" s="2" t="s">
        <v>21335</v>
      </c>
      <c r="C9492" s="2">
        <v>49.5117549</v>
      </c>
      <c r="D9492" s="2">
        <v>22.0365271</v>
      </c>
      <c r="E9492" s="3" t="s">
        <v>21339</v>
      </c>
      <c r="F9492" s="3"/>
      <c r="K9492" s="2" t="s">
        <v>5447</v>
      </c>
      <c r="L9492" s="2">
        <v>5155.0</v>
      </c>
    </row>
    <row r="9493">
      <c r="A9493" s="1" t="s">
        <v>21340</v>
      </c>
      <c r="B9493" s="2" t="s">
        <v>21341</v>
      </c>
      <c r="C9493" s="2">
        <v>49.6174535</v>
      </c>
      <c r="D9493" s="2">
        <v>20.7153325</v>
      </c>
      <c r="E9493" s="3" t="s">
        <v>21342</v>
      </c>
      <c r="F9493" s="3"/>
      <c r="K9493" s="2" t="s">
        <v>43</v>
      </c>
      <c r="L9493" s="2">
        <v>5591.0</v>
      </c>
      <c r="M9493" s="2">
        <v>436.0</v>
      </c>
      <c r="N9493" s="2" t="s">
        <v>21343</v>
      </c>
      <c r="O9493" s="2">
        <v>-519123.0</v>
      </c>
    </row>
    <row r="9494">
      <c r="A9494" s="1" t="s">
        <v>21340</v>
      </c>
      <c r="B9494" s="2" t="s">
        <v>21344</v>
      </c>
      <c r="C9494" s="2">
        <v>49.6333333333333</v>
      </c>
      <c r="D9494" s="2">
        <v>20.7166666666666</v>
      </c>
      <c r="E9494" s="3" t="s">
        <v>21345</v>
      </c>
      <c r="F9494" s="3"/>
      <c r="K9494" s="2" t="s">
        <v>38</v>
      </c>
      <c r="L9494" s="2">
        <v>5591.0</v>
      </c>
      <c r="M9494" s="2">
        <v>436.0</v>
      </c>
      <c r="N9494" s="2" t="s">
        <v>21343</v>
      </c>
      <c r="O9494" s="2">
        <v>-519123.0</v>
      </c>
    </row>
    <row r="9495">
      <c r="A9495" s="1" t="s">
        <v>21340</v>
      </c>
      <c r="B9495" s="2" t="s">
        <v>21341</v>
      </c>
      <c r="C9495" s="2">
        <v>49.6174535</v>
      </c>
      <c r="D9495" s="2">
        <v>20.7153325</v>
      </c>
      <c r="E9495" s="3" t="s">
        <v>21346</v>
      </c>
      <c r="F9495" s="3"/>
      <c r="K9495" s="2" t="s">
        <v>43</v>
      </c>
      <c r="L9495" s="2">
        <v>5591.0</v>
      </c>
      <c r="M9495" s="2">
        <v>436.0</v>
      </c>
      <c r="N9495" s="2" t="s">
        <v>21343</v>
      </c>
      <c r="O9495" s="2">
        <v>-519123.0</v>
      </c>
    </row>
    <row r="9496">
      <c r="A9496" s="1" t="s">
        <v>21340</v>
      </c>
      <c r="B9496" s="2" t="s">
        <v>21341</v>
      </c>
      <c r="C9496" s="2">
        <v>49.6174535</v>
      </c>
      <c r="D9496" s="2">
        <v>20.7153325</v>
      </c>
      <c r="E9496" s="3" t="s">
        <v>21347</v>
      </c>
      <c r="F9496" s="3"/>
      <c r="K9496" s="2" t="s">
        <v>43</v>
      </c>
      <c r="L9496" s="2">
        <v>5591.0</v>
      </c>
      <c r="M9496" s="2">
        <v>436.0</v>
      </c>
      <c r="N9496" s="2" t="s">
        <v>21343</v>
      </c>
      <c r="O9496" s="2">
        <v>-519123.0</v>
      </c>
    </row>
    <row r="9497">
      <c r="A9497" s="1" t="s">
        <v>21340</v>
      </c>
      <c r="B9497" s="2" t="s">
        <v>21341</v>
      </c>
      <c r="C9497" s="2">
        <v>49.6174535</v>
      </c>
      <c r="D9497" s="2">
        <v>20.7153325</v>
      </c>
      <c r="E9497" s="3" t="s">
        <v>21348</v>
      </c>
      <c r="F9497" s="3"/>
      <c r="K9497" s="2" t="s">
        <v>43</v>
      </c>
      <c r="L9497" s="2">
        <v>5591.0</v>
      </c>
      <c r="M9497" s="2">
        <v>436.0</v>
      </c>
      <c r="N9497" s="2" t="s">
        <v>21343</v>
      </c>
      <c r="O9497" s="2">
        <v>-519123.0</v>
      </c>
    </row>
    <row r="9498">
      <c r="A9498" s="1" t="s">
        <v>21340</v>
      </c>
      <c r="B9498" s="2" t="s">
        <v>21341</v>
      </c>
      <c r="C9498" s="2">
        <v>49.6174535</v>
      </c>
      <c r="D9498" s="2">
        <v>20.7153325</v>
      </c>
      <c r="E9498" s="3" t="s">
        <v>21349</v>
      </c>
      <c r="F9498" s="3"/>
      <c r="K9498" s="2" t="s">
        <v>5421</v>
      </c>
      <c r="L9498" s="2">
        <v>5591.0</v>
      </c>
      <c r="M9498" s="2">
        <v>436.0</v>
      </c>
      <c r="N9498" s="2" t="s">
        <v>21343</v>
      </c>
      <c r="O9498" s="2">
        <v>-519123.0</v>
      </c>
    </row>
    <row r="9499">
      <c r="A9499" s="1" t="s">
        <v>21340</v>
      </c>
      <c r="B9499" s="2" t="s">
        <v>21341</v>
      </c>
      <c r="C9499" s="2">
        <v>49.6174535</v>
      </c>
      <c r="D9499" s="2">
        <v>20.7153325</v>
      </c>
      <c r="E9499" s="3" t="s">
        <v>21350</v>
      </c>
      <c r="F9499" s="3"/>
      <c r="K9499" s="2" t="s">
        <v>43</v>
      </c>
      <c r="L9499" s="2">
        <v>5591.0</v>
      </c>
      <c r="M9499" s="2">
        <v>436.0</v>
      </c>
      <c r="N9499" s="2" t="s">
        <v>21343</v>
      </c>
      <c r="O9499" s="2">
        <v>-519123.0</v>
      </c>
    </row>
    <row r="9500">
      <c r="A9500" s="1" t="s">
        <v>21340</v>
      </c>
      <c r="B9500" s="2" t="s">
        <v>21341</v>
      </c>
      <c r="C9500" s="2">
        <v>49.6174535</v>
      </c>
      <c r="D9500" s="2">
        <v>20.7153325</v>
      </c>
      <c r="E9500" s="3" t="s">
        <v>21351</v>
      </c>
      <c r="F9500" s="3"/>
      <c r="K9500" s="2" t="s">
        <v>5421</v>
      </c>
      <c r="L9500" s="2">
        <v>5591.0</v>
      </c>
      <c r="M9500" s="2">
        <v>436.0</v>
      </c>
      <c r="N9500" s="2" t="s">
        <v>21343</v>
      </c>
      <c r="O9500" s="2">
        <v>-519123.0</v>
      </c>
    </row>
    <row r="9501">
      <c r="A9501" s="1" t="s">
        <v>21340</v>
      </c>
      <c r="B9501" s="2" t="s">
        <v>21341</v>
      </c>
      <c r="C9501" s="2">
        <v>49.6174535</v>
      </c>
      <c r="D9501" s="2">
        <v>20.7153325</v>
      </c>
      <c r="E9501" s="3" t="s">
        <v>21352</v>
      </c>
      <c r="F9501" s="3"/>
      <c r="K9501" s="2" t="s">
        <v>428</v>
      </c>
      <c r="L9501" s="2">
        <v>5591.0</v>
      </c>
      <c r="M9501" s="2">
        <v>436.0</v>
      </c>
      <c r="N9501" s="2" t="s">
        <v>21343</v>
      </c>
      <c r="O9501" s="2">
        <v>-519123.0</v>
      </c>
    </row>
    <row r="9502">
      <c r="A9502" s="1" t="s">
        <v>21340</v>
      </c>
      <c r="B9502" s="2" t="s">
        <v>21344</v>
      </c>
      <c r="C9502" s="2">
        <v>49.6333333333333</v>
      </c>
      <c r="D9502" s="2">
        <v>20.7166666666666</v>
      </c>
      <c r="E9502" s="3" t="s">
        <v>21353</v>
      </c>
      <c r="F9502" s="3"/>
      <c r="K9502" s="2" t="s">
        <v>38</v>
      </c>
      <c r="L9502" s="2">
        <v>5591.0</v>
      </c>
      <c r="M9502" s="2">
        <v>436.0</v>
      </c>
      <c r="N9502" s="2" t="s">
        <v>21343</v>
      </c>
      <c r="O9502" s="2">
        <v>-519123.0</v>
      </c>
    </row>
    <row r="9503">
      <c r="A9503" s="1" t="s">
        <v>21340</v>
      </c>
      <c r="B9503" s="2" t="s">
        <v>21341</v>
      </c>
      <c r="C9503" s="2">
        <v>49.6174535</v>
      </c>
      <c r="D9503" s="2">
        <v>20.7153325</v>
      </c>
      <c r="E9503" s="3" t="s">
        <v>21354</v>
      </c>
      <c r="F9503" s="3"/>
      <c r="L9503" s="2">
        <v>5591.0</v>
      </c>
      <c r="M9503" s="2">
        <v>436.0</v>
      </c>
      <c r="N9503" s="2" t="s">
        <v>21343</v>
      </c>
      <c r="O9503" s="2">
        <v>-519123.0</v>
      </c>
    </row>
    <row r="9504">
      <c r="A9504" s="1" t="s">
        <v>21340</v>
      </c>
      <c r="B9504" s="2" t="s">
        <v>21341</v>
      </c>
      <c r="C9504" s="2">
        <v>49.6174535</v>
      </c>
      <c r="D9504" s="2">
        <v>20.7153325</v>
      </c>
      <c r="E9504" s="3" t="s">
        <v>21355</v>
      </c>
      <c r="F9504" s="3"/>
      <c r="K9504" s="2" t="s">
        <v>43</v>
      </c>
      <c r="L9504" s="2">
        <v>5591.0</v>
      </c>
      <c r="M9504" s="2">
        <v>436.0</v>
      </c>
      <c r="N9504" s="2" t="s">
        <v>21343</v>
      </c>
      <c r="O9504" s="2">
        <v>-519123.0</v>
      </c>
    </row>
    <row r="9505">
      <c r="A9505" s="1" t="s">
        <v>21340</v>
      </c>
      <c r="B9505" s="2" t="s">
        <v>21341</v>
      </c>
      <c r="C9505" s="2">
        <v>49.6174535</v>
      </c>
      <c r="D9505" s="2">
        <v>20.7153325</v>
      </c>
      <c r="E9505" s="3" t="s">
        <v>21356</v>
      </c>
      <c r="F9505" s="3"/>
      <c r="K9505" s="2" t="s">
        <v>835</v>
      </c>
      <c r="L9505" s="2">
        <v>5591.0</v>
      </c>
      <c r="M9505" s="2">
        <v>436.0</v>
      </c>
      <c r="N9505" s="2" t="s">
        <v>21343</v>
      </c>
      <c r="O9505" s="2">
        <v>-519123.0</v>
      </c>
    </row>
    <row r="9506">
      <c r="A9506" s="1" t="s">
        <v>21340</v>
      </c>
      <c r="B9506" s="2" t="s">
        <v>21341</v>
      </c>
      <c r="C9506" s="2">
        <v>49.6174535</v>
      </c>
      <c r="D9506" s="2">
        <v>20.7153325</v>
      </c>
      <c r="E9506" s="3" t="s">
        <v>21357</v>
      </c>
      <c r="F9506" s="3"/>
      <c r="K9506" s="2" t="s">
        <v>3039</v>
      </c>
      <c r="L9506" s="2">
        <v>5591.0</v>
      </c>
      <c r="M9506" s="2">
        <v>436.0</v>
      </c>
      <c r="N9506" s="2" t="s">
        <v>21343</v>
      </c>
      <c r="O9506" s="2">
        <v>-519123.0</v>
      </c>
    </row>
    <row r="9507">
      <c r="A9507" s="1" t="s">
        <v>21358</v>
      </c>
      <c r="B9507" s="2" t="s">
        <v>21359</v>
      </c>
      <c r="C9507" s="2">
        <v>49.9158004</v>
      </c>
      <c r="D9507" s="2">
        <v>20.4612616</v>
      </c>
      <c r="E9507" s="3" t="s">
        <v>21360</v>
      </c>
      <c r="F9507" s="3"/>
      <c r="L9507" s="2">
        <v>2874.0</v>
      </c>
      <c r="M9507" s="2">
        <v>2630.0</v>
      </c>
      <c r="N9507" s="2" t="s">
        <v>21361</v>
      </c>
      <c r="O9507" s="2">
        <v>-519160.0</v>
      </c>
    </row>
    <row r="9508">
      <c r="A9508" s="1" t="s">
        <v>21358</v>
      </c>
      <c r="B9508" s="2" t="s">
        <v>21359</v>
      </c>
      <c r="C9508" s="2">
        <v>49.9158004</v>
      </c>
      <c r="D9508" s="2">
        <v>20.4612616</v>
      </c>
      <c r="E9508" s="3" t="s">
        <v>21362</v>
      </c>
      <c r="F9508" s="3"/>
      <c r="L9508" s="2">
        <v>2874.0</v>
      </c>
      <c r="M9508" s="2">
        <v>2630.0</v>
      </c>
      <c r="N9508" s="2" t="s">
        <v>21361</v>
      </c>
      <c r="O9508" s="2">
        <v>-519160.0</v>
      </c>
    </row>
    <row r="9509">
      <c r="A9509" s="1" t="s">
        <v>21358</v>
      </c>
      <c r="B9509" s="2" t="s">
        <v>21359</v>
      </c>
      <c r="C9509" s="2">
        <v>49.9158004</v>
      </c>
      <c r="D9509" s="2">
        <v>20.4612616</v>
      </c>
      <c r="E9509" s="3" t="s">
        <v>21363</v>
      </c>
      <c r="F9509" s="3"/>
      <c r="L9509" s="2">
        <v>2874.0</v>
      </c>
      <c r="M9509" s="2">
        <v>2630.0</v>
      </c>
      <c r="N9509" s="2" t="s">
        <v>21361</v>
      </c>
      <c r="O9509" s="2">
        <v>-519160.0</v>
      </c>
    </row>
    <row r="9510">
      <c r="A9510" s="1" t="s">
        <v>21358</v>
      </c>
      <c r="B9510" s="2" t="s">
        <v>21359</v>
      </c>
      <c r="C9510" s="2">
        <v>49.9158004</v>
      </c>
      <c r="D9510" s="2">
        <v>20.4612616</v>
      </c>
      <c r="E9510" s="3" t="s">
        <v>21364</v>
      </c>
      <c r="F9510" s="3"/>
      <c r="K9510" s="2" t="s">
        <v>21089</v>
      </c>
      <c r="L9510" s="2">
        <v>2874.0</v>
      </c>
      <c r="M9510" s="2">
        <v>2630.0</v>
      </c>
      <c r="N9510" s="2" t="s">
        <v>21361</v>
      </c>
      <c r="O9510" s="2">
        <v>-519160.0</v>
      </c>
    </row>
    <row r="9511">
      <c r="A9511" s="1" t="s">
        <v>21358</v>
      </c>
      <c r="B9511" s="2" t="s">
        <v>21359</v>
      </c>
      <c r="C9511" s="2">
        <v>49.9158004</v>
      </c>
      <c r="D9511" s="2">
        <v>20.4612616</v>
      </c>
      <c r="E9511" s="3" t="s">
        <v>21365</v>
      </c>
      <c r="F9511" s="3"/>
      <c r="L9511" s="2">
        <v>2874.0</v>
      </c>
      <c r="M9511" s="2">
        <v>2630.0</v>
      </c>
      <c r="N9511" s="2" t="s">
        <v>21361</v>
      </c>
      <c r="O9511" s="2">
        <v>-519160.0</v>
      </c>
    </row>
    <row r="9512">
      <c r="A9512" s="1" t="s">
        <v>21358</v>
      </c>
      <c r="B9512" s="2" t="s">
        <v>21359</v>
      </c>
      <c r="C9512" s="2">
        <v>49.9158004</v>
      </c>
      <c r="D9512" s="2">
        <v>20.4612616</v>
      </c>
      <c r="E9512" s="3" t="s">
        <v>21366</v>
      </c>
      <c r="F9512" s="3"/>
      <c r="L9512" s="2">
        <v>2874.0</v>
      </c>
      <c r="M9512" s="2">
        <v>2630.0</v>
      </c>
      <c r="N9512" s="2" t="s">
        <v>21361</v>
      </c>
      <c r="O9512" s="2">
        <v>-519160.0</v>
      </c>
    </row>
    <row r="9513">
      <c r="A9513" s="1" t="s">
        <v>21367</v>
      </c>
      <c r="B9513" s="2" t="s">
        <v>21368</v>
      </c>
      <c r="C9513" s="2">
        <v>49.6035205</v>
      </c>
      <c r="D9513" s="2">
        <v>21.5236702</v>
      </c>
      <c r="E9513" s="3" t="s">
        <v>21369</v>
      </c>
      <c r="F9513" s="3"/>
      <c r="L9513" s="2">
        <v>3215.0</v>
      </c>
      <c r="M9513" s="2">
        <v>1666.0</v>
      </c>
      <c r="N9513" s="2" t="s">
        <v>21370</v>
      </c>
      <c r="O9513" s="2">
        <v>-519166.0</v>
      </c>
    </row>
    <row r="9514">
      <c r="A9514" s="1" t="s">
        <v>21367</v>
      </c>
      <c r="B9514" s="2" t="s">
        <v>21368</v>
      </c>
      <c r="C9514" s="2">
        <v>49.6035205</v>
      </c>
      <c r="D9514" s="2">
        <v>21.5236702</v>
      </c>
      <c r="E9514" s="3" t="s">
        <v>21371</v>
      </c>
      <c r="F9514" s="3"/>
      <c r="K9514" s="2" t="s">
        <v>43</v>
      </c>
      <c r="L9514" s="2">
        <v>3215.0</v>
      </c>
      <c r="M9514" s="2">
        <v>1666.0</v>
      </c>
      <c r="N9514" s="2" t="s">
        <v>21370</v>
      </c>
      <c r="O9514" s="2">
        <v>-519166.0</v>
      </c>
    </row>
    <row r="9515">
      <c r="A9515" s="1" t="s">
        <v>21367</v>
      </c>
      <c r="B9515" s="2" t="s">
        <v>21368</v>
      </c>
      <c r="C9515" s="2">
        <v>49.6035205</v>
      </c>
      <c r="D9515" s="2">
        <v>21.5236702</v>
      </c>
      <c r="E9515" s="3" t="s">
        <v>21372</v>
      </c>
      <c r="F9515" s="3"/>
      <c r="K9515" s="2" t="s">
        <v>38</v>
      </c>
      <c r="L9515" s="2">
        <v>3215.0</v>
      </c>
      <c r="M9515" s="2">
        <v>1666.0</v>
      </c>
      <c r="N9515" s="2" t="s">
        <v>21370</v>
      </c>
      <c r="O9515" s="2">
        <v>-519166.0</v>
      </c>
    </row>
    <row r="9516">
      <c r="A9516" s="1" t="s">
        <v>21367</v>
      </c>
      <c r="B9516" s="2" t="s">
        <v>21368</v>
      </c>
      <c r="C9516" s="2">
        <v>49.6035205</v>
      </c>
      <c r="D9516" s="2">
        <v>21.5236702</v>
      </c>
      <c r="E9516" s="3" t="s">
        <v>21373</v>
      </c>
      <c r="F9516" s="3"/>
      <c r="K9516" s="2" t="s">
        <v>102</v>
      </c>
      <c r="L9516" s="2">
        <v>3215.0</v>
      </c>
      <c r="M9516" s="2">
        <v>1666.0</v>
      </c>
      <c r="N9516" s="2" t="s">
        <v>21370</v>
      </c>
      <c r="O9516" s="2">
        <v>-519166.0</v>
      </c>
    </row>
    <row r="9517">
      <c r="A9517" s="1" t="s">
        <v>21367</v>
      </c>
      <c r="B9517" s="2" t="s">
        <v>21368</v>
      </c>
      <c r="C9517" s="2">
        <v>49.6035205</v>
      </c>
      <c r="D9517" s="2">
        <v>21.5236702</v>
      </c>
      <c r="E9517" s="3" t="s">
        <v>21374</v>
      </c>
      <c r="F9517" s="3"/>
      <c r="K9517" s="2" t="s">
        <v>38</v>
      </c>
      <c r="L9517" s="2">
        <v>3215.0</v>
      </c>
      <c r="M9517" s="2">
        <v>1666.0</v>
      </c>
      <c r="N9517" s="2" t="s">
        <v>21370</v>
      </c>
      <c r="O9517" s="2">
        <v>-519166.0</v>
      </c>
    </row>
    <row r="9518">
      <c r="A9518" s="1" t="s">
        <v>21375</v>
      </c>
      <c r="B9518" s="2" t="s">
        <v>21376</v>
      </c>
      <c r="C9518" s="2">
        <v>49.8067307</v>
      </c>
      <c r="D9518" s="2">
        <v>21.2033773</v>
      </c>
      <c r="E9518" s="3" t="s">
        <v>21377</v>
      </c>
      <c r="F9518" s="3"/>
      <c r="L9518" s="2">
        <v>458.0</v>
      </c>
    </row>
    <row r="9519">
      <c r="A9519" s="1" t="s">
        <v>21378</v>
      </c>
      <c r="B9519" s="2" t="s">
        <v>21379</v>
      </c>
      <c r="C9519" s="2">
        <v>51.3666666666666</v>
      </c>
      <c r="D9519" s="2">
        <v>20.2833333333333</v>
      </c>
      <c r="E9519" s="3" t="s">
        <v>21380</v>
      </c>
      <c r="F9519" s="3"/>
      <c r="K9519" s="2" t="s">
        <v>38</v>
      </c>
      <c r="L9519" s="2">
        <v>572.0</v>
      </c>
      <c r="M9519" s="2">
        <v>441.0</v>
      </c>
      <c r="N9519" s="2" t="s">
        <v>21381</v>
      </c>
      <c r="O9519" s="2">
        <v>-519966.0</v>
      </c>
    </row>
    <row r="9520">
      <c r="A9520" s="1" t="s">
        <v>21378</v>
      </c>
      <c r="B9520" s="2" t="s">
        <v>21379</v>
      </c>
      <c r="C9520" s="2">
        <v>51.3753379</v>
      </c>
      <c r="D9520" s="2">
        <v>20.2787632</v>
      </c>
      <c r="E9520" s="3" t="s">
        <v>21382</v>
      </c>
      <c r="F9520" s="3"/>
      <c r="H9520" s="2" t="s">
        <v>21383</v>
      </c>
      <c r="L9520" s="2">
        <v>572.0</v>
      </c>
      <c r="M9520" s="2">
        <v>441.0</v>
      </c>
      <c r="N9520" s="2" t="s">
        <v>21381</v>
      </c>
      <c r="O9520" s="2">
        <v>-519966.0</v>
      </c>
    </row>
    <row r="9521">
      <c r="A9521" s="1" t="s">
        <v>21378</v>
      </c>
      <c r="B9521" s="2" t="s">
        <v>21379</v>
      </c>
      <c r="C9521" s="2">
        <v>51.3753379</v>
      </c>
      <c r="D9521" s="2">
        <v>20.2787632</v>
      </c>
      <c r="E9521" s="3" t="s">
        <v>21384</v>
      </c>
      <c r="F9521" s="3"/>
      <c r="K9521" s="2" t="s">
        <v>21089</v>
      </c>
      <c r="L9521" s="2">
        <v>572.0</v>
      </c>
      <c r="M9521" s="2">
        <v>441.0</v>
      </c>
      <c r="N9521" s="2" t="s">
        <v>21381</v>
      </c>
      <c r="O9521" s="2">
        <v>-519966.0</v>
      </c>
    </row>
    <row r="9522">
      <c r="A9522" s="1" t="s">
        <v>21378</v>
      </c>
      <c r="B9522" s="2" t="s">
        <v>21379</v>
      </c>
      <c r="C9522" s="2">
        <v>51.3753379</v>
      </c>
      <c r="D9522" s="2">
        <v>20.2787632</v>
      </c>
      <c r="E9522" s="3" t="s">
        <v>21385</v>
      </c>
      <c r="F9522" s="3"/>
      <c r="K9522" s="2" t="s">
        <v>43</v>
      </c>
      <c r="L9522" s="2">
        <v>572.0</v>
      </c>
      <c r="M9522" s="2">
        <v>441.0</v>
      </c>
      <c r="N9522" s="2" t="s">
        <v>21381</v>
      </c>
      <c r="O9522" s="2">
        <v>-519966.0</v>
      </c>
    </row>
    <row r="9523">
      <c r="A9523" s="1" t="s">
        <v>21386</v>
      </c>
      <c r="B9523" s="2" t="s">
        <v>21387</v>
      </c>
      <c r="C9523" s="2">
        <v>50.6751067</v>
      </c>
      <c r="D9523" s="2">
        <v>17.9212976</v>
      </c>
      <c r="E9523" s="3" t="s">
        <v>21388</v>
      </c>
      <c r="F9523" s="3"/>
      <c r="K9523" s="2" t="s">
        <v>122</v>
      </c>
      <c r="L9523" s="2">
        <v>582.0</v>
      </c>
      <c r="M9523" s="2">
        <v>1347.0</v>
      </c>
      <c r="N9523" s="2" t="s">
        <v>21389</v>
      </c>
      <c r="O9523" s="2">
        <v>-519973.0</v>
      </c>
    </row>
    <row r="9524">
      <c r="A9524" s="1" t="s">
        <v>21386</v>
      </c>
      <c r="B9524" s="2" t="s">
        <v>21387</v>
      </c>
      <c r="C9524" s="2">
        <v>50.6751067</v>
      </c>
      <c r="D9524" s="2">
        <v>17.9212976</v>
      </c>
      <c r="E9524" s="3" t="s">
        <v>21390</v>
      </c>
      <c r="F9524" s="3"/>
      <c r="K9524" s="2" t="s">
        <v>43</v>
      </c>
      <c r="L9524" s="2">
        <v>582.0</v>
      </c>
      <c r="M9524" s="2">
        <v>1347.0</v>
      </c>
      <c r="N9524" s="2" t="s">
        <v>21389</v>
      </c>
      <c r="O9524" s="2">
        <v>-519973.0</v>
      </c>
    </row>
    <row r="9525">
      <c r="A9525" s="1" t="s">
        <v>21386</v>
      </c>
      <c r="B9525" s="2" t="s">
        <v>21387</v>
      </c>
      <c r="C9525" s="2">
        <v>50.6751067</v>
      </c>
      <c r="D9525" s="2">
        <v>17.9212976</v>
      </c>
      <c r="E9525" s="3" t="s">
        <v>21391</v>
      </c>
      <c r="F9525" s="3"/>
      <c r="K9525" s="2" t="s">
        <v>43</v>
      </c>
      <c r="L9525" s="2">
        <v>582.0</v>
      </c>
      <c r="M9525" s="2">
        <v>1347.0</v>
      </c>
      <c r="N9525" s="2" t="s">
        <v>21389</v>
      </c>
      <c r="O9525" s="2">
        <v>-519973.0</v>
      </c>
    </row>
    <row r="9526">
      <c r="A9526" s="1" t="s">
        <v>21386</v>
      </c>
      <c r="B9526" s="2" t="s">
        <v>21387</v>
      </c>
      <c r="C9526" s="2">
        <v>50.6751067</v>
      </c>
      <c r="D9526" s="2">
        <v>17.9212976</v>
      </c>
      <c r="E9526" s="3" t="s">
        <v>21392</v>
      </c>
      <c r="F9526" s="3"/>
      <c r="K9526" s="2" t="s">
        <v>43</v>
      </c>
      <c r="L9526" s="2">
        <v>582.0</v>
      </c>
      <c r="M9526" s="2">
        <v>1347.0</v>
      </c>
      <c r="N9526" s="2" t="s">
        <v>21389</v>
      </c>
      <c r="O9526" s="2">
        <v>-519973.0</v>
      </c>
    </row>
    <row r="9527">
      <c r="A9527" s="1" t="s">
        <v>21386</v>
      </c>
      <c r="B9527" s="2" t="s">
        <v>21387</v>
      </c>
      <c r="C9527" s="2">
        <v>50.6751067</v>
      </c>
      <c r="D9527" s="2">
        <v>17.9212976</v>
      </c>
      <c r="E9527" s="3" t="s">
        <v>21393</v>
      </c>
      <c r="F9527" s="3"/>
      <c r="L9527" s="2">
        <v>582.0</v>
      </c>
      <c r="M9527" s="2">
        <v>1347.0</v>
      </c>
      <c r="N9527" s="2" t="s">
        <v>21389</v>
      </c>
      <c r="O9527" s="2">
        <v>-519973.0</v>
      </c>
    </row>
    <row r="9528">
      <c r="A9528" s="1" t="s">
        <v>21394</v>
      </c>
      <c r="B9528" s="2" t="s">
        <v>21395</v>
      </c>
      <c r="C9528" s="2">
        <v>53.0876544</v>
      </c>
      <c r="D9528" s="2">
        <v>21.5592554</v>
      </c>
      <c r="E9528" s="3" t="s">
        <v>21396</v>
      </c>
      <c r="F9528" s="3"/>
      <c r="K9528" s="2" t="s">
        <v>43</v>
      </c>
      <c r="L9528" s="2">
        <v>554.0</v>
      </c>
      <c r="M9528" s="2">
        <v>445.0</v>
      </c>
      <c r="N9528" s="2" t="s">
        <v>21397</v>
      </c>
      <c r="O9528" s="2">
        <v>-520447.0</v>
      </c>
    </row>
    <row r="9529">
      <c r="A9529" s="1" t="s">
        <v>21394</v>
      </c>
      <c r="B9529" s="2" t="s">
        <v>21395</v>
      </c>
      <c r="C9529" s="2">
        <v>53.0876544</v>
      </c>
      <c r="D9529" s="2">
        <v>21.5592554</v>
      </c>
      <c r="E9529" s="3" t="s">
        <v>21398</v>
      </c>
      <c r="F9529" s="3"/>
      <c r="K9529" s="2" t="s">
        <v>43</v>
      </c>
      <c r="L9529" s="2">
        <v>554.0</v>
      </c>
      <c r="M9529" s="2">
        <v>445.0</v>
      </c>
      <c r="N9529" s="2" t="s">
        <v>21397</v>
      </c>
      <c r="O9529" s="2">
        <v>-520447.0</v>
      </c>
    </row>
    <row r="9530">
      <c r="A9530" s="1" t="s">
        <v>21394</v>
      </c>
      <c r="B9530" s="2" t="s">
        <v>21395</v>
      </c>
      <c r="C9530" s="2">
        <v>53.0876544</v>
      </c>
      <c r="D9530" s="2">
        <v>21.5592554</v>
      </c>
      <c r="E9530" s="3" t="s">
        <v>21399</v>
      </c>
      <c r="F9530" s="3"/>
      <c r="H9530" s="2" t="s">
        <v>21400</v>
      </c>
      <c r="L9530" s="2">
        <v>554.0</v>
      </c>
      <c r="M9530" s="2">
        <v>445.0</v>
      </c>
      <c r="N9530" s="2" t="s">
        <v>21397</v>
      </c>
      <c r="O9530" s="2">
        <v>-520447.0</v>
      </c>
    </row>
    <row r="9531">
      <c r="A9531" s="1" t="s">
        <v>21394</v>
      </c>
      <c r="B9531" s="2" t="s">
        <v>21395</v>
      </c>
      <c r="C9531" s="2">
        <v>53.0876544</v>
      </c>
      <c r="D9531" s="2">
        <v>21.5592554</v>
      </c>
      <c r="E9531" s="3" t="s">
        <v>21401</v>
      </c>
      <c r="F9531" s="3"/>
      <c r="K9531" s="2" t="s">
        <v>43</v>
      </c>
      <c r="L9531" s="2">
        <v>554.0</v>
      </c>
      <c r="M9531" s="2">
        <v>445.0</v>
      </c>
      <c r="N9531" s="2" t="s">
        <v>21397</v>
      </c>
      <c r="O9531" s="2">
        <v>-520447.0</v>
      </c>
    </row>
    <row r="9532">
      <c r="A9532" s="1" t="s">
        <v>21394</v>
      </c>
      <c r="B9532" s="2" t="s">
        <v>21395</v>
      </c>
      <c r="C9532" s="2">
        <v>53.0876544</v>
      </c>
      <c r="D9532" s="2">
        <v>21.5592554</v>
      </c>
      <c r="E9532" s="3" t="s">
        <v>21402</v>
      </c>
      <c r="F9532" s="3"/>
      <c r="K9532" s="2" t="s">
        <v>43</v>
      </c>
      <c r="L9532" s="2">
        <v>554.0</v>
      </c>
      <c r="M9532" s="2">
        <v>445.0</v>
      </c>
      <c r="N9532" s="2" t="s">
        <v>21397</v>
      </c>
      <c r="O9532" s="2">
        <v>-520447.0</v>
      </c>
    </row>
    <row r="9533">
      <c r="A9533" s="1" t="s">
        <v>21394</v>
      </c>
      <c r="B9533" s="2" t="s">
        <v>21395</v>
      </c>
      <c r="C9533" s="2">
        <v>53.0876544</v>
      </c>
      <c r="D9533" s="2">
        <v>21.5592554</v>
      </c>
      <c r="E9533" s="3" t="s">
        <v>21403</v>
      </c>
      <c r="F9533" s="3"/>
      <c r="K9533" s="2" t="s">
        <v>43</v>
      </c>
      <c r="L9533" s="2">
        <v>554.0</v>
      </c>
      <c r="M9533" s="2">
        <v>445.0</v>
      </c>
      <c r="N9533" s="2" t="s">
        <v>21397</v>
      </c>
      <c r="O9533" s="2">
        <v>-520447.0</v>
      </c>
    </row>
    <row r="9534">
      <c r="A9534" s="1" t="s">
        <v>21394</v>
      </c>
      <c r="B9534" s="2" t="s">
        <v>21395</v>
      </c>
      <c r="C9534" s="2">
        <v>53.0876544</v>
      </c>
      <c r="D9534" s="2">
        <v>21.5592554</v>
      </c>
      <c r="E9534" s="3" t="s">
        <v>21403</v>
      </c>
      <c r="F9534" s="3"/>
      <c r="H9534" s="2" t="s">
        <v>21400</v>
      </c>
      <c r="L9534" s="2">
        <v>554.0</v>
      </c>
      <c r="M9534" s="2">
        <v>445.0</v>
      </c>
      <c r="N9534" s="2" t="s">
        <v>21397</v>
      </c>
      <c r="O9534" s="2">
        <v>-520447.0</v>
      </c>
    </row>
    <row r="9535">
      <c r="A9535" s="1" t="s">
        <v>21394</v>
      </c>
      <c r="B9535" s="2" t="s">
        <v>21395</v>
      </c>
      <c r="C9535" s="2">
        <v>53.0876544</v>
      </c>
      <c r="D9535" s="2">
        <v>21.5592554</v>
      </c>
      <c r="E9535" s="3" t="s">
        <v>21404</v>
      </c>
      <c r="F9535" s="3"/>
      <c r="K9535" s="2" t="s">
        <v>43</v>
      </c>
      <c r="L9535" s="2">
        <v>554.0</v>
      </c>
      <c r="M9535" s="2">
        <v>445.0</v>
      </c>
      <c r="N9535" s="2" t="s">
        <v>21397</v>
      </c>
      <c r="O9535" s="2">
        <v>-520447.0</v>
      </c>
    </row>
    <row r="9536">
      <c r="A9536" s="1" t="s">
        <v>21394</v>
      </c>
      <c r="B9536" s="2" t="s">
        <v>21395</v>
      </c>
      <c r="C9536" s="2">
        <v>53.0876544</v>
      </c>
      <c r="D9536" s="2">
        <v>21.5592554</v>
      </c>
      <c r="E9536" s="3" t="s">
        <v>21404</v>
      </c>
      <c r="F9536" s="3"/>
      <c r="H9536" s="2" t="s">
        <v>21400</v>
      </c>
      <c r="L9536" s="2">
        <v>554.0</v>
      </c>
      <c r="M9536" s="2">
        <v>445.0</v>
      </c>
      <c r="N9536" s="2" t="s">
        <v>21397</v>
      </c>
      <c r="O9536" s="2">
        <v>-520447.0</v>
      </c>
    </row>
    <row r="9537">
      <c r="A9537" s="1" t="s">
        <v>21394</v>
      </c>
      <c r="B9537" s="2" t="s">
        <v>21395</v>
      </c>
      <c r="C9537" s="2">
        <v>53.0876544</v>
      </c>
      <c r="D9537" s="2">
        <v>21.5592554</v>
      </c>
      <c r="E9537" s="3" t="s">
        <v>21405</v>
      </c>
      <c r="F9537" s="3"/>
      <c r="K9537" s="2" t="s">
        <v>38</v>
      </c>
      <c r="L9537" s="2">
        <v>554.0</v>
      </c>
      <c r="M9537" s="2">
        <v>445.0</v>
      </c>
      <c r="N9537" s="2" t="s">
        <v>21397</v>
      </c>
      <c r="O9537" s="2">
        <v>-520447.0</v>
      </c>
    </row>
    <row r="9538">
      <c r="A9538" s="1" t="s">
        <v>21394</v>
      </c>
      <c r="B9538" s="2" t="s">
        <v>21395</v>
      </c>
      <c r="C9538" s="2">
        <v>53.0876544</v>
      </c>
      <c r="D9538" s="2">
        <v>21.5592554</v>
      </c>
      <c r="E9538" s="3" t="s">
        <v>21406</v>
      </c>
      <c r="F9538" s="3"/>
      <c r="K9538" s="2" t="s">
        <v>43</v>
      </c>
      <c r="L9538" s="2">
        <v>554.0</v>
      </c>
      <c r="M9538" s="2">
        <v>445.0</v>
      </c>
      <c r="N9538" s="2" t="s">
        <v>21397</v>
      </c>
      <c r="O9538" s="2">
        <v>-520447.0</v>
      </c>
    </row>
    <row r="9539">
      <c r="A9539" s="1" t="s">
        <v>21394</v>
      </c>
      <c r="B9539" s="2" t="s">
        <v>21395</v>
      </c>
      <c r="C9539" s="2">
        <v>53.0876544</v>
      </c>
      <c r="D9539" s="2">
        <v>21.5592554</v>
      </c>
      <c r="E9539" s="3" t="s">
        <v>21407</v>
      </c>
      <c r="F9539" s="3"/>
      <c r="K9539" s="2" t="s">
        <v>43</v>
      </c>
      <c r="L9539" s="2">
        <v>554.0</v>
      </c>
      <c r="M9539" s="2">
        <v>445.0</v>
      </c>
      <c r="N9539" s="2" t="s">
        <v>21397</v>
      </c>
      <c r="O9539" s="2">
        <v>-520447.0</v>
      </c>
    </row>
    <row r="9540">
      <c r="A9540" s="1" t="s">
        <v>21394</v>
      </c>
      <c r="B9540" s="2" t="s">
        <v>21395</v>
      </c>
      <c r="C9540" s="2">
        <v>53.0876544</v>
      </c>
      <c r="D9540" s="2">
        <v>21.5592554</v>
      </c>
      <c r="E9540" s="3" t="s">
        <v>21408</v>
      </c>
      <c r="F9540" s="3"/>
      <c r="K9540" s="2" t="s">
        <v>43</v>
      </c>
      <c r="L9540" s="2">
        <v>554.0</v>
      </c>
      <c r="M9540" s="2">
        <v>445.0</v>
      </c>
      <c r="N9540" s="2" t="s">
        <v>21397</v>
      </c>
      <c r="O9540" s="2">
        <v>-520447.0</v>
      </c>
    </row>
    <row r="9541">
      <c r="A9541" s="1" t="s">
        <v>21394</v>
      </c>
      <c r="B9541" s="2" t="s">
        <v>21395</v>
      </c>
      <c r="C9541" s="2">
        <v>53.0876544</v>
      </c>
      <c r="D9541" s="2">
        <v>21.5592554</v>
      </c>
      <c r="E9541" s="3" t="s">
        <v>21409</v>
      </c>
      <c r="F9541" s="3"/>
      <c r="K9541" s="2" t="s">
        <v>43</v>
      </c>
      <c r="L9541" s="2">
        <v>554.0</v>
      </c>
      <c r="M9541" s="2">
        <v>445.0</v>
      </c>
      <c r="N9541" s="2" t="s">
        <v>21397</v>
      </c>
      <c r="O9541" s="2">
        <v>-520447.0</v>
      </c>
    </row>
    <row r="9542">
      <c r="A9542" s="1" t="s">
        <v>21394</v>
      </c>
      <c r="B9542" s="2" t="s">
        <v>21395</v>
      </c>
      <c r="C9542" s="2">
        <v>53.0876544</v>
      </c>
      <c r="D9542" s="2">
        <v>21.5592554</v>
      </c>
      <c r="E9542" s="3" t="s">
        <v>21410</v>
      </c>
      <c r="F9542" s="3"/>
      <c r="K9542" s="2" t="s">
        <v>43</v>
      </c>
      <c r="L9542" s="2">
        <v>554.0</v>
      </c>
      <c r="M9542" s="2">
        <v>445.0</v>
      </c>
      <c r="N9542" s="2" t="s">
        <v>21397</v>
      </c>
      <c r="O9542" s="2">
        <v>-520447.0</v>
      </c>
    </row>
    <row r="9543">
      <c r="A9543" s="1" t="s">
        <v>21394</v>
      </c>
      <c r="B9543" s="2" t="s">
        <v>21395</v>
      </c>
      <c r="C9543" s="2">
        <v>53.0876544</v>
      </c>
      <c r="D9543" s="2">
        <v>21.5592554</v>
      </c>
      <c r="E9543" s="3" t="s">
        <v>21411</v>
      </c>
      <c r="F9543" s="3"/>
      <c r="K9543" s="2" t="s">
        <v>43</v>
      </c>
      <c r="L9543" s="2">
        <v>554.0</v>
      </c>
      <c r="M9543" s="2">
        <v>445.0</v>
      </c>
      <c r="N9543" s="2" t="s">
        <v>21397</v>
      </c>
      <c r="O9543" s="2">
        <v>-520447.0</v>
      </c>
    </row>
    <row r="9544">
      <c r="A9544" s="1" t="s">
        <v>21394</v>
      </c>
      <c r="B9544" s="2" t="s">
        <v>21395</v>
      </c>
      <c r="C9544" s="2">
        <v>53.0876544</v>
      </c>
      <c r="D9544" s="2">
        <v>21.5592554</v>
      </c>
      <c r="E9544" s="3" t="s">
        <v>21412</v>
      </c>
      <c r="F9544" s="3"/>
      <c r="K9544" s="2" t="s">
        <v>20542</v>
      </c>
      <c r="L9544" s="2">
        <v>554.0</v>
      </c>
      <c r="M9544" s="2">
        <v>445.0</v>
      </c>
      <c r="N9544" s="2" t="s">
        <v>21397</v>
      </c>
      <c r="O9544" s="2">
        <v>-520447.0</v>
      </c>
    </row>
    <row r="9545">
      <c r="A9545" s="1" t="s">
        <v>21413</v>
      </c>
      <c r="B9545" s="2" t="s">
        <v>21414</v>
      </c>
      <c r="C9545" s="2">
        <v>50.9295234</v>
      </c>
      <c r="D9545" s="2">
        <v>21.3851914</v>
      </c>
      <c r="E9545" s="3" t="s">
        <v>21415</v>
      </c>
      <c r="F9545" s="3"/>
      <c r="K9545" s="2" t="s">
        <v>21089</v>
      </c>
      <c r="L9545" s="2">
        <v>552.0</v>
      </c>
      <c r="M9545" s="2">
        <v>446.0</v>
      </c>
      <c r="N9545" s="2" t="s">
        <v>21416</v>
      </c>
      <c r="O9545" s="2">
        <v>-520544.0</v>
      </c>
    </row>
    <row r="9546">
      <c r="A9546" s="1" t="s">
        <v>21413</v>
      </c>
      <c r="B9546" s="2" t="s">
        <v>21414</v>
      </c>
      <c r="C9546" s="2">
        <v>50.9295234</v>
      </c>
      <c r="D9546" s="2">
        <v>21.3851914</v>
      </c>
      <c r="E9546" s="3" t="s">
        <v>21417</v>
      </c>
      <c r="F9546" s="3"/>
      <c r="K9546" s="2" t="s">
        <v>835</v>
      </c>
      <c r="L9546" s="2">
        <v>552.0</v>
      </c>
      <c r="M9546" s="2">
        <v>446.0</v>
      </c>
      <c r="N9546" s="2" t="s">
        <v>21416</v>
      </c>
      <c r="O9546" s="2">
        <v>-520544.0</v>
      </c>
    </row>
    <row r="9547">
      <c r="A9547" s="1" t="s">
        <v>21413</v>
      </c>
      <c r="B9547" s="2" t="s">
        <v>21414</v>
      </c>
      <c r="C9547" s="2">
        <v>50.9295234</v>
      </c>
      <c r="D9547" s="2">
        <v>21.3851914</v>
      </c>
      <c r="E9547" s="3" t="s">
        <v>21418</v>
      </c>
      <c r="F9547" s="3"/>
      <c r="K9547" s="2" t="s">
        <v>43</v>
      </c>
      <c r="L9547" s="2">
        <v>552.0</v>
      </c>
      <c r="M9547" s="2">
        <v>446.0</v>
      </c>
      <c r="N9547" s="2" t="s">
        <v>21416</v>
      </c>
      <c r="O9547" s="2">
        <v>-520544.0</v>
      </c>
    </row>
    <row r="9548">
      <c r="A9548" s="1" t="s">
        <v>21413</v>
      </c>
      <c r="B9548" s="2" t="s">
        <v>21414</v>
      </c>
      <c r="C9548" s="2">
        <v>50.9295234</v>
      </c>
      <c r="D9548" s="2">
        <v>21.3851914</v>
      </c>
      <c r="E9548" s="3" t="s">
        <v>21419</v>
      </c>
      <c r="F9548" s="3"/>
      <c r="K9548" s="2" t="s">
        <v>850</v>
      </c>
      <c r="L9548" s="2">
        <v>552.0</v>
      </c>
      <c r="M9548" s="2">
        <v>446.0</v>
      </c>
      <c r="N9548" s="2" t="s">
        <v>21416</v>
      </c>
      <c r="O9548" s="2">
        <v>-520544.0</v>
      </c>
    </row>
    <row r="9549">
      <c r="A9549" s="1" t="s">
        <v>21413</v>
      </c>
      <c r="B9549" s="2" t="s">
        <v>21414</v>
      </c>
      <c r="C9549" s="2">
        <v>50.9295234</v>
      </c>
      <c r="D9549" s="2">
        <v>21.3851914</v>
      </c>
      <c r="E9549" s="3" t="s">
        <v>21420</v>
      </c>
      <c r="F9549" s="3"/>
      <c r="K9549" s="2" t="s">
        <v>20593</v>
      </c>
      <c r="L9549" s="2">
        <v>552.0</v>
      </c>
      <c r="M9549" s="2">
        <v>446.0</v>
      </c>
      <c r="N9549" s="2" t="s">
        <v>21416</v>
      </c>
      <c r="O9549" s="2">
        <v>-520544.0</v>
      </c>
    </row>
    <row r="9550">
      <c r="A9550" s="1" t="s">
        <v>21413</v>
      </c>
      <c r="B9550" s="2" t="s">
        <v>21414</v>
      </c>
      <c r="C9550" s="2">
        <v>50.9295234</v>
      </c>
      <c r="D9550" s="2">
        <v>21.3851914</v>
      </c>
      <c r="E9550" s="3" t="s">
        <v>21421</v>
      </c>
      <c r="F9550" s="3"/>
      <c r="K9550" s="2" t="s">
        <v>43</v>
      </c>
      <c r="L9550" s="2">
        <v>552.0</v>
      </c>
      <c r="M9550" s="2">
        <v>446.0</v>
      </c>
      <c r="N9550" s="2" t="s">
        <v>21416</v>
      </c>
      <c r="O9550" s="2">
        <v>-520544.0</v>
      </c>
    </row>
    <row r="9551">
      <c r="A9551" s="1" t="s">
        <v>21413</v>
      </c>
      <c r="B9551" s="2" t="s">
        <v>21414</v>
      </c>
      <c r="C9551" s="2">
        <v>50.9295234</v>
      </c>
      <c r="D9551" s="2">
        <v>21.3851914</v>
      </c>
      <c r="E9551" s="3" t="s">
        <v>21422</v>
      </c>
      <c r="F9551" s="3"/>
      <c r="K9551" s="2" t="s">
        <v>43</v>
      </c>
      <c r="L9551" s="2">
        <v>552.0</v>
      </c>
      <c r="M9551" s="2">
        <v>446.0</v>
      </c>
      <c r="N9551" s="2" t="s">
        <v>21416</v>
      </c>
      <c r="O9551" s="2">
        <v>-520544.0</v>
      </c>
    </row>
    <row r="9552">
      <c r="A9552" s="1" t="s">
        <v>21413</v>
      </c>
      <c r="B9552" s="2" t="s">
        <v>21414</v>
      </c>
      <c r="C9552" s="2">
        <v>50.9295234</v>
      </c>
      <c r="D9552" s="2">
        <v>21.3851914</v>
      </c>
      <c r="E9552" s="3" t="s">
        <v>21423</v>
      </c>
      <c r="F9552" s="3"/>
      <c r="K9552" s="2" t="s">
        <v>43</v>
      </c>
      <c r="L9552" s="2">
        <v>552.0</v>
      </c>
      <c r="M9552" s="2">
        <v>446.0</v>
      </c>
      <c r="N9552" s="2" t="s">
        <v>21416</v>
      </c>
      <c r="O9552" s="2">
        <v>-520544.0</v>
      </c>
    </row>
    <row r="9553">
      <c r="A9553" s="1" t="s">
        <v>21413</v>
      </c>
      <c r="B9553" s="2" t="s">
        <v>21414</v>
      </c>
      <c r="C9553" s="2">
        <v>50.9295234</v>
      </c>
      <c r="D9553" s="2">
        <v>21.3851914</v>
      </c>
      <c r="E9553" s="3" t="s">
        <v>21424</v>
      </c>
      <c r="F9553" s="3"/>
      <c r="K9553" s="2" t="s">
        <v>38</v>
      </c>
      <c r="L9553" s="2">
        <v>552.0</v>
      </c>
      <c r="M9553" s="2">
        <v>446.0</v>
      </c>
      <c r="N9553" s="2" t="s">
        <v>21416</v>
      </c>
      <c r="O9553" s="2">
        <v>-520544.0</v>
      </c>
    </row>
    <row r="9554">
      <c r="A9554" s="1" t="s">
        <v>21413</v>
      </c>
      <c r="B9554" s="2" t="s">
        <v>21414</v>
      </c>
      <c r="C9554" s="2">
        <v>50.9295234</v>
      </c>
      <c r="D9554" s="2">
        <v>21.3851914</v>
      </c>
      <c r="E9554" s="3" t="s">
        <v>21425</v>
      </c>
      <c r="F9554" s="3"/>
      <c r="H9554" s="2" t="s">
        <v>21426</v>
      </c>
      <c r="K9554" s="2" t="s">
        <v>21427</v>
      </c>
      <c r="L9554" s="2">
        <v>552.0</v>
      </c>
      <c r="M9554" s="2">
        <v>446.0</v>
      </c>
      <c r="N9554" s="2" t="s">
        <v>21416</v>
      </c>
      <c r="O9554" s="2">
        <v>-520544.0</v>
      </c>
    </row>
    <row r="9555">
      <c r="A9555" s="1" t="s">
        <v>21413</v>
      </c>
      <c r="B9555" s="2" t="s">
        <v>21414</v>
      </c>
      <c r="C9555" s="2">
        <v>50.9295234</v>
      </c>
      <c r="D9555" s="2">
        <v>21.3851914</v>
      </c>
      <c r="E9555" s="3" t="s">
        <v>21428</v>
      </c>
      <c r="F9555" s="3"/>
      <c r="K9555" s="2" t="s">
        <v>122</v>
      </c>
      <c r="L9555" s="2">
        <v>552.0</v>
      </c>
      <c r="M9555" s="2">
        <v>446.0</v>
      </c>
      <c r="N9555" s="2" t="s">
        <v>21416</v>
      </c>
      <c r="O9555" s="2">
        <v>-520544.0</v>
      </c>
    </row>
    <row r="9556">
      <c r="A9556" s="1" t="s">
        <v>21429</v>
      </c>
      <c r="B9556" s="2" t="s">
        <v>21430</v>
      </c>
      <c r="C9556" s="2">
        <v>50.0343982</v>
      </c>
      <c r="D9556" s="2">
        <v>19.2097782</v>
      </c>
      <c r="E9556" s="3" t="s">
        <v>21431</v>
      </c>
      <c r="F9556" s="3"/>
      <c r="K9556" s="2" t="s">
        <v>43</v>
      </c>
      <c r="L9556" s="2">
        <v>686.0</v>
      </c>
      <c r="M9556" s="2">
        <v>449.0</v>
      </c>
      <c r="N9556" s="2" t="s">
        <v>21432</v>
      </c>
      <c r="O9556" s="2">
        <v>-520665.0</v>
      </c>
    </row>
    <row r="9557">
      <c r="A9557" s="1" t="s">
        <v>21429</v>
      </c>
      <c r="B9557" s="2" t="s">
        <v>21430</v>
      </c>
      <c r="C9557" s="2">
        <v>50.0343982</v>
      </c>
      <c r="D9557" s="2">
        <v>19.2097782</v>
      </c>
      <c r="E9557" s="3" t="s">
        <v>21433</v>
      </c>
      <c r="F9557" s="3"/>
      <c r="K9557" s="2" t="s">
        <v>43</v>
      </c>
      <c r="L9557" s="2">
        <v>686.0</v>
      </c>
      <c r="M9557" s="2">
        <v>449.0</v>
      </c>
      <c r="N9557" s="2" t="s">
        <v>21432</v>
      </c>
      <c r="O9557" s="2">
        <v>-520665.0</v>
      </c>
    </row>
    <row r="9558">
      <c r="A9558" s="1" t="s">
        <v>21429</v>
      </c>
      <c r="B9558" s="2" t="s">
        <v>21430</v>
      </c>
      <c r="C9558" s="2">
        <v>50.0343982</v>
      </c>
      <c r="D9558" s="2">
        <v>19.2097782</v>
      </c>
      <c r="E9558" s="3" t="s">
        <v>21434</v>
      </c>
      <c r="F9558" s="3"/>
      <c r="K9558" s="2" t="s">
        <v>2940</v>
      </c>
      <c r="L9558" s="2">
        <v>686.0</v>
      </c>
      <c r="M9558" s="2">
        <v>449.0</v>
      </c>
      <c r="N9558" s="2" t="s">
        <v>21432</v>
      </c>
      <c r="O9558" s="2">
        <v>-520665.0</v>
      </c>
    </row>
    <row r="9559">
      <c r="A9559" s="1" t="s">
        <v>21429</v>
      </c>
      <c r="B9559" s="2" t="s">
        <v>21430</v>
      </c>
      <c r="C9559" s="2">
        <v>50.0343982</v>
      </c>
      <c r="D9559" s="2">
        <v>19.2097782</v>
      </c>
      <c r="E9559" s="3" t="s">
        <v>21435</v>
      </c>
      <c r="F9559" s="3"/>
      <c r="K9559" s="2" t="s">
        <v>102</v>
      </c>
      <c r="L9559" s="2">
        <v>686.0</v>
      </c>
      <c r="M9559" s="2">
        <v>449.0</v>
      </c>
      <c r="N9559" s="2" t="s">
        <v>21432</v>
      </c>
      <c r="O9559" s="2">
        <v>-520665.0</v>
      </c>
    </row>
    <row r="9560">
      <c r="A9560" s="1" t="s">
        <v>21429</v>
      </c>
      <c r="B9560" s="2" t="s">
        <v>21430</v>
      </c>
      <c r="C9560" s="2">
        <v>50.0343982</v>
      </c>
      <c r="D9560" s="2">
        <v>19.2097782</v>
      </c>
      <c r="E9560" s="3" t="s">
        <v>21436</v>
      </c>
      <c r="F9560" s="3"/>
      <c r="K9560" s="2" t="s">
        <v>102</v>
      </c>
      <c r="L9560" s="2">
        <v>686.0</v>
      </c>
      <c r="M9560" s="2">
        <v>449.0</v>
      </c>
      <c r="N9560" s="2" t="s">
        <v>21432</v>
      </c>
      <c r="O9560" s="2">
        <v>-520665.0</v>
      </c>
    </row>
    <row r="9561">
      <c r="A9561" s="1" t="s">
        <v>21429</v>
      </c>
      <c r="B9561" s="2" t="s">
        <v>21430</v>
      </c>
      <c r="C9561" s="2">
        <v>50.0343982</v>
      </c>
      <c r="D9561" s="2">
        <v>19.2097782</v>
      </c>
      <c r="E9561" s="3" t="s">
        <v>21437</v>
      </c>
      <c r="F9561" s="3"/>
      <c r="K9561" s="2" t="s">
        <v>5421</v>
      </c>
      <c r="L9561" s="2">
        <v>686.0</v>
      </c>
      <c r="M9561" s="2">
        <v>449.0</v>
      </c>
      <c r="N9561" s="2" t="s">
        <v>21432</v>
      </c>
      <c r="O9561" s="2">
        <v>-520665.0</v>
      </c>
    </row>
    <row r="9562">
      <c r="A9562" s="1" t="s">
        <v>21429</v>
      </c>
      <c r="B9562" s="2" t="s">
        <v>21430</v>
      </c>
      <c r="C9562" s="2">
        <v>50.0343982</v>
      </c>
      <c r="D9562" s="2">
        <v>19.2097782</v>
      </c>
      <c r="E9562" s="3" t="s">
        <v>21438</v>
      </c>
      <c r="F9562" s="3"/>
      <c r="K9562" s="2" t="s">
        <v>3039</v>
      </c>
      <c r="L9562" s="2">
        <v>129.0</v>
      </c>
      <c r="M9562" s="2">
        <v>449.0</v>
      </c>
      <c r="N9562" s="2" t="s">
        <v>21432</v>
      </c>
      <c r="O9562" s="2">
        <v>-520665.0</v>
      </c>
    </row>
    <row r="9563">
      <c r="A9563" s="1" t="s">
        <v>21429</v>
      </c>
      <c r="B9563" s="2" t="s">
        <v>21430</v>
      </c>
      <c r="C9563" s="2">
        <v>50.0343982</v>
      </c>
      <c r="D9563" s="2">
        <v>19.2097782</v>
      </c>
      <c r="E9563" s="3" t="s">
        <v>21439</v>
      </c>
      <c r="F9563" s="3"/>
      <c r="K9563" s="2" t="s">
        <v>43</v>
      </c>
      <c r="L9563" s="2">
        <v>686.0</v>
      </c>
      <c r="M9563" s="2">
        <v>449.0</v>
      </c>
      <c r="N9563" s="2" t="s">
        <v>21432</v>
      </c>
      <c r="O9563" s="2">
        <v>-520665.0</v>
      </c>
    </row>
    <row r="9564">
      <c r="A9564" s="1" t="s">
        <v>21429</v>
      </c>
      <c r="B9564" s="2" t="s">
        <v>21430</v>
      </c>
      <c r="C9564" s="2">
        <v>50.0343982</v>
      </c>
      <c r="D9564" s="2">
        <v>19.2097782</v>
      </c>
      <c r="E9564" s="3" t="s">
        <v>21440</v>
      </c>
      <c r="F9564" s="3"/>
      <c r="K9564" s="2" t="s">
        <v>43</v>
      </c>
      <c r="L9564" s="2">
        <v>686.0</v>
      </c>
      <c r="M9564" s="2">
        <v>449.0</v>
      </c>
      <c r="N9564" s="2" t="s">
        <v>21432</v>
      </c>
      <c r="O9564" s="2">
        <v>-520665.0</v>
      </c>
    </row>
    <row r="9565">
      <c r="A9565" s="1" t="s">
        <v>21429</v>
      </c>
      <c r="B9565" s="2" t="s">
        <v>21430</v>
      </c>
      <c r="C9565" s="2">
        <v>50.0343982</v>
      </c>
      <c r="D9565" s="2">
        <v>19.2097782</v>
      </c>
      <c r="E9565" s="3" t="s">
        <v>21440</v>
      </c>
      <c r="F9565" s="3"/>
      <c r="L9565" s="2">
        <v>686.0</v>
      </c>
      <c r="M9565" s="2">
        <v>449.0</v>
      </c>
      <c r="N9565" s="2" t="s">
        <v>21432</v>
      </c>
      <c r="O9565" s="2">
        <v>-520665.0</v>
      </c>
    </row>
    <row r="9566">
      <c r="A9566" s="1" t="s">
        <v>21429</v>
      </c>
      <c r="B9566" s="2" t="s">
        <v>21430</v>
      </c>
      <c r="C9566" s="2">
        <v>50.0343982</v>
      </c>
      <c r="D9566" s="2">
        <v>19.2097782</v>
      </c>
      <c r="E9566" s="3" t="s">
        <v>21441</v>
      </c>
      <c r="F9566" s="3"/>
      <c r="K9566" s="2" t="s">
        <v>5447</v>
      </c>
      <c r="L9566" s="2">
        <v>686.0</v>
      </c>
      <c r="M9566" s="2">
        <v>449.0</v>
      </c>
      <c r="N9566" s="2" t="s">
        <v>21432</v>
      </c>
      <c r="O9566" s="2">
        <v>-520665.0</v>
      </c>
    </row>
    <row r="9567">
      <c r="A9567" s="1" t="s">
        <v>21429</v>
      </c>
      <c r="B9567" s="2" t="s">
        <v>21430</v>
      </c>
      <c r="C9567" s="2">
        <v>50.0343982</v>
      </c>
      <c r="D9567" s="2">
        <v>19.2097782</v>
      </c>
      <c r="E9567" s="3" t="s">
        <v>21442</v>
      </c>
      <c r="F9567" s="3"/>
      <c r="K9567" s="2" t="s">
        <v>43</v>
      </c>
      <c r="L9567" s="2">
        <v>686.0</v>
      </c>
      <c r="M9567" s="2">
        <v>449.0</v>
      </c>
      <c r="N9567" s="2" t="s">
        <v>21432</v>
      </c>
      <c r="O9567" s="2">
        <v>-520665.0</v>
      </c>
    </row>
    <row r="9568">
      <c r="A9568" s="1" t="s">
        <v>21429</v>
      </c>
      <c r="B9568" s="2" t="s">
        <v>21430</v>
      </c>
      <c r="C9568" s="2">
        <v>50.0343982</v>
      </c>
      <c r="D9568" s="2">
        <v>19.2097782</v>
      </c>
      <c r="E9568" s="3" t="s">
        <v>21443</v>
      </c>
      <c r="F9568" s="3"/>
      <c r="K9568" s="2" t="s">
        <v>43</v>
      </c>
      <c r="L9568" s="2">
        <v>686.0</v>
      </c>
      <c r="M9568" s="2">
        <v>449.0</v>
      </c>
      <c r="N9568" s="2" t="s">
        <v>21432</v>
      </c>
      <c r="O9568" s="2">
        <v>-520665.0</v>
      </c>
    </row>
    <row r="9569">
      <c r="A9569" s="1" t="s">
        <v>21429</v>
      </c>
      <c r="B9569" s="2" t="s">
        <v>21430</v>
      </c>
      <c r="C9569" s="2">
        <v>50.0343982</v>
      </c>
      <c r="D9569" s="2">
        <v>19.2097782</v>
      </c>
      <c r="E9569" s="3" t="s">
        <v>21443</v>
      </c>
      <c r="F9569" s="3"/>
      <c r="K9569" s="2" t="s">
        <v>149</v>
      </c>
      <c r="L9569" s="2">
        <v>686.0</v>
      </c>
      <c r="M9569" s="2">
        <v>449.0</v>
      </c>
      <c r="N9569" s="2" t="s">
        <v>21432</v>
      </c>
      <c r="O9569" s="2">
        <v>-520665.0</v>
      </c>
    </row>
    <row r="9570">
      <c r="A9570" s="1" t="s">
        <v>21429</v>
      </c>
      <c r="B9570" s="2" t="s">
        <v>21430</v>
      </c>
      <c r="C9570" s="2">
        <v>50.0343982</v>
      </c>
      <c r="D9570" s="2">
        <v>19.2097782</v>
      </c>
      <c r="E9570" s="3" t="s">
        <v>21444</v>
      </c>
      <c r="F9570" s="3"/>
      <c r="K9570" s="2" t="s">
        <v>43</v>
      </c>
      <c r="L9570" s="2">
        <v>686.0</v>
      </c>
      <c r="M9570" s="2">
        <v>449.0</v>
      </c>
      <c r="N9570" s="2" t="s">
        <v>21432</v>
      </c>
      <c r="O9570" s="2">
        <v>-520665.0</v>
      </c>
    </row>
    <row r="9571">
      <c r="A9571" s="1" t="s">
        <v>21429</v>
      </c>
      <c r="B9571" s="2" t="s">
        <v>21430</v>
      </c>
      <c r="C9571" s="2">
        <v>50.0343982</v>
      </c>
      <c r="D9571" s="2">
        <v>19.2097782</v>
      </c>
      <c r="E9571" s="3" t="s">
        <v>21445</v>
      </c>
      <c r="F9571" s="3"/>
      <c r="G9571" s="24"/>
      <c r="H9571" s="24"/>
      <c r="I9571" s="24"/>
      <c r="J9571" s="24"/>
      <c r="K9571" s="23" t="s">
        <v>428</v>
      </c>
      <c r="L9571" s="2">
        <v>686.0</v>
      </c>
      <c r="M9571" s="2">
        <v>449.0</v>
      </c>
      <c r="N9571" s="2" t="s">
        <v>21432</v>
      </c>
      <c r="O9571" s="2">
        <v>-520665.0</v>
      </c>
    </row>
    <row r="9572">
      <c r="A9572" s="1" t="s">
        <v>21429</v>
      </c>
      <c r="B9572" s="2" t="s">
        <v>21430</v>
      </c>
      <c r="C9572" s="2">
        <v>50.0343982</v>
      </c>
      <c r="D9572" s="2">
        <v>19.2097782</v>
      </c>
      <c r="E9572" s="3" t="s">
        <v>21446</v>
      </c>
      <c r="F9572" s="3"/>
      <c r="K9572" s="2" t="s">
        <v>38</v>
      </c>
      <c r="L9572" s="2">
        <v>686.0</v>
      </c>
      <c r="M9572" s="2">
        <v>449.0</v>
      </c>
      <c r="N9572" s="2" t="s">
        <v>21432</v>
      </c>
      <c r="O9572" s="2">
        <v>-520665.0</v>
      </c>
    </row>
    <row r="9573">
      <c r="A9573" s="1" t="s">
        <v>21429</v>
      </c>
      <c r="B9573" s="2" t="s">
        <v>21430</v>
      </c>
      <c r="C9573" s="2">
        <v>50.0343982</v>
      </c>
      <c r="D9573" s="2">
        <v>19.2097782</v>
      </c>
      <c r="E9573" s="3" t="s">
        <v>21447</v>
      </c>
      <c r="F9573" s="3"/>
      <c r="K9573" s="2" t="s">
        <v>43</v>
      </c>
      <c r="L9573" s="2">
        <v>686.0</v>
      </c>
      <c r="M9573" s="2">
        <v>449.0</v>
      </c>
      <c r="N9573" s="2" t="s">
        <v>21432</v>
      </c>
      <c r="O9573" s="2">
        <v>-520665.0</v>
      </c>
    </row>
    <row r="9574">
      <c r="A9574" s="1" t="s">
        <v>21429</v>
      </c>
      <c r="B9574" s="2" t="s">
        <v>21430</v>
      </c>
      <c r="C9574" s="2">
        <v>50.0343982</v>
      </c>
      <c r="D9574" s="2">
        <v>19.2097782</v>
      </c>
      <c r="E9574" s="3" t="s">
        <v>21448</v>
      </c>
      <c r="F9574" s="3"/>
      <c r="K9574" s="2" t="s">
        <v>149</v>
      </c>
      <c r="L9574" s="2">
        <v>686.0</v>
      </c>
      <c r="M9574" s="2">
        <v>449.0</v>
      </c>
      <c r="N9574" s="2" t="s">
        <v>21432</v>
      </c>
      <c r="O9574" s="2">
        <v>-520665.0</v>
      </c>
    </row>
    <row r="9575">
      <c r="A9575" s="1" t="s">
        <v>21429</v>
      </c>
      <c r="B9575" s="2" t="s">
        <v>21430</v>
      </c>
      <c r="C9575" s="2">
        <v>50.0343982</v>
      </c>
      <c r="D9575" s="2">
        <v>19.2097782</v>
      </c>
      <c r="E9575" s="3" t="s">
        <v>21449</v>
      </c>
      <c r="F9575" s="3"/>
      <c r="K9575" s="2" t="s">
        <v>43</v>
      </c>
      <c r="L9575" s="2">
        <v>686.0</v>
      </c>
      <c r="M9575" s="2">
        <v>449.0</v>
      </c>
      <c r="N9575" s="2" t="s">
        <v>21432</v>
      </c>
      <c r="O9575" s="2">
        <v>-520665.0</v>
      </c>
    </row>
    <row r="9576">
      <c r="A9576" s="1" t="s">
        <v>21450</v>
      </c>
      <c r="B9576" s="2" t="s">
        <v>21451</v>
      </c>
      <c r="C9576" s="2">
        <v>49.97976</v>
      </c>
      <c r="D9576" s="2">
        <v>21.29492</v>
      </c>
      <c r="E9576" s="3" t="s">
        <v>21452</v>
      </c>
      <c r="F9576" s="3"/>
      <c r="L9576" s="2">
        <v>6549.0</v>
      </c>
      <c r="M9576" s="2">
        <v>1206.0</v>
      </c>
      <c r="N9576" s="2" t="s">
        <v>21453</v>
      </c>
      <c r="O9576" s="2">
        <v>-521931.0</v>
      </c>
    </row>
    <row r="9577">
      <c r="A9577" s="1" t="s">
        <v>21450</v>
      </c>
      <c r="B9577" s="2" t="s">
        <v>21451</v>
      </c>
      <c r="C9577" s="2">
        <v>49.97976</v>
      </c>
      <c r="D9577" s="2">
        <v>21.29492</v>
      </c>
      <c r="E9577" s="3" t="s">
        <v>21454</v>
      </c>
      <c r="F9577" s="3"/>
      <c r="K9577" s="2" t="s">
        <v>43</v>
      </c>
      <c r="L9577" s="2">
        <v>6549.0</v>
      </c>
      <c r="M9577" s="2">
        <v>1206.0</v>
      </c>
      <c r="N9577" s="2" t="s">
        <v>21453</v>
      </c>
      <c r="O9577" s="2">
        <v>-521931.0</v>
      </c>
    </row>
    <row r="9578">
      <c r="A9578" s="1" t="s">
        <v>21450</v>
      </c>
      <c r="B9578" s="2" t="s">
        <v>21451</v>
      </c>
      <c r="C9578" s="2">
        <v>49.97976</v>
      </c>
      <c r="D9578" s="2">
        <v>21.29492</v>
      </c>
      <c r="E9578" s="3" t="s">
        <v>21455</v>
      </c>
      <c r="F9578" s="3"/>
      <c r="L9578" s="2">
        <v>6549.0</v>
      </c>
      <c r="M9578" s="2">
        <v>1206.0</v>
      </c>
      <c r="N9578" s="2" t="s">
        <v>21453</v>
      </c>
      <c r="O9578" s="2">
        <v>-521931.0</v>
      </c>
    </row>
    <row r="9579">
      <c r="A9579" s="1" t="s">
        <v>21450</v>
      </c>
      <c r="B9579" s="2" t="s">
        <v>21451</v>
      </c>
      <c r="C9579" s="2">
        <v>49.9666666666667</v>
      </c>
      <c r="D9579" s="2">
        <v>21.3</v>
      </c>
      <c r="E9579" s="3" t="s">
        <v>21456</v>
      </c>
      <c r="F9579" s="3"/>
      <c r="K9579" s="2" t="s">
        <v>38</v>
      </c>
      <c r="L9579" s="2">
        <v>6549.0</v>
      </c>
      <c r="M9579" s="2">
        <v>1206.0</v>
      </c>
      <c r="N9579" s="2" t="s">
        <v>21453</v>
      </c>
      <c r="O9579" s="2">
        <v>-521931.0</v>
      </c>
    </row>
    <row r="9580">
      <c r="A9580" s="1" t="s">
        <v>21450</v>
      </c>
      <c r="B9580" s="2" t="s">
        <v>21451</v>
      </c>
      <c r="C9580" s="2">
        <v>49.97976</v>
      </c>
      <c r="D9580" s="2">
        <v>21.29492</v>
      </c>
      <c r="E9580" s="3" t="s">
        <v>21457</v>
      </c>
      <c r="F9580" s="3"/>
      <c r="K9580" s="2" t="s">
        <v>43</v>
      </c>
      <c r="L9580" s="2">
        <v>6549.0</v>
      </c>
      <c r="M9580" s="2">
        <v>1206.0</v>
      </c>
      <c r="N9580" s="2" t="s">
        <v>21453</v>
      </c>
      <c r="O9580" s="2">
        <v>-521931.0</v>
      </c>
    </row>
    <row r="9581">
      <c r="A9581" s="1" t="s">
        <v>21450</v>
      </c>
      <c r="B9581" s="2" t="s">
        <v>21451</v>
      </c>
      <c r="C9581" s="2">
        <v>49.97976</v>
      </c>
      <c r="D9581" s="2">
        <v>21.29492</v>
      </c>
      <c r="E9581" s="3" t="s">
        <v>3197</v>
      </c>
      <c r="F9581" s="3"/>
      <c r="K9581" s="2" t="s">
        <v>43</v>
      </c>
      <c r="L9581" s="2">
        <v>6549.0</v>
      </c>
      <c r="M9581" s="2">
        <v>1206.0</v>
      </c>
      <c r="N9581" s="2" t="s">
        <v>21453</v>
      </c>
      <c r="O9581" s="2">
        <v>-521931.0</v>
      </c>
    </row>
    <row r="9582">
      <c r="A9582" s="1" t="s">
        <v>21458</v>
      </c>
      <c r="B9582" s="2" t="s">
        <v>21459</v>
      </c>
      <c r="C9582" s="2">
        <v>52.6230132</v>
      </c>
      <c r="D9582" s="2">
        <v>20.3753589</v>
      </c>
      <c r="E9582" s="3" t="s">
        <v>21460</v>
      </c>
      <c r="F9582" s="3"/>
      <c r="J9582" s="3" t="s">
        <v>21461</v>
      </c>
      <c r="K9582" s="2" t="s">
        <v>21462</v>
      </c>
      <c r="L9582" s="2">
        <v>6620.0</v>
      </c>
      <c r="M9582" s="2">
        <v>109.0</v>
      </c>
      <c r="N9582" s="2" t="s">
        <v>21463</v>
      </c>
      <c r="O9582" s="2">
        <v>-522311.0</v>
      </c>
    </row>
    <row r="9583">
      <c r="A9583" s="1" t="s">
        <v>21458</v>
      </c>
      <c r="B9583" s="2" t="s">
        <v>21459</v>
      </c>
      <c r="C9583" s="2">
        <v>52.6230132</v>
      </c>
      <c r="D9583" s="2">
        <v>20.3753589</v>
      </c>
      <c r="E9583" s="3" t="s">
        <v>21464</v>
      </c>
      <c r="F9583" s="3"/>
      <c r="K9583" s="2" t="s">
        <v>43</v>
      </c>
      <c r="L9583" s="2">
        <v>6620.0</v>
      </c>
      <c r="M9583" s="2">
        <v>109.0</v>
      </c>
      <c r="N9583" s="2" t="s">
        <v>21463</v>
      </c>
      <c r="O9583" s="2">
        <v>-522311.0</v>
      </c>
    </row>
    <row r="9584">
      <c r="A9584" s="1" t="s">
        <v>21458</v>
      </c>
      <c r="B9584" s="2" t="s">
        <v>21459</v>
      </c>
      <c r="C9584" s="2">
        <v>52.6230132</v>
      </c>
      <c r="D9584" s="2">
        <v>20.3753589</v>
      </c>
      <c r="E9584" s="19" t="s">
        <v>21465</v>
      </c>
      <c r="F9584" s="19"/>
      <c r="J9584" s="3"/>
      <c r="K9584" s="2" t="s">
        <v>428</v>
      </c>
      <c r="L9584" s="2">
        <v>6620.0</v>
      </c>
      <c r="M9584" s="2">
        <v>109.0</v>
      </c>
      <c r="N9584" s="2" t="s">
        <v>21463</v>
      </c>
      <c r="O9584" s="2">
        <v>-522311.0</v>
      </c>
    </row>
    <row r="9585">
      <c r="A9585" s="1" t="s">
        <v>21458</v>
      </c>
      <c r="B9585" s="2" t="s">
        <v>21459</v>
      </c>
      <c r="C9585" s="2">
        <v>52.6230132</v>
      </c>
      <c r="D9585" s="2">
        <v>20.3753589</v>
      </c>
      <c r="E9585" s="3" t="s">
        <v>21466</v>
      </c>
      <c r="F9585" s="3"/>
      <c r="H9585" s="2" t="s">
        <v>21467</v>
      </c>
      <c r="L9585" s="2">
        <v>6620.0</v>
      </c>
      <c r="M9585" s="2">
        <v>109.0</v>
      </c>
      <c r="N9585" s="2" t="s">
        <v>21463</v>
      </c>
      <c r="O9585" s="2">
        <v>-522311.0</v>
      </c>
    </row>
    <row r="9586">
      <c r="A9586" s="1" t="s">
        <v>21458</v>
      </c>
      <c r="B9586" s="2" t="s">
        <v>21459</v>
      </c>
      <c r="C9586" s="2">
        <v>52.6230132</v>
      </c>
      <c r="D9586" s="2">
        <v>20.3753589</v>
      </c>
      <c r="E9586" s="3" t="s">
        <v>21468</v>
      </c>
      <c r="F9586" s="3"/>
      <c r="K9586" s="2" t="s">
        <v>43</v>
      </c>
      <c r="L9586" s="2">
        <v>6620.0</v>
      </c>
      <c r="M9586" s="2">
        <v>109.0</v>
      </c>
      <c r="N9586" s="2" t="s">
        <v>21463</v>
      </c>
      <c r="O9586" s="2">
        <v>-522311.0</v>
      </c>
    </row>
    <row r="9587">
      <c r="A9587" s="1" t="s">
        <v>21458</v>
      </c>
      <c r="B9587" s="2" t="s">
        <v>21459</v>
      </c>
      <c r="C9587" s="2">
        <v>52.6230132</v>
      </c>
      <c r="D9587" s="2">
        <v>20.3753589</v>
      </c>
      <c r="E9587" s="3" t="s">
        <v>21469</v>
      </c>
      <c r="F9587" s="3"/>
      <c r="K9587" s="2" t="s">
        <v>850</v>
      </c>
      <c r="L9587" s="2">
        <v>6620.0</v>
      </c>
      <c r="M9587" s="2">
        <v>109.0</v>
      </c>
      <c r="N9587" s="2" t="s">
        <v>21463</v>
      </c>
      <c r="O9587" s="2">
        <v>-522311.0</v>
      </c>
    </row>
    <row r="9588">
      <c r="A9588" s="1" t="s">
        <v>21458</v>
      </c>
      <c r="B9588" s="2" t="s">
        <v>21459</v>
      </c>
      <c r="C9588" s="2">
        <v>52.6230132</v>
      </c>
      <c r="D9588" s="2">
        <v>20.3753589</v>
      </c>
      <c r="E9588" s="3" t="s">
        <v>21470</v>
      </c>
      <c r="F9588" s="3"/>
      <c r="K9588" s="2" t="s">
        <v>43</v>
      </c>
      <c r="L9588" s="2">
        <v>6620.0</v>
      </c>
      <c r="M9588" s="2">
        <v>109.0</v>
      </c>
      <c r="N9588" s="2" t="s">
        <v>21463</v>
      </c>
      <c r="O9588" s="2">
        <v>-522311.0</v>
      </c>
    </row>
    <row r="9589">
      <c r="A9589" s="1" t="s">
        <v>21471</v>
      </c>
      <c r="B9589" s="2" t="s">
        <v>21472</v>
      </c>
      <c r="C9589" s="2">
        <v>52.5089047</v>
      </c>
      <c r="D9589" s="2">
        <v>16.2567164</v>
      </c>
      <c r="E9589" s="3" t="s">
        <v>21473</v>
      </c>
      <c r="F9589" s="3"/>
      <c r="K9589" s="2" t="s">
        <v>43</v>
      </c>
      <c r="L9589" s="2">
        <v>6567.0</v>
      </c>
      <c r="M9589" s="2">
        <v>3248.0</v>
      </c>
      <c r="N9589" s="2" t="s">
        <v>21474</v>
      </c>
      <c r="O9589" s="2">
        <v>-522399.0</v>
      </c>
    </row>
    <row r="9590">
      <c r="A9590" s="1" t="s">
        <v>21471</v>
      </c>
      <c r="B9590" s="2" t="s">
        <v>21472</v>
      </c>
      <c r="C9590" s="2">
        <v>52.5089047</v>
      </c>
      <c r="D9590" s="2">
        <v>16.2567164</v>
      </c>
      <c r="E9590" s="3" t="s">
        <v>21475</v>
      </c>
      <c r="F9590" s="3"/>
      <c r="K9590" s="2" t="s">
        <v>43</v>
      </c>
      <c r="L9590" s="2">
        <v>6567.0</v>
      </c>
      <c r="M9590" s="2">
        <v>3248.0</v>
      </c>
      <c r="N9590" s="2" t="s">
        <v>21474</v>
      </c>
      <c r="O9590" s="2">
        <v>-522399.0</v>
      </c>
    </row>
    <row r="9591">
      <c r="A9591" s="1" t="s">
        <v>21471</v>
      </c>
      <c r="B9591" s="2" t="s">
        <v>21476</v>
      </c>
      <c r="C9591" s="2">
        <v>52.5089047</v>
      </c>
      <c r="D9591" s="2">
        <v>16.2567164</v>
      </c>
      <c r="E9591" s="3" t="s">
        <v>21477</v>
      </c>
      <c r="F9591" s="3"/>
      <c r="L9591" s="2">
        <v>6567.0</v>
      </c>
      <c r="M9591" s="2">
        <v>3248.0</v>
      </c>
      <c r="N9591" s="2" t="s">
        <v>21474</v>
      </c>
      <c r="O9591" s="2">
        <v>-522399.0</v>
      </c>
    </row>
    <row r="9592">
      <c r="A9592" s="1" t="s">
        <v>21471</v>
      </c>
      <c r="B9592" s="2" t="s">
        <v>21476</v>
      </c>
      <c r="C9592" s="2">
        <v>52.5089047</v>
      </c>
      <c r="D9592" s="2">
        <v>16.2567164</v>
      </c>
      <c r="E9592" s="3" t="s">
        <v>21478</v>
      </c>
      <c r="F9592" s="3"/>
      <c r="L9592" s="2">
        <v>6567.0</v>
      </c>
      <c r="M9592" s="2">
        <v>3248.0</v>
      </c>
      <c r="N9592" s="2" t="s">
        <v>21474</v>
      </c>
      <c r="O9592" s="2">
        <v>-522399.0</v>
      </c>
    </row>
    <row r="9593">
      <c r="A9593" s="1" t="s">
        <v>21479</v>
      </c>
      <c r="B9593" s="2" t="s">
        <v>21480</v>
      </c>
      <c r="C9593" s="2">
        <v>50.0365018</v>
      </c>
      <c r="D9593" s="2">
        <v>20.0155176</v>
      </c>
      <c r="E9593" s="3" t="s">
        <v>21481</v>
      </c>
      <c r="F9593" s="3"/>
      <c r="K9593" s="2" t="s">
        <v>43</v>
      </c>
      <c r="L9593" s="2">
        <v>6264.0</v>
      </c>
      <c r="M9593" s="2">
        <v>2635.0</v>
      </c>
      <c r="N9593" s="2" t="s">
        <v>21482</v>
      </c>
      <c r="O9593" s="2">
        <v>-522533.0</v>
      </c>
    </row>
    <row r="9594">
      <c r="A9594" s="1" t="s">
        <v>21479</v>
      </c>
      <c r="B9594" s="2" t="s">
        <v>21480</v>
      </c>
      <c r="C9594" s="2">
        <v>50.0365018</v>
      </c>
      <c r="D9594" s="2">
        <v>20.0155176</v>
      </c>
      <c r="E9594" s="3" t="s">
        <v>21483</v>
      </c>
      <c r="F9594" s="3"/>
      <c r="K9594" s="2" t="s">
        <v>43</v>
      </c>
      <c r="L9594" s="2">
        <v>6264.0</v>
      </c>
      <c r="M9594" s="2">
        <v>2635.0</v>
      </c>
      <c r="N9594" s="2" t="s">
        <v>21482</v>
      </c>
      <c r="O9594" s="2">
        <v>-522533.0</v>
      </c>
    </row>
    <row r="9595">
      <c r="A9595" s="1" t="s">
        <v>21479</v>
      </c>
      <c r="B9595" s="2" t="s">
        <v>21480</v>
      </c>
      <c r="C9595" s="2">
        <v>50.0365018</v>
      </c>
      <c r="D9595" s="2">
        <v>20.0155176</v>
      </c>
      <c r="E9595" s="3" t="s">
        <v>21484</v>
      </c>
      <c r="F9595" s="3"/>
      <c r="K9595" s="2" t="s">
        <v>43</v>
      </c>
      <c r="L9595" s="2">
        <v>6264.0</v>
      </c>
      <c r="M9595" s="2">
        <v>2635.0</v>
      </c>
      <c r="N9595" s="2" t="s">
        <v>21482</v>
      </c>
      <c r="O9595" s="2">
        <v>-522533.0</v>
      </c>
    </row>
    <row r="9596">
      <c r="A9596" s="1" t="s">
        <v>21479</v>
      </c>
      <c r="B9596" s="2" t="s">
        <v>21480</v>
      </c>
      <c r="C9596" s="2">
        <v>50.0365018</v>
      </c>
      <c r="D9596" s="2">
        <v>20.0155176</v>
      </c>
      <c r="E9596" s="3" t="s">
        <v>21485</v>
      </c>
      <c r="F9596" s="3"/>
      <c r="K9596" s="2" t="s">
        <v>38</v>
      </c>
      <c r="L9596" s="2">
        <v>6264.0</v>
      </c>
      <c r="M9596" s="2">
        <v>2635.0</v>
      </c>
      <c r="N9596" s="2" t="s">
        <v>21482</v>
      </c>
      <c r="O9596" s="2">
        <v>-522533.0</v>
      </c>
    </row>
    <row r="9597">
      <c r="A9597" s="1" t="s">
        <v>21479</v>
      </c>
      <c r="B9597" s="2" t="s">
        <v>21480</v>
      </c>
      <c r="C9597" s="2">
        <v>50.0365018</v>
      </c>
      <c r="D9597" s="2">
        <v>20.0155176</v>
      </c>
      <c r="E9597" s="3" t="s">
        <v>21486</v>
      </c>
      <c r="F9597" s="3"/>
      <c r="L9597" s="2">
        <v>6264.0</v>
      </c>
      <c r="M9597" s="2">
        <v>2635.0</v>
      </c>
      <c r="N9597" s="2" t="s">
        <v>21482</v>
      </c>
      <c r="O9597" s="2">
        <v>-522533.0</v>
      </c>
    </row>
    <row r="9598">
      <c r="A9598" s="1" t="s">
        <v>21479</v>
      </c>
      <c r="B9598" s="2" t="s">
        <v>21480</v>
      </c>
      <c r="C9598" s="2">
        <v>50.0365018</v>
      </c>
      <c r="D9598" s="2">
        <v>20.0155176</v>
      </c>
      <c r="E9598" s="3" t="s">
        <v>21487</v>
      </c>
      <c r="F9598" s="3"/>
      <c r="L9598" s="2">
        <v>6264.0</v>
      </c>
      <c r="M9598" s="2">
        <v>2635.0</v>
      </c>
      <c r="N9598" s="2" t="s">
        <v>21482</v>
      </c>
      <c r="O9598" s="2">
        <v>-522533.0</v>
      </c>
    </row>
    <row r="9599">
      <c r="A9599" s="1" t="s">
        <v>21479</v>
      </c>
      <c r="B9599" s="2" t="s">
        <v>21480</v>
      </c>
      <c r="C9599" s="2">
        <v>50.0365018</v>
      </c>
      <c r="D9599" s="2">
        <v>20.0155176</v>
      </c>
      <c r="E9599" s="3" t="s">
        <v>21488</v>
      </c>
      <c r="F9599" s="3"/>
      <c r="K9599" s="2" t="s">
        <v>835</v>
      </c>
      <c r="L9599" s="2">
        <v>6264.0</v>
      </c>
      <c r="M9599" s="2">
        <v>2635.0</v>
      </c>
      <c r="N9599" s="2" t="s">
        <v>21482</v>
      </c>
      <c r="O9599" s="2">
        <v>-522533.0</v>
      </c>
    </row>
    <row r="9600">
      <c r="A9600" s="1" t="s">
        <v>21479</v>
      </c>
      <c r="B9600" s="2" t="s">
        <v>21480</v>
      </c>
      <c r="C9600" s="2">
        <v>50.0365018</v>
      </c>
      <c r="D9600" s="2">
        <v>20.0155176</v>
      </c>
      <c r="E9600" s="3" t="s">
        <v>21489</v>
      </c>
      <c r="F9600" s="3"/>
      <c r="K9600" s="2" t="s">
        <v>43</v>
      </c>
      <c r="L9600" s="2">
        <v>6264.0</v>
      </c>
      <c r="M9600" s="2">
        <v>2635.0</v>
      </c>
      <c r="N9600" s="2" t="s">
        <v>21482</v>
      </c>
      <c r="O9600" s="2">
        <v>-522533.0</v>
      </c>
    </row>
    <row r="9601">
      <c r="A9601" s="1" t="s">
        <v>21479</v>
      </c>
      <c r="B9601" s="2" t="s">
        <v>21480</v>
      </c>
      <c r="C9601" s="2">
        <v>50.0365018</v>
      </c>
      <c r="D9601" s="2">
        <v>20.0155176</v>
      </c>
      <c r="E9601" s="3" t="s">
        <v>21490</v>
      </c>
      <c r="F9601" s="3"/>
      <c r="J9601" s="2" t="s">
        <v>21491</v>
      </c>
      <c r="K9601" s="2" t="s">
        <v>5421</v>
      </c>
      <c r="L9601" s="2">
        <v>6264.0</v>
      </c>
      <c r="M9601" s="2">
        <v>2635.0</v>
      </c>
      <c r="N9601" s="2" t="s">
        <v>21482</v>
      </c>
      <c r="O9601" s="2">
        <v>-522533.0</v>
      </c>
    </row>
    <row r="9602">
      <c r="A9602" s="1" t="s">
        <v>21492</v>
      </c>
      <c r="B9602" s="2" t="s">
        <v>21493</v>
      </c>
      <c r="C9602" s="2">
        <v>50.8909815</v>
      </c>
      <c r="D9602" s="2">
        <v>20.4882705</v>
      </c>
      <c r="E9602" s="3" t="s">
        <v>21494</v>
      </c>
      <c r="F9602" s="3"/>
      <c r="H9602" s="2" t="s">
        <v>21495</v>
      </c>
    </row>
    <row r="9603">
      <c r="A9603" s="1" t="s">
        <v>21496</v>
      </c>
      <c r="B9603" s="2" t="s">
        <v>21497</v>
      </c>
      <c r="C9603" s="2">
        <v>49.9061322</v>
      </c>
      <c r="D9603" s="2">
        <v>22.5155104</v>
      </c>
      <c r="E9603" s="3" t="s">
        <v>21498</v>
      </c>
      <c r="F9603" s="3"/>
      <c r="K9603" s="2" t="s">
        <v>428</v>
      </c>
      <c r="L9603" s="2">
        <v>6725.0</v>
      </c>
      <c r="M9603" s="2">
        <v>2552.0</v>
      </c>
      <c r="N9603" s="2" t="s">
        <v>21499</v>
      </c>
      <c r="O9603" s="2">
        <v>-523818.0</v>
      </c>
    </row>
    <row r="9604">
      <c r="A9604" s="1" t="s">
        <v>21496</v>
      </c>
      <c r="B9604" s="2" t="s">
        <v>21497</v>
      </c>
      <c r="C9604" s="2">
        <v>49.9061322</v>
      </c>
      <c r="D9604" s="2">
        <v>22.5155104</v>
      </c>
      <c r="E9604" s="3" t="s">
        <v>21500</v>
      </c>
      <c r="F9604" s="3"/>
      <c r="L9604" s="2">
        <v>6725.0</v>
      </c>
      <c r="M9604" s="2">
        <v>2552.0</v>
      </c>
      <c r="N9604" s="2" t="s">
        <v>21499</v>
      </c>
      <c r="O9604" s="2">
        <v>-523818.0</v>
      </c>
    </row>
    <row r="9605">
      <c r="A9605" s="1" t="s">
        <v>21496</v>
      </c>
      <c r="B9605" s="2" t="s">
        <v>21497</v>
      </c>
      <c r="C9605" s="2">
        <v>49.9061322</v>
      </c>
      <c r="D9605" s="2">
        <v>22.5155104</v>
      </c>
      <c r="E9605" s="3" t="s">
        <v>21501</v>
      </c>
      <c r="F9605" s="3"/>
      <c r="K9605" s="2" t="s">
        <v>38</v>
      </c>
      <c r="L9605" s="2">
        <v>6725.0</v>
      </c>
      <c r="M9605" s="2">
        <v>2552.0</v>
      </c>
      <c r="N9605" s="2" t="s">
        <v>21499</v>
      </c>
      <c r="O9605" s="2">
        <v>-523818.0</v>
      </c>
    </row>
    <row r="9606">
      <c r="A9606" s="3" t="s">
        <v>21502</v>
      </c>
      <c r="B9606" s="2" t="s">
        <v>21503</v>
      </c>
      <c r="C9606" s="2">
        <v>53.8</v>
      </c>
      <c r="D9606" s="2">
        <v>15.4</v>
      </c>
      <c r="E9606" s="3"/>
      <c r="F9606" s="3"/>
      <c r="K9606" s="2"/>
      <c r="L9606" s="2" t="s">
        <v>5875</v>
      </c>
      <c r="M9606" s="2"/>
      <c r="N9606" s="2" t="s">
        <v>21504</v>
      </c>
      <c r="O9606" s="2"/>
    </row>
    <row r="9607">
      <c r="A9607" s="1" t="s">
        <v>21496</v>
      </c>
      <c r="B9607" s="2" t="s">
        <v>21497</v>
      </c>
      <c r="C9607" s="2">
        <v>49.9061322</v>
      </c>
      <c r="D9607" s="2">
        <v>22.5155104</v>
      </c>
      <c r="E9607" s="3" t="s">
        <v>21505</v>
      </c>
      <c r="F9607" s="3"/>
      <c r="K9607" s="2" t="s">
        <v>43</v>
      </c>
      <c r="L9607" s="2">
        <v>6725.0</v>
      </c>
      <c r="M9607" s="2">
        <v>2552.0</v>
      </c>
      <c r="N9607" s="2" t="s">
        <v>21499</v>
      </c>
      <c r="O9607" s="2">
        <v>-523818.0</v>
      </c>
    </row>
    <row r="9608">
      <c r="A9608" s="1" t="s">
        <v>21506</v>
      </c>
      <c r="B9608" s="2" t="s">
        <v>21507</v>
      </c>
      <c r="C9608" s="2">
        <v>50.3206779</v>
      </c>
      <c r="D9608" s="2">
        <v>17.5742265</v>
      </c>
      <c r="E9608" s="3" t="s">
        <v>2984</v>
      </c>
      <c r="F9608" s="3"/>
      <c r="I9608" s="2" t="s">
        <v>124</v>
      </c>
      <c r="K9608" s="2" t="s">
        <v>43</v>
      </c>
      <c r="L9608" s="2">
        <v>5318.0</v>
      </c>
      <c r="M9608" s="2">
        <v>3989.0</v>
      </c>
      <c r="N9608" s="2" t="s">
        <v>21508</v>
      </c>
      <c r="O9608" s="2">
        <v>-523821.0</v>
      </c>
    </row>
    <row r="9609">
      <c r="A9609" s="1" t="s">
        <v>21506</v>
      </c>
      <c r="B9609" s="2" t="s">
        <v>21507</v>
      </c>
      <c r="C9609" s="2">
        <v>50.3206779</v>
      </c>
      <c r="D9609" s="2">
        <v>17.5742265</v>
      </c>
      <c r="E9609" s="3" t="s">
        <v>17913</v>
      </c>
      <c r="F9609" s="3"/>
      <c r="L9609" s="2">
        <v>5318.0</v>
      </c>
      <c r="M9609" s="2">
        <v>3989.0</v>
      </c>
      <c r="N9609" s="2" t="s">
        <v>21508</v>
      </c>
      <c r="O9609" s="2">
        <v>-523821.0</v>
      </c>
    </row>
    <row r="9610">
      <c r="A9610" s="1" t="s">
        <v>21506</v>
      </c>
      <c r="B9610" s="2" t="s">
        <v>21507</v>
      </c>
      <c r="C9610" s="2">
        <v>50.3206779</v>
      </c>
      <c r="D9610" s="2">
        <v>17.5742265</v>
      </c>
      <c r="E9610" s="3" t="s">
        <v>5462</v>
      </c>
      <c r="F9610" s="3"/>
      <c r="K9610" s="2" t="s">
        <v>43</v>
      </c>
      <c r="L9610" s="2">
        <v>5318.0</v>
      </c>
      <c r="M9610" s="2">
        <v>3989.0</v>
      </c>
      <c r="N9610" s="2" t="s">
        <v>21508</v>
      </c>
      <c r="O9610" s="2">
        <v>-523821.0</v>
      </c>
    </row>
    <row r="9611">
      <c r="A9611" s="1" t="s">
        <v>21506</v>
      </c>
      <c r="B9611" s="2" t="s">
        <v>21507</v>
      </c>
      <c r="C9611" s="2">
        <v>50.3206779</v>
      </c>
      <c r="D9611" s="2">
        <v>17.5742265</v>
      </c>
      <c r="E9611" s="3" t="s">
        <v>5462</v>
      </c>
      <c r="F9611" s="3"/>
      <c r="K9611" s="2" t="s">
        <v>43</v>
      </c>
      <c r="L9611" s="2">
        <v>5324.0</v>
      </c>
      <c r="M9611" s="2">
        <v>3989.0</v>
      </c>
      <c r="N9611" s="2" t="s">
        <v>21508</v>
      </c>
      <c r="O9611" s="2">
        <v>-523821.0</v>
      </c>
    </row>
    <row r="9612">
      <c r="A9612" s="1" t="s">
        <v>21506</v>
      </c>
      <c r="B9612" s="2" t="s">
        <v>21507</v>
      </c>
      <c r="C9612" s="2">
        <v>50.3206779</v>
      </c>
      <c r="D9612" s="2">
        <v>17.5742265</v>
      </c>
      <c r="E9612" s="3" t="s">
        <v>21509</v>
      </c>
      <c r="F9612" s="3"/>
      <c r="K9612" s="2" t="s">
        <v>122</v>
      </c>
      <c r="L9612" s="2">
        <v>5318.0</v>
      </c>
      <c r="M9612" s="2">
        <v>3989.0</v>
      </c>
      <c r="N9612" s="2" t="s">
        <v>21508</v>
      </c>
      <c r="O9612" s="2">
        <v>-523821.0</v>
      </c>
    </row>
    <row r="9613">
      <c r="A9613" s="1" t="s">
        <v>21510</v>
      </c>
      <c r="B9613" s="2" t="s">
        <v>21511</v>
      </c>
      <c r="C9613" s="2">
        <v>50.1933744</v>
      </c>
      <c r="D9613" s="2">
        <v>21.4800672</v>
      </c>
      <c r="E9613" s="3" t="s">
        <v>21512</v>
      </c>
      <c r="F9613" s="3"/>
      <c r="K9613" s="2" t="s">
        <v>38</v>
      </c>
      <c r="L9613" s="2">
        <v>6765.0</v>
      </c>
      <c r="M9613" s="2">
        <v>2559.0</v>
      </c>
      <c r="N9613" s="2" t="s">
        <v>21513</v>
      </c>
      <c r="O9613" s="2">
        <v>-523920.0</v>
      </c>
    </row>
    <row r="9614">
      <c r="A9614" s="1" t="s">
        <v>21510</v>
      </c>
      <c r="B9614" s="2" t="s">
        <v>21511</v>
      </c>
      <c r="C9614" s="2">
        <v>50.1933744</v>
      </c>
      <c r="D9614" s="2">
        <v>21.4800672</v>
      </c>
      <c r="E9614" s="3" t="s">
        <v>21514</v>
      </c>
      <c r="F9614" s="3"/>
      <c r="K9614" s="2" t="s">
        <v>428</v>
      </c>
      <c r="L9614" s="2">
        <v>6765.0</v>
      </c>
      <c r="M9614" s="2">
        <v>2559.0</v>
      </c>
      <c r="N9614" s="2" t="s">
        <v>21513</v>
      </c>
      <c r="O9614" s="2">
        <v>-523920.0</v>
      </c>
    </row>
    <row r="9615">
      <c r="A9615" s="1" t="s">
        <v>21510</v>
      </c>
      <c r="B9615" s="2" t="s">
        <v>21511</v>
      </c>
      <c r="C9615" s="2">
        <v>50.1933744</v>
      </c>
      <c r="D9615" s="2">
        <v>21.4800672</v>
      </c>
      <c r="E9615" s="3" t="s">
        <v>21515</v>
      </c>
      <c r="F9615" s="3"/>
      <c r="L9615" s="2">
        <v>6765.0</v>
      </c>
      <c r="M9615" s="2">
        <v>2559.0</v>
      </c>
      <c r="N9615" s="2" t="s">
        <v>21513</v>
      </c>
      <c r="O9615" s="2">
        <v>-523920.0</v>
      </c>
    </row>
    <row r="9616">
      <c r="A9616" s="1" t="s">
        <v>21510</v>
      </c>
      <c r="B9616" s="2" t="s">
        <v>21511</v>
      </c>
      <c r="C9616" s="2">
        <v>50.1933744</v>
      </c>
      <c r="D9616" s="2">
        <v>21.4800672</v>
      </c>
      <c r="E9616" s="3" t="s">
        <v>21516</v>
      </c>
      <c r="F9616" s="3"/>
      <c r="K9616" s="2" t="s">
        <v>43</v>
      </c>
      <c r="L9616" s="2">
        <v>6765.0</v>
      </c>
      <c r="M9616" s="2">
        <v>2559.0</v>
      </c>
      <c r="N9616" s="2" t="s">
        <v>21513</v>
      </c>
      <c r="O9616" s="2">
        <v>-523920.0</v>
      </c>
    </row>
    <row r="9617">
      <c r="A9617" s="1" t="s">
        <v>21517</v>
      </c>
      <c r="B9617" s="2" t="s">
        <v>21518</v>
      </c>
      <c r="C9617" s="2">
        <v>51.0880091</v>
      </c>
      <c r="D9617" s="2">
        <v>19.8736305</v>
      </c>
      <c r="E9617" s="3" t="s">
        <v>21519</v>
      </c>
      <c r="F9617" s="3"/>
      <c r="H9617" s="2" t="s">
        <v>21520</v>
      </c>
      <c r="L9617" s="2">
        <v>2723.0</v>
      </c>
      <c r="M9617" s="2">
        <v>223.0</v>
      </c>
      <c r="N9617" s="2" t="s">
        <v>21521</v>
      </c>
      <c r="O9617" s="2">
        <v>-523944.0</v>
      </c>
    </row>
    <row r="9618">
      <c r="A9618" s="1" t="s">
        <v>21517</v>
      </c>
      <c r="B9618" s="2" t="s">
        <v>21518</v>
      </c>
      <c r="C9618" s="2">
        <v>51.0880091</v>
      </c>
      <c r="D9618" s="2">
        <v>19.8736305</v>
      </c>
      <c r="E9618" s="3" t="s">
        <v>21522</v>
      </c>
      <c r="F9618" s="3"/>
      <c r="K9618" s="2" t="s">
        <v>43</v>
      </c>
      <c r="L9618" s="2">
        <v>6761.0</v>
      </c>
      <c r="M9618" s="2">
        <v>223.0</v>
      </c>
      <c r="N9618" s="2" t="s">
        <v>21521</v>
      </c>
      <c r="O9618" s="2">
        <v>-523944.0</v>
      </c>
    </row>
    <row r="9619">
      <c r="A9619" s="1" t="s">
        <v>21517</v>
      </c>
      <c r="B9619" s="2" t="s">
        <v>21518</v>
      </c>
      <c r="C9619" s="2">
        <v>51.0880091</v>
      </c>
      <c r="D9619" s="2">
        <v>19.8736305</v>
      </c>
      <c r="E9619" s="3" t="s">
        <v>21523</v>
      </c>
      <c r="F9619" s="3"/>
      <c r="H9619" s="2" t="s">
        <v>21520</v>
      </c>
      <c r="K9619" s="2" t="s">
        <v>850</v>
      </c>
      <c r="L9619" s="2">
        <v>2723.0</v>
      </c>
      <c r="M9619" s="2">
        <v>223.0</v>
      </c>
      <c r="N9619" s="2" t="s">
        <v>21521</v>
      </c>
      <c r="O9619" s="2">
        <v>-523944.0</v>
      </c>
    </row>
    <row r="9620">
      <c r="A9620" s="1" t="s">
        <v>21517</v>
      </c>
      <c r="B9620" s="2" t="s">
        <v>21518</v>
      </c>
      <c r="C9620" s="2">
        <v>51.0880091</v>
      </c>
      <c r="D9620" s="2">
        <v>19.8736305</v>
      </c>
      <c r="E9620" s="3" t="s">
        <v>21524</v>
      </c>
      <c r="F9620" s="3"/>
      <c r="K9620" s="2" t="s">
        <v>20542</v>
      </c>
      <c r="L9620" s="2">
        <v>6761.0</v>
      </c>
      <c r="M9620" s="2">
        <v>223.0</v>
      </c>
      <c r="N9620" s="2" t="s">
        <v>21521</v>
      </c>
      <c r="O9620" s="2">
        <v>-523944.0</v>
      </c>
    </row>
    <row r="9621">
      <c r="A9621" s="1" t="s">
        <v>21517</v>
      </c>
      <c r="B9621" s="2" t="s">
        <v>21518</v>
      </c>
      <c r="C9621" s="2">
        <v>51.0880091</v>
      </c>
      <c r="D9621" s="2">
        <v>19.8736305</v>
      </c>
      <c r="E9621" s="9" t="s">
        <v>21525</v>
      </c>
      <c r="F9621" s="3"/>
      <c r="K9621" s="2" t="s">
        <v>38</v>
      </c>
      <c r="L9621" s="2">
        <v>2723.0</v>
      </c>
      <c r="M9621" s="2">
        <v>223.0</v>
      </c>
      <c r="N9621" s="2" t="s">
        <v>21521</v>
      </c>
      <c r="O9621" s="2">
        <v>-523944.0</v>
      </c>
    </row>
    <row r="9622">
      <c r="A9622" s="1" t="s">
        <v>21517</v>
      </c>
      <c r="B9622" s="2" t="s">
        <v>21518</v>
      </c>
      <c r="C9622" s="2">
        <v>51.0880091</v>
      </c>
      <c r="D9622" s="2">
        <v>19.8736305</v>
      </c>
      <c r="E9622" s="3" t="s">
        <v>21526</v>
      </c>
      <c r="F9622" s="3"/>
      <c r="K9622" s="2" t="s">
        <v>38</v>
      </c>
      <c r="L9622" s="2">
        <v>2723.0</v>
      </c>
      <c r="M9622" s="2">
        <v>223.0</v>
      </c>
      <c r="N9622" s="2" t="s">
        <v>21521</v>
      </c>
      <c r="O9622" s="2">
        <v>-523944.0</v>
      </c>
    </row>
    <row r="9623">
      <c r="A9623" s="1" t="s">
        <v>21517</v>
      </c>
      <c r="B9623" s="2" t="s">
        <v>21518</v>
      </c>
      <c r="C9623" s="2">
        <v>51.0880091</v>
      </c>
      <c r="D9623" s="2">
        <v>19.8736305</v>
      </c>
      <c r="E9623" s="3" t="s">
        <v>21526</v>
      </c>
      <c r="F9623" s="3"/>
      <c r="K9623" s="2" t="s">
        <v>43</v>
      </c>
      <c r="L9623" s="2">
        <v>6761.0</v>
      </c>
      <c r="M9623" s="2">
        <v>223.0</v>
      </c>
      <c r="N9623" s="2" t="s">
        <v>21521</v>
      </c>
      <c r="O9623" s="2">
        <v>-523944.0</v>
      </c>
    </row>
    <row r="9624">
      <c r="A9624" s="1" t="s">
        <v>21517</v>
      </c>
      <c r="B9624" s="2" t="s">
        <v>21518</v>
      </c>
      <c r="C9624" s="2">
        <v>51.0880091</v>
      </c>
      <c r="D9624" s="2">
        <v>19.8736305</v>
      </c>
      <c r="E9624" s="3" t="s">
        <v>21527</v>
      </c>
      <c r="F9624" s="3"/>
      <c r="K9624" s="2" t="s">
        <v>43</v>
      </c>
      <c r="L9624" s="2">
        <v>6761.0</v>
      </c>
      <c r="M9624" s="2">
        <v>223.0</v>
      </c>
      <c r="N9624" s="2" t="s">
        <v>21521</v>
      </c>
      <c r="O9624" s="2">
        <v>-523944.0</v>
      </c>
    </row>
    <row r="9625">
      <c r="A9625" s="1" t="s">
        <v>21517</v>
      </c>
      <c r="B9625" s="2" t="s">
        <v>21518</v>
      </c>
      <c r="C9625" s="2">
        <v>51.0880091</v>
      </c>
      <c r="D9625" s="2">
        <v>19.8736305</v>
      </c>
      <c r="E9625" s="3" t="s">
        <v>21528</v>
      </c>
      <c r="F9625" s="3"/>
      <c r="K9625" s="2" t="s">
        <v>43</v>
      </c>
      <c r="L9625" s="2">
        <v>6761.0</v>
      </c>
      <c r="M9625" s="2">
        <v>223.0</v>
      </c>
      <c r="N9625" s="2" t="s">
        <v>21521</v>
      </c>
      <c r="O9625" s="2">
        <v>-523944.0</v>
      </c>
    </row>
    <row r="9626">
      <c r="A9626" s="1" t="s">
        <v>21517</v>
      </c>
      <c r="B9626" s="2" t="s">
        <v>21518</v>
      </c>
      <c r="C9626" s="2">
        <v>51.0880091</v>
      </c>
      <c r="D9626" s="2">
        <v>19.8736305</v>
      </c>
      <c r="E9626" s="3" t="s">
        <v>21529</v>
      </c>
      <c r="F9626" s="3"/>
      <c r="K9626" s="2" t="s">
        <v>43</v>
      </c>
      <c r="L9626" s="2">
        <v>6761.0</v>
      </c>
      <c r="M9626" s="2">
        <v>223.0</v>
      </c>
      <c r="N9626" s="2" t="s">
        <v>21521</v>
      </c>
      <c r="O9626" s="2">
        <v>-523944.0</v>
      </c>
    </row>
    <row r="9627">
      <c r="A9627" s="1" t="s">
        <v>21530</v>
      </c>
      <c r="B9627" s="2" t="s">
        <v>21531</v>
      </c>
      <c r="C9627" s="2">
        <v>50.4942799</v>
      </c>
      <c r="D9627" s="2">
        <v>22.2177121</v>
      </c>
      <c r="E9627" s="3" t="s">
        <v>21532</v>
      </c>
      <c r="F9627" s="3"/>
      <c r="K9627" s="2" t="s">
        <v>43</v>
      </c>
      <c r="L9627" s="2">
        <v>6758.0</v>
      </c>
    </row>
    <row r="9628">
      <c r="A9628" s="1" t="s">
        <v>21530</v>
      </c>
      <c r="B9628" s="2" t="s">
        <v>21531</v>
      </c>
      <c r="C9628" s="2">
        <v>50.4942799</v>
      </c>
      <c r="D9628" s="2">
        <v>22.2177121</v>
      </c>
      <c r="E9628" s="3" t="s">
        <v>21533</v>
      </c>
      <c r="F9628" s="3"/>
      <c r="K9628" s="2" t="s">
        <v>43</v>
      </c>
      <c r="L9628" s="2">
        <v>6758.0</v>
      </c>
    </row>
    <row r="9629">
      <c r="A9629" s="1" t="s">
        <v>21530</v>
      </c>
      <c r="B9629" s="2" t="s">
        <v>21531</v>
      </c>
      <c r="C9629" s="2">
        <v>50.4942799</v>
      </c>
      <c r="D9629" s="2">
        <v>22.2177121</v>
      </c>
      <c r="E9629" s="3" t="s">
        <v>21534</v>
      </c>
      <c r="F9629" s="3"/>
      <c r="K9629" s="2" t="s">
        <v>43</v>
      </c>
      <c r="L9629" s="2">
        <v>6758.0</v>
      </c>
    </row>
    <row r="9630">
      <c r="A9630" s="1" t="s">
        <v>21530</v>
      </c>
      <c r="B9630" s="2" t="s">
        <v>21531</v>
      </c>
      <c r="C9630" s="2">
        <v>50.4942799</v>
      </c>
      <c r="D9630" s="2">
        <v>22.2177121</v>
      </c>
      <c r="E9630" s="3" t="s">
        <v>21535</v>
      </c>
      <c r="F9630" s="3"/>
      <c r="K9630" s="2" t="s">
        <v>43</v>
      </c>
      <c r="L9630" s="2">
        <v>6758.0</v>
      </c>
    </row>
    <row r="9631">
      <c r="A9631" s="1" t="s">
        <v>21530</v>
      </c>
      <c r="B9631" s="2" t="s">
        <v>21531</v>
      </c>
      <c r="C9631" s="2">
        <v>50.4942799</v>
      </c>
      <c r="D9631" s="2">
        <v>22.2177121</v>
      </c>
      <c r="E9631" s="3" t="s">
        <v>21536</v>
      </c>
      <c r="F9631" s="3"/>
      <c r="L9631" s="2">
        <v>6758.0</v>
      </c>
    </row>
    <row r="9632">
      <c r="A9632" s="1" t="s">
        <v>21530</v>
      </c>
      <c r="B9632" s="2" t="s">
        <v>21531</v>
      </c>
      <c r="C9632" s="2">
        <v>50.4942799</v>
      </c>
      <c r="D9632" s="2">
        <v>22.2177121</v>
      </c>
      <c r="E9632" s="3" t="s">
        <v>21537</v>
      </c>
      <c r="F9632" s="3"/>
      <c r="L9632" s="2">
        <v>6758.0</v>
      </c>
    </row>
    <row r="9633">
      <c r="A9633" s="1" t="s">
        <v>21530</v>
      </c>
      <c r="B9633" s="2" t="s">
        <v>21531</v>
      </c>
      <c r="C9633" s="2">
        <v>50.4942799</v>
      </c>
      <c r="D9633" s="2">
        <v>22.2177121</v>
      </c>
      <c r="E9633" s="3" t="s">
        <v>21538</v>
      </c>
      <c r="F9633" s="3"/>
      <c r="L9633" s="2">
        <v>6758.0</v>
      </c>
    </row>
    <row r="9634">
      <c r="A9634" s="1" t="s">
        <v>21539</v>
      </c>
      <c r="B9634" s="2" t="s">
        <v>21540</v>
      </c>
      <c r="C9634" s="2">
        <v>49.7838623</v>
      </c>
      <c r="D9634" s="2">
        <v>22.7677908</v>
      </c>
      <c r="E9634" s="3" t="s">
        <v>21541</v>
      </c>
      <c r="F9634" s="3"/>
      <c r="L9634" s="2">
        <v>6746.0</v>
      </c>
      <c r="M9634" s="2">
        <v>117.0</v>
      </c>
      <c r="N9634" s="2" t="s">
        <v>21542</v>
      </c>
      <c r="O9634" s="2">
        <v>-524021.0</v>
      </c>
    </row>
    <row r="9635">
      <c r="A9635" s="1" t="s">
        <v>21539</v>
      </c>
      <c r="B9635" s="2" t="s">
        <v>21543</v>
      </c>
      <c r="C9635" s="2">
        <v>49.7838623</v>
      </c>
      <c r="D9635" s="2">
        <v>22.7677908</v>
      </c>
      <c r="E9635" s="3" t="s">
        <v>21544</v>
      </c>
      <c r="F9635" s="3"/>
      <c r="K9635" s="2" t="s">
        <v>43</v>
      </c>
      <c r="L9635" s="2">
        <v>6746.0</v>
      </c>
      <c r="M9635" s="2">
        <v>117.0</v>
      </c>
      <c r="N9635" s="2" t="s">
        <v>21542</v>
      </c>
      <c r="O9635" s="2">
        <v>-524021.0</v>
      </c>
    </row>
    <row r="9636">
      <c r="A9636" s="1" t="s">
        <v>21539</v>
      </c>
      <c r="B9636" s="2" t="s">
        <v>21543</v>
      </c>
      <c r="C9636" s="2">
        <v>49.7838623</v>
      </c>
      <c r="D9636" s="2">
        <v>22.7677908</v>
      </c>
      <c r="E9636" s="3" t="s">
        <v>21545</v>
      </c>
      <c r="F9636" s="3"/>
      <c r="K9636" s="2" t="s">
        <v>102</v>
      </c>
      <c r="L9636" s="2">
        <v>6746.0</v>
      </c>
      <c r="M9636" s="2">
        <v>117.0</v>
      </c>
      <c r="N9636" s="2" t="s">
        <v>21542</v>
      </c>
      <c r="O9636" s="2">
        <v>-524021.0</v>
      </c>
    </row>
    <row r="9637">
      <c r="A9637" s="1" t="s">
        <v>21539</v>
      </c>
      <c r="B9637" s="2" t="s">
        <v>21543</v>
      </c>
      <c r="C9637" s="2">
        <v>49.7838623</v>
      </c>
      <c r="D9637" s="2">
        <v>22.7677908</v>
      </c>
      <c r="E9637" s="3" t="s">
        <v>21546</v>
      </c>
      <c r="F9637" s="3"/>
      <c r="K9637" s="2" t="s">
        <v>43</v>
      </c>
      <c r="L9637" s="2">
        <v>6746.0</v>
      </c>
      <c r="M9637" s="2">
        <v>117.0</v>
      </c>
      <c r="N9637" s="2" t="s">
        <v>21542</v>
      </c>
      <c r="O9637" s="2">
        <v>-524021.0</v>
      </c>
    </row>
    <row r="9638">
      <c r="A9638" s="1" t="s">
        <v>21539</v>
      </c>
      <c r="B9638" s="2" t="s">
        <v>21543</v>
      </c>
      <c r="C9638" s="2">
        <v>49.7838623</v>
      </c>
      <c r="D9638" s="2">
        <v>22.7677908</v>
      </c>
      <c r="E9638" s="17" t="s">
        <v>21547</v>
      </c>
      <c r="F9638" s="3"/>
      <c r="K9638" s="2" t="s">
        <v>102</v>
      </c>
      <c r="L9638" s="2">
        <v>6746.0</v>
      </c>
      <c r="M9638" s="2">
        <v>117.0</v>
      </c>
      <c r="N9638" s="2" t="s">
        <v>21542</v>
      </c>
      <c r="O9638" s="2">
        <v>-524021.0</v>
      </c>
    </row>
    <row r="9639">
      <c r="A9639" s="1" t="s">
        <v>21539</v>
      </c>
      <c r="B9639" s="2" t="s">
        <v>21543</v>
      </c>
      <c r="C9639" s="2">
        <v>49.7838623</v>
      </c>
      <c r="D9639" s="2">
        <v>22.7677908</v>
      </c>
      <c r="E9639" s="3" t="s">
        <v>21548</v>
      </c>
      <c r="F9639" s="3"/>
      <c r="K9639" s="2" t="s">
        <v>43</v>
      </c>
      <c r="L9639" s="2">
        <v>6746.0</v>
      </c>
      <c r="M9639" s="2">
        <v>117.0</v>
      </c>
      <c r="N9639" s="2" t="s">
        <v>21542</v>
      </c>
      <c r="O9639" s="2">
        <v>-524021.0</v>
      </c>
    </row>
    <row r="9640">
      <c r="A9640" s="1" t="s">
        <v>21539</v>
      </c>
      <c r="B9640" s="2" t="s">
        <v>21543</v>
      </c>
      <c r="C9640" s="2">
        <v>49.7838623</v>
      </c>
      <c r="D9640" s="2">
        <v>22.7677908</v>
      </c>
      <c r="E9640" s="3" t="s">
        <v>21549</v>
      </c>
      <c r="F9640" s="3"/>
      <c r="K9640" s="2" t="s">
        <v>428</v>
      </c>
      <c r="L9640" s="2">
        <v>6746.0</v>
      </c>
      <c r="M9640" s="2">
        <v>117.0</v>
      </c>
      <c r="N9640" s="2" t="s">
        <v>21542</v>
      </c>
      <c r="O9640" s="2">
        <v>-524021.0</v>
      </c>
    </row>
    <row r="9641">
      <c r="A9641" s="1" t="s">
        <v>21539</v>
      </c>
      <c r="B9641" s="2" t="s">
        <v>21543</v>
      </c>
      <c r="C9641" s="2">
        <v>49.7838623</v>
      </c>
      <c r="D9641" s="2">
        <v>22.7677908</v>
      </c>
      <c r="E9641" s="3" t="s">
        <v>21550</v>
      </c>
      <c r="F9641" s="3"/>
      <c r="K9641" s="2" t="s">
        <v>43</v>
      </c>
      <c r="L9641" s="2">
        <v>6746.0</v>
      </c>
      <c r="M9641" s="2">
        <v>117.0</v>
      </c>
      <c r="N9641" s="2" t="s">
        <v>21542</v>
      </c>
      <c r="O9641" s="2">
        <v>-524021.0</v>
      </c>
    </row>
    <row r="9642">
      <c r="A9642" s="1" t="s">
        <v>21539</v>
      </c>
      <c r="B9642" s="2" t="s">
        <v>21540</v>
      </c>
      <c r="C9642" s="2">
        <v>49.7838623</v>
      </c>
      <c r="D9642" s="2">
        <v>22.7677908</v>
      </c>
      <c r="E9642" s="3" t="s">
        <v>21551</v>
      </c>
      <c r="F9642" s="3"/>
      <c r="L9642" s="2">
        <v>6746.0</v>
      </c>
      <c r="M9642" s="2">
        <v>117.0</v>
      </c>
      <c r="N9642" s="2" t="s">
        <v>21542</v>
      </c>
      <c r="O9642" s="2">
        <v>-524021.0</v>
      </c>
    </row>
    <row r="9643">
      <c r="A9643" s="1" t="s">
        <v>21539</v>
      </c>
      <c r="B9643" s="2" t="s">
        <v>21543</v>
      </c>
      <c r="C9643" s="2">
        <v>49.7838623</v>
      </c>
      <c r="D9643" s="2">
        <v>22.7677908</v>
      </c>
      <c r="E9643" s="3" t="s">
        <v>21552</v>
      </c>
      <c r="F9643" s="3"/>
      <c r="K9643" s="2" t="s">
        <v>43</v>
      </c>
      <c r="L9643" s="2">
        <v>6746.0</v>
      </c>
      <c r="M9643" s="2">
        <v>117.0</v>
      </c>
      <c r="N9643" s="2" t="s">
        <v>21542</v>
      </c>
      <c r="O9643" s="2">
        <v>-524021.0</v>
      </c>
    </row>
    <row r="9644">
      <c r="A9644" s="1" t="s">
        <v>21539</v>
      </c>
      <c r="B9644" s="2" t="s">
        <v>21543</v>
      </c>
      <c r="C9644" s="2">
        <v>49.7838623</v>
      </c>
      <c r="D9644" s="2">
        <v>22.7677908</v>
      </c>
      <c r="E9644" s="3" t="s">
        <v>21553</v>
      </c>
      <c r="F9644" s="3"/>
      <c r="K9644" s="2" t="s">
        <v>43</v>
      </c>
      <c r="L9644" s="2">
        <v>6746.0</v>
      </c>
      <c r="M9644" s="2">
        <v>117.0</v>
      </c>
      <c r="N9644" s="2" t="s">
        <v>21542</v>
      </c>
      <c r="O9644" s="2">
        <v>-524021.0</v>
      </c>
    </row>
    <row r="9645">
      <c r="A9645" s="1" t="s">
        <v>21539</v>
      </c>
      <c r="B9645" s="2" t="s">
        <v>21543</v>
      </c>
      <c r="C9645" s="2">
        <v>49.7838623</v>
      </c>
      <c r="D9645" s="2">
        <v>22.7677908</v>
      </c>
      <c r="E9645" s="3" t="s">
        <v>21554</v>
      </c>
      <c r="F9645" s="3"/>
      <c r="K9645" s="2" t="s">
        <v>102</v>
      </c>
      <c r="L9645" s="2">
        <v>6746.0</v>
      </c>
      <c r="M9645" s="2">
        <v>117.0</v>
      </c>
      <c r="N9645" s="2" t="s">
        <v>21542</v>
      </c>
      <c r="O9645" s="2">
        <v>-524021.0</v>
      </c>
    </row>
    <row r="9646">
      <c r="A9646" s="1" t="s">
        <v>21539</v>
      </c>
      <c r="B9646" s="2" t="s">
        <v>21543</v>
      </c>
      <c r="C9646" s="2">
        <v>49.7838623</v>
      </c>
      <c r="D9646" s="2">
        <v>22.7677908</v>
      </c>
      <c r="E9646" s="3" t="s">
        <v>21555</v>
      </c>
      <c r="F9646" s="3"/>
      <c r="K9646" s="2" t="s">
        <v>43</v>
      </c>
      <c r="L9646" s="2">
        <v>6746.0</v>
      </c>
      <c r="M9646" s="2">
        <v>117.0</v>
      </c>
      <c r="N9646" s="2" t="s">
        <v>21542</v>
      </c>
      <c r="O9646" s="2">
        <v>-524021.0</v>
      </c>
    </row>
    <row r="9647">
      <c r="A9647" s="1" t="s">
        <v>21539</v>
      </c>
      <c r="B9647" s="2" t="s">
        <v>21543</v>
      </c>
      <c r="C9647" s="2">
        <v>49.7838623</v>
      </c>
      <c r="D9647" s="2">
        <v>22.7677908</v>
      </c>
      <c r="E9647" s="3" t="s">
        <v>21556</v>
      </c>
      <c r="F9647" s="3"/>
      <c r="K9647" s="2" t="s">
        <v>43</v>
      </c>
      <c r="L9647" s="2">
        <v>6746.0</v>
      </c>
      <c r="M9647" s="2">
        <v>117.0</v>
      </c>
      <c r="N9647" s="2" t="s">
        <v>21542</v>
      </c>
      <c r="O9647" s="2">
        <v>-524021.0</v>
      </c>
    </row>
    <row r="9648">
      <c r="A9648" s="1" t="s">
        <v>21539</v>
      </c>
      <c r="B9648" s="2" t="s">
        <v>21543</v>
      </c>
      <c r="C9648" s="2">
        <v>49.7838623</v>
      </c>
      <c r="D9648" s="2">
        <v>22.7677908</v>
      </c>
      <c r="E9648" s="3" t="s">
        <v>21557</v>
      </c>
      <c r="F9648" s="3"/>
      <c r="K9648" s="2" t="s">
        <v>43</v>
      </c>
      <c r="L9648" s="2">
        <v>6746.0</v>
      </c>
      <c r="M9648" s="2">
        <v>117.0</v>
      </c>
      <c r="N9648" s="2" t="s">
        <v>21542</v>
      </c>
      <c r="O9648" s="2">
        <v>-524021.0</v>
      </c>
    </row>
    <row r="9649">
      <c r="A9649" s="1" t="s">
        <v>21539</v>
      </c>
      <c r="B9649" s="2" t="s">
        <v>21540</v>
      </c>
      <c r="C9649" s="2">
        <v>49.7838623</v>
      </c>
      <c r="D9649" s="2">
        <v>22.7677908</v>
      </c>
      <c r="E9649" s="3" t="s">
        <v>21558</v>
      </c>
      <c r="F9649" s="3"/>
      <c r="K9649" s="2" t="s">
        <v>38</v>
      </c>
      <c r="L9649" s="2">
        <v>6746.0</v>
      </c>
      <c r="M9649" s="2">
        <v>117.0</v>
      </c>
      <c r="N9649" s="2" t="s">
        <v>21542</v>
      </c>
      <c r="O9649" s="2">
        <v>-524021.0</v>
      </c>
    </row>
    <row r="9650">
      <c r="A9650" s="1" t="s">
        <v>21539</v>
      </c>
      <c r="B9650" s="2" t="s">
        <v>21540</v>
      </c>
      <c r="C9650" s="2">
        <v>49.7838623</v>
      </c>
      <c r="D9650" s="2">
        <v>22.7677908</v>
      </c>
      <c r="E9650" s="3" t="s">
        <v>21559</v>
      </c>
      <c r="F9650" s="3"/>
      <c r="K9650" s="2" t="s">
        <v>38</v>
      </c>
      <c r="L9650" s="2">
        <v>6746.0</v>
      </c>
      <c r="M9650" s="2">
        <v>117.0</v>
      </c>
      <c r="N9650" s="2" t="s">
        <v>21542</v>
      </c>
      <c r="O9650" s="2">
        <v>-524021.0</v>
      </c>
    </row>
    <row r="9651">
      <c r="A9651" s="1" t="s">
        <v>21539</v>
      </c>
      <c r="B9651" s="2" t="s">
        <v>21543</v>
      </c>
      <c r="C9651" s="2">
        <v>49.7838623</v>
      </c>
      <c r="D9651" s="2">
        <v>22.7677908</v>
      </c>
      <c r="E9651" s="3" t="s">
        <v>21560</v>
      </c>
      <c r="F9651" s="3"/>
      <c r="K9651" s="2" t="s">
        <v>43</v>
      </c>
      <c r="L9651" s="2">
        <v>6746.0</v>
      </c>
      <c r="M9651" s="2">
        <v>117.0</v>
      </c>
      <c r="N9651" s="2" t="s">
        <v>21542</v>
      </c>
      <c r="O9651" s="2">
        <v>-524021.0</v>
      </c>
    </row>
    <row r="9652">
      <c r="A9652" s="1" t="s">
        <v>21561</v>
      </c>
      <c r="B9652" s="2" t="s">
        <v>21562</v>
      </c>
      <c r="C9652" s="2">
        <v>54.2533084</v>
      </c>
      <c r="D9652" s="2">
        <v>22.6593392</v>
      </c>
      <c r="E9652" s="3" t="s">
        <v>21563</v>
      </c>
      <c r="F9652" s="3"/>
      <c r="K9652" s="2" t="s">
        <v>43</v>
      </c>
      <c r="L9652" s="2">
        <v>6766.0</v>
      </c>
      <c r="M9652" s="2">
        <v>1425.0</v>
      </c>
      <c r="N9652" s="2" t="s">
        <v>21564</v>
      </c>
      <c r="O9652" s="2">
        <v>-524048.0</v>
      </c>
    </row>
    <row r="9653">
      <c r="A9653" s="1" t="s">
        <v>21561</v>
      </c>
      <c r="B9653" s="2" t="s">
        <v>21562</v>
      </c>
      <c r="C9653" s="2">
        <v>54.2533084</v>
      </c>
      <c r="D9653" s="2">
        <v>22.6593392</v>
      </c>
      <c r="E9653" s="3" t="s">
        <v>21565</v>
      </c>
      <c r="F9653" s="3"/>
      <c r="H9653" s="2" t="s">
        <v>21566</v>
      </c>
      <c r="L9653" s="2">
        <v>6766.0</v>
      </c>
      <c r="M9653" s="2">
        <v>1425.0</v>
      </c>
      <c r="N9653" s="2" t="s">
        <v>21564</v>
      </c>
      <c r="O9653" s="2">
        <v>-524048.0</v>
      </c>
    </row>
    <row r="9654">
      <c r="A9654" s="1" t="s">
        <v>21561</v>
      </c>
      <c r="B9654" s="2" t="s">
        <v>21562</v>
      </c>
      <c r="C9654" s="2">
        <v>54.2533084</v>
      </c>
      <c r="D9654" s="2">
        <v>22.6593392</v>
      </c>
      <c r="E9654" s="3" t="s">
        <v>21567</v>
      </c>
      <c r="F9654" s="3"/>
      <c r="K9654" s="2" t="s">
        <v>43</v>
      </c>
      <c r="L9654" s="2">
        <v>6766.0</v>
      </c>
      <c r="M9654" s="2">
        <v>1425.0</v>
      </c>
      <c r="N9654" s="2" t="s">
        <v>21564</v>
      </c>
      <c r="O9654" s="2">
        <v>-524048.0</v>
      </c>
    </row>
    <row r="9655">
      <c r="A9655" s="1" t="s">
        <v>21561</v>
      </c>
      <c r="B9655" s="2" t="s">
        <v>21562</v>
      </c>
      <c r="C9655" s="2">
        <v>54.2533084</v>
      </c>
      <c r="D9655" s="2">
        <v>22.6593392</v>
      </c>
      <c r="E9655" s="3" t="s">
        <v>21568</v>
      </c>
      <c r="F9655" s="3"/>
      <c r="K9655" s="2" t="s">
        <v>43</v>
      </c>
      <c r="L9655" s="2">
        <v>6766.0</v>
      </c>
      <c r="M9655" s="2">
        <v>1425.0</v>
      </c>
      <c r="N9655" s="2" t="s">
        <v>21564</v>
      </c>
      <c r="O9655" s="2">
        <v>-524048.0</v>
      </c>
    </row>
    <row r="9656">
      <c r="A9656" s="1" t="s">
        <v>21561</v>
      </c>
      <c r="B9656" s="2" t="s">
        <v>21562</v>
      </c>
      <c r="C9656" s="2">
        <v>54.2533084</v>
      </c>
      <c r="D9656" s="2">
        <v>22.6593392</v>
      </c>
      <c r="E9656" s="3" t="s">
        <v>21569</v>
      </c>
      <c r="F9656" s="3"/>
      <c r="K9656" s="2" t="s">
        <v>43</v>
      </c>
      <c r="L9656" s="2">
        <v>6766.0</v>
      </c>
      <c r="M9656" s="2">
        <v>1425.0</v>
      </c>
      <c r="N9656" s="2" t="s">
        <v>21564</v>
      </c>
      <c r="O9656" s="2">
        <v>-524048.0</v>
      </c>
    </row>
    <row r="9657">
      <c r="A9657" s="1" t="s">
        <v>21561</v>
      </c>
      <c r="B9657" s="2" t="s">
        <v>21570</v>
      </c>
      <c r="C9657" s="2">
        <v>54.25</v>
      </c>
      <c r="D9657" s="2">
        <v>22.65</v>
      </c>
      <c r="E9657" s="3" t="s">
        <v>21571</v>
      </c>
      <c r="F9657" s="3"/>
      <c r="K9657" s="2" t="s">
        <v>38</v>
      </c>
      <c r="L9657" s="2">
        <v>6766.0</v>
      </c>
      <c r="M9657" s="2">
        <v>1425.0</v>
      </c>
      <c r="N9657" s="2" t="s">
        <v>21564</v>
      </c>
      <c r="O9657" s="2">
        <v>-524048.0</v>
      </c>
    </row>
    <row r="9658">
      <c r="A9658" s="1" t="s">
        <v>21572</v>
      </c>
      <c r="B9658" s="2" t="s">
        <v>21573</v>
      </c>
      <c r="C9658" s="2">
        <v>50.0587</v>
      </c>
      <c r="D9658" s="2">
        <v>22.49377</v>
      </c>
      <c r="E9658" s="3" t="s">
        <v>21574</v>
      </c>
      <c r="F9658" s="3"/>
      <c r="K9658" s="2" t="s">
        <v>43</v>
      </c>
      <c r="L9658" s="2">
        <v>6762.0</v>
      </c>
      <c r="M9658" s="2">
        <v>2539.0</v>
      </c>
      <c r="N9658" s="2" t="s">
        <v>21575</v>
      </c>
      <c r="O9658" s="2">
        <v>-524090.0</v>
      </c>
    </row>
    <row r="9659">
      <c r="A9659" s="1" t="s">
        <v>21572</v>
      </c>
      <c r="B9659" s="2" t="s">
        <v>21573</v>
      </c>
      <c r="C9659" s="2">
        <v>50.0587</v>
      </c>
      <c r="D9659" s="2">
        <v>22.49377</v>
      </c>
      <c r="E9659" s="3" t="s">
        <v>21576</v>
      </c>
      <c r="F9659" s="3"/>
      <c r="K9659" s="2" t="s">
        <v>43</v>
      </c>
      <c r="L9659" s="2">
        <v>6762.0</v>
      </c>
      <c r="M9659" s="2">
        <v>2539.0</v>
      </c>
      <c r="N9659" s="2" t="s">
        <v>21575</v>
      </c>
      <c r="O9659" s="2">
        <v>-524090.0</v>
      </c>
    </row>
    <row r="9660">
      <c r="A9660" s="1" t="s">
        <v>21572</v>
      </c>
      <c r="B9660" s="2" t="s">
        <v>21573</v>
      </c>
      <c r="C9660" s="2">
        <v>50.0587</v>
      </c>
      <c r="D9660" s="2">
        <v>22.49377</v>
      </c>
      <c r="E9660" s="3" t="s">
        <v>21577</v>
      </c>
      <c r="F9660" s="3"/>
      <c r="K9660" s="2" t="s">
        <v>20813</v>
      </c>
      <c r="L9660" s="2">
        <v>6762.0</v>
      </c>
      <c r="M9660" s="2">
        <v>2539.0</v>
      </c>
      <c r="N9660" s="2" t="s">
        <v>21575</v>
      </c>
      <c r="O9660" s="2">
        <v>-524090.0</v>
      </c>
    </row>
    <row r="9661">
      <c r="A9661" s="1" t="s">
        <v>21572</v>
      </c>
      <c r="B9661" s="2" t="s">
        <v>21573</v>
      </c>
      <c r="C9661" s="2">
        <v>50.0587</v>
      </c>
      <c r="D9661" s="2">
        <v>22.49377</v>
      </c>
      <c r="E9661" s="3" t="s">
        <v>21578</v>
      </c>
      <c r="F9661" s="3"/>
      <c r="K9661" s="2" t="s">
        <v>122</v>
      </c>
      <c r="L9661" s="2">
        <v>6762.0</v>
      </c>
      <c r="M9661" s="2">
        <v>2539.0</v>
      </c>
      <c r="N9661" s="2" t="s">
        <v>21575</v>
      </c>
      <c r="O9661" s="2">
        <v>-524090.0</v>
      </c>
    </row>
    <row r="9662">
      <c r="A9662" s="1" t="s">
        <v>21572</v>
      </c>
      <c r="B9662" s="2" t="s">
        <v>21579</v>
      </c>
      <c r="C9662" s="2">
        <v>50.0587</v>
      </c>
      <c r="D9662" s="2">
        <v>22.49377</v>
      </c>
      <c r="E9662" s="3" t="s">
        <v>21580</v>
      </c>
      <c r="F9662" s="3"/>
      <c r="K9662" s="2" t="s">
        <v>38</v>
      </c>
      <c r="L9662" s="2">
        <v>6762.0</v>
      </c>
      <c r="M9662" s="2">
        <v>2539.0</v>
      </c>
      <c r="N9662" s="2" t="s">
        <v>21575</v>
      </c>
      <c r="O9662" s="2">
        <v>-524090.0</v>
      </c>
    </row>
    <row r="9663">
      <c r="A9663" s="1" t="s">
        <v>21572</v>
      </c>
      <c r="B9663" s="2" t="s">
        <v>21573</v>
      </c>
      <c r="C9663" s="2">
        <v>50.0587</v>
      </c>
      <c r="D9663" s="2">
        <v>22.49377</v>
      </c>
      <c r="E9663" s="3" t="s">
        <v>21581</v>
      </c>
      <c r="F9663" s="3"/>
      <c r="K9663" s="2" t="s">
        <v>428</v>
      </c>
      <c r="L9663" s="2">
        <v>6762.0</v>
      </c>
      <c r="M9663" s="2">
        <v>2539.0</v>
      </c>
      <c r="N9663" s="2" t="s">
        <v>21575</v>
      </c>
      <c r="O9663" s="2">
        <v>-524090.0</v>
      </c>
    </row>
    <row r="9664">
      <c r="A9664" s="1" t="s">
        <v>21572</v>
      </c>
      <c r="B9664" s="2" t="s">
        <v>21573</v>
      </c>
      <c r="C9664" s="2">
        <v>50.0587</v>
      </c>
      <c r="D9664" s="2">
        <v>22.49377</v>
      </c>
      <c r="E9664" s="3" t="s">
        <v>21582</v>
      </c>
      <c r="F9664" s="3"/>
      <c r="K9664" s="2" t="s">
        <v>428</v>
      </c>
      <c r="L9664" s="2">
        <v>6762.0</v>
      </c>
      <c r="M9664" s="2">
        <v>2539.0</v>
      </c>
      <c r="N9664" s="2" t="s">
        <v>21575</v>
      </c>
      <c r="O9664" s="2">
        <v>-524090.0</v>
      </c>
    </row>
    <row r="9665">
      <c r="A9665" s="1" t="s">
        <v>21572</v>
      </c>
      <c r="B9665" s="2" t="s">
        <v>21573</v>
      </c>
      <c r="C9665" s="2">
        <v>50.0587</v>
      </c>
      <c r="D9665" s="2">
        <v>22.49377</v>
      </c>
      <c r="E9665" s="3" t="s">
        <v>21583</v>
      </c>
      <c r="F9665" s="3"/>
      <c r="K9665" s="2" t="s">
        <v>428</v>
      </c>
      <c r="L9665" s="2">
        <v>6762.0</v>
      </c>
      <c r="M9665" s="2">
        <v>2539.0</v>
      </c>
      <c r="N9665" s="2" t="s">
        <v>21575</v>
      </c>
      <c r="O9665" s="2">
        <v>-524090.0</v>
      </c>
    </row>
    <row r="9666">
      <c r="A9666" s="1" t="s">
        <v>21572</v>
      </c>
      <c r="B9666" s="2" t="s">
        <v>21573</v>
      </c>
      <c r="C9666" s="2">
        <v>50.0587</v>
      </c>
      <c r="D9666" s="2">
        <v>22.49377</v>
      </c>
      <c r="E9666" s="3" t="s">
        <v>21584</v>
      </c>
      <c r="F9666" s="3"/>
      <c r="L9666" s="2">
        <v>6762.0</v>
      </c>
      <c r="M9666" s="2">
        <v>2539.0</v>
      </c>
      <c r="N9666" s="2" t="s">
        <v>21575</v>
      </c>
      <c r="O9666" s="2">
        <v>-524090.0</v>
      </c>
    </row>
    <row r="9667">
      <c r="A9667" s="1" t="s">
        <v>21572</v>
      </c>
      <c r="B9667" s="2" t="s">
        <v>21573</v>
      </c>
      <c r="C9667" s="2">
        <v>50.0587</v>
      </c>
      <c r="D9667" s="2">
        <v>22.49377</v>
      </c>
      <c r="E9667" s="3" t="s">
        <v>21585</v>
      </c>
      <c r="F9667" s="3"/>
      <c r="K9667" s="2" t="s">
        <v>43</v>
      </c>
      <c r="L9667" s="2">
        <v>6762.0</v>
      </c>
      <c r="M9667" s="2">
        <v>2539.0</v>
      </c>
      <c r="N9667" s="2" t="s">
        <v>21575</v>
      </c>
      <c r="O9667" s="2">
        <v>-524090.0</v>
      </c>
    </row>
    <row r="9668">
      <c r="A9668" s="1" t="s">
        <v>21572</v>
      </c>
      <c r="B9668" s="2" t="s">
        <v>21573</v>
      </c>
      <c r="C9668" s="2">
        <v>50.0587</v>
      </c>
      <c r="D9668" s="2">
        <v>22.49377</v>
      </c>
      <c r="E9668" s="3" t="s">
        <v>21586</v>
      </c>
      <c r="F9668" s="3"/>
      <c r="K9668" s="2" t="s">
        <v>43</v>
      </c>
      <c r="L9668" s="2">
        <v>6762.0</v>
      </c>
      <c r="M9668" s="2">
        <v>2539.0</v>
      </c>
      <c r="N9668" s="2" t="s">
        <v>21575</v>
      </c>
      <c r="O9668" s="2">
        <v>-524090.0</v>
      </c>
    </row>
    <row r="9669">
      <c r="A9669" s="1" t="s">
        <v>21587</v>
      </c>
      <c r="B9669" s="2" t="s">
        <v>21588</v>
      </c>
      <c r="C9669" s="2">
        <v>51.3578773</v>
      </c>
      <c r="D9669" s="2">
        <v>20.6317957</v>
      </c>
      <c r="E9669" s="3" t="s">
        <v>21589</v>
      </c>
      <c r="F9669" s="3"/>
      <c r="K9669" s="2" t="s">
        <v>21089</v>
      </c>
      <c r="L9669" s="2">
        <v>6759.0</v>
      </c>
      <c r="M9669" s="2">
        <v>1690.0</v>
      </c>
      <c r="N9669" s="2" t="s">
        <v>21590</v>
      </c>
      <c r="O9669" s="2">
        <v>-524359.0</v>
      </c>
    </row>
    <row r="9670">
      <c r="A9670" s="1" t="s">
        <v>21587</v>
      </c>
      <c r="B9670" s="2" t="s">
        <v>21588</v>
      </c>
      <c r="C9670" s="2">
        <v>51.3578773</v>
      </c>
      <c r="D9670" s="2">
        <v>20.6317957</v>
      </c>
      <c r="E9670" s="3" t="s">
        <v>21591</v>
      </c>
      <c r="F9670" s="3"/>
      <c r="K9670" s="2" t="s">
        <v>43</v>
      </c>
      <c r="L9670" s="2">
        <v>6759.0</v>
      </c>
      <c r="M9670" s="2">
        <v>1690.0</v>
      </c>
      <c r="N9670" s="2" t="s">
        <v>21590</v>
      </c>
      <c r="O9670" s="2">
        <v>-524359.0</v>
      </c>
    </row>
    <row r="9671">
      <c r="A9671" s="1" t="s">
        <v>21587</v>
      </c>
      <c r="B9671" s="2" t="s">
        <v>21588</v>
      </c>
      <c r="C9671" s="2">
        <v>51.3578773</v>
      </c>
      <c r="D9671" s="2">
        <v>20.6317957</v>
      </c>
      <c r="E9671" s="3" t="s">
        <v>21592</v>
      </c>
      <c r="F9671" s="3"/>
      <c r="K9671" s="2" t="s">
        <v>43</v>
      </c>
      <c r="L9671" s="2">
        <v>6759.0</v>
      </c>
      <c r="M9671" s="2">
        <v>1690.0</v>
      </c>
      <c r="N9671" s="2" t="s">
        <v>21590</v>
      </c>
      <c r="O9671" s="2">
        <v>-524359.0</v>
      </c>
    </row>
    <row r="9672">
      <c r="A9672" s="1" t="s">
        <v>21587</v>
      </c>
      <c r="B9672" s="2" t="s">
        <v>21588</v>
      </c>
      <c r="C9672" s="2">
        <v>51.3578773</v>
      </c>
      <c r="D9672" s="2">
        <v>20.6317957</v>
      </c>
      <c r="E9672" s="3" t="s">
        <v>21593</v>
      </c>
      <c r="F9672" s="3"/>
      <c r="K9672" s="2" t="s">
        <v>43</v>
      </c>
      <c r="L9672" s="2">
        <v>6759.0</v>
      </c>
      <c r="M9672" s="2">
        <v>1690.0</v>
      </c>
      <c r="N9672" s="2" t="s">
        <v>21590</v>
      </c>
      <c r="O9672" s="2">
        <v>-524359.0</v>
      </c>
    </row>
    <row r="9673">
      <c r="A9673" s="1" t="s">
        <v>21587</v>
      </c>
      <c r="B9673" s="2" t="s">
        <v>21588</v>
      </c>
      <c r="C9673" s="2">
        <v>51.3578773</v>
      </c>
      <c r="D9673" s="2">
        <v>20.6317957</v>
      </c>
      <c r="E9673" s="3" t="s">
        <v>21594</v>
      </c>
      <c r="F9673" s="3"/>
      <c r="K9673" s="2" t="s">
        <v>43</v>
      </c>
      <c r="L9673" s="2">
        <v>6759.0</v>
      </c>
      <c r="M9673" s="2">
        <v>1690.0</v>
      </c>
      <c r="N9673" s="2" t="s">
        <v>21590</v>
      </c>
      <c r="O9673" s="2">
        <v>-524359.0</v>
      </c>
    </row>
    <row r="9674">
      <c r="A9674" s="1" t="s">
        <v>21587</v>
      </c>
      <c r="B9674" s="2" t="s">
        <v>21588</v>
      </c>
      <c r="C9674" s="2">
        <v>51.3578773</v>
      </c>
      <c r="D9674" s="2">
        <v>20.6317957</v>
      </c>
      <c r="E9674" s="3" t="s">
        <v>21595</v>
      </c>
      <c r="F9674" s="3"/>
      <c r="K9674" s="2" t="s">
        <v>43</v>
      </c>
      <c r="L9674" s="2">
        <v>6759.0</v>
      </c>
      <c r="M9674" s="2">
        <v>1690.0</v>
      </c>
      <c r="N9674" s="2" t="s">
        <v>21590</v>
      </c>
      <c r="O9674" s="2">
        <v>-524359.0</v>
      </c>
    </row>
    <row r="9675">
      <c r="A9675" s="1" t="s">
        <v>21587</v>
      </c>
      <c r="B9675" s="2" t="s">
        <v>21588</v>
      </c>
      <c r="C9675" s="2">
        <v>51.3578773</v>
      </c>
      <c r="D9675" s="2">
        <v>20.6317957</v>
      </c>
      <c r="E9675" s="3" t="s">
        <v>21596</v>
      </c>
      <c r="F9675" s="3"/>
      <c r="K9675" s="2" t="s">
        <v>38</v>
      </c>
      <c r="L9675" s="2">
        <v>6759.0</v>
      </c>
      <c r="M9675" s="2">
        <v>1690.0</v>
      </c>
      <c r="N9675" s="2" t="s">
        <v>21590</v>
      </c>
      <c r="O9675" s="2">
        <v>-524359.0</v>
      </c>
    </row>
    <row r="9676">
      <c r="A9676" s="1" t="s">
        <v>21587</v>
      </c>
      <c r="B9676" s="2" t="s">
        <v>21588</v>
      </c>
      <c r="C9676" s="2">
        <v>51.3578773</v>
      </c>
      <c r="D9676" s="2">
        <v>20.6317957</v>
      </c>
      <c r="E9676" s="3" t="s">
        <v>21597</v>
      </c>
      <c r="F9676" s="3"/>
      <c r="K9676" s="2" t="s">
        <v>43</v>
      </c>
      <c r="L9676" s="2">
        <v>6759.0</v>
      </c>
      <c r="M9676" s="2">
        <v>1690.0</v>
      </c>
      <c r="N9676" s="2" t="s">
        <v>21590</v>
      </c>
      <c r="O9676" s="2">
        <v>-524359.0</v>
      </c>
    </row>
    <row r="9677">
      <c r="A9677" s="1" t="s">
        <v>21587</v>
      </c>
      <c r="B9677" s="2" t="s">
        <v>21588</v>
      </c>
      <c r="C9677" s="2">
        <v>51.3578773</v>
      </c>
      <c r="D9677" s="2">
        <v>20.6317957</v>
      </c>
      <c r="E9677" s="3" t="s">
        <v>21598</v>
      </c>
      <c r="F9677" s="3"/>
      <c r="K9677" s="2" t="s">
        <v>38</v>
      </c>
      <c r="L9677" s="2">
        <v>6759.0</v>
      </c>
      <c r="M9677" s="2">
        <v>1690.0</v>
      </c>
      <c r="N9677" s="2" t="s">
        <v>21590</v>
      </c>
      <c r="O9677" s="2">
        <v>-524359.0</v>
      </c>
    </row>
    <row r="9678">
      <c r="A9678" s="1" t="s">
        <v>21599</v>
      </c>
      <c r="B9678" s="2" t="s">
        <v>21600</v>
      </c>
      <c r="C9678" s="2">
        <v>51.4166666666667</v>
      </c>
      <c r="D9678" s="2">
        <v>21.15</v>
      </c>
      <c r="E9678" s="3" t="s">
        <v>21601</v>
      </c>
      <c r="F9678" s="3"/>
      <c r="K9678" s="2" t="s">
        <v>38</v>
      </c>
      <c r="L9678" s="2">
        <v>7979.0</v>
      </c>
      <c r="M9678" s="2">
        <v>469.0</v>
      </c>
      <c r="N9678" s="2" t="s">
        <v>21602</v>
      </c>
      <c r="O9678" s="2">
        <v>-524856.0</v>
      </c>
    </row>
    <row r="9679">
      <c r="A9679" s="1" t="s">
        <v>21599</v>
      </c>
      <c r="B9679" s="2" t="s">
        <v>21600</v>
      </c>
      <c r="C9679" s="2">
        <v>51.4027236</v>
      </c>
      <c r="D9679" s="2">
        <v>21.1471334</v>
      </c>
      <c r="E9679" s="3" t="s">
        <v>21603</v>
      </c>
      <c r="F9679" s="3"/>
      <c r="H9679" s="2" t="s">
        <v>21604</v>
      </c>
      <c r="L9679" s="2">
        <v>7979.0</v>
      </c>
      <c r="M9679" s="2">
        <v>469.0</v>
      </c>
      <c r="N9679" s="2" t="s">
        <v>21602</v>
      </c>
      <c r="O9679" s="2">
        <v>-524856.0</v>
      </c>
    </row>
    <row r="9680">
      <c r="A9680" s="1" t="s">
        <v>21599</v>
      </c>
      <c r="B9680" s="2" t="s">
        <v>21600</v>
      </c>
      <c r="C9680" s="2">
        <v>51.4027236</v>
      </c>
      <c r="D9680" s="2">
        <v>21.1471334</v>
      </c>
      <c r="E9680" s="3" t="s">
        <v>21605</v>
      </c>
      <c r="F9680" s="3"/>
      <c r="K9680" s="2" t="s">
        <v>43</v>
      </c>
      <c r="L9680" s="2">
        <v>7979.0</v>
      </c>
      <c r="M9680" s="2">
        <v>469.0</v>
      </c>
      <c r="N9680" s="2" t="s">
        <v>21602</v>
      </c>
      <c r="O9680" s="2">
        <v>-524856.0</v>
      </c>
    </row>
    <row r="9681">
      <c r="A9681" s="1" t="s">
        <v>21599</v>
      </c>
      <c r="B9681" s="2" t="s">
        <v>21600</v>
      </c>
      <c r="C9681" s="2">
        <v>51.4027236</v>
      </c>
      <c r="D9681" s="2">
        <v>21.1471334</v>
      </c>
      <c r="E9681" s="3" t="s">
        <v>21606</v>
      </c>
      <c r="F9681" s="3"/>
      <c r="K9681" s="2" t="s">
        <v>43</v>
      </c>
      <c r="L9681" s="2">
        <v>7979.0</v>
      </c>
      <c r="M9681" s="2">
        <v>469.0</v>
      </c>
      <c r="N9681" s="2" t="s">
        <v>21602</v>
      </c>
      <c r="O9681" s="2">
        <v>-524856.0</v>
      </c>
    </row>
    <row r="9682">
      <c r="A9682" s="1" t="s">
        <v>21599</v>
      </c>
      <c r="B9682" s="2" t="s">
        <v>21600</v>
      </c>
      <c r="C9682" s="2">
        <v>51.4166666666667</v>
      </c>
      <c r="D9682" s="2">
        <v>21.15</v>
      </c>
      <c r="E9682" s="3" t="s">
        <v>21607</v>
      </c>
      <c r="F9682" s="3"/>
      <c r="K9682" s="2" t="s">
        <v>38</v>
      </c>
      <c r="L9682" s="2">
        <v>7979.0</v>
      </c>
      <c r="M9682" s="2">
        <v>469.0</v>
      </c>
      <c r="N9682" s="2" t="s">
        <v>21602</v>
      </c>
      <c r="O9682" s="2">
        <v>-524856.0</v>
      </c>
    </row>
    <row r="9683">
      <c r="A9683" s="1" t="s">
        <v>21599</v>
      </c>
      <c r="B9683" s="2" t="s">
        <v>21600</v>
      </c>
      <c r="C9683" s="2">
        <v>51.4166666666667</v>
      </c>
      <c r="D9683" s="2">
        <v>21.15</v>
      </c>
      <c r="E9683" s="3" t="s">
        <v>21608</v>
      </c>
      <c r="F9683" s="3"/>
      <c r="K9683" s="2" t="s">
        <v>21089</v>
      </c>
      <c r="L9683" s="2">
        <v>7979.0</v>
      </c>
      <c r="M9683" s="2">
        <v>469.0</v>
      </c>
      <c r="N9683" s="2" t="s">
        <v>21602</v>
      </c>
      <c r="O9683" s="2">
        <v>-524856.0</v>
      </c>
    </row>
    <row r="9684">
      <c r="A9684" s="1" t="s">
        <v>21609</v>
      </c>
      <c r="B9684" s="2" t="s">
        <v>21610</v>
      </c>
      <c r="C9684" s="2">
        <v>51.0668544</v>
      </c>
      <c r="D9684" s="2">
        <v>19.4449387</v>
      </c>
      <c r="E9684" s="3" t="s">
        <v>21611</v>
      </c>
      <c r="F9684" s="3"/>
      <c r="K9684" s="2" t="s">
        <v>43</v>
      </c>
      <c r="L9684" s="2">
        <v>7944.0</v>
      </c>
      <c r="M9684" s="2">
        <v>120.0</v>
      </c>
      <c r="N9684" s="2" t="s">
        <v>21612</v>
      </c>
      <c r="O9684" s="2">
        <v>-524875.0</v>
      </c>
    </row>
    <row r="9685">
      <c r="A9685" s="1" t="s">
        <v>21609</v>
      </c>
      <c r="B9685" s="2" t="s">
        <v>21610</v>
      </c>
      <c r="C9685" s="2">
        <v>51.0668544</v>
      </c>
      <c r="D9685" s="2">
        <v>19.4449387</v>
      </c>
      <c r="E9685" s="3" t="s">
        <v>21613</v>
      </c>
      <c r="F9685" s="3"/>
      <c r="H9685" s="2" t="s">
        <v>21614</v>
      </c>
      <c r="L9685" s="2">
        <v>7944.0</v>
      </c>
      <c r="M9685" s="2">
        <v>120.0</v>
      </c>
      <c r="N9685" s="2" t="s">
        <v>21612</v>
      </c>
      <c r="O9685" s="2">
        <v>-524875.0</v>
      </c>
    </row>
    <row r="9686">
      <c r="A9686" s="1" t="s">
        <v>21609</v>
      </c>
      <c r="B9686" s="2" t="s">
        <v>21610</v>
      </c>
      <c r="C9686" s="2">
        <v>51.0668544</v>
      </c>
      <c r="D9686" s="2">
        <v>19.4449387</v>
      </c>
      <c r="E9686" s="3" t="s">
        <v>21615</v>
      </c>
      <c r="F9686" s="3"/>
      <c r="H9686" s="2" t="s">
        <v>21614</v>
      </c>
      <c r="L9686" s="2">
        <v>7944.0</v>
      </c>
      <c r="M9686" s="2">
        <v>120.0</v>
      </c>
      <c r="N9686" s="2" t="s">
        <v>21612</v>
      </c>
      <c r="O9686" s="2">
        <v>-524875.0</v>
      </c>
    </row>
    <row r="9687">
      <c r="A9687" s="1" t="s">
        <v>21609</v>
      </c>
      <c r="B9687" s="2" t="s">
        <v>21610</v>
      </c>
      <c r="C9687" s="2">
        <v>51.0668544</v>
      </c>
      <c r="D9687" s="2">
        <v>19.4449387</v>
      </c>
      <c r="E9687" s="3" t="s">
        <v>21616</v>
      </c>
      <c r="F9687" s="3"/>
      <c r="K9687" s="2" t="s">
        <v>38</v>
      </c>
      <c r="L9687" s="2">
        <v>7944.0</v>
      </c>
      <c r="M9687" s="2">
        <v>120.0</v>
      </c>
      <c r="N9687" s="2" t="s">
        <v>21612</v>
      </c>
      <c r="O9687" s="2">
        <v>-524875.0</v>
      </c>
    </row>
    <row r="9688">
      <c r="A9688" s="1" t="s">
        <v>21609</v>
      </c>
      <c r="B9688" s="2" t="s">
        <v>21610</v>
      </c>
      <c r="C9688" s="2">
        <v>51.0668544</v>
      </c>
      <c r="D9688" s="2">
        <v>19.4449387</v>
      </c>
      <c r="E9688" s="3" t="s">
        <v>21617</v>
      </c>
      <c r="F9688" s="3"/>
      <c r="K9688" s="2" t="s">
        <v>43</v>
      </c>
      <c r="L9688" s="2">
        <v>7944.0</v>
      </c>
      <c r="M9688" s="2">
        <v>120.0</v>
      </c>
      <c r="N9688" s="2" t="s">
        <v>21612</v>
      </c>
      <c r="O9688" s="2">
        <v>-524875.0</v>
      </c>
    </row>
    <row r="9689">
      <c r="A9689" s="1" t="s">
        <v>21609</v>
      </c>
      <c r="B9689" s="2" t="s">
        <v>21610</v>
      </c>
      <c r="C9689" s="2">
        <v>51.0668544</v>
      </c>
      <c r="D9689" s="2">
        <v>19.4449387</v>
      </c>
      <c r="E9689" s="3" t="s">
        <v>21618</v>
      </c>
      <c r="F9689" s="3"/>
      <c r="K9689" s="2" t="s">
        <v>102</v>
      </c>
      <c r="L9689" s="2">
        <v>7944.0</v>
      </c>
      <c r="M9689" s="2">
        <v>120.0</v>
      </c>
      <c r="N9689" s="2" t="s">
        <v>21612</v>
      </c>
      <c r="O9689" s="2">
        <v>-524875.0</v>
      </c>
    </row>
    <row r="9690">
      <c r="A9690" s="1" t="s">
        <v>21609</v>
      </c>
      <c r="B9690" s="2" t="s">
        <v>21610</v>
      </c>
      <c r="C9690" s="2">
        <v>51.0668544</v>
      </c>
      <c r="D9690" s="2">
        <v>19.4449387</v>
      </c>
      <c r="E9690" s="3" t="s">
        <v>21619</v>
      </c>
      <c r="F9690" s="3"/>
      <c r="K9690" s="2" t="s">
        <v>43</v>
      </c>
      <c r="L9690" s="2">
        <v>7944.0</v>
      </c>
      <c r="M9690" s="2">
        <v>120.0</v>
      </c>
      <c r="N9690" s="2" t="s">
        <v>21612</v>
      </c>
      <c r="O9690" s="2">
        <v>-524875.0</v>
      </c>
    </row>
    <row r="9691">
      <c r="A9691" s="1" t="s">
        <v>21609</v>
      </c>
      <c r="B9691" s="2" t="s">
        <v>21610</v>
      </c>
      <c r="C9691" s="2">
        <v>51.0668544</v>
      </c>
      <c r="D9691" s="2">
        <v>19.4449387</v>
      </c>
      <c r="E9691" s="3" t="s">
        <v>21619</v>
      </c>
      <c r="F9691" s="3"/>
      <c r="H9691" s="2" t="s">
        <v>21614</v>
      </c>
      <c r="L9691" s="2">
        <v>7944.0</v>
      </c>
      <c r="M9691" s="2">
        <v>120.0</v>
      </c>
      <c r="N9691" s="2" t="s">
        <v>21612</v>
      </c>
      <c r="O9691" s="2">
        <v>-524875.0</v>
      </c>
    </row>
    <row r="9692">
      <c r="A9692" s="1" t="s">
        <v>21609</v>
      </c>
      <c r="B9692" s="2" t="s">
        <v>21610</v>
      </c>
      <c r="C9692" s="2">
        <v>51.0668544</v>
      </c>
      <c r="D9692" s="2">
        <v>19.4449387</v>
      </c>
      <c r="E9692" s="3" t="s">
        <v>21620</v>
      </c>
      <c r="F9692" s="3"/>
      <c r="H9692" s="2" t="s">
        <v>21614</v>
      </c>
      <c r="L9692" s="2">
        <v>7944.0</v>
      </c>
      <c r="M9692" s="2">
        <v>120.0</v>
      </c>
      <c r="N9692" s="2" t="s">
        <v>21612</v>
      </c>
      <c r="O9692" s="2">
        <v>-524875.0</v>
      </c>
    </row>
    <row r="9693">
      <c r="A9693" s="1" t="s">
        <v>21609</v>
      </c>
      <c r="B9693" s="2" t="s">
        <v>21610</v>
      </c>
      <c r="C9693" s="2">
        <v>51.0668544</v>
      </c>
      <c r="D9693" s="2">
        <v>19.4449387</v>
      </c>
      <c r="E9693" s="3" t="s">
        <v>21621</v>
      </c>
      <c r="F9693" s="3"/>
      <c r="H9693" s="2" t="s">
        <v>21614</v>
      </c>
      <c r="K9693" s="2" t="s">
        <v>20510</v>
      </c>
      <c r="L9693" s="2">
        <v>7944.0</v>
      </c>
      <c r="M9693" s="2">
        <v>120.0</v>
      </c>
      <c r="N9693" s="2" t="s">
        <v>21612</v>
      </c>
      <c r="O9693" s="2">
        <v>-524875.0</v>
      </c>
    </row>
    <row r="9694">
      <c r="A9694" s="1" t="s">
        <v>21622</v>
      </c>
      <c r="B9694" s="2" t="s">
        <v>21623</v>
      </c>
      <c r="C9694" s="2">
        <v>50.1968867</v>
      </c>
      <c r="D9694" s="2">
        <v>21.2769049</v>
      </c>
      <c r="E9694" s="3" t="s">
        <v>21624</v>
      </c>
      <c r="F9694" s="3"/>
      <c r="K9694" s="2" t="s">
        <v>38</v>
      </c>
      <c r="L9694" s="2">
        <v>7943.0</v>
      </c>
      <c r="M9694" s="2">
        <v>470.0</v>
      </c>
      <c r="N9694" s="2" t="s">
        <v>21625</v>
      </c>
      <c r="O9694" s="2">
        <v>-524880.0</v>
      </c>
    </row>
    <row r="9695">
      <c r="A9695" s="1" t="s">
        <v>21622</v>
      </c>
      <c r="B9695" s="2" t="s">
        <v>21623</v>
      </c>
      <c r="C9695" s="2">
        <v>50.1968867</v>
      </c>
      <c r="D9695" s="2">
        <v>21.2769049</v>
      </c>
      <c r="E9695" s="3" t="s">
        <v>21626</v>
      </c>
      <c r="F9695" s="3"/>
      <c r="K9695" s="2" t="s">
        <v>38</v>
      </c>
      <c r="L9695" s="2">
        <v>7943.0</v>
      </c>
      <c r="M9695" s="2">
        <v>470.0</v>
      </c>
      <c r="N9695" s="2" t="s">
        <v>21625</v>
      </c>
      <c r="O9695" s="2">
        <v>-524880.0</v>
      </c>
    </row>
    <row r="9696">
      <c r="A9696" s="1" t="s">
        <v>21622</v>
      </c>
      <c r="B9696" s="2" t="s">
        <v>21623</v>
      </c>
      <c r="C9696" s="2">
        <v>50.1968867</v>
      </c>
      <c r="D9696" s="2">
        <v>21.2769049</v>
      </c>
      <c r="E9696" s="3" t="s">
        <v>21627</v>
      </c>
      <c r="F9696" s="3"/>
      <c r="L9696" s="2">
        <v>7943.0</v>
      </c>
      <c r="M9696" s="2">
        <v>470.0</v>
      </c>
      <c r="N9696" s="2" t="s">
        <v>21625</v>
      </c>
      <c r="O9696" s="2">
        <v>-524880.0</v>
      </c>
    </row>
    <row r="9697">
      <c r="A9697" s="1" t="s">
        <v>21622</v>
      </c>
      <c r="B9697" s="2" t="s">
        <v>21623</v>
      </c>
      <c r="C9697" s="2">
        <v>50.1968867</v>
      </c>
      <c r="D9697" s="2">
        <v>21.2769049</v>
      </c>
      <c r="E9697" s="3" t="s">
        <v>21628</v>
      </c>
      <c r="F9697" s="3"/>
      <c r="K9697" s="2" t="s">
        <v>12876</v>
      </c>
      <c r="L9697" s="2">
        <v>7943.0</v>
      </c>
      <c r="M9697" s="2">
        <v>470.0</v>
      </c>
      <c r="N9697" s="2" t="s">
        <v>21625</v>
      </c>
      <c r="O9697" s="2">
        <v>-524880.0</v>
      </c>
    </row>
    <row r="9698">
      <c r="A9698" s="1" t="s">
        <v>21622</v>
      </c>
      <c r="B9698" s="2" t="s">
        <v>21623</v>
      </c>
      <c r="C9698" s="2">
        <v>50.1968867</v>
      </c>
      <c r="D9698" s="2">
        <v>21.2769049</v>
      </c>
      <c r="E9698" s="3" t="s">
        <v>21629</v>
      </c>
      <c r="F9698" s="3"/>
      <c r="L9698" s="2">
        <v>7943.0</v>
      </c>
      <c r="M9698" s="2">
        <v>470.0</v>
      </c>
      <c r="N9698" s="2" t="s">
        <v>21625</v>
      </c>
      <c r="O9698" s="2">
        <v>-524880.0</v>
      </c>
    </row>
    <row r="9699">
      <c r="A9699" s="1" t="s">
        <v>21622</v>
      </c>
      <c r="B9699" s="2" t="s">
        <v>21623</v>
      </c>
      <c r="C9699" s="2">
        <v>50.1968867</v>
      </c>
      <c r="D9699" s="2">
        <v>21.2769049</v>
      </c>
      <c r="E9699" s="3" t="s">
        <v>21630</v>
      </c>
      <c r="F9699" s="3"/>
      <c r="K9699" s="2" t="s">
        <v>5447</v>
      </c>
      <c r="L9699" s="2">
        <v>7943.0</v>
      </c>
      <c r="M9699" s="2">
        <v>470.0</v>
      </c>
      <c r="N9699" s="2" t="s">
        <v>21625</v>
      </c>
      <c r="O9699" s="2">
        <v>-524880.0</v>
      </c>
    </row>
    <row r="9700">
      <c r="A9700" s="1" t="s">
        <v>21622</v>
      </c>
      <c r="B9700" s="2" t="s">
        <v>21623</v>
      </c>
      <c r="C9700" s="2">
        <v>50.1968867</v>
      </c>
      <c r="D9700" s="2">
        <v>21.2769049</v>
      </c>
      <c r="E9700" s="3" t="s">
        <v>21631</v>
      </c>
      <c r="F9700" s="3"/>
      <c r="L9700" s="2">
        <v>7943.0</v>
      </c>
      <c r="M9700" s="2">
        <v>470.0</v>
      </c>
      <c r="N9700" s="2" t="s">
        <v>21625</v>
      </c>
      <c r="O9700" s="2">
        <v>-524880.0</v>
      </c>
    </row>
    <row r="9701">
      <c r="A9701" s="1" t="s">
        <v>21622</v>
      </c>
      <c r="B9701" s="2" t="s">
        <v>21623</v>
      </c>
      <c r="C9701" s="2">
        <v>50.1968867</v>
      </c>
      <c r="D9701" s="2">
        <v>21.2769049</v>
      </c>
      <c r="E9701" s="3" t="s">
        <v>21632</v>
      </c>
      <c r="F9701" s="3"/>
      <c r="K9701" s="2" t="s">
        <v>5421</v>
      </c>
      <c r="L9701" s="2">
        <v>7943.0</v>
      </c>
      <c r="M9701" s="2">
        <v>470.0</v>
      </c>
      <c r="N9701" s="2" t="s">
        <v>21625</v>
      </c>
      <c r="O9701" s="2">
        <v>-524880.0</v>
      </c>
    </row>
    <row r="9702">
      <c r="A9702" s="1" t="s">
        <v>21622</v>
      </c>
      <c r="B9702" s="2" t="s">
        <v>21623</v>
      </c>
      <c r="C9702" s="2">
        <v>50.1968867</v>
      </c>
      <c r="D9702" s="2">
        <v>21.2769049</v>
      </c>
      <c r="E9702" s="3" t="s">
        <v>21633</v>
      </c>
      <c r="F9702" s="3"/>
      <c r="L9702" s="2">
        <v>7943.0</v>
      </c>
      <c r="M9702" s="2">
        <v>470.0</v>
      </c>
      <c r="N9702" s="2" t="s">
        <v>21625</v>
      </c>
      <c r="O9702" s="2">
        <v>-524880.0</v>
      </c>
    </row>
    <row r="9703">
      <c r="A9703" s="1" t="s">
        <v>21622</v>
      </c>
      <c r="B9703" s="2" t="s">
        <v>21623</v>
      </c>
      <c r="C9703" s="2">
        <v>50.1968867</v>
      </c>
      <c r="D9703" s="2">
        <v>21.2769049</v>
      </c>
      <c r="E9703" s="3" t="s">
        <v>21634</v>
      </c>
      <c r="F9703" s="3"/>
      <c r="K9703" s="2" t="s">
        <v>102</v>
      </c>
      <c r="L9703" s="2">
        <v>7943.0</v>
      </c>
      <c r="M9703" s="2">
        <v>470.0</v>
      </c>
      <c r="N9703" s="2" t="s">
        <v>21625</v>
      </c>
      <c r="O9703" s="2">
        <v>-524880.0</v>
      </c>
    </row>
    <row r="9704">
      <c r="A9704" s="1" t="s">
        <v>21622</v>
      </c>
      <c r="B9704" s="2" t="s">
        <v>21623</v>
      </c>
      <c r="C9704" s="2">
        <v>50.1968867</v>
      </c>
      <c r="D9704" s="2">
        <v>21.2769049</v>
      </c>
      <c r="E9704" s="3" t="s">
        <v>21635</v>
      </c>
      <c r="F9704" s="3"/>
      <c r="K9704" s="2" t="s">
        <v>835</v>
      </c>
      <c r="L9704" s="2">
        <v>7943.0</v>
      </c>
      <c r="M9704" s="2">
        <v>470.0</v>
      </c>
      <c r="N9704" s="2" t="s">
        <v>21625</v>
      </c>
      <c r="O9704" s="2">
        <v>-524880.0</v>
      </c>
    </row>
    <row r="9705">
      <c r="A9705" s="1" t="s">
        <v>21622</v>
      </c>
      <c r="B9705" s="2" t="s">
        <v>21623</v>
      </c>
      <c r="C9705" s="2">
        <v>50.1968867</v>
      </c>
      <c r="D9705" s="2">
        <v>21.2769049</v>
      </c>
      <c r="E9705" s="3" t="s">
        <v>21636</v>
      </c>
      <c r="F9705" s="3"/>
      <c r="K9705" s="2" t="s">
        <v>5447</v>
      </c>
      <c r="L9705" s="2">
        <v>7943.0</v>
      </c>
      <c r="M9705" s="2">
        <v>470.0</v>
      </c>
      <c r="N9705" s="2" t="s">
        <v>21625</v>
      </c>
      <c r="O9705" s="2">
        <v>-524880.0</v>
      </c>
    </row>
    <row r="9706">
      <c r="A9706" s="1" t="s">
        <v>21622</v>
      </c>
      <c r="B9706" s="2" t="s">
        <v>21623</v>
      </c>
      <c r="C9706" s="2">
        <v>50.1968867</v>
      </c>
      <c r="D9706" s="2">
        <v>21.2769049</v>
      </c>
      <c r="E9706" s="3" t="s">
        <v>21637</v>
      </c>
      <c r="F9706" s="3"/>
      <c r="L9706" s="2">
        <v>7943.0</v>
      </c>
      <c r="M9706" s="2">
        <v>470.0</v>
      </c>
      <c r="N9706" s="2" t="s">
        <v>21625</v>
      </c>
      <c r="O9706" s="2">
        <v>-524880.0</v>
      </c>
    </row>
    <row r="9707">
      <c r="A9707" s="1" t="s">
        <v>21622</v>
      </c>
      <c r="B9707" s="2" t="s">
        <v>21623</v>
      </c>
      <c r="C9707" s="2">
        <v>50.1968867</v>
      </c>
      <c r="D9707" s="2">
        <v>21.2769049</v>
      </c>
      <c r="E9707" s="3" t="s">
        <v>21638</v>
      </c>
      <c r="F9707" s="3"/>
      <c r="K9707" s="2" t="s">
        <v>428</v>
      </c>
      <c r="L9707" s="2">
        <v>7943.0</v>
      </c>
      <c r="M9707" s="2">
        <v>470.0</v>
      </c>
      <c r="N9707" s="2" t="s">
        <v>21625</v>
      </c>
      <c r="O9707" s="2">
        <v>-524880.0</v>
      </c>
    </row>
    <row r="9708">
      <c r="A9708" s="1" t="s">
        <v>21622</v>
      </c>
      <c r="B9708" s="2" t="s">
        <v>21623</v>
      </c>
      <c r="C9708" s="2">
        <v>50.1968867</v>
      </c>
      <c r="D9708" s="2">
        <v>21.2769049</v>
      </c>
      <c r="E9708" s="3" t="s">
        <v>21639</v>
      </c>
      <c r="F9708" s="3"/>
      <c r="K9708" s="2" t="s">
        <v>12659</v>
      </c>
      <c r="L9708" s="2">
        <v>7943.0</v>
      </c>
      <c r="M9708" s="2">
        <v>470.0</v>
      </c>
      <c r="N9708" s="2" t="s">
        <v>21625</v>
      </c>
      <c r="O9708" s="2">
        <v>-524880.0</v>
      </c>
    </row>
    <row r="9709">
      <c r="A9709" s="1" t="s">
        <v>21622</v>
      </c>
      <c r="B9709" s="2" t="s">
        <v>21623</v>
      </c>
      <c r="C9709" s="2">
        <v>50.1968867</v>
      </c>
      <c r="D9709" s="2">
        <v>21.2769049</v>
      </c>
      <c r="E9709" s="3" t="s">
        <v>21640</v>
      </c>
      <c r="F9709" s="3"/>
      <c r="K9709" s="2" t="s">
        <v>38</v>
      </c>
      <c r="L9709" s="2">
        <v>7943.0</v>
      </c>
      <c r="M9709" s="2">
        <v>470.0</v>
      </c>
      <c r="N9709" s="2" t="s">
        <v>21625</v>
      </c>
      <c r="O9709" s="2">
        <v>-524880.0</v>
      </c>
    </row>
    <row r="9710">
      <c r="A9710" s="1" t="s">
        <v>21641</v>
      </c>
      <c r="B9710" s="2" t="s">
        <v>21642</v>
      </c>
      <c r="C9710" s="2">
        <v>49.94712</v>
      </c>
      <c r="D9710" s="2">
        <v>22.82395</v>
      </c>
      <c r="E9710" s="3" t="s">
        <v>21643</v>
      </c>
      <c r="F9710" s="3"/>
      <c r="L9710" s="2">
        <v>8265.0</v>
      </c>
      <c r="M9710" s="2">
        <v>2750.0</v>
      </c>
      <c r="N9710" s="2" t="s">
        <v>21644</v>
      </c>
      <c r="O9710" s="2">
        <v>-524975.0</v>
      </c>
    </row>
    <row r="9711">
      <c r="A9711" s="1" t="s">
        <v>21641</v>
      </c>
      <c r="B9711" s="2" t="s">
        <v>21642</v>
      </c>
      <c r="C9711" s="2">
        <v>49.95</v>
      </c>
      <c r="D9711" s="2">
        <v>22.8333333333333</v>
      </c>
      <c r="E9711" s="3" t="s">
        <v>21645</v>
      </c>
      <c r="F9711" s="3"/>
      <c r="K9711" s="2" t="s">
        <v>38</v>
      </c>
      <c r="L9711" s="2">
        <v>8265.0</v>
      </c>
      <c r="M9711" s="2">
        <v>2750.0</v>
      </c>
      <c r="N9711" s="2" t="s">
        <v>21644</v>
      </c>
      <c r="O9711" s="2">
        <v>-524975.0</v>
      </c>
    </row>
    <row r="9712">
      <c r="A9712" s="1" t="s">
        <v>21641</v>
      </c>
      <c r="B9712" s="2" t="s">
        <v>21642</v>
      </c>
      <c r="C9712" s="2">
        <v>49.94712</v>
      </c>
      <c r="D9712" s="2">
        <v>22.82395</v>
      </c>
      <c r="E9712" s="3" t="s">
        <v>21608</v>
      </c>
      <c r="F9712" s="3"/>
      <c r="L9712" s="2">
        <v>8265.0</v>
      </c>
      <c r="M9712" s="2">
        <v>2750.0</v>
      </c>
      <c r="N9712" s="2" t="s">
        <v>21644</v>
      </c>
      <c r="O9712" s="2">
        <v>-524975.0</v>
      </c>
    </row>
    <row r="9713">
      <c r="A9713" s="1" t="s">
        <v>21641</v>
      </c>
      <c r="B9713" s="2" t="s">
        <v>21642</v>
      </c>
      <c r="C9713" s="2">
        <v>49.95</v>
      </c>
      <c r="D9713" s="2">
        <v>22.8333333333333</v>
      </c>
      <c r="E9713" s="3" t="s">
        <v>21646</v>
      </c>
      <c r="F9713" s="3"/>
      <c r="K9713" s="2" t="s">
        <v>38</v>
      </c>
      <c r="L9713" s="2">
        <v>8265.0</v>
      </c>
      <c r="M9713" s="2">
        <v>2750.0</v>
      </c>
      <c r="N9713" s="2" t="s">
        <v>21644</v>
      </c>
      <c r="O9713" s="2">
        <v>-524975.0</v>
      </c>
    </row>
    <row r="9714">
      <c r="A9714" s="1" t="s">
        <v>21641</v>
      </c>
      <c r="B9714" s="2" t="s">
        <v>21642</v>
      </c>
      <c r="C9714" s="2">
        <v>49.94712</v>
      </c>
      <c r="D9714" s="2">
        <v>22.82395</v>
      </c>
      <c r="E9714" s="3" t="s">
        <v>21647</v>
      </c>
      <c r="F9714" s="3"/>
      <c r="K9714" s="2" t="s">
        <v>43</v>
      </c>
      <c r="L9714" s="2">
        <v>8265.0</v>
      </c>
      <c r="M9714" s="2">
        <v>2750.0</v>
      </c>
      <c r="N9714" s="2" t="s">
        <v>21644</v>
      </c>
      <c r="O9714" s="2">
        <v>-524975.0</v>
      </c>
    </row>
    <row r="9715">
      <c r="A9715" s="1" t="s">
        <v>21648</v>
      </c>
      <c r="B9715" s="2" t="s">
        <v>21649</v>
      </c>
      <c r="C9715" s="2">
        <v>49.9709035</v>
      </c>
      <c r="D9715" s="2">
        <v>20.0597497</v>
      </c>
      <c r="E9715" s="3" t="s">
        <v>21650</v>
      </c>
      <c r="F9715" s="3"/>
      <c r="K9715" s="2" t="s">
        <v>12876</v>
      </c>
      <c r="L9715" s="2">
        <v>7621.0</v>
      </c>
      <c r="M9715" s="2">
        <v>6218.0</v>
      </c>
      <c r="N9715" s="2" t="s">
        <v>21651</v>
      </c>
      <c r="O9715" s="2" t="s">
        <v>21652</v>
      </c>
    </row>
    <row r="9716">
      <c r="A9716" s="1" t="s">
        <v>21648</v>
      </c>
      <c r="B9716" s="2" t="s">
        <v>21649</v>
      </c>
      <c r="C9716" s="2">
        <v>49.9709035</v>
      </c>
      <c r="D9716" s="2">
        <v>20.0597497</v>
      </c>
      <c r="E9716" s="3" t="s">
        <v>21653</v>
      </c>
      <c r="F9716" s="3"/>
      <c r="K9716" s="2" t="s">
        <v>43</v>
      </c>
      <c r="L9716" s="2">
        <v>7621.0</v>
      </c>
      <c r="M9716" s="2">
        <v>6218.0</v>
      </c>
      <c r="N9716" s="2" t="s">
        <v>21651</v>
      </c>
      <c r="O9716" s="2" t="s">
        <v>21652</v>
      </c>
    </row>
    <row r="9717">
      <c r="A9717" s="1" t="s">
        <v>21648</v>
      </c>
      <c r="B9717" s="2" t="s">
        <v>21649</v>
      </c>
      <c r="C9717" s="2">
        <v>49.9709035</v>
      </c>
      <c r="D9717" s="2">
        <v>20.0597497</v>
      </c>
      <c r="E9717" s="3" t="s">
        <v>21654</v>
      </c>
      <c r="F9717" s="3"/>
      <c r="K9717" s="2" t="s">
        <v>43</v>
      </c>
      <c r="L9717" s="2">
        <v>7621.0</v>
      </c>
      <c r="M9717" s="2">
        <v>6218.0</v>
      </c>
      <c r="N9717" s="2" t="s">
        <v>21651</v>
      </c>
      <c r="O9717" s="2" t="s">
        <v>21652</v>
      </c>
    </row>
    <row r="9718">
      <c r="A9718" s="1" t="s">
        <v>21648</v>
      </c>
      <c r="B9718" s="2" t="s">
        <v>21655</v>
      </c>
      <c r="C9718" s="2">
        <v>49.9709035</v>
      </c>
      <c r="D9718" s="2">
        <v>20.0597497</v>
      </c>
      <c r="E9718" s="3" t="s">
        <v>21654</v>
      </c>
      <c r="F9718" s="3"/>
      <c r="K9718" s="2" t="s">
        <v>43</v>
      </c>
      <c r="L9718" s="2">
        <v>7622.0</v>
      </c>
      <c r="M9718" s="2">
        <v>6218.0</v>
      </c>
      <c r="N9718" s="2" t="s">
        <v>21651</v>
      </c>
      <c r="O9718" s="2" t="s">
        <v>21652</v>
      </c>
    </row>
    <row r="9719">
      <c r="A9719" s="1" t="s">
        <v>21656</v>
      </c>
      <c r="B9719" s="2" t="s">
        <v>21657</v>
      </c>
      <c r="C9719" s="2">
        <v>50.5895316</v>
      </c>
      <c r="D9719" s="2">
        <v>22.0503738</v>
      </c>
      <c r="E9719" s="3" t="s">
        <v>21658</v>
      </c>
      <c r="F9719" s="3"/>
      <c r="K9719" s="2" t="s">
        <v>428</v>
      </c>
      <c r="L9719" s="2">
        <v>7995.0</v>
      </c>
      <c r="M9719" s="2">
        <v>126.0</v>
      </c>
      <c r="N9719" s="2" t="s">
        <v>21659</v>
      </c>
      <c r="O9719" s="2">
        <v>-526110.0</v>
      </c>
    </row>
    <row r="9720">
      <c r="A9720" s="1" t="s">
        <v>21656</v>
      </c>
      <c r="B9720" s="2" t="s">
        <v>21657</v>
      </c>
      <c r="C9720" s="2">
        <v>50.5895316</v>
      </c>
      <c r="D9720" s="2">
        <v>22.0503738</v>
      </c>
      <c r="E9720" s="3" t="s">
        <v>21660</v>
      </c>
      <c r="F9720" s="3"/>
      <c r="L9720" s="2">
        <v>7995.0</v>
      </c>
      <c r="M9720" s="2">
        <v>126.0</v>
      </c>
      <c r="N9720" s="2" t="s">
        <v>21659</v>
      </c>
      <c r="O9720" s="2">
        <v>-526110.0</v>
      </c>
    </row>
    <row r="9721">
      <c r="A9721" s="1" t="s">
        <v>21656</v>
      </c>
      <c r="B9721" s="2" t="s">
        <v>21657</v>
      </c>
      <c r="C9721" s="2">
        <v>50.5895316</v>
      </c>
      <c r="D9721" s="2">
        <v>22.0503738</v>
      </c>
      <c r="E9721" s="3" t="s">
        <v>21661</v>
      </c>
      <c r="F9721" s="3"/>
      <c r="K9721" s="2" t="s">
        <v>835</v>
      </c>
      <c r="L9721" s="2">
        <v>7995.0</v>
      </c>
      <c r="M9721" s="2">
        <v>126.0</v>
      </c>
      <c r="N9721" s="2" t="s">
        <v>21659</v>
      </c>
      <c r="O9721" s="2">
        <v>-526110.0</v>
      </c>
    </row>
    <row r="9722">
      <c r="A9722" s="1" t="s">
        <v>21656</v>
      </c>
      <c r="B9722" s="2" t="s">
        <v>21657</v>
      </c>
      <c r="C9722" s="2">
        <v>50.5895316</v>
      </c>
      <c r="D9722" s="2">
        <v>22.0503738</v>
      </c>
      <c r="E9722" s="3" t="s">
        <v>21662</v>
      </c>
      <c r="F9722" s="3"/>
      <c r="K9722" s="2" t="s">
        <v>43</v>
      </c>
      <c r="L9722" s="2">
        <v>7995.0</v>
      </c>
      <c r="M9722" s="2">
        <v>126.0</v>
      </c>
      <c r="N9722" s="2" t="s">
        <v>21659</v>
      </c>
      <c r="O9722" s="2">
        <v>-526110.0</v>
      </c>
    </row>
    <row r="9723">
      <c r="A9723" s="1" t="s">
        <v>21656</v>
      </c>
      <c r="B9723" s="2" t="s">
        <v>21657</v>
      </c>
      <c r="C9723" s="2">
        <v>50.5895316</v>
      </c>
      <c r="D9723" s="2">
        <v>22.0503738</v>
      </c>
      <c r="E9723" s="3" t="s">
        <v>21663</v>
      </c>
      <c r="F9723" s="3"/>
      <c r="K9723" s="2" t="s">
        <v>43</v>
      </c>
      <c r="L9723" s="2">
        <v>7995.0</v>
      </c>
      <c r="M9723" s="2">
        <v>126.0</v>
      </c>
      <c r="N9723" s="2" t="s">
        <v>21659</v>
      </c>
      <c r="O9723" s="2">
        <v>-526110.0</v>
      </c>
    </row>
    <row r="9724">
      <c r="A9724" s="1" t="s">
        <v>21656</v>
      </c>
      <c r="B9724" s="2" t="s">
        <v>21657</v>
      </c>
      <c r="C9724" s="2">
        <v>50.5895316</v>
      </c>
      <c r="D9724" s="2">
        <v>22.0503738</v>
      </c>
      <c r="E9724" s="3" t="s">
        <v>21664</v>
      </c>
      <c r="F9724" s="3"/>
      <c r="K9724" s="2" t="s">
        <v>43</v>
      </c>
      <c r="L9724" s="2">
        <v>7995.0</v>
      </c>
      <c r="M9724" s="2">
        <v>126.0</v>
      </c>
      <c r="N9724" s="2" t="s">
        <v>21659</v>
      </c>
      <c r="O9724" s="2">
        <v>-526110.0</v>
      </c>
    </row>
    <row r="9725">
      <c r="A9725" s="1" t="s">
        <v>21656</v>
      </c>
      <c r="B9725" s="2" t="s">
        <v>21657</v>
      </c>
      <c r="C9725" s="2">
        <v>50.5895316</v>
      </c>
      <c r="D9725" s="2">
        <v>22.0503738</v>
      </c>
      <c r="E9725" s="3" t="s">
        <v>21665</v>
      </c>
      <c r="F9725" s="3"/>
      <c r="K9725" s="2" t="s">
        <v>428</v>
      </c>
      <c r="L9725" s="2">
        <v>7995.0</v>
      </c>
      <c r="M9725" s="2">
        <v>126.0</v>
      </c>
      <c r="N9725" s="2" t="s">
        <v>21659</v>
      </c>
      <c r="O9725" s="2">
        <v>-526110.0</v>
      </c>
    </row>
    <row r="9726">
      <c r="A9726" s="1" t="s">
        <v>21656</v>
      </c>
      <c r="B9726" s="2" t="s">
        <v>21657</v>
      </c>
      <c r="C9726" s="2">
        <v>50.5895316</v>
      </c>
      <c r="D9726" s="2">
        <v>22.0503738</v>
      </c>
      <c r="E9726" s="3" t="s">
        <v>21666</v>
      </c>
      <c r="F9726" s="3"/>
      <c r="K9726" s="2" t="s">
        <v>43</v>
      </c>
      <c r="L9726" s="2">
        <v>7995.0</v>
      </c>
      <c r="M9726" s="2">
        <v>126.0</v>
      </c>
      <c r="N9726" s="2" t="s">
        <v>21659</v>
      </c>
      <c r="O9726" s="2">
        <v>-526110.0</v>
      </c>
    </row>
    <row r="9727">
      <c r="A9727" s="1" t="s">
        <v>21656</v>
      </c>
      <c r="B9727" s="2" t="s">
        <v>21657</v>
      </c>
      <c r="C9727" s="2">
        <v>50.5895316</v>
      </c>
      <c r="D9727" s="2">
        <v>22.0503738</v>
      </c>
      <c r="E9727" s="3" t="s">
        <v>21667</v>
      </c>
      <c r="F9727" s="3"/>
      <c r="K9727" s="2" t="s">
        <v>43</v>
      </c>
      <c r="L9727" s="2">
        <v>7995.0</v>
      </c>
      <c r="M9727" s="2">
        <v>126.0</v>
      </c>
      <c r="N9727" s="2" t="s">
        <v>21659</v>
      </c>
      <c r="O9727" s="2">
        <v>-526110.0</v>
      </c>
    </row>
    <row r="9728">
      <c r="A9728" s="1" t="s">
        <v>21656</v>
      </c>
      <c r="B9728" s="2" t="s">
        <v>21657</v>
      </c>
      <c r="C9728" s="2">
        <v>50.5895316</v>
      </c>
      <c r="D9728" s="2">
        <v>22.0503738</v>
      </c>
      <c r="E9728" s="3" t="s">
        <v>21668</v>
      </c>
      <c r="F9728" s="3"/>
      <c r="K9728" s="2" t="s">
        <v>43</v>
      </c>
      <c r="L9728" s="2">
        <v>7995.0</v>
      </c>
      <c r="M9728" s="2">
        <v>126.0</v>
      </c>
      <c r="N9728" s="2" t="s">
        <v>21659</v>
      </c>
      <c r="O9728" s="2">
        <v>-526110.0</v>
      </c>
    </row>
    <row r="9729">
      <c r="A9729" s="1" t="s">
        <v>21656</v>
      </c>
      <c r="B9729" s="2" t="s">
        <v>21657</v>
      </c>
      <c r="C9729" s="2">
        <v>50.5895316</v>
      </c>
      <c r="D9729" s="2">
        <v>22.0503738</v>
      </c>
      <c r="E9729" s="3" t="s">
        <v>21669</v>
      </c>
      <c r="F9729" s="3"/>
      <c r="K9729" s="2" t="s">
        <v>38</v>
      </c>
      <c r="L9729" s="2">
        <v>7995.0</v>
      </c>
      <c r="M9729" s="2">
        <v>126.0</v>
      </c>
      <c r="N9729" s="2" t="s">
        <v>21659</v>
      </c>
      <c r="O9729" s="2">
        <v>-526110.0</v>
      </c>
    </row>
    <row r="9730">
      <c r="A9730" s="1" t="s">
        <v>21656</v>
      </c>
      <c r="B9730" s="2" t="s">
        <v>21657</v>
      </c>
      <c r="C9730" s="2">
        <v>50.5895316</v>
      </c>
      <c r="D9730" s="2">
        <v>22.0503738</v>
      </c>
      <c r="E9730" s="3" t="s">
        <v>21670</v>
      </c>
      <c r="F9730" s="3"/>
      <c r="K9730" s="2" t="s">
        <v>428</v>
      </c>
      <c r="L9730" s="2">
        <v>7995.0</v>
      </c>
      <c r="M9730" s="2">
        <v>126.0</v>
      </c>
      <c r="N9730" s="2" t="s">
        <v>21659</v>
      </c>
      <c r="O9730" s="2">
        <v>-526110.0</v>
      </c>
    </row>
    <row r="9731">
      <c r="A9731" s="1" t="s">
        <v>21671</v>
      </c>
      <c r="B9731" s="2" t="s">
        <v>21672</v>
      </c>
      <c r="C9731" s="2">
        <v>50.44324</v>
      </c>
      <c r="D9731" s="2">
        <v>22.24879</v>
      </c>
      <c r="E9731" s="3" t="s">
        <v>21673</v>
      </c>
      <c r="F9731" s="3"/>
      <c r="L9731" s="2">
        <v>8194.0</v>
      </c>
      <c r="M9731" s="2">
        <v>2544.0</v>
      </c>
      <c r="N9731" s="2" t="s">
        <v>21674</v>
      </c>
      <c r="O9731" s="2">
        <v>-526330.0</v>
      </c>
    </row>
    <row r="9732">
      <c r="A9732" s="1" t="s">
        <v>21671</v>
      </c>
      <c r="B9732" s="2" t="s">
        <v>21672</v>
      </c>
      <c r="C9732" s="2">
        <v>50.44324</v>
      </c>
      <c r="D9732" s="2">
        <v>22.24879</v>
      </c>
      <c r="E9732" s="3" t="s">
        <v>21675</v>
      </c>
      <c r="F9732" s="3"/>
      <c r="K9732" s="2" t="s">
        <v>20934</v>
      </c>
      <c r="L9732" s="2">
        <v>8194.0</v>
      </c>
      <c r="M9732" s="2">
        <v>2544.0</v>
      </c>
      <c r="N9732" s="2" t="s">
        <v>21674</v>
      </c>
      <c r="O9732" s="2">
        <v>-526330.0</v>
      </c>
    </row>
    <row r="9733">
      <c r="A9733" s="1" t="s">
        <v>21671</v>
      </c>
      <c r="B9733" s="2" t="s">
        <v>21672</v>
      </c>
      <c r="C9733" s="2">
        <v>50.44324</v>
      </c>
      <c r="D9733" s="2">
        <v>22.24879</v>
      </c>
      <c r="E9733" s="3" t="s">
        <v>21676</v>
      </c>
      <c r="F9733" s="3"/>
      <c r="K9733" s="2" t="s">
        <v>38</v>
      </c>
      <c r="L9733" s="2">
        <v>8194.0</v>
      </c>
      <c r="M9733" s="2">
        <v>2544.0</v>
      </c>
      <c r="N9733" s="2" t="s">
        <v>21674</v>
      </c>
      <c r="O9733" s="2">
        <v>-526330.0</v>
      </c>
    </row>
    <row r="9734">
      <c r="A9734" s="1" t="s">
        <v>21671</v>
      </c>
      <c r="B9734" s="2" t="s">
        <v>21672</v>
      </c>
      <c r="C9734" s="2">
        <v>50.44324</v>
      </c>
      <c r="D9734" s="2">
        <v>22.24879</v>
      </c>
      <c r="E9734" s="3" t="s">
        <v>21677</v>
      </c>
      <c r="F9734" s="3"/>
      <c r="L9734" s="2">
        <v>8194.0</v>
      </c>
      <c r="M9734" s="2">
        <v>2544.0</v>
      </c>
      <c r="N9734" s="2" t="s">
        <v>21674</v>
      </c>
      <c r="O9734" s="2">
        <v>-526330.0</v>
      </c>
    </row>
    <row r="9735">
      <c r="A9735" s="1" t="s">
        <v>21678</v>
      </c>
      <c r="B9735" s="2" t="s">
        <v>21679</v>
      </c>
      <c r="C9735" s="2">
        <v>49.8788079</v>
      </c>
      <c r="D9735" s="2">
        <v>21.1375994</v>
      </c>
      <c r="E9735" s="3" t="s">
        <v>21680</v>
      </c>
      <c r="F9735" s="3"/>
      <c r="K9735" s="2" t="s">
        <v>835</v>
      </c>
      <c r="L9735" s="2">
        <v>8178.0</v>
      </c>
      <c r="M9735" s="2">
        <v>2560.0</v>
      </c>
      <c r="N9735" s="2" t="s">
        <v>21681</v>
      </c>
      <c r="O9735" s="2">
        <v>-526761.0</v>
      </c>
    </row>
    <row r="9736">
      <c r="A9736" s="1" t="s">
        <v>21678</v>
      </c>
      <c r="B9736" s="2" t="s">
        <v>21679</v>
      </c>
      <c r="C9736" s="2">
        <v>49.8788079</v>
      </c>
      <c r="D9736" s="2">
        <v>21.1375994</v>
      </c>
      <c r="E9736" s="3" t="s">
        <v>21682</v>
      </c>
      <c r="F9736" s="3"/>
      <c r="L9736" s="2">
        <v>8178.0</v>
      </c>
      <c r="M9736" s="2">
        <v>2560.0</v>
      </c>
      <c r="N9736" s="2" t="s">
        <v>21681</v>
      </c>
      <c r="O9736" s="2">
        <v>-526761.0</v>
      </c>
    </row>
    <row r="9737">
      <c r="A9737" s="1" t="s">
        <v>21683</v>
      </c>
      <c r="B9737" s="2" t="s">
        <v>21684</v>
      </c>
      <c r="C9737" s="2">
        <v>49.57642</v>
      </c>
      <c r="D9737" s="2">
        <v>21.86815</v>
      </c>
      <c r="E9737" s="3" t="s">
        <v>21685</v>
      </c>
      <c r="F9737" s="3"/>
      <c r="L9737" s="2">
        <v>8226.0</v>
      </c>
      <c r="M9737" s="2">
        <v>2220.0</v>
      </c>
      <c r="N9737" s="2" t="s">
        <v>21686</v>
      </c>
      <c r="O9737" s="2">
        <v>-526779.0</v>
      </c>
    </row>
    <row r="9738">
      <c r="A9738" s="1" t="s">
        <v>21683</v>
      </c>
      <c r="B9738" s="2" t="s">
        <v>21684</v>
      </c>
      <c r="C9738" s="2">
        <v>49.57642</v>
      </c>
      <c r="D9738" s="2">
        <v>21.86815</v>
      </c>
      <c r="E9738" s="3" t="s">
        <v>21687</v>
      </c>
      <c r="F9738" s="3"/>
      <c r="L9738" s="2">
        <v>8226.0</v>
      </c>
      <c r="M9738" s="2">
        <v>2220.0</v>
      </c>
      <c r="N9738" s="2" t="s">
        <v>21686</v>
      </c>
      <c r="O9738" s="2">
        <v>-526779.0</v>
      </c>
    </row>
    <row r="9739">
      <c r="A9739" s="1" t="s">
        <v>21683</v>
      </c>
      <c r="B9739" s="2" t="s">
        <v>21684</v>
      </c>
      <c r="C9739" s="2">
        <v>49.57642</v>
      </c>
      <c r="D9739" s="2">
        <v>21.86815</v>
      </c>
      <c r="E9739" s="3" t="s">
        <v>21688</v>
      </c>
      <c r="F9739" s="3"/>
      <c r="L9739" s="2">
        <v>8226.0</v>
      </c>
      <c r="M9739" s="2">
        <v>2220.0</v>
      </c>
      <c r="N9739" s="2" t="s">
        <v>21686</v>
      </c>
      <c r="O9739" s="2">
        <v>-526779.0</v>
      </c>
    </row>
    <row r="9740">
      <c r="A9740" s="1" t="s">
        <v>21683</v>
      </c>
      <c r="B9740" s="2" t="s">
        <v>21684</v>
      </c>
      <c r="C9740" s="2">
        <v>49.57642</v>
      </c>
      <c r="D9740" s="2">
        <v>21.86815</v>
      </c>
      <c r="E9740" s="3" t="s">
        <v>21689</v>
      </c>
      <c r="F9740" s="3"/>
      <c r="K9740" s="2" t="s">
        <v>43</v>
      </c>
      <c r="L9740" s="2">
        <v>8226.0</v>
      </c>
      <c r="M9740" s="2">
        <v>2220.0</v>
      </c>
      <c r="N9740" s="2" t="s">
        <v>21686</v>
      </c>
      <c r="O9740" s="2">
        <v>-526779.0</v>
      </c>
    </row>
    <row r="9741">
      <c r="A9741" s="1" t="s">
        <v>21683</v>
      </c>
      <c r="B9741" s="2" t="s">
        <v>21684</v>
      </c>
      <c r="C9741" s="2">
        <v>49.57642</v>
      </c>
      <c r="D9741" s="2">
        <v>21.86815</v>
      </c>
      <c r="E9741" s="3" t="s">
        <v>21690</v>
      </c>
      <c r="F9741" s="3"/>
      <c r="K9741" s="2" t="s">
        <v>835</v>
      </c>
      <c r="L9741" s="2">
        <v>8226.0</v>
      </c>
      <c r="M9741" s="2">
        <v>2220.0</v>
      </c>
      <c r="N9741" s="2" t="s">
        <v>21686</v>
      </c>
      <c r="O9741" s="2">
        <v>-526779.0</v>
      </c>
    </row>
    <row r="9742">
      <c r="A9742" s="1" t="s">
        <v>21683</v>
      </c>
      <c r="B9742" s="2" t="s">
        <v>21684</v>
      </c>
      <c r="C9742" s="2">
        <v>49.57642</v>
      </c>
      <c r="D9742" s="2">
        <v>21.86815</v>
      </c>
      <c r="E9742" s="3" t="s">
        <v>21691</v>
      </c>
      <c r="F9742" s="3"/>
      <c r="K9742" s="2" t="s">
        <v>38</v>
      </c>
      <c r="L9742" s="2">
        <v>8226.0</v>
      </c>
      <c r="M9742" s="2">
        <v>2220.0</v>
      </c>
      <c r="N9742" s="2" t="s">
        <v>21686</v>
      </c>
      <c r="O9742" s="2">
        <v>-526779.0</v>
      </c>
    </row>
    <row r="9743">
      <c r="A9743" s="1" t="s">
        <v>21683</v>
      </c>
      <c r="B9743" s="2" t="s">
        <v>21684</v>
      </c>
      <c r="C9743" s="2">
        <v>49.57642</v>
      </c>
      <c r="D9743" s="2">
        <v>21.86815</v>
      </c>
      <c r="E9743" s="3" t="s">
        <v>21692</v>
      </c>
      <c r="F9743" s="3"/>
      <c r="L9743" s="2">
        <v>8226.0</v>
      </c>
      <c r="M9743" s="2">
        <v>2220.0</v>
      </c>
      <c r="N9743" s="2" t="s">
        <v>21686</v>
      </c>
      <c r="O9743" s="2">
        <v>-526779.0</v>
      </c>
    </row>
    <row r="9744">
      <c r="A9744" s="1" t="s">
        <v>21683</v>
      </c>
      <c r="B9744" s="2" t="s">
        <v>21684</v>
      </c>
      <c r="C9744" s="2">
        <v>49.57642</v>
      </c>
      <c r="D9744" s="2">
        <v>21.86815</v>
      </c>
      <c r="E9744" s="3" t="s">
        <v>21693</v>
      </c>
      <c r="F9744" s="3"/>
      <c r="K9744" s="2" t="s">
        <v>43</v>
      </c>
      <c r="L9744" s="2">
        <v>8226.0</v>
      </c>
      <c r="M9744" s="2">
        <v>2220.0</v>
      </c>
      <c r="N9744" s="2" t="s">
        <v>21686</v>
      </c>
      <c r="O9744" s="2">
        <v>-526779.0</v>
      </c>
    </row>
    <row r="9745">
      <c r="A9745" s="1" t="s">
        <v>21683</v>
      </c>
      <c r="B9745" s="2" t="s">
        <v>21684</v>
      </c>
      <c r="C9745" s="2">
        <v>49.57642</v>
      </c>
      <c r="D9745" s="2">
        <v>21.86815</v>
      </c>
      <c r="E9745" s="3" t="s">
        <v>21694</v>
      </c>
      <c r="F9745" s="3"/>
      <c r="L9745" s="2">
        <v>8226.0</v>
      </c>
      <c r="M9745" s="2">
        <v>2220.0</v>
      </c>
      <c r="N9745" s="2" t="s">
        <v>21686</v>
      </c>
      <c r="O9745" s="2">
        <v>-526779.0</v>
      </c>
    </row>
    <row r="9746">
      <c r="A9746" s="1" t="s">
        <v>21683</v>
      </c>
      <c r="B9746" s="2" t="s">
        <v>21684</v>
      </c>
      <c r="C9746" s="2">
        <v>49.57642</v>
      </c>
      <c r="D9746" s="2">
        <v>21.86815</v>
      </c>
      <c r="E9746" s="3" t="s">
        <v>21695</v>
      </c>
      <c r="F9746" s="3"/>
      <c r="L9746" s="2">
        <v>8226.0</v>
      </c>
      <c r="M9746" s="2">
        <v>2220.0</v>
      </c>
      <c r="N9746" s="2" t="s">
        <v>21686</v>
      </c>
      <c r="O9746" s="2">
        <v>-526779.0</v>
      </c>
    </row>
    <row r="9747">
      <c r="A9747" s="1" t="s">
        <v>21683</v>
      </c>
      <c r="B9747" s="2" t="s">
        <v>21684</v>
      </c>
      <c r="C9747" s="2">
        <v>49.57642</v>
      </c>
      <c r="D9747" s="2">
        <v>21.86815</v>
      </c>
      <c r="E9747" s="3" t="s">
        <v>21696</v>
      </c>
      <c r="F9747" s="3"/>
      <c r="K9747" s="2" t="s">
        <v>43</v>
      </c>
      <c r="L9747" s="2">
        <v>8226.0</v>
      </c>
      <c r="M9747" s="2">
        <v>2220.0</v>
      </c>
      <c r="N9747" s="2" t="s">
        <v>21686</v>
      </c>
      <c r="O9747" s="2">
        <v>-526779.0</v>
      </c>
    </row>
    <row r="9748">
      <c r="A9748" s="1" t="s">
        <v>21683</v>
      </c>
      <c r="B9748" s="2" t="s">
        <v>21684</v>
      </c>
      <c r="C9748" s="2">
        <v>49.57642</v>
      </c>
      <c r="D9748" s="2">
        <v>21.86815</v>
      </c>
      <c r="E9748" s="3" t="s">
        <v>21697</v>
      </c>
      <c r="F9748" s="3"/>
      <c r="K9748" s="2" t="s">
        <v>43</v>
      </c>
      <c r="L9748" s="2">
        <v>8226.0</v>
      </c>
      <c r="M9748" s="2">
        <v>2220.0</v>
      </c>
      <c r="N9748" s="2" t="s">
        <v>21686</v>
      </c>
      <c r="O9748" s="2">
        <v>-526779.0</v>
      </c>
    </row>
    <row r="9749">
      <c r="A9749" s="1" t="s">
        <v>21683</v>
      </c>
      <c r="B9749" s="2" t="s">
        <v>21684</v>
      </c>
      <c r="C9749" s="2">
        <v>49.57642</v>
      </c>
      <c r="D9749" s="2">
        <v>21.86815</v>
      </c>
      <c r="E9749" s="3" t="s">
        <v>21698</v>
      </c>
      <c r="F9749" s="3"/>
      <c r="K9749" s="2" t="s">
        <v>43</v>
      </c>
      <c r="L9749" s="2">
        <v>8226.0</v>
      </c>
      <c r="M9749" s="2">
        <v>2220.0</v>
      </c>
      <c r="N9749" s="2" t="s">
        <v>21686</v>
      </c>
      <c r="O9749" s="2">
        <v>-526779.0</v>
      </c>
    </row>
    <row r="9750">
      <c r="A9750" s="1" t="s">
        <v>21683</v>
      </c>
      <c r="B9750" s="2" t="s">
        <v>21684</v>
      </c>
      <c r="C9750" s="2">
        <v>49.57642</v>
      </c>
      <c r="D9750" s="2">
        <v>21.86815</v>
      </c>
      <c r="E9750" s="3" t="s">
        <v>21699</v>
      </c>
      <c r="F9750" s="3"/>
      <c r="K9750" s="2" t="s">
        <v>43</v>
      </c>
      <c r="L9750" s="2">
        <v>8226.0</v>
      </c>
      <c r="M9750" s="2">
        <v>2220.0</v>
      </c>
      <c r="N9750" s="2" t="s">
        <v>21686</v>
      </c>
      <c r="O9750" s="2">
        <v>-526779.0</v>
      </c>
    </row>
    <row r="9751">
      <c r="A9751" s="1" t="s">
        <v>21683</v>
      </c>
      <c r="B9751" s="2" t="s">
        <v>21684</v>
      </c>
      <c r="C9751" s="2">
        <v>49.57642</v>
      </c>
      <c r="D9751" s="2">
        <v>21.86815</v>
      </c>
      <c r="E9751" s="3" t="s">
        <v>21699</v>
      </c>
      <c r="F9751" s="3"/>
      <c r="K9751" s="2" t="s">
        <v>5447</v>
      </c>
      <c r="L9751" s="2">
        <v>8226.0</v>
      </c>
      <c r="M9751" s="2">
        <v>2220.0</v>
      </c>
      <c r="N9751" s="2" t="s">
        <v>21686</v>
      </c>
      <c r="O9751" s="2">
        <v>-526779.0</v>
      </c>
    </row>
    <row r="9752">
      <c r="A9752" s="1" t="s">
        <v>21683</v>
      </c>
      <c r="B9752" s="2" t="s">
        <v>21684</v>
      </c>
      <c r="C9752" s="2">
        <v>49.57642</v>
      </c>
      <c r="D9752" s="2">
        <v>21.86815</v>
      </c>
      <c r="E9752" s="3" t="s">
        <v>21700</v>
      </c>
      <c r="F9752" s="3"/>
      <c r="K9752" s="2" t="s">
        <v>5447</v>
      </c>
      <c r="L9752" s="2">
        <v>8226.0</v>
      </c>
      <c r="M9752" s="2">
        <v>2220.0</v>
      </c>
      <c r="N9752" s="2" t="s">
        <v>21686</v>
      </c>
      <c r="O9752" s="2">
        <v>-526779.0</v>
      </c>
    </row>
    <row r="9753">
      <c r="A9753" s="1" t="s">
        <v>21683</v>
      </c>
      <c r="B9753" s="2" t="s">
        <v>21684</v>
      </c>
      <c r="C9753" s="2">
        <v>49.57642</v>
      </c>
      <c r="D9753" s="2">
        <v>21.86815</v>
      </c>
      <c r="E9753" s="3" t="s">
        <v>21701</v>
      </c>
      <c r="F9753" s="3"/>
      <c r="K9753" s="2" t="s">
        <v>38</v>
      </c>
      <c r="L9753" s="2">
        <v>8226.0</v>
      </c>
      <c r="M9753" s="2">
        <v>2220.0</v>
      </c>
      <c r="N9753" s="2" t="s">
        <v>21686</v>
      </c>
      <c r="O9753" s="2">
        <v>-526779.0</v>
      </c>
    </row>
    <row r="9754">
      <c r="A9754" s="1" t="s">
        <v>21702</v>
      </c>
      <c r="B9754" s="2" t="s">
        <v>21703</v>
      </c>
      <c r="C9754" s="2">
        <v>50.0411867</v>
      </c>
      <c r="D9754" s="2">
        <v>21.9991196</v>
      </c>
      <c r="E9754" s="3" t="s">
        <v>21704</v>
      </c>
      <c r="F9754" s="3"/>
      <c r="K9754" s="2" t="s">
        <v>38</v>
      </c>
      <c r="L9754" s="2">
        <v>8222.0</v>
      </c>
      <c r="M9754" s="2">
        <v>128.0</v>
      </c>
      <c r="N9754" s="2" t="s">
        <v>21705</v>
      </c>
      <c r="O9754" s="2">
        <v>-527004.0</v>
      </c>
    </row>
    <row r="9755">
      <c r="A9755" s="1" t="s">
        <v>21702</v>
      </c>
      <c r="B9755" s="2" t="s">
        <v>21703</v>
      </c>
      <c r="C9755" s="2">
        <v>50.0411867</v>
      </c>
      <c r="D9755" s="2">
        <v>21.9991196</v>
      </c>
      <c r="E9755" s="3" t="s">
        <v>21706</v>
      </c>
      <c r="F9755" s="3"/>
      <c r="K9755" s="2" t="s">
        <v>43</v>
      </c>
      <c r="L9755" s="2">
        <v>8222.0</v>
      </c>
      <c r="M9755" s="2">
        <v>128.0</v>
      </c>
      <c r="N9755" s="2" t="s">
        <v>21705</v>
      </c>
      <c r="O9755" s="2">
        <v>-527004.0</v>
      </c>
    </row>
    <row r="9756">
      <c r="A9756" s="1" t="s">
        <v>21702</v>
      </c>
      <c r="B9756" s="2" t="s">
        <v>21703</v>
      </c>
      <c r="C9756" s="2">
        <v>50.0411867</v>
      </c>
      <c r="D9756" s="2">
        <v>21.9991196</v>
      </c>
      <c r="E9756" s="3" t="s">
        <v>21707</v>
      </c>
      <c r="F9756" s="3"/>
      <c r="K9756" s="2" t="s">
        <v>38</v>
      </c>
      <c r="L9756" s="2">
        <v>8222.0</v>
      </c>
      <c r="M9756" s="2">
        <v>128.0</v>
      </c>
      <c r="N9756" s="2" t="s">
        <v>21705</v>
      </c>
      <c r="O9756" s="2">
        <v>-527004.0</v>
      </c>
    </row>
    <row r="9757">
      <c r="A9757" s="1" t="s">
        <v>21702</v>
      </c>
      <c r="B9757" s="2" t="s">
        <v>21703</v>
      </c>
      <c r="C9757" s="2">
        <v>50.0411867</v>
      </c>
      <c r="D9757" s="2">
        <v>21.9991196</v>
      </c>
      <c r="E9757" s="3" t="s">
        <v>21708</v>
      </c>
      <c r="F9757" s="3"/>
      <c r="L9757" s="2">
        <v>8222.0</v>
      </c>
      <c r="M9757" s="2">
        <v>128.0</v>
      </c>
      <c r="N9757" s="2" t="s">
        <v>21705</v>
      </c>
      <c r="O9757" s="2">
        <v>-527004.0</v>
      </c>
    </row>
    <row r="9758">
      <c r="A9758" s="1" t="s">
        <v>21709</v>
      </c>
      <c r="B9758" s="2" t="s">
        <v>21710</v>
      </c>
      <c r="C9758" s="2">
        <v>49.5550187</v>
      </c>
      <c r="D9758" s="2">
        <v>22.2060658</v>
      </c>
      <c r="E9758" s="3" t="s">
        <v>21711</v>
      </c>
      <c r="F9758" s="3"/>
      <c r="K9758" s="2" t="s">
        <v>43</v>
      </c>
      <c r="L9758" s="2">
        <v>5602.0</v>
      </c>
      <c r="M9758" s="2">
        <v>130.0</v>
      </c>
      <c r="N9758" s="2" t="s">
        <v>21712</v>
      </c>
      <c r="O9758" s="2">
        <v>-527272.0</v>
      </c>
    </row>
    <row r="9759">
      <c r="A9759" s="1" t="s">
        <v>21709</v>
      </c>
      <c r="B9759" s="2" t="s">
        <v>21710</v>
      </c>
      <c r="C9759" s="2">
        <v>49.5550187</v>
      </c>
      <c r="D9759" s="2">
        <v>22.2060658</v>
      </c>
      <c r="E9759" s="3" t="s">
        <v>21713</v>
      </c>
      <c r="F9759" s="3"/>
      <c r="L9759" s="2">
        <v>5602.0</v>
      </c>
      <c r="M9759" s="2">
        <v>130.0</v>
      </c>
      <c r="N9759" s="2" t="s">
        <v>21712</v>
      </c>
      <c r="O9759" s="2">
        <v>-527272.0</v>
      </c>
    </row>
    <row r="9760">
      <c r="A9760" s="1" t="s">
        <v>21714</v>
      </c>
      <c r="B9760" s="2" t="s">
        <v>21715</v>
      </c>
      <c r="C9760" s="2">
        <v>53.0418691</v>
      </c>
      <c r="D9760" s="2">
        <v>16.4616756</v>
      </c>
      <c r="E9760" s="3" t="s">
        <v>21716</v>
      </c>
      <c r="F9760" s="3"/>
      <c r="K9760" s="2" t="s">
        <v>43</v>
      </c>
      <c r="L9760" s="2">
        <v>8369.0</v>
      </c>
      <c r="M9760" s="2">
        <v>2636.0</v>
      </c>
      <c r="N9760" s="2" t="s">
        <v>21717</v>
      </c>
      <c r="O9760" s="2">
        <v>-533257.0</v>
      </c>
    </row>
    <row r="9761">
      <c r="A9761" s="36" t="s">
        <v>21714</v>
      </c>
      <c r="B9761" s="10" t="s">
        <v>21715</v>
      </c>
      <c r="C9761" s="27">
        <v>53.0418691</v>
      </c>
      <c r="D9761" s="27">
        <v>16.4616756</v>
      </c>
      <c r="E9761" s="3" t="s">
        <v>21718</v>
      </c>
      <c r="F9761" s="3"/>
      <c r="K9761" s="2" t="s">
        <v>43</v>
      </c>
      <c r="L9761" s="2">
        <v>8369.0</v>
      </c>
      <c r="M9761" s="2">
        <v>2636.0</v>
      </c>
      <c r="N9761" s="2" t="s">
        <v>21717</v>
      </c>
      <c r="O9761" s="2">
        <v>-533257.0</v>
      </c>
    </row>
    <row r="9762">
      <c r="A9762" s="1" t="s">
        <v>21714</v>
      </c>
      <c r="B9762" s="2" t="s">
        <v>21715</v>
      </c>
      <c r="C9762" s="2">
        <v>53.0418691</v>
      </c>
      <c r="D9762" s="2">
        <v>16.4616756</v>
      </c>
      <c r="E9762" s="3" t="s">
        <v>21719</v>
      </c>
      <c r="F9762" s="3"/>
      <c r="K9762" s="2" t="s">
        <v>3310</v>
      </c>
      <c r="L9762" s="2">
        <v>8638.0</v>
      </c>
      <c r="M9762" s="2">
        <v>2636.0</v>
      </c>
      <c r="N9762" s="2" t="s">
        <v>21717</v>
      </c>
      <c r="O9762" s="2">
        <v>-533257.0</v>
      </c>
    </row>
    <row r="9763">
      <c r="A9763" s="1" t="s">
        <v>21714</v>
      </c>
      <c r="B9763" s="2" t="s">
        <v>21715</v>
      </c>
      <c r="C9763" s="2">
        <v>53.0418691</v>
      </c>
      <c r="D9763" s="2">
        <v>16.4616756</v>
      </c>
      <c r="E9763" s="3" t="s">
        <v>21720</v>
      </c>
      <c r="F9763" s="3"/>
      <c r="K9763" s="2" t="s">
        <v>149</v>
      </c>
      <c r="L9763" s="2">
        <v>8638.0</v>
      </c>
      <c r="M9763" s="2">
        <v>2636.0</v>
      </c>
      <c r="N9763" s="2" t="s">
        <v>21717</v>
      </c>
      <c r="O9763" s="2">
        <v>-533257.0</v>
      </c>
    </row>
    <row r="9764">
      <c r="A9764" s="36" t="s">
        <v>21714</v>
      </c>
      <c r="B9764" s="10" t="s">
        <v>21715</v>
      </c>
      <c r="C9764" s="27">
        <v>53.0418691</v>
      </c>
      <c r="D9764" s="27">
        <v>16.4616756</v>
      </c>
      <c r="E9764" s="3" t="s">
        <v>21721</v>
      </c>
      <c r="F9764" s="3"/>
      <c r="K9764" s="2" t="s">
        <v>43</v>
      </c>
      <c r="L9764" s="2">
        <v>8369.0</v>
      </c>
      <c r="M9764" s="2">
        <v>2636.0</v>
      </c>
      <c r="N9764" s="2" t="s">
        <v>21717</v>
      </c>
      <c r="O9764" s="2">
        <v>-533257.0</v>
      </c>
    </row>
    <row r="9765">
      <c r="A9765" s="1" t="s">
        <v>21714</v>
      </c>
      <c r="B9765" s="2" t="s">
        <v>21715</v>
      </c>
      <c r="C9765" s="2">
        <v>53.0418691</v>
      </c>
      <c r="D9765" s="2">
        <v>16.4616756</v>
      </c>
      <c r="E9765" s="3" t="s">
        <v>21722</v>
      </c>
      <c r="F9765" s="3"/>
      <c r="K9765" s="2" t="s">
        <v>277</v>
      </c>
      <c r="L9765" s="2">
        <v>8638.0</v>
      </c>
      <c r="M9765" s="2">
        <v>2636.0</v>
      </c>
      <c r="N9765" s="2" t="s">
        <v>21717</v>
      </c>
      <c r="O9765" s="2">
        <v>-533257.0</v>
      </c>
    </row>
    <row r="9766">
      <c r="A9766" s="36" t="s">
        <v>21714</v>
      </c>
      <c r="B9766" s="10" t="s">
        <v>21715</v>
      </c>
      <c r="C9766" s="27">
        <v>53.0418691</v>
      </c>
      <c r="D9766" s="27">
        <v>16.4616756</v>
      </c>
      <c r="E9766" s="3" t="s">
        <v>21723</v>
      </c>
      <c r="F9766" s="3"/>
      <c r="K9766" s="2" t="s">
        <v>43</v>
      </c>
      <c r="L9766" s="2">
        <v>8583.0</v>
      </c>
      <c r="M9766" s="2">
        <v>2636.0</v>
      </c>
      <c r="N9766" s="2" t="s">
        <v>21717</v>
      </c>
      <c r="O9766" s="2">
        <v>-533257.0</v>
      </c>
    </row>
    <row r="9767">
      <c r="A9767" s="1" t="s">
        <v>21714</v>
      </c>
      <c r="B9767" s="2" t="s">
        <v>21715</v>
      </c>
      <c r="C9767" s="2">
        <v>53.0418691</v>
      </c>
      <c r="D9767" s="2">
        <v>16.4616756</v>
      </c>
      <c r="E9767" s="3" t="s">
        <v>21724</v>
      </c>
      <c r="F9767" s="3"/>
      <c r="K9767" s="2" t="s">
        <v>140</v>
      </c>
      <c r="L9767" s="2">
        <v>8638.0</v>
      </c>
      <c r="M9767" s="2">
        <v>2636.0</v>
      </c>
      <c r="N9767" s="2" t="s">
        <v>21717</v>
      </c>
      <c r="O9767" s="2">
        <v>-533257.0</v>
      </c>
    </row>
    <row r="9768">
      <c r="A9768" s="1" t="s">
        <v>21714</v>
      </c>
      <c r="B9768" s="2" t="s">
        <v>21715</v>
      </c>
      <c r="C9768" s="2">
        <v>53.0418691</v>
      </c>
      <c r="D9768" s="2">
        <v>16.4616756</v>
      </c>
      <c r="E9768" s="3" t="s">
        <v>21725</v>
      </c>
      <c r="F9768" s="3"/>
      <c r="K9768" s="2" t="s">
        <v>414</v>
      </c>
      <c r="L9768" s="2">
        <v>8638.0</v>
      </c>
      <c r="M9768" s="2">
        <v>2636.0</v>
      </c>
      <c r="N9768" s="2" t="s">
        <v>21717</v>
      </c>
      <c r="O9768" s="2">
        <v>-533257.0</v>
      </c>
    </row>
    <row r="9769">
      <c r="A9769" s="1" t="s">
        <v>21714</v>
      </c>
      <c r="B9769" s="2" t="s">
        <v>21715</v>
      </c>
      <c r="C9769" s="2">
        <v>53.0418691</v>
      </c>
      <c r="D9769" s="2">
        <v>16.4616756</v>
      </c>
      <c r="E9769" s="3" t="s">
        <v>21726</v>
      </c>
      <c r="F9769" s="3"/>
      <c r="K9769" s="2" t="s">
        <v>3310</v>
      </c>
      <c r="L9769" s="2">
        <v>8638.0</v>
      </c>
      <c r="M9769" s="2">
        <v>2636.0</v>
      </c>
      <c r="N9769" s="2" t="s">
        <v>21717</v>
      </c>
      <c r="O9769" s="2">
        <v>-533257.0</v>
      </c>
    </row>
    <row r="9770">
      <c r="A9770" s="10" t="s">
        <v>21714</v>
      </c>
      <c r="B9770" s="10" t="s">
        <v>21715</v>
      </c>
      <c r="C9770" s="11">
        <v>53.0418691</v>
      </c>
      <c r="D9770" s="11">
        <v>16.4616756</v>
      </c>
      <c r="E9770" s="3" t="s">
        <v>21727</v>
      </c>
      <c r="F9770" s="3"/>
      <c r="K9770" s="2" t="s">
        <v>43</v>
      </c>
      <c r="L9770" s="2">
        <v>8638.0</v>
      </c>
      <c r="M9770" s="2">
        <v>2636.0</v>
      </c>
      <c r="N9770" s="2" t="s">
        <v>21717</v>
      </c>
      <c r="O9770" s="2">
        <v>-533257.0</v>
      </c>
    </row>
    <row r="9771">
      <c r="A9771" s="1" t="s">
        <v>21728</v>
      </c>
      <c r="B9771" s="2" t="s">
        <v>21729</v>
      </c>
      <c r="C9771" s="2">
        <v>50.177791</v>
      </c>
      <c r="D9771" s="2">
        <v>22.6095389</v>
      </c>
      <c r="E9771" s="3" t="s">
        <v>21730</v>
      </c>
      <c r="F9771" s="3"/>
      <c r="K9771" s="2" t="s">
        <v>38</v>
      </c>
      <c r="L9771" s="2">
        <v>8559.0</v>
      </c>
      <c r="M9771" s="2">
        <v>2216.0</v>
      </c>
      <c r="N9771" s="2" t="s">
        <v>21731</v>
      </c>
      <c r="O9771" s="2">
        <v>-527848.0</v>
      </c>
    </row>
    <row r="9772">
      <c r="A9772" s="1" t="s">
        <v>21728</v>
      </c>
      <c r="B9772" s="2" t="s">
        <v>21729</v>
      </c>
      <c r="C9772" s="2">
        <v>50.177791</v>
      </c>
      <c r="D9772" s="2">
        <v>22.6095389</v>
      </c>
      <c r="E9772" s="3" t="s">
        <v>21732</v>
      </c>
      <c r="F9772" s="3"/>
      <c r="L9772" s="2">
        <v>8559.0</v>
      </c>
      <c r="M9772" s="2">
        <v>2216.0</v>
      </c>
      <c r="N9772" s="2" t="s">
        <v>21731</v>
      </c>
      <c r="O9772" s="2">
        <v>-527848.0</v>
      </c>
    </row>
    <row r="9773">
      <c r="A9773" s="1" t="s">
        <v>21728</v>
      </c>
      <c r="B9773" s="2" t="s">
        <v>21729</v>
      </c>
      <c r="C9773" s="2">
        <v>50.177791</v>
      </c>
      <c r="D9773" s="2">
        <v>22.6095389</v>
      </c>
      <c r="E9773" s="3" t="s">
        <v>21733</v>
      </c>
      <c r="F9773" s="3"/>
      <c r="L9773" s="2">
        <v>8559.0</v>
      </c>
      <c r="M9773" s="2">
        <v>2216.0</v>
      </c>
      <c r="N9773" s="2" t="s">
        <v>21731</v>
      </c>
      <c r="O9773" s="2">
        <v>-527848.0</v>
      </c>
    </row>
    <row r="9774">
      <c r="A9774" s="1" t="s">
        <v>21728</v>
      </c>
      <c r="B9774" s="2" t="s">
        <v>21729</v>
      </c>
      <c r="C9774" s="2">
        <v>50.177791</v>
      </c>
      <c r="D9774" s="2">
        <v>22.6095389</v>
      </c>
      <c r="E9774" s="3" t="s">
        <v>21734</v>
      </c>
      <c r="F9774" s="3"/>
      <c r="L9774" s="2">
        <v>8559.0</v>
      </c>
      <c r="M9774" s="2">
        <v>2216.0</v>
      </c>
      <c r="N9774" s="2" t="s">
        <v>21731</v>
      </c>
      <c r="O9774" s="2">
        <v>-527848.0</v>
      </c>
    </row>
    <row r="9775">
      <c r="A9775" s="1" t="s">
        <v>21728</v>
      </c>
      <c r="B9775" s="2" t="s">
        <v>21729</v>
      </c>
      <c r="C9775" s="2">
        <v>50.177791</v>
      </c>
      <c r="D9775" s="2">
        <v>22.6095389</v>
      </c>
      <c r="E9775" s="3" t="s">
        <v>21735</v>
      </c>
      <c r="F9775" s="3"/>
      <c r="K9775" s="2" t="s">
        <v>12659</v>
      </c>
      <c r="L9775" s="2">
        <v>8559.0</v>
      </c>
      <c r="M9775" s="2">
        <v>2216.0</v>
      </c>
      <c r="N9775" s="2" t="s">
        <v>21731</v>
      </c>
      <c r="O9775" s="2">
        <v>-527848.0</v>
      </c>
    </row>
    <row r="9776">
      <c r="A9776" s="1" t="s">
        <v>21728</v>
      </c>
      <c r="B9776" s="2" t="s">
        <v>21729</v>
      </c>
      <c r="C9776" s="2">
        <v>50.177791</v>
      </c>
      <c r="D9776" s="2">
        <v>22.6095389</v>
      </c>
      <c r="E9776" s="3" t="s">
        <v>21736</v>
      </c>
      <c r="F9776" s="3"/>
      <c r="K9776" s="2" t="s">
        <v>38</v>
      </c>
      <c r="L9776" s="2">
        <v>8559.0</v>
      </c>
      <c r="M9776" s="2">
        <v>2216.0</v>
      </c>
      <c r="N9776" s="2" t="s">
        <v>21731</v>
      </c>
      <c r="O9776" s="2">
        <v>-527848.0</v>
      </c>
    </row>
    <row r="9777">
      <c r="A9777" s="1" t="s">
        <v>21728</v>
      </c>
      <c r="B9777" s="2" t="s">
        <v>21729</v>
      </c>
      <c r="C9777" s="2">
        <v>50.177791</v>
      </c>
      <c r="D9777" s="2">
        <v>22.6095389</v>
      </c>
      <c r="E9777" s="3" t="s">
        <v>21737</v>
      </c>
      <c r="F9777" s="3"/>
      <c r="K9777" s="2" t="s">
        <v>428</v>
      </c>
      <c r="L9777" s="2">
        <v>8559.0</v>
      </c>
      <c r="M9777" s="2">
        <v>2216.0</v>
      </c>
      <c r="N9777" s="2" t="s">
        <v>21731</v>
      </c>
      <c r="O9777" s="2">
        <v>-527848.0</v>
      </c>
    </row>
    <row r="9778">
      <c r="A9778" s="1" t="s">
        <v>21728</v>
      </c>
      <c r="B9778" s="2" t="s">
        <v>21729</v>
      </c>
      <c r="C9778" s="2">
        <v>50.177791</v>
      </c>
      <c r="D9778" s="2">
        <v>22.6095389</v>
      </c>
      <c r="E9778" s="3" t="s">
        <v>21738</v>
      </c>
      <c r="F9778" s="3"/>
      <c r="L9778" s="2">
        <v>8559.0</v>
      </c>
      <c r="M9778" s="2">
        <v>2216.0</v>
      </c>
      <c r="N9778" s="2" t="s">
        <v>21731</v>
      </c>
      <c r="O9778" s="2">
        <v>-527848.0</v>
      </c>
    </row>
    <row r="9779">
      <c r="A9779" s="1" t="s">
        <v>21728</v>
      </c>
      <c r="B9779" s="2" t="s">
        <v>21729</v>
      </c>
      <c r="C9779" s="2">
        <v>50.177791</v>
      </c>
      <c r="D9779" s="2">
        <v>22.6095389</v>
      </c>
      <c r="E9779" s="3" t="s">
        <v>21739</v>
      </c>
      <c r="F9779" s="3"/>
      <c r="K9779" s="2" t="s">
        <v>43</v>
      </c>
      <c r="L9779" s="2">
        <v>8564.0</v>
      </c>
      <c r="M9779" s="2">
        <v>2216.0</v>
      </c>
      <c r="N9779" s="2" t="s">
        <v>21731</v>
      </c>
      <c r="O9779" s="2">
        <v>-527848.0</v>
      </c>
    </row>
    <row r="9780">
      <c r="A9780" s="1" t="s">
        <v>21740</v>
      </c>
      <c r="B9780" s="2" t="s">
        <v>21741</v>
      </c>
      <c r="C9780" s="2">
        <v>52.5103662</v>
      </c>
      <c r="D9780" s="2">
        <v>21.0691045</v>
      </c>
      <c r="E9780" s="3" t="s">
        <v>21742</v>
      </c>
      <c r="F9780" s="3"/>
      <c r="K9780" s="2" t="s">
        <v>43</v>
      </c>
      <c r="L9780" s="2">
        <v>6124.0</v>
      </c>
      <c r="M9780" s="2">
        <v>633.0</v>
      </c>
      <c r="N9780" s="2" t="s">
        <v>21743</v>
      </c>
      <c r="O9780" s="2">
        <v>-527533.0</v>
      </c>
    </row>
    <row r="9781">
      <c r="A9781" s="1" t="s">
        <v>21740</v>
      </c>
      <c r="B9781" s="2" t="s">
        <v>21741</v>
      </c>
      <c r="C9781" s="2">
        <v>52.5103662</v>
      </c>
      <c r="D9781" s="2">
        <v>21.0691045</v>
      </c>
      <c r="E9781" s="3" t="s">
        <v>21744</v>
      </c>
      <c r="F9781" s="3"/>
      <c r="K9781" s="2" t="s">
        <v>43</v>
      </c>
      <c r="L9781" s="2">
        <v>6124.0</v>
      </c>
      <c r="M9781" s="2">
        <v>633.0</v>
      </c>
      <c r="N9781" s="2" t="s">
        <v>21743</v>
      </c>
      <c r="O9781" s="2">
        <v>-527533.0</v>
      </c>
    </row>
    <row r="9782">
      <c r="A9782" s="1" t="s">
        <v>21740</v>
      </c>
      <c r="B9782" s="2" t="s">
        <v>21741</v>
      </c>
      <c r="C9782" s="2">
        <v>52.5103662</v>
      </c>
      <c r="D9782" s="2">
        <v>21.0691045</v>
      </c>
      <c r="E9782" s="3" t="s">
        <v>21745</v>
      </c>
      <c r="F9782" s="3"/>
      <c r="H9782" s="2" t="s">
        <v>21746</v>
      </c>
      <c r="L9782" s="2">
        <v>6124.0</v>
      </c>
      <c r="M9782" s="2">
        <v>633.0</v>
      </c>
      <c r="N9782" s="2" t="s">
        <v>21743</v>
      </c>
      <c r="O9782" s="2">
        <v>-527533.0</v>
      </c>
    </row>
    <row r="9783">
      <c r="A9783" s="1" t="s">
        <v>21740</v>
      </c>
      <c r="B9783" s="2" t="s">
        <v>21741</v>
      </c>
      <c r="C9783" s="2">
        <v>52.5103662</v>
      </c>
      <c r="D9783" s="2">
        <v>21.0691045</v>
      </c>
      <c r="E9783" s="3" t="s">
        <v>21747</v>
      </c>
      <c r="F9783" s="3"/>
      <c r="K9783" s="2" t="s">
        <v>850</v>
      </c>
      <c r="L9783" s="2">
        <v>6124.0</v>
      </c>
      <c r="M9783" s="2">
        <v>633.0</v>
      </c>
      <c r="N9783" s="2" t="s">
        <v>21743</v>
      </c>
      <c r="O9783" s="2">
        <v>-527533.0</v>
      </c>
    </row>
    <row r="9784">
      <c r="A9784" s="1" t="s">
        <v>21740</v>
      </c>
      <c r="B9784" s="2" t="s">
        <v>21741</v>
      </c>
      <c r="C9784" s="2">
        <v>52.5103662</v>
      </c>
      <c r="D9784" s="2">
        <v>21.0691045</v>
      </c>
      <c r="E9784" s="3" t="s">
        <v>21748</v>
      </c>
      <c r="F9784" s="3"/>
      <c r="K9784" s="2" t="s">
        <v>38</v>
      </c>
      <c r="L9784" s="2">
        <v>6124.0</v>
      </c>
      <c r="M9784" s="2">
        <v>633.0</v>
      </c>
      <c r="N9784" s="2" t="s">
        <v>21743</v>
      </c>
      <c r="O9784" s="2">
        <v>-527533.0</v>
      </c>
    </row>
    <row r="9785">
      <c r="A9785" s="1" t="s">
        <v>21749</v>
      </c>
      <c r="B9785" s="2" t="s">
        <v>21750</v>
      </c>
      <c r="C9785" s="2">
        <v>52.287267</v>
      </c>
      <c r="D9785" s="2">
        <v>17.8720745</v>
      </c>
      <c r="E9785" s="3" t="s">
        <v>21751</v>
      </c>
      <c r="F9785" s="3"/>
      <c r="K9785" s="2" t="s">
        <v>43</v>
      </c>
      <c r="L9785" s="2">
        <v>5926.0</v>
      </c>
      <c r="M9785" s="2">
        <v>1082.0</v>
      </c>
      <c r="N9785" s="2" t="s">
        <v>21752</v>
      </c>
      <c r="O9785" s="2">
        <v>-528806.0</v>
      </c>
    </row>
    <row r="9786">
      <c r="A9786" s="1" t="s">
        <v>21749</v>
      </c>
      <c r="B9786" s="2" t="s">
        <v>21750</v>
      </c>
      <c r="C9786" s="2">
        <v>52.287267</v>
      </c>
      <c r="D9786" s="2">
        <v>17.8720745</v>
      </c>
      <c r="E9786" s="3" t="s">
        <v>21753</v>
      </c>
      <c r="F9786" s="3"/>
      <c r="H9786" s="2" t="s">
        <v>21754</v>
      </c>
      <c r="L9786" s="2">
        <v>5926.0</v>
      </c>
      <c r="M9786" s="2">
        <v>1082.0</v>
      </c>
      <c r="N9786" s="2" t="s">
        <v>21752</v>
      </c>
      <c r="O9786" s="2">
        <v>-528806.0</v>
      </c>
    </row>
    <row r="9787">
      <c r="A9787" s="1" t="s">
        <v>21749</v>
      </c>
      <c r="B9787" s="2" t="s">
        <v>21750</v>
      </c>
      <c r="C9787" s="2">
        <v>52.2833333333333</v>
      </c>
      <c r="D9787" s="2">
        <v>17.8833333333333</v>
      </c>
      <c r="E9787" s="3" t="s">
        <v>21755</v>
      </c>
      <c r="F9787" s="3"/>
      <c r="K9787" s="2" t="s">
        <v>38</v>
      </c>
      <c r="L9787" s="2">
        <v>5926.0</v>
      </c>
      <c r="M9787" s="2">
        <v>1082.0</v>
      </c>
      <c r="N9787" s="2" t="s">
        <v>21752</v>
      </c>
      <c r="O9787" s="2">
        <v>-528806.0</v>
      </c>
    </row>
    <row r="9788">
      <c r="A9788" s="1" t="s">
        <v>21749</v>
      </c>
      <c r="B9788" s="2" t="s">
        <v>21750</v>
      </c>
      <c r="C9788" s="2">
        <v>52.287267</v>
      </c>
      <c r="D9788" s="2">
        <v>17.8720745</v>
      </c>
      <c r="E9788" s="3" t="s">
        <v>21756</v>
      </c>
      <c r="F9788" s="3"/>
      <c r="J9788" s="2" t="s">
        <v>21757</v>
      </c>
      <c r="K9788" s="2" t="s">
        <v>850</v>
      </c>
      <c r="L9788" s="2">
        <v>5926.0</v>
      </c>
      <c r="M9788" s="2">
        <v>1082.0</v>
      </c>
      <c r="N9788" s="2" t="s">
        <v>21752</v>
      </c>
      <c r="O9788" s="2">
        <v>-528806.0</v>
      </c>
    </row>
    <row r="9789">
      <c r="A9789" s="1" t="s">
        <v>21749</v>
      </c>
      <c r="B9789" s="2" t="s">
        <v>21750</v>
      </c>
      <c r="C9789" s="2">
        <v>52.287267</v>
      </c>
      <c r="D9789" s="2">
        <v>17.8720745</v>
      </c>
      <c r="E9789" s="3" t="s">
        <v>21758</v>
      </c>
      <c r="F9789" s="3"/>
      <c r="K9789" s="2" t="s">
        <v>43</v>
      </c>
      <c r="L9789" s="2">
        <v>5926.0</v>
      </c>
      <c r="M9789" s="2">
        <v>1082.0</v>
      </c>
      <c r="N9789" s="2" t="s">
        <v>21752</v>
      </c>
      <c r="O9789" s="2">
        <v>-528806.0</v>
      </c>
    </row>
    <row r="9790">
      <c r="A9790" s="1" t="s">
        <v>21749</v>
      </c>
      <c r="B9790" s="2" t="s">
        <v>21750</v>
      </c>
      <c r="C9790" s="2">
        <v>52.287267</v>
      </c>
      <c r="D9790" s="2">
        <v>17.8720745</v>
      </c>
      <c r="E9790" s="3" t="s">
        <v>21759</v>
      </c>
      <c r="F9790" s="3"/>
      <c r="J9790" s="2" t="s">
        <v>21760</v>
      </c>
      <c r="K9790" s="2" t="s">
        <v>850</v>
      </c>
      <c r="L9790" s="2">
        <v>5926.0</v>
      </c>
      <c r="M9790" s="2">
        <v>1082.0</v>
      </c>
      <c r="N9790" s="2" t="s">
        <v>21752</v>
      </c>
      <c r="O9790" s="2">
        <v>-528806.0</v>
      </c>
    </row>
    <row r="9791">
      <c r="A9791" s="1" t="s">
        <v>21761</v>
      </c>
      <c r="B9791" s="2" t="s">
        <v>21762</v>
      </c>
      <c r="C9791" s="2">
        <v>52.2293372</v>
      </c>
      <c r="D9791" s="2">
        <v>20.238359</v>
      </c>
      <c r="E9791" s="3" t="s">
        <v>21763</v>
      </c>
      <c r="F9791" s="3"/>
      <c r="K9791" s="2" t="s">
        <v>43</v>
      </c>
      <c r="L9791" s="2">
        <v>5527.0</v>
      </c>
      <c r="M9791" s="2">
        <v>503.0</v>
      </c>
      <c r="N9791" s="2" t="s">
        <v>21764</v>
      </c>
      <c r="O9791" s="2">
        <v>-529226.0</v>
      </c>
    </row>
    <row r="9792">
      <c r="A9792" s="1" t="s">
        <v>21761</v>
      </c>
      <c r="B9792" s="2" t="s">
        <v>21762</v>
      </c>
      <c r="C9792" s="2">
        <v>52.2293372</v>
      </c>
      <c r="D9792" s="2">
        <v>20.238359</v>
      </c>
      <c r="E9792" s="3" t="s">
        <v>21765</v>
      </c>
      <c r="F9792" s="3"/>
      <c r="K9792" s="2" t="s">
        <v>43</v>
      </c>
      <c r="L9792" s="2">
        <v>5527.0</v>
      </c>
      <c r="M9792" s="2">
        <v>503.0</v>
      </c>
      <c r="N9792" s="2" t="s">
        <v>21764</v>
      </c>
      <c r="O9792" s="2">
        <v>-529226.0</v>
      </c>
    </row>
    <row r="9793">
      <c r="A9793" s="1" t="s">
        <v>21761</v>
      </c>
      <c r="B9793" s="2" t="s">
        <v>21762</v>
      </c>
      <c r="C9793" s="2">
        <v>52.2293372</v>
      </c>
      <c r="D9793" s="2">
        <v>20.238359</v>
      </c>
      <c r="E9793" s="3" t="s">
        <v>21766</v>
      </c>
      <c r="F9793" s="3"/>
      <c r="K9793" s="2" t="s">
        <v>43</v>
      </c>
      <c r="L9793" s="2">
        <v>5527.0</v>
      </c>
      <c r="M9793" s="2">
        <v>503.0</v>
      </c>
      <c r="N9793" s="2" t="s">
        <v>21764</v>
      </c>
      <c r="O9793" s="2">
        <v>-529226.0</v>
      </c>
    </row>
    <row r="9794">
      <c r="A9794" s="1" t="s">
        <v>21761</v>
      </c>
      <c r="B9794" s="2" t="s">
        <v>21762</v>
      </c>
      <c r="C9794" s="2">
        <v>52.2293372</v>
      </c>
      <c r="D9794" s="2">
        <v>20.238359</v>
      </c>
      <c r="E9794" s="3" t="s">
        <v>21767</v>
      </c>
      <c r="F9794" s="3"/>
      <c r="K9794" s="2" t="s">
        <v>43</v>
      </c>
      <c r="L9794" s="2">
        <v>5527.0</v>
      </c>
      <c r="M9794" s="2">
        <v>503.0</v>
      </c>
      <c r="N9794" s="2" t="s">
        <v>21764</v>
      </c>
      <c r="O9794" s="2">
        <v>-529226.0</v>
      </c>
    </row>
    <row r="9795">
      <c r="A9795" s="1" t="s">
        <v>21761</v>
      </c>
      <c r="B9795" s="2" t="s">
        <v>21762</v>
      </c>
      <c r="C9795" s="2">
        <v>52.2293372</v>
      </c>
      <c r="D9795" s="2">
        <v>20.238359</v>
      </c>
      <c r="E9795" s="3" t="s">
        <v>21768</v>
      </c>
      <c r="F9795" s="3"/>
      <c r="K9795" s="2" t="s">
        <v>38</v>
      </c>
      <c r="L9795" s="2">
        <v>5527.0</v>
      </c>
      <c r="M9795" s="2">
        <v>503.0</v>
      </c>
      <c r="N9795" s="2" t="s">
        <v>21764</v>
      </c>
      <c r="O9795" s="2">
        <v>-529226.0</v>
      </c>
    </row>
    <row r="9796">
      <c r="A9796" s="1" t="s">
        <v>21761</v>
      </c>
      <c r="B9796" s="2" t="s">
        <v>21762</v>
      </c>
      <c r="C9796" s="2">
        <v>52.2293372</v>
      </c>
      <c r="D9796" s="2">
        <v>20.238359</v>
      </c>
      <c r="E9796" s="3" t="s">
        <v>21769</v>
      </c>
      <c r="F9796" s="3"/>
      <c r="H9796" s="2" t="s">
        <v>21770</v>
      </c>
      <c r="L9796" s="2">
        <v>5527.0</v>
      </c>
      <c r="M9796" s="2">
        <v>503.0</v>
      </c>
      <c r="N9796" s="2" t="s">
        <v>21764</v>
      </c>
      <c r="O9796" s="2">
        <v>-529226.0</v>
      </c>
    </row>
    <row r="9797">
      <c r="A9797" s="1" t="s">
        <v>21761</v>
      </c>
      <c r="B9797" s="2" t="s">
        <v>21762</v>
      </c>
      <c r="C9797" s="2">
        <v>52.2293372</v>
      </c>
      <c r="D9797" s="2">
        <v>20.238359</v>
      </c>
      <c r="E9797" s="3" t="s">
        <v>21771</v>
      </c>
      <c r="F9797" s="3"/>
      <c r="H9797" s="2" t="s">
        <v>21770</v>
      </c>
      <c r="L9797" s="2">
        <v>5527.0</v>
      </c>
      <c r="M9797" s="2">
        <v>503.0</v>
      </c>
      <c r="N9797" s="2" t="s">
        <v>21764</v>
      </c>
      <c r="O9797" s="2">
        <v>-529226.0</v>
      </c>
    </row>
    <row r="9798">
      <c r="A9798" s="1" t="s">
        <v>21761</v>
      </c>
      <c r="B9798" s="2" t="s">
        <v>21762</v>
      </c>
      <c r="C9798" s="2">
        <v>52.2293372</v>
      </c>
      <c r="D9798" s="2">
        <v>20.238359</v>
      </c>
      <c r="E9798" s="3" t="s">
        <v>21772</v>
      </c>
      <c r="F9798" s="3"/>
      <c r="K9798" s="2" t="s">
        <v>43</v>
      </c>
      <c r="L9798" s="2">
        <v>5527.0</v>
      </c>
      <c r="M9798" s="2">
        <v>503.0</v>
      </c>
      <c r="N9798" s="2" t="s">
        <v>21764</v>
      </c>
      <c r="O9798" s="2">
        <v>-529226.0</v>
      </c>
    </row>
    <row r="9799">
      <c r="A9799" s="1" t="s">
        <v>21761</v>
      </c>
      <c r="B9799" s="2" t="s">
        <v>21762</v>
      </c>
      <c r="C9799" s="2">
        <v>52.2293372</v>
      </c>
      <c r="D9799" s="2">
        <v>20.238359</v>
      </c>
      <c r="E9799" s="3" t="s">
        <v>21773</v>
      </c>
      <c r="F9799" s="3"/>
      <c r="K9799" s="2" t="s">
        <v>43</v>
      </c>
      <c r="L9799" s="2">
        <v>5527.0</v>
      </c>
      <c r="M9799" s="2">
        <v>503.0</v>
      </c>
      <c r="N9799" s="2" t="s">
        <v>21764</v>
      </c>
      <c r="O9799" s="2">
        <v>-529226.0</v>
      </c>
    </row>
    <row r="9800">
      <c r="A9800" s="1" t="s">
        <v>21761</v>
      </c>
      <c r="B9800" s="2" t="s">
        <v>21762</v>
      </c>
      <c r="C9800" s="2">
        <v>52.2293372</v>
      </c>
      <c r="D9800" s="2">
        <v>20.238359</v>
      </c>
      <c r="E9800" s="3" t="s">
        <v>21774</v>
      </c>
      <c r="F9800" s="3"/>
      <c r="H9800" s="20" t="s">
        <v>21770</v>
      </c>
      <c r="K9800" s="2" t="s">
        <v>428</v>
      </c>
      <c r="L9800" s="20">
        <v>5527.0</v>
      </c>
      <c r="M9800" s="2">
        <v>503.0</v>
      </c>
      <c r="N9800" s="2" t="s">
        <v>21764</v>
      </c>
      <c r="O9800" s="2">
        <v>-529226.0</v>
      </c>
    </row>
    <row r="9801">
      <c r="A9801" s="1" t="s">
        <v>21761</v>
      </c>
      <c r="B9801" s="2" t="s">
        <v>21762</v>
      </c>
      <c r="C9801" s="2">
        <v>52.2293372</v>
      </c>
      <c r="D9801" s="2">
        <v>20.238359</v>
      </c>
      <c r="E9801" s="3" t="s">
        <v>21775</v>
      </c>
      <c r="F9801" s="3"/>
      <c r="K9801" s="2" t="s">
        <v>43</v>
      </c>
      <c r="L9801" s="2">
        <v>5527.0</v>
      </c>
      <c r="M9801" s="2">
        <v>503.0</v>
      </c>
      <c r="N9801" s="2" t="s">
        <v>21764</v>
      </c>
      <c r="O9801" s="2">
        <v>-529226.0</v>
      </c>
    </row>
    <row r="9802">
      <c r="A9802" s="1" t="s">
        <v>21776</v>
      </c>
      <c r="B9802" s="2" t="s">
        <v>21777</v>
      </c>
      <c r="C9802" s="2">
        <v>50.22904</v>
      </c>
      <c r="D9802" s="2">
        <v>22.1196401</v>
      </c>
      <c r="E9802" s="3" t="s">
        <v>21778</v>
      </c>
      <c r="F9802" s="3"/>
      <c r="L9802" s="2">
        <v>5639.0</v>
      </c>
      <c r="M9802" s="2">
        <v>1161.0</v>
      </c>
      <c r="N9802" s="2" t="s">
        <v>21779</v>
      </c>
      <c r="O9802" s="2">
        <v>-529319.0</v>
      </c>
    </row>
    <row r="9803">
      <c r="A9803" s="1" t="s">
        <v>21776</v>
      </c>
      <c r="B9803" s="2" t="s">
        <v>21777</v>
      </c>
      <c r="C9803" s="2">
        <v>50.22904</v>
      </c>
      <c r="D9803" s="2">
        <v>22.1196401</v>
      </c>
      <c r="E9803" s="3" t="s">
        <v>21780</v>
      </c>
      <c r="F9803" s="3"/>
      <c r="L9803" s="2">
        <v>5639.0</v>
      </c>
      <c r="M9803" s="2">
        <v>1161.0</v>
      </c>
      <c r="N9803" s="2" t="s">
        <v>21779</v>
      </c>
      <c r="O9803" s="2">
        <v>-529319.0</v>
      </c>
    </row>
    <row r="9804">
      <c r="A9804" s="1" t="s">
        <v>21776</v>
      </c>
      <c r="B9804" s="2" t="s">
        <v>21777</v>
      </c>
      <c r="C9804" s="2">
        <v>50.22904</v>
      </c>
      <c r="D9804" s="2">
        <v>22.1196401</v>
      </c>
      <c r="E9804" s="3" t="s">
        <v>21781</v>
      </c>
      <c r="F9804" s="3"/>
      <c r="L9804" s="2">
        <v>5639.0</v>
      </c>
      <c r="M9804" s="2">
        <v>1161.0</v>
      </c>
      <c r="N9804" s="2" t="s">
        <v>21779</v>
      </c>
      <c r="O9804" s="2">
        <v>-529319.0</v>
      </c>
    </row>
    <row r="9805">
      <c r="A9805" s="1" t="s">
        <v>21776</v>
      </c>
      <c r="B9805" s="2" t="s">
        <v>21777</v>
      </c>
      <c r="C9805" s="2">
        <v>50.22904</v>
      </c>
      <c r="D9805" s="2">
        <v>22.1196401</v>
      </c>
      <c r="E9805" s="3" t="s">
        <v>21782</v>
      </c>
      <c r="F9805" s="3"/>
      <c r="K9805" s="2" t="s">
        <v>5421</v>
      </c>
      <c r="L9805" s="2">
        <v>5639.0</v>
      </c>
      <c r="M9805" s="2">
        <v>1161.0</v>
      </c>
      <c r="N9805" s="2" t="s">
        <v>21779</v>
      </c>
      <c r="O9805" s="2">
        <v>-529319.0</v>
      </c>
    </row>
    <row r="9806">
      <c r="A9806" s="1" t="s">
        <v>21776</v>
      </c>
      <c r="B9806" s="2" t="s">
        <v>21777</v>
      </c>
      <c r="C9806" s="2">
        <v>50.22904</v>
      </c>
      <c r="D9806" s="2">
        <v>22.1196401</v>
      </c>
      <c r="E9806" s="3" t="s">
        <v>21783</v>
      </c>
      <c r="F9806" s="3"/>
      <c r="K9806" s="2" t="s">
        <v>5421</v>
      </c>
      <c r="L9806" s="2">
        <v>5639.0</v>
      </c>
      <c r="M9806" s="2">
        <v>1161.0</v>
      </c>
      <c r="N9806" s="2" t="s">
        <v>21779</v>
      </c>
      <c r="O9806" s="2">
        <v>-529319.0</v>
      </c>
    </row>
    <row r="9807">
      <c r="A9807" s="1" t="s">
        <v>21776</v>
      </c>
      <c r="B9807" s="2" t="s">
        <v>21777</v>
      </c>
      <c r="C9807" s="2">
        <v>50.22904</v>
      </c>
      <c r="D9807" s="2">
        <v>22.1196401</v>
      </c>
      <c r="E9807" s="3" t="s">
        <v>21784</v>
      </c>
      <c r="F9807" s="3"/>
      <c r="L9807" s="2">
        <v>5639.0</v>
      </c>
      <c r="M9807" s="2">
        <v>1161.0</v>
      </c>
      <c r="N9807" s="2" t="s">
        <v>21779</v>
      </c>
      <c r="O9807" s="2">
        <v>-529319.0</v>
      </c>
    </row>
    <row r="9808">
      <c r="A9808" s="1" t="s">
        <v>21776</v>
      </c>
      <c r="B9808" s="2" t="s">
        <v>21777</v>
      </c>
      <c r="C9808" s="2">
        <v>50.22904</v>
      </c>
      <c r="D9808" s="2">
        <v>22.1196401</v>
      </c>
      <c r="E9808" s="3" t="s">
        <v>21785</v>
      </c>
      <c r="F9808" s="3"/>
      <c r="K9808" s="2" t="s">
        <v>428</v>
      </c>
      <c r="L9808" s="2">
        <v>5639.0</v>
      </c>
      <c r="M9808" s="2">
        <v>1161.0</v>
      </c>
      <c r="N9808" s="2" t="s">
        <v>21779</v>
      </c>
      <c r="O9808" s="2">
        <v>-529319.0</v>
      </c>
    </row>
    <row r="9809">
      <c r="A9809" s="1" t="s">
        <v>21776</v>
      </c>
      <c r="B9809" s="2" t="s">
        <v>21777</v>
      </c>
      <c r="C9809" s="2">
        <v>50.22904</v>
      </c>
      <c r="D9809" s="2">
        <v>22.1196401</v>
      </c>
      <c r="E9809" s="3" t="s">
        <v>21786</v>
      </c>
      <c r="F9809" s="3"/>
      <c r="K9809" s="2" t="s">
        <v>38</v>
      </c>
      <c r="L9809" s="2">
        <v>5639.0</v>
      </c>
      <c r="M9809" s="2">
        <v>1161.0</v>
      </c>
      <c r="N9809" s="2" t="s">
        <v>21779</v>
      </c>
      <c r="O9809" s="2">
        <v>-529319.0</v>
      </c>
    </row>
    <row r="9810">
      <c r="A9810" s="1" t="s">
        <v>21787</v>
      </c>
      <c r="B9810" s="2" t="s">
        <v>21788</v>
      </c>
      <c r="C9810" s="2">
        <v>50.2862638</v>
      </c>
      <c r="D9810" s="2">
        <v>19.1040791</v>
      </c>
      <c r="E9810" s="3" t="s">
        <v>21789</v>
      </c>
      <c r="F9810" s="3"/>
      <c r="K9810" s="2" t="s">
        <v>850</v>
      </c>
      <c r="L9810" s="2">
        <v>5617.0</v>
      </c>
      <c r="M9810" s="2">
        <v>140.0</v>
      </c>
      <c r="N9810" s="2" t="s">
        <v>21790</v>
      </c>
      <c r="O9810" s="2">
        <v>-529478.0</v>
      </c>
    </row>
    <row r="9811">
      <c r="A9811" s="1" t="s">
        <v>21787</v>
      </c>
      <c r="B9811" s="2" t="s">
        <v>21788</v>
      </c>
      <c r="C9811" s="2">
        <v>50.2862638</v>
      </c>
      <c r="D9811" s="2">
        <v>19.1040791</v>
      </c>
      <c r="E9811" s="3" t="s">
        <v>21791</v>
      </c>
      <c r="F9811" s="3"/>
      <c r="K9811" s="2" t="s">
        <v>43</v>
      </c>
      <c r="L9811" s="2">
        <v>5617.0</v>
      </c>
      <c r="M9811" s="2">
        <v>140.0</v>
      </c>
      <c r="N9811" s="2" t="s">
        <v>21790</v>
      </c>
      <c r="O9811" s="2">
        <v>-529478.0</v>
      </c>
    </row>
    <row r="9812">
      <c r="A9812" s="1" t="s">
        <v>21787</v>
      </c>
      <c r="B9812" s="2" t="s">
        <v>21788</v>
      </c>
      <c r="C9812" s="2">
        <v>50.2862638</v>
      </c>
      <c r="D9812" s="2">
        <v>19.1040791</v>
      </c>
      <c r="E9812" s="3" t="s">
        <v>21792</v>
      </c>
      <c r="F9812" s="3"/>
      <c r="L9812" s="2">
        <v>5617.0</v>
      </c>
      <c r="M9812" s="2">
        <v>140.0</v>
      </c>
      <c r="N9812" s="2" t="s">
        <v>21790</v>
      </c>
      <c r="O9812" s="2">
        <v>-529478.0</v>
      </c>
    </row>
    <row r="9813">
      <c r="A9813" s="1" t="s">
        <v>21787</v>
      </c>
      <c r="B9813" s="2" t="s">
        <v>21788</v>
      </c>
      <c r="C9813" s="2">
        <v>50.2862638</v>
      </c>
      <c r="D9813" s="2">
        <v>19.1040791</v>
      </c>
      <c r="E9813" s="3" t="s">
        <v>21793</v>
      </c>
      <c r="F9813" s="3"/>
      <c r="K9813" s="2" t="s">
        <v>43</v>
      </c>
      <c r="L9813" s="2">
        <v>5617.0</v>
      </c>
      <c r="M9813" s="2">
        <v>140.0</v>
      </c>
      <c r="N9813" s="2" t="s">
        <v>21790</v>
      </c>
      <c r="O9813" s="2">
        <v>-529478.0</v>
      </c>
    </row>
    <row r="9814">
      <c r="A9814" s="1" t="s">
        <v>21787</v>
      </c>
      <c r="B9814" s="2" t="s">
        <v>21788</v>
      </c>
      <c r="C9814" s="2">
        <v>50.2862638</v>
      </c>
      <c r="D9814" s="2">
        <v>19.1040791</v>
      </c>
      <c r="E9814" s="3" t="s">
        <v>21794</v>
      </c>
      <c r="F9814" s="3"/>
      <c r="K9814" s="2" t="s">
        <v>43</v>
      </c>
      <c r="L9814" s="2">
        <v>5617.0</v>
      </c>
      <c r="M9814" s="2">
        <v>140.0</v>
      </c>
      <c r="N9814" s="2" t="s">
        <v>21790</v>
      </c>
      <c r="O9814" s="2">
        <v>-529478.0</v>
      </c>
    </row>
    <row r="9815">
      <c r="A9815" s="1" t="s">
        <v>21795</v>
      </c>
      <c r="B9815" s="2" t="s">
        <v>21796</v>
      </c>
      <c r="C9815" s="2">
        <v>50.5629974</v>
      </c>
      <c r="D9815" s="2">
        <v>21.1659309</v>
      </c>
      <c r="E9815" s="3" t="s">
        <v>21797</v>
      </c>
      <c r="F9815" s="3"/>
      <c r="H9815" s="2" t="s">
        <v>21798</v>
      </c>
      <c r="K9815" s="2" t="s">
        <v>711</v>
      </c>
      <c r="L9815" s="2">
        <v>5766.0</v>
      </c>
      <c r="M9815" s="2">
        <v>511.0</v>
      </c>
      <c r="N9815" s="2" t="s">
        <v>21799</v>
      </c>
      <c r="O9815" s="2">
        <v>-530168.0</v>
      </c>
    </row>
    <row r="9816">
      <c r="A9816" s="1" t="s">
        <v>21795</v>
      </c>
      <c r="B9816" s="2" t="s">
        <v>21796</v>
      </c>
      <c r="C9816" s="2">
        <v>50.5629974</v>
      </c>
      <c r="D9816" s="2">
        <v>21.1659309</v>
      </c>
      <c r="E9816" s="3" t="s">
        <v>21800</v>
      </c>
      <c r="F9816" s="3"/>
      <c r="K9816" s="2" t="s">
        <v>43</v>
      </c>
      <c r="L9816" s="2">
        <v>5766.0</v>
      </c>
      <c r="M9816" s="2">
        <v>511.0</v>
      </c>
      <c r="N9816" s="2" t="s">
        <v>21799</v>
      </c>
      <c r="O9816" s="2">
        <v>-530168.0</v>
      </c>
    </row>
    <row r="9817">
      <c r="A9817" s="1" t="s">
        <v>21795</v>
      </c>
      <c r="B9817" s="2" t="s">
        <v>21796</v>
      </c>
      <c r="C9817" s="2">
        <v>50.5629974</v>
      </c>
      <c r="D9817" s="2">
        <v>21.1659309</v>
      </c>
      <c r="E9817" s="3" t="s">
        <v>21801</v>
      </c>
      <c r="F9817" s="3"/>
      <c r="K9817" s="2" t="s">
        <v>38</v>
      </c>
      <c r="L9817" s="2">
        <v>5766.0</v>
      </c>
      <c r="M9817" s="2">
        <v>511.0</v>
      </c>
      <c r="N9817" s="2" t="s">
        <v>21799</v>
      </c>
      <c r="O9817" s="2">
        <v>-530168.0</v>
      </c>
    </row>
    <row r="9818">
      <c r="A9818" s="1" t="s">
        <v>21795</v>
      </c>
      <c r="B9818" s="2" t="s">
        <v>21796</v>
      </c>
      <c r="C9818" s="2">
        <v>50.5629974</v>
      </c>
      <c r="D9818" s="2">
        <v>21.1659309</v>
      </c>
      <c r="E9818" s="3" t="s">
        <v>21802</v>
      </c>
      <c r="F9818" s="3"/>
      <c r="H9818" s="2" t="s">
        <v>21798</v>
      </c>
      <c r="L9818" s="2">
        <v>5766.0</v>
      </c>
      <c r="M9818" s="2">
        <v>511.0</v>
      </c>
      <c r="N9818" s="2" t="s">
        <v>21799</v>
      </c>
      <c r="O9818" s="2">
        <v>-530168.0</v>
      </c>
    </row>
    <row r="9819">
      <c r="A9819" s="1" t="s">
        <v>21803</v>
      </c>
      <c r="B9819" s="2" t="s">
        <v>21804</v>
      </c>
      <c r="C9819" s="2">
        <v>52.5768719</v>
      </c>
      <c r="D9819" s="2">
        <v>22.297258</v>
      </c>
      <c r="E9819" s="3" t="s">
        <v>21805</v>
      </c>
      <c r="F9819" s="3"/>
      <c r="K9819" s="2" t="s">
        <v>43</v>
      </c>
      <c r="L9819" s="2">
        <v>6199.0</v>
      </c>
      <c r="M9819" s="2">
        <v>1644.0</v>
      </c>
      <c r="N9819" s="2" t="s">
        <v>21806</v>
      </c>
      <c r="O9819" s="2">
        <v>-530322.0</v>
      </c>
    </row>
    <row r="9820">
      <c r="A9820" s="1" t="s">
        <v>21803</v>
      </c>
      <c r="B9820" s="2" t="s">
        <v>21804</v>
      </c>
      <c r="C9820" s="2">
        <v>52.5768719</v>
      </c>
      <c r="D9820" s="2">
        <v>22.297258</v>
      </c>
      <c r="E9820" s="3" t="s">
        <v>21805</v>
      </c>
      <c r="F9820" s="3"/>
      <c r="H9820" s="2" t="s">
        <v>21807</v>
      </c>
      <c r="L9820" s="2">
        <v>6199.0</v>
      </c>
      <c r="M9820" s="2">
        <v>1644.0</v>
      </c>
      <c r="N9820" s="2" t="s">
        <v>21806</v>
      </c>
      <c r="O9820" s="2">
        <v>-530322.0</v>
      </c>
    </row>
    <row r="9821">
      <c r="A9821" s="1" t="s">
        <v>21803</v>
      </c>
      <c r="B9821" s="2" t="s">
        <v>21804</v>
      </c>
      <c r="C9821" s="2">
        <v>52.5768719</v>
      </c>
      <c r="D9821" s="2">
        <v>22.297258</v>
      </c>
      <c r="E9821" s="3" t="s">
        <v>21808</v>
      </c>
      <c r="F9821" s="3"/>
      <c r="K9821" s="2" t="s">
        <v>43</v>
      </c>
      <c r="L9821" s="2">
        <v>6199.0</v>
      </c>
      <c r="M9821" s="2">
        <v>1644.0</v>
      </c>
      <c r="N9821" s="2" t="s">
        <v>21806</v>
      </c>
      <c r="O9821" s="2">
        <v>-530322.0</v>
      </c>
    </row>
    <row r="9822">
      <c r="A9822" s="1" t="s">
        <v>21809</v>
      </c>
      <c r="B9822" s="2" t="s">
        <v>21810</v>
      </c>
      <c r="C9822" s="2">
        <v>50.4406629</v>
      </c>
      <c r="D9822" s="2">
        <v>20.938154</v>
      </c>
      <c r="E9822" s="3" t="s">
        <v>21811</v>
      </c>
      <c r="F9822" s="3"/>
      <c r="H9822" s="2" t="s">
        <v>21812</v>
      </c>
      <c r="L9822" s="2">
        <v>5721.0</v>
      </c>
      <c r="M9822" s="2">
        <v>1641.0</v>
      </c>
      <c r="N9822" s="2" t="s">
        <v>21813</v>
      </c>
      <c r="O9822" s="2">
        <v>-530463.0</v>
      </c>
    </row>
    <row r="9823">
      <c r="A9823" s="1" t="s">
        <v>21814</v>
      </c>
      <c r="B9823" s="2" t="s">
        <v>21815</v>
      </c>
      <c r="C9823" s="2">
        <v>49.87047</v>
      </c>
      <c r="D9823" s="2">
        <v>21.79386</v>
      </c>
      <c r="E9823" s="3" t="s">
        <v>21816</v>
      </c>
      <c r="F9823" s="3"/>
      <c r="K9823" s="2" t="s">
        <v>43</v>
      </c>
      <c r="L9823" s="2">
        <v>5805.0</v>
      </c>
      <c r="M9823" s="2">
        <v>145.0</v>
      </c>
      <c r="N9823" s="2" t="s">
        <v>21817</v>
      </c>
      <c r="O9823" s="2">
        <v>-530846.0</v>
      </c>
    </row>
    <row r="9824">
      <c r="A9824" s="1" t="s">
        <v>21814</v>
      </c>
      <c r="B9824" s="2" t="s">
        <v>21815</v>
      </c>
      <c r="C9824" s="2">
        <v>49.87047</v>
      </c>
      <c r="D9824" s="2">
        <v>21.79386</v>
      </c>
      <c r="E9824" s="3" t="s">
        <v>21818</v>
      </c>
      <c r="F9824" s="3"/>
      <c r="K9824" s="2" t="s">
        <v>43</v>
      </c>
      <c r="L9824" s="2">
        <v>5805.0</v>
      </c>
      <c r="M9824" s="2">
        <v>145.0</v>
      </c>
      <c r="N9824" s="2" t="s">
        <v>21817</v>
      </c>
      <c r="O9824" s="2">
        <v>-530846.0</v>
      </c>
    </row>
    <row r="9825">
      <c r="A9825" s="1" t="s">
        <v>21814</v>
      </c>
      <c r="B9825" s="2" t="s">
        <v>21815</v>
      </c>
      <c r="C9825" s="2">
        <v>49.87047</v>
      </c>
      <c r="D9825" s="2">
        <v>21.79386</v>
      </c>
      <c r="E9825" s="3" t="s">
        <v>21819</v>
      </c>
      <c r="F9825" s="3"/>
      <c r="L9825" s="2">
        <v>5805.0</v>
      </c>
      <c r="M9825" s="2">
        <v>145.0</v>
      </c>
      <c r="N9825" s="2" t="s">
        <v>21817</v>
      </c>
      <c r="O9825" s="2">
        <v>-530846.0</v>
      </c>
    </row>
    <row r="9826">
      <c r="A9826" s="1" t="s">
        <v>21814</v>
      </c>
      <c r="B9826" s="2" t="s">
        <v>21815</v>
      </c>
      <c r="C9826" s="2">
        <v>49.87047</v>
      </c>
      <c r="D9826" s="2">
        <v>21.79386</v>
      </c>
      <c r="E9826" s="3" t="s">
        <v>21820</v>
      </c>
      <c r="F9826" s="3"/>
      <c r="K9826" s="2" t="s">
        <v>43</v>
      </c>
      <c r="L9826" s="2">
        <v>5805.0</v>
      </c>
      <c r="M9826" s="2">
        <v>145.0</v>
      </c>
      <c r="N9826" s="2" t="s">
        <v>21817</v>
      </c>
      <c r="O9826" s="2">
        <v>-530846.0</v>
      </c>
    </row>
    <row r="9827">
      <c r="A9827" s="1" t="s">
        <v>21814</v>
      </c>
      <c r="B9827" s="2" t="s">
        <v>21815</v>
      </c>
      <c r="C9827" s="2">
        <v>49.87047</v>
      </c>
      <c r="D9827" s="2">
        <v>21.79386</v>
      </c>
      <c r="E9827" s="3" t="s">
        <v>21821</v>
      </c>
      <c r="F9827" s="3"/>
      <c r="K9827" s="2" t="s">
        <v>43</v>
      </c>
      <c r="L9827" s="2">
        <v>5805.0</v>
      </c>
      <c r="M9827" s="2">
        <v>145.0</v>
      </c>
      <c r="N9827" s="2" t="s">
        <v>21817</v>
      </c>
      <c r="O9827" s="2">
        <v>-530846.0</v>
      </c>
    </row>
    <row r="9828">
      <c r="A9828" s="1" t="s">
        <v>21814</v>
      </c>
      <c r="B9828" s="2" t="s">
        <v>21815</v>
      </c>
      <c r="C9828" s="2">
        <v>49.8666666666666</v>
      </c>
      <c r="D9828" s="2">
        <v>21.8</v>
      </c>
      <c r="E9828" s="3" t="s">
        <v>21822</v>
      </c>
      <c r="F9828" s="3"/>
      <c r="K9828" s="2" t="s">
        <v>38</v>
      </c>
      <c r="L9828" s="2">
        <v>5805.0</v>
      </c>
      <c r="M9828" s="2">
        <v>145.0</v>
      </c>
      <c r="N9828" s="2" t="s">
        <v>21817</v>
      </c>
      <c r="O9828" s="2">
        <v>-530846.0</v>
      </c>
    </row>
    <row r="9829">
      <c r="A9829" s="1" t="s">
        <v>21814</v>
      </c>
      <c r="B9829" s="2" t="s">
        <v>21815</v>
      </c>
      <c r="C9829" s="2">
        <v>49.87047</v>
      </c>
      <c r="D9829" s="2">
        <v>21.79386</v>
      </c>
      <c r="E9829" s="3" t="s">
        <v>21823</v>
      </c>
      <c r="F9829" s="3"/>
      <c r="L9829" s="2">
        <v>5805.0</v>
      </c>
      <c r="M9829" s="2">
        <v>145.0</v>
      </c>
      <c r="N9829" s="2" t="s">
        <v>21817</v>
      </c>
      <c r="O9829" s="2">
        <v>-530846.0</v>
      </c>
    </row>
    <row r="9830">
      <c r="A9830" s="1" t="s">
        <v>21814</v>
      </c>
      <c r="B9830" s="2" t="s">
        <v>21815</v>
      </c>
      <c r="C9830" s="2">
        <v>49.87047</v>
      </c>
      <c r="D9830" s="2">
        <v>21.79386</v>
      </c>
      <c r="E9830" s="3" t="s">
        <v>21824</v>
      </c>
      <c r="F9830" s="3"/>
      <c r="K9830" s="2" t="s">
        <v>43</v>
      </c>
      <c r="L9830" s="2">
        <v>5805.0</v>
      </c>
      <c r="M9830" s="2">
        <v>145.0</v>
      </c>
      <c r="N9830" s="2" t="s">
        <v>21817</v>
      </c>
      <c r="O9830" s="2">
        <v>-530846.0</v>
      </c>
    </row>
    <row r="9831">
      <c r="A9831" s="1" t="s">
        <v>21825</v>
      </c>
      <c r="B9831" s="2" t="s">
        <v>21826</v>
      </c>
      <c r="C9831" s="2">
        <v>50.3094981</v>
      </c>
      <c r="D9831" s="2">
        <v>21.074546</v>
      </c>
      <c r="E9831" s="3" t="s">
        <v>844</v>
      </c>
      <c r="F9831" s="3"/>
      <c r="K9831" s="2" t="s">
        <v>43</v>
      </c>
      <c r="L9831" s="2">
        <v>5772.0</v>
      </c>
      <c r="M9831" s="2">
        <v>3779.0</v>
      </c>
      <c r="N9831" s="2" t="s">
        <v>21827</v>
      </c>
      <c r="O9831" s="2">
        <v>-531996.0</v>
      </c>
    </row>
    <row r="9832">
      <c r="A9832" s="1" t="s">
        <v>21825</v>
      </c>
      <c r="B9832" s="2" t="s">
        <v>21826</v>
      </c>
      <c r="C9832" s="2">
        <v>50.3094981</v>
      </c>
      <c r="D9832" s="2">
        <v>21.074546</v>
      </c>
      <c r="E9832" s="3" t="s">
        <v>844</v>
      </c>
      <c r="F9832" s="3"/>
      <c r="H9832" s="2" t="s">
        <v>21828</v>
      </c>
      <c r="L9832" s="2">
        <v>8526.0</v>
      </c>
      <c r="M9832" s="2">
        <v>3779.0</v>
      </c>
      <c r="N9832" s="2" t="s">
        <v>21827</v>
      </c>
      <c r="O9832" s="2">
        <v>-531996.0</v>
      </c>
    </row>
    <row r="9833">
      <c r="A9833" s="1" t="s">
        <v>21825</v>
      </c>
      <c r="B9833" s="2" t="s">
        <v>21826</v>
      </c>
      <c r="C9833" s="2">
        <v>50.3094981</v>
      </c>
      <c r="D9833" s="2">
        <v>21.074546</v>
      </c>
      <c r="E9833" s="3" t="s">
        <v>21829</v>
      </c>
      <c r="F9833" s="3"/>
      <c r="K9833" s="2" t="s">
        <v>38</v>
      </c>
      <c r="L9833" s="2">
        <v>8526.0</v>
      </c>
      <c r="M9833" s="2">
        <v>3779.0</v>
      </c>
      <c r="N9833" s="2" t="s">
        <v>21827</v>
      </c>
      <c r="O9833" s="2">
        <v>-531996.0</v>
      </c>
    </row>
    <row r="9834">
      <c r="A9834" s="1" t="s">
        <v>21825</v>
      </c>
      <c r="B9834" s="2" t="s">
        <v>21826</v>
      </c>
      <c r="C9834" s="2">
        <v>50.3094981</v>
      </c>
      <c r="D9834" s="2">
        <v>21.074546</v>
      </c>
      <c r="E9834" s="3" t="s">
        <v>21830</v>
      </c>
      <c r="F9834" s="3"/>
      <c r="K9834" s="2" t="s">
        <v>38</v>
      </c>
      <c r="L9834" s="2">
        <v>8526.0</v>
      </c>
      <c r="M9834" s="2">
        <v>3779.0</v>
      </c>
      <c r="N9834" s="2" t="s">
        <v>21827</v>
      </c>
      <c r="O9834" s="2">
        <v>-531996.0</v>
      </c>
    </row>
    <row r="9835">
      <c r="A9835" s="1" t="s">
        <v>21825</v>
      </c>
      <c r="B9835" s="2" t="s">
        <v>21826</v>
      </c>
      <c r="C9835" s="2">
        <v>50.3094981</v>
      </c>
      <c r="D9835" s="2">
        <v>21.074546</v>
      </c>
      <c r="E9835" s="3" t="s">
        <v>21831</v>
      </c>
      <c r="F9835" s="3"/>
      <c r="K9835" s="2" t="s">
        <v>43</v>
      </c>
      <c r="L9835" s="2">
        <v>8526.0</v>
      </c>
      <c r="M9835" s="2">
        <v>3779.0</v>
      </c>
      <c r="N9835" s="2" t="s">
        <v>21827</v>
      </c>
      <c r="O9835" s="2">
        <v>-531996.0</v>
      </c>
    </row>
    <row r="9836">
      <c r="A9836" s="1" t="s">
        <v>21825</v>
      </c>
      <c r="B9836" s="2" t="s">
        <v>21826</v>
      </c>
      <c r="C9836" s="2">
        <v>50.3094981</v>
      </c>
      <c r="D9836" s="2">
        <v>21.074546</v>
      </c>
      <c r="E9836" s="3" t="s">
        <v>848</v>
      </c>
      <c r="F9836" s="3"/>
      <c r="K9836" s="2" t="s">
        <v>38</v>
      </c>
      <c r="L9836" s="2">
        <v>8526.0</v>
      </c>
      <c r="M9836" s="2">
        <v>3779.0</v>
      </c>
      <c r="N9836" s="2" t="s">
        <v>21827</v>
      </c>
      <c r="O9836" s="2">
        <v>-531996.0</v>
      </c>
    </row>
    <row r="9837">
      <c r="A9837" s="1" t="s">
        <v>21832</v>
      </c>
      <c r="B9837" s="2" t="s">
        <v>21833</v>
      </c>
      <c r="C9837" s="2">
        <v>54.3464525</v>
      </c>
      <c r="D9837" s="2">
        <v>18.6606654</v>
      </c>
      <c r="E9837" s="3" t="s">
        <v>21834</v>
      </c>
      <c r="F9837" s="3"/>
      <c r="I9837" s="2" t="s">
        <v>124</v>
      </c>
    </row>
    <row r="9838">
      <c r="A9838" s="1" t="s">
        <v>21835</v>
      </c>
      <c r="B9838" s="2" t="s">
        <v>21836</v>
      </c>
      <c r="C9838" s="2">
        <v>50.5729079</v>
      </c>
      <c r="D9838" s="2">
        <v>21.6790698</v>
      </c>
      <c r="E9838" s="3" t="s">
        <v>21837</v>
      </c>
      <c r="F9838" s="3"/>
      <c r="K9838" s="2" t="s">
        <v>43</v>
      </c>
      <c r="L9838" s="2">
        <v>2011.0</v>
      </c>
      <c r="M9838" s="2">
        <v>533.0</v>
      </c>
      <c r="N9838" s="2" t="s">
        <v>21838</v>
      </c>
      <c r="O9838" s="2">
        <v>-532659.0</v>
      </c>
    </row>
    <row r="9839">
      <c r="A9839" s="1" t="s">
        <v>21835</v>
      </c>
      <c r="B9839" s="2" t="s">
        <v>21836</v>
      </c>
      <c r="C9839" s="2">
        <v>50.5729079</v>
      </c>
      <c r="D9839" s="2">
        <v>21.6790698</v>
      </c>
      <c r="E9839" s="3" t="s">
        <v>21837</v>
      </c>
      <c r="F9839" s="3"/>
      <c r="K9839" s="2" t="s">
        <v>835</v>
      </c>
      <c r="L9839" s="2">
        <v>2011.0</v>
      </c>
      <c r="M9839" s="2">
        <v>533.0</v>
      </c>
      <c r="N9839" s="2" t="s">
        <v>21838</v>
      </c>
      <c r="O9839" s="2">
        <v>-532659.0</v>
      </c>
    </row>
    <row r="9840">
      <c r="A9840" s="1" t="s">
        <v>21835</v>
      </c>
      <c r="B9840" s="2" t="s">
        <v>21836</v>
      </c>
      <c r="C9840" s="2">
        <v>50.5729079</v>
      </c>
      <c r="D9840" s="2">
        <v>21.6790698</v>
      </c>
      <c r="E9840" s="3" t="s">
        <v>21839</v>
      </c>
      <c r="F9840" s="3"/>
      <c r="K9840" s="2" t="s">
        <v>43</v>
      </c>
      <c r="L9840" s="2">
        <v>2011.0</v>
      </c>
      <c r="M9840" s="2">
        <v>533.0</v>
      </c>
      <c r="N9840" s="2" t="s">
        <v>21838</v>
      </c>
      <c r="O9840" s="2">
        <v>-532659.0</v>
      </c>
    </row>
    <row r="9841">
      <c r="A9841" s="1" t="s">
        <v>21835</v>
      </c>
      <c r="B9841" s="2" t="s">
        <v>21836</v>
      </c>
      <c r="C9841" s="2">
        <v>50.5729079</v>
      </c>
      <c r="D9841" s="2">
        <v>21.6790698</v>
      </c>
      <c r="E9841" s="3" t="s">
        <v>21840</v>
      </c>
      <c r="F9841" s="3"/>
      <c r="K9841" s="2" t="s">
        <v>43</v>
      </c>
      <c r="L9841" s="2">
        <v>2011.0</v>
      </c>
      <c r="M9841" s="2">
        <v>533.0</v>
      </c>
      <c r="N9841" s="2" t="s">
        <v>21838</v>
      </c>
      <c r="O9841" s="2">
        <v>-532659.0</v>
      </c>
    </row>
    <row r="9842">
      <c r="A9842" s="1" t="s">
        <v>21835</v>
      </c>
      <c r="B9842" s="2" t="s">
        <v>21836</v>
      </c>
      <c r="C9842" s="2">
        <v>50.5729079</v>
      </c>
      <c r="D9842" s="2">
        <v>21.6790698</v>
      </c>
      <c r="E9842" s="3" t="s">
        <v>21841</v>
      </c>
      <c r="F9842" s="3"/>
      <c r="K9842" s="2" t="s">
        <v>428</v>
      </c>
      <c r="L9842" s="2">
        <v>2011.0</v>
      </c>
      <c r="M9842" s="2">
        <v>533.0</v>
      </c>
      <c r="N9842" s="2" t="s">
        <v>21838</v>
      </c>
      <c r="O9842" s="2">
        <v>-532659.0</v>
      </c>
    </row>
    <row r="9843">
      <c r="A9843" s="1" t="s">
        <v>21835</v>
      </c>
      <c r="B9843" s="2" t="s">
        <v>21836</v>
      </c>
      <c r="C9843" s="2">
        <v>50.5729079</v>
      </c>
      <c r="D9843" s="2">
        <v>21.6790698</v>
      </c>
      <c r="E9843" s="3" t="s">
        <v>21842</v>
      </c>
      <c r="F9843" s="3"/>
      <c r="K9843" s="2" t="s">
        <v>38</v>
      </c>
      <c r="L9843" s="2">
        <v>2011.0</v>
      </c>
      <c r="M9843" s="2">
        <v>533.0</v>
      </c>
      <c r="N9843" s="2" t="s">
        <v>21838</v>
      </c>
      <c r="O9843" s="2">
        <v>-532659.0</v>
      </c>
    </row>
    <row r="9844">
      <c r="A9844" s="1" t="s">
        <v>21835</v>
      </c>
      <c r="B9844" s="2" t="s">
        <v>21836</v>
      </c>
      <c r="C9844" s="2">
        <v>50.5729079</v>
      </c>
      <c r="D9844" s="2">
        <v>21.6790698</v>
      </c>
      <c r="E9844" s="3" t="s">
        <v>21843</v>
      </c>
      <c r="F9844" s="3"/>
      <c r="K9844" s="2" t="s">
        <v>43</v>
      </c>
      <c r="L9844" s="2">
        <v>2011.0</v>
      </c>
      <c r="M9844" s="2">
        <v>533.0</v>
      </c>
      <c r="N9844" s="2" t="s">
        <v>21838</v>
      </c>
      <c r="O9844" s="2">
        <v>-532659.0</v>
      </c>
    </row>
    <row r="9845">
      <c r="A9845" s="1" t="s">
        <v>21835</v>
      </c>
      <c r="B9845" s="2" t="s">
        <v>21836</v>
      </c>
      <c r="C9845" s="2">
        <v>50.5729079</v>
      </c>
      <c r="D9845" s="2">
        <v>21.6790698</v>
      </c>
      <c r="E9845" s="3" t="s">
        <v>21844</v>
      </c>
      <c r="F9845" s="3"/>
      <c r="K9845" s="2" t="s">
        <v>428</v>
      </c>
      <c r="L9845" s="2">
        <v>2011.0</v>
      </c>
      <c r="M9845" s="2">
        <v>533.0</v>
      </c>
      <c r="N9845" s="2" t="s">
        <v>21838</v>
      </c>
      <c r="O9845" s="2">
        <v>-532659.0</v>
      </c>
    </row>
    <row r="9846">
      <c r="A9846" s="1" t="s">
        <v>21835</v>
      </c>
      <c r="B9846" s="2" t="s">
        <v>21836</v>
      </c>
      <c r="C9846" s="2">
        <v>50.5729079</v>
      </c>
      <c r="D9846" s="2">
        <v>21.6790698</v>
      </c>
      <c r="E9846" s="3" t="s">
        <v>21845</v>
      </c>
      <c r="F9846" s="3"/>
      <c r="K9846" s="2" t="s">
        <v>428</v>
      </c>
      <c r="L9846" s="2">
        <v>2011.0</v>
      </c>
      <c r="M9846" s="2">
        <v>533.0</v>
      </c>
      <c r="N9846" s="2" t="s">
        <v>21838</v>
      </c>
      <c r="O9846" s="2">
        <v>-532659.0</v>
      </c>
    </row>
    <row r="9847">
      <c r="A9847" s="1" t="s">
        <v>21835</v>
      </c>
      <c r="B9847" s="2" t="s">
        <v>21836</v>
      </c>
      <c r="C9847" s="2">
        <v>50.5729079</v>
      </c>
      <c r="D9847" s="2">
        <v>21.6790698</v>
      </c>
      <c r="E9847" s="3" t="s">
        <v>21846</v>
      </c>
      <c r="F9847" s="3"/>
      <c r="K9847" s="2" t="s">
        <v>43</v>
      </c>
      <c r="L9847" s="2">
        <v>2011.0</v>
      </c>
      <c r="M9847" s="2">
        <v>533.0</v>
      </c>
      <c r="N9847" s="2" t="s">
        <v>21838</v>
      </c>
      <c r="O9847" s="2">
        <v>-532659.0</v>
      </c>
    </row>
    <row r="9848">
      <c r="A9848" s="1" t="s">
        <v>21835</v>
      </c>
      <c r="B9848" s="2" t="s">
        <v>21836</v>
      </c>
      <c r="C9848" s="2">
        <v>50.5729079</v>
      </c>
      <c r="D9848" s="2">
        <v>21.6790698</v>
      </c>
      <c r="E9848" s="3" t="s">
        <v>21847</v>
      </c>
      <c r="F9848" s="3"/>
      <c r="K9848" s="2" t="s">
        <v>38</v>
      </c>
      <c r="L9848" s="2">
        <v>2012.0</v>
      </c>
      <c r="M9848" s="2">
        <v>533.0</v>
      </c>
      <c r="N9848" s="2" t="s">
        <v>21838</v>
      </c>
      <c r="O9848" s="2">
        <v>-532659.0</v>
      </c>
    </row>
    <row r="9849">
      <c r="A9849" s="1" t="s">
        <v>21835</v>
      </c>
      <c r="B9849" s="2" t="s">
        <v>21836</v>
      </c>
      <c r="C9849" s="2">
        <v>50.5729079</v>
      </c>
      <c r="D9849" s="2">
        <v>21.6790698</v>
      </c>
      <c r="E9849" s="3" t="s">
        <v>21848</v>
      </c>
      <c r="F9849" s="3"/>
      <c r="K9849" s="2" t="s">
        <v>38</v>
      </c>
      <c r="L9849" s="2">
        <v>2012.0</v>
      </c>
      <c r="M9849" s="2">
        <v>533.0</v>
      </c>
      <c r="N9849" s="2" t="s">
        <v>21838</v>
      </c>
      <c r="O9849" s="2">
        <v>-532659.0</v>
      </c>
    </row>
    <row r="9850">
      <c r="A9850" s="1" t="s">
        <v>21849</v>
      </c>
      <c r="B9850" s="2" t="s">
        <v>21850</v>
      </c>
      <c r="C9850" s="2">
        <v>50.3610555</v>
      </c>
      <c r="D9850" s="2">
        <v>22.7406396</v>
      </c>
      <c r="E9850" s="3" t="s">
        <v>21851</v>
      </c>
      <c r="F9850" s="3"/>
      <c r="K9850" s="2" t="s">
        <v>43</v>
      </c>
      <c r="L9850" s="2">
        <v>3418.0</v>
      </c>
      <c r="M9850" s="2">
        <v>534.0</v>
      </c>
      <c r="N9850" s="2" t="s">
        <v>21852</v>
      </c>
      <c r="O9850" s="2">
        <v>-532663.0</v>
      </c>
    </row>
    <row r="9851">
      <c r="A9851" s="1" t="s">
        <v>21849</v>
      </c>
      <c r="B9851" s="2" t="s">
        <v>21850</v>
      </c>
      <c r="C9851" s="2">
        <v>50.3610555</v>
      </c>
      <c r="D9851" s="2">
        <v>22.7406396</v>
      </c>
      <c r="E9851" s="3" t="s">
        <v>21853</v>
      </c>
      <c r="F9851" s="3"/>
      <c r="K9851" s="2" t="s">
        <v>38</v>
      </c>
      <c r="L9851" s="2">
        <v>3418.0</v>
      </c>
      <c r="M9851" s="2">
        <v>534.0</v>
      </c>
      <c r="N9851" s="2" t="s">
        <v>21852</v>
      </c>
      <c r="O9851" s="2">
        <v>-532663.0</v>
      </c>
    </row>
    <row r="9852">
      <c r="A9852" s="1" t="s">
        <v>21849</v>
      </c>
      <c r="B9852" s="2" t="s">
        <v>21850</v>
      </c>
      <c r="C9852" s="2">
        <v>50.3610555</v>
      </c>
      <c r="D9852" s="2">
        <v>22.7406396</v>
      </c>
      <c r="E9852" s="3" t="s">
        <v>21854</v>
      </c>
      <c r="F9852" s="3"/>
      <c r="K9852" s="2" t="s">
        <v>20793</v>
      </c>
      <c r="L9852" s="2">
        <v>3418.0</v>
      </c>
      <c r="M9852" s="2">
        <v>534.0</v>
      </c>
      <c r="N9852" s="2" t="s">
        <v>21852</v>
      </c>
      <c r="O9852" s="2">
        <v>-532663.0</v>
      </c>
    </row>
    <row r="9853">
      <c r="A9853" s="1" t="s">
        <v>21849</v>
      </c>
      <c r="B9853" s="2" t="s">
        <v>21850</v>
      </c>
      <c r="C9853" s="2">
        <v>50.3610555</v>
      </c>
      <c r="D9853" s="2">
        <v>22.7406396</v>
      </c>
      <c r="E9853" s="3" t="s">
        <v>21855</v>
      </c>
      <c r="F9853" s="3"/>
      <c r="K9853" s="2" t="s">
        <v>38</v>
      </c>
      <c r="L9853" s="2">
        <v>3418.0</v>
      </c>
      <c r="M9853" s="2">
        <v>534.0</v>
      </c>
      <c r="N9853" s="2" t="s">
        <v>21852</v>
      </c>
      <c r="O9853" s="2">
        <v>-532663.0</v>
      </c>
    </row>
    <row r="9854">
      <c r="A9854" s="1" t="s">
        <v>21849</v>
      </c>
      <c r="B9854" s="2" t="s">
        <v>21850</v>
      </c>
      <c r="C9854" s="2">
        <v>50.3610555</v>
      </c>
      <c r="D9854" s="2">
        <v>22.7406396</v>
      </c>
      <c r="E9854" s="3" t="s">
        <v>21855</v>
      </c>
      <c r="F9854" s="3"/>
      <c r="H9854" s="2" t="s">
        <v>21856</v>
      </c>
      <c r="L9854" s="2">
        <v>3418.0</v>
      </c>
      <c r="M9854" s="2">
        <v>534.0</v>
      </c>
      <c r="N9854" s="2" t="s">
        <v>21852</v>
      </c>
      <c r="O9854" s="2">
        <v>-532663.0</v>
      </c>
    </row>
    <row r="9855">
      <c r="A9855" s="1" t="s">
        <v>21849</v>
      </c>
      <c r="B9855" s="2" t="s">
        <v>21850</v>
      </c>
      <c r="C9855" s="2">
        <v>50.3610555</v>
      </c>
      <c r="D9855" s="2">
        <v>22.7406396</v>
      </c>
      <c r="E9855" s="3" t="s">
        <v>21857</v>
      </c>
      <c r="F9855" s="3"/>
      <c r="K9855" s="2" t="s">
        <v>43</v>
      </c>
      <c r="L9855" s="2">
        <v>3418.0</v>
      </c>
      <c r="M9855" s="2">
        <v>534.0</v>
      </c>
      <c r="N9855" s="2" t="s">
        <v>21852</v>
      </c>
      <c r="O9855" s="2">
        <v>-532663.0</v>
      </c>
    </row>
    <row r="9856">
      <c r="A9856" s="1" t="s">
        <v>21849</v>
      </c>
      <c r="B9856" s="2" t="s">
        <v>21850</v>
      </c>
      <c r="C9856" s="2">
        <v>50.3610555</v>
      </c>
      <c r="D9856" s="2">
        <v>22.7406396</v>
      </c>
      <c r="E9856" s="3" t="s">
        <v>21858</v>
      </c>
      <c r="F9856" s="3"/>
      <c r="K9856" s="2" t="s">
        <v>122</v>
      </c>
      <c r="L9856" s="2">
        <v>3418.0</v>
      </c>
      <c r="M9856" s="2">
        <v>534.0</v>
      </c>
      <c r="N9856" s="2" t="s">
        <v>21852</v>
      </c>
      <c r="O9856" s="2">
        <v>-532663.0</v>
      </c>
    </row>
    <row r="9857">
      <c r="A9857" s="1" t="s">
        <v>21859</v>
      </c>
      <c r="B9857" s="2" t="s">
        <v>21860</v>
      </c>
      <c r="C9857" s="2">
        <v>50.0121011</v>
      </c>
      <c r="D9857" s="2">
        <v>20.9858407</v>
      </c>
      <c r="E9857" s="3" t="s">
        <v>21861</v>
      </c>
      <c r="F9857" s="3"/>
      <c r="L9857" s="2">
        <v>3432.0</v>
      </c>
      <c r="M9857" s="2">
        <v>150.0</v>
      </c>
      <c r="N9857" s="2" t="s">
        <v>21862</v>
      </c>
      <c r="O9857" s="2">
        <v>-532666.0</v>
      </c>
    </row>
    <row r="9858">
      <c r="A9858" s="1" t="s">
        <v>21859</v>
      </c>
      <c r="B9858" s="2" t="s">
        <v>21860</v>
      </c>
      <c r="C9858" s="2">
        <v>50.0121011</v>
      </c>
      <c r="D9858" s="2">
        <v>20.9858407</v>
      </c>
      <c r="E9858" s="3" t="s">
        <v>21863</v>
      </c>
      <c r="F9858" s="3"/>
      <c r="K9858" s="2" t="s">
        <v>5421</v>
      </c>
      <c r="L9858" s="2">
        <v>3432.0</v>
      </c>
      <c r="M9858" s="2">
        <v>150.0</v>
      </c>
      <c r="N9858" s="2" t="s">
        <v>21862</v>
      </c>
      <c r="O9858" s="2">
        <v>-532666.0</v>
      </c>
    </row>
    <row r="9859">
      <c r="A9859" s="1" t="s">
        <v>21859</v>
      </c>
      <c r="B9859" s="2" t="s">
        <v>21860</v>
      </c>
      <c r="C9859" s="2">
        <v>50.0121011</v>
      </c>
      <c r="D9859" s="2">
        <v>20.9858407</v>
      </c>
      <c r="E9859" s="3" t="s">
        <v>21864</v>
      </c>
      <c r="F9859" s="3"/>
      <c r="K9859" s="2" t="s">
        <v>835</v>
      </c>
      <c r="L9859" s="2">
        <v>3432.0</v>
      </c>
      <c r="M9859" s="2">
        <v>150.0</v>
      </c>
      <c r="N9859" s="2" t="s">
        <v>21862</v>
      </c>
      <c r="O9859" s="2">
        <v>-532666.0</v>
      </c>
    </row>
    <row r="9860">
      <c r="A9860" s="1" t="s">
        <v>21859</v>
      </c>
      <c r="B9860" s="2" t="s">
        <v>21860</v>
      </c>
      <c r="C9860" s="2">
        <v>50.0121011</v>
      </c>
      <c r="D9860" s="2">
        <v>20.9858407</v>
      </c>
      <c r="E9860" s="3" t="s">
        <v>21865</v>
      </c>
      <c r="F9860" s="3"/>
      <c r="K9860" s="2" t="s">
        <v>21866</v>
      </c>
      <c r="L9860" s="2">
        <v>3432.0</v>
      </c>
      <c r="M9860" s="2">
        <v>150.0</v>
      </c>
      <c r="N9860" s="2" t="s">
        <v>21862</v>
      </c>
      <c r="O9860" s="2">
        <v>-532666.0</v>
      </c>
    </row>
    <row r="9861">
      <c r="A9861" s="1" t="s">
        <v>21859</v>
      </c>
      <c r="B9861" s="2" t="s">
        <v>21860</v>
      </c>
      <c r="C9861" s="2">
        <v>50.0121011</v>
      </c>
      <c r="D9861" s="2">
        <v>20.9858407</v>
      </c>
      <c r="E9861" s="3" t="s">
        <v>21867</v>
      </c>
      <c r="F9861" s="3"/>
      <c r="K9861" s="2" t="s">
        <v>428</v>
      </c>
      <c r="L9861" s="2">
        <v>3432.0</v>
      </c>
      <c r="M9861" s="2">
        <v>150.0</v>
      </c>
      <c r="N9861" s="2" t="s">
        <v>21862</v>
      </c>
      <c r="O9861" s="2">
        <v>-532666.0</v>
      </c>
    </row>
    <row r="9862">
      <c r="A9862" s="1" t="s">
        <v>21859</v>
      </c>
      <c r="B9862" s="2" t="s">
        <v>21860</v>
      </c>
      <c r="C9862" s="2">
        <v>50.0121011</v>
      </c>
      <c r="D9862" s="2">
        <v>20.9858407</v>
      </c>
      <c r="E9862" s="3" t="s">
        <v>21868</v>
      </c>
      <c r="F9862" s="3"/>
      <c r="K9862" s="2" t="s">
        <v>102</v>
      </c>
      <c r="L9862" s="2">
        <v>3432.0</v>
      </c>
      <c r="M9862" s="2">
        <v>150.0</v>
      </c>
      <c r="N9862" s="2" t="s">
        <v>21862</v>
      </c>
      <c r="O9862" s="2">
        <v>-532666.0</v>
      </c>
    </row>
    <row r="9863">
      <c r="A9863" s="1" t="s">
        <v>21859</v>
      </c>
      <c r="B9863" s="2" t="s">
        <v>21860</v>
      </c>
      <c r="C9863" s="2">
        <v>50.0121011</v>
      </c>
      <c r="D9863" s="2">
        <v>20.9858407</v>
      </c>
      <c r="E9863" s="3" t="s">
        <v>3406</v>
      </c>
      <c r="F9863" s="3"/>
      <c r="L9863" s="2">
        <v>3432.0</v>
      </c>
      <c r="M9863" s="2">
        <v>150.0</v>
      </c>
      <c r="N9863" s="2" t="s">
        <v>21862</v>
      </c>
      <c r="O9863" s="2">
        <v>-532666.0</v>
      </c>
    </row>
    <row r="9864">
      <c r="A9864" s="1" t="s">
        <v>21859</v>
      </c>
      <c r="B9864" s="2" t="s">
        <v>21860</v>
      </c>
      <c r="C9864" s="2">
        <v>50.0121011</v>
      </c>
      <c r="D9864" s="2">
        <v>20.9858407</v>
      </c>
      <c r="E9864" s="3" t="s">
        <v>21869</v>
      </c>
      <c r="F9864" s="3"/>
      <c r="K9864" s="2" t="s">
        <v>5447</v>
      </c>
      <c r="L9864" s="2">
        <v>3432.0</v>
      </c>
      <c r="M9864" s="2">
        <v>150.0</v>
      </c>
      <c r="N9864" s="2" t="s">
        <v>21862</v>
      </c>
      <c r="O9864" s="2">
        <v>-532666.0</v>
      </c>
    </row>
    <row r="9865">
      <c r="A9865" s="1" t="s">
        <v>21859</v>
      </c>
      <c r="B9865" s="2" t="s">
        <v>21860</v>
      </c>
      <c r="C9865" s="2">
        <v>50.0121011</v>
      </c>
      <c r="D9865" s="2">
        <v>20.9858407</v>
      </c>
      <c r="E9865" s="3" t="s">
        <v>21870</v>
      </c>
      <c r="F9865" s="3"/>
      <c r="K9865" s="2" t="s">
        <v>122</v>
      </c>
      <c r="L9865" s="2">
        <v>3432.0</v>
      </c>
      <c r="M9865" s="2">
        <v>150.0</v>
      </c>
      <c r="N9865" s="2" t="s">
        <v>21862</v>
      </c>
      <c r="O9865" s="2">
        <v>-532666.0</v>
      </c>
    </row>
    <row r="9866">
      <c r="A9866" s="1" t="s">
        <v>21859</v>
      </c>
      <c r="B9866" s="2" t="s">
        <v>21860</v>
      </c>
      <c r="C9866" s="2">
        <v>50.0121011</v>
      </c>
      <c r="D9866" s="2">
        <v>20.9858407</v>
      </c>
      <c r="E9866" s="3" t="s">
        <v>21871</v>
      </c>
      <c r="F9866" s="3"/>
      <c r="K9866" s="2" t="s">
        <v>5421</v>
      </c>
      <c r="L9866" s="2">
        <v>3432.0</v>
      </c>
      <c r="M9866" s="2">
        <v>150.0</v>
      </c>
      <c r="N9866" s="2" t="s">
        <v>21862</v>
      </c>
      <c r="O9866" s="2">
        <v>-532666.0</v>
      </c>
    </row>
    <row r="9867">
      <c r="A9867" s="1" t="s">
        <v>21859</v>
      </c>
      <c r="B9867" s="2" t="s">
        <v>21860</v>
      </c>
      <c r="C9867" s="2">
        <v>50.0121011</v>
      </c>
      <c r="D9867" s="2">
        <v>20.9858407</v>
      </c>
      <c r="E9867" s="3" t="s">
        <v>21872</v>
      </c>
      <c r="F9867" s="3"/>
      <c r="K9867" s="2" t="s">
        <v>43</v>
      </c>
      <c r="L9867" s="2">
        <v>3432.0</v>
      </c>
      <c r="M9867" s="2">
        <v>150.0</v>
      </c>
      <c r="N9867" s="2" t="s">
        <v>21862</v>
      </c>
      <c r="O9867" s="2">
        <v>-532666.0</v>
      </c>
    </row>
    <row r="9868">
      <c r="A9868" s="1" t="s">
        <v>21859</v>
      </c>
      <c r="B9868" s="2" t="s">
        <v>21860</v>
      </c>
      <c r="C9868" s="2">
        <v>50.0121011</v>
      </c>
      <c r="D9868" s="2">
        <v>20.9858407</v>
      </c>
      <c r="E9868" s="3" t="s">
        <v>3408</v>
      </c>
      <c r="F9868" s="3"/>
      <c r="K9868" s="2" t="s">
        <v>43</v>
      </c>
      <c r="L9868" s="2" t="s">
        <v>21873</v>
      </c>
      <c r="M9868" s="2">
        <v>150.0</v>
      </c>
      <c r="N9868" s="2" t="s">
        <v>21862</v>
      </c>
      <c r="O9868" s="2">
        <v>-532666.0</v>
      </c>
    </row>
    <row r="9869">
      <c r="A9869" s="1" t="s">
        <v>21874</v>
      </c>
      <c r="B9869" s="2" t="s">
        <v>21875</v>
      </c>
      <c r="C9869" s="2">
        <v>53.0137902</v>
      </c>
      <c r="D9869" s="2">
        <v>18.5984437</v>
      </c>
      <c r="E9869" s="3" t="s">
        <v>21876</v>
      </c>
      <c r="F9869" s="3"/>
      <c r="K9869" s="2" t="s">
        <v>43</v>
      </c>
      <c r="L9869" s="2">
        <v>3416.0</v>
      </c>
      <c r="M9869" s="2">
        <v>2547.0</v>
      </c>
      <c r="N9869" s="2" t="s">
        <v>21877</v>
      </c>
      <c r="O9869" s="2">
        <v>-533064.0</v>
      </c>
    </row>
    <row r="9870">
      <c r="A9870" s="1" t="s">
        <v>21874</v>
      </c>
      <c r="B9870" s="2" t="s">
        <v>21875</v>
      </c>
      <c r="C9870" s="2">
        <v>53.0137902</v>
      </c>
      <c r="D9870" s="2">
        <v>18.5984437</v>
      </c>
      <c r="E9870" s="3" t="s">
        <v>21878</v>
      </c>
      <c r="F9870" s="3"/>
      <c r="L9870" s="2">
        <v>3416.0</v>
      </c>
      <c r="M9870" s="2">
        <v>2547.0</v>
      </c>
      <c r="N9870" s="2" t="s">
        <v>21877</v>
      </c>
      <c r="O9870" s="2">
        <v>-533064.0</v>
      </c>
    </row>
    <row r="9871">
      <c r="A9871" s="1" t="s">
        <v>21874</v>
      </c>
      <c r="B9871" s="2" t="s">
        <v>21875</v>
      </c>
      <c r="C9871" s="2">
        <v>53.0137902</v>
      </c>
      <c r="D9871" s="2">
        <v>18.5984437</v>
      </c>
      <c r="E9871" s="3" t="s">
        <v>21879</v>
      </c>
      <c r="F9871" s="3"/>
      <c r="K9871" s="2" t="s">
        <v>21880</v>
      </c>
      <c r="L9871" s="2">
        <v>3416.0</v>
      </c>
      <c r="M9871" s="2">
        <v>2547.0</v>
      </c>
      <c r="N9871" s="2" t="s">
        <v>21877</v>
      </c>
      <c r="O9871" s="2">
        <v>-533064.0</v>
      </c>
    </row>
    <row r="9872">
      <c r="A9872" s="1" t="s">
        <v>21881</v>
      </c>
      <c r="B9872" s="2" t="s">
        <v>21882</v>
      </c>
      <c r="C9872" s="2">
        <v>50.4902323</v>
      </c>
      <c r="D9872" s="2">
        <v>22.2636037</v>
      </c>
      <c r="E9872" s="3" t="s">
        <v>21883</v>
      </c>
      <c r="F9872" s="3"/>
      <c r="K9872" s="2" t="s">
        <v>43</v>
      </c>
      <c r="L9872" s="2">
        <v>134.0</v>
      </c>
      <c r="M9872" s="2">
        <v>1169.0</v>
      </c>
      <c r="N9872" s="2" t="s">
        <v>21884</v>
      </c>
      <c r="O9872" s="2">
        <v>-533954.0</v>
      </c>
    </row>
    <row r="9873">
      <c r="A9873" s="1" t="s">
        <v>21881</v>
      </c>
      <c r="B9873" s="2" t="s">
        <v>21885</v>
      </c>
      <c r="C9873" s="2">
        <v>50.4902323</v>
      </c>
      <c r="D9873" s="2">
        <v>22.2636037</v>
      </c>
      <c r="E9873" s="3" t="s">
        <v>21886</v>
      </c>
      <c r="F9873" s="3"/>
      <c r="K9873" s="2" t="s">
        <v>38</v>
      </c>
      <c r="L9873" s="2">
        <v>134.0</v>
      </c>
      <c r="M9873" s="2">
        <v>1169.0</v>
      </c>
      <c r="N9873" s="2" t="s">
        <v>21884</v>
      </c>
      <c r="O9873" s="2">
        <v>-533954.0</v>
      </c>
    </row>
    <row r="9874">
      <c r="A9874" s="1" t="s">
        <v>21881</v>
      </c>
      <c r="B9874" s="2" t="s">
        <v>21882</v>
      </c>
      <c r="C9874" s="2">
        <v>50.4902323</v>
      </c>
      <c r="D9874" s="2">
        <v>22.2636037</v>
      </c>
      <c r="E9874" s="3" t="s">
        <v>21887</v>
      </c>
      <c r="F9874" s="3"/>
      <c r="L9874" s="2">
        <v>134.0</v>
      </c>
      <c r="M9874" s="2">
        <v>1169.0</v>
      </c>
      <c r="N9874" s="2" t="s">
        <v>21884</v>
      </c>
      <c r="O9874" s="2">
        <v>-533954.0</v>
      </c>
    </row>
    <row r="9875">
      <c r="A9875" s="1" t="s">
        <v>21881</v>
      </c>
      <c r="B9875" s="2" t="s">
        <v>21882</v>
      </c>
      <c r="C9875" s="2">
        <v>50.4902323</v>
      </c>
      <c r="D9875" s="2">
        <v>22.2636037</v>
      </c>
      <c r="E9875" s="3" t="s">
        <v>21888</v>
      </c>
      <c r="F9875" s="3"/>
      <c r="L9875" s="2">
        <v>134.0</v>
      </c>
      <c r="M9875" s="2">
        <v>1169.0</v>
      </c>
      <c r="N9875" s="2" t="s">
        <v>21884</v>
      </c>
      <c r="O9875" s="2">
        <v>-533954.0</v>
      </c>
    </row>
    <row r="9876">
      <c r="A9876" s="1" t="s">
        <v>21881</v>
      </c>
      <c r="B9876" s="2" t="s">
        <v>21882</v>
      </c>
      <c r="C9876" s="2">
        <v>50.4902323</v>
      </c>
      <c r="D9876" s="2">
        <v>22.2636037</v>
      </c>
      <c r="E9876" s="3" t="s">
        <v>21889</v>
      </c>
      <c r="F9876" s="3"/>
      <c r="L9876" s="2">
        <v>134.0</v>
      </c>
      <c r="M9876" s="2">
        <v>1169.0</v>
      </c>
      <c r="N9876" s="2" t="s">
        <v>21884</v>
      </c>
      <c r="O9876" s="2">
        <v>-533954.0</v>
      </c>
    </row>
    <row r="9877">
      <c r="A9877" s="1" t="s">
        <v>21881</v>
      </c>
      <c r="B9877" s="2" t="s">
        <v>21885</v>
      </c>
      <c r="C9877" s="2">
        <v>50.4902323</v>
      </c>
      <c r="D9877" s="2">
        <v>22.2636037</v>
      </c>
      <c r="E9877" s="3" t="s">
        <v>21890</v>
      </c>
      <c r="F9877" s="3"/>
      <c r="L9877" s="2">
        <v>134.0</v>
      </c>
      <c r="M9877" s="2">
        <v>1169.0</v>
      </c>
      <c r="N9877" s="2" t="s">
        <v>21884</v>
      </c>
      <c r="O9877" s="2">
        <v>-533954.0</v>
      </c>
    </row>
    <row r="9878">
      <c r="A9878" s="1" t="s">
        <v>21881</v>
      </c>
      <c r="B9878" s="2" t="s">
        <v>21885</v>
      </c>
      <c r="C9878" s="2">
        <v>50.4902323</v>
      </c>
      <c r="D9878" s="2">
        <v>22.2636037</v>
      </c>
      <c r="E9878" s="3" t="s">
        <v>21891</v>
      </c>
      <c r="F9878" s="3"/>
      <c r="K9878" s="2" t="s">
        <v>5421</v>
      </c>
      <c r="L9878" s="2">
        <v>134.0</v>
      </c>
      <c r="M9878" s="2">
        <v>1169.0</v>
      </c>
      <c r="N9878" s="2" t="s">
        <v>21884</v>
      </c>
      <c r="O9878" s="2">
        <v>-533954.0</v>
      </c>
    </row>
    <row r="9879">
      <c r="A9879" s="1" t="s">
        <v>21881</v>
      </c>
      <c r="B9879" s="2" t="s">
        <v>21885</v>
      </c>
      <c r="C9879" s="2">
        <v>50.4902323</v>
      </c>
      <c r="D9879" s="2">
        <v>22.2636037</v>
      </c>
      <c r="E9879" s="3" t="s">
        <v>21892</v>
      </c>
      <c r="F9879" s="3"/>
      <c r="K9879" s="2" t="s">
        <v>428</v>
      </c>
      <c r="L9879" s="2">
        <v>134.0</v>
      </c>
      <c r="M9879" s="2">
        <v>1169.0</v>
      </c>
      <c r="N9879" s="2" t="s">
        <v>21884</v>
      </c>
      <c r="O9879" s="2">
        <v>-533954.0</v>
      </c>
    </row>
    <row r="9880">
      <c r="A9880" s="1" t="s">
        <v>21881</v>
      </c>
      <c r="B9880" s="2" t="s">
        <v>21885</v>
      </c>
      <c r="C9880" s="2">
        <v>50.4902323</v>
      </c>
      <c r="D9880" s="2">
        <v>22.2636037</v>
      </c>
      <c r="E9880" s="3" t="s">
        <v>21893</v>
      </c>
      <c r="F9880" s="3"/>
      <c r="K9880" s="2" t="s">
        <v>38</v>
      </c>
      <c r="L9880" s="2">
        <v>134.0</v>
      </c>
      <c r="M9880" s="2">
        <v>1169.0</v>
      </c>
      <c r="N9880" s="2" t="s">
        <v>21884</v>
      </c>
      <c r="O9880" s="2">
        <v>-533954.0</v>
      </c>
    </row>
    <row r="9881">
      <c r="A9881" s="1" t="s">
        <v>21894</v>
      </c>
      <c r="B9881" s="2" t="s">
        <v>21895</v>
      </c>
      <c r="C9881" s="2">
        <v>49.4303242</v>
      </c>
      <c r="D9881" s="2">
        <v>22.5942366</v>
      </c>
      <c r="E9881" s="3" t="s">
        <v>21896</v>
      </c>
      <c r="F9881" s="3"/>
      <c r="K9881" s="2" t="s">
        <v>1809</v>
      </c>
      <c r="L9881" s="2">
        <v>359.0</v>
      </c>
      <c r="M9881" s="2">
        <v>156.0</v>
      </c>
      <c r="N9881" s="2" t="s">
        <v>21897</v>
      </c>
      <c r="O9881" s="2">
        <v>-534141.0</v>
      </c>
    </row>
    <row r="9882">
      <c r="A9882" s="1" t="s">
        <v>21894</v>
      </c>
      <c r="B9882" s="2" t="s">
        <v>21895</v>
      </c>
      <c r="C9882" s="2">
        <v>49.4303242</v>
      </c>
      <c r="D9882" s="2">
        <v>22.5942366</v>
      </c>
      <c r="E9882" s="3" t="s">
        <v>21898</v>
      </c>
      <c r="F9882" s="3"/>
      <c r="K9882" s="2" t="s">
        <v>43</v>
      </c>
      <c r="L9882" s="2">
        <v>359.0</v>
      </c>
      <c r="M9882" s="2">
        <v>156.0</v>
      </c>
      <c r="N9882" s="2" t="s">
        <v>21897</v>
      </c>
      <c r="O9882" s="2">
        <v>-534141.0</v>
      </c>
    </row>
    <row r="9883">
      <c r="A9883" s="1" t="s">
        <v>21894</v>
      </c>
      <c r="B9883" s="2" t="s">
        <v>21895</v>
      </c>
      <c r="C9883" s="2">
        <v>49.4303242</v>
      </c>
      <c r="D9883" s="2">
        <v>22.5942366</v>
      </c>
      <c r="E9883" s="3" t="s">
        <v>21899</v>
      </c>
      <c r="F9883" s="3"/>
      <c r="L9883" s="2">
        <v>359.0</v>
      </c>
      <c r="M9883" s="2">
        <v>156.0</v>
      </c>
      <c r="N9883" s="2" t="s">
        <v>21897</v>
      </c>
      <c r="O9883" s="2">
        <v>-534141.0</v>
      </c>
    </row>
    <row r="9884">
      <c r="A9884" s="1" t="s">
        <v>21894</v>
      </c>
      <c r="B9884" s="2" t="s">
        <v>21895</v>
      </c>
      <c r="C9884" s="2">
        <v>49.4303242</v>
      </c>
      <c r="D9884" s="2">
        <v>22.5942366</v>
      </c>
      <c r="E9884" s="3" t="s">
        <v>21900</v>
      </c>
      <c r="F9884" s="3"/>
      <c r="K9884" s="2" t="s">
        <v>43</v>
      </c>
      <c r="L9884" s="2">
        <v>359.0</v>
      </c>
      <c r="M9884" s="2">
        <v>156.0</v>
      </c>
      <c r="N9884" s="2" t="s">
        <v>21897</v>
      </c>
      <c r="O9884" s="2">
        <v>-534141.0</v>
      </c>
    </row>
    <row r="9885">
      <c r="A9885" s="1" t="s">
        <v>21894</v>
      </c>
      <c r="B9885" s="2" t="s">
        <v>21895</v>
      </c>
      <c r="C9885" s="2">
        <v>49.4333333333333</v>
      </c>
      <c r="D9885" s="2">
        <v>22.5833333333333</v>
      </c>
      <c r="E9885" s="3" t="s">
        <v>21901</v>
      </c>
      <c r="F9885" s="3"/>
      <c r="K9885" s="2" t="s">
        <v>38</v>
      </c>
      <c r="L9885" s="2">
        <v>359.0</v>
      </c>
      <c r="M9885" s="2">
        <v>156.0</v>
      </c>
      <c r="N9885" s="2" t="s">
        <v>21897</v>
      </c>
      <c r="O9885" s="2">
        <v>-534141.0</v>
      </c>
    </row>
    <row r="9886">
      <c r="A9886" s="1" t="s">
        <v>21894</v>
      </c>
      <c r="B9886" s="2" t="s">
        <v>21895</v>
      </c>
      <c r="C9886" s="2">
        <v>49.4303242</v>
      </c>
      <c r="D9886" s="2">
        <v>22.5942366</v>
      </c>
      <c r="E9886" s="3" t="s">
        <v>21902</v>
      </c>
      <c r="F9886" s="3"/>
      <c r="K9886" s="2" t="s">
        <v>43</v>
      </c>
      <c r="L9886" s="2">
        <v>359.0</v>
      </c>
      <c r="M9886" s="2">
        <v>156.0</v>
      </c>
      <c r="N9886" s="2" t="s">
        <v>21897</v>
      </c>
      <c r="O9886" s="2">
        <v>-534141.0</v>
      </c>
    </row>
    <row r="9887">
      <c r="A9887" s="1" t="s">
        <v>21894</v>
      </c>
      <c r="B9887" s="2" t="s">
        <v>21895</v>
      </c>
      <c r="C9887" s="2">
        <v>49.4303242</v>
      </c>
      <c r="D9887" s="2">
        <v>22.5942366</v>
      </c>
      <c r="E9887" s="3" t="s">
        <v>21903</v>
      </c>
      <c r="F9887" s="3"/>
      <c r="J9887" s="3"/>
      <c r="K9887" s="2" t="s">
        <v>43</v>
      </c>
      <c r="L9887" s="2">
        <v>359.0</v>
      </c>
      <c r="M9887" s="2">
        <v>156.0</v>
      </c>
      <c r="N9887" s="2" t="s">
        <v>21897</v>
      </c>
      <c r="O9887" s="2">
        <v>-534141.0</v>
      </c>
    </row>
    <row r="9888">
      <c r="A9888" s="1" t="s">
        <v>21894</v>
      </c>
      <c r="B9888" s="2" t="s">
        <v>21895</v>
      </c>
      <c r="C9888" s="2">
        <v>49.4303242</v>
      </c>
      <c r="D9888" s="2">
        <v>22.5942366</v>
      </c>
      <c r="E9888" s="3" t="s">
        <v>21904</v>
      </c>
      <c r="F9888" s="3"/>
      <c r="K9888" s="2" t="s">
        <v>5447</v>
      </c>
      <c r="L9888" s="2">
        <v>359.0</v>
      </c>
      <c r="M9888" s="2">
        <v>156.0</v>
      </c>
      <c r="N9888" s="2" t="s">
        <v>21897</v>
      </c>
      <c r="O9888" s="2">
        <v>-534141.0</v>
      </c>
    </row>
    <row r="9889">
      <c r="A9889" s="1" t="s">
        <v>21894</v>
      </c>
      <c r="B9889" s="2" t="s">
        <v>21895</v>
      </c>
      <c r="C9889" s="2">
        <v>49.4303242</v>
      </c>
      <c r="D9889" s="2">
        <v>22.5942366</v>
      </c>
      <c r="E9889" s="3" t="s">
        <v>21905</v>
      </c>
      <c r="F9889" s="3"/>
      <c r="K9889" s="2" t="s">
        <v>43</v>
      </c>
      <c r="L9889" s="2">
        <v>359.0</v>
      </c>
      <c r="M9889" s="2">
        <v>156.0</v>
      </c>
      <c r="N9889" s="2" t="s">
        <v>21897</v>
      </c>
      <c r="O9889" s="2">
        <v>-534141.0</v>
      </c>
    </row>
    <row r="9890">
      <c r="A9890" s="1" t="s">
        <v>21906</v>
      </c>
      <c r="B9890" s="2" t="s">
        <v>21907</v>
      </c>
      <c r="C9890" s="2">
        <v>51.7103227</v>
      </c>
      <c r="D9890" s="2">
        <v>18.6250691</v>
      </c>
      <c r="E9890" s="3" t="s">
        <v>21908</v>
      </c>
      <c r="F9890" s="3"/>
      <c r="H9890" s="2" t="s">
        <v>21909</v>
      </c>
      <c r="L9890" s="2">
        <v>1980.0</v>
      </c>
      <c r="M9890" s="2">
        <v>565.0</v>
      </c>
      <c r="N9890" s="2" t="s">
        <v>21910</v>
      </c>
      <c r="O9890" s="2">
        <v>-534454.0</v>
      </c>
    </row>
    <row r="9891">
      <c r="A9891" s="1" t="s">
        <v>21906</v>
      </c>
      <c r="B9891" s="2" t="s">
        <v>21907</v>
      </c>
      <c r="C9891" s="2">
        <v>51.7103227</v>
      </c>
      <c r="D9891" s="2">
        <v>18.6250691</v>
      </c>
      <c r="E9891" s="3" t="s">
        <v>21911</v>
      </c>
      <c r="F9891" s="3"/>
      <c r="K9891" s="2" t="s">
        <v>43</v>
      </c>
      <c r="L9891" s="2">
        <v>1980.0</v>
      </c>
      <c r="M9891" s="2">
        <v>565.0</v>
      </c>
      <c r="N9891" s="2" t="s">
        <v>21910</v>
      </c>
      <c r="O9891" s="2">
        <v>-534454.0</v>
      </c>
    </row>
    <row r="9892">
      <c r="A9892" s="1" t="s">
        <v>21906</v>
      </c>
      <c r="B9892" s="2" t="s">
        <v>21907</v>
      </c>
      <c r="C9892" s="2">
        <v>51.7103227</v>
      </c>
      <c r="D9892" s="2">
        <v>18.6250691</v>
      </c>
      <c r="E9892" s="3" t="s">
        <v>21912</v>
      </c>
      <c r="F9892" s="3"/>
      <c r="K9892" s="2" t="s">
        <v>38</v>
      </c>
      <c r="L9892" s="2">
        <v>1980.0</v>
      </c>
      <c r="M9892" s="2">
        <v>565.0</v>
      </c>
      <c r="N9892" s="2" t="s">
        <v>21910</v>
      </c>
      <c r="O9892" s="2">
        <v>-534454.0</v>
      </c>
    </row>
    <row r="9893">
      <c r="A9893" s="1" t="s">
        <v>21906</v>
      </c>
      <c r="B9893" s="2" t="s">
        <v>21907</v>
      </c>
      <c r="C9893" s="2">
        <v>51.7103227</v>
      </c>
      <c r="D9893" s="2">
        <v>18.6250691</v>
      </c>
      <c r="E9893" s="3" t="s">
        <v>21913</v>
      </c>
      <c r="F9893" s="3"/>
      <c r="K9893" s="2" t="s">
        <v>43</v>
      </c>
      <c r="L9893" s="2">
        <v>1980.0</v>
      </c>
      <c r="M9893" s="2">
        <v>565.0</v>
      </c>
      <c r="N9893" s="2" t="s">
        <v>21910</v>
      </c>
      <c r="O9893" s="2">
        <v>-534454.0</v>
      </c>
    </row>
    <row r="9894">
      <c r="A9894" s="1" t="s">
        <v>21914</v>
      </c>
      <c r="B9894" s="2" t="s">
        <v>21915</v>
      </c>
      <c r="C9894" s="2">
        <v>49.9870619</v>
      </c>
      <c r="D9894" s="2">
        <v>20.0647971</v>
      </c>
      <c r="E9894" s="3" t="s">
        <v>21916</v>
      </c>
      <c r="F9894" s="3"/>
      <c r="L9894" s="2">
        <v>2924.0</v>
      </c>
      <c r="M9894" s="2">
        <v>569.0</v>
      </c>
      <c r="N9894" s="2" t="s">
        <v>21917</v>
      </c>
      <c r="O9894" s="2">
        <v>-534981.0</v>
      </c>
    </row>
    <row r="9895">
      <c r="A9895" s="1" t="s">
        <v>21914</v>
      </c>
      <c r="B9895" s="2" t="s">
        <v>21915</v>
      </c>
      <c r="C9895" s="2">
        <v>49.9870619</v>
      </c>
      <c r="D9895" s="2">
        <v>20.0647971</v>
      </c>
      <c r="E9895" s="3" t="s">
        <v>21918</v>
      </c>
      <c r="F9895" s="3"/>
      <c r="L9895" s="2">
        <v>2924.0</v>
      </c>
      <c r="M9895" s="2">
        <v>569.0</v>
      </c>
      <c r="N9895" s="2" t="s">
        <v>21917</v>
      </c>
      <c r="O9895" s="2">
        <v>-534981.0</v>
      </c>
    </row>
    <row r="9896">
      <c r="A9896" s="1" t="s">
        <v>21914</v>
      </c>
      <c r="B9896" s="2" t="s">
        <v>21915</v>
      </c>
      <c r="C9896" s="2">
        <v>49.9870619</v>
      </c>
      <c r="D9896" s="2">
        <v>20.0647971</v>
      </c>
      <c r="E9896" s="3" t="s">
        <v>21919</v>
      </c>
      <c r="F9896" s="3"/>
      <c r="K9896" s="2" t="s">
        <v>43</v>
      </c>
      <c r="L9896" s="2">
        <v>2924.0</v>
      </c>
      <c r="M9896" s="2">
        <v>569.0</v>
      </c>
      <c r="N9896" s="2" t="s">
        <v>21917</v>
      </c>
      <c r="O9896" s="2">
        <v>-534981.0</v>
      </c>
    </row>
    <row r="9897">
      <c r="A9897" s="1" t="s">
        <v>21914</v>
      </c>
      <c r="B9897" s="2" t="s">
        <v>21915</v>
      </c>
      <c r="C9897" s="2">
        <v>49.9870619</v>
      </c>
      <c r="D9897" s="2">
        <v>20.0647971</v>
      </c>
      <c r="E9897" s="3" t="s">
        <v>21920</v>
      </c>
      <c r="F9897" s="3"/>
      <c r="K9897" s="2" t="s">
        <v>149</v>
      </c>
      <c r="L9897" s="2">
        <v>2924.0</v>
      </c>
      <c r="M9897" s="2">
        <v>569.0</v>
      </c>
      <c r="N9897" s="2" t="s">
        <v>21917</v>
      </c>
      <c r="O9897" s="2">
        <v>-534981.0</v>
      </c>
    </row>
    <row r="9898">
      <c r="A9898" s="1" t="s">
        <v>21914</v>
      </c>
      <c r="B9898" s="2" t="s">
        <v>21915</v>
      </c>
      <c r="C9898" s="2">
        <v>49.9870619</v>
      </c>
      <c r="D9898" s="2">
        <v>20.0647971</v>
      </c>
      <c r="E9898" s="3" t="s">
        <v>21921</v>
      </c>
      <c r="F9898" s="3"/>
      <c r="K9898" s="2" t="s">
        <v>43</v>
      </c>
      <c r="L9898" s="2">
        <v>2924.0</v>
      </c>
      <c r="M9898" s="2">
        <v>569.0</v>
      </c>
      <c r="N9898" s="2" t="s">
        <v>21917</v>
      </c>
      <c r="O9898" s="2">
        <v>-534981.0</v>
      </c>
    </row>
    <row r="9899">
      <c r="A9899" s="1" t="s">
        <v>21914</v>
      </c>
      <c r="B9899" s="2" t="s">
        <v>21915</v>
      </c>
      <c r="C9899" s="2">
        <v>49.9870619</v>
      </c>
      <c r="D9899" s="2">
        <v>20.0647971</v>
      </c>
      <c r="E9899" s="3" t="s">
        <v>21922</v>
      </c>
      <c r="F9899" s="3"/>
      <c r="K9899" s="2" t="s">
        <v>43</v>
      </c>
      <c r="L9899" s="2">
        <v>2924.0</v>
      </c>
      <c r="M9899" s="2">
        <v>569.0</v>
      </c>
      <c r="N9899" s="2" t="s">
        <v>21917</v>
      </c>
      <c r="O9899" s="2">
        <v>-534981.0</v>
      </c>
    </row>
    <row r="9900">
      <c r="A9900" s="1" t="s">
        <v>21914</v>
      </c>
      <c r="B9900" s="2" t="s">
        <v>21915</v>
      </c>
      <c r="C9900" s="2">
        <v>49.9870619</v>
      </c>
      <c r="D9900" s="2">
        <v>20.0647971</v>
      </c>
      <c r="E9900" s="3" t="s">
        <v>21923</v>
      </c>
      <c r="F9900" s="3"/>
      <c r="K9900" s="2" t="s">
        <v>43</v>
      </c>
      <c r="L9900" s="2">
        <v>2924.0</v>
      </c>
      <c r="M9900" s="2">
        <v>569.0</v>
      </c>
      <c r="N9900" s="2" t="s">
        <v>21917</v>
      </c>
      <c r="O9900" s="2">
        <v>-534981.0</v>
      </c>
    </row>
    <row r="9901">
      <c r="A9901" s="1" t="s">
        <v>21914</v>
      </c>
      <c r="B9901" s="2" t="s">
        <v>21915</v>
      </c>
      <c r="C9901" s="2">
        <v>49.9870619</v>
      </c>
      <c r="D9901" s="2">
        <v>20.0647971</v>
      </c>
      <c r="E9901" s="3" t="s">
        <v>21924</v>
      </c>
      <c r="F9901" s="3"/>
      <c r="K9901" s="2" t="s">
        <v>43</v>
      </c>
      <c r="L9901" s="2">
        <v>2924.0</v>
      </c>
      <c r="M9901" s="2">
        <v>569.0</v>
      </c>
      <c r="N9901" s="2" t="s">
        <v>21917</v>
      </c>
      <c r="O9901" s="2">
        <v>-534981.0</v>
      </c>
    </row>
    <row r="9902">
      <c r="A9902" s="1" t="s">
        <v>21925</v>
      </c>
      <c r="B9902" s="2" t="s">
        <v>21926</v>
      </c>
      <c r="C9902" s="2">
        <v>51.29486</v>
      </c>
      <c r="D9902" s="2">
        <v>18.1547499</v>
      </c>
      <c r="E9902" s="3" t="s">
        <v>21927</v>
      </c>
      <c r="F9902" s="3"/>
      <c r="H9902" s="2" t="s">
        <v>21928</v>
      </c>
      <c r="L9902" s="2">
        <v>2970.0</v>
      </c>
      <c r="M9902" s="2">
        <v>168.0</v>
      </c>
      <c r="N9902" s="2" t="s">
        <v>21929</v>
      </c>
      <c r="O9902" s="2">
        <v>-535172.0</v>
      </c>
    </row>
    <row r="9903">
      <c r="A9903" s="1" t="s">
        <v>21925</v>
      </c>
      <c r="B9903" s="2" t="s">
        <v>21926</v>
      </c>
      <c r="C9903" s="2">
        <v>51.2833333333333</v>
      </c>
      <c r="D9903" s="2">
        <v>18.1666666666667</v>
      </c>
      <c r="E9903" s="3" t="s">
        <v>21930</v>
      </c>
      <c r="F9903" s="3"/>
      <c r="K9903" s="2" t="s">
        <v>38</v>
      </c>
      <c r="L9903" s="2">
        <v>2970.0</v>
      </c>
      <c r="M9903" s="2">
        <v>168.0</v>
      </c>
      <c r="N9903" s="2" t="s">
        <v>21929</v>
      </c>
      <c r="O9903" s="2">
        <v>-535172.0</v>
      </c>
    </row>
    <row r="9904">
      <c r="A9904" s="1" t="s">
        <v>21925</v>
      </c>
      <c r="B9904" s="2" t="s">
        <v>21926</v>
      </c>
      <c r="C9904" s="2">
        <v>51.29486</v>
      </c>
      <c r="D9904" s="2">
        <v>18.1547499</v>
      </c>
      <c r="E9904" s="3" t="s">
        <v>21931</v>
      </c>
      <c r="F9904" s="3"/>
      <c r="K9904" s="2" t="s">
        <v>43</v>
      </c>
      <c r="L9904" s="2">
        <v>2970.0</v>
      </c>
      <c r="M9904" s="2">
        <v>168.0</v>
      </c>
      <c r="N9904" s="2" t="s">
        <v>21929</v>
      </c>
      <c r="O9904" s="2">
        <v>-535172.0</v>
      </c>
    </row>
    <row r="9905">
      <c r="A9905" s="1" t="s">
        <v>21925</v>
      </c>
      <c r="B9905" s="2" t="s">
        <v>21926</v>
      </c>
      <c r="C9905" s="2">
        <v>51.29486</v>
      </c>
      <c r="D9905" s="2">
        <v>18.1547499</v>
      </c>
      <c r="E9905" s="3" t="s">
        <v>21932</v>
      </c>
      <c r="F9905" s="3"/>
      <c r="H9905" s="2" t="s">
        <v>21928</v>
      </c>
      <c r="L9905" s="2">
        <v>2970.0</v>
      </c>
      <c r="M9905" s="2">
        <v>168.0</v>
      </c>
      <c r="N9905" s="2" t="s">
        <v>21929</v>
      </c>
      <c r="O9905" s="2">
        <v>-535172.0</v>
      </c>
    </row>
    <row r="9906">
      <c r="A9906" s="1" t="s">
        <v>21925</v>
      </c>
      <c r="B9906" s="2" t="s">
        <v>21926</v>
      </c>
      <c r="C9906" s="2">
        <v>51.29486</v>
      </c>
      <c r="D9906" s="2">
        <v>18.1547499</v>
      </c>
      <c r="E9906" s="3" t="s">
        <v>21933</v>
      </c>
      <c r="F9906" s="3"/>
      <c r="K9906" s="2" t="s">
        <v>43</v>
      </c>
      <c r="L9906" s="2">
        <v>2970.0</v>
      </c>
      <c r="M9906" s="2">
        <v>168.0</v>
      </c>
      <c r="N9906" s="2" t="s">
        <v>21929</v>
      </c>
      <c r="O9906" s="2">
        <v>-535172.0</v>
      </c>
    </row>
    <row r="9907">
      <c r="A9907" s="1" t="s">
        <v>21925</v>
      </c>
      <c r="B9907" s="2" t="s">
        <v>21926</v>
      </c>
      <c r="C9907" s="2">
        <v>51.29486</v>
      </c>
      <c r="D9907" s="2">
        <v>18.1547499</v>
      </c>
      <c r="E9907" s="3" t="s">
        <v>21934</v>
      </c>
      <c r="F9907" s="3"/>
      <c r="K9907" s="2" t="s">
        <v>43</v>
      </c>
      <c r="L9907" s="2">
        <v>2970.0</v>
      </c>
      <c r="M9907" s="2">
        <v>168.0</v>
      </c>
      <c r="N9907" s="2" t="s">
        <v>21929</v>
      </c>
      <c r="O9907" s="2">
        <v>-535172.0</v>
      </c>
    </row>
    <row r="9908">
      <c r="A9908" s="1" t="s">
        <v>21925</v>
      </c>
      <c r="B9908" s="2" t="s">
        <v>21926</v>
      </c>
      <c r="C9908" s="2">
        <v>51.29486</v>
      </c>
      <c r="D9908" s="2">
        <v>18.1547499</v>
      </c>
      <c r="E9908" s="3" t="s">
        <v>21935</v>
      </c>
      <c r="F9908" s="3"/>
      <c r="H9908" s="2" t="s">
        <v>21928</v>
      </c>
      <c r="L9908" s="2">
        <v>2970.0</v>
      </c>
      <c r="M9908" s="2">
        <v>168.0</v>
      </c>
      <c r="N9908" s="2" t="s">
        <v>21929</v>
      </c>
      <c r="O9908" s="2">
        <v>-535172.0</v>
      </c>
    </row>
    <row r="9909">
      <c r="A9909" s="1" t="s">
        <v>21925</v>
      </c>
      <c r="B9909" s="2" t="s">
        <v>21926</v>
      </c>
      <c r="C9909" s="2">
        <v>51.29486</v>
      </c>
      <c r="D9909" s="2">
        <v>18.1547499</v>
      </c>
      <c r="E9909" s="3" t="s">
        <v>21936</v>
      </c>
      <c r="F9909" s="3"/>
      <c r="I9909" s="3"/>
      <c r="K9909" s="2" t="s">
        <v>43</v>
      </c>
      <c r="L9909" s="2">
        <v>2970.0</v>
      </c>
      <c r="M9909" s="2">
        <v>168.0</v>
      </c>
      <c r="N9909" s="2" t="s">
        <v>21929</v>
      </c>
      <c r="O9909" s="2">
        <v>-535172.0</v>
      </c>
    </row>
    <row r="9910">
      <c r="A9910" s="1" t="s">
        <v>21925</v>
      </c>
      <c r="B9910" s="2" t="s">
        <v>21926</v>
      </c>
      <c r="C9910" s="2">
        <v>51.29486</v>
      </c>
      <c r="D9910" s="2">
        <v>18.1547499</v>
      </c>
      <c r="E9910" s="3" t="s">
        <v>21937</v>
      </c>
      <c r="F9910" s="3"/>
      <c r="K9910" s="2" t="s">
        <v>43</v>
      </c>
      <c r="L9910" s="2">
        <v>2970.0</v>
      </c>
      <c r="M9910" s="2">
        <v>168.0</v>
      </c>
      <c r="N9910" s="2" t="s">
        <v>21929</v>
      </c>
      <c r="O9910" s="2">
        <v>-535172.0</v>
      </c>
    </row>
    <row r="9911">
      <c r="A9911" s="1" t="s">
        <v>21938</v>
      </c>
      <c r="B9911" s="2" t="s">
        <v>21939</v>
      </c>
      <c r="C9911" s="2">
        <v>53.1944253</v>
      </c>
      <c r="D9911" s="2">
        <v>22.3821446</v>
      </c>
      <c r="E9911" s="3" t="s">
        <v>21940</v>
      </c>
      <c r="F9911" s="3"/>
      <c r="H9911" s="2" t="s">
        <v>21941</v>
      </c>
      <c r="M9911" s="2">
        <v>1099.0</v>
      </c>
      <c r="N9911" s="2" t="s">
        <v>21942</v>
      </c>
      <c r="O9911" s="2">
        <v>-535903.0</v>
      </c>
    </row>
    <row r="9912">
      <c r="A9912" s="1" t="s">
        <v>21938</v>
      </c>
      <c r="B9912" s="2" t="s">
        <v>21943</v>
      </c>
      <c r="C9912" s="2">
        <v>53.1944253</v>
      </c>
      <c r="D9912" s="2">
        <v>22.3821446</v>
      </c>
      <c r="E9912" s="3" t="s">
        <v>21944</v>
      </c>
      <c r="F9912" s="3"/>
      <c r="K9912" s="2" t="s">
        <v>49</v>
      </c>
      <c r="M9912" s="2">
        <v>1099.0</v>
      </c>
      <c r="N9912" s="2" t="s">
        <v>21942</v>
      </c>
      <c r="O9912" s="2">
        <v>-535903.0</v>
      </c>
    </row>
    <row r="9913">
      <c r="A9913" s="1" t="s">
        <v>21938</v>
      </c>
      <c r="B9913" s="2" t="s">
        <v>21939</v>
      </c>
      <c r="C9913" s="2">
        <v>53.2</v>
      </c>
      <c r="D9913" s="2">
        <v>22.3833333333333</v>
      </c>
      <c r="E9913" s="3" t="s">
        <v>21945</v>
      </c>
      <c r="F9913" s="3"/>
      <c r="K9913" s="2" t="s">
        <v>38</v>
      </c>
      <c r="M9913" s="2">
        <v>1099.0</v>
      </c>
      <c r="N9913" s="2" t="s">
        <v>21942</v>
      </c>
      <c r="O9913" s="2">
        <v>-535903.0</v>
      </c>
    </row>
    <row r="9914">
      <c r="A9914" s="1" t="s">
        <v>21946</v>
      </c>
      <c r="B9914" s="2" t="s">
        <v>21947</v>
      </c>
      <c r="C9914" s="2">
        <v>50.5211274</v>
      </c>
      <c r="D9914" s="2">
        <v>20.1907986</v>
      </c>
      <c r="E9914" s="3" t="s">
        <v>21948</v>
      </c>
      <c r="F9914" s="3"/>
      <c r="H9914" s="2" t="s">
        <v>21949</v>
      </c>
      <c r="L9914" s="2">
        <v>2562.0</v>
      </c>
      <c r="M9914" s="2">
        <v>577.0</v>
      </c>
      <c r="N9914" s="2" t="s">
        <v>21950</v>
      </c>
      <c r="O9914" s="2">
        <v>-536056.0</v>
      </c>
    </row>
    <row r="9915">
      <c r="A9915" s="1" t="s">
        <v>21946</v>
      </c>
      <c r="B9915" s="2" t="s">
        <v>21947</v>
      </c>
      <c r="C9915" s="2">
        <v>50.5211274</v>
      </c>
      <c r="D9915" s="2">
        <v>20.1907986</v>
      </c>
      <c r="E9915" s="3" t="s">
        <v>21951</v>
      </c>
      <c r="F9915" s="3"/>
      <c r="K9915" s="2" t="s">
        <v>43</v>
      </c>
      <c r="L9915" s="2">
        <v>2562.0</v>
      </c>
      <c r="M9915" s="2">
        <v>577.0</v>
      </c>
      <c r="N9915" s="2" t="s">
        <v>21950</v>
      </c>
      <c r="O9915" s="2">
        <v>-536056.0</v>
      </c>
    </row>
    <row r="9916">
      <c r="A9916" s="1" t="s">
        <v>21946</v>
      </c>
      <c r="B9916" s="2" t="s">
        <v>21947</v>
      </c>
      <c r="C9916" s="2">
        <v>50.5211274</v>
      </c>
      <c r="D9916" s="2">
        <v>20.1907986</v>
      </c>
      <c r="E9916" s="3" t="s">
        <v>21952</v>
      </c>
      <c r="F9916" s="3"/>
      <c r="K9916" s="2" t="s">
        <v>43</v>
      </c>
      <c r="L9916" s="2">
        <v>2562.0</v>
      </c>
      <c r="M9916" s="2">
        <v>577.0</v>
      </c>
      <c r="N9916" s="2" t="s">
        <v>21950</v>
      </c>
      <c r="O9916" s="2">
        <v>-536056.0</v>
      </c>
    </row>
    <row r="9917">
      <c r="A9917" s="1" t="s">
        <v>21946</v>
      </c>
      <c r="B9917" s="2" t="s">
        <v>21947</v>
      </c>
      <c r="C9917" s="2">
        <v>50.5211274</v>
      </c>
      <c r="D9917" s="2">
        <v>20.1907986</v>
      </c>
      <c r="E9917" s="3" t="s">
        <v>21953</v>
      </c>
      <c r="F9917" s="3"/>
      <c r="K9917" s="2" t="s">
        <v>43</v>
      </c>
      <c r="L9917" s="2">
        <v>2562.0</v>
      </c>
      <c r="M9917" s="2">
        <v>577.0</v>
      </c>
      <c r="N9917" s="2" t="s">
        <v>21950</v>
      </c>
      <c r="O9917" s="2">
        <v>-536056.0</v>
      </c>
    </row>
    <row r="9918">
      <c r="A9918" s="1" t="s">
        <v>21946</v>
      </c>
      <c r="B9918" s="2" t="s">
        <v>21947</v>
      </c>
      <c r="C9918" s="2">
        <v>50.5211274</v>
      </c>
      <c r="D9918" s="2">
        <v>20.1907986</v>
      </c>
      <c r="E9918" s="3" t="s">
        <v>21954</v>
      </c>
      <c r="F9918" s="3"/>
      <c r="K9918" s="2" t="s">
        <v>21955</v>
      </c>
      <c r="L9918" s="2">
        <v>2562.0</v>
      </c>
      <c r="M9918" s="2">
        <v>577.0</v>
      </c>
      <c r="N9918" s="2" t="s">
        <v>21950</v>
      </c>
      <c r="O9918" s="2">
        <v>-536057.0</v>
      </c>
    </row>
    <row r="9919">
      <c r="A9919" s="1" t="s">
        <v>21946</v>
      </c>
      <c r="B9919" s="2" t="s">
        <v>21947</v>
      </c>
      <c r="C9919" s="2">
        <v>50.5211274</v>
      </c>
      <c r="D9919" s="2">
        <v>20.1907986</v>
      </c>
      <c r="E9919" s="3" t="s">
        <v>21956</v>
      </c>
      <c r="F9919" s="3"/>
      <c r="K9919" s="2" t="s">
        <v>43</v>
      </c>
      <c r="L9919" s="2">
        <v>2562.0</v>
      </c>
      <c r="M9919" s="2">
        <v>577.0</v>
      </c>
      <c r="N9919" s="2" t="s">
        <v>21950</v>
      </c>
      <c r="O9919" s="2">
        <v>-536056.0</v>
      </c>
    </row>
    <row r="9920">
      <c r="A9920" s="1" t="s">
        <v>21946</v>
      </c>
      <c r="B9920" s="2" t="s">
        <v>21947</v>
      </c>
      <c r="C9920" s="2">
        <v>50.5211274</v>
      </c>
      <c r="D9920" s="2">
        <v>20.1907986</v>
      </c>
      <c r="E9920" s="3" t="s">
        <v>21957</v>
      </c>
      <c r="F9920" s="3"/>
      <c r="H9920" s="2" t="s">
        <v>21949</v>
      </c>
      <c r="L9920" s="2">
        <v>2562.0</v>
      </c>
      <c r="M9920" s="2">
        <v>577.0</v>
      </c>
      <c r="N9920" s="2" t="s">
        <v>21950</v>
      </c>
      <c r="O9920" s="2">
        <v>-536056.0</v>
      </c>
    </row>
    <row r="9921">
      <c r="A9921" s="1" t="s">
        <v>21946</v>
      </c>
      <c r="B9921" s="2" t="s">
        <v>21947</v>
      </c>
      <c r="C9921" s="2">
        <v>50.5211274</v>
      </c>
      <c r="D9921" s="2">
        <v>20.1907986</v>
      </c>
      <c r="E9921" s="3" t="s">
        <v>21958</v>
      </c>
      <c r="F9921" s="3"/>
      <c r="H9921" s="2" t="s">
        <v>21949</v>
      </c>
      <c r="L9921" s="2">
        <v>2562.0</v>
      </c>
      <c r="M9921" s="2">
        <v>577.0</v>
      </c>
      <c r="N9921" s="2" t="s">
        <v>21950</v>
      </c>
      <c r="O9921" s="2">
        <v>-536056.0</v>
      </c>
    </row>
    <row r="9922">
      <c r="A9922" s="1" t="s">
        <v>21946</v>
      </c>
      <c r="B9922" s="2" t="s">
        <v>21947</v>
      </c>
      <c r="C9922" s="2">
        <v>50.5211274</v>
      </c>
      <c r="D9922" s="2">
        <v>20.1907986</v>
      </c>
      <c r="E9922" s="3" t="s">
        <v>21959</v>
      </c>
      <c r="F9922" s="3"/>
      <c r="H9922" s="2" t="s">
        <v>21949</v>
      </c>
      <c r="K9922" s="2" t="s">
        <v>21960</v>
      </c>
      <c r="L9922" s="2">
        <v>2562.0</v>
      </c>
      <c r="M9922" s="2">
        <v>577.0</v>
      </c>
      <c r="N9922" s="2" t="s">
        <v>21950</v>
      </c>
      <c r="O9922" s="2">
        <v>-536056.0</v>
      </c>
    </row>
    <row r="9923">
      <c r="A9923" s="1" t="s">
        <v>21946</v>
      </c>
      <c r="B9923" s="2" t="s">
        <v>21947</v>
      </c>
      <c r="C9923" s="2">
        <v>50.5211274</v>
      </c>
      <c r="D9923" s="2">
        <v>20.1907986</v>
      </c>
      <c r="E9923" s="3" t="s">
        <v>21961</v>
      </c>
      <c r="F9923" s="3"/>
      <c r="H9923" s="2" t="s">
        <v>21949</v>
      </c>
      <c r="L9923" s="2">
        <v>2562.0</v>
      </c>
      <c r="M9923" s="2">
        <v>577.0</v>
      </c>
      <c r="N9923" s="2" t="s">
        <v>21950</v>
      </c>
      <c r="O9923" s="2">
        <v>-536056.0</v>
      </c>
    </row>
    <row r="9924">
      <c r="A9924" s="1" t="s">
        <v>21946</v>
      </c>
      <c r="B9924" s="2" t="s">
        <v>21947</v>
      </c>
      <c r="C9924" s="2">
        <v>50.5211274</v>
      </c>
      <c r="D9924" s="2">
        <v>20.1907986</v>
      </c>
      <c r="E9924" s="3" t="s">
        <v>21962</v>
      </c>
      <c r="F9924" s="3"/>
      <c r="K9924" s="2" t="s">
        <v>38</v>
      </c>
      <c r="L9924" s="2">
        <v>2562.0</v>
      </c>
      <c r="M9924" s="2">
        <v>577.0</v>
      </c>
      <c r="N9924" s="2" t="s">
        <v>21950</v>
      </c>
      <c r="O9924" s="2">
        <v>-536056.0</v>
      </c>
    </row>
    <row r="9925">
      <c r="A9925" s="1" t="s">
        <v>21946</v>
      </c>
      <c r="B9925" s="2" t="s">
        <v>21947</v>
      </c>
      <c r="C9925" s="2">
        <v>50.5211274</v>
      </c>
      <c r="D9925" s="2">
        <v>20.1907986</v>
      </c>
      <c r="E9925" s="3" t="s">
        <v>21963</v>
      </c>
      <c r="F9925" s="3"/>
      <c r="K9925" s="2" t="s">
        <v>43</v>
      </c>
      <c r="L9925" s="2">
        <v>2562.0</v>
      </c>
      <c r="M9925" s="2">
        <v>577.0</v>
      </c>
      <c r="N9925" s="2" t="s">
        <v>21950</v>
      </c>
      <c r="O9925" s="2">
        <v>-536056.0</v>
      </c>
    </row>
    <row r="9926">
      <c r="A9926" s="1" t="s">
        <v>21946</v>
      </c>
      <c r="B9926" s="2" t="s">
        <v>21947</v>
      </c>
      <c r="C9926" s="2">
        <v>50.5211274</v>
      </c>
      <c r="D9926" s="2">
        <v>20.1907986</v>
      </c>
      <c r="E9926" s="3" t="s">
        <v>21964</v>
      </c>
      <c r="F9926" s="3"/>
      <c r="K9926" s="2" t="s">
        <v>43</v>
      </c>
      <c r="L9926" s="2">
        <v>2562.0</v>
      </c>
      <c r="M9926" s="2">
        <v>577.0</v>
      </c>
      <c r="N9926" s="2" t="s">
        <v>21950</v>
      </c>
      <c r="O9926" s="2">
        <v>-536056.0</v>
      </c>
    </row>
    <row r="9927">
      <c r="A9927" s="1" t="s">
        <v>21965</v>
      </c>
      <c r="B9927" s="2" t="s">
        <v>21966</v>
      </c>
      <c r="C9927" s="2">
        <v>50.9190109</v>
      </c>
      <c r="D9927" s="2">
        <v>23.5462738</v>
      </c>
      <c r="E9927" s="3" t="s">
        <v>21967</v>
      </c>
      <c r="F9927" s="3"/>
      <c r="K9927" s="2" t="s">
        <v>38</v>
      </c>
      <c r="L9927" s="2">
        <v>2641.0</v>
      </c>
      <c r="M9927" s="2">
        <v>578.0</v>
      </c>
      <c r="N9927" s="2" t="s">
        <v>21968</v>
      </c>
      <c r="O9927" s="2">
        <v>-536186.0</v>
      </c>
    </row>
    <row r="9928">
      <c r="A9928" s="1" t="s">
        <v>21965</v>
      </c>
      <c r="B9928" s="2" t="s">
        <v>21966</v>
      </c>
      <c r="C9928" s="2">
        <v>50.9190109</v>
      </c>
      <c r="D9928" s="2">
        <v>23.5462738</v>
      </c>
      <c r="E9928" s="3" t="s">
        <v>21969</v>
      </c>
      <c r="F9928" s="3"/>
      <c r="H9928" s="2" t="s">
        <v>21970</v>
      </c>
      <c r="K9928" s="2" t="s">
        <v>835</v>
      </c>
      <c r="L9928" s="2">
        <v>2641.0</v>
      </c>
      <c r="M9928" s="2">
        <v>578.0</v>
      </c>
      <c r="N9928" s="2" t="s">
        <v>21968</v>
      </c>
      <c r="O9928" s="2">
        <v>-536186.0</v>
      </c>
    </row>
    <row r="9929">
      <c r="A9929" s="1" t="s">
        <v>21965</v>
      </c>
      <c r="B9929" s="2" t="s">
        <v>21966</v>
      </c>
      <c r="C9929" s="2">
        <v>50.9190109</v>
      </c>
      <c r="D9929" s="2">
        <v>23.5462738</v>
      </c>
      <c r="E9929" s="3" t="s">
        <v>21971</v>
      </c>
      <c r="F9929" s="3"/>
      <c r="K9929" s="2" t="s">
        <v>43</v>
      </c>
      <c r="L9929" s="2">
        <v>2641.0</v>
      </c>
      <c r="M9929" s="2">
        <v>578.0</v>
      </c>
      <c r="N9929" s="2" t="s">
        <v>21968</v>
      </c>
      <c r="O9929" s="2">
        <v>-536186.0</v>
      </c>
    </row>
    <row r="9930">
      <c r="A9930" s="1" t="s">
        <v>21965</v>
      </c>
      <c r="B9930" s="2" t="s">
        <v>21966</v>
      </c>
      <c r="C9930" s="2">
        <v>50.9190109</v>
      </c>
      <c r="D9930" s="2">
        <v>23.5462738</v>
      </c>
      <c r="E9930" s="3" t="s">
        <v>21971</v>
      </c>
      <c r="F9930" s="3"/>
      <c r="H9930" s="2" t="s">
        <v>21970</v>
      </c>
      <c r="L9930" s="2">
        <v>2641.0</v>
      </c>
      <c r="M9930" s="2">
        <v>578.0</v>
      </c>
      <c r="N9930" s="2" t="s">
        <v>21968</v>
      </c>
      <c r="O9930" s="2">
        <v>-536186.0</v>
      </c>
    </row>
    <row r="9931">
      <c r="A9931" s="1" t="s">
        <v>21965</v>
      </c>
      <c r="B9931" s="2" t="s">
        <v>21966</v>
      </c>
      <c r="C9931" s="2">
        <v>50.9190109</v>
      </c>
      <c r="D9931" s="2">
        <v>23.5462738</v>
      </c>
      <c r="E9931" s="3" t="s">
        <v>21972</v>
      </c>
      <c r="F9931" s="3"/>
      <c r="H9931" s="2"/>
      <c r="K9931" s="2" t="s">
        <v>21089</v>
      </c>
      <c r="L9931" s="2">
        <v>2641.0</v>
      </c>
      <c r="M9931" s="2">
        <v>578.0</v>
      </c>
      <c r="N9931" s="2" t="s">
        <v>21968</v>
      </c>
      <c r="O9931" s="2">
        <v>-536186.0</v>
      </c>
    </row>
    <row r="9932">
      <c r="A9932" s="1" t="s">
        <v>21973</v>
      </c>
      <c r="B9932" s="2" t="s">
        <v>21974</v>
      </c>
      <c r="C9932" s="2">
        <v>50.13334</v>
      </c>
      <c r="D9932" s="2">
        <v>20.8861701</v>
      </c>
      <c r="E9932" s="3" t="s">
        <v>21975</v>
      </c>
      <c r="F9932" s="3"/>
      <c r="L9932" s="2">
        <v>3255.0</v>
      </c>
      <c r="M9932" s="2">
        <v>2753.0</v>
      </c>
      <c r="N9932" s="2" t="s">
        <v>21976</v>
      </c>
      <c r="O9932" s="2">
        <v>-537811.0</v>
      </c>
    </row>
    <row r="9933">
      <c r="A9933" s="1" t="s">
        <v>21973</v>
      </c>
      <c r="B9933" s="2" t="s">
        <v>21974</v>
      </c>
      <c r="C9933" s="2">
        <v>50.13334</v>
      </c>
      <c r="D9933" s="2">
        <v>20.8861701</v>
      </c>
      <c r="E9933" s="3" t="s">
        <v>21977</v>
      </c>
      <c r="F9933" s="3"/>
      <c r="L9933" s="2">
        <v>3255.0</v>
      </c>
      <c r="M9933" s="2">
        <v>2753.0</v>
      </c>
      <c r="N9933" s="2" t="s">
        <v>21976</v>
      </c>
      <c r="O9933" s="2">
        <v>-537811.0</v>
      </c>
    </row>
    <row r="9934">
      <c r="A9934" s="1" t="s">
        <v>21973</v>
      </c>
      <c r="B9934" s="2" t="s">
        <v>21974</v>
      </c>
      <c r="C9934" s="2">
        <v>50.13334</v>
      </c>
      <c r="D9934" s="2">
        <v>20.8861701</v>
      </c>
      <c r="E9934" s="3" t="s">
        <v>21978</v>
      </c>
      <c r="F9934" s="3"/>
      <c r="K9934" s="2" t="s">
        <v>43</v>
      </c>
      <c r="L9934" s="2">
        <v>3255.0</v>
      </c>
      <c r="M9934" s="2">
        <v>2753.0</v>
      </c>
      <c r="N9934" s="2" t="s">
        <v>21976</v>
      </c>
      <c r="O9934" s="2">
        <v>-537811.0</v>
      </c>
    </row>
    <row r="9935">
      <c r="A9935" s="1" t="s">
        <v>21973</v>
      </c>
      <c r="B9935" s="2" t="s">
        <v>21974</v>
      </c>
      <c r="C9935" s="2">
        <v>50.13334</v>
      </c>
      <c r="D9935" s="2">
        <v>20.8861701</v>
      </c>
      <c r="E9935" s="3" t="s">
        <v>21979</v>
      </c>
      <c r="F9935" s="3"/>
      <c r="K9935" s="2" t="s">
        <v>43</v>
      </c>
      <c r="L9935" s="2">
        <v>3255.0</v>
      </c>
      <c r="M9935" s="2">
        <v>2753.0</v>
      </c>
      <c r="N9935" s="2" t="s">
        <v>21976</v>
      </c>
      <c r="O9935" s="2">
        <v>-537811.0</v>
      </c>
    </row>
    <row r="9936">
      <c r="A9936" s="1" t="s">
        <v>21980</v>
      </c>
      <c r="B9936" s="2" t="s">
        <v>21981</v>
      </c>
      <c r="C9936" s="2">
        <v>49.5143</v>
      </c>
      <c r="D9936" s="2">
        <v>22.26707</v>
      </c>
      <c r="E9936" s="3" t="s">
        <v>21982</v>
      </c>
      <c r="F9936" s="3"/>
      <c r="K9936" s="2" t="s">
        <v>43</v>
      </c>
      <c r="L9936" s="2">
        <v>3026.0</v>
      </c>
      <c r="M9936" s="2">
        <v>3889.0</v>
      </c>
      <c r="N9936" s="2" t="s">
        <v>21983</v>
      </c>
      <c r="O9936" s="2">
        <v>-538051.0</v>
      </c>
    </row>
    <row r="9937">
      <c r="A9937" s="1" t="s">
        <v>21980</v>
      </c>
      <c r="B9937" s="2" t="s">
        <v>21981</v>
      </c>
      <c r="C9937" s="2">
        <v>49.5143</v>
      </c>
      <c r="D9937" s="2">
        <v>22.26707</v>
      </c>
      <c r="E9937" s="9" t="s">
        <v>21984</v>
      </c>
      <c r="F9937" s="3"/>
      <c r="K9937" s="2" t="s">
        <v>38</v>
      </c>
      <c r="L9937" s="2">
        <v>3026.0</v>
      </c>
      <c r="M9937" s="2">
        <v>3889.0</v>
      </c>
      <c r="N9937" s="2" t="s">
        <v>21983</v>
      </c>
      <c r="O9937" s="2">
        <v>-538051.0</v>
      </c>
    </row>
    <row r="9938">
      <c r="A9938" s="1" t="s">
        <v>21980</v>
      </c>
      <c r="B9938" s="2" t="s">
        <v>21981</v>
      </c>
      <c r="C9938" s="2">
        <v>49.5143</v>
      </c>
      <c r="D9938" s="2">
        <v>22.26707</v>
      </c>
      <c r="E9938" s="3" t="s">
        <v>21985</v>
      </c>
      <c r="F9938" s="3"/>
      <c r="L9938" s="2">
        <v>3026.0</v>
      </c>
      <c r="M9938" s="2">
        <v>3889.0</v>
      </c>
      <c r="N9938" s="2" t="s">
        <v>21983</v>
      </c>
      <c r="O9938" s="2">
        <v>-538051.0</v>
      </c>
    </row>
    <row r="9939">
      <c r="A9939" s="1" t="s">
        <v>21980</v>
      </c>
      <c r="B9939" s="2" t="s">
        <v>21981</v>
      </c>
      <c r="C9939" s="2">
        <v>49.5143</v>
      </c>
      <c r="D9939" s="2">
        <v>22.26707</v>
      </c>
      <c r="E9939" s="3" t="s">
        <v>21986</v>
      </c>
      <c r="F9939" s="3"/>
      <c r="L9939" s="2">
        <v>3026.0</v>
      </c>
      <c r="M9939" s="2">
        <v>3889.0</v>
      </c>
      <c r="N9939" s="2" t="s">
        <v>21983</v>
      </c>
      <c r="O9939" s="2">
        <v>-538051.0</v>
      </c>
    </row>
    <row r="9940">
      <c r="A9940" s="1" t="s">
        <v>21987</v>
      </c>
      <c r="B9940" s="2" t="s">
        <v>21988</v>
      </c>
      <c r="C9940" s="2">
        <v>50.62508</v>
      </c>
      <c r="D9940" s="2">
        <v>19.3633201</v>
      </c>
      <c r="E9940" s="3" t="s">
        <v>21989</v>
      </c>
      <c r="F9940" s="3"/>
      <c r="H9940" s="2" t="s">
        <v>21990</v>
      </c>
      <c r="L9940" s="2">
        <v>3279.0</v>
      </c>
      <c r="M9940" s="2">
        <v>179.0</v>
      </c>
      <c r="N9940" s="2" t="s">
        <v>21991</v>
      </c>
      <c r="O9940" s="2">
        <v>-538709.0</v>
      </c>
    </row>
    <row r="9941">
      <c r="A9941" s="1" t="s">
        <v>21987</v>
      </c>
      <c r="B9941" s="2" t="s">
        <v>21988</v>
      </c>
      <c r="C9941" s="2">
        <v>50.62508</v>
      </c>
      <c r="D9941" s="2">
        <v>19.3633201</v>
      </c>
      <c r="E9941" s="3" t="s">
        <v>21992</v>
      </c>
      <c r="F9941" s="3"/>
      <c r="K9941" s="2" t="s">
        <v>43</v>
      </c>
      <c r="L9941" s="2">
        <v>3279.0</v>
      </c>
      <c r="M9941" s="2">
        <v>179.0</v>
      </c>
      <c r="N9941" s="2" t="s">
        <v>21991</v>
      </c>
      <c r="O9941" s="2">
        <v>-538709.0</v>
      </c>
    </row>
    <row r="9942">
      <c r="A9942" s="1" t="s">
        <v>21987</v>
      </c>
      <c r="B9942" s="2" t="s">
        <v>21988</v>
      </c>
      <c r="C9942" s="2">
        <v>50.62508</v>
      </c>
      <c r="D9942" s="2">
        <v>19.3633201</v>
      </c>
      <c r="E9942" s="3" t="s">
        <v>21993</v>
      </c>
      <c r="F9942" s="3"/>
      <c r="K9942" s="2" t="s">
        <v>43</v>
      </c>
      <c r="L9942" s="2">
        <v>3279.0</v>
      </c>
      <c r="M9942" s="2">
        <v>179.0</v>
      </c>
      <c r="N9942" s="2" t="s">
        <v>21991</v>
      </c>
      <c r="O9942" s="2">
        <v>-538709.0</v>
      </c>
    </row>
    <row r="9943">
      <c r="A9943" s="1" t="s">
        <v>21987</v>
      </c>
      <c r="B9943" s="2" t="s">
        <v>21988</v>
      </c>
      <c r="C9943" s="2">
        <v>50.6333333333333</v>
      </c>
      <c r="D9943" s="2">
        <v>19.3833333333333</v>
      </c>
      <c r="E9943" s="3" t="s">
        <v>21994</v>
      </c>
      <c r="F9943" s="3"/>
      <c r="K9943" s="2" t="s">
        <v>38</v>
      </c>
      <c r="L9943" s="2">
        <v>3279.0</v>
      </c>
      <c r="M9943" s="2">
        <v>179.0</v>
      </c>
      <c r="N9943" s="2" t="s">
        <v>21991</v>
      </c>
      <c r="O9943" s="2">
        <v>-538709.0</v>
      </c>
    </row>
    <row r="9944">
      <c r="A9944" s="1" t="s">
        <v>21987</v>
      </c>
      <c r="B9944" s="2" t="s">
        <v>21988</v>
      </c>
      <c r="C9944" s="2">
        <v>50.62508</v>
      </c>
      <c r="D9944" s="2">
        <v>19.3633201</v>
      </c>
      <c r="E9944" s="3" t="s">
        <v>21995</v>
      </c>
      <c r="F9944" s="3"/>
      <c r="K9944" s="2" t="s">
        <v>43</v>
      </c>
      <c r="L9944" s="2">
        <v>3279.0</v>
      </c>
      <c r="M9944" s="2">
        <v>179.0</v>
      </c>
      <c r="N9944" s="2" t="s">
        <v>21991</v>
      </c>
      <c r="O9944" s="2">
        <v>-538709.0</v>
      </c>
    </row>
    <row r="9945">
      <c r="A9945" s="1" t="s">
        <v>21987</v>
      </c>
      <c r="B9945" s="2" t="s">
        <v>21988</v>
      </c>
      <c r="C9945" s="2">
        <v>50.62508</v>
      </c>
      <c r="D9945" s="2">
        <v>19.3633201</v>
      </c>
      <c r="E9945" s="3" t="s">
        <v>21996</v>
      </c>
      <c r="F9945" s="3"/>
      <c r="K9945" s="2" t="s">
        <v>43</v>
      </c>
      <c r="L9945" s="2">
        <v>3279.0</v>
      </c>
      <c r="M9945" s="2">
        <v>179.0</v>
      </c>
      <c r="N9945" s="2" t="s">
        <v>21991</v>
      </c>
      <c r="O9945" s="2">
        <v>-538709.0</v>
      </c>
    </row>
    <row r="9946">
      <c r="A9946" s="1" t="s">
        <v>21997</v>
      </c>
      <c r="B9946" s="2" t="s">
        <v>21998</v>
      </c>
      <c r="C9946" s="2">
        <v>49.585044</v>
      </c>
      <c r="D9946" s="2">
        <v>22.0121703</v>
      </c>
      <c r="E9946" s="3" t="s">
        <v>21999</v>
      </c>
      <c r="F9946" s="3"/>
      <c r="L9946" s="2">
        <v>3136.0</v>
      </c>
      <c r="M9946" s="2">
        <v>2959.0</v>
      </c>
      <c r="N9946" s="2" t="s">
        <v>22000</v>
      </c>
      <c r="O9946" s="2">
        <v>-538749.0</v>
      </c>
    </row>
    <row r="9947">
      <c r="A9947" s="1" t="s">
        <v>21997</v>
      </c>
      <c r="B9947" s="2" t="s">
        <v>21998</v>
      </c>
      <c r="C9947" s="2">
        <v>49.585044</v>
      </c>
      <c r="D9947" s="2">
        <v>22.0121703</v>
      </c>
      <c r="E9947" s="3" t="s">
        <v>22001</v>
      </c>
      <c r="F9947" s="3"/>
      <c r="J9947" s="8" t="s">
        <v>22002</v>
      </c>
      <c r="K9947" s="2" t="s">
        <v>5421</v>
      </c>
      <c r="L9947" s="2">
        <v>3136.0</v>
      </c>
      <c r="M9947" s="2">
        <v>2959.0</v>
      </c>
      <c r="N9947" s="2" t="s">
        <v>22000</v>
      </c>
      <c r="O9947" s="2">
        <v>-538749.0</v>
      </c>
    </row>
    <row r="9948">
      <c r="A9948" s="1" t="s">
        <v>22003</v>
      </c>
      <c r="B9948" s="2" t="s">
        <v>22004</v>
      </c>
      <c r="C9948" s="2">
        <v>49.99621</v>
      </c>
      <c r="D9948" s="2">
        <v>19.4374699</v>
      </c>
      <c r="E9948" s="3" t="s">
        <v>22005</v>
      </c>
      <c r="F9948" s="3"/>
      <c r="K9948" s="2" t="s">
        <v>43</v>
      </c>
      <c r="L9948" s="2">
        <v>3059.0</v>
      </c>
      <c r="M9948" s="2">
        <v>3888.0</v>
      </c>
      <c r="N9948" s="2" t="s">
        <v>22006</v>
      </c>
      <c r="O9948" s="2">
        <v>-538878.0</v>
      </c>
    </row>
    <row r="9949">
      <c r="A9949" s="1" t="s">
        <v>22003</v>
      </c>
      <c r="B9949" s="2" t="s">
        <v>22004</v>
      </c>
      <c r="C9949" s="2">
        <v>49.99621</v>
      </c>
      <c r="D9949" s="2">
        <v>19.4374699</v>
      </c>
      <c r="E9949" s="3" t="s">
        <v>22007</v>
      </c>
      <c r="F9949" s="3"/>
      <c r="K9949" s="2" t="s">
        <v>43</v>
      </c>
      <c r="L9949" s="2">
        <v>3059.0</v>
      </c>
      <c r="M9949" s="2">
        <v>3888.0</v>
      </c>
      <c r="N9949" s="2" t="s">
        <v>22006</v>
      </c>
      <c r="O9949" s="2">
        <v>-538878.0</v>
      </c>
    </row>
    <row r="9950">
      <c r="A9950" s="1" t="s">
        <v>22003</v>
      </c>
      <c r="B9950" s="2" t="s">
        <v>22004</v>
      </c>
      <c r="C9950" s="2">
        <v>49.99621</v>
      </c>
      <c r="D9950" s="2">
        <v>19.4374699</v>
      </c>
      <c r="E9950" s="3" t="s">
        <v>22008</v>
      </c>
      <c r="F9950" s="3"/>
      <c r="K9950" s="2" t="s">
        <v>43</v>
      </c>
      <c r="L9950" s="2">
        <v>3059.0</v>
      </c>
      <c r="M9950" s="2">
        <v>3888.0</v>
      </c>
      <c r="N9950" s="2" t="s">
        <v>22006</v>
      </c>
      <c r="O9950" s="2">
        <v>-538878.0</v>
      </c>
    </row>
    <row r="9951">
      <c r="A9951" s="1" t="s">
        <v>22003</v>
      </c>
      <c r="B9951" s="2" t="s">
        <v>22004</v>
      </c>
      <c r="C9951" s="2">
        <v>49.99621</v>
      </c>
      <c r="D9951" s="2">
        <v>19.4374699</v>
      </c>
      <c r="E9951" s="3" t="s">
        <v>22009</v>
      </c>
      <c r="F9951" s="3"/>
      <c r="K9951" s="2" t="s">
        <v>43</v>
      </c>
      <c r="L9951" s="2">
        <v>3059.0</v>
      </c>
      <c r="M9951" s="2">
        <v>3888.0</v>
      </c>
      <c r="N9951" s="2" t="s">
        <v>22006</v>
      </c>
      <c r="O9951" s="2">
        <v>-538878.0</v>
      </c>
    </row>
    <row r="9952">
      <c r="A9952" s="1" t="s">
        <v>22010</v>
      </c>
      <c r="B9952" s="2" t="s">
        <v>22011</v>
      </c>
      <c r="C9952" s="2">
        <v>51.81054</v>
      </c>
      <c r="D9952" s="2">
        <v>21.89725</v>
      </c>
      <c r="E9952" s="3" t="s">
        <v>22012</v>
      </c>
      <c r="F9952" s="3"/>
      <c r="K9952" s="2" t="s">
        <v>38</v>
      </c>
      <c r="L9952" s="2">
        <v>3302.0</v>
      </c>
      <c r="M9952" s="2">
        <v>592.0</v>
      </c>
      <c r="N9952" s="2" t="s">
        <v>22013</v>
      </c>
      <c r="O9952" s="2">
        <v>-539447.0</v>
      </c>
    </row>
    <row r="9953">
      <c r="A9953" s="1" t="s">
        <v>22010</v>
      </c>
      <c r="B9953" s="2" t="s">
        <v>22011</v>
      </c>
      <c r="C9953" s="2">
        <v>51.81054</v>
      </c>
      <c r="D9953" s="2">
        <v>21.89725</v>
      </c>
      <c r="E9953" s="3" t="s">
        <v>22014</v>
      </c>
      <c r="F9953" s="3"/>
      <c r="K9953" s="2" t="s">
        <v>102</v>
      </c>
      <c r="L9953" s="2">
        <v>3302.0</v>
      </c>
      <c r="M9953" s="2">
        <v>592.0</v>
      </c>
      <c r="N9953" s="2" t="s">
        <v>22013</v>
      </c>
      <c r="O9953" s="2">
        <v>-539447.0</v>
      </c>
    </row>
    <row r="9954">
      <c r="A9954" s="1" t="s">
        <v>22010</v>
      </c>
      <c r="B9954" s="2" t="s">
        <v>22011</v>
      </c>
      <c r="C9954" s="2">
        <v>51.81054</v>
      </c>
      <c r="D9954" s="2">
        <v>21.89725</v>
      </c>
      <c r="E9954" s="3" t="s">
        <v>22015</v>
      </c>
      <c r="F9954" s="3"/>
      <c r="K9954" s="2" t="s">
        <v>43</v>
      </c>
      <c r="L9954" s="2">
        <v>3302.0</v>
      </c>
      <c r="M9954" s="2">
        <v>592.0</v>
      </c>
      <c r="N9954" s="2" t="s">
        <v>22013</v>
      </c>
      <c r="O9954" s="2">
        <v>-539447.0</v>
      </c>
    </row>
    <row r="9955">
      <c r="A9955" s="1" t="s">
        <v>22010</v>
      </c>
      <c r="B9955" s="2" t="s">
        <v>22011</v>
      </c>
      <c r="C9955" s="2">
        <v>51.81054</v>
      </c>
      <c r="D9955" s="2">
        <v>21.89725</v>
      </c>
      <c r="E9955" s="3" t="s">
        <v>22016</v>
      </c>
      <c r="F9955" s="3"/>
      <c r="K9955" s="2" t="s">
        <v>43</v>
      </c>
      <c r="L9955" s="2">
        <v>3302.0</v>
      </c>
      <c r="M9955" s="2">
        <v>592.0</v>
      </c>
      <c r="N9955" s="2" t="s">
        <v>22013</v>
      </c>
      <c r="O9955" s="2">
        <v>-539447.0</v>
      </c>
    </row>
    <row r="9956">
      <c r="A9956" s="1" t="s">
        <v>22010</v>
      </c>
      <c r="B9956" s="2" t="s">
        <v>22011</v>
      </c>
      <c r="C9956" s="2">
        <v>51.81054</v>
      </c>
      <c r="D9956" s="2">
        <v>21.89725</v>
      </c>
      <c r="E9956" s="3" t="s">
        <v>22017</v>
      </c>
      <c r="F9956" s="3"/>
      <c r="H9956" s="2" t="s">
        <v>22018</v>
      </c>
      <c r="L9956" s="2">
        <v>3302.0</v>
      </c>
      <c r="M9956" s="2">
        <v>592.0</v>
      </c>
      <c r="N9956" s="2" t="s">
        <v>22013</v>
      </c>
      <c r="O9956" s="2">
        <v>-539447.0</v>
      </c>
    </row>
    <row r="9957">
      <c r="A9957" s="1" t="s">
        <v>22010</v>
      </c>
      <c r="B9957" s="2" t="s">
        <v>22011</v>
      </c>
      <c r="C9957" s="2">
        <v>51.81054</v>
      </c>
      <c r="D9957" s="2">
        <v>21.89725</v>
      </c>
      <c r="E9957" s="3" t="s">
        <v>22019</v>
      </c>
      <c r="F9957" s="3"/>
      <c r="K9957" s="2" t="s">
        <v>43</v>
      </c>
      <c r="L9957" s="2">
        <v>3302.0</v>
      </c>
      <c r="M9957" s="2">
        <v>592.0</v>
      </c>
      <c r="N9957" s="2" t="s">
        <v>22013</v>
      </c>
      <c r="O9957" s="2">
        <v>-539447.0</v>
      </c>
    </row>
    <row r="9958">
      <c r="A9958" s="1" t="s">
        <v>22010</v>
      </c>
      <c r="B9958" s="2" t="s">
        <v>22011</v>
      </c>
      <c r="C9958" s="2">
        <v>51.81054</v>
      </c>
      <c r="D9958" s="2">
        <v>21.89725</v>
      </c>
      <c r="E9958" s="3" t="s">
        <v>22020</v>
      </c>
      <c r="F9958" s="3"/>
      <c r="K9958" s="2" t="s">
        <v>43</v>
      </c>
      <c r="L9958" s="2">
        <v>3302.0</v>
      </c>
      <c r="M9958" s="2">
        <v>592.0</v>
      </c>
      <c r="N9958" s="2" t="s">
        <v>22013</v>
      </c>
      <c r="O9958" s="2">
        <v>-539447.0</v>
      </c>
    </row>
    <row r="9959">
      <c r="A9959" s="1" t="s">
        <v>22010</v>
      </c>
      <c r="B9959" s="2" t="s">
        <v>22011</v>
      </c>
      <c r="C9959" s="2">
        <v>51.81054</v>
      </c>
      <c r="D9959" s="2">
        <v>21.89725</v>
      </c>
      <c r="E9959" s="3" t="s">
        <v>22021</v>
      </c>
      <c r="F9959" s="3"/>
      <c r="K9959" s="2" t="s">
        <v>38</v>
      </c>
      <c r="L9959" s="2">
        <v>3302.0</v>
      </c>
      <c r="M9959" s="2">
        <v>592.0</v>
      </c>
      <c r="N9959" s="2" t="s">
        <v>22013</v>
      </c>
      <c r="O9959" s="2">
        <v>-539447.0</v>
      </c>
    </row>
    <row r="9960">
      <c r="A9960" s="1" t="s">
        <v>22022</v>
      </c>
      <c r="B9960" s="2" t="s">
        <v>22023</v>
      </c>
      <c r="C9960" s="2">
        <v>50.1633219</v>
      </c>
      <c r="D9960" s="2">
        <v>22.3095775</v>
      </c>
      <c r="E9960" s="3" t="s">
        <v>22024</v>
      </c>
      <c r="F9960" s="3"/>
      <c r="K9960" s="2" t="s">
        <v>38</v>
      </c>
      <c r="L9960" s="2">
        <v>3078.0</v>
      </c>
      <c r="M9960" s="2">
        <v>1051.0</v>
      </c>
      <c r="N9960" s="2" t="s">
        <v>22025</v>
      </c>
      <c r="O9960" s="2">
        <v>-540028.0</v>
      </c>
      <c r="P9960" s="3"/>
    </row>
    <row r="9961">
      <c r="A9961" s="1" t="s">
        <v>22022</v>
      </c>
      <c r="B9961" s="2" t="s">
        <v>22023</v>
      </c>
      <c r="C9961" s="2">
        <v>50.1633219</v>
      </c>
      <c r="D9961" s="2">
        <v>22.3095775</v>
      </c>
      <c r="E9961" s="3" t="s">
        <v>22026</v>
      </c>
      <c r="F9961" s="3"/>
      <c r="K9961" s="2" t="s">
        <v>428</v>
      </c>
      <c r="L9961" s="2">
        <v>3078.0</v>
      </c>
      <c r="M9961" s="2">
        <v>1051.0</v>
      </c>
      <c r="N9961" s="2" t="s">
        <v>22025</v>
      </c>
      <c r="O9961" s="2">
        <v>-540028.0</v>
      </c>
    </row>
    <row r="9962">
      <c r="A9962" s="1" t="s">
        <v>22022</v>
      </c>
      <c r="B9962" s="2" t="s">
        <v>22023</v>
      </c>
      <c r="C9962" s="2">
        <v>50.1633219</v>
      </c>
      <c r="D9962" s="2">
        <v>22.3095775</v>
      </c>
      <c r="E9962" s="3" t="s">
        <v>22027</v>
      </c>
      <c r="F9962" s="3"/>
      <c r="L9962" s="2">
        <v>3078.0</v>
      </c>
      <c r="M9962" s="2">
        <v>1051.0</v>
      </c>
      <c r="N9962" s="2" t="s">
        <v>22025</v>
      </c>
      <c r="O9962" s="2">
        <v>-540028.0</v>
      </c>
    </row>
    <row r="9963">
      <c r="A9963" s="1" t="s">
        <v>22022</v>
      </c>
      <c r="B9963" s="2" t="s">
        <v>22023</v>
      </c>
      <c r="C9963" s="2">
        <v>50.1633219</v>
      </c>
      <c r="D9963" s="2">
        <v>22.3095775</v>
      </c>
      <c r="E9963" s="3" t="s">
        <v>22028</v>
      </c>
      <c r="F9963" s="3"/>
      <c r="K9963" s="2" t="s">
        <v>43</v>
      </c>
      <c r="L9963" s="2">
        <v>3078.0</v>
      </c>
      <c r="M9963" s="2">
        <v>1051.0</v>
      </c>
      <c r="N9963" s="2" t="s">
        <v>22025</v>
      </c>
      <c r="O9963" s="2">
        <v>-540028.0</v>
      </c>
    </row>
    <row r="9964">
      <c r="A9964" s="1" t="s">
        <v>22022</v>
      </c>
      <c r="B9964" s="2" t="s">
        <v>22023</v>
      </c>
      <c r="C9964" s="2">
        <v>50.1633219</v>
      </c>
      <c r="D9964" s="2">
        <v>22.3095775</v>
      </c>
      <c r="E9964" s="3" t="s">
        <v>22029</v>
      </c>
      <c r="F9964" s="3"/>
      <c r="K9964" s="2" t="s">
        <v>43</v>
      </c>
      <c r="L9964" s="2">
        <v>3078.0</v>
      </c>
      <c r="M9964" s="2">
        <v>1051.0</v>
      </c>
      <c r="N9964" s="2" t="s">
        <v>22025</v>
      </c>
      <c r="O9964" s="2">
        <v>-540028.0</v>
      </c>
    </row>
    <row r="9965">
      <c r="A9965" s="1" t="s">
        <v>22022</v>
      </c>
      <c r="B9965" s="2" t="s">
        <v>22023</v>
      </c>
      <c r="C9965" s="2">
        <v>50.1633219</v>
      </c>
      <c r="D9965" s="2">
        <v>22.3095775</v>
      </c>
      <c r="E9965" s="3" t="s">
        <v>22030</v>
      </c>
      <c r="F9965" s="3"/>
      <c r="K9965" s="2" t="s">
        <v>38</v>
      </c>
      <c r="L9965" s="2">
        <v>3078.0</v>
      </c>
      <c r="M9965" s="2">
        <v>1051.0</v>
      </c>
      <c r="N9965" s="2" t="s">
        <v>22025</v>
      </c>
      <c r="O9965" s="2">
        <v>-540028.0</v>
      </c>
    </row>
    <row r="9966">
      <c r="A9966" s="1" t="s">
        <v>22031</v>
      </c>
      <c r="B9966" s="2" t="s">
        <v>22032</v>
      </c>
      <c r="C9966" s="2">
        <v>50.0447236</v>
      </c>
      <c r="D9966" s="2">
        <v>18.7006401</v>
      </c>
      <c r="E9966" s="3" t="s">
        <v>22033</v>
      </c>
      <c r="F9966" s="3"/>
      <c r="L9966" s="2">
        <v>3126.0</v>
      </c>
      <c r="M9966" s="2">
        <v>3994.0</v>
      </c>
      <c r="N9966" s="2" t="s">
        <v>22034</v>
      </c>
      <c r="O9966" s="2">
        <v>-540040.0</v>
      </c>
    </row>
    <row r="9967">
      <c r="A9967" s="1" t="s">
        <v>22031</v>
      </c>
      <c r="B9967" s="2" t="s">
        <v>22032</v>
      </c>
      <c r="C9967" s="2">
        <v>50.0447236</v>
      </c>
      <c r="D9967" s="2">
        <v>18.7006401</v>
      </c>
      <c r="E9967" s="3" t="s">
        <v>22035</v>
      </c>
      <c r="F9967" s="3"/>
      <c r="K9967" s="2" t="s">
        <v>43</v>
      </c>
      <c r="L9967" s="2">
        <v>3126.0</v>
      </c>
      <c r="M9967" s="2">
        <v>3994.0</v>
      </c>
      <c r="N9967" s="2" t="s">
        <v>22034</v>
      </c>
      <c r="O9967" s="2">
        <v>-540040.0</v>
      </c>
    </row>
    <row r="9968">
      <c r="A9968" s="1" t="s">
        <v>22031</v>
      </c>
      <c r="B9968" s="2" t="s">
        <v>22032</v>
      </c>
      <c r="C9968" s="2">
        <v>50.0447236</v>
      </c>
      <c r="D9968" s="2">
        <v>18.7006401</v>
      </c>
      <c r="E9968" s="3" t="s">
        <v>22036</v>
      </c>
      <c r="F9968" s="3"/>
      <c r="K9968" s="2" t="s">
        <v>43</v>
      </c>
      <c r="L9968" s="2">
        <v>3268.0</v>
      </c>
      <c r="M9968" s="2">
        <v>3994.0</v>
      </c>
      <c r="N9968" s="2" t="s">
        <v>22034</v>
      </c>
      <c r="O9968" s="2">
        <v>-540040.0</v>
      </c>
    </row>
    <row r="9969">
      <c r="A9969" s="1" t="s">
        <v>22037</v>
      </c>
      <c r="B9969" s="2" t="s">
        <v>22038</v>
      </c>
      <c r="C9969" s="2">
        <v>50.61404</v>
      </c>
      <c r="D9969" s="2">
        <v>22.97512</v>
      </c>
      <c r="E9969" s="3" t="s">
        <v>22039</v>
      </c>
      <c r="F9969" s="3"/>
      <c r="K9969" s="2" t="s">
        <v>43</v>
      </c>
      <c r="L9969" s="2">
        <v>3274.0</v>
      </c>
      <c r="M9969" s="2">
        <v>3698.0</v>
      </c>
      <c r="N9969" s="2" t="s">
        <v>22040</v>
      </c>
      <c r="O9969" s="2">
        <v>-540233.0</v>
      </c>
    </row>
    <row r="9970">
      <c r="A9970" s="1" t="s">
        <v>22037</v>
      </c>
      <c r="B9970" s="2" t="s">
        <v>22038</v>
      </c>
      <c r="C9970" s="2">
        <v>50.61404</v>
      </c>
      <c r="D9970" s="2">
        <v>22.97512</v>
      </c>
      <c r="E9970" s="3" t="s">
        <v>22041</v>
      </c>
      <c r="F9970" s="3"/>
      <c r="H9970" s="2" t="s">
        <v>22042</v>
      </c>
      <c r="L9970" s="2">
        <v>3274.0</v>
      </c>
      <c r="M9970" s="2">
        <v>3698.0</v>
      </c>
      <c r="N9970" s="2" t="s">
        <v>22040</v>
      </c>
      <c r="O9970" s="2">
        <v>-540233.0</v>
      </c>
    </row>
    <row r="9971">
      <c r="A9971" s="1" t="s">
        <v>22037</v>
      </c>
      <c r="B9971" s="2" t="s">
        <v>22038</v>
      </c>
      <c r="C9971" s="2">
        <v>50.61404</v>
      </c>
      <c r="D9971" s="2">
        <v>22.97512</v>
      </c>
      <c r="E9971" s="3" t="s">
        <v>22043</v>
      </c>
      <c r="F9971" s="3"/>
      <c r="K9971" s="2" t="s">
        <v>43</v>
      </c>
      <c r="L9971" s="2">
        <v>3274.0</v>
      </c>
      <c r="M9971" s="2">
        <v>3698.0</v>
      </c>
      <c r="N9971" s="2" t="s">
        <v>22040</v>
      </c>
      <c r="O9971" s="2">
        <v>-540233.0</v>
      </c>
    </row>
    <row r="9972">
      <c r="A9972" s="1" t="s">
        <v>22037</v>
      </c>
      <c r="B9972" s="2" t="s">
        <v>22038</v>
      </c>
      <c r="C9972" s="2">
        <v>50.61404</v>
      </c>
      <c r="D9972" s="2">
        <v>22.97512</v>
      </c>
      <c r="E9972" s="3" t="s">
        <v>22044</v>
      </c>
      <c r="F9972" s="3"/>
      <c r="K9972" s="2" t="s">
        <v>43</v>
      </c>
      <c r="L9972" s="2">
        <v>3274.0</v>
      </c>
      <c r="M9972" s="2">
        <v>3698.0</v>
      </c>
      <c r="N9972" s="2" t="s">
        <v>22040</v>
      </c>
      <c r="O9972" s="2">
        <v>-540233.0</v>
      </c>
    </row>
    <row r="9973">
      <c r="A9973" s="1" t="s">
        <v>22045</v>
      </c>
      <c r="B9973" s="2" t="s">
        <v>22046</v>
      </c>
      <c r="C9973" s="2">
        <v>50.8833333333333</v>
      </c>
      <c r="D9973" s="2">
        <v>21.6666666666667</v>
      </c>
      <c r="E9973" s="3" t="s">
        <v>22047</v>
      </c>
      <c r="F9973" s="3"/>
      <c r="K9973" s="2" t="s">
        <v>38</v>
      </c>
      <c r="L9973" s="2">
        <v>210.0</v>
      </c>
      <c r="M9973" s="2">
        <v>839.0</v>
      </c>
      <c r="N9973" s="2" t="s">
        <v>22048</v>
      </c>
      <c r="O9973" s="2">
        <v>-520768.0</v>
      </c>
    </row>
    <row r="9974">
      <c r="A9974" s="1" t="s">
        <v>22045</v>
      </c>
      <c r="B9974" s="2" t="s">
        <v>22046</v>
      </c>
      <c r="C9974" s="2">
        <v>50.88758</v>
      </c>
      <c r="D9974" s="2">
        <v>21.66654</v>
      </c>
      <c r="E9974" s="3" t="s">
        <v>22049</v>
      </c>
      <c r="F9974" s="3"/>
      <c r="K9974" s="2" t="s">
        <v>43</v>
      </c>
      <c r="L9974" s="2">
        <v>210.0</v>
      </c>
      <c r="M9974" s="2">
        <v>839.0</v>
      </c>
      <c r="N9974" s="2" t="s">
        <v>22048</v>
      </c>
      <c r="O9974" s="2">
        <v>-520768.0</v>
      </c>
    </row>
    <row r="9975">
      <c r="A9975" s="1" t="s">
        <v>22045</v>
      </c>
      <c r="B9975" s="2" t="s">
        <v>22046</v>
      </c>
      <c r="C9975" s="2">
        <v>50.88758</v>
      </c>
      <c r="D9975" s="2">
        <v>21.66654</v>
      </c>
      <c r="E9975" s="3" t="s">
        <v>22050</v>
      </c>
      <c r="F9975" s="3"/>
      <c r="K9975" s="2" t="s">
        <v>43</v>
      </c>
      <c r="L9975" s="2">
        <v>210.0</v>
      </c>
      <c r="M9975" s="2">
        <v>839.0</v>
      </c>
      <c r="N9975" s="2" t="s">
        <v>22048</v>
      </c>
      <c r="O9975" s="2">
        <v>-520768.0</v>
      </c>
    </row>
    <row r="9976">
      <c r="A9976" s="1" t="s">
        <v>22045</v>
      </c>
      <c r="B9976" s="2" t="s">
        <v>22046</v>
      </c>
      <c r="C9976" s="2">
        <v>50.88758</v>
      </c>
      <c r="D9976" s="2">
        <v>21.66654</v>
      </c>
      <c r="E9976" s="3" t="s">
        <v>22051</v>
      </c>
      <c r="F9976" s="3"/>
      <c r="H9976" s="2" t="s">
        <v>22052</v>
      </c>
      <c r="L9976" s="2">
        <v>210.0</v>
      </c>
      <c r="M9976" s="2">
        <v>839.0</v>
      </c>
      <c r="N9976" s="2" t="s">
        <v>22048</v>
      </c>
      <c r="O9976" s="2">
        <v>-520768.0</v>
      </c>
    </row>
    <row r="9977">
      <c r="A9977" s="1" t="s">
        <v>22045</v>
      </c>
      <c r="B9977" s="2" t="s">
        <v>22046</v>
      </c>
      <c r="C9977" s="2">
        <v>50.88758</v>
      </c>
      <c r="D9977" s="2">
        <v>21.66654</v>
      </c>
      <c r="E9977" s="3" t="s">
        <v>22053</v>
      </c>
      <c r="F9977" s="3"/>
      <c r="K9977" s="2" t="s">
        <v>43</v>
      </c>
      <c r="L9977" s="2">
        <v>210.0</v>
      </c>
      <c r="M9977" s="2">
        <v>839.0</v>
      </c>
      <c r="N9977" s="2" t="s">
        <v>22048</v>
      </c>
      <c r="O9977" s="2">
        <v>-520768.0</v>
      </c>
    </row>
    <row r="9978">
      <c r="A9978" s="1" t="s">
        <v>22045</v>
      </c>
      <c r="B9978" s="2" t="s">
        <v>22046</v>
      </c>
      <c r="C9978" s="2">
        <v>50.88758</v>
      </c>
      <c r="D9978" s="2">
        <v>21.66654</v>
      </c>
      <c r="E9978" s="3" t="s">
        <v>22054</v>
      </c>
      <c r="F9978" s="3"/>
      <c r="K9978" s="2" t="s">
        <v>43</v>
      </c>
      <c r="L9978" s="2">
        <v>210.0</v>
      </c>
      <c r="M9978" s="2">
        <v>839.0</v>
      </c>
      <c r="N9978" s="2" t="s">
        <v>22048</v>
      </c>
      <c r="O9978" s="2">
        <v>-520768.0</v>
      </c>
    </row>
    <row r="9979">
      <c r="A9979" s="1" t="s">
        <v>22045</v>
      </c>
      <c r="B9979" s="2" t="s">
        <v>22046</v>
      </c>
      <c r="C9979" s="2">
        <v>50.88758</v>
      </c>
      <c r="D9979" s="2">
        <v>21.66654</v>
      </c>
      <c r="E9979" s="3" t="s">
        <v>22055</v>
      </c>
      <c r="F9979" s="3"/>
      <c r="K9979" s="2" t="s">
        <v>43</v>
      </c>
      <c r="L9979" s="2">
        <v>210.0</v>
      </c>
      <c r="M9979" s="2">
        <v>839.0</v>
      </c>
      <c r="N9979" s="2" t="s">
        <v>22048</v>
      </c>
      <c r="O9979" s="2">
        <v>-520768.0</v>
      </c>
    </row>
    <row r="9980">
      <c r="A9980" s="1" t="s">
        <v>22045</v>
      </c>
      <c r="B9980" s="2" t="s">
        <v>22046</v>
      </c>
      <c r="C9980" s="2">
        <v>50.88758</v>
      </c>
      <c r="D9980" s="2">
        <v>21.66654</v>
      </c>
      <c r="E9980" s="3" t="s">
        <v>22056</v>
      </c>
      <c r="F9980" s="3"/>
      <c r="K9980" s="2" t="s">
        <v>20934</v>
      </c>
      <c r="L9980" s="2">
        <v>210.0</v>
      </c>
      <c r="M9980" s="2">
        <v>839.0</v>
      </c>
      <c r="N9980" s="2" t="s">
        <v>22048</v>
      </c>
      <c r="O9980" s="2">
        <v>-520768.0</v>
      </c>
    </row>
    <row r="9981">
      <c r="A9981" s="1" t="s">
        <v>22057</v>
      </c>
      <c r="B9981" s="2" t="s">
        <v>22058</v>
      </c>
      <c r="C9981" s="2">
        <v>51.9764659999999</v>
      </c>
      <c r="D9981" s="2">
        <v>21.215337</v>
      </c>
      <c r="E9981" s="3" t="s">
        <v>22059</v>
      </c>
      <c r="F9981" s="3"/>
      <c r="H9981" s="2" t="s">
        <v>22060</v>
      </c>
      <c r="L9981" s="2">
        <v>1756.0</v>
      </c>
      <c r="M9981" s="2">
        <v>329.0</v>
      </c>
      <c r="N9981" s="2" t="s">
        <v>22061</v>
      </c>
      <c r="O9981" s="2">
        <v>-502357.0</v>
      </c>
    </row>
    <row r="9982">
      <c r="A9982" s="1" t="s">
        <v>22057</v>
      </c>
      <c r="B9982" s="2" t="s">
        <v>22058</v>
      </c>
      <c r="C9982" s="2">
        <v>51.9833333333333</v>
      </c>
      <c r="D9982" s="2">
        <v>21.2333333333333</v>
      </c>
      <c r="E9982" s="3" t="s">
        <v>22062</v>
      </c>
      <c r="F9982" s="3"/>
      <c r="K9982" s="2" t="s">
        <v>38</v>
      </c>
      <c r="L9982" s="2">
        <v>1756.0</v>
      </c>
      <c r="M9982" s="2">
        <v>329.0</v>
      </c>
      <c r="N9982" s="2" t="s">
        <v>22061</v>
      </c>
      <c r="O9982" s="2">
        <v>-502357.0</v>
      </c>
    </row>
    <row r="9983">
      <c r="A9983" s="1" t="s">
        <v>22057</v>
      </c>
      <c r="B9983" s="2" t="s">
        <v>22058</v>
      </c>
      <c r="C9983" s="2">
        <v>51.9764659999999</v>
      </c>
      <c r="D9983" s="2">
        <v>21.215337</v>
      </c>
      <c r="E9983" s="3" t="s">
        <v>22063</v>
      </c>
      <c r="F9983" s="3"/>
      <c r="K9983" s="2" t="s">
        <v>43</v>
      </c>
      <c r="L9983" s="2">
        <v>1756.0</v>
      </c>
      <c r="M9983" s="2">
        <v>329.0</v>
      </c>
      <c r="N9983" s="2" t="s">
        <v>22061</v>
      </c>
      <c r="O9983" s="2">
        <v>-502357.0</v>
      </c>
    </row>
    <row r="9984">
      <c r="A9984" s="1" t="s">
        <v>22057</v>
      </c>
      <c r="B9984" s="2" t="s">
        <v>22058</v>
      </c>
      <c r="C9984" s="2">
        <v>51.9764659999999</v>
      </c>
      <c r="D9984" s="2">
        <v>21.215337</v>
      </c>
      <c r="E9984" s="3" t="s">
        <v>22064</v>
      </c>
      <c r="F9984" s="3"/>
      <c r="K9984" s="2" t="s">
        <v>5447</v>
      </c>
      <c r="L9984" s="2">
        <v>1756.0</v>
      </c>
      <c r="M9984" s="2">
        <v>329.0</v>
      </c>
      <c r="N9984" s="2" t="s">
        <v>22061</v>
      </c>
      <c r="O9984" s="2">
        <v>-502357.0</v>
      </c>
    </row>
    <row r="9985">
      <c r="A9985" s="1" t="s">
        <v>22057</v>
      </c>
      <c r="B9985" s="2" t="s">
        <v>22058</v>
      </c>
      <c r="C9985" s="2">
        <v>51.9833333333333</v>
      </c>
      <c r="D9985" s="2">
        <v>21.2333333333333</v>
      </c>
      <c r="E9985" s="3" t="s">
        <v>22065</v>
      </c>
      <c r="F9985" s="3"/>
      <c r="K9985" s="2" t="s">
        <v>38</v>
      </c>
      <c r="L9985" s="2">
        <v>1756.0</v>
      </c>
      <c r="M9985" s="2">
        <v>329.0</v>
      </c>
      <c r="N9985" s="2" t="s">
        <v>22061</v>
      </c>
      <c r="O9985" s="2">
        <v>-502357.0</v>
      </c>
    </row>
    <row r="9986">
      <c r="A9986" s="1" t="s">
        <v>22066</v>
      </c>
      <c r="B9986" s="2" t="s">
        <v>22067</v>
      </c>
      <c r="C9986" s="2">
        <v>52.8024372</v>
      </c>
      <c r="D9986" s="2">
        <v>21.8950416</v>
      </c>
      <c r="E9986" s="3" t="s">
        <v>22068</v>
      </c>
      <c r="F9986" s="3"/>
      <c r="K9986" s="2" t="s">
        <v>43</v>
      </c>
      <c r="L9986" s="2">
        <v>545.0</v>
      </c>
      <c r="M9986" s="2">
        <v>448.0</v>
      </c>
      <c r="N9986" s="2" t="s">
        <v>22069</v>
      </c>
      <c r="O9986" s="2">
        <v>-520582.0</v>
      </c>
    </row>
    <row r="9987">
      <c r="A9987" s="1" t="s">
        <v>22066</v>
      </c>
      <c r="B9987" s="2" t="s">
        <v>22067</v>
      </c>
      <c r="C9987" s="2">
        <v>52.8024372</v>
      </c>
      <c r="D9987" s="2">
        <v>21.8950416</v>
      </c>
      <c r="E9987" s="3" t="s">
        <v>22070</v>
      </c>
      <c r="F9987" s="3"/>
      <c r="K9987" s="2" t="s">
        <v>43</v>
      </c>
      <c r="L9987" s="2">
        <v>545.0</v>
      </c>
      <c r="M9987" s="2">
        <v>448.0</v>
      </c>
      <c r="N9987" s="2" t="s">
        <v>22069</v>
      </c>
      <c r="O9987" s="2">
        <v>-520582.0</v>
      </c>
    </row>
    <row r="9988">
      <c r="A9988" s="1" t="s">
        <v>22066</v>
      </c>
      <c r="B9988" s="2" t="s">
        <v>22067</v>
      </c>
      <c r="C9988" s="2">
        <v>52.8024372</v>
      </c>
      <c r="D9988" s="2">
        <v>21.8950416</v>
      </c>
      <c r="E9988" s="3" t="s">
        <v>22071</v>
      </c>
      <c r="F9988" s="3"/>
      <c r="K9988" s="2" t="s">
        <v>43</v>
      </c>
      <c r="L9988" s="2">
        <v>545.0</v>
      </c>
      <c r="M9988" s="2">
        <v>448.0</v>
      </c>
      <c r="N9988" s="2" t="s">
        <v>22069</v>
      </c>
      <c r="O9988" s="2">
        <v>-520582.0</v>
      </c>
    </row>
    <row r="9989">
      <c r="A9989" s="1" t="s">
        <v>22066</v>
      </c>
      <c r="B9989" s="2" t="s">
        <v>22067</v>
      </c>
      <c r="C9989" s="2">
        <v>52.8024372</v>
      </c>
      <c r="D9989" s="2">
        <v>21.8950416</v>
      </c>
      <c r="E9989" s="3" t="s">
        <v>22072</v>
      </c>
      <c r="F9989" s="3"/>
      <c r="K9989" s="2" t="s">
        <v>43</v>
      </c>
      <c r="L9989" s="2">
        <v>545.0</v>
      </c>
      <c r="M9989" s="2">
        <v>448.0</v>
      </c>
      <c r="N9989" s="2" t="s">
        <v>22069</v>
      </c>
      <c r="O9989" s="2">
        <v>-520582.0</v>
      </c>
    </row>
    <row r="9990">
      <c r="A9990" s="1" t="s">
        <v>22066</v>
      </c>
      <c r="B9990" s="2" t="s">
        <v>22067</v>
      </c>
      <c r="C9990" s="2">
        <v>52.8024372</v>
      </c>
      <c r="D9990" s="2">
        <v>21.8950416</v>
      </c>
      <c r="E9990" s="3" t="s">
        <v>22073</v>
      </c>
      <c r="F9990" s="3"/>
      <c r="K9990" s="2" t="s">
        <v>43</v>
      </c>
      <c r="L9990" s="2">
        <v>545.0</v>
      </c>
      <c r="M9990" s="2">
        <v>448.0</v>
      </c>
      <c r="N9990" s="2" t="s">
        <v>22069</v>
      </c>
      <c r="O9990" s="2">
        <v>-520582.0</v>
      </c>
    </row>
    <row r="9991">
      <c r="A9991" s="1" t="s">
        <v>22066</v>
      </c>
      <c r="B9991" s="2" t="s">
        <v>22067</v>
      </c>
      <c r="C9991" s="2">
        <v>52.8024372</v>
      </c>
      <c r="D9991" s="2">
        <v>21.8950416</v>
      </c>
      <c r="E9991" s="3" t="s">
        <v>22074</v>
      </c>
      <c r="F9991" s="3"/>
      <c r="K9991" s="2" t="s">
        <v>22075</v>
      </c>
      <c r="L9991" s="2">
        <v>545.0</v>
      </c>
      <c r="M9991" s="2">
        <v>448.0</v>
      </c>
      <c r="N9991" s="2" t="s">
        <v>22069</v>
      </c>
      <c r="O9991" s="2">
        <v>-520582.0</v>
      </c>
    </row>
    <row r="9992">
      <c r="A9992" s="1" t="s">
        <v>22066</v>
      </c>
      <c r="B9992" s="2" t="s">
        <v>22067</v>
      </c>
      <c r="C9992" s="2">
        <v>52.8024372</v>
      </c>
      <c r="D9992" s="2">
        <v>21.8950416</v>
      </c>
      <c r="E9992" s="3" t="s">
        <v>22076</v>
      </c>
      <c r="F9992" s="3"/>
      <c r="K9992" s="2" t="s">
        <v>43</v>
      </c>
      <c r="L9992" s="2">
        <v>545.0</v>
      </c>
      <c r="M9992" s="2">
        <v>448.0</v>
      </c>
      <c r="N9992" s="2" t="s">
        <v>22069</v>
      </c>
      <c r="O9992" s="2">
        <v>-520582.0</v>
      </c>
    </row>
    <row r="9993">
      <c r="A9993" s="1" t="s">
        <v>22066</v>
      </c>
      <c r="B9993" s="2" t="s">
        <v>22067</v>
      </c>
      <c r="C9993" s="2">
        <v>52.8</v>
      </c>
      <c r="D9993" s="2">
        <v>21.9</v>
      </c>
      <c r="E9993" s="3" t="s">
        <v>22077</v>
      </c>
      <c r="F9993" s="3"/>
      <c r="K9993" s="2" t="s">
        <v>38</v>
      </c>
      <c r="L9993" s="2">
        <v>545.0</v>
      </c>
      <c r="M9993" s="2">
        <v>448.0</v>
      </c>
      <c r="N9993" s="2" t="s">
        <v>22069</v>
      </c>
      <c r="O9993" s="2">
        <v>-520582.0</v>
      </c>
    </row>
    <row r="9994">
      <c r="A9994" s="1" t="s">
        <v>22066</v>
      </c>
      <c r="B9994" s="2" t="s">
        <v>22067</v>
      </c>
      <c r="C9994" s="2">
        <v>52.8024372</v>
      </c>
      <c r="D9994" s="2">
        <v>21.8950416</v>
      </c>
      <c r="E9994" s="3" t="s">
        <v>22078</v>
      </c>
      <c r="F9994" s="3"/>
      <c r="K9994" s="2" t="s">
        <v>807</v>
      </c>
      <c r="L9994" s="2">
        <v>545.0</v>
      </c>
      <c r="M9994" s="2">
        <v>448.0</v>
      </c>
      <c r="N9994" s="2" t="s">
        <v>22069</v>
      </c>
      <c r="O9994" s="2">
        <v>-520582.0</v>
      </c>
    </row>
    <row r="9995">
      <c r="A9995" s="1" t="s">
        <v>22066</v>
      </c>
      <c r="B9995" s="2" t="s">
        <v>22067</v>
      </c>
      <c r="C9995" s="2">
        <v>52.8024372</v>
      </c>
      <c r="D9995" s="2">
        <v>21.8950416</v>
      </c>
      <c r="E9995" s="3" t="s">
        <v>22079</v>
      </c>
      <c r="F9995" s="3"/>
      <c r="K9995" s="2" t="s">
        <v>43</v>
      </c>
      <c r="L9995" s="2">
        <v>545.0</v>
      </c>
      <c r="M9995" s="2">
        <v>448.0</v>
      </c>
      <c r="N9995" s="2" t="s">
        <v>22069</v>
      </c>
      <c r="O9995" s="2">
        <v>-520582.0</v>
      </c>
    </row>
    <row r="9996">
      <c r="A9996" s="1" t="s">
        <v>22066</v>
      </c>
      <c r="B9996" s="2" t="s">
        <v>22067</v>
      </c>
      <c r="C9996" s="2">
        <v>52.8024372</v>
      </c>
      <c r="D9996" s="2">
        <v>21.8950416</v>
      </c>
      <c r="E9996" s="3" t="s">
        <v>22080</v>
      </c>
      <c r="F9996" s="3"/>
      <c r="K9996" s="2" t="s">
        <v>43</v>
      </c>
      <c r="L9996" s="2">
        <v>545.0</v>
      </c>
      <c r="M9996" s="2">
        <v>448.0</v>
      </c>
      <c r="N9996" s="2" t="s">
        <v>22069</v>
      </c>
      <c r="O9996" s="2">
        <v>-520582.0</v>
      </c>
    </row>
    <row r="9997">
      <c r="A9997" s="1" t="s">
        <v>22066</v>
      </c>
      <c r="B9997" s="2" t="s">
        <v>22067</v>
      </c>
      <c r="C9997" s="2">
        <v>52.8024372</v>
      </c>
      <c r="D9997" s="2">
        <v>21.8950416</v>
      </c>
      <c r="E9997" s="3" t="s">
        <v>22081</v>
      </c>
      <c r="F9997" s="3"/>
      <c r="K9997" s="2" t="s">
        <v>20542</v>
      </c>
      <c r="L9997" s="2">
        <v>545.0</v>
      </c>
      <c r="M9997" s="2">
        <v>448.0</v>
      </c>
      <c r="N9997" s="2" t="s">
        <v>22069</v>
      </c>
      <c r="O9997" s="2">
        <v>-520582.0</v>
      </c>
    </row>
    <row r="9998">
      <c r="A9998" s="1" t="s">
        <v>22066</v>
      </c>
      <c r="B9998" s="2" t="s">
        <v>22067</v>
      </c>
      <c r="C9998" s="2">
        <v>52.8024372</v>
      </c>
      <c r="D9998" s="2">
        <v>21.8950416</v>
      </c>
      <c r="E9998" s="3" t="s">
        <v>22082</v>
      </c>
      <c r="F9998" s="3"/>
      <c r="K9998" s="2" t="s">
        <v>43</v>
      </c>
      <c r="L9998" s="2">
        <v>545.0</v>
      </c>
      <c r="M9998" s="2">
        <v>448.0</v>
      </c>
      <c r="N9998" s="2" t="s">
        <v>22069</v>
      </c>
      <c r="O9998" s="2">
        <v>-520582.0</v>
      </c>
    </row>
    <row r="9999">
      <c r="A9999" s="1" t="s">
        <v>22066</v>
      </c>
      <c r="B9999" s="2" t="s">
        <v>22067</v>
      </c>
      <c r="C9999" s="2">
        <v>52.8024372</v>
      </c>
      <c r="D9999" s="2">
        <v>21.8950416</v>
      </c>
      <c r="E9999" s="3" t="s">
        <v>22083</v>
      </c>
      <c r="F9999" s="3"/>
      <c r="K9999" s="2" t="s">
        <v>43</v>
      </c>
      <c r="L9999" s="2">
        <v>545.0</v>
      </c>
      <c r="M9999" s="2">
        <v>448.0</v>
      </c>
      <c r="N9999" s="2" t="s">
        <v>22069</v>
      </c>
      <c r="O9999" s="2">
        <v>-520582.0</v>
      </c>
    </row>
    <row r="10000">
      <c r="A10000" s="1" t="s">
        <v>22066</v>
      </c>
      <c r="B10000" s="2" t="s">
        <v>22067</v>
      </c>
      <c r="C10000" s="2">
        <v>52.8024372</v>
      </c>
      <c r="D10000" s="2">
        <v>21.8950416</v>
      </c>
      <c r="E10000" s="3" t="s">
        <v>22084</v>
      </c>
      <c r="F10000" s="3"/>
      <c r="K10000" s="2" t="s">
        <v>43</v>
      </c>
      <c r="L10000" s="2">
        <v>545.0</v>
      </c>
      <c r="M10000" s="2">
        <v>448.0</v>
      </c>
      <c r="N10000" s="2" t="s">
        <v>22069</v>
      </c>
      <c r="O10000" s="2">
        <v>-520582.0</v>
      </c>
    </row>
    <row r="10001">
      <c r="A10001" s="1" t="s">
        <v>22066</v>
      </c>
      <c r="B10001" s="2" t="s">
        <v>22067</v>
      </c>
      <c r="C10001" s="2">
        <v>52.8024372</v>
      </c>
      <c r="D10001" s="2">
        <v>21.8950416</v>
      </c>
      <c r="E10001" s="3" t="s">
        <v>22085</v>
      </c>
      <c r="F10001" s="3"/>
      <c r="J10001" s="3"/>
      <c r="K10001" s="2" t="s">
        <v>43</v>
      </c>
      <c r="L10001" s="2">
        <v>545.0</v>
      </c>
      <c r="M10001" s="2">
        <v>448.0</v>
      </c>
      <c r="N10001" s="2" t="s">
        <v>22069</v>
      </c>
      <c r="O10001" s="2">
        <v>-520582.0</v>
      </c>
    </row>
    <row r="10002">
      <c r="A10002" s="1" t="s">
        <v>22066</v>
      </c>
      <c r="B10002" s="2" t="s">
        <v>22067</v>
      </c>
      <c r="C10002" s="2">
        <v>52.8024372</v>
      </c>
      <c r="D10002" s="2">
        <v>21.8950416</v>
      </c>
      <c r="E10002" s="3" t="s">
        <v>22086</v>
      </c>
      <c r="F10002" s="3"/>
      <c r="K10002" s="2" t="s">
        <v>43</v>
      </c>
      <c r="L10002" s="2">
        <v>545.0</v>
      </c>
      <c r="M10002" s="2">
        <v>448.0</v>
      </c>
      <c r="N10002" s="2" t="s">
        <v>22069</v>
      </c>
      <c r="O10002" s="2">
        <v>-520582.0</v>
      </c>
    </row>
    <row r="10003">
      <c r="A10003" s="1" t="s">
        <v>22066</v>
      </c>
      <c r="B10003" s="2" t="s">
        <v>22067</v>
      </c>
      <c r="C10003" s="2">
        <v>52.8</v>
      </c>
      <c r="D10003" s="2">
        <v>21.9</v>
      </c>
      <c r="E10003" s="3" t="s">
        <v>22087</v>
      </c>
      <c r="F10003" s="3"/>
      <c r="K10003" s="2" t="s">
        <v>38</v>
      </c>
      <c r="L10003" s="2">
        <v>545.0</v>
      </c>
      <c r="M10003" s="2">
        <v>448.0</v>
      </c>
      <c r="N10003" s="2" t="s">
        <v>22069</v>
      </c>
      <c r="O10003" s="2">
        <v>-520582.0</v>
      </c>
    </row>
    <row r="10004">
      <c r="A10004" s="1" t="s">
        <v>22066</v>
      </c>
      <c r="B10004" s="2" t="s">
        <v>22067</v>
      </c>
      <c r="C10004" s="2">
        <v>52.8024372</v>
      </c>
      <c r="D10004" s="2">
        <v>21.8950416</v>
      </c>
      <c r="E10004" s="3" t="s">
        <v>22088</v>
      </c>
      <c r="F10004" s="3"/>
      <c r="K10004" s="2" t="s">
        <v>43</v>
      </c>
      <c r="L10004" s="2">
        <v>545.0</v>
      </c>
      <c r="M10004" s="2">
        <v>448.0</v>
      </c>
      <c r="N10004" s="2" t="s">
        <v>22069</v>
      </c>
      <c r="O10004" s="2">
        <v>-520582.0</v>
      </c>
    </row>
    <row r="10005">
      <c r="A10005" s="1" t="s">
        <v>22089</v>
      </c>
      <c r="B10005" s="2" t="s">
        <v>22090</v>
      </c>
      <c r="C10005" s="2">
        <v>51.9696042</v>
      </c>
      <c r="D10005" s="2">
        <v>18.7966596</v>
      </c>
      <c r="E10005" s="3" t="s">
        <v>22091</v>
      </c>
      <c r="F10005" s="3"/>
      <c r="K10005" s="2" t="s">
        <v>43</v>
      </c>
      <c r="L10005" s="2">
        <v>356.0</v>
      </c>
      <c r="M10005" s="2">
        <v>2981.0</v>
      </c>
      <c r="N10005" s="2" t="s">
        <v>22092</v>
      </c>
      <c r="O10005" s="2">
        <v>-534027.0</v>
      </c>
    </row>
    <row r="10006">
      <c r="A10006" s="1" t="s">
        <v>22089</v>
      </c>
      <c r="B10006" s="2" t="s">
        <v>22090</v>
      </c>
      <c r="C10006" s="2">
        <v>51.9696042</v>
      </c>
      <c r="D10006" s="2">
        <v>18.7966596</v>
      </c>
      <c r="E10006" s="3" t="s">
        <v>22093</v>
      </c>
      <c r="F10006" s="3"/>
      <c r="K10006" s="2" t="s">
        <v>43</v>
      </c>
      <c r="L10006" s="2">
        <v>356.0</v>
      </c>
      <c r="M10006" s="2">
        <v>2981.0</v>
      </c>
      <c r="N10006" s="2" t="s">
        <v>22092</v>
      </c>
      <c r="O10006" s="2">
        <v>-534027.0</v>
      </c>
    </row>
    <row r="10007">
      <c r="A10007" s="1" t="s">
        <v>22089</v>
      </c>
      <c r="B10007" s="2" t="s">
        <v>22090</v>
      </c>
      <c r="C10007" s="2">
        <v>51.9696042</v>
      </c>
      <c r="D10007" s="2">
        <v>18.7966596</v>
      </c>
      <c r="E10007" s="3" t="s">
        <v>22094</v>
      </c>
      <c r="F10007" s="3"/>
      <c r="K10007" s="2" t="s">
        <v>43</v>
      </c>
      <c r="L10007" s="2">
        <v>194.0</v>
      </c>
      <c r="M10007" s="2">
        <v>2981.0</v>
      </c>
      <c r="N10007" s="2" t="s">
        <v>22092</v>
      </c>
      <c r="O10007" s="2">
        <v>-534027.0</v>
      </c>
    </row>
    <row r="10008">
      <c r="A10008" s="1" t="s">
        <v>22089</v>
      </c>
      <c r="B10008" s="2" t="s">
        <v>22090</v>
      </c>
      <c r="C10008" s="2">
        <v>51.9696042</v>
      </c>
      <c r="D10008" s="2">
        <v>18.7966596</v>
      </c>
      <c r="E10008" s="3" t="s">
        <v>22095</v>
      </c>
      <c r="F10008" s="3"/>
      <c r="H10008" s="2" t="s">
        <v>22096</v>
      </c>
      <c r="L10008" s="2">
        <v>194.0</v>
      </c>
      <c r="M10008" s="2">
        <v>2981.0</v>
      </c>
      <c r="N10008" s="2" t="s">
        <v>22092</v>
      </c>
      <c r="O10008" s="2">
        <v>-534027.0</v>
      </c>
    </row>
    <row r="10009">
      <c r="A10009" s="1" t="s">
        <v>22089</v>
      </c>
      <c r="B10009" s="2" t="s">
        <v>22090</v>
      </c>
      <c r="C10009" s="2">
        <v>51.9696042</v>
      </c>
      <c r="D10009" s="2">
        <v>18.7966596</v>
      </c>
      <c r="E10009" s="3" t="s">
        <v>22097</v>
      </c>
      <c r="F10009" s="3"/>
      <c r="H10009" s="2" t="s">
        <v>22096</v>
      </c>
      <c r="L10009" s="2">
        <v>194.0</v>
      </c>
      <c r="M10009" s="2">
        <v>2981.0</v>
      </c>
      <c r="N10009" s="2" t="s">
        <v>22092</v>
      </c>
      <c r="O10009" s="2">
        <v>-534027.0</v>
      </c>
    </row>
    <row r="10010">
      <c r="A10010" s="1" t="s">
        <v>22089</v>
      </c>
      <c r="B10010" s="2" t="s">
        <v>22090</v>
      </c>
      <c r="C10010" s="2">
        <v>51.9696042</v>
      </c>
      <c r="D10010" s="2">
        <v>18.7966596</v>
      </c>
      <c r="E10010" s="3" t="s">
        <v>22097</v>
      </c>
      <c r="F10010" s="3"/>
      <c r="K10010" s="2" t="s">
        <v>43</v>
      </c>
      <c r="L10010" s="2">
        <v>356.0</v>
      </c>
      <c r="M10010" s="2">
        <v>2981.0</v>
      </c>
      <c r="N10010" s="2" t="s">
        <v>22092</v>
      </c>
      <c r="O10010" s="2">
        <v>-534027.0</v>
      </c>
    </row>
    <row r="10011">
      <c r="A10011" s="1" t="s">
        <v>22089</v>
      </c>
      <c r="B10011" s="2" t="s">
        <v>22090</v>
      </c>
      <c r="C10011" s="2">
        <v>51.9696042</v>
      </c>
      <c r="D10011" s="2">
        <v>18.7966596</v>
      </c>
      <c r="E10011" s="3" t="s">
        <v>22098</v>
      </c>
      <c r="F10011" s="3"/>
      <c r="K10011" s="2" t="s">
        <v>43</v>
      </c>
      <c r="L10011" s="2">
        <v>356.0</v>
      </c>
      <c r="M10011" s="2">
        <v>2981.0</v>
      </c>
      <c r="N10011" s="2" t="s">
        <v>22092</v>
      </c>
      <c r="O10011" s="2">
        <v>-534027.0</v>
      </c>
    </row>
    <row r="10012">
      <c r="A10012" s="1" t="s">
        <v>22089</v>
      </c>
      <c r="B10012" s="2" t="s">
        <v>22090</v>
      </c>
      <c r="C10012" s="2">
        <v>51.9696042</v>
      </c>
      <c r="D10012" s="2">
        <v>18.7966596</v>
      </c>
      <c r="E10012" s="3" t="s">
        <v>22099</v>
      </c>
      <c r="F10012" s="3"/>
      <c r="K10012" s="2" t="s">
        <v>43</v>
      </c>
      <c r="L10012" s="2">
        <v>356.0</v>
      </c>
      <c r="M10012" s="2">
        <v>2981.0</v>
      </c>
      <c r="N10012" s="2" t="s">
        <v>22092</v>
      </c>
      <c r="O10012" s="2">
        <v>-534027.0</v>
      </c>
    </row>
    <row r="10013">
      <c r="A10013" s="1" t="s">
        <v>22089</v>
      </c>
      <c r="B10013" s="2" t="s">
        <v>22090</v>
      </c>
      <c r="C10013" s="2">
        <v>51.9696042</v>
      </c>
      <c r="D10013" s="2">
        <v>18.7966596</v>
      </c>
      <c r="E10013" s="3" t="s">
        <v>22100</v>
      </c>
      <c r="F10013" s="3"/>
      <c r="K10013" s="2" t="s">
        <v>43</v>
      </c>
      <c r="L10013" s="2">
        <v>356.0</v>
      </c>
      <c r="M10013" s="2">
        <v>2981.0</v>
      </c>
      <c r="N10013" s="2" t="s">
        <v>22092</v>
      </c>
      <c r="O10013" s="2">
        <v>-534027.0</v>
      </c>
    </row>
    <row r="10014">
      <c r="A10014" s="1" t="s">
        <v>22089</v>
      </c>
      <c r="B10014" s="2" t="s">
        <v>22090</v>
      </c>
      <c r="C10014" s="2">
        <v>51.9696042</v>
      </c>
      <c r="D10014" s="2">
        <v>18.7966596</v>
      </c>
      <c r="E10014" s="3" t="s">
        <v>22101</v>
      </c>
      <c r="F10014" s="3"/>
      <c r="K10014" s="2" t="s">
        <v>850</v>
      </c>
      <c r="L10014" s="2">
        <v>194.0</v>
      </c>
      <c r="M10014" s="2">
        <v>2981.0</v>
      </c>
      <c r="N10014" s="2" t="s">
        <v>22092</v>
      </c>
      <c r="O10014" s="2">
        <v>-534027.0</v>
      </c>
    </row>
    <row r="10015">
      <c r="A10015" s="1" t="s">
        <v>22089</v>
      </c>
      <c r="B10015" s="2" t="s">
        <v>22090</v>
      </c>
      <c r="C10015" s="2">
        <v>51.9696042</v>
      </c>
      <c r="D10015" s="2">
        <v>18.7966596</v>
      </c>
      <c r="E10015" s="3" t="s">
        <v>22102</v>
      </c>
      <c r="F10015" s="3"/>
      <c r="K10015" s="2" t="s">
        <v>38</v>
      </c>
      <c r="L10015" s="2">
        <v>194.0</v>
      </c>
      <c r="M10015" s="2">
        <v>2981.0</v>
      </c>
      <c r="N10015" s="2" t="s">
        <v>22092</v>
      </c>
      <c r="O10015" s="2">
        <v>-534027.0</v>
      </c>
    </row>
    <row r="10016">
      <c r="A10016" s="1" t="s">
        <v>22103</v>
      </c>
      <c r="B10016" s="2" t="s">
        <v>22104</v>
      </c>
      <c r="C10016" s="2">
        <v>53.95494</v>
      </c>
      <c r="D10016" s="2">
        <v>16.5876701</v>
      </c>
      <c r="E10016" s="3" t="s">
        <v>22105</v>
      </c>
      <c r="F10016" s="3"/>
      <c r="M10016" s="2">
        <v>5672.0</v>
      </c>
      <c r="N10016" s="2" t="s">
        <v>22106</v>
      </c>
      <c r="O10016" s="2">
        <v>-494121.0</v>
      </c>
    </row>
    <row r="10017">
      <c r="A10017" s="1" t="s">
        <v>22107</v>
      </c>
      <c r="B10017" s="2" t="s">
        <v>22108</v>
      </c>
      <c r="C10017" s="2">
        <v>50.8608509</v>
      </c>
      <c r="D10017" s="2">
        <v>17.466831</v>
      </c>
      <c r="E10017" s="3" t="s">
        <v>22109</v>
      </c>
      <c r="F10017" s="3"/>
      <c r="L10017" s="2">
        <v>1489.0</v>
      </c>
      <c r="M10017" s="2">
        <v>3250.0</v>
      </c>
      <c r="N10017" s="2" t="s">
        <v>22110</v>
      </c>
      <c r="O10017" s="2">
        <v>-495435.0</v>
      </c>
    </row>
    <row r="10018">
      <c r="A10018" s="1" t="s">
        <v>22111</v>
      </c>
      <c r="B10018" s="2" t="s">
        <v>22112</v>
      </c>
      <c r="C10018" s="2">
        <v>52.35536</v>
      </c>
      <c r="D10018" s="2">
        <v>16.519559</v>
      </c>
      <c r="E10018" s="3" t="s">
        <v>22113</v>
      </c>
      <c r="F10018" s="3"/>
      <c r="M10018" s="2">
        <v>5684.0</v>
      </c>
      <c r="N10018" s="2" t="s">
        <v>22114</v>
      </c>
      <c r="O10018" s="2">
        <v>-496135.0</v>
      </c>
    </row>
    <row r="10019">
      <c r="A10019" s="1" t="s">
        <v>22115</v>
      </c>
      <c r="B10019" s="2" t="s">
        <v>22116</v>
      </c>
      <c r="C10019" s="2">
        <v>53.16928</v>
      </c>
      <c r="D10019" s="2">
        <v>15.41971</v>
      </c>
      <c r="E10019" s="3" t="s">
        <v>22117</v>
      </c>
      <c r="F10019" s="3"/>
      <c r="L10019" s="2">
        <v>666.0</v>
      </c>
      <c r="M10019" s="2">
        <v>5492.0</v>
      </c>
      <c r="N10019" s="2" t="s">
        <v>22118</v>
      </c>
      <c r="O10019" s="2">
        <v>-497109.0</v>
      </c>
    </row>
    <row r="10020">
      <c r="A10020" s="1" t="s">
        <v>22115</v>
      </c>
      <c r="B10020" s="2" t="s">
        <v>22116</v>
      </c>
      <c r="C10020" s="2">
        <v>53.16928</v>
      </c>
      <c r="D10020" s="2">
        <v>15.41971</v>
      </c>
      <c r="E10020" s="3" t="s">
        <v>22119</v>
      </c>
      <c r="F10020" s="3"/>
      <c r="K10020" s="2" t="s">
        <v>43</v>
      </c>
      <c r="L10020" s="2">
        <v>666.0</v>
      </c>
      <c r="M10020" s="2">
        <v>5492.0</v>
      </c>
      <c r="N10020" s="2" t="s">
        <v>22118</v>
      </c>
      <c r="O10020" s="2">
        <v>-497109.0</v>
      </c>
    </row>
    <row r="10021">
      <c r="A10021" s="1" t="s">
        <v>22115</v>
      </c>
      <c r="B10021" s="2" t="s">
        <v>22116</v>
      </c>
      <c r="C10021" s="2">
        <v>53.16928</v>
      </c>
      <c r="D10021" s="2">
        <v>15.41971</v>
      </c>
      <c r="E10021" s="3" t="s">
        <v>22120</v>
      </c>
      <c r="F10021" s="3"/>
      <c r="K10021" s="2" t="s">
        <v>22121</v>
      </c>
      <c r="L10021" s="2">
        <v>666.0</v>
      </c>
      <c r="M10021" s="2">
        <v>5492.0</v>
      </c>
      <c r="N10021" s="2" t="s">
        <v>22118</v>
      </c>
      <c r="O10021" s="2">
        <v>-497109.0</v>
      </c>
    </row>
    <row r="10022">
      <c r="A10022" s="1" t="s">
        <v>22122</v>
      </c>
      <c r="B10022" s="2" t="s">
        <v>22123</v>
      </c>
      <c r="C10022" s="2">
        <v>52.8814838</v>
      </c>
      <c r="D10022" s="2">
        <v>20.6197948</v>
      </c>
      <c r="E10022" s="3" t="s">
        <v>22124</v>
      </c>
      <c r="F10022" s="3"/>
      <c r="H10022" s="2" t="s">
        <v>22125</v>
      </c>
      <c r="L10022" s="2">
        <v>3843.0</v>
      </c>
      <c r="M10022" s="2">
        <v>23.0</v>
      </c>
      <c r="N10022" s="2" t="s">
        <v>22126</v>
      </c>
      <c r="O10022" s="2">
        <v>-497461.0</v>
      </c>
    </row>
    <row r="10023">
      <c r="A10023" s="1" t="s">
        <v>22122</v>
      </c>
      <c r="B10023" s="2" t="s">
        <v>22123</v>
      </c>
      <c r="C10023" s="2">
        <v>52.8814838</v>
      </c>
      <c r="D10023" s="2">
        <v>20.6197948</v>
      </c>
      <c r="E10023" s="3" t="s">
        <v>22127</v>
      </c>
      <c r="F10023" s="3"/>
      <c r="K10023" s="2" t="s">
        <v>38</v>
      </c>
      <c r="L10023" s="2">
        <v>3843.0</v>
      </c>
      <c r="M10023" s="2">
        <v>23.0</v>
      </c>
      <c r="N10023" s="2" t="s">
        <v>22126</v>
      </c>
      <c r="O10023" s="2">
        <v>-497461.0</v>
      </c>
    </row>
    <row r="10024">
      <c r="A10024" s="1" t="s">
        <v>22122</v>
      </c>
      <c r="B10024" s="2" t="s">
        <v>22123</v>
      </c>
      <c r="C10024" s="2">
        <v>52.8814838</v>
      </c>
      <c r="D10024" s="2">
        <v>20.6197948</v>
      </c>
      <c r="E10024" s="3" t="s">
        <v>22128</v>
      </c>
      <c r="F10024" s="3"/>
      <c r="K10024" s="2" t="s">
        <v>43</v>
      </c>
      <c r="L10024" s="2">
        <v>3843.0</v>
      </c>
      <c r="M10024" s="2">
        <v>23.0</v>
      </c>
      <c r="N10024" s="2" t="s">
        <v>22126</v>
      </c>
      <c r="O10024" s="2">
        <v>-497461.0</v>
      </c>
    </row>
    <row r="10025">
      <c r="A10025" s="1" t="s">
        <v>22122</v>
      </c>
      <c r="B10025" s="2" t="s">
        <v>22123</v>
      </c>
      <c r="C10025" s="2">
        <v>52.8814838</v>
      </c>
      <c r="D10025" s="2">
        <v>20.6197948</v>
      </c>
      <c r="E10025" s="3" t="s">
        <v>22129</v>
      </c>
      <c r="F10025" s="3"/>
      <c r="K10025" s="2" t="s">
        <v>43</v>
      </c>
      <c r="L10025" s="2">
        <v>3843.0</v>
      </c>
      <c r="M10025" s="2">
        <v>23.0</v>
      </c>
      <c r="N10025" s="2" t="s">
        <v>22126</v>
      </c>
      <c r="O10025" s="2">
        <v>-497461.0</v>
      </c>
    </row>
    <row r="10026">
      <c r="A10026" s="1" t="s">
        <v>22122</v>
      </c>
      <c r="B10026" s="2" t="s">
        <v>22123</v>
      </c>
      <c r="C10026" s="2">
        <v>52.8814838</v>
      </c>
      <c r="D10026" s="2">
        <v>20.6197948</v>
      </c>
      <c r="E10026" s="3" t="s">
        <v>22130</v>
      </c>
      <c r="F10026" s="3"/>
      <c r="K10026" s="2" t="s">
        <v>38</v>
      </c>
      <c r="L10026" s="2">
        <v>3843.0</v>
      </c>
      <c r="M10026" s="2">
        <v>23.0</v>
      </c>
      <c r="N10026" s="2" t="s">
        <v>22126</v>
      </c>
      <c r="O10026" s="2">
        <v>-497461.0</v>
      </c>
    </row>
    <row r="10027">
      <c r="A10027" s="1" t="s">
        <v>22122</v>
      </c>
      <c r="B10027" s="2" t="s">
        <v>22123</v>
      </c>
      <c r="C10027" s="2">
        <v>52.8814838</v>
      </c>
      <c r="D10027" s="2">
        <v>20.6197948</v>
      </c>
      <c r="E10027" s="3" t="s">
        <v>22131</v>
      </c>
      <c r="F10027" s="3"/>
      <c r="K10027" s="2" t="s">
        <v>43</v>
      </c>
      <c r="L10027" s="2">
        <v>3843.0</v>
      </c>
      <c r="M10027" s="2">
        <v>23.0</v>
      </c>
      <c r="N10027" s="2" t="s">
        <v>22126</v>
      </c>
      <c r="O10027" s="2">
        <v>-497461.0</v>
      </c>
    </row>
    <row r="10028">
      <c r="A10028" s="1" t="s">
        <v>22122</v>
      </c>
      <c r="B10028" s="2" t="s">
        <v>22123</v>
      </c>
      <c r="C10028" s="2">
        <v>52.8814838</v>
      </c>
      <c r="D10028" s="2">
        <v>20.6197948</v>
      </c>
      <c r="E10028" s="3" t="s">
        <v>22132</v>
      </c>
      <c r="F10028" s="3"/>
      <c r="K10028" s="2" t="s">
        <v>43</v>
      </c>
      <c r="L10028" s="2">
        <v>3843.0</v>
      </c>
      <c r="M10028" s="2">
        <v>23.0</v>
      </c>
      <c r="N10028" s="2" t="s">
        <v>22126</v>
      </c>
      <c r="O10028" s="2">
        <v>-497461.0</v>
      </c>
    </row>
    <row r="10029">
      <c r="A10029" s="1" t="s">
        <v>22122</v>
      </c>
      <c r="B10029" s="2" t="s">
        <v>22123</v>
      </c>
      <c r="C10029" s="2">
        <v>52.8814838</v>
      </c>
      <c r="D10029" s="2">
        <v>20.6197948</v>
      </c>
      <c r="E10029" s="3" t="s">
        <v>22133</v>
      </c>
      <c r="F10029" s="3"/>
      <c r="K10029" s="2" t="s">
        <v>43</v>
      </c>
      <c r="L10029" s="2">
        <v>3843.0</v>
      </c>
      <c r="M10029" s="2">
        <v>23.0</v>
      </c>
      <c r="N10029" s="2" t="s">
        <v>22126</v>
      </c>
      <c r="O10029" s="2">
        <v>-497461.0</v>
      </c>
    </row>
    <row r="10030">
      <c r="A10030" s="1" t="s">
        <v>22122</v>
      </c>
      <c r="B10030" s="2" t="s">
        <v>22123</v>
      </c>
      <c r="C10030" s="2">
        <v>52.8814838</v>
      </c>
      <c r="D10030" s="2">
        <v>20.6197948</v>
      </c>
      <c r="E10030" s="3" t="s">
        <v>22134</v>
      </c>
      <c r="F10030" s="3"/>
      <c r="K10030" s="2" t="s">
        <v>850</v>
      </c>
      <c r="L10030" s="2">
        <v>3843.0</v>
      </c>
      <c r="M10030" s="2">
        <v>23.0</v>
      </c>
      <c r="N10030" s="2" t="s">
        <v>22126</v>
      </c>
      <c r="O10030" s="2">
        <v>-497461.0</v>
      </c>
    </row>
    <row r="10031">
      <c r="A10031" s="1" t="s">
        <v>22122</v>
      </c>
      <c r="B10031" s="2" t="s">
        <v>22123</v>
      </c>
      <c r="C10031" s="2">
        <v>52.8814838</v>
      </c>
      <c r="D10031" s="2">
        <v>20.6197948</v>
      </c>
      <c r="E10031" s="3" t="s">
        <v>22135</v>
      </c>
      <c r="F10031" s="3"/>
      <c r="K10031" s="2" t="s">
        <v>43</v>
      </c>
      <c r="L10031" s="2">
        <v>3843.0</v>
      </c>
      <c r="M10031" s="2">
        <v>23.0</v>
      </c>
      <c r="N10031" s="2" t="s">
        <v>22126</v>
      </c>
      <c r="O10031" s="2">
        <v>-497461.0</v>
      </c>
    </row>
    <row r="10032">
      <c r="A10032" s="1" t="s">
        <v>22122</v>
      </c>
      <c r="B10032" s="2" t="s">
        <v>22123</v>
      </c>
      <c r="C10032" s="2">
        <v>52.8814838</v>
      </c>
      <c r="D10032" s="2">
        <v>20.6197948</v>
      </c>
      <c r="E10032" s="3" t="s">
        <v>22136</v>
      </c>
      <c r="F10032" s="3"/>
      <c r="K10032" s="2" t="s">
        <v>850</v>
      </c>
      <c r="L10032" s="2">
        <v>3843.0</v>
      </c>
      <c r="M10032" s="2">
        <v>23.0</v>
      </c>
      <c r="N10032" s="2" t="s">
        <v>22126</v>
      </c>
      <c r="O10032" s="2">
        <v>-497461.0</v>
      </c>
    </row>
    <row r="10033">
      <c r="A10033" s="1" t="s">
        <v>22122</v>
      </c>
      <c r="B10033" s="2" t="s">
        <v>22123</v>
      </c>
      <c r="C10033" s="2">
        <v>52.8814838</v>
      </c>
      <c r="D10033" s="2">
        <v>20.6197948</v>
      </c>
      <c r="E10033" s="3" t="s">
        <v>22137</v>
      </c>
      <c r="F10033" s="3"/>
      <c r="K10033" s="2" t="s">
        <v>43</v>
      </c>
      <c r="L10033" s="2">
        <v>3843.0</v>
      </c>
      <c r="M10033" s="2">
        <v>23.0</v>
      </c>
      <c r="N10033" s="2" t="s">
        <v>22126</v>
      </c>
      <c r="O10033" s="2">
        <v>-497461.0</v>
      </c>
    </row>
    <row r="10034">
      <c r="A10034" s="1" t="s">
        <v>22122</v>
      </c>
      <c r="B10034" s="2" t="s">
        <v>22123</v>
      </c>
      <c r="C10034" s="2">
        <v>52.8814838</v>
      </c>
      <c r="D10034" s="2">
        <v>20.6197948</v>
      </c>
      <c r="E10034" s="3" t="s">
        <v>22138</v>
      </c>
      <c r="F10034" s="3"/>
      <c r="K10034" s="2" t="s">
        <v>38</v>
      </c>
      <c r="L10034" s="2">
        <v>3843.0</v>
      </c>
      <c r="M10034" s="2">
        <v>23.0</v>
      </c>
      <c r="N10034" s="2" t="s">
        <v>22126</v>
      </c>
      <c r="O10034" s="2">
        <v>-497461.0</v>
      </c>
    </row>
    <row r="10035">
      <c r="A10035" s="1" t="s">
        <v>22122</v>
      </c>
      <c r="B10035" s="2" t="s">
        <v>22123</v>
      </c>
      <c r="C10035" s="2">
        <v>52.8814838</v>
      </c>
      <c r="D10035" s="2">
        <v>20.6197948</v>
      </c>
      <c r="E10035" s="3" t="s">
        <v>22139</v>
      </c>
      <c r="F10035" s="3"/>
      <c r="K10035" s="2" t="s">
        <v>38</v>
      </c>
      <c r="L10035" s="2">
        <v>3843.0</v>
      </c>
      <c r="M10035" s="2">
        <v>23.0</v>
      </c>
      <c r="N10035" s="2" t="s">
        <v>22126</v>
      </c>
      <c r="O10035" s="2">
        <v>-497461.0</v>
      </c>
    </row>
    <row r="10036">
      <c r="A10036" s="1" t="s">
        <v>22140</v>
      </c>
      <c r="B10036" s="2" t="s">
        <v>22141</v>
      </c>
      <c r="C10036" s="2">
        <v>52.83797</v>
      </c>
      <c r="D10036" s="2">
        <v>15.83104</v>
      </c>
      <c r="E10036" s="3" t="s">
        <v>22142</v>
      </c>
      <c r="F10036" s="3"/>
      <c r="K10036" s="2" t="s">
        <v>43</v>
      </c>
      <c r="L10036" s="2">
        <v>2200.0</v>
      </c>
      <c r="M10036" s="2">
        <v>5891.0</v>
      </c>
      <c r="N10036" s="2" t="s">
        <v>22143</v>
      </c>
      <c r="O10036" s="2">
        <v>-500003.0</v>
      </c>
    </row>
    <row r="10037">
      <c r="A10037" s="1" t="s">
        <v>22140</v>
      </c>
      <c r="B10037" s="2" t="s">
        <v>22141</v>
      </c>
      <c r="C10037" s="2">
        <v>52.83797</v>
      </c>
      <c r="D10037" s="2">
        <v>15.83104</v>
      </c>
      <c r="E10037" s="3" t="s">
        <v>22144</v>
      </c>
      <c r="F10037" s="3"/>
      <c r="L10037" s="2">
        <v>2200.0</v>
      </c>
      <c r="M10037" s="2">
        <v>5891.0</v>
      </c>
      <c r="N10037" s="2" t="s">
        <v>22143</v>
      </c>
      <c r="O10037" s="2">
        <v>-500003.0</v>
      </c>
    </row>
    <row r="10038">
      <c r="A10038" s="1" t="s">
        <v>22145</v>
      </c>
      <c r="B10038" s="2" t="s">
        <v>22146</v>
      </c>
      <c r="C10038" s="2">
        <v>52.3974171</v>
      </c>
      <c r="D10038" s="2">
        <v>19.735653</v>
      </c>
      <c r="E10038" s="3" t="s">
        <v>22147</v>
      </c>
      <c r="F10038" s="3"/>
      <c r="K10038" s="2" t="s">
        <v>38</v>
      </c>
      <c r="L10038" s="2">
        <v>1595.0</v>
      </c>
      <c r="M10038" s="2">
        <v>38.0</v>
      </c>
      <c r="N10038" s="2" t="s">
        <v>22148</v>
      </c>
      <c r="O10038" s="2">
        <v>-501031.0</v>
      </c>
    </row>
    <row r="10039">
      <c r="A10039" s="1" t="s">
        <v>22145</v>
      </c>
      <c r="B10039" s="2" t="s">
        <v>22146</v>
      </c>
      <c r="C10039" s="2">
        <v>52.3974171</v>
      </c>
      <c r="D10039" s="2">
        <v>19.735653</v>
      </c>
      <c r="E10039" s="3" t="s">
        <v>22149</v>
      </c>
      <c r="F10039" s="3"/>
      <c r="H10039" s="2" t="s">
        <v>22150</v>
      </c>
      <c r="L10039" s="2">
        <v>1595.0</v>
      </c>
      <c r="M10039" s="2">
        <v>38.0</v>
      </c>
      <c r="N10039" s="2" t="s">
        <v>22148</v>
      </c>
      <c r="O10039" s="2">
        <v>-501031.0</v>
      </c>
    </row>
    <row r="10040">
      <c r="A10040" s="1" t="s">
        <v>22151</v>
      </c>
      <c r="B10040" s="2" t="s">
        <v>22152</v>
      </c>
      <c r="C10040" s="2">
        <v>53.110535</v>
      </c>
      <c r="D10040" s="2">
        <v>19.0539107</v>
      </c>
      <c r="E10040" s="3" t="s">
        <v>22153</v>
      </c>
      <c r="F10040" s="3"/>
      <c r="K10040" s="2" t="s">
        <v>43</v>
      </c>
      <c r="L10040" s="2">
        <v>1584.0</v>
      </c>
      <c r="M10040" s="2">
        <v>308.0</v>
      </c>
      <c r="N10040" s="2" t="s">
        <v>22154</v>
      </c>
      <c r="O10040" s="2">
        <v>-502272.0</v>
      </c>
    </row>
    <row r="10041">
      <c r="A10041" s="1" t="s">
        <v>22151</v>
      </c>
      <c r="B10041" s="2" t="s">
        <v>22152</v>
      </c>
      <c r="C10041" s="2">
        <v>53.110535</v>
      </c>
      <c r="D10041" s="2">
        <v>19.0539107</v>
      </c>
      <c r="E10041" s="3" t="s">
        <v>22155</v>
      </c>
      <c r="F10041" s="3"/>
      <c r="H10041" s="2" t="s">
        <v>22156</v>
      </c>
      <c r="L10041" s="2">
        <v>1584.0</v>
      </c>
      <c r="M10041" s="2">
        <v>308.0</v>
      </c>
      <c r="N10041" s="2" t="s">
        <v>22154</v>
      </c>
      <c r="O10041" s="2">
        <v>-502272.0</v>
      </c>
    </row>
    <row r="10042">
      <c r="A10042" s="1" t="s">
        <v>22151</v>
      </c>
      <c r="B10042" s="2" t="s">
        <v>22152</v>
      </c>
      <c r="C10042" s="2">
        <v>53.110535</v>
      </c>
      <c r="D10042" s="2">
        <v>19.0539107</v>
      </c>
      <c r="E10042" s="3" t="s">
        <v>4430</v>
      </c>
      <c r="F10042" s="3"/>
      <c r="H10042" s="2" t="s">
        <v>22156</v>
      </c>
      <c r="L10042" s="2">
        <v>1863.0</v>
      </c>
      <c r="M10042" s="2">
        <v>308.0</v>
      </c>
      <c r="N10042" s="2" t="s">
        <v>22154</v>
      </c>
      <c r="O10042" s="2">
        <v>-502272.0</v>
      </c>
    </row>
    <row r="10043">
      <c r="A10043" s="1" t="s">
        <v>22151</v>
      </c>
      <c r="B10043" s="2" t="s">
        <v>22152</v>
      </c>
      <c r="C10043" s="2">
        <v>53.110535</v>
      </c>
      <c r="D10043" s="2">
        <v>19.0539107</v>
      </c>
      <c r="E10043" s="3" t="s">
        <v>22157</v>
      </c>
      <c r="F10043" s="3"/>
      <c r="K10043" s="2" t="s">
        <v>43</v>
      </c>
      <c r="L10043" s="2">
        <v>1863.0</v>
      </c>
      <c r="M10043" s="2">
        <v>308.0</v>
      </c>
      <c r="N10043" s="2" t="s">
        <v>22154</v>
      </c>
      <c r="O10043" s="2">
        <v>-502272.0</v>
      </c>
    </row>
    <row r="10044">
      <c r="A10044" s="1" t="s">
        <v>22151</v>
      </c>
      <c r="B10044" s="2" t="s">
        <v>22152</v>
      </c>
      <c r="C10044" s="2">
        <v>53.1166666666666</v>
      </c>
      <c r="D10044" s="2">
        <v>19.05</v>
      </c>
      <c r="E10044" s="3" t="s">
        <v>22158</v>
      </c>
      <c r="F10044" s="3"/>
      <c r="K10044" s="2" t="s">
        <v>38</v>
      </c>
      <c r="L10044" s="2">
        <v>1863.0</v>
      </c>
      <c r="M10044" s="2">
        <v>308.0</v>
      </c>
      <c r="N10044" s="2" t="s">
        <v>22154</v>
      </c>
      <c r="O10044" s="2">
        <v>-502272.0</v>
      </c>
    </row>
    <row r="10045">
      <c r="A10045" s="1" t="s">
        <v>22159</v>
      </c>
      <c r="B10045" s="2" t="s">
        <v>22160</v>
      </c>
      <c r="C10045" s="2">
        <v>52.22553</v>
      </c>
      <c r="D10045" s="2">
        <v>16.36644</v>
      </c>
      <c r="E10045" s="3" t="s">
        <v>22161</v>
      </c>
      <c r="F10045" s="3"/>
      <c r="K10045" s="2" t="s">
        <v>3310</v>
      </c>
      <c r="L10045" s="2">
        <v>1818.0</v>
      </c>
      <c r="M10045" s="2">
        <v>2649.0</v>
      </c>
      <c r="N10045" s="2" t="s">
        <v>22162</v>
      </c>
      <c r="O10045" s="2">
        <v>-503428.0</v>
      </c>
    </row>
    <row r="10046">
      <c r="A10046" s="1" t="s">
        <v>22159</v>
      </c>
      <c r="B10046" s="2" t="s">
        <v>22160</v>
      </c>
      <c r="C10046" s="2">
        <v>52.22553</v>
      </c>
      <c r="D10046" s="2">
        <v>16.36644</v>
      </c>
      <c r="E10046" s="3" t="s">
        <v>22163</v>
      </c>
      <c r="F10046" s="3"/>
      <c r="K10046" s="2" t="s">
        <v>43</v>
      </c>
      <c r="L10046" s="2">
        <v>1818.0</v>
      </c>
      <c r="M10046" s="2">
        <v>2649.0</v>
      </c>
      <c r="N10046" s="2" t="s">
        <v>22162</v>
      </c>
      <c r="O10046" s="2">
        <v>-503428.0</v>
      </c>
    </row>
    <row r="10047">
      <c r="A10047" s="1" t="s">
        <v>22159</v>
      </c>
      <c r="B10047" s="2" t="s">
        <v>22160</v>
      </c>
      <c r="C10047" s="2">
        <v>52.22553</v>
      </c>
      <c r="D10047" s="2">
        <v>16.36644</v>
      </c>
      <c r="E10047" s="3" t="s">
        <v>22164</v>
      </c>
      <c r="F10047" s="3"/>
      <c r="K10047" s="2" t="s">
        <v>43</v>
      </c>
      <c r="L10047" s="2">
        <v>1818.0</v>
      </c>
      <c r="M10047" s="2">
        <v>2649.0</v>
      </c>
      <c r="N10047" s="2" t="s">
        <v>22162</v>
      </c>
      <c r="O10047" s="2">
        <v>-503428.0</v>
      </c>
    </row>
    <row r="10048">
      <c r="A10048" s="1" t="s">
        <v>22159</v>
      </c>
      <c r="B10048" s="2" t="s">
        <v>22160</v>
      </c>
      <c r="C10048" s="2">
        <v>52.22553</v>
      </c>
      <c r="D10048" s="2">
        <v>16.36644</v>
      </c>
      <c r="E10048" s="3" t="s">
        <v>22165</v>
      </c>
      <c r="F10048" s="3"/>
      <c r="K10048" s="2" t="s">
        <v>9888</v>
      </c>
      <c r="L10048" s="2">
        <v>1818.0</v>
      </c>
      <c r="M10048" s="2">
        <v>2649.0</v>
      </c>
      <c r="N10048" s="2" t="s">
        <v>22162</v>
      </c>
      <c r="O10048" s="2">
        <v>-503428.0</v>
      </c>
    </row>
    <row r="10049">
      <c r="A10049" s="1" t="s">
        <v>22166</v>
      </c>
      <c r="B10049" s="2" t="s">
        <v>22167</v>
      </c>
      <c r="C10049" s="2">
        <v>53.42049</v>
      </c>
      <c r="D10049" s="2">
        <v>16.81504</v>
      </c>
      <c r="E10049" s="3" t="s">
        <v>22168</v>
      </c>
      <c r="F10049" s="3"/>
      <c r="L10049" s="2">
        <v>3993.0</v>
      </c>
      <c r="M10049" s="2">
        <v>3243.0</v>
      </c>
      <c r="N10049" s="2" t="s">
        <v>22169</v>
      </c>
      <c r="O10049" s="2">
        <v>-505405.0</v>
      </c>
    </row>
    <row r="10050">
      <c r="A10050" s="1" t="s">
        <v>22166</v>
      </c>
      <c r="B10050" s="2" t="s">
        <v>22167</v>
      </c>
      <c r="C10050" s="2">
        <v>53.42049</v>
      </c>
      <c r="D10050" s="2">
        <v>16.81504</v>
      </c>
      <c r="E10050" s="3" t="s">
        <v>22170</v>
      </c>
      <c r="F10050" s="3"/>
      <c r="L10050" s="2">
        <v>3993.0</v>
      </c>
      <c r="M10050" s="2">
        <v>3243.0</v>
      </c>
      <c r="N10050" s="2" t="s">
        <v>22169</v>
      </c>
      <c r="O10050" s="2">
        <v>-505405.0</v>
      </c>
    </row>
    <row r="10051">
      <c r="A10051" s="1" t="s">
        <v>22171</v>
      </c>
      <c r="B10051" s="2" t="s">
        <v>22172</v>
      </c>
      <c r="C10051" s="2">
        <v>53.2852876</v>
      </c>
      <c r="D10051" s="2">
        <v>22.2999337</v>
      </c>
      <c r="E10051" s="3" t="s">
        <v>22173</v>
      </c>
      <c r="F10051" s="3"/>
      <c r="J10051" s="3"/>
      <c r="K10051" s="2" t="s">
        <v>49</v>
      </c>
      <c r="L10051" s="2">
        <v>4065.0</v>
      </c>
      <c r="M10051" s="2">
        <v>52.0</v>
      </c>
      <c r="N10051" s="2" t="s">
        <v>22174</v>
      </c>
      <c r="O10051" s="2">
        <v>-505687.0</v>
      </c>
    </row>
    <row r="10052">
      <c r="A10052" s="1" t="s">
        <v>22171</v>
      </c>
      <c r="B10052" s="2" t="s">
        <v>22172</v>
      </c>
      <c r="C10052" s="2">
        <v>53.2852876</v>
      </c>
      <c r="D10052" s="2">
        <v>22.2999337</v>
      </c>
      <c r="E10052" s="3" t="s">
        <v>22175</v>
      </c>
      <c r="F10052" s="3"/>
      <c r="K10052" s="2" t="s">
        <v>38</v>
      </c>
      <c r="L10052" s="2">
        <v>4065.0</v>
      </c>
      <c r="M10052" s="2">
        <v>52.0</v>
      </c>
      <c r="N10052" s="2" t="s">
        <v>22174</v>
      </c>
      <c r="O10052" s="2">
        <v>-505687.0</v>
      </c>
    </row>
    <row r="10053">
      <c r="A10053" s="1" t="s">
        <v>22171</v>
      </c>
      <c r="B10053" s="2" t="s">
        <v>22172</v>
      </c>
      <c r="C10053" s="2">
        <v>53.2852876</v>
      </c>
      <c r="D10053" s="2">
        <v>22.2999337</v>
      </c>
      <c r="E10053" s="3" t="s">
        <v>22176</v>
      </c>
      <c r="F10053" s="3"/>
      <c r="K10053" s="2" t="s">
        <v>43</v>
      </c>
      <c r="L10053" s="2">
        <v>4065.0</v>
      </c>
      <c r="M10053" s="2">
        <v>52.0</v>
      </c>
      <c r="N10053" s="2" t="s">
        <v>22174</v>
      </c>
      <c r="O10053" s="2">
        <v>-505687.0</v>
      </c>
    </row>
    <row r="10054">
      <c r="A10054" s="1" t="s">
        <v>22171</v>
      </c>
      <c r="B10054" s="2" t="s">
        <v>22172</v>
      </c>
      <c r="C10054" s="2">
        <v>53.2852876</v>
      </c>
      <c r="D10054" s="2">
        <v>22.2999337</v>
      </c>
      <c r="E10054" s="3" t="s">
        <v>22177</v>
      </c>
      <c r="F10054" s="3"/>
      <c r="K10054" s="2" t="s">
        <v>43</v>
      </c>
      <c r="L10054" s="2">
        <v>4065.0</v>
      </c>
      <c r="M10054" s="2">
        <v>52.0</v>
      </c>
      <c r="N10054" s="2" t="s">
        <v>22174</v>
      </c>
      <c r="O10054" s="2">
        <v>-505687.0</v>
      </c>
    </row>
    <row r="10055">
      <c r="A10055" s="1" t="s">
        <v>22171</v>
      </c>
      <c r="B10055" s="2" t="s">
        <v>22172</v>
      </c>
      <c r="C10055" s="2">
        <v>53.2852876</v>
      </c>
      <c r="D10055" s="2">
        <v>22.2999337</v>
      </c>
      <c r="E10055" s="3" t="s">
        <v>22178</v>
      </c>
      <c r="F10055" s="3"/>
      <c r="H10055" s="2" t="s">
        <v>22179</v>
      </c>
      <c r="L10055" s="2">
        <v>4065.0</v>
      </c>
      <c r="M10055" s="2">
        <v>52.0</v>
      </c>
      <c r="N10055" s="2" t="s">
        <v>22174</v>
      </c>
      <c r="O10055" s="2">
        <v>-505687.0</v>
      </c>
    </row>
    <row r="10056">
      <c r="A10056" s="1" t="s">
        <v>22180</v>
      </c>
      <c r="B10056" s="2" t="s">
        <v>22181</v>
      </c>
      <c r="C10056" s="2">
        <v>52.1833333333333</v>
      </c>
      <c r="D10056" s="2">
        <v>18.6166666666667</v>
      </c>
      <c r="E10056" s="3" t="s">
        <v>15492</v>
      </c>
      <c r="F10056" s="3"/>
      <c r="K10056" s="2" t="s">
        <v>38</v>
      </c>
      <c r="L10056" s="2">
        <v>7446.0</v>
      </c>
      <c r="M10056" s="2">
        <v>68.0</v>
      </c>
      <c r="N10056" s="2" t="s">
        <v>22182</v>
      </c>
      <c r="O10056" s="2">
        <v>-508539.0</v>
      </c>
    </row>
    <row r="10057">
      <c r="A10057" s="1" t="s">
        <v>22180</v>
      </c>
      <c r="B10057" s="2" t="s">
        <v>22181</v>
      </c>
      <c r="C10057" s="2">
        <v>52.19986</v>
      </c>
      <c r="D10057" s="2">
        <v>18.63847</v>
      </c>
      <c r="E10057" s="3" t="s">
        <v>22183</v>
      </c>
      <c r="F10057" s="3"/>
      <c r="H10057" s="2" t="s">
        <v>22184</v>
      </c>
      <c r="K10057" s="2" t="s">
        <v>21273</v>
      </c>
      <c r="L10057" s="2">
        <v>7446.0</v>
      </c>
      <c r="M10057" s="2">
        <v>68.0</v>
      </c>
      <c r="N10057" s="2" t="s">
        <v>22182</v>
      </c>
      <c r="O10057" s="2">
        <v>-508539.0</v>
      </c>
    </row>
    <row r="10058">
      <c r="A10058" s="1" t="s">
        <v>22185</v>
      </c>
      <c r="B10058" s="2" t="s">
        <v>22186</v>
      </c>
      <c r="C10058" s="2">
        <v>52.2467738</v>
      </c>
      <c r="D10058" s="2">
        <v>17.0901297</v>
      </c>
      <c r="E10058" s="3" t="s">
        <v>22187</v>
      </c>
      <c r="F10058" s="3"/>
      <c r="L10058" s="2">
        <v>7383.0</v>
      </c>
      <c r="M10058" s="2">
        <v>2767.0</v>
      </c>
      <c r="N10058" s="2" t="s">
        <v>22188</v>
      </c>
      <c r="O10058" s="2">
        <v>-509802.0</v>
      </c>
    </row>
    <row r="10059">
      <c r="A10059" s="1" t="s">
        <v>22185</v>
      </c>
      <c r="B10059" s="2" t="s">
        <v>22186</v>
      </c>
      <c r="C10059" s="2">
        <v>52.2467738</v>
      </c>
      <c r="D10059" s="2">
        <v>17.0901297</v>
      </c>
      <c r="E10059" s="3" t="s">
        <v>22189</v>
      </c>
      <c r="F10059" s="3"/>
      <c r="K10059" s="2" t="s">
        <v>43</v>
      </c>
      <c r="L10059" s="2">
        <v>7383.0</v>
      </c>
      <c r="M10059" s="2">
        <v>2767.0</v>
      </c>
      <c r="N10059" s="2" t="s">
        <v>22188</v>
      </c>
      <c r="O10059" s="2">
        <v>-509802.0</v>
      </c>
    </row>
    <row r="10060">
      <c r="A10060" s="1" t="s">
        <v>22190</v>
      </c>
      <c r="B10060" s="2" t="s">
        <v>22191</v>
      </c>
      <c r="C10060" s="2">
        <v>52.95211</v>
      </c>
      <c r="D10060" s="2">
        <v>17.91972</v>
      </c>
      <c r="E10060" s="3" t="s">
        <v>22192</v>
      </c>
      <c r="F10060" s="3"/>
      <c r="K10060" s="2" t="s">
        <v>43</v>
      </c>
      <c r="L10060" s="2">
        <v>4179.0</v>
      </c>
      <c r="M10060" s="2">
        <v>2962.0</v>
      </c>
      <c r="N10060" s="2" t="s">
        <v>22193</v>
      </c>
      <c r="O10060" s="2">
        <v>-512169.0</v>
      </c>
    </row>
    <row r="10061">
      <c r="A10061" s="1" t="s">
        <v>22190</v>
      </c>
      <c r="B10061" s="2" t="s">
        <v>22191</v>
      </c>
      <c r="C10061" s="2">
        <v>52.95211</v>
      </c>
      <c r="D10061" s="2">
        <v>17.91972</v>
      </c>
      <c r="E10061" s="3" t="s">
        <v>22194</v>
      </c>
      <c r="F10061" s="3"/>
      <c r="L10061" s="2">
        <v>4179.0</v>
      </c>
      <c r="M10061" s="2">
        <v>2962.0</v>
      </c>
      <c r="N10061" s="2" t="s">
        <v>22193</v>
      </c>
      <c r="O10061" s="2">
        <v>-512169.0</v>
      </c>
    </row>
    <row r="10062">
      <c r="A10062" s="1" t="s">
        <v>22190</v>
      </c>
      <c r="B10062" s="2" t="s">
        <v>22191</v>
      </c>
      <c r="C10062" s="2">
        <v>52.95211</v>
      </c>
      <c r="D10062" s="2">
        <v>17.91972</v>
      </c>
      <c r="E10062" s="3" t="s">
        <v>22195</v>
      </c>
      <c r="F10062" s="3"/>
      <c r="L10062" s="2">
        <v>4179.0</v>
      </c>
      <c r="M10062" s="2">
        <v>2962.0</v>
      </c>
      <c r="N10062" s="2" t="s">
        <v>22193</v>
      </c>
      <c r="O10062" s="2">
        <v>-512169.0</v>
      </c>
    </row>
    <row r="10063">
      <c r="A10063" s="1" t="s">
        <v>22196</v>
      </c>
      <c r="B10063" s="2" t="s">
        <v>22197</v>
      </c>
      <c r="C10063" s="2">
        <v>51.5906364</v>
      </c>
      <c r="D10063" s="2">
        <v>19.1327882</v>
      </c>
      <c r="E10063" s="3" t="s">
        <v>22198</v>
      </c>
      <c r="F10063" s="3"/>
      <c r="H10063" s="2" t="s">
        <v>22199</v>
      </c>
      <c r="L10063" s="2">
        <v>4266.0</v>
      </c>
      <c r="M10063" s="2">
        <v>394.0</v>
      </c>
      <c r="N10063" s="2" t="s">
        <v>22200</v>
      </c>
      <c r="O10063" s="2">
        <v>-512463.0</v>
      </c>
    </row>
    <row r="10064">
      <c r="A10064" s="1" t="s">
        <v>22196</v>
      </c>
      <c r="B10064" s="2" t="s">
        <v>22197</v>
      </c>
      <c r="C10064" s="2">
        <v>51.5906364</v>
      </c>
      <c r="D10064" s="2">
        <v>19.1327882</v>
      </c>
      <c r="E10064" s="3" t="s">
        <v>22201</v>
      </c>
      <c r="F10064" s="3"/>
      <c r="K10064" s="2" t="s">
        <v>43</v>
      </c>
      <c r="L10064" s="2">
        <v>4266.0</v>
      </c>
      <c r="M10064" s="2">
        <v>394.0</v>
      </c>
      <c r="N10064" s="2" t="s">
        <v>22200</v>
      </c>
      <c r="O10064" s="2">
        <v>-512463.0</v>
      </c>
    </row>
    <row r="10065">
      <c r="A10065" s="1" t="s">
        <v>22196</v>
      </c>
      <c r="B10065" s="2" t="s">
        <v>22197</v>
      </c>
      <c r="C10065" s="2">
        <v>51.5906364</v>
      </c>
      <c r="D10065" s="2">
        <v>19.1327882</v>
      </c>
      <c r="E10065" s="3" t="s">
        <v>1516</v>
      </c>
      <c r="F10065" s="3"/>
      <c r="K10065" s="2" t="s">
        <v>43</v>
      </c>
      <c r="L10065" s="2">
        <v>4266.0</v>
      </c>
      <c r="M10065" s="2">
        <v>394.0</v>
      </c>
      <c r="N10065" s="2" t="s">
        <v>22200</v>
      </c>
      <c r="O10065" s="2">
        <v>-512463.0</v>
      </c>
    </row>
    <row r="10066">
      <c r="A10066" s="1" t="s">
        <v>22202</v>
      </c>
      <c r="B10066" s="2" t="s">
        <v>22203</v>
      </c>
      <c r="C10066" s="2">
        <v>51.2833333333333</v>
      </c>
      <c r="D10066" s="2">
        <v>22.8666666666667</v>
      </c>
      <c r="E10066" s="3" t="s">
        <v>22204</v>
      </c>
      <c r="F10066" s="3"/>
      <c r="K10066" s="2" t="s">
        <v>38</v>
      </c>
      <c r="L10066" s="2">
        <v>4522.0</v>
      </c>
      <c r="M10066" s="2">
        <v>1490.0</v>
      </c>
      <c r="N10066" s="2" t="s">
        <v>22205</v>
      </c>
      <c r="O10066" s="2">
        <v>-512807.0</v>
      </c>
    </row>
    <row r="10067">
      <c r="A10067" s="1" t="s">
        <v>22202</v>
      </c>
      <c r="B10067" s="2" t="s">
        <v>22203</v>
      </c>
      <c r="C10067" s="2">
        <v>51.3009</v>
      </c>
      <c r="D10067" s="2">
        <v>22.88211</v>
      </c>
      <c r="E10067" s="3" t="s">
        <v>22206</v>
      </c>
      <c r="F10067" s="3"/>
      <c r="K10067" s="2" t="s">
        <v>43</v>
      </c>
      <c r="L10067" s="2">
        <v>4522.0</v>
      </c>
      <c r="M10067" s="2">
        <v>1490.0</v>
      </c>
      <c r="N10067" s="2" t="s">
        <v>22205</v>
      </c>
      <c r="O10067" s="2">
        <v>-512807.0</v>
      </c>
    </row>
    <row r="10068">
      <c r="A10068" s="1" t="s">
        <v>22202</v>
      </c>
      <c r="B10068" s="2" t="s">
        <v>22203</v>
      </c>
      <c r="C10068" s="2">
        <v>51.3009</v>
      </c>
      <c r="D10068" s="2">
        <v>22.88211</v>
      </c>
      <c r="E10068" s="3" t="s">
        <v>22207</v>
      </c>
      <c r="F10068" s="3"/>
      <c r="K10068" s="2" t="s">
        <v>43</v>
      </c>
      <c r="L10068" s="2">
        <v>4522.0</v>
      </c>
      <c r="M10068" s="2">
        <v>1490.0</v>
      </c>
      <c r="N10068" s="2" t="s">
        <v>22205</v>
      </c>
      <c r="O10068" s="2">
        <v>-512807.0</v>
      </c>
    </row>
    <row r="10069">
      <c r="A10069" s="1" t="s">
        <v>22202</v>
      </c>
      <c r="B10069" s="2" t="s">
        <v>22203</v>
      </c>
      <c r="C10069" s="2">
        <v>51.3009</v>
      </c>
      <c r="D10069" s="2">
        <v>22.88211</v>
      </c>
      <c r="E10069" s="3" t="s">
        <v>22208</v>
      </c>
      <c r="F10069" s="3"/>
      <c r="H10069" s="2" t="s">
        <v>22209</v>
      </c>
      <c r="K10069" s="2" t="s">
        <v>38</v>
      </c>
      <c r="L10069" s="2">
        <v>4522.0</v>
      </c>
      <c r="M10069" s="2">
        <v>1490.0</v>
      </c>
      <c r="N10069" s="2" t="s">
        <v>22205</v>
      </c>
      <c r="O10069" s="2">
        <v>-512807.0</v>
      </c>
    </row>
    <row r="10070">
      <c r="A10070" s="1" t="s">
        <v>22202</v>
      </c>
      <c r="B10070" s="2" t="s">
        <v>22203</v>
      </c>
      <c r="C10070" s="2">
        <v>51.3009</v>
      </c>
      <c r="D10070" s="2">
        <v>22.88211</v>
      </c>
      <c r="E10070" s="3" t="s">
        <v>22208</v>
      </c>
      <c r="F10070" s="3"/>
      <c r="K10070" s="2" t="s">
        <v>43</v>
      </c>
      <c r="L10070" s="2">
        <v>4542.0</v>
      </c>
      <c r="M10070" s="2">
        <v>1490.0</v>
      </c>
      <c r="N10070" s="2" t="s">
        <v>22205</v>
      </c>
      <c r="O10070" s="2">
        <v>-512807.0</v>
      </c>
    </row>
    <row r="10071">
      <c r="A10071" s="1" t="s">
        <v>22202</v>
      </c>
      <c r="B10071" s="2" t="s">
        <v>22203</v>
      </c>
      <c r="C10071" s="2">
        <v>51.3009</v>
      </c>
      <c r="D10071" s="2">
        <v>22.88211</v>
      </c>
      <c r="E10071" s="3" t="s">
        <v>22210</v>
      </c>
      <c r="F10071" s="3"/>
      <c r="K10071" s="2" t="s">
        <v>43</v>
      </c>
      <c r="L10071" s="2">
        <v>4542.0</v>
      </c>
      <c r="M10071" s="2">
        <v>1490.0</v>
      </c>
      <c r="N10071" s="2" t="s">
        <v>22205</v>
      </c>
      <c r="O10071" s="2">
        <v>-512807.0</v>
      </c>
    </row>
    <row r="10072">
      <c r="A10072" s="1" t="s">
        <v>22202</v>
      </c>
      <c r="B10072" s="2" t="s">
        <v>22203</v>
      </c>
      <c r="C10072" s="2">
        <v>51.3009</v>
      </c>
      <c r="D10072" s="2">
        <v>22.88211</v>
      </c>
      <c r="E10072" s="3" t="s">
        <v>22211</v>
      </c>
      <c r="F10072" s="3"/>
      <c r="H10072" s="2" t="s">
        <v>22209</v>
      </c>
      <c r="K10072" s="2" t="s">
        <v>5447</v>
      </c>
      <c r="L10072" s="2">
        <v>4522.0</v>
      </c>
      <c r="M10072" s="2">
        <v>1490.0</v>
      </c>
      <c r="N10072" s="2" t="s">
        <v>22205</v>
      </c>
      <c r="O10072" s="2">
        <v>-512807.0</v>
      </c>
    </row>
    <row r="10073">
      <c r="A10073" s="1" t="s">
        <v>22202</v>
      </c>
      <c r="B10073" s="2" t="s">
        <v>22203</v>
      </c>
      <c r="C10073" s="2">
        <v>51.3009</v>
      </c>
      <c r="D10073" s="2">
        <v>22.88211</v>
      </c>
      <c r="E10073" s="3" t="s">
        <v>22211</v>
      </c>
      <c r="F10073" s="3"/>
      <c r="K10073" s="2" t="s">
        <v>43</v>
      </c>
      <c r="L10073" s="2">
        <v>4542.0</v>
      </c>
      <c r="M10073" s="2">
        <v>1490.0</v>
      </c>
      <c r="N10073" s="2" t="s">
        <v>22205</v>
      </c>
      <c r="O10073" s="2">
        <v>-512807.0</v>
      </c>
    </row>
    <row r="10074">
      <c r="A10074" s="1" t="s">
        <v>22212</v>
      </c>
      <c r="B10074" s="2" t="s">
        <v>22213</v>
      </c>
      <c r="C10074" s="2">
        <v>52.05959</v>
      </c>
      <c r="D10074" s="2">
        <v>19.19969</v>
      </c>
      <c r="E10074" s="3" t="s">
        <v>22214</v>
      </c>
      <c r="F10074" s="3"/>
      <c r="H10074" s="2" t="s">
        <v>22215</v>
      </c>
      <c r="L10074" s="2">
        <v>4541.0</v>
      </c>
      <c r="M10074" s="2">
        <v>396.0</v>
      </c>
      <c r="N10074" s="2" t="s">
        <v>22216</v>
      </c>
      <c r="O10074" s="2">
        <v>-512817.0</v>
      </c>
    </row>
    <row r="10075">
      <c r="A10075" s="1" t="s">
        <v>22212</v>
      </c>
      <c r="B10075" s="2" t="s">
        <v>22213</v>
      </c>
      <c r="C10075" s="2">
        <v>52.05959</v>
      </c>
      <c r="D10075" s="2">
        <v>19.19969</v>
      </c>
      <c r="E10075" s="3" t="s">
        <v>22217</v>
      </c>
      <c r="F10075" s="3"/>
      <c r="K10075" s="2" t="s">
        <v>43</v>
      </c>
      <c r="L10075" s="2">
        <v>4541.0</v>
      </c>
      <c r="M10075" s="2">
        <v>396.0</v>
      </c>
      <c r="N10075" s="2" t="s">
        <v>22216</v>
      </c>
      <c r="O10075" s="2">
        <v>-512817.0</v>
      </c>
    </row>
    <row r="10076">
      <c r="A10076" s="1" t="s">
        <v>22212</v>
      </c>
      <c r="B10076" s="2" t="s">
        <v>22213</v>
      </c>
      <c r="C10076" s="2">
        <v>52.05959</v>
      </c>
      <c r="D10076" s="2">
        <v>19.19969</v>
      </c>
      <c r="E10076" s="3" t="s">
        <v>22218</v>
      </c>
      <c r="F10076" s="3"/>
      <c r="K10076" s="2" t="s">
        <v>5208</v>
      </c>
      <c r="L10076" s="2">
        <v>4541.0</v>
      </c>
      <c r="M10076" s="2">
        <v>396.0</v>
      </c>
      <c r="N10076" s="2" t="s">
        <v>22216</v>
      </c>
      <c r="O10076" s="2">
        <v>-512817.0</v>
      </c>
    </row>
    <row r="10077">
      <c r="A10077" s="1" t="s">
        <v>22212</v>
      </c>
      <c r="B10077" s="2" t="s">
        <v>22213</v>
      </c>
      <c r="C10077" s="2">
        <v>52.05959</v>
      </c>
      <c r="D10077" s="2">
        <v>19.19969</v>
      </c>
      <c r="E10077" s="3" t="s">
        <v>22219</v>
      </c>
      <c r="F10077" s="3"/>
      <c r="K10077" s="2" t="s">
        <v>43</v>
      </c>
      <c r="L10077" s="2">
        <v>4541.0</v>
      </c>
      <c r="M10077" s="2">
        <v>396.0</v>
      </c>
      <c r="N10077" s="2" t="s">
        <v>22216</v>
      </c>
      <c r="O10077" s="2">
        <v>-512817.0</v>
      </c>
    </row>
    <row r="10078">
      <c r="A10078" s="1" t="s">
        <v>22212</v>
      </c>
      <c r="B10078" s="2" t="s">
        <v>22213</v>
      </c>
      <c r="C10078" s="2">
        <v>52.05959</v>
      </c>
      <c r="D10078" s="2">
        <v>19.19969</v>
      </c>
      <c r="E10078" s="3" t="s">
        <v>22220</v>
      </c>
      <c r="F10078" s="3"/>
      <c r="K10078" s="2" t="s">
        <v>43</v>
      </c>
      <c r="L10078" s="2">
        <v>4541.0</v>
      </c>
      <c r="M10078" s="2">
        <v>396.0</v>
      </c>
      <c r="N10078" s="2" t="s">
        <v>22216</v>
      </c>
      <c r="O10078" s="2">
        <v>-512817.0</v>
      </c>
    </row>
    <row r="10079">
      <c r="A10079" s="1" t="s">
        <v>22212</v>
      </c>
      <c r="B10079" s="2" t="s">
        <v>22213</v>
      </c>
      <c r="C10079" s="2">
        <v>52.05959</v>
      </c>
      <c r="D10079" s="2">
        <v>19.19969</v>
      </c>
      <c r="E10079" s="3" t="s">
        <v>22221</v>
      </c>
      <c r="F10079" s="3"/>
      <c r="K10079" s="2" t="s">
        <v>43</v>
      </c>
      <c r="L10079" s="2">
        <v>4541.0</v>
      </c>
      <c r="M10079" s="2">
        <v>396.0</v>
      </c>
      <c r="N10079" s="2" t="s">
        <v>22216</v>
      </c>
      <c r="O10079" s="2">
        <v>-512817.0</v>
      </c>
    </row>
    <row r="10080">
      <c r="A10080" s="1" t="s">
        <v>22212</v>
      </c>
      <c r="B10080" s="2" t="s">
        <v>22213</v>
      </c>
      <c r="C10080" s="2">
        <v>52.0666666666667</v>
      </c>
      <c r="D10080" s="2">
        <v>19.2166666666666</v>
      </c>
      <c r="E10080" s="3" t="s">
        <v>22222</v>
      </c>
      <c r="F10080" s="3"/>
      <c r="K10080" s="2" t="s">
        <v>38</v>
      </c>
      <c r="L10080" s="2">
        <v>4541.0</v>
      </c>
      <c r="M10080" s="2">
        <v>396.0</v>
      </c>
      <c r="N10080" s="2" t="s">
        <v>22216</v>
      </c>
      <c r="O10080" s="2">
        <v>-512817.0</v>
      </c>
    </row>
    <row r="10081">
      <c r="A10081" s="1" t="s">
        <v>22212</v>
      </c>
      <c r="B10081" s="2" t="s">
        <v>22213</v>
      </c>
      <c r="C10081" s="2">
        <v>52.05959</v>
      </c>
      <c r="D10081" s="2">
        <v>19.19969</v>
      </c>
      <c r="E10081" s="3" t="s">
        <v>22223</v>
      </c>
      <c r="F10081" s="3"/>
      <c r="K10081" s="2" t="s">
        <v>43</v>
      </c>
      <c r="L10081" s="2">
        <v>4541.0</v>
      </c>
      <c r="M10081" s="2">
        <v>396.0</v>
      </c>
      <c r="N10081" s="2" t="s">
        <v>22216</v>
      </c>
      <c r="O10081" s="2">
        <v>-512817.0</v>
      </c>
    </row>
    <row r="10082">
      <c r="A10082" s="1" t="s">
        <v>22212</v>
      </c>
      <c r="B10082" s="2" t="s">
        <v>22213</v>
      </c>
      <c r="C10082" s="2">
        <v>52.05959</v>
      </c>
      <c r="D10082" s="2">
        <v>19.19969</v>
      </c>
      <c r="E10082" s="3" t="s">
        <v>22224</v>
      </c>
      <c r="F10082" s="3"/>
      <c r="K10082" s="2" t="s">
        <v>43</v>
      </c>
      <c r="L10082" s="2">
        <v>4541.0</v>
      </c>
      <c r="M10082" s="2">
        <v>396.0</v>
      </c>
      <c r="N10082" s="2" t="s">
        <v>22216</v>
      </c>
      <c r="O10082" s="2">
        <v>-512817.0</v>
      </c>
    </row>
    <row r="10083">
      <c r="A10083" s="1" t="s">
        <v>22225</v>
      </c>
      <c r="B10083" s="2" t="s">
        <v>22226</v>
      </c>
      <c r="C10083" s="2">
        <v>53.2622714</v>
      </c>
      <c r="D10083" s="2">
        <v>17.2557665</v>
      </c>
      <c r="E10083" s="3" t="s">
        <v>22227</v>
      </c>
      <c r="F10083" s="3"/>
      <c r="L10083" s="2">
        <v>4176.0</v>
      </c>
      <c r="M10083" s="2">
        <v>2765.0</v>
      </c>
      <c r="N10083" s="2" t="s">
        <v>22228</v>
      </c>
      <c r="O10083" s="2">
        <v>-513898.0</v>
      </c>
    </row>
    <row r="10084">
      <c r="A10084" s="1" t="s">
        <v>22225</v>
      </c>
      <c r="B10084" s="2" t="s">
        <v>22226</v>
      </c>
      <c r="C10084" s="2">
        <v>53.2666666666667</v>
      </c>
      <c r="D10084" s="2">
        <v>17.2666666666666</v>
      </c>
      <c r="E10084" s="3" t="s">
        <v>22229</v>
      </c>
      <c r="F10084" s="3"/>
      <c r="K10084" s="2" t="s">
        <v>38</v>
      </c>
      <c r="L10084" s="2">
        <v>4176.0</v>
      </c>
      <c r="M10084" s="2">
        <v>2765.0</v>
      </c>
      <c r="N10084" s="2" t="s">
        <v>22228</v>
      </c>
      <c r="O10084" s="2">
        <v>-513898.0</v>
      </c>
    </row>
    <row r="10085">
      <c r="A10085" s="1" t="s">
        <v>22225</v>
      </c>
      <c r="B10085" s="2" t="s">
        <v>22226</v>
      </c>
      <c r="C10085" s="2">
        <v>53.2622714</v>
      </c>
      <c r="D10085" s="2">
        <v>17.2557665</v>
      </c>
      <c r="E10085" s="3" t="s">
        <v>22230</v>
      </c>
      <c r="F10085" s="3"/>
      <c r="K10085" s="2" t="s">
        <v>43</v>
      </c>
      <c r="L10085" s="2">
        <v>4176.0</v>
      </c>
      <c r="M10085" s="2">
        <v>2765.0</v>
      </c>
      <c r="N10085" s="2" t="s">
        <v>22228</v>
      </c>
      <c r="O10085" s="2">
        <v>-513898.0</v>
      </c>
    </row>
    <row r="10086">
      <c r="A10086" s="1" t="s">
        <v>22231</v>
      </c>
      <c r="B10086" s="2" t="s">
        <v>22232</v>
      </c>
      <c r="C10086" s="2">
        <v>52.5413225</v>
      </c>
      <c r="D10086" s="2">
        <v>18.8315208</v>
      </c>
      <c r="E10086" s="3" t="s">
        <v>22233</v>
      </c>
      <c r="F10086" s="3"/>
      <c r="K10086" s="2" t="s">
        <v>43</v>
      </c>
      <c r="L10086" s="2">
        <v>4317.0</v>
      </c>
      <c r="M10086" s="2">
        <v>2755.0</v>
      </c>
      <c r="N10086" s="2" t="s">
        <v>22234</v>
      </c>
      <c r="O10086" s="2">
        <v>-514467.0</v>
      </c>
    </row>
    <row r="10087">
      <c r="A10087" s="1" t="s">
        <v>22231</v>
      </c>
      <c r="B10087" s="2" t="s">
        <v>22232</v>
      </c>
      <c r="C10087" s="2">
        <v>52.55</v>
      </c>
      <c r="D10087" s="2">
        <v>18.85</v>
      </c>
      <c r="E10087" s="3" t="s">
        <v>22235</v>
      </c>
      <c r="F10087" s="3"/>
      <c r="K10087" s="2" t="s">
        <v>38</v>
      </c>
      <c r="L10087" s="2">
        <v>4317.0</v>
      </c>
      <c r="M10087" s="2">
        <v>2755.0</v>
      </c>
      <c r="N10087" s="2" t="s">
        <v>22234</v>
      </c>
      <c r="O10087" s="2">
        <v>-514467.0</v>
      </c>
    </row>
    <row r="10088">
      <c r="A10088" s="1" t="s">
        <v>22231</v>
      </c>
      <c r="B10088" s="2" t="s">
        <v>22232</v>
      </c>
      <c r="C10088" s="2">
        <v>52.5413225</v>
      </c>
      <c r="D10088" s="2">
        <v>18.8315208</v>
      </c>
      <c r="E10088" s="3" t="s">
        <v>22236</v>
      </c>
      <c r="F10088" s="3"/>
      <c r="H10088" s="2" t="s">
        <v>22237</v>
      </c>
      <c r="L10088" s="2">
        <v>4317.0</v>
      </c>
      <c r="M10088" s="2">
        <v>2755.0</v>
      </c>
      <c r="N10088" s="2" t="s">
        <v>22234</v>
      </c>
      <c r="O10088" s="2">
        <v>-514467.0</v>
      </c>
    </row>
    <row r="10089">
      <c r="A10089" s="1" t="s">
        <v>22231</v>
      </c>
      <c r="B10089" s="2" t="s">
        <v>22232</v>
      </c>
      <c r="C10089" s="2">
        <v>52.5413225</v>
      </c>
      <c r="D10089" s="2">
        <v>18.8315208</v>
      </c>
      <c r="E10089" s="3" t="s">
        <v>22238</v>
      </c>
      <c r="F10089" s="3"/>
      <c r="H10089" s="2" t="s">
        <v>22237</v>
      </c>
      <c r="L10089" s="2">
        <v>4317.0</v>
      </c>
      <c r="M10089" s="2">
        <v>2755.0</v>
      </c>
      <c r="N10089" s="2" t="s">
        <v>22234</v>
      </c>
      <c r="O10089" s="2">
        <v>-514467.0</v>
      </c>
    </row>
    <row r="10090">
      <c r="A10090" s="1" t="s">
        <v>22231</v>
      </c>
      <c r="B10090" s="2" t="s">
        <v>22232</v>
      </c>
      <c r="C10090" s="2">
        <v>52.5413225</v>
      </c>
      <c r="D10090" s="2">
        <v>18.8315208</v>
      </c>
      <c r="E10090" s="3" t="s">
        <v>22239</v>
      </c>
      <c r="F10090" s="3"/>
      <c r="K10090" s="2" t="s">
        <v>43</v>
      </c>
      <c r="L10090" s="2">
        <v>4317.0</v>
      </c>
      <c r="M10090" s="2">
        <v>2755.0</v>
      </c>
      <c r="N10090" s="2" t="s">
        <v>22234</v>
      </c>
      <c r="O10090" s="2">
        <v>-514467.0</v>
      </c>
    </row>
    <row r="10091">
      <c r="A10091" s="1" t="s">
        <v>22231</v>
      </c>
      <c r="B10091" s="2" t="s">
        <v>22232</v>
      </c>
      <c r="C10091" s="2">
        <v>52.55</v>
      </c>
      <c r="D10091" s="2">
        <v>18.85</v>
      </c>
      <c r="E10091" s="3" t="s">
        <v>22240</v>
      </c>
      <c r="F10091" s="3"/>
      <c r="K10091" s="2" t="s">
        <v>38</v>
      </c>
      <c r="L10091" s="2">
        <v>4317.0</v>
      </c>
      <c r="M10091" s="2">
        <v>2755.0</v>
      </c>
      <c r="N10091" s="2" t="s">
        <v>22234</v>
      </c>
      <c r="O10091" s="2">
        <v>-514467.0</v>
      </c>
    </row>
    <row r="10092">
      <c r="A10092" s="1" t="s">
        <v>22241</v>
      </c>
      <c r="B10092" s="2" t="s">
        <v>22242</v>
      </c>
      <c r="C10092" s="2">
        <v>52.59855</v>
      </c>
      <c r="D10092" s="2">
        <v>15.89254</v>
      </c>
      <c r="E10092" s="3" t="s">
        <v>22243</v>
      </c>
      <c r="F10092" s="3"/>
      <c r="K10092" s="2" t="s">
        <v>43</v>
      </c>
      <c r="L10092" s="2">
        <v>1289.0</v>
      </c>
      <c r="M10092" s="2">
        <v>3252.0</v>
      </c>
      <c r="N10092" s="2" t="s">
        <v>22244</v>
      </c>
      <c r="O10092" s="2">
        <v>-516275.0</v>
      </c>
    </row>
    <row r="10093">
      <c r="A10093" s="1" t="s">
        <v>22241</v>
      </c>
      <c r="B10093" s="2" t="s">
        <v>22242</v>
      </c>
      <c r="C10093" s="2">
        <v>52.59855</v>
      </c>
      <c r="D10093" s="2">
        <v>15.89254</v>
      </c>
      <c r="E10093" s="3" t="s">
        <v>22245</v>
      </c>
      <c r="F10093" s="3"/>
      <c r="K10093" s="2" t="s">
        <v>147</v>
      </c>
      <c r="L10093" s="2">
        <v>4982.0</v>
      </c>
      <c r="M10093" s="2">
        <v>3252.0</v>
      </c>
      <c r="N10093" s="2" t="s">
        <v>22244</v>
      </c>
      <c r="O10093" s="2">
        <v>-516275.0</v>
      </c>
    </row>
    <row r="10094">
      <c r="A10094" s="1" t="s">
        <v>22241</v>
      </c>
      <c r="B10094" s="2" t="s">
        <v>22242</v>
      </c>
      <c r="C10094" s="2">
        <v>52.59855</v>
      </c>
      <c r="D10094" s="2">
        <v>15.89254</v>
      </c>
      <c r="E10094" s="3" t="s">
        <v>22246</v>
      </c>
      <c r="F10094" s="3"/>
      <c r="L10094" s="2">
        <v>4982.0</v>
      </c>
      <c r="M10094" s="2">
        <v>3252.0</v>
      </c>
      <c r="N10094" s="2" t="s">
        <v>22244</v>
      </c>
      <c r="O10094" s="2">
        <v>-516275.0</v>
      </c>
    </row>
    <row r="10095">
      <c r="A10095" s="1" t="s">
        <v>22241</v>
      </c>
      <c r="B10095" s="2" t="s">
        <v>22242</v>
      </c>
      <c r="C10095" s="2">
        <v>52.59855</v>
      </c>
      <c r="D10095" s="2">
        <v>15.89254</v>
      </c>
      <c r="E10095" s="3" t="s">
        <v>22247</v>
      </c>
      <c r="F10095" s="3"/>
      <c r="L10095" s="2">
        <v>4982.0</v>
      </c>
      <c r="M10095" s="2">
        <v>3252.0</v>
      </c>
      <c r="N10095" s="2" t="s">
        <v>22244</v>
      </c>
      <c r="O10095" s="2">
        <v>-516275.0</v>
      </c>
    </row>
    <row r="10096">
      <c r="A10096" s="1" t="s">
        <v>22241</v>
      </c>
      <c r="B10096" s="2" t="s">
        <v>22242</v>
      </c>
      <c r="C10096" s="2">
        <v>52.59855</v>
      </c>
      <c r="D10096" s="2">
        <v>15.89254</v>
      </c>
      <c r="E10096" s="3" t="s">
        <v>22248</v>
      </c>
      <c r="F10096" s="3"/>
      <c r="K10096" s="2" t="s">
        <v>43</v>
      </c>
      <c r="L10096" s="2">
        <v>4982.0</v>
      </c>
      <c r="M10096" s="2">
        <v>3252.0</v>
      </c>
      <c r="N10096" s="2" t="s">
        <v>22244</v>
      </c>
      <c r="O10096" s="2">
        <v>-516275.0</v>
      </c>
    </row>
    <row r="10097">
      <c r="A10097" s="1" t="s">
        <v>22241</v>
      </c>
      <c r="B10097" s="2" t="s">
        <v>22242</v>
      </c>
      <c r="C10097" s="2">
        <v>52.59855</v>
      </c>
      <c r="D10097" s="2">
        <v>15.89254</v>
      </c>
      <c r="E10097" s="3" t="s">
        <v>22249</v>
      </c>
      <c r="F10097" s="3"/>
      <c r="K10097" s="2" t="s">
        <v>43</v>
      </c>
      <c r="L10097" s="2">
        <v>4982.0</v>
      </c>
      <c r="M10097" s="2">
        <v>3252.0</v>
      </c>
      <c r="N10097" s="2" t="s">
        <v>22244</v>
      </c>
      <c r="O10097" s="2">
        <v>-516275.0</v>
      </c>
    </row>
    <row r="10098">
      <c r="A10098" s="1" t="s">
        <v>22250</v>
      </c>
      <c r="B10098" s="2" t="s">
        <v>22251</v>
      </c>
      <c r="C10098" s="2">
        <v>52.7029536</v>
      </c>
      <c r="D10098" s="2">
        <v>16.5270775</v>
      </c>
      <c r="E10098" s="3" t="s">
        <v>22252</v>
      </c>
      <c r="F10098" s="3"/>
      <c r="K10098" s="2" t="s">
        <v>43</v>
      </c>
      <c r="L10098" s="2" t="s">
        <v>22253</v>
      </c>
      <c r="M10098" s="2">
        <v>3800.0</v>
      </c>
      <c r="N10098" s="2" t="s">
        <v>22254</v>
      </c>
      <c r="O10098" s="2">
        <v>-519313.0</v>
      </c>
    </row>
    <row r="10099">
      <c r="A10099" s="1" t="s">
        <v>22250</v>
      </c>
      <c r="B10099" s="2" t="s">
        <v>22251</v>
      </c>
      <c r="C10099" s="2">
        <v>52.7029536</v>
      </c>
      <c r="D10099" s="2">
        <v>16.5270775</v>
      </c>
      <c r="E10099" s="3" t="s">
        <v>22255</v>
      </c>
      <c r="F10099" s="3"/>
      <c r="K10099" s="2" t="s">
        <v>22256</v>
      </c>
      <c r="L10099" s="2" t="s">
        <v>22253</v>
      </c>
      <c r="M10099" s="2">
        <v>3800.0</v>
      </c>
      <c r="N10099" s="2" t="s">
        <v>22254</v>
      </c>
      <c r="O10099" s="2">
        <v>-519313.0</v>
      </c>
    </row>
    <row r="10100">
      <c r="A10100" s="1" t="s">
        <v>22250</v>
      </c>
      <c r="B10100" s="2" t="s">
        <v>22251</v>
      </c>
      <c r="C10100" s="2">
        <v>52.7029536</v>
      </c>
      <c r="D10100" s="2">
        <v>16.5270775</v>
      </c>
      <c r="E10100" s="3" t="s">
        <v>22257</v>
      </c>
      <c r="F10100" s="3"/>
      <c r="K10100" s="2" t="s">
        <v>5126</v>
      </c>
      <c r="L10100" s="2" t="s">
        <v>22253</v>
      </c>
      <c r="M10100" s="2">
        <v>3800.0</v>
      </c>
      <c r="N10100" s="2" t="s">
        <v>22254</v>
      </c>
      <c r="O10100" s="2">
        <v>-519313.0</v>
      </c>
    </row>
    <row r="10101">
      <c r="A10101" s="1" t="s">
        <v>22250</v>
      </c>
      <c r="B10101" s="2" t="s">
        <v>22251</v>
      </c>
      <c r="C10101" s="2">
        <v>52.7029536</v>
      </c>
      <c r="D10101" s="2">
        <v>16.5270775</v>
      </c>
      <c r="E10101" s="3" t="s">
        <v>22258</v>
      </c>
      <c r="F10101" s="3"/>
      <c r="K10101" s="2" t="s">
        <v>43</v>
      </c>
      <c r="L10101" s="2" t="s">
        <v>22253</v>
      </c>
      <c r="M10101" s="2">
        <v>3800.0</v>
      </c>
      <c r="N10101" s="2" t="s">
        <v>22254</v>
      </c>
      <c r="O10101" s="2">
        <v>-519313.0</v>
      </c>
    </row>
    <row r="10102">
      <c r="A10102" s="1" t="s">
        <v>22250</v>
      </c>
      <c r="B10102" s="2" t="s">
        <v>22251</v>
      </c>
      <c r="C10102" s="2">
        <v>52.7029536</v>
      </c>
      <c r="D10102" s="2">
        <v>16.5270775</v>
      </c>
      <c r="E10102" s="3" t="s">
        <v>22259</v>
      </c>
      <c r="F10102" s="3"/>
      <c r="K10102" s="2" t="s">
        <v>43</v>
      </c>
      <c r="L10102" s="2" t="s">
        <v>22253</v>
      </c>
      <c r="M10102" s="2">
        <v>3800.0</v>
      </c>
      <c r="N10102" s="2" t="s">
        <v>22254</v>
      </c>
      <c r="O10102" s="2">
        <v>-519313.0</v>
      </c>
    </row>
    <row r="10103">
      <c r="A10103" s="1" t="s">
        <v>22250</v>
      </c>
      <c r="B10103" s="2" t="s">
        <v>22251</v>
      </c>
      <c r="C10103" s="2">
        <v>52.7029536</v>
      </c>
      <c r="D10103" s="2">
        <v>16.5270775</v>
      </c>
      <c r="E10103" s="3" t="s">
        <v>22260</v>
      </c>
      <c r="F10103" s="3"/>
      <c r="K10103" s="2" t="s">
        <v>22261</v>
      </c>
      <c r="L10103" s="2" t="s">
        <v>22253</v>
      </c>
      <c r="M10103" s="2">
        <v>3800.0</v>
      </c>
      <c r="N10103" s="2" t="s">
        <v>22254</v>
      </c>
      <c r="O10103" s="2">
        <v>-519313.0</v>
      </c>
    </row>
    <row r="10104">
      <c r="A10104" s="1" t="s">
        <v>22250</v>
      </c>
      <c r="B10104" s="2" t="s">
        <v>22251</v>
      </c>
      <c r="C10104" s="2">
        <v>52.7029536</v>
      </c>
      <c r="D10104" s="2">
        <v>16.5270775</v>
      </c>
      <c r="E10104" s="3" t="s">
        <v>22262</v>
      </c>
      <c r="F10104" s="3"/>
      <c r="K10104" s="2" t="s">
        <v>22263</v>
      </c>
      <c r="L10104" s="2" t="s">
        <v>22253</v>
      </c>
      <c r="M10104" s="2">
        <v>3800.0</v>
      </c>
      <c r="N10104" s="2" t="s">
        <v>22254</v>
      </c>
      <c r="O10104" s="2">
        <v>-519313.0</v>
      </c>
    </row>
    <row r="10105">
      <c r="A10105" s="1" t="s">
        <v>22250</v>
      </c>
      <c r="B10105" s="2" t="s">
        <v>22251</v>
      </c>
      <c r="C10105" s="2">
        <v>52.7029536</v>
      </c>
      <c r="D10105" s="2">
        <v>16.5270775</v>
      </c>
      <c r="E10105" s="3" t="s">
        <v>22264</v>
      </c>
      <c r="F10105" s="3"/>
      <c r="L10105" s="2" t="s">
        <v>22253</v>
      </c>
      <c r="M10105" s="2">
        <v>3800.0</v>
      </c>
      <c r="N10105" s="2" t="s">
        <v>22254</v>
      </c>
      <c r="O10105" s="2">
        <v>-519313.0</v>
      </c>
    </row>
    <row r="10106">
      <c r="A10106" s="1" t="s">
        <v>22250</v>
      </c>
      <c r="B10106" s="2" t="s">
        <v>22251</v>
      </c>
      <c r="C10106" s="2">
        <v>52.7029536</v>
      </c>
      <c r="D10106" s="2">
        <v>16.5270775</v>
      </c>
      <c r="E10106" s="3" t="s">
        <v>22265</v>
      </c>
      <c r="F10106" s="3"/>
      <c r="L10106" s="2" t="s">
        <v>22253</v>
      </c>
      <c r="M10106" s="2">
        <v>3800.0</v>
      </c>
      <c r="N10106" s="2" t="s">
        <v>22254</v>
      </c>
      <c r="O10106" s="2">
        <v>-519313.0</v>
      </c>
    </row>
    <row r="10107">
      <c r="A10107" s="1" t="s">
        <v>22266</v>
      </c>
      <c r="B10107" s="2" t="s">
        <v>22267</v>
      </c>
      <c r="C10107" s="2">
        <v>53.1509671</v>
      </c>
      <c r="D10107" s="2">
        <v>16.7382266</v>
      </c>
      <c r="E10107" s="3" t="s">
        <v>22268</v>
      </c>
      <c r="F10107" s="3"/>
      <c r="I10107" s="2" t="s">
        <v>124</v>
      </c>
      <c r="K10107" s="2" t="s">
        <v>43</v>
      </c>
      <c r="L10107" s="2">
        <v>8600.0</v>
      </c>
      <c r="M10107" s="2">
        <v>2395.0</v>
      </c>
      <c r="N10107" s="2" t="s">
        <v>22269</v>
      </c>
      <c r="O10107" s="2">
        <v>-521870.0</v>
      </c>
    </row>
    <row r="10108">
      <c r="A10108" s="1" t="s">
        <v>22266</v>
      </c>
      <c r="B10108" s="2" t="s">
        <v>22267</v>
      </c>
      <c r="C10108" s="2">
        <v>53.1509671</v>
      </c>
      <c r="D10108" s="2">
        <v>16.7382266</v>
      </c>
      <c r="E10108" s="3" t="s">
        <v>22270</v>
      </c>
      <c r="F10108" s="3"/>
      <c r="K10108" s="2" t="s">
        <v>43</v>
      </c>
      <c r="L10108" s="2">
        <v>8600.0</v>
      </c>
      <c r="M10108" s="2">
        <v>2395.0</v>
      </c>
      <c r="N10108" s="2" t="s">
        <v>22269</v>
      </c>
      <c r="O10108" s="2">
        <v>-521870.0</v>
      </c>
    </row>
    <row r="10109">
      <c r="A10109" s="1" t="s">
        <v>22266</v>
      </c>
      <c r="B10109" s="2" t="s">
        <v>22267</v>
      </c>
      <c r="C10109" s="2">
        <v>53.1509671</v>
      </c>
      <c r="D10109" s="2">
        <v>16.7382266</v>
      </c>
      <c r="E10109" s="3" t="s">
        <v>22271</v>
      </c>
      <c r="F10109" s="3"/>
      <c r="K10109" s="2" t="s">
        <v>43</v>
      </c>
      <c r="L10109" s="2">
        <v>8600.0</v>
      </c>
      <c r="M10109" s="2">
        <v>2395.0</v>
      </c>
      <c r="N10109" s="2" t="s">
        <v>22269</v>
      </c>
      <c r="O10109" s="2">
        <v>-521870.0</v>
      </c>
    </row>
    <row r="10110">
      <c r="A10110" s="1" t="s">
        <v>22266</v>
      </c>
      <c r="B10110" s="2" t="s">
        <v>22267</v>
      </c>
      <c r="C10110" s="2">
        <v>53.1509671</v>
      </c>
      <c r="D10110" s="2">
        <v>16.7382266</v>
      </c>
      <c r="E10110" s="3" t="s">
        <v>22272</v>
      </c>
      <c r="F10110" s="3"/>
      <c r="J10110" s="3"/>
      <c r="K10110" s="2" t="s">
        <v>43</v>
      </c>
      <c r="L10110" s="2">
        <v>8600.0</v>
      </c>
      <c r="M10110" s="2">
        <v>2395.0</v>
      </c>
      <c r="N10110" s="2" t="s">
        <v>22269</v>
      </c>
      <c r="O10110" s="2">
        <v>-521870.0</v>
      </c>
    </row>
    <row r="10111">
      <c r="A10111" s="1" t="s">
        <v>22273</v>
      </c>
      <c r="B10111" s="2" t="s">
        <v>22274</v>
      </c>
      <c r="C10111" s="2">
        <v>50.52034</v>
      </c>
      <c r="D10111" s="2">
        <v>20.5264571</v>
      </c>
      <c r="E10111" s="3" t="s">
        <v>22275</v>
      </c>
      <c r="F10111" s="3"/>
      <c r="K10111" s="2" t="s">
        <v>43</v>
      </c>
      <c r="L10111" s="2">
        <v>6563.0</v>
      </c>
      <c r="M10111" s="2">
        <v>458.0</v>
      </c>
      <c r="N10111" s="2" t="s">
        <v>22276</v>
      </c>
      <c r="O10111" s="2">
        <v>-521934.0</v>
      </c>
    </row>
    <row r="10112">
      <c r="A10112" s="1" t="s">
        <v>22273</v>
      </c>
      <c r="B10112" s="2" t="s">
        <v>22274</v>
      </c>
      <c r="C10112" s="2">
        <v>50.52034</v>
      </c>
      <c r="D10112" s="2">
        <v>20.5264571</v>
      </c>
      <c r="E10112" s="3" t="s">
        <v>22277</v>
      </c>
      <c r="F10112" s="3"/>
      <c r="K10112" s="2" t="s">
        <v>17427</v>
      </c>
      <c r="L10112" s="2">
        <v>6563.0</v>
      </c>
      <c r="M10112" s="2">
        <v>458.0</v>
      </c>
      <c r="N10112" s="2" t="s">
        <v>22276</v>
      </c>
      <c r="O10112" s="2">
        <v>-521934.0</v>
      </c>
    </row>
    <row r="10113">
      <c r="A10113" s="1" t="s">
        <v>22273</v>
      </c>
      <c r="B10113" s="2" t="s">
        <v>22274</v>
      </c>
      <c r="C10113" s="2">
        <v>50.52034</v>
      </c>
      <c r="D10113" s="2">
        <v>20.5264571</v>
      </c>
      <c r="E10113" s="3" t="s">
        <v>22278</v>
      </c>
      <c r="F10113" s="3"/>
      <c r="H10113" s="2" t="s">
        <v>22279</v>
      </c>
      <c r="L10113" s="2">
        <v>6563.0</v>
      </c>
      <c r="M10113" s="2">
        <v>458.0</v>
      </c>
      <c r="N10113" s="2" t="s">
        <v>22276</v>
      </c>
      <c r="O10113" s="2">
        <v>-521934.0</v>
      </c>
    </row>
    <row r="10114">
      <c r="A10114" s="1" t="s">
        <v>22273</v>
      </c>
      <c r="B10114" s="2" t="s">
        <v>22274</v>
      </c>
      <c r="C10114" s="2">
        <v>50.52034</v>
      </c>
      <c r="D10114" s="2">
        <v>20.5264571</v>
      </c>
      <c r="E10114" s="3" t="s">
        <v>22280</v>
      </c>
      <c r="F10114" s="3"/>
      <c r="K10114" s="2" t="s">
        <v>43</v>
      </c>
      <c r="L10114" s="2">
        <v>6563.0</v>
      </c>
      <c r="M10114" s="2">
        <v>458.0</v>
      </c>
      <c r="N10114" s="2" t="s">
        <v>22276</v>
      </c>
      <c r="O10114" s="2">
        <v>-521934.0</v>
      </c>
    </row>
    <row r="10115">
      <c r="A10115" s="1" t="s">
        <v>22273</v>
      </c>
      <c r="B10115" s="2" t="s">
        <v>22274</v>
      </c>
      <c r="C10115" s="2">
        <v>50.52034</v>
      </c>
      <c r="D10115" s="2">
        <v>20.5264571</v>
      </c>
      <c r="E10115" s="3" t="s">
        <v>22281</v>
      </c>
      <c r="F10115" s="3"/>
      <c r="K10115" s="2" t="s">
        <v>43</v>
      </c>
      <c r="L10115" s="2">
        <v>6563.0</v>
      </c>
      <c r="M10115" s="2">
        <v>458.0</v>
      </c>
      <c r="N10115" s="2" t="s">
        <v>22276</v>
      </c>
      <c r="O10115" s="2">
        <v>-521934.0</v>
      </c>
    </row>
    <row r="10116">
      <c r="A10116" s="1" t="s">
        <v>22273</v>
      </c>
      <c r="B10116" s="2" t="s">
        <v>22274</v>
      </c>
      <c r="C10116" s="2">
        <v>50.5333333333333</v>
      </c>
      <c r="D10116" s="2">
        <v>20.5333333333333</v>
      </c>
      <c r="E10116" s="3" t="s">
        <v>22282</v>
      </c>
      <c r="F10116" s="3"/>
      <c r="K10116" s="2" t="s">
        <v>38</v>
      </c>
      <c r="L10116" s="2">
        <v>6563.0</v>
      </c>
      <c r="M10116" s="2">
        <v>458.0</v>
      </c>
      <c r="N10116" s="2" t="s">
        <v>22276</v>
      </c>
      <c r="O10116" s="2">
        <v>-521934.0</v>
      </c>
    </row>
    <row r="10117">
      <c r="A10117" s="1" t="s">
        <v>22273</v>
      </c>
      <c r="B10117" s="2" t="s">
        <v>22274</v>
      </c>
      <c r="C10117" s="2">
        <v>50.5333333333333</v>
      </c>
      <c r="D10117" s="2">
        <v>20.5333333333333</v>
      </c>
      <c r="E10117" s="3" t="s">
        <v>22283</v>
      </c>
      <c r="F10117" s="3"/>
      <c r="K10117" s="2" t="s">
        <v>38</v>
      </c>
      <c r="L10117" s="2">
        <v>6563.0</v>
      </c>
      <c r="M10117" s="2">
        <v>458.0</v>
      </c>
      <c r="N10117" s="2" t="s">
        <v>22276</v>
      </c>
      <c r="O10117" s="2">
        <v>-521934.0</v>
      </c>
    </row>
    <row r="10118">
      <c r="A10118" s="1" t="s">
        <v>22284</v>
      </c>
      <c r="B10118" s="2" t="s">
        <v>22285</v>
      </c>
      <c r="C10118" s="2">
        <v>53.763105</v>
      </c>
      <c r="D10118" s="2">
        <v>16.100159</v>
      </c>
      <c r="E10118" s="3" t="s">
        <v>22286</v>
      </c>
      <c r="F10118" s="3"/>
      <c r="M10118" s="2">
        <v>3688.0</v>
      </c>
      <c r="N10118" s="2" t="s">
        <v>22287</v>
      </c>
      <c r="O10118" s="2">
        <v>-523032.0</v>
      </c>
    </row>
    <row r="10119">
      <c r="A10119" s="1" t="s">
        <v>22288</v>
      </c>
      <c r="B10119" s="2" t="s">
        <v>22289</v>
      </c>
      <c r="C10119" s="2">
        <v>53.4103668</v>
      </c>
      <c r="D10119" s="2">
        <v>22.408836</v>
      </c>
      <c r="E10119" s="3" t="s">
        <v>22290</v>
      </c>
      <c r="F10119" s="3"/>
      <c r="K10119" s="2" t="s">
        <v>43</v>
      </c>
      <c r="L10119" s="2">
        <v>5927.0</v>
      </c>
      <c r="M10119" s="2">
        <v>1098.0</v>
      </c>
      <c r="N10119" s="2" t="s">
        <v>22291</v>
      </c>
      <c r="O10119" s="2">
        <v>-525026.0</v>
      </c>
    </row>
    <row r="10120">
      <c r="A10120" s="1" t="s">
        <v>22288</v>
      </c>
      <c r="B10120" s="2" t="s">
        <v>22292</v>
      </c>
      <c r="C10120" s="2">
        <v>53.4103668</v>
      </c>
      <c r="D10120" s="2">
        <v>22.408836</v>
      </c>
      <c r="E10120" s="3" t="s">
        <v>22293</v>
      </c>
      <c r="F10120" s="3"/>
      <c r="H10120" s="2" t="s">
        <v>22294</v>
      </c>
      <c r="K10120" s="2" t="s">
        <v>38</v>
      </c>
      <c r="L10120" s="2">
        <v>5927.0</v>
      </c>
      <c r="M10120" s="2">
        <v>1098.0</v>
      </c>
      <c r="N10120" s="2" t="s">
        <v>22291</v>
      </c>
      <c r="O10120" s="2">
        <v>-525026.0</v>
      </c>
    </row>
    <row r="10121">
      <c r="A10121" s="1" t="s">
        <v>22288</v>
      </c>
      <c r="B10121" s="2" t="s">
        <v>22292</v>
      </c>
      <c r="C10121" s="2">
        <v>53.4103668</v>
      </c>
      <c r="D10121" s="2">
        <v>22.408836</v>
      </c>
      <c r="E10121" s="3" t="s">
        <v>22295</v>
      </c>
      <c r="F10121" s="3"/>
      <c r="K10121" s="2" t="s">
        <v>43</v>
      </c>
      <c r="L10121" s="2">
        <v>7964.0</v>
      </c>
      <c r="M10121" s="2">
        <v>1098.0</v>
      </c>
      <c r="N10121" s="2" t="s">
        <v>22291</v>
      </c>
      <c r="O10121" s="2">
        <v>-525026.0</v>
      </c>
    </row>
    <row r="10122">
      <c r="A10122" s="1" t="s">
        <v>22288</v>
      </c>
      <c r="B10122" s="2" t="s">
        <v>22292</v>
      </c>
      <c r="C10122" s="2">
        <v>53.4103668</v>
      </c>
      <c r="D10122" s="2">
        <v>22.408836</v>
      </c>
      <c r="E10122" s="3" t="s">
        <v>22296</v>
      </c>
      <c r="F10122" s="3"/>
      <c r="K10122" s="2" t="s">
        <v>38</v>
      </c>
      <c r="L10122" s="2">
        <v>5927.0</v>
      </c>
      <c r="M10122" s="2">
        <v>1098.0</v>
      </c>
      <c r="N10122" s="2" t="s">
        <v>22291</v>
      </c>
      <c r="O10122" s="2">
        <v>-525026.0</v>
      </c>
    </row>
    <row r="10123">
      <c r="A10123" s="1" t="s">
        <v>22288</v>
      </c>
      <c r="B10123" s="2" t="s">
        <v>22292</v>
      </c>
      <c r="C10123" s="2">
        <v>53.4103668</v>
      </c>
      <c r="D10123" s="2">
        <v>22.408836</v>
      </c>
      <c r="E10123" s="3" t="s">
        <v>22297</v>
      </c>
      <c r="F10123" s="3"/>
      <c r="K10123" s="2" t="s">
        <v>43</v>
      </c>
      <c r="L10123" s="2">
        <v>7964.0</v>
      </c>
      <c r="M10123" s="2">
        <v>1098.0</v>
      </c>
      <c r="N10123" s="2" t="s">
        <v>22291</v>
      </c>
      <c r="O10123" s="2">
        <v>-525026.0</v>
      </c>
    </row>
    <row r="10124">
      <c r="A10124" s="1" t="s">
        <v>22288</v>
      </c>
      <c r="B10124" s="2" t="s">
        <v>22292</v>
      </c>
      <c r="C10124" s="2">
        <v>53.4103668</v>
      </c>
      <c r="D10124" s="2">
        <v>22.408836</v>
      </c>
      <c r="E10124" s="3" t="s">
        <v>22298</v>
      </c>
      <c r="F10124" s="3"/>
      <c r="K10124" s="2" t="s">
        <v>38</v>
      </c>
      <c r="L10124" s="2">
        <v>5927.0</v>
      </c>
      <c r="M10124" s="2">
        <v>1098.0</v>
      </c>
      <c r="N10124" s="2" t="s">
        <v>22291</v>
      </c>
      <c r="O10124" s="2">
        <v>-525026.0</v>
      </c>
    </row>
    <row r="10125">
      <c r="A10125" s="1" t="s">
        <v>22288</v>
      </c>
      <c r="B10125" s="2" t="s">
        <v>22292</v>
      </c>
      <c r="C10125" s="2">
        <v>53.4103668</v>
      </c>
      <c r="D10125" s="2">
        <v>22.408836</v>
      </c>
      <c r="E10125" s="3" t="s">
        <v>22299</v>
      </c>
      <c r="F10125" s="3"/>
      <c r="K10125" s="2" t="s">
        <v>38</v>
      </c>
      <c r="L10125" s="2">
        <v>5927.0</v>
      </c>
      <c r="M10125" s="2">
        <v>1098.0</v>
      </c>
      <c r="N10125" s="2" t="s">
        <v>22291</v>
      </c>
      <c r="O10125" s="2">
        <v>-525026.0</v>
      </c>
    </row>
    <row r="10126">
      <c r="A10126" s="1" t="s">
        <v>22300</v>
      </c>
      <c r="B10126" s="2" t="s">
        <v>22301</v>
      </c>
      <c r="C10126" s="2">
        <v>52.4175467</v>
      </c>
      <c r="D10126" s="2">
        <v>21.1804029</v>
      </c>
      <c r="E10126" s="3" t="s">
        <v>22302</v>
      </c>
      <c r="F10126" s="3"/>
      <c r="K10126" s="2" t="s">
        <v>43</v>
      </c>
      <c r="L10126" s="2">
        <v>7960.0</v>
      </c>
      <c r="M10126" s="2">
        <v>472.0</v>
      </c>
      <c r="N10126" s="2" t="s">
        <v>22303</v>
      </c>
      <c r="O10126" s="2">
        <v>-525047.0</v>
      </c>
    </row>
    <row r="10127">
      <c r="A10127" s="1" t="s">
        <v>22300</v>
      </c>
      <c r="B10127" s="2" t="s">
        <v>22301</v>
      </c>
      <c r="C10127" s="2">
        <v>52.4175467</v>
      </c>
      <c r="D10127" s="2">
        <v>21.1804029</v>
      </c>
      <c r="E10127" s="3" t="s">
        <v>22304</v>
      </c>
      <c r="F10127" s="3"/>
      <c r="H10127" s="2" t="s">
        <v>22305</v>
      </c>
      <c r="K10127" s="2" t="s">
        <v>38</v>
      </c>
      <c r="L10127" s="2">
        <v>7960.0</v>
      </c>
      <c r="M10127" s="2">
        <v>472.0</v>
      </c>
      <c r="N10127" s="2" t="s">
        <v>22303</v>
      </c>
      <c r="O10127" s="2">
        <v>-525047.0</v>
      </c>
    </row>
    <row r="10128">
      <c r="A10128" s="1" t="s">
        <v>22300</v>
      </c>
      <c r="B10128" s="2" t="s">
        <v>22301</v>
      </c>
      <c r="C10128" s="2">
        <v>52.4175467</v>
      </c>
      <c r="D10128" s="2">
        <v>21.1804029</v>
      </c>
      <c r="E10128" s="3" t="s">
        <v>22306</v>
      </c>
      <c r="F10128" s="3"/>
      <c r="K10128" s="2" t="s">
        <v>43</v>
      </c>
      <c r="L10128" s="2">
        <v>7960.0</v>
      </c>
      <c r="M10128" s="2">
        <v>472.0</v>
      </c>
      <c r="N10128" s="2" t="s">
        <v>22303</v>
      </c>
      <c r="O10128" s="2">
        <v>-525047.0</v>
      </c>
    </row>
    <row r="10129">
      <c r="A10129" s="1" t="s">
        <v>22300</v>
      </c>
      <c r="B10129" s="2" t="s">
        <v>22301</v>
      </c>
      <c r="C10129" s="2">
        <v>52.4175467</v>
      </c>
      <c r="D10129" s="2">
        <v>21.1804029</v>
      </c>
      <c r="E10129" s="3" t="s">
        <v>22306</v>
      </c>
      <c r="F10129" s="3"/>
      <c r="H10129" s="2" t="s">
        <v>22305</v>
      </c>
      <c r="L10129" s="2">
        <v>7960.0</v>
      </c>
      <c r="M10129" s="2">
        <v>472.0</v>
      </c>
      <c r="N10129" s="2" t="s">
        <v>22303</v>
      </c>
      <c r="O10129" s="2">
        <v>-525047.0</v>
      </c>
    </row>
    <row r="10130">
      <c r="A10130" s="1" t="s">
        <v>22300</v>
      </c>
      <c r="B10130" s="2" t="s">
        <v>22301</v>
      </c>
      <c r="C10130" s="2">
        <v>52.4175467</v>
      </c>
      <c r="D10130" s="2">
        <v>21.1804029</v>
      </c>
      <c r="E10130" s="3" t="s">
        <v>22307</v>
      </c>
      <c r="F10130" s="3"/>
      <c r="K10130" s="2" t="s">
        <v>43</v>
      </c>
      <c r="L10130" s="2">
        <v>7960.0</v>
      </c>
      <c r="M10130" s="2">
        <v>472.0</v>
      </c>
      <c r="N10130" s="2" t="s">
        <v>22303</v>
      </c>
      <c r="O10130" s="2">
        <v>-525047.0</v>
      </c>
    </row>
    <row r="10131">
      <c r="A10131" s="1" t="s">
        <v>22308</v>
      </c>
      <c r="B10131" s="2" t="s">
        <v>22309</v>
      </c>
      <c r="C10131" s="2">
        <v>51.60945</v>
      </c>
      <c r="D10131" s="2">
        <v>16.85863</v>
      </c>
      <c r="E10131" s="3" t="s">
        <v>22310</v>
      </c>
      <c r="F10131" s="3"/>
      <c r="K10131" s="2" t="s">
        <v>43</v>
      </c>
      <c r="L10131" s="2">
        <v>7984.0</v>
      </c>
      <c r="M10131" s="2">
        <v>929.0</v>
      </c>
      <c r="N10131" s="2" t="s">
        <v>22311</v>
      </c>
      <c r="O10131" s="2">
        <v>-525257.0</v>
      </c>
    </row>
    <row r="10132">
      <c r="A10132" s="1" t="s">
        <v>22308</v>
      </c>
      <c r="B10132" s="2" t="s">
        <v>22309</v>
      </c>
      <c r="C10132" s="2">
        <v>51.60945</v>
      </c>
      <c r="D10132" s="2">
        <v>16.85863</v>
      </c>
      <c r="E10132" s="3" t="s">
        <v>22312</v>
      </c>
      <c r="F10132" s="3"/>
      <c r="L10132" s="2">
        <v>7984.0</v>
      </c>
      <c r="M10132" s="2">
        <v>929.0</v>
      </c>
      <c r="N10132" s="2" t="s">
        <v>22311</v>
      </c>
      <c r="O10132" s="2">
        <v>-525257.0</v>
      </c>
    </row>
    <row r="10133">
      <c r="A10133" s="1" t="s">
        <v>22308</v>
      </c>
      <c r="B10133" s="2" t="s">
        <v>22309</v>
      </c>
      <c r="C10133" s="2">
        <v>51.6166666666666</v>
      </c>
      <c r="D10133" s="2">
        <v>16.8666666666667</v>
      </c>
      <c r="E10133" s="9" t="s">
        <v>22313</v>
      </c>
      <c r="F10133" s="3"/>
      <c r="K10133" s="2" t="s">
        <v>38</v>
      </c>
      <c r="L10133" s="2">
        <v>7984.0</v>
      </c>
      <c r="M10133" s="2">
        <v>929.0</v>
      </c>
      <c r="N10133" s="2" t="s">
        <v>22311</v>
      </c>
      <c r="O10133" s="2">
        <v>-525257.0</v>
      </c>
    </row>
    <row r="10134">
      <c r="A10134" s="1" t="s">
        <v>22314</v>
      </c>
      <c r="B10134" s="2" t="s">
        <v>22315</v>
      </c>
      <c r="C10134" s="2">
        <v>52.74965</v>
      </c>
      <c r="D10134" s="2">
        <v>17.00343</v>
      </c>
      <c r="E10134" s="3" t="s">
        <v>22316</v>
      </c>
      <c r="F10134" s="3"/>
      <c r="K10134" s="2" t="s">
        <v>3310</v>
      </c>
      <c r="L10134" s="2">
        <v>7930.0</v>
      </c>
      <c r="M10134" s="2">
        <v>2551.0</v>
      </c>
      <c r="N10134" s="2" t="s">
        <v>22317</v>
      </c>
      <c r="O10134" s="2">
        <v>-525659.0</v>
      </c>
    </row>
    <row r="10135">
      <c r="A10135" s="1" t="s">
        <v>22314</v>
      </c>
      <c r="B10135" s="2" t="s">
        <v>22315</v>
      </c>
      <c r="C10135" s="2">
        <v>52.74965</v>
      </c>
      <c r="D10135" s="2">
        <v>17.00343</v>
      </c>
      <c r="E10135" s="3" t="s">
        <v>22318</v>
      </c>
      <c r="F10135" s="3"/>
      <c r="K10135" s="2" t="s">
        <v>43</v>
      </c>
      <c r="L10135" s="2">
        <v>7930.0</v>
      </c>
      <c r="M10135" s="2">
        <v>2551.0</v>
      </c>
      <c r="N10135" s="2" t="s">
        <v>22317</v>
      </c>
      <c r="O10135" s="2">
        <v>-525659.0</v>
      </c>
    </row>
    <row r="10136">
      <c r="A10136" s="1" t="s">
        <v>22314</v>
      </c>
      <c r="B10136" s="2" t="s">
        <v>22315</v>
      </c>
      <c r="C10136" s="2">
        <v>52.74965</v>
      </c>
      <c r="D10136" s="2">
        <v>17.00343</v>
      </c>
      <c r="E10136" s="3" t="s">
        <v>22319</v>
      </c>
      <c r="F10136" s="3"/>
      <c r="K10136" s="2" t="s">
        <v>147</v>
      </c>
      <c r="L10136" s="2">
        <v>7930.0</v>
      </c>
      <c r="M10136" s="2">
        <v>2551.0</v>
      </c>
      <c r="N10136" s="2" t="s">
        <v>22317</v>
      </c>
      <c r="O10136" s="2">
        <v>-525659.0</v>
      </c>
    </row>
    <row r="10137">
      <c r="A10137" s="1" t="s">
        <v>22314</v>
      </c>
      <c r="B10137" s="2" t="s">
        <v>22315</v>
      </c>
      <c r="C10137" s="2">
        <v>52.74965</v>
      </c>
      <c r="D10137" s="2">
        <v>17.00343</v>
      </c>
      <c r="E10137" s="3" t="s">
        <v>22320</v>
      </c>
      <c r="F10137" s="3"/>
      <c r="K10137" s="2" t="s">
        <v>21880</v>
      </c>
      <c r="L10137" s="2">
        <v>7930.0</v>
      </c>
      <c r="M10137" s="2">
        <v>2551.0</v>
      </c>
      <c r="N10137" s="2" t="s">
        <v>22317</v>
      </c>
      <c r="O10137" s="2">
        <v>-525659.0</v>
      </c>
    </row>
    <row r="10138">
      <c r="A10138" s="1" t="s">
        <v>22314</v>
      </c>
      <c r="B10138" s="2" t="s">
        <v>22315</v>
      </c>
      <c r="C10138" s="2">
        <v>52.74965</v>
      </c>
      <c r="D10138" s="2">
        <v>17.00343</v>
      </c>
      <c r="E10138" s="3" t="s">
        <v>22321</v>
      </c>
      <c r="F10138" s="3"/>
      <c r="L10138" s="2">
        <v>7930.0</v>
      </c>
      <c r="M10138" s="2">
        <v>2551.0</v>
      </c>
      <c r="N10138" s="2" t="s">
        <v>22317</v>
      </c>
      <c r="O10138" s="2">
        <v>-525659.0</v>
      </c>
    </row>
    <row r="10139">
      <c r="A10139" s="1" t="s">
        <v>22314</v>
      </c>
      <c r="B10139" s="2" t="s">
        <v>22315</v>
      </c>
      <c r="C10139" s="2">
        <v>52.74965</v>
      </c>
      <c r="D10139" s="2">
        <v>17.00343</v>
      </c>
      <c r="E10139" s="3" t="s">
        <v>22322</v>
      </c>
      <c r="F10139" s="3"/>
      <c r="K10139" s="2" t="s">
        <v>5321</v>
      </c>
      <c r="L10139" s="2">
        <v>7930.0</v>
      </c>
      <c r="M10139" s="2">
        <v>2551.0</v>
      </c>
      <c r="N10139" s="2" t="s">
        <v>22317</v>
      </c>
      <c r="O10139" s="2">
        <v>-525659.0</v>
      </c>
    </row>
    <row r="10140">
      <c r="A10140" s="1" t="s">
        <v>22323</v>
      </c>
      <c r="B10140" s="2" t="s">
        <v>22324</v>
      </c>
      <c r="C10140" s="2">
        <v>52.8131502</v>
      </c>
      <c r="D10140" s="2">
        <v>16.8357836</v>
      </c>
      <c r="E10140" s="3" t="s">
        <v>22325</v>
      </c>
      <c r="F10140" s="3"/>
      <c r="K10140" s="2" t="s">
        <v>43</v>
      </c>
      <c r="L10140" s="2">
        <v>8204.0</v>
      </c>
      <c r="M10140" s="2">
        <v>3347.0</v>
      </c>
      <c r="N10140" s="2" t="s">
        <v>22326</v>
      </c>
      <c r="O10140" s="2">
        <v>-526736.0</v>
      </c>
    </row>
    <row r="10141">
      <c r="A10141" s="1" t="s">
        <v>22323</v>
      </c>
      <c r="B10141" s="2" t="s">
        <v>22324</v>
      </c>
      <c r="C10141" s="2">
        <v>52.8131502</v>
      </c>
      <c r="D10141" s="2">
        <v>16.8357836</v>
      </c>
      <c r="E10141" s="3" t="s">
        <v>22327</v>
      </c>
      <c r="F10141" s="3"/>
      <c r="K10141" s="2" t="s">
        <v>43</v>
      </c>
      <c r="L10141" s="2">
        <v>8204.0</v>
      </c>
      <c r="M10141" s="2">
        <v>3347.0</v>
      </c>
      <c r="N10141" s="2" t="s">
        <v>22326</v>
      </c>
      <c r="O10141" s="2">
        <v>-526736.0</v>
      </c>
    </row>
    <row r="10142">
      <c r="A10142" s="1" t="s">
        <v>22323</v>
      </c>
      <c r="B10142" s="2" t="s">
        <v>22324</v>
      </c>
      <c r="C10142" s="2">
        <v>52.8131502</v>
      </c>
      <c r="D10142" s="2">
        <v>16.8357836</v>
      </c>
      <c r="E10142" s="3" t="s">
        <v>22328</v>
      </c>
      <c r="F10142" s="3"/>
      <c r="K10142" s="2" t="s">
        <v>43</v>
      </c>
      <c r="L10142" s="2">
        <v>8204.0</v>
      </c>
      <c r="M10142" s="2">
        <v>3347.0</v>
      </c>
      <c r="N10142" s="2" t="s">
        <v>22326</v>
      </c>
      <c r="O10142" s="2">
        <v>-526736.0</v>
      </c>
    </row>
    <row r="10143">
      <c r="A10143" s="1" t="s">
        <v>22323</v>
      </c>
      <c r="B10143" s="2" t="s">
        <v>22324</v>
      </c>
      <c r="C10143" s="2">
        <v>52.8131502</v>
      </c>
      <c r="D10143" s="2">
        <v>16.8357836</v>
      </c>
      <c r="E10143" s="3" t="s">
        <v>22329</v>
      </c>
      <c r="F10143" s="3"/>
      <c r="K10143" s="2" t="s">
        <v>43</v>
      </c>
      <c r="L10143" s="2">
        <v>8204.0</v>
      </c>
      <c r="M10143" s="2">
        <v>3347.0</v>
      </c>
      <c r="N10143" s="2" t="s">
        <v>22326</v>
      </c>
      <c r="O10143" s="2">
        <v>-526736.0</v>
      </c>
    </row>
    <row r="10144">
      <c r="A10144" s="1" t="s">
        <v>22323</v>
      </c>
      <c r="B10144" s="2" t="s">
        <v>22324</v>
      </c>
      <c r="C10144" s="2">
        <v>52.8131502</v>
      </c>
      <c r="D10144" s="2">
        <v>16.8357836</v>
      </c>
      <c r="E10144" s="3" t="s">
        <v>22330</v>
      </c>
      <c r="F10144" s="3"/>
      <c r="L10144" s="2">
        <v>8204.0</v>
      </c>
      <c r="M10144" s="2">
        <v>3347.0</v>
      </c>
      <c r="N10144" s="2" t="s">
        <v>22326</v>
      </c>
      <c r="O10144" s="2">
        <v>-526736.0</v>
      </c>
    </row>
    <row r="10145">
      <c r="A10145" s="1" t="s">
        <v>22331</v>
      </c>
      <c r="B10145" s="2" t="s">
        <v>22332</v>
      </c>
      <c r="C10145" s="2">
        <v>52.38826</v>
      </c>
      <c r="D10145" s="2">
        <v>18.50286</v>
      </c>
      <c r="E10145" s="3" t="s">
        <v>22333</v>
      </c>
      <c r="F10145" s="3"/>
      <c r="K10145" s="2" t="s">
        <v>49</v>
      </c>
      <c r="M10145" s="2">
        <v>508.0</v>
      </c>
      <c r="N10145" s="2" t="s">
        <v>22334</v>
      </c>
      <c r="O10145" s="2">
        <v>-529418.0</v>
      </c>
    </row>
    <row r="10146">
      <c r="A10146" s="1" t="s">
        <v>22331</v>
      </c>
      <c r="B10146" s="2" t="s">
        <v>22332</v>
      </c>
      <c r="C10146" s="2">
        <v>52.38826</v>
      </c>
      <c r="D10146" s="2">
        <v>18.50286</v>
      </c>
      <c r="E10146" s="3" t="s">
        <v>22335</v>
      </c>
      <c r="F10146" s="3"/>
      <c r="K10146" s="2" t="s">
        <v>5421</v>
      </c>
      <c r="M10146" s="2">
        <v>508.0</v>
      </c>
      <c r="N10146" s="2" t="s">
        <v>22334</v>
      </c>
      <c r="O10146" s="2">
        <v>-529418.0</v>
      </c>
    </row>
    <row r="10147">
      <c r="A10147" s="1" t="s">
        <v>22331</v>
      </c>
      <c r="B10147" s="2" t="s">
        <v>22332</v>
      </c>
      <c r="C10147" s="2">
        <v>52.38826</v>
      </c>
      <c r="D10147" s="2">
        <v>18.50286</v>
      </c>
      <c r="E10147" s="3" t="s">
        <v>22336</v>
      </c>
      <c r="F10147" s="3"/>
      <c r="K10147" s="2" t="s">
        <v>38</v>
      </c>
      <c r="M10147" s="2">
        <v>508.0</v>
      </c>
      <c r="N10147" s="2" t="s">
        <v>22334</v>
      </c>
      <c r="O10147" s="2">
        <v>-529418.0</v>
      </c>
    </row>
    <row r="10148">
      <c r="A10148" s="1" t="s">
        <v>22331</v>
      </c>
      <c r="B10148" s="2" t="s">
        <v>22337</v>
      </c>
      <c r="C10148" s="2">
        <v>53.4513</v>
      </c>
      <c r="D10148" s="2">
        <v>17.5316201</v>
      </c>
      <c r="E10148" s="3" t="s">
        <v>22338</v>
      </c>
      <c r="F10148" s="3"/>
      <c r="K10148" s="2" t="s">
        <v>43</v>
      </c>
      <c r="L10148" s="2">
        <v>5585.0</v>
      </c>
    </row>
    <row r="10149">
      <c r="A10149" s="1" t="s">
        <v>22331</v>
      </c>
      <c r="B10149" s="2" t="s">
        <v>22337</v>
      </c>
      <c r="C10149" s="2">
        <v>53.4513</v>
      </c>
      <c r="D10149" s="2">
        <v>17.5316201</v>
      </c>
      <c r="E10149" s="3" t="s">
        <v>22339</v>
      </c>
      <c r="F10149" s="3"/>
      <c r="K10149" s="2" t="s">
        <v>43</v>
      </c>
      <c r="L10149" s="2">
        <v>5585.0</v>
      </c>
    </row>
    <row r="10150">
      <c r="A10150" s="1" t="s">
        <v>22340</v>
      </c>
      <c r="B10150" s="2" t="s">
        <v>22341</v>
      </c>
      <c r="C10150" s="2">
        <v>52.3703499999999</v>
      </c>
      <c r="D10150" s="2">
        <v>18.30639</v>
      </c>
      <c r="E10150" s="3" t="s">
        <v>22342</v>
      </c>
      <c r="F10150" s="3"/>
      <c r="H10150" s="2" t="s">
        <v>22343</v>
      </c>
      <c r="M10150" s="2">
        <v>1053.0</v>
      </c>
      <c r="N10150" s="2" t="s">
        <v>22344</v>
      </c>
      <c r="O10150" s="2">
        <v>-528636.0</v>
      </c>
    </row>
    <row r="10151">
      <c r="A10151" s="1" t="s">
        <v>22340</v>
      </c>
      <c r="B10151" s="2" t="s">
        <v>22341</v>
      </c>
      <c r="C10151" s="2">
        <v>52.3666666666666</v>
      </c>
      <c r="D10151" s="2">
        <v>18.3166666666667</v>
      </c>
      <c r="E10151" s="3" t="s">
        <v>22345</v>
      </c>
      <c r="F10151" s="3"/>
      <c r="K10151" s="2" t="s">
        <v>38</v>
      </c>
      <c r="M10151" s="2">
        <v>1053.0</v>
      </c>
      <c r="N10151" s="2" t="s">
        <v>22344</v>
      </c>
      <c r="O10151" s="2">
        <v>-528636.0</v>
      </c>
    </row>
    <row r="10152">
      <c r="A10152" s="1" t="s">
        <v>22346</v>
      </c>
      <c r="B10152" s="2" t="s">
        <v>22347</v>
      </c>
      <c r="C10152" s="2">
        <v>53.00942</v>
      </c>
      <c r="D10152" s="2">
        <v>17.73989</v>
      </c>
      <c r="E10152" s="3" t="s">
        <v>22348</v>
      </c>
      <c r="F10152" s="3"/>
      <c r="L10152" s="2">
        <v>8443.0</v>
      </c>
      <c r="M10152" s="2">
        <v>2949.0</v>
      </c>
      <c r="N10152" s="2" t="s">
        <v>22349</v>
      </c>
      <c r="O10152" s="2">
        <v>-532318.0</v>
      </c>
    </row>
    <row r="10153">
      <c r="A10153" s="1" t="s">
        <v>22350</v>
      </c>
      <c r="B10153" s="2" t="s">
        <v>22351</v>
      </c>
      <c r="C10153" s="2">
        <v>52.80848</v>
      </c>
      <c r="D10153" s="2">
        <v>17.19966</v>
      </c>
      <c r="E10153" s="3" t="s">
        <v>22352</v>
      </c>
      <c r="F10153" s="3"/>
      <c r="L10153" s="2">
        <v>2626.0</v>
      </c>
      <c r="M10153" s="2">
        <v>1710.0</v>
      </c>
      <c r="N10153" s="2" t="s">
        <v>22353</v>
      </c>
      <c r="O10153" s="2">
        <v>-534222.0</v>
      </c>
    </row>
    <row r="10154">
      <c r="A10154" s="1" t="s">
        <v>22350</v>
      </c>
      <c r="B10154" s="2" t="s">
        <v>22351</v>
      </c>
      <c r="C10154" s="2">
        <v>52.80848</v>
      </c>
      <c r="D10154" s="2">
        <v>17.19966</v>
      </c>
      <c r="E10154" s="3" t="s">
        <v>22354</v>
      </c>
      <c r="F10154" s="3"/>
      <c r="K10154" s="2" t="s">
        <v>4987</v>
      </c>
      <c r="L10154" s="2">
        <v>2626.0</v>
      </c>
      <c r="M10154" s="2">
        <v>1710.0</v>
      </c>
      <c r="N10154" s="2" t="s">
        <v>22353</v>
      </c>
      <c r="O10154" s="2">
        <v>-534222.0</v>
      </c>
    </row>
    <row r="10155">
      <c r="A10155" s="1" t="s">
        <v>22355</v>
      </c>
      <c r="B10155" s="2" t="s">
        <v>22356</v>
      </c>
      <c r="C10155" s="2">
        <v>53.2734739</v>
      </c>
      <c r="D10155" s="2">
        <v>16.4752847</v>
      </c>
      <c r="E10155" s="3" t="s">
        <v>22357</v>
      </c>
      <c r="F10155" s="3"/>
      <c r="K10155" s="2" t="s">
        <v>43</v>
      </c>
      <c r="L10155" s="2">
        <v>2587.0</v>
      </c>
      <c r="M10155" s="2">
        <v>3878.0</v>
      </c>
      <c r="N10155" s="2" t="s">
        <v>22358</v>
      </c>
      <c r="O10155" s="2">
        <v>-534242.0</v>
      </c>
    </row>
    <row r="10156">
      <c r="A10156" s="1" t="s">
        <v>22355</v>
      </c>
      <c r="B10156" s="2" t="s">
        <v>22356</v>
      </c>
      <c r="C10156" s="2">
        <v>53.2734739</v>
      </c>
      <c r="D10156" s="2">
        <v>16.4752847</v>
      </c>
      <c r="E10156" s="3" t="s">
        <v>22357</v>
      </c>
      <c r="F10156" s="3"/>
      <c r="L10156" s="2">
        <v>2589.0</v>
      </c>
      <c r="M10156" s="2">
        <v>3878.0</v>
      </c>
      <c r="N10156" s="2" t="s">
        <v>22358</v>
      </c>
      <c r="O10156" s="2">
        <v>-534242.0</v>
      </c>
    </row>
    <row r="10157">
      <c r="A10157" s="1" t="s">
        <v>22355</v>
      </c>
      <c r="B10157" s="2" t="s">
        <v>22356</v>
      </c>
      <c r="C10157" s="2">
        <v>53.2734739</v>
      </c>
      <c r="D10157" s="2">
        <v>16.4752847</v>
      </c>
      <c r="E10157" s="3" t="s">
        <v>22359</v>
      </c>
      <c r="F10157" s="3"/>
      <c r="K10157" s="2" t="s">
        <v>43</v>
      </c>
      <c r="L10157" s="2">
        <v>2589.0</v>
      </c>
      <c r="M10157" s="2">
        <v>3878.0</v>
      </c>
      <c r="N10157" s="2" t="s">
        <v>22358</v>
      </c>
      <c r="O10157" s="2">
        <v>-534242.0</v>
      </c>
    </row>
    <row r="10158">
      <c r="A10158" s="1" t="s">
        <v>22355</v>
      </c>
      <c r="B10158" s="2" t="s">
        <v>22356</v>
      </c>
      <c r="C10158" s="2">
        <v>53.2734739</v>
      </c>
      <c r="D10158" s="2">
        <v>16.4752847</v>
      </c>
      <c r="E10158" s="3" t="s">
        <v>22360</v>
      </c>
      <c r="F10158" s="3"/>
      <c r="K10158" s="2" t="s">
        <v>43</v>
      </c>
      <c r="L10158" s="2">
        <v>2589.0</v>
      </c>
      <c r="M10158" s="2">
        <v>3878.0</v>
      </c>
      <c r="N10158" s="2" t="s">
        <v>22358</v>
      </c>
      <c r="O10158" s="2">
        <v>-534242.0</v>
      </c>
    </row>
    <row r="10159">
      <c r="A10159" s="1" t="s">
        <v>22361</v>
      </c>
      <c r="B10159" s="2" t="s">
        <v>22362</v>
      </c>
      <c r="C10159" s="2">
        <v>52.43843</v>
      </c>
      <c r="D10159" s="2">
        <v>17.77321</v>
      </c>
      <c r="E10159" s="3" t="s">
        <v>22363</v>
      </c>
      <c r="F10159" s="3"/>
      <c r="K10159" s="2" t="s">
        <v>5126</v>
      </c>
      <c r="L10159" s="2">
        <v>2752.0</v>
      </c>
      <c r="M10159" s="2">
        <v>3355.0</v>
      </c>
      <c r="N10159" s="2" t="s">
        <v>22364</v>
      </c>
      <c r="O10159" s="2">
        <v>-535814.0</v>
      </c>
    </row>
    <row r="10160">
      <c r="A10160" s="1" t="s">
        <v>22361</v>
      </c>
      <c r="B10160" s="2" t="s">
        <v>22362</v>
      </c>
      <c r="C10160" s="2">
        <v>52.43843</v>
      </c>
      <c r="D10160" s="2">
        <v>17.77321</v>
      </c>
      <c r="E10160" s="3" t="s">
        <v>22365</v>
      </c>
      <c r="F10160" s="3"/>
      <c r="K10160" s="2" t="s">
        <v>3990</v>
      </c>
      <c r="L10160" s="2">
        <v>2752.0</v>
      </c>
      <c r="M10160" s="2">
        <v>3355.0</v>
      </c>
      <c r="N10160" s="2" t="s">
        <v>22364</v>
      </c>
      <c r="O10160" s="2">
        <v>-535814.0</v>
      </c>
    </row>
    <row r="10161">
      <c r="A10161" s="1" t="s">
        <v>22361</v>
      </c>
      <c r="B10161" s="2" t="s">
        <v>22362</v>
      </c>
      <c r="C10161" s="2">
        <v>52.43843</v>
      </c>
      <c r="D10161" s="2">
        <v>17.77321</v>
      </c>
      <c r="E10161" s="3" t="s">
        <v>22366</v>
      </c>
      <c r="F10161" s="3"/>
      <c r="L10161" s="2">
        <v>2752.0</v>
      </c>
      <c r="M10161" s="2">
        <v>3355.0</v>
      </c>
      <c r="N10161" s="2" t="s">
        <v>22364</v>
      </c>
      <c r="O10161" s="2">
        <v>-535814.0</v>
      </c>
    </row>
    <row r="10162">
      <c r="A10162" s="1" t="s">
        <v>22361</v>
      </c>
      <c r="B10162" s="2" t="s">
        <v>22362</v>
      </c>
      <c r="C10162" s="2">
        <v>52.43843</v>
      </c>
      <c r="D10162" s="2">
        <v>17.77321</v>
      </c>
      <c r="E10162" s="3" t="s">
        <v>22367</v>
      </c>
      <c r="F10162" s="3"/>
      <c r="K10162" s="2" t="s">
        <v>43</v>
      </c>
      <c r="L10162" s="2">
        <v>2752.0</v>
      </c>
      <c r="M10162" s="2">
        <v>3355.0</v>
      </c>
      <c r="N10162" s="2" t="s">
        <v>22364</v>
      </c>
      <c r="O10162" s="2">
        <v>-535814.0</v>
      </c>
    </row>
    <row r="10163">
      <c r="A10163" s="1" t="s">
        <v>22368</v>
      </c>
      <c r="B10163" s="2" t="s">
        <v>22369</v>
      </c>
      <c r="C10163" s="2">
        <v>52.1150435</v>
      </c>
      <c r="D10163" s="2">
        <v>16.1169851</v>
      </c>
      <c r="E10163" s="3" t="s">
        <v>22370</v>
      </c>
      <c r="F10163" s="3"/>
      <c r="K10163" s="2" t="s">
        <v>22371</v>
      </c>
      <c r="L10163" s="2">
        <v>2615.0</v>
      </c>
      <c r="M10163" s="2">
        <v>3354.0</v>
      </c>
      <c r="N10163" s="2" t="s">
        <v>22372</v>
      </c>
      <c r="O10163" s="2">
        <v>-536969.0</v>
      </c>
    </row>
    <row r="10164">
      <c r="A10164" s="1" t="s">
        <v>22368</v>
      </c>
      <c r="B10164" s="2" t="s">
        <v>22369</v>
      </c>
      <c r="C10164" s="2">
        <v>52.1150435</v>
      </c>
      <c r="D10164" s="2">
        <v>16.1169851</v>
      </c>
      <c r="E10164" s="3" t="s">
        <v>22373</v>
      </c>
      <c r="F10164" s="3"/>
      <c r="L10164" s="2">
        <v>2615.0</v>
      </c>
      <c r="M10164" s="2">
        <v>3354.0</v>
      </c>
      <c r="N10164" s="2" t="s">
        <v>22372</v>
      </c>
      <c r="O10164" s="2">
        <v>-536969.0</v>
      </c>
    </row>
    <row r="10165">
      <c r="A10165" s="1" t="s">
        <v>22368</v>
      </c>
      <c r="B10165" s="2" t="s">
        <v>22369</v>
      </c>
      <c r="C10165" s="2">
        <v>52.1150435</v>
      </c>
      <c r="D10165" s="2">
        <v>16.1169851</v>
      </c>
      <c r="E10165" s="3" t="s">
        <v>22374</v>
      </c>
      <c r="F10165" s="3"/>
      <c r="K10165" s="2" t="s">
        <v>1660</v>
      </c>
      <c r="L10165" s="2">
        <v>2615.0</v>
      </c>
      <c r="M10165" s="2">
        <v>3354.0</v>
      </c>
      <c r="N10165" s="2" t="s">
        <v>22372</v>
      </c>
      <c r="O10165" s="2">
        <v>-536969.0</v>
      </c>
    </row>
    <row r="10166">
      <c r="A10166" s="1" t="s">
        <v>22368</v>
      </c>
      <c r="B10166" s="2" t="s">
        <v>22369</v>
      </c>
      <c r="C10166" s="2">
        <v>52.1150435</v>
      </c>
      <c r="D10166" s="2">
        <v>16.1169851</v>
      </c>
      <c r="E10166" s="3" t="s">
        <v>22375</v>
      </c>
      <c r="F10166" s="3"/>
      <c r="K10166" s="2" t="s">
        <v>5208</v>
      </c>
      <c r="L10166" s="2">
        <v>2615.0</v>
      </c>
      <c r="M10166" s="2">
        <v>3354.0</v>
      </c>
      <c r="N10166" s="2" t="s">
        <v>22372</v>
      </c>
      <c r="O10166" s="2">
        <v>-536969.0</v>
      </c>
    </row>
    <row r="10167">
      <c r="A10167" s="1" t="s">
        <v>22376</v>
      </c>
      <c r="B10167" s="2" t="s">
        <v>22377</v>
      </c>
      <c r="C10167" s="2">
        <v>52.7103395</v>
      </c>
      <c r="D10167" s="2">
        <v>16.3803948</v>
      </c>
      <c r="E10167" s="3" t="s">
        <v>22378</v>
      </c>
      <c r="F10167" s="3"/>
      <c r="K10167" s="2" t="s">
        <v>6137</v>
      </c>
      <c r="L10167" s="2">
        <v>3002.0</v>
      </c>
      <c r="M10167" s="2">
        <v>2747.0</v>
      </c>
      <c r="N10167" s="2" t="s">
        <v>22379</v>
      </c>
      <c r="O10167" s="2">
        <v>-537105.0</v>
      </c>
    </row>
    <row r="10168">
      <c r="A10168" s="1" t="s">
        <v>22376</v>
      </c>
      <c r="B10168" s="2" t="s">
        <v>22377</v>
      </c>
      <c r="C10168" s="2">
        <v>52.7103395</v>
      </c>
      <c r="D10168" s="2">
        <v>16.3803948</v>
      </c>
      <c r="E10168" s="3" t="s">
        <v>22380</v>
      </c>
      <c r="F10168" s="3"/>
      <c r="K10168" s="2" t="s">
        <v>43</v>
      </c>
      <c r="L10168" s="2">
        <v>3001.0</v>
      </c>
      <c r="M10168" s="2">
        <v>2747.0</v>
      </c>
      <c r="N10168" s="2" t="s">
        <v>22379</v>
      </c>
      <c r="O10168" s="2">
        <v>-537105.0</v>
      </c>
    </row>
    <row r="10169">
      <c r="A10169" s="1" t="s">
        <v>22376</v>
      </c>
      <c r="B10169" s="2" t="s">
        <v>22377</v>
      </c>
      <c r="C10169" s="2">
        <v>52.7103395</v>
      </c>
      <c r="D10169" s="2">
        <v>16.3803948</v>
      </c>
      <c r="E10169" s="3" t="s">
        <v>22380</v>
      </c>
      <c r="F10169" s="3"/>
      <c r="L10169" s="2">
        <v>3002.0</v>
      </c>
      <c r="M10169" s="2">
        <v>2747.0</v>
      </c>
      <c r="N10169" s="2" t="s">
        <v>22379</v>
      </c>
      <c r="O10169" s="2">
        <v>-537105.0</v>
      </c>
    </row>
    <row r="10170">
      <c r="A10170" s="1" t="s">
        <v>22376</v>
      </c>
      <c r="B10170" s="2" t="s">
        <v>22377</v>
      </c>
      <c r="C10170" s="2">
        <v>52.7103395</v>
      </c>
      <c r="D10170" s="2">
        <v>16.3803948</v>
      </c>
      <c r="E10170" s="3" t="s">
        <v>22381</v>
      </c>
      <c r="F10170" s="3"/>
      <c r="K10170" s="2" t="s">
        <v>43</v>
      </c>
      <c r="L10170" s="2">
        <v>3002.0</v>
      </c>
      <c r="M10170" s="2">
        <v>2747.0</v>
      </c>
      <c r="N10170" s="2" t="s">
        <v>22379</v>
      </c>
      <c r="O10170" s="2">
        <v>-537105.0</v>
      </c>
    </row>
    <row r="10171">
      <c r="A10171" s="3" t="s">
        <v>22382</v>
      </c>
      <c r="B10171" s="2" t="s">
        <v>22383</v>
      </c>
      <c r="C10171" s="2">
        <v>53.163611</v>
      </c>
      <c r="D10171" s="2">
        <v>12.485556</v>
      </c>
      <c r="E10171" s="3"/>
      <c r="F10171" s="3"/>
      <c r="K10171" s="2" t="s">
        <v>5875</v>
      </c>
      <c r="L10171" s="2"/>
      <c r="M10171" s="2"/>
      <c r="N10171" s="2"/>
      <c r="O10171" s="2"/>
    </row>
    <row r="10172">
      <c r="A10172" s="1" t="s">
        <v>22384</v>
      </c>
      <c r="B10172" s="2" t="s">
        <v>22385</v>
      </c>
      <c r="C10172" s="2">
        <v>52.9849940999999</v>
      </c>
      <c r="D10172" s="2">
        <v>22.2413857</v>
      </c>
      <c r="E10172" s="3" t="s">
        <v>22386</v>
      </c>
      <c r="F10172" s="3"/>
      <c r="K10172" s="2" t="s">
        <v>43</v>
      </c>
      <c r="L10172" s="2">
        <v>3234.0</v>
      </c>
      <c r="M10172" s="2">
        <v>178.0</v>
      </c>
      <c r="N10172" s="2" t="s">
        <v>22387</v>
      </c>
      <c r="O10172" s="2">
        <v>-538544.0</v>
      </c>
    </row>
    <row r="10173">
      <c r="A10173" s="1" t="s">
        <v>22384</v>
      </c>
      <c r="B10173" s="2" t="s">
        <v>22385</v>
      </c>
      <c r="C10173" s="2">
        <v>52.9849940999999</v>
      </c>
      <c r="D10173" s="2">
        <v>22.2413857</v>
      </c>
      <c r="E10173" s="3" t="s">
        <v>22388</v>
      </c>
      <c r="F10173" s="3"/>
      <c r="H10173" s="2" t="s">
        <v>22389</v>
      </c>
      <c r="L10173" s="2">
        <v>3234.0</v>
      </c>
      <c r="M10173" s="2">
        <v>178.0</v>
      </c>
      <c r="N10173" s="2" t="s">
        <v>22387</v>
      </c>
      <c r="O10173" s="2">
        <v>-538544.0</v>
      </c>
    </row>
    <row r="10174">
      <c r="A10174" s="1" t="s">
        <v>22384</v>
      </c>
      <c r="B10174" s="2" t="s">
        <v>22385</v>
      </c>
      <c r="C10174" s="2">
        <v>52.9849940999999</v>
      </c>
      <c r="D10174" s="2">
        <v>22.2413857</v>
      </c>
      <c r="E10174" s="3" t="s">
        <v>22390</v>
      </c>
      <c r="F10174" s="3"/>
      <c r="H10174" s="2" t="s">
        <v>22389</v>
      </c>
      <c r="L10174" s="2">
        <v>3234.0</v>
      </c>
      <c r="M10174" s="2">
        <v>178.0</v>
      </c>
      <c r="N10174" s="2" t="s">
        <v>22387</v>
      </c>
      <c r="O10174" s="2">
        <v>-538544.0</v>
      </c>
    </row>
    <row r="10175">
      <c r="A10175" s="1" t="s">
        <v>22384</v>
      </c>
      <c r="B10175" s="2" t="s">
        <v>22385</v>
      </c>
      <c r="C10175" s="2">
        <v>52.9833333333333</v>
      </c>
      <c r="D10175" s="2">
        <v>22.25</v>
      </c>
      <c r="E10175" s="3" t="s">
        <v>22391</v>
      </c>
      <c r="F10175" s="3"/>
      <c r="K10175" s="2" t="s">
        <v>38</v>
      </c>
      <c r="L10175" s="2">
        <v>3234.0</v>
      </c>
      <c r="M10175" s="2">
        <v>178.0</v>
      </c>
      <c r="N10175" s="2" t="s">
        <v>22387</v>
      </c>
      <c r="O10175" s="2">
        <v>-538544.0</v>
      </c>
    </row>
    <row r="10176">
      <c r="A10176" s="1" t="s">
        <v>22392</v>
      </c>
      <c r="B10176" s="2" t="s">
        <v>22393</v>
      </c>
      <c r="C10176" s="2">
        <v>52.1567272</v>
      </c>
      <c r="D10176" s="2">
        <v>17.1602866</v>
      </c>
      <c r="E10176" s="3" t="s">
        <v>22394</v>
      </c>
      <c r="F10176" s="3"/>
      <c r="K10176" s="2" t="s">
        <v>43</v>
      </c>
      <c r="L10176" s="2">
        <v>3099.0</v>
      </c>
      <c r="M10176" s="2">
        <v>3537.0</v>
      </c>
      <c r="N10176" s="2" t="s">
        <v>22395</v>
      </c>
      <c r="O10176" s="2">
        <v>-538618.0</v>
      </c>
    </row>
    <row r="10177">
      <c r="A10177" s="1" t="s">
        <v>22392</v>
      </c>
      <c r="B10177" s="2" t="s">
        <v>22393</v>
      </c>
      <c r="C10177" s="2">
        <v>52.1567272</v>
      </c>
      <c r="D10177" s="2">
        <v>17.1602866</v>
      </c>
      <c r="E10177" s="3" t="s">
        <v>22396</v>
      </c>
      <c r="F10177" s="3"/>
      <c r="K10177" s="2" t="s">
        <v>43</v>
      </c>
      <c r="L10177" s="2">
        <v>3099.0</v>
      </c>
      <c r="M10177" s="2">
        <v>3537.0</v>
      </c>
      <c r="N10177" s="2" t="s">
        <v>22395</v>
      </c>
      <c r="O10177" s="2">
        <v>-538618.0</v>
      </c>
    </row>
    <row r="10178">
      <c r="A10178" s="1" t="s">
        <v>22392</v>
      </c>
      <c r="B10178" s="2" t="s">
        <v>22393</v>
      </c>
      <c r="C10178" s="2">
        <v>52.1567272</v>
      </c>
      <c r="D10178" s="2">
        <v>17.1602866</v>
      </c>
      <c r="E10178" s="3" t="s">
        <v>22397</v>
      </c>
      <c r="F10178" s="3"/>
      <c r="K10178" s="2" t="s">
        <v>43</v>
      </c>
      <c r="L10178" s="2">
        <v>3099.0</v>
      </c>
      <c r="M10178" s="2">
        <v>3537.0</v>
      </c>
      <c r="N10178" s="2" t="s">
        <v>22395</v>
      </c>
      <c r="O10178" s="2">
        <v>-538618.0</v>
      </c>
    </row>
    <row r="10179">
      <c r="A10179" s="1" t="s">
        <v>22392</v>
      </c>
      <c r="B10179" s="2" t="s">
        <v>22393</v>
      </c>
      <c r="C10179" s="2">
        <v>52.1567272</v>
      </c>
      <c r="D10179" s="2">
        <v>17.1602866</v>
      </c>
      <c r="E10179" s="3" t="s">
        <v>22398</v>
      </c>
      <c r="F10179" s="3"/>
      <c r="K10179" s="2" t="s">
        <v>5321</v>
      </c>
      <c r="L10179" s="2">
        <v>3099.0</v>
      </c>
      <c r="M10179" s="2">
        <v>3537.0</v>
      </c>
      <c r="N10179" s="2" t="s">
        <v>22395</v>
      </c>
      <c r="O10179" s="2">
        <v>-538618.0</v>
      </c>
    </row>
    <row r="10180">
      <c r="A10180" s="1" t="s">
        <v>22392</v>
      </c>
      <c r="B10180" s="2" t="s">
        <v>22393</v>
      </c>
      <c r="C10180" s="2">
        <v>52.1567272</v>
      </c>
      <c r="D10180" s="2">
        <v>17.1602866</v>
      </c>
      <c r="E10180" s="3" t="s">
        <v>22399</v>
      </c>
      <c r="F10180" s="3"/>
      <c r="K10180" s="2" t="s">
        <v>22261</v>
      </c>
      <c r="L10180" s="2">
        <v>3099.0</v>
      </c>
      <c r="M10180" s="2">
        <v>3537.0</v>
      </c>
      <c r="N10180" s="2" t="s">
        <v>22395</v>
      </c>
      <c r="O10180" s="2">
        <v>-538618.0</v>
      </c>
    </row>
    <row r="10181">
      <c r="A10181" s="1" t="s">
        <v>22392</v>
      </c>
      <c r="B10181" s="2" t="s">
        <v>22393</v>
      </c>
      <c r="C10181" s="2">
        <v>52.1567272</v>
      </c>
      <c r="D10181" s="2">
        <v>17.1602866</v>
      </c>
      <c r="E10181" s="3" t="s">
        <v>22400</v>
      </c>
      <c r="F10181" s="3"/>
      <c r="K10181" s="2" t="s">
        <v>43</v>
      </c>
      <c r="L10181" s="2">
        <v>3099.0</v>
      </c>
      <c r="M10181" s="2">
        <v>3537.0</v>
      </c>
      <c r="N10181" s="2" t="s">
        <v>22395</v>
      </c>
      <c r="O10181" s="2">
        <v>-538618.0</v>
      </c>
    </row>
    <row r="10182">
      <c r="A10182" s="1" t="s">
        <v>22401</v>
      </c>
      <c r="B10182" s="2" t="s">
        <v>22402</v>
      </c>
      <c r="C10182" s="2">
        <v>50.2080466</v>
      </c>
      <c r="D10182" s="2">
        <v>19.1660513</v>
      </c>
      <c r="E10182" s="3" t="s">
        <v>22403</v>
      </c>
      <c r="F10182" s="3"/>
      <c r="H10182" s="2" t="s">
        <v>22404</v>
      </c>
      <c r="L10182" s="2">
        <v>4920.0</v>
      </c>
      <c r="M10182" s="2">
        <v>2758.0</v>
      </c>
      <c r="N10182" s="2" t="s">
        <v>22405</v>
      </c>
      <c r="O10182" s="2">
        <v>-517680.0</v>
      </c>
    </row>
    <row r="10183">
      <c r="A10183" s="1" t="s">
        <v>22401</v>
      </c>
      <c r="B10183" s="2" t="s">
        <v>22402</v>
      </c>
      <c r="C10183" s="2">
        <v>50.2080466</v>
      </c>
      <c r="D10183" s="2">
        <v>19.1660513</v>
      </c>
      <c r="E10183" s="3" t="s">
        <v>22406</v>
      </c>
      <c r="F10183" s="3"/>
      <c r="K10183" s="2" t="s">
        <v>43</v>
      </c>
      <c r="L10183" s="2">
        <v>4920.0</v>
      </c>
      <c r="M10183" s="2">
        <v>2758.0</v>
      </c>
      <c r="N10183" s="2" t="s">
        <v>22405</v>
      </c>
      <c r="O10183" s="2">
        <v>-517680.0</v>
      </c>
    </row>
    <row r="10184">
      <c r="A10184" s="1" t="s">
        <v>22407</v>
      </c>
      <c r="B10184" s="2" t="s">
        <v>22408</v>
      </c>
      <c r="C10184" s="2">
        <v>52.6116547</v>
      </c>
      <c r="D10184" s="2">
        <v>16.5779047</v>
      </c>
      <c r="E10184" s="3" t="s">
        <v>22409</v>
      </c>
      <c r="F10184" s="3"/>
      <c r="L10184" s="2">
        <v>5581.0</v>
      </c>
      <c r="M10184" s="2">
        <v>2651.0</v>
      </c>
      <c r="N10184" s="2" t="s">
        <v>22410</v>
      </c>
      <c r="O10184" s="2">
        <v>-531780.0</v>
      </c>
    </row>
    <row r="10185">
      <c r="A10185" s="1" t="s">
        <v>22407</v>
      </c>
      <c r="B10185" s="2" t="s">
        <v>22408</v>
      </c>
      <c r="C10185" s="2">
        <v>52.6116547</v>
      </c>
      <c r="D10185" s="2">
        <v>16.5779047</v>
      </c>
      <c r="E10185" s="3" t="s">
        <v>22411</v>
      </c>
      <c r="F10185" s="3"/>
      <c r="L10185" s="2">
        <v>5581.0</v>
      </c>
      <c r="M10185" s="2">
        <v>2651.0</v>
      </c>
      <c r="N10185" s="2" t="s">
        <v>22410</v>
      </c>
      <c r="O10185" s="2">
        <v>-531780.0</v>
      </c>
    </row>
    <row r="10186">
      <c r="A10186" s="1" t="s">
        <v>22407</v>
      </c>
      <c r="B10186" s="2" t="s">
        <v>22408</v>
      </c>
      <c r="C10186" s="2">
        <v>52.6116547</v>
      </c>
      <c r="D10186" s="2">
        <v>16.5779047</v>
      </c>
      <c r="E10186" s="3" t="s">
        <v>22412</v>
      </c>
      <c r="F10186" s="3"/>
      <c r="K10186" s="2" t="s">
        <v>5321</v>
      </c>
      <c r="L10186" s="2">
        <v>5581.0</v>
      </c>
      <c r="M10186" s="2">
        <v>2651.0</v>
      </c>
      <c r="N10186" s="2" t="s">
        <v>22410</v>
      </c>
      <c r="O10186" s="2">
        <v>-531780.0</v>
      </c>
    </row>
    <row r="10187">
      <c r="A10187" s="1" t="s">
        <v>22413</v>
      </c>
      <c r="B10187" s="2" t="s">
        <v>22414</v>
      </c>
      <c r="C10187" s="2">
        <v>53.36381</v>
      </c>
      <c r="D10187" s="2">
        <v>17.04046</v>
      </c>
      <c r="E10187" s="3" t="s">
        <v>22415</v>
      </c>
      <c r="F10187" s="3"/>
      <c r="K10187" s="2" t="s">
        <v>43</v>
      </c>
      <c r="L10187" s="2">
        <v>3210.0</v>
      </c>
      <c r="M10187" s="2">
        <v>2557.0</v>
      </c>
      <c r="N10187" s="2" t="s">
        <v>22416</v>
      </c>
      <c r="O10187" s="2">
        <v>-539908.0</v>
      </c>
    </row>
    <row r="10188">
      <c r="A10188" s="1" t="s">
        <v>22413</v>
      </c>
      <c r="B10188" s="2" t="s">
        <v>22414</v>
      </c>
      <c r="C10188" s="2">
        <v>53.36381</v>
      </c>
      <c r="D10188" s="2">
        <v>17.04046</v>
      </c>
      <c r="E10188" s="3" t="s">
        <v>22417</v>
      </c>
      <c r="F10188" s="3"/>
      <c r="L10188" s="2">
        <v>3210.0</v>
      </c>
      <c r="M10188" s="2">
        <v>2557.0</v>
      </c>
      <c r="N10188" s="2" t="s">
        <v>22416</v>
      </c>
      <c r="O10188" s="2">
        <v>-539908.0</v>
      </c>
    </row>
    <row r="10189">
      <c r="A10189" s="1" t="s">
        <v>22413</v>
      </c>
      <c r="B10189" s="2" t="s">
        <v>22414</v>
      </c>
      <c r="C10189" s="2">
        <v>53.36381</v>
      </c>
      <c r="D10189" s="2">
        <v>17.04046</v>
      </c>
      <c r="E10189" s="3" t="s">
        <v>22418</v>
      </c>
      <c r="F10189" s="3"/>
      <c r="L10189" s="2">
        <v>3210.0</v>
      </c>
      <c r="M10189" s="2">
        <v>2557.0</v>
      </c>
      <c r="N10189" s="2" t="s">
        <v>22416</v>
      </c>
      <c r="O10189" s="2">
        <v>-539908.0</v>
      </c>
    </row>
    <row r="10190">
      <c r="A10190" s="1" t="s">
        <v>22413</v>
      </c>
      <c r="B10190" s="2" t="s">
        <v>22414</v>
      </c>
      <c r="C10190" s="2">
        <v>53.36381</v>
      </c>
      <c r="D10190" s="2">
        <v>17.04046</v>
      </c>
      <c r="E10190" s="3" t="s">
        <v>22419</v>
      </c>
      <c r="F10190" s="3"/>
      <c r="K10190" s="2" t="s">
        <v>43</v>
      </c>
      <c r="L10190" s="2">
        <v>3210.0</v>
      </c>
      <c r="M10190" s="2">
        <v>2557.0</v>
      </c>
      <c r="N10190" s="2" t="s">
        <v>22416</v>
      </c>
      <c r="O10190" s="2">
        <v>-539908.0</v>
      </c>
    </row>
    <row r="10191">
      <c r="A10191" s="1" t="s">
        <v>22420</v>
      </c>
      <c r="B10191" s="2" t="s">
        <v>22421</v>
      </c>
      <c r="C10191" s="2">
        <v>52.995267</v>
      </c>
      <c r="D10191" s="2">
        <v>16.9198184</v>
      </c>
      <c r="E10191" s="3" t="s">
        <v>22422</v>
      </c>
      <c r="F10191" s="3"/>
      <c r="M10191" s="2">
        <v>2637.0</v>
      </c>
      <c r="N10191" s="2" t="s">
        <v>22423</v>
      </c>
      <c r="O10191" s="2">
        <v>-496967.0</v>
      </c>
    </row>
    <row r="10192">
      <c r="A10192" s="1" t="s">
        <v>22420</v>
      </c>
      <c r="B10192" s="2" t="s">
        <v>22421</v>
      </c>
      <c r="C10192" s="2">
        <v>52.995267</v>
      </c>
      <c r="D10192" s="2">
        <v>16.9198184</v>
      </c>
      <c r="E10192" s="3" t="s">
        <v>22424</v>
      </c>
      <c r="F10192" s="3"/>
      <c r="M10192" s="2">
        <v>2637.0</v>
      </c>
      <c r="N10192" s="2" t="s">
        <v>22423</v>
      </c>
      <c r="O10192" s="2">
        <v>-496967.0</v>
      </c>
    </row>
    <row r="10193">
      <c r="A10193" s="1" t="s">
        <v>22420</v>
      </c>
      <c r="B10193" s="2" t="s">
        <v>22421</v>
      </c>
      <c r="C10193" s="2">
        <v>52.995267</v>
      </c>
      <c r="D10193" s="2">
        <v>16.9198184</v>
      </c>
      <c r="E10193" s="3" t="s">
        <v>22425</v>
      </c>
      <c r="F10193" s="3"/>
      <c r="K10193" s="2" t="s">
        <v>22263</v>
      </c>
      <c r="M10193" s="2">
        <v>2637.0</v>
      </c>
      <c r="N10193" s="2" t="s">
        <v>22423</v>
      </c>
      <c r="O10193" s="2">
        <v>-496967.0</v>
      </c>
    </row>
    <row r="10194">
      <c r="A10194" s="1" t="s">
        <v>22426</v>
      </c>
      <c r="B10194" s="2" t="s">
        <v>22427</v>
      </c>
      <c r="C10194" s="2">
        <v>52.363107</v>
      </c>
      <c r="D10194" s="2">
        <v>15.876146</v>
      </c>
      <c r="E10194" s="3" t="s">
        <v>22428</v>
      </c>
      <c r="F10194" s="3"/>
      <c r="L10194" s="2">
        <v>3590.0</v>
      </c>
      <c r="M10194" s="2">
        <v>5763.0</v>
      </c>
      <c r="N10194" s="2" t="s">
        <v>22429</v>
      </c>
      <c r="O10194" s="2">
        <v>-533276.0</v>
      </c>
    </row>
    <row r="10195">
      <c r="A10195" s="1" t="s">
        <v>22426</v>
      </c>
      <c r="B10195" s="2" t="s">
        <v>22427</v>
      </c>
      <c r="C10195" s="2">
        <v>52.363107</v>
      </c>
      <c r="D10195" s="2">
        <v>15.876146</v>
      </c>
      <c r="E10195" s="3" t="s">
        <v>22430</v>
      </c>
      <c r="F10195" s="3"/>
      <c r="K10195" s="2" t="s">
        <v>43</v>
      </c>
      <c r="L10195" s="2">
        <v>3590.0</v>
      </c>
      <c r="M10195" s="2">
        <v>5763.0</v>
      </c>
      <c r="N10195" s="2" t="s">
        <v>22429</v>
      </c>
      <c r="O10195" s="2">
        <v>-533276.0</v>
      </c>
    </row>
    <row r="10196">
      <c r="A10196" s="1" t="s">
        <v>22426</v>
      </c>
      <c r="B10196" s="2" t="s">
        <v>22427</v>
      </c>
      <c r="C10196" s="2">
        <v>52.363107</v>
      </c>
      <c r="D10196" s="2">
        <v>15.876146</v>
      </c>
      <c r="E10196" s="3" t="s">
        <v>22431</v>
      </c>
      <c r="F10196" s="3"/>
      <c r="K10196" s="2" t="s">
        <v>22432</v>
      </c>
      <c r="L10196" s="2">
        <v>3590.0</v>
      </c>
      <c r="M10196" s="2">
        <v>5763.0</v>
      </c>
      <c r="N10196" s="2" t="s">
        <v>22429</v>
      </c>
      <c r="O10196" s="2">
        <v>-533276.0</v>
      </c>
    </row>
    <row r="10197">
      <c r="A10197" s="1" t="s">
        <v>22426</v>
      </c>
      <c r="B10197" s="2" t="s">
        <v>22427</v>
      </c>
      <c r="C10197" s="2">
        <v>52.363107</v>
      </c>
      <c r="D10197" s="2">
        <v>15.876146</v>
      </c>
      <c r="E10197" s="3" t="s">
        <v>22433</v>
      </c>
      <c r="F10197" s="3"/>
      <c r="K10197" s="2" t="s">
        <v>21273</v>
      </c>
      <c r="L10197" s="2">
        <v>3667.0</v>
      </c>
      <c r="M10197" s="2">
        <v>5763.0</v>
      </c>
      <c r="N10197" s="2" t="s">
        <v>22429</v>
      </c>
      <c r="O10197" s="2">
        <v>-533276.0</v>
      </c>
    </row>
    <row r="10198">
      <c r="A10198" s="1" t="s">
        <v>22434</v>
      </c>
      <c r="B10198" s="2" t="s">
        <v>22435</v>
      </c>
      <c r="C10198" s="2">
        <v>52.844147</v>
      </c>
      <c r="D10198" s="2">
        <v>19.1784128</v>
      </c>
      <c r="E10198" s="3" t="s">
        <v>22436</v>
      </c>
      <c r="F10198" s="3"/>
      <c r="H10198" s="2" t="s">
        <v>22437</v>
      </c>
      <c r="L10198" s="2">
        <v>4470.0</v>
      </c>
      <c r="M10198" s="2">
        <v>402.0</v>
      </c>
      <c r="N10198" s="2" t="s">
        <v>22438</v>
      </c>
      <c r="O10198" s="2">
        <v>-513679.0</v>
      </c>
    </row>
    <row r="10199">
      <c r="A10199" s="1" t="s">
        <v>22434</v>
      </c>
      <c r="B10199" s="2" t="s">
        <v>22435</v>
      </c>
      <c r="C10199" s="2">
        <v>52.844147</v>
      </c>
      <c r="D10199" s="2">
        <v>19.1784128</v>
      </c>
      <c r="E10199" s="3" t="s">
        <v>22439</v>
      </c>
      <c r="F10199" s="3"/>
      <c r="K10199" s="2" t="s">
        <v>38</v>
      </c>
      <c r="L10199" s="2">
        <v>4470.0</v>
      </c>
      <c r="M10199" s="2">
        <v>402.0</v>
      </c>
      <c r="N10199" s="2" t="s">
        <v>22438</v>
      </c>
      <c r="O10199" s="2">
        <v>-513679.0</v>
      </c>
    </row>
    <row r="10200">
      <c r="A10200" s="1" t="s">
        <v>22434</v>
      </c>
      <c r="B10200" s="2" t="s">
        <v>22435</v>
      </c>
      <c r="C10200" s="2">
        <v>52.844147</v>
      </c>
      <c r="D10200" s="2">
        <v>19.1784128</v>
      </c>
      <c r="E10200" s="3" t="s">
        <v>22440</v>
      </c>
      <c r="F10200" s="3"/>
      <c r="K10200" s="2" t="s">
        <v>43</v>
      </c>
      <c r="L10200" s="2">
        <v>4470.0</v>
      </c>
      <c r="M10200" s="2">
        <v>402.0</v>
      </c>
      <c r="N10200" s="2" t="s">
        <v>22438</v>
      </c>
      <c r="O10200" s="2">
        <v>-513679.0</v>
      </c>
    </row>
    <row r="10201">
      <c r="A10201" s="1" t="s">
        <v>22441</v>
      </c>
      <c r="B10201" s="2" t="s">
        <v>22442</v>
      </c>
      <c r="C10201" s="2">
        <v>52.99166</v>
      </c>
      <c r="D10201" s="2">
        <v>17.4884299</v>
      </c>
      <c r="E10201" s="3" t="s">
        <v>22443</v>
      </c>
      <c r="F10201" s="3"/>
      <c r="K10201" s="2" t="s">
        <v>43</v>
      </c>
      <c r="L10201" s="2">
        <v>6211.0</v>
      </c>
    </row>
    <row r="10202">
      <c r="A10202" s="1" t="s">
        <v>22441</v>
      </c>
      <c r="B10202" s="2" t="s">
        <v>22442</v>
      </c>
      <c r="C10202" s="2">
        <v>52.99166</v>
      </c>
      <c r="D10202" s="2">
        <v>17.4884299</v>
      </c>
      <c r="E10202" s="3" t="s">
        <v>22444</v>
      </c>
      <c r="F10202" s="3"/>
      <c r="I10202" s="2" t="s">
        <v>124</v>
      </c>
      <c r="L10202" s="2">
        <v>6211.0</v>
      </c>
    </row>
    <row r="10203">
      <c r="A10203" s="1" t="s">
        <v>22445</v>
      </c>
      <c r="B10203" s="2" t="s">
        <v>22446</v>
      </c>
      <c r="C10203" s="2">
        <v>51.8963285</v>
      </c>
      <c r="D10203" s="2">
        <v>17.7870549</v>
      </c>
      <c r="E10203" s="3" t="s">
        <v>22447</v>
      </c>
      <c r="F10203" s="3"/>
      <c r="L10203" s="2">
        <v>6631.0</v>
      </c>
      <c r="M10203" s="2">
        <v>2641.0</v>
      </c>
      <c r="N10203" s="2" t="s">
        <v>22448</v>
      </c>
      <c r="O10203" s="2">
        <v>-522234.0</v>
      </c>
    </row>
    <row r="10204">
      <c r="A10204" s="1" t="s">
        <v>22445</v>
      </c>
      <c r="B10204" s="2" t="s">
        <v>22446</v>
      </c>
      <c r="C10204" s="2">
        <v>51.8963285</v>
      </c>
      <c r="D10204" s="2">
        <v>17.7870549</v>
      </c>
      <c r="E10204" s="3" t="s">
        <v>22449</v>
      </c>
      <c r="F10204" s="3"/>
      <c r="L10204" s="2">
        <v>6631.0</v>
      </c>
      <c r="M10204" s="2">
        <v>2641.0</v>
      </c>
      <c r="N10204" s="2" t="s">
        <v>22448</v>
      </c>
      <c r="O10204" s="2">
        <v>-522234.0</v>
      </c>
    </row>
    <row r="10205">
      <c r="A10205" s="1" t="s">
        <v>22445</v>
      </c>
      <c r="B10205" s="2" t="s">
        <v>22446</v>
      </c>
      <c r="C10205" s="2">
        <v>51.8963285</v>
      </c>
      <c r="D10205" s="2">
        <v>17.7870549</v>
      </c>
      <c r="E10205" s="3" t="s">
        <v>22450</v>
      </c>
      <c r="F10205" s="3"/>
      <c r="J10205" s="3" t="s">
        <v>22451</v>
      </c>
      <c r="K10205" s="2" t="s">
        <v>5653</v>
      </c>
      <c r="L10205" s="2">
        <v>6631.0</v>
      </c>
      <c r="M10205" s="2">
        <v>2641.0</v>
      </c>
      <c r="N10205" s="2" t="s">
        <v>22448</v>
      </c>
      <c r="O10205" s="2">
        <v>-522234.0</v>
      </c>
    </row>
    <row r="10206">
      <c r="A10206" s="1" t="s">
        <v>22445</v>
      </c>
      <c r="B10206" s="2" t="s">
        <v>22446</v>
      </c>
      <c r="C10206" s="2">
        <v>51.8963285</v>
      </c>
      <c r="D10206" s="2">
        <v>17.7870549</v>
      </c>
      <c r="E10206" s="3" t="s">
        <v>22452</v>
      </c>
      <c r="F10206" s="3"/>
      <c r="K10206" s="2" t="s">
        <v>22453</v>
      </c>
      <c r="L10206" s="2">
        <v>6631.0</v>
      </c>
      <c r="M10206" s="2">
        <v>2641.0</v>
      </c>
      <c r="N10206" s="2" t="s">
        <v>22448</v>
      </c>
      <c r="O10206" s="2">
        <v>-522234.0</v>
      </c>
    </row>
    <row r="10207">
      <c r="A10207" s="1" t="s">
        <v>22454</v>
      </c>
      <c r="B10207" s="2" t="s">
        <v>22455</v>
      </c>
      <c r="C10207" s="2">
        <v>50.87526</v>
      </c>
      <c r="D10207" s="2">
        <v>18.41472</v>
      </c>
      <c r="E10207" s="3" t="s">
        <v>22456</v>
      </c>
      <c r="F10207" s="3"/>
      <c r="K10207" s="2" t="s">
        <v>3074</v>
      </c>
      <c r="L10207" s="2">
        <v>8004.0</v>
      </c>
      <c r="M10207" s="2">
        <v>4275.0</v>
      </c>
      <c r="N10207" s="2" t="s">
        <v>22457</v>
      </c>
      <c r="O10207" s="2">
        <v>-519708.0</v>
      </c>
    </row>
    <row r="10208">
      <c r="A10208" s="1" t="s">
        <v>22454</v>
      </c>
      <c r="B10208" s="2" t="s">
        <v>22455</v>
      </c>
      <c r="C10208" s="2">
        <v>50.87526</v>
      </c>
      <c r="D10208" s="2">
        <v>18.41472</v>
      </c>
      <c r="E10208" s="3" t="s">
        <v>9605</v>
      </c>
      <c r="F10208" s="3"/>
      <c r="K10208" s="2" t="s">
        <v>43</v>
      </c>
      <c r="L10208" s="2">
        <v>8004.0</v>
      </c>
      <c r="M10208" s="2">
        <v>4275.0</v>
      </c>
      <c r="N10208" s="2" t="s">
        <v>22457</v>
      </c>
      <c r="O10208" s="2">
        <v>-519708.0</v>
      </c>
    </row>
    <row r="10209">
      <c r="A10209" s="1" t="s">
        <v>22454</v>
      </c>
      <c r="B10209" s="2" t="s">
        <v>22455</v>
      </c>
      <c r="C10209" s="2">
        <v>50.87526</v>
      </c>
      <c r="D10209" s="2">
        <v>18.41472</v>
      </c>
      <c r="E10209" s="3" t="s">
        <v>22458</v>
      </c>
      <c r="F10209" s="3"/>
      <c r="K10209" s="2" t="s">
        <v>3310</v>
      </c>
      <c r="L10209" s="2">
        <v>8004.0</v>
      </c>
      <c r="M10209" s="2">
        <v>4275.0</v>
      </c>
      <c r="N10209" s="2" t="s">
        <v>22457</v>
      </c>
      <c r="O10209" s="2">
        <v>-519708.0</v>
      </c>
    </row>
    <row r="10210">
      <c r="A10210" s="1" t="s">
        <v>22454</v>
      </c>
      <c r="B10210" s="2" t="s">
        <v>22455</v>
      </c>
      <c r="C10210" s="2">
        <v>50.87526</v>
      </c>
      <c r="D10210" s="2">
        <v>18.41472</v>
      </c>
      <c r="E10210" s="3"/>
      <c r="F10210" s="3"/>
      <c r="K10210" s="2" t="s">
        <v>38</v>
      </c>
      <c r="L10210" s="2">
        <v>8004.0</v>
      </c>
      <c r="M10210" s="2">
        <v>4275.0</v>
      </c>
      <c r="N10210" s="2" t="s">
        <v>22457</v>
      </c>
      <c r="O10210" s="2">
        <v>-519708.0</v>
      </c>
    </row>
    <row r="10211">
      <c r="A10211" s="1" t="s">
        <v>22459</v>
      </c>
      <c r="B10211" s="2" t="s">
        <v>22460</v>
      </c>
      <c r="C10211" s="2">
        <v>52.74514</v>
      </c>
      <c r="D10211" s="2">
        <v>23.58165</v>
      </c>
      <c r="E10211" s="3" t="s">
        <v>22461</v>
      </c>
      <c r="F10211" s="3"/>
      <c r="H10211" s="2" t="s">
        <v>22462</v>
      </c>
      <c r="L10211" s="2">
        <v>2432.0</v>
      </c>
      <c r="M10211" s="2">
        <v>1578.0</v>
      </c>
      <c r="N10211" s="2" t="s">
        <v>22463</v>
      </c>
      <c r="O10211" s="2">
        <v>-503896.0</v>
      </c>
      <c r="P10211" s="3"/>
    </row>
    <row r="10212">
      <c r="A10212" s="1" t="s">
        <v>22459</v>
      </c>
      <c r="B10212" s="2" t="s">
        <v>22460</v>
      </c>
      <c r="C10212" s="2">
        <v>52.74514</v>
      </c>
      <c r="D10212" s="2">
        <v>23.58165</v>
      </c>
      <c r="E10212" s="3" t="s">
        <v>22464</v>
      </c>
      <c r="F10212" s="3"/>
      <c r="K10212" s="2" t="s">
        <v>43</v>
      </c>
      <c r="L10212" s="2">
        <v>2432.0</v>
      </c>
      <c r="M10212" s="2">
        <v>1578.0</v>
      </c>
      <c r="N10212" s="2" t="s">
        <v>22463</v>
      </c>
      <c r="O10212" s="2">
        <v>-503896.0</v>
      </c>
    </row>
    <row r="10213">
      <c r="A10213" s="1" t="s">
        <v>22459</v>
      </c>
      <c r="B10213" s="2" t="s">
        <v>22460</v>
      </c>
      <c r="C10213" s="2">
        <v>52.74514</v>
      </c>
      <c r="D10213" s="2">
        <v>23.58165</v>
      </c>
      <c r="E10213" s="3" t="s">
        <v>22465</v>
      </c>
      <c r="F10213" s="3"/>
      <c r="K10213" s="2" t="s">
        <v>43</v>
      </c>
      <c r="L10213" s="2">
        <v>2432.0</v>
      </c>
      <c r="M10213" s="2">
        <v>1578.0</v>
      </c>
      <c r="N10213" s="2" t="s">
        <v>22463</v>
      </c>
      <c r="O10213" s="2">
        <v>-503896.0</v>
      </c>
    </row>
    <row r="10214">
      <c r="A10214" s="1" t="s">
        <v>22466</v>
      </c>
      <c r="B10214" s="2" t="s">
        <v>22467</v>
      </c>
      <c r="C10214" s="2">
        <v>51.8194235</v>
      </c>
      <c r="D10214" s="2">
        <v>19.3038202</v>
      </c>
      <c r="E10214" s="3" t="s">
        <v>22468</v>
      </c>
      <c r="F10214" s="3"/>
      <c r="K10214" s="2" t="s">
        <v>43</v>
      </c>
      <c r="L10214" s="2">
        <v>448.0</v>
      </c>
      <c r="M10214" s="2">
        <v>259.0</v>
      </c>
      <c r="N10214" s="2" t="s">
        <v>22469</v>
      </c>
      <c r="O10214" s="2">
        <v>-492230.0</v>
      </c>
    </row>
    <row r="10215">
      <c r="A10215" s="1" t="s">
        <v>22466</v>
      </c>
      <c r="B10215" s="2" t="s">
        <v>22467</v>
      </c>
      <c r="C10215" s="2">
        <v>51.8194235</v>
      </c>
      <c r="D10215" s="2">
        <v>19.3038202</v>
      </c>
      <c r="E10215" s="3" t="s">
        <v>22470</v>
      </c>
      <c r="F10215" s="3"/>
      <c r="H10215" s="2" t="s">
        <v>22471</v>
      </c>
      <c r="I10215" s="2" t="s">
        <v>124</v>
      </c>
      <c r="L10215" s="2">
        <v>448.0</v>
      </c>
      <c r="M10215" s="2">
        <v>259.0</v>
      </c>
      <c r="N10215" s="2" t="s">
        <v>22469</v>
      </c>
      <c r="O10215" s="2">
        <v>-492230.0</v>
      </c>
    </row>
    <row r="10216">
      <c r="A10216" s="1" t="s">
        <v>22466</v>
      </c>
      <c r="B10216" s="2" t="s">
        <v>22467</v>
      </c>
      <c r="C10216" s="2">
        <v>51.8194235</v>
      </c>
      <c r="D10216" s="2">
        <v>19.3038202</v>
      </c>
      <c r="E10216" s="3" t="s">
        <v>22472</v>
      </c>
      <c r="F10216" s="3"/>
      <c r="K10216" s="2" t="s">
        <v>43</v>
      </c>
      <c r="L10216" s="2">
        <v>448.0</v>
      </c>
      <c r="M10216" s="2">
        <v>259.0</v>
      </c>
      <c r="N10216" s="2" t="s">
        <v>22469</v>
      </c>
      <c r="O10216" s="2">
        <v>-492230.0</v>
      </c>
    </row>
    <row r="10217">
      <c r="A10217" s="1" t="s">
        <v>22466</v>
      </c>
      <c r="B10217" s="2" t="s">
        <v>22467</v>
      </c>
      <c r="C10217" s="2">
        <v>51.8166666666667</v>
      </c>
      <c r="D10217" s="2">
        <v>19.3</v>
      </c>
      <c r="E10217" s="3" t="s">
        <v>22473</v>
      </c>
      <c r="F10217" s="3"/>
      <c r="K10217" s="2" t="s">
        <v>38</v>
      </c>
      <c r="L10217" s="2">
        <v>448.0</v>
      </c>
      <c r="M10217" s="2">
        <v>259.0</v>
      </c>
      <c r="N10217" s="2" t="s">
        <v>22469</v>
      </c>
      <c r="O10217" s="2">
        <v>-492230.0</v>
      </c>
    </row>
    <row r="10218">
      <c r="A10218" s="1" t="s">
        <v>22466</v>
      </c>
      <c r="B10218" s="2" t="s">
        <v>22467</v>
      </c>
      <c r="C10218" s="2">
        <v>51.8194235</v>
      </c>
      <c r="D10218" s="2">
        <v>19.3038202</v>
      </c>
      <c r="E10218" s="3" t="s">
        <v>22474</v>
      </c>
      <c r="F10218" s="3"/>
      <c r="K10218" s="2" t="s">
        <v>43</v>
      </c>
      <c r="L10218" s="2">
        <v>448.0</v>
      </c>
      <c r="M10218" s="2">
        <v>259.0</v>
      </c>
      <c r="N10218" s="2" t="s">
        <v>22469</v>
      </c>
      <c r="O10218" s="2">
        <v>-492230.0</v>
      </c>
    </row>
    <row r="10219">
      <c r="A10219" s="1" t="s">
        <v>22466</v>
      </c>
      <c r="B10219" s="2" t="s">
        <v>22467</v>
      </c>
      <c r="C10219" s="2">
        <v>51.8194235</v>
      </c>
      <c r="D10219" s="2">
        <v>19.3038202</v>
      </c>
      <c r="E10219" s="3" t="s">
        <v>22475</v>
      </c>
      <c r="F10219" s="3"/>
      <c r="K10219" s="2" t="s">
        <v>43</v>
      </c>
      <c r="L10219" s="2">
        <v>448.0</v>
      </c>
      <c r="M10219" s="2">
        <v>259.0</v>
      </c>
      <c r="N10219" s="2" t="s">
        <v>22469</v>
      </c>
      <c r="O10219" s="2">
        <v>-492230.0</v>
      </c>
    </row>
    <row r="10220">
      <c r="A10220" s="1" t="s">
        <v>22466</v>
      </c>
      <c r="B10220" s="2" t="s">
        <v>22467</v>
      </c>
      <c r="C10220" s="2">
        <v>51.8166666666667</v>
      </c>
      <c r="D10220" s="2">
        <v>19.3</v>
      </c>
      <c r="E10220" s="3" t="s">
        <v>22476</v>
      </c>
      <c r="F10220" s="3"/>
      <c r="K10220" s="2" t="s">
        <v>38</v>
      </c>
      <c r="L10220" s="2">
        <v>448.0</v>
      </c>
      <c r="M10220" s="2">
        <v>259.0</v>
      </c>
      <c r="N10220" s="2" t="s">
        <v>22469</v>
      </c>
      <c r="O10220" s="2">
        <v>-492230.0</v>
      </c>
    </row>
    <row r="10221">
      <c r="A10221" s="1" t="s">
        <v>22466</v>
      </c>
      <c r="B10221" s="2" t="s">
        <v>22467</v>
      </c>
      <c r="C10221" s="2">
        <v>51.8194235</v>
      </c>
      <c r="D10221" s="2">
        <v>19.3038202</v>
      </c>
      <c r="E10221" s="3" t="s">
        <v>22477</v>
      </c>
      <c r="F10221" s="3"/>
      <c r="K10221" s="2" t="s">
        <v>22478</v>
      </c>
      <c r="L10221" s="2">
        <v>448.0</v>
      </c>
      <c r="M10221" s="2">
        <v>259.0</v>
      </c>
      <c r="N10221" s="2" t="s">
        <v>22469</v>
      </c>
      <c r="O10221" s="2">
        <v>-492230.0</v>
      </c>
    </row>
    <row r="10222">
      <c r="A10222" s="1" t="s">
        <v>22466</v>
      </c>
      <c r="B10222" s="2" t="s">
        <v>22467</v>
      </c>
      <c r="C10222" s="2">
        <v>51.8194235</v>
      </c>
      <c r="D10222" s="2">
        <v>19.3038202</v>
      </c>
      <c r="E10222" s="3" t="s">
        <v>22479</v>
      </c>
      <c r="F10222" s="3"/>
      <c r="K10222" s="2" t="s">
        <v>43</v>
      </c>
      <c r="L10222" s="2">
        <v>448.0</v>
      </c>
      <c r="M10222" s="2">
        <v>259.0</v>
      </c>
      <c r="N10222" s="2" t="s">
        <v>22469</v>
      </c>
      <c r="O10222" s="2">
        <v>-492230.0</v>
      </c>
    </row>
    <row r="10223">
      <c r="A10223" s="1" t="s">
        <v>22466</v>
      </c>
      <c r="B10223" s="2" t="s">
        <v>22467</v>
      </c>
      <c r="C10223" s="2">
        <v>51.8166666666667</v>
      </c>
      <c r="D10223" s="2">
        <v>19.3</v>
      </c>
      <c r="E10223" s="3" t="s">
        <v>22480</v>
      </c>
      <c r="F10223" s="3"/>
      <c r="K10223" s="2" t="s">
        <v>38</v>
      </c>
      <c r="L10223" s="2">
        <v>448.0</v>
      </c>
      <c r="M10223" s="2">
        <v>259.0</v>
      </c>
      <c r="N10223" s="2" t="s">
        <v>22469</v>
      </c>
      <c r="O10223" s="2">
        <v>-492230.0</v>
      </c>
    </row>
    <row r="10224">
      <c r="A10224" s="1" t="s">
        <v>22481</v>
      </c>
      <c r="B10224" s="2" t="s">
        <v>22482</v>
      </c>
      <c r="C10224" s="2">
        <v>51.9820469999999</v>
      </c>
      <c r="D10224" s="2">
        <v>20.5216182</v>
      </c>
      <c r="E10224" s="3" t="s">
        <v>22483</v>
      </c>
      <c r="F10224" s="3"/>
      <c r="K10224" s="2" t="s">
        <v>43</v>
      </c>
      <c r="L10224" s="2">
        <v>492.0</v>
      </c>
      <c r="M10224" s="2">
        <v>680.0</v>
      </c>
      <c r="N10224" s="2" t="s">
        <v>22484</v>
      </c>
      <c r="O10224" s="2">
        <v>-517546.0</v>
      </c>
    </row>
    <row r="10225">
      <c r="A10225" s="1" t="s">
        <v>22481</v>
      </c>
      <c r="B10225" s="2" t="s">
        <v>22482</v>
      </c>
      <c r="C10225" s="2">
        <v>51.9820469999999</v>
      </c>
      <c r="D10225" s="2">
        <v>20.5216182</v>
      </c>
      <c r="E10225" s="3" t="s">
        <v>22485</v>
      </c>
      <c r="F10225" s="3"/>
      <c r="K10225" s="2" t="s">
        <v>43</v>
      </c>
      <c r="L10225" s="2">
        <v>492.0</v>
      </c>
      <c r="M10225" s="2">
        <v>680.0</v>
      </c>
      <c r="N10225" s="2" t="s">
        <v>22484</v>
      </c>
      <c r="O10225" s="2">
        <v>-517546.0</v>
      </c>
    </row>
    <row r="10226">
      <c r="A10226" s="1" t="s">
        <v>22481</v>
      </c>
      <c r="B10226" s="2" t="s">
        <v>22482</v>
      </c>
      <c r="C10226" s="2">
        <v>51.9820469999999</v>
      </c>
      <c r="D10226" s="2">
        <v>20.5216182</v>
      </c>
      <c r="E10226" s="3" t="s">
        <v>22486</v>
      </c>
      <c r="F10226" s="3"/>
      <c r="K10226" s="2" t="s">
        <v>43</v>
      </c>
      <c r="L10226" s="2">
        <v>492.0</v>
      </c>
      <c r="M10226" s="2">
        <v>680.0</v>
      </c>
      <c r="N10226" s="2" t="s">
        <v>22484</v>
      </c>
      <c r="O10226" s="2">
        <v>-517546.0</v>
      </c>
    </row>
    <row r="10227">
      <c r="A10227" s="1" t="s">
        <v>22481</v>
      </c>
      <c r="B10227" s="2" t="s">
        <v>22482</v>
      </c>
      <c r="C10227" s="2">
        <v>51.9820469999999</v>
      </c>
      <c r="D10227" s="2">
        <v>20.5216182</v>
      </c>
      <c r="E10227" s="3" t="s">
        <v>22487</v>
      </c>
      <c r="F10227" s="3"/>
      <c r="H10227" s="2" t="s">
        <v>22488</v>
      </c>
      <c r="L10227" s="2">
        <v>492.0</v>
      </c>
      <c r="M10227" s="2">
        <v>680.0</v>
      </c>
      <c r="N10227" s="2" t="s">
        <v>22484</v>
      </c>
      <c r="O10227" s="2">
        <v>-517546.0</v>
      </c>
    </row>
    <row r="10228">
      <c r="A10228" s="1" t="s">
        <v>22481</v>
      </c>
      <c r="B10228" s="2" t="s">
        <v>22482</v>
      </c>
      <c r="C10228" s="2">
        <v>51.9820469999999</v>
      </c>
      <c r="D10228" s="2">
        <v>20.5216182</v>
      </c>
      <c r="E10228" s="3" t="s">
        <v>22489</v>
      </c>
      <c r="F10228" s="3"/>
      <c r="H10228" s="2" t="s">
        <v>22488</v>
      </c>
      <c r="L10228" s="2">
        <v>492.0</v>
      </c>
      <c r="M10228" s="2">
        <v>680.0</v>
      </c>
      <c r="N10228" s="2" t="s">
        <v>22484</v>
      </c>
      <c r="O10228" s="2">
        <v>-517546.0</v>
      </c>
    </row>
    <row r="10229">
      <c r="A10229" s="1" t="s">
        <v>22481</v>
      </c>
      <c r="B10229" s="2" t="s">
        <v>22482</v>
      </c>
      <c r="C10229" s="2">
        <v>51.9820469999999</v>
      </c>
      <c r="D10229" s="2">
        <v>20.5216182</v>
      </c>
      <c r="E10229" s="3" t="s">
        <v>22490</v>
      </c>
      <c r="F10229" s="3"/>
      <c r="K10229" s="2" t="s">
        <v>43</v>
      </c>
      <c r="L10229" s="2">
        <v>492.0</v>
      </c>
      <c r="M10229" s="2">
        <v>680.0</v>
      </c>
      <c r="N10229" s="2" t="s">
        <v>22484</v>
      </c>
      <c r="O10229" s="2">
        <v>-517546.0</v>
      </c>
    </row>
    <row r="10230">
      <c r="A10230" s="1" t="s">
        <v>22481</v>
      </c>
      <c r="B10230" s="2" t="s">
        <v>22482</v>
      </c>
      <c r="C10230" s="2">
        <v>51.9820469999999</v>
      </c>
      <c r="D10230" s="2">
        <v>20.5216182</v>
      </c>
      <c r="E10230" s="3" t="s">
        <v>22491</v>
      </c>
      <c r="F10230" s="3"/>
      <c r="K10230" s="2" t="s">
        <v>43</v>
      </c>
      <c r="L10230" s="2">
        <v>492.0</v>
      </c>
      <c r="M10230" s="2">
        <v>680.0</v>
      </c>
      <c r="N10230" s="2" t="s">
        <v>22484</v>
      </c>
      <c r="O10230" s="2">
        <v>-517546.0</v>
      </c>
    </row>
    <row r="10231">
      <c r="A10231" s="1" t="s">
        <v>22481</v>
      </c>
      <c r="B10231" s="2" t="s">
        <v>22482</v>
      </c>
      <c r="C10231" s="2">
        <v>51.9820469999999</v>
      </c>
      <c r="D10231" s="2">
        <v>20.5216182</v>
      </c>
      <c r="E10231" s="3" t="s">
        <v>22492</v>
      </c>
      <c r="F10231" s="3"/>
      <c r="K10231" s="2" t="s">
        <v>43</v>
      </c>
      <c r="L10231" s="2">
        <v>492.0</v>
      </c>
      <c r="M10231" s="2">
        <v>680.0</v>
      </c>
      <c r="N10231" s="2" t="s">
        <v>22484</v>
      </c>
      <c r="O10231" s="2">
        <v>-517546.0</v>
      </c>
    </row>
    <row r="10232">
      <c r="A10232" s="1" t="s">
        <v>22481</v>
      </c>
      <c r="B10232" s="2" t="s">
        <v>22482</v>
      </c>
      <c r="C10232" s="2">
        <v>51.9820469999999</v>
      </c>
      <c r="D10232" s="2">
        <v>20.5216182</v>
      </c>
      <c r="E10232" s="3" t="s">
        <v>22493</v>
      </c>
      <c r="F10232" s="3"/>
      <c r="K10232" s="2" t="s">
        <v>38</v>
      </c>
      <c r="L10232" s="2">
        <v>492.0</v>
      </c>
      <c r="M10232" s="2">
        <v>680.0</v>
      </c>
      <c r="N10232" s="2" t="s">
        <v>22484</v>
      </c>
      <c r="O10232" s="2">
        <v>-517546.0</v>
      </c>
    </row>
    <row r="10233">
      <c r="A10233" s="1" t="s">
        <v>22481</v>
      </c>
      <c r="B10233" s="2" t="s">
        <v>22482</v>
      </c>
      <c r="C10233" s="2">
        <v>51.9820469999999</v>
      </c>
      <c r="D10233" s="2">
        <v>20.5216182</v>
      </c>
      <c r="E10233" s="3" t="s">
        <v>22494</v>
      </c>
      <c r="F10233" s="3"/>
      <c r="K10233" s="2" t="s">
        <v>38</v>
      </c>
      <c r="L10233" s="2">
        <v>492.0</v>
      </c>
      <c r="M10233" s="2">
        <v>680.0</v>
      </c>
      <c r="N10233" s="2" t="s">
        <v>22484</v>
      </c>
      <c r="O10233" s="2">
        <v>-517546.0</v>
      </c>
    </row>
    <row r="10234">
      <c r="A10234" s="1" t="s">
        <v>22495</v>
      </c>
      <c r="B10234" s="2" t="s">
        <v>22496</v>
      </c>
      <c r="C10234" s="2">
        <v>50.54099</v>
      </c>
      <c r="D10234" s="2">
        <v>22.7219799</v>
      </c>
      <c r="E10234" s="3" t="s">
        <v>22497</v>
      </c>
      <c r="F10234" s="3"/>
      <c r="K10234" s="2" t="s">
        <v>850</v>
      </c>
      <c r="L10234" s="2">
        <v>1240.0</v>
      </c>
      <c r="M10234" s="2">
        <v>278.0</v>
      </c>
      <c r="N10234" s="2" t="s">
        <v>22498</v>
      </c>
      <c r="O10234" s="2">
        <v>-493851.0</v>
      </c>
    </row>
    <row r="10235">
      <c r="A10235" s="1" t="s">
        <v>22495</v>
      </c>
      <c r="B10235" s="2" t="s">
        <v>22496</v>
      </c>
      <c r="C10235" s="2">
        <v>50.54099</v>
      </c>
      <c r="D10235" s="2">
        <v>22.7219799</v>
      </c>
      <c r="E10235" s="3" t="s">
        <v>22499</v>
      </c>
      <c r="F10235" s="3"/>
      <c r="K10235" s="2" t="s">
        <v>38</v>
      </c>
      <c r="L10235" s="2">
        <v>1240.0</v>
      </c>
      <c r="M10235" s="2">
        <v>278.0</v>
      </c>
      <c r="N10235" s="2" t="s">
        <v>22498</v>
      </c>
      <c r="O10235" s="2">
        <v>-493851.0</v>
      </c>
    </row>
    <row r="10236">
      <c r="A10236" s="1" t="s">
        <v>22495</v>
      </c>
      <c r="B10236" s="2" t="s">
        <v>22496</v>
      </c>
      <c r="C10236" s="2">
        <v>50.54099</v>
      </c>
      <c r="D10236" s="2">
        <v>22.7219799</v>
      </c>
      <c r="E10236" s="3" t="s">
        <v>22500</v>
      </c>
      <c r="F10236" s="3"/>
      <c r="H10236" s="2" t="s">
        <v>22501</v>
      </c>
      <c r="L10236" s="2">
        <v>1240.0</v>
      </c>
      <c r="M10236" s="2">
        <v>278.0</v>
      </c>
      <c r="N10236" s="2" t="s">
        <v>22498</v>
      </c>
      <c r="O10236" s="2">
        <v>-493851.0</v>
      </c>
    </row>
    <row r="10237">
      <c r="A10237" s="1" t="s">
        <v>22495</v>
      </c>
      <c r="B10237" s="2" t="s">
        <v>22496</v>
      </c>
      <c r="C10237" s="2">
        <v>50.54099</v>
      </c>
      <c r="D10237" s="2">
        <v>22.7219799</v>
      </c>
      <c r="E10237" s="3" t="s">
        <v>22502</v>
      </c>
      <c r="F10237" s="3"/>
      <c r="H10237" s="2" t="s">
        <v>22501</v>
      </c>
      <c r="L10237" s="2">
        <v>1240.0</v>
      </c>
      <c r="M10237" s="2">
        <v>278.0</v>
      </c>
      <c r="N10237" s="2" t="s">
        <v>22498</v>
      </c>
      <c r="O10237" s="2">
        <v>-493851.0</v>
      </c>
    </row>
    <row r="10238">
      <c r="A10238" s="1" t="s">
        <v>22495</v>
      </c>
      <c r="B10238" s="2" t="s">
        <v>22496</v>
      </c>
      <c r="C10238" s="2">
        <v>50.54099</v>
      </c>
      <c r="D10238" s="2">
        <v>22.7219799</v>
      </c>
      <c r="E10238" s="3" t="s">
        <v>22503</v>
      </c>
      <c r="F10238" s="3"/>
      <c r="H10238" s="2"/>
      <c r="K10238" s="2" t="s">
        <v>20593</v>
      </c>
      <c r="L10238" s="2">
        <v>1240.0</v>
      </c>
      <c r="M10238" s="2">
        <v>278.0</v>
      </c>
      <c r="N10238" s="2" t="s">
        <v>22498</v>
      </c>
      <c r="O10238" s="2">
        <v>-493851.0</v>
      </c>
    </row>
    <row r="10239">
      <c r="A10239" s="1" t="s">
        <v>22504</v>
      </c>
      <c r="B10239" s="2" t="s">
        <v>22505</v>
      </c>
      <c r="C10239" s="2">
        <v>52.4293273</v>
      </c>
      <c r="D10239" s="2">
        <v>19.4619176</v>
      </c>
      <c r="E10239" s="3" t="s">
        <v>22506</v>
      </c>
      <c r="F10239" s="3"/>
      <c r="H10239" s="2" t="s">
        <v>22507</v>
      </c>
      <c r="L10239" s="2">
        <v>1605.0</v>
      </c>
      <c r="M10239" s="2">
        <v>331.0</v>
      </c>
      <c r="N10239" s="2" t="s">
        <v>22508</v>
      </c>
      <c r="O10239" s="2">
        <v>-502790.0</v>
      </c>
    </row>
    <row r="10240">
      <c r="A10240" s="1" t="s">
        <v>22504</v>
      </c>
      <c r="B10240" s="2" t="s">
        <v>22505</v>
      </c>
      <c r="C10240" s="2">
        <v>52.4293273</v>
      </c>
      <c r="D10240" s="2">
        <v>19.4619176</v>
      </c>
      <c r="E10240" s="3" t="s">
        <v>22509</v>
      </c>
      <c r="F10240" s="3"/>
      <c r="K10240" s="2" t="s">
        <v>43</v>
      </c>
      <c r="L10240" s="2">
        <v>1605.0</v>
      </c>
      <c r="M10240" s="2">
        <v>331.0</v>
      </c>
      <c r="N10240" s="2" t="s">
        <v>22508</v>
      </c>
      <c r="O10240" s="2">
        <v>-502790.0</v>
      </c>
    </row>
    <row r="10241">
      <c r="A10241" s="1" t="s">
        <v>22504</v>
      </c>
      <c r="B10241" s="2" t="s">
        <v>22505</v>
      </c>
      <c r="C10241" s="2">
        <v>52.4333333333333</v>
      </c>
      <c r="D10241" s="2">
        <v>19.4833333333333</v>
      </c>
      <c r="E10241" s="3" t="s">
        <v>22510</v>
      </c>
      <c r="F10241" s="3"/>
      <c r="K10241" s="2" t="s">
        <v>38</v>
      </c>
      <c r="L10241" s="2">
        <v>1605.0</v>
      </c>
      <c r="M10241" s="2">
        <v>331.0</v>
      </c>
      <c r="N10241" s="2" t="s">
        <v>22508</v>
      </c>
      <c r="O10241" s="2">
        <v>-502790.0</v>
      </c>
    </row>
    <row r="10242">
      <c r="A10242" s="1" t="s">
        <v>22504</v>
      </c>
      <c r="B10242" s="2" t="s">
        <v>22505</v>
      </c>
      <c r="C10242" s="2">
        <v>52.4293273</v>
      </c>
      <c r="D10242" s="2">
        <v>19.4619176</v>
      </c>
      <c r="E10242" s="3" t="s">
        <v>22511</v>
      </c>
      <c r="F10242" s="3"/>
      <c r="H10242" s="2" t="s">
        <v>22507</v>
      </c>
      <c r="K10242" s="2" t="s">
        <v>850</v>
      </c>
      <c r="L10242" s="2">
        <v>1605.0</v>
      </c>
      <c r="M10242" s="2">
        <v>331.0</v>
      </c>
      <c r="N10242" s="2" t="s">
        <v>22508</v>
      </c>
      <c r="O10242" s="2">
        <v>-502790.0</v>
      </c>
    </row>
    <row r="10243">
      <c r="A10243" s="1" t="s">
        <v>22504</v>
      </c>
      <c r="B10243" s="2" t="s">
        <v>22505</v>
      </c>
      <c r="C10243" s="2">
        <v>52.4293273</v>
      </c>
      <c r="D10243" s="2">
        <v>19.4619176</v>
      </c>
      <c r="E10243" s="3" t="s">
        <v>22512</v>
      </c>
      <c r="F10243" s="3"/>
      <c r="K10243" s="2" t="s">
        <v>43</v>
      </c>
      <c r="L10243" s="2">
        <v>1605.0</v>
      </c>
      <c r="M10243" s="2">
        <v>331.0</v>
      </c>
      <c r="N10243" s="2" t="s">
        <v>22508</v>
      </c>
      <c r="O10243" s="2">
        <v>-502790.0</v>
      </c>
    </row>
    <row r="10244">
      <c r="A10244" s="1" t="s">
        <v>22513</v>
      </c>
      <c r="B10244" s="2" t="s">
        <v>22514</v>
      </c>
      <c r="C10244" s="2">
        <v>52.1044383</v>
      </c>
      <c r="D10244" s="2">
        <v>20.6350924</v>
      </c>
      <c r="E10244" s="3" t="s">
        <v>22515</v>
      </c>
      <c r="F10244" s="3"/>
      <c r="K10244" s="2" t="s">
        <v>3990</v>
      </c>
      <c r="L10244" s="2">
        <v>1786.0</v>
      </c>
      <c r="M10244" s="2">
        <v>1389.0</v>
      </c>
      <c r="N10244" s="2" t="s">
        <v>22516</v>
      </c>
      <c r="O10244" s="2">
        <v>-503407.0</v>
      </c>
    </row>
    <row r="10245">
      <c r="A10245" s="1" t="s">
        <v>22513</v>
      </c>
      <c r="B10245" s="2" t="s">
        <v>22514</v>
      </c>
      <c r="C10245" s="2">
        <v>52.1044383</v>
      </c>
      <c r="D10245" s="2">
        <v>20.6350924</v>
      </c>
      <c r="E10245" s="3" t="s">
        <v>22517</v>
      </c>
      <c r="F10245" s="3"/>
      <c r="H10245" s="2" t="s">
        <v>22518</v>
      </c>
      <c r="J10245" s="2" t="s">
        <v>22519</v>
      </c>
      <c r="K10245" s="2" t="s">
        <v>850</v>
      </c>
      <c r="L10245" s="2">
        <v>1786.0</v>
      </c>
      <c r="M10245" s="2">
        <v>1389.0</v>
      </c>
      <c r="N10245" s="2" t="s">
        <v>22516</v>
      </c>
      <c r="O10245" s="2">
        <v>-503407.0</v>
      </c>
    </row>
    <row r="10246">
      <c r="A10246" s="1" t="s">
        <v>22513</v>
      </c>
      <c r="B10246" s="2" t="s">
        <v>22514</v>
      </c>
      <c r="C10246" s="2">
        <v>52.1044383</v>
      </c>
      <c r="D10246" s="2">
        <v>20.6350924</v>
      </c>
      <c r="E10246" s="3" t="s">
        <v>22520</v>
      </c>
      <c r="F10246" s="3"/>
      <c r="K10246" s="2" t="s">
        <v>43</v>
      </c>
      <c r="L10246" s="2">
        <v>1786.0</v>
      </c>
      <c r="M10246" s="2">
        <v>1389.0</v>
      </c>
      <c r="N10246" s="2" t="s">
        <v>22516</v>
      </c>
      <c r="O10246" s="2">
        <v>-503407.0</v>
      </c>
    </row>
    <row r="10247">
      <c r="A10247" s="1" t="s">
        <v>22513</v>
      </c>
      <c r="B10247" s="2" t="s">
        <v>22514</v>
      </c>
      <c r="C10247" s="2">
        <v>52.1044383</v>
      </c>
      <c r="D10247" s="2">
        <v>20.6350924</v>
      </c>
      <c r="E10247" s="3" t="s">
        <v>22521</v>
      </c>
      <c r="F10247" s="3"/>
      <c r="K10247" s="2" t="s">
        <v>428</v>
      </c>
      <c r="L10247" s="2">
        <v>1786.0</v>
      </c>
      <c r="M10247" s="2">
        <v>1389.0</v>
      </c>
      <c r="N10247" s="2" t="s">
        <v>22516</v>
      </c>
      <c r="O10247" s="2">
        <v>-503407.0</v>
      </c>
    </row>
    <row r="10248">
      <c r="A10248" s="1" t="s">
        <v>22513</v>
      </c>
      <c r="B10248" s="2" t="s">
        <v>22514</v>
      </c>
      <c r="C10248" s="2">
        <v>52.1044383</v>
      </c>
      <c r="D10248" s="2">
        <v>20.6350924</v>
      </c>
      <c r="E10248" s="3" t="s">
        <v>22522</v>
      </c>
      <c r="F10248" s="3"/>
      <c r="K10248" s="2" t="s">
        <v>428</v>
      </c>
      <c r="L10248" s="2">
        <v>1786.0</v>
      </c>
      <c r="M10248" s="2">
        <v>1389.0</v>
      </c>
      <c r="N10248" s="2" t="s">
        <v>22516</v>
      </c>
      <c r="O10248" s="2">
        <v>-503407.0</v>
      </c>
    </row>
    <row r="10249">
      <c r="A10249" s="1" t="s">
        <v>22513</v>
      </c>
      <c r="B10249" s="2" t="s">
        <v>22514</v>
      </c>
      <c r="C10249" s="2">
        <v>52.1044383</v>
      </c>
      <c r="D10249" s="2">
        <v>20.6350924</v>
      </c>
      <c r="E10249" s="3" t="s">
        <v>22523</v>
      </c>
      <c r="F10249" s="3"/>
      <c r="K10249" s="2" t="s">
        <v>43</v>
      </c>
      <c r="L10249" s="2">
        <v>1786.0</v>
      </c>
      <c r="M10249" s="2">
        <v>1389.0</v>
      </c>
      <c r="N10249" s="2" t="s">
        <v>22516</v>
      </c>
      <c r="O10249" s="2">
        <v>-503407.0</v>
      </c>
    </row>
    <row r="10250">
      <c r="A10250" s="1" t="s">
        <v>22513</v>
      </c>
      <c r="B10250" s="2" t="s">
        <v>22514</v>
      </c>
      <c r="C10250" s="2">
        <v>52.1044383</v>
      </c>
      <c r="D10250" s="2">
        <v>20.6350924</v>
      </c>
      <c r="E10250" s="3" t="s">
        <v>22524</v>
      </c>
      <c r="F10250" s="3"/>
      <c r="K10250" s="2" t="s">
        <v>428</v>
      </c>
      <c r="L10250" s="2">
        <v>1786.0</v>
      </c>
      <c r="M10250" s="2">
        <v>1389.0</v>
      </c>
      <c r="N10250" s="2" t="s">
        <v>22516</v>
      </c>
      <c r="O10250" s="2">
        <v>-503407.0</v>
      </c>
    </row>
    <row r="10251">
      <c r="A10251" s="1" t="s">
        <v>22513</v>
      </c>
      <c r="B10251" s="2" t="s">
        <v>22514</v>
      </c>
      <c r="C10251" s="2">
        <v>52.1044383</v>
      </c>
      <c r="D10251" s="2">
        <v>20.6350924</v>
      </c>
      <c r="E10251" s="3" t="s">
        <v>22525</v>
      </c>
      <c r="F10251" s="3"/>
      <c r="K10251" s="2" t="s">
        <v>428</v>
      </c>
      <c r="L10251" s="2">
        <v>1786.0</v>
      </c>
      <c r="M10251" s="2">
        <v>1389.0</v>
      </c>
      <c r="N10251" s="2" t="s">
        <v>22516</v>
      </c>
      <c r="O10251" s="2">
        <v>-503407.0</v>
      </c>
    </row>
    <row r="10252">
      <c r="A10252" s="1" t="s">
        <v>22513</v>
      </c>
      <c r="B10252" s="2" t="s">
        <v>22514</v>
      </c>
      <c r="C10252" s="2">
        <v>52.1044383</v>
      </c>
      <c r="D10252" s="2">
        <v>20.6350924</v>
      </c>
      <c r="E10252" s="3" t="s">
        <v>22526</v>
      </c>
      <c r="F10252" s="3"/>
      <c r="K10252" s="2" t="s">
        <v>43</v>
      </c>
      <c r="L10252" s="2">
        <v>1786.0</v>
      </c>
      <c r="M10252" s="2">
        <v>1389.0</v>
      </c>
      <c r="N10252" s="2" t="s">
        <v>22516</v>
      </c>
      <c r="O10252" s="2">
        <v>-503407.0</v>
      </c>
    </row>
    <row r="10253">
      <c r="A10253" s="1" t="s">
        <v>22513</v>
      </c>
      <c r="B10253" s="2" t="s">
        <v>22514</v>
      </c>
      <c r="C10253" s="2">
        <v>52.1044383</v>
      </c>
      <c r="D10253" s="2">
        <v>20.6350924</v>
      </c>
      <c r="E10253" s="3" t="s">
        <v>22527</v>
      </c>
      <c r="F10253" s="3"/>
      <c r="K10253" s="2" t="s">
        <v>38</v>
      </c>
      <c r="L10253" s="2">
        <v>1786.0</v>
      </c>
      <c r="M10253" s="2">
        <v>1389.0</v>
      </c>
      <c r="N10253" s="2" t="s">
        <v>22516</v>
      </c>
      <c r="O10253" s="2">
        <v>-503407.0</v>
      </c>
    </row>
    <row r="10254">
      <c r="A10254" s="1" t="s">
        <v>22528</v>
      </c>
      <c r="B10254" s="2" t="s">
        <v>22529</v>
      </c>
      <c r="C10254" s="2">
        <v>52.9148</v>
      </c>
      <c r="D10254" s="2">
        <v>22.51003</v>
      </c>
      <c r="E10254" s="3" t="s">
        <v>1467</v>
      </c>
      <c r="F10254" s="3"/>
      <c r="H10254" s="2" t="s">
        <v>22530</v>
      </c>
      <c r="K10254" s="2" t="s">
        <v>49</v>
      </c>
      <c r="L10254" s="2">
        <v>2843.0</v>
      </c>
      <c r="M10254" s="2">
        <v>582.0</v>
      </c>
      <c r="N10254" s="2" t="s">
        <v>22531</v>
      </c>
      <c r="O10254" s="2">
        <v>-537585.0</v>
      </c>
    </row>
    <row r="10255">
      <c r="A10255" s="1" t="s">
        <v>22528</v>
      </c>
      <c r="B10255" s="2" t="s">
        <v>22529</v>
      </c>
      <c r="C10255" s="2">
        <v>52.9148</v>
      </c>
      <c r="D10255" s="2">
        <v>22.51003</v>
      </c>
      <c r="E10255" s="3" t="s">
        <v>22532</v>
      </c>
      <c r="F10255" s="3"/>
      <c r="H10255" s="2" t="s">
        <v>22530</v>
      </c>
      <c r="K10255" s="2" t="s">
        <v>20934</v>
      </c>
      <c r="L10255" s="2">
        <v>2843.0</v>
      </c>
      <c r="M10255" s="2">
        <v>582.0</v>
      </c>
      <c r="N10255" s="2" t="s">
        <v>22531</v>
      </c>
      <c r="O10255" s="2">
        <v>-537585.0</v>
      </c>
    </row>
    <row r="10256">
      <c r="A10256" s="1" t="s">
        <v>22528</v>
      </c>
      <c r="B10256" s="2" t="s">
        <v>22529</v>
      </c>
      <c r="C10256" s="2">
        <v>52.9148</v>
      </c>
      <c r="D10256" s="2">
        <v>22.51003</v>
      </c>
      <c r="E10256" s="3" t="s">
        <v>22533</v>
      </c>
      <c r="F10256" s="3"/>
      <c r="H10256" s="2" t="s">
        <v>22530</v>
      </c>
      <c r="K10256" s="2" t="s">
        <v>49</v>
      </c>
      <c r="L10256" s="2">
        <v>2843.0</v>
      </c>
      <c r="M10256" s="2">
        <v>582.0</v>
      </c>
      <c r="N10256" s="2" t="s">
        <v>22531</v>
      </c>
      <c r="O10256" s="2">
        <v>-537585.0</v>
      </c>
    </row>
    <row r="10257">
      <c r="A10257" s="1" t="s">
        <v>22528</v>
      </c>
      <c r="B10257" s="2" t="s">
        <v>22529</v>
      </c>
      <c r="C10257" s="2">
        <v>52.9148</v>
      </c>
      <c r="D10257" s="2">
        <v>22.51003</v>
      </c>
      <c r="E10257" s="3" t="s">
        <v>22534</v>
      </c>
      <c r="F10257" s="3"/>
      <c r="K10257" s="2" t="s">
        <v>43</v>
      </c>
      <c r="L10257" s="2">
        <v>2843.0</v>
      </c>
      <c r="M10257" s="2">
        <v>582.0</v>
      </c>
      <c r="N10257" s="2" t="s">
        <v>22531</v>
      </c>
      <c r="O10257" s="2">
        <v>-537585.0</v>
      </c>
    </row>
    <row r="10258">
      <c r="A10258" s="1" t="s">
        <v>22528</v>
      </c>
      <c r="B10258" s="2" t="s">
        <v>22529</v>
      </c>
      <c r="C10258" s="2">
        <v>52.9148</v>
      </c>
      <c r="D10258" s="2">
        <v>22.51003</v>
      </c>
      <c r="E10258" s="3" t="s">
        <v>22535</v>
      </c>
      <c r="F10258" s="3"/>
      <c r="J10258" s="3"/>
      <c r="K10258" s="2" t="s">
        <v>43</v>
      </c>
      <c r="L10258" s="2">
        <v>2848.0</v>
      </c>
      <c r="M10258" s="2">
        <v>582.0</v>
      </c>
      <c r="N10258" s="2" t="s">
        <v>22531</v>
      </c>
      <c r="O10258" s="2">
        <v>-537585.0</v>
      </c>
    </row>
    <row r="10259">
      <c r="A10259" s="1" t="s">
        <v>22528</v>
      </c>
      <c r="B10259" s="2" t="s">
        <v>22529</v>
      </c>
      <c r="C10259" s="2">
        <v>52.9148</v>
      </c>
      <c r="D10259" s="2">
        <v>22.51003</v>
      </c>
      <c r="E10259" s="3" t="s">
        <v>22536</v>
      </c>
      <c r="F10259" s="3"/>
      <c r="K10259" s="2" t="s">
        <v>38</v>
      </c>
      <c r="L10259" s="2">
        <v>2843.0</v>
      </c>
      <c r="M10259" s="2">
        <v>582.0</v>
      </c>
      <c r="N10259" s="2" t="s">
        <v>22531</v>
      </c>
      <c r="O10259" s="2">
        <v>-537585.0</v>
      </c>
    </row>
    <row r="10260">
      <c r="A10260" s="1" t="s">
        <v>22528</v>
      </c>
      <c r="B10260" s="2" t="s">
        <v>22529</v>
      </c>
      <c r="C10260" s="2">
        <v>52.9148</v>
      </c>
      <c r="D10260" s="2">
        <v>22.51003</v>
      </c>
      <c r="E10260" s="3" t="s">
        <v>22537</v>
      </c>
      <c r="F10260" s="3"/>
      <c r="K10260" s="2" t="s">
        <v>43</v>
      </c>
      <c r="L10260" s="2">
        <v>2848.0</v>
      </c>
      <c r="M10260" s="2">
        <v>582.0</v>
      </c>
      <c r="N10260" s="2" t="s">
        <v>22531</v>
      </c>
      <c r="O10260" s="2">
        <v>-537585.0</v>
      </c>
    </row>
    <row r="10261">
      <c r="A10261" s="1" t="s">
        <v>22528</v>
      </c>
      <c r="B10261" s="2" t="s">
        <v>22529</v>
      </c>
      <c r="C10261" s="2">
        <v>52.9148</v>
      </c>
      <c r="D10261" s="2">
        <v>22.51003</v>
      </c>
      <c r="E10261" s="3" t="s">
        <v>22538</v>
      </c>
      <c r="F10261" s="3"/>
      <c r="K10261" s="2" t="s">
        <v>43</v>
      </c>
      <c r="L10261" s="2">
        <v>2843.0</v>
      </c>
      <c r="M10261" s="2">
        <v>582.0</v>
      </c>
      <c r="N10261" s="2" t="s">
        <v>22531</v>
      </c>
      <c r="O10261" s="2">
        <v>-537585.0</v>
      </c>
    </row>
    <row r="10262">
      <c r="A10262" s="1" t="s">
        <v>22539</v>
      </c>
      <c r="B10262" s="2" t="s">
        <v>22540</v>
      </c>
      <c r="C10262" s="2">
        <v>51.55178</v>
      </c>
      <c r="D10262" s="2">
        <v>23.55434</v>
      </c>
      <c r="E10262" s="3" t="s">
        <v>22541</v>
      </c>
      <c r="F10262" s="3"/>
      <c r="J10262" s="3"/>
      <c r="K10262" s="2" t="s">
        <v>43</v>
      </c>
      <c r="L10262" s="2">
        <v>2890.0</v>
      </c>
      <c r="M10262" s="2">
        <v>574.0</v>
      </c>
      <c r="N10262" s="2" t="s">
        <v>22542</v>
      </c>
      <c r="O10262" s="2">
        <v>-535965.0</v>
      </c>
    </row>
    <row r="10263">
      <c r="A10263" s="1" t="s">
        <v>22539</v>
      </c>
      <c r="B10263" s="2" t="s">
        <v>22540</v>
      </c>
      <c r="C10263" s="2">
        <v>51.55178</v>
      </c>
      <c r="D10263" s="2">
        <v>23.55434</v>
      </c>
      <c r="E10263" s="3" t="s">
        <v>22543</v>
      </c>
      <c r="F10263" s="3"/>
      <c r="K10263" s="2" t="s">
        <v>43</v>
      </c>
      <c r="L10263" s="2">
        <v>2890.0</v>
      </c>
      <c r="M10263" s="2">
        <v>574.0</v>
      </c>
      <c r="N10263" s="2" t="s">
        <v>22542</v>
      </c>
      <c r="O10263" s="2">
        <v>-535965.0</v>
      </c>
    </row>
    <row r="10264">
      <c r="A10264" s="1" t="s">
        <v>22539</v>
      </c>
      <c r="B10264" s="2" t="s">
        <v>22540</v>
      </c>
      <c r="C10264" s="2">
        <v>51.55178</v>
      </c>
      <c r="D10264" s="2">
        <v>23.55434</v>
      </c>
      <c r="E10264" s="3" t="s">
        <v>22544</v>
      </c>
      <c r="F10264" s="3"/>
      <c r="H10264" s="2" t="s">
        <v>22545</v>
      </c>
      <c r="L10264" s="2">
        <v>2890.0</v>
      </c>
      <c r="M10264" s="2">
        <v>574.0</v>
      </c>
      <c r="N10264" s="2" t="s">
        <v>22542</v>
      </c>
      <c r="O10264" s="2">
        <v>-535965.0</v>
      </c>
    </row>
    <row r="10265">
      <c r="A10265" s="1" t="s">
        <v>22539</v>
      </c>
      <c r="B10265" s="2" t="s">
        <v>22540</v>
      </c>
      <c r="C10265" s="2">
        <v>51.55178</v>
      </c>
      <c r="D10265" s="2">
        <v>23.55434</v>
      </c>
      <c r="E10265" s="3" t="s">
        <v>22546</v>
      </c>
      <c r="F10265" s="3"/>
      <c r="K10265" s="2" t="s">
        <v>43</v>
      </c>
      <c r="L10265" s="2">
        <v>2890.0</v>
      </c>
      <c r="M10265" s="2">
        <v>574.0</v>
      </c>
      <c r="N10265" s="2" t="s">
        <v>22542</v>
      </c>
      <c r="O10265" s="2">
        <v>-535965.0</v>
      </c>
    </row>
    <row r="10266">
      <c r="A10266" s="1" t="s">
        <v>22539</v>
      </c>
      <c r="B10266" s="2" t="s">
        <v>22540</v>
      </c>
      <c r="C10266" s="2">
        <v>51.55178</v>
      </c>
      <c r="D10266" s="2">
        <v>23.55434</v>
      </c>
      <c r="E10266" s="3" t="s">
        <v>22547</v>
      </c>
      <c r="F10266" s="3"/>
      <c r="K10266" s="2" t="s">
        <v>20593</v>
      </c>
      <c r="L10266" s="2">
        <v>2890.0</v>
      </c>
      <c r="M10266" s="2">
        <v>574.0</v>
      </c>
      <c r="N10266" s="2" t="s">
        <v>22542</v>
      </c>
      <c r="O10266" s="2">
        <v>-535965.0</v>
      </c>
    </row>
    <row r="10267">
      <c r="A10267" s="1" t="s">
        <v>22539</v>
      </c>
      <c r="B10267" s="2" t="s">
        <v>22540</v>
      </c>
      <c r="C10267" s="2">
        <v>51.55178</v>
      </c>
      <c r="D10267" s="2">
        <v>23.55434</v>
      </c>
      <c r="E10267" s="3" t="s">
        <v>22548</v>
      </c>
      <c r="F10267" s="3"/>
      <c r="H10267" s="2" t="s">
        <v>22545</v>
      </c>
      <c r="L10267" s="2">
        <v>2890.0</v>
      </c>
      <c r="M10267" s="2">
        <v>574.0</v>
      </c>
      <c r="N10267" s="2" t="s">
        <v>22542</v>
      </c>
      <c r="O10267" s="2">
        <v>-535965.0</v>
      </c>
    </row>
    <row r="10268">
      <c r="A10268" s="1" t="s">
        <v>22539</v>
      </c>
      <c r="B10268" s="2" t="s">
        <v>22540</v>
      </c>
      <c r="C10268" s="2">
        <v>51.55178</v>
      </c>
      <c r="D10268" s="2">
        <v>23.55434</v>
      </c>
      <c r="E10268" s="3" t="s">
        <v>22549</v>
      </c>
      <c r="F10268" s="3"/>
      <c r="J10268" s="3"/>
      <c r="K10268" s="2" t="s">
        <v>43</v>
      </c>
      <c r="L10268" s="2">
        <v>2890.0</v>
      </c>
      <c r="M10268" s="2">
        <v>574.0</v>
      </c>
      <c r="N10268" s="2" t="s">
        <v>22542</v>
      </c>
      <c r="O10268" s="2">
        <v>-535965.0</v>
      </c>
    </row>
    <row r="10269">
      <c r="A10269" s="1" t="s">
        <v>22539</v>
      </c>
      <c r="B10269" s="2" t="s">
        <v>22540</v>
      </c>
      <c r="C10269" s="2">
        <v>51.55178</v>
      </c>
      <c r="D10269" s="2">
        <v>23.55434</v>
      </c>
      <c r="E10269" s="3" t="s">
        <v>22550</v>
      </c>
      <c r="F10269" s="3"/>
      <c r="K10269" s="2" t="s">
        <v>43</v>
      </c>
      <c r="L10269" s="2">
        <v>2890.0</v>
      </c>
      <c r="M10269" s="2">
        <v>574.0</v>
      </c>
      <c r="N10269" s="2" t="s">
        <v>22542</v>
      </c>
      <c r="O10269" s="2">
        <v>-535965.0</v>
      </c>
    </row>
    <row r="10270">
      <c r="A10270" s="1" t="s">
        <v>22539</v>
      </c>
      <c r="B10270" s="2" t="s">
        <v>22540</v>
      </c>
      <c r="C10270" s="2">
        <v>51.55178</v>
      </c>
      <c r="D10270" s="2">
        <v>23.55434</v>
      </c>
      <c r="E10270" s="3" t="s">
        <v>22551</v>
      </c>
      <c r="F10270" s="3"/>
      <c r="K10270" s="2" t="s">
        <v>38</v>
      </c>
      <c r="L10270" s="2">
        <v>2890.0</v>
      </c>
      <c r="M10270" s="2">
        <v>574.0</v>
      </c>
      <c r="N10270" s="2" t="s">
        <v>22542</v>
      </c>
      <c r="O10270" s="2">
        <v>-535965.0</v>
      </c>
    </row>
    <row r="10271">
      <c r="A10271" s="1" t="s">
        <v>22552</v>
      </c>
      <c r="B10271" s="2" t="s">
        <v>22553</v>
      </c>
      <c r="C10271" s="2">
        <v>52.6483303</v>
      </c>
      <c r="D10271" s="2">
        <v>19.0677357</v>
      </c>
      <c r="E10271" s="3" t="s">
        <v>22554</v>
      </c>
      <c r="F10271" s="3"/>
      <c r="K10271" s="2" t="s">
        <v>414</v>
      </c>
      <c r="L10271" s="2">
        <v>2894.0</v>
      </c>
      <c r="M10271" s="2">
        <v>573.0</v>
      </c>
      <c r="N10271" s="2" t="s">
        <v>22555</v>
      </c>
      <c r="O10271" s="2">
        <v>-535957.0</v>
      </c>
    </row>
    <row r="10272">
      <c r="A10272" s="1" t="s">
        <v>22552</v>
      </c>
      <c r="B10272" s="2" t="s">
        <v>22553</v>
      </c>
      <c r="C10272" s="2">
        <v>52.6483303</v>
      </c>
      <c r="D10272" s="2">
        <v>19.0677357</v>
      </c>
      <c r="E10272" s="3" t="s">
        <v>22556</v>
      </c>
      <c r="F10272" s="3"/>
      <c r="K10272" s="2" t="s">
        <v>43</v>
      </c>
      <c r="L10272" s="2">
        <v>2894.0</v>
      </c>
      <c r="M10272" s="2">
        <v>573.0</v>
      </c>
      <c r="N10272" s="2" t="s">
        <v>22555</v>
      </c>
      <c r="O10272" s="2">
        <v>-535957.0</v>
      </c>
    </row>
    <row r="10273">
      <c r="A10273" s="1" t="s">
        <v>22552</v>
      </c>
      <c r="B10273" s="2" t="s">
        <v>22553</v>
      </c>
      <c r="C10273" s="2">
        <v>52.6483303</v>
      </c>
      <c r="D10273" s="2">
        <v>19.0677357</v>
      </c>
      <c r="E10273" s="3" t="s">
        <v>22557</v>
      </c>
      <c r="F10273" s="3"/>
      <c r="K10273" s="2" t="s">
        <v>414</v>
      </c>
      <c r="L10273" s="2">
        <v>2894.0</v>
      </c>
      <c r="M10273" s="2">
        <v>573.0</v>
      </c>
      <c r="N10273" s="2" t="s">
        <v>22555</v>
      </c>
      <c r="O10273" s="2">
        <v>-535957.0</v>
      </c>
    </row>
    <row r="10274">
      <c r="A10274" s="1" t="s">
        <v>22552</v>
      </c>
      <c r="B10274" s="2" t="s">
        <v>22553</v>
      </c>
      <c r="C10274" s="2">
        <v>52.6483303</v>
      </c>
      <c r="D10274" s="2">
        <v>19.0677357</v>
      </c>
      <c r="E10274" s="3" t="s">
        <v>22558</v>
      </c>
      <c r="F10274" s="3"/>
      <c r="K10274" s="2" t="s">
        <v>43</v>
      </c>
      <c r="L10274" s="2">
        <v>2894.0</v>
      </c>
      <c r="M10274" s="2">
        <v>573.0</v>
      </c>
      <c r="N10274" s="2" t="s">
        <v>22555</v>
      </c>
      <c r="O10274" s="2">
        <v>-535957.0</v>
      </c>
    </row>
    <row r="10275">
      <c r="A10275" s="1" t="s">
        <v>22552</v>
      </c>
      <c r="B10275" s="2" t="s">
        <v>22553</v>
      </c>
      <c r="C10275" s="2">
        <v>52.6483303</v>
      </c>
      <c r="D10275" s="2">
        <v>19.0677357</v>
      </c>
      <c r="E10275" s="3" t="s">
        <v>22559</v>
      </c>
      <c r="F10275" s="3"/>
      <c r="H10275" s="2" t="s">
        <v>22560</v>
      </c>
      <c r="L10275" s="2">
        <v>2894.0</v>
      </c>
      <c r="M10275" s="2">
        <v>573.0</v>
      </c>
      <c r="N10275" s="2" t="s">
        <v>22555</v>
      </c>
      <c r="O10275" s="2">
        <v>-535957.0</v>
      </c>
    </row>
    <row r="10276">
      <c r="A10276" s="1" t="s">
        <v>22552</v>
      </c>
      <c r="B10276" s="2" t="s">
        <v>22553</v>
      </c>
      <c r="C10276" s="2">
        <v>52.6483303</v>
      </c>
      <c r="D10276" s="2">
        <v>19.0677357</v>
      </c>
      <c r="E10276" s="3" t="s">
        <v>22561</v>
      </c>
      <c r="F10276" s="3"/>
      <c r="H10276" s="2" t="s">
        <v>22560</v>
      </c>
      <c r="L10276" s="2">
        <v>2894.0</v>
      </c>
      <c r="M10276" s="2">
        <v>573.0</v>
      </c>
      <c r="N10276" s="2" t="s">
        <v>22555</v>
      </c>
      <c r="O10276" s="2">
        <v>-535957.0</v>
      </c>
    </row>
    <row r="10277">
      <c r="A10277" s="1" t="s">
        <v>22552</v>
      </c>
      <c r="B10277" s="2" t="s">
        <v>22553</v>
      </c>
      <c r="C10277" s="2">
        <v>52.6483303</v>
      </c>
      <c r="D10277" s="2">
        <v>19.0677357</v>
      </c>
      <c r="E10277" s="3" t="s">
        <v>22562</v>
      </c>
      <c r="F10277" s="3"/>
      <c r="L10277" s="2">
        <v>2894.0</v>
      </c>
      <c r="M10277" s="2">
        <v>573.0</v>
      </c>
      <c r="N10277" s="2" t="s">
        <v>22555</v>
      </c>
      <c r="O10277" s="2">
        <v>-535957.0</v>
      </c>
    </row>
    <row r="10278">
      <c r="A10278" s="1" t="s">
        <v>22552</v>
      </c>
      <c r="B10278" s="2" t="s">
        <v>22553</v>
      </c>
      <c r="C10278" s="2">
        <v>52.6483303</v>
      </c>
      <c r="D10278" s="2">
        <v>19.0677357</v>
      </c>
      <c r="E10278" s="3" t="s">
        <v>22563</v>
      </c>
      <c r="F10278" s="3"/>
      <c r="K10278" s="2" t="s">
        <v>43</v>
      </c>
      <c r="L10278" s="2">
        <v>2894.0</v>
      </c>
      <c r="M10278" s="2">
        <v>573.0</v>
      </c>
      <c r="N10278" s="2" t="s">
        <v>22555</v>
      </c>
      <c r="O10278" s="2">
        <v>-535957.0</v>
      </c>
    </row>
    <row r="10279">
      <c r="A10279" s="1" t="s">
        <v>22552</v>
      </c>
      <c r="B10279" s="2" t="s">
        <v>22553</v>
      </c>
      <c r="C10279" s="2">
        <v>52.6483303</v>
      </c>
      <c r="D10279" s="2">
        <v>19.0677357</v>
      </c>
      <c r="E10279" s="3" t="s">
        <v>22564</v>
      </c>
      <c r="F10279" s="3"/>
      <c r="K10279" s="2" t="s">
        <v>43</v>
      </c>
      <c r="L10279" s="2">
        <v>2894.0</v>
      </c>
      <c r="M10279" s="2">
        <v>573.0</v>
      </c>
      <c r="N10279" s="2" t="s">
        <v>22555</v>
      </c>
      <c r="O10279" s="2">
        <v>-535957.0</v>
      </c>
    </row>
    <row r="10280">
      <c r="A10280" s="1" t="s">
        <v>22552</v>
      </c>
      <c r="B10280" s="2" t="s">
        <v>22553</v>
      </c>
      <c r="C10280" s="2">
        <v>52.6483303</v>
      </c>
      <c r="D10280" s="2">
        <v>19.0677357</v>
      </c>
      <c r="E10280" s="3" t="s">
        <v>22565</v>
      </c>
      <c r="F10280" s="3"/>
      <c r="K10280" s="2" t="s">
        <v>147</v>
      </c>
      <c r="L10280" s="2">
        <v>2894.0</v>
      </c>
      <c r="M10280" s="2">
        <v>573.0</v>
      </c>
      <c r="N10280" s="2" t="s">
        <v>22555</v>
      </c>
      <c r="O10280" s="2">
        <v>-535957.0</v>
      </c>
    </row>
    <row r="10281">
      <c r="A10281" s="1" t="s">
        <v>22566</v>
      </c>
      <c r="B10281" s="2" t="s">
        <v>22567</v>
      </c>
      <c r="C10281" s="2">
        <v>52.3991566</v>
      </c>
      <c r="D10281" s="2">
        <v>22.0164266</v>
      </c>
      <c r="E10281" s="3" t="s">
        <v>22568</v>
      </c>
      <c r="F10281" s="3"/>
      <c r="H10281" s="2" t="s">
        <v>22569</v>
      </c>
      <c r="K10281" s="2" t="s">
        <v>43</v>
      </c>
      <c r="L10281" s="2">
        <v>2938.0</v>
      </c>
      <c r="M10281" s="2">
        <v>566.0</v>
      </c>
      <c r="N10281" s="2" t="s">
        <v>22570</v>
      </c>
      <c r="O10281" s="2">
        <v>-534638.0</v>
      </c>
    </row>
    <row r="10282">
      <c r="A10282" s="1" t="s">
        <v>22566</v>
      </c>
      <c r="B10282" s="2" t="s">
        <v>22567</v>
      </c>
      <c r="C10282" s="2">
        <v>52.3991566</v>
      </c>
      <c r="D10282" s="2">
        <v>22.0164266</v>
      </c>
      <c r="E10282" s="3" t="s">
        <v>22571</v>
      </c>
      <c r="F10282" s="3"/>
      <c r="K10282" s="2" t="s">
        <v>43</v>
      </c>
      <c r="L10282" s="2">
        <v>2938.0</v>
      </c>
      <c r="M10282" s="2">
        <v>566.0</v>
      </c>
      <c r="N10282" s="2" t="s">
        <v>22570</v>
      </c>
      <c r="O10282" s="2">
        <v>-534638.0</v>
      </c>
    </row>
    <row r="10283">
      <c r="A10283" s="1" t="s">
        <v>22566</v>
      </c>
      <c r="B10283" s="2" t="s">
        <v>22567</v>
      </c>
      <c r="C10283" s="2">
        <v>52.3991566</v>
      </c>
      <c r="D10283" s="2">
        <v>22.0164266</v>
      </c>
      <c r="E10283" s="3" t="s">
        <v>22572</v>
      </c>
      <c r="F10283" s="3"/>
      <c r="K10283" s="2" t="s">
        <v>43</v>
      </c>
      <c r="L10283" s="2">
        <v>2938.0</v>
      </c>
      <c r="M10283" s="2">
        <v>566.0</v>
      </c>
      <c r="N10283" s="2" t="s">
        <v>22570</v>
      </c>
      <c r="O10283" s="2">
        <v>-534638.0</v>
      </c>
    </row>
    <row r="10284">
      <c r="A10284" s="1" t="s">
        <v>22566</v>
      </c>
      <c r="B10284" s="2" t="s">
        <v>22567</v>
      </c>
      <c r="C10284" s="2">
        <v>52.3991566</v>
      </c>
      <c r="D10284" s="2">
        <v>22.0164266</v>
      </c>
      <c r="E10284" s="3" t="s">
        <v>22573</v>
      </c>
      <c r="F10284" s="3"/>
      <c r="H10284" s="2" t="s">
        <v>22569</v>
      </c>
      <c r="L10284" s="2">
        <v>2938.0</v>
      </c>
      <c r="M10284" s="2">
        <v>566.0</v>
      </c>
      <c r="N10284" s="2" t="s">
        <v>22570</v>
      </c>
      <c r="O10284" s="2">
        <v>-534638.0</v>
      </c>
    </row>
    <row r="10285">
      <c r="A10285" s="1" t="s">
        <v>22566</v>
      </c>
      <c r="B10285" s="2" t="s">
        <v>22567</v>
      </c>
      <c r="C10285" s="2">
        <v>52.3991566</v>
      </c>
      <c r="D10285" s="2">
        <v>22.0164266</v>
      </c>
      <c r="E10285" s="3" t="s">
        <v>22574</v>
      </c>
      <c r="F10285" s="3"/>
      <c r="K10285" s="2" t="s">
        <v>38</v>
      </c>
      <c r="L10285" s="2">
        <v>2938.0</v>
      </c>
      <c r="M10285" s="2">
        <v>566.0</v>
      </c>
      <c r="N10285" s="2" t="s">
        <v>22570</v>
      </c>
      <c r="O10285" s="2">
        <v>-534638.0</v>
      </c>
    </row>
    <row r="10286">
      <c r="A10286" s="1" t="s">
        <v>22575</v>
      </c>
      <c r="B10286" s="2" t="s">
        <v>22576</v>
      </c>
      <c r="C10286" s="2">
        <v>50.800357</v>
      </c>
      <c r="D10286" s="2">
        <v>19.5279335</v>
      </c>
      <c r="E10286" s="3" t="s">
        <v>22577</v>
      </c>
      <c r="F10286" s="3"/>
      <c r="K10286" s="2" t="s">
        <v>38</v>
      </c>
      <c r="L10286" s="2">
        <v>8674.0</v>
      </c>
      <c r="M10286" s="2">
        <v>1661.0</v>
      </c>
      <c r="N10286" s="2" t="s">
        <v>22578</v>
      </c>
      <c r="O10286" s="2">
        <v>-524309.0</v>
      </c>
    </row>
    <row r="10287">
      <c r="A10287" s="1" t="s">
        <v>22575</v>
      </c>
      <c r="B10287" s="2" t="s">
        <v>22576</v>
      </c>
      <c r="C10287" s="2">
        <v>50.800357</v>
      </c>
      <c r="D10287" s="2">
        <v>19.5279335</v>
      </c>
      <c r="E10287" s="3" t="s">
        <v>22579</v>
      </c>
      <c r="F10287" s="3"/>
      <c r="K10287" s="2" t="s">
        <v>43</v>
      </c>
      <c r="L10287" s="2">
        <v>8674.0</v>
      </c>
      <c r="M10287" s="2">
        <v>1661.0</v>
      </c>
      <c r="N10287" s="2" t="s">
        <v>22578</v>
      </c>
      <c r="O10287" s="2">
        <v>-524309.0</v>
      </c>
    </row>
    <row r="10288">
      <c r="A10288" s="1" t="s">
        <v>22575</v>
      </c>
      <c r="B10288" s="2" t="s">
        <v>22576</v>
      </c>
      <c r="C10288" s="2">
        <v>50.800357</v>
      </c>
      <c r="D10288" s="2">
        <v>19.5279335</v>
      </c>
      <c r="E10288" s="3" t="s">
        <v>22580</v>
      </c>
      <c r="F10288" s="3"/>
      <c r="H10288" s="2" t="s">
        <v>22581</v>
      </c>
      <c r="L10288" s="2">
        <v>8674.0</v>
      </c>
      <c r="M10288" s="2">
        <v>1661.0</v>
      </c>
      <c r="N10288" s="2" t="s">
        <v>22578</v>
      </c>
      <c r="O10288" s="2">
        <v>-524309.0</v>
      </c>
    </row>
    <row r="10289">
      <c r="A10289" s="1" t="s">
        <v>22575</v>
      </c>
      <c r="B10289" s="2" t="s">
        <v>22576</v>
      </c>
      <c r="C10289" s="2">
        <v>50.800357</v>
      </c>
      <c r="D10289" s="2">
        <v>19.5279335</v>
      </c>
      <c r="E10289" s="3" t="s">
        <v>22582</v>
      </c>
      <c r="F10289" s="3"/>
      <c r="H10289" s="2" t="s">
        <v>22581</v>
      </c>
      <c r="L10289" s="2">
        <v>8674.0</v>
      </c>
      <c r="M10289" s="2">
        <v>1661.0</v>
      </c>
      <c r="N10289" s="2" t="s">
        <v>22578</v>
      </c>
      <c r="O10289" s="2">
        <v>-524309.0</v>
      </c>
    </row>
    <row r="10290">
      <c r="A10290" s="1" t="s">
        <v>22583</v>
      </c>
      <c r="B10290" s="2" t="s">
        <v>22584</v>
      </c>
      <c r="C10290" s="2">
        <v>51.3014948</v>
      </c>
      <c r="D10290" s="2">
        <v>19.6428521</v>
      </c>
      <c r="E10290" s="3" t="s">
        <v>22585</v>
      </c>
      <c r="F10290" s="3"/>
      <c r="K10290" s="2" t="s">
        <v>43</v>
      </c>
      <c r="L10290" s="2">
        <v>8082.0</v>
      </c>
      <c r="M10290" s="2">
        <v>2756.0</v>
      </c>
      <c r="N10290" s="2" t="s">
        <v>22586</v>
      </c>
      <c r="O10290" s="2">
        <v>-526084.0</v>
      </c>
    </row>
    <row r="10291">
      <c r="A10291" s="1" t="s">
        <v>22583</v>
      </c>
      <c r="B10291" s="2" t="s">
        <v>22584</v>
      </c>
      <c r="C10291" s="2">
        <v>51.3014948</v>
      </c>
      <c r="D10291" s="2">
        <v>19.6428521</v>
      </c>
      <c r="E10291" s="3" t="s">
        <v>22587</v>
      </c>
      <c r="F10291" s="3"/>
      <c r="H10291" s="2" t="s">
        <v>22588</v>
      </c>
      <c r="J10291" s="2" t="s">
        <v>22589</v>
      </c>
      <c r="L10291" s="2">
        <v>8082.0</v>
      </c>
      <c r="M10291" s="2">
        <v>2756.0</v>
      </c>
      <c r="N10291" s="2" t="s">
        <v>22586</v>
      </c>
      <c r="O10291" s="2">
        <v>-526084.0</v>
      </c>
    </row>
    <row r="10292">
      <c r="A10292" s="1" t="s">
        <v>22583</v>
      </c>
      <c r="B10292" s="2" t="s">
        <v>22584</v>
      </c>
      <c r="C10292" s="2">
        <v>51.3014948</v>
      </c>
      <c r="D10292" s="2">
        <v>19.6428521</v>
      </c>
      <c r="E10292" s="3" t="s">
        <v>22590</v>
      </c>
      <c r="F10292" s="3"/>
      <c r="H10292" s="2" t="s">
        <v>22588</v>
      </c>
      <c r="J10292" s="2" t="s">
        <v>22589</v>
      </c>
      <c r="L10292" s="2">
        <v>8082.0</v>
      </c>
      <c r="M10292" s="2">
        <v>2756.0</v>
      </c>
      <c r="N10292" s="2" t="s">
        <v>22586</v>
      </c>
      <c r="O10292" s="2">
        <v>-526084.0</v>
      </c>
    </row>
    <row r="10293">
      <c r="A10293" s="1" t="s">
        <v>22583</v>
      </c>
      <c r="B10293" s="2" t="s">
        <v>22584</v>
      </c>
      <c r="C10293" s="2">
        <v>51.3014948</v>
      </c>
      <c r="D10293" s="2">
        <v>19.6428521</v>
      </c>
      <c r="E10293" s="3" t="s">
        <v>22591</v>
      </c>
      <c r="F10293" s="3"/>
      <c r="H10293" s="2" t="s">
        <v>22588</v>
      </c>
      <c r="J10293" s="2" t="s">
        <v>22589</v>
      </c>
      <c r="L10293" s="2">
        <v>8082.0</v>
      </c>
      <c r="M10293" s="2">
        <v>2756.0</v>
      </c>
      <c r="N10293" s="2" t="s">
        <v>22586</v>
      </c>
      <c r="O10293" s="2">
        <v>-526084.0</v>
      </c>
    </row>
    <row r="10294">
      <c r="A10294" s="1" t="s">
        <v>22583</v>
      </c>
      <c r="B10294" s="2" t="s">
        <v>22584</v>
      </c>
      <c r="C10294" s="2">
        <v>51.3014948</v>
      </c>
      <c r="D10294" s="2">
        <v>19.6428521</v>
      </c>
      <c r="E10294" s="3" t="s">
        <v>22592</v>
      </c>
      <c r="F10294" s="3"/>
      <c r="K10294" s="2" t="s">
        <v>43</v>
      </c>
      <c r="L10294" s="2">
        <v>8082.0</v>
      </c>
      <c r="M10294" s="2">
        <v>2756.0</v>
      </c>
      <c r="N10294" s="2" t="s">
        <v>22586</v>
      </c>
      <c r="O10294" s="2">
        <v>-526084.0</v>
      </c>
    </row>
    <row r="10295">
      <c r="A10295" s="1" t="s">
        <v>22583</v>
      </c>
      <c r="B10295" s="2" t="s">
        <v>22584</v>
      </c>
      <c r="C10295" s="2">
        <v>51.3</v>
      </c>
      <c r="D10295" s="2">
        <v>19.6333333333333</v>
      </c>
      <c r="E10295" s="3" t="s">
        <v>22593</v>
      </c>
      <c r="F10295" s="3"/>
      <c r="K10295" s="2" t="s">
        <v>38</v>
      </c>
      <c r="L10295" s="2">
        <v>8082.0</v>
      </c>
      <c r="M10295" s="2">
        <v>2756.0</v>
      </c>
      <c r="N10295" s="2" t="s">
        <v>22586</v>
      </c>
      <c r="O10295" s="2">
        <v>-526084.0</v>
      </c>
    </row>
    <row r="10296">
      <c r="A10296" s="1" t="s">
        <v>22594</v>
      </c>
      <c r="B10296" s="2" t="s">
        <v>22595</v>
      </c>
      <c r="C10296" s="2">
        <v>52.8873011</v>
      </c>
      <c r="D10296" s="2">
        <v>21.391082</v>
      </c>
      <c r="E10296" s="3" t="s">
        <v>22596</v>
      </c>
      <c r="F10296" s="3"/>
      <c r="H10296" s="2" t="s">
        <v>22597</v>
      </c>
      <c r="M10296" s="2">
        <v>481.0</v>
      </c>
      <c r="N10296" s="2" t="s">
        <v>22598</v>
      </c>
      <c r="O10296" s="2">
        <v>-525970.0</v>
      </c>
    </row>
    <row r="10297">
      <c r="A10297" s="1" t="s">
        <v>22594</v>
      </c>
      <c r="B10297" s="2" t="s">
        <v>22595</v>
      </c>
      <c r="C10297" s="2">
        <v>52.8873011</v>
      </c>
      <c r="D10297" s="2">
        <v>21.391082</v>
      </c>
      <c r="E10297" s="3" t="s">
        <v>22599</v>
      </c>
      <c r="F10297" s="3"/>
      <c r="H10297" s="2" t="s">
        <v>22597</v>
      </c>
      <c r="M10297" s="2">
        <v>481.0</v>
      </c>
      <c r="N10297" s="2" t="s">
        <v>22598</v>
      </c>
      <c r="O10297" s="2">
        <v>-525970.0</v>
      </c>
    </row>
    <row r="10298">
      <c r="A10298" s="1" t="s">
        <v>22594</v>
      </c>
      <c r="B10298" s="2" t="s">
        <v>22600</v>
      </c>
      <c r="C10298" s="2">
        <v>52.8833333333333</v>
      </c>
      <c r="D10298" s="2">
        <v>21.4166666666667</v>
      </c>
      <c r="E10298" s="3" t="s">
        <v>22601</v>
      </c>
      <c r="F10298" s="3"/>
      <c r="K10298" s="2" t="s">
        <v>38</v>
      </c>
      <c r="M10298" s="2">
        <v>481.0</v>
      </c>
      <c r="N10298" s="2" t="s">
        <v>22598</v>
      </c>
      <c r="O10298" s="2">
        <v>-525970.0</v>
      </c>
    </row>
    <row r="10299">
      <c r="A10299" s="1" t="s">
        <v>22594</v>
      </c>
      <c r="B10299" s="2" t="s">
        <v>22595</v>
      </c>
      <c r="C10299" s="2">
        <v>52.8873011</v>
      </c>
      <c r="D10299" s="2">
        <v>21.391082</v>
      </c>
      <c r="E10299" s="3" t="s">
        <v>22602</v>
      </c>
      <c r="F10299" s="3"/>
      <c r="H10299" s="2" t="s">
        <v>22597</v>
      </c>
      <c r="M10299" s="2">
        <v>481.0</v>
      </c>
      <c r="N10299" s="2" t="s">
        <v>22598</v>
      </c>
      <c r="O10299" s="2">
        <v>-525970.0</v>
      </c>
    </row>
    <row r="10300">
      <c r="A10300" s="1" t="s">
        <v>22594</v>
      </c>
      <c r="B10300" s="2" t="s">
        <v>22595</v>
      </c>
      <c r="C10300" s="2">
        <v>52.8873011</v>
      </c>
      <c r="D10300" s="2">
        <v>21.391082</v>
      </c>
      <c r="E10300" s="3" t="s">
        <v>22603</v>
      </c>
      <c r="F10300" s="3"/>
      <c r="K10300" s="2" t="s">
        <v>850</v>
      </c>
      <c r="M10300" s="2">
        <v>481.0</v>
      </c>
      <c r="N10300" s="2" t="s">
        <v>22598</v>
      </c>
      <c r="O10300" s="2">
        <v>-525970.0</v>
      </c>
    </row>
    <row r="10301">
      <c r="A10301" s="1" t="s">
        <v>22604</v>
      </c>
      <c r="B10301" s="2" t="s">
        <v>22605</v>
      </c>
      <c r="C10301" s="2">
        <v>52.230618</v>
      </c>
      <c r="D10301" s="2">
        <v>19.364278</v>
      </c>
      <c r="E10301" s="3" t="s">
        <v>22606</v>
      </c>
      <c r="F10301" s="3"/>
      <c r="H10301" s="2" t="s">
        <v>22607</v>
      </c>
      <c r="L10301" s="2">
        <v>7441.0</v>
      </c>
      <c r="M10301" s="2">
        <v>389.0</v>
      </c>
      <c r="N10301" s="2" t="s">
        <v>22608</v>
      </c>
      <c r="O10301" s="2">
        <v>-512009.0</v>
      </c>
    </row>
    <row r="10302">
      <c r="A10302" s="1" t="s">
        <v>22604</v>
      </c>
      <c r="B10302" s="2" t="s">
        <v>22605</v>
      </c>
      <c r="C10302" s="2">
        <v>52.2333333333333</v>
      </c>
      <c r="D10302" s="2">
        <v>19.3666666666667</v>
      </c>
      <c r="E10302" s="3" t="s">
        <v>22609</v>
      </c>
      <c r="F10302" s="3"/>
      <c r="K10302" s="2" t="s">
        <v>38</v>
      </c>
      <c r="L10302" s="2">
        <v>7441.0</v>
      </c>
      <c r="M10302" s="2">
        <v>389.0</v>
      </c>
      <c r="N10302" s="2" t="s">
        <v>22608</v>
      </c>
      <c r="O10302" s="2">
        <v>-512009.0</v>
      </c>
    </row>
    <row r="10303">
      <c r="A10303" s="1" t="s">
        <v>22604</v>
      </c>
      <c r="B10303" s="2" t="s">
        <v>22605</v>
      </c>
      <c r="C10303" s="2">
        <v>52.230618</v>
      </c>
      <c r="D10303" s="2">
        <v>19.364278</v>
      </c>
      <c r="E10303" s="3" t="s">
        <v>22610</v>
      </c>
      <c r="F10303" s="3"/>
      <c r="K10303" s="2" t="s">
        <v>20910</v>
      </c>
      <c r="L10303" s="2">
        <v>7441.0</v>
      </c>
      <c r="M10303" s="2">
        <v>389.0</v>
      </c>
      <c r="N10303" s="2" t="s">
        <v>22608</v>
      </c>
      <c r="O10303" s="2">
        <v>-512009.0</v>
      </c>
    </row>
    <row r="10304">
      <c r="A10304" s="1" t="s">
        <v>22611</v>
      </c>
      <c r="B10304" s="2" t="s">
        <v>22612</v>
      </c>
      <c r="C10304" s="2">
        <v>51.7476048</v>
      </c>
      <c r="D10304" s="2">
        <v>19.3254913</v>
      </c>
      <c r="E10304" s="3" t="s">
        <v>10316</v>
      </c>
      <c r="F10304" s="3"/>
      <c r="H10304" s="2" t="s">
        <v>22613</v>
      </c>
      <c r="L10304" s="2">
        <v>7253.0</v>
      </c>
      <c r="M10304" s="2">
        <v>1057.0</v>
      </c>
      <c r="N10304" s="2" t="s">
        <v>22614</v>
      </c>
      <c r="O10304" s="2">
        <v>-509635.0</v>
      </c>
    </row>
    <row r="10305">
      <c r="A10305" s="1" t="s">
        <v>22611</v>
      </c>
      <c r="B10305" s="2" t="s">
        <v>22612</v>
      </c>
      <c r="C10305" s="2">
        <v>51.7476048</v>
      </c>
      <c r="D10305" s="2">
        <v>19.3254913</v>
      </c>
      <c r="E10305" s="3" t="s">
        <v>22615</v>
      </c>
      <c r="F10305" s="3"/>
      <c r="J10305" s="3" t="s">
        <v>22616</v>
      </c>
      <c r="K10305" s="2" t="s">
        <v>807</v>
      </c>
      <c r="L10305" s="2">
        <v>7253.0</v>
      </c>
      <c r="M10305" s="2">
        <v>1057.0</v>
      </c>
      <c r="N10305" s="2" t="s">
        <v>22614</v>
      </c>
      <c r="O10305" s="2">
        <v>-509635.0</v>
      </c>
    </row>
    <row r="10306">
      <c r="A10306" s="1" t="s">
        <v>22611</v>
      </c>
      <c r="B10306" s="2" t="s">
        <v>22612</v>
      </c>
      <c r="C10306" s="2">
        <v>51.7476048</v>
      </c>
      <c r="D10306" s="2">
        <v>19.3254913</v>
      </c>
      <c r="E10306" s="3" t="s">
        <v>22617</v>
      </c>
      <c r="F10306" s="3"/>
      <c r="K10306" s="2" t="s">
        <v>38</v>
      </c>
      <c r="L10306" s="2">
        <v>7253.0</v>
      </c>
      <c r="M10306" s="2">
        <v>1057.0</v>
      </c>
      <c r="N10306" s="2" t="s">
        <v>22614</v>
      </c>
      <c r="O10306" s="2">
        <v>-509635.0</v>
      </c>
    </row>
    <row r="10307">
      <c r="A10307" s="1" t="s">
        <v>22611</v>
      </c>
      <c r="B10307" s="2" t="s">
        <v>22612</v>
      </c>
      <c r="C10307" s="2">
        <v>51.7476048</v>
      </c>
      <c r="D10307" s="2">
        <v>19.3254913</v>
      </c>
      <c r="E10307" s="9" t="s">
        <v>22618</v>
      </c>
      <c r="F10307" s="3"/>
      <c r="K10307" s="2" t="s">
        <v>38</v>
      </c>
      <c r="L10307" s="2">
        <v>7253.0</v>
      </c>
      <c r="M10307" s="2">
        <v>1057.0</v>
      </c>
      <c r="N10307" s="2" t="s">
        <v>22614</v>
      </c>
      <c r="O10307" s="2">
        <v>-509635.0</v>
      </c>
    </row>
    <row r="10308">
      <c r="A10308" s="1" t="s">
        <v>22619</v>
      </c>
      <c r="B10308" s="2" t="s">
        <v>22620</v>
      </c>
      <c r="C10308" s="2">
        <v>50.3483816</v>
      </c>
      <c r="D10308" s="2">
        <v>18.9157176</v>
      </c>
      <c r="E10308" s="3" t="s">
        <v>22621</v>
      </c>
      <c r="F10308" s="3"/>
      <c r="K10308" s="2" t="s">
        <v>43</v>
      </c>
      <c r="L10308" s="2">
        <v>1146.0</v>
      </c>
      <c r="M10308" s="2">
        <v>1044.0</v>
      </c>
      <c r="N10308" s="2" t="s">
        <v>22622</v>
      </c>
      <c r="O10308" s="2">
        <v>-496464.0</v>
      </c>
    </row>
    <row r="10309">
      <c r="A10309" s="1" t="s">
        <v>22619</v>
      </c>
      <c r="B10309" s="2" t="s">
        <v>22620</v>
      </c>
      <c r="C10309" s="2">
        <v>50.3483816</v>
      </c>
      <c r="D10309" s="2">
        <v>18.9157176</v>
      </c>
      <c r="E10309" s="3" t="s">
        <v>22623</v>
      </c>
      <c r="F10309" s="3"/>
      <c r="K10309" s="2" t="s">
        <v>43</v>
      </c>
      <c r="L10309" s="2">
        <v>1146.0</v>
      </c>
      <c r="M10309" s="2">
        <v>1044.0</v>
      </c>
      <c r="N10309" s="2" t="s">
        <v>22622</v>
      </c>
      <c r="O10309" s="2">
        <v>-496464.0</v>
      </c>
    </row>
    <row r="10310">
      <c r="A10310" s="1" t="s">
        <v>22619</v>
      </c>
      <c r="B10310" s="2" t="s">
        <v>22620</v>
      </c>
      <c r="C10310" s="2">
        <v>50.3483816</v>
      </c>
      <c r="D10310" s="2">
        <v>18.9157176</v>
      </c>
      <c r="E10310" s="3" t="s">
        <v>22624</v>
      </c>
      <c r="F10310" s="3"/>
      <c r="J10310" s="2" t="s">
        <v>22625</v>
      </c>
      <c r="L10310" s="2">
        <v>1146.0</v>
      </c>
      <c r="M10310" s="2">
        <v>1044.0</v>
      </c>
      <c r="N10310" s="2" t="s">
        <v>22622</v>
      </c>
      <c r="O10310" s="2">
        <v>-496464.0</v>
      </c>
    </row>
    <row r="10311">
      <c r="A10311" s="1" t="s">
        <v>22619</v>
      </c>
      <c r="B10311" s="2" t="s">
        <v>22620</v>
      </c>
      <c r="C10311" s="2">
        <v>50.3483816</v>
      </c>
      <c r="D10311" s="2">
        <v>18.9157176</v>
      </c>
      <c r="E10311" s="3" t="s">
        <v>22626</v>
      </c>
      <c r="F10311" s="3"/>
      <c r="K10311" s="2" t="s">
        <v>43</v>
      </c>
      <c r="L10311" s="2">
        <v>1146.0</v>
      </c>
      <c r="M10311" s="2">
        <v>1044.0</v>
      </c>
      <c r="N10311" s="2" t="s">
        <v>22622</v>
      </c>
      <c r="O10311" s="2">
        <v>-496464.0</v>
      </c>
    </row>
    <row r="10312">
      <c r="A10312" s="1" t="s">
        <v>22619</v>
      </c>
      <c r="B10312" s="2" t="s">
        <v>22620</v>
      </c>
      <c r="C10312" s="2">
        <v>50.3483816</v>
      </c>
      <c r="D10312" s="2">
        <v>18.9157176</v>
      </c>
      <c r="E10312" s="3" t="s">
        <v>22627</v>
      </c>
      <c r="F10312" s="3"/>
      <c r="K10312" s="2" t="s">
        <v>43</v>
      </c>
      <c r="L10312" s="2">
        <v>1146.0</v>
      </c>
      <c r="M10312" s="2">
        <v>1044.0</v>
      </c>
      <c r="N10312" s="2" t="s">
        <v>22622</v>
      </c>
      <c r="O10312" s="2">
        <v>-496464.0</v>
      </c>
    </row>
    <row r="10313">
      <c r="A10313" s="1" t="s">
        <v>22619</v>
      </c>
      <c r="B10313" s="2" t="s">
        <v>22620</v>
      </c>
      <c r="C10313" s="2">
        <v>50.3483816</v>
      </c>
      <c r="D10313" s="2">
        <v>18.9157176</v>
      </c>
      <c r="E10313" s="3" t="s">
        <v>22628</v>
      </c>
      <c r="F10313" s="3"/>
      <c r="K10313" s="2" t="s">
        <v>22261</v>
      </c>
      <c r="L10313" s="2">
        <v>1146.0</v>
      </c>
      <c r="M10313" s="2">
        <v>1044.0</v>
      </c>
      <c r="N10313" s="2" t="s">
        <v>22622</v>
      </c>
      <c r="O10313" s="2">
        <v>-496464.0</v>
      </c>
    </row>
    <row r="10314">
      <c r="A10314" s="1" t="s">
        <v>22619</v>
      </c>
      <c r="B10314" s="2" t="s">
        <v>22620</v>
      </c>
      <c r="C10314" s="2">
        <v>50.3483816</v>
      </c>
      <c r="D10314" s="2">
        <v>18.9157176</v>
      </c>
      <c r="E10314" s="3" t="s">
        <v>22629</v>
      </c>
      <c r="F10314" s="3"/>
      <c r="L10314" s="2">
        <v>1146.0</v>
      </c>
      <c r="M10314" s="2">
        <v>1044.0</v>
      </c>
      <c r="N10314" s="2" t="s">
        <v>22622</v>
      </c>
      <c r="O10314" s="2">
        <v>-496464.0</v>
      </c>
    </row>
    <row r="10315">
      <c r="A10315" s="1" t="s">
        <v>22619</v>
      </c>
      <c r="B10315" s="2" t="s">
        <v>22620</v>
      </c>
      <c r="C10315" s="2">
        <v>50.3483816</v>
      </c>
      <c r="D10315" s="2">
        <v>18.9157176</v>
      </c>
      <c r="E10315" s="3" t="s">
        <v>22630</v>
      </c>
      <c r="F10315" s="3"/>
      <c r="L10315" s="2">
        <v>1146.0</v>
      </c>
      <c r="M10315" s="2">
        <v>1044.0</v>
      </c>
      <c r="N10315" s="2" t="s">
        <v>22622</v>
      </c>
      <c r="O10315" s="2">
        <v>-496464.0</v>
      </c>
    </row>
    <row r="10316">
      <c r="A10316" s="1" t="s">
        <v>22631</v>
      </c>
      <c r="B10316" s="2" t="s">
        <v>22632</v>
      </c>
      <c r="C10316" s="2">
        <v>51.56269</v>
      </c>
      <c r="D10316" s="2">
        <v>21.86528</v>
      </c>
      <c r="E10316" s="3" t="s">
        <v>22633</v>
      </c>
      <c r="F10316" s="3"/>
      <c r="K10316" s="2" t="s">
        <v>43</v>
      </c>
      <c r="L10316" s="2">
        <v>2146.0</v>
      </c>
      <c r="M10316" s="2">
        <v>1131.0</v>
      </c>
      <c r="N10316" s="2" t="s">
        <v>22634</v>
      </c>
      <c r="O10316" s="2">
        <v>-499184.0</v>
      </c>
    </row>
    <row r="10317">
      <c r="A10317" s="1" t="s">
        <v>22631</v>
      </c>
      <c r="B10317" s="2" t="s">
        <v>22632</v>
      </c>
      <c r="C10317" s="2">
        <v>51.56269</v>
      </c>
      <c r="D10317" s="2">
        <v>21.86528</v>
      </c>
      <c r="E10317" s="3" t="s">
        <v>22635</v>
      </c>
      <c r="F10317" s="3"/>
      <c r="K10317" s="2" t="s">
        <v>43</v>
      </c>
      <c r="L10317" s="2">
        <v>2146.0</v>
      </c>
      <c r="M10317" s="2">
        <v>1131.0</v>
      </c>
      <c r="N10317" s="2" t="s">
        <v>22634</v>
      </c>
      <c r="O10317" s="2">
        <v>-499184.0</v>
      </c>
    </row>
    <row r="10318">
      <c r="A10318" s="1" t="s">
        <v>22631</v>
      </c>
      <c r="B10318" s="2" t="s">
        <v>22632</v>
      </c>
      <c r="C10318" s="2">
        <v>51.56269</v>
      </c>
      <c r="D10318" s="2">
        <v>21.86528</v>
      </c>
      <c r="E10318" s="3" t="s">
        <v>22636</v>
      </c>
      <c r="F10318" s="3"/>
      <c r="K10318" s="2" t="s">
        <v>38</v>
      </c>
      <c r="L10318" s="2">
        <v>2143.0</v>
      </c>
      <c r="M10318" s="2">
        <v>1131.0</v>
      </c>
      <c r="N10318" s="2" t="s">
        <v>22634</v>
      </c>
      <c r="O10318" s="2">
        <v>-499184.0</v>
      </c>
    </row>
    <row r="10319">
      <c r="A10319" s="1" t="s">
        <v>22631</v>
      </c>
      <c r="B10319" s="2" t="s">
        <v>22632</v>
      </c>
      <c r="C10319" s="2">
        <v>51.56269</v>
      </c>
      <c r="D10319" s="2">
        <v>21.86528</v>
      </c>
      <c r="E10319" s="3" t="s">
        <v>22637</v>
      </c>
      <c r="F10319" s="3"/>
      <c r="K10319" s="2" t="s">
        <v>43</v>
      </c>
      <c r="L10319" s="2">
        <v>2143.0</v>
      </c>
      <c r="M10319" s="2">
        <v>1131.0</v>
      </c>
      <c r="N10319" s="2" t="s">
        <v>22634</v>
      </c>
      <c r="O10319" s="2">
        <v>-499184.0</v>
      </c>
    </row>
    <row r="10320">
      <c r="A10320" s="1" t="s">
        <v>22631</v>
      </c>
      <c r="B10320" s="2" t="s">
        <v>22632</v>
      </c>
      <c r="C10320" s="2">
        <v>51.56269</v>
      </c>
      <c r="D10320" s="2">
        <v>21.86528</v>
      </c>
      <c r="E10320" s="3" t="s">
        <v>22638</v>
      </c>
      <c r="F10320" s="3"/>
      <c r="K10320" s="2" t="s">
        <v>43</v>
      </c>
      <c r="L10320" s="2">
        <v>2146.0</v>
      </c>
      <c r="M10320" s="2">
        <v>1131.0</v>
      </c>
      <c r="N10320" s="2" t="s">
        <v>22634</v>
      </c>
      <c r="O10320" s="2">
        <v>-499184.0</v>
      </c>
    </row>
    <row r="10321">
      <c r="A10321" s="1" t="s">
        <v>22631</v>
      </c>
      <c r="B10321" s="2" t="s">
        <v>22632</v>
      </c>
      <c r="C10321" s="2">
        <v>51.56269</v>
      </c>
      <c r="D10321" s="2">
        <v>21.86528</v>
      </c>
      <c r="E10321" s="3" t="s">
        <v>22639</v>
      </c>
      <c r="F10321" s="3"/>
      <c r="K10321" s="2" t="s">
        <v>38</v>
      </c>
      <c r="L10321" s="2">
        <v>2143.0</v>
      </c>
      <c r="M10321" s="2">
        <v>1131.0</v>
      </c>
      <c r="N10321" s="2" t="s">
        <v>22634</v>
      </c>
      <c r="O10321" s="2">
        <v>-499184.0</v>
      </c>
    </row>
    <row r="10322">
      <c r="A10322" s="1" t="s">
        <v>22631</v>
      </c>
      <c r="B10322" s="2" t="s">
        <v>22632</v>
      </c>
      <c r="C10322" s="2">
        <v>51.56269</v>
      </c>
      <c r="D10322" s="2">
        <v>21.86528</v>
      </c>
      <c r="E10322" s="3" t="s">
        <v>22640</v>
      </c>
      <c r="F10322" s="3"/>
      <c r="K10322" s="2" t="s">
        <v>43</v>
      </c>
      <c r="L10322" s="2">
        <v>2146.0</v>
      </c>
      <c r="M10322" s="2">
        <v>1131.0</v>
      </c>
      <c r="N10322" s="2" t="s">
        <v>22634</v>
      </c>
      <c r="O10322" s="2">
        <v>-499184.0</v>
      </c>
    </row>
    <row r="10323">
      <c r="A10323" s="1" t="s">
        <v>22631</v>
      </c>
      <c r="B10323" s="2" t="s">
        <v>22632</v>
      </c>
      <c r="C10323" s="2">
        <v>51.56269</v>
      </c>
      <c r="D10323" s="2">
        <v>21.86528</v>
      </c>
      <c r="E10323" s="3" t="s">
        <v>22641</v>
      </c>
      <c r="F10323" s="3"/>
      <c r="H10323" s="2" t="s">
        <v>22642</v>
      </c>
      <c r="L10323" s="2">
        <v>2143.0</v>
      </c>
      <c r="M10323" s="2">
        <v>1131.0</v>
      </c>
      <c r="N10323" s="2" t="s">
        <v>22634</v>
      </c>
      <c r="O10323" s="2">
        <v>-499184.0</v>
      </c>
    </row>
    <row r="10324">
      <c r="A10324" s="1" t="s">
        <v>22631</v>
      </c>
      <c r="B10324" s="2" t="s">
        <v>22632</v>
      </c>
      <c r="C10324" s="2">
        <v>51.56269</v>
      </c>
      <c r="D10324" s="2">
        <v>21.86528</v>
      </c>
      <c r="E10324" s="3" t="s">
        <v>22643</v>
      </c>
      <c r="F10324" s="3"/>
      <c r="K10324" s="2" t="s">
        <v>43</v>
      </c>
      <c r="L10324" s="2">
        <v>2146.0</v>
      </c>
      <c r="M10324" s="2">
        <v>1131.0</v>
      </c>
      <c r="N10324" s="2" t="s">
        <v>22634</v>
      </c>
      <c r="O10324" s="2">
        <v>-499184.0</v>
      </c>
    </row>
    <row r="10325">
      <c r="A10325" s="1" t="s">
        <v>22631</v>
      </c>
      <c r="B10325" s="2" t="s">
        <v>22632</v>
      </c>
      <c r="C10325" s="2">
        <v>51.56269</v>
      </c>
      <c r="D10325" s="2">
        <v>21.86528</v>
      </c>
      <c r="E10325" s="3" t="s">
        <v>22644</v>
      </c>
      <c r="F10325" s="3"/>
      <c r="H10325" s="2" t="s">
        <v>22642</v>
      </c>
      <c r="L10325" s="2">
        <v>2143.0</v>
      </c>
      <c r="M10325" s="2">
        <v>1131.0</v>
      </c>
      <c r="N10325" s="2" t="s">
        <v>22634</v>
      </c>
      <c r="O10325" s="2">
        <v>-499184.0</v>
      </c>
    </row>
    <row r="10326">
      <c r="A10326" s="1" t="s">
        <v>22645</v>
      </c>
      <c r="B10326" s="2" t="s">
        <v>22646</v>
      </c>
      <c r="C10326" s="2">
        <v>51.9643</v>
      </c>
      <c r="D10326" s="2">
        <v>19.71565</v>
      </c>
      <c r="E10326" s="3" t="s">
        <v>22647</v>
      </c>
      <c r="F10326" s="3"/>
      <c r="H10326" s="2" t="s">
        <v>22648</v>
      </c>
      <c r="L10326" s="2">
        <v>1694.0</v>
      </c>
      <c r="M10326" s="2">
        <v>1095.0</v>
      </c>
      <c r="N10326" s="2" t="s">
        <v>22649</v>
      </c>
      <c r="O10326" s="2">
        <v>-501857.0</v>
      </c>
    </row>
    <row r="10327">
      <c r="A10327" s="1" t="s">
        <v>22645</v>
      </c>
      <c r="B10327" s="2" t="s">
        <v>22646</v>
      </c>
      <c r="C10327" s="2">
        <v>51.9643</v>
      </c>
      <c r="D10327" s="2">
        <v>19.71565</v>
      </c>
      <c r="E10327" s="3" t="s">
        <v>22650</v>
      </c>
      <c r="F10327" s="3"/>
      <c r="K10327" s="2" t="s">
        <v>43</v>
      </c>
      <c r="L10327" s="2">
        <v>1694.0</v>
      </c>
      <c r="M10327" s="2">
        <v>1095.0</v>
      </c>
      <c r="N10327" s="2" t="s">
        <v>22649</v>
      </c>
      <c r="O10327" s="2">
        <v>-501857.0</v>
      </c>
    </row>
    <row r="10328">
      <c r="A10328" s="1" t="s">
        <v>22645</v>
      </c>
      <c r="B10328" s="2" t="s">
        <v>22646</v>
      </c>
      <c r="C10328" s="2">
        <v>51.9666666666667</v>
      </c>
      <c r="D10328" s="2">
        <v>19.7333333333333</v>
      </c>
      <c r="E10328" s="3" t="s">
        <v>22651</v>
      </c>
      <c r="F10328" s="3"/>
      <c r="K10328" s="2" t="s">
        <v>38</v>
      </c>
      <c r="L10328" s="2">
        <v>1694.0</v>
      </c>
      <c r="M10328" s="2">
        <v>1095.0</v>
      </c>
      <c r="N10328" s="2" t="s">
        <v>22649</v>
      </c>
      <c r="O10328" s="2">
        <v>-501857.0</v>
      </c>
    </row>
    <row r="10329">
      <c r="A10329" s="1" t="s">
        <v>22645</v>
      </c>
      <c r="B10329" s="2" t="s">
        <v>22646</v>
      </c>
      <c r="C10329" s="2">
        <v>51.9666666666667</v>
      </c>
      <c r="D10329" s="2">
        <v>19.7333333333333</v>
      </c>
      <c r="E10329" s="3" t="s">
        <v>22652</v>
      </c>
      <c r="F10329" s="3"/>
      <c r="K10329" s="2" t="s">
        <v>38</v>
      </c>
      <c r="L10329" s="2">
        <v>1694.0</v>
      </c>
      <c r="M10329" s="2">
        <v>1095.0</v>
      </c>
      <c r="N10329" s="2" t="s">
        <v>22649</v>
      </c>
      <c r="O10329" s="2">
        <v>-501857.0</v>
      </c>
    </row>
    <row r="10330">
      <c r="A10330" s="1" t="s">
        <v>22653</v>
      </c>
      <c r="B10330" s="2" t="s">
        <v>22654</v>
      </c>
      <c r="C10330" s="2">
        <v>51.2781803</v>
      </c>
      <c r="D10330" s="2">
        <v>20.4380252</v>
      </c>
      <c r="E10330" s="3" t="s">
        <v>22655</v>
      </c>
      <c r="F10330" s="3"/>
      <c r="H10330" s="2" t="s">
        <v>22656</v>
      </c>
      <c r="L10330" s="2">
        <v>1563.0</v>
      </c>
      <c r="M10330" s="2">
        <v>1087.0</v>
      </c>
      <c r="N10330" s="2" t="s">
        <v>22657</v>
      </c>
      <c r="O10330" s="2">
        <v>-502823.0</v>
      </c>
    </row>
    <row r="10331">
      <c r="A10331" s="1" t="s">
        <v>22653</v>
      </c>
      <c r="B10331" s="2" t="s">
        <v>22654</v>
      </c>
      <c r="C10331" s="2">
        <v>51.2781803</v>
      </c>
      <c r="D10331" s="2">
        <v>20.4380252</v>
      </c>
      <c r="E10331" s="3" t="s">
        <v>22658</v>
      </c>
      <c r="F10331" s="3"/>
      <c r="K10331" s="2" t="s">
        <v>43</v>
      </c>
      <c r="L10331" s="2">
        <v>1563.0</v>
      </c>
      <c r="M10331" s="2">
        <v>1087.0</v>
      </c>
      <c r="N10331" s="2" t="s">
        <v>22657</v>
      </c>
      <c r="O10331" s="2">
        <v>-502823.0</v>
      </c>
    </row>
    <row r="10332">
      <c r="A10332" s="1" t="s">
        <v>22653</v>
      </c>
      <c r="B10332" s="2" t="s">
        <v>22654</v>
      </c>
      <c r="C10332" s="2">
        <v>51.2781803</v>
      </c>
      <c r="D10332" s="2">
        <v>20.4380252</v>
      </c>
      <c r="E10332" s="3" t="s">
        <v>22659</v>
      </c>
      <c r="F10332" s="3"/>
      <c r="H10332" s="2" t="s">
        <v>22656</v>
      </c>
      <c r="L10332" s="2">
        <v>1563.0</v>
      </c>
      <c r="M10332" s="2">
        <v>1087.0</v>
      </c>
      <c r="N10332" s="2" t="s">
        <v>22657</v>
      </c>
      <c r="O10332" s="2">
        <v>-502823.0</v>
      </c>
    </row>
    <row r="10333">
      <c r="A10333" s="1" t="s">
        <v>22653</v>
      </c>
      <c r="B10333" s="2" t="s">
        <v>22654</v>
      </c>
      <c r="C10333" s="2">
        <v>51.2781803</v>
      </c>
      <c r="D10333" s="2">
        <v>20.4380252</v>
      </c>
      <c r="E10333" s="3" t="s">
        <v>22660</v>
      </c>
      <c r="F10333" s="3"/>
      <c r="K10333" s="2" t="s">
        <v>43</v>
      </c>
      <c r="L10333" s="2">
        <v>1563.0</v>
      </c>
      <c r="M10333" s="2">
        <v>1087.0</v>
      </c>
      <c r="N10333" s="2" t="s">
        <v>22657</v>
      </c>
      <c r="O10333" s="2">
        <v>-502823.0</v>
      </c>
    </row>
    <row r="10334">
      <c r="A10334" s="1" t="s">
        <v>22653</v>
      </c>
      <c r="B10334" s="2" t="s">
        <v>22654</v>
      </c>
      <c r="C10334" s="2">
        <v>51.2833333333333</v>
      </c>
      <c r="D10334" s="2">
        <v>20.4333333333333</v>
      </c>
      <c r="E10334" s="3" t="s">
        <v>22661</v>
      </c>
      <c r="F10334" s="3"/>
      <c r="K10334" s="2" t="s">
        <v>38</v>
      </c>
      <c r="L10334" s="2">
        <v>1563.0</v>
      </c>
      <c r="M10334" s="2">
        <v>1087.0</v>
      </c>
      <c r="N10334" s="2" t="s">
        <v>22657</v>
      </c>
      <c r="O10334" s="2">
        <v>-502823.0</v>
      </c>
    </row>
    <row r="10335">
      <c r="A10335" s="1" t="s">
        <v>22653</v>
      </c>
      <c r="B10335" s="2" t="s">
        <v>22654</v>
      </c>
      <c r="C10335" s="2">
        <v>51.2833333333333</v>
      </c>
      <c r="D10335" s="2">
        <v>20.4333333333333</v>
      </c>
      <c r="E10335" s="3" t="s">
        <v>22662</v>
      </c>
      <c r="F10335" s="3"/>
      <c r="K10335" s="2" t="s">
        <v>38</v>
      </c>
      <c r="L10335" s="2">
        <v>1563.0</v>
      </c>
      <c r="M10335" s="2">
        <v>1087.0</v>
      </c>
      <c r="N10335" s="2" t="s">
        <v>22657</v>
      </c>
      <c r="O10335" s="2">
        <v>-502823.0</v>
      </c>
    </row>
    <row r="10336">
      <c r="A10336" s="1" t="s">
        <v>22663</v>
      </c>
      <c r="B10336" s="2" t="s">
        <v>22664</v>
      </c>
      <c r="C10336" s="2">
        <v>51.9666666666667</v>
      </c>
      <c r="D10336" s="2">
        <v>19.2833333333333</v>
      </c>
      <c r="E10336" s="3" t="s">
        <v>22665</v>
      </c>
      <c r="F10336" s="3"/>
      <c r="K10336" s="2" t="s">
        <v>38</v>
      </c>
      <c r="L10336" s="2">
        <v>211.0</v>
      </c>
      <c r="M10336" s="2">
        <v>451.0</v>
      </c>
      <c r="N10336" s="2" t="s">
        <v>22666</v>
      </c>
      <c r="O10336" s="2">
        <v>-520795.0</v>
      </c>
    </row>
    <row r="10337">
      <c r="A10337" s="1" t="s">
        <v>22663</v>
      </c>
      <c r="B10337" s="2" t="s">
        <v>22664</v>
      </c>
      <c r="C10337" s="2">
        <v>51.9632917</v>
      </c>
      <c r="D10337" s="2">
        <v>19.291386</v>
      </c>
      <c r="E10337" s="3" t="s">
        <v>22667</v>
      </c>
      <c r="F10337" s="3"/>
      <c r="K10337" s="2" t="s">
        <v>43</v>
      </c>
      <c r="L10337" s="2">
        <v>211.0</v>
      </c>
      <c r="M10337" s="2">
        <v>451.0</v>
      </c>
      <c r="N10337" s="2" t="s">
        <v>22666</v>
      </c>
      <c r="O10337" s="2">
        <v>-520795.0</v>
      </c>
    </row>
    <row r="10338">
      <c r="A10338" s="1" t="s">
        <v>22663</v>
      </c>
      <c r="B10338" s="2" t="s">
        <v>22664</v>
      </c>
      <c r="C10338" s="2">
        <v>51.9632917</v>
      </c>
      <c r="D10338" s="2">
        <v>19.291386</v>
      </c>
      <c r="E10338" s="3" t="s">
        <v>22668</v>
      </c>
      <c r="F10338" s="3"/>
      <c r="K10338" s="2" t="s">
        <v>43</v>
      </c>
      <c r="L10338" s="2">
        <v>211.0</v>
      </c>
      <c r="M10338" s="2">
        <v>451.0</v>
      </c>
      <c r="N10338" s="2" t="s">
        <v>22666</v>
      </c>
      <c r="O10338" s="2">
        <v>-520795.0</v>
      </c>
    </row>
    <row r="10339">
      <c r="A10339" s="1" t="s">
        <v>22663</v>
      </c>
      <c r="B10339" s="2" t="s">
        <v>22664</v>
      </c>
      <c r="C10339" s="2">
        <v>51.9632917</v>
      </c>
      <c r="D10339" s="2">
        <v>19.291386</v>
      </c>
      <c r="E10339" s="3" t="s">
        <v>22669</v>
      </c>
      <c r="F10339" s="3"/>
      <c r="K10339" s="2" t="s">
        <v>22670</v>
      </c>
      <c r="L10339" s="2">
        <v>211.0</v>
      </c>
      <c r="M10339" s="2">
        <v>451.0</v>
      </c>
      <c r="N10339" s="2" t="s">
        <v>22666</v>
      </c>
      <c r="O10339" s="2">
        <v>-520795.0</v>
      </c>
    </row>
    <row r="10340">
      <c r="A10340" s="1" t="s">
        <v>22663</v>
      </c>
      <c r="B10340" s="2" t="s">
        <v>22664</v>
      </c>
      <c r="C10340" s="2">
        <v>51.9632917</v>
      </c>
      <c r="D10340" s="2">
        <v>19.291386</v>
      </c>
      <c r="E10340" s="3" t="s">
        <v>22671</v>
      </c>
      <c r="F10340" s="3"/>
      <c r="K10340" s="2" t="s">
        <v>43</v>
      </c>
      <c r="L10340" s="2">
        <v>211.0</v>
      </c>
      <c r="M10340" s="2">
        <v>451.0</v>
      </c>
      <c r="N10340" s="2" t="s">
        <v>22666</v>
      </c>
      <c r="O10340" s="2">
        <v>-520795.0</v>
      </c>
    </row>
    <row r="10341">
      <c r="A10341" s="1" t="s">
        <v>22663</v>
      </c>
      <c r="B10341" s="2" t="s">
        <v>22664</v>
      </c>
      <c r="C10341" s="2">
        <v>51.9632917</v>
      </c>
      <c r="D10341" s="2">
        <v>19.291386</v>
      </c>
      <c r="E10341" s="3" t="s">
        <v>22672</v>
      </c>
      <c r="F10341" s="3"/>
      <c r="K10341" s="2" t="s">
        <v>43</v>
      </c>
      <c r="L10341" s="2">
        <v>211.0</v>
      </c>
      <c r="M10341" s="2">
        <v>451.0</v>
      </c>
      <c r="N10341" s="2" t="s">
        <v>22666</v>
      </c>
      <c r="O10341" s="2">
        <v>-520795.0</v>
      </c>
    </row>
    <row r="10342">
      <c r="A10342" s="1" t="s">
        <v>22663</v>
      </c>
      <c r="B10342" s="2" t="s">
        <v>22664</v>
      </c>
      <c r="C10342" s="2">
        <v>51.9632917</v>
      </c>
      <c r="D10342" s="2">
        <v>19.291386</v>
      </c>
      <c r="E10342" s="3" t="s">
        <v>22673</v>
      </c>
      <c r="F10342" s="3"/>
      <c r="H10342" s="2" t="s">
        <v>22674</v>
      </c>
      <c r="L10342" s="2">
        <v>211.0</v>
      </c>
      <c r="M10342" s="2">
        <v>451.0</v>
      </c>
      <c r="N10342" s="2" t="s">
        <v>22666</v>
      </c>
      <c r="O10342" s="2">
        <v>-520795.0</v>
      </c>
    </row>
    <row r="10343">
      <c r="A10343" s="1" t="s">
        <v>22663</v>
      </c>
      <c r="B10343" s="2" t="s">
        <v>22664</v>
      </c>
      <c r="C10343" s="2">
        <v>51.9632917</v>
      </c>
      <c r="D10343" s="2">
        <v>19.291386</v>
      </c>
      <c r="E10343" s="3" t="s">
        <v>22675</v>
      </c>
      <c r="F10343" s="3"/>
      <c r="H10343" s="2" t="s">
        <v>22674</v>
      </c>
      <c r="L10343" s="2">
        <v>211.0</v>
      </c>
      <c r="M10343" s="2">
        <v>451.0</v>
      </c>
      <c r="N10343" s="2" t="s">
        <v>22666</v>
      </c>
      <c r="O10343" s="2">
        <v>-520795.0</v>
      </c>
    </row>
    <row r="10344">
      <c r="A10344" s="1" t="s">
        <v>22663</v>
      </c>
      <c r="B10344" s="2" t="s">
        <v>22664</v>
      </c>
      <c r="C10344" s="2">
        <v>51.9666666666667</v>
      </c>
      <c r="D10344" s="2">
        <v>19.2833333333333</v>
      </c>
      <c r="E10344" s="3" t="s">
        <v>22676</v>
      </c>
      <c r="F10344" s="3"/>
      <c r="K10344" s="2" t="s">
        <v>38</v>
      </c>
      <c r="L10344" s="2">
        <v>211.0</v>
      </c>
      <c r="M10344" s="2">
        <v>451.0</v>
      </c>
      <c r="N10344" s="2" t="s">
        <v>22666</v>
      </c>
      <c r="O10344" s="2">
        <v>-520795.0</v>
      </c>
    </row>
    <row r="10345">
      <c r="A10345" s="1" t="s">
        <v>22663</v>
      </c>
      <c r="B10345" s="2" t="s">
        <v>22664</v>
      </c>
      <c r="C10345" s="2">
        <v>51.9632917</v>
      </c>
      <c r="D10345" s="2">
        <v>19.291386</v>
      </c>
      <c r="E10345" s="3" t="s">
        <v>22677</v>
      </c>
      <c r="F10345" s="3"/>
      <c r="K10345" s="2" t="s">
        <v>43</v>
      </c>
      <c r="L10345" s="2">
        <v>211.0</v>
      </c>
      <c r="M10345" s="2">
        <v>451.0</v>
      </c>
      <c r="N10345" s="2" t="s">
        <v>22666</v>
      </c>
      <c r="O10345" s="2">
        <v>-520795.0</v>
      </c>
    </row>
    <row r="10346">
      <c r="A10346" s="1" t="s">
        <v>22663</v>
      </c>
      <c r="B10346" s="2" t="s">
        <v>22664</v>
      </c>
      <c r="C10346" s="2">
        <v>51.9632917</v>
      </c>
      <c r="D10346" s="2">
        <v>19.291386</v>
      </c>
      <c r="E10346" s="3" t="s">
        <v>22678</v>
      </c>
      <c r="F10346" s="3"/>
      <c r="K10346" s="2" t="s">
        <v>850</v>
      </c>
      <c r="L10346" s="2">
        <v>211.0</v>
      </c>
      <c r="M10346" s="2">
        <v>451.0</v>
      </c>
      <c r="N10346" s="2" t="s">
        <v>22666</v>
      </c>
      <c r="O10346" s="2">
        <v>-520795.0</v>
      </c>
    </row>
    <row r="10347">
      <c r="A10347" s="1" t="s">
        <v>22679</v>
      </c>
      <c r="B10347" s="2" t="s">
        <v>22680</v>
      </c>
      <c r="C10347" s="2">
        <v>52.3446621999999</v>
      </c>
      <c r="D10347" s="2">
        <v>18.6659387</v>
      </c>
      <c r="E10347" s="3" t="s">
        <v>22681</v>
      </c>
      <c r="F10347" s="3"/>
      <c r="H10347" s="2" t="s">
        <v>22682</v>
      </c>
      <c r="J10347" s="3"/>
      <c r="L10347" s="2">
        <v>806.0</v>
      </c>
      <c r="M10347" s="2">
        <v>1045.0</v>
      </c>
      <c r="N10347" s="2" t="s">
        <v>22683</v>
      </c>
      <c r="O10347" s="2">
        <v>-492488.0</v>
      </c>
    </row>
    <row r="10348">
      <c r="A10348" s="1" t="s">
        <v>22679</v>
      </c>
      <c r="B10348" s="2" t="s">
        <v>22680</v>
      </c>
      <c r="C10348" s="2">
        <v>52.3446621999999</v>
      </c>
      <c r="D10348" s="2">
        <v>18.6659387</v>
      </c>
      <c r="E10348" s="3" t="s">
        <v>22684</v>
      </c>
      <c r="F10348" s="3"/>
      <c r="K10348" s="2" t="s">
        <v>43</v>
      </c>
      <c r="L10348" s="2">
        <v>806.0</v>
      </c>
      <c r="M10348" s="2">
        <v>1045.0</v>
      </c>
      <c r="N10348" s="2" t="s">
        <v>22683</v>
      </c>
      <c r="O10348" s="2">
        <v>-492488.0</v>
      </c>
    </row>
    <row r="10349">
      <c r="A10349" s="1" t="s">
        <v>22685</v>
      </c>
      <c r="B10349" s="2" t="s">
        <v>22686</v>
      </c>
      <c r="C10349" s="2">
        <v>52.2666666666667</v>
      </c>
      <c r="D10349" s="2">
        <v>21.3</v>
      </c>
      <c r="E10349" s="3" t="s">
        <v>22687</v>
      </c>
      <c r="F10349" s="3"/>
      <c r="K10349" s="2" t="s">
        <v>38</v>
      </c>
      <c r="L10349" s="2">
        <v>597.0</v>
      </c>
      <c r="M10349" s="2">
        <v>3885.0</v>
      </c>
      <c r="N10349" s="2" t="s">
        <v>22688</v>
      </c>
      <c r="O10349" s="2">
        <v>-519589.0</v>
      </c>
    </row>
    <row r="10350">
      <c r="A10350" s="1" t="s">
        <v>22685</v>
      </c>
      <c r="B10350" s="2" t="s">
        <v>22686</v>
      </c>
      <c r="C10350" s="2">
        <v>52.2714452</v>
      </c>
      <c r="D10350" s="2">
        <v>21.3065385</v>
      </c>
      <c r="E10350" s="3" t="s">
        <v>22689</v>
      </c>
      <c r="F10350" s="3"/>
      <c r="H10350" s="2" t="s">
        <v>22690</v>
      </c>
      <c r="L10350" s="2">
        <v>597.0</v>
      </c>
      <c r="M10350" s="2">
        <v>3885.0</v>
      </c>
      <c r="N10350" s="2" t="s">
        <v>22688</v>
      </c>
      <c r="O10350" s="2">
        <v>-519589.0</v>
      </c>
    </row>
    <row r="10351">
      <c r="A10351" s="1" t="s">
        <v>22685</v>
      </c>
      <c r="B10351" s="2" t="s">
        <v>22686</v>
      </c>
      <c r="C10351" s="2">
        <v>52.2714452</v>
      </c>
      <c r="D10351" s="2">
        <v>21.3065385</v>
      </c>
      <c r="E10351" s="3" t="s">
        <v>22691</v>
      </c>
      <c r="F10351" s="3"/>
      <c r="K10351" s="2" t="s">
        <v>43</v>
      </c>
      <c r="L10351" s="2">
        <v>597.0</v>
      </c>
      <c r="M10351" s="2">
        <v>3885.0</v>
      </c>
      <c r="N10351" s="2" t="s">
        <v>22688</v>
      </c>
      <c r="O10351" s="2">
        <v>-519589.0</v>
      </c>
    </row>
    <row r="10352">
      <c r="A10352" s="1" t="s">
        <v>22685</v>
      </c>
      <c r="B10352" s="2" t="s">
        <v>22686</v>
      </c>
      <c r="C10352" s="2">
        <v>52.2714452</v>
      </c>
      <c r="D10352" s="2">
        <v>21.3065385</v>
      </c>
      <c r="E10352" s="3" t="s">
        <v>22692</v>
      </c>
      <c r="F10352" s="3"/>
      <c r="H10352" s="2" t="s">
        <v>22690</v>
      </c>
      <c r="J10352" s="2" t="s">
        <v>22693</v>
      </c>
      <c r="L10352" s="2">
        <v>597.0</v>
      </c>
      <c r="M10352" s="2">
        <v>3885.0</v>
      </c>
      <c r="N10352" s="2" t="s">
        <v>22688</v>
      </c>
      <c r="O10352" s="2">
        <v>-519589.0</v>
      </c>
    </row>
    <row r="10353">
      <c r="A10353" s="1" t="s">
        <v>22694</v>
      </c>
      <c r="B10353" s="2" t="s">
        <v>22695</v>
      </c>
      <c r="C10353" s="2">
        <v>50.8</v>
      </c>
      <c r="D10353" s="2">
        <v>21.4333333333333</v>
      </c>
      <c r="E10353" s="3" t="s">
        <v>22696</v>
      </c>
      <c r="F10353" s="3"/>
      <c r="K10353" s="2" t="s">
        <v>38</v>
      </c>
      <c r="L10353" s="2">
        <v>579.0</v>
      </c>
      <c r="M10353" s="2">
        <v>440.0</v>
      </c>
      <c r="N10353" s="2" t="s">
        <v>22697</v>
      </c>
      <c r="O10353" s="2">
        <v>-519939.0</v>
      </c>
    </row>
    <row r="10354">
      <c r="A10354" s="1" t="s">
        <v>22694</v>
      </c>
      <c r="B10354" s="2" t="s">
        <v>22695</v>
      </c>
      <c r="C10354" s="2">
        <v>50.8018537</v>
      </c>
      <c r="D10354" s="2">
        <v>21.427194</v>
      </c>
      <c r="E10354" s="3" t="s">
        <v>22698</v>
      </c>
      <c r="F10354" s="3"/>
      <c r="H10354" s="2" t="s">
        <v>22699</v>
      </c>
      <c r="L10354" s="2">
        <v>579.0</v>
      </c>
      <c r="M10354" s="2">
        <v>440.0</v>
      </c>
      <c r="N10354" s="2" t="s">
        <v>22697</v>
      </c>
      <c r="O10354" s="2">
        <v>-519939.0</v>
      </c>
    </row>
    <row r="10355">
      <c r="A10355" s="1" t="s">
        <v>22700</v>
      </c>
      <c r="B10355" s="2" t="s">
        <v>22701</v>
      </c>
      <c r="C10355" s="2">
        <v>53.0634706</v>
      </c>
      <c r="D10355" s="2">
        <v>21.9729135</v>
      </c>
      <c r="E10355" s="3" t="s">
        <v>22702</v>
      </c>
      <c r="F10355" s="3"/>
      <c r="H10355" s="2" t="s">
        <v>22703</v>
      </c>
      <c r="K10355" s="7" t="s">
        <v>22704</v>
      </c>
    </row>
    <row r="10356">
      <c r="A10356" s="1" t="s">
        <v>22705</v>
      </c>
      <c r="B10356" s="2" t="s">
        <v>22706</v>
      </c>
      <c r="C10356" s="2">
        <v>52.6973953</v>
      </c>
      <c r="D10356" s="2">
        <v>21.8470553</v>
      </c>
      <c r="E10356" s="3" t="s">
        <v>22707</v>
      </c>
      <c r="F10356" s="3"/>
      <c r="H10356" s="2" t="s">
        <v>22708</v>
      </c>
      <c r="K10356" s="2" t="s">
        <v>43</v>
      </c>
      <c r="L10356" s="2">
        <v>1473.0</v>
      </c>
      <c r="M10356" s="2">
        <v>2244.0</v>
      </c>
      <c r="N10356" s="2" t="s">
        <v>22709</v>
      </c>
      <c r="O10356" s="2">
        <v>-495197.0</v>
      </c>
    </row>
    <row r="10357">
      <c r="A10357" s="1" t="s">
        <v>22705</v>
      </c>
      <c r="B10357" s="2" t="s">
        <v>22706</v>
      </c>
      <c r="C10357" s="2">
        <v>52.6973953</v>
      </c>
      <c r="D10357" s="2">
        <v>21.8470553</v>
      </c>
      <c r="E10357" s="3" t="s">
        <v>22710</v>
      </c>
      <c r="F10357" s="3"/>
      <c r="K10357" s="2" t="s">
        <v>5451</v>
      </c>
      <c r="L10357" s="2">
        <v>1473.0</v>
      </c>
      <c r="M10357" s="2">
        <v>2244.0</v>
      </c>
      <c r="N10357" s="2" t="s">
        <v>22709</v>
      </c>
      <c r="O10357" s="2">
        <v>-495197.0</v>
      </c>
    </row>
    <row r="10358">
      <c r="A10358" s="1" t="s">
        <v>22711</v>
      </c>
      <c r="B10358" s="2" t="s">
        <v>22712</v>
      </c>
      <c r="C10358" s="2">
        <v>50.3483062</v>
      </c>
      <c r="D10358" s="2">
        <v>20.6741631</v>
      </c>
      <c r="E10358" s="3" t="s">
        <v>22713</v>
      </c>
      <c r="F10358" s="3"/>
      <c r="H10358" s="2" t="s">
        <v>22714</v>
      </c>
      <c r="L10358" s="2">
        <v>2852.0</v>
      </c>
      <c r="M10358" s="2">
        <v>170.0</v>
      </c>
      <c r="N10358" s="2" t="s">
        <v>22715</v>
      </c>
      <c r="O10358" s="2">
        <v>-535716.0</v>
      </c>
    </row>
    <row r="10359">
      <c r="A10359" s="1" t="s">
        <v>22711</v>
      </c>
      <c r="B10359" s="2" t="s">
        <v>22712</v>
      </c>
      <c r="C10359" s="2">
        <v>50.3483062</v>
      </c>
      <c r="D10359" s="2">
        <v>20.6741631</v>
      </c>
      <c r="E10359" s="3" t="s">
        <v>22716</v>
      </c>
      <c r="F10359" s="3"/>
      <c r="K10359" s="2" t="s">
        <v>43</v>
      </c>
      <c r="L10359" s="2">
        <v>2774.0</v>
      </c>
      <c r="M10359" s="2">
        <v>170.0</v>
      </c>
      <c r="N10359" s="2" t="s">
        <v>22715</v>
      </c>
      <c r="O10359" s="2">
        <v>-535716.0</v>
      </c>
    </row>
    <row r="10360">
      <c r="A10360" s="1" t="s">
        <v>22711</v>
      </c>
      <c r="B10360" s="2" t="s">
        <v>22712</v>
      </c>
      <c r="C10360" s="2">
        <v>50.3483062</v>
      </c>
      <c r="D10360" s="2">
        <v>20.6741631</v>
      </c>
      <c r="E10360" s="3" t="s">
        <v>22716</v>
      </c>
      <c r="F10360" s="3"/>
      <c r="H10360" s="2" t="s">
        <v>22714</v>
      </c>
      <c r="L10360" s="2">
        <v>2852.0</v>
      </c>
      <c r="M10360" s="2">
        <v>170.0</v>
      </c>
      <c r="N10360" s="2" t="s">
        <v>22715</v>
      </c>
      <c r="O10360" s="2">
        <v>-535716.0</v>
      </c>
    </row>
    <row r="10361">
      <c r="A10361" s="1" t="s">
        <v>22711</v>
      </c>
      <c r="B10361" s="2" t="s">
        <v>22712</v>
      </c>
      <c r="C10361" s="2">
        <v>50.3483062</v>
      </c>
      <c r="D10361" s="2">
        <v>20.6741631</v>
      </c>
      <c r="E10361" s="3" t="s">
        <v>22717</v>
      </c>
      <c r="F10361" s="3"/>
      <c r="K10361" s="2" t="s">
        <v>43</v>
      </c>
      <c r="L10361" s="2">
        <v>2852.0</v>
      </c>
      <c r="M10361" s="2">
        <v>170.0</v>
      </c>
      <c r="N10361" s="2" t="s">
        <v>22715</v>
      </c>
      <c r="O10361" s="2">
        <v>-535716.0</v>
      </c>
    </row>
    <row r="10362">
      <c r="A10362" s="1" t="s">
        <v>22711</v>
      </c>
      <c r="B10362" s="2" t="s">
        <v>22712</v>
      </c>
      <c r="C10362" s="2">
        <v>50.3483062</v>
      </c>
      <c r="D10362" s="2">
        <v>20.6741631</v>
      </c>
      <c r="E10362" s="3" t="s">
        <v>22718</v>
      </c>
      <c r="F10362" s="3"/>
      <c r="K10362" s="2" t="s">
        <v>43</v>
      </c>
      <c r="L10362" s="2">
        <v>2774.0</v>
      </c>
      <c r="M10362" s="2">
        <v>170.0</v>
      </c>
      <c r="N10362" s="2" t="s">
        <v>22715</v>
      </c>
      <c r="O10362" s="2">
        <v>-535716.0</v>
      </c>
    </row>
    <row r="10363">
      <c r="A10363" s="1" t="s">
        <v>22711</v>
      </c>
      <c r="B10363" s="2" t="s">
        <v>22712</v>
      </c>
      <c r="C10363" s="2">
        <v>50.3483062</v>
      </c>
      <c r="D10363" s="2">
        <v>20.6741631</v>
      </c>
      <c r="E10363" s="3" t="s">
        <v>21972</v>
      </c>
      <c r="F10363" s="3"/>
      <c r="H10363" s="2" t="s">
        <v>22714</v>
      </c>
      <c r="K10363" s="2" t="s">
        <v>21089</v>
      </c>
      <c r="L10363" s="2">
        <v>2852.0</v>
      </c>
      <c r="M10363" s="2">
        <v>170.0</v>
      </c>
      <c r="N10363" s="2" t="s">
        <v>22715</v>
      </c>
      <c r="O10363" s="2">
        <v>-535716.0</v>
      </c>
    </row>
    <row r="10364">
      <c r="A10364" s="1" t="s">
        <v>22719</v>
      </c>
      <c r="B10364" s="2" t="s">
        <v>22720</v>
      </c>
      <c r="C10364" s="2">
        <v>49.5</v>
      </c>
      <c r="D10364" s="2">
        <v>23.0</v>
      </c>
      <c r="E10364" s="3" t="s">
        <v>22721</v>
      </c>
      <c r="F10364" s="3"/>
      <c r="K10364" s="2" t="s">
        <v>38</v>
      </c>
      <c r="M10364" s="2">
        <v>615.0</v>
      </c>
      <c r="N10364" s="2" t="s">
        <v>22722</v>
      </c>
      <c r="O10364" s="2">
        <v>-501166.0</v>
      </c>
    </row>
    <row r="10365">
      <c r="A10365" s="1" t="s">
        <v>22719</v>
      </c>
      <c r="B10365" s="2" t="s">
        <v>22723</v>
      </c>
      <c r="C10365" s="2">
        <v>49.5</v>
      </c>
      <c r="D10365" s="2">
        <v>23.0</v>
      </c>
      <c r="E10365" s="3" t="s">
        <v>22724</v>
      </c>
      <c r="F10365" s="3"/>
      <c r="K10365" s="2" t="s">
        <v>109</v>
      </c>
      <c r="M10365" s="2">
        <v>615.0</v>
      </c>
      <c r="N10365" s="2" t="s">
        <v>22722</v>
      </c>
      <c r="O10365" s="2">
        <v>-501166.0</v>
      </c>
    </row>
    <row r="10366">
      <c r="A10366" s="1" t="s">
        <v>22725</v>
      </c>
      <c r="B10366" s="2" t="s">
        <v>22726</v>
      </c>
      <c r="C10366" s="2">
        <v>51.4617501</v>
      </c>
      <c r="D10366" s="2">
        <v>20.9131216</v>
      </c>
      <c r="E10366" s="3" t="s">
        <v>22727</v>
      </c>
      <c r="F10366" s="3"/>
      <c r="K10366" s="2" t="s">
        <v>43</v>
      </c>
      <c r="L10366" s="2">
        <v>6757.0</v>
      </c>
      <c r="M10366" s="2">
        <v>465.0</v>
      </c>
      <c r="N10366" s="2" t="s">
        <v>22728</v>
      </c>
      <c r="O10366" s="2">
        <v>-524394.0</v>
      </c>
    </row>
    <row r="10367">
      <c r="A10367" s="1" t="s">
        <v>22725</v>
      </c>
      <c r="B10367" s="2" t="s">
        <v>22726</v>
      </c>
      <c r="C10367" s="2">
        <v>51.4617501</v>
      </c>
      <c r="D10367" s="2">
        <v>20.9131216</v>
      </c>
      <c r="E10367" s="3" t="s">
        <v>22729</v>
      </c>
      <c r="F10367" s="3"/>
      <c r="K10367" s="2" t="s">
        <v>43</v>
      </c>
      <c r="L10367" s="2">
        <v>6757.0</v>
      </c>
      <c r="M10367" s="2">
        <v>465.0</v>
      </c>
      <c r="N10367" s="2" t="s">
        <v>22728</v>
      </c>
      <c r="O10367" s="2">
        <v>-524394.0</v>
      </c>
    </row>
    <row r="10368">
      <c r="A10368" s="1" t="s">
        <v>22725</v>
      </c>
      <c r="B10368" s="2" t="s">
        <v>22726</v>
      </c>
      <c r="C10368" s="2">
        <v>51.4617501</v>
      </c>
      <c r="D10368" s="2">
        <v>20.9131216</v>
      </c>
      <c r="E10368" s="3" t="s">
        <v>22730</v>
      </c>
      <c r="F10368" s="3"/>
      <c r="H10368" s="2" t="s">
        <v>22731</v>
      </c>
      <c r="L10368" s="2">
        <v>6757.0</v>
      </c>
      <c r="M10368" s="2">
        <v>465.0</v>
      </c>
      <c r="N10368" s="2" t="s">
        <v>22728</v>
      </c>
      <c r="O10368" s="2">
        <v>-524394.0</v>
      </c>
    </row>
    <row r="10369">
      <c r="A10369" s="1" t="s">
        <v>22725</v>
      </c>
      <c r="B10369" s="2" t="s">
        <v>22726</v>
      </c>
      <c r="C10369" s="2">
        <v>51.4617501</v>
      </c>
      <c r="D10369" s="2">
        <v>20.9131216</v>
      </c>
      <c r="E10369" s="3" t="s">
        <v>22732</v>
      </c>
      <c r="F10369" s="3"/>
      <c r="K10369" s="2" t="s">
        <v>22733</v>
      </c>
      <c r="L10369" s="2">
        <v>6757.0</v>
      </c>
      <c r="M10369" s="2">
        <v>465.0</v>
      </c>
      <c r="N10369" s="2" t="s">
        <v>22728</v>
      </c>
      <c r="O10369" s="2">
        <v>-524394.0</v>
      </c>
    </row>
    <row r="10370">
      <c r="A10370" s="1" t="s">
        <v>22725</v>
      </c>
      <c r="B10370" s="2" t="s">
        <v>22726</v>
      </c>
      <c r="C10370" s="2">
        <v>51.4617501</v>
      </c>
      <c r="D10370" s="2">
        <v>20.9131216</v>
      </c>
      <c r="E10370" s="3" t="s">
        <v>22734</v>
      </c>
      <c r="F10370" s="3"/>
      <c r="K10370" s="2" t="s">
        <v>43</v>
      </c>
      <c r="L10370" s="2">
        <v>6757.0</v>
      </c>
      <c r="M10370" s="2">
        <v>465.0</v>
      </c>
      <c r="N10370" s="2" t="s">
        <v>22728</v>
      </c>
      <c r="O10370" s="2">
        <v>-524394.0</v>
      </c>
    </row>
    <row r="10371">
      <c r="A10371" s="1" t="s">
        <v>22725</v>
      </c>
      <c r="B10371" s="2" t="s">
        <v>22726</v>
      </c>
      <c r="C10371" s="2">
        <v>51.4617501</v>
      </c>
      <c r="D10371" s="2">
        <v>20.9131216</v>
      </c>
      <c r="E10371" s="3" t="s">
        <v>22735</v>
      </c>
      <c r="F10371" s="3"/>
      <c r="K10371" s="2" t="s">
        <v>38</v>
      </c>
      <c r="L10371" s="2">
        <v>6757.0</v>
      </c>
      <c r="M10371" s="2">
        <v>465.0</v>
      </c>
      <c r="N10371" s="2" t="s">
        <v>22728</v>
      </c>
      <c r="O10371" s="2">
        <v>-524394.0</v>
      </c>
    </row>
    <row r="10372">
      <c r="A10372" s="1" t="s">
        <v>22725</v>
      </c>
      <c r="B10372" s="2" t="s">
        <v>22726</v>
      </c>
      <c r="C10372" s="2">
        <v>51.4617501</v>
      </c>
      <c r="D10372" s="2">
        <v>20.9131216</v>
      </c>
      <c r="E10372" s="3" t="s">
        <v>22736</v>
      </c>
      <c r="F10372" s="3"/>
      <c r="K10372" s="2" t="s">
        <v>43</v>
      </c>
      <c r="L10372" s="2">
        <v>6757.0</v>
      </c>
      <c r="M10372" s="2">
        <v>465.0</v>
      </c>
      <c r="N10372" s="2" t="s">
        <v>22728</v>
      </c>
      <c r="O10372" s="2">
        <v>-524394.0</v>
      </c>
    </row>
    <row r="10373">
      <c r="A10373" s="1" t="s">
        <v>22725</v>
      </c>
      <c r="B10373" s="2" t="s">
        <v>22726</v>
      </c>
      <c r="C10373" s="2">
        <v>51.4617501</v>
      </c>
      <c r="D10373" s="2">
        <v>20.9131216</v>
      </c>
      <c r="E10373" s="3" t="s">
        <v>22737</v>
      </c>
      <c r="F10373" s="3"/>
      <c r="H10373" s="2" t="s">
        <v>22731</v>
      </c>
      <c r="L10373" s="2">
        <v>6757.0</v>
      </c>
      <c r="M10373" s="2">
        <v>465.0</v>
      </c>
      <c r="N10373" s="2" t="s">
        <v>22728</v>
      </c>
      <c r="O10373" s="2">
        <v>-524394.0</v>
      </c>
    </row>
    <row r="10374">
      <c r="A10374" s="1" t="s">
        <v>22725</v>
      </c>
      <c r="B10374" s="2" t="s">
        <v>22726</v>
      </c>
      <c r="C10374" s="2">
        <v>51.4617501</v>
      </c>
      <c r="D10374" s="2">
        <v>20.9131216</v>
      </c>
      <c r="E10374" s="3" t="s">
        <v>22738</v>
      </c>
      <c r="F10374" s="3"/>
      <c r="H10374" s="2" t="s">
        <v>22731</v>
      </c>
      <c r="K10374" s="2" t="s">
        <v>21089</v>
      </c>
      <c r="L10374" s="2">
        <v>6757.0</v>
      </c>
      <c r="M10374" s="2">
        <v>465.0</v>
      </c>
      <c r="N10374" s="2" t="s">
        <v>22728</v>
      </c>
      <c r="O10374" s="2">
        <v>-524394.0</v>
      </c>
    </row>
    <row r="10375">
      <c r="A10375" s="1" t="s">
        <v>22739</v>
      </c>
      <c r="B10375" s="2" t="s">
        <v>22740</v>
      </c>
      <c r="C10375" s="2">
        <v>53.2062669</v>
      </c>
      <c r="D10375" s="2">
        <v>22.7740605</v>
      </c>
      <c r="E10375" s="3" t="s">
        <v>22741</v>
      </c>
      <c r="F10375" s="3"/>
      <c r="K10375" s="2" t="s">
        <v>43</v>
      </c>
      <c r="L10375" s="2">
        <v>3582.0</v>
      </c>
      <c r="M10375" s="2">
        <v>557.0</v>
      </c>
      <c r="N10375" s="2" t="s">
        <v>22742</v>
      </c>
      <c r="O10375" s="2">
        <v>-533770.0</v>
      </c>
    </row>
    <row r="10376">
      <c r="A10376" s="1" t="s">
        <v>22739</v>
      </c>
      <c r="B10376" s="2" t="s">
        <v>22740</v>
      </c>
      <c r="C10376" s="2">
        <v>53.2062669</v>
      </c>
      <c r="D10376" s="2">
        <v>22.7740605</v>
      </c>
      <c r="E10376" s="3" t="s">
        <v>22743</v>
      </c>
      <c r="F10376" s="3"/>
      <c r="H10376" s="2" t="s">
        <v>22744</v>
      </c>
      <c r="L10376" s="2">
        <v>3582.0</v>
      </c>
      <c r="M10376" s="2">
        <v>557.0</v>
      </c>
      <c r="N10376" s="2" t="s">
        <v>22742</v>
      </c>
      <c r="O10376" s="2">
        <v>-533770.0</v>
      </c>
    </row>
    <row r="10377">
      <c r="A10377" s="1" t="s">
        <v>22745</v>
      </c>
      <c r="B10377" s="2" t="s">
        <v>22746</v>
      </c>
      <c r="C10377" s="2">
        <v>52.391799</v>
      </c>
      <c r="D10377" s="2">
        <v>20.1900369</v>
      </c>
      <c r="E10377" s="3" t="s">
        <v>22747</v>
      </c>
      <c r="F10377" s="3"/>
      <c r="K10377" s="2" t="s">
        <v>38</v>
      </c>
      <c r="L10377" s="2">
        <v>2882.0</v>
      </c>
      <c r="M10377" s="2">
        <v>584.0</v>
      </c>
      <c r="N10377" s="2" t="s">
        <v>22748</v>
      </c>
      <c r="O10377" s="2">
        <v>-537630.0</v>
      </c>
    </row>
    <row r="10378">
      <c r="A10378" s="1" t="s">
        <v>22745</v>
      </c>
      <c r="B10378" s="2" t="s">
        <v>22746</v>
      </c>
      <c r="C10378" s="2">
        <v>52.391799</v>
      </c>
      <c r="D10378" s="2">
        <v>20.1900369</v>
      </c>
      <c r="E10378" s="3" t="s">
        <v>22749</v>
      </c>
      <c r="F10378" s="3"/>
      <c r="K10378" s="2" t="s">
        <v>850</v>
      </c>
      <c r="L10378" s="2">
        <v>2882.0</v>
      </c>
      <c r="M10378" s="2">
        <v>584.0</v>
      </c>
      <c r="N10378" s="2" t="s">
        <v>22748</v>
      </c>
      <c r="O10378" s="2">
        <v>-537630.0</v>
      </c>
    </row>
    <row r="10379">
      <c r="A10379" s="1" t="s">
        <v>22745</v>
      </c>
      <c r="B10379" s="2" t="s">
        <v>22746</v>
      </c>
      <c r="C10379" s="2">
        <v>52.391799</v>
      </c>
      <c r="D10379" s="2">
        <v>20.1900369</v>
      </c>
      <c r="E10379" s="3" t="s">
        <v>22750</v>
      </c>
      <c r="F10379" s="3"/>
      <c r="H10379" s="2" t="s">
        <v>22751</v>
      </c>
      <c r="K10379" s="2" t="s">
        <v>850</v>
      </c>
      <c r="L10379" s="2">
        <v>2882.0</v>
      </c>
      <c r="M10379" s="2">
        <v>584.0</v>
      </c>
      <c r="N10379" s="2" t="s">
        <v>22748</v>
      </c>
      <c r="O10379" s="2">
        <v>-537630.0</v>
      </c>
    </row>
    <row r="10380">
      <c r="A10380" s="1" t="s">
        <v>22745</v>
      </c>
      <c r="B10380" s="2" t="s">
        <v>22746</v>
      </c>
      <c r="C10380" s="2">
        <v>52.391799</v>
      </c>
      <c r="D10380" s="2">
        <v>20.1900369</v>
      </c>
      <c r="E10380" s="3" t="s">
        <v>22752</v>
      </c>
      <c r="F10380" s="3"/>
      <c r="K10380" s="2" t="s">
        <v>43</v>
      </c>
      <c r="L10380" s="2">
        <v>2882.0</v>
      </c>
      <c r="M10380" s="2">
        <v>584.0</v>
      </c>
      <c r="N10380" s="2" t="s">
        <v>22748</v>
      </c>
      <c r="O10380" s="2">
        <v>-537630.0</v>
      </c>
    </row>
    <row r="10381">
      <c r="A10381" s="1" t="s">
        <v>22753</v>
      </c>
      <c r="B10381" s="2" t="s">
        <v>22754</v>
      </c>
      <c r="C10381" s="2">
        <v>50.498985</v>
      </c>
      <c r="D10381" s="2">
        <v>21.5417402</v>
      </c>
      <c r="E10381" s="3" t="s">
        <v>22755</v>
      </c>
      <c r="F10381" s="3"/>
      <c r="L10381" s="2">
        <v>1044.0</v>
      </c>
      <c r="M10381" s="2">
        <v>263.0</v>
      </c>
      <c r="N10381" s="2" t="s">
        <v>22756</v>
      </c>
      <c r="O10381" s="2">
        <v>-492818.0</v>
      </c>
    </row>
    <row r="10382">
      <c r="A10382" s="1" t="s">
        <v>22753</v>
      </c>
      <c r="B10382" s="2" t="s">
        <v>22754</v>
      </c>
      <c r="C10382" s="2">
        <v>50.498985</v>
      </c>
      <c r="D10382" s="2">
        <v>21.5417402</v>
      </c>
      <c r="E10382" s="3" t="s">
        <v>22757</v>
      </c>
      <c r="F10382" s="3"/>
      <c r="K10382" s="2" t="s">
        <v>43</v>
      </c>
      <c r="L10382" s="2">
        <v>1044.0</v>
      </c>
      <c r="M10382" s="2">
        <v>263.0</v>
      </c>
      <c r="N10382" s="2" t="s">
        <v>22756</v>
      </c>
      <c r="O10382" s="2">
        <v>-492818.0</v>
      </c>
    </row>
    <row r="10383">
      <c r="A10383" s="1" t="s">
        <v>22753</v>
      </c>
      <c r="B10383" s="2" t="s">
        <v>22758</v>
      </c>
      <c r="C10383" s="2">
        <v>50.498985</v>
      </c>
      <c r="D10383" s="2">
        <v>21.5417402</v>
      </c>
      <c r="E10383" s="3" t="s">
        <v>22759</v>
      </c>
      <c r="F10383" s="3"/>
      <c r="K10383" s="2" t="s">
        <v>22760</v>
      </c>
      <c r="L10383" s="2">
        <v>1044.0</v>
      </c>
      <c r="M10383" s="2">
        <v>263.0</v>
      </c>
      <c r="N10383" s="2" t="s">
        <v>22756</v>
      </c>
      <c r="O10383" s="2">
        <v>-492818.0</v>
      </c>
    </row>
    <row r="10384">
      <c r="A10384" s="1" t="s">
        <v>22753</v>
      </c>
      <c r="B10384" s="2" t="s">
        <v>22758</v>
      </c>
      <c r="C10384" s="2">
        <v>50.498985</v>
      </c>
      <c r="D10384" s="2">
        <v>21.5417402</v>
      </c>
      <c r="E10384" s="3" t="s">
        <v>22761</v>
      </c>
      <c r="F10384" s="3"/>
      <c r="K10384" s="2" t="s">
        <v>22762</v>
      </c>
      <c r="L10384" s="2">
        <v>1044.0</v>
      </c>
      <c r="M10384" s="2">
        <v>263.0</v>
      </c>
      <c r="N10384" s="2" t="s">
        <v>22756</v>
      </c>
      <c r="O10384" s="2">
        <v>-492818.0</v>
      </c>
    </row>
    <row r="10385">
      <c r="A10385" s="1" t="s">
        <v>22753</v>
      </c>
      <c r="B10385" s="2" t="s">
        <v>22758</v>
      </c>
      <c r="C10385" s="2">
        <v>50.498985</v>
      </c>
      <c r="D10385" s="2">
        <v>21.5417402</v>
      </c>
      <c r="E10385" s="3" t="s">
        <v>22763</v>
      </c>
      <c r="F10385" s="3"/>
      <c r="K10385" s="2" t="s">
        <v>38</v>
      </c>
      <c r="L10385" s="2">
        <v>1044.0</v>
      </c>
      <c r="M10385" s="2">
        <v>263.0</v>
      </c>
      <c r="N10385" s="2" t="s">
        <v>22756</v>
      </c>
      <c r="O10385" s="2">
        <v>-492818.0</v>
      </c>
    </row>
    <row r="10386">
      <c r="A10386" s="1" t="s">
        <v>22764</v>
      </c>
      <c r="B10386" s="2" t="s">
        <v>22765</v>
      </c>
      <c r="C10386" s="2">
        <v>51.7840019</v>
      </c>
      <c r="D10386" s="2">
        <v>21.1909879</v>
      </c>
      <c r="E10386" s="3" t="s">
        <v>22766</v>
      </c>
      <c r="F10386" s="3"/>
      <c r="K10386" s="2" t="s">
        <v>850</v>
      </c>
      <c r="L10386" s="2">
        <v>2682.0</v>
      </c>
      <c r="M10386" s="2">
        <v>165.0</v>
      </c>
      <c r="N10386" s="2" t="s">
        <v>22767</v>
      </c>
      <c r="O10386" s="2">
        <v>-534404.0</v>
      </c>
    </row>
    <row r="10387">
      <c r="A10387" s="1" t="s">
        <v>22764</v>
      </c>
      <c r="B10387" s="2" t="s">
        <v>22765</v>
      </c>
      <c r="C10387" s="2">
        <v>51.7840019</v>
      </c>
      <c r="D10387" s="2">
        <v>21.1909879</v>
      </c>
      <c r="E10387" s="3" t="s">
        <v>22768</v>
      </c>
      <c r="F10387" s="3"/>
      <c r="K10387" s="2" t="s">
        <v>43</v>
      </c>
      <c r="L10387" s="2">
        <v>2682.0</v>
      </c>
      <c r="M10387" s="2">
        <v>165.0</v>
      </c>
      <c r="N10387" s="2" t="s">
        <v>22767</v>
      </c>
      <c r="O10387" s="2">
        <v>-534404.0</v>
      </c>
    </row>
    <row r="10388">
      <c r="A10388" s="1" t="s">
        <v>22764</v>
      </c>
      <c r="B10388" s="2" t="s">
        <v>22765</v>
      </c>
      <c r="C10388" s="2">
        <v>51.7833333333333</v>
      </c>
      <c r="D10388" s="2">
        <v>21.2</v>
      </c>
      <c r="E10388" s="3" t="s">
        <v>22769</v>
      </c>
      <c r="F10388" s="3"/>
      <c r="K10388" s="2" t="s">
        <v>38</v>
      </c>
      <c r="L10388" s="2">
        <v>2682.0</v>
      </c>
      <c r="M10388" s="2">
        <v>165.0</v>
      </c>
      <c r="N10388" s="2" t="s">
        <v>22767</v>
      </c>
      <c r="O10388" s="2">
        <v>-534404.0</v>
      </c>
    </row>
    <row r="10389">
      <c r="A10389" s="1" t="s">
        <v>22764</v>
      </c>
      <c r="B10389" s="2" t="s">
        <v>22765</v>
      </c>
      <c r="C10389" s="2">
        <v>51.7833333333333</v>
      </c>
      <c r="D10389" s="2">
        <v>21.2</v>
      </c>
      <c r="E10389" s="3" t="s">
        <v>22770</v>
      </c>
      <c r="F10389" s="3"/>
      <c r="K10389" s="2" t="s">
        <v>38</v>
      </c>
      <c r="L10389" s="2">
        <v>2682.0</v>
      </c>
      <c r="M10389" s="2">
        <v>165.0</v>
      </c>
      <c r="N10389" s="2" t="s">
        <v>22767</v>
      </c>
      <c r="O10389" s="2">
        <v>-534404.0</v>
      </c>
    </row>
    <row r="10390">
      <c r="A10390" s="1" t="s">
        <v>22771</v>
      </c>
      <c r="B10390" s="2" t="s">
        <v>22772</v>
      </c>
      <c r="C10390" s="2">
        <v>50.467465</v>
      </c>
      <c r="D10390" s="2">
        <v>19.6573856</v>
      </c>
      <c r="E10390" s="3" t="s">
        <v>22773</v>
      </c>
      <c r="F10390" s="3"/>
      <c r="K10390" s="2" t="s">
        <v>850</v>
      </c>
      <c r="L10390" s="2">
        <v>6557.0</v>
      </c>
      <c r="M10390" s="2">
        <v>1387.0</v>
      </c>
      <c r="N10390" s="2" t="s">
        <v>22774</v>
      </c>
      <c r="O10390" s="2">
        <v>-521910.0</v>
      </c>
    </row>
    <row r="10391">
      <c r="A10391" s="1" t="s">
        <v>22771</v>
      </c>
      <c r="B10391" s="2" t="s">
        <v>22772</v>
      </c>
      <c r="C10391" s="2">
        <v>50.467465</v>
      </c>
      <c r="D10391" s="2">
        <v>19.6573856</v>
      </c>
      <c r="E10391" s="3" t="s">
        <v>22775</v>
      </c>
      <c r="F10391" s="3"/>
      <c r="K10391" s="2" t="s">
        <v>122</v>
      </c>
      <c r="L10391" s="2">
        <v>6557.0</v>
      </c>
      <c r="M10391" s="2">
        <v>1387.0</v>
      </c>
      <c r="N10391" s="2" t="s">
        <v>22774</v>
      </c>
      <c r="O10391" s="2">
        <v>-521910.0</v>
      </c>
    </row>
    <row r="10392">
      <c r="A10392" s="1" t="s">
        <v>22771</v>
      </c>
      <c r="B10392" s="2" t="s">
        <v>22772</v>
      </c>
      <c r="C10392" s="2">
        <v>50.467465</v>
      </c>
      <c r="D10392" s="2">
        <v>19.6573856</v>
      </c>
      <c r="E10392" s="3" t="s">
        <v>22776</v>
      </c>
      <c r="F10392" s="3"/>
      <c r="K10392" s="2" t="s">
        <v>1019</v>
      </c>
      <c r="L10392" s="2">
        <v>6557.0</v>
      </c>
      <c r="M10392" s="2">
        <v>1387.0</v>
      </c>
      <c r="N10392" s="2" t="s">
        <v>22774</v>
      </c>
      <c r="O10392" s="2">
        <v>-521910.0</v>
      </c>
    </row>
    <row r="10393">
      <c r="A10393" s="1" t="s">
        <v>22771</v>
      </c>
      <c r="B10393" s="2" t="s">
        <v>22772</v>
      </c>
      <c r="C10393" s="2">
        <v>50.467465</v>
      </c>
      <c r="D10393" s="2">
        <v>19.6573856</v>
      </c>
      <c r="E10393" s="3" t="s">
        <v>22777</v>
      </c>
      <c r="F10393" s="3"/>
      <c r="K10393" s="2" t="s">
        <v>43</v>
      </c>
      <c r="L10393" s="2">
        <v>6557.0</v>
      </c>
      <c r="M10393" s="2">
        <v>1387.0</v>
      </c>
      <c r="N10393" s="2" t="s">
        <v>22774</v>
      </c>
      <c r="O10393" s="2">
        <v>-521910.0</v>
      </c>
    </row>
    <row r="10394">
      <c r="A10394" s="1" t="s">
        <v>22778</v>
      </c>
      <c r="B10394" s="2" t="s">
        <v>22779</v>
      </c>
      <c r="C10394" s="2">
        <v>50.8294542</v>
      </c>
      <c r="D10394" s="2">
        <v>19.2859852</v>
      </c>
      <c r="E10394" s="3" t="s">
        <v>22780</v>
      </c>
      <c r="F10394" s="3"/>
      <c r="K10394" s="2" t="s">
        <v>43</v>
      </c>
      <c r="L10394" s="2">
        <v>486.0</v>
      </c>
      <c r="M10394" s="2">
        <v>1526.0</v>
      </c>
      <c r="N10394" s="2" t="s">
        <v>22781</v>
      </c>
      <c r="O10394" s="2">
        <v>-517524.0</v>
      </c>
    </row>
    <row r="10395">
      <c r="A10395" s="1" t="s">
        <v>22778</v>
      </c>
      <c r="B10395" s="2" t="s">
        <v>22779</v>
      </c>
      <c r="C10395" s="2">
        <v>50.8294542</v>
      </c>
      <c r="D10395" s="2">
        <v>19.2859852</v>
      </c>
      <c r="E10395" s="3" t="s">
        <v>22782</v>
      </c>
      <c r="F10395" s="3"/>
      <c r="K10395" s="2" t="s">
        <v>850</v>
      </c>
      <c r="L10395" s="2">
        <v>486.0</v>
      </c>
      <c r="M10395" s="2">
        <v>1526.0</v>
      </c>
      <c r="N10395" s="2" t="s">
        <v>22781</v>
      </c>
      <c r="O10395" s="2">
        <v>-517524.0</v>
      </c>
    </row>
    <row r="10396">
      <c r="A10396" s="1" t="s">
        <v>22778</v>
      </c>
      <c r="B10396" s="2" t="s">
        <v>22779</v>
      </c>
      <c r="C10396" s="2">
        <v>50.8333333333333</v>
      </c>
      <c r="D10396" s="2">
        <v>19.3</v>
      </c>
      <c r="E10396" s="3" t="s">
        <v>22783</v>
      </c>
      <c r="F10396" s="3"/>
      <c r="K10396" s="2" t="s">
        <v>38</v>
      </c>
      <c r="L10396" s="2">
        <v>486.0</v>
      </c>
      <c r="M10396" s="2">
        <v>1526.0</v>
      </c>
      <c r="N10396" s="2" t="s">
        <v>22781</v>
      </c>
      <c r="O10396" s="2">
        <v>-517524.0</v>
      </c>
    </row>
    <row r="10397">
      <c r="A10397" s="1" t="s">
        <v>22784</v>
      </c>
      <c r="B10397" s="2" t="s">
        <v>22785</v>
      </c>
      <c r="C10397" s="2">
        <v>51.4051720999999</v>
      </c>
      <c r="D10397" s="2">
        <v>19.7030244</v>
      </c>
      <c r="E10397" s="3" t="s">
        <v>22786</v>
      </c>
      <c r="F10397" s="3"/>
      <c r="K10397" s="2" t="s">
        <v>3039</v>
      </c>
      <c r="L10397" s="2">
        <v>6661.0</v>
      </c>
      <c r="M10397" s="2">
        <v>238.0</v>
      </c>
      <c r="N10397" s="2" t="s">
        <v>22787</v>
      </c>
      <c r="O10397" s="2">
        <v>-521986.0</v>
      </c>
    </row>
    <row r="10398">
      <c r="A10398" s="1" t="s">
        <v>22784</v>
      </c>
      <c r="B10398" s="2" t="s">
        <v>22785</v>
      </c>
      <c r="C10398" s="2">
        <v>51.4</v>
      </c>
      <c r="D10398" s="2">
        <v>19.6833333333333</v>
      </c>
      <c r="E10398" s="3" t="s">
        <v>22788</v>
      </c>
      <c r="F10398" s="3"/>
      <c r="K10398" s="2" t="s">
        <v>38</v>
      </c>
      <c r="L10398" s="2">
        <v>6661.0</v>
      </c>
      <c r="M10398" s="2">
        <v>238.0</v>
      </c>
      <c r="N10398" s="2" t="s">
        <v>22787</v>
      </c>
      <c r="O10398" s="2">
        <v>-521986.0</v>
      </c>
    </row>
    <row r="10399">
      <c r="A10399" s="1" t="s">
        <v>22784</v>
      </c>
      <c r="B10399" s="2" t="s">
        <v>22785</v>
      </c>
      <c r="C10399" s="2">
        <v>51.4051720999999</v>
      </c>
      <c r="D10399" s="2">
        <v>19.7030244</v>
      </c>
      <c r="E10399" s="3" t="s">
        <v>22789</v>
      </c>
      <c r="F10399" s="3"/>
      <c r="K10399" s="2" t="s">
        <v>5321</v>
      </c>
      <c r="L10399" s="2">
        <v>6661.0</v>
      </c>
      <c r="M10399" s="2">
        <v>238.0</v>
      </c>
      <c r="N10399" s="2" t="s">
        <v>22787</v>
      </c>
      <c r="O10399" s="2">
        <v>-521986.0</v>
      </c>
    </row>
    <row r="10400">
      <c r="A10400" s="1" t="s">
        <v>22784</v>
      </c>
      <c r="B10400" s="2" t="s">
        <v>22785</v>
      </c>
      <c r="C10400" s="2">
        <v>51.4051720999999</v>
      </c>
      <c r="D10400" s="2">
        <v>19.7030244</v>
      </c>
      <c r="E10400" s="3" t="s">
        <v>22790</v>
      </c>
      <c r="F10400" s="3"/>
      <c r="K10400" s="2" t="s">
        <v>850</v>
      </c>
      <c r="L10400" s="2">
        <v>6661.0</v>
      </c>
      <c r="M10400" s="2">
        <v>238.0</v>
      </c>
      <c r="N10400" s="2" t="s">
        <v>22787</v>
      </c>
      <c r="O10400" s="2">
        <v>-521986.0</v>
      </c>
    </row>
    <row r="10401">
      <c r="A10401" s="1" t="s">
        <v>22784</v>
      </c>
      <c r="B10401" s="2" t="s">
        <v>22785</v>
      </c>
      <c r="C10401" s="2">
        <v>51.4051720999999</v>
      </c>
      <c r="D10401" s="2">
        <v>19.7030244</v>
      </c>
      <c r="E10401" s="3" t="s">
        <v>22791</v>
      </c>
      <c r="F10401" s="3"/>
      <c r="K10401" s="2" t="s">
        <v>43</v>
      </c>
      <c r="L10401" s="2">
        <v>6661.0</v>
      </c>
      <c r="M10401" s="2">
        <v>238.0</v>
      </c>
      <c r="N10401" s="2" t="s">
        <v>22787</v>
      </c>
      <c r="O10401" s="2">
        <v>-521986.0</v>
      </c>
    </row>
    <row r="10402">
      <c r="A10402" s="1" t="s">
        <v>22792</v>
      </c>
      <c r="B10402" s="2" t="s">
        <v>22793</v>
      </c>
      <c r="C10402" s="2">
        <v>53.0166666666667</v>
      </c>
      <c r="D10402" s="2">
        <v>20.1166666666667</v>
      </c>
      <c r="E10402" s="3" t="s">
        <v>22794</v>
      </c>
      <c r="F10402" s="3"/>
      <c r="K10402" s="2" t="s">
        <v>38</v>
      </c>
      <c r="L10402" s="2">
        <v>8684.0</v>
      </c>
      <c r="M10402" s="2">
        <v>529.0</v>
      </c>
      <c r="N10402" s="2" t="s">
        <v>22795</v>
      </c>
      <c r="O10402" s="2">
        <v>-532301.0</v>
      </c>
    </row>
    <row r="10403">
      <c r="A10403" s="1" t="s">
        <v>22792</v>
      </c>
      <c r="B10403" s="2" t="s">
        <v>22793</v>
      </c>
      <c r="C10403" s="2">
        <v>53.0123706</v>
      </c>
      <c r="D10403" s="2">
        <v>20.1200333</v>
      </c>
      <c r="E10403" s="3" t="s">
        <v>22796</v>
      </c>
      <c r="F10403" s="3"/>
      <c r="K10403" s="2" t="s">
        <v>850</v>
      </c>
      <c r="L10403" s="2">
        <v>8684.0</v>
      </c>
      <c r="M10403" s="2">
        <v>529.0</v>
      </c>
      <c r="N10403" s="2" t="s">
        <v>22795</v>
      </c>
      <c r="O10403" s="2">
        <v>-532301.0</v>
      </c>
    </row>
    <row r="10404">
      <c r="A10404" s="1" t="s">
        <v>22797</v>
      </c>
      <c r="B10404" s="2" t="s">
        <v>21860</v>
      </c>
      <c r="C10404" s="2">
        <v>50.0121011</v>
      </c>
      <c r="D10404" s="2">
        <v>20.9858407</v>
      </c>
      <c r="E10404" s="3" t="s">
        <v>22798</v>
      </c>
      <c r="F10404" s="3"/>
      <c r="K10404" s="2" t="s">
        <v>43</v>
      </c>
      <c r="L10404" s="2">
        <v>3432.0</v>
      </c>
      <c r="M10404" s="2">
        <v>150.0</v>
      </c>
      <c r="N10404" s="2" t="s">
        <v>21862</v>
      </c>
      <c r="O10404" s="2">
        <v>-532666.0</v>
      </c>
    </row>
    <row r="10405">
      <c r="A10405" s="1" t="s">
        <v>22799</v>
      </c>
      <c r="B10405" s="2" t="s">
        <v>22800</v>
      </c>
      <c r="C10405" s="2">
        <v>50.74829</v>
      </c>
      <c r="D10405" s="2">
        <v>17.6187999</v>
      </c>
      <c r="E10405" s="3" t="s">
        <v>18146</v>
      </c>
      <c r="F10405" s="3"/>
      <c r="K10405" s="2" t="s">
        <v>43</v>
      </c>
      <c r="L10405" s="2">
        <v>4420.0</v>
      </c>
      <c r="M10405" s="2">
        <v>6385.0</v>
      </c>
      <c r="N10405" s="2" t="s">
        <v>22801</v>
      </c>
      <c r="O10405" s="2">
        <v>-513279.0</v>
      </c>
    </row>
    <row r="10406">
      <c r="A10406" s="1" t="s">
        <v>22799</v>
      </c>
      <c r="B10406" s="2" t="s">
        <v>22800</v>
      </c>
      <c r="C10406" s="2">
        <v>50.74829</v>
      </c>
      <c r="D10406" s="2">
        <v>17.6187999</v>
      </c>
      <c r="E10406" s="3" t="s">
        <v>22802</v>
      </c>
      <c r="F10406" s="3"/>
      <c r="K10406" s="2" t="s">
        <v>122</v>
      </c>
      <c r="L10406" s="2">
        <v>4420.0</v>
      </c>
      <c r="M10406" s="2">
        <v>6385.0</v>
      </c>
      <c r="N10406" s="2" t="s">
        <v>22801</v>
      </c>
      <c r="O10406" s="2">
        <v>-513279.0</v>
      </c>
    </row>
    <row r="10407">
      <c r="A10407" s="1" t="s">
        <v>22799</v>
      </c>
      <c r="B10407" s="2" t="s">
        <v>22800</v>
      </c>
      <c r="C10407" s="2">
        <v>50.74829</v>
      </c>
      <c r="D10407" s="2">
        <v>17.6187999</v>
      </c>
      <c r="E10407" s="3" t="s">
        <v>22803</v>
      </c>
      <c r="F10407" s="3"/>
      <c r="K10407" s="2" t="s">
        <v>122</v>
      </c>
      <c r="L10407" s="2">
        <v>4420.0</v>
      </c>
      <c r="M10407" s="2">
        <v>6385.0</v>
      </c>
      <c r="N10407" s="2" t="s">
        <v>22801</v>
      </c>
      <c r="O10407" s="2">
        <v>-513279.0</v>
      </c>
    </row>
    <row r="10408">
      <c r="A10408" s="1" t="s">
        <v>22804</v>
      </c>
      <c r="B10408" s="2" t="s">
        <v>22805</v>
      </c>
      <c r="C10408" s="2">
        <v>50.6170720999999</v>
      </c>
      <c r="D10408" s="2">
        <v>23.6993741</v>
      </c>
      <c r="E10408" s="3" t="s">
        <v>22806</v>
      </c>
      <c r="F10408" s="3"/>
      <c r="K10408" s="2" t="s">
        <v>43</v>
      </c>
      <c r="L10408" s="2">
        <v>3593.0</v>
      </c>
      <c r="M10408" s="2">
        <v>558.0</v>
      </c>
      <c r="N10408" s="2" t="s">
        <v>22807</v>
      </c>
      <c r="O10408" s="2">
        <v>-533843.0</v>
      </c>
    </row>
    <row r="10409">
      <c r="A10409" s="1" t="s">
        <v>22804</v>
      </c>
      <c r="B10409" s="2" t="s">
        <v>22805</v>
      </c>
      <c r="C10409" s="2">
        <v>50.6170720999999</v>
      </c>
      <c r="D10409" s="2">
        <v>23.6993741</v>
      </c>
      <c r="E10409" s="3" t="s">
        <v>22808</v>
      </c>
      <c r="F10409" s="3"/>
      <c r="K10409" s="2" t="s">
        <v>43</v>
      </c>
      <c r="L10409" s="2">
        <v>3593.0</v>
      </c>
      <c r="M10409" s="2">
        <v>558.0</v>
      </c>
      <c r="N10409" s="2" t="s">
        <v>22807</v>
      </c>
      <c r="O10409" s="2">
        <v>-533843.0</v>
      </c>
    </row>
    <row r="10410">
      <c r="A10410" s="1" t="s">
        <v>22804</v>
      </c>
      <c r="B10410" s="2" t="s">
        <v>22805</v>
      </c>
      <c r="C10410" s="2">
        <v>50.6170720999999</v>
      </c>
      <c r="D10410" s="2">
        <v>23.6993741</v>
      </c>
      <c r="E10410" s="3" t="s">
        <v>22809</v>
      </c>
      <c r="F10410" s="3"/>
      <c r="K10410" s="2" t="s">
        <v>122</v>
      </c>
      <c r="L10410" s="2">
        <v>3593.0</v>
      </c>
      <c r="M10410" s="2">
        <v>558.0</v>
      </c>
      <c r="N10410" s="2" t="s">
        <v>22807</v>
      </c>
      <c r="O10410" s="2">
        <v>-533843.0</v>
      </c>
    </row>
    <row r="10411">
      <c r="A10411" s="1" t="s">
        <v>22804</v>
      </c>
      <c r="B10411" s="2" t="s">
        <v>22805</v>
      </c>
      <c r="C10411" s="2">
        <v>50.6170720999999</v>
      </c>
      <c r="D10411" s="2">
        <v>23.6993741</v>
      </c>
      <c r="E10411" s="3" t="s">
        <v>22810</v>
      </c>
      <c r="F10411" s="3"/>
      <c r="K10411" s="2" t="s">
        <v>38</v>
      </c>
      <c r="L10411" s="2">
        <v>3593.0</v>
      </c>
      <c r="M10411" s="2">
        <v>558.0</v>
      </c>
      <c r="N10411" s="2" t="s">
        <v>22807</v>
      </c>
      <c r="O10411" s="2">
        <v>-533843.0</v>
      </c>
    </row>
    <row r="10412">
      <c r="A10412" s="1" t="s">
        <v>22804</v>
      </c>
      <c r="B10412" s="2" t="s">
        <v>22805</v>
      </c>
      <c r="C10412" s="2">
        <v>50.6170720999999</v>
      </c>
      <c r="D10412" s="2">
        <v>23.6993741</v>
      </c>
      <c r="E10412" s="3" t="s">
        <v>22810</v>
      </c>
      <c r="F10412" s="3"/>
      <c r="L10412" s="2">
        <v>3593.0</v>
      </c>
      <c r="M10412" s="2">
        <v>558.0</v>
      </c>
      <c r="N10412" s="2" t="s">
        <v>22807</v>
      </c>
      <c r="O10412" s="2">
        <v>-533843.0</v>
      </c>
    </row>
    <row r="10413">
      <c r="A10413" s="1" t="s">
        <v>22804</v>
      </c>
      <c r="B10413" s="2" t="s">
        <v>22805</v>
      </c>
      <c r="C10413" s="2">
        <v>50.6170720999999</v>
      </c>
      <c r="D10413" s="2">
        <v>23.6993741</v>
      </c>
      <c r="E10413" s="3" t="s">
        <v>22811</v>
      </c>
      <c r="F10413" s="3"/>
      <c r="K10413" s="2" t="s">
        <v>43</v>
      </c>
      <c r="L10413" s="2">
        <v>3593.0</v>
      </c>
      <c r="M10413" s="2">
        <v>558.0</v>
      </c>
      <c r="N10413" s="2" t="s">
        <v>22807</v>
      </c>
      <c r="O10413" s="2">
        <v>-533843.0</v>
      </c>
    </row>
    <row r="10414">
      <c r="A10414" s="1" t="s">
        <v>22812</v>
      </c>
      <c r="B10414" s="2" t="s">
        <v>22813</v>
      </c>
      <c r="C10414" s="2">
        <v>51.8655118</v>
      </c>
      <c r="D10414" s="2">
        <v>20.8666034</v>
      </c>
      <c r="E10414" s="3" t="s">
        <v>22814</v>
      </c>
      <c r="F10414" s="3"/>
      <c r="K10414" s="2" t="s">
        <v>5447</v>
      </c>
      <c r="L10414" s="2">
        <v>1828.0</v>
      </c>
      <c r="M10414" s="2">
        <v>335.0</v>
      </c>
      <c r="N10414" s="2" t="s">
        <v>22815</v>
      </c>
      <c r="O10414" s="2">
        <v>-503449.0</v>
      </c>
    </row>
    <row r="10415">
      <c r="A10415" s="1" t="s">
        <v>22812</v>
      </c>
      <c r="B10415" s="2" t="s">
        <v>22813</v>
      </c>
      <c r="C10415" s="2">
        <v>51.8655118</v>
      </c>
      <c r="D10415" s="2">
        <v>20.8666034</v>
      </c>
      <c r="E10415" s="3" t="s">
        <v>22816</v>
      </c>
      <c r="F10415" s="3"/>
      <c r="K10415" s="2" t="s">
        <v>5447</v>
      </c>
      <c r="L10415" s="2">
        <v>1828.0</v>
      </c>
      <c r="M10415" s="2">
        <v>335.0</v>
      </c>
      <c r="N10415" s="2" t="s">
        <v>22815</v>
      </c>
      <c r="O10415" s="2">
        <v>-503449.0</v>
      </c>
    </row>
    <row r="10416">
      <c r="A10416" s="1" t="s">
        <v>22812</v>
      </c>
      <c r="B10416" s="2" t="s">
        <v>22813</v>
      </c>
      <c r="C10416" s="2">
        <v>51.8655118</v>
      </c>
      <c r="D10416" s="2">
        <v>20.8666034</v>
      </c>
      <c r="E10416" s="3" t="s">
        <v>22817</v>
      </c>
      <c r="F10416" s="3"/>
      <c r="K10416" s="2" t="s">
        <v>5447</v>
      </c>
      <c r="L10416" s="2">
        <v>1828.0</v>
      </c>
      <c r="M10416" s="2">
        <v>335.0</v>
      </c>
      <c r="N10416" s="2" t="s">
        <v>22815</v>
      </c>
      <c r="O10416" s="2">
        <v>-503449.0</v>
      </c>
    </row>
    <row r="10417">
      <c r="A10417" s="1" t="s">
        <v>22812</v>
      </c>
      <c r="B10417" s="2" t="s">
        <v>22813</v>
      </c>
      <c r="C10417" s="2">
        <v>51.8655118</v>
      </c>
      <c r="D10417" s="2">
        <v>20.8666034</v>
      </c>
      <c r="E10417" s="3" t="s">
        <v>22818</v>
      </c>
      <c r="F10417" s="3"/>
      <c r="K10417" s="2" t="s">
        <v>122</v>
      </c>
      <c r="L10417" s="2">
        <v>1828.0</v>
      </c>
      <c r="M10417" s="2">
        <v>335.0</v>
      </c>
      <c r="N10417" s="2" t="s">
        <v>22815</v>
      </c>
      <c r="O10417" s="2">
        <v>-503449.0</v>
      </c>
    </row>
    <row r="10418">
      <c r="A10418" s="1" t="s">
        <v>22812</v>
      </c>
      <c r="B10418" s="2" t="s">
        <v>22813</v>
      </c>
      <c r="C10418" s="2">
        <v>51.8655118</v>
      </c>
      <c r="D10418" s="2">
        <v>20.8666034</v>
      </c>
      <c r="E10418" s="3" t="s">
        <v>22819</v>
      </c>
      <c r="F10418" s="3"/>
      <c r="K10418" s="2" t="s">
        <v>38</v>
      </c>
      <c r="L10418" s="2">
        <v>1828.0</v>
      </c>
      <c r="M10418" s="2">
        <v>335.0</v>
      </c>
      <c r="N10418" s="2" t="s">
        <v>22815</v>
      </c>
      <c r="O10418" s="2">
        <v>-503449.0</v>
      </c>
    </row>
    <row r="10419">
      <c r="A10419" s="1" t="s">
        <v>22820</v>
      </c>
      <c r="B10419" s="2" t="s">
        <v>22821</v>
      </c>
      <c r="C10419" s="2">
        <v>51.9724492</v>
      </c>
      <c r="D10419" s="2">
        <v>17.5019414</v>
      </c>
      <c r="E10419" s="3" t="s">
        <v>22822</v>
      </c>
      <c r="F10419" s="3"/>
      <c r="K10419" s="2" t="s">
        <v>22823</v>
      </c>
      <c r="L10419" s="2" t="s">
        <v>22824</v>
      </c>
      <c r="M10419" s="2">
        <v>2983.0</v>
      </c>
      <c r="N10419" s="2" t="s">
        <v>22825</v>
      </c>
      <c r="O10419" s="2">
        <v>-505200.0</v>
      </c>
    </row>
    <row r="10420">
      <c r="A10420" s="1" t="s">
        <v>22820</v>
      </c>
      <c r="B10420" s="2" t="s">
        <v>22821</v>
      </c>
      <c r="C10420" s="2">
        <v>51.9724492</v>
      </c>
      <c r="D10420" s="2">
        <v>17.5019414</v>
      </c>
      <c r="E10420" s="3" t="s">
        <v>22826</v>
      </c>
      <c r="F10420" s="3"/>
      <c r="K10420" s="2" t="s">
        <v>21880</v>
      </c>
      <c r="L10420" s="2" t="s">
        <v>22824</v>
      </c>
      <c r="M10420" s="2">
        <v>2983.0</v>
      </c>
      <c r="N10420" s="2" t="s">
        <v>22825</v>
      </c>
      <c r="O10420" s="2">
        <v>-505200.0</v>
      </c>
    </row>
    <row r="10421">
      <c r="A10421" s="1" t="s">
        <v>22827</v>
      </c>
      <c r="B10421" s="2" t="s">
        <v>22828</v>
      </c>
      <c r="C10421" s="2">
        <v>52.0387126</v>
      </c>
      <c r="D10421" s="2">
        <v>23.1445026</v>
      </c>
      <c r="E10421" s="3" t="s">
        <v>22829</v>
      </c>
      <c r="F10421" s="3"/>
      <c r="K10421" s="2" t="s">
        <v>850</v>
      </c>
      <c r="L10421" s="2">
        <v>1188.0</v>
      </c>
      <c r="M10421" s="2">
        <v>270.0</v>
      </c>
      <c r="N10421" s="2" t="s">
        <v>22830</v>
      </c>
      <c r="O10421" s="2">
        <v>-493309.0</v>
      </c>
    </row>
    <row r="10422">
      <c r="A10422" s="1" t="s">
        <v>22827</v>
      </c>
      <c r="B10422" s="2" t="s">
        <v>22828</v>
      </c>
      <c r="C10422" s="2">
        <v>52.0387126</v>
      </c>
      <c r="D10422" s="2">
        <v>23.1445026</v>
      </c>
      <c r="E10422" s="3" t="s">
        <v>22831</v>
      </c>
      <c r="F10422" s="3"/>
      <c r="K10422" s="2" t="s">
        <v>43</v>
      </c>
      <c r="L10422" s="2">
        <v>1188.0</v>
      </c>
      <c r="M10422" s="2">
        <v>270.0</v>
      </c>
      <c r="N10422" s="2" t="s">
        <v>22830</v>
      </c>
      <c r="O10422" s="2">
        <v>-493309.0</v>
      </c>
    </row>
    <row r="10423">
      <c r="A10423" s="1" t="s">
        <v>22827</v>
      </c>
      <c r="B10423" s="2" t="s">
        <v>22828</v>
      </c>
      <c r="C10423" s="2">
        <v>52.0387126</v>
      </c>
      <c r="D10423" s="2">
        <v>23.1445026</v>
      </c>
      <c r="E10423" s="3" t="s">
        <v>22832</v>
      </c>
      <c r="F10423" s="3"/>
      <c r="K10423" s="2" t="s">
        <v>38</v>
      </c>
      <c r="L10423" s="2">
        <v>1188.0</v>
      </c>
      <c r="M10423" s="2">
        <v>270.0</v>
      </c>
      <c r="N10423" s="2" t="s">
        <v>22830</v>
      </c>
      <c r="O10423" s="2">
        <v>-493309.0</v>
      </c>
    </row>
    <row r="10424">
      <c r="A10424" s="1" t="s">
        <v>22827</v>
      </c>
      <c r="B10424" s="2" t="s">
        <v>22828</v>
      </c>
      <c r="C10424" s="2">
        <v>52.0387126</v>
      </c>
      <c r="D10424" s="2">
        <v>23.1445026</v>
      </c>
      <c r="E10424" s="3" t="s">
        <v>22833</v>
      </c>
      <c r="F10424" s="3"/>
      <c r="K10424" s="2" t="s">
        <v>850</v>
      </c>
      <c r="L10424" s="2">
        <v>1188.0</v>
      </c>
      <c r="M10424" s="2">
        <v>270.0</v>
      </c>
      <c r="N10424" s="2" t="s">
        <v>22830</v>
      </c>
      <c r="O10424" s="2">
        <v>-493309.0</v>
      </c>
    </row>
    <row r="10425">
      <c r="A10425" s="1" t="s">
        <v>22827</v>
      </c>
      <c r="B10425" s="2" t="s">
        <v>22828</v>
      </c>
      <c r="C10425" s="2">
        <v>52.0387126</v>
      </c>
      <c r="D10425" s="2">
        <v>23.1445026</v>
      </c>
      <c r="E10425" s="3" t="s">
        <v>22834</v>
      </c>
      <c r="F10425" s="3"/>
      <c r="K10425" s="2" t="s">
        <v>38</v>
      </c>
      <c r="L10425" s="2">
        <v>1188.0</v>
      </c>
      <c r="M10425" s="2">
        <v>270.0</v>
      </c>
      <c r="N10425" s="2" t="s">
        <v>22830</v>
      </c>
      <c r="O10425" s="2">
        <v>-493309.0</v>
      </c>
    </row>
    <row r="10426">
      <c r="A10426" s="1" t="s">
        <v>22827</v>
      </c>
      <c r="B10426" s="2" t="s">
        <v>22828</v>
      </c>
      <c r="C10426" s="2">
        <v>52.0387126</v>
      </c>
      <c r="D10426" s="2">
        <v>23.1445026</v>
      </c>
      <c r="E10426" s="3" t="s">
        <v>22835</v>
      </c>
      <c r="F10426" s="3"/>
      <c r="J10426" s="3"/>
      <c r="K10426" s="2" t="s">
        <v>21220</v>
      </c>
      <c r="L10426" s="2">
        <v>1188.0</v>
      </c>
      <c r="M10426" s="2">
        <v>270.0</v>
      </c>
      <c r="N10426" s="2" t="s">
        <v>22830</v>
      </c>
      <c r="O10426" s="2">
        <v>-493309.0</v>
      </c>
    </row>
    <row r="10427">
      <c r="A10427" s="1" t="s">
        <v>22827</v>
      </c>
      <c r="B10427" s="2" t="s">
        <v>22828</v>
      </c>
      <c r="C10427" s="2">
        <v>52.0387126</v>
      </c>
      <c r="D10427" s="2">
        <v>23.1445026</v>
      </c>
      <c r="E10427" s="3" t="s">
        <v>22836</v>
      </c>
      <c r="F10427" s="3"/>
      <c r="K10427" s="2" t="s">
        <v>43</v>
      </c>
      <c r="L10427" s="2">
        <v>1188.0</v>
      </c>
      <c r="M10427" s="2">
        <v>270.0</v>
      </c>
      <c r="N10427" s="2" t="s">
        <v>22830</v>
      </c>
      <c r="O10427" s="2">
        <v>-493309.0</v>
      </c>
    </row>
    <row r="10428">
      <c r="A10428" s="1" t="s">
        <v>22827</v>
      </c>
      <c r="B10428" s="2" t="s">
        <v>22828</v>
      </c>
      <c r="C10428" s="2">
        <v>52.0387126</v>
      </c>
      <c r="D10428" s="2">
        <v>23.1445026</v>
      </c>
      <c r="E10428" s="3" t="s">
        <v>22837</v>
      </c>
      <c r="F10428" s="3"/>
      <c r="K10428" s="2" t="s">
        <v>43</v>
      </c>
      <c r="L10428" s="2">
        <v>1188.0</v>
      </c>
      <c r="M10428" s="2">
        <v>270.0</v>
      </c>
      <c r="N10428" s="2" t="s">
        <v>22830</v>
      </c>
      <c r="O10428" s="2">
        <v>-493309.0</v>
      </c>
    </row>
    <row r="10429">
      <c r="A10429" s="1" t="s">
        <v>22827</v>
      </c>
      <c r="B10429" s="2" t="s">
        <v>22828</v>
      </c>
      <c r="C10429" s="2">
        <v>52.0387126</v>
      </c>
      <c r="D10429" s="2">
        <v>23.1445026</v>
      </c>
      <c r="E10429" s="3" t="s">
        <v>22838</v>
      </c>
      <c r="F10429" s="3"/>
      <c r="J10429" s="3"/>
      <c r="K10429" s="2" t="s">
        <v>20542</v>
      </c>
      <c r="L10429" s="2">
        <v>1188.0</v>
      </c>
      <c r="M10429" s="2">
        <v>270.0</v>
      </c>
      <c r="N10429" s="2" t="s">
        <v>22830</v>
      </c>
      <c r="O10429" s="2">
        <v>-493309.0</v>
      </c>
    </row>
    <row r="10430">
      <c r="A10430" s="1" t="s">
        <v>22827</v>
      </c>
      <c r="B10430" s="2" t="s">
        <v>22828</v>
      </c>
      <c r="C10430" s="2">
        <v>52.0387126</v>
      </c>
      <c r="D10430" s="2">
        <v>23.1445026</v>
      </c>
      <c r="E10430" s="3" t="s">
        <v>22839</v>
      </c>
      <c r="F10430" s="3"/>
      <c r="K10430" s="2" t="s">
        <v>38</v>
      </c>
      <c r="L10430" s="2">
        <v>1188.0</v>
      </c>
      <c r="M10430" s="2">
        <v>270.0</v>
      </c>
      <c r="N10430" s="2" t="s">
        <v>22830</v>
      </c>
      <c r="O10430" s="2">
        <v>-493309.0</v>
      </c>
    </row>
    <row r="10431">
      <c r="A10431" s="1" t="s">
        <v>22827</v>
      </c>
      <c r="B10431" s="2" t="s">
        <v>22828</v>
      </c>
      <c r="C10431" s="2">
        <v>52.0387126</v>
      </c>
      <c r="D10431" s="2">
        <v>23.1445026</v>
      </c>
      <c r="E10431" s="3" t="s">
        <v>22840</v>
      </c>
      <c r="F10431" s="3"/>
      <c r="J10431" s="3"/>
      <c r="K10431" s="2" t="s">
        <v>38</v>
      </c>
      <c r="L10431" s="2">
        <v>1188.0</v>
      </c>
      <c r="M10431" s="2">
        <v>270.0</v>
      </c>
      <c r="N10431" s="2" t="s">
        <v>22830</v>
      </c>
      <c r="O10431" s="2">
        <v>-493309.0</v>
      </c>
    </row>
    <row r="10432">
      <c r="A10432" s="1" t="s">
        <v>22827</v>
      </c>
      <c r="B10432" s="2" t="s">
        <v>22828</v>
      </c>
      <c r="C10432" s="2">
        <v>52.0387126</v>
      </c>
      <c r="D10432" s="2">
        <v>23.1445026</v>
      </c>
      <c r="E10432" s="3" t="s">
        <v>22841</v>
      </c>
      <c r="F10432" s="3"/>
      <c r="J10432" s="3"/>
      <c r="K10432" s="2" t="s">
        <v>20938</v>
      </c>
      <c r="L10432" s="2">
        <v>1188.0</v>
      </c>
      <c r="M10432" s="2">
        <v>270.0</v>
      </c>
      <c r="N10432" s="2" t="s">
        <v>22830</v>
      </c>
      <c r="O10432" s="2">
        <v>-493309.0</v>
      </c>
    </row>
    <row r="10433">
      <c r="A10433" s="1" t="s">
        <v>22827</v>
      </c>
      <c r="B10433" s="2" t="s">
        <v>22828</v>
      </c>
      <c r="C10433" s="2">
        <v>52.0387126</v>
      </c>
      <c r="D10433" s="2">
        <v>23.1445026</v>
      </c>
      <c r="E10433" s="3" t="s">
        <v>22842</v>
      </c>
      <c r="F10433" s="3"/>
      <c r="J10433" s="3"/>
      <c r="K10433" s="2" t="s">
        <v>20938</v>
      </c>
      <c r="L10433" s="2">
        <v>1188.0</v>
      </c>
      <c r="M10433" s="2">
        <v>270.0</v>
      </c>
      <c r="N10433" s="2" t="s">
        <v>22830</v>
      </c>
      <c r="O10433" s="2">
        <v>-493309.0</v>
      </c>
    </row>
    <row r="10434">
      <c r="A10434" s="1" t="s">
        <v>22827</v>
      </c>
      <c r="B10434" s="2" t="s">
        <v>22828</v>
      </c>
      <c r="C10434" s="2">
        <v>52.0387126</v>
      </c>
      <c r="D10434" s="2">
        <v>23.1445026</v>
      </c>
      <c r="E10434" s="3" t="s">
        <v>22843</v>
      </c>
      <c r="F10434" s="3"/>
      <c r="J10434" s="3"/>
      <c r="K10434" s="2" t="s">
        <v>20938</v>
      </c>
      <c r="L10434" s="2">
        <v>1188.0</v>
      </c>
      <c r="M10434" s="2">
        <v>270.0</v>
      </c>
      <c r="N10434" s="2" t="s">
        <v>22830</v>
      </c>
      <c r="O10434" s="2">
        <v>-493309.0</v>
      </c>
    </row>
    <row r="10435">
      <c r="A10435" s="1" t="s">
        <v>22844</v>
      </c>
      <c r="B10435" s="2" t="s">
        <v>22845</v>
      </c>
      <c r="C10435" s="2">
        <v>49.8856487</v>
      </c>
      <c r="D10435" s="2">
        <v>22.1027541</v>
      </c>
      <c r="E10435" s="3" t="s">
        <v>22846</v>
      </c>
      <c r="F10435" s="3"/>
      <c r="K10435" s="2" t="s">
        <v>38</v>
      </c>
      <c r="L10435" s="2">
        <v>1307.0</v>
      </c>
      <c r="M10435" s="2">
        <v>2773.0</v>
      </c>
      <c r="N10435" s="2" t="s">
        <v>22847</v>
      </c>
      <c r="O10435" s="2">
        <v>-493976.0</v>
      </c>
    </row>
    <row r="10436">
      <c r="A10436" s="1" t="s">
        <v>22844</v>
      </c>
      <c r="B10436" s="2" t="s">
        <v>22845</v>
      </c>
      <c r="C10436" s="2">
        <v>49.8856487</v>
      </c>
      <c r="D10436" s="2">
        <v>22.1027541</v>
      </c>
      <c r="E10436" s="3" t="s">
        <v>22848</v>
      </c>
      <c r="F10436" s="3"/>
      <c r="K10436" s="2" t="s">
        <v>835</v>
      </c>
      <c r="L10436" s="2">
        <v>1307.0</v>
      </c>
      <c r="M10436" s="2">
        <v>2773.0</v>
      </c>
      <c r="N10436" s="2" t="s">
        <v>22847</v>
      </c>
      <c r="O10436" s="2">
        <v>-493976.0</v>
      </c>
    </row>
    <row r="10437">
      <c r="A10437" s="1" t="s">
        <v>22844</v>
      </c>
      <c r="B10437" s="2" t="s">
        <v>22845</v>
      </c>
      <c r="C10437" s="2">
        <v>49.8856487</v>
      </c>
      <c r="D10437" s="2">
        <v>22.1027541</v>
      </c>
      <c r="E10437" s="3" t="s">
        <v>22849</v>
      </c>
      <c r="F10437" s="3"/>
      <c r="K10437" s="2" t="s">
        <v>43</v>
      </c>
      <c r="L10437" s="2">
        <v>1307.0</v>
      </c>
      <c r="M10437" s="2">
        <v>2773.0</v>
      </c>
      <c r="N10437" s="2" t="s">
        <v>22847</v>
      </c>
      <c r="O10437" s="2">
        <v>-493976.0</v>
      </c>
    </row>
    <row r="10438">
      <c r="A10438" s="1" t="s">
        <v>22844</v>
      </c>
      <c r="B10438" s="2" t="s">
        <v>22845</v>
      </c>
      <c r="C10438" s="2">
        <v>49.8856487</v>
      </c>
      <c r="D10438" s="2">
        <v>22.1027541</v>
      </c>
      <c r="E10438" s="3" t="s">
        <v>22850</v>
      </c>
      <c r="F10438" s="3"/>
      <c r="K10438" s="2" t="s">
        <v>43</v>
      </c>
      <c r="L10438" s="2">
        <v>1307.0</v>
      </c>
      <c r="M10438" s="2">
        <v>2773.0</v>
      </c>
      <c r="N10438" s="2" t="s">
        <v>22847</v>
      </c>
      <c r="O10438" s="2">
        <v>-493976.0</v>
      </c>
    </row>
    <row r="10439">
      <c r="A10439" s="1" t="s">
        <v>22844</v>
      </c>
      <c r="B10439" s="2" t="s">
        <v>22845</v>
      </c>
      <c r="C10439" s="2">
        <v>49.8856487</v>
      </c>
      <c r="D10439" s="2">
        <v>22.1027541</v>
      </c>
      <c r="E10439" s="3" t="s">
        <v>22851</v>
      </c>
      <c r="F10439" s="3"/>
      <c r="K10439" s="2" t="s">
        <v>43</v>
      </c>
      <c r="L10439" s="2">
        <v>1307.0</v>
      </c>
      <c r="M10439" s="2">
        <v>2773.0</v>
      </c>
      <c r="N10439" s="2" t="s">
        <v>22847</v>
      </c>
      <c r="O10439" s="2">
        <v>-493976.0</v>
      </c>
    </row>
    <row r="10440">
      <c r="A10440" s="1" t="s">
        <v>22844</v>
      </c>
      <c r="B10440" s="2" t="s">
        <v>22845</v>
      </c>
      <c r="C10440" s="2">
        <v>49.8856487</v>
      </c>
      <c r="D10440" s="2">
        <v>22.1027541</v>
      </c>
      <c r="E10440" s="3" t="s">
        <v>22852</v>
      </c>
      <c r="F10440" s="3"/>
      <c r="K10440" s="2" t="s">
        <v>43</v>
      </c>
      <c r="L10440" s="2">
        <v>1307.0</v>
      </c>
      <c r="M10440" s="2">
        <v>2773.0</v>
      </c>
      <c r="N10440" s="2" t="s">
        <v>22847</v>
      </c>
      <c r="O10440" s="2">
        <v>-493976.0</v>
      </c>
    </row>
    <row r="10441">
      <c r="A10441" s="1" t="s">
        <v>22844</v>
      </c>
      <c r="B10441" s="2" t="s">
        <v>22845</v>
      </c>
      <c r="C10441" s="2">
        <v>49.8856487</v>
      </c>
      <c r="D10441" s="2">
        <v>22.1027541</v>
      </c>
      <c r="E10441" s="3" t="s">
        <v>22853</v>
      </c>
      <c r="F10441" s="3"/>
      <c r="K10441" s="2" t="s">
        <v>38</v>
      </c>
      <c r="L10441" s="2">
        <v>1307.0</v>
      </c>
      <c r="M10441" s="2">
        <v>2773.0</v>
      </c>
      <c r="N10441" s="2" t="s">
        <v>22847</v>
      </c>
      <c r="O10441" s="2">
        <v>-493976.0</v>
      </c>
    </row>
    <row r="10442">
      <c r="A10442" s="1" t="s">
        <v>22844</v>
      </c>
      <c r="B10442" s="2" t="s">
        <v>22845</v>
      </c>
      <c r="C10442" s="2">
        <v>49.8856487</v>
      </c>
      <c r="D10442" s="2">
        <v>22.1027541</v>
      </c>
      <c r="E10442" s="3" t="s">
        <v>22854</v>
      </c>
      <c r="F10442" s="3"/>
      <c r="K10442" s="2" t="s">
        <v>22855</v>
      </c>
      <c r="L10442" s="2">
        <v>1307.0</v>
      </c>
      <c r="M10442" s="2">
        <v>2773.0</v>
      </c>
      <c r="N10442" s="2" t="s">
        <v>22847</v>
      </c>
      <c r="O10442" s="2">
        <v>-493976.0</v>
      </c>
    </row>
    <row r="10443">
      <c r="A10443" s="1" t="s">
        <v>22856</v>
      </c>
      <c r="B10443" s="2" t="s">
        <v>22857</v>
      </c>
      <c r="C10443" s="2">
        <v>51.800255</v>
      </c>
      <c r="D10443" s="2">
        <v>19.7516791</v>
      </c>
      <c r="E10443" s="3" t="s">
        <v>22858</v>
      </c>
      <c r="F10443" s="3"/>
      <c r="K10443" s="2" t="s">
        <v>38</v>
      </c>
      <c r="L10443" s="2">
        <v>1532.0</v>
      </c>
      <c r="M10443" s="2">
        <v>286.0</v>
      </c>
      <c r="N10443" s="2" t="s">
        <v>22859</v>
      </c>
      <c r="O10443" s="2">
        <v>-495559.0</v>
      </c>
    </row>
    <row r="10444">
      <c r="A10444" s="1" t="s">
        <v>22856</v>
      </c>
      <c r="B10444" s="2" t="s">
        <v>22857</v>
      </c>
      <c r="C10444" s="2">
        <v>51.800255</v>
      </c>
      <c r="D10444" s="2">
        <v>19.7516791</v>
      </c>
      <c r="E10444" s="3" t="s">
        <v>22860</v>
      </c>
      <c r="F10444" s="3"/>
      <c r="K10444" s="2" t="s">
        <v>850</v>
      </c>
      <c r="L10444" s="2">
        <v>1532.0</v>
      </c>
      <c r="M10444" s="2">
        <v>286.0</v>
      </c>
      <c r="N10444" s="2" t="s">
        <v>22859</v>
      </c>
      <c r="O10444" s="2">
        <v>-495559.0</v>
      </c>
    </row>
    <row r="10445">
      <c r="A10445" s="1" t="s">
        <v>22856</v>
      </c>
      <c r="B10445" s="2" t="s">
        <v>22857</v>
      </c>
      <c r="C10445" s="2">
        <v>51.800255</v>
      </c>
      <c r="D10445" s="2">
        <v>19.7516791</v>
      </c>
      <c r="E10445" s="3" t="s">
        <v>22861</v>
      </c>
      <c r="F10445" s="3"/>
      <c r="K10445" s="2" t="s">
        <v>43</v>
      </c>
      <c r="L10445" s="2">
        <v>1532.0</v>
      </c>
      <c r="M10445" s="2">
        <v>286.0</v>
      </c>
      <c r="N10445" s="2" t="s">
        <v>22859</v>
      </c>
      <c r="O10445" s="2">
        <v>-495559.0</v>
      </c>
    </row>
    <row r="10446">
      <c r="A10446" s="1" t="s">
        <v>22856</v>
      </c>
      <c r="B10446" s="2" t="s">
        <v>22857</v>
      </c>
      <c r="C10446" s="2">
        <v>51.800255</v>
      </c>
      <c r="D10446" s="2">
        <v>19.7516791</v>
      </c>
      <c r="E10446" s="3" t="s">
        <v>2134</v>
      </c>
      <c r="F10446" s="3"/>
      <c r="K10446" s="2" t="s">
        <v>43</v>
      </c>
      <c r="L10446" s="2">
        <v>1532.0</v>
      </c>
      <c r="M10446" s="2">
        <v>286.0</v>
      </c>
      <c r="N10446" s="2" t="s">
        <v>22859</v>
      </c>
      <c r="O10446" s="2">
        <v>-495559.0</v>
      </c>
    </row>
    <row r="10447">
      <c r="A10447" s="1" t="s">
        <v>22856</v>
      </c>
      <c r="B10447" s="2" t="s">
        <v>22857</v>
      </c>
      <c r="C10447" s="2">
        <v>51.800255</v>
      </c>
      <c r="D10447" s="2">
        <v>19.7516791</v>
      </c>
      <c r="E10447" s="3" t="s">
        <v>22862</v>
      </c>
      <c r="F10447" s="3"/>
      <c r="K10447" s="2" t="s">
        <v>43</v>
      </c>
      <c r="L10447" s="2">
        <v>1532.0</v>
      </c>
      <c r="M10447" s="2">
        <v>286.0</v>
      </c>
      <c r="N10447" s="2" t="s">
        <v>22859</v>
      </c>
      <c r="O10447" s="2">
        <v>-495559.0</v>
      </c>
    </row>
    <row r="10448">
      <c r="A10448" s="1" t="s">
        <v>22863</v>
      </c>
      <c r="B10448" s="2" t="s">
        <v>22864</v>
      </c>
      <c r="C10448" s="2">
        <v>52.6666666666667</v>
      </c>
      <c r="D10448" s="2">
        <v>19.8</v>
      </c>
      <c r="E10448" s="3" t="s">
        <v>22865</v>
      </c>
      <c r="F10448" s="3"/>
      <c r="K10448" s="2" t="s">
        <v>38</v>
      </c>
      <c r="M10448" s="2">
        <v>5596.0</v>
      </c>
      <c r="N10448" s="2" t="s">
        <v>22866</v>
      </c>
      <c r="O10448" s="2">
        <v>-493693.0</v>
      </c>
    </row>
    <row r="10449">
      <c r="A10449" s="1" t="s">
        <v>22863</v>
      </c>
      <c r="B10449" s="2" t="s">
        <v>22867</v>
      </c>
      <c r="C10449" s="2">
        <v>52.6666666666667</v>
      </c>
      <c r="D10449" s="2">
        <v>19.8</v>
      </c>
      <c r="E10449" s="3" t="s">
        <v>22868</v>
      </c>
      <c r="F10449" s="3"/>
      <c r="K10449" s="2" t="s">
        <v>38</v>
      </c>
      <c r="M10449" s="2">
        <v>5596.0</v>
      </c>
      <c r="N10449" s="2" t="s">
        <v>22866</v>
      </c>
      <c r="O10449" s="2">
        <v>-493693.0</v>
      </c>
    </row>
    <row r="10450">
      <c r="A10450" s="1" t="s">
        <v>22869</v>
      </c>
      <c r="B10450" s="2" t="s">
        <v>22870</v>
      </c>
      <c r="C10450" s="2">
        <v>51.6515663</v>
      </c>
      <c r="D10450" s="2">
        <v>18.4344355</v>
      </c>
      <c r="E10450" s="3" t="s">
        <v>22871</v>
      </c>
      <c r="F10450" s="3"/>
      <c r="K10450" s="2" t="s">
        <v>38</v>
      </c>
      <c r="L10450" s="2">
        <v>1313.0</v>
      </c>
      <c r="M10450" s="2">
        <v>2634.0</v>
      </c>
      <c r="N10450" s="2" t="s">
        <v>22872</v>
      </c>
      <c r="O10450" s="2">
        <v>-493961.0</v>
      </c>
    </row>
    <row r="10451">
      <c r="A10451" s="1" t="s">
        <v>22869</v>
      </c>
      <c r="B10451" s="2" t="s">
        <v>22870</v>
      </c>
      <c r="C10451" s="2">
        <v>51.6515663</v>
      </c>
      <c r="D10451" s="2">
        <v>18.4344355</v>
      </c>
      <c r="E10451" s="3" t="s">
        <v>22873</v>
      </c>
      <c r="F10451" s="3"/>
      <c r="K10451" s="2" t="s">
        <v>850</v>
      </c>
      <c r="L10451" s="2">
        <v>1313.0</v>
      </c>
      <c r="M10451" s="2">
        <v>2634.0</v>
      </c>
      <c r="N10451" s="2" t="s">
        <v>22872</v>
      </c>
      <c r="O10451" s="2">
        <v>-493961.0</v>
      </c>
    </row>
    <row r="10452">
      <c r="A10452" s="1" t="s">
        <v>22874</v>
      </c>
      <c r="B10452" s="2" t="s">
        <v>22875</v>
      </c>
      <c r="C10452" s="2">
        <v>49.7180416</v>
      </c>
      <c r="D10452" s="2">
        <v>20.2511146</v>
      </c>
      <c r="E10452" s="3" t="s">
        <v>22876</v>
      </c>
      <c r="F10452" s="3"/>
      <c r="K10452" s="2" t="s">
        <v>43</v>
      </c>
      <c r="L10452" s="2">
        <v>1861.0</v>
      </c>
      <c r="M10452" s="2">
        <v>5856.0</v>
      </c>
      <c r="N10452" s="2" t="s">
        <v>22877</v>
      </c>
      <c r="O10452" s="2">
        <v>-499566.0</v>
      </c>
    </row>
    <row r="10453">
      <c r="A10453" s="1" t="s">
        <v>22874</v>
      </c>
      <c r="B10453" s="2" t="s">
        <v>22875</v>
      </c>
      <c r="C10453" s="2">
        <v>49.7180416</v>
      </c>
      <c r="D10453" s="2">
        <v>20.2511146</v>
      </c>
      <c r="E10453" s="3" t="s">
        <v>22878</v>
      </c>
      <c r="F10453" s="3"/>
      <c r="K10453" s="2" t="s">
        <v>43</v>
      </c>
      <c r="L10453" s="2">
        <v>1861.0</v>
      </c>
      <c r="M10453" s="2">
        <v>5856.0</v>
      </c>
      <c r="N10453" s="2" t="s">
        <v>22877</v>
      </c>
      <c r="O10453" s="2">
        <v>-499566.0</v>
      </c>
    </row>
    <row r="10454">
      <c r="A10454" s="1" t="s">
        <v>22879</v>
      </c>
      <c r="B10454" s="2" t="s">
        <v>22880</v>
      </c>
      <c r="C10454" s="2">
        <v>52.7374731</v>
      </c>
      <c r="D10454" s="2">
        <v>19.9917009</v>
      </c>
      <c r="E10454" s="3" t="s">
        <v>22881</v>
      </c>
      <c r="F10454" s="3"/>
      <c r="K10454" s="2" t="s">
        <v>43</v>
      </c>
      <c r="L10454" s="2">
        <v>2176.0</v>
      </c>
      <c r="M10454" s="2">
        <v>2542.0</v>
      </c>
      <c r="N10454" s="2" t="s">
        <v>22882</v>
      </c>
      <c r="O10454" s="2">
        <v>-500009.0</v>
      </c>
    </row>
    <row r="10455">
      <c r="A10455" s="1" t="s">
        <v>22879</v>
      </c>
      <c r="B10455" s="2" t="s">
        <v>22880</v>
      </c>
      <c r="C10455" s="2">
        <v>52.7374731</v>
      </c>
      <c r="D10455" s="2">
        <v>19.9917009</v>
      </c>
      <c r="E10455" s="3" t="s">
        <v>22883</v>
      </c>
      <c r="F10455" s="3"/>
      <c r="K10455" s="2" t="s">
        <v>850</v>
      </c>
      <c r="L10455" s="2">
        <v>2177.0</v>
      </c>
      <c r="M10455" s="2">
        <v>2542.0</v>
      </c>
      <c r="N10455" s="2" t="s">
        <v>22882</v>
      </c>
      <c r="O10455" s="2">
        <v>-500009.0</v>
      </c>
    </row>
    <row r="10456">
      <c r="A10456" s="1" t="s">
        <v>22879</v>
      </c>
      <c r="B10456" s="2" t="s">
        <v>22880</v>
      </c>
      <c r="C10456" s="2">
        <v>52.7374731</v>
      </c>
      <c r="D10456" s="2">
        <v>19.9917009</v>
      </c>
      <c r="E10456" s="3" t="s">
        <v>22884</v>
      </c>
      <c r="F10456" s="3"/>
      <c r="K10456" s="2" t="s">
        <v>38</v>
      </c>
      <c r="L10456" s="2">
        <v>2177.0</v>
      </c>
      <c r="M10456" s="2">
        <v>2542.0</v>
      </c>
      <c r="N10456" s="2" t="s">
        <v>22882</v>
      </c>
      <c r="O10456" s="2">
        <v>-500009.0</v>
      </c>
    </row>
    <row r="10457">
      <c r="A10457" s="1" t="s">
        <v>22885</v>
      </c>
      <c r="B10457" s="2" t="s">
        <v>22886</v>
      </c>
      <c r="C10457" s="2">
        <v>51.7744335999999</v>
      </c>
      <c r="D10457" s="2">
        <v>22.8144516</v>
      </c>
      <c r="E10457" s="3" t="s">
        <v>22887</v>
      </c>
      <c r="F10457" s="3"/>
      <c r="L10457" s="2">
        <v>2541.0</v>
      </c>
      <c r="M10457" s="2">
        <v>1340.0</v>
      </c>
      <c r="N10457" s="2" t="s">
        <v>22888</v>
      </c>
      <c r="O10457" s="2">
        <v>-536060.0</v>
      </c>
    </row>
    <row r="10458">
      <c r="A10458" s="1" t="s">
        <v>22885</v>
      </c>
      <c r="B10458" s="2" t="s">
        <v>22886</v>
      </c>
      <c r="C10458" s="2">
        <v>51.7744335999999</v>
      </c>
      <c r="D10458" s="2">
        <v>22.8144516</v>
      </c>
      <c r="E10458" s="3" t="s">
        <v>22889</v>
      </c>
      <c r="F10458" s="3"/>
      <c r="K10458" s="2" t="s">
        <v>850</v>
      </c>
      <c r="L10458" s="2">
        <v>2541.0</v>
      </c>
      <c r="M10458" s="2">
        <v>1340.0</v>
      </c>
      <c r="N10458" s="2" t="s">
        <v>22888</v>
      </c>
      <c r="O10458" s="2">
        <v>-536060.0</v>
      </c>
    </row>
    <row r="10459">
      <c r="A10459" s="1" t="s">
        <v>22885</v>
      </c>
      <c r="B10459" s="2" t="s">
        <v>22886</v>
      </c>
      <c r="C10459" s="2">
        <v>51.7744335999999</v>
      </c>
      <c r="D10459" s="2">
        <v>22.8144516</v>
      </c>
      <c r="E10459" s="3" t="s">
        <v>22890</v>
      </c>
      <c r="F10459" s="3"/>
      <c r="K10459" s="2" t="s">
        <v>38</v>
      </c>
      <c r="L10459" s="2">
        <v>2541.0</v>
      </c>
      <c r="M10459" s="2">
        <v>1340.0</v>
      </c>
      <c r="N10459" s="2" t="s">
        <v>22888</v>
      </c>
      <c r="O10459" s="2">
        <v>-536060.0</v>
      </c>
    </row>
    <row r="10460">
      <c r="A10460" s="1" t="s">
        <v>22891</v>
      </c>
      <c r="B10460" s="2" t="s">
        <v>22892</v>
      </c>
      <c r="C10460" s="2">
        <v>50.37939</v>
      </c>
      <c r="D10460" s="2">
        <v>19.7584</v>
      </c>
      <c r="E10460" s="3" t="s">
        <v>22893</v>
      </c>
      <c r="F10460" s="3"/>
      <c r="K10460" s="2" t="s">
        <v>850</v>
      </c>
      <c r="L10460" s="2">
        <v>2582.0</v>
      </c>
      <c r="M10460" s="2">
        <v>579.0</v>
      </c>
      <c r="N10460" s="2" t="s">
        <v>22894</v>
      </c>
      <c r="O10460" s="2">
        <v>-536597.0</v>
      </c>
    </row>
    <row r="10461">
      <c r="A10461" s="1" t="s">
        <v>22891</v>
      </c>
      <c r="B10461" s="2" t="s">
        <v>22892</v>
      </c>
      <c r="C10461" s="2">
        <v>50.37939</v>
      </c>
      <c r="D10461" s="2">
        <v>19.7584</v>
      </c>
      <c r="E10461" s="3" t="s">
        <v>22895</v>
      </c>
      <c r="F10461" s="3"/>
      <c r="K10461" s="2" t="s">
        <v>43</v>
      </c>
      <c r="L10461" s="2">
        <v>2582.0</v>
      </c>
      <c r="M10461" s="2">
        <v>579.0</v>
      </c>
      <c r="N10461" s="2" t="s">
        <v>22894</v>
      </c>
      <c r="O10461" s="2">
        <v>-536597.0</v>
      </c>
    </row>
    <row r="10462">
      <c r="A10462" s="1" t="s">
        <v>22896</v>
      </c>
      <c r="B10462" s="2" t="s">
        <v>22897</v>
      </c>
      <c r="C10462" s="2">
        <v>50.4877429999999</v>
      </c>
      <c r="D10462" s="2">
        <v>19.4166258</v>
      </c>
      <c r="E10462" s="3" t="s">
        <v>22898</v>
      </c>
      <c r="F10462" s="3"/>
      <c r="K10462" s="2" t="s">
        <v>38</v>
      </c>
      <c r="L10462" s="2">
        <v>3051.0</v>
      </c>
      <c r="M10462" s="2">
        <v>180.0</v>
      </c>
      <c r="N10462" s="2" t="s">
        <v>22899</v>
      </c>
      <c r="O10462" s="2">
        <v>-539039.0</v>
      </c>
    </row>
    <row r="10463">
      <c r="A10463" s="1" t="s">
        <v>22896</v>
      </c>
      <c r="B10463" s="2" t="s">
        <v>22897</v>
      </c>
      <c r="C10463" s="2">
        <v>50.4877429999999</v>
      </c>
      <c r="D10463" s="2">
        <v>19.4166258</v>
      </c>
      <c r="E10463" s="3" t="s">
        <v>22900</v>
      </c>
      <c r="F10463" s="3"/>
      <c r="K10463" s="2" t="s">
        <v>43</v>
      </c>
      <c r="L10463" s="2">
        <v>3051.0</v>
      </c>
      <c r="M10463" s="2">
        <v>180.0</v>
      </c>
      <c r="N10463" s="2" t="s">
        <v>22899</v>
      </c>
      <c r="O10463" s="2">
        <v>-539039.0</v>
      </c>
    </row>
    <row r="10464">
      <c r="A10464" s="1" t="s">
        <v>22896</v>
      </c>
      <c r="B10464" s="2" t="s">
        <v>22897</v>
      </c>
      <c r="C10464" s="2">
        <v>50.4877429999999</v>
      </c>
      <c r="D10464" s="2">
        <v>19.4166258</v>
      </c>
      <c r="E10464" s="3" t="s">
        <v>22901</v>
      </c>
      <c r="F10464" s="3"/>
      <c r="K10464" s="2" t="s">
        <v>43</v>
      </c>
      <c r="L10464" s="2">
        <v>3051.0</v>
      </c>
      <c r="M10464" s="2">
        <v>180.0</v>
      </c>
      <c r="N10464" s="2" t="s">
        <v>22899</v>
      </c>
      <c r="O10464" s="2">
        <v>-539039.0</v>
      </c>
    </row>
    <row r="10465">
      <c r="A10465" s="1" t="s">
        <v>22896</v>
      </c>
      <c r="B10465" s="2" t="s">
        <v>22897</v>
      </c>
      <c r="C10465" s="2">
        <v>50.4877429999999</v>
      </c>
      <c r="D10465" s="2">
        <v>19.4166258</v>
      </c>
      <c r="E10465" s="3" t="s">
        <v>22902</v>
      </c>
      <c r="F10465" s="3"/>
      <c r="K10465" s="2" t="s">
        <v>850</v>
      </c>
      <c r="L10465" s="2">
        <v>3051.0</v>
      </c>
      <c r="M10465" s="2">
        <v>180.0</v>
      </c>
      <c r="N10465" s="2" t="s">
        <v>22899</v>
      </c>
      <c r="O10465" s="2">
        <v>-539039.0</v>
      </c>
    </row>
    <row r="10466">
      <c r="A10466" s="1" t="s">
        <v>22896</v>
      </c>
      <c r="B10466" s="2" t="s">
        <v>22897</v>
      </c>
      <c r="C10466" s="2">
        <v>50.4877429999999</v>
      </c>
      <c r="D10466" s="2">
        <v>19.4166258</v>
      </c>
      <c r="E10466" s="3" t="s">
        <v>22903</v>
      </c>
      <c r="F10466" s="3"/>
      <c r="K10466" s="2" t="s">
        <v>850</v>
      </c>
      <c r="L10466" s="2">
        <v>3051.0</v>
      </c>
      <c r="M10466" s="2">
        <v>180.0</v>
      </c>
      <c r="N10466" s="2" t="s">
        <v>22899</v>
      </c>
      <c r="O10466" s="2">
        <v>-539039.0</v>
      </c>
    </row>
    <row r="10467">
      <c r="A10467" s="1" t="s">
        <v>22896</v>
      </c>
      <c r="B10467" s="2" t="s">
        <v>22897</v>
      </c>
      <c r="C10467" s="2">
        <v>50.4877429999999</v>
      </c>
      <c r="D10467" s="2">
        <v>19.4166258</v>
      </c>
      <c r="E10467" s="3" t="s">
        <v>22904</v>
      </c>
      <c r="F10467" s="3"/>
      <c r="K10467" s="2" t="s">
        <v>38</v>
      </c>
      <c r="L10467" s="2">
        <v>3051.0</v>
      </c>
      <c r="M10467" s="2">
        <v>180.0</v>
      </c>
      <c r="N10467" s="2" t="s">
        <v>22899</v>
      </c>
      <c r="O10467" s="2">
        <v>-539039.0</v>
      </c>
    </row>
    <row r="10468">
      <c r="A10468" s="1" t="s">
        <v>22905</v>
      </c>
      <c r="B10468" s="2" t="s">
        <v>22906</v>
      </c>
      <c r="C10468" s="2">
        <v>52.4379891</v>
      </c>
      <c r="D10468" s="2">
        <v>20.6119813</v>
      </c>
      <c r="E10468" s="3" t="s">
        <v>22907</v>
      </c>
      <c r="F10468" s="3"/>
      <c r="K10468" s="2" t="s">
        <v>43</v>
      </c>
      <c r="L10468" s="2">
        <v>3117.0</v>
      </c>
      <c r="M10468" s="2">
        <v>983.0</v>
      </c>
      <c r="N10468" s="2" t="s">
        <v>22908</v>
      </c>
      <c r="O10468" s="2">
        <v>-538250.0</v>
      </c>
    </row>
    <row r="10469">
      <c r="A10469" s="1" t="s">
        <v>22905</v>
      </c>
      <c r="B10469" s="2" t="s">
        <v>22906</v>
      </c>
      <c r="C10469" s="2">
        <v>52.4379891</v>
      </c>
      <c r="D10469" s="2">
        <v>20.6119813</v>
      </c>
      <c r="E10469" s="3" t="s">
        <v>22909</v>
      </c>
      <c r="F10469" s="3"/>
      <c r="K10469" s="2" t="s">
        <v>43</v>
      </c>
      <c r="L10469" s="2">
        <v>3117.0</v>
      </c>
      <c r="M10469" s="2">
        <v>983.0</v>
      </c>
      <c r="N10469" s="2" t="s">
        <v>22908</v>
      </c>
      <c r="O10469" s="2">
        <v>-538250.0</v>
      </c>
    </row>
    <row r="10470">
      <c r="A10470" s="1" t="s">
        <v>22905</v>
      </c>
      <c r="B10470" s="2" t="s">
        <v>22906</v>
      </c>
      <c r="C10470" s="2">
        <v>52.4379891</v>
      </c>
      <c r="D10470" s="2">
        <v>20.6119813</v>
      </c>
      <c r="E10470" s="3" t="s">
        <v>22910</v>
      </c>
      <c r="F10470" s="3"/>
      <c r="K10470" s="2" t="s">
        <v>850</v>
      </c>
      <c r="L10470" s="2">
        <v>3117.0</v>
      </c>
      <c r="M10470" s="2">
        <v>983.0</v>
      </c>
      <c r="N10470" s="2" t="s">
        <v>22908</v>
      </c>
      <c r="O10470" s="2">
        <v>-538250.0</v>
      </c>
    </row>
    <row r="10471">
      <c r="A10471" s="1" t="s">
        <v>22905</v>
      </c>
      <c r="B10471" s="2" t="s">
        <v>22906</v>
      </c>
      <c r="C10471" s="2">
        <v>52.4379891</v>
      </c>
      <c r="D10471" s="2">
        <v>20.6119813</v>
      </c>
      <c r="E10471" s="3" t="s">
        <v>22911</v>
      </c>
      <c r="F10471" s="3"/>
      <c r="K10471" s="2" t="s">
        <v>43</v>
      </c>
      <c r="L10471" s="2">
        <v>3117.0</v>
      </c>
      <c r="M10471" s="2">
        <v>983.0</v>
      </c>
      <c r="N10471" s="2" t="s">
        <v>22908</v>
      </c>
      <c r="O10471" s="2">
        <v>-538250.0</v>
      </c>
    </row>
    <row r="10472">
      <c r="A10472" s="1" t="s">
        <v>22905</v>
      </c>
      <c r="B10472" s="2" t="s">
        <v>22906</v>
      </c>
      <c r="C10472" s="2">
        <v>52.4379891</v>
      </c>
      <c r="D10472" s="2">
        <v>20.6119813</v>
      </c>
      <c r="E10472" s="3" t="s">
        <v>22912</v>
      </c>
      <c r="F10472" s="3"/>
      <c r="K10472" s="2" t="s">
        <v>38</v>
      </c>
      <c r="L10472" s="2">
        <v>3117.0</v>
      </c>
      <c r="M10472" s="2">
        <v>983.0</v>
      </c>
      <c r="N10472" s="2" t="s">
        <v>22908</v>
      </c>
      <c r="O10472" s="2">
        <v>-538250.0</v>
      </c>
    </row>
    <row r="10473">
      <c r="A10473" s="1" t="s">
        <v>22905</v>
      </c>
      <c r="B10473" s="2" t="s">
        <v>22906</v>
      </c>
      <c r="C10473" s="2">
        <v>52.4379891</v>
      </c>
      <c r="D10473" s="2">
        <v>20.6119813</v>
      </c>
      <c r="E10473" s="3" t="s">
        <v>22913</v>
      </c>
      <c r="F10473" s="3"/>
      <c r="K10473" s="2" t="s">
        <v>850</v>
      </c>
      <c r="L10473" s="2">
        <v>3117.0</v>
      </c>
      <c r="M10473" s="2">
        <v>983.0</v>
      </c>
      <c r="N10473" s="2" t="s">
        <v>22908</v>
      </c>
      <c r="O10473" s="2">
        <v>-538250.0</v>
      </c>
    </row>
    <row r="10474">
      <c r="A10474" s="1" t="s">
        <v>22914</v>
      </c>
      <c r="B10474" s="2" t="s">
        <v>22915</v>
      </c>
      <c r="C10474" s="2">
        <v>52.7569762</v>
      </c>
      <c r="D10474" s="2">
        <v>22.1237289</v>
      </c>
      <c r="E10474" s="3" t="s">
        <v>22916</v>
      </c>
      <c r="F10474" s="3"/>
      <c r="K10474" s="2" t="s">
        <v>38</v>
      </c>
      <c r="L10474" s="2">
        <v>3122.0</v>
      </c>
      <c r="M10474" s="2">
        <v>588.0</v>
      </c>
      <c r="N10474" s="2" t="s">
        <v>22917</v>
      </c>
      <c r="O10474" s="2">
        <v>-538700.0</v>
      </c>
    </row>
    <row r="10475">
      <c r="A10475" s="1" t="s">
        <v>22914</v>
      </c>
      <c r="B10475" s="2" t="s">
        <v>22915</v>
      </c>
      <c r="C10475" s="2">
        <v>52.7569762</v>
      </c>
      <c r="D10475" s="2">
        <v>22.1237289</v>
      </c>
      <c r="E10475" s="3" t="s">
        <v>22918</v>
      </c>
      <c r="F10475" s="3"/>
      <c r="K10475" s="2" t="s">
        <v>43</v>
      </c>
      <c r="L10475" s="2">
        <v>3122.0</v>
      </c>
      <c r="M10475" s="2">
        <v>588.0</v>
      </c>
      <c r="N10475" s="2" t="s">
        <v>22917</v>
      </c>
      <c r="O10475" s="2">
        <v>-538700.0</v>
      </c>
    </row>
    <row r="10476">
      <c r="A10476" s="1" t="s">
        <v>22914</v>
      </c>
      <c r="B10476" s="2" t="s">
        <v>22915</v>
      </c>
      <c r="C10476" s="2">
        <v>52.7569762</v>
      </c>
      <c r="D10476" s="2">
        <v>22.1237289</v>
      </c>
      <c r="E10476" s="3" t="s">
        <v>22919</v>
      </c>
      <c r="F10476" s="3"/>
      <c r="K10476" s="2" t="s">
        <v>38</v>
      </c>
      <c r="L10476" s="2">
        <v>3122.0</v>
      </c>
      <c r="M10476" s="2">
        <v>588.0</v>
      </c>
      <c r="N10476" s="2" t="s">
        <v>22917</v>
      </c>
      <c r="O10476" s="2">
        <v>-538700.0</v>
      </c>
    </row>
    <row r="10477">
      <c r="A10477" s="1" t="s">
        <v>22914</v>
      </c>
      <c r="B10477" s="2" t="s">
        <v>22915</v>
      </c>
      <c r="C10477" s="2">
        <v>52.7569762</v>
      </c>
      <c r="D10477" s="2">
        <v>22.1237289</v>
      </c>
      <c r="E10477" s="3" t="s">
        <v>22920</v>
      </c>
      <c r="F10477" s="3"/>
      <c r="K10477" s="2" t="s">
        <v>850</v>
      </c>
      <c r="L10477" s="2">
        <v>3122.0</v>
      </c>
      <c r="M10477" s="2">
        <v>588.0</v>
      </c>
      <c r="N10477" s="2" t="s">
        <v>22917</v>
      </c>
      <c r="O10477" s="2">
        <v>-538700.0</v>
      </c>
    </row>
    <row r="10478">
      <c r="A10478" s="1" t="s">
        <v>22921</v>
      </c>
      <c r="B10478" s="2" t="s">
        <v>22922</v>
      </c>
      <c r="C10478" s="2">
        <v>51.3553788</v>
      </c>
      <c r="D10478" s="2">
        <v>21.587725</v>
      </c>
      <c r="E10478" s="3" t="s">
        <v>22923</v>
      </c>
      <c r="F10478" s="3"/>
      <c r="K10478" s="2" t="s">
        <v>850</v>
      </c>
      <c r="L10478" s="2">
        <v>3158.0</v>
      </c>
      <c r="M10478" s="2">
        <v>602.0</v>
      </c>
      <c r="N10478" s="2" t="s">
        <v>22924</v>
      </c>
      <c r="O10478" s="2">
        <v>-540262.0</v>
      </c>
    </row>
    <row r="10479">
      <c r="A10479" s="1" t="s">
        <v>22921</v>
      </c>
      <c r="B10479" s="2" t="s">
        <v>22922</v>
      </c>
      <c r="C10479" s="2">
        <v>51.3553788</v>
      </c>
      <c r="D10479" s="2">
        <v>21.587725</v>
      </c>
      <c r="E10479" s="3" t="s">
        <v>22925</v>
      </c>
      <c r="F10479" s="3"/>
      <c r="K10479" s="2" t="s">
        <v>43</v>
      </c>
      <c r="L10479" s="2">
        <v>3158.0</v>
      </c>
      <c r="M10479" s="2">
        <v>602.0</v>
      </c>
      <c r="N10479" s="2" t="s">
        <v>22924</v>
      </c>
      <c r="O10479" s="2">
        <v>-540262.0</v>
      </c>
    </row>
    <row r="10480">
      <c r="A10480" s="1" t="s">
        <v>22926</v>
      </c>
      <c r="B10480" s="2" t="s">
        <v>22927</v>
      </c>
      <c r="C10480" s="2">
        <v>51.4666666666667</v>
      </c>
      <c r="D10480" s="2">
        <v>19.2333333333333</v>
      </c>
      <c r="E10480" s="3" t="s">
        <v>22928</v>
      </c>
      <c r="F10480" s="3"/>
      <c r="K10480" s="2" t="s">
        <v>38</v>
      </c>
      <c r="L10480" s="2">
        <v>3227.0</v>
      </c>
      <c r="M10480" s="2">
        <v>593.0</v>
      </c>
      <c r="N10480" s="2" t="s">
        <v>22929</v>
      </c>
      <c r="O10480" s="2">
        <v>-539502.0</v>
      </c>
    </row>
    <row r="10481">
      <c r="A10481" s="1" t="s">
        <v>22926</v>
      </c>
      <c r="B10481" s="2" t="s">
        <v>22930</v>
      </c>
      <c r="C10481" s="2">
        <v>51.46434</v>
      </c>
      <c r="D10481" s="2">
        <v>19.21982</v>
      </c>
      <c r="E10481" s="3" t="s">
        <v>22931</v>
      </c>
      <c r="F10481" s="3"/>
      <c r="K10481" s="2" t="s">
        <v>43</v>
      </c>
      <c r="L10481" s="2">
        <v>3227.0</v>
      </c>
      <c r="M10481" s="2">
        <v>593.0</v>
      </c>
      <c r="N10481" s="2" t="s">
        <v>22929</v>
      </c>
      <c r="O10481" s="2">
        <v>-539502.0</v>
      </c>
    </row>
    <row r="10482">
      <c r="A10482" s="1" t="s">
        <v>22926</v>
      </c>
      <c r="B10482" s="2" t="s">
        <v>22930</v>
      </c>
      <c r="C10482" s="2">
        <v>51.46434</v>
      </c>
      <c r="D10482" s="2">
        <v>19.21982</v>
      </c>
      <c r="E10482" s="3" t="s">
        <v>22932</v>
      </c>
      <c r="F10482" s="3"/>
      <c r="K10482" s="2" t="s">
        <v>850</v>
      </c>
      <c r="L10482" s="2">
        <v>3227.0</v>
      </c>
      <c r="M10482" s="2">
        <v>593.0</v>
      </c>
      <c r="N10482" s="2" t="s">
        <v>22929</v>
      </c>
      <c r="O10482" s="2">
        <v>-539502.0</v>
      </c>
    </row>
    <row r="10483">
      <c r="A10483" s="1" t="s">
        <v>22926</v>
      </c>
      <c r="B10483" s="2" t="s">
        <v>22930</v>
      </c>
      <c r="C10483" s="2">
        <v>51.46434</v>
      </c>
      <c r="D10483" s="2">
        <v>19.21982</v>
      </c>
      <c r="E10483" s="3" t="s">
        <v>22933</v>
      </c>
      <c r="F10483" s="3"/>
      <c r="K10483" s="2" t="s">
        <v>43</v>
      </c>
      <c r="L10483" s="2">
        <v>3227.0</v>
      </c>
      <c r="M10483" s="2">
        <v>593.0</v>
      </c>
      <c r="N10483" s="2" t="s">
        <v>22929</v>
      </c>
      <c r="O10483" s="2">
        <v>-539502.0</v>
      </c>
    </row>
    <row r="10484">
      <c r="A10484" s="1" t="s">
        <v>22926</v>
      </c>
      <c r="B10484" s="2" t="s">
        <v>22930</v>
      </c>
      <c r="C10484" s="2">
        <v>51.46434</v>
      </c>
      <c r="D10484" s="2">
        <v>19.21982</v>
      </c>
      <c r="E10484" s="3" t="s">
        <v>22934</v>
      </c>
      <c r="F10484" s="3"/>
      <c r="K10484" s="2" t="s">
        <v>43</v>
      </c>
      <c r="L10484" s="2">
        <v>3227.0</v>
      </c>
      <c r="M10484" s="2">
        <v>593.0</v>
      </c>
      <c r="N10484" s="2" t="s">
        <v>22929</v>
      </c>
      <c r="O10484" s="2">
        <v>-539502.0</v>
      </c>
    </row>
    <row r="10485">
      <c r="A10485" s="1" t="s">
        <v>22926</v>
      </c>
      <c r="B10485" s="2" t="s">
        <v>22930</v>
      </c>
      <c r="C10485" s="2">
        <v>51.46434</v>
      </c>
      <c r="D10485" s="2">
        <v>19.21982</v>
      </c>
      <c r="E10485" s="3" t="s">
        <v>22935</v>
      </c>
      <c r="F10485" s="3"/>
      <c r="K10485" s="2" t="s">
        <v>850</v>
      </c>
      <c r="L10485" s="2">
        <v>3227.0</v>
      </c>
      <c r="M10485" s="2">
        <v>593.0</v>
      </c>
      <c r="N10485" s="2" t="s">
        <v>22929</v>
      </c>
      <c r="O10485" s="2">
        <v>-539502.0</v>
      </c>
    </row>
    <row r="10486">
      <c r="A10486" s="1" t="s">
        <v>22936</v>
      </c>
      <c r="B10486" s="2" t="s">
        <v>22937</v>
      </c>
      <c r="C10486" s="2">
        <v>52.048652</v>
      </c>
      <c r="D10486" s="2">
        <v>20.445988</v>
      </c>
      <c r="E10486" s="3" t="s">
        <v>22938</v>
      </c>
      <c r="F10486" s="3"/>
      <c r="K10486" s="2" t="s">
        <v>43</v>
      </c>
      <c r="L10486" s="2">
        <v>3305.0</v>
      </c>
      <c r="M10486" s="2">
        <v>604.0</v>
      </c>
      <c r="N10486" s="2" t="s">
        <v>22939</v>
      </c>
      <c r="O10486" s="2">
        <v>-540339.0</v>
      </c>
    </row>
    <row r="10487">
      <c r="A10487" s="1" t="s">
        <v>22936</v>
      </c>
      <c r="B10487" s="2" t="s">
        <v>22937</v>
      </c>
      <c r="C10487" s="2">
        <v>52.048652</v>
      </c>
      <c r="D10487" s="2">
        <v>20.445988</v>
      </c>
      <c r="E10487" s="3" t="s">
        <v>22940</v>
      </c>
      <c r="F10487" s="3"/>
      <c r="K10487" s="2" t="s">
        <v>43</v>
      </c>
      <c r="L10487" s="2">
        <v>3305.0</v>
      </c>
      <c r="M10487" s="2">
        <v>604.0</v>
      </c>
      <c r="N10487" s="2" t="s">
        <v>22939</v>
      </c>
      <c r="O10487" s="2">
        <v>-540339.0</v>
      </c>
    </row>
    <row r="10488">
      <c r="A10488" s="1" t="s">
        <v>22936</v>
      </c>
      <c r="B10488" s="2" t="s">
        <v>22937</v>
      </c>
      <c r="C10488" s="2">
        <v>52.048652</v>
      </c>
      <c r="D10488" s="2">
        <v>20.445988</v>
      </c>
      <c r="E10488" s="3" t="s">
        <v>22941</v>
      </c>
      <c r="F10488" s="3"/>
      <c r="K10488" s="2" t="s">
        <v>43</v>
      </c>
      <c r="L10488" s="2">
        <v>3305.0</v>
      </c>
      <c r="M10488" s="2">
        <v>604.0</v>
      </c>
      <c r="N10488" s="2" t="s">
        <v>22939</v>
      </c>
      <c r="O10488" s="2">
        <v>-540339.0</v>
      </c>
    </row>
    <row r="10489">
      <c r="A10489" s="1" t="s">
        <v>22936</v>
      </c>
      <c r="B10489" s="2" t="s">
        <v>22937</v>
      </c>
      <c r="C10489" s="2">
        <v>52.048652</v>
      </c>
      <c r="D10489" s="2">
        <v>20.445988</v>
      </c>
      <c r="E10489" s="3" t="s">
        <v>22942</v>
      </c>
      <c r="F10489" s="3"/>
      <c r="K10489" s="2" t="s">
        <v>850</v>
      </c>
      <c r="L10489" s="2">
        <v>3305.0</v>
      </c>
      <c r="M10489" s="2">
        <v>604.0</v>
      </c>
      <c r="N10489" s="2" t="s">
        <v>22939</v>
      </c>
      <c r="O10489" s="2">
        <v>-540339.0</v>
      </c>
    </row>
    <row r="10490">
      <c r="A10490" s="1" t="s">
        <v>22936</v>
      </c>
      <c r="B10490" s="2" t="s">
        <v>22937</v>
      </c>
      <c r="C10490" s="2">
        <v>52.048652</v>
      </c>
      <c r="D10490" s="2">
        <v>20.445988</v>
      </c>
      <c r="E10490" s="3" t="s">
        <v>22943</v>
      </c>
      <c r="F10490" s="3"/>
      <c r="K10490" s="2" t="s">
        <v>43</v>
      </c>
      <c r="L10490" s="2">
        <v>3305.0</v>
      </c>
      <c r="M10490" s="2">
        <v>604.0</v>
      </c>
      <c r="N10490" s="2" t="s">
        <v>22939</v>
      </c>
      <c r="O10490" s="2">
        <v>-540339.0</v>
      </c>
    </row>
    <row r="10491">
      <c r="A10491" s="1" t="s">
        <v>22936</v>
      </c>
      <c r="B10491" s="2" t="s">
        <v>22937</v>
      </c>
      <c r="C10491" s="2">
        <v>52.048652</v>
      </c>
      <c r="D10491" s="2">
        <v>20.445988</v>
      </c>
      <c r="E10491" s="3" t="s">
        <v>22944</v>
      </c>
      <c r="F10491" s="3"/>
      <c r="K10491" s="2" t="s">
        <v>43</v>
      </c>
      <c r="L10491" s="2">
        <v>3305.0</v>
      </c>
      <c r="M10491" s="2">
        <v>604.0</v>
      </c>
      <c r="N10491" s="2" t="s">
        <v>22939</v>
      </c>
      <c r="O10491" s="2">
        <v>-540339.0</v>
      </c>
    </row>
    <row r="10492">
      <c r="A10492" s="1" t="s">
        <v>22936</v>
      </c>
      <c r="B10492" s="2" t="s">
        <v>22937</v>
      </c>
      <c r="C10492" s="2">
        <v>52.048652</v>
      </c>
      <c r="D10492" s="2">
        <v>20.445988</v>
      </c>
      <c r="E10492" s="3" t="s">
        <v>22945</v>
      </c>
      <c r="F10492" s="3"/>
      <c r="K10492" s="2" t="s">
        <v>43</v>
      </c>
      <c r="L10492" s="2">
        <v>3305.0</v>
      </c>
      <c r="M10492" s="2">
        <v>604.0</v>
      </c>
      <c r="N10492" s="2" t="s">
        <v>22939</v>
      </c>
      <c r="O10492" s="2">
        <v>-540339.0</v>
      </c>
    </row>
    <row r="10493">
      <c r="A10493" s="1" t="s">
        <v>22936</v>
      </c>
      <c r="B10493" s="2" t="s">
        <v>22937</v>
      </c>
      <c r="C10493" s="2">
        <v>52.048652</v>
      </c>
      <c r="D10493" s="2">
        <v>20.445988</v>
      </c>
      <c r="E10493" s="3" t="s">
        <v>22946</v>
      </c>
      <c r="F10493" s="3"/>
      <c r="K10493" s="2" t="s">
        <v>38</v>
      </c>
      <c r="L10493" s="2">
        <v>3305.0</v>
      </c>
      <c r="M10493" s="2">
        <v>604.0</v>
      </c>
      <c r="N10493" s="2" t="s">
        <v>22939</v>
      </c>
      <c r="O10493" s="2">
        <v>-540339.0</v>
      </c>
    </row>
    <row r="10494">
      <c r="A10494" s="1" t="s">
        <v>22936</v>
      </c>
      <c r="B10494" s="2" t="s">
        <v>22937</v>
      </c>
      <c r="C10494" s="2">
        <v>52.048652</v>
      </c>
      <c r="D10494" s="2">
        <v>20.445988</v>
      </c>
      <c r="E10494" s="3" t="s">
        <v>22947</v>
      </c>
      <c r="F10494" s="3"/>
      <c r="K10494" s="2" t="s">
        <v>43</v>
      </c>
      <c r="L10494" s="2">
        <v>3305.0</v>
      </c>
      <c r="M10494" s="2">
        <v>604.0</v>
      </c>
      <c r="N10494" s="2" t="s">
        <v>22939</v>
      </c>
      <c r="O10494" s="2">
        <v>-540339.0</v>
      </c>
    </row>
    <row r="10495">
      <c r="A10495" s="1" t="s">
        <v>22936</v>
      </c>
      <c r="B10495" s="2" t="s">
        <v>22937</v>
      </c>
      <c r="C10495" s="2">
        <v>52.048652</v>
      </c>
      <c r="D10495" s="2">
        <v>20.445988</v>
      </c>
      <c r="E10495" s="3" t="s">
        <v>22948</v>
      </c>
      <c r="F10495" s="3"/>
      <c r="K10495" s="2" t="s">
        <v>43</v>
      </c>
      <c r="L10495" s="2">
        <v>3305.0</v>
      </c>
      <c r="M10495" s="2">
        <v>604.0</v>
      </c>
      <c r="N10495" s="2" t="s">
        <v>22939</v>
      </c>
      <c r="O10495" s="2">
        <v>-540339.0</v>
      </c>
    </row>
    <row r="10496">
      <c r="A10496" s="1" t="s">
        <v>22949</v>
      </c>
      <c r="B10496" s="2" t="s">
        <v>22950</v>
      </c>
      <c r="C10496" s="2">
        <v>51.5311945</v>
      </c>
      <c r="D10496" s="2">
        <v>20.0086471</v>
      </c>
      <c r="E10496" s="3" t="s">
        <v>22951</v>
      </c>
      <c r="F10496" s="3"/>
      <c r="K10496" s="2" t="s">
        <v>43</v>
      </c>
      <c r="L10496" s="2">
        <v>3362.0</v>
      </c>
      <c r="M10496" s="2">
        <v>545.0</v>
      </c>
      <c r="N10496" s="2" t="s">
        <v>22952</v>
      </c>
      <c r="O10496" s="2">
        <v>-532973.0</v>
      </c>
    </row>
    <row r="10497">
      <c r="A10497" s="1" t="s">
        <v>22949</v>
      </c>
      <c r="B10497" s="2" t="s">
        <v>22950</v>
      </c>
      <c r="C10497" s="2">
        <v>51.5311945</v>
      </c>
      <c r="D10497" s="2">
        <v>20.0086471</v>
      </c>
      <c r="E10497" s="3" t="s">
        <v>22953</v>
      </c>
      <c r="F10497" s="3"/>
      <c r="K10497" s="2" t="s">
        <v>38</v>
      </c>
      <c r="L10497" s="2">
        <v>3362.0</v>
      </c>
      <c r="M10497" s="2">
        <v>545.0</v>
      </c>
      <c r="N10497" s="2" t="s">
        <v>22952</v>
      </c>
      <c r="O10497" s="2">
        <v>-532973.0</v>
      </c>
    </row>
    <row r="10498">
      <c r="A10498" s="1" t="s">
        <v>22949</v>
      </c>
      <c r="B10498" s="2" t="s">
        <v>22950</v>
      </c>
      <c r="C10498" s="2">
        <v>51.5311945</v>
      </c>
      <c r="D10498" s="2">
        <v>20.0086471</v>
      </c>
      <c r="E10498" s="3" t="s">
        <v>22954</v>
      </c>
      <c r="F10498" s="3"/>
      <c r="K10498" s="2" t="s">
        <v>850</v>
      </c>
      <c r="L10498" s="2">
        <v>3362.0</v>
      </c>
      <c r="M10498" s="2">
        <v>545.0</v>
      </c>
      <c r="N10498" s="2" t="s">
        <v>22952</v>
      </c>
      <c r="O10498" s="2">
        <v>-532973.0</v>
      </c>
    </row>
    <row r="10499">
      <c r="A10499" s="1" t="s">
        <v>22949</v>
      </c>
      <c r="B10499" s="2" t="s">
        <v>22950</v>
      </c>
      <c r="C10499" s="2">
        <v>51.5311945</v>
      </c>
      <c r="D10499" s="2">
        <v>20.0086471</v>
      </c>
      <c r="E10499" s="3" t="s">
        <v>22955</v>
      </c>
      <c r="F10499" s="3"/>
      <c r="K10499" s="2" t="s">
        <v>38</v>
      </c>
      <c r="L10499" s="2">
        <v>3362.0</v>
      </c>
      <c r="M10499" s="2">
        <v>545.0</v>
      </c>
      <c r="N10499" s="2" t="s">
        <v>22952</v>
      </c>
      <c r="O10499" s="2">
        <v>-532973.0</v>
      </c>
    </row>
    <row r="10500">
      <c r="A10500" s="1" t="s">
        <v>22949</v>
      </c>
      <c r="B10500" s="2" t="s">
        <v>22950</v>
      </c>
      <c r="C10500" s="2">
        <v>51.5311945</v>
      </c>
      <c r="D10500" s="2">
        <v>20.0086471</v>
      </c>
      <c r="E10500" s="3" t="s">
        <v>22956</v>
      </c>
      <c r="F10500" s="3"/>
      <c r="K10500" s="2" t="s">
        <v>22855</v>
      </c>
      <c r="L10500" s="2">
        <v>3362.0</v>
      </c>
      <c r="M10500" s="2">
        <v>545.0</v>
      </c>
      <c r="N10500" s="2" t="s">
        <v>22952</v>
      </c>
      <c r="O10500" s="2">
        <v>-532973.0</v>
      </c>
    </row>
    <row r="10501">
      <c r="A10501" s="1" t="s">
        <v>22949</v>
      </c>
      <c r="B10501" s="2" t="s">
        <v>22950</v>
      </c>
      <c r="C10501" s="2">
        <v>51.5311945</v>
      </c>
      <c r="D10501" s="2">
        <v>20.0086471</v>
      </c>
      <c r="E10501" s="3" t="s">
        <v>22957</v>
      </c>
      <c r="F10501" s="3"/>
      <c r="K10501" s="2" t="s">
        <v>20510</v>
      </c>
      <c r="L10501" s="2">
        <v>3362.0</v>
      </c>
      <c r="M10501" s="2">
        <v>545.0</v>
      </c>
      <c r="N10501" s="2" t="s">
        <v>22952</v>
      </c>
      <c r="O10501" s="2">
        <v>-532973.0</v>
      </c>
    </row>
    <row r="10502">
      <c r="A10502" s="1" t="s">
        <v>22958</v>
      </c>
      <c r="B10502" s="2" t="s">
        <v>22959</v>
      </c>
      <c r="C10502" s="2">
        <v>51.6103612</v>
      </c>
      <c r="D10502" s="2">
        <v>19.534931</v>
      </c>
      <c r="E10502" s="3" t="s">
        <v>22960</v>
      </c>
      <c r="F10502" s="3"/>
      <c r="K10502" s="2" t="s">
        <v>850</v>
      </c>
      <c r="L10502" s="2">
        <v>3492.0</v>
      </c>
      <c r="M10502" s="2">
        <v>2538.0</v>
      </c>
      <c r="N10502" s="2" t="s">
        <v>22961</v>
      </c>
      <c r="O10502" s="2">
        <v>-533699.0</v>
      </c>
    </row>
    <row r="10503">
      <c r="A10503" s="1" t="s">
        <v>22962</v>
      </c>
      <c r="B10503" s="2" t="s">
        <v>22963</v>
      </c>
      <c r="C10503" s="2">
        <v>50.579167</v>
      </c>
      <c r="D10503" s="2">
        <v>20.580833</v>
      </c>
      <c r="E10503" s="3" t="s">
        <v>22964</v>
      </c>
      <c r="F10503" s="3"/>
      <c r="K10503" s="2" t="s">
        <v>43</v>
      </c>
      <c r="L10503" s="2">
        <v>3841.0</v>
      </c>
      <c r="M10503" s="2">
        <v>3253.0</v>
      </c>
      <c r="N10503" s="2" t="s">
        <v>22965</v>
      </c>
      <c r="O10503" s="2" t="s">
        <v>22966</v>
      </c>
    </row>
    <row r="10504">
      <c r="A10504" s="1" t="s">
        <v>22962</v>
      </c>
      <c r="B10504" s="2" t="s">
        <v>22963</v>
      </c>
      <c r="C10504" s="2">
        <v>50.579167</v>
      </c>
      <c r="D10504" s="2">
        <v>20.580833</v>
      </c>
      <c r="E10504" s="3" t="s">
        <v>22967</v>
      </c>
      <c r="F10504" s="3"/>
      <c r="K10504" s="2" t="s">
        <v>43</v>
      </c>
      <c r="L10504" s="2">
        <v>3841.0</v>
      </c>
      <c r="M10504" s="2">
        <v>3253.0</v>
      </c>
      <c r="N10504" s="2" t="s">
        <v>22965</v>
      </c>
      <c r="O10504" s="2" t="s">
        <v>22966</v>
      </c>
    </row>
    <row r="10505">
      <c r="A10505" s="1" t="s">
        <v>22962</v>
      </c>
      <c r="B10505" s="2" t="s">
        <v>22963</v>
      </c>
      <c r="C10505" s="2">
        <v>50.579167</v>
      </c>
      <c r="D10505" s="2">
        <v>20.580833</v>
      </c>
      <c r="E10505" s="3" t="s">
        <v>22124</v>
      </c>
      <c r="F10505" s="3"/>
      <c r="K10505" s="2" t="s">
        <v>43</v>
      </c>
      <c r="L10505" s="2">
        <v>3841.0</v>
      </c>
      <c r="M10505" s="2">
        <v>3253.0</v>
      </c>
      <c r="N10505" s="2" t="s">
        <v>22965</v>
      </c>
      <c r="O10505" s="2" t="s">
        <v>22966</v>
      </c>
    </row>
    <row r="10506">
      <c r="A10506" s="1" t="s">
        <v>22962</v>
      </c>
      <c r="B10506" s="2" t="s">
        <v>22963</v>
      </c>
      <c r="C10506" s="2">
        <v>50.579167</v>
      </c>
      <c r="D10506" s="2">
        <v>20.580833</v>
      </c>
      <c r="E10506" s="3" t="s">
        <v>22968</v>
      </c>
      <c r="F10506" s="3"/>
      <c r="K10506" s="2" t="s">
        <v>43</v>
      </c>
      <c r="L10506" s="2">
        <v>3841.0</v>
      </c>
      <c r="M10506" s="2">
        <v>3253.0</v>
      </c>
      <c r="N10506" s="2" t="s">
        <v>22965</v>
      </c>
      <c r="O10506" s="2" t="s">
        <v>22966</v>
      </c>
    </row>
    <row r="10507">
      <c r="A10507" s="1" t="s">
        <v>22962</v>
      </c>
      <c r="B10507" s="2" t="s">
        <v>22963</v>
      </c>
      <c r="C10507" s="2">
        <v>50.579167</v>
      </c>
      <c r="D10507" s="2">
        <v>20.580833</v>
      </c>
      <c r="E10507" s="3" t="s">
        <v>22969</v>
      </c>
      <c r="F10507" s="3"/>
      <c r="K10507" s="2" t="s">
        <v>43</v>
      </c>
      <c r="L10507" s="2">
        <v>3841.0</v>
      </c>
      <c r="M10507" s="2">
        <v>3253.0</v>
      </c>
      <c r="N10507" s="2" t="s">
        <v>22965</v>
      </c>
      <c r="O10507" s="2" t="s">
        <v>22966</v>
      </c>
    </row>
    <row r="10508">
      <c r="A10508" s="1" t="s">
        <v>22962</v>
      </c>
      <c r="B10508" s="2" t="s">
        <v>22963</v>
      </c>
      <c r="C10508" s="2">
        <v>50.579167</v>
      </c>
      <c r="D10508" s="2">
        <v>20.580833</v>
      </c>
      <c r="E10508" s="3" t="s">
        <v>22970</v>
      </c>
      <c r="F10508" s="3"/>
      <c r="K10508" s="2" t="s">
        <v>850</v>
      </c>
      <c r="L10508" s="2">
        <v>3841.0</v>
      </c>
      <c r="M10508" s="2">
        <v>3253.0</v>
      </c>
      <c r="N10508" s="2" t="s">
        <v>22965</v>
      </c>
      <c r="O10508" s="2" t="s">
        <v>22966</v>
      </c>
    </row>
    <row r="10509">
      <c r="A10509" s="1" t="s">
        <v>22962</v>
      </c>
      <c r="B10509" s="2" t="s">
        <v>22963</v>
      </c>
      <c r="C10509" s="2">
        <v>50.579167</v>
      </c>
      <c r="D10509" s="2">
        <v>20.580833</v>
      </c>
      <c r="E10509" s="3" t="s">
        <v>22971</v>
      </c>
      <c r="F10509" s="3"/>
      <c r="K10509" s="2" t="s">
        <v>43</v>
      </c>
      <c r="L10509" s="2">
        <v>3841.0</v>
      </c>
      <c r="M10509" s="2">
        <v>3253.0</v>
      </c>
      <c r="N10509" s="2" t="s">
        <v>22965</v>
      </c>
      <c r="O10509" s="2" t="s">
        <v>22966</v>
      </c>
    </row>
    <row r="10510">
      <c r="A10510" s="1" t="s">
        <v>22972</v>
      </c>
      <c r="B10510" s="2" t="s">
        <v>22973</v>
      </c>
      <c r="C10510" s="2">
        <v>52.6782617</v>
      </c>
      <c r="D10510" s="2">
        <v>22.4981661</v>
      </c>
      <c r="E10510" s="3" t="s">
        <v>22974</v>
      </c>
      <c r="F10510" s="3"/>
      <c r="K10510" s="2" t="s">
        <v>43</v>
      </c>
      <c r="L10510" s="2">
        <v>3844.0</v>
      </c>
      <c r="M10510" s="2">
        <v>296.0</v>
      </c>
      <c r="N10510" s="2" t="s">
        <v>22975</v>
      </c>
      <c r="O10510" s="2">
        <v>-497464.0</v>
      </c>
    </row>
    <row r="10511">
      <c r="A10511" s="1" t="s">
        <v>22972</v>
      </c>
      <c r="B10511" s="2" t="s">
        <v>22973</v>
      </c>
      <c r="C10511" s="2">
        <v>52.6782617</v>
      </c>
      <c r="D10511" s="2">
        <v>22.4981661</v>
      </c>
      <c r="E10511" s="3" t="s">
        <v>22976</v>
      </c>
      <c r="F10511" s="3"/>
      <c r="K10511" s="2" t="s">
        <v>43</v>
      </c>
      <c r="L10511" s="2">
        <v>3844.0</v>
      </c>
      <c r="M10511" s="2">
        <v>296.0</v>
      </c>
      <c r="N10511" s="2" t="s">
        <v>22975</v>
      </c>
      <c r="O10511" s="2">
        <v>-497464.0</v>
      </c>
    </row>
    <row r="10512">
      <c r="A10512" s="1" t="s">
        <v>22972</v>
      </c>
      <c r="B10512" s="2" t="s">
        <v>22973</v>
      </c>
      <c r="C10512" s="2">
        <v>52.6782617</v>
      </c>
      <c r="D10512" s="2">
        <v>22.4981661</v>
      </c>
      <c r="E10512" s="3" t="s">
        <v>22977</v>
      </c>
      <c r="F10512" s="3"/>
      <c r="K10512" s="2" t="s">
        <v>43</v>
      </c>
      <c r="L10512" s="2">
        <v>3844.0</v>
      </c>
      <c r="M10512" s="2">
        <v>296.0</v>
      </c>
      <c r="N10512" s="2" t="s">
        <v>22975</v>
      </c>
      <c r="O10512" s="2">
        <v>-497464.0</v>
      </c>
    </row>
    <row r="10513">
      <c r="A10513" s="1" t="s">
        <v>22972</v>
      </c>
      <c r="B10513" s="2" t="s">
        <v>22973</v>
      </c>
      <c r="C10513" s="2">
        <v>52.6782617</v>
      </c>
      <c r="D10513" s="2">
        <v>22.4981661</v>
      </c>
      <c r="E10513" s="3" t="s">
        <v>22978</v>
      </c>
      <c r="F10513" s="3"/>
      <c r="K10513" s="2" t="s">
        <v>38</v>
      </c>
      <c r="L10513" s="2">
        <v>8132.0</v>
      </c>
      <c r="M10513" s="2">
        <v>296.0</v>
      </c>
      <c r="N10513" s="2" t="s">
        <v>22975</v>
      </c>
      <c r="O10513" s="2">
        <v>-497464.0</v>
      </c>
    </row>
    <row r="10514">
      <c r="A10514" s="1" t="s">
        <v>22972</v>
      </c>
      <c r="B10514" s="2" t="s">
        <v>22973</v>
      </c>
      <c r="C10514" s="2">
        <v>52.6782617</v>
      </c>
      <c r="D10514" s="2">
        <v>22.4981661</v>
      </c>
      <c r="E10514" s="3" t="s">
        <v>22979</v>
      </c>
      <c r="F10514" s="3"/>
      <c r="K10514" s="2" t="s">
        <v>43</v>
      </c>
      <c r="L10514" s="2">
        <v>3844.0</v>
      </c>
      <c r="M10514" s="2">
        <v>296.0</v>
      </c>
      <c r="N10514" s="2" t="s">
        <v>22975</v>
      </c>
      <c r="O10514" s="2">
        <v>-497464.0</v>
      </c>
    </row>
    <row r="10515">
      <c r="A10515" s="1" t="s">
        <v>22972</v>
      </c>
      <c r="B10515" s="2" t="s">
        <v>22973</v>
      </c>
      <c r="C10515" s="2">
        <v>52.6782617</v>
      </c>
      <c r="D10515" s="2">
        <v>22.4981661</v>
      </c>
      <c r="E10515" s="3" t="s">
        <v>22980</v>
      </c>
      <c r="F10515" s="3"/>
      <c r="K10515" s="2" t="s">
        <v>43</v>
      </c>
      <c r="L10515" s="2">
        <v>3844.0</v>
      </c>
      <c r="M10515" s="2">
        <v>296.0</v>
      </c>
      <c r="N10515" s="2" t="s">
        <v>22975</v>
      </c>
      <c r="O10515" s="2">
        <v>-497464.0</v>
      </c>
    </row>
    <row r="10516">
      <c r="A10516" s="1" t="s">
        <v>22972</v>
      </c>
      <c r="B10516" s="2" t="s">
        <v>22973</v>
      </c>
      <c r="C10516" s="2">
        <v>52.6782617</v>
      </c>
      <c r="D10516" s="2">
        <v>22.4981661</v>
      </c>
      <c r="E10516" s="3" t="s">
        <v>22981</v>
      </c>
      <c r="F10516" s="3"/>
      <c r="K10516" s="2" t="s">
        <v>43</v>
      </c>
      <c r="L10516" s="2">
        <v>3844.0</v>
      </c>
      <c r="M10516" s="2">
        <v>296.0</v>
      </c>
      <c r="N10516" s="2" t="s">
        <v>22975</v>
      </c>
      <c r="O10516" s="2">
        <v>-497464.0</v>
      </c>
    </row>
    <row r="10517">
      <c r="A10517" s="1" t="s">
        <v>22972</v>
      </c>
      <c r="B10517" s="2" t="s">
        <v>22973</v>
      </c>
      <c r="C10517" s="2">
        <v>52.6782617</v>
      </c>
      <c r="D10517" s="2">
        <v>22.4981661</v>
      </c>
      <c r="E10517" s="3" t="s">
        <v>22982</v>
      </c>
      <c r="F10517" s="3"/>
      <c r="K10517" s="2" t="s">
        <v>43</v>
      </c>
      <c r="L10517" s="2">
        <v>3844.0</v>
      </c>
      <c r="M10517" s="2">
        <v>296.0</v>
      </c>
      <c r="N10517" s="2" t="s">
        <v>22975</v>
      </c>
      <c r="O10517" s="2">
        <v>-497464.0</v>
      </c>
    </row>
    <row r="10518">
      <c r="A10518" s="1" t="s">
        <v>22972</v>
      </c>
      <c r="B10518" s="2" t="s">
        <v>22973</v>
      </c>
      <c r="C10518" s="2">
        <v>52.6782617</v>
      </c>
      <c r="D10518" s="2">
        <v>22.4981661</v>
      </c>
      <c r="E10518" s="3" t="s">
        <v>22983</v>
      </c>
      <c r="F10518" s="3"/>
      <c r="K10518" s="2" t="s">
        <v>43</v>
      </c>
      <c r="L10518" s="2">
        <v>3844.0</v>
      </c>
      <c r="M10518" s="2">
        <v>296.0</v>
      </c>
      <c r="N10518" s="2" t="s">
        <v>22975</v>
      </c>
      <c r="O10518" s="2">
        <v>-497464.0</v>
      </c>
    </row>
    <row r="10519">
      <c r="A10519" s="1" t="s">
        <v>22972</v>
      </c>
      <c r="B10519" s="2" t="s">
        <v>22973</v>
      </c>
      <c r="C10519" s="2">
        <v>52.6782617</v>
      </c>
      <c r="D10519" s="2">
        <v>22.4981661</v>
      </c>
      <c r="E10519" s="3" t="s">
        <v>22984</v>
      </c>
      <c r="F10519" s="3"/>
      <c r="K10519" s="2" t="s">
        <v>850</v>
      </c>
      <c r="L10519" s="2">
        <v>8132.0</v>
      </c>
      <c r="M10519" s="2">
        <v>296.0</v>
      </c>
      <c r="N10519" s="2" t="s">
        <v>22975</v>
      </c>
      <c r="O10519" s="2">
        <v>-497464.0</v>
      </c>
    </row>
    <row r="10520">
      <c r="A10520" s="1" t="s">
        <v>22972</v>
      </c>
      <c r="B10520" s="2" t="s">
        <v>22973</v>
      </c>
      <c r="C10520" s="2">
        <v>52.6782617</v>
      </c>
      <c r="D10520" s="2">
        <v>22.4981661</v>
      </c>
      <c r="E10520" s="3" t="s">
        <v>22985</v>
      </c>
      <c r="F10520" s="3"/>
      <c r="K10520" s="2" t="s">
        <v>43</v>
      </c>
      <c r="L10520" s="2">
        <v>3844.0</v>
      </c>
      <c r="M10520" s="2">
        <v>296.0</v>
      </c>
      <c r="N10520" s="2" t="s">
        <v>22975</v>
      </c>
      <c r="O10520" s="2">
        <v>-497464.0</v>
      </c>
    </row>
    <row r="10521">
      <c r="A10521" s="1" t="s">
        <v>22972</v>
      </c>
      <c r="B10521" s="2" t="s">
        <v>22973</v>
      </c>
      <c r="C10521" s="2">
        <v>52.6782617</v>
      </c>
      <c r="D10521" s="2">
        <v>22.4981661</v>
      </c>
      <c r="E10521" s="3" t="s">
        <v>22986</v>
      </c>
      <c r="F10521" s="3"/>
      <c r="K10521" s="2" t="s">
        <v>38</v>
      </c>
      <c r="L10521" s="2">
        <v>8132.0</v>
      </c>
      <c r="M10521" s="2">
        <v>296.0</v>
      </c>
      <c r="N10521" s="2" t="s">
        <v>22975</v>
      </c>
      <c r="O10521" s="2">
        <v>-497464.0</v>
      </c>
    </row>
    <row r="10522">
      <c r="A10522" s="1" t="s">
        <v>22972</v>
      </c>
      <c r="B10522" s="2" t="s">
        <v>22973</v>
      </c>
      <c r="C10522" s="2">
        <v>52.6782617</v>
      </c>
      <c r="D10522" s="2">
        <v>22.4981661</v>
      </c>
      <c r="E10522" s="3" t="s">
        <v>22987</v>
      </c>
      <c r="F10522" s="3"/>
      <c r="K10522" s="2" t="s">
        <v>38</v>
      </c>
      <c r="L10522" s="2">
        <v>8132.0</v>
      </c>
      <c r="M10522" s="2">
        <v>296.0</v>
      </c>
      <c r="N10522" s="2" t="s">
        <v>22975</v>
      </c>
      <c r="O10522" s="2">
        <v>-497464.0</v>
      </c>
    </row>
    <row r="10523">
      <c r="A10523" s="1" t="s">
        <v>22972</v>
      </c>
      <c r="B10523" s="2" t="s">
        <v>22973</v>
      </c>
      <c r="C10523" s="2">
        <v>52.6782617</v>
      </c>
      <c r="D10523" s="2">
        <v>22.4981661</v>
      </c>
      <c r="E10523" s="3" t="s">
        <v>22988</v>
      </c>
      <c r="F10523" s="3"/>
      <c r="K10523" s="2" t="s">
        <v>43</v>
      </c>
      <c r="L10523" s="2">
        <v>3844.0</v>
      </c>
      <c r="M10523" s="2">
        <v>296.0</v>
      </c>
      <c r="N10523" s="2" t="s">
        <v>22975</v>
      </c>
      <c r="O10523" s="2">
        <v>-497464.0</v>
      </c>
    </row>
    <row r="10524">
      <c r="A10524" s="1" t="s">
        <v>22972</v>
      </c>
      <c r="B10524" s="2" t="s">
        <v>22973</v>
      </c>
      <c r="C10524" s="2">
        <v>52.6782617</v>
      </c>
      <c r="D10524" s="2">
        <v>22.4981661</v>
      </c>
      <c r="E10524" s="3" t="s">
        <v>22989</v>
      </c>
      <c r="F10524" s="3"/>
      <c r="K10524" s="2" t="s">
        <v>43</v>
      </c>
      <c r="L10524" s="2">
        <v>3844.0</v>
      </c>
      <c r="M10524" s="2">
        <v>296.0</v>
      </c>
      <c r="N10524" s="2" t="s">
        <v>22975</v>
      </c>
      <c r="O10524" s="2">
        <v>-497464.0</v>
      </c>
    </row>
    <row r="10525">
      <c r="A10525" s="1" t="s">
        <v>22972</v>
      </c>
      <c r="B10525" s="2" t="s">
        <v>22973</v>
      </c>
      <c r="C10525" s="2">
        <v>52.6782617</v>
      </c>
      <c r="D10525" s="2">
        <v>22.4981661</v>
      </c>
      <c r="E10525" s="3" t="s">
        <v>22990</v>
      </c>
      <c r="F10525" s="3"/>
      <c r="K10525" s="2" t="s">
        <v>43</v>
      </c>
      <c r="L10525" s="2">
        <v>8132.0</v>
      </c>
      <c r="M10525" s="2">
        <v>296.0</v>
      </c>
      <c r="N10525" s="2" t="s">
        <v>22975</v>
      </c>
      <c r="O10525" s="2">
        <v>-497464.0</v>
      </c>
    </row>
    <row r="10526">
      <c r="A10526" s="1" t="s">
        <v>22991</v>
      </c>
      <c r="B10526" s="2" t="s">
        <v>22992</v>
      </c>
      <c r="C10526" s="2">
        <v>52.4901712</v>
      </c>
      <c r="D10526" s="2">
        <v>21.62268</v>
      </c>
      <c r="E10526" s="3" t="s">
        <v>22993</v>
      </c>
      <c r="F10526" s="3"/>
      <c r="K10526" s="2" t="s">
        <v>43</v>
      </c>
      <c r="L10526" s="2">
        <v>3920.0</v>
      </c>
      <c r="M10526" s="2">
        <v>345.0</v>
      </c>
      <c r="N10526" s="2" t="s">
        <v>22994</v>
      </c>
      <c r="O10526" s="2">
        <v>-504667.0</v>
      </c>
    </row>
    <row r="10527">
      <c r="A10527" s="1" t="s">
        <v>22991</v>
      </c>
      <c r="B10527" s="2" t="s">
        <v>22995</v>
      </c>
      <c r="C10527" s="2">
        <v>52.4666666666667</v>
      </c>
      <c r="D10527" s="2">
        <v>21.6333333333333</v>
      </c>
      <c r="E10527" s="3" t="s">
        <v>22996</v>
      </c>
      <c r="F10527" s="3"/>
      <c r="K10527" s="2" t="s">
        <v>38</v>
      </c>
      <c r="L10527" s="2">
        <v>3920.0</v>
      </c>
      <c r="M10527" s="2">
        <v>345.0</v>
      </c>
      <c r="N10527" s="2" t="s">
        <v>22994</v>
      </c>
      <c r="O10527" s="2">
        <v>-504667.0</v>
      </c>
    </row>
    <row r="10528">
      <c r="A10528" s="1" t="s">
        <v>22991</v>
      </c>
      <c r="B10528" s="2" t="s">
        <v>22992</v>
      </c>
      <c r="C10528" s="2">
        <v>52.4901712</v>
      </c>
      <c r="D10528" s="2">
        <v>21.62268</v>
      </c>
      <c r="E10528" s="3" t="s">
        <v>22997</v>
      </c>
      <c r="F10528" s="3"/>
      <c r="K10528" s="2" t="s">
        <v>49</v>
      </c>
      <c r="L10528" s="2">
        <v>3920.0</v>
      </c>
      <c r="M10528" s="2">
        <v>345.0</v>
      </c>
      <c r="N10528" s="2" t="s">
        <v>22994</v>
      </c>
      <c r="O10528" s="2">
        <v>-504667.0</v>
      </c>
    </row>
    <row r="10529">
      <c r="A10529" s="1" t="s">
        <v>22991</v>
      </c>
      <c r="B10529" s="2" t="s">
        <v>22992</v>
      </c>
      <c r="C10529" s="2">
        <v>52.4901712</v>
      </c>
      <c r="D10529" s="2">
        <v>21.62268</v>
      </c>
      <c r="E10529" s="3" t="s">
        <v>22998</v>
      </c>
      <c r="F10529" s="3"/>
      <c r="K10529" s="2" t="s">
        <v>43</v>
      </c>
      <c r="L10529" s="2">
        <v>3920.0</v>
      </c>
      <c r="M10529" s="2">
        <v>345.0</v>
      </c>
      <c r="N10529" s="2" t="s">
        <v>22994</v>
      </c>
      <c r="O10529" s="2">
        <v>-504667.0</v>
      </c>
    </row>
    <row r="10530">
      <c r="A10530" s="1" t="s">
        <v>22991</v>
      </c>
      <c r="B10530" s="2" t="s">
        <v>22992</v>
      </c>
      <c r="C10530" s="2">
        <v>52.4901712</v>
      </c>
      <c r="D10530" s="2">
        <v>21.62268</v>
      </c>
      <c r="E10530" s="3" t="s">
        <v>22999</v>
      </c>
      <c r="F10530" s="3"/>
      <c r="K10530" s="2" t="s">
        <v>850</v>
      </c>
      <c r="L10530" s="2">
        <v>3920.0</v>
      </c>
      <c r="M10530" s="2">
        <v>345.0</v>
      </c>
      <c r="N10530" s="2" t="s">
        <v>22994</v>
      </c>
      <c r="O10530" s="2">
        <v>-504667.0</v>
      </c>
    </row>
    <row r="10531">
      <c r="A10531" s="1" t="s">
        <v>22991</v>
      </c>
      <c r="B10531" s="2" t="s">
        <v>22992</v>
      </c>
      <c r="C10531" s="2">
        <v>52.4901712</v>
      </c>
      <c r="D10531" s="2">
        <v>21.62268</v>
      </c>
      <c r="E10531" s="3" t="s">
        <v>23000</v>
      </c>
      <c r="F10531" s="3"/>
      <c r="K10531" s="2" t="s">
        <v>43</v>
      </c>
      <c r="L10531" s="2">
        <v>3920.0</v>
      </c>
      <c r="M10531" s="2">
        <v>345.0</v>
      </c>
      <c r="N10531" s="2" t="s">
        <v>22994</v>
      </c>
      <c r="O10531" s="2">
        <v>-504667.0</v>
      </c>
    </row>
    <row r="10532">
      <c r="A10532" s="1" t="s">
        <v>22991</v>
      </c>
      <c r="B10532" s="2" t="s">
        <v>22992</v>
      </c>
      <c r="C10532" s="2">
        <v>52.4901712</v>
      </c>
      <c r="D10532" s="2">
        <v>21.62268</v>
      </c>
      <c r="E10532" s="3" t="s">
        <v>22998</v>
      </c>
      <c r="F10532" s="3"/>
      <c r="K10532" s="2" t="s">
        <v>43</v>
      </c>
      <c r="L10532" s="2">
        <v>3920.0</v>
      </c>
      <c r="M10532" s="2">
        <v>345.0</v>
      </c>
      <c r="N10532" s="2" t="s">
        <v>22994</v>
      </c>
      <c r="O10532" s="2">
        <v>-504667.0</v>
      </c>
    </row>
    <row r="10533">
      <c r="A10533" s="1" t="s">
        <v>23001</v>
      </c>
      <c r="B10533" s="2" t="s">
        <v>23002</v>
      </c>
      <c r="C10533" s="2">
        <v>50.639337</v>
      </c>
      <c r="D10533" s="2">
        <v>20.3038771</v>
      </c>
      <c r="E10533" s="3" t="s">
        <v>23003</v>
      </c>
      <c r="F10533" s="3"/>
      <c r="K10533" s="2" t="s">
        <v>38</v>
      </c>
      <c r="L10533" s="2">
        <v>4092.0</v>
      </c>
      <c r="M10533" s="2">
        <v>252.0</v>
      </c>
      <c r="N10533" s="2" t="s">
        <v>23004</v>
      </c>
      <c r="O10533" s="2">
        <v>-505669.0</v>
      </c>
    </row>
    <row r="10534">
      <c r="A10534" s="1" t="s">
        <v>23001</v>
      </c>
      <c r="B10534" s="2" t="s">
        <v>23002</v>
      </c>
      <c r="C10534" s="2">
        <v>50.639337</v>
      </c>
      <c r="D10534" s="2">
        <v>20.3038771</v>
      </c>
      <c r="E10534" s="3" t="s">
        <v>23005</v>
      </c>
      <c r="F10534" s="3"/>
      <c r="K10534" s="2" t="s">
        <v>38</v>
      </c>
      <c r="L10534" s="2">
        <v>4092.0</v>
      </c>
      <c r="M10534" s="2">
        <v>252.0</v>
      </c>
      <c r="N10534" s="2" t="s">
        <v>23004</v>
      </c>
      <c r="O10534" s="2">
        <v>-505669.0</v>
      </c>
    </row>
    <row r="10535">
      <c r="A10535" s="1" t="s">
        <v>23001</v>
      </c>
      <c r="B10535" s="2" t="s">
        <v>23002</v>
      </c>
      <c r="C10535" s="2">
        <v>50.639337</v>
      </c>
      <c r="D10535" s="2">
        <v>20.3038771</v>
      </c>
      <c r="E10535" s="3" t="s">
        <v>23006</v>
      </c>
      <c r="F10535" s="3"/>
      <c r="K10535" s="2" t="s">
        <v>43</v>
      </c>
      <c r="L10535" s="2">
        <v>4092.0</v>
      </c>
      <c r="M10535" s="2">
        <v>252.0</v>
      </c>
      <c r="N10535" s="2" t="s">
        <v>23004</v>
      </c>
      <c r="O10535" s="2">
        <v>-505669.0</v>
      </c>
    </row>
    <row r="10536">
      <c r="A10536" s="1" t="s">
        <v>23001</v>
      </c>
      <c r="B10536" s="2" t="s">
        <v>23002</v>
      </c>
      <c r="C10536" s="2">
        <v>50.639337</v>
      </c>
      <c r="D10536" s="2">
        <v>20.3038771</v>
      </c>
      <c r="E10536" s="3" t="s">
        <v>23007</v>
      </c>
      <c r="F10536" s="3"/>
      <c r="K10536" s="2" t="s">
        <v>43</v>
      </c>
      <c r="L10536" s="2">
        <v>4092.0</v>
      </c>
      <c r="M10536" s="2">
        <v>252.0</v>
      </c>
      <c r="N10536" s="2" t="s">
        <v>23004</v>
      </c>
      <c r="O10536" s="2">
        <v>-505669.0</v>
      </c>
    </row>
    <row r="10537">
      <c r="A10537" s="1" t="s">
        <v>23001</v>
      </c>
      <c r="B10537" s="2" t="s">
        <v>23002</v>
      </c>
      <c r="C10537" s="2">
        <v>50.639337</v>
      </c>
      <c r="D10537" s="2">
        <v>20.3038771</v>
      </c>
      <c r="E10537" s="3" t="s">
        <v>23008</v>
      </c>
      <c r="F10537" s="3"/>
      <c r="K10537" s="2" t="s">
        <v>43</v>
      </c>
      <c r="L10537" s="2">
        <v>4092.0</v>
      </c>
      <c r="M10537" s="2">
        <v>252.0</v>
      </c>
      <c r="N10537" s="2" t="s">
        <v>23004</v>
      </c>
      <c r="O10537" s="2">
        <v>-505669.0</v>
      </c>
    </row>
    <row r="10538">
      <c r="A10538" s="1" t="s">
        <v>23001</v>
      </c>
      <c r="B10538" s="2" t="s">
        <v>23002</v>
      </c>
      <c r="C10538" s="2">
        <v>50.639337</v>
      </c>
      <c r="D10538" s="2">
        <v>20.3038771</v>
      </c>
      <c r="E10538" s="3" t="s">
        <v>23009</v>
      </c>
      <c r="F10538" s="3"/>
      <c r="K10538" s="2" t="s">
        <v>43</v>
      </c>
      <c r="L10538" s="2">
        <v>4092.0</v>
      </c>
      <c r="M10538" s="2">
        <v>252.0</v>
      </c>
      <c r="N10538" s="2" t="s">
        <v>23004</v>
      </c>
      <c r="O10538" s="2">
        <v>-505669.0</v>
      </c>
    </row>
    <row r="10539">
      <c r="A10539" s="1" t="s">
        <v>23001</v>
      </c>
      <c r="B10539" s="2" t="s">
        <v>23002</v>
      </c>
      <c r="C10539" s="2">
        <v>50.639337</v>
      </c>
      <c r="D10539" s="2">
        <v>20.3038771</v>
      </c>
      <c r="E10539" s="3" t="s">
        <v>23010</v>
      </c>
      <c r="F10539" s="3"/>
      <c r="K10539" s="2" t="s">
        <v>43</v>
      </c>
      <c r="L10539" s="2">
        <v>4092.0</v>
      </c>
      <c r="M10539" s="2">
        <v>252.0</v>
      </c>
      <c r="N10539" s="2" t="s">
        <v>23004</v>
      </c>
      <c r="O10539" s="2">
        <v>-505669.0</v>
      </c>
    </row>
    <row r="10540">
      <c r="A10540" s="1" t="s">
        <v>23001</v>
      </c>
      <c r="B10540" s="2" t="s">
        <v>23002</v>
      </c>
      <c r="C10540" s="2">
        <v>50.639337</v>
      </c>
      <c r="D10540" s="2">
        <v>20.3038771</v>
      </c>
      <c r="E10540" s="3" t="s">
        <v>23011</v>
      </c>
      <c r="F10540" s="3"/>
      <c r="K10540" s="2" t="s">
        <v>38</v>
      </c>
      <c r="L10540" s="2">
        <v>4092.0</v>
      </c>
      <c r="M10540" s="2">
        <v>252.0</v>
      </c>
      <c r="N10540" s="2" t="s">
        <v>23004</v>
      </c>
      <c r="O10540" s="2">
        <v>-505669.0</v>
      </c>
    </row>
    <row r="10541">
      <c r="A10541" s="1" t="s">
        <v>23001</v>
      </c>
      <c r="B10541" s="2" t="s">
        <v>23002</v>
      </c>
      <c r="C10541" s="2">
        <v>50.639337</v>
      </c>
      <c r="D10541" s="2">
        <v>20.3038771</v>
      </c>
      <c r="E10541" s="3" t="s">
        <v>23012</v>
      </c>
      <c r="F10541" s="3"/>
      <c r="G10541" s="3" t="s">
        <v>2935</v>
      </c>
      <c r="K10541" s="2" t="s">
        <v>43</v>
      </c>
      <c r="L10541" s="2">
        <v>4092.0</v>
      </c>
      <c r="M10541" s="2">
        <v>252.0</v>
      </c>
      <c r="N10541" s="2" t="s">
        <v>23004</v>
      </c>
      <c r="O10541" s="2">
        <v>-505669.0</v>
      </c>
    </row>
    <row r="10542">
      <c r="A10542" s="1" t="s">
        <v>23001</v>
      </c>
      <c r="B10542" s="2" t="s">
        <v>23002</v>
      </c>
      <c r="C10542" s="2">
        <v>50.639337</v>
      </c>
      <c r="D10542" s="2">
        <v>20.3038771</v>
      </c>
      <c r="E10542" s="3" t="s">
        <v>23013</v>
      </c>
      <c r="F10542" s="3"/>
      <c r="G10542" s="3" t="s">
        <v>2936</v>
      </c>
      <c r="K10542" s="2" t="s">
        <v>850</v>
      </c>
      <c r="M10542" s="2">
        <v>252.0</v>
      </c>
      <c r="N10542" s="2" t="s">
        <v>23004</v>
      </c>
      <c r="O10542" s="2">
        <v>-505669.0</v>
      </c>
    </row>
    <row r="10543">
      <c r="A10543" s="1" t="s">
        <v>23001</v>
      </c>
      <c r="B10543" s="2" t="s">
        <v>23002</v>
      </c>
      <c r="C10543" s="2">
        <v>50.639337</v>
      </c>
      <c r="D10543" s="2">
        <v>20.3038771</v>
      </c>
      <c r="E10543" s="3" t="s">
        <v>23014</v>
      </c>
      <c r="F10543" s="3"/>
      <c r="K10543" s="2" t="s">
        <v>43</v>
      </c>
      <c r="L10543" s="2">
        <v>4092.0</v>
      </c>
      <c r="M10543" s="2">
        <v>252.0</v>
      </c>
      <c r="N10543" s="2" t="s">
        <v>23004</v>
      </c>
      <c r="O10543" s="2">
        <v>-505669.0</v>
      </c>
    </row>
    <row r="10544">
      <c r="A10544" s="1" t="s">
        <v>23001</v>
      </c>
      <c r="B10544" s="2" t="s">
        <v>23002</v>
      </c>
      <c r="C10544" s="2">
        <v>50.639337</v>
      </c>
      <c r="D10544" s="2">
        <v>20.3038771</v>
      </c>
      <c r="E10544" s="3" t="s">
        <v>23015</v>
      </c>
      <c r="F10544" s="3"/>
      <c r="K10544" s="2" t="s">
        <v>20510</v>
      </c>
      <c r="L10544" s="2">
        <v>4092.0</v>
      </c>
      <c r="M10544" s="2">
        <v>252.0</v>
      </c>
      <c r="N10544" s="2" t="s">
        <v>23004</v>
      </c>
      <c r="O10544" s="2">
        <v>-505669.0</v>
      </c>
    </row>
    <row r="10545">
      <c r="A10545" s="1" t="s">
        <v>23016</v>
      </c>
      <c r="B10545" s="2" t="s">
        <v>23017</v>
      </c>
      <c r="C10545" s="2">
        <v>50.7768744</v>
      </c>
      <c r="D10545" s="2">
        <v>21.0850596</v>
      </c>
      <c r="E10545" s="3" t="s">
        <v>23018</v>
      </c>
      <c r="F10545" s="3"/>
      <c r="K10545" s="2" t="s">
        <v>43</v>
      </c>
      <c r="L10545" s="2">
        <v>4182.0</v>
      </c>
      <c r="M10545" s="2">
        <v>1385.0</v>
      </c>
      <c r="N10545" s="2" t="s">
        <v>23019</v>
      </c>
      <c r="O10545" s="2">
        <v>-512301.0</v>
      </c>
    </row>
    <row r="10546">
      <c r="A10546" s="1" t="s">
        <v>23016</v>
      </c>
      <c r="B10546" s="2" t="s">
        <v>23017</v>
      </c>
      <c r="C10546" s="2">
        <v>50.7768744</v>
      </c>
      <c r="D10546" s="2">
        <v>21.0850596</v>
      </c>
      <c r="E10546" s="3" t="s">
        <v>23020</v>
      </c>
      <c r="F10546" s="3"/>
      <c r="K10546" s="2" t="s">
        <v>850</v>
      </c>
      <c r="L10546" s="2">
        <v>4182.0</v>
      </c>
      <c r="M10546" s="2">
        <v>1385.0</v>
      </c>
      <c r="N10546" s="2" t="s">
        <v>23019</v>
      </c>
      <c r="O10546" s="2">
        <v>-512301.0</v>
      </c>
    </row>
    <row r="10547">
      <c r="A10547" s="1" t="s">
        <v>23016</v>
      </c>
      <c r="B10547" s="2" t="s">
        <v>23017</v>
      </c>
      <c r="C10547" s="2">
        <v>50.7768744</v>
      </c>
      <c r="D10547" s="2">
        <v>21.0850596</v>
      </c>
      <c r="E10547" s="3" t="s">
        <v>23020</v>
      </c>
      <c r="F10547" s="3"/>
      <c r="K10547" s="2" t="s">
        <v>38</v>
      </c>
      <c r="L10547" s="2">
        <v>4182.0</v>
      </c>
      <c r="M10547" s="2">
        <v>1385.0</v>
      </c>
      <c r="N10547" s="2" t="s">
        <v>23019</v>
      </c>
      <c r="O10547" s="2">
        <v>-512301.0</v>
      </c>
    </row>
    <row r="10548">
      <c r="A10548" s="1" t="s">
        <v>23016</v>
      </c>
      <c r="B10548" s="2" t="s">
        <v>23017</v>
      </c>
      <c r="C10548" s="2">
        <v>50.7768744</v>
      </c>
      <c r="D10548" s="2">
        <v>21.0850596</v>
      </c>
      <c r="E10548" s="3" t="s">
        <v>23021</v>
      </c>
      <c r="F10548" s="3"/>
      <c r="K10548" s="2" t="s">
        <v>38</v>
      </c>
      <c r="L10548" s="2">
        <v>4182.0</v>
      </c>
      <c r="M10548" s="2">
        <v>1385.0</v>
      </c>
      <c r="N10548" s="2" t="s">
        <v>23019</v>
      </c>
      <c r="O10548" s="2">
        <v>-512301.0</v>
      </c>
    </row>
    <row r="10549">
      <c r="A10549" s="1" t="s">
        <v>23016</v>
      </c>
      <c r="B10549" s="2" t="s">
        <v>23017</v>
      </c>
      <c r="C10549" s="2">
        <v>50.7768744</v>
      </c>
      <c r="D10549" s="2">
        <v>21.0850596</v>
      </c>
      <c r="E10549" s="3" t="s">
        <v>23022</v>
      </c>
      <c r="F10549" s="3"/>
      <c r="K10549" s="2" t="s">
        <v>38</v>
      </c>
      <c r="L10549" s="2">
        <v>4182.0</v>
      </c>
      <c r="M10549" s="2">
        <v>1385.0</v>
      </c>
      <c r="N10549" s="2" t="s">
        <v>23019</v>
      </c>
      <c r="O10549" s="2">
        <v>-512301.0</v>
      </c>
    </row>
    <row r="10550">
      <c r="A10550" s="1" t="s">
        <v>23023</v>
      </c>
      <c r="B10550" s="2" t="s">
        <v>23024</v>
      </c>
      <c r="C10550" s="2">
        <v>51.78914</v>
      </c>
      <c r="D10550" s="2">
        <v>21.59133</v>
      </c>
      <c r="E10550" s="3" t="s">
        <v>23025</v>
      </c>
      <c r="F10550" s="3"/>
      <c r="K10550" s="2" t="s">
        <v>38</v>
      </c>
      <c r="L10550" s="2">
        <v>4267.0</v>
      </c>
      <c r="M10550" s="2">
        <v>395.0</v>
      </c>
      <c r="N10550" s="2" t="s">
        <v>23026</v>
      </c>
      <c r="O10550" s="2">
        <v>-512468.0</v>
      </c>
    </row>
    <row r="10551">
      <c r="A10551" s="1" t="s">
        <v>23023</v>
      </c>
      <c r="B10551" s="2" t="s">
        <v>23024</v>
      </c>
      <c r="C10551" s="2">
        <v>51.78914</v>
      </c>
      <c r="D10551" s="2">
        <v>21.59133</v>
      </c>
      <c r="E10551" s="3" t="s">
        <v>23027</v>
      </c>
      <c r="F10551" s="3"/>
      <c r="K10551" s="2" t="s">
        <v>43</v>
      </c>
      <c r="L10551" s="2">
        <v>4267.0</v>
      </c>
      <c r="M10551" s="2">
        <v>395.0</v>
      </c>
      <c r="N10551" s="2" t="s">
        <v>23026</v>
      </c>
      <c r="O10551" s="2">
        <v>-512468.0</v>
      </c>
    </row>
    <row r="10552">
      <c r="A10552" s="1" t="s">
        <v>23023</v>
      </c>
      <c r="B10552" s="2" t="s">
        <v>23024</v>
      </c>
      <c r="C10552" s="2">
        <v>51.78914</v>
      </c>
      <c r="D10552" s="2">
        <v>21.59133</v>
      </c>
      <c r="E10552" s="3" t="s">
        <v>23028</v>
      </c>
      <c r="F10552" s="3"/>
      <c r="K10552" s="2" t="s">
        <v>43</v>
      </c>
      <c r="L10552" s="2">
        <v>4267.0</v>
      </c>
      <c r="M10552" s="2">
        <v>395.0</v>
      </c>
      <c r="N10552" s="2" t="s">
        <v>23026</v>
      </c>
      <c r="O10552" s="2">
        <v>-512468.0</v>
      </c>
    </row>
    <row r="10553">
      <c r="A10553" s="1" t="s">
        <v>23023</v>
      </c>
      <c r="B10553" s="2" t="s">
        <v>23024</v>
      </c>
      <c r="C10553" s="2">
        <v>51.78914</v>
      </c>
      <c r="D10553" s="2">
        <v>21.59133</v>
      </c>
      <c r="E10553" s="3" t="s">
        <v>23029</v>
      </c>
      <c r="F10553" s="3"/>
      <c r="K10553" s="2" t="s">
        <v>850</v>
      </c>
      <c r="L10553" s="2">
        <v>4267.0</v>
      </c>
      <c r="M10553" s="2">
        <v>395.0</v>
      </c>
      <c r="N10553" s="2" t="s">
        <v>23026</v>
      </c>
      <c r="O10553" s="2">
        <v>-512468.0</v>
      </c>
    </row>
    <row r="10554">
      <c r="A10554" s="1" t="s">
        <v>23023</v>
      </c>
      <c r="B10554" s="2" t="s">
        <v>23024</v>
      </c>
      <c r="C10554" s="2">
        <v>51.78914</v>
      </c>
      <c r="D10554" s="2">
        <v>21.59133</v>
      </c>
      <c r="E10554" s="3" t="s">
        <v>23030</v>
      </c>
      <c r="F10554" s="3"/>
      <c r="K10554" s="2" t="s">
        <v>850</v>
      </c>
      <c r="L10554" s="2">
        <v>4267.0</v>
      </c>
      <c r="M10554" s="2">
        <v>395.0</v>
      </c>
      <c r="N10554" s="2" t="s">
        <v>23026</v>
      </c>
      <c r="O10554" s="2">
        <v>-512468.0</v>
      </c>
    </row>
    <row r="10555">
      <c r="A10555" s="1" t="s">
        <v>23023</v>
      </c>
      <c r="B10555" s="2" t="s">
        <v>23024</v>
      </c>
      <c r="C10555" s="2">
        <v>51.78914</v>
      </c>
      <c r="D10555" s="2">
        <v>21.59133</v>
      </c>
      <c r="E10555" s="3" t="s">
        <v>23031</v>
      </c>
      <c r="F10555" s="3"/>
      <c r="K10555" s="2" t="s">
        <v>850</v>
      </c>
      <c r="L10555" s="2">
        <v>4267.0</v>
      </c>
      <c r="M10555" s="2">
        <v>395.0</v>
      </c>
      <c r="N10555" s="2" t="s">
        <v>23026</v>
      </c>
      <c r="O10555" s="2">
        <v>-512468.0</v>
      </c>
    </row>
    <row r="10556">
      <c r="A10556" s="1" t="s">
        <v>23032</v>
      </c>
      <c r="B10556" s="2" t="s">
        <v>23033</v>
      </c>
      <c r="C10556" s="2">
        <v>53.0423571</v>
      </c>
      <c r="D10556" s="2">
        <v>18.7583941</v>
      </c>
      <c r="E10556" s="3" t="s">
        <v>23034</v>
      </c>
      <c r="F10556" s="3"/>
      <c r="K10556" s="2" t="s">
        <v>850</v>
      </c>
      <c r="L10556" s="2">
        <v>4308.0</v>
      </c>
      <c r="M10556" s="2">
        <v>6406.0</v>
      </c>
      <c r="N10556" s="2" t="s">
        <v>23035</v>
      </c>
      <c r="O10556" s="2">
        <v>-514235.0</v>
      </c>
    </row>
    <row r="10557">
      <c r="A10557" s="1" t="s">
        <v>23032</v>
      </c>
      <c r="B10557" s="2" t="s">
        <v>23036</v>
      </c>
      <c r="C10557" s="2">
        <v>53.0423571</v>
      </c>
      <c r="D10557" s="2">
        <v>18.7583941</v>
      </c>
      <c r="E10557" s="3" t="s">
        <v>23037</v>
      </c>
      <c r="F10557" s="3"/>
      <c r="K10557" s="2" t="s">
        <v>38</v>
      </c>
      <c r="L10557" s="2">
        <v>4308.0</v>
      </c>
      <c r="M10557" s="2">
        <v>6406.0</v>
      </c>
      <c r="N10557" s="2" t="s">
        <v>23035</v>
      </c>
      <c r="O10557" s="2">
        <v>-514235.0</v>
      </c>
    </row>
    <row r="10558">
      <c r="A10558" s="1" t="s">
        <v>23032</v>
      </c>
      <c r="B10558" s="2" t="s">
        <v>23033</v>
      </c>
      <c r="C10558" s="2">
        <v>53.0423571</v>
      </c>
      <c r="D10558" s="2">
        <v>18.7583941</v>
      </c>
      <c r="E10558" s="3" t="s">
        <v>21195</v>
      </c>
      <c r="F10558" s="3"/>
      <c r="K10558" s="2" t="s">
        <v>850</v>
      </c>
      <c r="L10558" s="2">
        <v>4308.0</v>
      </c>
      <c r="M10558" s="2">
        <v>6406.0</v>
      </c>
      <c r="N10558" s="2" t="s">
        <v>23035</v>
      </c>
      <c r="O10558" s="2">
        <v>-514235.0</v>
      </c>
    </row>
    <row r="10559">
      <c r="A10559" s="1" t="s">
        <v>23032</v>
      </c>
      <c r="B10559" s="2" t="s">
        <v>23033</v>
      </c>
      <c r="C10559" s="2">
        <v>53.0423571</v>
      </c>
      <c r="D10559" s="2">
        <v>18.7583941</v>
      </c>
      <c r="E10559" s="3" t="s">
        <v>23038</v>
      </c>
      <c r="F10559" s="3"/>
      <c r="K10559" s="2" t="s">
        <v>49</v>
      </c>
      <c r="L10559" s="2">
        <v>4308.0</v>
      </c>
      <c r="M10559" s="2">
        <v>6406.0</v>
      </c>
      <c r="N10559" s="2" t="s">
        <v>23035</v>
      </c>
      <c r="O10559" s="2">
        <v>-514235.0</v>
      </c>
    </row>
    <row r="10560">
      <c r="A10560" s="1" t="s">
        <v>23039</v>
      </c>
      <c r="B10560" s="2" t="s">
        <v>23040</v>
      </c>
      <c r="C10560" s="2">
        <v>51.7537563</v>
      </c>
      <c r="D10560" s="2">
        <v>19.2109304</v>
      </c>
      <c r="E10560" s="3" t="s">
        <v>23041</v>
      </c>
      <c r="F10560" s="3"/>
      <c r="K10560" s="2" t="s">
        <v>43</v>
      </c>
      <c r="L10560" s="2">
        <v>4332.0</v>
      </c>
      <c r="M10560" s="2">
        <v>1064.0</v>
      </c>
      <c r="N10560" s="2" t="s">
        <v>23042</v>
      </c>
      <c r="O10560" s="2">
        <v>-514783.0</v>
      </c>
    </row>
    <row r="10561">
      <c r="A10561" s="1" t="s">
        <v>23039</v>
      </c>
      <c r="B10561" s="2" t="s">
        <v>23040</v>
      </c>
      <c r="C10561" s="2">
        <v>51.7537563</v>
      </c>
      <c r="D10561" s="2">
        <v>19.2109304</v>
      </c>
      <c r="E10561" s="3" t="s">
        <v>23043</v>
      </c>
      <c r="F10561" s="3"/>
      <c r="K10561" s="2" t="s">
        <v>38</v>
      </c>
      <c r="L10561" s="2">
        <v>4332.0</v>
      </c>
      <c r="M10561" s="2">
        <v>1064.0</v>
      </c>
      <c r="N10561" s="2" t="s">
        <v>23042</v>
      </c>
      <c r="O10561" s="2">
        <v>-514783.0</v>
      </c>
    </row>
    <row r="10562">
      <c r="A10562" s="1" t="s">
        <v>23039</v>
      </c>
      <c r="B10562" s="2" t="s">
        <v>23040</v>
      </c>
      <c r="C10562" s="2">
        <v>51.7537563</v>
      </c>
      <c r="D10562" s="2">
        <v>19.2109304</v>
      </c>
      <c r="E10562" s="3" t="s">
        <v>23044</v>
      </c>
      <c r="F10562" s="3"/>
      <c r="K10562" s="2" t="s">
        <v>43</v>
      </c>
      <c r="L10562" s="2">
        <v>4332.0</v>
      </c>
      <c r="M10562" s="2">
        <v>1064.0</v>
      </c>
      <c r="N10562" s="2" t="s">
        <v>23042</v>
      </c>
      <c r="O10562" s="2">
        <v>-514783.0</v>
      </c>
    </row>
    <row r="10563">
      <c r="A10563" s="1" t="s">
        <v>23039</v>
      </c>
      <c r="B10563" s="2" t="s">
        <v>23040</v>
      </c>
      <c r="C10563" s="2">
        <v>51.7537563</v>
      </c>
      <c r="D10563" s="2">
        <v>19.2109304</v>
      </c>
      <c r="E10563" s="3" t="s">
        <v>23045</v>
      </c>
      <c r="F10563" s="3"/>
      <c r="K10563" s="2" t="s">
        <v>43</v>
      </c>
      <c r="L10563" s="2">
        <v>4332.0</v>
      </c>
      <c r="M10563" s="2">
        <v>1064.0</v>
      </c>
      <c r="N10563" s="2" t="s">
        <v>23042</v>
      </c>
      <c r="O10563" s="2">
        <v>-514783.0</v>
      </c>
    </row>
    <row r="10564">
      <c r="A10564" s="1" t="s">
        <v>23039</v>
      </c>
      <c r="B10564" s="2" t="s">
        <v>23040</v>
      </c>
      <c r="C10564" s="2">
        <v>51.7537563</v>
      </c>
      <c r="D10564" s="2">
        <v>19.2109304</v>
      </c>
      <c r="E10564" s="3" t="s">
        <v>23046</v>
      </c>
      <c r="F10564" s="3"/>
      <c r="K10564" s="2" t="s">
        <v>850</v>
      </c>
      <c r="L10564" s="2">
        <v>4332.0</v>
      </c>
      <c r="M10564" s="2">
        <v>1064.0</v>
      </c>
      <c r="N10564" s="2" t="s">
        <v>23042</v>
      </c>
      <c r="O10564" s="2">
        <v>-514783.0</v>
      </c>
    </row>
    <row r="10565">
      <c r="A10565" s="1" t="s">
        <v>23039</v>
      </c>
      <c r="B10565" s="2" t="s">
        <v>23040</v>
      </c>
      <c r="C10565" s="2">
        <v>51.7537563</v>
      </c>
      <c r="D10565" s="2">
        <v>19.2109304</v>
      </c>
      <c r="E10565" s="3" t="s">
        <v>23047</v>
      </c>
      <c r="F10565" s="3"/>
      <c r="K10565" s="2" t="s">
        <v>43</v>
      </c>
      <c r="L10565" s="2">
        <v>4332.0</v>
      </c>
      <c r="M10565" s="2">
        <v>1064.0</v>
      </c>
      <c r="N10565" s="2" t="s">
        <v>23042</v>
      </c>
      <c r="O10565" s="2">
        <v>-514783.0</v>
      </c>
    </row>
    <row r="10566">
      <c r="A10566" s="1" t="s">
        <v>23039</v>
      </c>
      <c r="B10566" s="2" t="s">
        <v>23040</v>
      </c>
      <c r="C10566" s="2">
        <v>51.7537563</v>
      </c>
      <c r="D10566" s="2">
        <v>19.2109304</v>
      </c>
      <c r="E10566" s="3" t="s">
        <v>23048</v>
      </c>
      <c r="F10566" s="3"/>
      <c r="K10566" s="2" t="s">
        <v>43</v>
      </c>
      <c r="L10566" s="2">
        <v>4332.0</v>
      </c>
      <c r="M10566" s="2">
        <v>1064.0</v>
      </c>
      <c r="N10566" s="2" t="s">
        <v>23042</v>
      </c>
      <c r="O10566" s="2">
        <v>-514783.0</v>
      </c>
    </row>
    <row r="10567">
      <c r="A10567" s="1" t="s">
        <v>23039</v>
      </c>
      <c r="B10567" s="2" t="s">
        <v>23040</v>
      </c>
      <c r="C10567" s="2">
        <v>51.7537563</v>
      </c>
      <c r="D10567" s="2">
        <v>19.2109304</v>
      </c>
      <c r="E10567" s="3" t="s">
        <v>23049</v>
      </c>
      <c r="F10567" s="3"/>
      <c r="K10567" s="2" t="s">
        <v>850</v>
      </c>
      <c r="L10567" s="2">
        <v>4332.0</v>
      </c>
      <c r="M10567" s="2">
        <v>1064.0</v>
      </c>
      <c r="N10567" s="2" t="s">
        <v>23042</v>
      </c>
      <c r="O10567" s="2">
        <v>-514783.0</v>
      </c>
    </row>
    <row r="10568">
      <c r="A10568" s="1" t="s">
        <v>23039</v>
      </c>
      <c r="B10568" s="2" t="s">
        <v>23040</v>
      </c>
      <c r="C10568" s="2">
        <v>51.7537563</v>
      </c>
      <c r="D10568" s="2">
        <v>19.2109304</v>
      </c>
      <c r="E10568" s="3" t="s">
        <v>23050</v>
      </c>
      <c r="F10568" s="3"/>
      <c r="K10568" s="2" t="s">
        <v>49</v>
      </c>
      <c r="L10568" s="2">
        <v>4332.0</v>
      </c>
      <c r="M10568" s="2">
        <v>1064.0</v>
      </c>
      <c r="N10568" s="2" t="s">
        <v>23042</v>
      </c>
      <c r="O10568" s="2">
        <v>-514783.0</v>
      </c>
    </row>
    <row r="10569">
      <c r="A10569" s="1" t="s">
        <v>23039</v>
      </c>
      <c r="B10569" s="2" t="s">
        <v>23040</v>
      </c>
      <c r="C10569" s="2">
        <v>51.7537563</v>
      </c>
      <c r="D10569" s="2">
        <v>19.2109304</v>
      </c>
      <c r="E10569" s="3" t="s">
        <v>23051</v>
      </c>
      <c r="F10569" s="3"/>
      <c r="K10569" s="2" t="s">
        <v>850</v>
      </c>
      <c r="L10569" s="2">
        <v>4332.0</v>
      </c>
      <c r="M10569" s="2">
        <v>1064.0</v>
      </c>
      <c r="N10569" s="2" t="s">
        <v>23042</v>
      </c>
      <c r="O10569" s="2">
        <v>-514783.0</v>
      </c>
    </row>
    <row r="10570">
      <c r="A10570" s="1" t="s">
        <v>23039</v>
      </c>
      <c r="B10570" s="2" t="s">
        <v>23040</v>
      </c>
      <c r="C10570" s="2">
        <v>51.7537563</v>
      </c>
      <c r="D10570" s="2">
        <v>19.2109304</v>
      </c>
      <c r="E10570" s="3" t="s">
        <v>23052</v>
      </c>
      <c r="F10570" s="3"/>
      <c r="K10570" s="2" t="s">
        <v>850</v>
      </c>
      <c r="L10570" s="2">
        <v>4332.0</v>
      </c>
      <c r="M10570" s="2">
        <v>1064.0</v>
      </c>
      <c r="N10570" s="2" t="s">
        <v>23042</v>
      </c>
      <c r="O10570" s="2">
        <v>-514783.0</v>
      </c>
    </row>
    <row r="10571">
      <c r="A10571" s="1" t="s">
        <v>23039</v>
      </c>
      <c r="B10571" s="2" t="s">
        <v>23040</v>
      </c>
      <c r="C10571" s="2">
        <v>51.7537563</v>
      </c>
      <c r="D10571" s="2">
        <v>19.2109304</v>
      </c>
      <c r="E10571" s="3" t="s">
        <v>23053</v>
      </c>
      <c r="F10571" s="3"/>
      <c r="K10571" s="2" t="s">
        <v>43</v>
      </c>
      <c r="L10571" s="2">
        <v>4332.0</v>
      </c>
      <c r="M10571" s="2">
        <v>1064.0</v>
      </c>
      <c r="N10571" s="2" t="s">
        <v>23042</v>
      </c>
      <c r="O10571" s="2">
        <v>-514783.0</v>
      </c>
    </row>
    <row r="10572">
      <c r="A10572" s="1" t="s">
        <v>23054</v>
      </c>
      <c r="B10572" s="2" t="s">
        <v>23055</v>
      </c>
      <c r="C10572" s="2">
        <v>51.159</v>
      </c>
      <c r="D10572" s="2">
        <v>21.64911</v>
      </c>
      <c r="E10572" s="3" t="s">
        <v>23056</v>
      </c>
      <c r="F10572" s="3"/>
      <c r="K10572" s="2" t="s">
        <v>850</v>
      </c>
      <c r="L10572" s="2">
        <v>4473.0</v>
      </c>
      <c r="M10572" s="2">
        <v>1437.0</v>
      </c>
      <c r="N10572" s="2" t="s">
        <v>23057</v>
      </c>
      <c r="O10572" s="2">
        <v>-513745.0</v>
      </c>
    </row>
    <row r="10573">
      <c r="A10573" s="1" t="s">
        <v>23054</v>
      </c>
      <c r="B10573" s="2" t="s">
        <v>23055</v>
      </c>
      <c r="C10573" s="2">
        <v>51.159</v>
      </c>
      <c r="D10573" s="2">
        <v>21.64911</v>
      </c>
      <c r="E10573" s="3" t="s">
        <v>23058</v>
      </c>
      <c r="F10573" s="3"/>
      <c r="K10573" s="2" t="s">
        <v>38</v>
      </c>
      <c r="L10573" s="2">
        <v>4473.0</v>
      </c>
      <c r="M10573" s="2">
        <v>1437.0</v>
      </c>
      <c r="N10573" s="2" t="s">
        <v>23057</v>
      </c>
      <c r="O10573" s="2">
        <v>-513745.0</v>
      </c>
    </row>
    <row r="10574">
      <c r="A10574" s="1" t="s">
        <v>23059</v>
      </c>
      <c r="B10574" s="2" t="s">
        <v>23060</v>
      </c>
      <c r="C10574" s="2">
        <v>53.1122632</v>
      </c>
      <c r="D10574" s="2">
        <v>20.3837208</v>
      </c>
      <c r="E10574" s="3" t="s">
        <v>23061</v>
      </c>
      <c r="F10574" s="3"/>
      <c r="K10574" s="2" t="s">
        <v>850</v>
      </c>
      <c r="L10574" s="2">
        <v>4960.0</v>
      </c>
      <c r="M10574" s="2">
        <v>422.0</v>
      </c>
      <c r="N10574" s="2" t="s">
        <v>23062</v>
      </c>
      <c r="O10574" s="2">
        <v>-516819.0</v>
      </c>
    </row>
    <row r="10575">
      <c r="A10575" s="1" t="s">
        <v>23059</v>
      </c>
      <c r="B10575" s="2" t="s">
        <v>23060</v>
      </c>
      <c r="C10575" s="2">
        <v>53.1122632</v>
      </c>
      <c r="D10575" s="2">
        <v>20.3837208</v>
      </c>
      <c r="E10575" s="3" t="s">
        <v>23063</v>
      </c>
      <c r="F10575" s="3"/>
      <c r="K10575" s="2" t="s">
        <v>38</v>
      </c>
      <c r="L10575" s="2">
        <v>4960.0</v>
      </c>
      <c r="M10575" s="2">
        <v>422.0</v>
      </c>
      <c r="N10575" s="2" t="s">
        <v>23062</v>
      </c>
      <c r="O10575" s="2">
        <v>-516819.0</v>
      </c>
    </row>
    <row r="10576">
      <c r="A10576" s="1" t="s">
        <v>23064</v>
      </c>
      <c r="B10576" s="2" t="s">
        <v>23065</v>
      </c>
      <c r="C10576" s="2">
        <v>50.3568703</v>
      </c>
      <c r="D10576" s="2">
        <v>20.0274127</v>
      </c>
      <c r="E10576" s="3" t="s">
        <v>23066</v>
      </c>
      <c r="F10576" s="3"/>
      <c r="K10576" s="2" t="s">
        <v>414</v>
      </c>
      <c r="L10576" s="2">
        <v>5026.0</v>
      </c>
      <c r="M10576" s="2">
        <v>417.0</v>
      </c>
      <c r="N10576" s="2" t="s">
        <v>23067</v>
      </c>
      <c r="O10576" s="2">
        <v>-516183.0</v>
      </c>
    </row>
    <row r="10577">
      <c r="A10577" s="1" t="s">
        <v>23064</v>
      </c>
      <c r="B10577" s="2" t="s">
        <v>23065</v>
      </c>
      <c r="C10577" s="2">
        <v>50.3568703</v>
      </c>
      <c r="D10577" s="2">
        <v>20.0274127</v>
      </c>
      <c r="E10577" s="3" t="s">
        <v>23068</v>
      </c>
      <c r="F10577" s="3"/>
      <c r="K10577" s="2" t="s">
        <v>43</v>
      </c>
      <c r="L10577" s="2">
        <v>5026.0</v>
      </c>
      <c r="M10577" s="2">
        <v>417.0</v>
      </c>
      <c r="N10577" s="2" t="s">
        <v>23067</v>
      </c>
      <c r="O10577" s="2">
        <v>-516183.0</v>
      </c>
    </row>
    <row r="10578">
      <c r="A10578" s="1" t="s">
        <v>23064</v>
      </c>
      <c r="B10578" s="2" t="s">
        <v>23065</v>
      </c>
      <c r="C10578" s="2">
        <v>50.3568703</v>
      </c>
      <c r="D10578" s="2">
        <v>20.0274127</v>
      </c>
      <c r="E10578" s="3" t="s">
        <v>23069</v>
      </c>
      <c r="F10578" s="3"/>
      <c r="K10578" s="2" t="s">
        <v>43</v>
      </c>
      <c r="L10578" s="2">
        <v>5026.0</v>
      </c>
      <c r="M10578" s="2">
        <v>417.0</v>
      </c>
      <c r="N10578" s="2" t="s">
        <v>23067</v>
      </c>
      <c r="O10578" s="2">
        <v>-516183.0</v>
      </c>
    </row>
    <row r="10579">
      <c r="A10579" s="1" t="s">
        <v>23064</v>
      </c>
      <c r="B10579" s="2" t="s">
        <v>23065</v>
      </c>
      <c r="C10579" s="2">
        <v>50.3568703</v>
      </c>
      <c r="D10579" s="2">
        <v>20.0274127</v>
      </c>
      <c r="E10579" s="3" t="s">
        <v>23070</v>
      </c>
      <c r="F10579" s="3"/>
      <c r="K10579" s="2" t="s">
        <v>38</v>
      </c>
      <c r="L10579" s="2">
        <v>5026.0</v>
      </c>
      <c r="M10579" s="2">
        <v>417.0</v>
      </c>
      <c r="N10579" s="2" t="s">
        <v>23067</v>
      </c>
      <c r="O10579" s="2">
        <v>-516183.0</v>
      </c>
    </row>
    <row r="10580">
      <c r="A10580" s="1" t="s">
        <v>23064</v>
      </c>
      <c r="B10580" s="2" t="s">
        <v>23065</v>
      </c>
      <c r="C10580" s="2">
        <v>50.3568703</v>
      </c>
      <c r="D10580" s="2">
        <v>20.0274127</v>
      </c>
      <c r="E10580" s="3" t="s">
        <v>23071</v>
      </c>
      <c r="F10580" s="3"/>
      <c r="K10580" s="2" t="s">
        <v>850</v>
      </c>
      <c r="L10580" s="2">
        <v>5026.0</v>
      </c>
      <c r="M10580" s="2">
        <v>417.0</v>
      </c>
      <c r="N10580" s="2" t="s">
        <v>23067</v>
      </c>
      <c r="O10580" s="2">
        <v>-516183.0</v>
      </c>
    </row>
    <row r="10581">
      <c r="A10581" s="1" t="s">
        <v>23064</v>
      </c>
      <c r="B10581" s="2" t="s">
        <v>23065</v>
      </c>
      <c r="C10581" s="2">
        <v>50.3568703</v>
      </c>
      <c r="D10581" s="2">
        <v>20.0274127</v>
      </c>
      <c r="E10581" s="3" t="s">
        <v>23072</v>
      </c>
      <c r="F10581" s="3"/>
      <c r="K10581" s="2" t="s">
        <v>43</v>
      </c>
      <c r="L10581" s="2">
        <v>5026.0</v>
      </c>
      <c r="M10581" s="2">
        <v>417.0</v>
      </c>
      <c r="N10581" s="2" t="s">
        <v>23067</v>
      </c>
      <c r="O10581" s="2">
        <v>-516183.0</v>
      </c>
    </row>
    <row r="10582">
      <c r="A10582" s="1" t="s">
        <v>23064</v>
      </c>
      <c r="B10582" s="2" t="s">
        <v>23065</v>
      </c>
      <c r="C10582" s="2">
        <v>50.3568703</v>
      </c>
      <c r="D10582" s="2">
        <v>20.0274127</v>
      </c>
      <c r="E10582" s="3" t="s">
        <v>23073</v>
      </c>
      <c r="F10582" s="3"/>
      <c r="K10582" s="2" t="s">
        <v>43</v>
      </c>
      <c r="L10582" s="2">
        <v>5026.0</v>
      </c>
      <c r="M10582" s="2">
        <v>417.0</v>
      </c>
      <c r="N10582" s="2" t="s">
        <v>23067</v>
      </c>
      <c r="O10582" s="2">
        <v>-516183.0</v>
      </c>
    </row>
    <row r="10583">
      <c r="A10583" s="1" t="s">
        <v>23064</v>
      </c>
      <c r="B10583" s="2" t="s">
        <v>23065</v>
      </c>
      <c r="C10583" s="2">
        <v>50.3568703</v>
      </c>
      <c r="D10583" s="2">
        <v>20.0274127</v>
      </c>
      <c r="E10583" s="3" t="s">
        <v>23074</v>
      </c>
      <c r="F10583" s="3"/>
      <c r="K10583" s="2" t="s">
        <v>43</v>
      </c>
      <c r="L10583" s="2">
        <v>5026.0</v>
      </c>
      <c r="M10583" s="2">
        <v>417.0</v>
      </c>
      <c r="N10583" s="2" t="s">
        <v>23067</v>
      </c>
      <c r="O10583" s="2">
        <v>-516183.0</v>
      </c>
    </row>
    <row r="10584">
      <c r="A10584" s="1" t="s">
        <v>23075</v>
      </c>
      <c r="B10584" s="2" t="s">
        <v>23076</v>
      </c>
      <c r="C10584" s="2">
        <v>52.2867385</v>
      </c>
      <c r="D10584" s="2">
        <v>21.0309044</v>
      </c>
      <c r="E10584" s="3" t="s">
        <v>23077</v>
      </c>
      <c r="F10584" s="3"/>
      <c r="J10584" s="2" t="s">
        <v>850</v>
      </c>
      <c r="K10584" s="2" t="s">
        <v>23078</v>
      </c>
    </row>
    <row r="10585">
      <c r="A10585" s="1" t="s">
        <v>23079</v>
      </c>
      <c r="B10585" s="2" t="s">
        <v>23080</v>
      </c>
      <c r="C10585" s="2">
        <v>50.3010266</v>
      </c>
      <c r="D10585" s="2">
        <v>20.8074789</v>
      </c>
      <c r="E10585" s="3" t="s">
        <v>23081</v>
      </c>
      <c r="F10585" s="3"/>
      <c r="K10585" s="2" t="s">
        <v>20934</v>
      </c>
      <c r="L10585" s="2">
        <v>7399.0</v>
      </c>
      <c r="M10585" s="2">
        <v>1632.0</v>
      </c>
      <c r="N10585" s="2" t="s">
        <v>23082</v>
      </c>
      <c r="O10585" s="2">
        <v>-519097.0</v>
      </c>
    </row>
    <row r="10586">
      <c r="A10586" s="1" t="s">
        <v>23079</v>
      </c>
      <c r="B10586" s="2" t="s">
        <v>23083</v>
      </c>
      <c r="C10586" s="2">
        <v>50.3</v>
      </c>
      <c r="D10586" s="2">
        <v>20.8166666666667</v>
      </c>
      <c r="E10586" s="3" t="s">
        <v>23084</v>
      </c>
      <c r="F10586" s="3"/>
      <c r="K10586" s="2" t="s">
        <v>38</v>
      </c>
      <c r="L10586" s="2">
        <v>7399.0</v>
      </c>
      <c r="M10586" s="2">
        <v>1632.0</v>
      </c>
      <c r="N10586" s="2" t="s">
        <v>23082</v>
      </c>
      <c r="O10586" s="2">
        <v>-519097.0</v>
      </c>
    </row>
    <row r="10587">
      <c r="A10587" s="1" t="s">
        <v>23079</v>
      </c>
      <c r="B10587" s="2" t="s">
        <v>23080</v>
      </c>
      <c r="C10587" s="2">
        <v>50.3010266</v>
      </c>
      <c r="D10587" s="2">
        <v>20.8074789</v>
      </c>
      <c r="E10587" s="3" t="s">
        <v>5462</v>
      </c>
      <c r="F10587" s="3"/>
      <c r="K10587" s="2" t="s">
        <v>23085</v>
      </c>
      <c r="L10587" s="2">
        <v>7399.0</v>
      </c>
      <c r="M10587" s="2">
        <v>1632.0</v>
      </c>
      <c r="N10587" s="2" t="s">
        <v>23082</v>
      </c>
      <c r="O10587" s="2">
        <v>-519097.0</v>
      </c>
    </row>
    <row r="10588">
      <c r="A10588" s="1" t="s">
        <v>23079</v>
      </c>
      <c r="B10588" s="2" t="s">
        <v>23080</v>
      </c>
      <c r="C10588" s="2">
        <v>50.3010266</v>
      </c>
      <c r="D10588" s="2">
        <v>20.8074789</v>
      </c>
      <c r="E10588" s="3" t="s">
        <v>23086</v>
      </c>
      <c r="F10588" s="3"/>
      <c r="K10588" s="2" t="s">
        <v>43</v>
      </c>
      <c r="L10588" s="2">
        <v>7399.0</v>
      </c>
      <c r="M10588" s="2">
        <v>1632.0</v>
      </c>
      <c r="N10588" s="2" t="s">
        <v>23082</v>
      </c>
      <c r="O10588" s="2">
        <v>-519097.0</v>
      </c>
    </row>
    <row r="10589">
      <c r="A10589" s="1" t="s">
        <v>23087</v>
      </c>
      <c r="B10589" s="2" t="s">
        <v>23088</v>
      </c>
      <c r="C10589" s="2">
        <v>52.116032</v>
      </c>
      <c r="D10589" s="2">
        <v>19.6871897</v>
      </c>
      <c r="E10589" s="3" t="s">
        <v>23089</v>
      </c>
      <c r="F10589" s="3"/>
      <c r="K10589" s="2" t="s">
        <v>850</v>
      </c>
      <c r="M10589" s="2">
        <v>3239.0</v>
      </c>
      <c r="N10589" s="2" t="s">
        <v>23090</v>
      </c>
      <c r="O10589" s="2">
        <v>-529207.0</v>
      </c>
    </row>
    <row r="10590">
      <c r="A10590" s="1" t="s">
        <v>23087</v>
      </c>
      <c r="B10590" s="2" t="s">
        <v>23088</v>
      </c>
      <c r="C10590" s="2">
        <v>52.116032</v>
      </c>
      <c r="D10590" s="2">
        <v>19.6871897</v>
      </c>
      <c r="E10590" s="3" t="s">
        <v>23091</v>
      </c>
      <c r="F10590" s="3"/>
      <c r="K10590" s="2" t="s">
        <v>850</v>
      </c>
      <c r="M10590" s="2">
        <v>3239.0</v>
      </c>
      <c r="N10590" s="2" t="s">
        <v>23090</v>
      </c>
      <c r="O10590" s="2">
        <v>-529207.0</v>
      </c>
    </row>
    <row r="10591">
      <c r="A10591" s="1" t="s">
        <v>23087</v>
      </c>
      <c r="B10591" s="2" t="s">
        <v>23092</v>
      </c>
      <c r="C10591" s="2">
        <v>52.1166666666666</v>
      </c>
      <c r="D10591" s="2">
        <v>19.6833333333333</v>
      </c>
      <c r="E10591" s="3" t="s">
        <v>23093</v>
      </c>
      <c r="F10591" s="3"/>
      <c r="K10591" s="2" t="s">
        <v>38</v>
      </c>
      <c r="M10591" s="2">
        <v>3239.0</v>
      </c>
      <c r="N10591" s="2" t="s">
        <v>23090</v>
      </c>
      <c r="O10591" s="2">
        <v>-529207.0</v>
      </c>
    </row>
    <row r="10592">
      <c r="A10592" s="1" t="s">
        <v>23094</v>
      </c>
      <c r="B10592" s="2" t="s">
        <v>23095</v>
      </c>
      <c r="C10592" s="2">
        <v>52.3147542</v>
      </c>
      <c r="D10592" s="2">
        <v>22.8893801</v>
      </c>
      <c r="E10592" s="3" t="s">
        <v>23096</v>
      </c>
      <c r="F10592" s="3"/>
      <c r="K10592" s="2" t="s">
        <v>850</v>
      </c>
      <c r="L10592" s="2">
        <v>5664.0</v>
      </c>
      <c r="M10592" s="2">
        <v>489.0</v>
      </c>
      <c r="N10592" s="2" t="s">
        <v>23097</v>
      </c>
      <c r="O10592" s="2">
        <v>-527314.0</v>
      </c>
    </row>
    <row r="10593">
      <c r="A10593" s="1" t="s">
        <v>23094</v>
      </c>
      <c r="B10593" s="2" t="s">
        <v>23095</v>
      </c>
      <c r="C10593" s="2">
        <v>52.3147542</v>
      </c>
      <c r="D10593" s="2">
        <v>22.8893801</v>
      </c>
      <c r="E10593" s="3" t="s">
        <v>23098</v>
      </c>
      <c r="F10593" s="3"/>
      <c r="K10593" s="2" t="s">
        <v>850</v>
      </c>
      <c r="L10593" s="2">
        <v>5664.0</v>
      </c>
      <c r="M10593" s="2">
        <v>489.0</v>
      </c>
      <c r="N10593" s="2" t="s">
        <v>23097</v>
      </c>
      <c r="O10593" s="2">
        <v>-527314.0</v>
      </c>
    </row>
    <row r="10594">
      <c r="A10594" s="1" t="s">
        <v>23094</v>
      </c>
      <c r="B10594" s="2" t="s">
        <v>23099</v>
      </c>
      <c r="C10594" s="2">
        <v>52.3147542</v>
      </c>
      <c r="D10594" s="2">
        <v>22.8893801</v>
      </c>
      <c r="E10594" s="3" t="s">
        <v>23100</v>
      </c>
      <c r="F10594" s="3"/>
      <c r="K10594" s="2" t="s">
        <v>38</v>
      </c>
      <c r="L10594" s="2">
        <v>5664.0</v>
      </c>
      <c r="M10594" s="2">
        <v>489.0</v>
      </c>
      <c r="N10594" s="2" t="s">
        <v>23097</v>
      </c>
      <c r="O10594" s="2">
        <v>-527314.0</v>
      </c>
    </row>
    <row r="10595">
      <c r="A10595" s="1" t="s">
        <v>23094</v>
      </c>
      <c r="B10595" s="2" t="s">
        <v>23099</v>
      </c>
      <c r="C10595" s="2">
        <v>52.3147542</v>
      </c>
      <c r="D10595" s="2">
        <v>22.8893801</v>
      </c>
      <c r="E10595" s="3" t="s">
        <v>23101</v>
      </c>
      <c r="F10595" s="3"/>
      <c r="K10595" s="2" t="s">
        <v>43</v>
      </c>
      <c r="L10595" s="2">
        <v>5664.0</v>
      </c>
      <c r="M10595" s="2">
        <v>489.0</v>
      </c>
      <c r="N10595" s="2" t="s">
        <v>23097</v>
      </c>
      <c r="O10595" s="2">
        <v>-527314.0</v>
      </c>
    </row>
    <row r="10596">
      <c r="A10596" s="1" t="s">
        <v>23102</v>
      </c>
      <c r="B10596" s="2" t="s">
        <v>23103</v>
      </c>
      <c r="C10596" s="2">
        <v>51.9177602</v>
      </c>
      <c r="D10596" s="2">
        <v>18.1117273</v>
      </c>
      <c r="E10596" s="3" t="s">
        <v>23104</v>
      </c>
      <c r="F10596" s="3"/>
      <c r="K10596" s="2" t="s">
        <v>850</v>
      </c>
      <c r="L10596" s="2">
        <v>5725.0</v>
      </c>
      <c r="M10596" s="2">
        <v>2991.0</v>
      </c>
      <c r="N10596" s="2" t="s">
        <v>23105</v>
      </c>
      <c r="O10596" s="2">
        <v>-530204.0</v>
      </c>
    </row>
    <row r="10597">
      <c r="A10597" s="1" t="s">
        <v>23102</v>
      </c>
      <c r="B10597" s="2" t="s">
        <v>23103</v>
      </c>
      <c r="C10597" s="2">
        <v>51.9177602</v>
      </c>
      <c r="D10597" s="2">
        <v>18.1117273</v>
      </c>
      <c r="E10597" s="3" t="s">
        <v>23106</v>
      </c>
      <c r="F10597" s="3"/>
      <c r="K10597" s="2" t="s">
        <v>43</v>
      </c>
      <c r="L10597" s="2">
        <v>5725.0</v>
      </c>
      <c r="M10597" s="2">
        <v>2991.0</v>
      </c>
      <c r="N10597" s="2" t="s">
        <v>23105</v>
      </c>
      <c r="O10597" s="2">
        <v>-530204.0</v>
      </c>
    </row>
    <row r="10598">
      <c r="A10598" s="1" t="s">
        <v>23107</v>
      </c>
      <c r="B10598" s="2" t="s">
        <v>23108</v>
      </c>
      <c r="C10598" s="2">
        <v>51.3296551</v>
      </c>
      <c r="D10598" s="2">
        <v>19.1269592</v>
      </c>
      <c r="E10598" s="3" t="s">
        <v>23109</v>
      </c>
      <c r="F10598" s="3"/>
      <c r="K10598" s="2" t="s">
        <v>850</v>
      </c>
      <c r="L10598" s="2">
        <v>5789.0</v>
      </c>
      <c r="M10598" s="2">
        <v>1061.0</v>
      </c>
      <c r="N10598" s="2" t="s">
        <v>23110</v>
      </c>
      <c r="O10598" s="2">
        <v>-531967.0</v>
      </c>
    </row>
    <row r="10599">
      <c r="A10599" s="1" t="s">
        <v>23107</v>
      </c>
      <c r="B10599" s="2" t="s">
        <v>23108</v>
      </c>
      <c r="C10599" s="2">
        <v>51.3296551</v>
      </c>
      <c r="D10599" s="2">
        <v>19.1269592</v>
      </c>
      <c r="E10599" s="3" t="s">
        <v>23111</v>
      </c>
      <c r="F10599" s="3"/>
      <c r="K10599" s="2" t="s">
        <v>43</v>
      </c>
      <c r="L10599" s="2">
        <v>5789.0</v>
      </c>
      <c r="M10599" s="2">
        <v>1061.0</v>
      </c>
      <c r="N10599" s="2" t="s">
        <v>23110</v>
      </c>
      <c r="O10599" s="2">
        <v>-531967.0</v>
      </c>
    </row>
    <row r="10600">
      <c r="A10600" s="1" t="s">
        <v>23107</v>
      </c>
      <c r="B10600" s="2" t="s">
        <v>23108</v>
      </c>
      <c r="C10600" s="2">
        <v>51.3296551</v>
      </c>
      <c r="D10600" s="2">
        <v>19.1269592</v>
      </c>
      <c r="E10600" s="3" t="s">
        <v>23112</v>
      </c>
      <c r="F10600" s="3"/>
      <c r="K10600" s="2" t="s">
        <v>38</v>
      </c>
      <c r="L10600" s="2">
        <v>5789.0</v>
      </c>
      <c r="M10600" s="2">
        <v>1061.0</v>
      </c>
      <c r="N10600" s="2" t="s">
        <v>23110</v>
      </c>
      <c r="O10600" s="2">
        <v>-531967.0</v>
      </c>
    </row>
    <row r="10601">
      <c r="A10601" s="1" t="s">
        <v>23107</v>
      </c>
      <c r="B10601" s="2" t="s">
        <v>23108</v>
      </c>
      <c r="C10601" s="2">
        <v>51.3296551</v>
      </c>
      <c r="D10601" s="2">
        <v>19.1269592</v>
      </c>
      <c r="E10601" s="3" t="s">
        <v>23113</v>
      </c>
      <c r="F10601" s="3"/>
      <c r="K10601" s="2" t="s">
        <v>38</v>
      </c>
      <c r="L10601" s="2">
        <v>5789.0</v>
      </c>
      <c r="M10601" s="2">
        <v>1061.0</v>
      </c>
      <c r="N10601" s="2" t="s">
        <v>23110</v>
      </c>
      <c r="O10601" s="2">
        <v>-531967.0</v>
      </c>
    </row>
    <row r="10602">
      <c r="A10602" s="1" t="s">
        <v>23114</v>
      </c>
      <c r="B10602" s="2" t="s">
        <v>23115</v>
      </c>
      <c r="C10602" s="2">
        <v>51.9021799999999</v>
      </c>
      <c r="D10602" s="2">
        <v>19.6055101</v>
      </c>
      <c r="E10602" s="3" t="s">
        <v>23116</v>
      </c>
      <c r="F10602" s="3"/>
      <c r="K10602" s="2" t="s">
        <v>850</v>
      </c>
      <c r="L10602" s="2">
        <v>5813.0</v>
      </c>
      <c r="M10602" s="2">
        <v>2631.0</v>
      </c>
      <c r="N10602" s="2" t="s">
        <v>23117</v>
      </c>
      <c r="O10602" s="2">
        <v>-530680.0</v>
      </c>
    </row>
    <row r="10603">
      <c r="A10603" s="1" t="s">
        <v>23114</v>
      </c>
      <c r="B10603" s="2" t="s">
        <v>23115</v>
      </c>
      <c r="C10603" s="2">
        <v>51.9021799999999</v>
      </c>
      <c r="D10603" s="2">
        <v>19.6055101</v>
      </c>
      <c r="E10603" s="3" t="s">
        <v>23118</v>
      </c>
      <c r="F10603" s="3"/>
      <c r="K10603" s="2" t="s">
        <v>43</v>
      </c>
      <c r="L10603" s="2">
        <v>5813.0</v>
      </c>
      <c r="M10603" s="2">
        <v>2631.0</v>
      </c>
      <c r="N10603" s="2" t="s">
        <v>23117</v>
      </c>
      <c r="O10603" s="2">
        <v>-530680.0</v>
      </c>
    </row>
    <row r="10604">
      <c r="A10604" s="1" t="s">
        <v>23114</v>
      </c>
      <c r="B10604" s="2" t="s">
        <v>23115</v>
      </c>
      <c r="C10604" s="2">
        <v>51.9021799999999</v>
      </c>
      <c r="D10604" s="2">
        <v>19.6055101</v>
      </c>
      <c r="E10604" s="3" t="s">
        <v>23119</v>
      </c>
      <c r="F10604" s="3"/>
      <c r="K10604" s="2" t="s">
        <v>38</v>
      </c>
      <c r="L10604" s="2">
        <v>5813.0</v>
      </c>
      <c r="M10604" s="2">
        <v>2631.0</v>
      </c>
      <c r="N10604" s="2" t="s">
        <v>23117</v>
      </c>
      <c r="O10604" s="2">
        <v>-530680.0</v>
      </c>
    </row>
    <row r="10605">
      <c r="A10605" s="1" t="s">
        <v>23114</v>
      </c>
      <c r="B10605" s="2" t="s">
        <v>23115</v>
      </c>
      <c r="C10605" s="2">
        <v>51.9021799999999</v>
      </c>
      <c r="D10605" s="2">
        <v>19.6055101</v>
      </c>
      <c r="E10605" s="3" t="s">
        <v>23120</v>
      </c>
      <c r="F10605" s="3"/>
      <c r="K10605" s="2" t="s">
        <v>43</v>
      </c>
      <c r="L10605" s="2">
        <v>5813.0</v>
      </c>
      <c r="M10605" s="2">
        <v>2631.0</v>
      </c>
      <c r="N10605" s="2" t="s">
        <v>23117</v>
      </c>
      <c r="O10605" s="2">
        <v>-530680.0</v>
      </c>
    </row>
    <row r="10606">
      <c r="A10606" s="1" t="s">
        <v>23121</v>
      </c>
      <c r="B10606" s="2" t="s">
        <v>23122</v>
      </c>
      <c r="C10606" s="2">
        <v>51.9547169</v>
      </c>
      <c r="D10606" s="2">
        <v>20.1583303</v>
      </c>
      <c r="E10606" s="3" t="s">
        <v>23123</v>
      </c>
      <c r="F10606" s="3"/>
      <c r="K10606" s="2" t="s">
        <v>43</v>
      </c>
      <c r="L10606" s="2">
        <v>6118.0</v>
      </c>
      <c r="M10606" s="2">
        <v>135.0</v>
      </c>
      <c r="N10606" s="2" t="s">
        <v>23124</v>
      </c>
      <c r="O10606" s="2">
        <v>-528235.0</v>
      </c>
    </row>
    <row r="10607">
      <c r="A10607" s="1" t="s">
        <v>23121</v>
      </c>
      <c r="B10607" s="2" t="s">
        <v>23122</v>
      </c>
      <c r="C10607" s="2">
        <v>51.9547169</v>
      </c>
      <c r="D10607" s="2">
        <v>20.1583303</v>
      </c>
      <c r="E10607" s="3" t="s">
        <v>23125</v>
      </c>
      <c r="F10607" s="3"/>
      <c r="K10607" s="2" t="s">
        <v>43</v>
      </c>
      <c r="L10607" s="2">
        <v>6118.0</v>
      </c>
      <c r="M10607" s="2">
        <v>135.0</v>
      </c>
      <c r="N10607" s="2" t="s">
        <v>23124</v>
      </c>
      <c r="O10607" s="2">
        <v>-528235.0</v>
      </c>
    </row>
    <row r="10608">
      <c r="A10608" s="1" t="s">
        <v>23121</v>
      </c>
      <c r="B10608" s="2" t="s">
        <v>23122</v>
      </c>
      <c r="C10608" s="2">
        <v>51.9547169</v>
      </c>
      <c r="D10608" s="2">
        <v>20.1583303</v>
      </c>
      <c r="E10608" s="3" t="s">
        <v>23126</v>
      </c>
      <c r="F10608" s="3"/>
      <c r="K10608" s="2" t="s">
        <v>43</v>
      </c>
      <c r="L10608" s="2">
        <v>6118.0</v>
      </c>
      <c r="M10608" s="2">
        <v>135.0</v>
      </c>
      <c r="N10608" s="2" t="s">
        <v>23124</v>
      </c>
      <c r="O10608" s="2">
        <v>-528235.0</v>
      </c>
    </row>
    <row r="10609">
      <c r="A10609" s="1" t="s">
        <v>23121</v>
      </c>
      <c r="B10609" s="2" t="s">
        <v>23122</v>
      </c>
      <c r="C10609" s="2">
        <v>51.9547169</v>
      </c>
      <c r="D10609" s="2">
        <v>20.1583303</v>
      </c>
      <c r="E10609" s="3" t="s">
        <v>23127</v>
      </c>
      <c r="F10609" s="3"/>
      <c r="K10609" s="2" t="s">
        <v>43</v>
      </c>
      <c r="L10609" s="2">
        <v>6118.0</v>
      </c>
      <c r="M10609" s="2">
        <v>135.0</v>
      </c>
      <c r="N10609" s="2" t="s">
        <v>23124</v>
      </c>
      <c r="O10609" s="2">
        <v>-528235.0</v>
      </c>
    </row>
    <row r="10610">
      <c r="A10610" s="1" t="s">
        <v>23121</v>
      </c>
      <c r="B10610" s="2" t="s">
        <v>23122</v>
      </c>
      <c r="C10610" s="2">
        <v>51.9547169</v>
      </c>
      <c r="D10610" s="2">
        <v>20.1583303</v>
      </c>
      <c r="E10610" s="3" t="s">
        <v>23128</v>
      </c>
      <c r="F10610" s="3"/>
      <c r="K10610" s="2" t="s">
        <v>43</v>
      </c>
      <c r="L10610" s="2">
        <v>6118.0</v>
      </c>
      <c r="M10610" s="2">
        <v>135.0</v>
      </c>
      <c r="N10610" s="2" t="s">
        <v>23124</v>
      </c>
      <c r="O10610" s="2">
        <v>-528235.0</v>
      </c>
    </row>
    <row r="10611">
      <c r="A10611" s="1" t="s">
        <v>23121</v>
      </c>
      <c r="B10611" s="2" t="s">
        <v>23122</v>
      </c>
      <c r="C10611" s="2">
        <v>51.9547169</v>
      </c>
      <c r="D10611" s="2">
        <v>20.1583303</v>
      </c>
      <c r="E10611" s="3" t="s">
        <v>23129</v>
      </c>
      <c r="F10611" s="3"/>
      <c r="K10611" s="2" t="s">
        <v>43</v>
      </c>
      <c r="L10611" s="2">
        <v>6118.0</v>
      </c>
      <c r="M10611" s="2">
        <v>135.0</v>
      </c>
      <c r="N10611" s="2" t="s">
        <v>23124</v>
      </c>
      <c r="O10611" s="2">
        <v>-528235.0</v>
      </c>
    </row>
    <row r="10612">
      <c r="A10612" s="1" t="s">
        <v>23121</v>
      </c>
      <c r="B10612" s="2" t="s">
        <v>23122</v>
      </c>
      <c r="C10612" s="2">
        <v>51.9547169</v>
      </c>
      <c r="D10612" s="2">
        <v>20.1583303</v>
      </c>
      <c r="E10612" s="3" t="s">
        <v>23130</v>
      </c>
      <c r="F10612" s="3"/>
      <c r="K10612" s="2" t="s">
        <v>38</v>
      </c>
      <c r="L10612" s="2">
        <v>6118.0</v>
      </c>
      <c r="M10612" s="2">
        <v>135.0</v>
      </c>
      <c r="N10612" s="2" t="s">
        <v>23124</v>
      </c>
      <c r="O10612" s="2">
        <v>-528235.0</v>
      </c>
    </row>
    <row r="10613">
      <c r="A10613" s="1" t="s">
        <v>23121</v>
      </c>
      <c r="B10613" s="2" t="s">
        <v>23122</v>
      </c>
      <c r="C10613" s="2">
        <v>51.9547169</v>
      </c>
      <c r="D10613" s="2">
        <v>20.1583303</v>
      </c>
      <c r="E10613" s="3" t="s">
        <v>23131</v>
      </c>
      <c r="F10613" s="3"/>
      <c r="K10613" s="2" t="s">
        <v>850</v>
      </c>
      <c r="L10613" s="2">
        <v>6118.0</v>
      </c>
      <c r="M10613" s="2">
        <v>135.0</v>
      </c>
      <c r="N10613" s="2" t="s">
        <v>23124</v>
      </c>
      <c r="O10613" s="2">
        <v>-528235.0</v>
      </c>
    </row>
    <row r="10614">
      <c r="A10614" s="1" t="s">
        <v>23121</v>
      </c>
      <c r="B10614" s="2" t="s">
        <v>23122</v>
      </c>
      <c r="C10614" s="2">
        <v>51.9547169</v>
      </c>
      <c r="D10614" s="2">
        <v>20.1583303</v>
      </c>
      <c r="E10614" s="3" t="s">
        <v>23132</v>
      </c>
      <c r="F10614" s="3"/>
      <c r="K10614" s="2" t="s">
        <v>850</v>
      </c>
      <c r="L10614" s="2">
        <v>6118.0</v>
      </c>
      <c r="M10614" s="2">
        <v>135.0</v>
      </c>
      <c r="N10614" s="2" t="s">
        <v>23124</v>
      </c>
      <c r="O10614" s="2">
        <v>-528235.0</v>
      </c>
    </row>
    <row r="10615">
      <c r="A10615" s="1" t="s">
        <v>23133</v>
      </c>
      <c r="B10615" s="2" t="s">
        <v>23134</v>
      </c>
      <c r="C10615" s="2">
        <v>51.6567303</v>
      </c>
      <c r="D10615" s="2">
        <v>19.35776</v>
      </c>
      <c r="E10615" s="3" t="s">
        <v>23135</v>
      </c>
      <c r="F10615" s="3"/>
      <c r="K10615" s="2" t="s">
        <v>835</v>
      </c>
      <c r="L10615" s="2">
        <v>6251.0</v>
      </c>
      <c r="M10615" s="2">
        <v>452.0</v>
      </c>
      <c r="N10615" s="2" t="s">
        <v>23136</v>
      </c>
      <c r="O10615" s="2">
        <v>-520801.0</v>
      </c>
    </row>
    <row r="10616">
      <c r="A10616" s="1" t="s">
        <v>23133</v>
      </c>
      <c r="B10616" s="2" t="s">
        <v>23134</v>
      </c>
      <c r="C10616" s="2">
        <v>51.6567303</v>
      </c>
      <c r="D10616" s="2">
        <v>19.35776</v>
      </c>
      <c r="E10616" s="3" t="s">
        <v>23137</v>
      </c>
      <c r="F10616" s="3"/>
      <c r="K10616" s="2" t="s">
        <v>850</v>
      </c>
      <c r="L10616" s="2">
        <v>6251.0</v>
      </c>
      <c r="M10616" s="2">
        <v>452.0</v>
      </c>
      <c r="N10616" s="2" t="s">
        <v>23136</v>
      </c>
      <c r="O10616" s="2">
        <v>-520801.0</v>
      </c>
    </row>
    <row r="10617">
      <c r="A10617" s="1" t="s">
        <v>23133</v>
      </c>
      <c r="B10617" s="2" t="s">
        <v>23138</v>
      </c>
      <c r="C10617" s="2">
        <v>51.6666666666667</v>
      </c>
      <c r="D10617" s="2">
        <v>19.3666666666667</v>
      </c>
      <c r="E10617" s="3" t="s">
        <v>23139</v>
      </c>
      <c r="F10617" s="3"/>
      <c r="K10617" s="2" t="s">
        <v>38</v>
      </c>
      <c r="L10617" s="2">
        <v>6251.0</v>
      </c>
      <c r="M10617" s="2">
        <v>452.0</v>
      </c>
      <c r="N10617" s="2" t="s">
        <v>23136</v>
      </c>
      <c r="O10617" s="2">
        <v>-520801.0</v>
      </c>
    </row>
    <row r="10618">
      <c r="A10618" s="1" t="s">
        <v>23133</v>
      </c>
      <c r="B10618" s="2" t="s">
        <v>23134</v>
      </c>
      <c r="C10618" s="2">
        <v>51.6567303</v>
      </c>
      <c r="D10618" s="2">
        <v>19.35776</v>
      </c>
      <c r="E10618" s="3" t="s">
        <v>23140</v>
      </c>
      <c r="F10618" s="3"/>
      <c r="K10618" s="2" t="s">
        <v>43</v>
      </c>
      <c r="L10618" s="2">
        <v>6251.0</v>
      </c>
      <c r="M10618" s="2">
        <v>452.0</v>
      </c>
      <c r="N10618" s="2" t="s">
        <v>23136</v>
      </c>
      <c r="O10618" s="2">
        <v>-520801.0</v>
      </c>
    </row>
    <row r="10619">
      <c r="A10619" s="1" t="s">
        <v>23133</v>
      </c>
      <c r="B10619" s="2" t="s">
        <v>23134</v>
      </c>
      <c r="C10619" s="2">
        <v>51.6567303</v>
      </c>
      <c r="D10619" s="2">
        <v>19.35776</v>
      </c>
      <c r="E10619" s="3" t="s">
        <v>23141</v>
      </c>
      <c r="F10619" s="3"/>
      <c r="K10619" s="2" t="s">
        <v>43</v>
      </c>
      <c r="L10619" s="2">
        <v>6251.0</v>
      </c>
      <c r="M10619" s="2">
        <v>452.0</v>
      </c>
      <c r="N10619" s="2" t="s">
        <v>23136</v>
      </c>
      <c r="O10619" s="2">
        <v>-520801.0</v>
      </c>
    </row>
    <row r="10620">
      <c r="A10620" s="1" t="s">
        <v>23142</v>
      </c>
      <c r="B10620" s="2" t="s">
        <v>23143</v>
      </c>
      <c r="C10620" s="2">
        <v>51.64027</v>
      </c>
      <c r="D10620" s="2">
        <v>22.9003199</v>
      </c>
      <c r="E10620" s="3" t="s">
        <v>3464</v>
      </c>
      <c r="F10620" s="3"/>
      <c r="K10620" s="2" t="s">
        <v>20934</v>
      </c>
      <c r="L10620" s="2">
        <v>6457.0</v>
      </c>
      <c r="M10620" s="2">
        <v>455.0</v>
      </c>
      <c r="N10620" s="2" t="s">
        <v>23144</v>
      </c>
      <c r="O10620" s="2">
        <v>-521034.0</v>
      </c>
    </row>
    <row r="10621">
      <c r="A10621" s="1" t="s">
        <v>23142</v>
      </c>
      <c r="B10621" s="2" t="s">
        <v>23143</v>
      </c>
      <c r="C10621" s="2">
        <v>51.64027</v>
      </c>
      <c r="D10621" s="2">
        <v>22.9003199</v>
      </c>
      <c r="E10621" s="3" t="s">
        <v>23145</v>
      </c>
      <c r="F10621" s="3"/>
      <c r="K10621" s="2" t="s">
        <v>43</v>
      </c>
      <c r="L10621" s="2">
        <v>6457.0</v>
      </c>
      <c r="M10621" s="2">
        <v>455.0</v>
      </c>
      <c r="N10621" s="2" t="s">
        <v>23144</v>
      </c>
      <c r="O10621" s="2">
        <v>-521034.0</v>
      </c>
    </row>
    <row r="10622">
      <c r="A10622" s="1" t="s">
        <v>23142</v>
      </c>
      <c r="B10622" s="2" t="s">
        <v>23143</v>
      </c>
      <c r="C10622" s="2">
        <v>51.64027</v>
      </c>
      <c r="D10622" s="2">
        <v>22.9003199</v>
      </c>
      <c r="E10622" s="3" t="s">
        <v>23146</v>
      </c>
      <c r="F10622" s="3"/>
      <c r="K10622" s="2" t="s">
        <v>21273</v>
      </c>
      <c r="L10622" s="4">
        <v>6811.0</v>
      </c>
      <c r="M10622" s="2">
        <v>455.0</v>
      </c>
      <c r="N10622" s="2" t="s">
        <v>23144</v>
      </c>
      <c r="O10622" s="2">
        <v>-521034.0</v>
      </c>
    </row>
    <row r="10623">
      <c r="A10623" s="1" t="s">
        <v>23142</v>
      </c>
      <c r="B10623" s="2" t="s">
        <v>23143</v>
      </c>
      <c r="C10623" s="2">
        <v>51.64027</v>
      </c>
      <c r="D10623" s="2">
        <v>22.9003199</v>
      </c>
      <c r="E10623" s="3" t="s">
        <v>23147</v>
      </c>
      <c r="F10623" s="3"/>
      <c r="K10623" s="2" t="s">
        <v>43</v>
      </c>
      <c r="L10623" s="2">
        <v>6472.0</v>
      </c>
      <c r="M10623" s="2">
        <v>455.0</v>
      </c>
      <c r="N10623" s="2" t="s">
        <v>23144</v>
      </c>
      <c r="O10623" s="2">
        <v>-521034.0</v>
      </c>
    </row>
    <row r="10624">
      <c r="A10624" s="1" t="s">
        <v>23142</v>
      </c>
      <c r="B10624" s="2" t="s">
        <v>23143</v>
      </c>
      <c r="C10624" s="2">
        <v>51.64027</v>
      </c>
      <c r="D10624" s="2">
        <v>22.9003199</v>
      </c>
      <c r="E10624" s="3" t="s">
        <v>23148</v>
      </c>
      <c r="F10624" s="3"/>
      <c r="K10624" s="2" t="s">
        <v>850</v>
      </c>
      <c r="L10624" s="2">
        <v>6457.0</v>
      </c>
      <c r="M10624" s="2">
        <v>455.0</v>
      </c>
      <c r="N10624" s="2" t="s">
        <v>23144</v>
      </c>
      <c r="O10624" s="2">
        <v>-521034.0</v>
      </c>
    </row>
    <row r="10625">
      <c r="A10625" s="1" t="s">
        <v>23142</v>
      </c>
      <c r="B10625" s="2" t="s">
        <v>23143</v>
      </c>
      <c r="C10625" s="2">
        <v>51.64027</v>
      </c>
      <c r="D10625" s="2">
        <v>22.9003199</v>
      </c>
      <c r="E10625" s="3" t="s">
        <v>23149</v>
      </c>
      <c r="F10625" s="3"/>
      <c r="K10625" s="2" t="s">
        <v>43</v>
      </c>
      <c r="L10625" s="2">
        <v>6457.0</v>
      </c>
      <c r="M10625" s="2">
        <v>455.0</v>
      </c>
      <c r="N10625" s="2" t="s">
        <v>23144</v>
      </c>
      <c r="O10625" s="2">
        <v>-521034.0</v>
      </c>
    </row>
    <row r="10626">
      <c r="A10626" s="1" t="s">
        <v>23142</v>
      </c>
      <c r="B10626" s="2" t="s">
        <v>23143</v>
      </c>
      <c r="C10626" s="2">
        <v>51.64027</v>
      </c>
      <c r="D10626" s="2">
        <v>22.9003199</v>
      </c>
      <c r="E10626" s="3" t="s">
        <v>23150</v>
      </c>
      <c r="F10626" s="3"/>
      <c r="K10626" s="2" t="s">
        <v>43</v>
      </c>
      <c r="L10626" s="2">
        <v>6457.0</v>
      </c>
      <c r="M10626" s="2">
        <v>455.0</v>
      </c>
      <c r="N10626" s="2" t="s">
        <v>23144</v>
      </c>
      <c r="O10626" s="2">
        <v>-521034.0</v>
      </c>
    </row>
    <row r="10627">
      <c r="A10627" s="1" t="s">
        <v>23142</v>
      </c>
      <c r="B10627" s="2" t="s">
        <v>23143</v>
      </c>
      <c r="C10627" s="2">
        <v>51.64027</v>
      </c>
      <c r="D10627" s="2">
        <v>22.9003199</v>
      </c>
      <c r="E10627" s="3" t="s">
        <v>23151</v>
      </c>
      <c r="F10627" s="3"/>
      <c r="K10627" s="2" t="s">
        <v>43</v>
      </c>
      <c r="L10627" s="2">
        <v>6457.0</v>
      </c>
      <c r="M10627" s="2">
        <v>455.0</v>
      </c>
      <c r="N10627" s="2" t="s">
        <v>23144</v>
      </c>
      <c r="O10627" s="2">
        <v>-521034.0</v>
      </c>
    </row>
    <row r="10628">
      <c r="A10628" s="1" t="s">
        <v>23142</v>
      </c>
      <c r="B10628" s="2" t="s">
        <v>23143</v>
      </c>
      <c r="C10628" s="2">
        <v>51.64027</v>
      </c>
      <c r="D10628" s="2">
        <v>22.9003199</v>
      </c>
      <c r="E10628" s="3" t="s">
        <v>23152</v>
      </c>
      <c r="F10628" s="3"/>
      <c r="K10628" s="2" t="s">
        <v>43</v>
      </c>
      <c r="L10628" s="2">
        <v>6457.0</v>
      </c>
      <c r="M10628" s="2">
        <v>455.0</v>
      </c>
      <c r="N10628" s="2" t="s">
        <v>23144</v>
      </c>
      <c r="O10628" s="2">
        <v>-521034.0</v>
      </c>
    </row>
    <row r="10629">
      <c r="A10629" s="1" t="s">
        <v>23142</v>
      </c>
      <c r="B10629" s="2" t="s">
        <v>23143</v>
      </c>
      <c r="C10629" s="2">
        <v>51.64027</v>
      </c>
      <c r="D10629" s="2">
        <v>22.9003199</v>
      </c>
      <c r="E10629" s="3" t="s">
        <v>23153</v>
      </c>
      <c r="F10629" s="3"/>
      <c r="K10629" s="2" t="s">
        <v>43</v>
      </c>
      <c r="L10629" s="2">
        <v>6457.0</v>
      </c>
      <c r="M10629" s="2">
        <v>455.0</v>
      </c>
      <c r="N10629" s="2" t="s">
        <v>23144</v>
      </c>
      <c r="O10629" s="2">
        <v>-521034.0</v>
      </c>
    </row>
    <row r="10630">
      <c r="A10630" s="1" t="s">
        <v>23142</v>
      </c>
      <c r="B10630" s="2" t="s">
        <v>23143</v>
      </c>
      <c r="C10630" s="2">
        <v>51.64027</v>
      </c>
      <c r="D10630" s="2">
        <v>22.9003199</v>
      </c>
      <c r="E10630" s="3" t="s">
        <v>23154</v>
      </c>
      <c r="F10630" s="3"/>
      <c r="K10630" s="2" t="s">
        <v>43</v>
      </c>
      <c r="L10630" s="2">
        <v>6457.0</v>
      </c>
      <c r="M10630" s="2">
        <v>455.0</v>
      </c>
      <c r="N10630" s="2" t="s">
        <v>23144</v>
      </c>
      <c r="O10630" s="2">
        <v>-521034.0</v>
      </c>
    </row>
    <row r="10631">
      <c r="A10631" s="1" t="s">
        <v>23142</v>
      </c>
      <c r="B10631" s="2" t="s">
        <v>23143</v>
      </c>
      <c r="C10631" s="2">
        <v>51.64027</v>
      </c>
      <c r="D10631" s="2">
        <v>22.9003199</v>
      </c>
      <c r="E10631" s="3" t="s">
        <v>23155</v>
      </c>
      <c r="F10631" s="3"/>
      <c r="K10631" s="2" t="s">
        <v>38</v>
      </c>
      <c r="L10631" s="2">
        <v>6457.0</v>
      </c>
      <c r="M10631" s="2">
        <v>455.0</v>
      </c>
      <c r="N10631" s="2" t="s">
        <v>23144</v>
      </c>
      <c r="O10631" s="2">
        <v>-521034.0</v>
      </c>
    </row>
    <row r="10632">
      <c r="A10632" s="1" t="s">
        <v>23142</v>
      </c>
      <c r="B10632" s="2" t="s">
        <v>23143</v>
      </c>
      <c r="C10632" s="2">
        <v>51.64027</v>
      </c>
      <c r="D10632" s="2">
        <v>22.9003199</v>
      </c>
      <c r="E10632" s="3" t="s">
        <v>23156</v>
      </c>
      <c r="F10632" s="3"/>
      <c r="K10632" s="2" t="s">
        <v>850</v>
      </c>
      <c r="L10632" s="2">
        <v>6457.0</v>
      </c>
      <c r="M10632" s="2">
        <v>455.0</v>
      </c>
      <c r="N10632" s="2" t="s">
        <v>23144</v>
      </c>
      <c r="O10632" s="2">
        <v>-521034.0</v>
      </c>
    </row>
    <row r="10633">
      <c r="A10633" s="1" t="s">
        <v>23157</v>
      </c>
      <c r="B10633" s="2" t="s">
        <v>23158</v>
      </c>
      <c r="C10633" s="2">
        <v>53.2067339</v>
      </c>
      <c r="D10633" s="2">
        <v>22.166847</v>
      </c>
      <c r="E10633" s="3" t="s">
        <v>23159</v>
      </c>
      <c r="F10633" s="3"/>
      <c r="K10633" s="2" t="s">
        <v>850</v>
      </c>
      <c r="L10633" s="2">
        <v>6514.0</v>
      </c>
      <c r="M10633" s="2">
        <v>2241.0</v>
      </c>
      <c r="N10633" s="2" t="s">
        <v>23160</v>
      </c>
      <c r="O10633" s="2">
        <v>-521603.0</v>
      </c>
    </row>
    <row r="10634">
      <c r="A10634" s="1" t="s">
        <v>23157</v>
      </c>
      <c r="B10634" s="2" t="s">
        <v>23158</v>
      </c>
      <c r="C10634" s="2">
        <v>53.2067339</v>
      </c>
      <c r="D10634" s="2">
        <v>22.166847</v>
      </c>
      <c r="E10634" s="3" t="s">
        <v>23161</v>
      </c>
      <c r="F10634" s="3"/>
      <c r="K10634" s="2" t="s">
        <v>850</v>
      </c>
      <c r="L10634" s="2">
        <v>6514.0</v>
      </c>
      <c r="M10634" s="2">
        <v>2241.0</v>
      </c>
      <c r="N10634" s="2" t="s">
        <v>23160</v>
      </c>
      <c r="O10634" s="2">
        <v>-521603.0</v>
      </c>
    </row>
    <row r="10635">
      <c r="A10635" s="1" t="s">
        <v>23157</v>
      </c>
      <c r="B10635" s="2" t="s">
        <v>23158</v>
      </c>
      <c r="C10635" s="2">
        <v>53.2067339</v>
      </c>
      <c r="D10635" s="2">
        <v>22.166847</v>
      </c>
      <c r="E10635" s="3" t="s">
        <v>23162</v>
      </c>
      <c r="F10635" s="3"/>
      <c r="K10635" s="2" t="s">
        <v>43</v>
      </c>
      <c r="L10635" s="2">
        <v>6511.0</v>
      </c>
      <c r="M10635" s="2">
        <v>2241.0</v>
      </c>
      <c r="N10635" s="2" t="s">
        <v>23160</v>
      </c>
      <c r="O10635" s="2">
        <v>-521603.0</v>
      </c>
    </row>
    <row r="10636">
      <c r="A10636" s="1" t="s">
        <v>23157</v>
      </c>
      <c r="B10636" s="2" t="s">
        <v>23158</v>
      </c>
      <c r="C10636" s="2">
        <v>53.2067339</v>
      </c>
      <c r="D10636" s="2">
        <v>22.166847</v>
      </c>
      <c r="E10636" s="3" t="s">
        <v>23162</v>
      </c>
      <c r="F10636" s="3"/>
      <c r="K10636" s="2" t="s">
        <v>850</v>
      </c>
      <c r="L10636" s="2">
        <v>6514.0</v>
      </c>
      <c r="M10636" s="2">
        <v>2241.0</v>
      </c>
      <c r="N10636" s="2" t="s">
        <v>23160</v>
      </c>
      <c r="O10636" s="2">
        <v>-521603.0</v>
      </c>
    </row>
    <row r="10637">
      <c r="A10637" s="1" t="s">
        <v>23157</v>
      </c>
      <c r="B10637" s="2" t="s">
        <v>23158</v>
      </c>
      <c r="C10637" s="2">
        <v>53.2067339</v>
      </c>
      <c r="D10637" s="2">
        <v>22.166847</v>
      </c>
      <c r="E10637" s="3" t="s">
        <v>23163</v>
      </c>
      <c r="F10637" s="3"/>
      <c r="K10637" s="2" t="s">
        <v>43</v>
      </c>
      <c r="L10637" s="2">
        <v>6514.0</v>
      </c>
      <c r="M10637" s="2">
        <v>2241.0</v>
      </c>
      <c r="N10637" s="2" t="s">
        <v>23160</v>
      </c>
      <c r="O10637" s="2">
        <v>-521603.0</v>
      </c>
    </row>
    <row r="10638">
      <c r="A10638" s="1" t="s">
        <v>23157</v>
      </c>
      <c r="B10638" s="2" t="s">
        <v>23158</v>
      </c>
      <c r="C10638" s="2">
        <v>53.2067339</v>
      </c>
      <c r="D10638" s="2">
        <v>22.166847</v>
      </c>
      <c r="E10638" s="3" t="s">
        <v>23164</v>
      </c>
      <c r="F10638" s="3"/>
      <c r="K10638" s="2" t="s">
        <v>38</v>
      </c>
      <c r="L10638" s="2">
        <v>6514.0</v>
      </c>
      <c r="M10638" s="2">
        <v>2241.0</v>
      </c>
      <c r="N10638" s="2" t="s">
        <v>23160</v>
      </c>
      <c r="O10638" s="2">
        <v>-521603.0</v>
      </c>
    </row>
    <row r="10639">
      <c r="A10639" s="1" t="s">
        <v>23165</v>
      </c>
      <c r="B10639" s="2" t="s">
        <v>23166</v>
      </c>
      <c r="C10639" s="2">
        <v>52.0688122</v>
      </c>
      <c r="D10639" s="2">
        <v>19.4797445</v>
      </c>
      <c r="E10639" s="3" t="s">
        <v>23167</v>
      </c>
      <c r="F10639" s="3"/>
      <c r="K10639" s="2" t="s">
        <v>850</v>
      </c>
      <c r="L10639" s="2">
        <v>6513.0</v>
      </c>
      <c r="M10639" s="2">
        <v>2751.0</v>
      </c>
      <c r="N10639" s="2" t="s">
        <v>23168</v>
      </c>
      <c r="O10639" s="2">
        <v>-521588.0</v>
      </c>
    </row>
    <row r="10640">
      <c r="A10640" s="1" t="s">
        <v>23165</v>
      </c>
      <c r="B10640" s="2" t="s">
        <v>23166</v>
      </c>
      <c r="C10640" s="2">
        <v>52.0688122</v>
      </c>
      <c r="D10640" s="2">
        <v>19.4797445</v>
      </c>
      <c r="E10640" s="3" t="s">
        <v>23169</v>
      </c>
      <c r="F10640" s="3"/>
      <c r="K10640" s="2" t="s">
        <v>850</v>
      </c>
      <c r="L10640" s="2">
        <v>6513.0</v>
      </c>
      <c r="M10640" s="2">
        <v>2751.0</v>
      </c>
      <c r="N10640" s="2" t="s">
        <v>23168</v>
      </c>
      <c r="O10640" s="2">
        <v>-521588.0</v>
      </c>
    </row>
    <row r="10641">
      <c r="A10641" s="1" t="s">
        <v>23165</v>
      </c>
      <c r="B10641" s="2" t="s">
        <v>23170</v>
      </c>
      <c r="C10641" s="2">
        <v>52.0666666666667</v>
      </c>
      <c r="D10641" s="2">
        <v>19.4833333333333</v>
      </c>
      <c r="E10641" s="3" t="s">
        <v>23171</v>
      </c>
      <c r="F10641" s="3"/>
      <c r="K10641" s="2" t="s">
        <v>38</v>
      </c>
      <c r="L10641" s="2">
        <v>6513.0</v>
      </c>
      <c r="M10641" s="2">
        <v>2751.0</v>
      </c>
      <c r="N10641" s="2" t="s">
        <v>23168</v>
      </c>
      <c r="O10641" s="2">
        <v>-521588.0</v>
      </c>
    </row>
    <row r="10642">
      <c r="A10642" s="1" t="s">
        <v>23172</v>
      </c>
      <c r="B10642" s="2" t="s">
        <v>23173</v>
      </c>
      <c r="C10642" s="2">
        <v>50.0107894</v>
      </c>
      <c r="D10642" s="2">
        <v>18.9471939</v>
      </c>
      <c r="E10642" s="3" t="s">
        <v>23174</v>
      </c>
      <c r="F10642" s="3"/>
      <c r="K10642" s="2" t="s">
        <v>43</v>
      </c>
      <c r="L10642" s="2">
        <v>6519.0</v>
      </c>
    </row>
    <row r="10643">
      <c r="A10643" s="1" t="s">
        <v>23172</v>
      </c>
      <c r="B10643" s="2" t="s">
        <v>23173</v>
      </c>
      <c r="C10643" s="2">
        <v>50.0107894</v>
      </c>
      <c r="D10643" s="2">
        <v>18.9471939</v>
      </c>
      <c r="E10643" s="3" t="s">
        <v>23175</v>
      </c>
      <c r="F10643" s="3"/>
      <c r="K10643" s="2" t="s">
        <v>850</v>
      </c>
      <c r="L10643" s="2">
        <v>6519.0</v>
      </c>
    </row>
    <row r="10644">
      <c r="A10644" s="1" t="s">
        <v>23176</v>
      </c>
      <c r="B10644" s="2" t="s">
        <v>23177</v>
      </c>
      <c r="C10644" s="2">
        <v>52.1705763999999</v>
      </c>
      <c r="D10644" s="2">
        <v>17.6900802</v>
      </c>
      <c r="E10644" s="3" t="s">
        <v>23178</v>
      </c>
      <c r="F10644" s="3"/>
      <c r="K10644" s="2" t="s">
        <v>38</v>
      </c>
      <c r="L10644" s="2">
        <v>6539.0</v>
      </c>
      <c r="M10644" s="2">
        <v>1047.0</v>
      </c>
      <c r="N10644" s="2" t="s">
        <v>23179</v>
      </c>
      <c r="O10644" s="2">
        <v>-524656.0</v>
      </c>
    </row>
    <row r="10645">
      <c r="A10645" s="1" t="s">
        <v>23176</v>
      </c>
      <c r="B10645" s="2" t="s">
        <v>23177</v>
      </c>
      <c r="C10645" s="2">
        <v>52.1705763999999</v>
      </c>
      <c r="D10645" s="2">
        <v>17.6900802</v>
      </c>
      <c r="E10645" s="3" t="s">
        <v>23180</v>
      </c>
      <c r="F10645" s="3"/>
      <c r="K10645" s="2" t="s">
        <v>43</v>
      </c>
      <c r="L10645" s="2">
        <v>6539.0</v>
      </c>
      <c r="M10645" s="2">
        <v>1047.0</v>
      </c>
      <c r="N10645" s="2" t="s">
        <v>23179</v>
      </c>
      <c r="O10645" s="2">
        <v>-524656.0</v>
      </c>
    </row>
    <row r="10646">
      <c r="A10646" s="1" t="s">
        <v>23176</v>
      </c>
      <c r="B10646" s="2" t="s">
        <v>23177</v>
      </c>
      <c r="C10646" s="2">
        <v>52.1705763999999</v>
      </c>
      <c r="D10646" s="2">
        <v>17.6900802</v>
      </c>
      <c r="E10646" s="3" t="s">
        <v>23181</v>
      </c>
      <c r="F10646" s="3"/>
      <c r="K10646" s="2" t="s">
        <v>43</v>
      </c>
      <c r="L10646" s="2">
        <v>6540.0</v>
      </c>
      <c r="M10646" s="2">
        <v>1047.0</v>
      </c>
      <c r="N10646" s="2" t="s">
        <v>23179</v>
      </c>
      <c r="O10646" s="2">
        <v>-524656.0</v>
      </c>
    </row>
    <row r="10647">
      <c r="A10647" s="1" t="s">
        <v>23176</v>
      </c>
      <c r="B10647" s="2" t="s">
        <v>23177</v>
      </c>
      <c r="C10647" s="2">
        <v>52.1705763999999</v>
      </c>
      <c r="D10647" s="2">
        <v>17.6900802</v>
      </c>
      <c r="E10647" s="3" t="s">
        <v>23182</v>
      </c>
      <c r="F10647" s="3"/>
      <c r="K10647" s="2" t="s">
        <v>850</v>
      </c>
      <c r="L10647" s="2">
        <v>6539.0</v>
      </c>
      <c r="M10647" s="2">
        <v>1047.0</v>
      </c>
      <c r="N10647" s="2" t="s">
        <v>23179</v>
      </c>
      <c r="O10647" s="2">
        <v>-524656.0</v>
      </c>
    </row>
    <row r="10648">
      <c r="A10648" s="1" t="s">
        <v>23176</v>
      </c>
      <c r="B10648" s="2" t="s">
        <v>23177</v>
      </c>
      <c r="C10648" s="2">
        <v>52.1705763999999</v>
      </c>
      <c r="D10648" s="2">
        <v>17.6900802</v>
      </c>
      <c r="E10648" s="3" t="s">
        <v>23182</v>
      </c>
      <c r="F10648" s="3"/>
      <c r="K10648" s="2" t="s">
        <v>43</v>
      </c>
      <c r="L10648" s="2">
        <v>6540.0</v>
      </c>
      <c r="M10648" s="2">
        <v>1047.0</v>
      </c>
      <c r="N10648" s="2" t="s">
        <v>23179</v>
      </c>
      <c r="O10648" s="2">
        <v>-524656.0</v>
      </c>
    </row>
    <row r="10649">
      <c r="A10649" s="1" t="s">
        <v>23176</v>
      </c>
      <c r="B10649" s="2" t="s">
        <v>23177</v>
      </c>
      <c r="C10649" s="2">
        <v>52.1705763999999</v>
      </c>
      <c r="D10649" s="2">
        <v>17.6900802</v>
      </c>
      <c r="E10649" s="3" t="s">
        <v>23183</v>
      </c>
      <c r="F10649" s="3"/>
      <c r="K10649" s="2" t="s">
        <v>43</v>
      </c>
      <c r="L10649" s="2">
        <v>6539.0</v>
      </c>
      <c r="M10649" s="2">
        <v>1047.0</v>
      </c>
      <c r="N10649" s="2" t="s">
        <v>23179</v>
      </c>
      <c r="O10649" s="2">
        <v>-524656.0</v>
      </c>
    </row>
    <row r="10650">
      <c r="A10650" s="1" t="s">
        <v>23176</v>
      </c>
      <c r="B10650" s="2" t="s">
        <v>23177</v>
      </c>
      <c r="C10650" s="2">
        <v>52.1705763999999</v>
      </c>
      <c r="D10650" s="2">
        <v>17.6900802</v>
      </c>
      <c r="E10650" s="3" t="s">
        <v>23184</v>
      </c>
      <c r="F10650" s="3"/>
      <c r="K10650" s="2" t="s">
        <v>43</v>
      </c>
      <c r="L10650" s="2">
        <v>6540.0</v>
      </c>
      <c r="M10650" s="2">
        <v>1047.0</v>
      </c>
      <c r="N10650" s="2" t="s">
        <v>23179</v>
      </c>
      <c r="O10650" s="2">
        <v>-524656.0</v>
      </c>
    </row>
    <row r="10651">
      <c r="A10651" s="1" t="s">
        <v>23185</v>
      </c>
      <c r="B10651" s="2" t="s">
        <v>23186</v>
      </c>
      <c r="C10651" s="2">
        <v>51.14489</v>
      </c>
      <c r="D10651" s="2">
        <v>18.99908</v>
      </c>
      <c r="E10651" s="3" t="s">
        <v>23187</v>
      </c>
      <c r="F10651" s="3"/>
      <c r="K10651" s="2" t="s">
        <v>38</v>
      </c>
      <c r="M10651" s="2">
        <v>2763.0</v>
      </c>
      <c r="N10651" s="2" t="s">
        <v>23188</v>
      </c>
      <c r="O10651" s="2">
        <v>-520853.0</v>
      </c>
    </row>
    <row r="10652">
      <c r="A10652" s="1" t="s">
        <v>23185</v>
      </c>
      <c r="B10652" s="2" t="s">
        <v>23186</v>
      </c>
      <c r="C10652" s="2">
        <v>51.14489</v>
      </c>
      <c r="D10652" s="2">
        <v>18.99908</v>
      </c>
      <c r="E10652" s="3" t="s">
        <v>23189</v>
      </c>
      <c r="F10652" s="3"/>
      <c r="K10652" s="2" t="s">
        <v>38</v>
      </c>
      <c r="M10652" s="2">
        <v>2763.0</v>
      </c>
      <c r="N10652" s="2" t="s">
        <v>23188</v>
      </c>
      <c r="O10652" s="2">
        <v>-520853.0</v>
      </c>
    </row>
    <row r="10653">
      <c r="A10653" s="1" t="s">
        <v>23185</v>
      </c>
      <c r="B10653" s="2" t="s">
        <v>23186</v>
      </c>
      <c r="C10653" s="2">
        <v>51.14489</v>
      </c>
      <c r="D10653" s="2">
        <v>18.99908</v>
      </c>
      <c r="E10653" s="3" t="s">
        <v>23190</v>
      </c>
      <c r="F10653" s="3"/>
      <c r="K10653" s="2" t="s">
        <v>850</v>
      </c>
      <c r="M10653" s="2">
        <v>2763.0</v>
      </c>
      <c r="N10653" s="2" t="s">
        <v>23188</v>
      </c>
      <c r="O10653" s="2">
        <v>-520853.0</v>
      </c>
    </row>
    <row r="10654">
      <c r="A10654" s="1" t="s">
        <v>23191</v>
      </c>
      <c r="B10654" s="2" t="s">
        <v>23192</v>
      </c>
      <c r="C10654" s="2">
        <v>51.4164431</v>
      </c>
      <c r="D10654" s="2">
        <v>21.969309</v>
      </c>
      <c r="E10654" s="3" t="s">
        <v>23193</v>
      </c>
      <c r="F10654" s="3"/>
      <c r="K10654" s="2" t="s">
        <v>21089</v>
      </c>
      <c r="L10654" s="2">
        <v>6556.0</v>
      </c>
      <c r="M10654" s="2">
        <v>466.0</v>
      </c>
      <c r="N10654" s="2" t="s">
        <v>23194</v>
      </c>
      <c r="O10654" s="2">
        <v>-524540.0</v>
      </c>
    </row>
    <row r="10655">
      <c r="A10655" s="1" t="s">
        <v>23191</v>
      </c>
      <c r="B10655" s="2" t="s">
        <v>23192</v>
      </c>
      <c r="C10655" s="2">
        <v>51.4166666666667</v>
      </c>
      <c r="D10655" s="2">
        <v>21.9666666666666</v>
      </c>
      <c r="E10655" s="3" t="s">
        <v>23195</v>
      </c>
      <c r="F10655" s="3"/>
      <c r="K10655" s="2" t="s">
        <v>38</v>
      </c>
      <c r="L10655" s="2">
        <v>6556.0</v>
      </c>
      <c r="M10655" s="2">
        <v>466.0</v>
      </c>
      <c r="N10655" s="2" t="s">
        <v>23194</v>
      </c>
      <c r="O10655" s="2">
        <v>-524540.0</v>
      </c>
    </row>
    <row r="10656">
      <c r="A10656" s="1" t="s">
        <v>23191</v>
      </c>
      <c r="B10656" s="2" t="s">
        <v>23192</v>
      </c>
      <c r="C10656" s="2">
        <v>51.4166666666667</v>
      </c>
      <c r="D10656" s="2">
        <v>21.9666666666666</v>
      </c>
      <c r="E10656" s="3" t="s">
        <v>23196</v>
      </c>
      <c r="F10656" s="3"/>
      <c r="K10656" s="2" t="s">
        <v>147</v>
      </c>
      <c r="L10656" s="2">
        <v>6556.0</v>
      </c>
      <c r="M10656" s="2">
        <v>466.0</v>
      </c>
      <c r="N10656" s="2" t="s">
        <v>23194</v>
      </c>
      <c r="O10656" s="2">
        <v>-524540.0</v>
      </c>
    </row>
    <row r="10657">
      <c r="A10657" s="1" t="s">
        <v>23191</v>
      </c>
      <c r="B10657" s="2" t="s">
        <v>23192</v>
      </c>
      <c r="C10657" s="2">
        <v>51.4164431</v>
      </c>
      <c r="D10657" s="2">
        <v>21.969309</v>
      </c>
      <c r="E10657" s="3" t="s">
        <v>23197</v>
      </c>
      <c r="F10657" s="3"/>
      <c r="K10657" s="2" t="s">
        <v>850</v>
      </c>
      <c r="L10657" s="2">
        <v>6556.0</v>
      </c>
      <c r="M10657" s="2">
        <v>466.0</v>
      </c>
      <c r="N10657" s="2" t="s">
        <v>23194</v>
      </c>
      <c r="O10657" s="2">
        <v>-524540.0</v>
      </c>
    </row>
    <row r="10658">
      <c r="A10658" s="1" t="s">
        <v>23198</v>
      </c>
      <c r="B10658" s="2" t="s">
        <v>23199</v>
      </c>
      <c r="C10658" s="2">
        <v>50.1921916</v>
      </c>
      <c r="D10658" s="2">
        <v>20.2890751</v>
      </c>
      <c r="E10658" s="3" t="s">
        <v>23200</v>
      </c>
      <c r="F10658" s="3"/>
      <c r="K10658" s="2" t="s">
        <v>43</v>
      </c>
      <c r="L10658" s="2">
        <v>6721.0</v>
      </c>
      <c r="M10658" s="2">
        <v>1660.0</v>
      </c>
      <c r="N10658" s="2" t="s">
        <v>23201</v>
      </c>
      <c r="O10658" s="2">
        <v>-523810.0</v>
      </c>
    </row>
    <row r="10659">
      <c r="A10659" s="1" t="s">
        <v>23198</v>
      </c>
      <c r="B10659" s="2" t="s">
        <v>23199</v>
      </c>
      <c r="C10659" s="2">
        <v>50.1921916</v>
      </c>
      <c r="D10659" s="2">
        <v>20.2890751</v>
      </c>
      <c r="E10659" s="3" t="s">
        <v>23202</v>
      </c>
      <c r="F10659" s="3"/>
      <c r="K10659" s="2" t="s">
        <v>850</v>
      </c>
      <c r="L10659" s="2">
        <v>6721.0</v>
      </c>
      <c r="M10659" s="2">
        <v>1660.0</v>
      </c>
      <c r="N10659" s="2" t="s">
        <v>23201</v>
      </c>
      <c r="O10659" s="2">
        <v>-523810.0</v>
      </c>
    </row>
    <row r="10660">
      <c r="A10660" s="1" t="s">
        <v>23198</v>
      </c>
      <c r="B10660" s="2" t="s">
        <v>23199</v>
      </c>
      <c r="C10660" s="2">
        <v>50.1921916</v>
      </c>
      <c r="D10660" s="2">
        <v>20.2890751</v>
      </c>
      <c r="E10660" s="3" t="s">
        <v>23203</v>
      </c>
      <c r="F10660" s="3"/>
      <c r="K10660" s="2" t="s">
        <v>43</v>
      </c>
      <c r="L10660" s="2">
        <v>6721.0</v>
      </c>
      <c r="M10660" s="2">
        <v>1660.0</v>
      </c>
      <c r="N10660" s="2" t="s">
        <v>23201</v>
      </c>
      <c r="O10660" s="2">
        <v>-523810.0</v>
      </c>
    </row>
    <row r="10661">
      <c r="A10661" s="1" t="s">
        <v>23198</v>
      </c>
      <c r="B10661" s="2" t="s">
        <v>23199</v>
      </c>
      <c r="C10661" s="2">
        <v>50.1921916</v>
      </c>
      <c r="D10661" s="2">
        <v>20.2890751</v>
      </c>
      <c r="E10661" s="3" t="s">
        <v>23204</v>
      </c>
      <c r="F10661" s="3"/>
      <c r="K10661" s="2" t="s">
        <v>43</v>
      </c>
      <c r="L10661" s="2">
        <v>6721.0</v>
      </c>
      <c r="M10661" s="2">
        <v>1660.0</v>
      </c>
      <c r="N10661" s="2" t="s">
        <v>23201</v>
      </c>
      <c r="O10661" s="2">
        <v>-523810.0</v>
      </c>
    </row>
    <row r="10662">
      <c r="A10662" s="1" t="s">
        <v>23198</v>
      </c>
      <c r="B10662" s="2" t="s">
        <v>23199</v>
      </c>
      <c r="C10662" s="2">
        <v>50.1921916</v>
      </c>
      <c r="D10662" s="2">
        <v>20.2890751</v>
      </c>
      <c r="E10662" s="3" t="s">
        <v>23205</v>
      </c>
      <c r="F10662" s="3"/>
      <c r="K10662" s="2" t="s">
        <v>38</v>
      </c>
      <c r="L10662" s="2">
        <v>6721.0</v>
      </c>
      <c r="M10662" s="2">
        <v>1660.0</v>
      </c>
      <c r="N10662" s="2" t="s">
        <v>23201</v>
      </c>
      <c r="O10662" s="2">
        <v>-523810.0</v>
      </c>
    </row>
    <row r="10663">
      <c r="A10663" s="1" t="s">
        <v>23198</v>
      </c>
      <c r="B10663" s="2" t="s">
        <v>23199</v>
      </c>
      <c r="C10663" s="2">
        <v>50.1921916</v>
      </c>
      <c r="D10663" s="2">
        <v>20.2890751</v>
      </c>
      <c r="E10663" s="3" t="s">
        <v>23206</v>
      </c>
      <c r="F10663" s="3"/>
      <c r="K10663" s="2" t="s">
        <v>850</v>
      </c>
      <c r="L10663" s="2">
        <v>6721.0</v>
      </c>
      <c r="M10663" s="2">
        <v>1660.0</v>
      </c>
      <c r="N10663" s="2" t="s">
        <v>23201</v>
      </c>
      <c r="O10663" s="2">
        <v>-523810.0</v>
      </c>
    </row>
    <row r="10664">
      <c r="A10664" s="1" t="s">
        <v>23207</v>
      </c>
      <c r="B10664" s="2" t="s">
        <v>23208</v>
      </c>
      <c r="C10664" s="2">
        <v>51.7888339</v>
      </c>
      <c r="D10664" s="2">
        <v>18.3260674</v>
      </c>
      <c r="E10664" s="3" t="s">
        <v>23209</v>
      </c>
      <c r="F10664" s="3"/>
      <c r="K10664" s="2" t="s">
        <v>43</v>
      </c>
      <c r="L10664" s="2">
        <v>7074.0</v>
      </c>
      <c r="M10664" s="2">
        <v>6256.0</v>
      </c>
      <c r="N10664" s="2" t="s">
        <v>23210</v>
      </c>
      <c r="O10664" s="2">
        <v>-510517.0</v>
      </c>
    </row>
    <row r="10665">
      <c r="A10665" s="1" t="s">
        <v>23207</v>
      </c>
      <c r="B10665" s="2" t="s">
        <v>23208</v>
      </c>
      <c r="C10665" s="2">
        <v>51.7888339</v>
      </c>
      <c r="D10665" s="2">
        <v>18.3260674</v>
      </c>
      <c r="E10665" s="3" t="s">
        <v>23211</v>
      </c>
      <c r="F10665" s="3"/>
      <c r="J10665" s="3"/>
      <c r="K10665" s="2" t="s">
        <v>850</v>
      </c>
      <c r="L10665" s="2">
        <v>7074.0</v>
      </c>
      <c r="M10665" s="2">
        <v>6256.0</v>
      </c>
      <c r="N10665" s="2" t="s">
        <v>23210</v>
      </c>
      <c r="O10665" s="2">
        <v>-510517.0</v>
      </c>
    </row>
    <row r="10666">
      <c r="A10666" s="1" t="s">
        <v>23207</v>
      </c>
      <c r="B10666" s="2" t="s">
        <v>23208</v>
      </c>
      <c r="C10666" s="2">
        <v>51.7888339</v>
      </c>
      <c r="D10666" s="2">
        <v>18.3260674</v>
      </c>
      <c r="E10666" s="3" t="s">
        <v>23212</v>
      </c>
      <c r="F10666" s="3"/>
      <c r="J10666" s="3"/>
      <c r="K10666" s="2" t="s">
        <v>43</v>
      </c>
      <c r="L10666" s="2">
        <v>7074.0</v>
      </c>
      <c r="M10666" s="2">
        <v>6256.0</v>
      </c>
      <c r="N10666" s="2" t="s">
        <v>23210</v>
      </c>
      <c r="O10666" s="2">
        <v>-510517.0</v>
      </c>
    </row>
    <row r="10667">
      <c r="A10667" s="1" t="s">
        <v>23207</v>
      </c>
      <c r="B10667" s="2" t="s">
        <v>23208</v>
      </c>
      <c r="C10667" s="2">
        <v>51.7888339</v>
      </c>
      <c r="D10667" s="2">
        <v>18.3260674</v>
      </c>
      <c r="E10667" s="3" t="s">
        <v>23213</v>
      </c>
      <c r="F10667" s="3"/>
      <c r="K10667" s="2" t="s">
        <v>43</v>
      </c>
      <c r="L10667" s="2">
        <v>7074.0</v>
      </c>
      <c r="M10667" s="2">
        <v>6256.0</v>
      </c>
      <c r="N10667" s="2" t="s">
        <v>23210</v>
      </c>
      <c r="O10667" s="2">
        <v>-510517.0</v>
      </c>
    </row>
    <row r="10668">
      <c r="A10668" s="1" t="s">
        <v>23207</v>
      </c>
      <c r="B10668" s="2" t="s">
        <v>23208</v>
      </c>
      <c r="C10668" s="2">
        <v>51.7888339</v>
      </c>
      <c r="D10668" s="2">
        <v>18.3260674</v>
      </c>
      <c r="E10668" s="3" t="s">
        <v>23214</v>
      </c>
      <c r="F10668" s="3"/>
      <c r="K10668" s="2" t="s">
        <v>38</v>
      </c>
      <c r="L10668" s="2">
        <v>7074.0</v>
      </c>
      <c r="M10668" s="2">
        <v>6256.0</v>
      </c>
      <c r="N10668" s="2" t="s">
        <v>23210</v>
      </c>
      <c r="O10668" s="2">
        <v>-510517.0</v>
      </c>
    </row>
    <row r="10669">
      <c r="A10669" s="1" t="s">
        <v>23215</v>
      </c>
      <c r="B10669" s="2" t="s">
        <v>23216</v>
      </c>
      <c r="C10669" s="2">
        <v>52.2230334</v>
      </c>
      <c r="D10669" s="2">
        <v>18.251073</v>
      </c>
      <c r="E10669" s="3" t="s">
        <v>23217</v>
      </c>
      <c r="F10669" s="3"/>
      <c r="K10669" s="2" t="s">
        <v>850</v>
      </c>
      <c r="L10669" s="2">
        <v>7244.0</v>
      </c>
      <c r="M10669" s="2">
        <v>70.0</v>
      </c>
      <c r="N10669" s="2" t="s">
        <v>23218</v>
      </c>
      <c r="O10669" s="2">
        <v>-509537.0</v>
      </c>
    </row>
    <row r="10670">
      <c r="A10670" s="1" t="s">
        <v>23215</v>
      </c>
      <c r="B10670" s="2" t="s">
        <v>23219</v>
      </c>
      <c r="C10670" s="2">
        <v>52.2166666666667</v>
      </c>
      <c r="D10670" s="2">
        <v>18.2666666666666</v>
      </c>
      <c r="E10670" s="3" t="s">
        <v>23220</v>
      </c>
      <c r="F10670" s="3"/>
      <c r="K10670" s="2" t="s">
        <v>38</v>
      </c>
      <c r="L10670" s="2">
        <v>7244.0</v>
      </c>
      <c r="M10670" s="2">
        <v>70.0</v>
      </c>
      <c r="N10670" s="2" t="s">
        <v>23218</v>
      </c>
      <c r="O10670" s="2">
        <v>-509537.0</v>
      </c>
    </row>
    <row r="10671">
      <c r="A10671" s="1" t="s">
        <v>23221</v>
      </c>
      <c r="B10671" s="2" t="s">
        <v>23222</v>
      </c>
      <c r="C10671" s="2">
        <v>52.5333333333333</v>
      </c>
      <c r="D10671" s="2">
        <v>19.1666666666667</v>
      </c>
      <c r="E10671" s="3" t="s">
        <v>23223</v>
      </c>
      <c r="F10671" s="3"/>
      <c r="K10671" s="2" t="s">
        <v>38</v>
      </c>
      <c r="M10671" s="2">
        <v>2222.0</v>
      </c>
      <c r="N10671" s="2" t="s">
        <v>23224</v>
      </c>
      <c r="O10671" s="2">
        <v>-510236.0</v>
      </c>
    </row>
    <row r="10672">
      <c r="A10672" s="1" t="s">
        <v>23221</v>
      </c>
      <c r="B10672" s="2" t="s">
        <v>23222</v>
      </c>
      <c r="C10672" s="2">
        <v>52.53015</v>
      </c>
      <c r="D10672" s="2">
        <v>19.14773</v>
      </c>
      <c r="E10672" s="3" t="s">
        <v>23225</v>
      </c>
      <c r="F10672" s="3"/>
      <c r="K10672" s="2" t="s">
        <v>23226</v>
      </c>
      <c r="M10672" s="2">
        <v>2222.0</v>
      </c>
      <c r="N10672" s="2" t="s">
        <v>23224</v>
      </c>
      <c r="O10672" s="2">
        <v>-510236.0</v>
      </c>
    </row>
    <row r="10673">
      <c r="A10673" s="1" t="s">
        <v>23227</v>
      </c>
      <c r="B10673" s="2" t="s">
        <v>23228</v>
      </c>
      <c r="C10673" s="2">
        <v>52.2666666666667</v>
      </c>
      <c r="D10673" s="2">
        <v>19.8666666666667</v>
      </c>
      <c r="E10673" s="3" t="s">
        <v>23229</v>
      </c>
      <c r="F10673" s="3"/>
      <c r="K10673" s="2" t="s">
        <v>38</v>
      </c>
      <c r="M10673" s="2">
        <v>984.0</v>
      </c>
      <c r="N10673" s="2" t="s">
        <v>23230</v>
      </c>
      <c r="O10673" s="2">
        <v>-507637.0</v>
      </c>
    </row>
    <row r="10674">
      <c r="A10674" s="1" t="s">
        <v>23227</v>
      </c>
      <c r="B10674" s="2" t="s">
        <v>23231</v>
      </c>
      <c r="C10674" s="2">
        <v>52.268474</v>
      </c>
      <c r="D10674" s="2">
        <v>19.871163</v>
      </c>
      <c r="E10674" s="3" t="s">
        <v>23232</v>
      </c>
      <c r="F10674" s="3"/>
      <c r="K10674" s="2" t="s">
        <v>850</v>
      </c>
      <c r="M10674" s="2">
        <v>984.0</v>
      </c>
      <c r="N10674" s="2" t="s">
        <v>23230</v>
      </c>
      <c r="O10674" s="2">
        <v>-507637.0</v>
      </c>
    </row>
    <row r="10675">
      <c r="A10675" s="1" t="s">
        <v>23233</v>
      </c>
      <c r="B10675" s="2" t="s">
        <v>23234</v>
      </c>
      <c r="C10675" s="2">
        <v>50.4432956</v>
      </c>
      <c r="D10675" s="2">
        <v>20.1398642</v>
      </c>
      <c r="E10675" s="3" t="s">
        <v>23235</v>
      </c>
      <c r="F10675" s="3"/>
      <c r="K10675" s="2" t="s">
        <v>43</v>
      </c>
      <c r="L10675" s="2">
        <v>7915.0</v>
      </c>
      <c r="M10675" s="2">
        <v>743.0</v>
      </c>
      <c r="N10675" s="2" t="s">
        <v>23236</v>
      </c>
      <c r="O10675" s="2">
        <v>-511610.0</v>
      </c>
    </row>
    <row r="10676">
      <c r="A10676" s="1" t="s">
        <v>23233</v>
      </c>
      <c r="B10676" s="2" t="s">
        <v>23234</v>
      </c>
      <c r="C10676" s="2">
        <v>50.4432956</v>
      </c>
      <c r="D10676" s="2">
        <v>20.1398642</v>
      </c>
      <c r="E10676" s="3" t="s">
        <v>23237</v>
      </c>
      <c r="F10676" s="3"/>
      <c r="K10676" s="2" t="s">
        <v>43</v>
      </c>
      <c r="L10676" s="2">
        <v>7915.0</v>
      </c>
      <c r="M10676" s="2">
        <v>743.0</v>
      </c>
      <c r="N10676" s="2" t="s">
        <v>23236</v>
      </c>
      <c r="O10676" s="2">
        <v>-511610.0</v>
      </c>
    </row>
    <row r="10677">
      <c r="A10677" s="1" t="s">
        <v>23233</v>
      </c>
      <c r="B10677" s="2" t="s">
        <v>23234</v>
      </c>
      <c r="C10677" s="2">
        <v>50.4432956</v>
      </c>
      <c r="D10677" s="2">
        <v>20.1398642</v>
      </c>
      <c r="E10677" s="3" t="s">
        <v>23238</v>
      </c>
      <c r="F10677" s="3"/>
      <c r="K10677" s="2" t="s">
        <v>38</v>
      </c>
      <c r="L10677" s="2">
        <v>7915.0</v>
      </c>
      <c r="M10677" s="2">
        <v>743.0</v>
      </c>
      <c r="N10677" s="2" t="s">
        <v>23236</v>
      </c>
      <c r="O10677" s="2">
        <v>-511610.0</v>
      </c>
    </row>
    <row r="10678">
      <c r="A10678" s="1" t="s">
        <v>23233</v>
      </c>
      <c r="B10678" s="2" t="s">
        <v>23234</v>
      </c>
      <c r="C10678" s="2">
        <v>50.4432956</v>
      </c>
      <c r="D10678" s="2">
        <v>20.1398642</v>
      </c>
      <c r="E10678" s="3" t="s">
        <v>23239</v>
      </c>
      <c r="F10678" s="3"/>
      <c r="K10678" s="2" t="s">
        <v>850</v>
      </c>
      <c r="L10678" s="2">
        <v>7915.0</v>
      </c>
      <c r="M10678" s="2">
        <v>743.0</v>
      </c>
      <c r="N10678" s="2" t="s">
        <v>23236</v>
      </c>
      <c r="O10678" s="2">
        <v>-511610.0</v>
      </c>
    </row>
    <row r="10679">
      <c r="A10679" s="1" t="s">
        <v>23240</v>
      </c>
      <c r="B10679" s="2" t="s">
        <v>23241</v>
      </c>
      <c r="C10679" s="2">
        <v>52.62669</v>
      </c>
      <c r="D10679" s="2">
        <v>18.5257</v>
      </c>
      <c r="E10679" s="3" t="s">
        <v>23242</v>
      </c>
      <c r="F10679" s="3"/>
      <c r="K10679" s="2" t="s">
        <v>850</v>
      </c>
      <c r="L10679" s="2">
        <v>7962.0</v>
      </c>
      <c r="M10679" s="2">
        <v>2975.0</v>
      </c>
      <c r="N10679" s="2" t="s">
        <v>23243</v>
      </c>
      <c r="O10679" s="2">
        <v>-525003.0</v>
      </c>
    </row>
    <row r="10680">
      <c r="A10680" s="1" t="s">
        <v>23240</v>
      </c>
      <c r="B10680" s="2" t="s">
        <v>23244</v>
      </c>
      <c r="C10680" s="2">
        <v>52.62669</v>
      </c>
      <c r="D10680" s="2">
        <v>18.5257</v>
      </c>
      <c r="E10680" s="3" t="s">
        <v>23245</v>
      </c>
      <c r="F10680" s="3"/>
      <c r="K10680" s="2" t="s">
        <v>38</v>
      </c>
      <c r="L10680" s="2">
        <v>7962.0</v>
      </c>
      <c r="M10680" s="2">
        <v>2975.0</v>
      </c>
      <c r="N10680" s="2" t="s">
        <v>23243</v>
      </c>
      <c r="O10680" s="2">
        <v>-525003.0</v>
      </c>
    </row>
    <row r="10681">
      <c r="A10681" s="1" t="s">
        <v>23240</v>
      </c>
      <c r="B10681" s="2" t="s">
        <v>23241</v>
      </c>
      <c r="C10681" s="2">
        <v>52.62669</v>
      </c>
      <c r="D10681" s="2">
        <v>18.5257</v>
      </c>
      <c r="E10681" s="3" t="s">
        <v>23246</v>
      </c>
      <c r="F10681" s="3"/>
      <c r="K10681" s="2" t="s">
        <v>43</v>
      </c>
      <c r="L10681" s="2">
        <v>7962.0</v>
      </c>
      <c r="M10681" s="2">
        <v>2975.0</v>
      </c>
      <c r="N10681" s="2" t="s">
        <v>23243</v>
      </c>
      <c r="O10681" s="2">
        <v>-525003.0</v>
      </c>
    </row>
    <row r="10682">
      <c r="A10682" s="1" t="s">
        <v>23240</v>
      </c>
      <c r="B10682" s="2" t="s">
        <v>23241</v>
      </c>
      <c r="C10682" s="2">
        <v>52.62669</v>
      </c>
      <c r="D10682" s="2">
        <v>18.5257</v>
      </c>
      <c r="E10682" s="3" t="s">
        <v>23247</v>
      </c>
      <c r="F10682" s="3"/>
      <c r="K10682" s="2" t="s">
        <v>850</v>
      </c>
      <c r="L10682" s="2">
        <v>7962.0</v>
      </c>
      <c r="M10682" s="2">
        <v>2975.0</v>
      </c>
      <c r="N10682" s="2" t="s">
        <v>23243</v>
      </c>
      <c r="O10682" s="2">
        <v>-525003.0</v>
      </c>
    </row>
    <row r="10683">
      <c r="A10683" s="1" t="s">
        <v>23240</v>
      </c>
      <c r="B10683" s="2" t="s">
        <v>23241</v>
      </c>
      <c r="C10683" s="2">
        <v>52.62669</v>
      </c>
      <c r="D10683" s="2">
        <v>18.5257</v>
      </c>
      <c r="E10683" s="3" t="s">
        <v>23248</v>
      </c>
      <c r="F10683" s="3"/>
      <c r="K10683" s="2" t="s">
        <v>43</v>
      </c>
      <c r="L10683" s="2">
        <v>7962.0</v>
      </c>
      <c r="M10683" s="2">
        <v>2975.0</v>
      </c>
      <c r="N10683" s="2" t="s">
        <v>23243</v>
      </c>
      <c r="O10683" s="2">
        <v>-525003.0</v>
      </c>
    </row>
    <row r="10684">
      <c r="A10684" s="1" t="s">
        <v>23240</v>
      </c>
      <c r="B10684" s="2" t="s">
        <v>23241</v>
      </c>
      <c r="C10684" s="2">
        <v>52.62669</v>
      </c>
      <c r="D10684" s="2">
        <v>18.5257</v>
      </c>
      <c r="E10684" s="3" t="s">
        <v>23249</v>
      </c>
      <c r="F10684" s="3"/>
      <c r="K10684" s="2" t="s">
        <v>43</v>
      </c>
      <c r="L10684" s="2">
        <v>7962.0</v>
      </c>
      <c r="M10684" s="2">
        <v>2975.0</v>
      </c>
      <c r="N10684" s="2" t="s">
        <v>23243</v>
      </c>
      <c r="O10684" s="2">
        <v>-525003.0</v>
      </c>
    </row>
    <row r="10685">
      <c r="A10685" s="1" t="s">
        <v>23250</v>
      </c>
      <c r="B10685" s="2" t="s">
        <v>23251</v>
      </c>
      <c r="C10685" s="2">
        <v>51.0740778</v>
      </c>
      <c r="D10685" s="2">
        <v>20.2592764</v>
      </c>
      <c r="E10685" s="3" t="s">
        <v>23252</v>
      </c>
      <c r="F10685" s="3"/>
      <c r="K10685" s="2" t="s">
        <v>43</v>
      </c>
      <c r="L10685" s="2">
        <v>7949.0</v>
      </c>
      <c r="M10685" s="2">
        <v>2951.0</v>
      </c>
      <c r="N10685" s="2" t="s">
        <v>23253</v>
      </c>
      <c r="O10685" s="2">
        <v>-524927.0</v>
      </c>
    </row>
    <row r="10686">
      <c r="A10686" s="1" t="s">
        <v>23250</v>
      </c>
      <c r="B10686" s="2" t="s">
        <v>23251</v>
      </c>
      <c r="C10686" s="2">
        <v>51.0740778</v>
      </c>
      <c r="D10686" s="2">
        <v>20.2592764</v>
      </c>
      <c r="E10686" s="3" t="s">
        <v>23254</v>
      </c>
      <c r="F10686" s="3"/>
      <c r="K10686" s="2" t="s">
        <v>38</v>
      </c>
      <c r="L10686" s="2">
        <v>7949.0</v>
      </c>
      <c r="M10686" s="2">
        <v>2951.0</v>
      </c>
      <c r="N10686" s="2" t="s">
        <v>23253</v>
      </c>
      <c r="O10686" s="2">
        <v>-524927.0</v>
      </c>
    </row>
    <row r="10687">
      <c r="A10687" s="1" t="s">
        <v>23250</v>
      </c>
      <c r="B10687" s="2" t="s">
        <v>23251</v>
      </c>
      <c r="C10687" s="2">
        <v>51.0740778</v>
      </c>
      <c r="D10687" s="2">
        <v>20.2592764</v>
      </c>
      <c r="E10687" s="3" t="s">
        <v>23255</v>
      </c>
      <c r="F10687" s="3"/>
      <c r="K10687" s="2" t="s">
        <v>850</v>
      </c>
      <c r="L10687" s="2">
        <v>7949.0</v>
      </c>
      <c r="M10687" s="2">
        <v>2951.0</v>
      </c>
      <c r="N10687" s="2" t="s">
        <v>23253</v>
      </c>
      <c r="O10687" s="2">
        <v>-524927.0</v>
      </c>
    </row>
    <row r="10688">
      <c r="A10688" s="1" t="s">
        <v>23250</v>
      </c>
      <c r="B10688" s="2" t="s">
        <v>23251</v>
      </c>
      <c r="C10688" s="2">
        <v>51.0740778</v>
      </c>
      <c r="D10688" s="2">
        <v>20.2592764</v>
      </c>
      <c r="E10688" s="3" t="s">
        <v>23256</v>
      </c>
      <c r="F10688" s="3"/>
      <c r="K10688" s="2" t="s">
        <v>21955</v>
      </c>
      <c r="L10688" s="2">
        <v>7949.0</v>
      </c>
      <c r="M10688" s="2">
        <v>2951.0</v>
      </c>
      <c r="N10688" s="2" t="s">
        <v>23253</v>
      </c>
      <c r="O10688" s="2">
        <v>-524927.0</v>
      </c>
    </row>
    <row r="10689">
      <c r="A10689" s="1" t="s">
        <v>23257</v>
      </c>
      <c r="B10689" s="2" t="s">
        <v>23258</v>
      </c>
      <c r="C10689" s="2">
        <v>51.76623</v>
      </c>
      <c r="D10689" s="2">
        <v>20.25623</v>
      </c>
      <c r="E10689" s="3" t="s">
        <v>23259</v>
      </c>
      <c r="F10689" s="3"/>
      <c r="K10689" s="2" t="s">
        <v>38</v>
      </c>
      <c r="L10689" s="2">
        <v>7987.0</v>
      </c>
      <c r="M10689" s="2">
        <v>2384.0</v>
      </c>
      <c r="N10689" s="2" t="s">
        <v>23260</v>
      </c>
      <c r="O10689" s="2">
        <v>-525251.0</v>
      </c>
    </row>
    <row r="10690">
      <c r="A10690" s="1" t="s">
        <v>23257</v>
      </c>
      <c r="B10690" s="2" t="s">
        <v>23258</v>
      </c>
      <c r="C10690" s="2">
        <v>51.76623</v>
      </c>
      <c r="D10690" s="2">
        <v>20.25623</v>
      </c>
      <c r="E10690" s="3" t="s">
        <v>23261</v>
      </c>
      <c r="F10690" s="3"/>
      <c r="K10690" s="2" t="s">
        <v>850</v>
      </c>
      <c r="L10690" s="2">
        <v>7987.0</v>
      </c>
      <c r="M10690" s="2">
        <v>2384.0</v>
      </c>
      <c r="N10690" s="2" t="s">
        <v>23260</v>
      </c>
      <c r="O10690" s="2">
        <v>-525251.0</v>
      </c>
    </row>
    <row r="10691">
      <c r="A10691" s="1" t="s">
        <v>23257</v>
      </c>
      <c r="B10691" s="2" t="s">
        <v>23258</v>
      </c>
      <c r="C10691" s="2">
        <v>51.76623</v>
      </c>
      <c r="D10691" s="2">
        <v>20.25623</v>
      </c>
      <c r="E10691" s="3" t="s">
        <v>23262</v>
      </c>
      <c r="F10691" s="3"/>
      <c r="K10691" s="2" t="s">
        <v>20934</v>
      </c>
      <c r="L10691" s="2">
        <v>7987.0</v>
      </c>
      <c r="M10691" s="2">
        <v>2384.0</v>
      </c>
      <c r="N10691" s="2" t="s">
        <v>23260</v>
      </c>
      <c r="O10691" s="2">
        <v>-525251.0</v>
      </c>
    </row>
    <row r="10692">
      <c r="A10692" s="1" t="s">
        <v>23263</v>
      </c>
      <c r="B10692" s="2" t="s">
        <v>23264</v>
      </c>
      <c r="C10692" s="2">
        <v>52.1122418</v>
      </c>
      <c r="D10692" s="2">
        <v>18.4800277</v>
      </c>
      <c r="E10692" s="3" t="s">
        <v>23265</v>
      </c>
      <c r="F10692" s="3"/>
      <c r="K10692" s="2" t="s">
        <v>43</v>
      </c>
      <c r="L10692" s="2">
        <v>8165.0</v>
      </c>
      <c r="M10692" s="2">
        <v>980.0</v>
      </c>
      <c r="N10692" s="2" t="s">
        <v>23266</v>
      </c>
      <c r="O10692" s="2">
        <v>-526545.0</v>
      </c>
    </row>
    <row r="10693">
      <c r="A10693" s="1" t="s">
        <v>23263</v>
      </c>
      <c r="B10693" s="2" t="s">
        <v>23264</v>
      </c>
      <c r="C10693" s="2">
        <v>52.1</v>
      </c>
      <c r="D10693" s="2">
        <v>18.4833333333333</v>
      </c>
      <c r="E10693" s="3" t="s">
        <v>23267</v>
      </c>
      <c r="F10693" s="3"/>
      <c r="K10693" s="2" t="s">
        <v>38</v>
      </c>
      <c r="L10693" s="2">
        <v>8163.0</v>
      </c>
      <c r="M10693" s="2">
        <v>980.0</v>
      </c>
      <c r="N10693" s="2" t="s">
        <v>23266</v>
      </c>
      <c r="O10693" s="2">
        <v>-526545.0</v>
      </c>
    </row>
    <row r="10694">
      <c r="A10694" s="1" t="s">
        <v>23263</v>
      </c>
      <c r="B10694" s="2" t="s">
        <v>23264</v>
      </c>
      <c r="C10694" s="2">
        <v>52.1122418</v>
      </c>
      <c r="D10694" s="2">
        <v>18.4800277</v>
      </c>
      <c r="E10694" s="3" t="s">
        <v>23268</v>
      </c>
      <c r="F10694" s="3"/>
      <c r="K10694" s="2" t="s">
        <v>850</v>
      </c>
      <c r="L10694" s="2">
        <v>8163.0</v>
      </c>
      <c r="M10694" s="2">
        <v>980.0</v>
      </c>
      <c r="N10694" s="2" t="s">
        <v>23266</v>
      </c>
      <c r="O10694" s="2">
        <v>-526545.0</v>
      </c>
    </row>
    <row r="10695">
      <c r="A10695" s="1" t="s">
        <v>23263</v>
      </c>
      <c r="B10695" s="2" t="s">
        <v>23264</v>
      </c>
      <c r="C10695" s="2">
        <v>52.1122418</v>
      </c>
      <c r="D10695" s="2">
        <v>18.4800277</v>
      </c>
      <c r="E10695" s="3" t="s">
        <v>23269</v>
      </c>
      <c r="F10695" s="3"/>
      <c r="H10695" s="3" t="s">
        <v>23270</v>
      </c>
      <c r="K10695" s="2" t="s">
        <v>850</v>
      </c>
      <c r="L10695" s="2">
        <v>8163.0</v>
      </c>
      <c r="M10695" s="2">
        <v>980.0</v>
      </c>
      <c r="N10695" s="2" t="s">
        <v>23266</v>
      </c>
      <c r="O10695" s="2">
        <v>-526545.0</v>
      </c>
    </row>
    <row r="10696">
      <c r="A10696" s="1" t="s">
        <v>23263</v>
      </c>
      <c r="B10696" s="2" t="s">
        <v>23264</v>
      </c>
      <c r="C10696" s="2">
        <v>52.1122418</v>
      </c>
      <c r="D10696" s="2">
        <v>18.4800277</v>
      </c>
      <c r="E10696" s="3" t="s">
        <v>23271</v>
      </c>
      <c r="F10696" s="3"/>
      <c r="K10696" s="2" t="s">
        <v>43</v>
      </c>
      <c r="L10696" s="2">
        <v>8163.0</v>
      </c>
      <c r="M10696" s="2">
        <v>980.0</v>
      </c>
      <c r="N10696" s="2" t="s">
        <v>23266</v>
      </c>
      <c r="O10696" s="2">
        <v>-526545.0</v>
      </c>
    </row>
    <row r="10697">
      <c r="A10697" s="1" t="s">
        <v>23263</v>
      </c>
      <c r="B10697" s="2" t="s">
        <v>23264</v>
      </c>
      <c r="C10697" s="2">
        <v>52.1122418</v>
      </c>
      <c r="D10697" s="2">
        <v>18.4800277</v>
      </c>
      <c r="E10697" s="3" t="s">
        <v>23272</v>
      </c>
      <c r="F10697" s="3"/>
      <c r="K10697" s="2" t="s">
        <v>850</v>
      </c>
      <c r="L10697" s="2">
        <v>8163.0</v>
      </c>
      <c r="M10697" s="2">
        <v>980.0</v>
      </c>
      <c r="N10697" s="2" t="s">
        <v>23266</v>
      </c>
      <c r="O10697" s="2">
        <v>-526545.0</v>
      </c>
    </row>
    <row r="10698">
      <c r="A10698" s="1" t="s">
        <v>23263</v>
      </c>
      <c r="B10698" s="2" t="s">
        <v>23264</v>
      </c>
      <c r="C10698" s="2">
        <v>52.1122418</v>
      </c>
      <c r="D10698" s="2">
        <v>18.4800277</v>
      </c>
      <c r="E10698" s="3" t="s">
        <v>23270</v>
      </c>
      <c r="F10698" s="3"/>
      <c r="L10698" s="2">
        <v>8163.0</v>
      </c>
      <c r="M10698" s="2">
        <v>980.0</v>
      </c>
      <c r="N10698" s="2" t="s">
        <v>23266</v>
      </c>
      <c r="O10698" s="2">
        <v>-526545.0</v>
      </c>
    </row>
    <row r="10699">
      <c r="A10699" s="1" t="s">
        <v>23273</v>
      </c>
      <c r="B10699" s="2" t="s">
        <v>23274</v>
      </c>
      <c r="C10699" s="2">
        <v>52.7814999999999</v>
      </c>
      <c r="D10699" s="2">
        <v>20.11774</v>
      </c>
      <c r="E10699" s="3" t="s">
        <v>23275</v>
      </c>
      <c r="F10699" s="3"/>
      <c r="K10699" s="2" t="s">
        <v>43</v>
      </c>
      <c r="L10699" s="2">
        <v>8033.0</v>
      </c>
      <c r="M10699" s="2">
        <v>468.0</v>
      </c>
      <c r="N10699" s="2" t="s">
        <v>23276</v>
      </c>
      <c r="O10699" s="2">
        <v>-524708.0</v>
      </c>
    </row>
    <row r="10700">
      <c r="A10700" s="1" t="s">
        <v>23273</v>
      </c>
      <c r="B10700" s="2" t="s">
        <v>23277</v>
      </c>
      <c r="C10700" s="2">
        <v>52.7833333333333</v>
      </c>
      <c r="D10700" s="2">
        <v>20.1166666666667</v>
      </c>
      <c r="E10700" s="3" t="s">
        <v>23278</v>
      </c>
      <c r="F10700" s="3"/>
      <c r="K10700" s="2" t="s">
        <v>38</v>
      </c>
      <c r="L10700" s="2">
        <v>8033.0</v>
      </c>
      <c r="M10700" s="2">
        <v>468.0</v>
      </c>
      <c r="N10700" s="2" t="s">
        <v>23276</v>
      </c>
      <c r="O10700" s="2">
        <v>-524708.0</v>
      </c>
    </row>
    <row r="10701">
      <c r="A10701" s="1" t="s">
        <v>23273</v>
      </c>
      <c r="B10701" s="2" t="s">
        <v>23274</v>
      </c>
      <c r="C10701" s="2">
        <v>52.7814999999999</v>
      </c>
      <c r="D10701" s="2">
        <v>20.11774</v>
      </c>
      <c r="E10701" s="3" t="s">
        <v>23279</v>
      </c>
      <c r="F10701" s="3"/>
      <c r="K10701" s="2" t="s">
        <v>43</v>
      </c>
      <c r="L10701" s="2">
        <v>8033.0</v>
      </c>
      <c r="M10701" s="2">
        <v>468.0</v>
      </c>
      <c r="N10701" s="2" t="s">
        <v>23276</v>
      </c>
      <c r="O10701" s="2">
        <v>-524708.0</v>
      </c>
    </row>
    <row r="10702">
      <c r="A10702" s="1" t="s">
        <v>23273</v>
      </c>
      <c r="B10702" s="2" t="s">
        <v>23274</v>
      </c>
      <c r="C10702" s="2">
        <v>52.7814999999999</v>
      </c>
      <c r="D10702" s="2">
        <v>20.11774</v>
      </c>
      <c r="E10702" s="3" t="s">
        <v>23280</v>
      </c>
      <c r="F10702" s="3"/>
      <c r="K10702" s="2" t="s">
        <v>43</v>
      </c>
      <c r="L10702" s="2">
        <v>8033.0</v>
      </c>
      <c r="M10702" s="2">
        <v>468.0</v>
      </c>
      <c r="N10702" s="2" t="s">
        <v>23276</v>
      </c>
      <c r="O10702" s="2">
        <v>-524708.0</v>
      </c>
    </row>
    <row r="10703">
      <c r="A10703" s="1" t="s">
        <v>23273</v>
      </c>
      <c r="B10703" s="2" t="s">
        <v>23274</v>
      </c>
      <c r="C10703" s="2">
        <v>52.7814999999999</v>
      </c>
      <c r="D10703" s="2">
        <v>20.11774</v>
      </c>
      <c r="E10703" s="3" t="s">
        <v>23281</v>
      </c>
      <c r="F10703" s="3"/>
      <c r="K10703" s="2" t="s">
        <v>43</v>
      </c>
      <c r="L10703" s="2">
        <v>8033.0</v>
      </c>
      <c r="M10703" s="2">
        <v>468.0</v>
      </c>
      <c r="N10703" s="2" t="s">
        <v>23276</v>
      </c>
      <c r="O10703" s="2">
        <v>-524708.0</v>
      </c>
    </row>
    <row r="10704">
      <c r="A10704" s="1" t="s">
        <v>23273</v>
      </c>
      <c r="B10704" s="2" t="s">
        <v>23274</v>
      </c>
      <c r="C10704" s="2">
        <v>52.7814999999999</v>
      </c>
      <c r="D10704" s="2">
        <v>20.11774</v>
      </c>
      <c r="E10704" s="3" t="s">
        <v>23282</v>
      </c>
      <c r="F10704" s="3"/>
      <c r="K10704" s="2" t="s">
        <v>850</v>
      </c>
      <c r="L10704" s="2">
        <v>8033.0</v>
      </c>
      <c r="M10704" s="2">
        <v>468.0</v>
      </c>
      <c r="N10704" s="2" t="s">
        <v>23276</v>
      </c>
      <c r="O10704" s="2">
        <v>-524708.0</v>
      </c>
    </row>
    <row r="10705">
      <c r="A10705" s="1" t="s">
        <v>23273</v>
      </c>
      <c r="B10705" s="2" t="s">
        <v>23274</v>
      </c>
      <c r="C10705" s="2">
        <v>52.7814999999999</v>
      </c>
      <c r="D10705" s="2">
        <v>20.11774</v>
      </c>
      <c r="E10705" s="3" t="s">
        <v>23283</v>
      </c>
      <c r="F10705" s="3"/>
      <c r="K10705" s="2" t="s">
        <v>43</v>
      </c>
      <c r="L10705" s="2">
        <v>8033.0</v>
      </c>
      <c r="M10705" s="2">
        <v>468.0</v>
      </c>
      <c r="N10705" s="2" t="s">
        <v>23276</v>
      </c>
      <c r="O10705" s="2">
        <v>-524708.0</v>
      </c>
    </row>
    <row r="10706">
      <c r="A10706" s="1" t="s">
        <v>23273</v>
      </c>
      <c r="B10706" s="2" t="s">
        <v>23277</v>
      </c>
      <c r="C10706" s="2">
        <v>52.7833333333333</v>
      </c>
      <c r="D10706" s="2">
        <v>20.1166666666667</v>
      </c>
      <c r="E10706" s="3" t="s">
        <v>23284</v>
      </c>
      <c r="F10706" s="3"/>
      <c r="K10706" s="2" t="s">
        <v>38</v>
      </c>
      <c r="L10706" s="2">
        <v>8033.0</v>
      </c>
      <c r="M10706" s="2">
        <v>468.0</v>
      </c>
      <c r="N10706" s="2" t="s">
        <v>23276</v>
      </c>
      <c r="O10706" s="2">
        <v>-524708.0</v>
      </c>
    </row>
    <row r="10707">
      <c r="A10707" s="1" t="s">
        <v>23273</v>
      </c>
      <c r="B10707" s="2" t="s">
        <v>23277</v>
      </c>
      <c r="C10707" s="2">
        <v>52.7833333333333</v>
      </c>
      <c r="D10707" s="2">
        <v>20.1166666666667</v>
      </c>
      <c r="E10707" s="3" t="s">
        <v>23285</v>
      </c>
      <c r="F10707" s="3"/>
      <c r="K10707" s="2" t="s">
        <v>38</v>
      </c>
      <c r="L10707" s="2">
        <v>8033.0</v>
      </c>
      <c r="M10707" s="2">
        <v>468.0</v>
      </c>
      <c r="N10707" s="2" t="s">
        <v>23276</v>
      </c>
      <c r="O10707" s="2">
        <v>-524708.0</v>
      </c>
    </row>
    <row r="10708">
      <c r="A10708" s="1" t="s">
        <v>23286</v>
      </c>
      <c r="B10708" s="2" t="s">
        <v>23287</v>
      </c>
      <c r="C10708" s="2">
        <v>50.77414</v>
      </c>
      <c r="D10708" s="2">
        <v>19.68924</v>
      </c>
      <c r="E10708" s="3" t="s">
        <v>23288</v>
      </c>
      <c r="F10708" s="3"/>
      <c r="K10708" s="2" t="s">
        <v>43</v>
      </c>
      <c r="L10708" s="2">
        <v>7246.0</v>
      </c>
      <c r="M10708" s="2">
        <v>1089.0</v>
      </c>
      <c r="N10708" s="2" t="s">
        <v>23289</v>
      </c>
      <c r="O10708" s="2">
        <v>-509520.0</v>
      </c>
    </row>
    <row r="10709">
      <c r="A10709" s="1" t="s">
        <v>23286</v>
      </c>
      <c r="B10709" s="2" t="s">
        <v>23290</v>
      </c>
      <c r="C10709" s="2">
        <v>50.7833333333333</v>
      </c>
      <c r="D10709" s="2">
        <v>19.6833333333333</v>
      </c>
      <c r="E10709" s="3" t="s">
        <v>23291</v>
      </c>
      <c r="F10709" s="3"/>
      <c r="K10709" s="2" t="s">
        <v>38</v>
      </c>
      <c r="L10709" s="2">
        <v>7246.0</v>
      </c>
      <c r="M10709" s="2">
        <v>1089.0</v>
      </c>
      <c r="N10709" s="2" t="s">
        <v>23289</v>
      </c>
      <c r="O10709" s="2">
        <v>-509520.0</v>
      </c>
    </row>
    <row r="10710">
      <c r="A10710" s="1" t="s">
        <v>23286</v>
      </c>
      <c r="B10710" s="2" t="s">
        <v>23287</v>
      </c>
      <c r="C10710" s="2">
        <v>50.77414</v>
      </c>
      <c r="D10710" s="2">
        <v>19.68924</v>
      </c>
      <c r="E10710" s="3" t="s">
        <v>23292</v>
      </c>
      <c r="F10710" s="3"/>
      <c r="K10710" s="2" t="s">
        <v>850</v>
      </c>
      <c r="L10710" s="2">
        <v>7246.0</v>
      </c>
      <c r="M10710" s="2">
        <v>1089.0</v>
      </c>
      <c r="N10710" s="2" t="s">
        <v>23289</v>
      </c>
      <c r="O10710" s="2">
        <v>-509520.0</v>
      </c>
    </row>
    <row r="10711">
      <c r="A10711" s="1" t="s">
        <v>23293</v>
      </c>
      <c r="B10711" s="2" t="s">
        <v>23294</v>
      </c>
      <c r="C10711" s="2">
        <v>51.2279908</v>
      </c>
      <c r="D10711" s="2">
        <v>20.8611466</v>
      </c>
      <c r="E10711" s="3" t="s">
        <v>23295</v>
      </c>
      <c r="F10711" s="3"/>
      <c r="K10711" s="2" t="s">
        <v>43</v>
      </c>
      <c r="L10711" s="2">
        <v>8533.0</v>
      </c>
      <c r="M10711" s="2">
        <v>531.0</v>
      </c>
      <c r="N10711" s="2" t="s">
        <v>23296</v>
      </c>
      <c r="O10711" s="2">
        <v>-532405.0</v>
      </c>
    </row>
    <row r="10712">
      <c r="A10712" s="1" t="s">
        <v>23293</v>
      </c>
      <c r="B10712" s="2" t="s">
        <v>23294</v>
      </c>
      <c r="C10712" s="2">
        <v>51.2279908</v>
      </c>
      <c r="D10712" s="2">
        <v>20.8611466</v>
      </c>
      <c r="E10712" s="3" t="s">
        <v>23297</v>
      </c>
      <c r="F10712" s="3"/>
      <c r="K10712" s="2" t="s">
        <v>850</v>
      </c>
      <c r="L10712" s="2">
        <v>8533.0</v>
      </c>
      <c r="M10712" s="2">
        <v>531.0</v>
      </c>
      <c r="N10712" s="2" t="s">
        <v>23296</v>
      </c>
      <c r="O10712" s="2">
        <v>-532405.0</v>
      </c>
    </row>
    <row r="10713">
      <c r="A10713" s="1" t="s">
        <v>23298</v>
      </c>
      <c r="B10713" s="2" t="s">
        <v>23299</v>
      </c>
      <c r="C10713" s="2">
        <v>52.2587057999999</v>
      </c>
      <c r="D10713" s="2">
        <v>21.0545249</v>
      </c>
      <c r="E10713" s="3" t="s">
        <v>23300</v>
      </c>
      <c r="F10713" s="3"/>
      <c r="J10713" s="2" t="s">
        <v>850</v>
      </c>
      <c r="K10713" s="2" t="s">
        <v>23078</v>
      </c>
    </row>
    <row r="10714">
      <c r="A10714" s="1" t="s">
        <v>23298</v>
      </c>
      <c r="B10714" s="2" t="s">
        <v>23299</v>
      </c>
      <c r="C10714" s="2">
        <v>52.2587057999999</v>
      </c>
      <c r="D10714" s="2">
        <v>21.0545249</v>
      </c>
      <c r="E10714" s="3" t="s">
        <v>23301</v>
      </c>
      <c r="F10714" s="3"/>
      <c r="K10714" s="2" t="s">
        <v>49</v>
      </c>
    </row>
    <row r="10715">
      <c r="A10715" s="1" t="s">
        <v>23298</v>
      </c>
      <c r="B10715" s="2" t="s">
        <v>23299</v>
      </c>
      <c r="C10715" s="2">
        <v>52.2587057999999</v>
      </c>
      <c r="D10715" s="2">
        <v>21.0545249</v>
      </c>
      <c r="E10715" s="3" t="s">
        <v>23302</v>
      </c>
      <c r="F10715" s="3"/>
      <c r="J10715" s="2" t="s">
        <v>850</v>
      </c>
      <c r="K10715" s="2" t="s">
        <v>23078</v>
      </c>
    </row>
    <row r="10716">
      <c r="A10716" s="1" t="s">
        <v>23303</v>
      </c>
      <c r="B10716" s="2" t="s">
        <v>23304</v>
      </c>
      <c r="C10716" s="2">
        <v>50.6951326</v>
      </c>
      <c r="D10716" s="2">
        <v>22.980033</v>
      </c>
      <c r="E10716" s="3" t="s">
        <v>23305</v>
      </c>
      <c r="F10716" s="3"/>
      <c r="K10716" s="2" t="s">
        <v>38</v>
      </c>
      <c r="L10716" s="2">
        <v>8605.0</v>
      </c>
      <c r="M10716" s="2">
        <v>525.0</v>
      </c>
      <c r="N10716" s="2" t="s">
        <v>23306</v>
      </c>
      <c r="O10716" s="2">
        <v>-531872.0</v>
      </c>
    </row>
    <row r="10717">
      <c r="A10717" s="1" t="s">
        <v>23303</v>
      </c>
      <c r="B10717" s="2" t="s">
        <v>23304</v>
      </c>
      <c r="C10717" s="2">
        <v>50.6951326</v>
      </c>
      <c r="D10717" s="2">
        <v>22.980033</v>
      </c>
      <c r="E10717" s="3" t="s">
        <v>23307</v>
      </c>
      <c r="F10717" s="3"/>
      <c r="K10717" s="2" t="s">
        <v>43</v>
      </c>
      <c r="L10717" s="2">
        <v>8605.0</v>
      </c>
      <c r="M10717" s="2">
        <v>525.0</v>
      </c>
      <c r="N10717" s="2" t="s">
        <v>23306</v>
      </c>
      <c r="O10717" s="2">
        <v>-531872.0</v>
      </c>
    </row>
    <row r="10718">
      <c r="A10718" s="1" t="s">
        <v>23303</v>
      </c>
      <c r="B10718" s="2" t="s">
        <v>23304</v>
      </c>
      <c r="C10718" s="2">
        <v>50.6951326</v>
      </c>
      <c r="D10718" s="2">
        <v>22.980033</v>
      </c>
      <c r="E10718" s="3" t="s">
        <v>23308</v>
      </c>
      <c r="F10718" s="3"/>
      <c r="K10718" s="2" t="s">
        <v>43</v>
      </c>
      <c r="L10718" s="2">
        <v>8605.0</v>
      </c>
      <c r="M10718" s="2">
        <v>525.0</v>
      </c>
      <c r="N10718" s="2" t="s">
        <v>23306</v>
      </c>
      <c r="O10718" s="2">
        <v>-531872.0</v>
      </c>
    </row>
    <row r="10719">
      <c r="A10719" s="1" t="s">
        <v>23303</v>
      </c>
      <c r="B10719" s="2" t="s">
        <v>23304</v>
      </c>
      <c r="C10719" s="2">
        <v>50.6951326</v>
      </c>
      <c r="D10719" s="2">
        <v>22.980033</v>
      </c>
      <c r="E10719" s="3" t="s">
        <v>23309</v>
      </c>
      <c r="F10719" s="3"/>
      <c r="K10719" s="2" t="s">
        <v>43</v>
      </c>
      <c r="L10719" s="2">
        <v>8605.0</v>
      </c>
      <c r="M10719" s="2">
        <v>525.0</v>
      </c>
      <c r="N10719" s="2" t="s">
        <v>23306</v>
      </c>
      <c r="O10719" s="2">
        <v>-531872.0</v>
      </c>
    </row>
    <row r="10720">
      <c r="A10720" s="1" t="s">
        <v>23303</v>
      </c>
      <c r="B10720" s="2" t="s">
        <v>23304</v>
      </c>
      <c r="C10720" s="2">
        <v>50.6951326</v>
      </c>
      <c r="D10720" s="2">
        <v>22.980033</v>
      </c>
      <c r="E10720" s="3" t="s">
        <v>23310</v>
      </c>
      <c r="F10720" s="3"/>
      <c r="K10720" s="2" t="s">
        <v>38</v>
      </c>
      <c r="L10720" s="2">
        <v>8605.0</v>
      </c>
      <c r="M10720" s="2">
        <v>525.0</v>
      </c>
      <c r="N10720" s="2" t="s">
        <v>23306</v>
      </c>
      <c r="O10720" s="2">
        <v>-531872.0</v>
      </c>
    </row>
    <row r="10721">
      <c r="A10721" s="1" t="s">
        <v>23303</v>
      </c>
      <c r="B10721" s="2" t="s">
        <v>23304</v>
      </c>
      <c r="C10721" s="2">
        <v>50.6951326</v>
      </c>
      <c r="D10721" s="2">
        <v>22.980033</v>
      </c>
      <c r="E10721" s="3" t="s">
        <v>23311</v>
      </c>
      <c r="F10721" s="3"/>
      <c r="K10721" s="2" t="s">
        <v>850</v>
      </c>
      <c r="L10721" s="2">
        <v>8605.0</v>
      </c>
      <c r="M10721" s="2">
        <v>525.0</v>
      </c>
      <c r="N10721" s="2" t="s">
        <v>23306</v>
      </c>
      <c r="O10721" s="2">
        <v>-531872.0</v>
      </c>
    </row>
    <row r="10722">
      <c r="A10722" s="1" t="s">
        <v>23312</v>
      </c>
      <c r="B10722" s="2" t="s">
        <v>23313</v>
      </c>
      <c r="C10722" s="2">
        <v>53.5630405</v>
      </c>
      <c r="D10722" s="2">
        <v>22.2855473</v>
      </c>
      <c r="E10722" s="3" t="s">
        <v>844</v>
      </c>
      <c r="F10722" s="3"/>
      <c r="K10722" s="2" t="s">
        <v>38</v>
      </c>
      <c r="M10722" s="2">
        <v>660.0</v>
      </c>
      <c r="N10722" s="2" t="s">
        <v>23314</v>
      </c>
      <c r="O10722" s="2">
        <v>-532001.0</v>
      </c>
    </row>
    <row r="10723">
      <c r="A10723" s="1" t="s">
        <v>23312</v>
      </c>
      <c r="B10723" s="2" t="s">
        <v>23313</v>
      </c>
      <c r="C10723" s="2">
        <v>53.5630405</v>
      </c>
      <c r="D10723" s="2">
        <v>22.2855473</v>
      </c>
      <c r="E10723" s="3" t="s">
        <v>849</v>
      </c>
      <c r="F10723" s="3"/>
      <c r="K10723" s="2" t="s">
        <v>23226</v>
      </c>
      <c r="M10723" s="2">
        <v>660.0</v>
      </c>
      <c r="N10723" s="2" t="s">
        <v>23314</v>
      </c>
      <c r="O10723" s="2">
        <v>-532001.0</v>
      </c>
    </row>
    <row r="10724">
      <c r="A10724" s="1" t="s">
        <v>23315</v>
      </c>
      <c r="B10724" s="2" t="s">
        <v>23316</v>
      </c>
      <c r="C10724" s="2">
        <v>52.5928523</v>
      </c>
      <c r="D10724" s="2">
        <v>21.458395</v>
      </c>
      <c r="E10724" s="3" t="s">
        <v>23317</v>
      </c>
      <c r="F10724" s="3"/>
      <c r="K10724" s="2" t="s">
        <v>49</v>
      </c>
      <c r="L10724" s="2">
        <v>2887.0</v>
      </c>
      <c r="M10724" s="2">
        <v>583.0</v>
      </c>
      <c r="N10724" s="2" t="s">
        <v>23318</v>
      </c>
      <c r="O10724" s="2">
        <v>-537623.0</v>
      </c>
    </row>
    <row r="10725">
      <c r="A10725" s="1" t="s">
        <v>23315</v>
      </c>
      <c r="B10725" s="2" t="s">
        <v>23316</v>
      </c>
      <c r="C10725" s="2">
        <v>52.5928523</v>
      </c>
      <c r="D10725" s="2">
        <v>21.458395</v>
      </c>
      <c r="E10725" s="3" t="s">
        <v>23319</v>
      </c>
      <c r="F10725" s="3"/>
      <c r="K10725" s="2" t="s">
        <v>49</v>
      </c>
      <c r="L10725" s="2">
        <v>2887.0</v>
      </c>
      <c r="M10725" s="2">
        <v>583.0</v>
      </c>
      <c r="N10725" s="2" t="s">
        <v>23318</v>
      </c>
      <c r="O10725" s="2">
        <v>-537623.0</v>
      </c>
    </row>
    <row r="10726">
      <c r="A10726" s="1" t="s">
        <v>23315</v>
      </c>
      <c r="B10726" s="2" t="s">
        <v>23316</v>
      </c>
      <c r="C10726" s="2">
        <v>52.5928523</v>
      </c>
      <c r="D10726" s="2">
        <v>21.458395</v>
      </c>
      <c r="E10726" s="3" t="s">
        <v>23320</v>
      </c>
      <c r="F10726" s="3"/>
      <c r="K10726" s="2" t="s">
        <v>49</v>
      </c>
      <c r="L10726" s="2">
        <v>2887.0</v>
      </c>
      <c r="M10726" s="2">
        <v>583.0</v>
      </c>
      <c r="N10726" s="2" t="s">
        <v>23318</v>
      </c>
      <c r="O10726" s="2">
        <v>-537623.0</v>
      </c>
    </row>
    <row r="10727">
      <c r="A10727" s="1" t="s">
        <v>23315</v>
      </c>
      <c r="B10727" s="2" t="s">
        <v>23316</v>
      </c>
      <c r="C10727" s="2">
        <v>52.5928523</v>
      </c>
      <c r="D10727" s="2">
        <v>21.458395</v>
      </c>
      <c r="E10727" s="3" t="s">
        <v>23321</v>
      </c>
      <c r="F10727" s="3"/>
      <c r="K10727" s="2" t="s">
        <v>43</v>
      </c>
      <c r="L10727" s="2">
        <v>2887.0</v>
      </c>
      <c r="M10727" s="2">
        <v>583.0</v>
      </c>
      <c r="N10727" s="2" t="s">
        <v>23318</v>
      </c>
      <c r="O10727" s="2">
        <v>-537623.0</v>
      </c>
    </row>
    <row r="10728">
      <c r="A10728" s="1" t="s">
        <v>23315</v>
      </c>
      <c r="B10728" s="2" t="s">
        <v>23316</v>
      </c>
      <c r="C10728" s="2">
        <v>52.5928523</v>
      </c>
      <c r="D10728" s="2">
        <v>21.458395</v>
      </c>
      <c r="E10728" s="3" t="s">
        <v>23322</v>
      </c>
      <c r="F10728" s="3"/>
      <c r="K10728" s="2" t="s">
        <v>38</v>
      </c>
      <c r="L10728" s="2">
        <v>2887.0</v>
      </c>
      <c r="M10728" s="2">
        <v>583.0</v>
      </c>
      <c r="N10728" s="2" t="s">
        <v>23318</v>
      </c>
      <c r="O10728" s="2">
        <v>-537623.0</v>
      </c>
    </row>
    <row r="10729">
      <c r="A10729" s="1" t="s">
        <v>23315</v>
      </c>
      <c r="B10729" s="2" t="s">
        <v>23316</v>
      </c>
      <c r="C10729" s="2">
        <v>52.5928523</v>
      </c>
      <c r="D10729" s="2">
        <v>21.458395</v>
      </c>
      <c r="E10729" s="3" t="s">
        <v>23323</v>
      </c>
      <c r="F10729" s="3"/>
      <c r="K10729" s="2" t="s">
        <v>38</v>
      </c>
      <c r="L10729" s="2">
        <v>2887.0</v>
      </c>
      <c r="M10729" s="2">
        <v>583.0</v>
      </c>
      <c r="N10729" s="2" t="s">
        <v>23318</v>
      </c>
      <c r="O10729" s="2">
        <v>-537623.0</v>
      </c>
    </row>
    <row r="10730">
      <c r="A10730" s="1" t="s">
        <v>23324</v>
      </c>
      <c r="B10730" s="2" t="s">
        <v>23325</v>
      </c>
      <c r="C10730" s="2">
        <v>52.9508058</v>
      </c>
      <c r="D10730" s="2">
        <v>21.7579776</v>
      </c>
      <c r="E10730" s="3" t="s">
        <v>23326</v>
      </c>
      <c r="F10730" s="3"/>
      <c r="K10730" s="2" t="s">
        <v>43</v>
      </c>
      <c r="L10730" s="2">
        <v>3873.0</v>
      </c>
      <c r="M10730" s="2">
        <v>768.0</v>
      </c>
      <c r="N10730" s="2" t="s">
        <v>23327</v>
      </c>
      <c r="O10730" s="2">
        <v>-498374.0</v>
      </c>
    </row>
    <row r="10731">
      <c r="A10731" s="1" t="s">
        <v>23324</v>
      </c>
      <c r="B10731" s="2" t="s">
        <v>23325</v>
      </c>
      <c r="C10731" s="2">
        <v>52.9508058</v>
      </c>
      <c r="D10731" s="2">
        <v>21.7579776</v>
      </c>
      <c r="E10731" s="3" t="s">
        <v>23328</v>
      </c>
      <c r="F10731" s="3"/>
      <c r="K10731" s="2" t="s">
        <v>49</v>
      </c>
      <c r="L10731" s="2">
        <v>3876.0</v>
      </c>
      <c r="M10731" s="2">
        <v>768.0</v>
      </c>
      <c r="N10731" s="2" t="s">
        <v>23327</v>
      </c>
      <c r="O10731" s="2">
        <v>-498374.0</v>
      </c>
    </row>
    <row r="10732">
      <c r="A10732" s="1" t="s">
        <v>23324</v>
      </c>
      <c r="B10732" s="2" t="s">
        <v>23325</v>
      </c>
      <c r="C10732" s="2">
        <v>52.9508058</v>
      </c>
      <c r="D10732" s="2">
        <v>21.7579776</v>
      </c>
      <c r="E10732" s="3" t="s">
        <v>23329</v>
      </c>
      <c r="F10732" s="3"/>
      <c r="K10732" s="2" t="s">
        <v>38</v>
      </c>
      <c r="L10732" s="2">
        <v>3876.0</v>
      </c>
      <c r="M10732" s="2">
        <v>768.0</v>
      </c>
      <c r="N10732" s="2" t="s">
        <v>23327</v>
      </c>
      <c r="O10732" s="2">
        <v>-498374.0</v>
      </c>
    </row>
    <row r="10733">
      <c r="A10733" s="1" t="s">
        <v>23330</v>
      </c>
      <c r="B10733" s="2" t="s">
        <v>23331</v>
      </c>
      <c r="C10733" s="2">
        <v>50.6567655</v>
      </c>
      <c r="D10733" s="2">
        <v>21.4510357</v>
      </c>
      <c r="E10733" s="3" t="s">
        <v>23332</v>
      </c>
      <c r="F10733" s="3"/>
      <c r="K10733" s="2" t="s">
        <v>43</v>
      </c>
      <c r="L10733" s="2">
        <v>7656.0</v>
      </c>
      <c r="M10733" s="2">
        <v>1076.0</v>
      </c>
      <c r="N10733" s="2" t="s">
        <v>23333</v>
      </c>
      <c r="O10733" s="2">
        <v>-507955.0</v>
      </c>
    </row>
    <row r="10734">
      <c r="A10734" s="1" t="s">
        <v>23330</v>
      </c>
      <c r="B10734" s="2" t="s">
        <v>23331</v>
      </c>
      <c r="C10734" s="2">
        <v>50.6567655</v>
      </c>
      <c r="D10734" s="2">
        <v>21.4510357</v>
      </c>
      <c r="E10734" s="3" t="s">
        <v>23334</v>
      </c>
      <c r="F10734" s="3"/>
      <c r="K10734" s="2" t="s">
        <v>49</v>
      </c>
      <c r="L10734" s="2">
        <v>7656.0</v>
      </c>
      <c r="M10734" s="2">
        <v>1076.0</v>
      </c>
      <c r="N10734" s="2" t="s">
        <v>23333</v>
      </c>
      <c r="O10734" s="2">
        <v>-507955.0</v>
      </c>
    </row>
    <row r="10735">
      <c r="A10735" s="1" t="s">
        <v>23330</v>
      </c>
      <c r="B10735" s="2" t="s">
        <v>23331</v>
      </c>
      <c r="C10735" s="2">
        <v>50.6567655</v>
      </c>
      <c r="D10735" s="2">
        <v>21.4510357</v>
      </c>
      <c r="E10735" s="3" t="s">
        <v>23335</v>
      </c>
      <c r="F10735" s="3"/>
      <c r="K10735" s="2" t="s">
        <v>43</v>
      </c>
      <c r="L10735" s="2">
        <v>7656.0</v>
      </c>
      <c r="M10735" s="2">
        <v>1076.0</v>
      </c>
      <c r="N10735" s="2" t="s">
        <v>23333</v>
      </c>
      <c r="O10735" s="2">
        <v>-507955.0</v>
      </c>
    </row>
    <row r="10736">
      <c r="A10736" s="1" t="s">
        <v>23330</v>
      </c>
      <c r="B10736" s="2" t="s">
        <v>23331</v>
      </c>
      <c r="C10736" s="2">
        <v>50.6567655</v>
      </c>
      <c r="D10736" s="2">
        <v>21.4510357</v>
      </c>
      <c r="E10736" s="3" t="s">
        <v>23336</v>
      </c>
      <c r="F10736" s="3"/>
      <c r="K10736" s="2" t="s">
        <v>43</v>
      </c>
      <c r="L10736" s="2">
        <v>7656.0</v>
      </c>
      <c r="M10736" s="2">
        <v>1076.0</v>
      </c>
      <c r="N10736" s="2" t="s">
        <v>23333</v>
      </c>
      <c r="O10736" s="2">
        <v>-507955.0</v>
      </c>
    </row>
    <row r="10737">
      <c r="A10737" s="1" t="s">
        <v>23330</v>
      </c>
      <c r="B10737" s="2" t="s">
        <v>23337</v>
      </c>
      <c r="C10737" s="2">
        <v>50.6666666666667</v>
      </c>
      <c r="D10737" s="2">
        <v>21.45</v>
      </c>
      <c r="E10737" s="3" t="s">
        <v>23338</v>
      </c>
      <c r="F10737" s="3"/>
      <c r="K10737" s="2" t="s">
        <v>38</v>
      </c>
      <c r="L10737" s="2">
        <v>7656.0</v>
      </c>
      <c r="M10737" s="2">
        <v>1076.0</v>
      </c>
      <c r="N10737" s="2" t="s">
        <v>23333</v>
      </c>
      <c r="O10737" s="2">
        <v>-507955.0</v>
      </c>
    </row>
    <row r="10738">
      <c r="A10738" s="1" t="s">
        <v>23330</v>
      </c>
      <c r="B10738" s="2" t="s">
        <v>23331</v>
      </c>
      <c r="C10738" s="2">
        <v>50.6567655</v>
      </c>
      <c r="D10738" s="2">
        <v>21.4510357</v>
      </c>
      <c r="E10738" s="3" t="s">
        <v>23339</v>
      </c>
      <c r="F10738" s="3"/>
      <c r="K10738" s="2" t="s">
        <v>43</v>
      </c>
      <c r="L10738" s="2">
        <v>7656.0</v>
      </c>
      <c r="M10738" s="2">
        <v>1076.0</v>
      </c>
      <c r="N10738" s="2" t="s">
        <v>23333</v>
      </c>
      <c r="O10738" s="2">
        <v>-507955.0</v>
      </c>
    </row>
    <row r="10739">
      <c r="A10739" s="1" t="s">
        <v>23340</v>
      </c>
      <c r="B10739" s="2" t="s">
        <v>23341</v>
      </c>
      <c r="C10739" s="2">
        <v>52.6564646</v>
      </c>
      <c r="D10739" s="2">
        <v>20.628406</v>
      </c>
      <c r="E10739" s="3" t="s">
        <v>2984</v>
      </c>
      <c r="F10739" s="3"/>
      <c r="I10739" s="2" t="s">
        <v>124</v>
      </c>
      <c r="K10739" s="2" t="s">
        <v>43</v>
      </c>
      <c r="L10739" s="2">
        <v>5320.0</v>
      </c>
      <c r="M10739" s="2">
        <v>898.0</v>
      </c>
      <c r="N10739" s="2" t="s">
        <v>23342</v>
      </c>
      <c r="O10739" s="2">
        <v>-518853.0</v>
      </c>
    </row>
    <row r="10740">
      <c r="A10740" s="1" t="s">
        <v>23340</v>
      </c>
      <c r="B10740" s="2" t="s">
        <v>23341</v>
      </c>
      <c r="C10740" s="2">
        <v>52.6564646</v>
      </c>
      <c r="D10740" s="2">
        <v>20.628406</v>
      </c>
      <c r="E10740" s="3" t="s">
        <v>23343</v>
      </c>
      <c r="F10740" s="3"/>
      <c r="K10740" s="2" t="s">
        <v>43</v>
      </c>
      <c r="L10740" s="2">
        <v>5319.0</v>
      </c>
      <c r="M10740" s="2">
        <v>898.0</v>
      </c>
      <c r="N10740" s="2" t="s">
        <v>23342</v>
      </c>
      <c r="O10740" s="2">
        <v>-518853.0</v>
      </c>
    </row>
    <row r="10741">
      <c r="A10741" s="1" t="s">
        <v>23340</v>
      </c>
      <c r="B10741" s="2" t="s">
        <v>23344</v>
      </c>
      <c r="C10741" s="2">
        <v>52.6564646</v>
      </c>
      <c r="D10741" s="2">
        <v>20.628406</v>
      </c>
      <c r="E10741" s="3" t="s">
        <v>23345</v>
      </c>
      <c r="F10741" s="3"/>
      <c r="K10741" s="2" t="s">
        <v>38</v>
      </c>
      <c r="L10741" s="2">
        <v>5319.0</v>
      </c>
      <c r="M10741" s="2">
        <v>898.0</v>
      </c>
      <c r="N10741" s="2" t="s">
        <v>23342</v>
      </c>
      <c r="O10741" s="2">
        <v>-518853.0</v>
      </c>
    </row>
    <row r="10742">
      <c r="A10742" s="1" t="s">
        <v>23340</v>
      </c>
      <c r="B10742" s="2" t="s">
        <v>23341</v>
      </c>
      <c r="C10742" s="2">
        <v>52.6564646</v>
      </c>
      <c r="D10742" s="2">
        <v>20.628406</v>
      </c>
      <c r="E10742" s="3" t="s">
        <v>23346</v>
      </c>
      <c r="F10742" s="3"/>
      <c r="K10742" s="2" t="s">
        <v>43</v>
      </c>
      <c r="L10742" s="2">
        <v>5319.0</v>
      </c>
      <c r="M10742" s="2">
        <v>898.0</v>
      </c>
      <c r="N10742" s="2" t="s">
        <v>23342</v>
      </c>
      <c r="O10742" s="2">
        <v>-518853.0</v>
      </c>
    </row>
    <row r="10743">
      <c r="A10743" s="1" t="s">
        <v>23340</v>
      </c>
      <c r="B10743" s="2" t="s">
        <v>23341</v>
      </c>
      <c r="C10743" s="2">
        <v>52.6564646</v>
      </c>
      <c r="D10743" s="2">
        <v>20.628406</v>
      </c>
      <c r="E10743" s="3" t="s">
        <v>23347</v>
      </c>
      <c r="F10743" s="3"/>
      <c r="J10743" s="3" t="s">
        <v>23348</v>
      </c>
      <c r="K10743" s="2" t="s">
        <v>428</v>
      </c>
      <c r="L10743" s="2">
        <v>5319.0</v>
      </c>
      <c r="M10743" s="2">
        <v>898.0</v>
      </c>
      <c r="N10743" s="2" t="s">
        <v>23342</v>
      </c>
      <c r="O10743" s="2">
        <v>-518853.0</v>
      </c>
    </row>
    <row r="10744">
      <c r="A10744" s="1" t="s">
        <v>23340</v>
      </c>
      <c r="B10744" s="2" t="s">
        <v>23341</v>
      </c>
      <c r="C10744" s="2">
        <v>52.6564646</v>
      </c>
      <c r="D10744" s="2">
        <v>20.628406</v>
      </c>
      <c r="E10744" s="3" t="s">
        <v>5462</v>
      </c>
      <c r="F10744" s="3"/>
      <c r="J10744" s="2" t="s">
        <v>191</v>
      </c>
      <c r="K10744" s="2" t="s">
        <v>23349</v>
      </c>
      <c r="L10744" s="2">
        <v>5319.0</v>
      </c>
      <c r="M10744" s="2">
        <v>898.0</v>
      </c>
      <c r="N10744" s="2" t="s">
        <v>23342</v>
      </c>
      <c r="O10744" s="2">
        <v>-518853.0</v>
      </c>
    </row>
    <row r="10745">
      <c r="A10745" s="1" t="s">
        <v>23340</v>
      </c>
      <c r="B10745" s="2" t="s">
        <v>23341</v>
      </c>
      <c r="C10745" s="2">
        <v>52.6564646</v>
      </c>
      <c r="D10745" s="2">
        <v>20.628406</v>
      </c>
      <c r="E10745" s="3" t="s">
        <v>5462</v>
      </c>
      <c r="F10745" s="3"/>
      <c r="K10745" s="2" t="s">
        <v>43</v>
      </c>
      <c r="L10745" s="2">
        <v>5320.0</v>
      </c>
      <c r="M10745" s="2">
        <v>898.0</v>
      </c>
      <c r="N10745" s="2" t="s">
        <v>23342</v>
      </c>
      <c r="O10745" s="2">
        <v>-518853.0</v>
      </c>
    </row>
    <row r="10746">
      <c r="A10746" s="1" t="s">
        <v>23340</v>
      </c>
      <c r="B10746" s="2" t="s">
        <v>23341</v>
      </c>
      <c r="C10746" s="2">
        <v>52.6564646</v>
      </c>
      <c r="D10746" s="2">
        <v>20.628406</v>
      </c>
      <c r="E10746" s="3" t="s">
        <v>23350</v>
      </c>
      <c r="F10746" s="3"/>
      <c r="K10746" s="2" t="s">
        <v>43</v>
      </c>
      <c r="L10746" s="2">
        <v>5319.0</v>
      </c>
      <c r="M10746" s="2">
        <v>898.0</v>
      </c>
      <c r="N10746" s="2" t="s">
        <v>23342</v>
      </c>
      <c r="O10746" s="2">
        <v>-518853.0</v>
      </c>
    </row>
    <row r="10747">
      <c r="A10747" s="1" t="s">
        <v>23340</v>
      </c>
      <c r="B10747" s="2" t="s">
        <v>23341</v>
      </c>
      <c r="C10747" s="2">
        <v>52.6564646</v>
      </c>
      <c r="D10747" s="2">
        <v>20.628406</v>
      </c>
      <c r="E10747" s="3" t="s">
        <v>23351</v>
      </c>
      <c r="F10747" s="3"/>
      <c r="K10747" s="2" t="s">
        <v>43</v>
      </c>
      <c r="L10747" s="2">
        <v>5319.0</v>
      </c>
      <c r="M10747" s="2">
        <v>898.0</v>
      </c>
      <c r="N10747" s="2" t="s">
        <v>23342</v>
      </c>
      <c r="O10747" s="2">
        <v>-518853.0</v>
      </c>
    </row>
    <row r="10748">
      <c r="A10748" s="1" t="s">
        <v>23352</v>
      </c>
      <c r="B10748" s="2" t="s">
        <v>23353</v>
      </c>
      <c r="C10748" s="2">
        <v>53.4077753</v>
      </c>
      <c r="D10748" s="2">
        <v>21.9326485</v>
      </c>
      <c r="E10748" s="17" t="s">
        <v>23354</v>
      </c>
      <c r="F10748" s="3"/>
      <c r="K10748" s="2" t="s">
        <v>43</v>
      </c>
      <c r="L10748" s="2">
        <v>7174.0</v>
      </c>
      <c r="M10748" s="2">
        <v>67.0</v>
      </c>
      <c r="N10748" s="2" t="s">
        <v>23355</v>
      </c>
      <c r="O10748" s="2">
        <v>-508530.0</v>
      </c>
    </row>
    <row r="10749">
      <c r="A10749" s="1" t="s">
        <v>23352</v>
      </c>
      <c r="B10749" s="2" t="s">
        <v>23353</v>
      </c>
      <c r="C10749" s="2">
        <v>53.4077753</v>
      </c>
      <c r="D10749" s="2">
        <v>21.9326485</v>
      </c>
      <c r="E10749" s="3" t="s">
        <v>23356</v>
      </c>
      <c r="F10749" s="3"/>
      <c r="K10749" s="2" t="s">
        <v>49</v>
      </c>
      <c r="L10749" s="2">
        <v>7174.0</v>
      </c>
      <c r="M10749" s="2">
        <v>67.0</v>
      </c>
      <c r="N10749" s="2" t="s">
        <v>23355</v>
      </c>
      <c r="O10749" s="2">
        <v>-508530.0</v>
      </c>
    </row>
    <row r="10750">
      <c r="A10750" s="1" t="s">
        <v>23352</v>
      </c>
      <c r="B10750" s="2" t="s">
        <v>23357</v>
      </c>
      <c r="C10750" s="2">
        <v>53.4077753</v>
      </c>
      <c r="D10750" s="2">
        <v>21.9326485</v>
      </c>
      <c r="E10750" s="3" t="s">
        <v>23358</v>
      </c>
      <c r="F10750" s="3"/>
      <c r="K10750" s="2" t="s">
        <v>38</v>
      </c>
      <c r="L10750" s="2">
        <v>7174.0</v>
      </c>
      <c r="M10750" s="2">
        <v>67.0</v>
      </c>
      <c r="N10750" s="2" t="s">
        <v>23355</v>
      </c>
      <c r="O10750" s="2">
        <v>-508530.0</v>
      </c>
    </row>
    <row r="10751">
      <c r="A10751" s="1" t="s">
        <v>23352</v>
      </c>
      <c r="B10751" s="2" t="s">
        <v>23357</v>
      </c>
      <c r="C10751" s="2">
        <v>53.4166666666667</v>
      </c>
      <c r="D10751" s="2">
        <v>21.9333333333333</v>
      </c>
      <c r="E10751" s="3" t="s">
        <v>23359</v>
      </c>
      <c r="F10751" s="3"/>
      <c r="K10751" s="2" t="s">
        <v>38</v>
      </c>
      <c r="L10751" s="2">
        <v>7174.0</v>
      </c>
      <c r="M10751" s="2">
        <v>67.0</v>
      </c>
      <c r="N10751" s="2" t="s">
        <v>23355</v>
      </c>
      <c r="O10751" s="2">
        <v>-508530.0</v>
      </c>
    </row>
    <row r="10752">
      <c r="A10752" s="1" t="s">
        <v>23360</v>
      </c>
      <c r="B10752" s="2" t="s">
        <v>23361</v>
      </c>
      <c r="C10752" s="2">
        <v>53.5519733999999</v>
      </c>
      <c r="D10752" s="2">
        <v>23.4487883</v>
      </c>
      <c r="E10752" s="3" t="s">
        <v>23362</v>
      </c>
      <c r="F10752" s="3"/>
      <c r="K10752" s="2" t="s">
        <v>49</v>
      </c>
      <c r="L10752" s="2">
        <v>5831.0</v>
      </c>
      <c r="M10752" s="2">
        <v>1252.0</v>
      </c>
      <c r="N10752" s="2" t="s">
        <v>23363</v>
      </c>
      <c r="O10752" s="2">
        <v>-527612.0</v>
      </c>
    </row>
    <row r="10753">
      <c r="A10753" s="1" t="s">
        <v>23360</v>
      </c>
      <c r="B10753" s="2" t="s">
        <v>23361</v>
      </c>
      <c r="C10753" s="2">
        <v>53.5519733999999</v>
      </c>
      <c r="D10753" s="2">
        <v>23.4487883</v>
      </c>
      <c r="E10753" s="3" t="s">
        <v>23364</v>
      </c>
      <c r="F10753" s="3"/>
      <c r="K10753" s="2" t="s">
        <v>38</v>
      </c>
      <c r="L10753" s="2">
        <v>5831.0</v>
      </c>
      <c r="M10753" s="2">
        <v>1252.0</v>
      </c>
      <c r="N10753" s="2" t="s">
        <v>23363</v>
      </c>
      <c r="O10753" s="2">
        <v>-527612.0</v>
      </c>
    </row>
    <row r="10754">
      <c r="A10754" s="1" t="s">
        <v>23360</v>
      </c>
      <c r="B10754" s="2" t="s">
        <v>23361</v>
      </c>
      <c r="C10754" s="2">
        <v>53.5519733999999</v>
      </c>
      <c r="D10754" s="2">
        <v>23.4487883</v>
      </c>
      <c r="E10754" s="3" t="s">
        <v>23365</v>
      </c>
      <c r="F10754" s="3"/>
      <c r="K10754" s="2" t="s">
        <v>43</v>
      </c>
      <c r="L10754" s="2">
        <v>5831.0</v>
      </c>
      <c r="M10754" s="2">
        <v>1252.0</v>
      </c>
      <c r="N10754" s="2" t="s">
        <v>23363</v>
      </c>
      <c r="O10754" s="2">
        <v>-527612.0</v>
      </c>
    </row>
    <row r="10755">
      <c r="A10755" s="1" t="s">
        <v>23366</v>
      </c>
      <c r="B10755" s="2" t="s">
        <v>23367</v>
      </c>
      <c r="C10755" s="2">
        <v>52.4273199999999</v>
      </c>
      <c r="D10755" s="2">
        <v>22.86373</v>
      </c>
      <c r="E10755" s="3" t="s">
        <v>23368</v>
      </c>
      <c r="F10755" s="3"/>
      <c r="K10755" s="2" t="s">
        <v>43</v>
      </c>
      <c r="L10755" s="2">
        <v>5994.0</v>
      </c>
      <c r="M10755" s="2">
        <v>497.0</v>
      </c>
      <c r="N10755" s="2" t="s">
        <v>23369</v>
      </c>
      <c r="O10755" s="2">
        <v>-527809.0</v>
      </c>
    </row>
    <row r="10756">
      <c r="A10756" s="1" t="s">
        <v>23366</v>
      </c>
      <c r="B10756" s="2" t="s">
        <v>23367</v>
      </c>
      <c r="C10756" s="2">
        <v>52.4273199999999</v>
      </c>
      <c r="D10756" s="2">
        <v>22.86373</v>
      </c>
      <c r="E10756" s="3" t="s">
        <v>23370</v>
      </c>
      <c r="F10756" s="3"/>
      <c r="K10756" s="2" t="s">
        <v>43</v>
      </c>
      <c r="L10756" s="2">
        <v>5994.0</v>
      </c>
      <c r="M10756" s="2">
        <v>497.0</v>
      </c>
      <c r="N10756" s="2" t="s">
        <v>23369</v>
      </c>
      <c r="O10756" s="2">
        <v>-527809.0</v>
      </c>
    </row>
    <row r="10757">
      <c r="A10757" s="1" t="s">
        <v>23366</v>
      </c>
      <c r="B10757" s="2" t="s">
        <v>23367</v>
      </c>
      <c r="C10757" s="2">
        <v>52.4273199999999</v>
      </c>
      <c r="D10757" s="2">
        <v>22.86373</v>
      </c>
      <c r="E10757" s="3" t="s">
        <v>23371</v>
      </c>
      <c r="F10757" s="3"/>
      <c r="K10757" s="2" t="s">
        <v>38</v>
      </c>
      <c r="L10757" s="2">
        <v>5994.0</v>
      </c>
      <c r="M10757" s="2">
        <v>497.0</v>
      </c>
      <c r="N10757" s="2" t="s">
        <v>23369</v>
      </c>
      <c r="O10757" s="2">
        <v>-527809.0</v>
      </c>
    </row>
    <row r="10758">
      <c r="A10758" s="1" t="s">
        <v>23366</v>
      </c>
      <c r="B10758" s="2" t="s">
        <v>23367</v>
      </c>
      <c r="C10758" s="2">
        <v>52.4273199999999</v>
      </c>
      <c r="D10758" s="2">
        <v>22.86373</v>
      </c>
      <c r="E10758" s="3" t="s">
        <v>23372</v>
      </c>
      <c r="F10758" s="3"/>
      <c r="K10758" s="2" t="s">
        <v>102</v>
      </c>
      <c r="L10758" s="2">
        <v>5994.0</v>
      </c>
      <c r="M10758" s="2">
        <v>497.0</v>
      </c>
      <c r="N10758" s="2" t="s">
        <v>23369</v>
      </c>
      <c r="O10758" s="2">
        <v>-527809.0</v>
      </c>
    </row>
    <row r="10759">
      <c r="A10759" s="1" t="s">
        <v>23366</v>
      </c>
      <c r="B10759" s="2" t="s">
        <v>23367</v>
      </c>
      <c r="C10759" s="2">
        <v>52.4273199999999</v>
      </c>
      <c r="D10759" s="2">
        <v>22.86373</v>
      </c>
      <c r="E10759" s="11" t="s">
        <v>23373</v>
      </c>
      <c r="F10759" s="3"/>
      <c r="K10759" s="2" t="s">
        <v>102</v>
      </c>
      <c r="L10759" s="2">
        <v>5994.0</v>
      </c>
      <c r="M10759" s="2">
        <v>497.0</v>
      </c>
      <c r="N10759" s="2" t="s">
        <v>23369</v>
      </c>
      <c r="O10759" s="2">
        <v>-527809.0</v>
      </c>
    </row>
    <row r="10760">
      <c r="A10760" s="1" t="s">
        <v>23366</v>
      </c>
      <c r="B10760" s="2" t="s">
        <v>23367</v>
      </c>
      <c r="C10760" s="2">
        <v>52.4273199999999</v>
      </c>
      <c r="D10760" s="2">
        <v>22.86373</v>
      </c>
      <c r="E10760" s="11" t="s">
        <v>23374</v>
      </c>
      <c r="F10760" s="3"/>
      <c r="K10760" s="2" t="s">
        <v>102</v>
      </c>
      <c r="L10760" s="2">
        <v>5994.0</v>
      </c>
      <c r="M10760" s="2">
        <v>497.0</v>
      </c>
      <c r="N10760" s="2" t="s">
        <v>23369</v>
      </c>
      <c r="O10760" s="2">
        <v>-527809.0</v>
      </c>
    </row>
    <row r="10761">
      <c r="A10761" s="1" t="s">
        <v>23366</v>
      </c>
      <c r="B10761" s="2" t="s">
        <v>23367</v>
      </c>
      <c r="C10761" s="2">
        <v>52.4273199999999</v>
      </c>
      <c r="D10761" s="2">
        <v>22.86373</v>
      </c>
      <c r="E10761" s="3" t="s">
        <v>23375</v>
      </c>
      <c r="F10761" s="3"/>
      <c r="J10761" s="3" t="s">
        <v>23376</v>
      </c>
      <c r="K10761" s="2" t="s">
        <v>102</v>
      </c>
      <c r="L10761" s="2">
        <v>5994.0</v>
      </c>
      <c r="M10761" s="2">
        <v>497.0</v>
      </c>
      <c r="N10761" s="2" t="s">
        <v>23369</v>
      </c>
      <c r="O10761" s="2">
        <v>-527809.0</v>
      </c>
    </row>
    <row r="10762">
      <c r="A10762" s="1" t="s">
        <v>23366</v>
      </c>
      <c r="B10762" s="2" t="s">
        <v>23367</v>
      </c>
      <c r="C10762" s="2">
        <v>52.4273199999999</v>
      </c>
      <c r="D10762" s="2">
        <v>22.86373</v>
      </c>
      <c r="E10762" s="3" t="s">
        <v>23377</v>
      </c>
      <c r="F10762" s="3"/>
      <c r="K10762" s="2" t="s">
        <v>102</v>
      </c>
      <c r="L10762" s="2">
        <v>5994.0</v>
      </c>
      <c r="M10762" s="2">
        <v>497.0</v>
      </c>
      <c r="N10762" s="2" t="s">
        <v>23369</v>
      </c>
      <c r="O10762" s="2">
        <v>-527809.0</v>
      </c>
    </row>
    <row r="10763">
      <c r="A10763" s="1" t="s">
        <v>23366</v>
      </c>
      <c r="B10763" s="2" t="s">
        <v>23367</v>
      </c>
      <c r="C10763" s="2">
        <v>52.4273199999999</v>
      </c>
      <c r="D10763" s="2">
        <v>22.86373</v>
      </c>
      <c r="E10763" s="3" t="s">
        <v>23378</v>
      </c>
      <c r="F10763" s="3"/>
      <c r="K10763" s="2" t="s">
        <v>38</v>
      </c>
      <c r="L10763" s="2">
        <v>5994.0</v>
      </c>
      <c r="M10763" s="2">
        <v>497.0</v>
      </c>
      <c r="N10763" s="2" t="s">
        <v>23369</v>
      </c>
      <c r="O10763" s="2">
        <v>-527809.0</v>
      </c>
    </row>
    <row r="10764">
      <c r="A10764" s="1" t="s">
        <v>23366</v>
      </c>
      <c r="B10764" s="2" t="s">
        <v>23367</v>
      </c>
      <c r="C10764" s="2">
        <v>52.4273199999999</v>
      </c>
      <c r="D10764" s="2">
        <v>22.86373</v>
      </c>
      <c r="E10764" s="3" t="s">
        <v>23379</v>
      </c>
      <c r="F10764" s="3"/>
      <c r="K10764" s="2" t="s">
        <v>43</v>
      </c>
      <c r="L10764" s="2">
        <v>5994.0</v>
      </c>
      <c r="M10764" s="2">
        <v>497.0</v>
      </c>
      <c r="N10764" s="2" t="s">
        <v>23369</v>
      </c>
      <c r="O10764" s="2">
        <v>-527809.0</v>
      </c>
    </row>
    <row r="10765">
      <c r="A10765" s="1" t="s">
        <v>23366</v>
      </c>
      <c r="B10765" s="2" t="s">
        <v>23367</v>
      </c>
      <c r="C10765" s="2">
        <v>52.4273199999999</v>
      </c>
      <c r="D10765" s="2">
        <v>22.86373</v>
      </c>
      <c r="E10765" s="3" t="s">
        <v>23380</v>
      </c>
      <c r="F10765" s="3"/>
      <c r="K10765" s="2" t="s">
        <v>43</v>
      </c>
      <c r="L10765" s="2">
        <v>5994.0</v>
      </c>
      <c r="M10765" s="2">
        <v>497.0</v>
      </c>
      <c r="N10765" s="2" t="s">
        <v>23369</v>
      </c>
      <c r="O10765" s="2">
        <v>-527809.0</v>
      </c>
    </row>
    <row r="10766">
      <c r="A10766" s="1" t="s">
        <v>23366</v>
      </c>
      <c r="B10766" s="2" t="s">
        <v>23367</v>
      </c>
      <c r="C10766" s="2">
        <v>52.4273199999999</v>
      </c>
      <c r="D10766" s="2">
        <v>22.86373</v>
      </c>
      <c r="E10766" s="3" t="s">
        <v>23381</v>
      </c>
      <c r="F10766" s="3"/>
      <c r="K10766" s="2" t="s">
        <v>49</v>
      </c>
      <c r="L10766" s="2">
        <v>5994.0</v>
      </c>
      <c r="M10766" s="2">
        <v>497.0</v>
      </c>
      <c r="N10766" s="2" t="s">
        <v>23369</v>
      </c>
      <c r="O10766" s="2">
        <v>-527809.0</v>
      </c>
    </row>
    <row r="10767">
      <c r="A10767" s="1" t="s">
        <v>23366</v>
      </c>
      <c r="B10767" s="2" t="s">
        <v>23367</v>
      </c>
      <c r="C10767" s="2">
        <v>52.4273199999999</v>
      </c>
      <c r="D10767" s="2">
        <v>22.86373</v>
      </c>
      <c r="E10767" s="3" t="s">
        <v>23381</v>
      </c>
      <c r="F10767" s="3"/>
      <c r="K10767" s="2" t="s">
        <v>43</v>
      </c>
      <c r="L10767" s="2">
        <v>5994.0</v>
      </c>
      <c r="M10767" s="2">
        <v>497.0</v>
      </c>
      <c r="N10767" s="2" t="s">
        <v>23369</v>
      </c>
      <c r="O10767" s="2">
        <v>-527809.0</v>
      </c>
    </row>
    <row r="10768">
      <c r="A10768" s="1" t="s">
        <v>23366</v>
      </c>
      <c r="B10768" s="2" t="s">
        <v>23367</v>
      </c>
      <c r="C10768" s="2">
        <v>52.4273199999999</v>
      </c>
      <c r="D10768" s="2">
        <v>22.86373</v>
      </c>
      <c r="E10768" s="3" t="s">
        <v>23382</v>
      </c>
      <c r="F10768" s="3"/>
      <c r="K10768" s="2" t="s">
        <v>43</v>
      </c>
      <c r="L10768" s="2">
        <v>5994.0</v>
      </c>
      <c r="M10768" s="2">
        <v>497.0</v>
      </c>
      <c r="N10768" s="2" t="s">
        <v>23369</v>
      </c>
      <c r="O10768" s="2">
        <v>-527809.0</v>
      </c>
    </row>
    <row r="10769">
      <c r="A10769" s="1" t="s">
        <v>23366</v>
      </c>
      <c r="B10769" s="2" t="s">
        <v>23367</v>
      </c>
      <c r="C10769" s="2">
        <v>52.4273199999999</v>
      </c>
      <c r="D10769" s="2">
        <v>22.86373</v>
      </c>
      <c r="E10769" s="3" t="s">
        <v>23383</v>
      </c>
      <c r="F10769" s="3"/>
      <c r="K10769" s="2" t="s">
        <v>43</v>
      </c>
      <c r="L10769" s="2">
        <v>5994.0</v>
      </c>
      <c r="M10769" s="2">
        <v>497.0</v>
      </c>
      <c r="N10769" s="2" t="s">
        <v>23369</v>
      </c>
      <c r="O10769" s="2">
        <v>-527809.0</v>
      </c>
    </row>
    <row r="10770">
      <c r="A10770" s="1" t="s">
        <v>23366</v>
      </c>
      <c r="B10770" s="2" t="s">
        <v>23367</v>
      </c>
      <c r="C10770" s="2">
        <v>52.4273199999999</v>
      </c>
      <c r="D10770" s="2">
        <v>22.86373</v>
      </c>
      <c r="E10770" s="3" t="s">
        <v>23384</v>
      </c>
      <c r="F10770" s="3"/>
      <c r="K10770" s="2" t="s">
        <v>43</v>
      </c>
      <c r="L10770" s="2">
        <v>5994.0</v>
      </c>
      <c r="M10770" s="2">
        <v>497.0</v>
      </c>
      <c r="N10770" s="2" t="s">
        <v>23369</v>
      </c>
      <c r="O10770" s="2">
        <v>-527809.0</v>
      </c>
    </row>
    <row r="10771">
      <c r="A10771" s="1" t="s">
        <v>23366</v>
      </c>
      <c r="B10771" s="2" t="s">
        <v>23367</v>
      </c>
      <c r="C10771" s="2">
        <v>52.4273199999999</v>
      </c>
      <c r="D10771" s="2">
        <v>22.86373</v>
      </c>
      <c r="E10771" s="3" t="s">
        <v>23385</v>
      </c>
      <c r="F10771" s="3"/>
      <c r="K10771" s="2" t="s">
        <v>49</v>
      </c>
      <c r="L10771" s="2">
        <v>5994.0</v>
      </c>
      <c r="M10771" s="2">
        <v>497.0</v>
      </c>
      <c r="N10771" s="2" t="s">
        <v>23369</v>
      </c>
      <c r="O10771" s="2">
        <v>-527809.0</v>
      </c>
    </row>
    <row r="10772">
      <c r="A10772" s="1" t="s">
        <v>23366</v>
      </c>
      <c r="B10772" s="2" t="s">
        <v>23367</v>
      </c>
      <c r="C10772" s="2">
        <v>52.4273199999999</v>
      </c>
      <c r="D10772" s="2">
        <v>22.86373</v>
      </c>
      <c r="E10772" s="3" t="s">
        <v>23386</v>
      </c>
      <c r="F10772" s="3"/>
      <c r="K10772" s="2" t="s">
        <v>43</v>
      </c>
      <c r="L10772" s="2">
        <v>5994.0</v>
      </c>
      <c r="M10772" s="2">
        <v>497.0</v>
      </c>
      <c r="N10772" s="2" t="s">
        <v>23369</v>
      </c>
      <c r="O10772" s="2">
        <v>-527809.0</v>
      </c>
    </row>
    <row r="10773">
      <c r="A10773" s="1" t="s">
        <v>23366</v>
      </c>
      <c r="B10773" s="2" t="s">
        <v>23367</v>
      </c>
      <c r="C10773" s="2">
        <v>52.4273199999999</v>
      </c>
      <c r="D10773" s="2">
        <v>22.86373</v>
      </c>
      <c r="E10773" s="3" t="s">
        <v>23387</v>
      </c>
      <c r="F10773" s="3"/>
      <c r="K10773" s="2" t="s">
        <v>43</v>
      </c>
      <c r="L10773" s="2">
        <v>5994.0</v>
      </c>
      <c r="M10773" s="2">
        <v>497.0</v>
      </c>
      <c r="N10773" s="2" t="s">
        <v>23369</v>
      </c>
      <c r="O10773" s="2">
        <v>-527809.0</v>
      </c>
    </row>
    <row r="10774">
      <c r="A10774" s="1" t="s">
        <v>23366</v>
      </c>
      <c r="B10774" s="2" t="s">
        <v>23367</v>
      </c>
      <c r="C10774" s="2">
        <v>52.4273199999999</v>
      </c>
      <c r="D10774" s="2">
        <v>22.86373</v>
      </c>
      <c r="E10774" s="3" t="s">
        <v>23388</v>
      </c>
      <c r="F10774" s="3"/>
      <c r="K10774" s="2" t="s">
        <v>3990</v>
      </c>
      <c r="L10774" s="2">
        <v>5994.0</v>
      </c>
      <c r="M10774" s="2">
        <v>497.0</v>
      </c>
      <c r="N10774" s="2" t="s">
        <v>23369</v>
      </c>
      <c r="O10774" s="2">
        <v>-527809.0</v>
      </c>
    </row>
    <row r="10775">
      <c r="A10775" s="1" t="s">
        <v>23366</v>
      </c>
      <c r="B10775" s="2" t="s">
        <v>23367</v>
      </c>
      <c r="C10775" s="2">
        <v>52.4273199999999</v>
      </c>
      <c r="D10775" s="2">
        <v>22.86373</v>
      </c>
      <c r="E10775" s="3" t="s">
        <v>23389</v>
      </c>
      <c r="F10775" s="3"/>
      <c r="K10775" s="2" t="s">
        <v>43</v>
      </c>
      <c r="L10775" s="2">
        <v>5994.0</v>
      </c>
      <c r="M10775" s="2">
        <v>497.0</v>
      </c>
      <c r="N10775" s="2" t="s">
        <v>23369</v>
      </c>
      <c r="O10775" s="2">
        <v>-527809.0</v>
      </c>
    </row>
    <row r="10776">
      <c r="A10776" s="1" t="s">
        <v>23366</v>
      </c>
      <c r="B10776" s="2" t="s">
        <v>23367</v>
      </c>
      <c r="C10776" s="2">
        <v>52.4273199999999</v>
      </c>
      <c r="D10776" s="2">
        <v>22.86373</v>
      </c>
      <c r="E10776" s="3" t="s">
        <v>23390</v>
      </c>
      <c r="F10776" s="3"/>
      <c r="K10776" s="2" t="s">
        <v>3990</v>
      </c>
      <c r="L10776" s="2">
        <v>5994.0</v>
      </c>
      <c r="M10776" s="2">
        <v>497.0</v>
      </c>
      <c r="N10776" s="2" t="s">
        <v>23369</v>
      </c>
      <c r="O10776" s="2">
        <v>-527809.0</v>
      </c>
    </row>
    <row r="10777">
      <c r="A10777" s="1" t="s">
        <v>23366</v>
      </c>
      <c r="B10777" s="2" t="s">
        <v>23367</v>
      </c>
      <c r="C10777" s="2">
        <v>52.4273199999999</v>
      </c>
      <c r="D10777" s="2">
        <v>22.86373</v>
      </c>
      <c r="E10777" s="3" t="s">
        <v>23391</v>
      </c>
      <c r="F10777" s="3"/>
      <c r="K10777" s="2" t="s">
        <v>43</v>
      </c>
      <c r="L10777" s="2">
        <v>5994.0</v>
      </c>
      <c r="M10777" s="2">
        <v>497.0</v>
      </c>
      <c r="N10777" s="2" t="s">
        <v>23369</v>
      </c>
      <c r="O10777" s="2">
        <v>-527809.0</v>
      </c>
    </row>
    <row r="10778">
      <c r="A10778" s="1" t="s">
        <v>23366</v>
      </c>
      <c r="B10778" s="2" t="s">
        <v>23367</v>
      </c>
      <c r="C10778" s="2">
        <v>52.4273199999999</v>
      </c>
      <c r="D10778" s="2">
        <v>22.86373</v>
      </c>
      <c r="E10778" s="3" t="s">
        <v>23392</v>
      </c>
      <c r="F10778" s="3"/>
      <c r="K10778" s="2" t="s">
        <v>43</v>
      </c>
      <c r="L10778" s="2">
        <v>5994.0</v>
      </c>
      <c r="M10778" s="2">
        <v>497.0</v>
      </c>
      <c r="N10778" s="2" t="s">
        <v>23369</v>
      </c>
      <c r="O10778" s="2">
        <v>-527809.0</v>
      </c>
    </row>
    <row r="10779">
      <c r="A10779" s="1" t="s">
        <v>23393</v>
      </c>
      <c r="B10779" s="2" t="s">
        <v>23394</v>
      </c>
      <c r="C10779" s="2">
        <v>52.7975103</v>
      </c>
      <c r="D10779" s="2">
        <v>22.312295</v>
      </c>
      <c r="E10779" s="3" t="s">
        <v>23395</v>
      </c>
      <c r="F10779" s="3"/>
      <c r="K10779" s="2" t="s">
        <v>49</v>
      </c>
      <c r="L10779" s="2">
        <v>3805.0</v>
      </c>
      <c r="M10779" s="2">
        <v>300.0</v>
      </c>
      <c r="N10779" s="2" t="s">
        <v>23396</v>
      </c>
      <c r="O10779" s="2">
        <v>-498531.0</v>
      </c>
    </row>
    <row r="10780">
      <c r="A10780" s="1" t="s">
        <v>23393</v>
      </c>
      <c r="B10780" s="2" t="s">
        <v>23394</v>
      </c>
      <c r="C10780" s="2">
        <v>52.7975103</v>
      </c>
      <c r="D10780" s="2">
        <v>22.312295</v>
      </c>
      <c r="E10780" s="3" t="s">
        <v>23397</v>
      </c>
      <c r="F10780" s="3"/>
      <c r="K10780" s="2" t="s">
        <v>43</v>
      </c>
      <c r="L10780" s="2">
        <v>3805.0</v>
      </c>
      <c r="M10780" s="2">
        <v>300.0</v>
      </c>
      <c r="N10780" s="2" t="s">
        <v>23396</v>
      </c>
      <c r="O10780" s="2">
        <v>-498531.0</v>
      </c>
    </row>
    <row r="10781">
      <c r="A10781" s="1" t="s">
        <v>23393</v>
      </c>
      <c r="B10781" s="2" t="s">
        <v>23394</v>
      </c>
      <c r="C10781" s="2">
        <v>52.7975103</v>
      </c>
      <c r="D10781" s="2">
        <v>22.312295</v>
      </c>
      <c r="E10781" s="3" t="s">
        <v>23398</v>
      </c>
      <c r="F10781" s="3"/>
      <c r="K10781" s="2" t="s">
        <v>43</v>
      </c>
      <c r="L10781" s="2">
        <v>3805.0</v>
      </c>
      <c r="M10781" s="2">
        <v>300.0</v>
      </c>
      <c r="N10781" s="2" t="s">
        <v>23396</v>
      </c>
      <c r="O10781" s="2">
        <v>-498531.0</v>
      </c>
    </row>
    <row r="10782">
      <c r="A10782" s="1" t="s">
        <v>23393</v>
      </c>
      <c r="B10782" s="2" t="s">
        <v>23394</v>
      </c>
      <c r="C10782" s="2">
        <v>52.7975103</v>
      </c>
      <c r="D10782" s="2">
        <v>22.312295</v>
      </c>
      <c r="E10782" s="3" t="s">
        <v>23399</v>
      </c>
      <c r="F10782" s="3"/>
      <c r="K10782" s="2" t="s">
        <v>38</v>
      </c>
      <c r="L10782" s="2">
        <v>3805.0</v>
      </c>
      <c r="M10782" s="2">
        <v>300.0</v>
      </c>
      <c r="N10782" s="2" t="s">
        <v>23396</v>
      </c>
      <c r="O10782" s="2">
        <v>-498531.0</v>
      </c>
    </row>
    <row r="10783">
      <c r="A10783" s="1" t="s">
        <v>23393</v>
      </c>
      <c r="B10783" s="2" t="s">
        <v>23394</v>
      </c>
      <c r="C10783" s="2">
        <v>52.7975103</v>
      </c>
      <c r="D10783" s="2">
        <v>22.312295</v>
      </c>
      <c r="E10783" s="3" t="s">
        <v>23400</v>
      </c>
      <c r="F10783" s="3"/>
      <c r="K10783" s="2" t="s">
        <v>43</v>
      </c>
      <c r="L10783" s="2">
        <v>3805.0</v>
      </c>
      <c r="M10783" s="2">
        <v>300.0</v>
      </c>
      <c r="N10783" s="2" t="s">
        <v>23396</v>
      </c>
      <c r="O10783" s="2">
        <v>-498531.0</v>
      </c>
    </row>
    <row r="10784">
      <c r="A10784" s="1" t="s">
        <v>23393</v>
      </c>
      <c r="B10784" s="2" t="s">
        <v>23394</v>
      </c>
      <c r="C10784" s="2">
        <v>52.7975103</v>
      </c>
      <c r="D10784" s="2">
        <v>22.312295</v>
      </c>
      <c r="E10784" s="3" t="s">
        <v>23401</v>
      </c>
      <c r="F10784" s="3"/>
      <c r="K10784" s="2" t="s">
        <v>43</v>
      </c>
      <c r="L10784" s="2">
        <v>3805.0</v>
      </c>
      <c r="M10784" s="2">
        <v>300.0</v>
      </c>
      <c r="N10784" s="2" t="s">
        <v>23396</v>
      </c>
      <c r="O10784" s="2">
        <v>-498531.0</v>
      </c>
    </row>
    <row r="10785">
      <c r="A10785" s="1" t="s">
        <v>23402</v>
      </c>
      <c r="B10785" s="2" t="s">
        <v>23403</v>
      </c>
      <c r="C10785" s="2">
        <v>53.3437415999999</v>
      </c>
      <c r="D10785" s="2">
        <v>22.6815862</v>
      </c>
      <c r="E10785" s="3" t="s">
        <v>23404</v>
      </c>
      <c r="F10785" s="3"/>
      <c r="K10785" s="2" t="s">
        <v>49</v>
      </c>
      <c r="L10785" s="2">
        <v>3720.0</v>
      </c>
      <c r="M10785" s="2">
        <v>1583.0</v>
      </c>
      <c r="N10785" s="2" t="s">
        <v>23405</v>
      </c>
      <c r="O10785" s="2">
        <v>-533270.0</v>
      </c>
    </row>
    <row r="10786">
      <c r="A10786" s="1" t="s">
        <v>23402</v>
      </c>
      <c r="B10786" s="2" t="s">
        <v>23406</v>
      </c>
      <c r="C10786" s="2">
        <v>53.3333333333333</v>
      </c>
      <c r="D10786" s="2">
        <v>22.6833333333333</v>
      </c>
      <c r="E10786" s="3" t="s">
        <v>23407</v>
      </c>
      <c r="F10786" s="3"/>
      <c r="K10786" s="2" t="s">
        <v>38</v>
      </c>
      <c r="L10786" s="2">
        <v>3720.0</v>
      </c>
      <c r="M10786" s="2">
        <v>1583.0</v>
      </c>
      <c r="N10786" s="2" t="s">
        <v>23405</v>
      </c>
      <c r="O10786" s="2">
        <v>-533270.0</v>
      </c>
    </row>
    <row r="10787">
      <c r="A10787" s="1" t="s">
        <v>23402</v>
      </c>
      <c r="B10787" s="2" t="s">
        <v>23403</v>
      </c>
      <c r="C10787" s="2">
        <v>53.3437415999999</v>
      </c>
      <c r="D10787" s="2">
        <v>22.6815862</v>
      </c>
      <c r="E10787" s="3" t="s">
        <v>23408</v>
      </c>
      <c r="F10787" s="3"/>
      <c r="K10787" s="2" t="s">
        <v>43</v>
      </c>
      <c r="L10787" s="2">
        <v>3720.0</v>
      </c>
      <c r="M10787" s="2">
        <v>1583.0</v>
      </c>
      <c r="N10787" s="2" t="s">
        <v>23405</v>
      </c>
      <c r="O10787" s="2">
        <v>-533270.0</v>
      </c>
    </row>
    <row r="10788">
      <c r="A10788" s="1" t="s">
        <v>23402</v>
      </c>
      <c r="B10788" s="2" t="s">
        <v>23403</v>
      </c>
      <c r="C10788" s="2">
        <v>53.3437415999999</v>
      </c>
      <c r="D10788" s="2">
        <v>22.6815862</v>
      </c>
      <c r="E10788" s="3" t="s">
        <v>23409</v>
      </c>
      <c r="F10788" s="3"/>
      <c r="K10788" s="2" t="s">
        <v>43</v>
      </c>
      <c r="L10788" s="2">
        <v>3720.0</v>
      </c>
      <c r="M10788" s="2">
        <v>1583.0</v>
      </c>
      <c r="N10788" s="2" t="s">
        <v>23405</v>
      </c>
      <c r="O10788" s="2">
        <v>-533270.0</v>
      </c>
    </row>
    <row r="10789">
      <c r="A10789" s="1" t="s">
        <v>23410</v>
      </c>
      <c r="B10789" s="2" t="s">
        <v>23411</v>
      </c>
      <c r="C10789" s="2">
        <v>51.7549681</v>
      </c>
      <c r="D10789" s="2">
        <v>23.1848253</v>
      </c>
      <c r="E10789" s="3" t="s">
        <v>803</v>
      </c>
      <c r="F10789" s="3"/>
      <c r="K10789" s="2" t="s">
        <v>43</v>
      </c>
      <c r="L10789" s="2">
        <v>2348.0</v>
      </c>
    </row>
    <row r="10790">
      <c r="A10790" s="1" t="s">
        <v>23410</v>
      </c>
      <c r="B10790" s="2" t="s">
        <v>23411</v>
      </c>
      <c r="C10790" s="2">
        <v>51.7549681</v>
      </c>
      <c r="D10790" s="2">
        <v>23.1848253</v>
      </c>
      <c r="E10790" s="3" t="s">
        <v>805</v>
      </c>
      <c r="F10790" s="3"/>
      <c r="J10790" s="3"/>
      <c r="K10790" s="2" t="s">
        <v>49</v>
      </c>
    </row>
    <row r="10791">
      <c r="A10791" s="1" t="s">
        <v>23412</v>
      </c>
      <c r="B10791" s="2" t="s">
        <v>23413</v>
      </c>
      <c r="C10791" s="2">
        <v>52.9912947</v>
      </c>
      <c r="D10791" s="2">
        <v>22.8843128</v>
      </c>
      <c r="E10791" s="3" t="s">
        <v>23414</v>
      </c>
      <c r="F10791" s="3"/>
      <c r="K10791" s="2" t="s">
        <v>43</v>
      </c>
      <c r="L10791" s="2">
        <v>4277.0</v>
      </c>
      <c r="M10791" s="2">
        <v>2377.0</v>
      </c>
      <c r="N10791" s="2" t="s">
        <v>23415</v>
      </c>
      <c r="O10791" s="2">
        <v>-512424.0</v>
      </c>
    </row>
    <row r="10792">
      <c r="A10792" s="1" t="s">
        <v>23412</v>
      </c>
      <c r="B10792" s="2" t="s">
        <v>23413</v>
      </c>
      <c r="C10792" s="2">
        <v>52.9912947</v>
      </c>
      <c r="D10792" s="2">
        <v>22.8843128</v>
      </c>
      <c r="E10792" s="3" t="s">
        <v>23414</v>
      </c>
      <c r="F10792" s="3"/>
      <c r="K10792" s="2" t="s">
        <v>49</v>
      </c>
      <c r="L10792" s="2">
        <v>4279.0</v>
      </c>
      <c r="M10792" s="2">
        <v>2377.0</v>
      </c>
      <c r="N10792" s="2" t="s">
        <v>23415</v>
      </c>
      <c r="O10792" s="2">
        <v>-512424.0</v>
      </c>
    </row>
    <row r="10793">
      <c r="A10793" s="1" t="s">
        <v>23412</v>
      </c>
      <c r="B10793" s="2" t="s">
        <v>23413</v>
      </c>
      <c r="C10793" s="2">
        <v>52.9912947</v>
      </c>
      <c r="D10793" s="2">
        <v>22.8843128</v>
      </c>
      <c r="E10793" s="3" t="s">
        <v>23416</v>
      </c>
      <c r="F10793" s="3"/>
      <c r="K10793" s="2" t="s">
        <v>43</v>
      </c>
      <c r="L10793" s="2">
        <v>4279.0</v>
      </c>
      <c r="M10793" s="2">
        <v>2377.0</v>
      </c>
      <c r="N10793" s="2" t="s">
        <v>23415</v>
      </c>
      <c r="O10793" s="2">
        <v>-512424.0</v>
      </c>
    </row>
    <row r="10794">
      <c r="A10794" s="1" t="s">
        <v>23412</v>
      </c>
      <c r="B10794" s="2" t="s">
        <v>23413</v>
      </c>
      <c r="C10794" s="2">
        <v>52.9912947</v>
      </c>
      <c r="D10794" s="2">
        <v>22.8843128</v>
      </c>
      <c r="E10794" s="3" t="s">
        <v>23417</v>
      </c>
      <c r="F10794" s="3"/>
      <c r="K10794" s="2" t="s">
        <v>38</v>
      </c>
      <c r="L10794" s="2">
        <v>4279.0</v>
      </c>
      <c r="M10794" s="2">
        <v>2377.0</v>
      </c>
      <c r="N10794" s="2" t="s">
        <v>23415</v>
      </c>
      <c r="O10794" s="2">
        <v>-512424.0</v>
      </c>
    </row>
    <row r="10795">
      <c r="A10795" s="1" t="s">
        <v>23418</v>
      </c>
      <c r="B10795" s="2" t="s">
        <v>23419</v>
      </c>
      <c r="C10795" s="2">
        <v>52.7246126999999</v>
      </c>
      <c r="D10795" s="2">
        <v>22.7269859</v>
      </c>
      <c r="E10795" s="3" t="s">
        <v>23420</v>
      </c>
      <c r="F10795" s="3"/>
      <c r="K10795" s="2" t="s">
        <v>49</v>
      </c>
    </row>
    <row r="10796">
      <c r="A10796" s="1" t="s">
        <v>23421</v>
      </c>
      <c r="B10796" s="2" t="s">
        <v>23422</v>
      </c>
      <c r="C10796" s="2">
        <v>49.564452</v>
      </c>
      <c r="D10796" s="2">
        <v>20.6327686</v>
      </c>
      <c r="E10796" s="3" t="s">
        <v>23423</v>
      </c>
      <c r="F10796" s="3"/>
      <c r="K10796" s="2" t="s">
        <v>43</v>
      </c>
      <c r="L10796" s="2" t="s">
        <v>23424</v>
      </c>
      <c r="M10796" s="2">
        <v>3238.0</v>
      </c>
      <c r="N10796" s="2" t="s">
        <v>23425</v>
      </c>
      <c r="O10796" s="2">
        <v>-530111.0</v>
      </c>
    </row>
    <row r="10797">
      <c r="A10797" s="1" t="s">
        <v>23421</v>
      </c>
      <c r="B10797" s="2" t="s">
        <v>23422</v>
      </c>
      <c r="C10797" s="2">
        <v>49.564452</v>
      </c>
      <c r="D10797" s="2">
        <v>20.6327686</v>
      </c>
      <c r="E10797" s="3" t="s">
        <v>23426</v>
      </c>
      <c r="F10797" s="3"/>
      <c r="K10797" s="2" t="s">
        <v>38</v>
      </c>
      <c r="L10797" s="2" t="s">
        <v>23424</v>
      </c>
      <c r="M10797" s="2">
        <v>3238.0</v>
      </c>
      <c r="N10797" s="2" t="s">
        <v>23425</v>
      </c>
      <c r="O10797" s="2">
        <v>-530111.0</v>
      </c>
    </row>
    <row r="10798">
      <c r="A10798" s="1" t="s">
        <v>23421</v>
      </c>
      <c r="B10798" s="2" t="s">
        <v>23422</v>
      </c>
      <c r="C10798" s="2">
        <v>49.564452</v>
      </c>
      <c r="D10798" s="2">
        <v>20.6327686</v>
      </c>
      <c r="E10798" s="3" t="s">
        <v>23427</v>
      </c>
      <c r="F10798" s="3"/>
      <c r="K10798" s="2" t="s">
        <v>43</v>
      </c>
      <c r="L10798" s="2" t="s">
        <v>23424</v>
      </c>
      <c r="M10798" s="2">
        <v>3238.0</v>
      </c>
      <c r="N10798" s="2" t="s">
        <v>23425</v>
      </c>
      <c r="O10798" s="2">
        <v>-530111.0</v>
      </c>
    </row>
    <row r="10799">
      <c r="A10799" s="1" t="s">
        <v>23421</v>
      </c>
      <c r="B10799" s="2" t="s">
        <v>23422</v>
      </c>
      <c r="C10799" s="2">
        <v>49.564452</v>
      </c>
      <c r="D10799" s="2">
        <v>20.6327686</v>
      </c>
      <c r="E10799" s="9" t="s">
        <v>23428</v>
      </c>
      <c r="F10799" s="3"/>
      <c r="K10799" s="2" t="s">
        <v>38</v>
      </c>
      <c r="L10799" s="2" t="s">
        <v>23424</v>
      </c>
      <c r="M10799" s="2">
        <v>3238.0</v>
      </c>
      <c r="N10799" s="2" t="s">
        <v>23425</v>
      </c>
      <c r="O10799" s="2">
        <v>-530111.0</v>
      </c>
    </row>
    <row r="10800">
      <c r="A10800" s="1" t="s">
        <v>23421</v>
      </c>
      <c r="B10800" s="2" t="s">
        <v>23422</v>
      </c>
      <c r="C10800" s="2">
        <v>49.564452</v>
      </c>
      <c r="D10800" s="2">
        <v>20.6327686</v>
      </c>
      <c r="E10800" s="3" t="s">
        <v>23429</v>
      </c>
      <c r="F10800" s="3"/>
      <c r="K10800" s="2" t="s">
        <v>43</v>
      </c>
      <c r="L10800" s="2" t="s">
        <v>23424</v>
      </c>
      <c r="M10800" s="2">
        <v>3238.0</v>
      </c>
      <c r="N10800" s="2" t="s">
        <v>23425</v>
      </c>
      <c r="O10800" s="2">
        <v>-530111.0</v>
      </c>
    </row>
    <row r="10801">
      <c r="A10801" s="1" t="s">
        <v>23421</v>
      </c>
      <c r="B10801" s="2" t="s">
        <v>23422</v>
      </c>
      <c r="C10801" s="2">
        <v>49.564452</v>
      </c>
      <c r="D10801" s="2">
        <v>20.6327686</v>
      </c>
      <c r="E10801" s="3" t="s">
        <v>23430</v>
      </c>
      <c r="F10801" s="3"/>
      <c r="K10801" s="2" t="s">
        <v>835</v>
      </c>
      <c r="L10801" s="2" t="s">
        <v>23424</v>
      </c>
      <c r="M10801" s="2">
        <v>3238.0</v>
      </c>
      <c r="N10801" s="2" t="s">
        <v>23425</v>
      </c>
      <c r="O10801" s="2">
        <v>-530111.0</v>
      </c>
    </row>
    <row r="10802">
      <c r="A10802" s="1" t="s">
        <v>23431</v>
      </c>
      <c r="B10802" s="2" t="s">
        <v>23432</v>
      </c>
      <c r="C10802" s="2">
        <v>49.4774647</v>
      </c>
      <c r="D10802" s="2">
        <v>20.032096</v>
      </c>
      <c r="E10802" s="3" t="s">
        <v>4633</v>
      </c>
      <c r="F10802" s="3"/>
      <c r="K10802" s="2" t="s">
        <v>5447</v>
      </c>
      <c r="L10802" s="2">
        <v>5311.0</v>
      </c>
      <c r="M10802" s="2">
        <v>437.0</v>
      </c>
      <c r="N10802" s="2" t="s">
        <v>23433</v>
      </c>
      <c r="O10802" s="2">
        <v>-519152.0</v>
      </c>
    </row>
    <row r="10803">
      <c r="A10803" s="1" t="s">
        <v>23431</v>
      </c>
      <c r="B10803" s="2" t="s">
        <v>23432</v>
      </c>
      <c r="C10803" s="2">
        <v>49.4774647</v>
      </c>
      <c r="D10803" s="2">
        <v>20.032096</v>
      </c>
      <c r="E10803" s="3" t="s">
        <v>23434</v>
      </c>
      <c r="F10803" s="3"/>
      <c r="K10803" s="2" t="s">
        <v>23435</v>
      </c>
      <c r="L10803" s="2">
        <v>5311.0</v>
      </c>
      <c r="M10803" s="2">
        <v>437.0</v>
      </c>
      <c r="N10803" s="2" t="s">
        <v>23433</v>
      </c>
      <c r="O10803" s="2">
        <v>-519152.0</v>
      </c>
    </row>
    <row r="10804">
      <c r="A10804" s="1" t="s">
        <v>23431</v>
      </c>
      <c r="B10804" s="2" t="s">
        <v>23432</v>
      </c>
      <c r="C10804" s="2">
        <v>49.4774647</v>
      </c>
      <c r="D10804" s="2">
        <v>20.032096</v>
      </c>
      <c r="E10804" s="3" t="s">
        <v>6796</v>
      </c>
      <c r="F10804" s="3"/>
      <c r="K10804" s="2" t="s">
        <v>835</v>
      </c>
      <c r="L10804" s="2">
        <v>5311.0</v>
      </c>
      <c r="M10804" s="2">
        <v>437.0</v>
      </c>
      <c r="N10804" s="2" t="s">
        <v>23433</v>
      </c>
      <c r="O10804" s="2">
        <v>-519152.0</v>
      </c>
    </row>
    <row r="10805">
      <c r="A10805" s="1" t="s">
        <v>23431</v>
      </c>
      <c r="B10805" s="2" t="s">
        <v>23432</v>
      </c>
      <c r="C10805" s="2">
        <v>49.4774647</v>
      </c>
      <c r="D10805" s="2">
        <v>20.032096</v>
      </c>
      <c r="E10805" s="3" t="s">
        <v>23436</v>
      </c>
      <c r="F10805" s="3"/>
      <c r="K10805" s="2" t="s">
        <v>20813</v>
      </c>
      <c r="L10805" s="2">
        <v>5311.0</v>
      </c>
      <c r="M10805" s="2">
        <v>437.0</v>
      </c>
      <c r="N10805" s="2" t="s">
        <v>23433</v>
      </c>
      <c r="O10805" s="2">
        <v>-519152.0</v>
      </c>
    </row>
    <row r="10806">
      <c r="A10806" s="1" t="s">
        <v>23431</v>
      </c>
      <c r="B10806" s="2" t="s">
        <v>23437</v>
      </c>
      <c r="C10806" s="2">
        <v>50.0666666666667</v>
      </c>
      <c r="D10806" s="2">
        <v>21.7</v>
      </c>
      <c r="E10806" s="3" t="s">
        <v>23438</v>
      </c>
      <c r="F10806" s="3"/>
      <c r="K10806" s="2" t="s">
        <v>38</v>
      </c>
      <c r="M10806" s="2">
        <v>1167.0</v>
      </c>
      <c r="N10806" s="2" t="s">
        <v>23439</v>
      </c>
      <c r="O10806" s="2">
        <v>-527471.0</v>
      </c>
    </row>
    <row r="10807">
      <c r="A10807" s="1" t="s">
        <v>23431</v>
      </c>
      <c r="B10807" s="2" t="s">
        <v>23437</v>
      </c>
      <c r="C10807" s="2">
        <v>50.07097</v>
      </c>
      <c r="D10807" s="2">
        <v>21.70191</v>
      </c>
      <c r="E10807" s="3" t="s">
        <v>23440</v>
      </c>
      <c r="F10807" s="3"/>
      <c r="K10807" s="2" t="s">
        <v>5421</v>
      </c>
      <c r="M10807" s="2">
        <v>1167.0</v>
      </c>
      <c r="N10807" s="2" t="s">
        <v>23439</v>
      </c>
      <c r="O10807" s="2">
        <v>-527471.0</v>
      </c>
    </row>
    <row r="10808">
      <c r="A10808" s="1" t="s">
        <v>23431</v>
      </c>
      <c r="B10808" s="2" t="s">
        <v>23437</v>
      </c>
      <c r="C10808" s="2">
        <v>50.07097</v>
      </c>
      <c r="D10808" s="2">
        <v>21.70191</v>
      </c>
      <c r="E10808" s="3" t="s">
        <v>23441</v>
      </c>
      <c r="F10808" s="3"/>
      <c r="K10808" s="2" t="s">
        <v>835</v>
      </c>
      <c r="M10808" s="2">
        <v>1167.0</v>
      </c>
      <c r="N10808" s="2" t="s">
        <v>23439</v>
      </c>
      <c r="O10808" s="2">
        <v>-527471.0</v>
      </c>
    </row>
    <row r="10809">
      <c r="A10809" s="1" t="s">
        <v>23431</v>
      </c>
      <c r="B10809" s="2" t="s">
        <v>23437</v>
      </c>
      <c r="C10809" s="2">
        <v>50.07097</v>
      </c>
      <c r="D10809" s="2">
        <v>21.70191</v>
      </c>
      <c r="E10809" s="3" t="s">
        <v>23442</v>
      </c>
      <c r="F10809" s="3"/>
      <c r="K10809" s="2" t="s">
        <v>21866</v>
      </c>
      <c r="M10809" s="2">
        <v>1167.0</v>
      </c>
      <c r="N10809" s="2" t="s">
        <v>23439</v>
      </c>
      <c r="O10809" s="2">
        <v>-527471.0</v>
      </c>
    </row>
    <row r="10810">
      <c r="A10810" s="1" t="s">
        <v>23431</v>
      </c>
      <c r="B10810" s="2" t="s">
        <v>23437</v>
      </c>
      <c r="C10810" s="2">
        <v>50.0666666666667</v>
      </c>
      <c r="D10810" s="2">
        <v>21.7</v>
      </c>
      <c r="E10810" s="3" t="s">
        <v>23443</v>
      </c>
      <c r="F10810" s="3"/>
      <c r="K10810" s="2" t="s">
        <v>38</v>
      </c>
      <c r="M10810" s="2">
        <v>1167.0</v>
      </c>
      <c r="N10810" s="2" t="s">
        <v>23439</v>
      </c>
      <c r="O10810" s="2">
        <v>-527471.0</v>
      </c>
    </row>
    <row r="10811">
      <c r="A10811" s="1" t="s">
        <v>23431</v>
      </c>
      <c r="B10811" s="2" t="s">
        <v>23437</v>
      </c>
      <c r="C10811" s="2">
        <v>50.07097</v>
      </c>
      <c r="D10811" s="2">
        <v>21.70191</v>
      </c>
      <c r="E10811" s="3" t="s">
        <v>23444</v>
      </c>
      <c r="F10811" s="3"/>
      <c r="K10811" s="2" t="s">
        <v>5447</v>
      </c>
      <c r="M10811" s="2">
        <v>1167.0</v>
      </c>
      <c r="N10811" s="2" t="s">
        <v>23439</v>
      </c>
      <c r="O10811" s="2">
        <v>-527471.0</v>
      </c>
    </row>
    <row r="10812">
      <c r="A10812" s="1" t="s">
        <v>23445</v>
      </c>
      <c r="B10812" s="2" t="s">
        <v>23446</v>
      </c>
      <c r="C10812" s="2">
        <v>50.0235198</v>
      </c>
      <c r="D10812" s="2">
        <v>23.1640425</v>
      </c>
      <c r="E10812" s="3" t="s">
        <v>23447</v>
      </c>
      <c r="F10812" s="3"/>
      <c r="K10812" s="2" t="s">
        <v>43</v>
      </c>
      <c r="L10812" s="2">
        <v>2816.0</v>
      </c>
      <c r="M10812" s="2">
        <v>1208.0</v>
      </c>
      <c r="N10812" s="2" t="s">
        <v>23448</v>
      </c>
      <c r="O10812" s="2">
        <v>-535046.0</v>
      </c>
    </row>
    <row r="10813">
      <c r="A10813" s="1" t="s">
        <v>23445</v>
      </c>
      <c r="B10813" s="2" t="s">
        <v>23446</v>
      </c>
      <c r="C10813" s="2">
        <v>50.0235198</v>
      </c>
      <c r="D10813" s="2">
        <v>23.1640425</v>
      </c>
      <c r="E10813" s="3" t="s">
        <v>23449</v>
      </c>
      <c r="F10813" s="3"/>
      <c r="K10813" s="2" t="s">
        <v>43</v>
      </c>
      <c r="L10813" s="2">
        <v>2816.0</v>
      </c>
      <c r="M10813" s="2">
        <v>1208.0</v>
      </c>
      <c r="N10813" s="2" t="s">
        <v>23448</v>
      </c>
      <c r="O10813" s="2">
        <v>-535046.0</v>
      </c>
    </row>
    <row r="10814">
      <c r="A10814" s="1" t="s">
        <v>23445</v>
      </c>
      <c r="B10814" s="2" t="s">
        <v>23446</v>
      </c>
      <c r="C10814" s="2">
        <v>50.0235198</v>
      </c>
      <c r="D10814" s="2">
        <v>23.1640425</v>
      </c>
      <c r="E10814" s="3" t="s">
        <v>23450</v>
      </c>
      <c r="F10814" s="3"/>
      <c r="K10814" s="2" t="s">
        <v>43</v>
      </c>
      <c r="L10814" s="2">
        <v>2816.0</v>
      </c>
      <c r="M10814" s="2">
        <v>1208.0</v>
      </c>
      <c r="N10814" s="2" t="s">
        <v>23448</v>
      </c>
      <c r="O10814" s="2">
        <v>-535046.0</v>
      </c>
    </row>
    <row r="10815">
      <c r="A10815" s="1" t="s">
        <v>23445</v>
      </c>
      <c r="B10815" s="2" t="s">
        <v>23446</v>
      </c>
      <c r="C10815" s="2">
        <v>50.0235198</v>
      </c>
      <c r="D10815" s="2">
        <v>23.1640425</v>
      </c>
      <c r="E10815" s="3" t="s">
        <v>23451</v>
      </c>
      <c r="F10815" s="3"/>
      <c r="K10815" s="2" t="s">
        <v>835</v>
      </c>
      <c r="L10815" s="2">
        <v>2816.0</v>
      </c>
      <c r="M10815" s="2">
        <v>1208.0</v>
      </c>
      <c r="N10815" s="2" t="s">
        <v>23448</v>
      </c>
      <c r="O10815" s="2">
        <v>-535046.0</v>
      </c>
    </row>
    <row r="10816">
      <c r="A10816" s="1" t="s">
        <v>23445</v>
      </c>
      <c r="B10816" s="2" t="s">
        <v>23446</v>
      </c>
      <c r="C10816" s="2">
        <v>50.0166666666667</v>
      </c>
      <c r="D10816" s="2">
        <v>23.15</v>
      </c>
      <c r="E10816" s="3" t="s">
        <v>23452</v>
      </c>
      <c r="F10816" s="3"/>
      <c r="K10816" s="2" t="s">
        <v>38</v>
      </c>
      <c r="L10816" s="2">
        <v>2816.0</v>
      </c>
      <c r="M10816" s="2">
        <v>1208.0</v>
      </c>
      <c r="N10816" s="2" t="s">
        <v>23448</v>
      </c>
      <c r="O10816" s="2">
        <v>-535046.0</v>
      </c>
    </row>
    <row r="10817">
      <c r="A10817" s="1" t="s">
        <v>23453</v>
      </c>
      <c r="B10817" s="2" t="s">
        <v>23454</v>
      </c>
      <c r="C10817" s="2">
        <v>49.8223768</v>
      </c>
      <c r="D10817" s="2">
        <v>19.0583845</v>
      </c>
      <c r="E10817" s="3" t="s">
        <v>22829</v>
      </c>
      <c r="F10817" s="3"/>
      <c r="J10817" s="2" t="s">
        <v>23455</v>
      </c>
      <c r="K10817" s="2" t="s">
        <v>23456</v>
      </c>
      <c r="L10817" s="2">
        <v>1187.0</v>
      </c>
      <c r="M10817" s="2">
        <v>276.0</v>
      </c>
      <c r="N10817" s="2" t="s">
        <v>23457</v>
      </c>
      <c r="O10817" s="2">
        <v>-493705.0</v>
      </c>
    </row>
    <row r="10818">
      <c r="A10818" s="1" t="s">
        <v>23453</v>
      </c>
      <c r="B10818" s="2" t="s">
        <v>23454</v>
      </c>
      <c r="C10818" s="2">
        <v>49.8223768</v>
      </c>
      <c r="D10818" s="2">
        <v>19.0583845</v>
      </c>
      <c r="E10818" s="3" t="s">
        <v>23458</v>
      </c>
      <c r="F10818" s="3"/>
      <c r="K10818" s="2" t="s">
        <v>20813</v>
      </c>
      <c r="L10818" s="2">
        <v>1270.0</v>
      </c>
      <c r="M10818" s="2">
        <v>276.0</v>
      </c>
      <c r="N10818" s="2" t="s">
        <v>23457</v>
      </c>
      <c r="O10818" s="2">
        <v>-493705.0</v>
      </c>
    </row>
    <row r="10819">
      <c r="A10819" s="1" t="s">
        <v>23453</v>
      </c>
      <c r="B10819" s="2" t="s">
        <v>23454</v>
      </c>
      <c r="C10819" s="2">
        <v>49.8223768</v>
      </c>
      <c r="D10819" s="2">
        <v>19.0583845</v>
      </c>
      <c r="E10819" s="3" t="s">
        <v>23459</v>
      </c>
      <c r="F10819" s="3"/>
      <c r="K10819" s="2" t="s">
        <v>43</v>
      </c>
      <c r="L10819" s="2">
        <v>1187.0</v>
      </c>
      <c r="M10819" s="2">
        <v>276.0</v>
      </c>
      <c r="N10819" s="2" t="s">
        <v>23457</v>
      </c>
      <c r="O10819" s="2">
        <v>-493705.0</v>
      </c>
    </row>
    <row r="10820">
      <c r="A10820" s="1" t="s">
        <v>23453</v>
      </c>
      <c r="B10820" s="2" t="s">
        <v>23454</v>
      </c>
      <c r="C10820" s="2">
        <v>49.8223768</v>
      </c>
      <c r="D10820" s="2">
        <v>19.0583845</v>
      </c>
      <c r="E10820" s="3" t="s">
        <v>23460</v>
      </c>
      <c r="F10820" s="3"/>
      <c r="K10820" s="2" t="s">
        <v>3160</v>
      </c>
      <c r="L10820" s="2">
        <v>1270.0</v>
      </c>
      <c r="M10820" s="2">
        <v>276.0</v>
      </c>
      <c r="N10820" s="2" t="s">
        <v>23457</v>
      </c>
      <c r="O10820" s="2">
        <v>-493705.0</v>
      </c>
    </row>
    <row r="10821">
      <c r="A10821" s="1" t="s">
        <v>23453</v>
      </c>
      <c r="B10821" s="2" t="s">
        <v>23454</v>
      </c>
      <c r="C10821" s="2">
        <v>49.8223768</v>
      </c>
      <c r="D10821" s="2">
        <v>19.0583845</v>
      </c>
      <c r="E10821" s="3" t="s">
        <v>23461</v>
      </c>
      <c r="F10821" s="3"/>
      <c r="K10821" s="2" t="s">
        <v>20542</v>
      </c>
      <c r="L10821" s="2">
        <v>1270.0</v>
      </c>
      <c r="M10821" s="2">
        <v>276.0</v>
      </c>
      <c r="N10821" s="2" t="s">
        <v>23457</v>
      </c>
      <c r="O10821" s="2">
        <v>-493705.0</v>
      </c>
    </row>
    <row r="10822">
      <c r="A10822" s="1" t="s">
        <v>23453</v>
      </c>
      <c r="B10822" s="2" t="s">
        <v>23454</v>
      </c>
      <c r="C10822" s="2">
        <v>49.8223768</v>
      </c>
      <c r="D10822" s="2">
        <v>19.0583845</v>
      </c>
      <c r="E10822" s="3" t="s">
        <v>23462</v>
      </c>
      <c r="F10822" s="3"/>
      <c r="K10822" s="2" t="s">
        <v>43</v>
      </c>
      <c r="L10822" s="2">
        <v>1187.0</v>
      </c>
      <c r="M10822" s="2">
        <v>276.0</v>
      </c>
      <c r="N10822" s="2" t="s">
        <v>23457</v>
      </c>
      <c r="O10822" s="2">
        <v>-493705.0</v>
      </c>
    </row>
    <row r="10823">
      <c r="A10823" s="1" t="s">
        <v>23453</v>
      </c>
      <c r="B10823" s="2" t="s">
        <v>23454</v>
      </c>
      <c r="C10823" s="2">
        <v>49.8223768</v>
      </c>
      <c r="D10823" s="2">
        <v>19.0583845</v>
      </c>
      <c r="E10823" s="3" t="s">
        <v>23463</v>
      </c>
      <c r="F10823" s="3"/>
      <c r="K10823" s="2" t="s">
        <v>43</v>
      </c>
      <c r="L10823" s="2">
        <v>1270.0</v>
      </c>
      <c r="M10823" s="2">
        <v>276.0</v>
      </c>
      <c r="N10823" s="2" t="s">
        <v>23457</v>
      </c>
      <c r="O10823" s="2">
        <v>-493705.0</v>
      </c>
    </row>
    <row r="10824">
      <c r="A10824" s="1" t="s">
        <v>23453</v>
      </c>
      <c r="B10824" s="2" t="s">
        <v>23454</v>
      </c>
      <c r="C10824" s="2">
        <v>49.8223768</v>
      </c>
      <c r="D10824" s="2">
        <v>19.0583845</v>
      </c>
      <c r="E10824" s="3" t="s">
        <v>23464</v>
      </c>
      <c r="F10824" s="3"/>
      <c r="K10824" s="2" t="s">
        <v>43</v>
      </c>
      <c r="L10824" s="2">
        <v>1270.0</v>
      </c>
      <c r="M10824" s="2">
        <v>276.0</v>
      </c>
      <c r="N10824" s="2" t="s">
        <v>23457</v>
      </c>
      <c r="O10824" s="2">
        <v>-493705.0</v>
      </c>
    </row>
    <row r="10825">
      <c r="A10825" s="1" t="s">
        <v>23465</v>
      </c>
      <c r="B10825" s="2" t="s">
        <v>23466</v>
      </c>
      <c r="C10825" s="2">
        <v>50.55</v>
      </c>
      <c r="D10825" s="2">
        <v>23.2</v>
      </c>
      <c r="E10825" s="3" t="s">
        <v>23467</v>
      </c>
      <c r="F10825" s="3"/>
      <c r="K10825" s="2" t="s">
        <v>38</v>
      </c>
      <c r="L10825" s="2">
        <v>7820.0</v>
      </c>
      <c r="M10825" s="2">
        <v>382.0</v>
      </c>
      <c r="N10825" s="2" t="s">
        <v>23468</v>
      </c>
      <c r="O10825" s="2">
        <v>-510736.0</v>
      </c>
    </row>
    <row r="10826">
      <c r="A10826" s="1" t="s">
        <v>23465</v>
      </c>
      <c r="B10826" s="2" t="s">
        <v>23466</v>
      </c>
      <c r="C10826" s="2">
        <v>50.5453129</v>
      </c>
      <c r="D10826" s="2">
        <v>23.213387</v>
      </c>
      <c r="E10826" s="3" t="s">
        <v>23469</v>
      </c>
      <c r="F10826" s="3"/>
      <c r="J10826" s="3" t="s">
        <v>23376</v>
      </c>
      <c r="K10826" s="2" t="s">
        <v>835</v>
      </c>
      <c r="L10826" s="2">
        <v>7820.0</v>
      </c>
      <c r="M10826" s="2">
        <v>382.0</v>
      </c>
      <c r="N10826" s="2" t="s">
        <v>23468</v>
      </c>
      <c r="O10826" s="2">
        <v>-510736.0</v>
      </c>
    </row>
    <row r="10827">
      <c r="A10827" s="1" t="s">
        <v>23470</v>
      </c>
      <c r="B10827" s="2" t="s">
        <v>23471</v>
      </c>
      <c r="C10827" s="2">
        <v>49.70587</v>
      </c>
      <c r="D10827" s="2">
        <v>20.42228</v>
      </c>
      <c r="E10827" s="3" t="s">
        <v>23472</v>
      </c>
      <c r="F10827" s="3"/>
      <c r="K10827" s="2" t="s">
        <v>428</v>
      </c>
      <c r="L10827" s="2">
        <v>4426.0</v>
      </c>
      <c r="M10827" s="2">
        <v>2748.0</v>
      </c>
      <c r="N10827" s="2" t="s">
        <v>23473</v>
      </c>
      <c r="O10827" s="2">
        <v>-513421.0</v>
      </c>
    </row>
    <row r="10828">
      <c r="A10828" s="1" t="s">
        <v>23470</v>
      </c>
      <c r="B10828" s="2" t="s">
        <v>23471</v>
      </c>
      <c r="C10828" s="2">
        <v>49.70587</v>
      </c>
      <c r="D10828" s="2">
        <v>20.42228</v>
      </c>
      <c r="E10828" s="3" t="s">
        <v>23474</v>
      </c>
      <c r="F10828" s="3"/>
      <c r="K10828" s="2" t="s">
        <v>835</v>
      </c>
      <c r="L10828" s="2">
        <v>4426.0</v>
      </c>
      <c r="M10828" s="2">
        <v>2748.0</v>
      </c>
      <c r="N10828" s="2" t="s">
        <v>23473</v>
      </c>
      <c r="O10828" s="2">
        <v>-513421.0</v>
      </c>
    </row>
    <row r="10829">
      <c r="A10829" s="1" t="s">
        <v>23470</v>
      </c>
      <c r="B10829" s="2" t="s">
        <v>23471</v>
      </c>
      <c r="C10829" s="2">
        <v>49.70587</v>
      </c>
      <c r="D10829" s="2">
        <v>20.42228</v>
      </c>
      <c r="E10829" s="3" t="s">
        <v>23475</v>
      </c>
      <c r="F10829" s="3"/>
      <c r="K10829" s="2" t="s">
        <v>43</v>
      </c>
      <c r="L10829" s="2">
        <v>4426.0</v>
      </c>
      <c r="M10829" s="2">
        <v>2748.0</v>
      </c>
      <c r="N10829" s="2" t="s">
        <v>23473</v>
      </c>
      <c r="O10829" s="2">
        <v>-513421.0</v>
      </c>
    </row>
    <row r="10830">
      <c r="A10830" s="1" t="s">
        <v>23470</v>
      </c>
      <c r="B10830" s="2" t="s">
        <v>23471</v>
      </c>
      <c r="C10830" s="2">
        <v>49.7</v>
      </c>
      <c r="D10830" s="2">
        <v>20.4333333333333</v>
      </c>
      <c r="E10830" s="3" t="s">
        <v>23476</v>
      </c>
      <c r="F10830" s="3"/>
      <c r="K10830" s="2" t="s">
        <v>38</v>
      </c>
      <c r="L10830" s="2">
        <v>4426.0</v>
      </c>
      <c r="M10830" s="2">
        <v>2748.0</v>
      </c>
      <c r="N10830" s="2" t="s">
        <v>23473</v>
      </c>
      <c r="O10830" s="2">
        <v>-513421.0</v>
      </c>
    </row>
    <row r="10831">
      <c r="A10831" s="1" t="s">
        <v>23470</v>
      </c>
      <c r="B10831" s="2" t="s">
        <v>23471</v>
      </c>
      <c r="C10831" s="2">
        <v>49.70587</v>
      </c>
      <c r="D10831" s="2">
        <v>20.42228</v>
      </c>
      <c r="E10831" s="3" t="s">
        <v>23477</v>
      </c>
      <c r="F10831" s="3"/>
      <c r="K10831" s="2" t="s">
        <v>43</v>
      </c>
      <c r="L10831" s="2">
        <v>4426.0</v>
      </c>
      <c r="M10831" s="2">
        <v>2748.0</v>
      </c>
      <c r="N10831" s="2" t="s">
        <v>23473</v>
      </c>
      <c r="O10831" s="2">
        <v>-513421.0</v>
      </c>
    </row>
    <row r="10832">
      <c r="A10832" s="1" t="s">
        <v>23470</v>
      </c>
      <c r="B10832" s="2" t="s">
        <v>23471</v>
      </c>
      <c r="C10832" s="2">
        <v>49.70587</v>
      </c>
      <c r="D10832" s="2">
        <v>20.42228</v>
      </c>
      <c r="E10832" s="3" t="s">
        <v>23478</v>
      </c>
      <c r="F10832" s="3"/>
      <c r="K10832" s="2" t="s">
        <v>43</v>
      </c>
      <c r="L10832" s="2">
        <v>4426.0</v>
      </c>
      <c r="M10832" s="2">
        <v>2748.0</v>
      </c>
      <c r="N10832" s="2" t="s">
        <v>23473</v>
      </c>
      <c r="O10832" s="2">
        <v>-513421.0</v>
      </c>
    </row>
    <row r="10833">
      <c r="A10833" s="1" t="s">
        <v>23479</v>
      </c>
      <c r="B10833" s="2" t="s">
        <v>23480</v>
      </c>
      <c r="C10833" s="2">
        <v>50.8961761</v>
      </c>
      <c r="D10833" s="2">
        <v>14.8451047</v>
      </c>
      <c r="E10833" s="3" t="s">
        <v>23481</v>
      </c>
      <c r="F10833" s="3"/>
      <c r="K10833" s="2" t="s">
        <v>49</v>
      </c>
    </row>
    <row r="10834">
      <c r="A10834" s="1" t="s">
        <v>23479</v>
      </c>
      <c r="B10834" s="2" t="s">
        <v>23480</v>
      </c>
      <c r="C10834" s="2">
        <v>50.8961761</v>
      </c>
      <c r="D10834" s="2">
        <v>14.8451047</v>
      </c>
      <c r="E10834" s="3" t="s">
        <v>23482</v>
      </c>
      <c r="F10834" s="3"/>
      <c r="K10834" s="2" t="s">
        <v>698</v>
      </c>
    </row>
    <row r="10835">
      <c r="A10835" s="1" t="s">
        <v>23479</v>
      </c>
      <c r="B10835" s="2" t="s">
        <v>23480</v>
      </c>
      <c r="C10835" s="2">
        <v>50.8961761</v>
      </c>
      <c r="D10835" s="2">
        <v>14.8451047</v>
      </c>
      <c r="E10835" s="3" t="s">
        <v>23483</v>
      </c>
      <c r="F10835" s="3"/>
      <c r="K10835" s="2" t="s">
        <v>49</v>
      </c>
    </row>
    <row r="10836">
      <c r="A10836" s="1" t="s">
        <v>23484</v>
      </c>
      <c r="B10836" s="2" t="s">
        <v>23485</v>
      </c>
      <c r="C10836" s="2">
        <v>50.05228</v>
      </c>
      <c r="D10836" s="2">
        <v>21.60887</v>
      </c>
      <c r="E10836" s="3" t="s">
        <v>23486</v>
      </c>
      <c r="F10836" s="3"/>
      <c r="K10836" s="2" t="s">
        <v>5447</v>
      </c>
      <c r="L10836" s="2">
        <v>8090.0</v>
      </c>
      <c r="M10836" s="2">
        <v>876.0</v>
      </c>
      <c r="N10836" s="2" t="s">
        <v>23487</v>
      </c>
      <c r="O10836" s="2">
        <v>-525798.0</v>
      </c>
    </row>
    <row r="10837">
      <c r="A10837" s="1" t="s">
        <v>23484</v>
      </c>
      <c r="B10837" s="2" t="s">
        <v>23485</v>
      </c>
      <c r="C10837" s="2">
        <v>50.05228</v>
      </c>
      <c r="D10837" s="2">
        <v>21.60887</v>
      </c>
      <c r="E10837" s="3" t="s">
        <v>23488</v>
      </c>
      <c r="F10837" s="3"/>
      <c r="K10837" s="2" t="s">
        <v>5421</v>
      </c>
      <c r="L10837" s="2">
        <v>8090.0</v>
      </c>
      <c r="M10837" s="2">
        <v>876.0</v>
      </c>
      <c r="N10837" s="2" t="s">
        <v>23487</v>
      </c>
      <c r="O10837" s="2">
        <v>-525798.0</v>
      </c>
    </row>
    <row r="10838">
      <c r="A10838" s="1" t="s">
        <v>23484</v>
      </c>
      <c r="B10838" s="2" t="s">
        <v>23485</v>
      </c>
      <c r="C10838" s="2">
        <v>50.05</v>
      </c>
      <c r="D10838" s="2">
        <v>21.6166666666667</v>
      </c>
      <c r="E10838" s="3" t="s">
        <v>23489</v>
      </c>
      <c r="F10838" s="3"/>
      <c r="K10838" s="2" t="s">
        <v>38</v>
      </c>
      <c r="L10838" s="2">
        <v>8090.0</v>
      </c>
      <c r="M10838" s="2">
        <v>876.0</v>
      </c>
      <c r="N10838" s="2" t="s">
        <v>23487</v>
      </c>
      <c r="O10838" s="2">
        <v>-525798.0</v>
      </c>
    </row>
    <row r="10839">
      <c r="A10839" s="1" t="s">
        <v>23484</v>
      </c>
      <c r="B10839" s="2" t="s">
        <v>23485</v>
      </c>
      <c r="C10839" s="2">
        <v>50.05</v>
      </c>
      <c r="D10839" s="2">
        <v>21.6166666666667</v>
      </c>
      <c r="E10839" s="3" t="s">
        <v>23490</v>
      </c>
      <c r="F10839" s="3"/>
      <c r="K10839" s="2" t="s">
        <v>38</v>
      </c>
      <c r="L10839" s="2">
        <v>8090.0</v>
      </c>
      <c r="M10839" s="2">
        <v>876.0</v>
      </c>
      <c r="N10839" s="2" t="s">
        <v>23487</v>
      </c>
      <c r="O10839" s="2">
        <v>-525798.0</v>
      </c>
    </row>
    <row r="10840">
      <c r="A10840" s="1" t="s">
        <v>23491</v>
      </c>
      <c r="B10840" s="2" t="s">
        <v>23492</v>
      </c>
      <c r="C10840" s="2">
        <v>52.0887</v>
      </c>
      <c r="D10840" s="2">
        <v>17.01506</v>
      </c>
      <c r="E10840" s="3" t="s">
        <v>23493</v>
      </c>
      <c r="F10840" s="3"/>
      <c r="K10840" s="2" t="s">
        <v>3310</v>
      </c>
      <c r="L10840" s="2">
        <v>8682.0</v>
      </c>
      <c r="M10840" s="2">
        <v>2745.0</v>
      </c>
      <c r="N10840" s="2" t="s">
        <v>23494</v>
      </c>
      <c r="O10840" s="2">
        <v>-529622.0</v>
      </c>
    </row>
    <row r="10841">
      <c r="A10841" s="1" t="s">
        <v>23491</v>
      </c>
      <c r="B10841" s="2" t="s">
        <v>23492</v>
      </c>
      <c r="C10841" s="2">
        <v>52.0887</v>
      </c>
      <c r="D10841" s="2">
        <v>17.01506</v>
      </c>
      <c r="E10841" s="3" t="s">
        <v>23495</v>
      </c>
      <c r="F10841" s="3"/>
      <c r="K10841" s="2" t="s">
        <v>149</v>
      </c>
      <c r="L10841" s="2">
        <v>8682.0</v>
      </c>
      <c r="M10841" s="2">
        <v>2745.0</v>
      </c>
      <c r="N10841" s="2" t="s">
        <v>23494</v>
      </c>
      <c r="O10841" s="2">
        <v>-529622.0</v>
      </c>
    </row>
    <row r="10842">
      <c r="A10842" s="1" t="s">
        <v>23496</v>
      </c>
      <c r="B10842" s="2" t="s">
        <v>23497</v>
      </c>
      <c r="C10842" s="2">
        <v>49.4215158</v>
      </c>
      <c r="D10842" s="2">
        <v>20.9594208</v>
      </c>
      <c r="E10842" s="3" t="s">
        <v>23498</v>
      </c>
      <c r="F10842" s="3"/>
      <c r="K10842" s="2" t="s">
        <v>43</v>
      </c>
      <c r="L10842" s="2">
        <v>7909.0</v>
      </c>
      <c r="M10842" s="2">
        <v>2746.0</v>
      </c>
      <c r="N10842" s="2" t="s">
        <v>23499</v>
      </c>
      <c r="O10842" s="2">
        <v>-511182.0</v>
      </c>
    </row>
    <row r="10843">
      <c r="A10843" s="1" t="s">
        <v>23496</v>
      </c>
      <c r="B10843" s="2" t="s">
        <v>23497</v>
      </c>
      <c r="C10843" s="2">
        <v>49.4215158</v>
      </c>
      <c r="D10843" s="2">
        <v>20.9594208</v>
      </c>
      <c r="E10843" s="3" t="s">
        <v>23500</v>
      </c>
      <c r="F10843" s="3"/>
      <c r="K10843" s="2" t="s">
        <v>107</v>
      </c>
      <c r="L10843" s="2">
        <v>7909.0</v>
      </c>
      <c r="M10843" s="2">
        <v>2746.0</v>
      </c>
      <c r="N10843" s="2" t="s">
        <v>23499</v>
      </c>
      <c r="O10843" s="2">
        <v>-511182.0</v>
      </c>
    </row>
    <row r="10844">
      <c r="A10844" s="1" t="s">
        <v>23496</v>
      </c>
      <c r="B10844" s="2" t="s">
        <v>23497</v>
      </c>
      <c r="C10844" s="2">
        <v>49.4333333333333</v>
      </c>
      <c r="D10844" s="2">
        <v>20.9666666666666</v>
      </c>
      <c r="E10844" s="3" t="s">
        <v>23501</v>
      </c>
      <c r="F10844" s="3"/>
      <c r="K10844" s="2" t="s">
        <v>38</v>
      </c>
      <c r="L10844" s="2">
        <v>7909.0</v>
      </c>
      <c r="M10844" s="2">
        <v>2746.0</v>
      </c>
      <c r="N10844" s="2" t="s">
        <v>23499</v>
      </c>
      <c r="O10844" s="2">
        <v>-511182.0</v>
      </c>
    </row>
    <row r="10845">
      <c r="A10845" s="1" t="s">
        <v>23496</v>
      </c>
      <c r="B10845" s="2" t="s">
        <v>23497</v>
      </c>
      <c r="C10845" s="2">
        <v>49.4333333333333</v>
      </c>
      <c r="D10845" s="2">
        <v>20.9666666666666</v>
      </c>
      <c r="E10845" s="3" t="s">
        <v>4443</v>
      </c>
      <c r="F10845" s="3"/>
      <c r="K10845" s="2" t="s">
        <v>38</v>
      </c>
      <c r="L10845" s="2">
        <v>7909.0</v>
      </c>
      <c r="M10845" s="2">
        <v>2746.0</v>
      </c>
      <c r="N10845" s="2" t="s">
        <v>23499</v>
      </c>
      <c r="O10845" s="2">
        <v>-511182.0</v>
      </c>
    </row>
    <row r="10846">
      <c r="A10846" s="1" t="s">
        <v>23496</v>
      </c>
      <c r="B10846" s="2" t="s">
        <v>23497</v>
      </c>
      <c r="C10846" s="2">
        <v>49.4215158</v>
      </c>
      <c r="D10846" s="2">
        <v>20.9594208</v>
      </c>
      <c r="E10846" s="3" t="s">
        <v>23502</v>
      </c>
      <c r="F10846" s="3"/>
      <c r="K10846" s="2" t="s">
        <v>5112</v>
      </c>
      <c r="L10846" s="2">
        <v>7909.0</v>
      </c>
      <c r="M10846" s="2">
        <v>2746.0</v>
      </c>
      <c r="N10846" s="2" t="s">
        <v>23499</v>
      </c>
      <c r="O10846" s="2">
        <v>-511182.0</v>
      </c>
    </row>
    <row r="10847">
      <c r="A10847" s="1" t="s">
        <v>23496</v>
      </c>
      <c r="B10847" s="2" t="s">
        <v>23497</v>
      </c>
      <c r="C10847" s="2">
        <v>49.4215158</v>
      </c>
      <c r="D10847" s="2">
        <v>20.9594208</v>
      </c>
      <c r="E10847" s="3" t="s">
        <v>23503</v>
      </c>
      <c r="F10847" s="3"/>
      <c r="K10847" s="2" t="s">
        <v>43</v>
      </c>
      <c r="L10847" s="2">
        <v>7909.0</v>
      </c>
      <c r="M10847" s="2">
        <v>2746.0</v>
      </c>
      <c r="N10847" s="2" t="s">
        <v>23499</v>
      </c>
      <c r="O10847" s="2">
        <v>-511182.0</v>
      </c>
    </row>
    <row r="10848">
      <c r="A10848" s="1" t="s">
        <v>23504</v>
      </c>
      <c r="B10848" s="2" t="s">
        <v>23505</v>
      </c>
      <c r="C10848" s="2">
        <v>50.05</v>
      </c>
      <c r="D10848" s="2">
        <v>21.4166666666667</v>
      </c>
      <c r="E10848" s="3" t="s">
        <v>23506</v>
      </c>
      <c r="F10848" s="3"/>
      <c r="K10848" s="2" t="s">
        <v>38</v>
      </c>
      <c r="L10848" s="2">
        <v>2145.0</v>
      </c>
      <c r="M10848" s="2">
        <v>303.0</v>
      </c>
      <c r="N10848" s="2" t="s">
        <v>23507</v>
      </c>
      <c r="O10848" s="2">
        <v>-499114.0</v>
      </c>
    </row>
    <row r="10849">
      <c r="A10849" s="1" t="s">
        <v>23504</v>
      </c>
      <c r="B10849" s="2" t="s">
        <v>23505</v>
      </c>
      <c r="C10849" s="2">
        <v>50.05</v>
      </c>
      <c r="D10849" s="2">
        <v>21.4166666666667</v>
      </c>
      <c r="E10849" s="3" t="s">
        <v>23508</v>
      </c>
      <c r="F10849" s="3"/>
      <c r="K10849" s="2" t="s">
        <v>428</v>
      </c>
      <c r="L10849" s="2">
        <v>2145.0</v>
      </c>
      <c r="M10849" s="2">
        <v>303.0</v>
      </c>
      <c r="N10849" s="2" t="s">
        <v>23507</v>
      </c>
      <c r="O10849" s="2">
        <v>-499114.0</v>
      </c>
    </row>
    <row r="10850">
      <c r="A10850" s="1" t="s">
        <v>23504</v>
      </c>
      <c r="B10850" s="2" t="s">
        <v>23505</v>
      </c>
      <c r="C10850" s="2">
        <v>50.05</v>
      </c>
      <c r="D10850" s="2">
        <v>21.4166666666667</v>
      </c>
      <c r="E10850" s="3" t="s">
        <v>23509</v>
      </c>
      <c r="F10850" s="3"/>
      <c r="K10850" s="2" t="s">
        <v>38</v>
      </c>
      <c r="L10850" s="2">
        <v>2145.0</v>
      </c>
      <c r="M10850" s="2">
        <v>303.0</v>
      </c>
      <c r="N10850" s="2" t="s">
        <v>23507</v>
      </c>
      <c r="O10850" s="2">
        <v>-499114.0</v>
      </c>
    </row>
    <row r="10851">
      <c r="A10851" s="1" t="s">
        <v>23504</v>
      </c>
      <c r="B10851" s="2" t="s">
        <v>23505</v>
      </c>
      <c r="C10851" s="2">
        <v>50.0516417</v>
      </c>
      <c r="D10851" s="2">
        <v>21.4116964</v>
      </c>
      <c r="E10851" s="3" t="s">
        <v>23510</v>
      </c>
      <c r="F10851" s="3"/>
      <c r="K10851" s="2" t="s">
        <v>5421</v>
      </c>
      <c r="L10851" s="2">
        <v>2145.0</v>
      </c>
      <c r="M10851" s="2">
        <v>303.0</v>
      </c>
      <c r="N10851" s="2" t="s">
        <v>23507</v>
      </c>
      <c r="O10851" s="2">
        <v>-499114.0</v>
      </c>
    </row>
    <row r="10852">
      <c r="A10852" s="1" t="s">
        <v>23504</v>
      </c>
      <c r="B10852" s="2" t="s">
        <v>23505</v>
      </c>
      <c r="C10852" s="2">
        <v>50.0516417</v>
      </c>
      <c r="D10852" s="2">
        <v>21.4116964</v>
      </c>
      <c r="E10852" s="3" t="s">
        <v>23511</v>
      </c>
      <c r="F10852" s="3"/>
      <c r="K10852" s="2" t="s">
        <v>43</v>
      </c>
      <c r="L10852" s="2">
        <v>2145.0</v>
      </c>
      <c r="M10852" s="2">
        <v>303.0</v>
      </c>
      <c r="N10852" s="2" t="s">
        <v>23507</v>
      </c>
      <c r="O10852" s="2">
        <v>-499114.0</v>
      </c>
    </row>
    <row r="10853">
      <c r="A10853" s="1" t="s">
        <v>23512</v>
      </c>
      <c r="B10853" s="2" t="s">
        <v>23513</v>
      </c>
      <c r="C10853" s="2">
        <v>49.6562107</v>
      </c>
      <c r="D10853" s="2">
        <v>22.6436592</v>
      </c>
      <c r="E10853" s="3" t="s">
        <v>23514</v>
      </c>
      <c r="F10853" s="3"/>
      <c r="K10853" s="2" t="s">
        <v>5421</v>
      </c>
      <c r="L10853" s="2">
        <v>8168.0</v>
      </c>
      <c r="M10853" s="2">
        <v>1514.0</v>
      </c>
      <c r="N10853" s="2" t="s">
        <v>23515</v>
      </c>
      <c r="O10853" s="2">
        <v>-526685.0</v>
      </c>
    </row>
    <row r="10854">
      <c r="A10854" s="1" t="s">
        <v>23512</v>
      </c>
      <c r="B10854" s="2" t="s">
        <v>23513</v>
      </c>
      <c r="C10854" s="2">
        <v>49.6562107</v>
      </c>
      <c r="D10854" s="2">
        <v>22.6436592</v>
      </c>
      <c r="E10854" s="3" t="s">
        <v>23516</v>
      </c>
      <c r="F10854" s="3"/>
      <c r="K10854" s="2" t="s">
        <v>43</v>
      </c>
      <c r="L10854" s="2">
        <v>8168.0</v>
      </c>
      <c r="M10854" s="2">
        <v>1514.0</v>
      </c>
      <c r="N10854" s="2" t="s">
        <v>23515</v>
      </c>
      <c r="O10854" s="2">
        <v>-526685.0</v>
      </c>
    </row>
    <row r="10855">
      <c r="A10855" s="1" t="s">
        <v>23512</v>
      </c>
      <c r="B10855" s="2" t="s">
        <v>23513</v>
      </c>
      <c r="C10855" s="2">
        <v>49.65</v>
      </c>
      <c r="D10855" s="2">
        <v>22.65</v>
      </c>
      <c r="E10855" s="3" t="s">
        <v>23517</v>
      </c>
      <c r="F10855" s="3"/>
      <c r="K10855" s="2" t="s">
        <v>38</v>
      </c>
      <c r="L10855" s="2">
        <v>8168.0</v>
      </c>
      <c r="M10855" s="2">
        <v>1514.0</v>
      </c>
      <c r="N10855" s="2" t="s">
        <v>23515</v>
      </c>
      <c r="O10855" s="2">
        <v>-526685.0</v>
      </c>
    </row>
    <row r="10856">
      <c r="A10856" s="1" t="s">
        <v>23518</v>
      </c>
      <c r="B10856" s="2" t="s">
        <v>23519</v>
      </c>
      <c r="C10856" s="2">
        <v>52.4125370999999</v>
      </c>
      <c r="D10856" s="2">
        <v>17.0855511</v>
      </c>
      <c r="E10856" s="3" t="s">
        <v>23520</v>
      </c>
      <c r="F10856" s="3"/>
      <c r="K10856" s="2" t="s">
        <v>43</v>
      </c>
      <c r="L10856" s="2">
        <v>8462.0</v>
      </c>
      <c r="M10856" s="2">
        <v>3992.0</v>
      </c>
      <c r="N10856" s="2" t="s">
        <v>23521</v>
      </c>
      <c r="O10856" s="2">
        <v>-531316.0</v>
      </c>
    </row>
    <row r="10857">
      <c r="A10857" s="1" t="s">
        <v>23518</v>
      </c>
      <c r="B10857" s="2" t="s">
        <v>23519</v>
      </c>
      <c r="C10857" s="2">
        <v>52.4125370999999</v>
      </c>
      <c r="D10857" s="2">
        <v>17.0855511</v>
      </c>
      <c r="E10857" s="3" t="s">
        <v>23522</v>
      </c>
      <c r="F10857" s="3"/>
      <c r="K10857" s="2" t="s">
        <v>3074</v>
      </c>
      <c r="L10857" s="2">
        <v>8462.0</v>
      </c>
      <c r="M10857" s="2">
        <v>3992.0</v>
      </c>
      <c r="N10857" s="2" t="s">
        <v>23521</v>
      </c>
      <c r="O10857" s="2">
        <v>-531316.0</v>
      </c>
    </row>
    <row r="10858">
      <c r="A10858" s="1" t="s">
        <v>23523</v>
      </c>
      <c r="B10858" s="2" t="s">
        <v>23524</v>
      </c>
      <c r="C10858" s="2">
        <v>53.7440779</v>
      </c>
      <c r="D10858" s="2">
        <v>16.3552542</v>
      </c>
      <c r="E10858" s="3" t="s">
        <v>23525</v>
      </c>
      <c r="F10858" s="3"/>
      <c r="J10858" s="2" t="s">
        <v>23526</v>
      </c>
      <c r="K10858" s="2" t="s">
        <v>3310</v>
      </c>
    </row>
    <row r="10859">
      <c r="A10859" s="1" t="s">
        <v>23527</v>
      </c>
      <c r="B10859" s="2" t="s">
        <v>23528</v>
      </c>
      <c r="C10859" s="2">
        <v>49.8279218</v>
      </c>
      <c r="D10859" s="2">
        <v>22.3924149</v>
      </c>
      <c r="E10859" s="3" t="s">
        <v>23529</v>
      </c>
      <c r="F10859" s="3"/>
      <c r="K10859" s="2" t="s">
        <v>5421</v>
      </c>
      <c r="L10859" s="2">
        <v>2038.0</v>
      </c>
      <c r="M10859" s="2">
        <v>776.0</v>
      </c>
      <c r="N10859" s="2" t="s">
        <v>23530</v>
      </c>
      <c r="O10859" s="2">
        <v>-500185.0</v>
      </c>
    </row>
    <row r="10860">
      <c r="A10860" s="1" t="s">
        <v>23527</v>
      </c>
      <c r="B10860" s="2" t="s">
        <v>23528</v>
      </c>
      <c r="C10860" s="2">
        <v>49.8166666666667</v>
      </c>
      <c r="D10860" s="2">
        <v>22.3833333333333</v>
      </c>
      <c r="E10860" s="3" t="s">
        <v>23531</v>
      </c>
      <c r="F10860" s="3"/>
      <c r="K10860" s="2" t="s">
        <v>38</v>
      </c>
      <c r="L10860" s="2">
        <v>2038.0</v>
      </c>
      <c r="M10860" s="2">
        <v>776.0</v>
      </c>
      <c r="N10860" s="2" t="s">
        <v>23530</v>
      </c>
      <c r="O10860" s="2">
        <v>-500185.0</v>
      </c>
    </row>
    <row r="10861">
      <c r="A10861" s="1" t="s">
        <v>23532</v>
      </c>
      <c r="B10861" s="2" t="s">
        <v>23533</v>
      </c>
      <c r="C10861" s="2">
        <v>52.5463446</v>
      </c>
      <c r="D10861" s="2">
        <v>19.7065364</v>
      </c>
      <c r="E10861" s="3" t="s">
        <v>23534</v>
      </c>
      <c r="F10861" s="3"/>
      <c r="K10861" s="2" t="s">
        <v>5447</v>
      </c>
      <c r="L10861" s="2">
        <v>6615.0</v>
      </c>
      <c r="M10861" s="2">
        <v>459.0</v>
      </c>
      <c r="N10861" s="2" t="s">
        <v>23535</v>
      </c>
      <c r="O10861" s="2">
        <v>-522275.0</v>
      </c>
    </row>
    <row r="10862">
      <c r="A10862" s="1" t="s">
        <v>23532</v>
      </c>
      <c r="B10862" s="2" t="s">
        <v>23533</v>
      </c>
      <c r="C10862" s="2">
        <v>52.5463446</v>
      </c>
      <c r="D10862" s="2">
        <v>19.7065364</v>
      </c>
      <c r="E10862" s="3" t="s">
        <v>23534</v>
      </c>
      <c r="F10862" s="3"/>
      <c r="K10862" s="2" t="s">
        <v>43</v>
      </c>
      <c r="L10862" s="2">
        <v>6616.0</v>
      </c>
      <c r="M10862" s="2">
        <v>459.0</v>
      </c>
      <c r="N10862" s="35" t="s">
        <v>23535</v>
      </c>
      <c r="O10862" s="2">
        <v>-522275.0</v>
      </c>
    </row>
    <row r="10863">
      <c r="A10863" s="1" t="s">
        <v>23536</v>
      </c>
      <c r="B10863" s="2" t="s">
        <v>23537</v>
      </c>
      <c r="C10863" s="2">
        <v>50.6833333333333</v>
      </c>
      <c r="D10863" s="2">
        <v>19.6166666666667</v>
      </c>
      <c r="E10863" s="3" t="s">
        <v>23538</v>
      </c>
      <c r="F10863" s="3"/>
      <c r="K10863" s="2" t="s">
        <v>38</v>
      </c>
      <c r="L10863" s="2">
        <v>4526.0</v>
      </c>
      <c r="M10863" s="2">
        <v>1489.0</v>
      </c>
      <c r="N10863" s="2" t="s">
        <v>23539</v>
      </c>
      <c r="O10863" s="2">
        <v>-512980.0</v>
      </c>
    </row>
    <row r="10864">
      <c r="A10864" s="1" t="s">
        <v>23536</v>
      </c>
      <c r="B10864" s="2" t="s">
        <v>23537</v>
      </c>
      <c r="C10864" s="2">
        <v>50.6835923</v>
      </c>
      <c r="D10864" s="2">
        <v>19.6252779</v>
      </c>
      <c r="E10864" s="3" t="s">
        <v>23540</v>
      </c>
      <c r="F10864" s="3"/>
      <c r="K10864" s="2" t="s">
        <v>5447</v>
      </c>
      <c r="L10864" s="2">
        <v>4526.0</v>
      </c>
      <c r="M10864" s="2">
        <v>1489.0</v>
      </c>
      <c r="N10864" s="2" t="s">
        <v>23539</v>
      </c>
      <c r="O10864" s="2">
        <v>-512980.0</v>
      </c>
    </row>
    <row r="10865">
      <c r="A10865" s="1" t="s">
        <v>23536</v>
      </c>
      <c r="B10865" s="2" t="s">
        <v>23537</v>
      </c>
      <c r="C10865" s="2">
        <v>50.6835923</v>
      </c>
      <c r="D10865" s="2">
        <v>19.6252779</v>
      </c>
      <c r="E10865" s="3" t="s">
        <v>23541</v>
      </c>
      <c r="F10865" s="3"/>
      <c r="K10865" s="2" t="s">
        <v>21955</v>
      </c>
      <c r="L10865" s="2">
        <v>4526.0</v>
      </c>
      <c r="M10865" s="2">
        <v>1489.0</v>
      </c>
      <c r="N10865" s="2" t="s">
        <v>23539</v>
      </c>
      <c r="O10865" s="2">
        <v>-512980.0</v>
      </c>
    </row>
    <row r="10866">
      <c r="A10866" s="1" t="s">
        <v>23536</v>
      </c>
      <c r="B10866" s="2" t="s">
        <v>23537</v>
      </c>
      <c r="C10866" s="2">
        <v>50.6835923</v>
      </c>
      <c r="D10866" s="2">
        <v>19.6252779</v>
      </c>
      <c r="E10866" s="3" t="s">
        <v>23542</v>
      </c>
      <c r="F10866" s="3"/>
      <c r="K10866" s="2" t="s">
        <v>43</v>
      </c>
      <c r="L10866" s="2">
        <v>4526.0</v>
      </c>
      <c r="M10866" s="2">
        <v>1489.0</v>
      </c>
      <c r="N10866" s="2" t="s">
        <v>23539</v>
      </c>
      <c r="O10866" s="2">
        <v>-512980.0</v>
      </c>
    </row>
    <row r="10867">
      <c r="A10867" s="1" t="s">
        <v>23543</v>
      </c>
      <c r="B10867" s="2" t="s">
        <v>23544</v>
      </c>
      <c r="C10867" s="2">
        <v>50.7212521</v>
      </c>
      <c r="D10867" s="2">
        <v>22.6671287</v>
      </c>
      <c r="E10867" s="3" t="s">
        <v>23545</v>
      </c>
      <c r="F10867" s="3"/>
      <c r="K10867" s="2" t="s">
        <v>43</v>
      </c>
      <c r="L10867" s="2">
        <v>1619.0</v>
      </c>
      <c r="M10867" s="2">
        <v>1332.0</v>
      </c>
      <c r="N10867" s="2" t="s">
        <v>23546</v>
      </c>
      <c r="O10867" s="2">
        <v>-502348.0</v>
      </c>
    </row>
    <row r="10868">
      <c r="A10868" s="1" t="s">
        <v>23543</v>
      </c>
      <c r="B10868" s="2" t="s">
        <v>23544</v>
      </c>
      <c r="C10868" s="2">
        <v>50.7166666666667</v>
      </c>
      <c r="D10868" s="2">
        <v>22.6666666666667</v>
      </c>
      <c r="E10868" s="3" t="s">
        <v>23547</v>
      </c>
      <c r="F10868" s="3"/>
      <c r="K10868" s="2" t="s">
        <v>38</v>
      </c>
      <c r="L10868" s="2">
        <v>1619.0</v>
      </c>
      <c r="M10868" s="2">
        <v>1332.0</v>
      </c>
      <c r="N10868" s="2" t="s">
        <v>23546</v>
      </c>
      <c r="O10868" s="2">
        <v>-502348.0</v>
      </c>
    </row>
    <row r="10869">
      <c r="A10869" s="1" t="s">
        <v>23543</v>
      </c>
      <c r="B10869" s="2" t="s">
        <v>23544</v>
      </c>
      <c r="C10869" s="2">
        <v>50.7212521</v>
      </c>
      <c r="D10869" s="2">
        <v>22.6671287</v>
      </c>
      <c r="E10869" s="3" t="s">
        <v>23548</v>
      </c>
      <c r="F10869" s="3"/>
      <c r="K10869" s="2" t="s">
        <v>43</v>
      </c>
      <c r="L10869" s="2">
        <v>1619.0</v>
      </c>
      <c r="M10869" s="2">
        <v>1332.0</v>
      </c>
      <c r="N10869" s="2" t="s">
        <v>23546</v>
      </c>
      <c r="O10869" s="2">
        <v>-502348.0</v>
      </c>
    </row>
    <row r="10870">
      <c r="A10870" s="1" t="s">
        <v>23543</v>
      </c>
      <c r="B10870" s="2" t="s">
        <v>23544</v>
      </c>
      <c r="C10870" s="2">
        <v>50.7212521</v>
      </c>
      <c r="D10870" s="2">
        <v>22.6671287</v>
      </c>
      <c r="E10870" s="3" t="s">
        <v>23549</v>
      </c>
      <c r="F10870" s="3"/>
      <c r="K10870" s="2" t="s">
        <v>428</v>
      </c>
      <c r="L10870" s="2">
        <v>1619.0</v>
      </c>
      <c r="M10870" s="2">
        <v>1332.0</v>
      </c>
      <c r="N10870" s="2" t="s">
        <v>23546</v>
      </c>
      <c r="O10870" s="2">
        <v>-502348.0</v>
      </c>
    </row>
    <row r="10871">
      <c r="A10871" s="1" t="s">
        <v>23543</v>
      </c>
      <c r="B10871" s="2" t="s">
        <v>23544</v>
      </c>
      <c r="C10871" s="2">
        <v>50.7212521</v>
      </c>
      <c r="D10871" s="2">
        <v>22.6671287</v>
      </c>
      <c r="E10871" s="3" t="s">
        <v>23550</v>
      </c>
      <c r="F10871" s="3"/>
      <c r="K10871" s="2" t="s">
        <v>5447</v>
      </c>
      <c r="L10871" s="2">
        <v>1619.0</v>
      </c>
      <c r="M10871" s="2">
        <v>1332.0</v>
      </c>
      <c r="N10871" s="2" t="s">
        <v>23546</v>
      </c>
      <c r="O10871" s="2">
        <v>-502348.0</v>
      </c>
    </row>
    <row r="10872">
      <c r="A10872" s="1" t="s">
        <v>23551</v>
      </c>
      <c r="B10872" s="2" t="s">
        <v>23552</v>
      </c>
      <c r="C10872" s="2">
        <v>50.1676885</v>
      </c>
      <c r="D10872" s="2">
        <v>23.0349969</v>
      </c>
      <c r="E10872" s="3" t="s">
        <v>23553</v>
      </c>
      <c r="F10872" s="3"/>
      <c r="K10872" s="2" t="s">
        <v>38</v>
      </c>
      <c r="L10872" s="2">
        <v>2283.0</v>
      </c>
      <c r="M10872" s="2">
        <v>2642.0</v>
      </c>
      <c r="N10872" s="2" t="s">
        <v>23554</v>
      </c>
      <c r="O10872" s="2">
        <v>-519718.0</v>
      </c>
    </row>
    <row r="10873">
      <c r="A10873" s="1" t="s">
        <v>23551</v>
      </c>
      <c r="B10873" s="2" t="s">
        <v>23555</v>
      </c>
      <c r="C10873" s="2">
        <v>50.1676885</v>
      </c>
      <c r="D10873" s="2">
        <v>23.0349969</v>
      </c>
      <c r="E10873" s="3" t="s">
        <v>23556</v>
      </c>
      <c r="F10873" s="3"/>
      <c r="K10873" s="2" t="s">
        <v>43</v>
      </c>
      <c r="L10873" s="2">
        <v>2283.0</v>
      </c>
      <c r="M10873" s="2">
        <v>2642.0</v>
      </c>
      <c r="N10873" s="2" t="s">
        <v>23554</v>
      </c>
      <c r="O10873" s="2">
        <v>-519718.0</v>
      </c>
    </row>
    <row r="10874">
      <c r="A10874" s="1" t="s">
        <v>23551</v>
      </c>
      <c r="B10874" s="2" t="s">
        <v>23555</v>
      </c>
      <c r="C10874" s="2">
        <v>50.1676885</v>
      </c>
      <c r="D10874" s="2">
        <v>23.0349969</v>
      </c>
      <c r="E10874" s="3" t="s">
        <v>23557</v>
      </c>
      <c r="F10874" s="3"/>
      <c r="K10874" s="2" t="s">
        <v>43</v>
      </c>
      <c r="L10874" s="2">
        <v>2283.0</v>
      </c>
      <c r="M10874" s="2">
        <v>2642.0</v>
      </c>
      <c r="N10874" s="2" t="s">
        <v>23554</v>
      </c>
      <c r="O10874" s="2">
        <v>-519718.0</v>
      </c>
    </row>
    <row r="10875">
      <c r="A10875" s="1" t="s">
        <v>23551</v>
      </c>
      <c r="B10875" s="2" t="s">
        <v>23555</v>
      </c>
      <c r="C10875" s="2">
        <v>50.1676885</v>
      </c>
      <c r="D10875" s="2">
        <v>23.0349969</v>
      </c>
      <c r="E10875" s="3" t="s">
        <v>23558</v>
      </c>
      <c r="F10875" s="3"/>
      <c r="K10875" s="2" t="s">
        <v>43</v>
      </c>
      <c r="L10875" s="2">
        <v>2283.0</v>
      </c>
      <c r="M10875" s="2">
        <v>2642.0</v>
      </c>
      <c r="N10875" s="2" t="s">
        <v>23554</v>
      </c>
      <c r="O10875" s="2">
        <v>-519718.0</v>
      </c>
    </row>
    <row r="10876">
      <c r="A10876" s="1" t="s">
        <v>23551</v>
      </c>
      <c r="B10876" s="2" t="s">
        <v>23555</v>
      </c>
      <c r="C10876" s="2">
        <v>50.1676885</v>
      </c>
      <c r="D10876" s="2">
        <v>23.0349969</v>
      </c>
      <c r="E10876" s="3" t="s">
        <v>23559</v>
      </c>
      <c r="F10876" s="3"/>
      <c r="K10876" s="2" t="s">
        <v>428</v>
      </c>
      <c r="L10876" s="2">
        <v>2283.0</v>
      </c>
      <c r="M10876" s="2">
        <v>2642.0</v>
      </c>
      <c r="N10876" s="2" t="s">
        <v>23554</v>
      </c>
      <c r="O10876" s="2">
        <v>-519718.0</v>
      </c>
    </row>
    <row r="10877">
      <c r="A10877" s="1" t="s">
        <v>23551</v>
      </c>
      <c r="B10877" s="2" t="s">
        <v>23555</v>
      </c>
      <c r="C10877" s="2">
        <v>50.1676885</v>
      </c>
      <c r="D10877" s="2">
        <v>23.0349969</v>
      </c>
      <c r="E10877" s="3" t="s">
        <v>23560</v>
      </c>
      <c r="F10877" s="3"/>
      <c r="K10877" s="2" t="s">
        <v>5447</v>
      </c>
      <c r="L10877" s="2">
        <v>2283.0</v>
      </c>
      <c r="M10877" s="2">
        <v>2642.0</v>
      </c>
      <c r="N10877" s="2" t="s">
        <v>23554</v>
      </c>
      <c r="O10877" s="2">
        <v>-519718.0</v>
      </c>
    </row>
    <row r="10878">
      <c r="A10878" s="1" t="s">
        <v>23561</v>
      </c>
      <c r="B10878" s="2" t="s">
        <v>23562</v>
      </c>
      <c r="C10878" s="2">
        <v>52.32382</v>
      </c>
      <c r="D10878" s="2">
        <v>17.56654</v>
      </c>
      <c r="E10878" s="3" t="s">
        <v>23563</v>
      </c>
      <c r="F10878" s="3"/>
      <c r="K10878" s="2" t="s">
        <v>122</v>
      </c>
      <c r="L10878" s="2">
        <v>3006.0</v>
      </c>
      <c r="M10878" s="2">
        <v>2558.0</v>
      </c>
      <c r="N10878" s="2" t="s">
        <v>23564</v>
      </c>
      <c r="O10878" s="2">
        <v>-537153.0</v>
      </c>
    </row>
    <row r="10879">
      <c r="A10879" s="1" t="s">
        <v>23561</v>
      </c>
      <c r="B10879" s="2" t="s">
        <v>23562</v>
      </c>
      <c r="C10879" s="2">
        <v>52.32382</v>
      </c>
      <c r="D10879" s="2">
        <v>17.56654</v>
      </c>
      <c r="E10879" s="3" t="s">
        <v>23565</v>
      </c>
      <c r="F10879" s="3"/>
      <c r="K10879" s="2" t="s">
        <v>43</v>
      </c>
      <c r="L10879" s="2">
        <v>3006.0</v>
      </c>
      <c r="M10879" s="2">
        <v>2558.0</v>
      </c>
      <c r="N10879" s="2" t="s">
        <v>23564</v>
      </c>
      <c r="O10879" s="2">
        <v>-537153.0</v>
      </c>
    </row>
    <row r="10880">
      <c r="A10880" s="1" t="s">
        <v>23561</v>
      </c>
      <c r="B10880" s="2" t="s">
        <v>23562</v>
      </c>
      <c r="C10880" s="2">
        <v>52.32382</v>
      </c>
      <c r="D10880" s="2">
        <v>17.56654</v>
      </c>
      <c r="E10880" s="3" t="s">
        <v>23566</v>
      </c>
      <c r="F10880" s="3"/>
      <c r="K10880" s="2" t="s">
        <v>43</v>
      </c>
      <c r="L10880" s="2">
        <v>3006.0</v>
      </c>
      <c r="M10880" s="2">
        <v>2558.0</v>
      </c>
      <c r="N10880" s="2" t="s">
        <v>23564</v>
      </c>
      <c r="O10880" s="2">
        <v>-537153.0</v>
      </c>
    </row>
    <row r="10881">
      <c r="A10881" s="1" t="s">
        <v>23561</v>
      </c>
      <c r="B10881" s="2" t="s">
        <v>23562</v>
      </c>
      <c r="C10881" s="2">
        <v>52.3166666666667</v>
      </c>
      <c r="D10881" s="2">
        <v>17.5833333333333</v>
      </c>
      <c r="E10881" s="3" t="s">
        <v>23567</v>
      </c>
      <c r="F10881" s="3"/>
      <c r="K10881" s="2" t="s">
        <v>38</v>
      </c>
      <c r="L10881" s="2">
        <v>3006.0</v>
      </c>
      <c r="M10881" s="2">
        <v>2558.0</v>
      </c>
      <c r="N10881" s="2" t="s">
        <v>23564</v>
      </c>
      <c r="O10881" s="2">
        <v>-537153.0</v>
      </c>
    </row>
    <row r="10882">
      <c r="A10882" s="1" t="s">
        <v>23561</v>
      </c>
      <c r="B10882" s="2" t="s">
        <v>23562</v>
      </c>
      <c r="C10882" s="2">
        <v>52.32382</v>
      </c>
      <c r="D10882" s="2">
        <v>17.56654</v>
      </c>
      <c r="E10882" s="3" t="s">
        <v>23568</v>
      </c>
      <c r="F10882" s="3"/>
      <c r="K10882" s="2" t="s">
        <v>5126</v>
      </c>
      <c r="L10882" s="2">
        <v>3006.0</v>
      </c>
      <c r="M10882" s="2">
        <v>2558.0</v>
      </c>
      <c r="N10882" s="2" t="s">
        <v>23564</v>
      </c>
      <c r="O10882" s="2">
        <v>-537153.0</v>
      </c>
    </row>
    <row r="10883">
      <c r="A10883" s="1" t="s">
        <v>23561</v>
      </c>
      <c r="B10883" s="2" t="s">
        <v>23562</v>
      </c>
      <c r="C10883" s="2">
        <v>52.32382</v>
      </c>
      <c r="D10883" s="2">
        <v>17.56654</v>
      </c>
      <c r="E10883" s="3" t="s">
        <v>23569</v>
      </c>
      <c r="F10883" s="3"/>
      <c r="K10883" s="2" t="s">
        <v>43</v>
      </c>
      <c r="L10883" s="2">
        <v>3006.0</v>
      </c>
      <c r="M10883" s="2">
        <v>2558.0</v>
      </c>
      <c r="N10883" s="2" t="s">
        <v>23564</v>
      </c>
      <c r="O10883" s="2">
        <v>-537153.0</v>
      </c>
    </row>
    <row r="10884">
      <c r="A10884" s="1" t="s">
        <v>23570</v>
      </c>
      <c r="B10884" s="2" t="s">
        <v>23571</v>
      </c>
      <c r="C10884" s="2">
        <v>50.7230879</v>
      </c>
      <c r="D10884" s="2">
        <v>23.2519685</v>
      </c>
      <c r="E10884" s="3" t="s">
        <v>23572</v>
      </c>
      <c r="F10884" s="3"/>
      <c r="K10884" s="2" t="s">
        <v>43</v>
      </c>
      <c r="L10884" s="2">
        <v>3091.0</v>
      </c>
      <c r="M10884" s="2">
        <v>587.0</v>
      </c>
      <c r="N10884" s="2" t="s">
        <v>23573</v>
      </c>
      <c r="O10884" s="2">
        <v>-538587.0</v>
      </c>
    </row>
    <row r="10885">
      <c r="A10885" s="1" t="s">
        <v>23570</v>
      </c>
      <c r="B10885" s="2" t="s">
        <v>23571</v>
      </c>
      <c r="C10885" s="2">
        <v>50.7230879</v>
      </c>
      <c r="D10885" s="2">
        <v>23.2519685</v>
      </c>
      <c r="E10885" s="3" t="s">
        <v>23574</v>
      </c>
      <c r="F10885" s="3"/>
      <c r="K10885" s="2" t="s">
        <v>38</v>
      </c>
      <c r="L10885" s="2">
        <v>3092.0</v>
      </c>
      <c r="M10885" s="2">
        <v>587.0</v>
      </c>
      <c r="N10885" s="2" t="s">
        <v>23573</v>
      </c>
      <c r="O10885" s="2">
        <v>-538587.0</v>
      </c>
    </row>
    <row r="10886">
      <c r="A10886" s="1" t="s">
        <v>23570</v>
      </c>
      <c r="B10886" s="2" t="s">
        <v>23571</v>
      </c>
      <c r="C10886" s="2">
        <v>50.7230879</v>
      </c>
      <c r="D10886" s="2">
        <v>23.2519685</v>
      </c>
      <c r="E10886" s="3" t="s">
        <v>23575</v>
      </c>
      <c r="F10886" s="3"/>
      <c r="K10886" s="2" t="s">
        <v>43</v>
      </c>
      <c r="L10886" s="2">
        <v>3092.0</v>
      </c>
      <c r="M10886" s="2">
        <v>587.0</v>
      </c>
      <c r="N10886" s="2" t="s">
        <v>23573</v>
      </c>
      <c r="O10886" s="2">
        <v>-538587.0</v>
      </c>
    </row>
    <row r="10887">
      <c r="A10887" s="1" t="s">
        <v>23570</v>
      </c>
      <c r="B10887" s="2" t="s">
        <v>23571</v>
      </c>
      <c r="C10887" s="2">
        <v>50.7230879</v>
      </c>
      <c r="D10887" s="2">
        <v>23.2519685</v>
      </c>
      <c r="E10887" s="3" t="s">
        <v>23576</v>
      </c>
      <c r="F10887" s="3"/>
      <c r="K10887" s="2" t="s">
        <v>43</v>
      </c>
      <c r="L10887" s="2">
        <v>3091.0</v>
      </c>
      <c r="M10887" s="2">
        <v>587.0</v>
      </c>
      <c r="N10887" s="2" t="s">
        <v>23573</v>
      </c>
      <c r="O10887" s="2">
        <v>-538587.0</v>
      </c>
    </row>
    <row r="10888">
      <c r="A10888" s="1" t="s">
        <v>23570</v>
      </c>
      <c r="B10888" s="2" t="s">
        <v>23571</v>
      </c>
      <c r="C10888" s="2">
        <v>50.7230879</v>
      </c>
      <c r="D10888" s="2">
        <v>23.2519685</v>
      </c>
      <c r="E10888" s="3" t="s">
        <v>23577</v>
      </c>
      <c r="F10888" s="3"/>
      <c r="K10888" s="2" t="s">
        <v>43</v>
      </c>
      <c r="L10888" s="2">
        <v>3091.0</v>
      </c>
      <c r="M10888" s="2">
        <v>587.0</v>
      </c>
      <c r="N10888" s="2" t="s">
        <v>23573</v>
      </c>
      <c r="O10888" s="2">
        <v>-538587.0</v>
      </c>
    </row>
    <row r="10889">
      <c r="A10889" s="1" t="s">
        <v>23570</v>
      </c>
      <c r="B10889" s="2" t="s">
        <v>23571</v>
      </c>
      <c r="C10889" s="2">
        <v>50.7230879</v>
      </c>
      <c r="D10889" s="2">
        <v>23.2519685</v>
      </c>
      <c r="E10889" s="3" t="s">
        <v>23578</v>
      </c>
      <c r="F10889" s="3"/>
      <c r="K10889" s="2" t="s">
        <v>5421</v>
      </c>
      <c r="L10889" s="2">
        <v>3092.0</v>
      </c>
      <c r="M10889" s="2">
        <v>587.0</v>
      </c>
      <c r="N10889" s="2" t="s">
        <v>23573</v>
      </c>
      <c r="O10889" s="2">
        <v>-538587.0</v>
      </c>
    </row>
    <row r="10890">
      <c r="A10890" s="1" t="s">
        <v>23570</v>
      </c>
      <c r="B10890" s="2" t="s">
        <v>23571</v>
      </c>
      <c r="C10890" s="2">
        <v>50.7230879</v>
      </c>
      <c r="D10890" s="2">
        <v>23.2519685</v>
      </c>
      <c r="E10890" s="3" t="s">
        <v>23579</v>
      </c>
      <c r="F10890" s="3"/>
      <c r="K10890" s="2" t="s">
        <v>43</v>
      </c>
      <c r="L10890" s="2">
        <v>3091.0</v>
      </c>
      <c r="M10890" s="2">
        <v>587.0</v>
      </c>
      <c r="N10890" s="2" t="s">
        <v>23573</v>
      </c>
      <c r="O10890" s="2">
        <v>-538587.0</v>
      </c>
    </row>
    <row r="10891">
      <c r="A10891" s="1" t="s">
        <v>23570</v>
      </c>
      <c r="B10891" s="2" t="s">
        <v>23571</v>
      </c>
      <c r="C10891" s="2">
        <v>50.7230879</v>
      </c>
      <c r="D10891" s="2">
        <v>23.2519685</v>
      </c>
      <c r="E10891" s="3" t="s">
        <v>23580</v>
      </c>
      <c r="F10891" s="3"/>
      <c r="K10891" s="2" t="s">
        <v>43</v>
      </c>
      <c r="L10891" s="2">
        <v>3091.0</v>
      </c>
      <c r="M10891" s="2">
        <v>587.0</v>
      </c>
      <c r="N10891" s="2" t="s">
        <v>23573</v>
      </c>
      <c r="O10891" s="2">
        <v>-538587.0</v>
      </c>
    </row>
    <row r="10892">
      <c r="A10892" s="1" t="s">
        <v>23570</v>
      </c>
      <c r="B10892" s="2" t="s">
        <v>23571</v>
      </c>
      <c r="C10892" s="2">
        <v>50.7230879</v>
      </c>
      <c r="D10892" s="2">
        <v>23.2519685</v>
      </c>
      <c r="E10892" s="3" t="s">
        <v>23581</v>
      </c>
      <c r="F10892" s="3"/>
      <c r="K10892" s="2" t="s">
        <v>43</v>
      </c>
      <c r="L10892" s="2">
        <v>3091.0</v>
      </c>
      <c r="M10892" s="2">
        <v>587.0</v>
      </c>
      <c r="N10892" s="2" t="s">
        <v>23573</v>
      </c>
      <c r="O10892" s="2">
        <v>-538587.0</v>
      </c>
    </row>
    <row r="10893">
      <c r="A10893" s="1" t="s">
        <v>23570</v>
      </c>
      <c r="B10893" s="2" t="s">
        <v>23571</v>
      </c>
      <c r="C10893" s="2">
        <v>50.7230879</v>
      </c>
      <c r="D10893" s="2">
        <v>23.2519685</v>
      </c>
      <c r="E10893" s="3" t="s">
        <v>23582</v>
      </c>
      <c r="F10893" s="3"/>
      <c r="K10893" s="2" t="s">
        <v>43</v>
      </c>
      <c r="L10893" s="2">
        <v>3091.0</v>
      </c>
      <c r="M10893" s="2">
        <v>587.0</v>
      </c>
      <c r="N10893" s="2" t="s">
        <v>23573</v>
      </c>
      <c r="O10893" s="2">
        <v>-538587.0</v>
      </c>
    </row>
    <row r="10894">
      <c r="A10894" s="1" t="s">
        <v>23570</v>
      </c>
      <c r="B10894" s="2" t="s">
        <v>23571</v>
      </c>
      <c r="C10894" s="2">
        <v>50.7230879</v>
      </c>
      <c r="D10894" s="2">
        <v>23.2519685</v>
      </c>
      <c r="E10894" s="3" t="s">
        <v>23583</v>
      </c>
      <c r="F10894" s="3"/>
      <c r="K10894" s="2" t="s">
        <v>38</v>
      </c>
      <c r="L10894" s="2">
        <v>3092.0</v>
      </c>
      <c r="M10894" s="2">
        <v>587.0</v>
      </c>
      <c r="N10894" s="2" t="s">
        <v>23573</v>
      </c>
      <c r="O10894" s="2">
        <v>-538587.0</v>
      </c>
    </row>
    <row r="10895">
      <c r="A10895" s="1" t="s">
        <v>23570</v>
      </c>
      <c r="B10895" s="2" t="s">
        <v>23571</v>
      </c>
      <c r="C10895" s="2">
        <v>50.7230879</v>
      </c>
      <c r="D10895" s="2">
        <v>23.2519685</v>
      </c>
      <c r="E10895" s="3" t="s">
        <v>23584</v>
      </c>
      <c r="F10895" s="3"/>
      <c r="K10895" s="2" t="s">
        <v>43</v>
      </c>
      <c r="L10895" s="2">
        <v>3091.0</v>
      </c>
      <c r="M10895" s="2">
        <v>587.0</v>
      </c>
      <c r="N10895" s="2" t="s">
        <v>23573</v>
      </c>
      <c r="O10895" s="2">
        <v>-538587.0</v>
      </c>
    </row>
    <row r="10896">
      <c r="A10896" s="1" t="s">
        <v>23585</v>
      </c>
      <c r="B10896" s="2" t="s">
        <v>23586</v>
      </c>
      <c r="C10896" s="2">
        <v>50.3862574</v>
      </c>
      <c r="D10896" s="2">
        <v>17.6604283</v>
      </c>
      <c r="E10896" s="3" t="s">
        <v>23587</v>
      </c>
      <c r="F10896" s="3"/>
      <c r="K10896" s="2" t="s">
        <v>122</v>
      </c>
      <c r="L10896" s="2">
        <v>6989.0</v>
      </c>
      <c r="M10896" s="2">
        <v>4276.0</v>
      </c>
      <c r="N10896" s="2" t="s">
        <v>23588</v>
      </c>
      <c r="O10896" s="2">
        <v>-493258.0</v>
      </c>
    </row>
    <row r="10897">
      <c r="A10897" s="1" t="s">
        <v>23585</v>
      </c>
      <c r="B10897" s="2" t="s">
        <v>23586</v>
      </c>
      <c r="C10897" s="2">
        <v>50.3862574</v>
      </c>
      <c r="D10897" s="2">
        <v>17.6604283</v>
      </c>
      <c r="E10897" s="3" t="s">
        <v>23589</v>
      </c>
      <c r="F10897" s="3"/>
      <c r="K10897" s="2" t="s">
        <v>3310</v>
      </c>
      <c r="L10897" s="2">
        <v>6989.0</v>
      </c>
      <c r="M10897" s="2">
        <v>4276.0</v>
      </c>
      <c r="N10897" s="2" t="s">
        <v>23588</v>
      </c>
      <c r="O10897" s="2">
        <v>-493258.0</v>
      </c>
    </row>
    <row r="10898">
      <c r="A10898" s="1" t="s">
        <v>23585</v>
      </c>
      <c r="B10898" s="2" t="s">
        <v>23586</v>
      </c>
      <c r="C10898" s="2">
        <v>50.3862574</v>
      </c>
      <c r="D10898" s="2">
        <v>17.6604283</v>
      </c>
      <c r="E10898" s="3" t="s">
        <v>23590</v>
      </c>
      <c r="F10898" s="3"/>
      <c r="K10898" s="2" t="s">
        <v>122</v>
      </c>
      <c r="L10898" s="2">
        <v>6989.0</v>
      </c>
      <c r="M10898" s="2">
        <v>4276.0</v>
      </c>
      <c r="N10898" s="2" t="s">
        <v>23588</v>
      </c>
      <c r="O10898" s="2">
        <v>-493258.0</v>
      </c>
    </row>
    <row r="10899">
      <c r="A10899" s="1" t="s">
        <v>23585</v>
      </c>
      <c r="B10899" s="2" t="s">
        <v>23586</v>
      </c>
      <c r="C10899" s="2">
        <v>50.3862574</v>
      </c>
      <c r="D10899" s="2">
        <v>17.6604283</v>
      </c>
      <c r="E10899" s="3" t="s">
        <v>23591</v>
      </c>
      <c r="F10899" s="3"/>
      <c r="K10899" s="2" t="s">
        <v>122</v>
      </c>
      <c r="L10899" s="2">
        <v>6989.0</v>
      </c>
      <c r="M10899" s="2">
        <v>4276.0</v>
      </c>
      <c r="N10899" s="2" t="s">
        <v>23588</v>
      </c>
      <c r="O10899" s="2">
        <v>-493258.0</v>
      </c>
    </row>
    <row r="10900">
      <c r="A10900" s="1" t="s">
        <v>23585</v>
      </c>
      <c r="B10900" s="2" t="s">
        <v>23586</v>
      </c>
      <c r="C10900" s="2">
        <v>50.3862574</v>
      </c>
      <c r="D10900" s="2">
        <v>17.6604283</v>
      </c>
      <c r="E10900" s="3" t="s">
        <v>23592</v>
      </c>
      <c r="F10900" s="3"/>
      <c r="K10900" s="2" t="s">
        <v>43</v>
      </c>
      <c r="L10900" s="2">
        <v>6989.0</v>
      </c>
      <c r="M10900" s="2">
        <v>4276.0</v>
      </c>
      <c r="N10900" s="2" t="s">
        <v>23588</v>
      </c>
      <c r="O10900" s="2">
        <v>-493258.0</v>
      </c>
    </row>
    <row r="10901">
      <c r="A10901" s="1" t="s">
        <v>23593</v>
      </c>
      <c r="B10901" s="2" t="s">
        <v>23594</v>
      </c>
      <c r="C10901" s="2">
        <v>50.85237</v>
      </c>
      <c r="D10901" s="2">
        <v>19.9677201</v>
      </c>
      <c r="E10901" s="3" t="s">
        <v>23595</v>
      </c>
      <c r="F10901" s="3"/>
      <c r="K10901" s="2" t="s">
        <v>5447</v>
      </c>
      <c r="L10901" s="2">
        <v>2895.0</v>
      </c>
      <c r="M10901" s="2">
        <v>1092.0</v>
      </c>
      <c r="N10901" s="2" t="s">
        <v>23596</v>
      </c>
      <c r="O10901" s="2">
        <v>-536015.0</v>
      </c>
    </row>
    <row r="10902">
      <c r="A10902" s="1" t="s">
        <v>23593</v>
      </c>
      <c r="B10902" s="2" t="s">
        <v>23594</v>
      </c>
      <c r="C10902" s="2">
        <v>50.85237</v>
      </c>
      <c r="D10902" s="2">
        <v>19.9677201</v>
      </c>
      <c r="E10902" s="3" t="s">
        <v>23597</v>
      </c>
      <c r="F10902" s="3"/>
      <c r="K10902" s="2" t="s">
        <v>428</v>
      </c>
      <c r="L10902" s="2">
        <v>2895.0</v>
      </c>
      <c r="M10902" s="2">
        <v>1092.0</v>
      </c>
      <c r="N10902" s="2" t="s">
        <v>23596</v>
      </c>
      <c r="O10902" s="2">
        <v>-536015.0</v>
      </c>
    </row>
    <row r="10903">
      <c r="A10903" s="1" t="s">
        <v>23593</v>
      </c>
      <c r="B10903" s="2" t="s">
        <v>23594</v>
      </c>
      <c r="C10903" s="2">
        <v>50.85237</v>
      </c>
      <c r="D10903" s="2">
        <v>19.9677201</v>
      </c>
      <c r="E10903" s="3" t="s">
        <v>23598</v>
      </c>
      <c r="F10903" s="3"/>
      <c r="K10903" s="2" t="s">
        <v>43</v>
      </c>
      <c r="L10903" s="2">
        <v>2895.0</v>
      </c>
      <c r="M10903" s="2">
        <v>1092.0</v>
      </c>
      <c r="N10903" s="2" t="s">
        <v>23596</v>
      </c>
      <c r="O10903" s="2">
        <v>-536015.0</v>
      </c>
    </row>
    <row r="10904">
      <c r="A10904" s="1" t="s">
        <v>23593</v>
      </c>
      <c r="B10904" s="2" t="s">
        <v>23594</v>
      </c>
      <c r="C10904" s="2">
        <v>50.85237</v>
      </c>
      <c r="D10904" s="2">
        <v>19.9677201</v>
      </c>
      <c r="E10904" s="3" t="s">
        <v>23599</v>
      </c>
      <c r="F10904" s="3"/>
      <c r="K10904" s="2" t="s">
        <v>43</v>
      </c>
      <c r="L10904" s="2">
        <v>2895.0</v>
      </c>
      <c r="M10904" s="2">
        <v>1092.0</v>
      </c>
      <c r="N10904" s="2" t="s">
        <v>23596</v>
      </c>
      <c r="O10904" s="2">
        <v>-536015.0</v>
      </c>
    </row>
    <row r="10905">
      <c r="A10905" s="1" t="s">
        <v>23593</v>
      </c>
      <c r="B10905" s="2" t="s">
        <v>23594</v>
      </c>
      <c r="C10905" s="2">
        <v>50.85237</v>
      </c>
      <c r="D10905" s="2">
        <v>19.9677201</v>
      </c>
      <c r="E10905" s="3" t="s">
        <v>23600</v>
      </c>
      <c r="F10905" s="3"/>
      <c r="K10905" s="2" t="s">
        <v>43</v>
      </c>
      <c r="L10905" s="2">
        <v>2895.0</v>
      </c>
      <c r="M10905" s="2">
        <v>1092.0</v>
      </c>
      <c r="N10905" s="2" t="s">
        <v>23596</v>
      </c>
      <c r="O10905" s="2">
        <v>-536015.0</v>
      </c>
    </row>
    <row r="10906">
      <c r="A10906" s="1" t="s">
        <v>23593</v>
      </c>
      <c r="B10906" s="2" t="s">
        <v>23594</v>
      </c>
      <c r="C10906" s="2">
        <v>50.85237</v>
      </c>
      <c r="D10906" s="2">
        <v>19.9677201</v>
      </c>
      <c r="E10906" s="3" t="s">
        <v>23601</v>
      </c>
      <c r="F10906" s="3"/>
      <c r="K10906" s="2" t="s">
        <v>43</v>
      </c>
      <c r="L10906" s="2">
        <v>2895.0</v>
      </c>
      <c r="M10906" s="2">
        <v>1092.0</v>
      </c>
      <c r="N10906" s="2" t="s">
        <v>23596</v>
      </c>
      <c r="O10906" s="2">
        <v>-536015.0</v>
      </c>
    </row>
    <row r="10907">
      <c r="A10907" s="1" t="s">
        <v>23593</v>
      </c>
      <c r="B10907" s="2" t="s">
        <v>23602</v>
      </c>
      <c r="C10907" s="2">
        <v>50.8666666666666</v>
      </c>
      <c r="D10907" s="2">
        <v>19.9666666666666</v>
      </c>
      <c r="E10907" s="3" t="s">
        <v>23603</v>
      </c>
      <c r="F10907" s="3"/>
      <c r="K10907" s="2" t="s">
        <v>38</v>
      </c>
      <c r="L10907" s="2">
        <v>2895.0</v>
      </c>
      <c r="M10907" s="2">
        <v>1092.0</v>
      </c>
      <c r="N10907" s="2" t="s">
        <v>23596</v>
      </c>
      <c r="O10907" s="2">
        <v>-536015.0</v>
      </c>
    </row>
    <row r="10908">
      <c r="A10908" s="1" t="s">
        <v>23604</v>
      </c>
      <c r="B10908" s="2" t="s">
        <v>23605</v>
      </c>
      <c r="C10908" s="2">
        <v>50.24417</v>
      </c>
      <c r="D10908" s="2">
        <v>21.77627</v>
      </c>
      <c r="E10908" s="3" t="s">
        <v>23606</v>
      </c>
      <c r="F10908" s="3"/>
      <c r="K10908" s="2" t="s">
        <v>43</v>
      </c>
      <c r="L10908" s="2">
        <v>7142.0</v>
      </c>
      <c r="M10908" s="2">
        <v>367.0</v>
      </c>
      <c r="N10908" s="2" t="s">
        <v>23607</v>
      </c>
      <c r="O10908" s="2">
        <v>-508481.0</v>
      </c>
    </row>
    <row r="10909">
      <c r="A10909" s="1" t="s">
        <v>23604</v>
      </c>
      <c r="B10909" s="2" t="s">
        <v>23605</v>
      </c>
      <c r="C10909" s="2">
        <v>50.24417</v>
      </c>
      <c r="D10909" s="2">
        <v>21.77627</v>
      </c>
      <c r="E10909" s="3" t="s">
        <v>23608</v>
      </c>
      <c r="F10909" s="3"/>
      <c r="K10909" s="2" t="s">
        <v>43</v>
      </c>
      <c r="L10909" s="2">
        <v>7142.0</v>
      </c>
      <c r="M10909" s="2">
        <v>367.0</v>
      </c>
      <c r="N10909" s="2" t="s">
        <v>23607</v>
      </c>
      <c r="O10909" s="2">
        <v>-508481.0</v>
      </c>
    </row>
    <row r="10910">
      <c r="A10910" s="1" t="s">
        <v>23604</v>
      </c>
      <c r="B10910" s="2" t="s">
        <v>23605</v>
      </c>
      <c r="C10910" s="2">
        <v>50.24417</v>
      </c>
      <c r="D10910" s="2">
        <v>21.77627</v>
      </c>
      <c r="E10910" s="3" t="s">
        <v>23609</v>
      </c>
      <c r="F10910" s="3"/>
      <c r="K10910" s="2" t="s">
        <v>43</v>
      </c>
      <c r="L10910" s="2">
        <v>7142.0</v>
      </c>
      <c r="M10910" s="2">
        <v>367.0</v>
      </c>
      <c r="N10910" s="2" t="s">
        <v>23607</v>
      </c>
      <c r="O10910" s="2">
        <v>-508481.0</v>
      </c>
    </row>
    <row r="10911">
      <c r="A10911" s="1" t="s">
        <v>23604</v>
      </c>
      <c r="B10911" s="2" t="s">
        <v>23605</v>
      </c>
      <c r="C10911" s="2">
        <v>50.24417</v>
      </c>
      <c r="D10911" s="2">
        <v>21.77627</v>
      </c>
      <c r="E10911" s="3" t="s">
        <v>23610</v>
      </c>
      <c r="F10911" s="3"/>
      <c r="K10911" s="2" t="s">
        <v>43</v>
      </c>
      <c r="L10911" s="2">
        <v>7142.0</v>
      </c>
      <c r="M10911" s="2">
        <v>367.0</v>
      </c>
      <c r="N10911" s="2" t="s">
        <v>23607</v>
      </c>
      <c r="O10911" s="2">
        <v>-508481.0</v>
      </c>
    </row>
    <row r="10912">
      <c r="A10912" s="1" t="s">
        <v>23604</v>
      </c>
      <c r="B10912" s="2" t="s">
        <v>23605</v>
      </c>
      <c r="C10912" s="2">
        <v>50.24417</v>
      </c>
      <c r="D10912" s="2">
        <v>21.77627</v>
      </c>
      <c r="E10912" s="3" t="s">
        <v>23611</v>
      </c>
      <c r="F10912" s="3"/>
      <c r="K10912" s="2" t="s">
        <v>38</v>
      </c>
      <c r="L10912" s="2">
        <v>7142.0</v>
      </c>
      <c r="M10912" s="2">
        <v>367.0</v>
      </c>
      <c r="N10912" s="2" t="s">
        <v>23607</v>
      </c>
      <c r="O10912" s="2">
        <v>-508481.0</v>
      </c>
    </row>
    <row r="10913">
      <c r="A10913" s="1" t="s">
        <v>23604</v>
      </c>
      <c r="B10913" s="2" t="s">
        <v>23605</v>
      </c>
      <c r="C10913" s="2">
        <v>50.24417</v>
      </c>
      <c r="D10913" s="2">
        <v>21.77627</v>
      </c>
      <c r="E10913" s="3" t="s">
        <v>23612</v>
      </c>
      <c r="F10913" s="3"/>
      <c r="K10913" s="2" t="s">
        <v>43</v>
      </c>
      <c r="L10913" s="2">
        <v>7142.0</v>
      </c>
      <c r="M10913" s="2">
        <v>367.0</v>
      </c>
      <c r="N10913" s="2" t="s">
        <v>23607</v>
      </c>
      <c r="O10913" s="2">
        <v>-508481.0</v>
      </c>
    </row>
    <row r="10914">
      <c r="A10914" s="1" t="s">
        <v>23604</v>
      </c>
      <c r="B10914" s="2" t="s">
        <v>23605</v>
      </c>
      <c r="C10914" s="2">
        <v>50.24417</v>
      </c>
      <c r="D10914" s="2">
        <v>21.77627</v>
      </c>
      <c r="E10914" s="3" t="s">
        <v>23613</v>
      </c>
      <c r="F10914" s="3"/>
      <c r="K10914" s="2" t="s">
        <v>43</v>
      </c>
      <c r="L10914" s="2">
        <v>7142.0</v>
      </c>
      <c r="M10914" s="2">
        <v>367.0</v>
      </c>
      <c r="N10914" s="2" t="s">
        <v>23607</v>
      </c>
      <c r="O10914" s="2">
        <v>-508481.0</v>
      </c>
    </row>
    <row r="10915">
      <c r="A10915" s="1" t="s">
        <v>23604</v>
      </c>
      <c r="B10915" s="2" t="s">
        <v>23605</v>
      </c>
      <c r="C10915" s="2">
        <v>50.24417</v>
      </c>
      <c r="D10915" s="2">
        <v>21.77627</v>
      </c>
      <c r="E10915" s="3" t="s">
        <v>23614</v>
      </c>
      <c r="F10915" s="3"/>
      <c r="K10915" s="2" t="s">
        <v>43</v>
      </c>
      <c r="L10915" s="2">
        <v>7142.0</v>
      </c>
      <c r="M10915" s="2">
        <v>367.0</v>
      </c>
      <c r="N10915" s="2" t="s">
        <v>23607</v>
      </c>
      <c r="O10915" s="2">
        <v>-508481.0</v>
      </c>
    </row>
    <row r="10916">
      <c r="A10916" s="1" t="s">
        <v>23604</v>
      </c>
      <c r="B10916" s="2" t="s">
        <v>23605</v>
      </c>
      <c r="C10916" s="2">
        <v>50.24417</v>
      </c>
      <c r="D10916" s="2">
        <v>21.77627</v>
      </c>
      <c r="E10916" s="3" t="s">
        <v>23615</v>
      </c>
      <c r="F10916" s="3"/>
      <c r="K10916" s="2" t="s">
        <v>43</v>
      </c>
      <c r="L10916" s="2">
        <v>7142.0</v>
      </c>
      <c r="M10916" s="2">
        <v>367.0</v>
      </c>
      <c r="N10916" s="2" t="s">
        <v>23607</v>
      </c>
      <c r="O10916" s="2">
        <v>-508481.0</v>
      </c>
    </row>
    <row r="10917">
      <c r="A10917" s="1" t="s">
        <v>23604</v>
      </c>
      <c r="B10917" s="2" t="s">
        <v>23605</v>
      </c>
      <c r="C10917" s="2">
        <v>50.24417</v>
      </c>
      <c r="D10917" s="2">
        <v>21.77627</v>
      </c>
      <c r="E10917" s="3" t="s">
        <v>23616</v>
      </c>
      <c r="F10917" s="3"/>
      <c r="K10917" s="2" t="s">
        <v>5421</v>
      </c>
      <c r="L10917" s="2">
        <v>7142.0</v>
      </c>
      <c r="M10917" s="2">
        <v>367.0</v>
      </c>
      <c r="N10917" s="2" t="s">
        <v>23607</v>
      </c>
      <c r="O10917" s="2">
        <v>-508481.0</v>
      </c>
    </row>
    <row r="10918">
      <c r="A10918" s="1" t="s">
        <v>23604</v>
      </c>
      <c r="B10918" s="2" t="s">
        <v>23605</v>
      </c>
      <c r="C10918" s="2">
        <v>50.24417</v>
      </c>
      <c r="D10918" s="2">
        <v>21.77627</v>
      </c>
      <c r="E10918" s="3" t="s">
        <v>23617</v>
      </c>
      <c r="F10918" s="3"/>
      <c r="K10918" s="2" t="s">
        <v>5447</v>
      </c>
      <c r="L10918" s="2">
        <v>7142.0</v>
      </c>
      <c r="M10918" s="2">
        <v>367.0</v>
      </c>
      <c r="N10918" s="2" t="s">
        <v>23607</v>
      </c>
      <c r="O10918" s="2">
        <v>-508481.0</v>
      </c>
    </row>
    <row r="10919">
      <c r="A10919" s="1" t="s">
        <v>23604</v>
      </c>
      <c r="B10919" s="2" t="s">
        <v>23605</v>
      </c>
      <c r="C10919" s="2">
        <v>50.24417</v>
      </c>
      <c r="D10919" s="2">
        <v>21.77627</v>
      </c>
      <c r="E10919" s="3" t="s">
        <v>23618</v>
      </c>
      <c r="F10919" s="3"/>
      <c r="K10919" s="2" t="s">
        <v>43</v>
      </c>
      <c r="L10919" s="2">
        <v>7142.0</v>
      </c>
      <c r="M10919" s="2">
        <v>367.0</v>
      </c>
      <c r="N10919" s="2" t="s">
        <v>23607</v>
      </c>
      <c r="O10919" s="2">
        <v>-508481.0</v>
      </c>
    </row>
    <row r="10920">
      <c r="A10920" s="1" t="s">
        <v>23604</v>
      </c>
      <c r="B10920" s="2" t="s">
        <v>23605</v>
      </c>
      <c r="C10920" s="2">
        <v>50.24417</v>
      </c>
      <c r="D10920" s="2">
        <v>21.77627</v>
      </c>
      <c r="E10920" s="3" t="s">
        <v>23619</v>
      </c>
      <c r="F10920" s="3"/>
      <c r="K10920" s="2" t="s">
        <v>428</v>
      </c>
      <c r="L10920" s="2">
        <v>7142.0</v>
      </c>
      <c r="M10920" s="2">
        <v>367.0</v>
      </c>
      <c r="N10920" s="2" t="s">
        <v>23607</v>
      </c>
      <c r="O10920" s="2">
        <v>-508481.0</v>
      </c>
    </row>
    <row r="10921">
      <c r="A10921" s="1" t="s">
        <v>23604</v>
      </c>
      <c r="B10921" s="2" t="s">
        <v>23605</v>
      </c>
      <c r="C10921" s="2">
        <v>50.24417</v>
      </c>
      <c r="D10921" s="2">
        <v>21.77627</v>
      </c>
      <c r="E10921" s="3" t="s">
        <v>23620</v>
      </c>
      <c r="F10921" s="3"/>
      <c r="K10921" s="2" t="s">
        <v>428</v>
      </c>
      <c r="L10921" s="2">
        <v>7142.0</v>
      </c>
      <c r="M10921" s="2">
        <v>367.0</v>
      </c>
      <c r="N10921" s="2" t="s">
        <v>23607</v>
      </c>
      <c r="O10921" s="2">
        <v>-508481.0</v>
      </c>
    </row>
    <row r="10922">
      <c r="A10922" s="1" t="s">
        <v>23621</v>
      </c>
      <c r="B10922" s="2" t="s">
        <v>23622</v>
      </c>
      <c r="C10922" s="2">
        <v>52.2471608</v>
      </c>
      <c r="D10922" s="2">
        <v>21.0344245</v>
      </c>
      <c r="E10922" s="3" t="s">
        <v>2926</v>
      </c>
      <c r="F10922" s="3"/>
      <c r="K10922" s="2" t="s">
        <v>850</v>
      </c>
      <c r="L10922" s="2">
        <v>6710.0</v>
      </c>
      <c r="M10922" s="2">
        <v>461.0</v>
      </c>
      <c r="N10922" s="2" t="s">
        <v>23623</v>
      </c>
      <c r="O10922" s="2">
        <v>-523685.0</v>
      </c>
    </row>
    <row r="10923">
      <c r="A10923" s="1" t="s">
        <v>23621</v>
      </c>
      <c r="B10923" s="2" t="s">
        <v>23622</v>
      </c>
      <c r="C10923" s="2">
        <v>52.2471608</v>
      </c>
      <c r="D10923" s="2">
        <v>21.0344245</v>
      </c>
      <c r="E10923" s="3" t="s">
        <v>23624</v>
      </c>
      <c r="F10923" s="3"/>
      <c r="K10923" s="2" t="s">
        <v>122</v>
      </c>
      <c r="L10923" s="2">
        <v>6710.0</v>
      </c>
      <c r="M10923" s="2">
        <v>461.0</v>
      </c>
      <c r="N10923" s="2" t="s">
        <v>23623</v>
      </c>
      <c r="O10923" s="2">
        <v>-523685.0</v>
      </c>
    </row>
    <row r="10924">
      <c r="A10924" s="1" t="s">
        <v>23621</v>
      </c>
      <c r="B10924" s="2" t="s">
        <v>23622</v>
      </c>
      <c r="C10924" s="2">
        <v>52.2471608</v>
      </c>
      <c r="D10924" s="2">
        <v>21.0344245</v>
      </c>
      <c r="E10924" s="3" t="s">
        <v>23625</v>
      </c>
      <c r="F10924" s="3"/>
      <c r="K10924" s="2" t="s">
        <v>22261</v>
      </c>
      <c r="L10924" s="2">
        <v>6710.0</v>
      </c>
      <c r="M10924" s="2">
        <v>461.0</v>
      </c>
      <c r="N10924" s="2" t="s">
        <v>23623</v>
      </c>
      <c r="O10924" s="2">
        <v>-523685.0</v>
      </c>
    </row>
    <row r="10925">
      <c r="A10925" s="1" t="s">
        <v>23621</v>
      </c>
      <c r="B10925" s="2" t="s">
        <v>23622</v>
      </c>
      <c r="C10925" s="2">
        <v>52.2471608</v>
      </c>
      <c r="D10925" s="2">
        <v>21.0344245</v>
      </c>
      <c r="E10925" s="3" t="s">
        <v>23626</v>
      </c>
      <c r="F10925" s="3"/>
      <c r="K10925" s="2" t="s">
        <v>38</v>
      </c>
      <c r="L10925" s="2">
        <v>6710.0</v>
      </c>
      <c r="M10925" s="2">
        <v>461.0</v>
      </c>
      <c r="N10925" s="2" t="s">
        <v>23623</v>
      </c>
      <c r="O10925" s="2">
        <v>-523685.0</v>
      </c>
    </row>
    <row r="10926">
      <c r="A10926" s="1" t="s">
        <v>23627</v>
      </c>
      <c r="B10926" s="2" t="s">
        <v>23628</v>
      </c>
      <c r="C10926" s="2">
        <v>50.61415</v>
      </c>
      <c r="D10926" s="2">
        <v>20.75212</v>
      </c>
      <c r="E10926" s="3" t="s">
        <v>23629</v>
      </c>
      <c r="F10926" s="3"/>
      <c r="L10926" s="2">
        <v>4160.0</v>
      </c>
      <c r="M10926" s="2">
        <v>199.0</v>
      </c>
      <c r="N10926" s="2" t="s">
        <v>23630</v>
      </c>
      <c r="O10926" s="2">
        <v>-496856.0</v>
      </c>
    </row>
    <row r="10927">
      <c r="A10927" s="1" t="s">
        <v>23627</v>
      </c>
      <c r="B10927" s="2" t="s">
        <v>23628</v>
      </c>
      <c r="C10927" s="2">
        <v>50.61415</v>
      </c>
      <c r="D10927" s="2">
        <v>20.75212</v>
      </c>
      <c r="E10927" s="3" t="s">
        <v>23631</v>
      </c>
      <c r="F10927" s="3"/>
      <c r="J10927" s="2" t="s">
        <v>23632</v>
      </c>
      <c r="K10927" s="2" t="s">
        <v>5447</v>
      </c>
      <c r="L10927" s="2">
        <v>4160.0</v>
      </c>
      <c r="M10927" s="2">
        <v>199.0</v>
      </c>
      <c r="N10927" s="2" t="s">
        <v>23630</v>
      </c>
      <c r="O10927" s="2">
        <v>-496856.0</v>
      </c>
    </row>
    <row r="10928">
      <c r="A10928" s="1" t="s">
        <v>23627</v>
      </c>
      <c r="B10928" s="2" t="s">
        <v>23628</v>
      </c>
      <c r="C10928" s="2">
        <v>50.61415</v>
      </c>
      <c r="D10928" s="2">
        <v>20.75212</v>
      </c>
      <c r="E10928" s="3" t="s">
        <v>23633</v>
      </c>
      <c r="F10928" s="3"/>
      <c r="K10928" s="2" t="s">
        <v>38</v>
      </c>
      <c r="L10928" s="2">
        <v>4160.0</v>
      </c>
      <c r="M10928" s="2">
        <v>199.0</v>
      </c>
      <c r="N10928" s="2" t="s">
        <v>23630</v>
      </c>
      <c r="O10928" s="2">
        <v>-496856.0</v>
      </c>
    </row>
    <row r="10929">
      <c r="A10929" s="1" t="s">
        <v>23627</v>
      </c>
      <c r="B10929" s="2" t="s">
        <v>23628</v>
      </c>
      <c r="C10929" s="2">
        <v>50.61415</v>
      </c>
      <c r="D10929" s="2">
        <v>20.75212</v>
      </c>
      <c r="E10929" s="3" t="s">
        <v>23634</v>
      </c>
      <c r="F10929" s="3"/>
      <c r="K10929" s="2" t="s">
        <v>43</v>
      </c>
      <c r="L10929" s="2">
        <v>4160.0</v>
      </c>
      <c r="M10929" s="2">
        <v>199.0</v>
      </c>
      <c r="N10929" s="2" t="s">
        <v>23630</v>
      </c>
      <c r="O10929" s="2">
        <v>-496856.0</v>
      </c>
    </row>
    <row r="10930">
      <c r="A10930" s="1" t="s">
        <v>23635</v>
      </c>
      <c r="B10930" s="2" t="s">
        <v>23636</v>
      </c>
      <c r="C10930" s="2">
        <v>52.1676031</v>
      </c>
      <c r="D10930" s="2">
        <v>22.2901645</v>
      </c>
      <c r="E10930" s="3" t="s">
        <v>23637</v>
      </c>
      <c r="F10930" s="3"/>
      <c r="J10930" s="3"/>
      <c r="K10930" s="2" t="s">
        <v>21220</v>
      </c>
      <c r="L10930" s="2">
        <v>8611.0</v>
      </c>
      <c r="M10930" s="2">
        <v>495.0</v>
      </c>
      <c r="N10930" s="2" t="s">
        <v>23638</v>
      </c>
      <c r="O10930" s="2">
        <v>-527648.0</v>
      </c>
    </row>
    <row r="10931">
      <c r="A10931" s="1" t="s">
        <v>23635</v>
      </c>
      <c r="B10931" s="2" t="s">
        <v>23636</v>
      </c>
      <c r="C10931" s="2">
        <v>52.1676031</v>
      </c>
      <c r="D10931" s="2">
        <v>22.2901645</v>
      </c>
      <c r="E10931" s="3" t="s">
        <v>23639</v>
      </c>
      <c r="F10931" s="3"/>
      <c r="K10931" s="2" t="s">
        <v>43</v>
      </c>
      <c r="L10931" s="2">
        <v>8611.0</v>
      </c>
      <c r="M10931" s="2">
        <v>495.0</v>
      </c>
      <c r="N10931" s="2" t="s">
        <v>23638</v>
      </c>
      <c r="O10931" s="2">
        <v>-527648.0</v>
      </c>
    </row>
    <row r="10932">
      <c r="A10932" s="1" t="s">
        <v>23635</v>
      </c>
      <c r="B10932" s="2" t="s">
        <v>23636</v>
      </c>
      <c r="C10932" s="2">
        <v>52.1676031</v>
      </c>
      <c r="D10932" s="2">
        <v>22.2901645</v>
      </c>
      <c r="E10932" s="3" t="s">
        <v>23640</v>
      </c>
      <c r="F10932" s="3"/>
      <c r="K10932" s="2" t="s">
        <v>43</v>
      </c>
      <c r="L10932" s="2">
        <v>8611.0</v>
      </c>
      <c r="M10932" s="2">
        <v>495.0</v>
      </c>
      <c r="N10932" s="2" t="s">
        <v>23638</v>
      </c>
      <c r="O10932" s="2">
        <v>-527648.0</v>
      </c>
    </row>
    <row r="10933">
      <c r="A10933" s="1" t="s">
        <v>23635</v>
      </c>
      <c r="B10933" s="2" t="s">
        <v>23636</v>
      </c>
      <c r="C10933" s="2">
        <v>52.1676031</v>
      </c>
      <c r="D10933" s="2">
        <v>22.2901645</v>
      </c>
      <c r="E10933" s="3" t="s">
        <v>23641</v>
      </c>
      <c r="F10933" s="3"/>
      <c r="K10933" s="2" t="s">
        <v>850</v>
      </c>
      <c r="L10933" s="2">
        <v>8611.0</v>
      </c>
      <c r="M10933" s="2">
        <v>495.0</v>
      </c>
      <c r="N10933" s="2" t="s">
        <v>23638</v>
      </c>
      <c r="O10933" s="2">
        <v>-527648.0</v>
      </c>
    </row>
    <row r="10934">
      <c r="A10934" s="1" t="s">
        <v>23635</v>
      </c>
      <c r="B10934" s="2" t="s">
        <v>23636</v>
      </c>
      <c r="C10934" s="2">
        <v>52.1676031</v>
      </c>
      <c r="D10934" s="2">
        <v>22.2901645</v>
      </c>
      <c r="E10934" s="3" t="s">
        <v>23642</v>
      </c>
      <c r="F10934" s="3"/>
      <c r="J10934" s="3"/>
      <c r="K10934" s="2" t="s">
        <v>38</v>
      </c>
      <c r="L10934" s="2">
        <v>8611.0</v>
      </c>
      <c r="M10934" s="2">
        <v>495.0</v>
      </c>
      <c r="N10934" s="2" t="s">
        <v>23638</v>
      </c>
      <c r="O10934" s="2">
        <v>-527648.0</v>
      </c>
    </row>
    <row r="10935">
      <c r="A10935" s="1" t="s">
        <v>23643</v>
      </c>
      <c r="B10935" s="2" t="s">
        <v>23644</v>
      </c>
      <c r="C10935" s="2">
        <v>51.091113</v>
      </c>
      <c r="D10935" s="2">
        <v>23.281701</v>
      </c>
      <c r="E10935" s="3" t="s">
        <v>23645</v>
      </c>
      <c r="F10935" s="3"/>
      <c r="K10935" s="2" t="s">
        <v>43</v>
      </c>
      <c r="L10935" s="2">
        <v>8208.0</v>
      </c>
      <c r="M10935" s="2">
        <v>476.0</v>
      </c>
      <c r="N10935" s="2" t="s">
        <v>23646</v>
      </c>
      <c r="O10935" s="2">
        <v>-525383.0</v>
      </c>
    </row>
    <row r="10936">
      <c r="A10936" s="1" t="s">
        <v>23643</v>
      </c>
      <c r="B10936" s="2" t="s">
        <v>23644</v>
      </c>
      <c r="C10936" s="2">
        <v>51.091113</v>
      </c>
      <c r="D10936" s="2">
        <v>23.281701</v>
      </c>
      <c r="E10936" s="3" t="s">
        <v>23647</v>
      </c>
      <c r="F10936" s="3"/>
      <c r="K10936" s="2" t="s">
        <v>850</v>
      </c>
      <c r="L10936" s="2">
        <v>8208.0</v>
      </c>
      <c r="M10936" s="2">
        <v>476.0</v>
      </c>
      <c r="N10936" s="2" t="s">
        <v>23646</v>
      </c>
      <c r="O10936" s="2">
        <v>-525383.0</v>
      </c>
    </row>
    <row r="10937">
      <c r="A10937" s="1" t="s">
        <v>23643</v>
      </c>
      <c r="B10937" s="2" t="s">
        <v>23644</v>
      </c>
      <c r="C10937" s="2">
        <v>51.0833333333333</v>
      </c>
      <c r="D10937" s="2">
        <v>23.2833333333333</v>
      </c>
      <c r="E10937" s="3" t="s">
        <v>23648</v>
      </c>
      <c r="F10937" s="3"/>
      <c r="K10937" s="2" t="s">
        <v>38</v>
      </c>
      <c r="L10937" s="2">
        <v>8208.0</v>
      </c>
      <c r="M10937" s="2">
        <v>476.0</v>
      </c>
      <c r="N10937" s="2" t="s">
        <v>23646</v>
      </c>
      <c r="O10937" s="2">
        <v>-525383.0</v>
      </c>
    </row>
    <row r="10938">
      <c r="A10938" s="1" t="s">
        <v>23643</v>
      </c>
      <c r="B10938" s="2" t="s">
        <v>23644</v>
      </c>
      <c r="C10938" s="2">
        <v>51.091113</v>
      </c>
      <c r="D10938" s="2">
        <v>23.281701</v>
      </c>
      <c r="E10938" s="3" t="s">
        <v>23649</v>
      </c>
      <c r="F10938" s="3"/>
      <c r="K10938" s="2" t="s">
        <v>850</v>
      </c>
      <c r="L10938" s="2">
        <v>8208.0</v>
      </c>
      <c r="M10938" s="2">
        <v>476.0</v>
      </c>
      <c r="N10938" s="2" t="s">
        <v>23646</v>
      </c>
      <c r="O10938" s="2">
        <v>-525383.0</v>
      </c>
    </row>
    <row r="10939">
      <c r="A10939" s="1" t="s">
        <v>23650</v>
      </c>
      <c r="B10939" s="2" t="s">
        <v>23651</v>
      </c>
      <c r="C10939" s="2">
        <v>52.6873072</v>
      </c>
      <c r="D10939" s="2">
        <v>20.4722402</v>
      </c>
      <c r="E10939" s="3" t="s">
        <v>23652</v>
      </c>
      <c r="F10939" s="3"/>
      <c r="K10939" s="2" t="s">
        <v>43</v>
      </c>
      <c r="L10939" s="2">
        <v>5525.0</v>
      </c>
      <c r="M10939" s="2">
        <v>1207.0</v>
      </c>
      <c r="N10939" s="2" t="s">
        <v>23653</v>
      </c>
      <c r="O10939" s="2">
        <v>-529227.0</v>
      </c>
    </row>
    <row r="10940">
      <c r="A10940" s="1" t="s">
        <v>23650</v>
      </c>
      <c r="B10940" s="2" t="s">
        <v>23651</v>
      </c>
      <c r="C10940" s="2">
        <v>52.6873072</v>
      </c>
      <c r="D10940" s="2">
        <v>20.4722402</v>
      </c>
      <c r="E10940" s="3" t="s">
        <v>23654</v>
      </c>
      <c r="F10940" s="3"/>
      <c r="K10940" s="2" t="s">
        <v>43</v>
      </c>
      <c r="L10940" s="2">
        <v>5525.0</v>
      </c>
      <c r="M10940" s="2">
        <v>1207.0</v>
      </c>
      <c r="N10940" s="2" t="s">
        <v>23653</v>
      </c>
      <c r="O10940" s="2">
        <v>-529227.0</v>
      </c>
    </row>
    <row r="10941">
      <c r="A10941" s="1" t="s">
        <v>23650</v>
      </c>
      <c r="B10941" s="2" t="s">
        <v>23651</v>
      </c>
      <c r="C10941" s="2">
        <v>52.6873072</v>
      </c>
      <c r="D10941" s="2">
        <v>20.4722402</v>
      </c>
      <c r="E10941" s="3" t="s">
        <v>23655</v>
      </c>
      <c r="F10941" s="3"/>
      <c r="K10941" s="2" t="s">
        <v>49</v>
      </c>
      <c r="L10941" s="2">
        <v>5525.0</v>
      </c>
      <c r="M10941" s="2">
        <v>1207.0</v>
      </c>
      <c r="N10941" s="2" t="s">
        <v>23653</v>
      </c>
      <c r="O10941" s="2">
        <v>-529227.0</v>
      </c>
    </row>
    <row r="10942">
      <c r="A10942" s="1" t="s">
        <v>23650</v>
      </c>
      <c r="B10942" s="2" t="s">
        <v>23651</v>
      </c>
      <c r="C10942" s="2">
        <v>52.6833333333333</v>
      </c>
      <c r="D10942" s="2">
        <v>20.4666666666666</v>
      </c>
      <c r="E10942" s="3" t="s">
        <v>23656</v>
      </c>
      <c r="F10942" s="3"/>
      <c r="K10942" s="2" t="s">
        <v>38</v>
      </c>
      <c r="L10942" s="2">
        <v>5525.0</v>
      </c>
      <c r="M10942" s="2">
        <v>1207.0</v>
      </c>
      <c r="N10942" s="2" t="s">
        <v>23653</v>
      </c>
      <c r="O10942" s="2">
        <v>-529227.0</v>
      </c>
    </row>
    <row r="10943">
      <c r="A10943" s="1" t="s">
        <v>23657</v>
      </c>
      <c r="B10943" s="2" t="s">
        <v>23658</v>
      </c>
      <c r="C10943" s="2">
        <v>52.85</v>
      </c>
      <c r="D10943" s="2">
        <v>18.65</v>
      </c>
      <c r="E10943" s="3" t="s">
        <v>23659</v>
      </c>
      <c r="F10943" s="3"/>
      <c r="K10943" s="2" t="s">
        <v>38</v>
      </c>
      <c r="L10943" s="2">
        <v>5925.0</v>
      </c>
      <c r="M10943" s="2">
        <v>3882.0</v>
      </c>
      <c r="N10943" s="2" t="s">
        <v>23660</v>
      </c>
      <c r="O10943" s="2">
        <v>-528870.0</v>
      </c>
    </row>
    <row r="10944">
      <c r="A10944" s="1" t="s">
        <v>23657</v>
      </c>
      <c r="B10944" s="2" t="s">
        <v>23658</v>
      </c>
      <c r="C10944" s="2">
        <v>52.8562034</v>
      </c>
      <c r="D10944" s="2">
        <v>18.6436147</v>
      </c>
      <c r="E10944" s="3" t="s">
        <v>23661</v>
      </c>
      <c r="F10944" s="3"/>
      <c r="K10944" s="2" t="s">
        <v>43</v>
      </c>
      <c r="L10944" s="2">
        <v>5925.0</v>
      </c>
      <c r="M10944" s="2">
        <v>3882.0</v>
      </c>
      <c r="N10944" s="2" t="s">
        <v>23660</v>
      </c>
      <c r="O10944" s="2">
        <v>-528870.0</v>
      </c>
    </row>
    <row r="10945">
      <c r="A10945" s="1" t="s">
        <v>23657</v>
      </c>
      <c r="B10945" s="2" t="s">
        <v>23658</v>
      </c>
      <c r="C10945" s="2">
        <v>52.8562034</v>
      </c>
      <c r="D10945" s="2">
        <v>18.6436147</v>
      </c>
      <c r="E10945" s="3" t="s">
        <v>23662</v>
      </c>
      <c r="F10945" s="3"/>
      <c r="K10945" s="2" t="s">
        <v>3074</v>
      </c>
      <c r="L10945" s="2">
        <v>5925.0</v>
      </c>
      <c r="M10945" s="2">
        <v>3882.0</v>
      </c>
      <c r="N10945" s="2" t="s">
        <v>23660</v>
      </c>
      <c r="O10945" s="2">
        <v>-528870.0</v>
      </c>
    </row>
    <row r="10946">
      <c r="A10946" s="1" t="s">
        <v>23657</v>
      </c>
      <c r="B10946" s="2" t="s">
        <v>23658</v>
      </c>
      <c r="C10946" s="2">
        <v>52.8562034</v>
      </c>
      <c r="D10946" s="2">
        <v>18.6436147</v>
      </c>
      <c r="E10946" s="3" t="s">
        <v>23663</v>
      </c>
      <c r="F10946" s="3"/>
      <c r="K10946" s="2" t="s">
        <v>43</v>
      </c>
      <c r="L10946" s="2">
        <v>5925.0</v>
      </c>
      <c r="M10946" s="2">
        <v>3882.0</v>
      </c>
      <c r="N10946" s="2" t="s">
        <v>23660</v>
      </c>
      <c r="O10946" s="2">
        <v>-528870.0</v>
      </c>
    </row>
    <row r="10947">
      <c r="A10947" s="1" t="s">
        <v>23657</v>
      </c>
      <c r="B10947" s="2" t="s">
        <v>23658</v>
      </c>
      <c r="C10947" s="2">
        <v>52.8562034</v>
      </c>
      <c r="D10947" s="2">
        <v>18.6436147</v>
      </c>
      <c r="E10947" s="3" t="s">
        <v>23664</v>
      </c>
      <c r="F10947" s="3"/>
      <c r="K10947" s="2" t="s">
        <v>43</v>
      </c>
      <c r="L10947" s="2">
        <v>5925.0</v>
      </c>
      <c r="M10947" s="2">
        <v>3882.0</v>
      </c>
      <c r="N10947" s="2" t="s">
        <v>23660</v>
      </c>
      <c r="O10947" s="2">
        <v>-528870.0</v>
      </c>
    </row>
    <row r="10948">
      <c r="A10948" s="1" t="s">
        <v>23657</v>
      </c>
      <c r="B10948" s="2" t="s">
        <v>23658</v>
      </c>
      <c r="C10948" s="2">
        <v>52.8562034</v>
      </c>
      <c r="D10948" s="2">
        <v>18.6436147</v>
      </c>
      <c r="E10948" s="3" t="s">
        <v>23665</v>
      </c>
      <c r="F10948" s="3"/>
      <c r="K10948" s="2" t="s">
        <v>49</v>
      </c>
      <c r="L10948" s="2">
        <v>5925.0</v>
      </c>
      <c r="M10948" s="2">
        <v>3882.0</v>
      </c>
      <c r="N10948" s="2" t="s">
        <v>23660</v>
      </c>
      <c r="O10948" s="2">
        <v>-528870.0</v>
      </c>
    </row>
    <row r="10949">
      <c r="A10949" s="1" t="s">
        <v>23657</v>
      </c>
      <c r="B10949" s="2" t="s">
        <v>23658</v>
      </c>
      <c r="C10949" s="2">
        <v>52.8562034</v>
      </c>
      <c r="D10949" s="2">
        <v>18.6436147</v>
      </c>
      <c r="E10949" s="3" t="s">
        <v>23666</v>
      </c>
      <c r="F10949" s="3"/>
      <c r="K10949" s="2" t="s">
        <v>43</v>
      </c>
      <c r="L10949" s="2">
        <v>5925.0</v>
      </c>
      <c r="M10949" s="2">
        <v>3882.0</v>
      </c>
      <c r="N10949" s="2" t="s">
        <v>23660</v>
      </c>
      <c r="O10949" s="2">
        <v>-528870.0</v>
      </c>
    </row>
    <row r="10950">
      <c r="A10950" s="1" t="s">
        <v>23657</v>
      </c>
      <c r="B10950" s="2" t="s">
        <v>23658</v>
      </c>
      <c r="C10950" s="2">
        <v>52.8562034</v>
      </c>
      <c r="D10950" s="2">
        <v>18.6436147</v>
      </c>
      <c r="E10950" s="3" t="s">
        <v>23667</v>
      </c>
      <c r="F10950" s="3"/>
      <c r="K10950" s="2" t="s">
        <v>850</v>
      </c>
      <c r="L10950" s="2">
        <v>5925.0</v>
      </c>
      <c r="M10950" s="2">
        <v>3882.0</v>
      </c>
      <c r="N10950" s="2" t="s">
        <v>23660</v>
      </c>
      <c r="O10950" s="2">
        <v>-528870.0</v>
      </c>
    </row>
    <row r="10951">
      <c r="A10951" s="1" t="s">
        <v>23657</v>
      </c>
      <c r="B10951" s="2" t="s">
        <v>23658</v>
      </c>
      <c r="C10951" s="2">
        <v>52.8562034</v>
      </c>
      <c r="D10951" s="2">
        <v>18.6436147</v>
      </c>
      <c r="E10951" s="3" t="s">
        <v>23668</v>
      </c>
      <c r="F10951" s="3"/>
      <c r="K10951" s="2" t="s">
        <v>43</v>
      </c>
      <c r="L10951" s="2">
        <v>5925.0</v>
      </c>
      <c r="M10951" s="2">
        <v>3882.0</v>
      </c>
      <c r="N10951" s="2" t="s">
        <v>23660</v>
      </c>
      <c r="O10951" s="2">
        <v>-528870.0</v>
      </c>
    </row>
    <row r="10952">
      <c r="A10952" s="1" t="s">
        <v>23669</v>
      </c>
      <c r="B10952" s="2" t="s">
        <v>23670</v>
      </c>
      <c r="C10952" s="2">
        <v>51.55</v>
      </c>
      <c r="D10952" s="2">
        <v>22.5166666666666</v>
      </c>
      <c r="E10952" s="3" t="s">
        <v>23671</v>
      </c>
      <c r="F10952" s="3"/>
      <c r="K10952" s="2" t="s">
        <v>38</v>
      </c>
      <c r="M10952" s="2">
        <v>1657.0</v>
      </c>
      <c r="N10952" s="2" t="s">
        <v>23672</v>
      </c>
      <c r="O10952" s="2">
        <v>-500910.0</v>
      </c>
    </row>
    <row r="10953">
      <c r="A10953" s="1" t="s">
        <v>23669</v>
      </c>
      <c r="B10953" s="2" t="s">
        <v>23670</v>
      </c>
      <c r="C10953" s="2">
        <v>51.5592154</v>
      </c>
      <c r="D10953" s="2">
        <v>22.5090879</v>
      </c>
      <c r="E10953" s="3" t="s">
        <v>23673</v>
      </c>
      <c r="F10953" s="3"/>
      <c r="K10953" s="2" t="s">
        <v>49</v>
      </c>
      <c r="M10953" s="2">
        <v>1657.0</v>
      </c>
      <c r="N10953" s="2" t="s">
        <v>23672</v>
      </c>
      <c r="O10953" s="2">
        <v>-500910.0</v>
      </c>
    </row>
    <row r="10954">
      <c r="A10954" s="1" t="s">
        <v>23674</v>
      </c>
      <c r="B10954" s="2" t="s">
        <v>23675</v>
      </c>
      <c r="C10954" s="2">
        <v>51.80772</v>
      </c>
      <c r="D10954" s="2">
        <v>20.47248</v>
      </c>
      <c r="E10954" s="3" t="s">
        <v>22829</v>
      </c>
      <c r="F10954" s="3"/>
      <c r="K10954" s="2" t="s">
        <v>43</v>
      </c>
      <c r="L10954" s="2">
        <v>1189.0</v>
      </c>
      <c r="M10954" s="2">
        <v>271.0</v>
      </c>
      <c r="N10954" s="2" t="s">
        <v>23676</v>
      </c>
      <c r="O10954" s="2">
        <v>-493313.0</v>
      </c>
    </row>
    <row r="10955">
      <c r="A10955" s="1" t="s">
        <v>23674</v>
      </c>
      <c r="B10955" s="2" t="s">
        <v>23675</v>
      </c>
      <c r="C10955" s="2">
        <v>51.80772</v>
      </c>
      <c r="D10955" s="2">
        <v>20.47248</v>
      </c>
      <c r="E10955" s="3" t="s">
        <v>23677</v>
      </c>
      <c r="F10955" s="3"/>
      <c r="K10955" s="2" t="s">
        <v>850</v>
      </c>
      <c r="L10955" s="2">
        <v>1189.0</v>
      </c>
      <c r="M10955" s="2">
        <v>271.0</v>
      </c>
      <c r="N10955" s="2" t="s">
        <v>23676</v>
      </c>
      <c r="O10955" s="2">
        <v>-493313.0</v>
      </c>
    </row>
    <row r="10956">
      <c r="A10956" s="1" t="s">
        <v>23674</v>
      </c>
      <c r="B10956" s="2" t="s">
        <v>23675</v>
      </c>
      <c r="C10956" s="2">
        <v>51.80772</v>
      </c>
      <c r="D10956" s="2">
        <v>20.47248</v>
      </c>
      <c r="E10956" s="3" t="s">
        <v>23678</v>
      </c>
      <c r="F10956" s="3"/>
      <c r="K10956" s="2" t="s">
        <v>43</v>
      </c>
      <c r="L10956" s="2">
        <v>1189.0</v>
      </c>
      <c r="M10956" s="2">
        <v>271.0</v>
      </c>
      <c r="N10956" s="2" t="s">
        <v>23676</v>
      </c>
      <c r="O10956" s="2">
        <v>-493313.0</v>
      </c>
    </row>
    <row r="10957">
      <c r="A10957" s="1" t="s">
        <v>23674</v>
      </c>
      <c r="B10957" s="2" t="s">
        <v>23675</v>
      </c>
      <c r="C10957" s="2">
        <v>51.80772</v>
      </c>
      <c r="D10957" s="2">
        <v>20.47248</v>
      </c>
      <c r="E10957" s="3" t="s">
        <v>23679</v>
      </c>
      <c r="F10957" s="3"/>
      <c r="K10957" s="2" t="s">
        <v>43</v>
      </c>
      <c r="L10957" s="2">
        <v>1189.0</v>
      </c>
      <c r="M10957" s="2">
        <v>271.0</v>
      </c>
      <c r="N10957" s="2" t="s">
        <v>23676</v>
      </c>
      <c r="O10957" s="2">
        <v>-493313.0</v>
      </c>
    </row>
    <row r="10958">
      <c r="A10958" s="1" t="s">
        <v>23674</v>
      </c>
      <c r="B10958" s="2" t="s">
        <v>23675</v>
      </c>
      <c r="C10958" s="2">
        <v>51.80772</v>
      </c>
      <c r="D10958" s="2">
        <v>20.47248</v>
      </c>
      <c r="E10958" s="3" t="s">
        <v>23680</v>
      </c>
      <c r="F10958" s="3"/>
      <c r="K10958" s="2" t="s">
        <v>38</v>
      </c>
      <c r="L10958" s="2">
        <v>1189.0</v>
      </c>
      <c r="M10958" s="2">
        <v>271.0</v>
      </c>
      <c r="N10958" s="2" t="s">
        <v>23676</v>
      </c>
      <c r="O10958" s="2">
        <v>-493313.0</v>
      </c>
    </row>
    <row r="10959">
      <c r="A10959" s="1" t="s">
        <v>23681</v>
      </c>
      <c r="B10959" s="2" t="s">
        <v>23682</v>
      </c>
      <c r="C10959" s="2">
        <v>52.4048502</v>
      </c>
      <c r="D10959" s="2">
        <v>19.0274989</v>
      </c>
      <c r="E10959" s="3" t="s">
        <v>23683</v>
      </c>
      <c r="F10959" s="3"/>
      <c r="K10959" s="2" t="s">
        <v>850</v>
      </c>
      <c r="L10959" s="2">
        <v>4111.0</v>
      </c>
      <c r="M10959" s="2">
        <v>744.0</v>
      </c>
      <c r="N10959" s="2" t="s">
        <v>23684</v>
      </c>
      <c r="O10959" s="2">
        <v>-496938.0</v>
      </c>
    </row>
    <row r="10960">
      <c r="A10960" s="1" t="s">
        <v>23681</v>
      </c>
      <c r="B10960" s="2" t="s">
        <v>23682</v>
      </c>
      <c r="C10960" s="2">
        <v>52.4048502</v>
      </c>
      <c r="D10960" s="2">
        <v>19.0274989</v>
      </c>
      <c r="E10960" s="9" t="s">
        <v>23685</v>
      </c>
      <c r="F10960" s="3"/>
      <c r="K10960" s="2" t="s">
        <v>38</v>
      </c>
      <c r="L10960" s="2">
        <v>4111.0</v>
      </c>
      <c r="M10960" s="2">
        <v>744.0</v>
      </c>
      <c r="N10960" s="2" t="s">
        <v>23684</v>
      </c>
      <c r="O10960" s="2">
        <v>-496938.0</v>
      </c>
    </row>
    <row r="10961">
      <c r="A10961" s="1" t="s">
        <v>23681</v>
      </c>
      <c r="B10961" s="2" t="s">
        <v>23682</v>
      </c>
      <c r="C10961" s="2">
        <v>52.4048502</v>
      </c>
      <c r="D10961" s="2">
        <v>19.0274989</v>
      </c>
      <c r="E10961" s="3" t="s">
        <v>23686</v>
      </c>
      <c r="F10961" s="3"/>
      <c r="K10961" s="2" t="s">
        <v>43</v>
      </c>
      <c r="L10961" s="2">
        <v>4111.0</v>
      </c>
      <c r="M10961" s="2">
        <v>744.0</v>
      </c>
      <c r="N10961" s="2" t="s">
        <v>23684</v>
      </c>
      <c r="O10961" s="2">
        <v>-496938.0</v>
      </c>
    </row>
    <row r="10962">
      <c r="A10962" s="1" t="s">
        <v>23681</v>
      </c>
      <c r="B10962" s="2" t="s">
        <v>23682</v>
      </c>
      <c r="C10962" s="2">
        <v>52.4048502</v>
      </c>
      <c r="D10962" s="2">
        <v>19.0274989</v>
      </c>
      <c r="E10962" s="3" t="s">
        <v>23687</v>
      </c>
      <c r="F10962" s="3"/>
      <c r="K10962" s="2" t="s">
        <v>43</v>
      </c>
      <c r="L10962" s="2">
        <v>4111.0</v>
      </c>
      <c r="M10962" s="2">
        <v>744.0</v>
      </c>
      <c r="N10962" s="2" t="s">
        <v>23684</v>
      </c>
      <c r="O10962" s="2">
        <v>-496938.0</v>
      </c>
    </row>
    <row r="10963">
      <c r="A10963" s="1" t="s">
        <v>23688</v>
      </c>
      <c r="B10963" s="2" t="s">
        <v>23689</v>
      </c>
      <c r="C10963" s="2">
        <v>50.8934674</v>
      </c>
      <c r="D10963" s="2">
        <v>23.1589156</v>
      </c>
      <c r="E10963" s="3" t="s">
        <v>23690</v>
      </c>
      <c r="F10963" s="3"/>
      <c r="K10963" s="2" t="s">
        <v>102</v>
      </c>
      <c r="L10963" s="2">
        <v>285.0</v>
      </c>
      <c r="M10963" s="2">
        <v>1113.0</v>
      </c>
      <c r="N10963" s="2" t="s">
        <v>23691</v>
      </c>
      <c r="O10963" s="2">
        <v>-504515.0</v>
      </c>
    </row>
    <row r="10964">
      <c r="A10964" s="1" t="s">
        <v>23688</v>
      </c>
      <c r="B10964" s="2" t="s">
        <v>23689</v>
      </c>
      <c r="C10964" s="2">
        <v>50.8934674</v>
      </c>
      <c r="D10964" s="2">
        <v>23.1589156</v>
      </c>
      <c r="E10964" s="3" t="s">
        <v>23692</v>
      </c>
      <c r="F10964" s="3"/>
      <c r="K10964" s="2" t="s">
        <v>38</v>
      </c>
      <c r="L10964" s="2">
        <v>285.0</v>
      </c>
      <c r="M10964" s="2">
        <v>1113.0</v>
      </c>
      <c r="N10964" s="2" t="s">
        <v>23691</v>
      </c>
      <c r="O10964" s="2">
        <v>-504515.0</v>
      </c>
    </row>
    <row r="10965">
      <c r="A10965" s="1" t="s">
        <v>23688</v>
      </c>
      <c r="B10965" s="2" t="s">
        <v>23689</v>
      </c>
      <c r="C10965" s="2">
        <v>50.8934674</v>
      </c>
      <c r="D10965" s="2">
        <v>23.1589156</v>
      </c>
      <c r="E10965" s="3" t="s">
        <v>23693</v>
      </c>
      <c r="F10965" s="3"/>
      <c r="K10965" s="2" t="s">
        <v>711</v>
      </c>
      <c r="L10965" s="2">
        <v>285.0</v>
      </c>
      <c r="M10965" s="2">
        <v>1113.0</v>
      </c>
      <c r="N10965" s="2" t="s">
        <v>23691</v>
      </c>
      <c r="O10965" s="2">
        <v>-504515.0</v>
      </c>
    </row>
    <row r="10966">
      <c r="A10966" s="1" t="s">
        <v>23688</v>
      </c>
      <c r="B10966" s="2" t="s">
        <v>23689</v>
      </c>
      <c r="C10966" s="2">
        <v>50.8934674</v>
      </c>
      <c r="D10966" s="2">
        <v>23.1589156</v>
      </c>
      <c r="E10966" s="3" t="s">
        <v>23694</v>
      </c>
      <c r="F10966" s="3"/>
      <c r="K10966" s="2" t="s">
        <v>38</v>
      </c>
      <c r="L10966" s="2">
        <v>285.0</v>
      </c>
      <c r="M10966" s="2">
        <v>1113.0</v>
      </c>
      <c r="N10966" s="2" t="s">
        <v>23691</v>
      </c>
      <c r="O10966" s="2">
        <v>-504515.0</v>
      </c>
    </row>
    <row r="10967">
      <c r="A10967" s="1" t="s">
        <v>23688</v>
      </c>
      <c r="B10967" s="2" t="s">
        <v>23689</v>
      </c>
      <c r="C10967" s="2">
        <v>50.8934674</v>
      </c>
      <c r="D10967" s="2">
        <v>23.1589156</v>
      </c>
      <c r="E10967" s="3" t="s">
        <v>23695</v>
      </c>
      <c r="F10967" s="3"/>
      <c r="K10967" s="2" t="s">
        <v>38</v>
      </c>
      <c r="L10967" s="2">
        <v>285.0</v>
      </c>
      <c r="M10967" s="2">
        <v>1113.0</v>
      </c>
      <c r="N10967" s="2" t="s">
        <v>23691</v>
      </c>
      <c r="O10967" s="2">
        <v>-504515.0</v>
      </c>
    </row>
    <row r="10968">
      <c r="A10968" s="1" t="s">
        <v>23696</v>
      </c>
      <c r="B10968" s="2" t="s">
        <v>23697</v>
      </c>
      <c r="C10968" s="2">
        <v>49.7497638</v>
      </c>
      <c r="D10968" s="2">
        <v>18.6354709</v>
      </c>
      <c r="E10968" s="3" t="s">
        <v>3323</v>
      </c>
      <c r="F10968" s="3"/>
      <c r="K10968" s="2" t="s">
        <v>149</v>
      </c>
      <c r="M10968" s="2">
        <v>2987.0</v>
      </c>
      <c r="N10968" s="2" t="s">
        <v>23698</v>
      </c>
      <c r="O10968" s="2">
        <v>-497660.0</v>
      </c>
    </row>
    <row r="10969">
      <c r="A10969" s="1" t="s">
        <v>23696</v>
      </c>
      <c r="B10969" s="2" t="s">
        <v>23697</v>
      </c>
      <c r="C10969" s="2">
        <v>49.7497638</v>
      </c>
      <c r="D10969" s="2">
        <v>18.6354709</v>
      </c>
      <c r="E10969" s="3" t="s">
        <v>23699</v>
      </c>
      <c r="F10969" s="3"/>
      <c r="K10969" s="2" t="s">
        <v>149</v>
      </c>
      <c r="M10969" s="2">
        <v>2987.0</v>
      </c>
      <c r="N10969" s="2" t="s">
        <v>23698</v>
      </c>
      <c r="O10969" s="2">
        <v>-497660.0</v>
      </c>
    </row>
    <row r="10970">
      <c r="A10970" s="1" t="s">
        <v>23696</v>
      </c>
      <c r="B10970" s="2" t="s">
        <v>23697</v>
      </c>
      <c r="C10970" s="2">
        <v>49.7666666666667</v>
      </c>
      <c r="D10970" s="2">
        <v>18.6</v>
      </c>
      <c r="E10970" s="3" t="s">
        <v>23700</v>
      </c>
      <c r="F10970" s="3"/>
      <c r="K10970" s="2" t="s">
        <v>38</v>
      </c>
      <c r="M10970" s="2">
        <v>2987.0</v>
      </c>
      <c r="N10970" s="2" t="s">
        <v>23698</v>
      </c>
      <c r="O10970" s="2">
        <v>-497660.0</v>
      </c>
    </row>
    <row r="10971">
      <c r="A10971" s="1" t="s">
        <v>23701</v>
      </c>
      <c r="B10971" s="2" t="s">
        <v>23702</v>
      </c>
      <c r="C10971" s="2">
        <v>49.9461042</v>
      </c>
      <c r="D10971" s="2">
        <v>21.6149951</v>
      </c>
      <c r="E10971" s="3" t="s">
        <v>23703</v>
      </c>
      <c r="F10971" s="3"/>
      <c r="K10971" s="2" t="s">
        <v>43</v>
      </c>
      <c r="L10971" s="2">
        <v>2927.0</v>
      </c>
      <c r="M10971" s="2">
        <v>3521.0</v>
      </c>
      <c r="N10971" s="2" t="s">
        <v>23704</v>
      </c>
      <c r="O10971" s="2">
        <v>-535108.0</v>
      </c>
    </row>
    <row r="10972">
      <c r="A10972" s="1" t="s">
        <v>23701</v>
      </c>
      <c r="B10972" s="2" t="s">
        <v>23702</v>
      </c>
      <c r="C10972" s="2">
        <v>49.9461042</v>
      </c>
      <c r="D10972" s="2">
        <v>21.6149951</v>
      </c>
      <c r="E10972" s="3" t="s">
        <v>23705</v>
      </c>
      <c r="F10972" s="3"/>
      <c r="K10972" s="2" t="s">
        <v>43</v>
      </c>
      <c r="L10972" s="2">
        <v>2927.0</v>
      </c>
      <c r="M10972" s="2">
        <v>3521.0</v>
      </c>
      <c r="N10972" s="2" t="s">
        <v>23704</v>
      </c>
      <c r="O10972" s="2">
        <v>-535108.0</v>
      </c>
    </row>
    <row r="10973">
      <c r="A10973" s="1" t="s">
        <v>23701</v>
      </c>
      <c r="B10973" s="2" t="s">
        <v>23702</v>
      </c>
      <c r="C10973" s="2">
        <v>49.9461042</v>
      </c>
      <c r="D10973" s="2">
        <v>21.6149951</v>
      </c>
      <c r="E10973" s="3" t="s">
        <v>23706</v>
      </c>
      <c r="F10973" s="3"/>
      <c r="J10973" s="3"/>
      <c r="K10973" s="2" t="s">
        <v>5421</v>
      </c>
      <c r="L10973" s="2">
        <v>2927.0</v>
      </c>
      <c r="M10973" s="2">
        <v>3521.0</v>
      </c>
      <c r="N10973" s="2" t="s">
        <v>23704</v>
      </c>
      <c r="O10973" s="2">
        <v>-535108.0</v>
      </c>
    </row>
    <row r="10974">
      <c r="A10974" s="1" t="s">
        <v>23701</v>
      </c>
      <c r="B10974" s="2" t="s">
        <v>23702</v>
      </c>
      <c r="C10974" s="2">
        <v>49.9461042</v>
      </c>
      <c r="D10974" s="2">
        <v>21.6149951</v>
      </c>
      <c r="E10974" s="3" t="s">
        <v>23707</v>
      </c>
      <c r="F10974" s="3"/>
      <c r="K10974" s="2" t="s">
        <v>20813</v>
      </c>
      <c r="L10974" s="2">
        <v>2927.0</v>
      </c>
      <c r="M10974" s="2">
        <v>3521.0</v>
      </c>
      <c r="N10974" s="2" t="s">
        <v>23704</v>
      </c>
      <c r="O10974" s="2">
        <v>-535108.0</v>
      </c>
    </row>
    <row r="10975">
      <c r="A10975" s="1" t="s">
        <v>23701</v>
      </c>
      <c r="B10975" s="2" t="s">
        <v>23702</v>
      </c>
      <c r="C10975" s="2">
        <v>49.9461042</v>
      </c>
      <c r="D10975" s="2">
        <v>21.6149951</v>
      </c>
      <c r="E10975" s="3" t="s">
        <v>23708</v>
      </c>
      <c r="F10975" s="3"/>
      <c r="K10975" s="2" t="s">
        <v>43</v>
      </c>
      <c r="L10975" s="2">
        <v>2927.0</v>
      </c>
      <c r="M10975" s="2">
        <v>3521.0</v>
      </c>
      <c r="N10975" s="2" t="s">
        <v>23704</v>
      </c>
      <c r="O10975" s="2">
        <v>-535108.0</v>
      </c>
    </row>
    <row r="10976">
      <c r="A10976" s="1" t="s">
        <v>23701</v>
      </c>
      <c r="B10976" s="2" t="s">
        <v>23702</v>
      </c>
      <c r="C10976" s="2">
        <v>49.9461042</v>
      </c>
      <c r="D10976" s="2">
        <v>21.6149951</v>
      </c>
      <c r="E10976" s="3" t="s">
        <v>23709</v>
      </c>
      <c r="F10976" s="3"/>
      <c r="K10976" s="2" t="s">
        <v>43</v>
      </c>
      <c r="L10976" s="2">
        <v>2927.0</v>
      </c>
      <c r="M10976" s="2">
        <v>3521.0</v>
      </c>
      <c r="N10976" s="2" t="s">
        <v>23704</v>
      </c>
      <c r="O10976" s="2">
        <v>-535108.0</v>
      </c>
    </row>
    <row r="10977">
      <c r="A10977" s="1" t="s">
        <v>23701</v>
      </c>
      <c r="B10977" s="2" t="s">
        <v>23702</v>
      </c>
      <c r="C10977" s="2">
        <v>49.9461042</v>
      </c>
      <c r="D10977" s="2">
        <v>21.6149951</v>
      </c>
      <c r="E10977" s="3" t="s">
        <v>23710</v>
      </c>
      <c r="F10977" s="3"/>
      <c r="K10977" s="2" t="s">
        <v>38</v>
      </c>
      <c r="L10977" s="2">
        <v>2927.0</v>
      </c>
      <c r="M10977" s="2">
        <v>3521.0</v>
      </c>
      <c r="N10977" s="2" t="s">
        <v>23704</v>
      </c>
      <c r="O10977" s="2">
        <v>-535108.0</v>
      </c>
    </row>
    <row r="10978">
      <c r="A10978" s="1" t="s">
        <v>23711</v>
      </c>
      <c r="B10978" s="2" t="s">
        <v>23712</v>
      </c>
      <c r="C10978" s="2">
        <v>50.4785469</v>
      </c>
      <c r="D10978" s="2">
        <v>19.8627098</v>
      </c>
      <c r="E10978" s="3" t="s">
        <v>23713</v>
      </c>
      <c r="F10978" s="3"/>
      <c r="K10978" s="2" t="s">
        <v>38</v>
      </c>
      <c r="L10978" s="2">
        <v>3271.0</v>
      </c>
      <c r="M10978" s="2">
        <v>1358.0</v>
      </c>
      <c r="N10978" s="2" t="s">
        <v>23714</v>
      </c>
      <c r="O10978" s="2">
        <v>-538719.0</v>
      </c>
    </row>
    <row r="10979">
      <c r="A10979" s="1" t="s">
        <v>23711</v>
      </c>
      <c r="B10979" s="2" t="s">
        <v>23712</v>
      </c>
      <c r="C10979" s="2">
        <v>50.4785469</v>
      </c>
      <c r="D10979" s="2">
        <v>19.8627098</v>
      </c>
      <c r="E10979" s="3" t="s">
        <v>23715</v>
      </c>
      <c r="F10979" s="3"/>
      <c r="K10979" s="2" t="s">
        <v>43</v>
      </c>
      <c r="L10979" s="2">
        <v>3271.0</v>
      </c>
      <c r="M10979" s="2">
        <v>1358.0</v>
      </c>
      <c r="N10979" s="2" t="s">
        <v>23714</v>
      </c>
      <c r="O10979" s="2">
        <v>-538719.0</v>
      </c>
    </row>
    <row r="10980">
      <c r="A10980" s="1" t="s">
        <v>23711</v>
      </c>
      <c r="B10980" s="2" t="s">
        <v>23712</v>
      </c>
      <c r="C10980" s="2">
        <v>50.4785469</v>
      </c>
      <c r="D10980" s="2">
        <v>19.8627098</v>
      </c>
      <c r="E10980" s="3" t="s">
        <v>23716</v>
      </c>
      <c r="F10980" s="3"/>
      <c r="K10980" s="2" t="s">
        <v>43</v>
      </c>
      <c r="L10980" s="2">
        <v>3271.0</v>
      </c>
      <c r="M10980" s="2">
        <v>1358.0</v>
      </c>
      <c r="N10980" s="2" t="s">
        <v>23714</v>
      </c>
      <c r="O10980" s="2">
        <v>-538719.0</v>
      </c>
    </row>
    <row r="10981">
      <c r="A10981" s="1" t="s">
        <v>23711</v>
      </c>
      <c r="B10981" s="2" t="s">
        <v>23712</v>
      </c>
      <c r="C10981" s="2">
        <v>50.4785469</v>
      </c>
      <c r="D10981" s="2">
        <v>19.8627098</v>
      </c>
      <c r="E10981" s="3" t="s">
        <v>23717</v>
      </c>
      <c r="F10981" s="3"/>
      <c r="K10981" s="2" t="s">
        <v>21089</v>
      </c>
      <c r="L10981" s="2">
        <v>3271.0</v>
      </c>
      <c r="M10981" s="2">
        <v>1358.0</v>
      </c>
      <c r="N10981" s="2" t="s">
        <v>23714</v>
      </c>
      <c r="O10981" s="2">
        <v>-538719.0</v>
      </c>
    </row>
    <row r="10982">
      <c r="A10982" s="1" t="s">
        <v>23711</v>
      </c>
      <c r="B10982" s="2" t="s">
        <v>23712</v>
      </c>
      <c r="C10982" s="2">
        <v>50.4785469</v>
      </c>
      <c r="D10982" s="2">
        <v>19.8627098</v>
      </c>
      <c r="E10982" s="3" t="s">
        <v>23718</v>
      </c>
      <c r="F10982" s="3"/>
      <c r="K10982" s="2" t="s">
        <v>43</v>
      </c>
      <c r="L10982" s="2">
        <v>3271.0</v>
      </c>
      <c r="M10982" s="2">
        <v>1358.0</v>
      </c>
      <c r="N10982" s="2" t="s">
        <v>23714</v>
      </c>
      <c r="O10982" s="2">
        <v>-538719.0</v>
      </c>
    </row>
    <row r="10983">
      <c r="A10983" s="1" t="s">
        <v>23711</v>
      </c>
      <c r="B10983" s="2" t="s">
        <v>23712</v>
      </c>
      <c r="C10983" s="2">
        <v>50.4785469</v>
      </c>
      <c r="D10983" s="2">
        <v>19.8627098</v>
      </c>
      <c r="E10983" s="3" t="s">
        <v>23719</v>
      </c>
      <c r="F10983" s="3"/>
      <c r="K10983" s="2" t="s">
        <v>3300</v>
      </c>
      <c r="L10983" s="2">
        <v>3271.0</v>
      </c>
      <c r="M10983" s="2">
        <v>1358.0</v>
      </c>
      <c r="N10983" s="2" t="s">
        <v>23714</v>
      </c>
      <c r="O10983" s="2">
        <v>-538719.0</v>
      </c>
    </row>
    <row r="10984">
      <c r="A10984" s="1" t="s">
        <v>23711</v>
      </c>
      <c r="B10984" s="2" t="s">
        <v>23712</v>
      </c>
      <c r="C10984" s="2">
        <v>50.4785469</v>
      </c>
      <c r="D10984" s="2">
        <v>19.8627098</v>
      </c>
      <c r="E10984" s="3" t="s">
        <v>23720</v>
      </c>
      <c r="F10984" s="3"/>
      <c r="K10984" s="2" t="s">
        <v>3300</v>
      </c>
      <c r="L10984" s="2">
        <v>3271.0</v>
      </c>
      <c r="M10984" s="2">
        <v>1358.0</v>
      </c>
      <c r="N10984" s="2" t="s">
        <v>23714</v>
      </c>
      <c r="O10984" s="2">
        <v>-538719.0</v>
      </c>
    </row>
    <row r="10985">
      <c r="A10985" s="1" t="s">
        <v>23721</v>
      </c>
      <c r="B10985" s="2" t="s">
        <v>23722</v>
      </c>
      <c r="C10985" s="2">
        <v>53.2625544</v>
      </c>
      <c r="D10985" s="2">
        <v>19.826521</v>
      </c>
      <c r="E10985" s="3" t="s">
        <v>23723</v>
      </c>
      <c r="F10985" s="3"/>
      <c r="J10985" s="20" t="s">
        <v>23724</v>
      </c>
      <c r="K10985" s="2" t="s">
        <v>428</v>
      </c>
      <c r="L10985" s="20">
        <v>4337.0</v>
      </c>
      <c r="M10985" s="2">
        <v>3235.0</v>
      </c>
      <c r="N10985" s="2" t="s">
        <v>23725</v>
      </c>
      <c r="O10985" s="2">
        <v>-513376.0</v>
      </c>
    </row>
    <row r="10986">
      <c r="A10986" s="1" t="s">
        <v>23721</v>
      </c>
      <c r="B10986" s="2" t="s">
        <v>23722</v>
      </c>
      <c r="C10986" s="2">
        <v>53.2625544</v>
      </c>
      <c r="D10986" s="2">
        <v>19.826521</v>
      </c>
      <c r="E10986" s="3" t="s">
        <v>23726</v>
      </c>
      <c r="F10986" s="3"/>
      <c r="K10986" s="2" t="s">
        <v>43</v>
      </c>
      <c r="L10986" s="2">
        <v>4337.0</v>
      </c>
      <c r="M10986" s="2">
        <v>3235.0</v>
      </c>
      <c r="N10986" s="2" t="s">
        <v>23725</v>
      </c>
      <c r="O10986" s="2">
        <v>-513376.0</v>
      </c>
    </row>
    <row r="10987">
      <c r="A10987" s="1" t="s">
        <v>23721</v>
      </c>
      <c r="B10987" s="2" t="s">
        <v>23722</v>
      </c>
      <c r="C10987" s="2">
        <v>53.2625544</v>
      </c>
      <c r="D10987" s="2">
        <v>19.826521</v>
      </c>
      <c r="E10987" s="3" t="s">
        <v>23727</v>
      </c>
      <c r="F10987" s="3"/>
      <c r="J10987" s="2" t="s">
        <v>23724</v>
      </c>
      <c r="K10987" s="2" t="s">
        <v>5421</v>
      </c>
      <c r="L10987" s="2">
        <v>4337.0</v>
      </c>
      <c r="M10987" s="2">
        <v>3235.0</v>
      </c>
      <c r="N10987" s="2" t="s">
        <v>23725</v>
      </c>
      <c r="O10987" s="2">
        <v>-513376.0</v>
      </c>
    </row>
    <row r="10988">
      <c r="A10988" s="1" t="s">
        <v>23728</v>
      </c>
      <c r="B10988" s="2" t="s">
        <v>23729</v>
      </c>
      <c r="C10988" s="2">
        <v>50.3490504</v>
      </c>
      <c r="D10988" s="2">
        <v>23.3268124</v>
      </c>
      <c r="E10988" s="3" t="s">
        <v>23730</v>
      </c>
      <c r="F10988" s="3"/>
      <c r="K10988" s="2" t="s">
        <v>5447</v>
      </c>
      <c r="L10988" s="2">
        <v>5227.0</v>
      </c>
      <c r="M10988" s="2">
        <v>2556.0</v>
      </c>
      <c r="N10988" s="2" t="s">
        <v>23731</v>
      </c>
      <c r="O10988" s="2">
        <v>-517886.0</v>
      </c>
    </row>
    <row r="10989">
      <c r="A10989" s="1" t="s">
        <v>23728</v>
      </c>
      <c r="B10989" s="2" t="s">
        <v>23729</v>
      </c>
      <c r="C10989" s="2">
        <v>50.3490504</v>
      </c>
      <c r="D10989" s="2">
        <v>23.3268124</v>
      </c>
      <c r="E10989" s="3" t="s">
        <v>23732</v>
      </c>
      <c r="F10989" s="3"/>
      <c r="K10989" s="2" t="s">
        <v>5447</v>
      </c>
      <c r="L10989" s="2">
        <v>5227.0</v>
      </c>
      <c r="M10989" s="2">
        <v>2556.0</v>
      </c>
      <c r="N10989" s="2" t="s">
        <v>23731</v>
      </c>
      <c r="O10989" s="2">
        <v>-517886.0</v>
      </c>
    </row>
    <row r="10990">
      <c r="A10990" s="1" t="s">
        <v>23728</v>
      </c>
      <c r="B10990" s="2" t="s">
        <v>23729</v>
      </c>
      <c r="C10990" s="2">
        <v>50.35</v>
      </c>
      <c r="D10990" s="2">
        <v>23.3166666666667</v>
      </c>
      <c r="E10990" s="3" t="s">
        <v>23733</v>
      </c>
      <c r="F10990" s="3"/>
      <c r="K10990" s="2" t="s">
        <v>38</v>
      </c>
      <c r="L10990" s="2">
        <v>5227.0</v>
      </c>
      <c r="M10990" s="2">
        <v>2556.0</v>
      </c>
      <c r="N10990" s="2" t="s">
        <v>23731</v>
      </c>
      <c r="O10990" s="2">
        <v>-517886.0</v>
      </c>
    </row>
    <row r="10991">
      <c r="A10991" s="1" t="s">
        <v>23734</v>
      </c>
      <c r="B10991" s="2" t="s">
        <v>23735</v>
      </c>
      <c r="C10991" s="2">
        <v>53.3798875</v>
      </c>
      <c r="D10991" s="2">
        <v>22.1546049</v>
      </c>
      <c r="E10991" s="3" t="s">
        <v>23736</v>
      </c>
      <c r="F10991" s="3"/>
      <c r="K10991" s="2" t="s">
        <v>3310</v>
      </c>
      <c r="L10991" s="2">
        <v>5723.0</v>
      </c>
      <c r="M10991" s="2">
        <v>512.0</v>
      </c>
      <c r="N10991" s="2" t="s">
        <v>23737</v>
      </c>
      <c r="O10991" s="2">
        <v>-530198.0</v>
      </c>
    </row>
    <row r="10992">
      <c r="A10992" s="1" t="s">
        <v>23734</v>
      </c>
      <c r="B10992" s="2" t="s">
        <v>23735</v>
      </c>
      <c r="C10992" s="2">
        <v>53.3798875</v>
      </c>
      <c r="D10992" s="2">
        <v>22.1546049</v>
      </c>
      <c r="E10992" s="3" t="s">
        <v>23738</v>
      </c>
      <c r="F10992" s="3"/>
      <c r="K10992" s="2" t="s">
        <v>43</v>
      </c>
      <c r="L10992" s="2">
        <v>5723.0</v>
      </c>
      <c r="M10992" s="2">
        <v>512.0</v>
      </c>
      <c r="N10992" s="2" t="s">
        <v>23737</v>
      </c>
      <c r="O10992" s="2">
        <v>-530198.0</v>
      </c>
    </row>
    <row r="10993">
      <c r="A10993" s="1" t="s">
        <v>23739</v>
      </c>
      <c r="B10993" s="2" t="s">
        <v>23740</v>
      </c>
      <c r="C10993" s="2">
        <v>53.0885</v>
      </c>
      <c r="D10993" s="2">
        <v>16.12097</v>
      </c>
      <c r="E10993" s="3" t="s">
        <v>23741</v>
      </c>
      <c r="F10993" s="3"/>
      <c r="K10993" s="2" t="s">
        <v>3310</v>
      </c>
      <c r="L10993" s="2">
        <v>8584.0</v>
      </c>
      <c r="M10993" s="2">
        <v>3251.0</v>
      </c>
      <c r="N10993" s="2" t="s">
        <v>23742</v>
      </c>
      <c r="O10993" s="2">
        <v>-498453.0</v>
      </c>
    </row>
    <row r="10994">
      <c r="A10994" s="1" t="s">
        <v>23739</v>
      </c>
      <c r="B10994" s="2" t="s">
        <v>23740</v>
      </c>
      <c r="C10994" s="2">
        <v>53.0885</v>
      </c>
      <c r="D10994" s="2">
        <v>16.12097</v>
      </c>
      <c r="E10994" s="3" t="s">
        <v>23743</v>
      </c>
      <c r="F10994" s="3"/>
      <c r="K10994" s="2" t="s">
        <v>43</v>
      </c>
      <c r="L10994" s="2">
        <v>8584.0</v>
      </c>
      <c r="M10994" s="2">
        <v>3251.0</v>
      </c>
      <c r="N10994" s="2" t="s">
        <v>23742</v>
      </c>
      <c r="O10994" s="2">
        <v>-498453.0</v>
      </c>
    </row>
    <row r="10995">
      <c r="A10995" s="1" t="s">
        <v>23739</v>
      </c>
      <c r="B10995" s="2" t="s">
        <v>23740</v>
      </c>
      <c r="C10995" s="2">
        <v>53.0885</v>
      </c>
      <c r="D10995" s="2">
        <v>16.12097</v>
      </c>
      <c r="E10995" s="3" t="s">
        <v>23744</v>
      </c>
      <c r="F10995" s="3"/>
      <c r="K10995" s="2" t="s">
        <v>43</v>
      </c>
      <c r="L10995" s="2">
        <v>8584.0</v>
      </c>
      <c r="M10995" s="2">
        <v>3251.0</v>
      </c>
      <c r="N10995" s="2" t="s">
        <v>23742</v>
      </c>
      <c r="O10995" s="2">
        <v>-498453.0</v>
      </c>
    </row>
    <row r="10996">
      <c r="A10996" s="1" t="s">
        <v>23745</v>
      </c>
      <c r="B10996" s="2" t="s">
        <v>23746</v>
      </c>
      <c r="C10996" s="2">
        <v>50.2813157</v>
      </c>
      <c r="D10996" s="2">
        <v>19.5656869</v>
      </c>
      <c r="E10996" s="3" t="s">
        <v>23747</v>
      </c>
      <c r="F10996" s="3"/>
      <c r="K10996" s="2" t="s">
        <v>43</v>
      </c>
      <c r="L10996" s="2">
        <v>6179.0</v>
      </c>
      <c r="M10996" s="2">
        <v>438.0</v>
      </c>
      <c r="N10996" s="2" t="s">
        <v>23748</v>
      </c>
      <c r="O10996" s="2">
        <v>-519731.0</v>
      </c>
    </row>
    <row r="10997">
      <c r="A10997" s="1" t="s">
        <v>23745</v>
      </c>
      <c r="B10997" s="2" t="s">
        <v>23746</v>
      </c>
      <c r="C10997" s="2">
        <v>50.2813157</v>
      </c>
      <c r="D10997" s="2">
        <v>19.5656869</v>
      </c>
      <c r="E10997" s="3" t="s">
        <v>23749</v>
      </c>
      <c r="F10997" s="3"/>
      <c r="K10997" s="2" t="s">
        <v>122</v>
      </c>
      <c r="L10997" s="2">
        <v>6179.0</v>
      </c>
      <c r="M10997" s="2">
        <v>438.0</v>
      </c>
      <c r="N10997" s="2" t="s">
        <v>23748</v>
      </c>
      <c r="O10997" s="2">
        <v>-519731.0</v>
      </c>
    </row>
    <row r="10998">
      <c r="A10998" s="1" t="s">
        <v>23745</v>
      </c>
      <c r="B10998" s="2" t="s">
        <v>23746</v>
      </c>
      <c r="C10998" s="2">
        <v>50.2833333333333</v>
      </c>
      <c r="D10998" s="2">
        <v>19.5666666666667</v>
      </c>
      <c r="E10998" s="3" t="s">
        <v>23750</v>
      </c>
      <c r="F10998" s="3"/>
      <c r="K10998" s="2" t="s">
        <v>38</v>
      </c>
      <c r="L10998" s="2">
        <v>6179.0</v>
      </c>
      <c r="M10998" s="2">
        <v>438.0</v>
      </c>
      <c r="N10998" s="2" t="s">
        <v>23748</v>
      </c>
      <c r="O10998" s="2">
        <v>-519731.0</v>
      </c>
    </row>
    <row r="10999">
      <c r="A10999" s="1" t="s">
        <v>23751</v>
      </c>
      <c r="B10999" s="2" t="s">
        <v>23752</v>
      </c>
      <c r="C10999" s="2">
        <v>52.1608367</v>
      </c>
      <c r="D10999" s="2">
        <v>21.2120878</v>
      </c>
      <c r="E10999" s="3" t="s">
        <v>23753</v>
      </c>
      <c r="F10999" s="3"/>
      <c r="K10999" s="2" t="s">
        <v>5447</v>
      </c>
      <c r="L10999" s="2">
        <v>6785.0</v>
      </c>
      <c r="M10999" s="2">
        <v>322.0</v>
      </c>
      <c r="N10999" s="2" t="s">
        <v>23754</v>
      </c>
      <c r="O10999" s="2">
        <v>-500824.0</v>
      </c>
    </row>
    <row r="11000">
      <c r="A11000" s="1" t="s">
        <v>23751</v>
      </c>
      <c r="B11000" s="2" t="s">
        <v>23752</v>
      </c>
      <c r="C11000" s="2">
        <v>52.1666666666667</v>
      </c>
      <c r="D11000" s="2">
        <v>21.2333333333333</v>
      </c>
      <c r="E11000" s="3" t="s">
        <v>23755</v>
      </c>
      <c r="F11000" s="3"/>
      <c r="K11000" s="2" t="s">
        <v>38</v>
      </c>
      <c r="L11000" s="2">
        <v>6785.0</v>
      </c>
      <c r="M11000" s="2">
        <v>322.0</v>
      </c>
      <c r="N11000" s="2" t="s">
        <v>23754</v>
      </c>
      <c r="O11000" s="2">
        <v>-500824.0</v>
      </c>
    </row>
    <row r="11001">
      <c r="A11001" s="1" t="s">
        <v>23756</v>
      </c>
      <c r="B11001" s="2" t="s">
        <v>23757</v>
      </c>
      <c r="C11001" s="2">
        <v>50.6833333333333</v>
      </c>
      <c r="D11001" s="2">
        <v>22.6666666666667</v>
      </c>
      <c r="E11001" s="3" t="s">
        <v>23758</v>
      </c>
      <c r="F11001" s="3"/>
      <c r="K11001" s="2" t="s">
        <v>38</v>
      </c>
      <c r="L11001" s="2">
        <v>6920.0</v>
      </c>
      <c r="M11001" s="2">
        <v>324.0</v>
      </c>
      <c r="N11001" s="2" t="s">
        <v>23759</v>
      </c>
      <c r="O11001" s="2">
        <v>-500969.0</v>
      </c>
    </row>
    <row r="11002">
      <c r="A11002" s="1" t="s">
        <v>23756</v>
      </c>
      <c r="B11002" s="2" t="s">
        <v>23757</v>
      </c>
      <c r="C11002" s="2">
        <v>50.6715465</v>
      </c>
      <c r="D11002" s="2">
        <v>22.6706518</v>
      </c>
      <c r="E11002" s="3" t="s">
        <v>23760</v>
      </c>
      <c r="F11002" s="3"/>
      <c r="K11002" s="2" t="s">
        <v>5447</v>
      </c>
      <c r="L11002" s="2">
        <v>6920.0</v>
      </c>
      <c r="M11002" s="2">
        <v>324.0</v>
      </c>
      <c r="N11002" s="2" t="s">
        <v>23759</v>
      </c>
      <c r="O11002" s="2">
        <v>-500969.0</v>
      </c>
    </row>
    <row r="11003">
      <c r="A11003" s="1" t="s">
        <v>23756</v>
      </c>
      <c r="B11003" s="2" t="s">
        <v>23757</v>
      </c>
      <c r="C11003" s="2">
        <v>50.6715465</v>
      </c>
      <c r="D11003" s="2">
        <v>22.6706518</v>
      </c>
      <c r="E11003" s="3" t="s">
        <v>23761</v>
      </c>
      <c r="F11003" s="3"/>
      <c r="K11003" s="2" t="s">
        <v>43</v>
      </c>
      <c r="L11003" s="2">
        <v>6920.0</v>
      </c>
      <c r="M11003" s="2">
        <v>324.0</v>
      </c>
      <c r="N11003" s="2" t="s">
        <v>23759</v>
      </c>
      <c r="O11003" s="2">
        <v>-500969.0</v>
      </c>
    </row>
    <row r="11004">
      <c r="A11004" s="1" t="s">
        <v>23762</v>
      </c>
      <c r="B11004" s="2" t="s">
        <v>23763</v>
      </c>
      <c r="C11004" s="2">
        <v>52.65088</v>
      </c>
      <c r="D11004" s="2">
        <v>16.07973</v>
      </c>
      <c r="E11004" s="3" t="s">
        <v>23764</v>
      </c>
      <c r="F11004" s="3"/>
      <c r="K11004" s="2" t="s">
        <v>43</v>
      </c>
      <c r="L11004" s="2">
        <v>7000.0</v>
      </c>
      <c r="M11004" s="2">
        <v>3788.0</v>
      </c>
      <c r="N11004" s="2" t="s">
        <v>23765</v>
      </c>
      <c r="O11004" s="2">
        <v>-527917.0</v>
      </c>
    </row>
    <row r="11005">
      <c r="A11005" s="1" t="s">
        <v>23762</v>
      </c>
      <c r="B11005" s="2" t="s">
        <v>23763</v>
      </c>
      <c r="C11005" s="2">
        <v>52.65088</v>
      </c>
      <c r="D11005" s="2">
        <v>16.07973</v>
      </c>
      <c r="E11005" s="3" t="s">
        <v>23766</v>
      </c>
      <c r="F11005" s="3"/>
      <c r="K11005" s="2" t="s">
        <v>3310</v>
      </c>
      <c r="L11005" s="2">
        <v>7000.0</v>
      </c>
      <c r="M11005" s="2">
        <v>3788.0</v>
      </c>
      <c r="N11005" s="2" t="s">
        <v>23765</v>
      </c>
      <c r="O11005" s="2">
        <v>-527917.0</v>
      </c>
    </row>
    <row r="11006">
      <c r="A11006" s="1" t="s">
        <v>23767</v>
      </c>
      <c r="B11006" s="2" t="s">
        <v>23768</v>
      </c>
      <c r="C11006" s="2">
        <v>52.6515391999999</v>
      </c>
      <c r="D11006" s="2">
        <v>23.0446709</v>
      </c>
      <c r="E11006" s="3" t="s">
        <v>23769</v>
      </c>
      <c r="F11006" s="3"/>
      <c r="K11006" s="2" t="s">
        <v>49</v>
      </c>
      <c r="L11006" s="2">
        <v>852.0</v>
      </c>
      <c r="M11006" s="2">
        <v>1570.0</v>
      </c>
      <c r="N11006" s="2" t="s">
        <v>23770</v>
      </c>
      <c r="O11006" s="2">
        <v>-494218.0</v>
      </c>
    </row>
    <row r="11007">
      <c r="A11007" s="1" t="s">
        <v>23767</v>
      </c>
      <c r="B11007" s="2" t="s">
        <v>23768</v>
      </c>
      <c r="C11007" s="2">
        <v>52.6515391999999</v>
      </c>
      <c r="D11007" s="2">
        <v>23.0446709</v>
      </c>
      <c r="E11007" s="3" t="s">
        <v>23771</v>
      </c>
      <c r="F11007" s="3"/>
      <c r="K11007" s="2" t="s">
        <v>43</v>
      </c>
      <c r="L11007" s="2">
        <v>852.0</v>
      </c>
      <c r="M11007" s="2">
        <v>1570.0</v>
      </c>
      <c r="N11007" s="2" t="s">
        <v>23770</v>
      </c>
      <c r="O11007" s="2">
        <v>-494218.0</v>
      </c>
    </row>
    <row r="11008">
      <c r="A11008" s="1" t="s">
        <v>23767</v>
      </c>
      <c r="B11008" s="2" t="s">
        <v>23768</v>
      </c>
      <c r="C11008" s="2">
        <v>52.6515391999999</v>
      </c>
      <c r="D11008" s="2">
        <v>23.0446709</v>
      </c>
      <c r="E11008" s="3" t="s">
        <v>23772</v>
      </c>
      <c r="F11008" s="3"/>
      <c r="K11008" s="2" t="s">
        <v>38</v>
      </c>
      <c r="L11008" s="2">
        <v>852.0</v>
      </c>
      <c r="M11008" s="2">
        <v>1570.0</v>
      </c>
      <c r="N11008" s="2" t="s">
        <v>23770</v>
      </c>
      <c r="O11008" s="2">
        <v>-494218.0</v>
      </c>
    </row>
    <row r="11009">
      <c r="A11009" s="1" t="s">
        <v>23773</v>
      </c>
      <c r="B11009" s="2" t="s">
        <v>23774</v>
      </c>
      <c r="C11009" s="2">
        <v>52.9606362</v>
      </c>
      <c r="D11009" s="2">
        <v>19.8892395</v>
      </c>
      <c r="E11009" s="3" t="s">
        <v>23775</v>
      </c>
      <c r="F11009" s="3"/>
      <c r="K11009" s="2" t="s">
        <v>850</v>
      </c>
      <c r="L11009" s="2">
        <v>1179.0</v>
      </c>
      <c r="M11009" s="2">
        <v>277.0</v>
      </c>
      <c r="N11009" s="2" t="s">
        <v>23776</v>
      </c>
      <c r="O11009" s="2">
        <v>-493830.0</v>
      </c>
    </row>
    <row r="11010">
      <c r="A11010" s="1" t="s">
        <v>23773</v>
      </c>
      <c r="B11010" s="2" t="s">
        <v>23774</v>
      </c>
      <c r="C11010" s="2">
        <v>52.9606362</v>
      </c>
      <c r="D11010" s="2">
        <v>19.8892395</v>
      </c>
      <c r="E11010" s="3" t="s">
        <v>23777</v>
      </c>
      <c r="F11010" s="3"/>
      <c r="K11010" s="2" t="s">
        <v>43</v>
      </c>
      <c r="L11010" s="2">
        <v>1179.0</v>
      </c>
      <c r="M11010" s="2">
        <v>277.0</v>
      </c>
      <c r="N11010" s="2" t="s">
        <v>23776</v>
      </c>
      <c r="O11010" s="2">
        <v>-493830.0</v>
      </c>
    </row>
    <row r="11011">
      <c r="A11011" s="1" t="s">
        <v>23773</v>
      </c>
      <c r="B11011" s="2" t="s">
        <v>23774</v>
      </c>
      <c r="C11011" s="2">
        <v>52.9606362</v>
      </c>
      <c r="D11011" s="2">
        <v>19.8892395</v>
      </c>
      <c r="E11011" s="3" t="s">
        <v>23778</v>
      </c>
      <c r="F11011" s="3"/>
      <c r="K11011" s="2" t="s">
        <v>38</v>
      </c>
      <c r="L11011" s="2">
        <v>1179.0</v>
      </c>
      <c r="M11011" s="2">
        <v>277.0</v>
      </c>
      <c r="N11011" s="2" t="s">
        <v>23776</v>
      </c>
      <c r="O11011" s="2">
        <v>-493830.0</v>
      </c>
    </row>
    <row r="11012">
      <c r="A11012" s="1" t="s">
        <v>23773</v>
      </c>
      <c r="B11012" s="2" t="s">
        <v>23774</v>
      </c>
      <c r="C11012" s="2">
        <v>52.9606362</v>
      </c>
      <c r="D11012" s="2">
        <v>19.8892395</v>
      </c>
      <c r="E11012" s="3" t="s">
        <v>23779</v>
      </c>
      <c r="F11012" s="3"/>
      <c r="K11012" s="2" t="s">
        <v>43</v>
      </c>
      <c r="L11012" s="2">
        <v>1208.0</v>
      </c>
      <c r="M11012" s="2">
        <v>277.0</v>
      </c>
      <c r="N11012" s="2" t="s">
        <v>23776</v>
      </c>
      <c r="O11012" s="2">
        <v>-493830.0</v>
      </c>
    </row>
    <row r="11013">
      <c r="A11013" s="1" t="s">
        <v>23773</v>
      </c>
      <c r="B11013" s="2" t="s">
        <v>23774</v>
      </c>
      <c r="C11013" s="2">
        <v>52.9606362</v>
      </c>
      <c r="D11013" s="2">
        <v>19.8892395</v>
      </c>
      <c r="E11013" s="3" t="s">
        <v>23780</v>
      </c>
      <c r="F11013" s="3"/>
      <c r="K11013" s="2" t="s">
        <v>38</v>
      </c>
      <c r="L11013" s="2">
        <v>1179.0</v>
      </c>
      <c r="M11013" s="2">
        <v>277.0</v>
      </c>
      <c r="N11013" s="2" t="s">
        <v>23776</v>
      </c>
      <c r="O11013" s="2">
        <v>-493830.0</v>
      </c>
    </row>
    <row r="11014">
      <c r="A11014" s="1" t="s">
        <v>23781</v>
      </c>
      <c r="B11014" s="2" t="s">
        <v>23782</v>
      </c>
      <c r="C11014" s="2">
        <v>50.2726312</v>
      </c>
      <c r="D11014" s="2">
        <v>21.1860797</v>
      </c>
      <c r="E11014" s="3" t="s">
        <v>23783</v>
      </c>
      <c r="F11014" s="3"/>
      <c r="J11014" s="2" t="s">
        <v>23784</v>
      </c>
      <c r="K11014" s="2" t="s">
        <v>12177</v>
      </c>
    </row>
    <row r="11015">
      <c r="A11015" s="1" t="s">
        <v>23785</v>
      </c>
      <c r="B11015" s="2" t="s">
        <v>23786</v>
      </c>
      <c r="C11015" s="2">
        <v>50.5716595</v>
      </c>
      <c r="D11015" s="2">
        <v>19.3219768</v>
      </c>
      <c r="E11015" s="3" t="s">
        <v>23787</v>
      </c>
      <c r="F11015" s="3"/>
      <c r="G11015" s="2" t="s">
        <v>84</v>
      </c>
      <c r="K11015" s="2" t="s">
        <v>85</v>
      </c>
      <c r="M11015" s="2">
        <v>697.0</v>
      </c>
      <c r="N11015" s="2" t="s">
        <v>23788</v>
      </c>
      <c r="O11015" s="2">
        <v>-528024.0</v>
      </c>
    </row>
    <row r="11016">
      <c r="A11016" s="1" t="s">
        <v>23785</v>
      </c>
      <c r="B11016" s="2" t="s">
        <v>23786</v>
      </c>
      <c r="C11016" s="2">
        <v>50.5716595</v>
      </c>
      <c r="D11016" s="2">
        <v>19.3219768</v>
      </c>
      <c r="E11016" s="3" t="s">
        <v>23789</v>
      </c>
      <c r="F11016" s="3"/>
      <c r="K11016" s="2" t="s">
        <v>38</v>
      </c>
      <c r="M11016" s="2">
        <v>697.0</v>
      </c>
      <c r="N11016" s="2" t="s">
        <v>23788</v>
      </c>
      <c r="O11016" s="2">
        <v>-528024.0</v>
      </c>
    </row>
    <row r="11017">
      <c r="A11017" s="10" t="s">
        <v>23785</v>
      </c>
      <c r="B11017" s="10" t="s">
        <v>23786</v>
      </c>
      <c r="C11017" s="11">
        <v>50.5716595</v>
      </c>
      <c r="D11017" s="11">
        <v>19.3219768</v>
      </c>
      <c r="E11017" s="14" t="s">
        <v>23790</v>
      </c>
      <c r="F11017" s="10"/>
      <c r="G11017" s="36"/>
      <c r="H11017" s="36"/>
      <c r="I11017" s="36"/>
      <c r="J11017" s="36"/>
      <c r="K11017" s="10" t="s">
        <v>38</v>
      </c>
      <c r="L11017" s="36"/>
      <c r="M11017" s="11">
        <v>697.0</v>
      </c>
      <c r="N11017" s="10" t="s">
        <v>23788</v>
      </c>
      <c r="O11017" s="11">
        <v>-528024.0</v>
      </c>
    </row>
    <row r="11018">
      <c r="A11018" s="1" t="s">
        <v>23791</v>
      </c>
      <c r="B11018" s="2" t="s">
        <v>23792</v>
      </c>
      <c r="C11018" s="2">
        <v>51.8965191</v>
      </c>
      <c r="D11018" s="2">
        <v>21.0189238</v>
      </c>
      <c r="E11018" s="3" t="s">
        <v>23793</v>
      </c>
      <c r="F11018" s="3"/>
      <c r="J11018" s="2" t="s">
        <v>23794</v>
      </c>
      <c r="K11018" s="2" t="s">
        <v>5447</v>
      </c>
    </row>
    <row r="11019">
      <c r="A11019" s="1" t="s">
        <v>23795</v>
      </c>
      <c r="B11019" s="2" t="s">
        <v>23796</v>
      </c>
      <c r="C11019" s="2">
        <v>49.871683</v>
      </c>
      <c r="D11019" s="2">
        <v>21.2780491</v>
      </c>
      <c r="E11019" s="3" t="s">
        <v>23797</v>
      </c>
      <c r="F11019" s="3"/>
      <c r="K11019" s="2" t="s">
        <v>43</v>
      </c>
      <c r="L11019" s="2">
        <v>3923.0</v>
      </c>
      <c r="M11019" s="2">
        <v>3242.0</v>
      </c>
      <c r="N11019" s="2" t="s">
        <v>23798</v>
      </c>
      <c r="O11019" s="2">
        <v>-505957.0</v>
      </c>
    </row>
    <row r="11020">
      <c r="A11020" s="1" t="s">
        <v>23795</v>
      </c>
      <c r="B11020" s="2" t="s">
        <v>23796</v>
      </c>
      <c r="C11020" s="2">
        <v>49.871683</v>
      </c>
      <c r="D11020" s="2">
        <v>21.2780491</v>
      </c>
      <c r="E11020" s="3" t="s">
        <v>23799</v>
      </c>
      <c r="F11020" s="3"/>
      <c r="K11020" s="2" t="s">
        <v>38</v>
      </c>
      <c r="L11020" s="2">
        <v>3923.0</v>
      </c>
      <c r="M11020" s="2">
        <v>3242.0</v>
      </c>
      <c r="N11020" s="2" t="s">
        <v>23798</v>
      </c>
      <c r="O11020" s="2">
        <v>-505957.0</v>
      </c>
    </row>
    <row r="11021">
      <c r="A11021" s="1" t="s">
        <v>23795</v>
      </c>
      <c r="B11021" s="2" t="s">
        <v>23796</v>
      </c>
      <c r="C11021" s="2">
        <v>49.871683</v>
      </c>
      <c r="D11021" s="2">
        <v>21.2780491</v>
      </c>
      <c r="E11021" s="3" t="s">
        <v>23800</v>
      </c>
      <c r="F11021" s="3"/>
      <c r="K11021" s="2" t="s">
        <v>43</v>
      </c>
      <c r="L11021" s="2">
        <v>4050.0</v>
      </c>
      <c r="M11021" s="2">
        <v>3242.0</v>
      </c>
      <c r="N11021" s="2" t="s">
        <v>23798</v>
      </c>
      <c r="O11021" s="2">
        <v>-505957.0</v>
      </c>
    </row>
    <row r="11022">
      <c r="A11022" s="1" t="s">
        <v>23795</v>
      </c>
      <c r="B11022" s="2" t="s">
        <v>23796</v>
      </c>
      <c r="C11022" s="2">
        <v>49.871683</v>
      </c>
      <c r="D11022" s="2">
        <v>21.2780491</v>
      </c>
      <c r="E11022" s="3" t="s">
        <v>23801</v>
      </c>
      <c r="F11022" s="3"/>
      <c r="K11022" s="2" t="s">
        <v>43</v>
      </c>
      <c r="L11022" s="2">
        <v>4050.0</v>
      </c>
      <c r="M11022" s="2">
        <v>3242.0</v>
      </c>
      <c r="N11022" s="2" t="s">
        <v>23798</v>
      </c>
      <c r="O11022" s="2">
        <v>-505957.0</v>
      </c>
    </row>
    <row r="11023">
      <c r="A11023" s="1" t="s">
        <v>23795</v>
      </c>
      <c r="B11023" s="2" t="s">
        <v>23796</v>
      </c>
      <c r="C11023" s="2">
        <v>49.871683</v>
      </c>
      <c r="D11023" s="2">
        <v>21.2780491</v>
      </c>
      <c r="E11023" s="3" t="s">
        <v>23802</v>
      </c>
      <c r="F11023" s="3"/>
      <c r="K11023" s="2" t="s">
        <v>5447</v>
      </c>
      <c r="L11023" s="2">
        <v>3923.0</v>
      </c>
      <c r="M11023" s="2">
        <v>3242.0</v>
      </c>
      <c r="N11023" s="2" t="s">
        <v>23798</v>
      </c>
      <c r="O11023" s="2">
        <v>-505957.0</v>
      </c>
    </row>
    <row r="11024">
      <c r="A11024" s="1" t="s">
        <v>23795</v>
      </c>
      <c r="B11024" s="2" t="s">
        <v>23796</v>
      </c>
      <c r="C11024" s="2">
        <v>49.871683</v>
      </c>
      <c r="D11024" s="2">
        <v>21.2780491</v>
      </c>
      <c r="E11024" s="3" t="s">
        <v>23803</v>
      </c>
      <c r="F11024" s="3"/>
      <c r="K11024" s="2" t="s">
        <v>5447</v>
      </c>
      <c r="L11024" s="2">
        <v>3923.0</v>
      </c>
      <c r="M11024" s="2">
        <v>3242.0</v>
      </c>
      <c r="N11024" s="2" t="s">
        <v>23798</v>
      </c>
      <c r="O11024" s="2">
        <v>-505957.0</v>
      </c>
    </row>
    <row r="11025">
      <c r="A11025" s="1" t="s">
        <v>23795</v>
      </c>
      <c r="B11025" s="2" t="s">
        <v>23796</v>
      </c>
      <c r="C11025" s="2">
        <v>49.871683</v>
      </c>
      <c r="D11025" s="2">
        <v>21.2780491</v>
      </c>
      <c r="E11025" s="3" t="s">
        <v>23804</v>
      </c>
      <c r="F11025" s="3"/>
      <c r="K11025" s="2" t="s">
        <v>43</v>
      </c>
      <c r="L11025" s="2">
        <v>3923.0</v>
      </c>
      <c r="M11025" s="2">
        <v>3242.0</v>
      </c>
      <c r="N11025" s="2" t="s">
        <v>23798</v>
      </c>
      <c r="O11025" s="2">
        <v>-505957.0</v>
      </c>
    </row>
    <row r="11026">
      <c r="A11026" s="1" t="s">
        <v>23795</v>
      </c>
      <c r="B11026" s="2" t="s">
        <v>23796</v>
      </c>
      <c r="C11026" s="2">
        <v>49.871683</v>
      </c>
      <c r="D11026" s="2">
        <v>21.2780491</v>
      </c>
      <c r="E11026" s="3" t="s">
        <v>23805</v>
      </c>
      <c r="F11026" s="3"/>
      <c r="K11026" s="2" t="s">
        <v>38</v>
      </c>
      <c r="L11026" s="2">
        <v>3923.0</v>
      </c>
      <c r="M11026" s="2">
        <v>3242.0</v>
      </c>
      <c r="N11026" s="2" t="s">
        <v>23798</v>
      </c>
      <c r="O11026" s="2">
        <v>-505957.0</v>
      </c>
    </row>
    <row r="11027">
      <c r="A11027" s="1" t="s">
        <v>23806</v>
      </c>
      <c r="B11027" s="2" t="s">
        <v>23807</v>
      </c>
      <c r="C11027" s="2">
        <v>52.6</v>
      </c>
      <c r="D11027" s="2">
        <v>15.5</v>
      </c>
      <c r="E11027" s="3" t="s">
        <v>5265</v>
      </c>
      <c r="F11027" s="3"/>
      <c r="L11027" s="2">
        <v>8463.0</v>
      </c>
      <c r="M11027" s="2">
        <v>2964.0</v>
      </c>
      <c r="N11027" s="2" t="s">
        <v>23808</v>
      </c>
      <c r="O11027" s="2">
        <v>-528506.0</v>
      </c>
    </row>
    <row r="11028">
      <c r="A11028" s="1" t="s">
        <v>23806</v>
      </c>
      <c r="B11028" s="2" t="s">
        <v>23807</v>
      </c>
      <c r="C11028" s="2">
        <v>52.6</v>
      </c>
      <c r="D11028" s="2">
        <v>15.5</v>
      </c>
      <c r="E11028" s="3" t="s">
        <v>23809</v>
      </c>
      <c r="F11028" s="3"/>
      <c r="K11028" s="2" t="s">
        <v>43</v>
      </c>
      <c r="L11028" s="2">
        <v>8463.0</v>
      </c>
      <c r="M11028" s="2">
        <v>2964.0</v>
      </c>
      <c r="N11028" s="2" t="s">
        <v>23808</v>
      </c>
      <c r="O11028" s="2">
        <v>-528506.0</v>
      </c>
    </row>
    <row r="11029">
      <c r="A11029" s="1" t="s">
        <v>23806</v>
      </c>
      <c r="B11029" s="2" t="s">
        <v>23807</v>
      </c>
      <c r="C11029" s="2">
        <v>52.6</v>
      </c>
      <c r="D11029" s="2">
        <v>15.5</v>
      </c>
      <c r="E11029" s="3" t="s">
        <v>23810</v>
      </c>
      <c r="F11029" s="3"/>
      <c r="K11029" s="2" t="s">
        <v>43</v>
      </c>
      <c r="L11029" s="2">
        <v>8463.0</v>
      </c>
      <c r="M11029" s="2">
        <v>2964.0</v>
      </c>
      <c r="N11029" s="2" t="s">
        <v>23808</v>
      </c>
      <c r="O11029" s="2">
        <v>-528506.0</v>
      </c>
    </row>
    <row r="11030">
      <c r="A11030" s="1" t="s">
        <v>23811</v>
      </c>
      <c r="B11030" s="2" t="s">
        <v>23812</v>
      </c>
      <c r="C11030" s="2">
        <v>50.447024</v>
      </c>
      <c r="D11030" s="2">
        <v>23.4163099</v>
      </c>
      <c r="E11030" s="3" t="s">
        <v>22951</v>
      </c>
      <c r="F11030" s="3"/>
      <c r="K11030" s="2" t="s">
        <v>43</v>
      </c>
      <c r="L11030" s="2">
        <v>3363.0</v>
      </c>
      <c r="M11030" s="2">
        <v>544.0</v>
      </c>
      <c r="N11030" s="2" t="s">
        <v>23813</v>
      </c>
      <c r="O11030" s="2">
        <v>-532972.0</v>
      </c>
    </row>
    <row r="11031">
      <c r="A11031" s="1" t="s">
        <v>23811</v>
      </c>
      <c r="B11031" s="2" t="s">
        <v>23812</v>
      </c>
      <c r="C11031" s="2">
        <v>50.447024</v>
      </c>
      <c r="D11031" s="2">
        <v>23.4163099</v>
      </c>
      <c r="E11031" s="3" t="s">
        <v>23814</v>
      </c>
      <c r="F11031" s="3"/>
      <c r="K11031" s="2" t="s">
        <v>38</v>
      </c>
      <c r="L11031" s="2">
        <v>3363.0</v>
      </c>
      <c r="M11031" s="2">
        <v>544.0</v>
      </c>
      <c r="N11031" s="2" t="s">
        <v>23813</v>
      </c>
      <c r="O11031" s="2">
        <v>-532972.0</v>
      </c>
    </row>
    <row r="11032">
      <c r="A11032" s="1" t="s">
        <v>23811</v>
      </c>
      <c r="B11032" s="2" t="s">
        <v>23812</v>
      </c>
      <c r="C11032" s="2">
        <v>50.447024</v>
      </c>
      <c r="D11032" s="2">
        <v>23.4163099</v>
      </c>
      <c r="E11032" s="3" t="s">
        <v>23815</v>
      </c>
      <c r="F11032" s="3"/>
      <c r="K11032" s="2" t="s">
        <v>20938</v>
      </c>
      <c r="L11032" s="2">
        <v>3363.0</v>
      </c>
      <c r="M11032" s="2">
        <v>544.0</v>
      </c>
      <c r="N11032" s="2" t="s">
        <v>23813</v>
      </c>
      <c r="O11032" s="2">
        <v>-532972.0</v>
      </c>
    </row>
    <row r="11033">
      <c r="A11033" s="1" t="s">
        <v>23811</v>
      </c>
      <c r="B11033" s="2" t="s">
        <v>23812</v>
      </c>
      <c r="C11033" s="2">
        <v>50.447024</v>
      </c>
      <c r="D11033" s="2">
        <v>23.4163099</v>
      </c>
      <c r="E11033" s="3" t="s">
        <v>23816</v>
      </c>
      <c r="F11033" s="3"/>
      <c r="K11033" s="2" t="s">
        <v>22855</v>
      </c>
      <c r="L11033" s="2">
        <v>3363.0</v>
      </c>
      <c r="M11033" s="2">
        <v>544.0</v>
      </c>
      <c r="N11033" s="2" t="s">
        <v>23813</v>
      </c>
      <c r="O11033" s="2">
        <v>-532972.0</v>
      </c>
    </row>
    <row r="11034">
      <c r="A11034" s="1" t="s">
        <v>23811</v>
      </c>
      <c r="B11034" s="2" t="s">
        <v>23812</v>
      </c>
      <c r="C11034" s="2">
        <v>50.447024</v>
      </c>
      <c r="D11034" s="2">
        <v>23.4163099</v>
      </c>
      <c r="E11034" s="3" t="s">
        <v>23817</v>
      </c>
      <c r="F11034" s="3"/>
      <c r="L11034" s="2">
        <v>3363.0</v>
      </c>
      <c r="M11034" s="2">
        <v>544.0</v>
      </c>
      <c r="N11034" s="2" t="s">
        <v>23813</v>
      </c>
      <c r="O11034" s="2">
        <v>-532972.0</v>
      </c>
    </row>
    <row r="11035">
      <c r="A11035" s="1" t="s">
        <v>23811</v>
      </c>
      <c r="B11035" s="2" t="s">
        <v>23812</v>
      </c>
      <c r="C11035" s="2">
        <v>50.447024</v>
      </c>
      <c r="D11035" s="2">
        <v>23.4163099</v>
      </c>
      <c r="E11035" s="3" t="s">
        <v>22953</v>
      </c>
      <c r="F11035" s="3"/>
      <c r="K11035" s="2" t="s">
        <v>38</v>
      </c>
      <c r="L11035" s="2">
        <v>3363.0</v>
      </c>
      <c r="M11035" s="2">
        <v>544.0</v>
      </c>
      <c r="N11035" s="2" t="s">
        <v>23813</v>
      </c>
      <c r="O11035" s="2">
        <v>-532972.0</v>
      </c>
    </row>
    <row r="11036">
      <c r="A11036" s="1" t="s">
        <v>23811</v>
      </c>
      <c r="B11036" s="2" t="s">
        <v>23812</v>
      </c>
      <c r="C11036" s="2">
        <v>50.447024</v>
      </c>
      <c r="D11036" s="2">
        <v>23.4163099</v>
      </c>
      <c r="E11036" s="3" t="s">
        <v>23818</v>
      </c>
      <c r="F11036" s="3"/>
      <c r="K11036" s="2" t="s">
        <v>428</v>
      </c>
      <c r="L11036" s="2">
        <v>3363.0</v>
      </c>
      <c r="M11036" s="2">
        <v>544.0</v>
      </c>
      <c r="N11036" s="2" t="s">
        <v>23813</v>
      </c>
      <c r="O11036" s="2">
        <v>-532972.0</v>
      </c>
    </row>
    <row r="11037">
      <c r="A11037" s="1" t="s">
        <v>23811</v>
      </c>
      <c r="B11037" s="2" t="s">
        <v>23812</v>
      </c>
      <c r="C11037" s="2">
        <v>50.447024</v>
      </c>
      <c r="D11037" s="2">
        <v>23.4163099</v>
      </c>
      <c r="E11037" s="3" t="s">
        <v>23819</v>
      </c>
      <c r="F11037" s="3"/>
      <c r="K11037" s="2" t="s">
        <v>102</v>
      </c>
      <c r="L11037" s="2">
        <v>3363.0</v>
      </c>
      <c r="M11037" s="2">
        <v>544.0</v>
      </c>
      <c r="N11037" s="2" t="s">
        <v>23813</v>
      </c>
      <c r="O11037" s="2">
        <v>-532972.0</v>
      </c>
    </row>
    <row r="11038">
      <c r="A11038" s="1" t="s">
        <v>23820</v>
      </c>
      <c r="B11038" s="2" t="s">
        <v>23821</v>
      </c>
      <c r="C11038" s="2">
        <v>51.1549009</v>
      </c>
      <c r="D11038" s="2">
        <v>23.8029761</v>
      </c>
      <c r="E11038" s="3" t="s">
        <v>23822</v>
      </c>
      <c r="F11038" s="3"/>
      <c r="K11038" s="2" t="s">
        <v>20910</v>
      </c>
    </row>
    <row r="11039">
      <c r="A11039" s="1" t="s">
        <v>23823</v>
      </c>
      <c r="B11039" s="2" t="s">
        <v>23824</v>
      </c>
      <c r="C11039" s="2">
        <v>50.2447893</v>
      </c>
      <c r="D11039" s="2">
        <v>23.1306266</v>
      </c>
      <c r="E11039" s="3" t="s">
        <v>23825</v>
      </c>
      <c r="F11039" s="3"/>
      <c r="K11039" s="2" t="s">
        <v>43</v>
      </c>
      <c r="L11039" s="2">
        <v>3902.0</v>
      </c>
      <c r="M11039" s="2">
        <v>297.0</v>
      </c>
      <c r="N11039" s="2" t="s">
        <v>23826</v>
      </c>
      <c r="O11039" s="2">
        <v>-497632.0</v>
      </c>
    </row>
    <row r="11040">
      <c r="A11040" s="1" t="s">
        <v>23823</v>
      </c>
      <c r="B11040" s="2" t="s">
        <v>23824</v>
      </c>
      <c r="C11040" s="2">
        <v>50.2447893</v>
      </c>
      <c r="D11040" s="2">
        <v>23.1306266</v>
      </c>
      <c r="E11040" s="3" t="s">
        <v>23827</v>
      </c>
      <c r="F11040" s="3"/>
      <c r="K11040" s="2" t="s">
        <v>5421</v>
      </c>
      <c r="L11040" s="2">
        <v>3902.0</v>
      </c>
      <c r="M11040" s="2">
        <v>297.0</v>
      </c>
      <c r="N11040" s="2" t="s">
        <v>23826</v>
      </c>
      <c r="O11040" s="2">
        <v>-497632.0</v>
      </c>
    </row>
    <row r="11041">
      <c r="A11041" s="1" t="s">
        <v>23823</v>
      </c>
      <c r="B11041" s="2" t="s">
        <v>23824</v>
      </c>
      <c r="C11041" s="2">
        <v>50.2447893</v>
      </c>
      <c r="D11041" s="2">
        <v>23.1306266</v>
      </c>
      <c r="E11041" s="3" t="s">
        <v>23828</v>
      </c>
      <c r="F11041" s="3"/>
      <c r="K11041" s="2" t="s">
        <v>43</v>
      </c>
      <c r="L11041" s="2">
        <v>3902.0</v>
      </c>
      <c r="M11041" s="2">
        <v>297.0</v>
      </c>
      <c r="N11041" s="2" t="s">
        <v>23826</v>
      </c>
      <c r="O11041" s="2">
        <v>-497632.0</v>
      </c>
    </row>
    <row r="11042">
      <c r="A11042" s="1" t="s">
        <v>23823</v>
      </c>
      <c r="B11042" s="2" t="s">
        <v>23824</v>
      </c>
      <c r="C11042" s="2">
        <v>50.2447893</v>
      </c>
      <c r="D11042" s="2">
        <v>23.1306266</v>
      </c>
      <c r="E11042" s="3" t="s">
        <v>23829</v>
      </c>
      <c r="F11042" s="3"/>
      <c r="K11042" s="2" t="s">
        <v>5421</v>
      </c>
      <c r="L11042" s="2">
        <v>3902.0</v>
      </c>
      <c r="M11042" s="2">
        <v>297.0</v>
      </c>
      <c r="N11042" s="2" t="s">
        <v>23826</v>
      </c>
      <c r="O11042" s="2">
        <v>-497632.0</v>
      </c>
    </row>
    <row r="11043">
      <c r="A11043" s="1" t="s">
        <v>23823</v>
      </c>
      <c r="B11043" s="2" t="s">
        <v>23830</v>
      </c>
      <c r="C11043" s="2">
        <v>50.2333333333333</v>
      </c>
      <c r="D11043" s="2">
        <v>23.1333333333333</v>
      </c>
      <c r="E11043" s="3" t="s">
        <v>23831</v>
      </c>
      <c r="F11043" s="3"/>
      <c r="K11043" s="2" t="s">
        <v>38</v>
      </c>
      <c r="L11043" s="2">
        <v>3902.0</v>
      </c>
      <c r="M11043" s="2">
        <v>297.0</v>
      </c>
      <c r="N11043" s="2" t="s">
        <v>23826</v>
      </c>
      <c r="O11043" s="2">
        <v>-497632.0</v>
      </c>
    </row>
    <row r="11044">
      <c r="A11044" s="1" t="s">
        <v>23823</v>
      </c>
      <c r="B11044" s="2" t="s">
        <v>23824</v>
      </c>
      <c r="C11044" s="2">
        <v>50.2447893</v>
      </c>
      <c r="D11044" s="2">
        <v>23.1306266</v>
      </c>
      <c r="E11044" s="3" t="s">
        <v>23832</v>
      </c>
      <c r="F11044" s="3"/>
      <c r="K11044" s="2" t="s">
        <v>43</v>
      </c>
      <c r="L11044" s="2">
        <v>3902.0</v>
      </c>
      <c r="M11044" s="2">
        <v>297.0</v>
      </c>
      <c r="N11044" s="2" t="s">
        <v>23826</v>
      </c>
      <c r="O11044" s="2">
        <v>-497632.0</v>
      </c>
    </row>
    <row r="11045">
      <c r="A11045" s="1" t="s">
        <v>23823</v>
      </c>
      <c r="B11045" s="2" t="s">
        <v>23830</v>
      </c>
      <c r="C11045" s="2">
        <v>50.2333333333333</v>
      </c>
      <c r="D11045" s="2">
        <v>23.1333333333333</v>
      </c>
      <c r="E11045" s="3" t="s">
        <v>23833</v>
      </c>
      <c r="F11045" s="3"/>
      <c r="K11045" s="2" t="s">
        <v>38</v>
      </c>
      <c r="L11045" s="2">
        <v>3902.0</v>
      </c>
      <c r="M11045" s="2">
        <v>297.0</v>
      </c>
      <c r="N11045" s="2" t="s">
        <v>23826</v>
      </c>
      <c r="O11045" s="2">
        <v>-497632.0</v>
      </c>
    </row>
    <row r="11046">
      <c r="A11046" s="1" t="s">
        <v>23823</v>
      </c>
      <c r="B11046" s="2" t="s">
        <v>23824</v>
      </c>
      <c r="C11046" s="2">
        <v>50.2447893</v>
      </c>
      <c r="D11046" s="2">
        <v>23.1306266</v>
      </c>
      <c r="E11046" s="3" t="s">
        <v>23834</v>
      </c>
      <c r="F11046" s="3"/>
      <c r="K11046" s="2" t="s">
        <v>43</v>
      </c>
      <c r="L11046" s="2">
        <v>3902.0</v>
      </c>
      <c r="M11046" s="2">
        <v>297.0</v>
      </c>
      <c r="N11046" s="2" t="s">
        <v>23826</v>
      </c>
      <c r="O11046" s="2">
        <v>-497632.0</v>
      </c>
    </row>
    <row r="11047">
      <c r="A11047" s="1" t="s">
        <v>23823</v>
      </c>
      <c r="B11047" s="2" t="s">
        <v>23830</v>
      </c>
      <c r="C11047" s="2">
        <v>50.2447893</v>
      </c>
      <c r="D11047" s="2">
        <v>23.1306266</v>
      </c>
      <c r="E11047" s="3" t="s">
        <v>23835</v>
      </c>
      <c r="F11047" s="3"/>
      <c r="K11047" s="2" t="s">
        <v>23836</v>
      </c>
      <c r="L11047" s="2">
        <v>3902.0</v>
      </c>
      <c r="M11047" s="2">
        <v>297.0</v>
      </c>
      <c r="N11047" s="2" t="s">
        <v>23826</v>
      </c>
      <c r="O11047" s="2">
        <v>-497632.0</v>
      </c>
    </row>
    <row r="11048">
      <c r="A11048" s="1" t="s">
        <v>23823</v>
      </c>
      <c r="B11048" s="2" t="s">
        <v>23824</v>
      </c>
      <c r="C11048" s="2">
        <v>50.2447893</v>
      </c>
      <c r="D11048" s="2">
        <v>23.1306266</v>
      </c>
      <c r="E11048" s="3" t="s">
        <v>23837</v>
      </c>
      <c r="F11048" s="3"/>
      <c r="K11048" s="2" t="s">
        <v>43</v>
      </c>
      <c r="L11048" s="2">
        <v>3902.0</v>
      </c>
      <c r="M11048" s="2">
        <v>297.0</v>
      </c>
      <c r="N11048" s="2" t="s">
        <v>23826</v>
      </c>
      <c r="O11048" s="2">
        <v>-497632.0</v>
      </c>
    </row>
    <row r="11049">
      <c r="A11049" s="1" t="s">
        <v>23823</v>
      </c>
      <c r="B11049" s="2" t="s">
        <v>23824</v>
      </c>
      <c r="C11049" s="2">
        <v>50.2447893</v>
      </c>
      <c r="D11049" s="2">
        <v>23.1306266</v>
      </c>
      <c r="E11049" s="3" t="s">
        <v>23838</v>
      </c>
      <c r="F11049" s="3"/>
      <c r="K11049" s="2" t="s">
        <v>43</v>
      </c>
      <c r="L11049" s="2">
        <v>3902.0</v>
      </c>
      <c r="M11049" s="2">
        <v>297.0</v>
      </c>
      <c r="N11049" s="2" t="s">
        <v>23826</v>
      </c>
      <c r="O11049" s="2">
        <v>-497632.0</v>
      </c>
    </row>
    <row r="11050">
      <c r="A11050" s="1" t="s">
        <v>23823</v>
      </c>
      <c r="B11050" s="2" t="s">
        <v>23830</v>
      </c>
      <c r="C11050" s="2">
        <v>50.2447893</v>
      </c>
      <c r="D11050" s="2">
        <v>23.1306266</v>
      </c>
      <c r="E11050" s="3" t="s">
        <v>23839</v>
      </c>
      <c r="F11050" s="3"/>
      <c r="K11050" s="2" t="s">
        <v>5421</v>
      </c>
      <c r="L11050" s="2">
        <v>3902.0</v>
      </c>
      <c r="M11050" s="2">
        <v>297.0</v>
      </c>
      <c r="N11050" s="2" t="s">
        <v>23826</v>
      </c>
      <c r="O11050" s="2">
        <v>-497632.0</v>
      </c>
    </row>
    <row r="11051">
      <c r="A11051" s="1" t="s">
        <v>23823</v>
      </c>
      <c r="B11051" s="2" t="s">
        <v>23830</v>
      </c>
      <c r="C11051" s="2">
        <v>50.2447893</v>
      </c>
      <c r="D11051" s="2">
        <v>23.1306266</v>
      </c>
      <c r="E11051" s="3" t="s">
        <v>23840</v>
      </c>
      <c r="F11051" s="3"/>
      <c r="K11051" s="2" t="s">
        <v>5421</v>
      </c>
      <c r="L11051" s="2">
        <v>3902.0</v>
      </c>
      <c r="M11051" s="2">
        <v>297.0</v>
      </c>
      <c r="N11051" s="2" t="s">
        <v>23826</v>
      </c>
      <c r="O11051" s="2">
        <v>-497632.0</v>
      </c>
    </row>
    <row r="11052">
      <c r="A11052" s="1" t="s">
        <v>23823</v>
      </c>
      <c r="B11052" s="2" t="s">
        <v>23830</v>
      </c>
      <c r="C11052" s="2">
        <v>50.2447893</v>
      </c>
      <c r="D11052" s="2">
        <v>23.1306266</v>
      </c>
      <c r="E11052" s="3" t="s">
        <v>23841</v>
      </c>
      <c r="F11052" s="3"/>
      <c r="K11052" s="2" t="s">
        <v>5421</v>
      </c>
      <c r="L11052" s="2">
        <v>3902.0</v>
      </c>
      <c r="M11052" s="2">
        <v>297.0</v>
      </c>
      <c r="N11052" s="2" t="s">
        <v>23826</v>
      </c>
      <c r="O11052" s="2">
        <v>-497632.0</v>
      </c>
    </row>
    <row r="11053">
      <c r="A11053" s="1" t="s">
        <v>23823</v>
      </c>
      <c r="B11053" s="2" t="s">
        <v>23830</v>
      </c>
      <c r="C11053" s="2">
        <v>50.2447893</v>
      </c>
      <c r="D11053" s="2">
        <v>23.1306266</v>
      </c>
      <c r="E11053" s="3" t="s">
        <v>23842</v>
      </c>
      <c r="F11053" s="3"/>
      <c r="K11053" s="2" t="s">
        <v>5447</v>
      </c>
      <c r="L11053" s="2">
        <v>3902.0</v>
      </c>
      <c r="M11053" s="2">
        <v>297.0</v>
      </c>
      <c r="N11053" s="2" t="s">
        <v>23826</v>
      </c>
      <c r="O11053" s="2">
        <v>-497632.0</v>
      </c>
    </row>
    <row r="11054">
      <c r="A11054" s="1" t="s">
        <v>23823</v>
      </c>
      <c r="B11054" s="2" t="s">
        <v>23830</v>
      </c>
      <c r="C11054" s="2">
        <v>50.2447893</v>
      </c>
      <c r="D11054" s="2">
        <v>23.1306266</v>
      </c>
      <c r="E11054" s="3" t="s">
        <v>23843</v>
      </c>
      <c r="F11054" s="3"/>
      <c r="H11054" s="2" t="s">
        <v>23844</v>
      </c>
      <c r="L11054" s="2">
        <v>3902.0</v>
      </c>
      <c r="M11054" s="2">
        <v>297.0</v>
      </c>
      <c r="N11054" s="2" t="s">
        <v>23826</v>
      </c>
      <c r="O11054" s="2">
        <v>-497632.0</v>
      </c>
    </row>
    <row r="11055">
      <c r="A11055" s="1" t="s">
        <v>23823</v>
      </c>
      <c r="B11055" s="2" t="s">
        <v>23830</v>
      </c>
      <c r="C11055" s="2">
        <v>50.2447893</v>
      </c>
      <c r="D11055" s="2">
        <v>23.1306266</v>
      </c>
      <c r="E11055" s="3" t="s">
        <v>23845</v>
      </c>
      <c r="F11055" s="3"/>
      <c r="K11055" s="2" t="s">
        <v>38</v>
      </c>
      <c r="L11055" s="2">
        <v>3902.0</v>
      </c>
      <c r="M11055" s="2">
        <v>297.0</v>
      </c>
      <c r="N11055" s="2" t="s">
        <v>23826</v>
      </c>
      <c r="O11055" s="2">
        <v>-497632.0</v>
      </c>
    </row>
    <row r="11056">
      <c r="A11056" s="1" t="s">
        <v>23846</v>
      </c>
      <c r="B11056" s="2" t="s">
        <v>23847</v>
      </c>
      <c r="C11056" s="2">
        <v>52.414398</v>
      </c>
      <c r="D11056" s="2">
        <v>21.8495997</v>
      </c>
      <c r="E11056" s="3" t="s">
        <v>23848</v>
      </c>
      <c r="F11056" s="3"/>
      <c r="L11056" s="2">
        <v>7354.0</v>
      </c>
    </row>
    <row r="11057">
      <c r="A11057" s="1" t="s">
        <v>23849</v>
      </c>
      <c r="B11057" s="2" t="s">
        <v>23850</v>
      </c>
      <c r="C11057" s="2">
        <v>51.0980813</v>
      </c>
      <c r="D11057" s="2">
        <v>19.947195</v>
      </c>
      <c r="E11057" s="3" t="s">
        <v>23851</v>
      </c>
      <c r="F11057" s="3"/>
      <c r="L11057" s="2">
        <v>2721.0</v>
      </c>
    </row>
    <row r="11058">
      <c r="A11058" s="1" t="s">
        <v>23852</v>
      </c>
      <c r="B11058" s="2" t="s">
        <v>23853</v>
      </c>
      <c r="C11058" s="2">
        <v>51.1852442</v>
      </c>
      <c r="D11058" s="2">
        <v>19.1911952</v>
      </c>
      <c r="E11058" s="3" t="s">
        <v>23854</v>
      </c>
      <c r="F11058" s="3"/>
      <c r="L11058" s="2">
        <v>5856.0</v>
      </c>
    </row>
    <row r="11059">
      <c r="A11059" s="1" t="s">
        <v>23855</v>
      </c>
      <c r="B11059" s="2" t="s">
        <v>23856</v>
      </c>
      <c r="C11059" s="2">
        <v>51.2522598</v>
      </c>
      <c r="D11059" s="2">
        <v>18.2789764</v>
      </c>
      <c r="E11059" s="3" t="s">
        <v>23857</v>
      </c>
      <c r="F11059" s="3"/>
    </row>
    <row r="11060">
      <c r="A11060" s="1" t="s">
        <v>23858</v>
      </c>
      <c r="B11060" s="2" t="s">
        <v>23859</v>
      </c>
      <c r="C11060" s="2">
        <v>52.60628</v>
      </c>
      <c r="D11060" s="2">
        <v>18.9012899</v>
      </c>
      <c r="E11060" s="3" t="s">
        <v>23860</v>
      </c>
      <c r="F11060" s="3"/>
      <c r="K11060" s="2" t="s">
        <v>38</v>
      </c>
      <c r="L11060" s="2">
        <v>1514.0</v>
      </c>
      <c r="M11060" s="2">
        <v>770.0</v>
      </c>
      <c r="N11060" s="2" t="s">
        <v>23861</v>
      </c>
      <c r="O11060" s="2">
        <v>-495464.0</v>
      </c>
    </row>
    <row r="11061">
      <c r="A11061" s="1" t="s">
        <v>23858</v>
      </c>
      <c r="B11061" s="2" t="s">
        <v>23862</v>
      </c>
      <c r="C11061" s="2">
        <v>52.60628</v>
      </c>
      <c r="D11061" s="2">
        <v>18.9012899</v>
      </c>
      <c r="E11061" s="3" t="s">
        <v>23863</v>
      </c>
      <c r="F11061" s="3"/>
      <c r="K11061" s="2" t="s">
        <v>43</v>
      </c>
      <c r="L11061" s="2">
        <v>1514.0</v>
      </c>
      <c r="M11061" s="2">
        <v>770.0</v>
      </c>
      <c r="N11061" s="2" t="s">
        <v>23861</v>
      </c>
      <c r="O11061" s="2">
        <v>-495464.0</v>
      </c>
    </row>
    <row r="11062">
      <c r="A11062" s="1" t="s">
        <v>23858</v>
      </c>
      <c r="B11062" s="2" t="s">
        <v>23862</v>
      </c>
      <c r="C11062" s="2">
        <v>52.60628</v>
      </c>
      <c r="D11062" s="2">
        <v>18.9012899</v>
      </c>
      <c r="E11062" s="3" t="s">
        <v>23864</v>
      </c>
      <c r="F11062" s="3"/>
      <c r="K11062" s="2" t="s">
        <v>43</v>
      </c>
      <c r="L11062" s="2">
        <v>1514.0</v>
      </c>
      <c r="M11062" s="2">
        <v>770.0</v>
      </c>
      <c r="N11062" s="2" t="s">
        <v>23861</v>
      </c>
      <c r="O11062" s="2">
        <v>-495464.0</v>
      </c>
    </row>
    <row r="11063">
      <c r="A11063" s="1" t="s">
        <v>23858</v>
      </c>
      <c r="B11063" s="2" t="s">
        <v>23862</v>
      </c>
      <c r="C11063" s="2">
        <v>52.60628</v>
      </c>
      <c r="D11063" s="2">
        <v>18.9012899</v>
      </c>
      <c r="E11063" s="3" t="s">
        <v>23865</v>
      </c>
      <c r="F11063" s="3"/>
      <c r="K11063" s="2" t="s">
        <v>43</v>
      </c>
      <c r="L11063" s="2">
        <v>1514.0</v>
      </c>
      <c r="M11063" s="2">
        <v>770.0</v>
      </c>
      <c r="N11063" s="2" t="s">
        <v>23861</v>
      </c>
      <c r="O11063" s="2">
        <v>-495464.0</v>
      </c>
    </row>
    <row r="11064">
      <c r="A11064" s="1" t="s">
        <v>23858</v>
      </c>
      <c r="B11064" s="2" t="s">
        <v>23859</v>
      </c>
      <c r="C11064" s="2">
        <v>52.60628</v>
      </c>
      <c r="D11064" s="2">
        <v>18.9012899</v>
      </c>
      <c r="E11064" s="3" t="s">
        <v>23866</v>
      </c>
      <c r="F11064" s="3"/>
      <c r="L11064" s="2">
        <v>1514.0</v>
      </c>
      <c r="M11064" s="2">
        <v>770.0</v>
      </c>
      <c r="N11064" s="2" t="s">
        <v>23861</v>
      </c>
      <c r="O11064" s="2">
        <v>-495464.0</v>
      </c>
    </row>
    <row r="11065">
      <c r="A11065" s="1" t="s">
        <v>23858</v>
      </c>
      <c r="B11065" s="2" t="s">
        <v>23862</v>
      </c>
      <c r="C11065" s="2">
        <v>52.60628</v>
      </c>
      <c r="D11065" s="2">
        <v>18.9012899</v>
      </c>
      <c r="E11065" s="3" t="s">
        <v>23867</v>
      </c>
      <c r="F11065" s="3"/>
      <c r="J11065" s="3"/>
      <c r="K11065" s="2" t="s">
        <v>43</v>
      </c>
      <c r="L11065" s="2">
        <v>1514.0</v>
      </c>
      <c r="M11065" s="2">
        <v>770.0</v>
      </c>
      <c r="N11065" s="2" t="s">
        <v>23861</v>
      </c>
      <c r="O11065" s="2">
        <v>-495464.0</v>
      </c>
    </row>
    <row r="11066">
      <c r="A11066" s="1" t="s">
        <v>23858</v>
      </c>
      <c r="B11066" s="2" t="s">
        <v>23862</v>
      </c>
      <c r="C11066" s="2">
        <v>52.60628</v>
      </c>
      <c r="D11066" s="2">
        <v>18.9012899</v>
      </c>
      <c r="E11066" s="3" t="s">
        <v>23868</v>
      </c>
      <c r="F11066" s="3"/>
      <c r="K11066" s="2" t="s">
        <v>43</v>
      </c>
      <c r="L11066" s="2">
        <v>1514.0</v>
      </c>
      <c r="M11066" s="2">
        <v>770.0</v>
      </c>
      <c r="N11066" s="2" t="s">
        <v>23861</v>
      </c>
      <c r="O11066" s="2">
        <v>-495464.0</v>
      </c>
    </row>
    <row r="11067">
      <c r="A11067" s="1" t="s">
        <v>23869</v>
      </c>
      <c r="B11067" s="2" t="s">
        <v>23870</v>
      </c>
      <c r="C11067" s="2">
        <v>51.85</v>
      </c>
      <c r="D11067" s="2">
        <v>19.4166666666667</v>
      </c>
      <c r="E11067" s="3" t="s">
        <v>23871</v>
      </c>
      <c r="F11067" s="3"/>
      <c r="K11067" s="2" t="s">
        <v>38</v>
      </c>
      <c r="L11067" s="2">
        <v>3152.0</v>
      </c>
      <c r="M11067" s="2">
        <v>595.0</v>
      </c>
      <c r="N11067" s="2" t="s">
        <v>23872</v>
      </c>
      <c r="O11067" s="2">
        <v>-539594.0</v>
      </c>
    </row>
    <row r="11068">
      <c r="A11068" s="1" t="s">
        <v>23869</v>
      </c>
      <c r="B11068" s="2" t="s">
        <v>23870</v>
      </c>
      <c r="C11068" s="2">
        <v>51.85</v>
      </c>
      <c r="D11068" s="2">
        <v>19.41666667</v>
      </c>
      <c r="E11068" s="3" t="s">
        <v>23873</v>
      </c>
      <c r="F11068" s="3"/>
      <c r="K11068" s="2" t="s">
        <v>149</v>
      </c>
      <c r="L11068" s="2">
        <v>3152.0</v>
      </c>
      <c r="M11068" s="2">
        <v>595.0</v>
      </c>
      <c r="N11068" s="2" t="s">
        <v>23872</v>
      </c>
      <c r="O11068" s="2">
        <v>-539594.0</v>
      </c>
    </row>
    <row r="11069">
      <c r="A11069" s="1" t="s">
        <v>23869</v>
      </c>
      <c r="B11069" s="2" t="s">
        <v>23870</v>
      </c>
      <c r="C11069" s="2">
        <v>51.85</v>
      </c>
      <c r="D11069" s="2">
        <v>19.41666667</v>
      </c>
      <c r="E11069" s="3" t="s">
        <v>23874</v>
      </c>
      <c r="F11069" s="3"/>
      <c r="L11069" s="2">
        <v>3152.0</v>
      </c>
      <c r="M11069" s="2">
        <v>595.0</v>
      </c>
      <c r="N11069" s="2" t="s">
        <v>23872</v>
      </c>
      <c r="O11069" s="2">
        <v>-539594.0</v>
      </c>
    </row>
    <row r="11070">
      <c r="A11070" s="1" t="s">
        <v>23869</v>
      </c>
      <c r="B11070" s="2" t="s">
        <v>23870</v>
      </c>
      <c r="C11070" s="2">
        <v>51.85</v>
      </c>
      <c r="D11070" s="2">
        <v>19.41666667</v>
      </c>
      <c r="E11070" s="3" t="s">
        <v>23875</v>
      </c>
      <c r="F11070" s="3"/>
      <c r="K11070" s="2" t="s">
        <v>1019</v>
      </c>
      <c r="L11070" s="2">
        <v>3152.0</v>
      </c>
      <c r="M11070" s="2">
        <v>595.0</v>
      </c>
      <c r="N11070" s="2" t="s">
        <v>23872</v>
      </c>
      <c r="O11070" s="2">
        <v>-539594.0</v>
      </c>
    </row>
    <row r="11071">
      <c r="A11071" s="1" t="s">
        <v>23869</v>
      </c>
      <c r="B11071" s="2" t="s">
        <v>23870</v>
      </c>
      <c r="C11071" s="2">
        <v>51.85</v>
      </c>
      <c r="D11071" s="2">
        <v>19.4166666666667</v>
      </c>
      <c r="E11071" s="9" t="s">
        <v>23876</v>
      </c>
      <c r="F11071" s="3"/>
      <c r="K11071" s="2" t="s">
        <v>38</v>
      </c>
      <c r="L11071" s="2">
        <v>3152.0</v>
      </c>
      <c r="M11071" s="2">
        <v>595.0</v>
      </c>
      <c r="N11071" s="2" t="s">
        <v>23872</v>
      </c>
      <c r="O11071" s="2">
        <v>-539594.0</v>
      </c>
    </row>
    <row r="11072">
      <c r="A11072" s="1" t="s">
        <v>23869</v>
      </c>
      <c r="B11072" s="2" t="s">
        <v>23870</v>
      </c>
      <c r="C11072" s="2">
        <v>51.85</v>
      </c>
      <c r="D11072" s="2">
        <v>19.41666667</v>
      </c>
      <c r="E11072" s="3" t="s">
        <v>23877</v>
      </c>
      <c r="F11072" s="3"/>
      <c r="K11072" s="2" t="s">
        <v>43</v>
      </c>
      <c r="L11072" s="2">
        <v>3152.0</v>
      </c>
      <c r="M11072" s="2">
        <v>595.0</v>
      </c>
      <c r="N11072" s="2" t="s">
        <v>23872</v>
      </c>
      <c r="O11072" s="2">
        <v>-539594.0</v>
      </c>
    </row>
    <row r="11073">
      <c r="A11073" s="1" t="s">
        <v>23869</v>
      </c>
      <c r="B11073" s="2" t="s">
        <v>23870</v>
      </c>
      <c r="C11073" s="2">
        <v>51.85</v>
      </c>
      <c r="D11073" s="2">
        <v>19.41666667</v>
      </c>
      <c r="E11073" s="3" t="s">
        <v>23878</v>
      </c>
      <c r="F11073" s="3"/>
      <c r="K11073" s="2" t="s">
        <v>43</v>
      </c>
      <c r="L11073" s="2">
        <v>3152.0</v>
      </c>
      <c r="M11073" s="2">
        <v>595.0</v>
      </c>
      <c r="N11073" s="2" t="s">
        <v>23872</v>
      </c>
      <c r="O11073" s="2">
        <v>-539594.0</v>
      </c>
    </row>
    <row r="11074">
      <c r="A11074" s="1" t="s">
        <v>23869</v>
      </c>
      <c r="B11074" s="2" t="s">
        <v>23870</v>
      </c>
      <c r="C11074" s="2">
        <v>51.85</v>
      </c>
      <c r="D11074" s="2">
        <v>19.4166666666667</v>
      </c>
      <c r="E11074" s="3" t="s">
        <v>23879</v>
      </c>
      <c r="F11074" s="3"/>
      <c r="K11074" s="2" t="s">
        <v>38</v>
      </c>
      <c r="L11074" s="2">
        <v>3152.0</v>
      </c>
      <c r="M11074" s="2">
        <v>595.0</v>
      </c>
      <c r="N11074" s="2" t="s">
        <v>23872</v>
      </c>
      <c r="O11074" s="2">
        <v>-539594.0</v>
      </c>
    </row>
    <row r="11075">
      <c r="A11075" s="1" t="s">
        <v>23869</v>
      </c>
      <c r="B11075" s="2" t="s">
        <v>23870</v>
      </c>
      <c r="C11075" s="2">
        <v>51.85</v>
      </c>
      <c r="D11075" s="2">
        <v>19.41666667</v>
      </c>
      <c r="E11075" s="3" t="s">
        <v>23880</v>
      </c>
      <c r="F11075" s="3"/>
      <c r="K11075" s="2" t="s">
        <v>43</v>
      </c>
      <c r="L11075" s="2">
        <v>3152.0</v>
      </c>
      <c r="M11075" s="2">
        <v>595.0</v>
      </c>
      <c r="N11075" s="2" t="s">
        <v>23872</v>
      </c>
      <c r="O11075" s="2">
        <v>-539594.0</v>
      </c>
    </row>
    <row r="11076">
      <c r="A11076" s="1" t="s">
        <v>23869</v>
      </c>
      <c r="B11076" s="2" t="s">
        <v>23870</v>
      </c>
      <c r="C11076" s="2">
        <v>51.85</v>
      </c>
      <c r="D11076" s="2">
        <v>19.41666667</v>
      </c>
      <c r="E11076" s="3" t="s">
        <v>23881</v>
      </c>
      <c r="F11076" s="3"/>
      <c r="K11076" s="2" t="s">
        <v>43</v>
      </c>
      <c r="L11076" s="2">
        <v>3152.0</v>
      </c>
      <c r="M11076" s="2">
        <v>595.0</v>
      </c>
      <c r="N11076" s="2" t="s">
        <v>23872</v>
      </c>
      <c r="O11076" s="2">
        <v>-539594.0</v>
      </c>
    </row>
    <row r="11077">
      <c r="A11077" s="1" t="s">
        <v>23882</v>
      </c>
      <c r="B11077" s="2" t="s">
        <v>23883</v>
      </c>
      <c r="C11077" s="2">
        <v>52.9833333333333</v>
      </c>
      <c r="D11077" s="2">
        <v>22.7</v>
      </c>
      <c r="E11077" s="3" t="s">
        <v>23884</v>
      </c>
      <c r="F11077" s="3"/>
      <c r="K11077" s="2" t="s">
        <v>49</v>
      </c>
      <c r="L11077" s="2">
        <v>5646.0</v>
      </c>
      <c r="M11077" s="2">
        <v>507.0</v>
      </c>
      <c r="N11077" s="2" t="s">
        <v>23885</v>
      </c>
      <c r="O11077" s="2">
        <v>-529340.0</v>
      </c>
    </row>
    <row r="11078">
      <c r="A11078" s="1" t="s">
        <v>23882</v>
      </c>
      <c r="B11078" s="2" t="s">
        <v>23883</v>
      </c>
      <c r="C11078" s="2">
        <v>52.9833333333333</v>
      </c>
      <c r="D11078" s="2">
        <v>22.7</v>
      </c>
      <c r="E11078" s="3" t="s">
        <v>23886</v>
      </c>
      <c r="F11078" s="3"/>
      <c r="K11078" s="2" t="s">
        <v>38</v>
      </c>
      <c r="L11078" s="2">
        <v>5646.0</v>
      </c>
      <c r="M11078" s="2">
        <v>507.0</v>
      </c>
      <c r="N11078" s="2" t="s">
        <v>23885</v>
      </c>
      <c r="O11078" s="2">
        <v>-529340.0</v>
      </c>
    </row>
    <row r="11079">
      <c r="A11079" s="1" t="s">
        <v>23887</v>
      </c>
      <c r="B11079" s="2" t="s">
        <v>23888</v>
      </c>
      <c r="C11079" s="2">
        <v>51.5</v>
      </c>
      <c r="D11079" s="2">
        <v>22.85</v>
      </c>
      <c r="E11079" s="3" t="s">
        <v>22068</v>
      </c>
      <c r="F11079" s="3"/>
      <c r="K11079" s="2" t="s">
        <v>850</v>
      </c>
      <c r="L11079" s="2">
        <v>548.0</v>
      </c>
      <c r="M11079" s="2">
        <v>447.0</v>
      </c>
      <c r="N11079" s="2" t="s">
        <v>23889</v>
      </c>
      <c r="O11079" s="2">
        <v>-520581.0</v>
      </c>
    </row>
    <row r="11080">
      <c r="A11080" s="1" t="s">
        <v>23887</v>
      </c>
      <c r="B11080" s="2" t="s">
        <v>23888</v>
      </c>
      <c r="C11080" s="2">
        <v>51.5</v>
      </c>
      <c r="D11080" s="2">
        <v>22.85</v>
      </c>
      <c r="E11080" s="3" t="s">
        <v>23890</v>
      </c>
      <c r="F11080" s="3"/>
      <c r="K11080" s="2" t="s">
        <v>20593</v>
      </c>
      <c r="L11080" s="2">
        <v>548.0</v>
      </c>
      <c r="M11080" s="2">
        <v>447.0</v>
      </c>
      <c r="N11080" s="2" t="s">
        <v>23889</v>
      </c>
      <c r="O11080" s="2">
        <v>-520581.0</v>
      </c>
    </row>
    <row r="11081">
      <c r="A11081" s="1" t="s">
        <v>23887</v>
      </c>
      <c r="B11081" s="2" t="s">
        <v>23888</v>
      </c>
      <c r="C11081" s="2">
        <v>51.5</v>
      </c>
      <c r="D11081" s="2">
        <v>22.85</v>
      </c>
      <c r="E11081" s="3" t="s">
        <v>22073</v>
      </c>
      <c r="F11081" s="3"/>
      <c r="K11081" s="2" t="s">
        <v>850</v>
      </c>
      <c r="L11081" s="2">
        <v>548.0</v>
      </c>
      <c r="M11081" s="2">
        <v>447.0</v>
      </c>
      <c r="N11081" s="2" t="s">
        <v>23889</v>
      </c>
      <c r="O11081" s="2">
        <v>-520581.0</v>
      </c>
    </row>
    <row r="11082">
      <c r="A11082" s="1" t="s">
        <v>23887</v>
      </c>
      <c r="B11082" s="2" t="s">
        <v>23888</v>
      </c>
      <c r="C11082" s="2">
        <v>51.5</v>
      </c>
      <c r="D11082" s="2">
        <v>22.85</v>
      </c>
      <c r="E11082" s="3" t="s">
        <v>3582</v>
      </c>
      <c r="F11082" s="3"/>
      <c r="K11082" s="2" t="s">
        <v>850</v>
      </c>
      <c r="L11082" s="2">
        <v>548.0</v>
      </c>
      <c r="M11082" s="2">
        <v>447.0</v>
      </c>
      <c r="N11082" s="2" t="s">
        <v>23889</v>
      </c>
      <c r="O11082" s="2">
        <v>-520581.0</v>
      </c>
    </row>
    <row r="11083">
      <c r="A11083" s="1" t="s">
        <v>23887</v>
      </c>
      <c r="B11083" s="2" t="s">
        <v>23888</v>
      </c>
      <c r="C11083" s="2">
        <v>51.5</v>
      </c>
      <c r="D11083" s="2">
        <v>22.85</v>
      </c>
      <c r="E11083" s="3" t="s">
        <v>23891</v>
      </c>
      <c r="F11083" s="3"/>
      <c r="K11083" s="2" t="s">
        <v>43</v>
      </c>
      <c r="L11083" s="2">
        <v>548.0</v>
      </c>
      <c r="M11083" s="2">
        <v>447.0</v>
      </c>
      <c r="N11083" s="2" t="s">
        <v>23889</v>
      </c>
      <c r="O11083" s="2">
        <v>-520581.0</v>
      </c>
    </row>
    <row r="11084">
      <c r="A11084" s="1" t="s">
        <v>23887</v>
      </c>
      <c r="B11084" s="2" t="s">
        <v>23888</v>
      </c>
      <c r="C11084" s="2">
        <v>51.5</v>
      </c>
      <c r="D11084" s="2">
        <v>22.85</v>
      </c>
      <c r="E11084" s="3" t="s">
        <v>23892</v>
      </c>
      <c r="F11084" s="3"/>
      <c r="K11084" s="2" t="s">
        <v>38</v>
      </c>
      <c r="L11084" s="2">
        <v>548.0</v>
      </c>
      <c r="M11084" s="2">
        <v>447.0</v>
      </c>
      <c r="N11084" s="2" t="s">
        <v>23889</v>
      </c>
      <c r="O11084" s="2">
        <v>-520581.0</v>
      </c>
    </row>
    <row r="11085">
      <c r="A11085" s="1" t="s">
        <v>23893</v>
      </c>
      <c r="B11085" s="2" t="s">
        <v>23894</v>
      </c>
      <c r="C11085" s="2">
        <v>51.65</v>
      </c>
      <c r="D11085" s="2">
        <v>17.8166666666667</v>
      </c>
      <c r="E11085" s="3" t="s">
        <v>22078</v>
      </c>
      <c r="F11085" s="3"/>
      <c r="K11085" s="2" t="s">
        <v>147</v>
      </c>
      <c r="L11085" s="2">
        <v>549.0</v>
      </c>
      <c r="M11085" s="2">
        <v>2554.0</v>
      </c>
      <c r="N11085" s="2" t="s">
        <v>23895</v>
      </c>
      <c r="O11085" s="2">
        <v>-520608.0</v>
      </c>
    </row>
    <row r="11086">
      <c r="A11086" s="1" t="s">
        <v>23893</v>
      </c>
      <c r="B11086" s="2" t="s">
        <v>23894</v>
      </c>
      <c r="C11086" s="2">
        <v>51.65</v>
      </c>
      <c r="D11086" s="2">
        <v>17.8166666666667</v>
      </c>
      <c r="E11086" s="3" t="s">
        <v>3582</v>
      </c>
      <c r="F11086" s="3"/>
      <c r="K11086" s="2" t="s">
        <v>3310</v>
      </c>
      <c r="L11086" s="2">
        <v>549.0</v>
      </c>
      <c r="M11086" s="2">
        <v>2554.0</v>
      </c>
      <c r="N11086" s="2" t="s">
        <v>23895</v>
      </c>
      <c r="O11086" s="2">
        <v>-520608.0</v>
      </c>
    </row>
    <row r="11087">
      <c r="A11087" s="1" t="s">
        <v>23896</v>
      </c>
      <c r="B11087" s="2" t="s">
        <v>23897</v>
      </c>
      <c r="C11087" s="2">
        <v>52.4444808</v>
      </c>
      <c r="D11087" s="2">
        <v>15.5779005</v>
      </c>
      <c r="E11087" s="3" t="s">
        <v>3298</v>
      </c>
      <c r="F11087" s="3"/>
      <c r="K11087" s="2" t="s">
        <v>3310</v>
      </c>
      <c r="L11087" s="2">
        <v>5021.0</v>
      </c>
      <c r="M11087" s="2">
        <v>4963.0</v>
      </c>
      <c r="N11087" s="2" t="s">
        <v>23898</v>
      </c>
      <c r="O11087" s="2">
        <v>-516297.0</v>
      </c>
    </row>
    <row r="11088">
      <c r="A11088" s="1" t="s">
        <v>23896</v>
      </c>
      <c r="B11088" s="2" t="s">
        <v>23897</v>
      </c>
      <c r="C11088" s="2">
        <v>52.4444808</v>
      </c>
      <c r="D11088" s="2">
        <v>15.5779005</v>
      </c>
      <c r="E11088" s="3" t="s">
        <v>23899</v>
      </c>
      <c r="F11088" s="3"/>
      <c r="K11088" s="2" t="s">
        <v>6137</v>
      </c>
      <c r="L11088" s="2">
        <v>5021.0</v>
      </c>
      <c r="M11088" s="2">
        <v>4963.0</v>
      </c>
      <c r="N11088" s="2" t="s">
        <v>23898</v>
      </c>
      <c r="O11088" s="2">
        <v>-516297.0</v>
      </c>
    </row>
    <row r="11089">
      <c r="A11089" s="1" t="s">
        <v>23900</v>
      </c>
      <c r="B11089" s="2" t="s">
        <v>23901</v>
      </c>
      <c r="C11089" s="2">
        <v>52.4062515</v>
      </c>
      <c r="D11089" s="2">
        <v>19.1651495</v>
      </c>
      <c r="E11089" s="3" t="s">
        <v>23902</v>
      </c>
      <c r="F11089" s="3"/>
      <c r="K11089" s="2" t="s">
        <v>38</v>
      </c>
      <c r="M11089" s="2">
        <v>2770.0</v>
      </c>
      <c r="N11089" s="2" t="s">
        <v>23903</v>
      </c>
      <c r="O11089" s="2">
        <v>-514283.0</v>
      </c>
    </row>
    <row r="11090">
      <c r="A11090" s="1" t="s">
        <v>23900</v>
      </c>
      <c r="B11090" s="2" t="s">
        <v>23901</v>
      </c>
      <c r="C11090" s="2">
        <v>52.4062515</v>
      </c>
      <c r="D11090" s="2">
        <v>19.1651495</v>
      </c>
      <c r="E11090" s="3" t="s">
        <v>23904</v>
      </c>
      <c r="F11090" s="3"/>
      <c r="K11090" s="2" t="s">
        <v>38</v>
      </c>
      <c r="M11090" s="2">
        <v>2770.0</v>
      </c>
      <c r="N11090" s="2" t="s">
        <v>23903</v>
      </c>
      <c r="O11090" s="2">
        <v>-514283.0</v>
      </c>
    </row>
    <row r="11091">
      <c r="A11091" s="1" t="s">
        <v>23900</v>
      </c>
      <c r="B11091" s="2" t="s">
        <v>23901</v>
      </c>
      <c r="C11091" s="2">
        <v>52.4062515</v>
      </c>
      <c r="D11091" s="2">
        <v>19.1651495</v>
      </c>
      <c r="E11091" s="3" t="s">
        <v>2970</v>
      </c>
      <c r="F11091" s="3"/>
      <c r="H11091" s="2" t="s">
        <v>23905</v>
      </c>
      <c r="K11091" s="2" t="s">
        <v>23906</v>
      </c>
      <c r="M11091" s="2">
        <v>2770.0</v>
      </c>
      <c r="N11091" s="2" t="s">
        <v>23903</v>
      </c>
      <c r="O11091" s="2">
        <v>-514283.0</v>
      </c>
    </row>
    <row r="11092">
      <c r="A11092" s="1" t="s">
        <v>23907</v>
      </c>
      <c r="B11092" s="2" t="s">
        <v>23908</v>
      </c>
      <c r="C11092" s="2">
        <v>54.2833333333333</v>
      </c>
      <c r="D11092" s="2">
        <v>20.5</v>
      </c>
      <c r="E11092" s="3" t="s">
        <v>23909</v>
      </c>
      <c r="F11092" s="3"/>
      <c r="K11092" s="2" t="s">
        <v>289</v>
      </c>
      <c r="L11092" s="2">
        <v>4242.0</v>
      </c>
      <c r="M11092" s="2">
        <v>3720.0</v>
      </c>
      <c r="N11092" s="2" t="s">
        <v>23910</v>
      </c>
      <c r="O11092" s="2">
        <v>-502540.0</v>
      </c>
    </row>
    <row r="11093">
      <c r="A11093" s="1" t="s">
        <v>23911</v>
      </c>
      <c r="B11093" s="2" t="s">
        <v>23912</v>
      </c>
      <c r="C11093" s="2">
        <v>52.0831645</v>
      </c>
      <c r="D11093" s="2">
        <v>15.6253179</v>
      </c>
      <c r="E11093" s="3" t="s">
        <v>23913</v>
      </c>
      <c r="F11093" s="3"/>
      <c r="K11093" s="2" t="s">
        <v>43</v>
      </c>
      <c r="L11093" s="2">
        <v>6988.0</v>
      </c>
      <c r="N11093" s="2" t="s">
        <v>23914</v>
      </c>
    </row>
    <row r="11094">
      <c r="A11094" s="1" t="s">
        <v>23911</v>
      </c>
      <c r="B11094" s="2" t="s">
        <v>23912</v>
      </c>
      <c r="C11094" s="2">
        <v>52.0831645</v>
      </c>
      <c r="D11094" s="2">
        <v>15.6253179</v>
      </c>
      <c r="E11094" s="3" t="s">
        <v>23915</v>
      </c>
      <c r="F11094" s="3"/>
      <c r="K11094" s="2" t="s">
        <v>43</v>
      </c>
      <c r="L11094" s="2">
        <v>6988.0</v>
      </c>
      <c r="N11094" s="2" t="s">
        <v>23914</v>
      </c>
    </row>
    <row r="11095">
      <c r="A11095" s="1" t="s">
        <v>23911</v>
      </c>
      <c r="B11095" s="2" t="s">
        <v>23912</v>
      </c>
      <c r="C11095" s="2">
        <v>52.0831645</v>
      </c>
      <c r="D11095" s="2">
        <v>15.6253179</v>
      </c>
      <c r="E11095" s="3" t="s">
        <v>23916</v>
      </c>
      <c r="F11095" s="3"/>
      <c r="K11095" s="2" t="s">
        <v>23917</v>
      </c>
      <c r="L11095" s="2">
        <v>6988.0</v>
      </c>
      <c r="N11095" s="2" t="s">
        <v>23914</v>
      </c>
    </row>
    <row r="11096">
      <c r="A11096" s="1" t="s">
        <v>23911</v>
      </c>
      <c r="B11096" s="2" t="s">
        <v>23912</v>
      </c>
      <c r="C11096" s="2">
        <v>52.0831645</v>
      </c>
      <c r="D11096" s="2">
        <v>15.6253179</v>
      </c>
      <c r="E11096" s="3" t="s">
        <v>23918</v>
      </c>
      <c r="F11096" s="3"/>
      <c r="K11096" s="2" t="s">
        <v>289</v>
      </c>
      <c r="L11096" s="2">
        <v>6988.0</v>
      </c>
      <c r="N11096" s="2" t="s">
        <v>23914</v>
      </c>
    </row>
    <row r="11097">
      <c r="A11097" s="1" t="s">
        <v>23919</v>
      </c>
      <c r="B11097" s="2" t="s">
        <v>23920</v>
      </c>
      <c r="C11097" s="2">
        <v>54.2</v>
      </c>
      <c r="D11097" s="2">
        <v>16.1833333333333</v>
      </c>
      <c r="E11097" s="3" t="s">
        <v>23921</v>
      </c>
      <c r="F11097" s="3"/>
      <c r="K11097" s="2" t="s">
        <v>289</v>
      </c>
      <c r="L11097" s="2">
        <v>7756.0</v>
      </c>
      <c r="M11097" s="2">
        <v>3982.0</v>
      </c>
      <c r="N11097" s="2" t="s">
        <v>23922</v>
      </c>
      <c r="O11097" s="2">
        <v>-510109.0</v>
      </c>
    </row>
    <row r="11098">
      <c r="A11098" s="1" t="s">
        <v>23923</v>
      </c>
      <c r="B11098" s="2" t="s">
        <v>23924</v>
      </c>
      <c r="C11098" s="2">
        <v>52.05</v>
      </c>
      <c r="D11098" s="2">
        <v>15.0833333333333</v>
      </c>
      <c r="E11098" s="3" t="s">
        <v>23925</v>
      </c>
      <c r="F11098" s="3"/>
      <c r="K11098" s="2" t="s">
        <v>289</v>
      </c>
      <c r="L11098" s="2">
        <v>7819.0</v>
      </c>
      <c r="M11098" s="2">
        <v>5797.0</v>
      </c>
      <c r="N11098" s="2" t="s">
        <v>23926</v>
      </c>
      <c r="O11098" s="2">
        <v>-511017.0</v>
      </c>
    </row>
    <row r="11099">
      <c r="A11099" s="1" t="s">
        <v>23927</v>
      </c>
      <c r="B11099" s="2" t="s">
        <v>23928</v>
      </c>
      <c r="C11099" s="2">
        <v>53.3333333333333</v>
      </c>
      <c r="D11099" s="2">
        <v>15.05</v>
      </c>
      <c r="E11099" s="3" t="s">
        <v>23929</v>
      </c>
      <c r="F11099" s="3"/>
      <c r="K11099" s="2" t="s">
        <v>43</v>
      </c>
      <c r="L11099" s="2">
        <v>5759.0</v>
      </c>
      <c r="M11099" s="2">
        <v>3990.0</v>
      </c>
      <c r="N11099" s="2" t="s">
        <v>23930</v>
      </c>
      <c r="O11099" s="2">
        <v>-529996.0</v>
      </c>
    </row>
    <row r="11100">
      <c r="A11100" s="1" t="s">
        <v>23927</v>
      </c>
      <c r="B11100" s="2" t="s">
        <v>23928</v>
      </c>
      <c r="C11100" s="2">
        <v>53.3333333333333</v>
      </c>
      <c r="D11100" s="2">
        <v>15.05</v>
      </c>
      <c r="E11100" s="3" t="s">
        <v>23931</v>
      </c>
      <c r="F11100" s="3"/>
      <c r="K11100" s="2" t="s">
        <v>289</v>
      </c>
      <c r="L11100" s="2">
        <v>5759.0</v>
      </c>
      <c r="M11100" s="2">
        <v>3990.0</v>
      </c>
      <c r="N11100" s="2" t="s">
        <v>23930</v>
      </c>
      <c r="O11100" s="2">
        <v>-529996.0</v>
      </c>
    </row>
    <row r="11101">
      <c r="A11101" s="1" t="s">
        <v>23927</v>
      </c>
      <c r="B11101" s="2" t="s">
        <v>23928</v>
      </c>
      <c r="C11101" s="2">
        <v>53.3333333333333</v>
      </c>
      <c r="D11101" s="2">
        <v>15.05</v>
      </c>
      <c r="E11101" s="3" t="s">
        <v>23932</v>
      </c>
      <c r="F11101" s="3"/>
      <c r="K11101" s="2" t="s">
        <v>5096</v>
      </c>
      <c r="L11101" s="2">
        <v>5759.0</v>
      </c>
      <c r="M11101" s="2">
        <v>3990.0</v>
      </c>
      <c r="N11101" s="2" t="s">
        <v>23930</v>
      </c>
      <c r="O11101" s="2">
        <v>-529996.0</v>
      </c>
    </row>
    <row r="11102">
      <c r="A11102" s="1" t="s">
        <v>23927</v>
      </c>
      <c r="B11102" s="2" t="s">
        <v>23928</v>
      </c>
      <c r="C11102" s="2">
        <v>53.3333333333333</v>
      </c>
      <c r="D11102" s="2">
        <v>15.05</v>
      </c>
      <c r="E11102" s="3" t="s">
        <v>23933</v>
      </c>
      <c r="F11102" s="3"/>
      <c r="K11102" s="2" t="s">
        <v>5096</v>
      </c>
      <c r="L11102" s="2">
        <v>5759.0</v>
      </c>
      <c r="M11102" s="2">
        <v>3990.0</v>
      </c>
      <c r="N11102" s="2" t="s">
        <v>23930</v>
      </c>
      <c r="O11102" s="2">
        <v>-529996.0</v>
      </c>
    </row>
    <row r="11103">
      <c r="A11103" s="1" t="s">
        <v>23934</v>
      </c>
      <c r="B11103" s="2" t="s">
        <v>23935</v>
      </c>
      <c r="C11103" s="2">
        <v>53.7166666666666</v>
      </c>
      <c r="D11103" s="2">
        <v>16.7</v>
      </c>
      <c r="E11103" s="3" t="s">
        <v>23936</v>
      </c>
      <c r="F11103" s="3"/>
      <c r="K11103" s="2" t="s">
        <v>43</v>
      </c>
      <c r="L11103" s="2">
        <v>5295.0</v>
      </c>
      <c r="M11103" s="2">
        <v>5369.0</v>
      </c>
      <c r="N11103" s="2" t="s">
        <v>23937</v>
      </c>
      <c r="O11103" s="2">
        <v>-531884.0</v>
      </c>
    </row>
    <row r="11104">
      <c r="A11104" s="1" t="s">
        <v>23934</v>
      </c>
      <c r="B11104" s="2" t="s">
        <v>23935</v>
      </c>
      <c r="C11104" s="2">
        <v>53.7166666666666</v>
      </c>
      <c r="D11104" s="2">
        <v>16.7</v>
      </c>
      <c r="E11104" s="3" t="s">
        <v>23938</v>
      </c>
      <c r="F11104" s="3"/>
      <c r="K11104" s="2" t="s">
        <v>5126</v>
      </c>
      <c r="L11104" s="2">
        <v>5295.0</v>
      </c>
      <c r="M11104" s="2">
        <v>5369.0</v>
      </c>
      <c r="N11104" s="2" t="s">
        <v>23937</v>
      </c>
      <c r="O11104" s="2">
        <v>-531884.0</v>
      </c>
    </row>
    <row r="11105">
      <c r="A11105" s="1" t="s">
        <v>23934</v>
      </c>
      <c r="B11105" s="2" t="s">
        <v>23935</v>
      </c>
      <c r="C11105" s="2">
        <v>53.7166666666666</v>
      </c>
      <c r="D11105" s="2">
        <v>16.7</v>
      </c>
      <c r="E11105" s="3" t="s">
        <v>23939</v>
      </c>
      <c r="F11105" s="3"/>
      <c r="K11105" s="2" t="s">
        <v>289</v>
      </c>
      <c r="L11105" s="2">
        <v>5295.0</v>
      </c>
      <c r="M11105" s="2">
        <v>5369.0</v>
      </c>
      <c r="N11105" s="2" t="s">
        <v>23937</v>
      </c>
      <c r="O11105" s="2">
        <v>-531884.0</v>
      </c>
    </row>
    <row r="11106">
      <c r="A11106" s="1" t="s">
        <v>23934</v>
      </c>
      <c r="B11106" s="2" t="s">
        <v>23935</v>
      </c>
      <c r="C11106" s="2">
        <v>53.7166666666666</v>
      </c>
      <c r="D11106" s="2">
        <v>16.7</v>
      </c>
      <c r="E11106" s="3" t="s">
        <v>23940</v>
      </c>
      <c r="F11106" s="3"/>
      <c r="K11106" s="2" t="s">
        <v>43</v>
      </c>
      <c r="L11106" s="2">
        <v>5295.0</v>
      </c>
      <c r="M11106" s="2">
        <v>5369.0</v>
      </c>
      <c r="N11106" s="2" t="s">
        <v>23937</v>
      </c>
      <c r="O11106" s="2">
        <v>-531884.0</v>
      </c>
    </row>
    <row r="11107">
      <c r="A11107" s="1" t="s">
        <v>23941</v>
      </c>
      <c r="B11107" s="2" t="s">
        <v>23942</v>
      </c>
      <c r="C11107" s="2">
        <v>50.766667</v>
      </c>
      <c r="D11107" s="2">
        <v>17.866667</v>
      </c>
      <c r="E11107" s="3" t="s">
        <v>4429</v>
      </c>
      <c r="F11107" s="3"/>
    </row>
    <row r="11108">
      <c r="A11108" s="1" t="s">
        <v>23941</v>
      </c>
      <c r="B11108" s="2" t="s">
        <v>23942</v>
      </c>
      <c r="C11108" s="2">
        <v>50.766667</v>
      </c>
      <c r="D11108" s="2">
        <v>17.866667</v>
      </c>
      <c r="E11108" s="3" t="s">
        <v>23943</v>
      </c>
      <c r="F11108" s="3"/>
    </row>
    <row r="11109">
      <c r="A11109" s="1" t="s">
        <v>23944</v>
      </c>
      <c r="B11109" s="2" t="s">
        <v>23571</v>
      </c>
      <c r="C11109" s="2">
        <v>53.03603</v>
      </c>
      <c r="D11109" s="2">
        <v>21.68312</v>
      </c>
      <c r="E11109" s="3" t="s">
        <v>23945</v>
      </c>
      <c r="F11109" s="3"/>
      <c r="K11109" s="2" t="s">
        <v>23946</v>
      </c>
    </row>
    <row r="11110">
      <c r="A11110" s="1" t="s">
        <v>23947</v>
      </c>
      <c r="B11110" s="2" t="s">
        <v>23948</v>
      </c>
      <c r="C11110" s="2">
        <v>53.85</v>
      </c>
      <c r="D11110" s="2">
        <v>23.0</v>
      </c>
      <c r="E11110" s="3" t="s">
        <v>23949</v>
      </c>
      <c r="F11110" s="3"/>
      <c r="K11110" s="2" t="s">
        <v>43</v>
      </c>
      <c r="L11110" s="2">
        <v>3918.0</v>
      </c>
      <c r="M11110" s="2">
        <v>4.0</v>
      </c>
      <c r="N11110" s="2" t="s">
        <v>23950</v>
      </c>
      <c r="O11110" s="2">
        <v>-492452.0</v>
      </c>
    </row>
    <row r="11111">
      <c r="A11111" s="1" t="s">
        <v>23947</v>
      </c>
      <c r="B11111" s="2" t="s">
        <v>23948</v>
      </c>
      <c r="C11111" s="2">
        <v>53.85</v>
      </c>
      <c r="D11111" s="2">
        <v>23.0</v>
      </c>
      <c r="E11111" s="3" t="s">
        <v>23951</v>
      </c>
      <c r="F11111" s="3"/>
      <c r="K11111" s="2" t="s">
        <v>43</v>
      </c>
      <c r="L11111" s="2">
        <v>3918.0</v>
      </c>
      <c r="M11111" s="2">
        <v>4.0</v>
      </c>
      <c r="N11111" s="2" t="s">
        <v>23950</v>
      </c>
      <c r="O11111" s="2">
        <v>-492452.0</v>
      </c>
    </row>
    <row r="11112">
      <c r="A11112" s="1" t="s">
        <v>23947</v>
      </c>
      <c r="B11112" s="2" t="s">
        <v>23948</v>
      </c>
      <c r="C11112" s="2">
        <v>53.85</v>
      </c>
      <c r="D11112" s="2">
        <v>23.0</v>
      </c>
      <c r="E11112" s="3" t="s">
        <v>23952</v>
      </c>
      <c r="F11112" s="3"/>
      <c r="K11112" s="2" t="s">
        <v>1809</v>
      </c>
      <c r="L11112" s="2">
        <v>3918.0</v>
      </c>
      <c r="M11112" s="2">
        <v>4.0</v>
      </c>
      <c r="N11112" s="2" t="s">
        <v>23950</v>
      </c>
      <c r="O11112" s="2">
        <v>-492452.0</v>
      </c>
    </row>
    <row r="11113">
      <c r="A11113" s="1" t="s">
        <v>23947</v>
      </c>
      <c r="B11113" s="2" t="s">
        <v>23948</v>
      </c>
      <c r="C11113" s="2">
        <v>53.85</v>
      </c>
      <c r="D11113" s="2">
        <v>23.0</v>
      </c>
      <c r="E11113" s="3" t="s">
        <v>23953</v>
      </c>
      <c r="F11113" s="3"/>
      <c r="K11113" s="2" t="s">
        <v>43</v>
      </c>
      <c r="L11113" s="2">
        <v>3918.0</v>
      </c>
      <c r="M11113" s="2">
        <v>4.0</v>
      </c>
      <c r="N11113" s="2" t="s">
        <v>23950</v>
      </c>
      <c r="O11113" s="2">
        <v>-492452.0</v>
      </c>
    </row>
    <row r="11114">
      <c r="A11114" s="1" t="s">
        <v>23947</v>
      </c>
      <c r="B11114" s="2" t="s">
        <v>23948</v>
      </c>
      <c r="C11114" s="2">
        <v>53.85</v>
      </c>
      <c r="D11114" s="2">
        <v>23.0</v>
      </c>
      <c r="E11114" s="3" t="s">
        <v>23954</v>
      </c>
      <c r="F11114" s="3"/>
      <c r="K11114" s="2" t="s">
        <v>38</v>
      </c>
      <c r="L11114" s="2">
        <v>3918.0</v>
      </c>
      <c r="M11114" s="2">
        <v>4.0</v>
      </c>
      <c r="N11114" s="2" t="s">
        <v>23950</v>
      </c>
      <c r="O11114" s="2">
        <v>-492452.0</v>
      </c>
    </row>
    <row r="11115">
      <c r="A11115" s="1" t="s">
        <v>23947</v>
      </c>
      <c r="B11115" s="2" t="s">
        <v>23948</v>
      </c>
      <c r="C11115" s="2">
        <v>53.85</v>
      </c>
      <c r="D11115" s="2">
        <v>23.0</v>
      </c>
      <c r="E11115" s="3" t="s">
        <v>23955</v>
      </c>
      <c r="F11115" s="3"/>
      <c r="K11115" s="2" t="s">
        <v>43</v>
      </c>
      <c r="L11115" s="2">
        <v>3918.0</v>
      </c>
      <c r="M11115" s="2">
        <v>4.0</v>
      </c>
      <c r="N11115" s="2" t="s">
        <v>23950</v>
      </c>
      <c r="O11115" s="2">
        <v>-492452.0</v>
      </c>
    </row>
    <row r="11116">
      <c r="A11116" s="1" t="s">
        <v>23947</v>
      </c>
      <c r="B11116" s="2" t="s">
        <v>23948</v>
      </c>
      <c r="C11116" s="2">
        <v>53.85</v>
      </c>
      <c r="D11116" s="2">
        <v>23.0</v>
      </c>
      <c r="E11116" s="3" t="s">
        <v>23956</v>
      </c>
      <c r="F11116" s="3"/>
      <c r="K11116" s="2" t="s">
        <v>43</v>
      </c>
      <c r="L11116" s="2">
        <v>3918.0</v>
      </c>
      <c r="M11116" s="2">
        <v>4.0</v>
      </c>
      <c r="N11116" s="2" t="s">
        <v>23950</v>
      </c>
      <c r="O11116" s="2">
        <v>-492452.0</v>
      </c>
    </row>
    <row r="11117">
      <c r="A11117" s="1" t="s">
        <v>23947</v>
      </c>
      <c r="B11117" s="2" t="s">
        <v>23948</v>
      </c>
      <c r="C11117" s="2">
        <v>53.85</v>
      </c>
      <c r="D11117" s="2">
        <v>23.0</v>
      </c>
      <c r="E11117" s="3" t="s">
        <v>23957</v>
      </c>
      <c r="F11117" s="3"/>
      <c r="K11117" s="2" t="s">
        <v>43</v>
      </c>
      <c r="L11117" s="2">
        <v>3918.0</v>
      </c>
      <c r="M11117" s="2">
        <v>4.0</v>
      </c>
      <c r="N11117" s="2" t="s">
        <v>23950</v>
      </c>
      <c r="O11117" s="2">
        <v>-492452.0</v>
      </c>
    </row>
    <row r="11118">
      <c r="A11118" s="1" t="s">
        <v>23947</v>
      </c>
      <c r="B11118" s="2" t="s">
        <v>23948</v>
      </c>
      <c r="C11118" s="2">
        <v>53.85</v>
      </c>
      <c r="D11118" s="2">
        <v>23.0</v>
      </c>
      <c r="E11118" s="3" t="s">
        <v>23958</v>
      </c>
      <c r="F11118" s="3"/>
      <c r="K11118" s="2" t="s">
        <v>43</v>
      </c>
      <c r="L11118" s="2">
        <v>3918.0</v>
      </c>
      <c r="M11118" s="2">
        <v>4.0</v>
      </c>
      <c r="N11118" s="2" t="s">
        <v>23950</v>
      </c>
      <c r="O11118" s="2">
        <v>-492452.0</v>
      </c>
    </row>
    <row r="11119">
      <c r="A11119" s="1" t="s">
        <v>23947</v>
      </c>
      <c r="B11119" s="2" t="s">
        <v>23948</v>
      </c>
      <c r="C11119" s="2">
        <v>53.85</v>
      </c>
      <c r="D11119" s="2">
        <v>23.0</v>
      </c>
      <c r="E11119" s="3" t="s">
        <v>23959</v>
      </c>
      <c r="F11119" s="3"/>
      <c r="K11119" s="2" t="s">
        <v>38</v>
      </c>
      <c r="L11119" s="2">
        <v>3918.0</v>
      </c>
      <c r="M11119" s="2">
        <v>4.0</v>
      </c>
      <c r="N11119" s="2" t="s">
        <v>23950</v>
      </c>
      <c r="O11119" s="2">
        <v>-492452.0</v>
      </c>
    </row>
    <row r="11120">
      <c r="A11120" s="1" t="s">
        <v>23960</v>
      </c>
      <c r="B11120" s="2" t="s">
        <v>23961</v>
      </c>
      <c r="C11120" s="2">
        <v>52.7333333333333</v>
      </c>
      <c r="D11120" s="2">
        <v>22.85</v>
      </c>
      <c r="E11120" s="3" t="s">
        <v>23962</v>
      </c>
      <c r="F11120" s="3"/>
      <c r="K11120" s="2" t="s">
        <v>147</v>
      </c>
      <c r="L11120" s="2">
        <v>1500.0</v>
      </c>
      <c r="M11120" s="2">
        <v>15.0</v>
      </c>
      <c r="N11120" s="2" t="s">
        <v>23963</v>
      </c>
      <c r="O11120" s="2">
        <v>-495064.0</v>
      </c>
    </row>
    <row r="11121">
      <c r="A11121" s="1" t="s">
        <v>23960</v>
      </c>
      <c r="B11121" s="2" t="s">
        <v>23961</v>
      </c>
      <c r="C11121" s="2">
        <v>52.7333333333333</v>
      </c>
      <c r="D11121" s="2">
        <v>22.85</v>
      </c>
      <c r="E11121" s="3" t="s">
        <v>23964</v>
      </c>
      <c r="F11121" s="3"/>
      <c r="K11121" s="2" t="s">
        <v>38</v>
      </c>
      <c r="L11121" s="2">
        <v>1500.0</v>
      </c>
      <c r="M11121" s="2">
        <v>15.0</v>
      </c>
      <c r="N11121" s="2" t="s">
        <v>23963</v>
      </c>
      <c r="O11121" s="2">
        <v>-495064.0</v>
      </c>
    </row>
    <row r="11122">
      <c r="A11122" s="1" t="s">
        <v>23960</v>
      </c>
      <c r="B11122" s="2" t="s">
        <v>23961</v>
      </c>
      <c r="C11122" s="2">
        <v>52.7333333333333</v>
      </c>
      <c r="D11122" s="2">
        <v>22.85</v>
      </c>
      <c r="E11122" s="3" t="s">
        <v>23965</v>
      </c>
      <c r="F11122" s="3"/>
      <c r="K11122" s="2" t="s">
        <v>38</v>
      </c>
      <c r="L11122" s="2">
        <v>1500.0</v>
      </c>
      <c r="M11122" s="2">
        <v>15.0</v>
      </c>
      <c r="N11122" s="2" t="s">
        <v>23963</v>
      </c>
      <c r="O11122" s="2">
        <v>-495064.0</v>
      </c>
    </row>
    <row r="11123">
      <c r="A11123" s="1" t="s">
        <v>23966</v>
      </c>
      <c r="B11123" s="2" t="s">
        <v>23967</v>
      </c>
      <c r="C11123" s="2">
        <v>50.3333333333333</v>
      </c>
      <c r="D11123" s="2">
        <v>19.2</v>
      </c>
      <c r="E11123" s="3" t="s">
        <v>20778</v>
      </c>
      <c r="F11123" s="3"/>
      <c r="K11123" s="2" t="s">
        <v>43</v>
      </c>
      <c r="L11123" s="2">
        <v>1923.0</v>
      </c>
      <c r="M11123" s="2">
        <v>26.0</v>
      </c>
      <c r="N11123" s="2" t="s">
        <v>23968</v>
      </c>
      <c r="O11123" s="2">
        <v>-498722.0</v>
      </c>
    </row>
    <row r="11124">
      <c r="A11124" s="1" t="s">
        <v>23966</v>
      </c>
      <c r="B11124" s="2" t="s">
        <v>23967</v>
      </c>
      <c r="C11124" s="2">
        <v>50.3333333333333</v>
      </c>
      <c r="D11124" s="2">
        <v>19.2</v>
      </c>
      <c r="E11124" s="3" t="s">
        <v>23969</v>
      </c>
      <c r="F11124" s="3"/>
      <c r="K11124" s="2" t="s">
        <v>38</v>
      </c>
      <c r="L11124" s="2">
        <v>1923.0</v>
      </c>
      <c r="M11124" s="2">
        <v>26.0</v>
      </c>
      <c r="N11124" s="2" t="s">
        <v>23968</v>
      </c>
      <c r="O11124" s="2">
        <v>-498722.0</v>
      </c>
    </row>
    <row r="11125">
      <c r="A11125" s="1" t="s">
        <v>23966</v>
      </c>
      <c r="B11125" s="2" t="s">
        <v>23967</v>
      </c>
      <c r="C11125" s="2">
        <v>50.3333333333333</v>
      </c>
      <c r="D11125" s="2">
        <v>19.2</v>
      </c>
      <c r="E11125" s="3" t="s">
        <v>23970</v>
      </c>
      <c r="F11125" s="3"/>
      <c r="K11125" s="2" t="s">
        <v>38</v>
      </c>
      <c r="L11125" s="2">
        <v>1923.0</v>
      </c>
      <c r="M11125" s="2">
        <v>26.0</v>
      </c>
      <c r="N11125" s="2" t="s">
        <v>23968</v>
      </c>
      <c r="O11125" s="2">
        <v>-498722.0</v>
      </c>
    </row>
    <row r="11126">
      <c r="A11126" s="1" t="s">
        <v>23971</v>
      </c>
      <c r="B11126" s="2" t="s">
        <v>23972</v>
      </c>
      <c r="C11126" s="2">
        <v>51.9</v>
      </c>
      <c r="D11126" s="2">
        <v>21.6333333333333</v>
      </c>
      <c r="E11126" s="3" t="s">
        <v>23973</v>
      </c>
      <c r="F11126" s="3"/>
      <c r="K11126" s="2" t="s">
        <v>38</v>
      </c>
      <c r="L11126" s="2">
        <v>1616.0</v>
      </c>
      <c r="M11126" s="2">
        <v>39.0</v>
      </c>
      <c r="N11126" s="2" t="s">
        <v>23974</v>
      </c>
      <c r="O11126" s="2">
        <v>-501293.0</v>
      </c>
    </row>
    <row r="11127">
      <c r="A11127" s="1" t="s">
        <v>23971</v>
      </c>
      <c r="B11127" s="2" t="s">
        <v>23972</v>
      </c>
      <c r="C11127" s="2">
        <v>51.9</v>
      </c>
      <c r="D11127" s="2">
        <v>21.6333333333333</v>
      </c>
      <c r="E11127" s="3" t="s">
        <v>23975</v>
      </c>
      <c r="F11127" s="3"/>
      <c r="K11127" s="2" t="s">
        <v>43</v>
      </c>
      <c r="L11127" s="2">
        <v>1616.0</v>
      </c>
      <c r="M11127" s="2">
        <v>39.0</v>
      </c>
      <c r="N11127" s="2" t="s">
        <v>23974</v>
      </c>
      <c r="O11127" s="2">
        <v>-501293.0</v>
      </c>
    </row>
    <row r="11128">
      <c r="A11128" s="1" t="s">
        <v>23971</v>
      </c>
      <c r="B11128" s="2" t="s">
        <v>23972</v>
      </c>
      <c r="C11128" s="2">
        <v>51.9</v>
      </c>
      <c r="D11128" s="2">
        <v>21.6333333333333</v>
      </c>
      <c r="E11128" s="3" t="s">
        <v>23976</v>
      </c>
      <c r="F11128" s="3"/>
      <c r="K11128" s="2" t="s">
        <v>43</v>
      </c>
      <c r="L11128" s="2">
        <v>1616.0</v>
      </c>
      <c r="M11128" s="2">
        <v>39.0</v>
      </c>
      <c r="N11128" s="2" t="s">
        <v>23974</v>
      </c>
      <c r="O11128" s="2">
        <v>-501293.0</v>
      </c>
    </row>
    <row r="11129">
      <c r="A11129" s="1" t="s">
        <v>23977</v>
      </c>
      <c r="B11129" s="2" t="s">
        <v>23978</v>
      </c>
      <c r="C11129" s="2">
        <v>52.9</v>
      </c>
      <c r="D11129" s="2">
        <v>21.5666666666667</v>
      </c>
      <c r="E11129" s="3" t="s">
        <v>23979</v>
      </c>
      <c r="F11129" s="3"/>
      <c r="K11129" s="2" t="s">
        <v>43</v>
      </c>
      <c r="L11129" s="2">
        <v>1560.0</v>
      </c>
      <c r="M11129" s="2">
        <v>45.0</v>
      </c>
      <c r="N11129" s="2" t="s">
        <v>23980</v>
      </c>
      <c r="O11129" s="2">
        <v>-502836.0</v>
      </c>
    </row>
    <row r="11130">
      <c r="A11130" s="1" t="s">
        <v>23977</v>
      </c>
      <c r="B11130" s="2" t="s">
        <v>23978</v>
      </c>
      <c r="C11130" s="2">
        <v>52.9</v>
      </c>
      <c r="D11130" s="2">
        <v>21.5666666666667</v>
      </c>
      <c r="E11130" s="3" t="s">
        <v>23981</v>
      </c>
      <c r="F11130" s="3"/>
      <c r="K11130" s="2" t="s">
        <v>38</v>
      </c>
      <c r="L11130" s="2">
        <v>1560.0</v>
      </c>
      <c r="M11130" s="2">
        <v>45.0</v>
      </c>
      <c r="N11130" s="2" t="s">
        <v>23980</v>
      </c>
      <c r="O11130" s="2">
        <v>-502836.0</v>
      </c>
    </row>
    <row r="11131">
      <c r="A11131" s="1" t="s">
        <v>23977</v>
      </c>
      <c r="B11131" s="2" t="s">
        <v>23978</v>
      </c>
      <c r="C11131" s="2">
        <v>52.9</v>
      </c>
      <c r="D11131" s="2">
        <v>21.5666666666667</v>
      </c>
      <c r="E11131" s="3" t="s">
        <v>23982</v>
      </c>
      <c r="F11131" s="3"/>
      <c r="K11131" s="2" t="s">
        <v>43</v>
      </c>
      <c r="L11131" s="2">
        <v>1560.0</v>
      </c>
      <c r="M11131" s="2">
        <v>45.0</v>
      </c>
      <c r="N11131" s="2" t="s">
        <v>23980</v>
      </c>
      <c r="O11131" s="2">
        <v>-502836.0</v>
      </c>
    </row>
    <row r="11132">
      <c r="A11132" s="1" t="s">
        <v>23977</v>
      </c>
      <c r="B11132" s="2" t="s">
        <v>23978</v>
      </c>
      <c r="C11132" s="2">
        <v>52.9</v>
      </c>
      <c r="D11132" s="2">
        <v>21.5666666666667</v>
      </c>
      <c r="E11132" s="3" t="s">
        <v>23983</v>
      </c>
      <c r="F11132" s="3"/>
      <c r="K11132" s="2" t="s">
        <v>38</v>
      </c>
      <c r="L11132" s="2">
        <v>1560.0</v>
      </c>
      <c r="M11132" s="2">
        <v>45.0</v>
      </c>
      <c r="N11132" s="2" t="s">
        <v>23980</v>
      </c>
      <c r="O11132" s="2">
        <v>-502836.0</v>
      </c>
    </row>
    <row r="11133">
      <c r="A11133" s="1" t="s">
        <v>23977</v>
      </c>
      <c r="B11133" s="2" t="s">
        <v>23978</v>
      </c>
      <c r="C11133" s="2">
        <v>52.9</v>
      </c>
      <c r="D11133" s="2">
        <v>21.5666666666667</v>
      </c>
      <c r="E11133" s="3" t="s">
        <v>23984</v>
      </c>
      <c r="F11133" s="3"/>
      <c r="K11133" s="2" t="s">
        <v>38</v>
      </c>
      <c r="L11133" s="2">
        <v>1560.0</v>
      </c>
      <c r="M11133" s="2">
        <v>45.0</v>
      </c>
      <c r="N11133" s="2" t="s">
        <v>23980</v>
      </c>
      <c r="O11133" s="2">
        <v>-502836.0</v>
      </c>
    </row>
    <row r="11134">
      <c r="A11134" s="1" t="s">
        <v>23985</v>
      </c>
      <c r="B11134" s="2" t="s">
        <v>23986</v>
      </c>
      <c r="C11134" s="2">
        <v>51.914075</v>
      </c>
      <c r="D11134" s="2">
        <v>23.6068176</v>
      </c>
      <c r="E11134" s="3" t="s">
        <v>23987</v>
      </c>
      <c r="F11134" s="3"/>
      <c r="K11134" s="2" t="s">
        <v>43</v>
      </c>
      <c r="L11134" s="2">
        <v>7044.0</v>
      </c>
      <c r="M11134" s="2">
        <v>66.0</v>
      </c>
      <c r="N11134" s="2" t="s">
        <v>23988</v>
      </c>
      <c r="O11134" s="2">
        <v>-508399.0</v>
      </c>
    </row>
    <row r="11135">
      <c r="A11135" s="1" t="s">
        <v>23985</v>
      </c>
      <c r="B11135" s="2" t="s">
        <v>23986</v>
      </c>
      <c r="C11135" s="2">
        <v>51.914075</v>
      </c>
      <c r="D11135" s="2">
        <v>23.6068176</v>
      </c>
      <c r="E11135" s="3" t="s">
        <v>23989</v>
      </c>
      <c r="F11135" s="3"/>
      <c r="K11135" s="2" t="s">
        <v>38</v>
      </c>
      <c r="L11135" s="2">
        <v>7044.0</v>
      </c>
      <c r="M11135" s="2">
        <v>66.0</v>
      </c>
      <c r="N11135" s="2" t="s">
        <v>23988</v>
      </c>
      <c r="O11135" s="2">
        <v>-508399.0</v>
      </c>
    </row>
    <row r="11136">
      <c r="A11136" s="1" t="s">
        <v>23990</v>
      </c>
      <c r="B11136" s="2" t="s">
        <v>23991</v>
      </c>
      <c r="C11136" s="2">
        <v>53.1833333333333</v>
      </c>
      <c r="D11136" s="2">
        <v>22.0833333333333</v>
      </c>
      <c r="E11136" s="3" t="s">
        <v>23992</v>
      </c>
      <c r="F11136" s="3"/>
      <c r="K11136" s="2" t="s">
        <v>43</v>
      </c>
      <c r="L11136" s="2">
        <v>4230.0</v>
      </c>
      <c r="M11136" s="2">
        <v>85.0</v>
      </c>
      <c r="N11136" s="2" t="s">
        <v>23993</v>
      </c>
      <c r="O11136" s="2">
        <v>-513991.0</v>
      </c>
    </row>
    <row r="11137">
      <c r="A11137" s="1" t="s">
        <v>23990</v>
      </c>
      <c r="B11137" s="2" t="s">
        <v>23991</v>
      </c>
      <c r="C11137" s="2">
        <v>53.1833333333333</v>
      </c>
      <c r="D11137" s="2">
        <v>22.0833333333333</v>
      </c>
      <c r="E11137" s="3" t="s">
        <v>23994</v>
      </c>
      <c r="F11137" s="3"/>
      <c r="K11137" s="2" t="s">
        <v>43</v>
      </c>
      <c r="L11137" s="2">
        <v>4230.0</v>
      </c>
      <c r="M11137" s="2">
        <v>85.0</v>
      </c>
      <c r="N11137" s="2" t="s">
        <v>23993</v>
      </c>
      <c r="O11137" s="2">
        <v>-513991.0</v>
      </c>
    </row>
    <row r="11138">
      <c r="A11138" s="1" t="s">
        <v>23990</v>
      </c>
      <c r="B11138" s="2" t="s">
        <v>23991</v>
      </c>
      <c r="C11138" s="2">
        <v>53.1833333333333</v>
      </c>
      <c r="D11138" s="2">
        <v>22.0833333333333</v>
      </c>
      <c r="E11138" s="3" t="s">
        <v>23995</v>
      </c>
      <c r="F11138" s="3"/>
      <c r="K11138" s="2" t="s">
        <v>38</v>
      </c>
      <c r="L11138" s="2">
        <v>4230.0</v>
      </c>
      <c r="M11138" s="2">
        <v>85.0</v>
      </c>
      <c r="N11138" s="2" t="s">
        <v>23993</v>
      </c>
      <c r="O11138" s="2">
        <v>-513991.0</v>
      </c>
    </row>
    <row r="11139">
      <c r="A11139" s="1" t="s">
        <v>23990</v>
      </c>
      <c r="B11139" s="2" t="s">
        <v>23991</v>
      </c>
      <c r="C11139" s="2">
        <v>53.1833333333333</v>
      </c>
      <c r="D11139" s="2">
        <v>22.0833333333333</v>
      </c>
      <c r="E11139" s="3" t="s">
        <v>23996</v>
      </c>
      <c r="F11139" s="3"/>
      <c r="K11139" s="2" t="s">
        <v>38</v>
      </c>
      <c r="L11139" s="2">
        <v>4230.0</v>
      </c>
      <c r="M11139" s="2">
        <v>85.0</v>
      </c>
      <c r="N11139" s="2" t="s">
        <v>23993</v>
      </c>
      <c r="O11139" s="2">
        <v>-513991.0</v>
      </c>
    </row>
    <row r="11140">
      <c r="A11140" s="1" t="s">
        <v>23997</v>
      </c>
      <c r="B11140" s="2" t="s">
        <v>23998</v>
      </c>
      <c r="C11140" s="2">
        <v>52.2166666666667</v>
      </c>
      <c r="D11140" s="2">
        <v>22.7166666666666</v>
      </c>
      <c r="E11140" s="3" t="s">
        <v>3246</v>
      </c>
      <c r="F11140" s="3"/>
      <c r="K11140" s="2" t="s">
        <v>38</v>
      </c>
      <c r="L11140" s="2">
        <v>4300.0</v>
      </c>
      <c r="M11140" s="2">
        <v>86.0</v>
      </c>
      <c r="N11140" s="2" t="s">
        <v>23999</v>
      </c>
      <c r="O11140" s="2">
        <v>-514056.0</v>
      </c>
    </row>
    <row r="11141">
      <c r="A11141" s="1" t="s">
        <v>24000</v>
      </c>
      <c r="B11141" s="2" t="s">
        <v>24001</v>
      </c>
      <c r="C11141" s="2">
        <v>52.8666666666666</v>
      </c>
      <c r="D11141" s="2">
        <v>21.1</v>
      </c>
      <c r="E11141" s="3" t="s">
        <v>12927</v>
      </c>
      <c r="F11141" s="3"/>
      <c r="K11141" s="2" t="s">
        <v>43</v>
      </c>
      <c r="L11141" s="2">
        <v>4728.0</v>
      </c>
      <c r="M11141" s="2">
        <v>90.0</v>
      </c>
      <c r="N11141" s="2" t="s">
        <v>24002</v>
      </c>
      <c r="O11141" s="2">
        <v>-515175.0</v>
      </c>
    </row>
    <row r="11142">
      <c r="A11142" s="1" t="s">
        <v>24000</v>
      </c>
      <c r="B11142" s="2" t="s">
        <v>24001</v>
      </c>
      <c r="C11142" s="2">
        <v>52.8666666666666</v>
      </c>
      <c r="D11142" s="2">
        <v>21.1</v>
      </c>
      <c r="E11142" s="3" t="s">
        <v>24003</v>
      </c>
      <c r="F11142" s="3"/>
      <c r="K11142" s="2" t="s">
        <v>43</v>
      </c>
      <c r="L11142" s="2">
        <v>4728.0</v>
      </c>
      <c r="M11142" s="2">
        <v>90.0</v>
      </c>
      <c r="N11142" s="2" t="s">
        <v>24002</v>
      </c>
      <c r="O11142" s="2">
        <v>-515175.0</v>
      </c>
    </row>
    <row r="11143">
      <c r="A11143" s="1" t="s">
        <v>24000</v>
      </c>
      <c r="B11143" s="2" t="s">
        <v>24001</v>
      </c>
      <c r="C11143" s="2">
        <v>52.8666666666666</v>
      </c>
      <c r="D11143" s="2">
        <v>21.1</v>
      </c>
      <c r="E11143" s="3" t="s">
        <v>24004</v>
      </c>
      <c r="F11143" s="3"/>
      <c r="K11143" s="2" t="s">
        <v>38</v>
      </c>
      <c r="L11143" s="2">
        <v>4728.0</v>
      </c>
      <c r="M11143" s="2">
        <v>90.0</v>
      </c>
      <c r="N11143" s="2" t="s">
        <v>24002</v>
      </c>
      <c r="O11143" s="2">
        <v>-515175.0</v>
      </c>
    </row>
    <row r="11144">
      <c r="A11144" s="1" t="s">
        <v>24000</v>
      </c>
      <c r="B11144" s="2" t="s">
        <v>24001</v>
      </c>
      <c r="C11144" s="2">
        <v>52.8666666666666</v>
      </c>
      <c r="D11144" s="2">
        <v>21.1</v>
      </c>
      <c r="E11144" s="3" t="s">
        <v>12928</v>
      </c>
      <c r="F11144" s="3"/>
      <c r="K11144" s="2" t="s">
        <v>43</v>
      </c>
      <c r="L11144" s="2">
        <v>4728.0</v>
      </c>
      <c r="M11144" s="2">
        <v>90.0</v>
      </c>
      <c r="N11144" s="2" t="s">
        <v>24002</v>
      </c>
      <c r="O11144" s="2">
        <v>-515175.0</v>
      </c>
    </row>
    <row r="11145">
      <c r="A11145" s="1" t="s">
        <v>24000</v>
      </c>
      <c r="B11145" s="2" t="s">
        <v>24001</v>
      </c>
      <c r="C11145" s="2">
        <v>52.8666666666666</v>
      </c>
      <c r="D11145" s="2">
        <v>21.1</v>
      </c>
      <c r="E11145" s="3" t="s">
        <v>12929</v>
      </c>
      <c r="F11145" s="3"/>
      <c r="K11145" s="2" t="s">
        <v>43</v>
      </c>
      <c r="L11145" s="2">
        <v>4728.0</v>
      </c>
      <c r="M11145" s="2">
        <v>90.0</v>
      </c>
      <c r="N11145" s="2" t="s">
        <v>24002</v>
      </c>
      <c r="O11145" s="2">
        <v>-515175.0</v>
      </c>
    </row>
    <row r="11146">
      <c r="A11146" s="1" t="s">
        <v>24000</v>
      </c>
      <c r="B11146" s="2" t="s">
        <v>24001</v>
      </c>
      <c r="C11146" s="2">
        <v>52.8666666666666</v>
      </c>
      <c r="D11146" s="2">
        <v>21.1</v>
      </c>
      <c r="E11146" s="3" t="s">
        <v>24005</v>
      </c>
      <c r="F11146" s="3"/>
      <c r="K11146" s="2" t="s">
        <v>43</v>
      </c>
      <c r="L11146" s="2">
        <v>4728.0</v>
      </c>
      <c r="M11146" s="2">
        <v>90.0</v>
      </c>
      <c r="N11146" s="2" t="s">
        <v>24002</v>
      </c>
      <c r="O11146" s="2">
        <v>-515175.0</v>
      </c>
    </row>
    <row r="11147">
      <c r="A11147" s="1" t="s">
        <v>24000</v>
      </c>
      <c r="B11147" s="2" t="s">
        <v>24001</v>
      </c>
      <c r="C11147" s="2">
        <v>52.8666666666666</v>
      </c>
      <c r="D11147" s="2">
        <v>21.1</v>
      </c>
      <c r="E11147" s="3" t="s">
        <v>12930</v>
      </c>
      <c r="F11147" s="3"/>
      <c r="K11147" s="2" t="s">
        <v>43</v>
      </c>
      <c r="L11147" s="2">
        <v>4728.0</v>
      </c>
      <c r="M11147" s="2">
        <v>90.0</v>
      </c>
      <c r="N11147" s="2" t="s">
        <v>24002</v>
      </c>
      <c r="O11147" s="2">
        <v>-515175.0</v>
      </c>
    </row>
    <row r="11148">
      <c r="A11148" s="1" t="s">
        <v>24000</v>
      </c>
      <c r="B11148" s="2" t="s">
        <v>24001</v>
      </c>
      <c r="C11148" s="2">
        <v>52.8666666666666</v>
      </c>
      <c r="D11148" s="2">
        <v>21.1</v>
      </c>
      <c r="E11148" s="3" t="s">
        <v>24006</v>
      </c>
      <c r="F11148" s="3"/>
      <c r="K11148" s="2" t="s">
        <v>12876</v>
      </c>
      <c r="L11148" s="2">
        <v>4728.0</v>
      </c>
      <c r="M11148" s="2">
        <v>90.0</v>
      </c>
      <c r="N11148" s="2" t="s">
        <v>24002</v>
      </c>
      <c r="O11148" s="2">
        <v>-515175.0</v>
      </c>
    </row>
    <row r="11149">
      <c r="A11149" s="1" t="s">
        <v>24000</v>
      </c>
      <c r="B11149" s="2" t="s">
        <v>24001</v>
      </c>
      <c r="C11149" s="2">
        <v>52.8666666666666</v>
      </c>
      <c r="D11149" s="2">
        <v>21.1</v>
      </c>
      <c r="E11149" s="3" t="s">
        <v>24007</v>
      </c>
      <c r="F11149" s="3"/>
      <c r="K11149" s="2" t="s">
        <v>3039</v>
      </c>
      <c r="L11149" s="2">
        <v>4728.0</v>
      </c>
      <c r="M11149" s="2">
        <v>90.0</v>
      </c>
      <c r="N11149" s="2" t="s">
        <v>24002</v>
      </c>
      <c r="O11149" s="2">
        <v>-515175.0</v>
      </c>
    </row>
    <row r="11150">
      <c r="A11150" s="1" t="s">
        <v>24000</v>
      </c>
      <c r="B11150" s="2" t="s">
        <v>24001</v>
      </c>
      <c r="C11150" s="2">
        <v>52.8666666666666</v>
      </c>
      <c r="D11150" s="2">
        <v>21.1</v>
      </c>
      <c r="E11150" s="3" t="s">
        <v>12939</v>
      </c>
      <c r="F11150" s="3"/>
      <c r="K11150" s="2" t="s">
        <v>43</v>
      </c>
      <c r="L11150" s="2">
        <v>4728.0</v>
      </c>
      <c r="M11150" s="2">
        <v>90.0</v>
      </c>
      <c r="N11150" s="2" t="s">
        <v>24002</v>
      </c>
      <c r="O11150" s="2">
        <v>-515175.0</v>
      </c>
    </row>
    <row r="11151">
      <c r="A11151" s="1" t="s">
        <v>24008</v>
      </c>
      <c r="B11151" s="2" t="s">
        <v>24009</v>
      </c>
      <c r="C11151" s="2">
        <v>52.4333333333333</v>
      </c>
      <c r="D11151" s="2">
        <v>20.7166666666666</v>
      </c>
      <c r="E11151" s="3" t="s">
        <v>24010</v>
      </c>
      <c r="F11151" s="3"/>
      <c r="K11151" s="2" t="s">
        <v>43</v>
      </c>
      <c r="L11151" s="2">
        <v>5170.0</v>
      </c>
      <c r="M11151" s="2">
        <v>104.0</v>
      </c>
      <c r="N11151" s="2" t="s">
        <v>24011</v>
      </c>
      <c r="O11151" s="2">
        <v>-519071.0</v>
      </c>
    </row>
    <row r="11152">
      <c r="A11152" s="1" t="s">
        <v>24008</v>
      </c>
      <c r="B11152" s="2" t="s">
        <v>24009</v>
      </c>
      <c r="C11152" s="2">
        <v>52.4333333333333</v>
      </c>
      <c r="D11152" s="2">
        <v>20.7166666666666</v>
      </c>
      <c r="E11152" s="3" t="s">
        <v>24012</v>
      </c>
      <c r="F11152" s="3"/>
      <c r="K11152" s="2" t="s">
        <v>22670</v>
      </c>
      <c r="L11152" s="2">
        <v>5170.0</v>
      </c>
      <c r="M11152" s="2">
        <v>104.0</v>
      </c>
      <c r="N11152" s="2" t="s">
        <v>24011</v>
      </c>
      <c r="O11152" s="2">
        <v>-519071.0</v>
      </c>
    </row>
    <row r="11153">
      <c r="A11153" s="1" t="s">
        <v>24008</v>
      </c>
      <c r="B11153" s="2" t="s">
        <v>24009</v>
      </c>
      <c r="C11153" s="2">
        <v>52.4333333333333</v>
      </c>
      <c r="D11153" s="2">
        <v>20.7166666666666</v>
      </c>
      <c r="E11153" s="3" t="s">
        <v>1486</v>
      </c>
      <c r="F11153" s="3"/>
      <c r="K11153" s="2" t="s">
        <v>38</v>
      </c>
      <c r="L11153" s="2">
        <v>5170.0</v>
      </c>
      <c r="M11153" s="2">
        <v>104.0</v>
      </c>
      <c r="N11153" s="2" t="s">
        <v>24011</v>
      </c>
      <c r="O11153" s="2">
        <v>-519071.0</v>
      </c>
    </row>
    <row r="11154">
      <c r="A11154" s="1" t="s">
        <v>24008</v>
      </c>
      <c r="B11154" s="2" t="s">
        <v>24009</v>
      </c>
      <c r="C11154" s="2">
        <v>52.4333333333333</v>
      </c>
      <c r="D11154" s="2">
        <v>20.7166666666666</v>
      </c>
      <c r="E11154" s="3" t="s">
        <v>1486</v>
      </c>
      <c r="F11154" s="3"/>
      <c r="K11154" s="2" t="s">
        <v>43</v>
      </c>
      <c r="L11154" s="2">
        <v>5170.0</v>
      </c>
      <c r="M11154" s="2">
        <v>104.0</v>
      </c>
      <c r="N11154" s="2" t="s">
        <v>24011</v>
      </c>
      <c r="O11154" s="2">
        <v>-519071.0</v>
      </c>
    </row>
    <row r="11155">
      <c r="A11155" s="1" t="s">
        <v>24008</v>
      </c>
      <c r="B11155" s="2" t="s">
        <v>24009</v>
      </c>
      <c r="C11155" s="2">
        <v>52.4333333333333</v>
      </c>
      <c r="D11155" s="2">
        <v>20.7166666666666</v>
      </c>
      <c r="E11155" s="3" t="s">
        <v>24013</v>
      </c>
      <c r="F11155" s="3"/>
      <c r="K11155" s="2" t="s">
        <v>43</v>
      </c>
      <c r="L11155" s="2">
        <v>5170.0</v>
      </c>
      <c r="M11155" s="2">
        <v>104.0</v>
      </c>
      <c r="N11155" s="2" t="s">
        <v>24011</v>
      </c>
      <c r="O11155" s="2">
        <v>-519071.0</v>
      </c>
    </row>
    <row r="11156">
      <c r="A11156" s="1" t="s">
        <v>24008</v>
      </c>
      <c r="B11156" s="2" t="s">
        <v>24009</v>
      </c>
      <c r="C11156" s="2">
        <v>52.4333333333333</v>
      </c>
      <c r="D11156" s="2">
        <v>20.7166666666666</v>
      </c>
      <c r="E11156" s="3" t="s">
        <v>2516</v>
      </c>
      <c r="F11156" s="3"/>
      <c r="K11156" s="2" t="s">
        <v>43</v>
      </c>
      <c r="L11156" s="2">
        <v>5170.0</v>
      </c>
      <c r="M11156" s="2">
        <v>104.0</v>
      </c>
      <c r="N11156" s="2" t="s">
        <v>24011</v>
      </c>
      <c r="O11156" s="2">
        <v>-519071.0</v>
      </c>
    </row>
    <row r="11157">
      <c r="A11157" s="1" t="s">
        <v>24008</v>
      </c>
      <c r="B11157" s="2" t="s">
        <v>24009</v>
      </c>
      <c r="C11157" s="2">
        <v>52.4333333333333</v>
      </c>
      <c r="D11157" s="2">
        <v>20.7166666666666</v>
      </c>
      <c r="E11157" s="3" t="s">
        <v>24014</v>
      </c>
      <c r="F11157" s="3"/>
      <c r="K11157" s="2" t="s">
        <v>38</v>
      </c>
      <c r="L11157" s="2">
        <v>5170.0</v>
      </c>
      <c r="M11157" s="2">
        <v>104.0</v>
      </c>
      <c r="N11157" s="2" t="s">
        <v>24011</v>
      </c>
      <c r="O11157" s="2">
        <v>-519071.0</v>
      </c>
    </row>
    <row r="11158">
      <c r="A11158" s="1" t="s">
        <v>24015</v>
      </c>
      <c r="B11158" s="2" t="s">
        <v>24016</v>
      </c>
      <c r="C11158" s="2">
        <v>52.3333333333333</v>
      </c>
      <c r="D11158" s="2">
        <v>18.9</v>
      </c>
      <c r="E11158" s="3" t="s">
        <v>24017</v>
      </c>
      <c r="F11158" s="3"/>
      <c r="K11158" s="2" t="s">
        <v>38</v>
      </c>
      <c r="L11158" s="2">
        <v>6763.0</v>
      </c>
      <c r="M11158" s="2">
        <v>116.0</v>
      </c>
      <c r="N11158" s="2" t="s">
        <v>24018</v>
      </c>
      <c r="O11158" s="2">
        <v>-523947.0</v>
      </c>
    </row>
    <row r="11159">
      <c r="A11159" s="1" t="s">
        <v>24015</v>
      </c>
      <c r="B11159" s="2" t="s">
        <v>24016</v>
      </c>
      <c r="C11159" s="2">
        <v>52.3333333333333</v>
      </c>
      <c r="D11159" s="2">
        <v>18.9</v>
      </c>
      <c r="E11159" s="3" t="s">
        <v>24019</v>
      </c>
      <c r="F11159" s="3"/>
      <c r="K11159" s="2" t="s">
        <v>43</v>
      </c>
      <c r="L11159" s="2">
        <v>6763.0</v>
      </c>
      <c r="M11159" s="2">
        <v>116.0</v>
      </c>
      <c r="N11159" s="2" t="s">
        <v>24018</v>
      </c>
      <c r="O11159" s="2">
        <v>-523947.0</v>
      </c>
    </row>
    <row r="11160">
      <c r="A11160" s="1" t="s">
        <v>24015</v>
      </c>
      <c r="B11160" s="2" t="s">
        <v>24016</v>
      </c>
      <c r="C11160" s="2">
        <v>52.3333333333333</v>
      </c>
      <c r="D11160" s="2">
        <v>18.9</v>
      </c>
      <c r="E11160" s="3" t="s">
        <v>24020</v>
      </c>
      <c r="F11160" s="3"/>
      <c r="K11160" s="2" t="s">
        <v>43</v>
      </c>
      <c r="L11160" s="2">
        <v>6763.0</v>
      </c>
      <c r="M11160" s="2">
        <v>116.0</v>
      </c>
      <c r="N11160" s="2" t="s">
        <v>24018</v>
      </c>
      <c r="O11160" s="2">
        <v>-523947.0</v>
      </c>
    </row>
    <row r="11161">
      <c r="A11161" s="1" t="s">
        <v>24021</v>
      </c>
      <c r="B11161" s="2" t="s">
        <v>24022</v>
      </c>
      <c r="C11161" s="2">
        <v>52.8833333333333</v>
      </c>
      <c r="D11161" s="2">
        <v>19.6666666666667</v>
      </c>
      <c r="E11161" s="3" t="s">
        <v>24023</v>
      </c>
      <c r="F11161" s="3"/>
      <c r="K11161" s="2" t="s">
        <v>43</v>
      </c>
      <c r="L11161" s="2">
        <v>8648.0</v>
      </c>
      <c r="M11161" s="2">
        <v>133.0</v>
      </c>
      <c r="N11161" s="2" t="s">
        <v>24024</v>
      </c>
      <c r="O11161" s="2">
        <v>-527961.0</v>
      </c>
    </row>
    <row r="11162">
      <c r="A11162" s="1" t="s">
        <v>24021</v>
      </c>
      <c r="B11162" s="2" t="s">
        <v>24022</v>
      </c>
      <c r="C11162" s="2">
        <v>52.8833333333333</v>
      </c>
      <c r="D11162" s="2">
        <v>19.6666666666667</v>
      </c>
      <c r="E11162" s="3" t="s">
        <v>24025</v>
      </c>
      <c r="F11162" s="3"/>
      <c r="K11162" s="2" t="s">
        <v>38</v>
      </c>
      <c r="L11162" s="2">
        <v>8648.0</v>
      </c>
      <c r="M11162" s="2">
        <v>133.0</v>
      </c>
      <c r="N11162" s="2" t="s">
        <v>24024</v>
      </c>
      <c r="O11162" s="2">
        <v>-527961.0</v>
      </c>
    </row>
    <row r="11163">
      <c r="A11163" s="1" t="s">
        <v>24021</v>
      </c>
      <c r="B11163" s="2" t="s">
        <v>24022</v>
      </c>
      <c r="C11163" s="2">
        <v>52.8833333333333</v>
      </c>
      <c r="D11163" s="2">
        <v>19.6666666666667</v>
      </c>
      <c r="E11163" s="3" t="s">
        <v>24026</v>
      </c>
      <c r="F11163" s="3"/>
      <c r="K11163" s="2" t="s">
        <v>38</v>
      </c>
      <c r="L11163" s="2">
        <v>8648.0</v>
      </c>
      <c r="M11163" s="2">
        <v>133.0</v>
      </c>
      <c r="N11163" s="2" t="s">
        <v>24024</v>
      </c>
      <c r="O11163" s="2">
        <v>-527961.0</v>
      </c>
    </row>
    <row r="11164">
      <c r="A11164" s="1" t="s">
        <v>24021</v>
      </c>
      <c r="B11164" s="2" t="s">
        <v>24022</v>
      </c>
      <c r="C11164" s="2">
        <v>52.8833333333333</v>
      </c>
      <c r="D11164" s="2">
        <v>19.6666666666667</v>
      </c>
      <c r="E11164" s="3" t="s">
        <v>24027</v>
      </c>
      <c r="F11164" s="3"/>
      <c r="K11164" s="2" t="s">
        <v>38</v>
      </c>
      <c r="L11164" s="2">
        <v>8648.0</v>
      </c>
      <c r="M11164" s="2">
        <v>133.0</v>
      </c>
      <c r="N11164" s="2" t="s">
        <v>24024</v>
      </c>
      <c r="O11164" s="2">
        <v>-527961.0</v>
      </c>
    </row>
    <row r="11165">
      <c r="A11165" s="1" t="s">
        <v>24028</v>
      </c>
      <c r="B11165" s="2" t="s">
        <v>24029</v>
      </c>
      <c r="C11165" s="2">
        <v>53.5833333333333</v>
      </c>
      <c r="D11165" s="2">
        <v>23.1</v>
      </c>
      <c r="E11165" s="3" t="s">
        <v>24030</v>
      </c>
      <c r="F11165" s="3"/>
      <c r="K11165" s="2" t="s">
        <v>38</v>
      </c>
      <c r="L11165" s="2">
        <v>5694.0</v>
      </c>
      <c r="M11165" s="2">
        <v>146.0</v>
      </c>
      <c r="N11165" s="2" t="s">
        <v>24031</v>
      </c>
      <c r="O11165" s="2">
        <v>-531046.0</v>
      </c>
    </row>
    <row r="11166">
      <c r="A11166" s="1" t="s">
        <v>24028</v>
      </c>
      <c r="B11166" s="2" t="s">
        <v>24029</v>
      </c>
      <c r="C11166" s="2">
        <v>53.5833333333333</v>
      </c>
      <c r="D11166" s="2">
        <v>23.1</v>
      </c>
      <c r="E11166" s="3" t="s">
        <v>24032</v>
      </c>
      <c r="F11166" s="3"/>
      <c r="K11166" s="2" t="s">
        <v>43</v>
      </c>
      <c r="L11166" s="2">
        <v>5694.0</v>
      </c>
      <c r="M11166" s="2">
        <v>146.0</v>
      </c>
      <c r="N11166" s="2" t="s">
        <v>24031</v>
      </c>
      <c r="O11166" s="2">
        <v>-531046.0</v>
      </c>
    </row>
    <row r="11167">
      <c r="A11167" s="1" t="s">
        <v>24033</v>
      </c>
      <c r="B11167" s="2" t="s">
        <v>24034</v>
      </c>
      <c r="C11167" s="2">
        <v>54.1</v>
      </c>
      <c r="D11167" s="2">
        <v>22.9333333333333</v>
      </c>
      <c r="E11167" s="3" t="s">
        <v>24035</v>
      </c>
      <c r="F11167" s="3"/>
      <c r="K11167" s="2" t="s">
        <v>43</v>
      </c>
      <c r="L11167" s="2">
        <v>5669.0</v>
      </c>
      <c r="M11167" s="2">
        <v>147.0</v>
      </c>
      <c r="N11167" s="2" t="s">
        <v>24036</v>
      </c>
      <c r="O11167" s="2">
        <v>-531306.0</v>
      </c>
    </row>
    <row r="11168">
      <c r="A11168" s="1" t="s">
        <v>24033</v>
      </c>
      <c r="B11168" s="2" t="s">
        <v>24034</v>
      </c>
      <c r="C11168" s="2">
        <v>54.1</v>
      </c>
      <c r="D11168" s="2">
        <v>22.9333333333333</v>
      </c>
      <c r="E11168" s="3" t="s">
        <v>24037</v>
      </c>
      <c r="F11168" s="3"/>
      <c r="K11168" s="2" t="s">
        <v>43</v>
      </c>
      <c r="L11168" s="2">
        <v>5669.0</v>
      </c>
      <c r="M11168" s="2">
        <v>147.0</v>
      </c>
      <c r="N11168" s="2" t="s">
        <v>24036</v>
      </c>
      <c r="O11168" s="2">
        <v>-531306.0</v>
      </c>
    </row>
    <row r="11169">
      <c r="A11169" s="1" t="s">
        <v>24033</v>
      </c>
      <c r="B11169" s="2" t="s">
        <v>24034</v>
      </c>
      <c r="C11169" s="2">
        <v>54.1</v>
      </c>
      <c r="D11169" s="2">
        <v>22.9333333333333</v>
      </c>
      <c r="E11169" s="3" t="s">
        <v>24038</v>
      </c>
      <c r="F11169" s="3"/>
      <c r="K11169" s="2" t="s">
        <v>43</v>
      </c>
      <c r="L11169" s="2">
        <v>5669.0</v>
      </c>
      <c r="M11169" s="2">
        <v>147.0</v>
      </c>
      <c r="N11169" s="2" t="s">
        <v>24036</v>
      </c>
      <c r="O11169" s="2">
        <v>-531306.0</v>
      </c>
    </row>
    <row r="11170">
      <c r="A11170" s="1" t="s">
        <v>24033</v>
      </c>
      <c r="B11170" s="2" t="s">
        <v>24034</v>
      </c>
      <c r="C11170" s="2">
        <v>54.1</v>
      </c>
      <c r="D11170" s="2">
        <v>22.9333333333333</v>
      </c>
      <c r="E11170" s="3" t="s">
        <v>24039</v>
      </c>
      <c r="F11170" s="3"/>
      <c r="K11170" s="2" t="s">
        <v>43</v>
      </c>
      <c r="L11170" s="2">
        <v>5669.0</v>
      </c>
      <c r="M11170" s="2">
        <v>147.0</v>
      </c>
      <c r="N11170" s="2" t="s">
        <v>24036</v>
      </c>
      <c r="O11170" s="2">
        <v>-531306.0</v>
      </c>
    </row>
    <row r="11171">
      <c r="A11171" s="1" t="s">
        <v>24033</v>
      </c>
      <c r="B11171" s="2" t="s">
        <v>24034</v>
      </c>
      <c r="C11171" s="2">
        <v>54.1</v>
      </c>
      <c r="D11171" s="2">
        <v>22.9333333333333</v>
      </c>
      <c r="E11171" s="3" t="s">
        <v>24040</v>
      </c>
      <c r="F11171" s="3"/>
      <c r="K11171" s="2" t="s">
        <v>38</v>
      </c>
      <c r="L11171" s="2">
        <v>5669.0</v>
      </c>
      <c r="M11171" s="2">
        <v>147.0</v>
      </c>
      <c r="N11171" s="2" t="s">
        <v>24036</v>
      </c>
      <c r="O11171" s="2">
        <v>-531306.0</v>
      </c>
    </row>
    <row r="11172">
      <c r="A11172" s="1" t="s">
        <v>24033</v>
      </c>
      <c r="B11172" s="2" t="s">
        <v>24034</v>
      </c>
      <c r="C11172" s="2">
        <v>54.1</v>
      </c>
      <c r="D11172" s="2">
        <v>22.9333333333333</v>
      </c>
      <c r="E11172" s="3" t="s">
        <v>24041</v>
      </c>
      <c r="F11172" s="3"/>
      <c r="K11172" s="2" t="s">
        <v>43</v>
      </c>
      <c r="L11172" s="2">
        <v>5669.0</v>
      </c>
      <c r="M11172" s="2">
        <v>147.0</v>
      </c>
      <c r="N11172" s="2" t="s">
        <v>24036</v>
      </c>
      <c r="O11172" s="2">
        <v>-531306.0</v>
      </c>
    </row>
    <row r="11173">
      <c r="A11173" s="1" t="s">
        <v>24042</v>
      </c>
      <c r="B11173" s="2" t="s">
        <v>24043</v>
      </c>
      <c r="C11173" s="2">
        <v>51.05</v>
      </c>
      <c r="D11173" s="2">
        <v>21.0833333333333</v>
      </c>
      <c r="E11173" s="3" t="s">
        <v>24044</v>
      </c>
      <c r="F11173" s="3"/>
      <c r="K11173" s="2" t="s">
        <v>43</v>
      </c>
      <c r="L11173" s="2">
        <v>2907.0</v>
      </c>
      <c r="M11173" s="2">
        <v>169.0</v>
      </c>
      <c r="N11173" s="2" t="s">
        <v>24045</v>
      </c>
      <c r="O11173" s="2">
        <v>-535230.0</v>
      </c>
    </row>
    <row r="11174">
      <c r="A11174" s="1" t="s">
        <v>24042</v>
      </c>
      <c r="B11174" s="2" t="s">
        <v>24043</v>
      </c>
      <c r="C11174" s="2">
        <v>51.05</v>
      </c>
      <c r="D11174" s="2">
        <v>21.0833333333333</v>
      </c>
      <c r="E11174" s="3" t="s">
        <v>24046</v>
      </c>
      <c r="F11174" s="3"/>
      <c r="K11174" s="2" t="s">
        <v>43</v>
      </c>
      <c r="L11174" s="2">
        <v>2907.0</v>
      </c>
      <c r="M11174" s="2">
        <v>169.0</v>
      </c>
      <c r="N11174" s="2" t="s">
        <v>24045</v>
      </c>
      <c r="O11174" s="2">
        <v>-535230.0</v>
      </c>
    </row>
    <row r="11175">
      <c r="A11175" s="1" t="s">
        <v>24042</v>
      </c>
      <c r="B11175" s="2" t="s">
        <v>24043</v>
      </c>
      <c r="C11175" s="2">
        <v>51.05</v>
      </c>
      <c r="D11175" s="2">
        <v>21.0833333333333</v>
      </c>
      <c r="E11175" s="3" t="s">
        <v>24047</v>
      </c>
      <c r="F11175" s="3"/>
      <c r="K11175" s="2" t="s">
        <v>43</v>
      </c>
      <c r="L11175" s="2">
        <v>2907.0</v>
      </c>
      <c r="M11175" s="2">
        <v>169.0</v>
      </c>
      <c r="N11175" s="2" t="s">
        <v>24045</v>
      </c>
      <c r="O11175" s="2">
        <v>-535230.0</v>
      </c>
    </row>
    <row r="11176">
      <c r="A11176" s="1" t="s">
        <v>24042</v>
      </c>
      <c r="B11176" s="2" t="s">
        <v>24043</v>
      </c>
      <c r="C11176" s="2">
        <v>51.05</v>
      </c>
      <c r="D11176" s="2">
        <v>21.0833333333333</v>
      </c>
      <c r="E11176" s="3" t="s">
        <v>24048</v>
      </c>
      <c r="F11176" s="3"/>
      <c r="K11176" s="2" t="s">
        <v>38</v>
      </c>
      <c r="L11176" s="2">
        <v>2907.0</v>
      </c>
      <c r="M11176" s="2">
        <v>169.0</v>
      </c>
      <c r="N11176" s="2" t="s">
        <v>24045</v>
      </c>
      <c r="O11176" s="2">
        <v>-535230.0</v>
      </c>
    </row>
    <row r="11177">
      <c r="A11177" s="1" t="s">
        <v>24049</v>
      </c>
      <c r="B11177" s="2" t="s">
        <v>24050</v>
      </c>
      <c r="C11177" s="2">
        <v>53.0166666666667</v>
      </c>
      <c r="D11177" s="2">
        <v>23.35</v>
      </c>
      <c r="E11177" s="3" t="s">
        <v>24051</v>
      </c>
      <c r="F11177" s="3"/>
      <c r="K11177" s="2" t="s">
        <v>43</v>
      </c>
      <c r="L11177" s="2">
        <v>3021.0</v>
      </c>
      <c r="M11177" s="2">
        <v>173.0</v>
      </c>
      <c r="N11177" s="2" t="s">
        <v>24052</v>
      </c>
      <c r="O11177" s="2">
        <v>-537805.0</v>
      </c>
    </row>
    <row r="11178">
      <c r="A11178" s="1" t="s">
        <v>24049</v>
      </c>
      <c r="B11178" s="2" t="s">
        <v>24050</v>
      </c>
      <c r="C11178" s="2">
        <v>53.0166666666667</v>
      </c>
      <c r="D11178" s="2">
        <v>23.35</v>
      </c>
      <c r="E11178" s="3" t="s">
        <v>24053</v>
      </c>
      <c r="F11178" s="3"/>
      <c r="K11178" s="2" t="s">
        <v>43</v>
      </c>
      <c r="L11178" s="2">
        <v>3021.0</v>
      </c>
      <c r="M11178" s="2">
        <v>173.0</v>
      </c>
      <c r="N11178" s="2" t="s">
        <v>24052</v>
      </c>
      <c r="O11178" s="2">
        <v>-537805.0</v>
      </c>
    </row>
    <row r="11179">
      <c r="A11179" s="1" t="s">
        <v>24049</v>
      </c>
      <c r="B11179" s="2" t="s">
        <v>24050</v>
      </c>
      <c r="C11179" s="2">
        <v>53.0166666666667</v>
      </c>
      <c r="D11179" s="2">
        <v>23.35</v>
      </c>
      <c r="E11179" s="3" t="s">
        <v>24054</v>
      </c>
      <c r="F11179" s="3"/>
      <c r="K11179" s="2" t="s">
        <v>38</v>
      </c>
      <c r="L11179" s="2">
        <v>3021.0</v>
      </c>
      <c r="M11179" s="2">
        <v>173.0</v>
      </c>
      <c r="N11179" s="2" t="s">
        <v>24052</v>
      </c>
      <c r="O11179" s="2">
        <v>-537805.0</v>
      </c>
    </row>
    <row r="11180">
      <c r="A11180" s="1" t="s">
        <v>24049</v>
      </c>
      <c r="B11180" s="2" t="s">
        <v>24050</v>
      </c>
      <c r="C11180" s="2">
        <v>53.0166666666667</v>
      </c>
      <c r="D11180" s="2">
        <v>23.35</v>
      </c>
      <c r="E11180" s="3" t="s">
        <v>24055</v>
      </c>
      <c r="F11180" s="3"/>
      <c r="K11180" s="2" t="s">
        <v>38</v>
      </c>
      <c r="L11180" s="2">
        <v>3021.0</v>
      </c>
      <c r="M11180" s="2">
        <v>173.0</v>
      </c>
      <c r="N11180" s="2" t="s">
        <v>24052</v>
      </c>
      <c r="O11180" s="2">
        <v>-537805.0</v>
      </c>
    </row>
    <row r="11181">
      <c r="A11181" s="1" t="s">
        <v>24049</v>
      </c>
      <c r="B11181" s="2" t="s">
        <v>24050</v>
      </c>
      <c r="C11181" s="2">
        <v>53.0166666666667</v>
      </c>
      <c r="D11181" s="2">
        <v>23.35</v>
      </c>
      <c r="E11181" s="3" t="s">
        <v>24056</v>
      </c>
      <c r="F11181" s="3"/>
      <c r="K11181" s="2" t="s">
        <v>43</v>
      </c>
      <c r="L11181" s="2">
        <v>3021.0</v>
      </c>
      <c r="M11181" s="2">
        <v>173.0</v>
      </c>
      <c r="N11181" s="2" t="s">
        <v>24052</v>
      </c>
      <c r="O11181" s="2">
        <v>-537805.0</v>
      </c>
    </row>
    <row r="11182">
      <c r="A11182" s="1" t="s">
        <v>24049</v>
      </c>
      <c r="B11182" s="2" t="s">
        <v>24050</v>
      </c>
      <c r="C11182" s="2">
        <v>53.0166666666667</v>
      </c>
      <c r="D11182" s="2">
        <v>23.35</v>
      </c>
      <c r="E11182" s="3" t="s">
        <v>24057</v>
      </c>
      <c r="F11182" s="3"/>
      <c r="K11182" s="2" t="s">
        <v>17448</v>
      </c>
      <c r="L11182" s="2">
        <v>3021.0</v>
      </c>
      <c r="M11182" s="2">
        <v>173.0</v>
      </c>
      <c r="N11182" s="2" t="s">
        <v>24052</v>
      </c>
      <c r="O11182" s="2">
        <v>-537805.0</v>
      </c>
    </row>
    <row r="11183">
      <c r="A11183" s="1" t="s">
        <v>24049</v>
      </c>
      <c r="B11183" s="2" t="s">
        <v>24050</v>
      </c>
      <c r="C11183" s="2">
        <v>53.0166666666667</v>
      </c>
      <c r="D11183" s="2">
        <v>23.35</v>
      </c>
      <c r="E11183" s="3" t="s">
        <v>24058</v>
      </c>
      <c r="F11183" s="3"/>
      <c r="K11183" s="2" t="s">
        <v>43</v>
      </c>
      <c r="L11183" s="2">
        <v>3021.0</v>
      </c>
      <c r="M11183" s="2">
        <v>173.0</v>
      </c>
      <c r="N11183" s="2" t="s">
        <v>24052</v>
      </c>
      <c r="O11183" s="2">
        <v>-537805.0</v>
      </c>
    </row>
    <row r="11184">
      <c r="A11184" s="1" t="s">
        <v>24049</v>
      </c>
      <c r="B11184" s="2" t="s">
        <v>24050</v>
      </c>
      <c r="C11184" s="2">
        <v>53.0166666666667</v>
      </c>
      <c r="D11184" s="2">
        <v>23.35</v>
      </c>
      <c r="E11184" s="3" t="s">
        <v>24059</v>
      </c>
      <c r="F11184" s="3"/>
      <c r="K11184" s="2" t="s">
        <v>43</v>
      </c>
      <c r="L11184" s="2">
        <v>3021.0</v>
      </c>
      <c r="M11184" s="2">
        <v>173.0</v>
      </c>
      <c r="N11184" s="2" t="s">
        <v>24052</v>
      </c>
      <c r="O11184" s="2">
        <v>-537805.0</v>
      </c>
    </row>
    <row r="11185">
      <c r="A11185" s="1" t="s">
        <v>24049</v>
      </c>
      <c r="B11185" s="2" t="s">
        <v>24050</v>
      </c>
      <c r="C11185" s="2">
        <v>53.0166666666667</v>
      </c>
      <c r="D11185" s="2">
        <v>23.35</v>
      </c>
      <c r="E11185" s="3" t="s">
        <v>24060</v>
      </c>
      <c r="F11185" s="3"/>
      <c r="K11185" s="2" t="s">
        <v>38</v>
      </c>
      <c r="L11185" s="2">
        <v>3021.0</v>
      </c>
      <c r="M11185" s="2">
        <v>173.0</v>
      </c>
      <c r="N11185" s="2" t="s">
        <v>24052</v>
      </c>
      <c r="O11185" s="2">
        <v>-537805.0</v>
      </c>
    </row>
    <row r="11186">
      <c r="A11186" s="1" t="s">
        <v>24049</v>
      </c>
      <c r="B11186" s="2" t="s">
        <v>24050</v>
      </c>
      <c r="C11186" s="2">
        <v>53.0166666666667</v>
      </c>
      <c r="D11186" s="2">
        <v>23.35</v>
      </c>
      <c r="E11186" s="3" t="s">
        <v>24061</v>
      </c>
      <c r="F11186" s="3"/>
      <c r="K11186" s="2" t="s">
        <v>43</v>
      </c>
      <c r="L11186" s="2">
        <v>3021.0</v>
      </c>
      <c r="M11186" s="2">
        <v>173.0</v>
      </c>
      <c r="N11186" s="2" t="s">
        <v>24052</v>
      </c>
      <c r="O11186" s="2">
        <v>-537805.0</v>
      </c>
    </row>
    <row r="11187">
      <c r="A11187" s="1" t="s">
        <v>24062</v>
      </c>
      <c r="B11187" s="2" t="s">
        <v>24063</v>
      </c>
      <c r="C11187" s="2">
        <v>50.25</v>
      </c>
      <c r="D11187" s="2">
        <v>19.0</v>
      </c>
      <c r="E11187" s="3"/>
      <c r="F11187" s="3"/>
      <c r="K11187" s="2" t="s">
        <v>38</v>
      </c>
      <c r="M11187" s="2">
        <v>176.0</v>
      </c>
      <c r="N11187" s="2" t="s">
        <v>24064</v>
      </c>
      <c r="O11187" s="2">
        <v>-528536.0</v>
      </c>
    </row>
    <row r="11188">
      <c r="A11188" s="1" t="s">
        <v>24065</v>
      </c>
      <c r="B11188" s="2" t="s">
        <v>24066</v>
      </c>
      <c r="C11188" s="2">
        <v>53.0955034</v>
      </c>
      <c r="D11188" s="2">
        <v>23.6595152</v>
      </c>
      <c r="E11188" s="3" t="s">
        <v>1770</v>
      </c>
      <c r="F11188" s="3"/>
      <c r="K11188" s="2" t="s">
        <v>43</v>
      </c>
      <c r="L11188" s="2">
        <v>2344.0</v>
      </c>
      <c r="M11188" s="2">
        <v>213.0</v>
      </c>
      <c r="N11188" s="2" t="s">
        <v>24067</v>
      </c>
      <c r="O11188" s="2">
        <v>-503535.0</v>
      </c>
    </row>
    <row r="11189">
      <c r="A11189" s="1" t="s">
        <v>24065</v>
      </c>
      <c r="B11189" s="2" t="s">
        <v>24066</v>
      </c>
      <c r="C11189" s="2">
        <v>53.0955034</v>
      </c>
      <c r="D11189" s="2">
        <v>23.6595152</v>
      </c>
      <c r="E11189" s="3" t="s">
        <v>24068</v>
      </c>
      <c r="F11189" s="3"/>
      <c r="K11189" s="2" t="s">
        <v>43</v>
      </c>
      <c r="L11189" s="2">
        <v>2344.0</v>
      </c>
      <c r="M11189" s="2">
        <v>213.0</v>
      </c>
      <c r="N11189" s="2" t="s">
        <v>24067</v>
      </c>
      <c r="O11189" s="2">
        <v>-503535.0</v>
      </c>
    </row>
    <row r="11190">
      <c r="A11190" s="1" t="s">
        <v>24065</v>
      </c>
      <c r="B11190" s="2" t="s">
        <v>24066</v>
      </c>
      <c r="C11190" s="2">
        <v>53.0955034</v>
      </c>
      <c r="D11190" s="2">
        <v>23.6595152</v>
      </c>
      <c r="E11190" s="3" t="s">
        <v>24069</v>
      </c>
      <c r="F11190" s="3"/>
      <c r="K11190" s="2" t="s">
        <v>43</v>
      </c>
      <c r="L11190" s="2">
        <v>2344.0</v>
      </c>
      <c r="M11190" s="2">
        <v>213.0</v>
      </c>
      <c r="N11190" s="2" t="s">
        <v>24067</v>
      </c>
      <c r="O11190" s="2">
        <v>-503535.0</v>
      </c>
    </row>
    <row r="11191">
      <c r="A11191" s="1" t="s">
        <v>24065</v>
      </c>
      <c r="B11191" s="2" t="s">
        <v>24066</v>
      </c>
      <c r="C11191" s="2">
        <v>53.0955034</v>
      </c>
      <c r="D11191" s="2">
        <v>23.6595152</v>
      </c>
      <c r="E11191" s="3" t="s">
        <v>24070</v>
      </c>
      <c r="F11191" s="3"/>
      <c r="K11191" s="2" t="s">
        <v>43</v>
      </c>
      <c r="L11191" s="2">
        <v>2344.0</v>
      </c>
      <c r="M11191" s="2">
        <v>213.0</v>
      </c>
      <c r="N11191" s="2" t="s">
        <v>24067</v>
      </c>
      <c r="O11191" s="2">
        <v>-503535.0</v>
      </c>
    </row>
    <row r="11192">
      <c r="A11192" s="1" t="s">
        <v>24065</v>
      </c>
      <c r="B11192" s="2" t="s">
        <v>24066</v>
      </c>
      <c r="C11192" s="2">
        <v>53.0955034</v>
      </c>
      <c r="D11192" s="2">
        <v>23.6595152</v>
      </c>
      <c r="E11192" s="3" t="s">
        <v>24071</v>
      </c>
      <c r="F11192" s="3"/>
      <c r="K11192" s="2" t="s">
        <v>43</v>
      </c>
      <c r="L11192" s="2">
        <v>2344.0</v>
      </c>
      <c r="M11192" s="2">
        <v>213.0</v>
      </c>
      <c r="N11192" s="2" t="s">
        <v>24067</v>
      </c>
      <c r="O11192" s="2">
        <v>-503535.0</v>
      </c>
    </row>
    <row r="11193">
      <c r="A11193" s="1" t="s">
        <v>24065</v>
      </c>
      <c r="B11193" s="2" t="s">
        <v>24066</v>
      </c>
      <c r="C11193" s="2">
        <v>53.0955034</v>
      </c>
      <c r="D11193" s="2">
        <v>23.6595152</v>
      </c>
      <c r="E11193" s="3" t="s">
        <v>24072</v>
      </c>
      <c r="F11193" s="3"/>
      <c r="K11193" s="2" t="s">
        <v>43</v>
      </c>
      <c r="L11193" s="2">
        <v>2344.0</v>
      </c>
      <c r="M11193" s="2">
        <v>213.0</v>
      </c>
      <c r="N11193" s="2" t="s">
        <v>24067</v>
      </c>
      <c r="O11193" s="2">
        <v>-503535.0</v>
      </c>
    </row>
    <row r="11194">
      <c r="A11194" s="10" t="s">
        <v>24065</v>
      </c>
      <c r="B11194" s="10" t="s">
        <v>24066</v>
      </c>
      <c r="C11194" s="11">
        <v>53.0955034</v>
      </c>
      <c r="D11194" s="11">
        <v>23.6595152</v>
      </c>
      <c r="E11194" s="3" t="s">
        <v>1772</v>
      </c>
      <c r="F11194" s="3"/>
      <c r="K11194" s="2" t="s">
        <v>38</v>
      </c>
      <c r="L11194" s="2">
        <v>2344.0</v>
      </c>
      <c r="M11194" s="2">
        <v>213.0</v>
      </c>
      <c r="N11194" s="2" t="s">
        <v>24067</v>
      </c>
      <c r="O11194" s="2">
        <v>-503535.0</v>
      </c>
    </row>
    <row r="11195">
      <c r="A11195" s="10" t="s">
        <v>24065</v>
      </c>
      <c r="B11195" s="10" t="s">
        <v>24066</v>
      </c>
      <c r="C11195" s="11">
        <v>53.0955034</v>
      </c>
      <c r="D11195" s="11">
        <v>23.6595152</v>
      </c>
      <c r="E11195" s="3" t="s">
        <v>1773</v>
      </c>
      <c r="F11195" s="3"/>
      <c r="K11195" s="2" t="s">
        <v>43</v>
      </c>
      <c r="L11195" s="2">
        <v>2344.0</v>
      </c>
      <c r="M11195" s="2">
        <v>213.0</v>
      </c>
      <c r="N11195" s="2" t="s">
        <v>24067</v>
      </c>
      <c r="O11195" s="2">
        <v>-503535.0</v>
      </c>
    </row>
    <row r="11196">
      <c r="A11196" s="10" t="s">
        <v>24065</v>
      </c>
      <c r="B11196" s="10" t="s">
        <v>24066</v>
      </c>
      <c r="C11196" s="11">
        <v>53.0955034</v>
      </c>
      <c r="D11196" s="11">
        <v>23.6595152</v>
      </c>
      <c r="E11196" s="3" t="s">
        <v>24073</v>
      </c>
      <c r="F11196" s="3"/>
      <c r="K11196" s="2" t="s">
        <v>43</v>
      </c>
      <c r="L11196" s="2">
        <v>2344.0</v>
      </c>
      <c r="M11196" s="2">
        <v>213.0</v>
      </c>
      <c r="N11196" s="2" t="s">
        <v>24067</v>
      </c>
      <c r="O11196" s="2">
        <v>-503535.0</v>
      </c>
    </row>
    <row r="11197">
      <c r="A11197" s="10" t="s">
        <v>24065</v>
      </c>
      <c r="B11197" s="10" t="s">
        <v>24066</v>
      </c>
      <c r="C11197" s="11">
        <v>53.0955034</v>
      </c>
      <c r="D11197" s="11">
        <v>23.6595152</v>
      </c>
      <c r="E11197" s="3" t="s">
        <v>2030</v>
      </c>
      <c r="F11197" s="3"/>
      <c r="K11197" s="2" t="s">
        <v>43</v>
      </c>
      <c r="L11197" s="2">
        <v>2344.0</v>
      </c>
      <c r="M11197" s="2">
        <v>213.0</v>
      </c>
      <c r="N11197" s="2" t="s">
        <v>24067</v>
      </c>
      <c r="O11197" s="2">
        <v>-503535.0</v>
      </c>
    </row>
    <row r="11198">
      <c r="A11198" s="10" t="s">
        <v>24065</v>
      </c>
      <c r="B11198" s="10" t="s">
        <v>24066</v>
      </c>
      <c r="C11198" s="11">
        <v>53.0955034</v>
      </c>
      <c r="D11198" s="11">
        <v>23.6595152</v>
      </c>
      <c r="E11198" s="3" t="s">
        <v>24074</v>
      </c>
      <c r="F11198" s="3"/>
      <c r="K11198" s="2" t="s">
        <v>43</v>
      </c>
      <c r="L11198" s="2">
        <v>2344.0</v>
      </c>
      <c r="M11198" s="2">
        <v>213.0</v>
      </c>
      <c r="N11198" s="2" t="s">
        <v>24067</v>
      </c>
      <c r="O11198" s="2">
        <v>-503535.0</v>
      </c>
    </row>
    <row r="11199">
      <c r="A11199" s="10" t="s">
        <v>24065</v>
      </c>
      <c r="B11199" s="10" t="s">
        <v>24066</v>
      </c>
      <c r="C11199" s="11">
        <v>53.0955034</v>
      </c>
      <c r="D11199" s="11">
        <v>23.6595152</v>
      </c>
      <c r="E11199" s="3" t="s">
        <v>24075</v>
      </c>
      <c r="F11199" s="3"/>
      <c r="K11199" s="2" t="s">
        <v>43</v>
      </c>
      <c r="L11199" s="2">
        <v>2344.0</v>
      </c>
      <c r="M11199" s="2">
        <v>213.0</v>
      </c>
      <c r="N11199" s="2" t="s">
        <v>24067</v>
      </c>
      <c r="O11199" s="2">
        <v>-503535.0</v>
      </c>
    </row>
    <row r="11200">
      <c r="A11200" s="1" t="s">
        <v>24076</v>
      </c>
      <c r="B11200" s="2" t="s">
        <v>24077</v>
      </c>
      <c r="C11200" s="2">
        <v>51.3666666666666</v>
      </c>
      <c r="D11200" s="2">
        <v>19.3833333333333</v>
      </c>
      <c r="E11200" s="3" t="s">
        <v>24078</v>
      </c>
      <c r="F11200" s="3"/>
      <c r="K11200" s="2" t="s">
        <v>43</v>
      </c>
      <c r="L11200" s="2">
        <v>1359.0</v>
      </c>
      <c r="M11200" s="2">
        <v>224.0</v>
      </c>
      <c r="N11200" s="2" t="s">
        <v>24079</v>
      </c>
      <c r="O11200" s="2">
        <v>-493112.0</v>
      </c>
    </row>
    <row r="11201">
      <c r="A11201" s="1" t="s">
        <v>24076</v>
      </c>
      <c r="B11201" s="2" t="s">
        <v>24077</v>
      </c>
      <c r="C11201" s="2">
        <v>51.3666666666666</v>
      </c>
      <c r="D11201" s="2">
        <v>19.3833333333333</v>
      </c>
      <c r="E11201" s="3" t="s">
        <v>24080</v>
      </c>
      <c r="F11201" s="3"/>
      <c r="K11201" s="2" t="s">
        <v>43</v>
      </c>
      <c r="L11201" s="2">
        <v>1359.0</v>
      </c>
      <c r="M11201" s="2">
        <v>224.0</v>
      </c>
      <c r="N11201" s="2" t="s">
        <v>24079</v>
      </c>
      <c r="O11201" s="2">
        <v>-493112.0</v>
      </c>
    </row>
    <row r="11202">
      <c r="A11202" s="1" t="s">
        <v>24076</v>
      </c>
      <c r="B11202" s="2" t="s">
        <v>24077</v>
      </c>
      <c r="C11202" s="2">
        <v>51.3666666666666</v>
      </c>
      <c r="D11202" s="2">
        <v>19.3833333333333</v>
      </c>
      <c r="E11202" s="3" t="s">
        <v>24081</v>
      </c>
      <c r="F11202" s="3"/>
      <c r="K11202" s="2" t="s">
        <v>38</v>
      </c>
      <c r="L11202" s="2">
        <v>1359.0</v>
      </c>
      <c r="M11202" s="2">
        <v>224.0</v>
      </c>
      <c r="N11202" s="2" t="s">
        <v>24079</v>
      </c>
      <c r="O11202" s="2">
        <v>-493112.0</v>
      </c>
    </row>
    <row r="11203">
      <c r="A11203" s="1" t="s">
        <v>24076</v>
      </c>
      <c r="B11203" s="2" t="s">
        <v>24077</v>
      </c>
      <c r="C11203" s="2">
        <v>51.3666666666666</v>
      </c>
      <c r="D11203" s="2">
        <v>19.3833333333333</v>
      </c>
      <c r="E11203" s="3" t="s">
        <v>24082</v>
      </c>
      <c r="F11203" s="3"/>
      <c r="K11203" s="2" t="s">
        <v>43</v>
      </c>
      <c r="L11203" s="2">
        <v>1359.0</v>
      </c>
      <c r="M11203" s="2">
        <v>224.0</v>
      </c>
      <c r="N11203" s="2" t="s">
        <v>24079</v>
      </c>
      <c r="O11203" s="2">
        <v>-493112.0</v>
      </c>
    </row>
    <row r="11204">
      <c r="A11204" s="1" t="s">
        <v>24076</v>
      </c>
      <c r="B11204" s="2" t="s">
        <v>24077</v>
      </c>
      <c r="C11204" s="2">
        <v>51.3666666666666</v>
      </c>
      <c r="D11204" s="2">
        <v>19.3833333333333</v>
      </c>
      <c r="E11204" s="3" t="s">
        <v>24083</v>
      </c>
      <c r="F11204" s="3"/>
      <c r="K11204" s="2" t="s">
        <v>43</v>
      </c>
      <c r="L11204" s="2">
        <v>1359.0</v>
      </c>
      <c r="M11204" s="2">
        <v>224.0</v>
      </c>
      <c r="N11204" s="2" t="s">
        <v>24079</v>
      </c>
      <c r="O11204" s="2">
        <v>-493112.0</v>
      </c>
    </row>
    <row r="11205">
      <c r="A11205" s="1" t="s">
        <v>24084</v>
      </c>
      <c r="B11205" s="2" t="s">
        <v>24085</v>
      </c>
      <c r="C11205" s="2">
        <v>51.9833333333333</v>
      </c>
      <c r="D11205" s="2">
        <v>22.7833333333333</v>
      </c>
      <c r="E11205" s="3" t="s">
        <v>24086</v>
      </c>
      <c r="F11205" s="3"/>
      <c r="K11205" s="2" t="s">
        <v>20593</v>
      </c>
      <c r="L11205" s="2">
        <v>5019.0</v>
      </c>
      <c r="M11205" s="2">
        <v>230.0</v>
      </c>
      <c r="N11205" s="2" t="s">
        <v>24087</v>
      </c>
      <c r="O11205" s="2">
        <v>-516296.0</v>
      </c>
    </row>
    <row r="11206">
      <c r="A11206" s="1" t="s">
        <v>24084</v>
      </c>
      <c r="B11206" s="2" t="s">
        <v>24085</v>
      </c>
      <c r="C11206" s="2">
        <v>51.9833333333333</v>
      </c>
      <c r="D11206" s="2">
        <v>22.7833333333333</v>
      </c>
      <c r="E11206" s="3" t="s">
        <v>24088</v>
      </c>
      <c r="F11206" s="3"/>
      <c r="K11206" s="2" t="s">
        <v>43</v>
      </c>
      <c r="L11206" s="2">
        <v>5019.0</v>
      </c>
      <c r="M11206" s="2">
        <v>230.0</v>
      </c>
      <c r="N11206" s="2" t="s">
        <v>24087</v>
      </c>
      <c r="O11206" s="2">
        <v>-516296.0</v>
      </c>
    </row>
    <row r="11207">
      <c r="A11207" s="1" t="s">
        <v>24084</v>
      </c>
      <c r="B11207" s="2" t="s">
        <v>24085</v>
      </c>
      <c r="C11207" s="2">
        <v>51.9833333333333</v>
      </c>
      <c r="D11207" s="2">
        <v>22.7833333333333</v>
      </c>
      <c r="E11207" s="3" t="s">
        <v>24089</v>
      </c>
      <c r="F11207" s="3"/>
      <c r="K11207" s="2" t="s">
        <v>38</v>
      </c>
      <c r="L11207" s="2">
        <v>5019.0</v>
      </c>
      <c r="M11207" s="2">
        <v>230.0</v>
      </c>
      <c r="N11207" s="2" t="s">
        <v>24087</v>
      </c>
      <c r="O11207" s="2">
        <v>-516296.0</v>
      </c>
    </row>
    <row r="11208">
      <c r="A11208" s="1" t="s">
        <v>24084</v>
      </c>
      <c r="B11208" s="2" t="s">
        <v>24085</v>
      </c>
      <c r="C11208" s="2">
        <v>51.9833333333333</v>
      </c>
      <c r="D11208" s="2">
        <v>22.7833333333333</v>
      </c>
      <c r="E11208" s="3" t="s">
        <v>24090</v>
      </c>
      <c r="F11208" s="3"/>
      <c r="K11208" s="2" t="s">
        <v>43</v>
      </c>
      <c r="L11208" s="2">
        <v>5019.0</v>
      </c>
      <c r="M11208" s="2">
        <v>230.0</v>
      </c>
      <c r="N11208" s="2" t="s">
        <v>24087</v>
      </c>
      <c r="O11208" s="2">
        <v>-516296.0</v>
      </c>
    </row>
    <row r="11209">
      <c r="A11209" s="1" t="s">
        <v>24084</v>
      </c>
      <c r="B11209" s="2" t="s">
        <v>24085</v>
      </c>
      <c r="C11209" s="2">
        <v>51.9833333333333</v>
      </c>
      <c r="D11209" s="2">
        <v>22.7833333333333</v>
      </c>
      <c r="E11209" s="3" t="s">
        <v>24091</v>
      </c>
      <c r="F11209" s="3"/>
      <c r="K11209" s="2" t="s">
        <v>43</v>
      </c>
      <c r="L11209" s="2">
        <v>5019.0</v>
      </c>
      <c r="M11209" s="2">
        <v>230.0</v>
      </c>
      <c r="N11209" s="2" t="s">
        <v>24087</v>
      </c>
      <c r="O11209" s="2">
        <v>-516296.0</v>
      </c>
    </row>
    <row r="11210">
      <c r="A11210" s="1" t="s">
        <v>24084</v>
      </c>
      <c r="B11210" s="2" t="s">
        <v>24085</v>
      </c>
      <c r="C11210" s="2">
        <v>51.9833333333333</v>
      </c>
      <c r="D11210" s="2">
        <v>22.7833333333333</v>
      </c>
      <c r="E11210" s="3" t="s">
        <v>24092</v>
      </c>
      <c r="F11210" s="3"/>
      <c r="K11210" s="2" t="s">
        <v>43</v>
      </c>
      <c r="L11210" s="2">
        <v>5019.0</v>
      </c>
      <c r="M11210" s="2">
        <v>230.0</v>
      </c>
      <c r="N11210" s="2" t="s">
        <v>24087</v>
      </c>
      <c r="O11210" s="2">
        <v>-516296.0</v>
      </c>
    </row>
    <row r="11211">
      <c r="A11211" s="1" t="s">
        <v>24084</v>
      </c>
      <c r="B11211" s="2" t="s">
        <v>24085</v>
      </c>
      <c r="C11211" s="2">
        <v>51.9833333333333</v>
      </c>
      <c r="D11211" s="2">
        <v>22.7833333333333</v>
      </c>
      <c r="E11211" s="3" t="s">
        <v>3298</v>
      </c>
      <c r="F11211" s="3"/>
      <c r="K11211" s="2" t="s">
        <v>38</v>
      </c>
      <c r="L11211" s="2">
        <v>5019.0</v>
      </c>
      <c r="M11211" s="2">
        <v>230.0</v>
      </c>
      <c r="N11211" s="2" t="s">
        <v>24087</v>
      </c>
      <c r="O11211" s="2">
        <v>-516296.0</v>
      </c>
    </row>
    <row r="11212">
      <c r="A11212" s="1" t="s">
        <v>24084</v>
      </c>
      <c r="B11212" s="2" t="s">
        <v>24085</v>
      </c>
      <c r="C11212" s="2">
        <v>51.9833333333333</v>
      </c>
      <c r="D11212" s="2">
        <v>22.7833333333333</v>
      </c>
      <c r="E11212" s="3" t="s">
        <v>24093</v>
      </c>
      <c r="F11212" s="3"/>
      <c r="K11212" s="2" t="s">
        <v>43</v>
      </c>
      <c r="L11212" s="2">
        <v>5019.0</v>
      </c>
      <c r="M11212" s="2">
        <v>230.0</v>
      </c>
      <c r="N11212" s="2" t="s">
        <v>24087</v>
      </c>
      <c r="O11212" s="2">
        <v>-516296.0</v>
      </c>
    </row>
    <row r="11213">
      <c r="A11213" s="1" t="s">
        <v>24084</v>
      </c>
      <c r="B11213" s="2" t="s">
        <v>24085</v>
      </c>
      <c r="C11213" s="2">
        <v>51.9833333333333</v>
      </c>
      <c r="D11213" s="2">
        <v>22.7833333333333</v>
      </c>
      <c r="E11213" s="3" t="s">
        <v>24094</v>
      </c>
      <c r="F11213" s="3"/>
      <c r="K11213" s="2" t="s">
        <v>1019</v>
      </c>
      <c r="L11213" s="2">
        <v>5019.0</v>
      </c>
      <c r="M11213" s="2">
        <v>230.0</v>
      </c>
      <c r="N11213" s="2" t="s">
        <v>24087</v>
      </c>
      <c r="O11213" s="2">
        <v>-516296.0</v>
      </c>
    </row>
    <row r="11214">
      <c r="A11214" s="1" t="s">
        <v>24084</v>
      </c>
      <c r="B11214" s="2" t="s">
        <v>24085</v>
      </c>
      <c r="C11214" s="2">
        <v>51.9833333333333</v>
      </c>
      <c r="D11214" s="2">
        <v>22.7833333333333</v>
      </c>
      <c r="E11214" s="3" t="s">
        <v>24095</v>
      </c>
      <c r="F11214" s="3"/>
      <c r="K11214" s="2" t="s">
        <v>43</v>
      </c>
      <c r="L11214" s="2">
        <v>5019.0</v>
      </c>
      <c r="M11214" s="2">
        <v>230.0</v>
      </c>
      <c r="N11214" s="2" t="s">
        <v>24087</v>
      </c>
      <c r="O11214" s="2">
        <v>-516296.0</v>
      </c>
    </row>
    <row r="11215">
      <c r="A11215" s="1" t="s">
        <v>24096</v>
      </c>
      <c r="B11215" s="2" t="s">
        <v>24097</v>
      </c>
      <c r="C11215" s="2">
        <v>50.8833333333333</v>
      </c>
      <c r="D11215" s="2">
        <v>21.85</v>
      </c>
      <c r="E11215" s="3" t="s">
        <v>24098</v>
      </c>
      <c r="F11215" s="3"/>
      <c r="K11215" s="2" t="s">
        <v>38</v>
      </c>
      <c r="M11215" s="2">
        <v>260.0</v>
      </c>
      <c r="N11215" s="2" t="s">
        <v>24099</v>
      </c>
      <c r="O11215" s="2">
        <v>-492321.0</v>
      </c>
    </row>
    <row r="11216">
      <c r="A11216" s="1" t="s">
        <v>24100</v>
      </c>
      <c r="B11216" s="2" t="s">
        <v>24101</v>
      </c>
      <c r="C11216" s="2">
        <v>51.65</v>
      </c>
      <c r="D11216" s="2">
        <v>20.95</v>
      </c>
      <c r="E11216" s="3" t="s">
        <v>24102</v>
      </c>
      <c r="F11216" s="3"/>
      <c r="K11216" s="2" t="s">
        <v>38</v>
      </c>
      <c r="L11216" s="2">
        <v>1183.0</v>
      </c>
      <c r="M11216" s="2">
        <v>272.0</v>
      </c>
      <c r="N11216" s="2" t="s">
        <v>24103</v>
      </c>
      <c r="O11216" s="2">
        <v>-493419.0</v>
      </c>
    </row>
    <row r="11217">
      <c r="A11217" s="1" t="s">
        <v>24100</v>
      </c>
      <c r="B11217" s="2" t="s">
        <v>24101</v>
      </c>
      <c r="C11217" s="2">
        <v>51.65</v>
      </c>
      <c r="D11217" s="2">
        <v>20.95</v>
      </c>
      <c r="E11217" s="3" t="s">
        <v>24104</v>
      </c>
      <c r="F11217" s="3"/>
      <c r="K11217" s="2" t="s">
        <v>43</v>
      </c>
      <c r="L11217" s="2">
        <v>1183.0</v>
      </c>
      <c r="M11217" s="2">
        <v>272.0</v>
      </c>
      <c r="N11217" s="2" t="s">
        <v>24103</v>
      </c>
      <c r="O11217" s="2">
        <v>-493419.0</v>
      </c>
    </row>
    <row r="11218">
      <c r="A11218" s="1" t="s">
        <v>24100</v>
      </c>
      <c r="B11218" s="2" t="s">
        <v>24101</v>
      </c>
      <c r="C11218" s="2">
        <v>51.65</v>
      </c>
      <c r="D11218" s="2">
        <v>20.95</v>
      </c>
      <c r="E11218" s="3" t="s">
        <v>24105</v>
      </c>
      <c r="F11218" s="3"/>
      <c r="K11218" s="2" t="s">
        <v>43</v>
      </c>
      <c r="L11218" s="2">
        <v>1183.0</v>
      </c>
      <c r="M11218" s="2">
        <v>272.0</v>
      </c>
      <c r="N11218" s="2" t="s">
        <v>24103</v>
      </c>
      <c r="O11218" s="2">
        <v>-493419.0</v>
      </c>
    </row>
    <row r="11219">
      <c r="A11219" s="1" t="s">
        <v>24100</v>
      </c>
      <c r="B11219" s="2" t="s">
        <v>24101</v>
      </c>
      <c r="C11219" s="2">
        <v>51.65</v>
      </c>
      <c r="D11219" s="2">
        <v>20.95</v>
      </c>
      <c r="E11219" s="3" t="s">
        <v>24106</v>
      </c>
      <c r="F11219" s="3"/>
      <c r="J11219" s="3"/>
      <c r="K11219" s="2" t="s">
        <v>43</v>
      </c>
      <c r="L11219" s="2">
        <v>1183.0</v>
      </c>
      <c r="M11219" s="2">
        <v>272.0</v>
      </c>
      <c r="N11219" s="2" t="s">
        <v>24103</v>
      </c>
      <c r="O11219" s="2">
        <v>-493419.0</v>
      </c>
    </row>
    <row r="11220">
      <c r="A11220" s="1" t="s">
        <v>24100</v>
      </c>
      <c r="B11220" s="2" t="s">
        <v>24101</v>
      </c>
      <c r="C11220" s="2">
        <v>51.65</v>
      </c>
      <c r="D11220" s="2">
        <v>20.95</v>
      </c>
      <c r="E11220" s="3" t="s">
        <v>24107</v>
      </c>
      <c r="F11220" s="3"/>
      <c r="K11220" s="2" t="s">
        <v>43</v>
      </c>
      <c r="L11220" s="2">
        <v>1183.0</v>
      </c>
      <c r="M11220" s="2">
        <v>272.0</v>
      </c>
      <c r="N11220" s="2" t="s">
        <v>24103</v>
      </c>
      <c r="O11220" s="2">
        <v>-493419.0</v>
      </c>
    </row>
    <row r="11221">
      <c r="A11221" s="1" t="s">
        <v>24100</v>
      </c>
      <c r="B11221" s="2" t="s">
        <v>24101</v>
      </c>
      <c r="C11221" s="2">
        <v>51.65</v>
      </c>
      <c r="D11221" s="2">
        <v>20.95</v>
      </c>
      <c r="E11221" s="3" t="s">
        <v>24108</v>
      </c>
      <c r="F11221" s="3"/>
      <c r="K11221" s="2" t="s">
        <v>43</v>
      </c>
      <c r="L11221" s="2">
        <v>1183.0</v>
      </c>
      <c r="M11221" s="2">
        <v>272.0</v>
      </c>
      <c r="N11221" s="2" t="s">
        <v>24103</v>
      </c>
      <c r="O11221" s="2">
        <v>-493419.0</v>
      </c>
    </row>
    <row r="11222">
      <c r="A11222" s="1" t="s">
        <v>24100</v>
      </c>
      <c r="B11222" s="2" t="s">
        <v>24101</v>
      </c>
      <c r="C11222" s="2">
        <v>51.65</v>
      </c>
      <c r="D11222" s="2">
        <v>20.95</v>
      </c>
      <c r="E11222" s="3" t="s">
        <v>24109</v>
      </c>
      <c r="F11222" s="3"/>
      <c r="K11222" s="2" t="s">
        <v>38</v>
      </c>
      <c r="L11222" s="2">
        <v>1183.0</v>
      </c>
      <c r="M11222" s="2">
        <v>272.0</v>
      </c>
      <c r="N11222" s="2" t="s">
        <v>24103</v>
      </c>
      <c r="O11222" s="2">
        <v>-493419.0</v>
      </c>
    </row>
    <row r="11223">
      <c r="A11223" s="1" t="s">
        <v>24100</v>
      </c>
      <c r="B11223" s="2" t="s">
        <v>24101</v>
      </c>
      <c r="C11223" s="2">
        <v>51.65</v>
      </c>
      <c r="D11223" s="2">
        <v>20.95</v>
      </c>
      <c r="E11223" s="3" t="s">
        <v>24110</v>
      </c>
      <c r="F11223" s="3"/>
      <c r="K11223" s="2" t="s">
        <v>43</v>
      </c>
      <c r="L11223" s="2">
        <v>1183.0</v>
      </c>
      <c r="M11223" s="2">
        <v>272.0</v>
      </c>
      <c r="N11223" s="2" t="s">
        <v>24103</v>
      </c>
      <c r="O11223" s="2">
        <v>-493419.0</v>
      </c>
    </row>
    <row r="11224">
      <c r="A11224" s="1" t="s">
        <v>24100</v>
      </c>
      <c r="B11224" s="2" t="s">
        <v>24101</v>
      </c>
      <c r="C11224" s="2">
        <v>51.65</v>
      </c>
      <c r="D11224" s="2">
        <v>20.95</v>
      </c>
      <c r="E11224" s="3" t="s">
        <v>24111</v>
      </c>
      <c r="F11224" s="3"/>
      <c r="K11224" s="2" t="s">
        <v>43</v>
      </c>
      <c r="L11224" s="2">
        <v>1183.0</v>
      </c>
      <c r="M11224" s="2">
        <v>272.0</v>
      </c>
      <c r="N11224" s="2" t="s">
        <v>24103</v>
      </c>
      <c r="O11224" s="2">
        <v>-493419.0</v>
      </c>
    </row>
    <row r="11225">
      <c r="A11225" s="1" t="s">
        <v>24100</v>
      </c>
      <c r="B11225" s="2" t="s">
        <v>24101</v>
      </c>
      <c r="C11225" s="2">
        <v>51.65</v>
      </c>
      <c r="D11225" s="2">
        <v>20.95</v>
      </c>
      <c r="E11225" s="3" t="s">
        <v>24112</v>
      </c>
      <c r="F11225" s="3"/>
      <c r="K11225" s="2" t="s">
        <v>43</v>
      </c>
      <c r="L11225" s="2">
        <v>1183.0</v>
      </c>
      <c r="M11225" s="2">
        <v>272.0</v>
      </c>
      <c r="N11225" s="2" t="s">
        <v>24103</v>
      </c>
      <c r="O11225" s="2">
        <v>-493419.0</v>
      </c>
    </row>
    <row r="11226">
      <c r="A11226" s="1" t="s">
        <v>24100</v>
      </c>
      <c r="B11226" s="2" t="s">
        <v>24101</v>
      </c>
      <c r="C11226" s="2">
        <v>51.65</v>
      </c>
      <c r="D11226" s="2">
        <v>20.95</v>
      </c>
      <c r="E11226" s="3" t="s">
        <v>24113</v>
      </c>
      <c r="F11226" s="3"/>
      <c r="K11226" s="2" t="s">
        <v>38</v>
      </c>
      <c r="L11226" s="2">
        <v>1183.0</v>
      </c>
      <c r="M11226" s="2">
        <v>272.0</v>
      </c>
      <c r="N11226" s="2" t="s">
        <v>24103</v>
      </c>
      <c r="O11226" s="2">
        <v>-493419.0</v>
      </c>
    </row>
    <row r="11227">
      <c r="A11227" s="1" t="s">
        <v>24100</v>
      </c>
      <c r="B11227" s="2" t="s">
        <v>24101</v>
      </c>
      <c r="C11227" s="2">
        <v>51.65</v>
      </c>
      <c r="D11227" s="2">
        <v>20.95</v>
      </c>
      <c r="E11227" s="3" t="s">
        <v>24114</v>
      </c>
      <c r="F11227" s="3"/>
      <c r="K11227" s="2" t="s">
        <v>43</v>
      </c>
      <c r="L11227" s="2">
        <v>1183.0</v>
      </c>
      <c r="M11227" s="2">
        <v>272.0</v>
      </c>
      <c r="N11227" s="2" t="s">
        <v>24103</v>
      </c>
      <c r="O11227" s="2">
        <v>-493419.0</v>
      </c>
    </row>
    <row r="11228">
      <c r="A11228" s="1" t="s">
        <v>24100</v>
      </c>
      <c r="B11228" s="2" t="s">
        <v>24101</v>
      </c>
      <c r="C11228" s="2">
        <v>51.65</v>
      </c>
      <c r="D11228" s="2">
        <v>20.95</v>
      </c>
      <c r="E11228" s="3" t="s">
        <v>24115</v>
      </c>
      <c r="F11228" s="3"/>
      <c r="K11228" s="2" t="s">
        <v>43</v>
      </c>
      <c r="L11228" s="2">
        <v>1183.0</v>
      </c>
      <c r="M11228" s="2">
        <v>272.0</v>
      </c>
      <c r="N11228" s="2" t="s">
        <v>24103</v>
      </c>
      <c r="O11228" s="2">
        <v>-493419.0</v>
      </c>
    </row>
    <row r="11229">
      <c r="A11229" s="1" t="s">
        <v>24116</v>
      </c>
      <c r="B11229" s="2" t="s">
        <v>24117</v>
      </c>
      <c r="C11229" s="2">
        <v>52.7650576</v>
      </c>
      <c r="D11229" s="2">
        <v>23.1867524</v>
      </c>
      <c r="E11229" s="3" t="s">
        <v>22868</v>
      </c>
      <c r="F11229" s="3"/>
      <c r="K11229" s="2" t="s">
        <v>850</v>
      </c>
      <c r="L11229" s="2">
        <v>1243.0</v>
      </c>
      <c r="M11229" s="2">
        <v>275.0</v>
      </c>
      <c r="N11229" s="2" t="s">
        <v>24118</v>
      </c>
      <c r="O11229" s="2">
        <v>-493706.0</v>
      </c>
    </row>
    <row r="11230">
      <c r="A11230" s="1" t="s">
        <v>24116</v>
      </c>
      <c r="B11230" s="2" t="s">
        <v>24117</v>
      </c>
      <c r="C11230" s="2">
        <v>52.7650576</v>
      </c>
      <c r="D11230" s="2">
        <v>23.1867524</v>
      </c>
      <c r="E11230" s="3" t="s">
        <v>24119</v>
      </c>
      <c r="F11230" s="3"/>
      <c r="K11230" s="2" t="s">
        <v>38</v>
      </c>
      <c r="L11230" s="2">
        <v>1243.0</v>
      </c>
      <c r="M11230" s="2">
        <v>275.0</v>
      </c>
      <c r="N11230" s="2" t="s">
        <v>24118</v>
      </c>
      <c r="O11230" s="2">
        <v>-493706.0</v>
      </c>
    </row>
    <row r="11231">
      <c r="A11231" s="1" t="s">
        <v>24120</v>
      </c>
      <c r="B11231" s="2" t="s">
        <v>24121</v>
      </c>
      <c r="C11231" s="2">
        <v>51.0166666666667</v>
      </c>
      <c r="D11231" s="2">
        <v>22.5333333333333</v>
      </c>
      <c r="E11231" s="3" t="s">
        <v>24122</v>
      </c>
      <c r="F11231" s="3"/>
      <c r="K11231" s="2" t="s">
        <v>38</v>
      </c>
      <c r="L11231" s="2">
        <v>1340.0</v>
      </c>
      <c r="M11231" s="2">
        <v>290.0</v>
      </c>
      <c r="N11231" s="2" t="s">
        <v>24123</v>
      </c>
      <c r="O11231" s="2">
        <v>-496341.0</v>
      </c>
    </row>
    <row r="11232">
      <c r="A11232" s="1" t="s">
        <v>24120</v>
      </c>
      <c r="B11232" s="2" t="s">
        <v>24121</v>
      </c>
      <c r="C11232" s="2">
        <v>51.0166666666667</v>
      </c>
      <c r="D11232" s="2">
        <v>22.5333333333333</v>
      </c>
      <c r="E11232" s="3" t="s">
        <v>24124</v>
      </c>
      <c r="F11232" s="3"/>
      <c r="K11232" s="2" t="s">
        <v>43</v>
      </c>
      <c r="L11232" s="2">
        <v>1340.0</v>
      </c>
      <c r="M11232" s="2">
        <v>290.0</v>
      </c>
      <c r="N11232" s="2" t="s">
        <v>24123</v>
      </c>
      <c r="O11232" s="2">
        <v>-496341.0</v>
      </c>
    </row>
    <row r="11233">
      <c r="A11233" s="1" t="s">
        <v>24120</v>
      </c>
      <c r="B11233" s="2" t="s">
        <v>24121</v>
      </c>
      <c r="C11233" s="2">
        <v>51.0166666666667</v>
      </c>
      <c r="D11233" s="2">
        <v>22.5333333333333</v>
      </c>
      <c r="E11233" s="3" t="s">
        <v>24125</v>
      </c>
      <c r="F11233" s="3"/>
      <c r="K11233" s="2" t="s">
        <v>43</v>
      </c>
      <c r="L11233" s="2">
        <v>1340.0</v>
      </c>
      <c r="M11233" s="2">
        <v>290.0</v>
      </c>
      <c r="N11233" s="2" t="s">
        <v>24123</v>
      </c>
      <c r="O11233" s="2">
        <v>-496341.0</v>
      </c>
    </row>
    <row r="11234">
      <c r="A11234" s="1" t="s">
        <v>24120</v>
      </c>
      <c r="B11234" s="2" t="s">
        <v>24121</v>
      </c>
      <c r="C11234" s="2">
        <v>51.0166666666667</v>
      </c>
      <c r="D11234" s="2">
        <v>22.5333333333333</v>
      </c>
      <c r="E11234" s="3" t="s">
        <v>24126</v>
      </c>
      <c r="F11234" s="3"/>
      <c r="K11234" s="2" t="s">
        <v>43</v>
      </c>
      <c r="L11234" s="2">
        <v>1340.0</v>
      </c>
      <c r="M11234" s="2">
        <v>290.0</v>
      </c>
      <c r="N11234" s="2" t="s">
        <v>24123</v>
      </c>
      <c r="O11234" s="2">
        <v>-496341.0</v>
      </c>
    </row>
    <row r="11235">
      <c r="A11235" s="1" t="s">
        <v>24120</v>
      </c>
      <c r="B11235" s="2" t="s">
        <v>24121</v>
      </c>
      <c r="C11235" s="2">
        <v>51.0166666666667</v>
      </c>
      <c r="D11235" s="2">
        <v>22.5333333333333</v>
      </c>
      <c r="E11235" s="3" t="s">
        <v>24127</v>
      </c>
      <c r="F11235" s="3"/>
      <c r="K11235" s="2" t="s">
        <v>43</v>
      </c>
      <c r="L11235" s="2">
        <v>1340.0</v>
      </c>
      <c r="M11235" s="2">
        <v>290.0</v>
      </c>
      <c r="N11235" s="2" t="s">
        <v>24123</v>
      </c>
      <c r="O11235" s="2">
        <v>-496341.0</v>
      </c>
    </row>
    <row r="11236">
      <c r="A11236" s="1" t="s">
        <v>24120</v>
      </c>
      <c r="B11236" s="2" t="s">
        <v>24121</v>
      </c>
      <c r="C11236" s="2">
        <v>51.0166666666667</v>
      </c>
      <c r="D11236" s="2">
        <v>22.5333333333333</v>
      </c>
      <c r="E11236" s="3" t="s">
        <v>24128</v>
      </c>
      <c r="F11236" s="3"/>
      <c r="K11236" s="2" t="s">
        <v>43</v>
      </c>
      <c r="L11236" s="2">
        <v>1340.0</v>
      </c>
      <c r="M11236" s="2">
        <v>290.0</v>
      </c>
      <c r="N11236" s="2" t="s">
        <v>24123</v>
      </c>
      <c r="O11236" s="2">
        <v>-496341.0</v>
      </c>
    </row>
    <row r="11237">
      <c r="A11237" s="1" t="s">
        <v>24120</v>
      </c>
      <c r="B11237" s="2" t="s">
        <v>24121</v>
      </c>
      <c r="C11237" s="2">
        <v>51.0166666666667</v>
      </c>
      <c r="D11237" s="2">
        <v>22.5333333333333</v>
      </c>
      <c r="E11237" s="3" t="s">
        <v>24129</v>
      </c>
      <c r="F11237" s="3"/>
      <c r="K11237" s="2" t="s">
        <v>43</v>
      </c>
      <c r="L11237" s="2">
        <v>1340.0</v>
      </c>
      <c r="M11237" s="2">
        <v>290.0</v>
      </c>
      <c r="N11237" s="2" t="s">
        <v>24123</v>
      </c>
      <c r="O11237" s="2">
        <v>-496341.0</v>
      </c>
    </row>
    <row r="11238">
      <c r="A11238" s="1" t="s">
        <v>24120</v>
      </c>
      <c r="B11238" s="2" t="s">
        <v>24121</v>
      </c>
      <c r="C11238" s="2">
        <v>51.0166666666667</v>
      </c>
      <c r="D11238" s="2">
        <v>22.5333333333333</v>
      </c>
      <c r="E11238" s="3" t="s">
        <v>24130</v>
      </c>
      <c r="F11238" s="3"/>
      <c r="K11238" s="2" t="s">
        <v>43</v>
      </c>
      <c r="L11238" s="2">
        <v>1340.0</v>
      </c>
      <c r="M11238" s="2">
        <v>290.0</v>
      </c>
      <c r="N11238" s="2" t="s">
        <v>24123</v>
      </c>
      <c r="O11238" s="2">
        <v>-496341.0</v>
      </c>
    </row>
    <row r="11239">
      <c r="A11239" s="1" t="s">
        <v>24120</v>
      </c>
      <c r="B11239" s="2" t="s">
        <v>24121</v>
      </c>
      <c r="C11239" s="2">
        <v>51.0166666666667</v>
      </c>
      <c r="D11239" s="2">
        <v>22.5333333333333</v>
      </c>
      <c r="E11239" s="3" t="s">
        <v>24131</v>
      </c>
      <c r="F11239" s="3"/>
      <c r="K11239" s="2" t="s">
        <v>38</v>
      </c>
      <c r="L11239" s="2">
        <v>1340.0</v>
      </c>
      <c r="M11239" s="2">
        <v>290.0</v>
      </c>
      <c r="N11239" s="2" t="s">
        <v>24123</v>
      </c>
      <c r="O11239" s="2">
        <v>-496341.0</v>
      </c>
    </row>
    <row r="11240">
      <c r="A11240" s="1" t="s">
        <v>24132</v>
      </c>
      <c r="B11240" s="2" t="s">
        <v>24133</v>
      </c>
      <c r="C11240" s="2">
        <v>53.2666666666667</v>
      </c>
      <c r="D11240" s="2">
        <v>20.9</v>
      </c>
      <c r="E11240" s="3" t="s">
        <v>24134</v>
      </c>
      <c r="F11240" s="3"/>
      <c r="K11240" s="2" t="s">
        <v>43</v>
      </c>
      <c r="L11240" s="2">
        <v>4115.0</v>
      </c>
      <c r="M11240" s="2">
        <v>294.0</v>
      </c>
      <c r="N11240" s="2" t="s">
        <v>24135</v>
      </c>
      <c r="O11240" s="2">
        <v>-497082.0</v>
      </c>
    </row>
    <row r="11241">
      <c r="A11241" s="1" t="s">
        <v>24132</v>
      </c>
      <c r="B11241" s="2" t="s">
        <v>24133</v>
      </c>
      <c r="C11241" s="2">
        <v>53.2666666666667</v>
      </c>
      <c r="D11241" s="2">
        <v>20.9</v>
      </c>
      <c r="E11241" s="3" t="s">
        <v>24136</v>
      </c>
      <c r="F11241" s="3"/>
      <c r="K11241" s="2" t="s">
        <v>43</v>
      </c>
      <c r="L11241" s="2">
        <v>4115.0</v>
      </c>
      <c r="M11241" s="2">
        <v>294.0</v>
      </c>
      <c r="N11241" s="2" t="s">
        <v>24135</v>
      </c>
      <c r="O11241" s="2">
        <v>-497082.0</v>
      </c>
    </row>
    <row r="11242">
      <c r="A11242" s="1" t="s">
        <v>24132</v>
      </c>
      <c r="B11242" s="2" t="s">
        <v>24133</v>
      </c>
      <c r="C11242" s="2">
        <v>53.2666666666667</v>
      </c>
      <c r="D11242" s="2">
        <v>20.9</v>
      </c>
      <c r="E11242" s="3" t="s">
        <v>24137</v>
      </c>
      <c r="F11242" s="3"/>
      <c r="K11242" s="2" t="s">
        <v>38</v>
      </c>
      <c r="L11242" s="2">
        <v>4115.0</v>
      </c>
      <c r="M11242" s="2">
        <v>294.0</v>
      </c>
      <c r="N11242" s="2" t="s">
        <v>24135</v>
      </c>
      <c r="O11242" s="2">
        <v>-497082.0</v>
      </c>
    </row>
    <row r="11243">
      <c r="A11243" s="1" t="s">
        <v>24132</v>
      </c>
      <c r="B11243" s="2" t="s">
        <v>24133</v>
      </c>
      <c r="C11243" s="2">
        <v>53.2666666666667</v>
      </c>
      <c r="D11243" s="2">
        <v>20.9</v>
      </c>
      <c r="E11243" s="3" t="s">
        <v>24138</v>
      </c>
      <c r="F11243" s="3"/>
      <c r="K11243" s="2" t="s">
        <v>43</v>
      </c>
      <c r="L11243" s="2">
        <v>4115.0</v>
      </c>
      <c r="M11243" s="2">
        <v>294.0</v>
      </c>
      <c r="N11243" s="2" t="s">
        <v>24135</v>
      </c>
      <c r="O11243" s="2">
        <v>-497082.0</v>
      </c>
    </row>
    <row r="11244">
      <c r="A11244" s="1" t="s">
        <v>24132</v>
      </c>
      <c r="B11244" s="2" t="s">
        <v>24133</v>
      </c>
      <c r="C11244" s="2">
        <v>53.2666666666667</v>
      </c>
      <c r="D11244" s="2">
        <v>20.9</v>
      </c>
      <c r="E11244" s="3" t="s">
        <v>24139</v>
      </c>
      <c r="F11244" s="3"/>
      <c r="K11244" s="2" t="s">
        <v>38</v>
      </c>
      <c r="L11244" s="2">
        <v>4115.0</v>
      </c>
      <c r="M11244" s="2">
        <v>294.0</v>
      </c>
      <c r="N11244" s="2" t="s">
        <v>24135</v>
      </c>
      <c r="O11244" s="2">
        <v>-497082.0</v>
      </c>
    </row>
    <row r="11245">
      <c r="A11245" s="1" t="s">
        <v>24132</v>
      </c>
      <c r="B11245" s="2" t="s">
        <v>24133</v>
      </c>
      <c r="C11245" s="2">
        <v>53.2666666666667</v>
      </c>
      <c r="D11245" s="2">
        <v>20.9</v>
      </c>
      <c r="E11245" s="3" t="s">
        <v>24140</v>
      </c>
      <c r="F11245" s="3"/>
      <c r="K11245" s="2" t="s">
        <v>38</v>
      </c>
      <c r="L11245" s="2">
        <v>4115.0</v>
      </c>
      <c r="M11245" s="2">
        <v>294.0</v>
      </c>
      <c r="N11245" s="2" t="s">
        <v>24135</v>
      </c>
      <c r="O11245" s="2">
        <v>-497082.0</v>
      </c>
    </row>
    <row r="11246">
      <c r="A11246" s="1" t="s">
        <v>24132</v>
      </c>
      <c r="B11246" s="2" t="s">
        <v>24133</v>
      </c>
      <c r="C11246" s="2">
        <v>53.2666666666667</v>
      </c>
      <c r="D11246" s="2">
        <v>20.9</v>
      </c>
      <c r="E11246" s="3" t="s">
        <v>24141</v>
      </c>
      <c r="F11246" s="3"/>
      <c r="K11246" s="2" t="s">
        <v>20934</v>
      </c>
      <c r="L11246" s="2">
        <v>4115.0</v>
      </c>
      <c r="M11246" s="2">
        <v>294.0</v>
      </c>
      <c r="N11246" s="2" t="s">
        <v>24135</v>
      </c>
      <c r="O11246" s="2">
        <v>-497082.0</v>
      </c>
    </row>
    <row r="11247">
      <c r="A11247" s="1" t="s">
        <v>24142</v>
      </c>
      <c r="B11247" s="2" t="s">
        <v>24143</v>
      </c>
      <c r="C11247" s="2">
        <v>52.4</v>
      </c>
      <c r="D11247" s="2">
        <v>22.65</v>
      </c>
      <c r="E11247" s="3" t="s">
        <v>24144</v>
      </c>
      <c r="F11247" s="3"/>
      <c r="K11247" s="2" t="s">
        <v>38</v>
      </c>
      <c r="M11247" s="2">
        <v>311.0</v>
      </c>
      <c r="N11247" s="2" t="s">
        <v>24145</v>
      </c>
      <c r="O11247" s="2">
        <v>-500036.0</v>
      </c>
    </row>
    <row r="11248">
      <c r="A11248" s="1" t="s">
        <v>24146</v>
      </c>
      <c r="B11248" s="2" t="s">
        <v>24147</v>
      </c>
      <c r="C11248" s="2">
        <v>50.3666666666666</v>
      </c>
      <c r="D11248" s="2">
        <v>20.35</v>
      </c>
      <c r="E11248" s="3" t="s">
        <v>24148</v>
      </c>
      <c r="F11248" s="3"/>
      <c r="K11248" s="2" t="s">
        <v>850</v>
      </c>
      <c r="L11248" s="2">
        <v>3070.0</v>
      </c>
      <c r="M11248" s="2">
        <v>318.0</v>
      </c>
      <c r="N11248" s="2" t="s">
        <v>24149</v>
      </c>
      <c r="O11248" s="2">
        <v>-500433.0</v>
      </c>
    </row>
    <row r="11249">
      <c r="A11249" s="1" t="s">
        <v>24146</v>
      </c>
      <c r="B11249" s="2" t="s">
        <v>24147</v>
      </c>
      <c r="C11249" s="2">
        <v>50.3666666666666</v>
      </c>
      <c r="D11249" s="2">
        <v>20.35</v>
      </c>
      <c r="E11249" s="3" t="s">
        <v>24150</v>
      </c>
      <c r="F11249" s="3"/>
      <c r="K11249" s="2" t="s">
        <v>43</v>
      </c>
      <c r="L11249" s="2">
        <v>3070.0</v>
      </c>
      <c r="M11249" s="2">
        <v>318.0</v>
      </c>
      <c r="N11249" s="2" t="s">
        <v>24149</v>
      </c>
      <c r="O11249" s="2">
        <v>-500433.0</v>
      </c>
    </row>
    <row r="11250">
      <c r="A11250" s="1" t="s">
        <v>24146</v>
      </c>
      <c r="B11250" s="2" t="s">
        <v>24147</v>
      </c>
      <c r="C11250" s="2">
        <v>50.3666666666666</v>
      </c>
      <c r="D11250" s="2">
        <v>20.35</v>
      </c>
      <c r="E11250" s="3" t="s">
        <v>24151</v>
      </c>
      <c r="F11250" s="3"/>
      <c r="K11250" s="2" t="s">
        <v>43</v>
      </c>
      <c r="L11250" s="2">
        <v>3070.0</v>
      </c>
      <c r="M11250" s="2">
        <v>318.0</v>
      </c>
      <c r="N11250" s="2" t="s">
        <v>24149</v>
      </c>
      <c r="O11250" s="2">
        <v>-500433.0</v>
      </c>
    </row>
    <row r="11251">
      <c r="A11251" s="1" t="s">
        <v>24146</v>
      </c>
      <c r="B11251" s="2" t="s">
        <v>24147</v>
      </c>
      <c r="C11251" s="2">
        <v>50.3666666666666</v>
      </c>
      <c r="D11251" s="2">
        <v>20.35</v>
      </c>
      <c r="E11251" s="3" t="s">
        <v>24152</v>
      </c>
      <c r="F11251" s="3"/>
      <c r="K11251" s="2" t="s">
        <v>43</v>
      </c>
      <c r="L11251" s="2">
        <v>3070.0</v>
      </c>
      <c r="M11251" s="2">
        <v>318.0</v>
      </c>
      <c r="N11251" s="2" t="s">
        <v>24149</v>
      </c>
      <c r="O11251" s="2">
        <v>-500433.0</v>
      </c>
    </row>
    <row r="11252">
      <c r="A11252" s="1" t="s">
        <v>24146</v>
      </c>
      <c r="B11252" s="2" t="s">
        <v>24147</v>
      </c>
      <c r="C11252" s="2">
        <v>50.3666666666666</v>
      </c>
      <c r="D11252" s="2">
        <v>20.35</v>
      </c>
      <c r="E11252" s="3" t="s">
        <v>24153</v>
      </c>
      <c r="F11252" s="3"/>
      <c r="K11252" s="2" t="s">
        <v>38</v>
      </c>
      <c r="L11252" s="2">
        <v>3070.0</v>
      </c>
      <c r="M11252" s="2">
        <v>318.0</v>
      </c>
      <c r="N11252" s="2" t="s">
        <v>24149</v>
      </c>
      <c r="O11252" s="2">
        <v>-500433.0</v>
      </c>
    </row>
    <row r="11253">
      <c r="A11253" s="1" t="s">
        <v>24146</v>
      </c>
      <c r="B11253" s="2" t="s">
        <v>24147</v>
      </c>
      <c r="C11253" s="2">
        <v>50.3666666666666</v>
      </c>
      <c r="D11253" s="2">
        <v>20.35</v>
      </c>
      <c r="E11253" s="3" t="s">
        <v>24154</v>
      </c>
      <c r="F11253" s="3"/>
      <c r="K11253" s="2" t="s">
        <v>43</v>
      </c>
      <c r="L11253" s="2">
        <v>3070.0</v>
      </c>
      <c r="M11253" s="2">
        <v>318.0</v>
      </c>
      <c r="N11253" s="2" t="s">
        <v>24149</v>
      </c>
      <c r="O11253" s="2">
        <v>-500433.0</v>
      </c>
    </row>
    <row r="11254">
      <c r="A11254" s="1" t="s">
        <v>24146</v>
      </c>
      <c r="B11254" s="2" t="s">
        <v>24147</v>
      </c>
      <c r="C11254" s="2">
        <v>50.3666666666666</v>
      </c>
      <c r="D11254" s="2">
        <v>20.35</v>
      </c>
      <c r="E11254" s="3" t="s">
        <v>24155</v>
      </c>
      <c r="F11254" s="3"/>
      <c r="K11254" s="2" t="s">
        <v>24156</v>
      </c>
      <c r="L11254" s="2">
        <v>3070.0</v>
      </c>
      <c r="M11254" s="2">
        <v>318.0</v>
      </c>
      <c r="N11254" s="2" t="s">
        <v>24149</v>
      </c>
      <c r="O11254" s="2">
        <v>-500433.0</v>
      </c>
    </row>
    <row r="11255">
      <c r="A11255" s="1" t="s">
        <v>24146</v>
      </c>
      <c r="B11255" s="2" t="s">
        <v>24147</v>
      </c>
      <c r="C11255" s="2">
        <v>50.3666666666666</v>
      </c>
      <c r="D11255" s="2">
        <v>20.35</v>
      </c>
      <c r="E11255" s="3" t="s">
        <v>24157</v>
      </c>
      <c r="F11255" s="3"/>
      <c r="K11255" s="2" t="s">
        <v>43</v>
      </c>
      <c r="L11255" s="2">
        <v>3070.0</v>
      </c>
      <c r="M11255" s="2">
        <v>318.0</v>
      </c>
      <c r="N11255" s="2" t="s">
        <v>24149</v>
      </c>
      <c r="O11255" s="2">
        <v>-500433.0</v>
      </c>
    </row>
    <row r="11256">
      <c r="A11256" s="1" t="s">
        <v>24146</v>
      </c>
      <c r="B11256" s="2" t="s">
        <v>24147</v>
      </c>
      <c r="C11256" s="2">
        <v>50.3666666666666</v>
      </c>
      <c r="D11256" s="2">
        <v>20.35</v>
      </c>
      <c r="E11256" s="3" t="s">
        <v>24158</v>
      </c>
      <c r="F11256" s="3"/>
      <c r="K11256" s="2" t="s">
        <v>43</v>
      </c>
      <c r="L11256" s="2">
        <v>3070.0</v>
      </c>
      <c r="M11256" s="2">
        <v>318.0</v>
      </c>
      <c r="N11256" s="2" t="s">
        <v>24149</v>
      </c>
      <c r="O11256" s="2">
        <v>-500433.0</v>
      </c>
    </row>
    <row r="11257">
      <c r="A11257" s="1" t="s">
        <v>24146</v>
      </c>
      <c r="B11257" s="2" t="s">
        <v>24147</v>
      </c>
      <c r="C11257" s="2">
        <v>50.3666666666666</v>
      </c>
      <c r="D11257" s="2">
        <v>20.35</v>
      </c>
      <c r="E11257" s="3" t="s">
        <v>24159</v>
      </c>
      <c r="F11257" s="3"/>
      <c r="K11257" s="2" t="s">
        <v>38</v>
      </c>
      <c r="L11257" s="2">
        <v>3070.0</v>
      </c>
      <c r="M11257" s="2">
        <v>318.0</v>
      </c>
      <c r="N11257" s="2" t="s">
        <v>24149</v>
      </c>
      <c r="O11257" s="2">
        <v>-500433.0</v>
      </c>
    </row>
    <row r="11258">
      <c r="A11258" s="1" t="s">
        <v>24146</v>
      </c>
      <c r="B11258" s="2" t="s">
        <v>24147</v>
      </c>
      <c r="C11258" s="2">
        <v>50.3666666666666</v>
      </c>
      <c r="D11258" s="2">
        <v>20.35</v>
      </c>
      <c r="E11258" s="3" t="s">
        <v>24160</v>
      </c>
      <c r="F11258" s="3"/>
      <c r="K11258" s="2" t="s">
        <v>43</v>
      </c>
      <c r="L11258" s="2">
        <v>3070.0</v>
      </c>
      <c r="M11258" s="2">
        <v>318.0</v>
      </c>
      <c r="N11258" s="2" t="s">
        <v>24149</v>
      </c>
      <c r="O11258" s="2">
        <v>-500433.0</v>
      </c>
    </row>
    <row r="11259">
      <c r="A11259" s="1" t="s">
        <v>24161</v>
      </c>
      <c r="B11259" s="2" t="s">
        <v>24162</v>
      </c>
      <c r="C11259" s="2">
        <v>52.8166666666667</v>
      </c>
      <c r="D11259" s="2">
        <v>20.3</v>
      </c>
      <c r="E11259" s="3" t="s">
        <v>24163</v>
      </c>
      <c r="F11259" s="3"/>
      <c r="K11259" s="2" t="s">
        <v>38</v>
      </c>
      <c r="M11259" s="2">
        <v>326.0</v>
      </c>
      <c r="N11259" s="2" t="s">
        <v>24164</v>
      </c>
      <c r="O11259" s="2">
        <v>-501761.0</v>
      </c>
    </row>
    <row r="11260">
      <c r="A11260" s="1" t="s">
        <v>24165</v>
      </c>
      <c r="B11260" s="2" t="s">
        <v>24166</v>
      </c>
      <c r="C11260" s="2">
        <v>51.4666666666667</v>
      </c>
      <c r="D11260" s="2">
        <v>21.8</v>
      </c>
      <c r="E11260" s="3" t="s">
        <v>24167</v>
      </c>
      <c r="F11260" s="3"/>
      <c r="K11260" s="2" t="s">
        <v>43</v>
      </c>
      <c r="L11260" s="2">
        <v>1712.0</v>
      </c>
      <c r="M11260" s="2">
        <v>327.0</v>
      </c>
      <c r="N11260" s="2" t="s">
        <v>24168</v>
      </c>
      <c r="O11260" s="2">
        <v>-501963.0</v>
      </c>
    </row>
    <row r="11261">
      <c r="A11261" s="1" t="s">
        <v>24165</v>
      </c>
      <c r="B11261" s="2" t="s">
        <v>24166</v>
      </c>
      <c r="C11261" s="2">
        <v>51.4666666666667</v>
      </c>
      <c r="D11261" s="2">
        <v>21.8</v>
      </c>
      <c r="E11261" s="3" t="s">
        <v>24169</v>
      </c>
      <c r="F11261" s="3"/>
      <c r="K11261" s="2" t="s">
        <v>43</v>
      </c>
      <c r="L11261" s="2">
        <v>1712.0</v>
      </c>
      <c r="M11261" s="2">
        <v>327.0</v>
      </c>
      <c r="N11261" s="2" t="s">
        <v>24168</v>
      </c>
      <c r="O11261" s="2">
        <v>-501963.0</v>
      </c>
    </row>
    <row r="11262">
      <c r="A11262" s="1" t="s">
        <v>24165</v>
      </c>
      <c r="B11262" s="2" t="s">
        <v>24166</v>
      </c>
      <c r="C11262" s="2">
        <v>51.4666666666667</v>
      </c>
      <c r="D11262" s="2">
        <v>21.8</v>
      </c>
      <c r="E11262" s="3" t="s">
        <v>24170</v>
      </c>
      <c r="F11262" s="3"/>
      <c r="K11262" s="2" t="s">
        <v>38</v>
      </c>
      <c r="L11262" s="2">
        <v>1712.0</v>
      </c>
      <c r="M11262" s="2">
        <v>327.0</v>
      </c>
      <c r="N11262" s="2" t="s">
        <v>24168</v>
      </c>
      <c r="O11262" s="2">
        <v>-501963.0</v>
      </c>
    </row>
    <row r="11263">
      <c r="A11263" s="1" t="s">
        <v>24165</v>
      </c>
      <c r="B11263" s="2" t="s">
        <v>24166</v>
      </c>
      <c r="C11263" s="2">
        <v>51.4666666666667</v>
      </c>
      <c r="D11263" s="2">
        <v>21.8</v>
      </c>
      <c r="E11263" s="3" t="s">
        <v>24171</v>
      </c>
      <c r="F11263" s="3"/>
      <c r="K11263" s="2" t="s">
        <v>43</v>
      </c>
      <c r="L11263" s="2">
        <v>1712.0</v>
      </c>
      <c r="M11263" s="2">
        <v>327.0</v>
      </c>
      <c r="N11263" s="2" t="s">
        <v>24168</v>
      </c>
      <c r="O11263" s="2">
        <v>-501963.0</v>
      </c>
    </row>
    <row r="11264">
      <c r="A11264" s="1" t="s">
        <v>24165</v>
      </c>
      <c r="B11264" s="2" t="s">
        <v>24166</v>
      </c>
      <c r="C11264" s="2">
        <v>51.4666666666667</v>
      </c>
      <c r="D11264" s="2">
        <v>21.8</v>
      </c>
      <c r="E11264" s="3" t="s">
        <v>24172</v>
      </c>
      <c r="F11264" s="3"/>
      <c r="K11264" s="2" t="s">
        <v>43</v>
      </c>
      <c r="L11264" s="2">
        <v>1712.0</v>
      </c>
      <c r="M11264" s="2">
        <v>327.0</v>
      </c>
      <c r="N11264" s="2" t="s">
        <v>24168</v>
      </c>
      <c r="O11264" s="2">
        <v>-501963.0</v>
      </c>
    </row>
    <row r="11265">
      <c r="A11265" s="1" t="s">
        <v>24165</v>
      </c>
      <c r="B11265" s="2" t="s">
        <v>24166</v>
      </c>
      <c r="C11265" s="2">
        <v>51.4666666666667</v>
      </c>
      <c r="D11265" s="2">
        <v>21.8</v>
      </c>
      <c r="E11265" s="3" t="s">
        <v>24173</v>
      </c>
      <c r="F11265" s="3"/>
      <c r="K11265" s="2" t="s">
        <v>43</v>
      </c>
      <c r="L11265" s="2">
        <v>1712.0</v>
      </c>
      <c r="M11265" s="2">
        <v>327.0</v>
      </c>
      <c r="N11265" s="2" t="s">
        <v>24168</v>
      </c>
      <c r="O11265" s="2">
        <v>-501963.0</v>
      </c>
    </row>
    <row r="11266">
      <c r="A11266" s="1" t="s">
        <v>24165</v>
      </c>
      <c r="B11266" s="2" t="s">
        <v>24166</v>
      </c>
      <c r="C11266" s="2">
        <v>51.4666666666667</v>
      </c>
      <c r="D11266" s="2">
        <v>21.8</v>
      </c>
      <c r="E11266" s="3" t="s">
        <v>24174</v>
      </c>
      <c r="F11266" s="3"/>
      <c r="K11266" s="2" t="s">
        <v>43</v>
      </c>
      <c r="L11266" s="2">
        <v>1712.0</v>
      </c>
      <c r="M11266" s="2">
        <v>327.0</v>
      </c>
      <c r="N11266" s="2" t="s">
        <v>24168</v>
      </c>
      <c r="O11266" s="2">
        <v>-501963.0</v>
      </c>
    </row>
    <row r="11267">
      <c r="A11267" s="1" t="s">
        <v>24165</v>
      </c>
      <c r="B11267" s="2" t="s">
        <v>24166</v>
      </c>
      <c r="C11267" s="2">
        <v>51.4666666666667</v>
      </c>
      <c r="D11267" s="2">
        <v>21.8</v>
      </c>
      <c r="E11267" s="3" t="s">
        <v>24175</v>
      </c>
      <c r="F11267" s="3"/>
      <c r="K11267" s="2" t="s">
        <v>38</v>
      </c>
      <c r="L11267" s="2">
        <v>1712.0</v>
      </c>
      <c r="M11267" s="2">
        <v>327.0</v>
      </c>
      <c r="N11267" s="2" t="s">
        <v>24168</v>
      </c>
      <c r="O11267" s="2">
        <v>-501963.0</v>
      </c>
    </row>
    <row r="11268">
      <c r="A11268" s="1" t="s">
        <v>24165</v>
      </c>
      <c r="B11268" s="2" t="s">
        <v>24166</v>
      </c>
      <c r="C11268" s="2">
        <v>51.4666666666667</v>
      </c>
      <c r="D11268" s="2">
        <v>21.8</v>
      </c>
      <c r="E11268" s="3" t="s">
        <v>24176</v>
      </c>
      <c r="F11268" s="3"/>
      <c r="K11268" s="2" t="s">
        <v>38</v>
      </c>
      <c r="L11268" s="2">
        <v>1712.0</v>
      </c>
      <c r="M11268" s="2">
        <v>327.0</v>
      </c>
      <c r="N11268" s="2" t="s">
        <v>24168</v>
      </c>
      <c r="O11268" s="2">
        <v>-501963.0</v>
      </c>
      <c r="P11268" s="3"/>
    </row>
    <row r="11269">
      <c r="A11269" s="1" t="s">
        <v>24177</v>
      </c>
      <c r="B11269" s="2" t="s">
        <v>24178</v>
      </c>
      <c r="C11269" s="2">
        <v>53.4833333333333</v>
      </c>
      <c r="D11269" s="2">
        <v>22.75</v>
      </c>
      <c r="E11269" s="3" t="s">
        <v>24179</v>
      </c>
      <c r="F11269" s="3"/>
      <c r="K11269" s="2" t="s">
        <v>43</v>
      </c>
      <c r="L11269" s="2">
        <v>1597.0</v>
      </c>
      <c r="M11269" s="2">
        <v>328.0</v>
      </c>
      <c r="N11269" s="2" t="s">
        <v>24180</v>
      </c>
      <c r="O11269" s="2">
        <v>-502306.0</v>
      </c>
    </row>
    <row r="11270">
      <c r="A11270" s="1" t="s">
        <v>24177</v>
      </c>
      <c r="B11270" s="2" t="s">
        <v>24178</v>
      </c>
      <c r="C11270" s="2">
        <v>53.4833333333333</v>
      </c>
      <c r="D11270" s="2">
        <v>22.75</v>
      </c>
      <c r="E11270" s="3" t="s">
        <v>24181</v>
      </c>
      <c r="F11270" s="3"/>
      <c r="K11270" s="2" t="s">
        <v>38</v>
      </c>
      <c r="L11270" s="2">
        <v>1597.0</v>
      </c>
      <c r="M11270" s="2">
        <v>328.0</v>
      </c>
      <c r="N11270" s="2" t="s">
        <v>24180</v>
      </c>
      <c r="O11270" s="2">
        <v>-502306.0</v>
      </c>
    </row>
    <row r="11271">
      <c r="A11271" s="1" t="s">
        <v>24177</v>
      </c>
      <c r="B11271" s="2" t="s">
        <v>24178</v>
      </c>
      <c r="C11271" s="2">
        <v>53.4833333333333</v>
      </c>
      <c r="D11271" s="2">
        <v>22.75</v>
      </c>
      <c r="E11271" s="3" t="s">
        <v>24182</v>
      </c>
      <c r="F11271" s="3"/>
      <c r="K11271" s="2" t="s">
        <v>1068</v>
      </c>
      <c r="L11271" s="2">
        <v>1597.0</v>
      </c>
      <c r="M11271" s="2">
        <v>328.0</v>
      </c>
      <c r="N11271" s="2" t="s">
        <v>24180</v>
      </c>
      <c r="O11271" s="2">
        <v>-502306.0</v>
      </c>
    </row>
    <row r="11272">
      <c r="A11272" s="1" t="s">
        <v>24177</v>
      </c>
      <c r="B11272" s="2" t="s">
        <v>24178</v>
      </c>
      <c r="C11272" s="2">
        <v>53.4833333333333</v>
      </c>
      <c r="D11272" s="2">
        <v>22.75</v>
      </c>
      <c r="E11272" s="3" t="s">
        <v>24183</v>
      </c>
      <c r="F11272" s="3"/>
      <c r="K11272" s="2" t="s">
        <v>43</v>
      </c>
      <c r="L11272" s="2">
        <v>1597.0</v>
      </c>
      <c r="M11272" s="2">
        <v>328.0</v>
      </c>
      <c r="N11272" s="2" t="s">
        <v>24180</v>
      </c>
      <c r="O11272" s="2">
        <v>-502306.0</v>
      </c>
    </row>
    <row r="11273">
      <c r="A11273" s="1" t="s">
        <v>24184</v>
      </c>
      <c r="B11273" s="2" t="s">
        <v>24185</v>
      </c>
      <c r="C11273" s="2">
        <v>50.8217024</v>
      </c>
      <c r="D11273" s="2">
        <v>23.5497338999999</v>
      </c>
      <c r="E11273" s="3" t="s">
        <v>24186</v>
      </c>
      <c r="F11273" s="3"/>
      <c r="K11273" s="2" t="s">
        <v>38</v>
      </c>
      <c r="L11273" s="2">
        <v>1783.0</v>
      </c>
      <c r="M11273" s="2">
        <v>332.0</v>
      </c>
      <c r="N11273" s="2" t="s">
        <v>24187</v>
      </c>
      <c r="O11273" s="2">
        <v>-503028.0</v>
      </c>
    </row>
    <row r="11274">
      <c r="A11274" s="1" t="s">
        <v>24184</v>
      </c>
      <c r="B11274" s="2" t="s">
        <v>24185</v>
      </c>
      <c r="C11274" s="2">
        <v>50.8217024</v>
      </c>
      <c r="D11274" s="2">
        <v>23.5497338999999</v>
      </c>
      <c r="E11274" s="3" t="s">
        <v>24186</v>
      </c>
      <c r="F11274" s="3"/>
      <c r="K11274" s="2" t="s">
        <v>43</v>
      </c>
      <c r="L11274" s="2">
        <v>1783.0</v>
      </c>
    </row>
    <row r="11275">
      <c r="A11275" s="1" t="s">
        <v>24184</v>
      </c>
      <c r="B11275" s="2" t="s">
        <v>24185</v>
      </c>
      <c r="C11275" s="2">
        <v>50.8217024</v>
      </c>
      <c r="D11275" s="2">
        <v>23.5497338999999</v>
      </c>
      <c r="E11275" s="3" t="s">
        <v>24188</v>
      </c>
      <c r="F11275" s="3"/>
      <c r="K11275" s="2" t="s">
        <v>102</v>
      </c>
      <c r="L11275" s="2">
        <v>1783.0</v>
      </c>
      <c r="M11275" s="2">
        <v>332.0</v>
      </c>
      <c r="N11275" s="2" t="s">
        <v>24187</v>
      </c>
      <c r="O11275" s="2">
        <v>-503028.0</v>
      </c>
    </row>
    <row r="11276">
      <c r="A11276" s="1" t="s">
        <v>24184</v>
      </c>
      <c r="B11276" s="2" t="s">
        <v>24185</v>
      </c>
      <c r="C11276" s="2">
        <v>50.8217024</v>
      </c>
      <c r="D11276" s="2">
        <v>23.5497338999999</v>
      </c>
      <c r="E11276" s="3" t="s">
        <v>24189</v>
      </c>
      <c r="F11276" s="3"/>
      <c r="K11276" s="2" t="s">
        <v>428</v>
      </c>
      <c r="L11276" s="2">
        <v>1783.0</v>
      </c>
      <c r="M11276" s="2">
        <v>332.0</v>
      </c>
      <c r="N11276" s="2" t="s">
        <v>24187</v>
      </c>
      <c r="O11276" s="2">
        <v>-503028.0</v>
      </c>
    </row>
    <row r="11277">
      <c r="A11277" s="1" t="s">
        <v>24184</v>
      </c>
      <c r="B11277" s="2" t="s">
        <v>24185</v>
      </c>
      <c r="C11277" s="2">
        <v>50.8217024</v>
      </c>
      <c r="D11277" s="2">
        <v>23.5497338999999</v>
      </c>
      <c r="E11277" s="3" t="s">
        <v>24190</v>
      </c>
      <c r="F11277" s="3"/>
      <c r="K11277" s="2" t="s">
        <v>43</v>
      </c>
      <c r="L11277" s="2">
        <v>1783.0</v>
      </c>
      <c r="M11277" s="2">
        <v>332.0</v>
      </c>
      <c r="N11277" s="2" t="s">
        <v>24187</v>
      </c>
      <c r="O11277" s="2">
        <v>-503028.0</v>
      </c>
    </row>
    <row r="11278">
      <c r="A11278" s="1" t="s">
        <v>24184</v>
      </c>
      <c r="B11278" s="2" t="s">
        <v>24185</v>
      </c>
      <c r="C11278" s="2">
        <v>50.8217024</v>
      </c>
      <c r="D11278" s="2">
        <v>23.5497338999999</v>
      </c>
      <c r="E11278" s="3" t="s">
        <v>24191</v>
      </c>
      <c r="F11278" s="3"/>
      <c r="K11278" s="2" t="s">
        <v>38</v>
      </c>
      <c r="L11278" s="2">
        <v>1783.0</v>
      </c>
      <c r="M11278" s="2">
        <v>332.0</v>
      </c>
      <c r="N11278" s="2" t="s">
        <v>24187</v>
      </c>
      <c r="O11278" s="2">
        <v>-503028.0</v>
      </c>
    </row>
    <row r="11279">
      <c r="A11279" s="1" t="s">
        <v>24184</v>
      </c>
      <c r="B11279" s="2" t="s">
        <v>24185</v>
      </c>
      <c r="C11279" s="2">
        <v>50.8217024</v>
      </c>
      <c r="D11279" s="2">
        <v>23.5497338999999</v>
      </c>
      <c r="E11279" s="3" t="s">
        <v>24192</v>
      </c>
      <c r="F11279" s="3"/>
      <c r="K11279" s="2" t="s">
        <v>43</v>
      </c>
      <c r="L11279" s="2">
        <v>1783.0</v>
      </c>
      <c r="M11279" s="2">
        <v>332.0</v>
      </c>
      <c r="N11279" s="2" t="s">
        <v>24187</v>
      </c>
      <c r="O11279" s="2">
        <v>-503028.0</v>
      </c>
    </row>
    <row r="11280">
      <c r="A11280" s="1" t="s">
        <v>24193</v>
      </c>
      <c r="B11280" s="2" t="s">
        <v>24194</v>
      </c>
      <c r="C11280" s="2">
        <v>53.65</v>
      </c>
      <c r="D11280" s="2">
        <v>22.45</v>
      </c>
      <c r="E11280" s="3" t="s">
        <v>24195</v>
      </c>
      <c r="F11280" s="3"/>
      <c r="K11280" s="2" t="s">
        <v>43</v>
      </c>
      <c r="L11280" s="2">
        <v>1788.0</v>
      </c>
      <c r="M11280" s="2">
        <v>333.0</v>
      </c>
      <c r="N11280" s="2" t="s">
        <v>24196</v>
      </c>
      <c r="O11280" s="2">
        <v>-503182.0</v>
      </c>
    </row>
    <row r="11281">
      <c r="A11281" s="1" t="s">
        <v>24193</v>
      </c>
      <c r="B11281" s="2" t="s">
        <v>24194</v>
      </c>
      <c r="C11281" s="2">
        <v>53.65</v>
      </c>
      <c r="D11281" s="2">
        <v>22.45</v>
      </c>
      <c r="E11281" s="3" t="s">
        <v>24197</v>
      </c>
      <c r="F11281" s="3"/>
      <c r="K11281" s="2" t="s">
        <v>43</v>
      </c>
      <c r="L11281" s="2">
        <v>1788.0</v>
      </c>
      <c r="M11281" s="2">
        <v>333.0</v>
      </c>
      <c r="N11281" s="2" t="s">
        <v>24196</v>
      </c>
      <c r="O11281" s="2">
        <v>-503182.0</v>
      </c>
    </row>
    <row r="11282">
      <c r="A11282" s="1" t="s">
        <v>24193</v>
      </c>
      <c r="B11282" s="2" t="s">
        <v>24194</v>
      </c>
      <c r="C11282" s="2">
        <v>53.65</v>
      </c>
      <c r="D11282" s="2">
        <v>22.45</v>
      </c>
      <c r="E11282" s="3" t="s">
        <v>24198</v>
      </c>
      <c r="F11282" s="3"/>
      <c r="K11282" s="2" t="s">
        <v>43</v>
      </c>
      <c r="L11282" s="2">
        <v>1788.0</v>
      </c>
      <c r="M11282" s="2">
        <v>333.0</v>
      </c>
      <c r="N11282" s="2" t="s">
        <v>24196</v>
      </c>
      <c r="O11282" s="2">
        <v>-503182.0</v>
      </c>
    </row>
    <row r="11283">
      <c r="A11283" s="1" t="s">
        <v>24193</v>
      </c>
      <c r="B11283" s="2" t="s">
        <v>24194</v>
      </c>
      <c r="C11283" s="2">
        <v>53.65</v>
      </c>
      <c r="D11283" s="2">
        <v>22.45</v>
      </c>
      <c r="E11283" s="3" t="s">
        <v>24199</v>
      </c>
      <c r="F11283" s="3"/>
      <c r="K11283" s="2" t="s">
        <v>43</v>
      </c>
      <c r="L11283" s="2">
        <v>1788.0</v>
      </c>
      <c r="M11283" s="2">
        <v>333.0</v>
      </c>
      <c r="N11283" s="2" t="s">
        <v>24196</v>
      </c>
      <c r="O11283" s="2">
        <v>-503182.0</v>
      </c>
    </row>
    <row r="11284">
      <c r="A11284" s="1" t="s">
        <v>24193</v>
      </c>
      <c r="B11284" s="2" t="s">
        <v>24194</v>
      </c>
      <c r="C11284" s="2">
        <v>53.65</v>
      </c>
      <c r="D11284" s="2">
        <v>22.45</v>
      </c>
      <c r="E11284" s="3" t="s">
        <v>24200</v>
      </c>
      <c r="F11284" s="3"/>
      <c r="K11284" s="2" t="s">
        <v>43</v>
      </c>
      <c r="L11284" s="2">
        <v>1788.0</v>
      </c>
      <c r="M11284" s="2">
        <v>333.0</v>
      </c>
      <c r="N11284" s="2" t="s">
        <v>24196</v>
      </c>
      <c r="O11284" s="2">
        <v>-503182.0</v>
      </c>
    </row>
    <row r="11285">
      <c r="A11285" s="1" t="s">
        <v>24193</v>
      </c>
      <c r="B11285" s="2" t="s">
        <v>24194</v>
      </c>
      <c r="C11285" s="2">
        <v>53.65</v>
      </c>
      <c r="D11285" s="2">
        <v>22.45</v>
      </c>
      <c r="E11285" s="3" t="s">
        <v>24201</v>
      </c>
      <c r="F11285" s="3"/>
      <c r="K11285" s="2" t="s">
        <v>43</v>
      </c>
      <c r="L11285" s="2">
        <v>1788.0</v>
      </c>
      <c r="M11285" s="2">
        <v>333.0</v>
      </c>
      <c r="N11285" s="2" t="s">
        <v>24196</v>
      </c>
      <c r="O11285" s="2">
        <v>-503182.0</v>
      </c>
    </row>
    <row r="11286">
      <c r="A11286" s="1" t="s">
        <v>24193</v>
      </c>
      <c r="B11286" s="2" t="s">
        <v>24194</v>
      </c>
      <c r="C11286" s="2">
        <v>53.65</v>
      </c>
      <c r="D11286" s="2">
        <v>22.45</v>
      </c>
      <c r="E11286" s="3" t="s">
        <v>24202</v>
      </c>
      <c r="F11286" s="3"/>
      <c r="K11286" s="2" t="s">
        <v>43</v>
      </c>
      <c r="L11286" s="2">
        <v>1788.0</v>
      </c>
      <c r="M11286" s="2">
        <v>333.0</v>
      </c>
      <c r="N11286" s="2" t="s">
        <v>24196</v>
      </c>
      <c r="O11286" s="2">
        <v>-503182.0</v>
      </c>
    </row>
    <row r="11287">
      <c r="A11287" s="1" t="s">
        <v>24193</v>
      </c>
      <c r="B11287" s="2" t="s">
        <v>24194</v>
      </c>
      <c r="C11287" s="2">
        <v>53.65</v>
      </c>
      <c r="D11287" s="2">
        <v>22.45</v>
      </c>
      <c r="E11287" s="3" t="s">
        <v>24203</v>
      </c>
      <c r="F11287" s="3"/>
      <c r="K11287" s="2" t="s">
        <v>38</v>
      </c>
      <c r="L11287" s="2">
        <v>1788.0</v>
      </c>
      <c r="M11287" s="2">
        <v>333.0</v>
      </c>
      <c r="N11287" s="2" t="s">
        <v>24196</v>
      </c>
      <c r="O11287" s="2">
        <v>-503182.0</v>
      </c>
    </row>
    <row r="11288">
      <c r="A11288" s="1" t="s">
        <v>24193</v>
      </c>
      <c r="B11288" s="2" t="s">
        <v>24194</v>
      </c>
      <c r="C11288" s="2">
        <v>53.65</v>
      </c>
      <c r="D11288" s="2">
        <v>22.45</v>
      </c>
      <c r="E11288" s="3" t="s">
        <v>24204</v>
      </c>
      <c r="F11288" s="3"/>
      <c r="K11288" s="2" t="s">
        <v>43</v>
      </c>
      <c r="L11288" s="2">
        <v>1788.0</v>
      </c>
      <c r="M11288" s="2">
        <v>333.0</v>
      </c>
      <c r="N11288" s="2" t="s">
        <v>24196</v>
      </c>
      <c r="O11288" s="2">
        <v>-503182.0</v>
      </c>
    </row>
    <row r="11289">
      <c r="A11289" s="1" t="s">
        <v>24193</v>
      </c>
      <c r="B11289" s="2" t="s">
        <v>24194</v>
      </c>
      <c r="C11289" s="2">
        <v>53.65</v>
      </c>
      <c r="D11289" s="2">
        <v>22.45</v>
      </c>
      <c r="E11289" s="3" t="s">
        <v>18887</v>
      </c>
      <c r="F11289" s="3"/>
      <c r="K11289" s="2" t="s">
        <v>43</v>
      </c>
      <c r="L11289" s="2">
        <v>1788.0</v>
      </c>
      <c r="M11289" s="2">
        <v>333.0</v>
      </c>
      <c r="N11289" s="2" t="s">
        <v>24196</v>
      </c>
      <c r="O11289" s="2">
        <v>-503182.0</v>
      </c>
    </row>
    <row r="11290">
      <c r="A11290" s="1" t="s">
        <v>24193</v>
      </c>
      <c r="B11290" s="2" t="s">
        <v>24194</v>
      </c>
      <c r="C11290" s="2">
        <v>53.65</v>
      </c>
      <c r="D11290" s="2">
        <v>22.45</v>
      </c>
      <c r="E11290" s="3" t="s">
        <v>24205</v>
      </c>
      <c r="F11290" s="3"/>
      <c r="K11290" s="2" t="s">
        <v>43</v>
      </c>
      <c r="L11290" s="2">
        <v>1788.0</v>
      </c>
      <c r="M11290" s="2">
        <v>333.0</v>
      </c>
      <c r="N11290" s="2" t="s">
        <v>24196</v>
      </c>
      <c r="O11290" s="2">
        <v>-503182.0</v>
      </c>
    </row>
    <row r="11291">
      <c r="A11291" s="1" t="s">
        <v>24193</v>
      </c>
      <c r="B11291" s="2" t="s">
        <v>24194</v>
      </c>
      <c r="C11291" s="2">
        <v>53.65</v>
      </c>
      <c r="D11291" s="2">
        <v>22.45</v>
      </c>
      <c r="E11291" s="3" t="s">
        <v>24206</v>
      </c>
      <c r="F11291" s="3"/>
      <c r="K11291" s="2" t="s">
        <v>43</v>
      </c>
      <c r="L11291" s="2">
        <v>1788.0</v>
      </c>
      <c r="M11291" s="2">
        <v>333.0</v>
      </c>
      <c r="N11291" s="2" t="s">
        <v>24196</v>
      </c>
      <c r="O11291" s="2">
        <v>-503182.0</v>
      </c>
    </row>
    <row r="11292">
      <c r="A11292" s="1" t="s">
        <v>24193</v>
      </c>
      <c r="B11292" s="2" t="s">
        <v>24194</v>
      </c>
      <c r="C11292" s="2">
        <v>53.65</v>
      </c>
      <c r="D11292" s="2">
        <v>22.45</v>
      </c>
      <c r="E11292" s="3" t="s">
        <v>24207</v>
      </c>
      <c r="F11292" s="3"/>
      <c r="K11292" s="2" t="s">
        <v>43</v>
      </c>
      <c r="L11292" s="2">
        <v>1788.0</v>
      </c>
      <c r="M11292" s="2">
        <v>333.0</v>
      </c>
      <c r="N11292" s="2" t="s">
        <v>24196</v>
      </c>
      <c r="O11292" s="2">
        <v>-503182.0</v>
      </c>
    </row>
    <row r="11293">
      <c r="A11293" s="1" t="s">
        <v>24193</v>
      </c>
      <c r="B11293" s="2" t="s">
        <v>24194</v>
      </c>
      <c r="C11293" s="2">
        <v>53.65</v>
      </c>
      <c r="D11293" s="2">
        <v>22.45</v>
      </c>
      <c r="E11293" s="3" t="s">
        <v>24208</v>
      </c>
      <c r="F11293" s="3"/>
      <c r="K11293" s="2" t="s">
        <v>43</v>
      </c>
      <c r="L11293" s="2">
        <v>1788.0</v>
      </c>
      <c r="M11293" s="2">
        <v>333.0</v>
      </c>
      <c r="N11293" s="2" t="s">
        <v>24196</v>
      </c>
      <c r="O11293" s="2">
        <v>-503182.0</v>
      </c>
    </row>
    <row r="11294">
      <c r="A11294" s="1" t="s">
        <v>24209</v>
      </c>
      <c r="B11294" s="2" t="s">
        <v>24210</v>
      </c>
      <c r="C11294" s="2">
        <v>52.2166666666667</v>
      </c>
      <c r="D11294" s="2">
        <v>21.8166666666667</v>
      </c>
      <c r="E11294" s="3" t="s">
        <v>24211</v>
      </c>
      <c r="F11294" s="3"/>
      <c r="K11294" s="2" t="s">
        <v>43</v>
      </c>
      <c r="L11294" s="2">
        <v>7150.0</v>
      </c>
      <c r="M11294" s="2">
        <v>356.0</v>
      </c>
      <c r="N11294" s="2" t="s">
        <v>24212</v>
      </c>
      <c r="O11294" s="2">
        <v>-506519.0</v>
      </c>
    </row>
    <row r="11295">
      <c r="A11295" s="1" t="s">
        <v>24209</v>
      </c>
      <c r="B11295" s="2" t="s">
        <v>24210</v>
      </c>
      <c r="C11295" s="2">
        <v>52.2166666666667</v>
      </c>
      <c r="D11295" s="2">
        <v>21.8166666666667</v>
      </c>
      <c r="E11295" s="3" t="s">
        <v>24213</v>
      </c>
      <c r="F11295" s="3"/>
      <c r="K11295" s="2" t="s">
        <v>38</v>
      </c>
      <c r="L11295" s="2">
        <v>7150.0</v>
      </c>
      <c r="M11295" s="2">
        <v>356.0</v>
      </c>
      <c r="N11295" s="2" t="s">
        <v>24212</v>
      </c>
      <c r="O11295" s="2">
        <v>-506519.0</v>
      </c>
    </row>
    <row r="11296">
      <c r="A11296" s="1" t="s">
        <v>24209</v>
      </c>
      <c r="B11296" s="2" t="s">
        <v>24210</v>
      </c>
      <c r="C11296" s="2">
        <v>52.2166666666667</v>
      </c>
      <c r="D11296" s="2">
        <v>21.8166666666667</v>
      </c>
      <c r="E11296" s="3" t="s">
        <v>24214</v>
      </c>
      <c r="F11296" s="3"/>
      <c r="K11296" s="2" t="s">
        <v>43</v>
      </c>
      <c r="L11296" s="2">
        <v>7150.0</v>
      </c>
      <c r="M11296" s="2">
        <v>356.0</v>
      </c>
      <c r="N11296" s="2" t="s">
        <v>24212</v>
      </c>
      <c r="O11296" s="2">
        <v>-506519.0</v>
      </c>
    </row>
    <row r="11297">
      <c r="A11297" s="1" t="s">
        <v>24209</v>
      </c>
      <c r="B11297" s="2" t="s">
        <v>24210</v>
      </c>
      <c r="C11297" s="2">
        <v>52.2166666666667</v>
      </c>
      <c r="D11297" s="2">
        <v>21.8166666666667</v>
      </c>
      <c r="E11297" s="3" t="s">
        <v>24215</v>
      </c>
      <c r="F11297" s="3"/>
      <c r="K11297" s="2" t="s">
        <v>43</v>
      </c>
      <c r="L11297" s="2">
        <v>7150.0</v>
      </c>
      <c r="M11297" s="2">
        <v>356.0</v>
      </c>
      <c r="N11297" s="2" t="s">
        <v>24212</v>
      </c>
      <c r="O11297" s="2">
        <v>-506519.0</v>
      </c>
    </row>
    <row r="11298">
      <c r="A11298" s="1" t="s">
        <v>24209</v>
      </c>
      <c r="B11298" s="2" t="s">
        <v>24210</v>
      </c>
      <c r="C11298" s="2">
        <v>52.2166666666667</v>
      </c>
      <c r="D11298" s="2">
        <v>21.8166666666667</v>
      </c>
      <c r="E11298" s="3" t="s">
        <v>24216</v>
      </c>
      <c r="F11298" s="3"/>
      <c r="K11298" s="2" t="s">
        <v>43</v>
      </c>
      <c r="L11298" s="2">
        <v>7150.0</v>
      </c>
      <c r="M11298" s="2">
        <v>356.0</v>
      </c>
      <c r="N11298" s="2" t="s">
        <v>24212</v>
      </c>
      <c r="O11298" s="2">
        <v>-506519.0</v>
      </c>
    </row>
    <row r="11299">
      <c r="A11299" s="1" t="s">
        <v>24217</v>
      </c>
      <c r="B11299" s="2" t="s">
        <v>24218</v>
      </c>
      <c r="C11299" s="2">
        <v>51.3166666666667</v>
      </c>
      <c r="D11299" s="2">
        <v>21.95</v>
      </c>
      <c r="E11299" s="3" t="s">
        <v>24219</v>
      </c>
      <c r="F11299" s="3"/>
      <c r="K11299" s="2" t="s">
        <v>38</v>
      </c>
      <c r="L11299" s="2">
        <v>7436.0</v>
      </c>
      <c r="M11299" s="2">
        <v>361.0</v>
      </c>
      <c r="N11299" s="2" t="s">
        <v>24220</v>
      </c>
      <c r="O11299" s="2">
        <v>-507371.0</v>
      </c>
    </row>
    <row r="11300">
      <c r="A11300" s="1" t="s">
        <v>24217</v>
      </c>
      <c r="B11300" s="2" t="s">
        <v>24218</v>
      </c>
      <c r="C11300" s="2">
        <v>51.3166666666667</v>
      </c>
      <c r="D11300" s="2">
        <v>21.95</v>
      </c>
      <c r="E11300" s="3" t="s">
        <v>24221</v>
      </c>
      <c r="F11300" s="3"/>
      <c r="K11300" s="2" t="s">
        <v>38</v>
      </c>
      <c r="L11300" s="2">
        <v>7436.0</v>
      </c>
      <c r="M11300" s="2">
        <v>361.0</v>
      </c>
      <c r="N11300" s="2" t="s">
        <v>24220</v>
      </c>
      <c r="O11300" s="2">
        <v>-507371.0</v>
      </c>
    </row>
    <row r="11301">
      <c r="A11301" s="1" t="s">
        <v>24217</v>
      </c>
      <c r="B11301" s="2" t="s">
        <v>24218</v>
      </c>
      <c r="C11301" s="2">
        <v>51.3166666666667</v>
      </c>
      <c r="D11301" s="2">
        <v>21.95</v>
      </c>
      <c r="E11301" s="3" t="s">
        <v>24222</v>
      </c>
      <c r="F11301" s="3"/>
      <c r="K11301" s="2" t="s">
        <v>20938</v>
      </c>
      <c r="L11301" s="2">
        <v>7436.0</v>
      </c>
      <c r="M11301" s="2">
        <v>361.0</v>
      </c>
      <c r="N11301" s="2" t="s">
        <v>24220</v>
      </c>
      <c r="O11301" s="2">
        <v>-507371.0</v>
      </c>
    </row>
    <row r="11302">
      <c r="A11302" s="1" t="s">
        <v>24223</v>
      </c>
      <c r="B11302" s="2" t="s">
        <v>24224</v>
      </c>
      <c r="C11302" s="2">
        <v>50.5833333333333</v>
      </c>
      <c r="D11302" s="2">
        <v>21.5833333333333</v>
      </c>
      <c r="E11302" s="3" t="s">
        <v>24225</v>
      </c>
      <c r="F11302" s="3"/>
      <c r="K11302" s="2" t="s">
        <v>38</v>
      </c>
      <c r="L11302" s="2">
        <v>6442.0</v>
      </c>
      <c r="M11302" s="2">
        <v>371.0</v>
      </c>
      <c r="N11302" s="2" t="s">
        <v>24226</v>
      </c>
      <c r="O11302" s="2">
        <v>-509734.0</v>
      </c>
    </row>
    <row r="11303">
      <c r="A11303" s="1" t="s">
        <v>24223</v>
      </c>
      <c r="B11303" s="2" t="s">
        <v>24224</v>
      </c>
      <c r="C11303" s="2">
        <v>50.5833333333333</v>
      </c>
      <c r="D11303" s="2">
        <v>21.5833333333333</v>
      </c>
      <c r="E11303" s="3" t="s">
        <v>24227</v>
      </c>
      <c r="F11303" s="3"/>
      <c r="K11303" s="2" t="s">
        <v>43</v>
      </c>
      <c r="L11303" s="2">
        <v>6442.0</v>
      </c>
      <c r="M11303" s="2">
        <v>371.0</v>
      </c>
      <c r="N11303" s="2" t="s">
        <v>24226</v>
      </c>
      <c r="O11303" s="2">
        <v>-509734.0</v>
      </c>
    </row>
    <row r="11304">
      <c r="A11304" s="1" t="s">
        <v>24223</v>
      </c>
      <c r="B11304" s="2" t="s">
        <v>24224</v>
      </c>
      <c r="C11304" s="2">
        <v>50.5833333333333</v>
      </c>
      <c r="D11304" s="2">
        <v>21.5833333333333</v>
      </c>
      <c r="E11304" s="3" t="s">
        <v>24228</v>
      </c>
      <c r="F11304" s="3"/>
      <c r="K11304" s="2" t="s">
        <v>43</v>
      </c>
      <c r="L11304" s="2">
        <v>6442.0</v>
      </c>
      <c r="M11304" s="2">
        <v>371.0</v>
      </c>
      <c r="N11304" s="2" t="s">
        <v>24226</v>
      </c>
      <c r="O11304" s="2">
        <v>-509734.0</v>
      </c>
    </row>
    <row r="11305">
      <c r="A11305" s="1" t="s">
        <v>24229</v>
      </c>
      <c r="B11305" s="2" t="s">
        <v>24230</v>
      </c>
      <c r="C11305" s="2">
        <v>51.5833333333333</v>
      </c>
      <c r="D11305" s="2">
        <v>21.5666666666667</v>
      </c>
      <c r="E11305" s="3" t="s">
        <v>24231</v>
      </c>
      <c r="F11305" s="3"/>
      <c r="K11305" s="2" t="s">
        <v>428</v>
      </c>
      <c r="L11305" s="2">
        <v>7085.0</v>
      </c>
      <c r="M11305" s="2">
        <v>379.0</v>
      </c>
      <c r="N11305" s="2" t="s">
        <v>24232</v>
      </c>
      <c r="O11305" s="2">
        <v>-510414.0</v>
      </c>
    </row>
    <row r="11306">
      <c r="A11306" s="1" t="s">
        <v>24229</v>
      </c>
      <c r="B11306" s="2" t="s">
        <v>24230</v>
      </c>
      <c r="C11306" s="2">
        <v>51.5833333333333</v>
      </c>
      <c r="D11306" s="2">
        <v>21.5666666666667</v>
      </c>
      <c r="E11306" s="3" t="s">
        <v>24233</v>
      </c>
      <c r="F11306" s="3"/>
      <c r="K11306" s="2" t="s">
        <v>43</v>
      </c>
      <c r="L11306" s="2">
        <v>7085.0</v>
      </c>
      <c r="M11306" s="2">
        <v>379.0</v>
      </c>
      <c r="N11306" s="2" t="s">
        <v>24232</v>
      </c>
      <c r="O11306" s="2">
        <v>-510414.0</v>
      </c>
    </row>
    <row r="11307">
      <c r="A11307" s="1" t="s">
        <v>24229</v>
      </c>
      <c r="B11307" s="2" t="s">
        <v>24230</v>
      </c>
      <c r="C11307" s="2">
        <v>51.5833333333333</v>
      </c>
      <c r="D11307" s="2">
        <v>21.5666666666667</v>
      </c>
      <c r="E11307" s="3" t="s">
        <v>24234</v>
      </c>
      <c r="F11307" s="3"/>
      <c r="K11307" s="2" t="s">
        <v>43</v>
      </c>
      <c r="L11307" s="2">
        <v>7085.0</v>
      </c>
      <c r="M11307" s="2">
        <v>379.0</v>
      </c>
      <c r="N11307" s="2" t="s">
        <v>24232</v>
      </c>
      <c r="O11307" s="2">
        <v>-510414.0</v>
      </c>
    </row>
    <row r="11308">
      <c r="A11308" s="1" t="s">
        <v>24229</v>
      </c>
      <c r="B11308" s="2" t="s">
        <v>24230</v>
      </c>
      <c r="C11308" s="2">
        <v>51.5833333333333</v>
      </c>
      <c r="D11308" s="2">
        <v>21.5666666666667</v>
      </c>
      <c r="E11308" s="3" t="s">
        <v>16476</v>
      </c>
      <c r="F11308" s="3"/>
      <c r="K11308" s="2" t="s">
        <v>43</v>
      </c>
      <c r="L11308" s="2">
        <v>7085.0</v>
      </c>
      <c r="M11308" s="2">
        <v>379.0</v>
      </c>
      <c r="N11308" s="2" t="s">
        <v>24232</v>
      </c>
      <c r="O11308" s="2">
        <v>-510414.0</v>
      </c>
    </row>
    <row r="11309">
      <c r="A11309" s="1" t="s">
        <v>24229</v>
      </c>
      <c r="B11309" s="2" t="s">
        <v>24230</v>
      </c>
      <c r="C11309" s="2">
        <v>51.5833333333333</v>
      </c>
      <c r="D11309" s="2">
        <v>21.5666666666667</v>
      </c>
      <c r="E11309" s="3" t="s">
        <v>24235</v>
      </c>
      <c r="F11309" s="3"/>
      <c r="K11309" s="2" t="s">
        <v>43</v>
      </c>
      <c r="L11309" s="2">
        <v>7085.0</v>
      </c>
      <c r="M11309" s="2">
        <v>379.0</v>
      </c>
      <c r="N11309" s="2" t="s">
        <v>24232</v>
      </c>
      <c r="O11309" s="2">
        <v>-510414.0</v>
      </c>
    </row>
    <row r="11310">
      <c r="A11310" s="1" t="s">
        <v>24229</v>
      </c>
      <c r="B11310" s="2" t="s">
        <v>24230</v>
      </c>
      <c r="C11310" s="2">
        <v>51.5833333333333</v>
      </c>
      <c r="D11310" s="2">
        <v>21.5666666666667</v>
      </c>
      <c r="E11310" s="3" t="s">
        <v>24236</v>
      </c>
      <c r="F11310" s="3"/>
      <c r="K11310" s="2" t="s">
        <v>43</v>
      </c>
      <c r="L11310" s="2">
        <v>7085.0</v>
      </c>
      <c r="M11310" s="2">
        <v>379.0</v>
      </c>
      <c r="N11310" s="2" t="s">
        <v>24232</v>
      </c>
      <c r="O11310" s="2">
        <v>-510414.0</v>
      </c>
    </row>
    <row r="11311">
      <c r="A11311" s="1" t="s">
        <v>24229</v>
      </c>
      <c r="B11311" s="2" t="s">
        <v>24230</v>
      </c>
      <c r="C11311" s="2">
        <v>51.5833333333333</v>
      </c>
      <c r="D11311" s="2">
        <v>21.5666666666667</v>
      </c>
      <c r="E11311" s="3" t="s">
        <v>24237</v>
      </c>
      <c r="F11311" s="3"/>
      <c r="K11311" s="2" t="s">
        <v>38</v>
      </c>
      <c r="L11311" s="2">
        <v>7085.0</v>
      </c>
      <c r="M11311" s="2">
        <v>379.0</v>
      </c>
      <c r="N11311" s="2" t="s">
        <v>24232</v>
      </c>
      <c r="O11311" s="2">
        <v>-510414.0</v>
      </c>
    </row>
    <row r="11312">
      <c r="A11312" s="1" t="s">
        <v>24229</v>
      </c>
      <c r="B11312" s="2" t="s">
        <v>24230</v>
      </c>
      <c r="C11312" s="2">
        <v>51.5833333333333</v>
      </c>
      <c r="D11312" s="2">
        <v>21.5666666666667</v>
      </c>
      <c r="E11312" s="3" t="s">
        <v>24238</v>
      </c>
      <c r="F11312" s="3"/>
      <c r="K11312" s="2" t="s">
        <v>414</v>
      </c>
      <c r="L11312" s="2">
        <v>7085.0</v>
      </c>
      <c r="M11312" s="2">
        <v>379.0</v>
      </c>
      <c r="N11312" s="2" t="s">
        <v>24232</v>
      </c>
      <c r="O11312" s="2">
        <v>-510414.0</v>
      </c>
    </row>
    <row r="11313">
      <c r="A11313" s="1" t="s">
        <v>24239</v>
      </c>
      <c r="B11313" s="2" t="s">
        <v>24240</v>
      </c>
      <c r="C11313" s="2">
        <v>50.9166666666667</v>
      </c>
      <c r="D11313" s="2">
        <v>22.2333333333333</v>
      </c>
      <c r="E11313" s="3" t="s">
        <v>24241</v>
      </c>
      <c r="F11313" s="3"/>
      <c r="K11313" s="2" t="s">
        <v>38</v>
      </c>
      <c r="L11313" s="2">
        <v>7848.0</v>
      </c>
      <c r="M11313" s="2">
        <v>381.0</v>
      </c>
      <c r="N11313" s="2" t="s">
        <v>24242</v>
      </c>
      <c r="O11313" s="2">
        <v>-510726.0</v>
      </c>
    </row>
    <row r="11314">
      <c r="A11314" s="1" t="s">
        <v>24239</v>
      </c>
      <c r="B11314" s="2" t="s">
        <v>24240</v>
      </c>
      <c r="C11314" s="2">
        <v>50.9166666666667</v>
      </c>
      <c r="D11314" s="2">
        <v>22.2333333333333</v>
      </c>
      <c r="E11314" s="3" t="s">
        <v>24243</v>
      </c>
      <c r="F11314" s="3"/>
      <c r="K11314" s="2" t="s">
        <v>38</v>
      </c>
      <c r="L11314" s="2">
        <v>7848.0</v>
      </c>
      <c r="M11314" s="2">
        <v>381.0</v>
      </c>
      <c r="N11314" s="2" t="s">
        <v>24242</v>
      </c>
      <c r="O11314" s="2">
        <v>-510726.0</v>
      </c>
    </row>
    <row r="11315">
      <c r="A11315" s="1" t="s">
        <v>24244</v>
      </c>
      <c r="B11315" s="2" t="s">
        <v>24245</v>
      </c>
      <c r="C11315" s="2">
        <v>50.9833333333333</v>
      </c>
      <c r="D11315" s="2">
        <v>23.1833333333333</v>
      </c>
      <c r="E11315" s="17" t="s">
        <v>24246</v>
      </c>
      <c r="F11315" s="3"/>
      <c r="K11315" s="2" t="s">
        <v>102</v>
      </c>
      <c r="L11315" s="2">
        <v>7827.0</v>
      </c>
      <c r="M11315" s="2">
        <v>383.0</v>
      </c>
      <c r="N11315" s="2" t="s">
        <v>24247</v>
      </c>
      <c r="O11315" s="2">
        <v>-510756.0</v>
      </c>
    </row>
    <row r="11316">
      <c r="A11316" s="1" t="s">
        <v>24244</v>
      </c>
      <c r="B11316" s="2" t="s">
        <v>24245</v>
      </c>
      <c r="C11316" s="2">
        <v>50.9833333333333</v>
      </c>
      <c r="D11316" s="2">
        <v>23.1833333333333</v>
      </c>
      <c r="E11316" s="3" t="s">
        <v>24248</v>
      </c>
      <c r="F11316" s="3"/>
      <c r="K11316" s="2" t="s">
        <v>43</v>
      </c>
      <c r="L11316" s="2">
        <v>7827.0</v>
      </c>
      <c r="M11316" s="2">
        <v>383.0</v>
      </c>
      <c r="N11316" s="2" t="s">
        <v>24247</v>
      </c>
      <c r="O11316" s="2">
        <v>-510756.0</v>
      </c>
    </row>
    <row r="11317">
      <c r="A11317" s="1" t="s">
        <v>24244</v>
      </c>
      <c r="B11317" s="2" t="s">
        <v>24245</v>
      </c>
      <c r="C11317" s="2">
        <v>50.9833333333333</v>
      </c>
      <c r="D11317" s="2">
        <v>23.1833333333333</v>
      </c>
      <c r="E11317" s="3" t="s">
        <v>24249</v>
      </c>
      <c r="F11317" s="3"/>
      <c r="K11317" s="2" t="s">
        <v>38</v>
      </c>
      <c r="L11317" s="2">
        <v>7827.0</v>
      </c>
      <c r="M11317" s="2">
        <v>383.0</v>
      </c>
      <c r="N11317" s="2" t="s">
        <v>24247</v>
      </c>
      <c r="O11317" s="2">
        <v>-510756.0</v>
      </c>
    </row>
    <row r="11318">
      <c r="A11318" s="1" t="s">
        <v>24250</v>
      </c>
      <c r="B11318" s="2" t="s">
        <v>24251</v>
      </c>
      <c r="C11318" s="2">
        <v>51.3833333333333</v>
      </c>
      <c r="D11318" s="2">
        <v>22.2</v>
      </c>
      <c r="E11318" s="3" t="s">
        <v>24252</v>
      </c>
      <c r="F11318" s="3"/>
      <c r="K11318" s="2" t="s">
        <v>24253</v>
      </c>
      <c r="L11318" s="2">
        <v>7361.0</v>
      </c>
      <c r="M11318" s="2">
        <v>387.0</v>
      </c>
      <c r="N11318" s="2" t="s">
        <v>24254</v>
      </c>
      <c r="O11318" s="2">
        <v>-511922.0</v>
      </c>
    </row>
    <row r="11319">
      <c r="A11319" s="1" t="s">
        <v>24250</v>
      </c>
      <c r="B11319" s="2" t="s">
        <v>24251</v>
      </c>
      <c r="C11319" s="2">
        <v>51.3833333333333</v>
      </c>
      <c r="D11319" s="2">
        <v>22.2</v>
      </c>
      <c r="E11319" s="3" t="s">
        <v>24255</v>
      </c>
      <c r="F11319" s="3"/>
      <c r="K11319" s="2" t="s">
        <v>38</v>
      </c>
      <c r="L11319" s="2">
        <v>7361.0</v>
      </c>
      <c r="M11319" s="2">
        <v>387.0</v>
      </c>
      <c r="N11319" s="2" t="s">
        <v>24254</v>
      </c>
      <c r="O11319" s="2">
        <v>-511922.0</v>
      </c>
    </row>
    <row r="11320">
      <c r="A11320" s="1" t="s">
        <v>24250</v>
      </c>
      <c r="B11320" s="2" t="s">
        <v>24251</v>
      </c>
      <c r="C11320" s="2">
        <v>51.3833333333333</v>
      </c>
      <c r="D11320" s="2">
        <v>22.2</v>
      </c>
      <c r="E11320" s="3" t="s">
        <v>24256</v>
      </c>
      <c r="F11320" s="3"/>
      <c r="K11320" s="2" t="s">
        <v>38</v>
      </c>
      <c r="L11320" s="2">
        <v>7361.0</v>
      </c>
      <c r="M11320" s="2">
        <v>387.0</v>
      </c>
      <c r="N11320" s="2" t="s">
        <v>24254</v>
      </c>
      <c r="O11320" s="2">
        <v>-511922.0</v>
      </c>
    </row>
    <row r="11321">
      <c r="A11321" s="1" t="s">
        <v>24250</v>
      </c>
      <c r="B11321" s="2" t="s">
        <v>24251</v>
      </c>
      <c r="C11321" s="2">
        <v>51.3833333333333</v>
      </c>
      <c r="D11321" s="2">
        <v>22.2</v>
      </c>
      <c r="E11321" s="3" t="s">
        <v>24257</v>
      </c>
      <c r="F11321" s="3"/>
      <c r="I11321" s="2" t="s">
        <v>84</v>
      </c>
      <c r="K11321" s="2" t="s">
        <v>21089</v>
      </c>
      <c r="L11321" s="2">
        <v>7361.0</v>
      </c>
      <c r="M11321" s="2">
        <v>387.0</v>
      </c>
      <c r="N11321" s="2" t="s">
        <v>24254</v>
      </c>
      <c r="O11321" s="2">
        <v>-511922.0</v>
      </c>
    </row>
    <row r="11322">
      <c r="A11322" s="1" t="s">
        <v>24258</v>
      </c>
      <c r="B11322" s="2" t="s">
        <v>24259</v>
      </c>
      <c r="C11322" s="2">
        <v>51.4598694</v>
      </c>
      <c r="D11322" s="2">
        <v>22.6094606</v>
      </c>
      <c r="E11322" s="3" t="s">
        <v>24260</v>
      </c>
      <c r="F11322" s="3"/>
      <c r="K11322" s="2" t="s">
        <v>43</v>
      </c>
      <c r="L11322" s="2">
        <v>4516.0</v>
      </c>
      <c r="M11322" s="2">
        <v>403.0</v>
      </c>
      <c r="N11322" s="2" t="s">
        <v>24261</v>
      </c>
      <c r="O11322" s="2">
        <v>-514165.0</v>
      </c>
    </row>
    <row r="11323">
      <c r="A11323" s="1" t="s">
        <v>24258</v>
      </c>
      <c r="B11323" s="2" t="s">
        <v>24259</v>
      </c>
      <c r="C11323" s="2">
        <v>51.4598694</v>
      </c>
      <c r="D11323" s="2">
        <v>22.6094606</v>
      </c>
      <c r="E11323" s="3" t="s">
        <v>24262</v>
      </c>
      <c r="F11323" s="3"/>
      <c r="K11323" s="2" t="s">
        <v>43</v>
      </c>
      <c r="L11323" s="2">
        <v>4516.0</v>
      </c>
      <c r="M11323" s="2">
        <v>403.0</v>
      </c>
      <c r="N11323" s="2" t="s">
        <v>24261</v>
      </c>
      <c r="O11323" s="2">
        <v>-514165.0</v>
      </c>
    </row>
    <row r="11324">
      <c r="A11324" s="1" t="s">
        <v>24258</v>
      </c>
      <c r="B11324" s="2" t="s">
        <v>24259</v>
      </c>
      <c r="C11324" s="2">
        <v>51.4598694</v>
      </c>
      <c r="D11324" s="2">
        <v>22.6094606</v>
      </c>
      <c r="E11324" s="3" t="s">
        <v>24263</v>
      </c>
      <c r="F11324" s="3"/>
      <c r="K11324" s="2" t="s">
        <v>43</v>
      </c>
      <c r="L11324" s="2">
        <v>4516.0</v>
      </c>
      <c r="M11324" s="2">
        <v>403.0</v>
      </c>
      <c r="N11324" s="2" t="s">
        <v>24261</v>
      </c>
      <c r="O11324" s="2">
        <v>-514165.0</v>
      </c>
    </row>
    <row r="11325">
      <c r="A11325" s="1" t="s">
        <v>24258</v>
      </c>
      <c r="B11325" s="2" t="s">
        <v>24259</v>
      </c>
      <c r="C11325" s="2">
        <v>51.4598694</v>
      </c>
      <c r="D11325" s="2">
        <v>22.6094606</v>
      </c>
      <c r="E11325" s="3" t="s">
        <v>24264</v>
      </c>
      <c r="F11325" s="3"/>
      <c r="K11325" s="2" t="s">
        <v>43</v>
      </c>
      <c r="L11325" s="2">
        <v>4516.0</v>
      </c>
      <c r="M11325" s="2">
        <v>403.0</v>
      </c>
      <c r="N11325" s="2" t="s">
        <v>24261</v>
      </c>
      <c r="O11325" s="2">
        <v>-514165.0</v>
      </c>
    </row>
    <row r="11326">
      <c r="A11326" s="1" t="s">
        <v>24258</v>
      </c>
      <c r="B11326" s="2" t="s">
        <v>24259</v>
      </c>
      <c r="C11326" s="2">
        <v>51.4598694</v>
      </c>
      <c r="D11326" s="2">
        <v>22.6094606</v>
      </c>
      <c r="E11326" s="3" t="s">
        <v>24265</v>
      </c>
      <c r="F11326" s="3"/>
      <c r="K11326" s="2" t="s">
        <v>43</v>
      </c>
      <c r="L11326" s="2">
        <v>4516.0</v>
      </c>
      <c r="M11326" s="2">
        <v>403.0</v>
      </c>
      <c r="N11326" s="2" t="s">
        <v>24261</v>
      </c>
      <c r="O11326" s="2">
        <v>-514165.0</v>
      </c>
    </row>
    <row r="11327">
      <c r="A11327" s="1" t="s">
        <v>24258</v>
      </c>
      <c r="B11327" s="2" t="s">
        <v>24266</v>
      </c>
      <c r="C11327" s="11">
        <v>51.4598694</v>
      </c>
      <c r="D11327" s="11">
        <v>22.6094606</v>
      </c>
      <c r="E11327" s="3" t="s">
        <v>24267</v>
      </c>
      <c r="F11327" s="3"/>
      <c r="K11327" s="2" t="s">
        <v>38</v>
      </c>
      <c r="L11327" s="2">
        <v>4516.0</v>
      </c>
      <c r="M11327" s="2">
        <v>403.0</v>
      </c>
      <c r="N11327" s="2" t="s">
        <v>24261</v>
      </c>
      <c r="O11327" s="2">
        <v>-514165.0</v>
      </c>
    </row>
    <row r="11328">
      <c r="A11328" s="1" t="s">
        <v>24258</v>
      </c>
      <c r="B11328" s="2" t="s">
        <v>24259</v>
      </c>
      <c r="C11328" s="11">
        <v>51.4598694</v>
      </c>
      <c r="D11328" s="11">
        <v>22.6094606</v>
      </c>
      <c r="E11328" s="3" t="s">
        <v>24268</v>
      </c>
      <c r="F11328" s="3"/>
      <c r="K11328" s="2" t="s">
        <v>43</v>
      </c>
      <c r="L11328" s="2">
        <v>4516.0</v>
      </c>
      <c r="M11328" s="2">
        <v>403.0</v>
      </c>
      <c r="N11328" s="2" t="s">
        <v>24261</v>
      </c>
      <c r="O11328" s="2">
        <v>-514165.0</v>
      </c>
    </row>
    <row r="11329">
      <c r="A11329" s="1" t="s">
        <v>24258</v>
      </c>
      <c r="B11329" s="2" t="s">
        <v>24259</v>
      </c>
      <c r="C11329" s="2">
        <v>51.4598694</v>
      </c>
      <c r="D11329" s="2">
        <v>22.6094606</v>
      </c>
      <c r="E11329" s="3" t="s">
        <v>24269</v>
      </c>
      <c r="F11329" s="3"/>
      <c r="K11329" s="2" t="s">
        <v>5104</v>
      </c>
      <c r="L11329" s="2">
        <v>4516.0</v>
      </c>
      <c r="M11329" s="2">
        <v>403.0</v>
      </c>
      <c r="N11329" s="2" t="s">
        <v>24261</v>
      </c>
      <c r="O11329" s="2">
        <v>-514165.0</v>
      </c>
    </row>
    <row r="11330">
      <c r="A11330" s="1" t="s">
        <v>24258</v>
      </c>
      <c r="B11330" s="2" t="s">
        <v>24259</v>
      </c>
      <c r="C11330" s="11">
        <v>51.4598694</v>
      </c>
      <c r="D11330" s="11">
        <v>22.6094606</v>
      </c>
      <c r="E11330" s="3" t="s">
        <v>24270</v>
      </c>
      <c r="F11330" s="3"/>
      <c r="K11330" s="2" t="s">
        <v>43</v>
      </c>
      <c r="L11330" s="2">
        <v>4516.0</v>
      </c>
      <c r="M11330" s="2">
        <v>403.0</v>
      </c>
      <c r="N11330" s="2" t="s">
        <v>24261</v>
      </c>
      <c r="O11330" s="2">
        <v>-514165.0</v>
      </c>
    </row>
    <row r="11331">
      <c r="A11331" s="1" t="s">
        <v>24258</v>
      </c>
      <c r="B11331" s="2" t="s">
        <v>24259</v>
      </c>
      <c r="C11331" s="2">
        <v>51.4598694</v>
      </c>
      <c r="D11331" s="2">
        <v>22.6094606</v>
      </c>
      <c r="E11331" s="3" t="s">
        <v>24270</v>
      </c>
      <c r="F11331" s="3"/>
      <c r="K11331" s="2" t="s">
        <v>122</v>
      </c>
      <c r="L11331" s="2">
        <v>4516.0</v>
      </c>
      <c r="M11331" s="2">
        <v>403.0</v>
      </c>
      <c r="N11331" s="2" t="s">
        <v>24261</v>
      </c>
      <c r="O11331" s="2">
        <v>-514165.0</v>
      </c>
    </row>
    <row r="11332">
      <c r="A11332" s="1" t="s">
        <v>24258</v>
      </c>
      <c r="B11332" s="2" t="s">
        <v>24259</v>
      </c>
      <c r="C11332" s="2">
        <v>51.4598694</v>
      </c>
      <c r="D11332" s="2">
        <v>22.6094606</v>
      </c>
      <c r="E11332" s="3" t="s">
        <v>24271</v>
      </c>
      <c r="F11332" s="3"/>
      <c r="K11332" s="2" t="s">
        <v>20938</v>
      </c>
      <c r="L11332" s="2">
        <v>4516.0</v>
      </c>
      <c r="M11332" s="2">
        <v>403.0</v>
      </c>
      <c r="N11332" s="2" t="s">
        <v>24261</v>
      </c>
      <c r="O11332" s="2">
        <v>-514165.0</v>
      </c>
    </row>
    <row r="11333">
      <c r="A11333" s="1" t="s">
        <v>24272</v>
      </c>
      <c r="B11333" s="2" t="s">
        <v>24273</v>
      </c>
      <c r="C11333" s="2">
        <v>51.3666666666666</v>
      </c>
      <c r="D11333" s="2">
        <v>22.2666666666666</v>
      </c>
      <c r="E11333" s="3" t="s">
        <v>24274</v>
      </c>
      <c r="F11333" s="3"/>
      <c r="K11333" s="2" t="s">
        <v>20938</v>
      </c>
      <c r="L11333" s="2">
        <v>4799.0</v>
      </c>
      <c r="M11333" s="2">
        <v>413.0</v>
      </c>
      <c r="N11333" s="2" t="s">
        <v>24275</v>
      </c>
      <c r="O11333" s="2">
        <v>-515689.0</v>
      </c>
    </row>
    <row r="11334">
      <c r="A11334" s="1" t="s">
        <v>24272</v>
      </c>
      <c r="B11334" s="2" t="s">
        <v>24273</v>
      </c>
      <c r="C11334" s="2">
        <v>51.3666666666666</v>
      </c>
      <c r="D11334" s="2">
        <v>22.2666666666666</v>
      </c>
      <c r="E11334" s="3" t="s">
        <v>24276</v>
      </c>
      <c r="F11334" s="3"/>
      <c r="K11334" s="2" t="s">
        <v>20934</v>
      </c>
      <c r="L11334" s="2">
        <v>4799.0</v>
      </c>
      <c r="M11334" s="2">
        <v>413.0</v>
      </c>
      <c r="N11334" s="2" t="s">
        <v>24275</v>
      </c>
      <c r="O11334" s="2">
        <v>-515689.0</v>
      </c>
    </row>
    <row r="11335">
      <c r="A11335" s="1" t="s">
        <v>24272</v>
      </c>
      <c r="B11335" s="2" t="s">
        <v>24273</v>
      </c>
      <c r="C11335" s="2">
        <v>51.3666666666666</v>
      </c>
      <c r="D11335" s="2">
        <v>22.2666666666666</v>
      </c>
      <c r="E11335" s="3" t="s">
        <v>24277</v>
      </c>
      <c r="F11335" s="3"/>
      <c r="J11335" s="3"/>
      <c r="K11335" s="2" t="s">
        <v>38</v>
      </c>
      <c r="L11335" s="2">
        <v>4799.0</v>
      </c>
      <c r="M11335" s="2">
        <v>413.0</v>
      </c>
      <c r="N11335" s="2" t="s">
        <v>24275</v>
      </c>
      <c r="O11335" s="2">
        <v>-515689.0</v>
      </c>
    </row>
    <row r="11336">
      <c r="A11336" s="1" t="s">
        <v>24272</v>
      </c>
      <c r="B11336" s="2" t="s">
        <v>24273</v>
      </c>
      <c r="C11336" s="2">
        <v>51.3666666666666</v>
      </c>
      <c r="D11336" s="2">
        <v>22.2666666666666</v>
      </c>
      <c r="E11336" s="3" t="s">
        <v>24278</v>
      </c>
      <c r="F11336" s="3"/>
      <c r="K11336" s="2" t="s">
        <v>43</v>
      </c>
      <c r="L11336" s="2">
        <v>4799.0</v>
      </c>
      <c r="M11336" s="2">
        <v>413.0</v>
      </c>
      <c r="N11336" s="2" t="s">
        <v>24275</v>
      </c>
      <c r="O11336" s="2">
        <v>-515689.0</v>
      </c>
    </row>
    <row r="11337">
      <c r="A11337" s="1" t="s">
        <v>24272</v>
      </c>
      <c r="B11337" s="2" t="s">
        <v>24273</v>
      </c>
      <c r="C11337" s="2">
        <v>51.3666666666666</v>
      </c>
      <c r="D11337" s="2">
        <v>22.2666666666666</v>
      </c>
      <c r="E11337" s="3" t="s">
        <v>24279</v>
      </c>
      <c r="F11337" s="3"/>
      <c r="K11337" s="2" t="s">
        <v>43</v>
      </c>
      <c r="L11337" s="2">
        <v>4799.0</v>
      </c>
      <c r="M11337" s="2">
        <v>413.0</v>
      </c>
      <c r="N11337" s="2" t="s">
        <v>24275</v>
      </c>
      <c r="O11337" s="2">
        <v>-515689.0</v>
      </c>
    </row>
    <row r="11338">
      <c r="A11338" s="1" t="s">
        <v>24272</v>
      </c>
      <c r="B11338" s="2" t="s">
        <v>24273</v>
      </c>
      <c r="C11338" s="2">
        <v>51.3666666666666</v>
      </c>
      <c r="D11338" s="2">
        <v>22.2666666666666</v>
      </c>
      <c r="E11338" s="3" t="s">
        <v>24280</v>
      </c>
      <c r="F11338" s="3"/>
      <c r="K11338" s="2" t="s">
        <v>43</v>
      </c>
      <c r="L11338" s="2">
        <v>4799.0</v>
      </c>
      <c r="M11338" s="2">
        <v>413.0</v>
      </c>
      <c r="N11338" s="2" t="s">
        <v>24275</v>
      </c>
      <c r="O11338" s="2">
        <v>-515689.0</v>
      </c>
    </row>
    <row r="11339">
      <c r="A11339" s="1" t="s">
        <v>24272</v>
      </c>
      <c r="B11339" s="2" t="s">
        <v>24273</v>
      </c>
      <c r="C11339" s="2">
        <v>51.3666666666666</v>
      </c>
      <c r="D11339" s="2">
        <v>22.2666666666666</v>
      </c>
      <c r="E11339" s="3" t="s">
        <v>24281</v>
      </c>
      <c r="F11339" s="3"/>
      <c r="K11339" s="2" t="s">
        <v>24253</v>
      </c>
      <c r="L11339" s="2">
        <v>4799.0</v>
      </c>
      <c r="M11339" s="2">
        <v>413.0</v>
      </c>
      <c r="N11339" s="2" t="s">
        <v>24275</v>
      </c>
      <c r="O11339" s="2">
        <v>-515689.0</v>
      </c>
    </row>
    <row r="11340">
      <c r="A11340" s="1" t="s">
        <v>24272</v>
      </c>
      <c r="B11340" s="2" t="s">
        <v>24273</v>
      </c>
      <c r="C11340" s="2">
        <v>51.3666666666666</v>
      </c>
      <c r="D11340" s="2">
        <v>22.2666666666666</v>
      </c>
      <c r="E11340" s="3" t="s">
        <v>24282</v>
      </c>
      <c r="F11340" s="3"/>
      <c r="K11340" s="2" t="s">
        <v>43</v>
      </c>
      <c r="L11340" s="2">
        <v>4799.0</v>
      </c>
      <c r="M11340" s="2">
        <v>413.0</v>
      </c>
      <c r="N11340" s="2" t="s">
        <v>24275</v>
      </c>
      <c r="O11340" s="2">
        <v>-515689.0</v>
      </c>
    </row>
    <row r="11341">
      <c r="A11341" s="1" t="s">
        <v>24283</v>
      </c>
      <c r="B11341" s="2" t="s">
        <v>24284</v>
      </c>
      <c r="C11341" s="2">
        <v>51.6940669</v>
      </c>
      <c r="D11341" s="2">
        <v>20.7235402</v>
      </c>
      <c r="E11341" s="3" t="s">
        <v>24285</v>
      </c>
      <c r="F11341" s="3"/>
      <c r="K11341" s="2" t="s">
        <v>20934</v>
      </c>
      <c r="L11341" s="2">
        <v>4590.0</v>
      </c>
      <c r="M11341" s="2">
        <v>424.0</v>
      </c>
      <c r="N11341" s="2" t="s">
        <v>24286</v>
      </c>
      <c r="O11341" s="2">
        <v>-517096.0</v>
      </c>
    </row>
    <row r="11342">
      <c r="A11342" s="1" t="s">
        <v>24283</v>
      </c>
      <c r="B11342" s="2" t="s">
        <v>24284</v>
      </c>
      <c r="C11342" s="2">
        <v>51.6940669</v>
      </c>
      <c r="D11342" s="2">
        <v>20.7235402</v>
      </c>
      <c r="E11342" s="3" t="s">
        <v>24287</v>
      </c>
      <c r="F11342" s="3"/>
      <c r="K11342" s="2" t="s">
        <v>428</v>
      </c>
      <c r="L11342" s="2">
        <v>4590.0</v>
      </c>
      <c r="M11342" s="2">
        <v>424.0</v>
      </c>
      <c r="N11342" s="2" t="s">
        <v>24286</v>
      </c>
      <c r="O11342" s="2">
        <v>-517096.0</v>
      </c>
    </row>
    <row r="11343">
      <c r="A11343" s="1" t="s">
        <v>24283</v>
      </c>
      <c r="B11343" s="2" t="s">
        <v>24284</v>
      </c>
      <c r="C11343" s="2">
        <v>51.6940669</v>
      </c>
      <c r="D11343" s="2">
        <v>20.7235402</v>
      </c>
      <c r="E11343" s="3" t="s">
        <v>24288</v>
      </c>
      <c r="F11343" s="3"/>
      <c r="K11343" s="2" t="s">
        <v>38</v>
      </c>
      <c r="L11343" s="2">
        <v>4590.0</v>
      </c>
      <c r="M11343" s="2">
        <v>424.0</v>
      </c>
      <c r="N11343" s="2" t="s">
        <v>24286</v>
      </c>
      <c r="O11343" s="2">
        <v>-517096.0</v>
      </c>
    </row>
    <row r="11344">
      <c r="A11344" s="1" t="s">
        <v>24283</v>
      </c>
      <c r="B11344" s="2" t="s">
        <v>24284</v>
      </c>
      <c r="C11344" s="2">
        <v>51.6940669</v>
      </c>
      <c r="D11344" s="2">
        <v>20.7235402</v>
      </c>
      <c r="E11344" s="3" t="s">
        <v>24289</v>
      </c>
      <c r="F11344" s="3"/>
      <c r="K11344" s="2" t="s">
        <v>43</v>
      </c>
      <c r="L11344" s="2">
        <v>4590.0</v>
      </c>
      <c r="M11344" s="2">
        <v>424.0</v>
      </c>
      <c r="N11344" s="2" t="s">
        <v>24286</v>
      </c>
      <c r="O11344" s="2">
        <v>-517096.0</v>
      </c>
    </row>
    <row r="11345">
      <c r="A11345" s="1" t="s">
        <v>24283</v>
      </c>
      <c r="B11345" s="2" t="s">
        <v>24284</v>
      </c>
      <c r="C11345" s="2">
        <v>51.6940669</v>
      </c>
      <c r="D11345" s="2">
        <v>20.7235402</v>
      </c>
      <c r="E11345" s="3" t="s">
        <v>24290</v>
      </c>
      <c r="F11345" s="3"/>
      <c r="K11345" s="2" t="s">
        <v>414</v>
      </c>
      <c r="L11345" s="2">
        <v>4590.0</v>
      </c>
      <c r="M11345" s="2">
        <v>424.0</v>
      </c>
      <c r="N11345" s="2" t="s">
        <v>24286</v>
      </c>
      <c r="O11345" s="2">
        <v>-517096.0</v>
      </c>
    </row>
    <row r="11346">
      <c r="A11346" s="1" t="s">
        <v>24283</v>
      </c>
      <c r="B11346" s="2" t="s">
        <v>24284</v>
      </c>
      <c r="C11346" s="2">
        <v>51.6940669</v>
      </c>
      <c r="D11346" s="2">
        <v>20.7235402</v>
      </c>
      <c r="E11346" s="3" t="s">
        <v>24291</v>
      </c>
      <c r="F11346" s="3"/>
      <c r="K11346" s="2" t="s">
        <v>43</v>
      </c>
      <c r="L11346" s="2">
        <v>4590.0</v>
      </c>
      <c r="M11346" s="2">
        <v>424.0</v>
      </c>
      <c r="N11346" s="2" t="s">
        <v>24286</v>
      </c>
      <c r="O11346" s="2">
        <v>-517096.0</v>
      </c>
    </row>
    <row r="11347">
      <c r="A11347" s="1" t="s">
        <v>24283</v>
      </c>
      <c r="B11347" s="2" t="s">
        <v>24284</v>
      </c>
      <c r="C11347" s="2">
        <v>51.6940669</v>
      </c>
      <c r="D11347" s="2">
        <v>20.7235402</v>
      </c>
      <c r="E11347" s="3" t="s">
        <v>24292</v>
      </c>
      <c r="F11347" s="3"/>
      <c r="K11347" s="2" t="s">
        <v>38</v>
      </c>
      <c r="L11347" s="2">
        <v>4590.0</v>
      </c>
      <c r="M11347" s="2">
        <v>424.0</v>
      </c>
      <c r="N11347" s="2" t="s">
        <v>24286</v>
      </c>
      <c r="O11347" s="2">
        <v>-517096.0</v>
      </c>
    </row>
    <row r="11348">
      <c r="A11348" s="1" t="s">
        <v>24283</v>
      </c>
      <c r="B11348" s="2" t="s">
        <v>24284</v>
      </c>
      <c r="C11348" s="2">
        <v>51.6940669</v>
      </c>
      <c r="D11348" s="2">
        <v>20.7235402</v>
      </c>
      <c r="E11348" s="3" t="s">
        <v>24293</v>
      </c>
      <c r="F11348" s="3"/>
      <c r="K11348" s="2" t="s">
        <v>38</v>
      </c>
      <c r="L11348" s="2">
        <v>4590.0</v>
      </c>
      <c r="M11348" s="2">
        <v>424.0</v>
      </c>
      <c r="N11348" s="2" t="s">
        <v>24286</v>
      </c>
      <c r="O11348" s="2">
        <v>-517096.0</v>
      </c>
    </row>
    <row r="11349">
      <c r="A11349" s="1" t="s">
        <v>24294</v>
      </c>
      <c r="B11349" s="2" t="s">
        <v>23432</v>
      </c>
      <c r="C11349" s="2">
        <v>49.4774647</v>
      </c>
      <c r="D11349" s="2">
        <v>20.032096</v>
      </c>
      <c r="E11349" s="3" t="s">
        <v>24295</v>
      </c>
      <c r="F11349" s="3"/>
      <c r="K11349" s="2" t="s">
        <v>38</v>
      </c>
      <c r="L11349" s="2">
        <v>5311.0</v>
      </c>
      <c r="M11349" s="2">
        <v>437.0</v>
      </c>
      <c r="N11349" s="2" t="s">
        <v>23433</v>
      </c>
      <c r="O11349" s="2">
        <v>-519152.0</v>
      </c>
    </row>
    <row r="11350">
      <c r="A11350" s="1" t="s">
        <v>24294</v>
      </c>
      <c r="B11350" s="2" t="s">
        <v>23432</v>
      </c>
      <c r="C11350" s="2">
        <v>49.4774647</v>
      </c>
      <c r="D11350" s="2">
        <v>20.032096</v>
      </c>
      <c r="E11350" s="3" t="s">
        <v>24296</v>
      </c>
      <c r="F11350" s="3"/>
      <c r="K11350" s="2" t="s">
        <v>43</v>
      </c>
      <c r="L11350" s="2">
        <v>5311.0</v>
      </c>
      <c r="M11350" s="2">
        <v>437.0</v>
      </c>
      <c r="N11350" s="2" t="s">
        <v>23433</v>
      </c>
      <c r="O11350" s="2">
        <v>-519152.0</v>
      </c>
    </row>
    <row r="11351">
      <c r="A11351" s="1" t="s">
        <v>24297</v>
      </c>
      <c r="B11351" s="2" t="s">
        <v>24298</v>
      </c>
      <c r="C11351" s="2">
        <v>51.1669425</v>
      </c>
      <c r="D11351" s="2">
        <v>21.9855229</v>
      </c>
      <c r="E11351" s="3" t="s">
        <v>24299</v>
      </c>
      <c r="F11351" s="3"/>
      <c r="K11351" s="2" t="s">
        <v>38</v>
      </c>
      <c r="L11351" s="2">
        <v>574.0</v>
      </c>
      <c r="M11351" s="2">
        <v>442.0</v>
      </c>
      <c r="N11351" s="2" t="s">
        <v>24300</v>
      </c>
      <c r="O11351" s="2">
        <v>-519976.0</v>
      </c>
    </row>
    <row r="11352">
      <c r="A11352" s="1" t="s">
        <v>24297</v>
      </c>
      <c r="B11352" s="2" t="s">
        <v>24298</v>
      </c>
      <c r="C11352" s="2">
        <v>51.1669425</v>
      </c>
      <c r="D11352" s="2">
        <v>21.9855229</v>
      </c>
      <c r="E11352" s="3" t="s">
        <v>24301</v>
      </c>
      <c r="F11352" s="3"/>
      <c r="K11352" s="2" t="s">
        <v>43</v>
      </c>
      <c r="L11352" s="2">
        <v>574.0</v>
      </c>
      <c r="M11352" s="2">
        <v>442.0</v>
      </c>
      <c r="N11352" s="2" t="s">
        <v>24300</v>
      </c>
      <c r="O11352" s="2">
        <v>-519976.0</v>
      </c>
    </row>
    <row r="11353">
      <c r="A11353" s="1" t="s">
        <v>24302</v>
      </c>
      <c r="B11353" s="2" t="s">
        <v>24303</v>
      </c>
      <c r="C11353" s="2">
        <v>52.1333333333333</v>
      </c>
      <c r="D11353" s="2">
        <v>21.3166666666667</v>
      </c>
      <c r="E11353" s="3" t="s">
        <v>24304</v>
      </c>
      <c r="F11353" s="3"/>
      <c r="K11353" s="2" t="s">
        <v>38</v>
      </c>
      <c r="L11353" s="2">
        <v>224.0</v>
      </c>
      <c r="M11353" s="2">
        <v>450.0</v>
      </c>
      <c r="N11353" s="2" t="s">
        <v>24305</v>
      </c>
      <c r="O11353" s="2">
        <v>-520732.0</v>
      </c>
    </row>
    <row r="11354">
      <c r="A11354" s="1" t="s">
        <v>24306</v>
      </c>
      <c r="B11354" s="2" t="s">
        <v>24307</v>
      </c>
      <c r="C11354" s="2">
        <v>51.9666666666667</v>
      </c>
      <c r="D11354" s="2">
        <v>21.6833333333333</v>
      </c>
      <c r="E11354" s="3" t="s">
        <v>24308</v>
      </c>
      <c r="F11354" s="3"/>
      <c r="K11354" s="2" t="s">
        <v>43</v>
      </c>
      <c r="L11354" s="2">
        <v>6464.0</v>
      </c>
      <c r="M11354" s="2">
        <v>456.0</v>
      </c>
      <c r="N11354" s="2" t="s">
        <v>24309</v>
      </c>
      <c r="O11354" s="2">
        <v>-521091.0</v>
      </c>
    </row>
    <row r="11355">
      <c r="A11355" s="1" t="s">
        <v>24306</v>
      </c>
      <c r="B11355" s="2" t="s">
        <v>24307</v>
      </c>
      <c r="C11355" s="2">
        <v>51.9666666666667</v>
      </c>
      <c r="D11355" s="2">
        <v>21.6833333333333</v>
      </c>
      <c r="E11355" s="3" t="s">
        <v>24310</v>
      </c>
      <c r="F11355" s="3"/>
      <c r="K11355" s="2" t="s">
        <v>38</v>
      </c>
      <c r="L11355" s="2">
        <v>6464.0</v>
      </c>
      <c r="M11355" s="2">
        <v>456.0</v>
      </c>
      <c r="N11355" s="2" t="s">
        <v>24309</v>
      </c>
      <c r="O11355" s="2">
        <v>-521091.0</v>
      </c>
    </row>
    <row r="11356">
      <c r="A11356" s="1" t="s">
        <v>24306</v>
      </c>
      <c r="B11356" s="2" t="s">
        <v>24307</v>
      </c>
      <c r="C11356" s="2">
        <v>51.9666666666667</v>
      </c>
      <c r="D11356" s="2">
        <v>21.6833333333333</v>
      </c>
      <c r="E11356" s="3" t="s">
        <v>24311</v>
      </c>
      <c r="F11356" s="3"/>
      <c r="K11356" s="2" t="s">
        <v>43</v>
      </c>
      <c r="L11356" s="2">
        <v>6464.0</v>
      </c>
      <c r="M11356" s="2">
        <v>456.0</v>
      </c>
      <c r="N11356" s="2" t="s">
        <v>24309</v>
      </c>
      <c r="O11356" s="2">
        <v>-521091.0</v>
      </c>
    </row>
    <row r="11357">
      <c r="A11357" s="1" t="s">
        <v>24306</v>
      </c>
      <c r="B11357" s="2" t="s">
        <v>24307</v>
      </c>
      <c r="C11357" s="2">
        <v>51.9666666666667</v>
      </c>
      <c r="D11357" s="2">
        <v>21.6833333333333</v>
      </c>
      <c r="E11357" s="3" t="s">
        <v>24312</v>
      </c>
      <c r="F11357" s="3"/>
      <c r="K11357" s="2" t="s">
        <v>43</v>
      </c>
      <c r="L11357" s="2">
        <v>6464.0</v>
      </c>
      <c r="M11357" s="2">
        <v>456.0</v>
      </c>
      <c r="N11357" s="2" t="s">
        <v>24309</v>
      </c>
      <c r="O11357" s="2">
        <v>-521091.0</v>
      </c>
    </row>
    <row r="11358">
      <c r="A11358" s="1" t="s">
        <v>24313</v>
      </c>
      <c r="B11358" s="2" t="s">
        <v>24314</v>
      </c>
      <c r="C11358" s="2">
        <v>52.1666666666667</v>
      </c>
      <c r="D11358" s="2">
        <v>20.8333333333333</v>
      </c>
      <c r="E11358" s="3" t="s">
        <v>24315</v>
      </c>
      <c r="F11358" s="3"/>
      <c r="K11358" s="2" t="s">
        <v>43</v>
      </c>
      <c r="L11358" s="2">
        <v>6729.0</v>
      </c>
      <c r="M11358" s="2">
        <v>463.0</v>
      </c>
      <c r="N11358" s="2" t="s">
        <v>24316</v>
      </c>
      <c r="O11358" s="2">
        <v>-523884.0</v>
      </c>
    </row>
    <row r="11359">
      <c r="A11359" s="1" t="s">
        <v>24313</v>
      </c>
      <c r="B11359" s="2" t="s">
        <v>24314</v>
      </c>
      <c r="C11359" s="2">
        <v>52.1666666666667</v>
      </c>
      <c r="D11359" s="2">
        <v>20.8333333333333</v>
      </c>
      <c r="E11359" s="3" t="s">
        <v>24317</v>
      </c>
      <c r="F11359" s="3"/>
      <c r="K11359" s="2" t="s">
        <v>43</v>
      </c>
      <c r="L11359" s="2">
        <v>6729.0</v>
      </c>
      <c r="M11359" s="2">
        <v>463.0</v>
      </c>
      <c r="N11359" s="2" t="s">
        <v>24316</v>
      </c>
      <c r="O11359" s="2">
        <v>-523884.0</v>
      </c>
    </row>
    <row r="11360">
      <c r="A11360" s="1" t="s">
        <v>24313</v>
      </c>
      <c r="B11360" s="2" t="s">
        <v>24314</v>
      </c>
      <c r="C11360" s="2">
        <v>52.1666666666667</v>
      </c>
      <c r="D11360" s="2">
        <v>20.8333333333333</v>
      </c>
      <c r="E11360" s="3" t="s">
        <v>24318</v>
      </c>
      <c r="F11360" s="3"/>
      <c r="K11360" s="2" t="s">
        <v>43</v>
      </c>
      <c r="L11360" s="2">
        <v>6729.0</v>
      </c>
      <c r="M11360" s="2">
        <v>463.0</v>
      </c>
      <c r="N11360" s="2" t="s">
        <v>24316</v>
      </c>
      <c r="O11360" s="2">
        <v>-523884.0</v>
      </c>
    </row>
    <row r="11361">
      <c r="A11361" s="1" t="s">
        <v>24313</v>
      </c>
      <c r="B11361" s="2" t="s">
        <v>24314</v>
      </c>
      <c r="C11361" s="2">
        <v>52.1666666666667</v>
      </c>
      <c r="D11361" s="2">
        <v>20.8333333333333</v>
      </c>
      <c r="E11361" s="3" t="s">
        <v>24319</v>
      </c>
      <c r="F11361" s="3"/>
      <c r="K11361" s="2" t="s">
        <v>43</v>
      </c>
      <c r="L11361" s="2">
        <v>6729.0</v>
      </c>
      <c r="M11361" s="2">
        <v>463.0</v>
      </c>
      <c r="N11361" s="2" t="s">
        <v>24316</v>
      </c>
      <c r="O11361" s="2">
        <v>-523884.0</v>
      </c>
    </row>
    <row r="11362">
      <c r="A11362" s="1" t="s">
        <v>24313</v>
      </c>
      <c r="B11362" s="2" t="s">
        <v>24314</v>
      </c>
      <c r="C11362" s="2">
        <v>52.1666666666667</v>
      </c>
      <c r="D11362" s="2">
        <v>20.8333333333333</v>
      </c>
      <c r="E11362" s="3" t="s">
        <v>24320</v>
      </c>
      <c r="F11362" s="3"/>
      <c r="K11362" s="2" t="s">
        <v>428</v>
      </c>
      <c r="L11362" s="2">
        <v>6729.0</v>
      </c>
      <c r="M11362" s="2">
        <v>463.0</v>
      </c>
      <c r="N11362" s="2" t="s">
        <v>24316</v>
      </c>
      <c r="O11362" s="2">
        <v>-523884.0</v>
      </c>
    </row>
    <row r="11363">
      <c r="A11363" s="1" t="s">
        <v>24313</v>
      </c>
      <c r="B11363" s="2" t="s">
        <v>24314</v>
      </c>
      <c r="C11363" s="2">
        <v>52.1666666666667</v>
      </c>
      <c r="D11363" s="2">
        <v>20.8333333333333</v>
      </c>
      <c r="E11363" s="3" t="s">
        <v>24321</v>
      </c>
      <c r="F11363" s="3"/>
      <c r="K11363" s="2" t="s">
        <v>43</v>
      </c>
      <c r="L11363" s="2">
        <v>6729.0</v>
      </c>
      <c r="M11363" s="2">
        <v>463.0</v>
      </c>
      <c r="N11363" s="2" t="s">
        <v>24316</v>
      </c>
      <c r="O11363" s="2">
        <v>-523884.0</v>
      </c>
    </row>
    <row r="11364">
      <c r="A11364" s="1" t="s">
        <v>24313</v>
      </c>
      <c r="B11364" s="2" t="s">
        <v>24314</v>
      </c>
      <c r="C11364" s="2">
        <v>52.1666666666667</v>
      </c>
      <c r="D11364" s="2">
        <v>20.8333333333333</v>
      </c>
      <c r="E11364" s="3" t="s">
        <v>24322</v>
      </c>
      <c r="F11364" s="3"/>
      <c r="K11364" s="2" t="s">
        <v>38</v>
      </c>
      <c r="L11364" s="2">
        <v>6729.0</v>
      </c>
      <c r="M11364" s="2">
        <v>463.0</v>
      </c>
      <c r="N11364" s="2" t="s">
        <v>24316</v>
      </c>
      <c r="O11364" s="2">
        <v>-523884.0</v>
      </c>
    </row>
    <row r="11365">
      <c r="A11365" s="1" t="s">
        <v>24323</v>
      </c>
      <c r="B11365" s="2" t="s">
        <v>24324</v>
      </c>
      <c r="C11365" s="2">
        <v>53.0333333333333</v>
      </c>
      <c r="D11365" s="2">
        <v>20.8833333333333</v>
      </c>
      <c r="E11365" s="3" t="s">
        <v>3016</v>
      </c>
      <c r="F11365" s="3"/>
      <c r="K11365" s="2" t="s">
        <v>43</v>
      </c>
      <c r="L11365" s="2">
        <v>6728.0</v>
      </c>
      <c r="M11365" s="2">
        <v>464.0</v>
      </c>
      <c r="N11365" s="2" t="s">
        <v>24325</v>
      </c>
      <c r="O11365" s="2">
        <v>-523897.0</v>
      </c>
    </row>
    <row r="11366">
      <c r="A11366" s="1" t="s">
        <v>24323</v>
      </c>
      <c r="B11366" s="2" t="s">
        <v>24324</v>
      </c>
      <c r="C11366" s="2">
        <v>53.0333333333333</v>
      </c>
      <c r="D11366" s="2">
        <v>20.8833333333333</v>
      </c>
      <c r="E11366" s="3" t="s">
        <v>24326</v>
      </c>
      <c r="F11366" s="3"/>
      <c r="K11366" s="2" t="s">
        <v>38</v>
      </c>
      <c r="L11366" s="2">
        <v>6728.0</v>
      </c>
      <c r="M11366" s="2">
        <v>464.0</v>
      </c>
      <c r="N11366" s="2" t="s">
        <v>24325</v>
      </c>
      <c r="O11366" s="2">
        <v>-523897.0</v>
      </c>
    </row>
    <row r="11367">
      <c r="A11367" s="1" t="s">
        <v>24327</v>
      </c>
      <c r="B11367" s="2" t="s">
        <v>24328</v>
      </c>
      <c r="C11367" s="2">
        <v>52.7166666666667</v>
      </c>
      <c r="D11367" s="2">
        <v>21.1</v>
      </c>
      <c r="E11367" s="3" t="s">
        <v>24329</v>
      </c>
      <c r="F11367" s="3"/>
      <c r="K11367" s="2" t="s">
        <v>43</v>
      </c>
      <c r="L11367" s="2">
        <v>6491.0</v>
      </c>
      <c r="M11367" s="2">
        <v>467.0</v>
      </c>
      <c r="N11367" s="2" t="s">
        <v>24330</v>
      </c>
      <c r="O11367" s="2">
        <v>-524549.0</v>
      </c>
    </row>
    <row r="11368">
      <c r="A11368" s="1" t="s">
        <v>24327</v>
      </c>
      <c r="B11368" s="2" t="s">
        <v>24328</v>
      </c>
      <c r="C11368" s="2">
        <v>52.7166666666667</v>
      </c>
      <c r="D11368" s="2">
        <v>21.1</v>
      </c>
      <c r="E11368" s="3" t="s">
        <v>24331</v>
      </c>
      <c r="F11368" s="3"/>
      <c r="K11368" s="2" t="s">
        <v>38</v>
      </c>
      <c r="L11368" s="2">
        <v>6491.0</v>
      </c>
      <c r="M11368" s="2">
        <v>467.0</v>
      </c>
      <c r="N11368" s="2" t="s">
        <v>24330</v>
      </c>
      <c r="O11368" s="2">
        <v>-524549.0</v>
      </c>
    </row>
    <row r="11369">
      <c r="A11369" s="1" t="s">
        <v>24327</v>
      </c>
      <c r="B11369" s="2" t="s">
        <v>24328</v>
      </c>
      <c r="C11369" s="2">
        <v>52.7166666666667</v>
      </c>
      <c r="D11369" s="2">
        <v>21.1</v>
      </c>
      <c r="E11369" s="3" t="s">
        <v>24332</v>
      </c>
      <c r="F11369" s="3"/>
      <c r="K11369" s="2" t="s">
        <v>43</v>
      </c>
      <c r="L11369" s="2">
        <v>6491.0</v>
      </c>
      <c r="M11369" s="2">
        <v>467.0</v>
      </c>
      <c r="N11369" s="2" t="s">
        <v>24330</v>
      </c>
      <c r="O11369" s="2">
        <v>-524549.0</v>
      </c>
    </row>
    <row r="11370">
      <c r="A11370" s="1" t="s">
        <v>24333</v>
      </c>
      <c r="B11370" s="2" t="s">
        <v>24334</v>
      </c>
      <c r="C11370" s="2">
        <v>51.7833333333333</v>
      </c>
      <c r="D11370" s="2">
        <v>22.6166666666667</v>
      </c>
      <c r="E11370" s="3" t="s">
        <v>24335</v>
      </c>
      <c r="F11370" s="3"/>
      <c r="K11370" s="2" t="s">
        <v>38</v>
      </c>
      <c r="L11370" s="2">
        <v>7961.0</v>
      </c>
      <c r="M11370" s="2">
        <v>471.0</v>
      </c>
      <c r="N11370" s="2" t="s">
        <v>24336</v>
      </c>
      <c r="O11370" s="2">
        <v>-525055.0</v>
      </c>
    </row>
    <row r="11371">
      <c r="A11371" s="1" t="s">
        <v>24333</v>
      </c>
      <c r="B11371" s="2" t="s">
        <v>24334</v>
      </c>
      <c r="C11371" s="2">
        <v>51.7833333333333</v>
      </c>
      <c r="D11371" s="2">
        <v>22.6166666666667</v>
      </c>
      <c r="E11371" s="3" t="s">
        <v>2672</v>
      </c>
      <c r="F11371" s="3"/>
      <c r="K11371" s="2" t="s">
        <v>38</v>
      </c>
      <c r="L11371" s="2">
        <v>7961.0</v>
      </c>
      <c r="M11371" s="2">
        <v>471.0</v>
      </c>
      <c r="N11371" s="2" t="s">
        <v>24336</v>
      </c>
      <c r="O11371" s="2">
        <v>-525055.0</v>
      </c>
    </row>
    <row r="11372">
      <c r="A11372" s="1" t="s">
        <v>24337</v>
      </c>
      <c r="B11372" s="2" t="s">
        <v>24338</v>
      </c>
      <c r="C11372" s="2">
        <v>50.6833333333333</v>
      </c>
      <c r="D11372" s="2">
        <v>21.05</v>
      </c>
      <c r="E11372" s="3" t="s">
        <v>1611</v>
      </c>
      <c r="F11372" s="3"/>
      <c r="K11372" s="2" t="s">
        <v>38</v>
      </c>
      <c r="L11372" s="2">
        <v>8113.0</v>
      </c>
      <c r="M11372" s="2">
        <v>474.0</v>
      </c>
      <c r="N11372" s="2" t="s">
        <v>24339</v>
      </c>
      <c r="O11372" s="2">
        <v>-525107.0</v>
      </c>
    </row>
    <row r="11373">
      <c r="A11373" s="1" t="s">
        <v>24337</v>
      </c>
      <c r="B11373" s="2" t="s">
        <v>24338</v>
      </c>
      <c r="C11373" s="2">
        <v>50.6833333333333</v>
      </c>
      <c r="D11373" s="2">
        <v>21.05</v>
      </c>
      <c r="E11373" s="3" t="s">
        <v>1612</v>
      </c>
      <c r="F11373" s="3"/>
      <c r="I11373" s="2" t="s">
        <v>84</v>
      </c>
      <c r="K11373" s="2" t="s">
        <v>38</v>
      </c>
      <c r="L11373" s="2">
        <v>8113.0</v>
      </c>
      <c r="M11373" s="2">
        <v>474.0</v>
      </c>
      <c r="N11373" s="2" t="s">
        <v>24339</v>
      </c>
      <c r="O11373" s="2">
        <v>-525107.0</v>
      </c>
    </row>
    <row r="11374">
      <c r="A11374" s="1" t="s">
        <v>24337</v>
      </c>
      <c r="B11374" s="2" t="s">
        <v>24338</v>
      </c>
      <c r="C11374" s="2">
        <v>50.6833333333333</v>
      </c>
      <c r="D11374" s="2">
        <v>21.05</v>
      </c>
      <c r="E11374" s="3" t="s">
        <v>24340</v>
      </c>
      <c r="F11374" s="3"/>
      <c r="K11374" s="2" t="s">
        <v>20938</v>
      </c>
      <c r="L11374" s="2">
        <v>8113.0</v>
      </c>
      <c r="M11374" s="2">
        <v>474.0</v>
      </c>
      <c r="N11374" s="2" t="s">
        <v>24339</v>
      </c>
      <c r="O11374" s="2">
        <v>-525107.0</v>
      </c>
    </row>
    <row r="11375">
      <c r="A11375" s="1" t="s">
        <v>24341</v>
      </c>
      <c r="B11375" s="2" t="s">
        <v>24342</v>
      </c>
      <c r="C11375" s="2">
        <v>52.25</v>
      </c>
      <c r="D11375" s="2">
        <v>21.1666666666667</v>
      </c>
      <c r="E11375" s="3" t="s">
        <v>24343</v>
      </c>
      <c r="F11375" s="3"/>
      <c r="K11375" s="2" t="s">
        <v>43</v>
      </c>
      <c r="L11375" s="2">
        <v>8291.0</v>
      </c>
      <c r="M11375" s="2">
        <v>477.0</v>
      </c>
      <c r="N11375" s="2" t="s">
        <v>24344</v>
      </c>
      <c r="O11375" s="2">
        <v>-525421.0</v>
      </c>
    </row>
    <row r="11376">
      <c r="A11376" s="1" t="s">
        <v>24341</v>
      </c>
      <c r="B11376" s="2" t="s">
        <v>24342</v>
      </c>
      <c r="C11376" s="2">
        <v>52.25</v>
      </c>
      <c r="D11376" s="2">
        <v>21.1666666666667</v>
      </c>
      <c r="E11376" s="3" t="s">
        <v>24345</v>
      </c>
      <c r="F11376" s="3"/>
      <c r="K11376" s="2" t="s">
        <v>43</v>
      </c>
      <c r="L11376" s="2">
        <v>8291.0</v>
      </c>
      <c r="M11376" s="2">
        <v>477.0</v>
      </c>
      <c r="N11376" s="2" t="s">
        <v>24344</v>
      </c>
      <c r="O11376" s="2">
        <v>-525421.0</v>
      </c>
    </row>
    <row r="11377">
      <c r="A11377" s="1" t="s">
        <v>24341</v>
      </c>
      <c r="B11377" s="2" t="s">
        <v>24342</v>
      </c>
      <c r="C11377" s="2">
        <v>52.25</v>
      </c>
      <c r="D11377" s="2">
        <v>21.1666666666667</v>
      </c>
      <c r="E11377" s="3" t="s">
        <v>24346</v>
      </c>
      <c r="F11377" s="3"/>
      <c r="K11377" s="2" t="s">
        <v>43</v>
      </c>
      <c r="L11377" s="2">
        <v>8291.0</v>
      </c>
      <c r="M11377" s="2">
        <v>477.0</v>
      </c>
      <c r="N11377" s="2" t="s">
        <v>24344</v>
      </c>
      <c r="O11377" s="2">
        <v>-525421.0</v>
      </c>
    </row>
    <row r="11378">
      <c r="A11378" s="1" t="s">
        <v>24341</v>
      </c>
      <c r="B11378" s="2" t="s">
        <v>24342</v>
      </c>
      <c r="C11378" s="2">
        <v>52.25</v>
      </c>
      <c r="D11378" s="2">
        <v>21.1666666666667</v>
      </c>
      <c r="E11378" s="3" t="s">
        <v>24347</v>
      </c>
      <c r="F11378" s="3"/>
      <c r="K11378" s="2" t="s">
        <v>38</v>
      </c>
      <c r="L11378" s="2">
        <v>8291.0</v>
      </c>
      <c r="M11378" s="2">
        <v>477.0</v>
      </c>
      <c r="N11378" s="2" t="s">
        <v>24344</v>
      </c>
      <c r="O11378" s="2">
        <v>-525421.0</v>
      </c>
    </row>
    <row r="11379">
      <c r="A11379" s="1" t="s">
        <v>24341</v>
      </c>
      <c r="B11379" s="2" t="s">
        <v>24342</v>
      </c>
      <c r="C11379" s="2">
        <v>52.25</v>
      </c>
      <c r="D11379" s="2">
        <v>21.1666666666667</v>
      </c>
      <c r="E11379" s="3" t="s">
        <v>24348</v>
      </c>
      <c r="F11379" s="3"/>
      <c r="K11379" s="2" t="s">
        <v>43</v>
      </c>
      <c r="L11379" s="2">
        <v>8291.0</v>
      </c>
      <c r="M11379" s="2">
        <v>477.0</v>
      </c>
      <c r="N11379" s="2" t="s">
        <v>24344</v>
      </c>
      <c r="O11379" s="2">
        <v>-525421.0</v>
      </c>
    </row>
    <row r="11380">
      <c r="A11380" s="1" t="s">
        <v>24349</v>
      </c>
      <c r="B11380" s="2" t="s">
        <v>24350</v>
      </c>
      <c r="C11380" s="2">
        <v>53.0666666666667</v>
      </c>
      <c r="D11380" s="2">
        <v>19.45</v>
      </c>
      <c r="E11380" s="3" t="s">
        <v>24351</v>
      </c>
      <c r="F11380" s="3"/>
      <c r="K11380" s="2" t="s">
        <v>43</v>
      </c>
      <c r="L11380" s="2">
        <v>8239.0</v>
      </c>
      <c r="M11380" s="2">
        <v>487.0</v>
      </c>
      <c r="N11380" s="2" t="s">
        <v>24352</v>
      </c>
      <c r="O11380" s="2">
        <v>-526806.0</v>
      </c>
    </row>
    <row r="11381">
      <c r="A11381" s="1" t="s">
        <v>24349</v>
      </c>
      <c r="B11381" s="2" t="s">
        <v>24350</v>
      </c>
      <c r="C11381" s="2">
        <v>53.0666666666667</v>
      </c>
      <c r="D11381" s="2">
        <v>19.45</v>
      </c>
      <c r="E11381" s="3" t="s">
        <v>24353</v>
      </c>
      <c r="F11381" s="3"/>
      <c r="K11381" s="2" t="s">
        <v>43</v>
      </c>
      <c r="L11381" s="2">
        <v>8239.0</v>
      </c>
      <c r="M11381" s="2">
        <v>487.0</v>
      </c>
      <c r="N11381" s="2" t="s">
        <v>24352</v>
      </c>
      <c r="O11381" s="2">
        <v>-526806.0</v>
      </c>
    </row>
    <row r="11382">
      <c r="A11382" s="1" t="s">
        <v>24349</v>
      </c>
      <c r="B11382" s="2" t="s">
        <v>24350</v>
      </c>
      <c r="C11382" s="2">
        <v>53.0666666666667</v>
      </c>
      <c r="D11382" s="2">
        <v>19.45</v>
      </c>
      <c r="E11382" s="3" t="s">
        <v>24354</v>
      </c>
      <c r="F11382" s="3"/>
      <c r="I11382" s="2" t="s">
        <v>84</v>
      </c>
      <c r="K11382" s="2" t="s">
        <v>43</v>
      </c>
      <c r="L11382" s="2">
        <v>8239.0</v>
      </c>
      <c r="M11382" s="2">
        <v>487.0</v>
      </c>
      <c r="N11382" s="2" t="s">
        <v>24352</v>
      </c>
      <c r="O11382" s="2">
        <v>-526806.0</v>
      </c>
    </row>
    <row r="11383">
      <c r="A11383" s="1" t="s">
        <v>24349</v>
      </c>
      <c r="B11383" s="2" t="s">
        <v>24350</v>
      </c>
      <c r="C11383" s="2">
        <v>53.0666666666667</v>
      </c>
      <c r="D11383" s="2">
        <v>19.45</v>
      </c>
      <c r="E11383" s="3" t="s">
        <v>24355</v>
      </c>
      <c r="F11383" s="3"/>
      <c r="K11383" s="2" t="s">
        <v>38</v>
      </c>
      <c r="L11383" s="2">
        <v>8239.0</v>
      </c>
      <c r="M11383" s="2">
        <v>487.0</v>
      </c>
      <c r="N11383" s="2" t="s">
        <v>24352</v>
      </c>
      <c r="O11383" s="2">
        <v>-526806.0</v>
      </c>
    </row>
    <row r="11384">
      <c r="A11384" s="1" t="s">
        <v>24356</v>
      </c>
      <c r="B11384" s="2" t="s">
        <v>24357</v>
      </c>
      <c r="C11384" s="2">
        <v>51.2</v>
      </c>
      <c r="D11384" s="2">
        <v>23.1666666666667</v>
      </c>
      <c r="E11384" s="3" t="s">
        <v>24358</v>
      </c>
      <c r="F11384" s="3"/>
      <c r="K11384" s="2" t="s">
        <v>43</v>
      </c>
      <c r="L11384" s="2">
        <v>5985.0</v>
      </c>
      <c r="M11384" s="2">
        <v>496.0</v>
      </c>
      <c r="N11384" s="2" t="s">
        <v>24359</v>
      </c>
      <c r="O11384" s="2">
        <v>-527718.0</v>
      </c>
    </row>
    <row r="11385">
      <c r="A11385" s="1" t="s">
        <v>24356</v>
      </c>
      <c r="B11385" s="2" t="s">
        <v>24357</v>
      </c>
      <c r="C11385" s="2">
        <v>51.2</v>
      </c>
      <c r="D11385" s="2">
        <v>23.1666666666667</v>
      </c>
      <c r="E11385" s="3" t="s">
        <v>24360</v>
      </c>
      <c r="F11385" s="3"/>
      <c r="K11385" s="2" t="s">
        <v>38</v>
      </c>
      <c r="L11385" s="2">
        <v>5985.0</v>
      </c>
      <c r="M11385" s="2">
        <v>496.0</v>
      </c>
      <c r="N11385" s="2" t="s">
        <v>24359</v>
      </c>
      <c r="O11385" s="2">
        <v>-527718.0</v>
      </c>
    </row>
    <row r="11386">
      <c r="A11386" s="1" t="s">
        <v>24356</v>
      </c>
      <c r="B11386" s="2" t="s">
        <v>24357</v>
      </c>
      <c r="C11386" s="2">
        <v>51.2</v>
      </c>
      <c r="D11386" s="2">
        <v>23.1666666666667</v>
      </c>
      <c r="E11386" s="3" t="s">
        <v>24361</v>
      </c>
      <c r="F11386" s="3"/>
      <c r="K11386" s="2" t="s">
        <v>38</v>
      </c>
      <c r="L11386" s="2">
        <v>5985.0</v>
      </c>
      <c r="M11386" s="2">
        <v>496.0</v>
      </c>
      <c r="N11386" s="2" t="s">
        <v>24359</v>
      </c>
      <c r="O11386" s="2">
        <v>-527718.0</v>
      </c>
    </row>
    <row r="11387">
      <c r="A11387" s="1" t="s">
        <v>24362</v>
      </c>
      <c r="B11387" s="2" t="s">
        <v>24363</v>
      </c>
      <c r="C11387" s="2">
        <v>51.1166666666666</v>
      </c>
      <c r="D11387" s="2">
        <v>20.9</v>
      </c>
      <c r="E11387" s="3" t="s">
        <v>24364</v>
      </c>
      <c r="F11387" s="3"/>
      <c r="K11387" s="2" t="s">
        <v>20934</v>
      </c>
      <c r="L11387" s="2">
        <v>6104.0</v>
      </c>
      <c r="M11387" s="2">
        <v>500.0</v>
      </c>
      <c r="N11387" s="2" t="s">
        <v>24365</v>
      </c>
      <c r="O11387" s="2">
        <v>-528193.0</v>
      </c>
    </row>
    <row r="11388">
      <c r="A11388" s="1" t="s">
        <v>24362</v>
      </c>
      <c r="B11388" s="2" t="s">
        <v>24363</v>
      </c>
      <c r="C11388" s="2">
        <v>51.1166666666666</v>
      </c>
      <c r="D11388" s="2">
        <v>20.9</v>
      </c>
      <c r="E11388" s="3" t="s">
        <v>24366</v>
      </c>
      <c r="F11388" s="3"/>
      <c r="K11388" s="2" t="s">
        <v>38</v>
      </c>
      <c r="L11388" s="2">
        <v>6104.0</v>
      </c>
      <c r="M11388" s="2">
        <v>500.0</v>
      </c>
      <c r="N11388" s="2" t="s">
        <v>24365</v>
      </c>
      <c r="O11388" s="2">
        <v>-528193.0</v>
      </c>
    </row>
    <row r="11389">
      <c r="A11389" s="1" t="s">
        <v>24362</v>
      </c>
      <c r="B11389" s="2" t="s">
        <v>24363</v>
      </c>
      <c r="C11389" s="2">
        <v>51.1166666666666</v>
      </c>
      <c r="D11389" s="2">
        <v>20.9</v>
      </c>
      <c r="E11389" s="3" t="s">
        <v>24367</v>
      </c>
      <c r="F11389" s="3"/>
      <c r="K11389" s="2" t="s">
        <v>38</v>
      </c>
      <c r="L11389" s="2">
        <v>6104.0</v>
      </c>
      <c r="M11389" s="2">
        <v>500.0</v>
      </c>
      <c r="N11389" s="2" t="s">
        <v>24365</v>
      </c>
      <c r="O11389" s="2">
        <v>-528193.0</v>
      </c>
    </row>
    <row r="11390">
      <c r="A11390" s="1" t="s">
        <v>24368</v>
      </c>
      <c r="B11390" s="2" t="s">
        <v>24369</v>
      </c>
      <c r="C11390" s="2">
        <v>53.4166666666667</v>
      </c>
      <c r="D11390" s="2">
        <v>23.5</v>
      </c>
      <c r="E11390" s="3" t="s">
        <v>24370</v>
      </c>
      <c r="F11390" s="3"/>
      <c r="K11390" s="2" t="s">
        <v>38</v>
      </c>
      <c r="L11390" s="2">
        <v>5649.0</v>
      </c>
      <c r="M11390" s="2">
        <v>505.0</v>
      </c>
      <c r="N11390" s="2" t="s">
        <v>24371</v>
      </c>
      <c r="O11390" s="2">
        <v>-529275.0</v>
      </c>
    </row>
    <row r="11391">
      <c r="A11391" s="1" t="s">
        <v>24372</v>
      </c>
      <c r="B11391" s="2" t="s">
        <v>24373</v>
      </c>
      <c r="C11391" s="2">
        <v>52.4</v>
      </c>
      <c r="D11391" s="2">
        <v>22.25</v>
      </c>
      <c r="E11391" s="3" t="s">
        <v>24374</v>
      </c>
      <c r="F11391" s="3"/>
      <c r="K11391" s="2" t="s">
        <v>43</v>
      </c>
      <c r="L11391" s="2">
        <v>5641.0</v>
      </c>
      <c r="M11391" s="2">
        <v>506.0</v>
      </c>
      <c r="N11391" s="2" t="s">
        <v>24375</v>
      </c>
      <c r="O11391" s="2">
        <v>-529334.0</v>
      </c>
    </row>
    <row r="11392">
      <c r="A11392" s="1" t="s">
        <v>24372</v>
      </c>
      <c r="B11392" s="2" t="s">
        <v>24373</v>
      </c>
      <c r="C11392" s="2">
        <v>52.4</v>
      </c>
      <c r="D11392" s="2">
        <v>22.25</v>
      </c>
      <c r="E11392" s="3" t="s">
        <v>24376</v>
      </c>
      <c r="F11392" s="3"/>
      <c r="K11392" s="2" t="s">
        <v>43</v>
      </c>
      <c r="L11392" s="2">
        <v>5641.0</v>
      </c>
      <c r="M11392" s="2">
        <v>506.0</v>
      </c>
      <c r="N11392" s="2" t="s">
        <v>24375</v>
      </c>
      <c r="O11392" s="2">
        <v>-529334.0</v>
      </c>
    </row>
    <row r="11393">
      <c r="A11393" s="1" t="s">
        <v>24372</v>
      </c>
      <c r="B11393" s="2" t="s">
        <v>24373</v>
      </c>
      <c r="C11393" s="2">
        <v>52.4</v>
      </c>
      <c r="D11393" s="2">
        <v>22.25</v>
      </c>
      <c r="E11393" s="3" t="s">
        <v>24377</v>
      </c>
      <c r="F11393" s="3"/>
      <c r="K11393" s="2" t="s">
        <v>38</v>
      </c>
      <c r="L11393" s="2">
        <v>5641.0</v>
      </c>
      <c r="M11393" s="2">
        <v>506.0</v>
      </c>
      <c r="N11393" s="2" t="s">
        <v>24375</v>
      </c>
      <c r="O11393" s="2">
        <v>-529334.0</v>
      </c>
    </row>
    <row r="11394">
      <c r="A11394" s="1" t="s">
        <v>24372</v>
      </c>
      <c r="B11394" s="2" t="s">
        <v>24373</v>
      </c>
      <c r="C11394" s="2">
        <v>52.4</v>
      </c>
      <c r="D11394" s="2">
        <v>22.25</v>
      </c>
      <c r="E11394" s="3" t="s">
        <v>24378</v>
      </c>
      <c r="F11394" s="3"/>
      <c r="K11394" s="2" t="s">
        <v>43</v>
      </c>
      <c r="L11394" s="2">
        <v>5641.0</v>
      </c>
      <c r="M11394" s="2">
        <v>506.0</v>
      </c>
      <c r="N11394" s="2" t="s">
        <v>24375</v>
      </c>
      <c r="O11394" s="2">
        <v>-529334.0</v>
      </c>
    </row>
    <row r="11395">
      <c r="A11395" s="1" t="s">
        <v>24372</v>
      </c>
      <c r="B11395" s="2" t="s">
        <v>24373</v>
      </c>
      <c r="C11395" s="2">
        <v>52.4</v>
      </c>
      <c r="D11395" s="2">
        <v>22.25</v>
      </c>
      <c r="E11395" s="3" t="s">
        <v>21780</v>
      </c>
      <c r="F11395" s="3"/>
      <c r="K11395" s="2" t="s">
        <v>43</v>
      </c>
      <c r="L11395" s="2">
        <v>5641.0</v>
      </c>
      <c r="M11395" s="2">
        <v>506.0</v>
      </c>
      <c r="N11395" s="2" t="s">
        <v>24375</v>
      </c>
      <c r="O11395" s="2">
        <v>-529334.0</v>
      </c>
    </row>
    <row r="11396">
      <c r="A11396" s="1" t="s">
        <v>24372</v>
      </c>
      <c r="B11396" s="2" t="s">
        <v>24373</v>
      </c>
      <c r="C11396" s="2">
        <v>52.4</v>
      </c>
      <c r="D11396" s="2">
        <v>22.25</v>
      </c>
      <c r="E11396" s="3" t="s">
        <v>24379</v>
      </c>
      <c r="F11396" s="3"/>
      <c r="K11396" s="2" t="s">
        <v>43</v>
      </c>
      <c r="L11396" s="2">
        <v>5641.0</v>
      </c>
      <c r="M11396" s="2">
        <v>506.0</v>
      </c>
      <c r="N11396" s="2" t="s">
        <v>24375</v>
      </c>
      <c r="O11396" s="2">
        <v>-529334.0</v>
      </c>
    </row>
    <row r="11397">
      <c r="A11397" s="1" t="s">
        <v>24372</v>
      </c>
      <c r="B11397" s="2" t="s">
        <v>24373</v>
      </c>
      <c r="C11397" s="2">
        <v>52.4</v>
      </c>
      <c r="D11397" s="2">
        <v>22.25</v>
      </c>
      <c r="E11397" s="3" t="s">
        <v>24380</v>
      </c>
      <c r="F11397" s="3"/>
      <c r="K11397" s="2" t="s">
        <v>43</v>
      </c>
      <c r="L11397" s="2">
        <v>5641.0</v>
      </c>
      <c r="M11397" s="2">
        <v>506.0</v>
      </c>
      <c r="N11397" s="2" t="s">
        <v>24375</v>
      </c>
      <c r="O11397" s="2">
        <v>-529334.0</v>
      </c>
    </row>
    <row r="11398">
      <c r="A11398" s="1" t="s">
        <v>24381</v>
      </c>
      <c r="B11398" s="2" t="s">
        <v>24382</v>
      </c>
      <c r="C11398" s="2">
        <v>52.55</v>
      </c>
      <c r="D11398" s="2">
        <v>21.9</v>
      </c>
      <c r="E11398" s="3" t="s">
        <v>24383</v>
      </c>
      <c r="F11398" s="3"/>
      <c r="K11398" s="2" t="s">
        <v>38</v>
      </c>
      <c r="M11398" s="2">
        <v>515.0</v>
      </c>
      <c r="N11398" s="2" t="s">
        <v>24384</v>
      </c>
      <c r="O11398" s="2">
        <v>-530375.0</v>
      </c>
    </row>
    <row r="11399">
      <c r="A11399" s="1" t="s">
        <v>24381</v>
      </c>
      <c r="B11399" s="2" t="s">
        <v>24382</v>
      </c>
      <c r="C11399" s="2">
        <v>52.55</v>
      </c>
      <c r="D11399" s="2">
        <v>21.9</v>
      </c>
      <c r="E11399" s="3" t="s">
        <v>24385</v>
      </c>
      <c r="F11399" s="3"/>
      <c r="K11399" s="2" t="s">
        <v>38</v>
      </c>
      <c r="M11399" s="2">
        <v>515.0</v>
      </c>
      <c r="N11399" s="2" t="s">
        <v>24384</v>
      </c>
      <c r="O11399" s="2">
        <v>-530375.0</v>
      </c>
    </row>
    <row r="11400">
      <c r="A11400" s="1" t="s">
        <v>24386</v>
      </c>
      <c r="B11400" s="2" t="s">
        <v>24387</v>
      </c>
      <c r="C11400" s="2">
        <v>52.9</v>
      </c>
      <c r="D11400" s="2">
        <v>20.2833333333333</v>
      </c>
      <c r="E11400" s="3" t="s">
        <v>24388</v>
      </c>
      <c r="F11400" s="3"/>
      <c r="K11400" s="2" t="s">
        <v>38</v>
      </c>
      <c r="L11400" s="2">
        <v>5819.0</v>
      </c>
      <c r="M11400" s="2">
        <v>519.0</v>
      </c>
      <c r="N11400" s="2" t="s">
        <v>24389</v>
      </c>
      <c r="O11400" s="2">
        <v>-530732.0</v>
      </c>
    </row>
    <row r="11401">
      <c r="A11401" s="1" t="s">
        <v>24386</v>
      </c>
      <c r="B11401" s="2" t="s">
        <v>24387</v>
      </c>
      <c r="C11401" s="2">
        <v>52.9</v>
      </c>
      <c r="D11401" s="2">
        <v>20.2833333333333</v>
      </c>
      <c r="E11401" s="3" t="s">
        <v>24390</v>
      </c>
      <c r="F11401" s="3"/>
      <c r="K11401" s="2" t="s">
        <v>43</v>
      </c>
      <c r="L11401" s="2">
        <v>5819.0</v>
      </c>
      <c r="M11401" s="2">
        <v>519.0</v>
      </c>
      <c r="N11401" s="2" t="s">
        <v>24389</v>
      </c>
      <c r="O11401" s="2">
        <v>-530732.0</v>
      </c>
    </row>
    <row r="11402">
      <c r="A11402" s="1" t="s">
        <v>24391</v>
      </c>
      <c r="B11402" s="2" t="s">
        <v>24392</v>
      </c>
      <c r="C11402" s="2">
        <v>53.2166666666667</v>
      </c>
      <c r="D11402" s="2">
        <v>23.35</v>
      </c>
      <c r="E11402" s="3" t="s">
        <v>24393</v>
      </c>
      <c r="F11402" s="3"/>
      <c r="K11402" s="2" t="s">
        <v>38</v>
      </c>
      <c r="L11402" s="2">
        <v>5713.0</v>
      </c>
      <c r="M11402" s="2">
        <v>520.0</v>
      </c>
      <c r="N11402" s="2" t="s">
        <v>24394</v>
      </c>
      <c r="O11402" s="2">
        <v>-531239.0</v>
      </c>
    </row>
    <row r="11403">
      <c r="A11403" s="1" t="s">
        <v>24391</v>
      </c>
      <c r="B11403" s="2" t="s">
        <v>24392</v>
      </c>
      <c r="C11403" s="2">
        <v>53.2166666666667</v>
      </c>
      <c r="D11403" s="2">
        <v>23.35</v>
      </c>
      <c r="E11403" s="3" t="s">
        <v>24395</v>
      </c>
      <c r="F11403" s="3"/>
      <c r="K11403" s="2" t="s">
        <v>38</v>
      </c>
      <c r="L11403" s="2">
        <v>5713.0</v>
      </c>
      <c r="M11403" s="2">
        <v>520.0</v>
      </c>
      <c r="N11403" s="2" t="s">
        <v>24394</v>
      </c>
      <c r="O11403" s="2">
        <v>-531239.0</v>
      </c>
    </row>
    <row r="11404">
      <c r="A11404" s="1" t="s">
        <v>24391</v>
      </c>
      <c r="B11404" s="2" t="s">
        <v>24392</v>
      </c>
      <c r="C11404" s="2">
        <v>53.2166666666667</v>
      </c>
      <c r="D11404" s="2">
        <v>23.35</v>
      </c>
      <c r="E11404" s="3" t="s">
        <v>24396</v>
      </c>
      <c r="F11404" s="3"/>
      <c r="K11404" s="2" t="s">
        <v>43</v>
      </c>
      <c r="L11404" s="2">
        <v>5713.0</v>
      </c>
      <c r="M11404" s="2">
        <v>520.0</v>
      </c>
      <c r="N11404" s="2" t="s">
        <v>24394</v>
      </c>
      <c r="O11404" s="2">
        <v>-531239.0</v>
      </c>
    </row>
    <row r="11405">
      <c r="A11405" s="1" t="s">
        <v>24397</v>
      </c>
      <c r="B11405" s="2" t="s">
        <v>24398</v>
      </c>
      <c r="C11405" s="2">
        <v>50.6333333333333</v>
      </c>
      <c r="D11405" s="2">
        <v>19.8333333333333</v>
      </c>
      <c r="E11405" s="3" t="s">
        <v>24399</v>
      </c>
      <c r="F11405" s="3"/>
      <c r="K11405" s="2" t="s">
        <v>24400</v>
      </c>
      <c r="L11405" s="2">
        <v>8529.0</v>
      </c>
      <c r="M11405" s="2">
        <v>526.0</v>
      </c>
      <c r="N11405" s="2" t="s">
        <v>24401</v>
      </c>
      <c r="O11405" s="2">
        <v>-531912.0</v>
      </c>
    </row>
    <row r="11406">
      <c r="A11406" s="1" t="s">
        <v>24397</v>
      </c>
      <c r="B11406" s="2" t="s">
        <v>24398</v>
      </c>
      <c r="C11406" s="2">
        <v>50.6333333333333</v>
      </c>
      <c r="D11406" s="2">
        <v>19.8333333333333</v>
      </c>
      <c r="E11406" s="3" t="s">
        <v>24402</v>
      </c>
      <c r="F11406" s="3"/>
      <c r="K11406" s="2" t="s">
        <v>38</v>
      </c>
      <c r="L11406" s="2">
        <v>8529.0</v>
      </c>
      <c r="M11406" s="2">
        <v>526.0</v>
      </c>
      <c r="N11406" s="2" t="s">
        <v>24401</v>
      </c>
      <c r="O11406" s="2">
        <v>-531912.0</v>
      </c>
    </row>
    <row r="11407">
      <c r="A11407" s="1" t="s">
        <v>24397</v>
      </c>
      <c r="B11407" s="2" t="s">
        <v>24398</v>
      </c>
      <c r="C11407" s="2">
        <v>50.6333333333333</v>
      </c>
      <c r="D11407" s="2">
        <v>19.8333333333333</v>
      </c>
      <c r="E11407" s="3" t="s">
        <v>24403</v>
      </c>
      <c r="F11407" s="3"/>
      <c r="K11407" s="2" t="s">
        <v>38</v>
      </c>
      <c r="L11407" s="2">
        <v>8529.0</v>
      </c>
      <c r="M11407" s="2">
        <v>526.0</v>
      </c>
      <c r="N11407" s="2" t="s">
        <v>24401</v>
      </c>
      <c r="O11407" s="2">
        <v>-531912.0</v>
      </c>
    </row>
    <row r="11408">
      <c r="A11408" s="1" t="s">
        <v>24404</v>
      </c>
      <c r="B11408" s="2" t="s">
        <v>24405</v>
      </c>
      <c r="C11408" s="2">
        <v>52.4166666666667</v>
      </c>
      <c r="D11408" s="2">
        <v>21.45</v>
      </c>
      <c r="E11408" s="9" t="s">
        <v>24406</v>
      </c>
      <c r="F11408" s="3"/>
      <c r="K11408" s="2" t="s">
        <v>38</v>
      </c>
      <c r="M11408" s="2">
        <v>543.0</v>
      </c>
      <c r="N11408" s="2" t="s">
        <v>24407</v>
      </c>
      <c r="O11408" s="2">
        <v>-532887.0</v>
      </c>
    </row>
    <row r="11409">
      <c r="A11409" s="1" t="s">
        <v>24408</v>
      </c>
      <c r="B11409" s="2" t="s">
        <v>24409</v>
      </c>
      <c r="C11409" s="2">
        <v>50.1666666666667</v>
      </c>
      <c r="D11409" s="2">
        <v>19.4833333333333</v>
      </c>
      <c r="E11409" s="3" t="s">
        <v>24410</v>
      </c>
      <c r="F11409" s="3"/>
      <c r="K11409" s="2" t="s">
        <v>43</v>
      </c>
      <c r="L11409" s="2">
        <v>3825.0</v>
      </c>
      <c r="M11409" s="2">
        <v>550.0</v>
      </c>
      <c r="N11409" s="2" t="s">
        <v>24411</v>
      </c>
      <c r="O11409" s="2">
        <v>-533363.0</v>
      </c>
    </row>
    <row r="11410">
      <c r="A11410" s="1" t="s">
        <v>24408</v>
      </c>
      <c r="B11410" s="2" t="s">
        <v>24409</v>
      </c>
      <c r="C11410" s="2">
        <v>50.1666666666667</v>
      </c>
      <c r="D11410" s="2">
        <v>19.4833333333333</v>
      </c>
      <c r="E11410" s="3" t="s">
        <v>24412</v>
      </c>
      <c r="F11410" s="3"/>
      <c r="K11410" s="2" t="s">
        <v>43</v>
      </c>
      <c r="L11410" s="2">
        <v>3825.0</v>
      </c>
      <c r="M11410" s="2">
        <v>550.0</v>
      </c>
      <c r="N11410" s="2" t="s">
        <v>24411</v>
      </c>
      <c r="O11410" s="2">
        <v>-533363.0</v>
      </c>
    </row>
    <row r="11411">
      <c r="A11411" s="1" t="s">
        <v>24408</v>
      </c>
      <c r="B11411" s="2" t="s">
        <v>24409</v>
      </c>
      <c r="C11411" s="2">
        <v>50.1666666666667</v>
      </c>
      <c r="D11411" s="2">
        <v>19.4833333333333</v>
      </c>
      <c r="E11411" s="3" t="s">
        <v>24413</v>
      </c>
      <c r="F11411" s="3"/>
      <c r="K11411" s="2" t="s">
        <v>43</v>
      </c>
      <c r="L11411" s="2">
        <v>3825.0</v>
      </c>
      <c r="M11411" s="2">
        <v>550.0</v>
      </c>
      <c r="N11411" s="2" t="s">
        <v>24411</v>
      </c>
      <c r="O11411" s="2">
        <v>-533363.0</v>
      </c>
    </row>
    <row r="11412">
      <c r="A11412" s="1" t="s">
        <v>24414</v>
      </c>
      <c r="B11412" s="2" t="s">
        <v>24415</v>
      </c>
      <c r="C11412" s="2">
        <v>50.8232677999999</v>
      </c>
      <c r="D11412" s="2">
        <v>22.7436465</v>
      </c>
      <c r="E11412" s="3" t="s">
        <v>24416</v>
      </c>
      <c r="F11412" s="3"/>
      <c r="K11412" s="2" t="s">
        <v>43</v>
      </c>
      <c r="L11412" s="2">
        <v>3471.0</v>
      </c>
      <c r="M11412" s="2">
        <v>554.0</v>
      </c>
      <c r="N11412" s="2" t="s">
        <v>24417</v>
      </c>
      <c r="O11412" s="2">
        <v>-533595.0</v>
      </c>
    </row>
    <row r="11413">
      <c r="A11413" s="1" t="s">
        <v>24414</v>
      </c>
      <c r="B11413" s="2" t="s">
        <v>24415</v>
      </c>
      <c r="C11413" s="2">
        <v>50.8232677999999</v>
      </c>
      <c r="D11413" s="2">
        <v>22.7436465</v>
      </c>
      <c r="E11413" s="3" t="s">
        <v>24418</v>
      </c>
      <c r="F11413" s="3"/>
      <c r="K11413" s="2" t="s">
        <v>43</v>
      </c>
      <c r="L11413" s="2">
        <v>3471.0</v>
      </c>
      <c r="M11413" s="2">
        <v>554.0</v>
      </c>
      <c r="N11413" s="2" t="s">
        <v>24417</v>
      </c>
      <c r="O11413" s="2">
        <v>-533595.0</v>
      </c>
    </row>
    <row r="11414">
      <c r="A11414" s="1" t="s">
        <v>24414</v>
      </c>
      <c r="B11414" s="2" t="s">
        <v>24415</v>
      </c>
      <c r="C11414" s="2">
        <v>50.8232677999999</v>
      </c>
      <c r="D11414" s="2">
        <v>22.7436465</v>
      </c>
      <c r="E11414" s="3" t="s">
        <v>24419</v>
      </c>
      <c r="F11414" s="3"/>
      <c r="K11414" s="2" t="s">
        <v>38</v>
      </c>
      <c r="L11414" s="2">
        <v>3471.0</v>
      </c>
      <c r="M11414" s="2">
        <v>554.0</v>
      </c>
      <c r="N11414" s="2" t="s">
        <v>24417</v>
      </c>
      <c r="O11414" s="2">
        <v>-533595.0</v>
      </c>
    </row>
    <row r="11415">
      <c r="A11415" s="1" t="s">
        <v>24420</v>
      </c>
      <c r="B11415" s="2" t="s">
        <v>24421</v>
      </c>
      <c r="C11415" s="2">
        <v>49.8833333333333</v>
      </c>
      <c r="D11415" s="2">
        <v>19.4833333333333</v>
      </c>
      <c r="E11415" s="3" t="s">
        <v>24422</v>
      </c>
      <c r="F11415" s="3"/>
      <c r="K11415" s="2" t="s">
        <v>38</v>
      </c>
      <c r="L11415" s="2">
        <v>2539.0</v>
      </c>
      <c r="M11415" s="2">
        <v>564.0</v>
      </c>
      <c r="N11415" s="2" t="s">
        <v>24423</v>
      </c>
      <c r="O11415" s="2">
        <v>-534197.0</v>
      </c>
    </row>
    <row r="11416">
      <c r="A11416" s="1" t="s">
        <v>24420</v>
      </c>
      <c r="B11416" s="2" t="s">
        <v>24421</v>
      </c>
      <c r="C11416" s="2">
        <v>49.8833333333333</v>
      </c>
      <c r="D11416" s="2">
        <v>19.4833333333333</v>
      </c>
      <c r="E11416" s="3" t="s">
        <v>24424</v>
      </c>
      <c r="F11416" s="3"/>
      <c r="K11416" s="2" t="s">
        <v>43</v>
      </c>
      <c r="L11416" s="2">
        <v>2539.0</v>
      </c>
      <c r="M11416" s="2">
        <v>564.0</v>
      </c>
      <c r="N11416" s="2" t="s">
        <v>24423</v>
      </c>
      <c r="O11416" s="2">
        <v>-534197.0</v>
      </c>
    </row>
    <row r="11417">
      <c r="A11417" s="1" t="s">
        <v>24420</v>
      </c>
      <c r="B11417" s="2" t="s">
        <v>24421</v>
      </c>
      <c r="C11417" s="2">
        <v>49.8833333333333</v>
      </c>
      <c r="D11417" s="2">
        <v>19.4833333333333</v>
      </c>
      <c r="E11417" s="3" t="s">
        <v>24425</v>
      </c>
      <c r="F11417" s="3"/>
      <c r="K11417" s="2" t="s">
        <v>43</v>
      </c>
      <c r="L11417" s="2">
        <v>2539.0</v>
      </c>
      <c r="M11417" s="2">
        <v>564.0</v>
      </c>
      <c r="N11417" s="2" t="s">
        <v>24423</v>
      </c>
      <c r="O11417" s="2">
        <v>-534197.0</v>
      </c>
    </row>
    <row r="11418">
      <c r="A11418" s="1" t="s">
        <v>24420</v>
      </c>
      <c r="B11418" s="2" t="s">
        <v>24421</v>
      </c>
      <c r="C11418" s="2">
        <v>49.8833333333333</v>
      </c>
      <c r="D11418" s="2">
        <v>19.4833333333333</v>
      </c>
      <c r="E11418" s="3" t="s">
        <v>24426</v>
      </c>
      <c r="F11418" s="3"/>
      <c r="K11418" s="2" t="s">
        <v>43</v>
      </c>
      <c r="L11418" s="2">
        <v>2539.0</v>
      </c>
      <c r="M11418" s="2">
        <v>564.0</v>
      </c>
      <c r="N11418" s="2" t="s">
        <v>24423</v>
      </c>
      <c r="O11418" s="2">
        <v>-534197.0</v>
      </c>
    </row>
    <row r="11419">
      <c r="A11419" s="1" t="s">
        <v>24420</v>
      </c>
      <c r="B11419" s="2" t="s">
        <v>24421</v>
      </c>
      <c r="C11419" s="2">
        <v>49.8833333333333</v>
      </c>
      <c r="D11419" s="2">
        <v>19.4833333333333</v>
      </c>
      <c r="E11419" s="3" t="s">
        <v>24427</v>
      </c>
      <c r="F11419" s="3"/>
      <c r="K11419" s="2" t="s">
        <v>38</v>
      </c>
      <c r="L11419" s="2">
        <v>2539.0</v>
      </c>
      <c r="M11419" s="2">
        <v>564.0</v>
      </c>
      <c r="N11419" s="2" t="s">
        <v>24423</v>
      </c>
      <c r="O11419" s="2">
        <v>-534197.0</v>
      </c>
    </row>
    <row r="11420">
      <c r="A11420" s="1" t="s">
        <v>24420</v>
      </c>
      <c r="B11420" s="2" t="s">
        <v>24421</v>
      </c>
      <c r="C11420" s="2">
        <v>49.8833333333333</v>
      </c>
      <c r="D11420" s="2">
        <v>19.4833333333333</v>
      </c>
      <c r="E11420" s="3" t="s">
        <v>24428</v>
      </c>
      <c r="F11420" s="3"/>
      <c r="K11420" s="2" t="s">
        <v>43</v>
      </c>
      <c r="L11420" s="2">
        <v>2539.0</v>
      </c>
      <c r="M11420" s="2">
        <v>564.0</v>
      </c>
      <c r="N11420" s="2" t="s">
        <v>24423</v>
      </c>
      <c r="O11420" s="2">
        <v>-534197.0</v>
      </c>
    </row>
    <row r="11421">
      <c r="A11421" s="1" t="s">
        <v>24429</v>
      </c>
      <c r="B11421" s="2" t="s">
        <v>24430</v>
      </c>
      <c r="C11421" s="2">
        <v>51.2166666666667</v>
      </c>
      <c r="D11421" s="2">
        <v>18.55</v>
      </c>
      <c r="E11421" s="3" t="s">
        <v>24431</v>
      </c>
      <c r="F11421" s="3"/>
      <c r="K11421" s="2" t="s">
        <v>43</v>
      </c>
      <c r="L11421" s="2">
        <v>2920.0</v>
      </c>
      <c r="M11421" s="2">
        <v>570.0</v>
      </c>
      <c r="N11421" s="2" t="s">
        <v>24432</v>
      </c>
      <c r="O11421" s="2">
        <v>-535123.0</v>
      </c>
    </row>
    <row r="11422">
      <c r="A11422" s="1" t="s">
        <v>24429</v>
      </c>
      <c r="B11422" s="2" t="s">
        <v>24430</v>
      </c>
      <c r="C11422" s="2">
        <v>51.2166666666667</v>
      </c>
      <c r="D11422" s="2">
        <v>18.55</v>
      </c>
      <c r="E11422" s="3" t="s">
        <v>24433</v>
      </c>
      <c r="F11422" s="3"/>
      <c r="K11422" s="2" t="s">
        <v>21273</v>
      </c>
      <c r="L11422" s="2">
        <v>2920.0</v>
      </c>
      <c r="M11422" s="2">
        <v>570.0</v>
      </c>
      <c r="N11422" s="2" t="s">
        <v>24432</v>
      </c>
      <c r="O11422" s="2">
        <v>-535123.0</v>
      </c>
    </row>
    <row r="11423">
      <c r="A11423" s="1" t="s">
        <v>24429</v>
      </c>
      <c r="B11423" s="2" t="s">
        <v>24430</v>
      </c>
      <c r="C11423" s="2">
        <v>51.2166666666667</v>
      </c>
      <c r="D11423" s="2">
        <v>18.55</v>
      </c>
      <c r="E11423" s="3" t="s">
        <v>24434</v>
      </c>
      <c r="F11423" s="3"/>
      <c r="K11423" s="2" t="s">
        <v>43</v>
      </c>
      <c r="L11423" s="2">
        <v>2920.0</v>
      </c>
      <c r="M11423" s="2">
        <v>570.0</v>
      </c>
      <c r="N11423" s="2" t="s">
        <v>24432</v>
      </c>
      <c r="O11423" s="2">
        <v>-535123.0</v>
      </c>
    </row>
    <row r="11424">
      <c r="A11424" s="1" t="s">
        <v>24429</v>
      </c>
      <c r="B11424" s="2" t="s">
        <v>24430</v>
      </c>
      <c r="C11424" s="2">
        <v>51.2166666666667</v>
      </c>
      <c r="D11424" s="2">
        <v>18.55</v>
      </c>
      <c r="E11424" s="3" t="s">
        <v>24435</v>
      </c>
      <c r="F11424" s="3"/>
      <c r="K11424" s="2" t="s">
        <v>43</v>
      </c>
      <c r="L11424" s="2">
        <v>2920.0</v>
      </c>
      <c r="M11424" s="2">
        <v>570.0</v>
      </c>
      <c r="N11424" s="2" t="s">
        <v>24432</v>
      </c>
      <c r="O11424" s="2">
        <v>-535123.0</v>
      </c>
    </row>
    <row r="11425">
      <c r="A11425" s="1" t="s">
        <v>24429</v>
      </c>
      <c r="B11425" s="2" t="s">
        <v>24430</v>
      </c>
      <c r="C11425" s="2">
        <v>51.2166666666667</v>
      </c>
      <c r="D11425" s="2">
        <v>18.55</v>
      </c>
      <c r="E11425" s="3" t="s">
        <v>24436</v>
      </c>
      <c r="F11425" s="3"/>
      <c r="K11425" s="2" t="s">
        <v>43</v>
      </c>
      <c r="L11425" s="2">
        <v>2920.0</v>
      </c>
      <c r="M11425" s="2">
        <v>570.0</v>
      </c>
      <c r="N11425" s="2" t="s">
        <v>24432</v>
      </c>
      <c r="O11425" s="2">
        <v>-535123.0</v>
      </c>
    </row>
    <row r="11426">
      <c r="A11426" s="1" t="s">
        <v>24429</v>
      </c>
      <c r="B11426" s="2" t="s">
        <v>24430</v>
      </c>
      <c r="C11426" s="2">
        <v>51.2166666666667</v>
      </c>
      <c r="D11426" s="2">
        <v>18.55</v>
      </c>
      <c r="E11426" s="3" t="s">
        <v>24437</v>
      </c>
      <c r="F11426" s="3"/>
      <c r="K11426" s="2" t="s">
        <v>43</v>
      </c>
      <c r="L11426" s="2">
        <v>2920.0</v>
      </c>
      <c r="M11426" s="2">
        <v>570.0</v>
      </c>
      <c r="N11426" s="2" t="s">
        <v>24432</v>
      </c>
      <c r="O11426" s="2">
        <v>-535123.0</v>
      </c>
    </row>
    <row r="11427">
      <c r="A11427" s="1" t="s">
        <v>24429</v>
      </c>
      <c r="B11427" s="2" t="s">
        <v>24430</v>
      </c>
      <c r="C11427" s="2">
        <v>51.2166666666667</v>
      </c>
      <c r="D11427" s="2">
        <v>18.55</v>
      </c>
      <c r="E11427" s="3" t="s">
        <v>24438</v>
      </c>
      <c r="F11427" s="3"/>
      <c r="K11427" s="2" t="s">
        <v>43</v>
      </c>
      <c r="L11427" s="2">
        <v>2920.0</v>
      </c>
      <c r="M11427" s="2">
        <v>570.0</v>
      </c>
      <c r="N11427" s="2" t="s">
        <v>24432</v>
      </c>
      <c r="O11427" s="2">
        <v>-535123.0</v>
      </c>
    </row>
    <row r="11428">
      <c r="A11428" s="1" t="s">
        <v>24429</v>
      </c>
      <c r="B11428" s="2" t="s">
        <v>24430</v>
      </c>
      <c r="C11428" s="2">
        <v>51.2166666666667</v>
      </c>
      <c r="D11428" s="2">
        <v>18.55</v>
      </c>
      <c r="E11428" s="3" t="s">
        <v>24439</v>
      </c>
      <c r="F11428" s="3"/>
      <c r="K11428" s="2" t="s">
        <v>38</v>
      </c>
      <c r="L11428" s="2">
        <v>2920.0</v>
      </c>
      <c r="M11428" s="2">
        <v>570.0</v>
      </c>
      <c r="N11428" s="2" t="s">
        <v>24432</v>
      </c>
      <c r="O11428" s="2">
        <v>-535123.0</v>
      </c>
    </row>
    <row r="11429">
      <c r="A11429" s="1" t="s">
        <v>24440</v>
      </c>
      <c r="B11429" s="2" t="s">
        <v>24441</v>
      </c>
      <c r="C11429" s="2">
        <v>52.35</v>
      </c>
      <c r="D11429" s="2">
        <v>21.25</v>
      </c>
      <c r="E11429" s="3" t="s">
        <v>24442</v>
      </c>
      <c r="F11429" s="3"/>
      <c r="K11429" s="2" t="s">
        <v>38</v>
      </c>
      <c r="L11429" s="2">
        <v>2574.0</v>
      </c>
      <c r="M11429" s="2">
        <v>580.0</v>
      </c>
      <c r="N11429" s="2" t="s">
        <v>24443</v>
      </c>
      <c r="O11429" s="2">
        <v>-536942.0</v>
      </c>
    </row>
    <row r="11430">
      <c r="A11430" s="1" t="s">
        <v>24444</v>
      </c>
      <c r="B11430" s="2" t="s">
        <v>24445</v>
      </c>
      <c r="C11430" s="2">
        <v>51.6</v>
      </c>
      <c r="D11430" s="2">
        <v>18.9333333333333</v>
      </c>
      <c r="E11430" s="3" t="s">
        <v>24446</v>
      </c>
      <c r="F11430" s="3"/>
      <c r="K11430" s="2" t="s">
        <v>43</v>
      </c>
      <c r="L11430" s="2">
        <v>3154.0</v>
      </c>
      <c r="M11430" s="2">
        <v>591.0</v>
      </c>
      <c r="N11430" s="2" t="s">
        <v>24447</v>
      </c>
      <c r="O11430" s="2">
        <v>-539274.0</v>
      </c>
    </row>
    <row r="11431">
      <c r="A11431" s="1" t="s">
        <v>24444</v>
      </c>
      <c r="B11431" s="2" t="s">
        <v>24445</v>
      </c>
      <c r="C11431" s="2">
        <v>51.6</v>
      </c>
      <c r="D11431" s="2">
        <v>18.9333333333333</v>
      </c>
      <c r="E11431" s="3" t="s">
        <v>24448</v>
      </c>
      <c r="F11431" s="3"/>
      <c r="K11431" s="2" t="s">
        <v>43</v>
      </c>
      <c r="L11431" s="2">
        <v>3154.0</v>
      </c>
      <c r="M11431" s="2">
        <v>591.0</v>
      </c>
      <c r="N11431" s="2" t="s">
        <v>24447</v>
      </c>
      <c r="O11431" s="2">
        <v>-539274.0</v>
      </c>
    </row>
    <row r="11432">
      <c r="A11432" s="1" t="s">
        <v>24444</v>
      </c>
      <c r="B11432" s="2" t="s">
        <v>24445</v>
      </c>
      <c r="C11432" s="2">
        <v>51.6</v>
      </c>
      <c r="D11432" s="2">
        <v>18.9333333333333</v>
      </c>
      <c r="E11432" s="3" t="s">
        <v>24449</v>
      </c>
      <c r="F11432" s="3"/>
      <c r="K11432" s="2" t="s">
        <v>43</v>
      </c>
      <c r="L11432" s="2">
        <v>3154.0</v>
      </c>
      <c r="M11432" s="2">
        <v>591.0</v>
      </c>
      <c r="N11432" s="2" t="s">
        <v>24447</v>
      </c>
      <c r="O11432" s="2">
        <v>-539274.0</v>
      </c>
    </row>
    <row r="11433">
      <c r="A11433" s="1" t="s">
        <v>24444</v>
      </c>
      <c r="B11433" s="2" t="s">
        <v>24445</v>
      </c>
      <c r="C11433" s="2">
        <v>51.6</v>
      </c>
      <c r="D11433" s="2">
        <v>18.9333333333333</v>
      </c>
      <c r="E11433" s="3" t="s">
        <v>24450</v>
      </c>
      <c r="F11433" s="3"/>
      <c r="K11433" s="2" t="s">
        <v>43</v>
      </c>
      <c r="L11433" s="2">
        <v>3154.0</v>
      </c>
      <c r="M11433" s="2">
        <v>591.0</v>
      </c>
      <c r="N11433" s="2" t="s">
        <v>24447</v>
      </c>
      <c r="O11433" s="2">
        <v>-539274.0</v>
      </c>
    </row>
    <row r="11434">
      <c r="A11434" s="1" t="s">
        <v>24444</v>
      </c>
      <c r="B11434" s="2" t="s">
        <v>24445</v>
      </c>
      <c r="C11434" s="2">
        <v>51.6</v>
      </c>
      <c r="D11434" s="2">
        <v>18.9333333333333</v>
      </c>
      <c r="E11434" s="3" t="s">
        <v>24451</v>
      </c>
      <c r="F11434" s="3"/>
      <c r="K11434" s="2" t="s">
        <v>43</v>
      </c>
      <c r="L11434" s="2">
        <v>3154.0</v>
      </c>
      <c r="M11434" s="2">
        <v>591.0</v>
      </c>
      <c r="N11434" s="2" t="s">
        <v>24447</v>
      </c>
      <c r="O11434" s="2">
        <v>-539274.0</v>
      </c>
    </row>
    <row r="11435">
      <c r="A11435" s="1" t="s">
        <v>24444</v>
      </c>
      <c r="B11435" s="2" t="s">
        <v>24445</v>
      </c>
      <c r="C11435" s="2">
        <v>51.6</v>
      </c>
      <c r="D11435" s="2">
        <v>18.9333333333333</v>
      </c>
      <c r="E11435" s="3" t="s">
        <v>24452</v>
      </c>
      <c r="F11435" s="3"/>
      <c r="K11435" s="2" t="s">
        <v>20542</v>
      </c>
      <c r="L11435" s="2">
        <v>3154.0</v>
      </c>
      <c r="M11435" s="2">
        <v>591.0</v>
      </c>
      <c r="N11435" s="2" t="s">
        <v>24447</v>
      </c>
      <c r="O11435" s="2">
        <v>-539274.0</v>
      </c>
    </row>
    <row r="11436">
      <c r="A11436" s="1" t="s">
        <v>24444</v>
      </c>
      <c r="B11436" s="2" t="s">
        <v>24445</v>
      </c>
      <c r="C11436" s="2">
        <v>51.6</v>
      </c>
      <c r="D11436" s="2">
        <v>18.9333333333333</v>
      </c>
      <c r="E11436" s="3" t="s">
        <v>24453</v>
      </c>
      <c r="F11436" s="3"/>
      <c r="K11436" s="2" t="s">
        <v>43</v>
      </c>
      <c r="L11436" s="2">
        <v>3154.0</v>
      </c>
      <c r="M11436" s="2">
        <v>591.0</v>
      </c>
      <c r="N11436" s="2" t="s">
        <v>24447</v>
      </c>
      <c r="O11436" s="2">
        <v>-539274.0</v>
      </c>
    </row>
    <row r="11437">
      <c r="A11437" s="1" t="s">
        <v>24444</v>
      </c>
      <c r="B11437" s="2" t="s">
        <v>24445</v>
      </c>
      <c r="C11437" s="2">
        <v>51.6</v>
      </c>
      <c r="D11437" s="2">
        <v>18.9333333333333</v>
      </c>
      <c r="E11437" s="3" t="s">
        <v>24454</v>
      </c>
      <c r="F11437" s="3"/>
      <c r="K11437" s="2" t="s">
        <v>43</v>
      </c>
      <c r="L11437" s="2">
        <v>3154.0</v>
      </c>
      <c r="M11437" s="2">
        <v>591.0</v>
      </c>
      <c r="N11437" s="2" t="s">
        <v>24447</v>
      </c>
      <c r="O11437" s="2">
        <v>-539274.0</v>
      </c>
    </row>
    <row r="11438">
      <c r="A11438" s="1" t="s">
        <v>24444</v>
      </c>
      <c r="B11438" s="2" t="s">
        <v>24445</v>
      </c>
      <c r="C11438" s="2">
        <v>51.6</v>
      </c>
      <c r="D11438" s="2">
        <v>18.9333333333333</v>
      </c>
      <c r="E11438" s="3" t="s">
        <v>24455</v>
      </c>
      <c r="F11438" s="3"/>
      <c r="K11438" s="2" t="s">
        <v>43</v>
      </c>
      <c r="L11438" s="2">
        <v>3154.0</v>
      </c>
      <c r="M11438" s="2">
        <v>591.0</v>
      </c>
      <c r="N11438" s="2" t="s">
        <v>24447</v>
      </c>
      <c r="O11438" s="2">
        <v>-539274.0</v>
      </c>
    </row>
    <row r="11439">
      <c r="A11439" s="1" t="s">
        <v>24444</v>
      </c>
      <c r="B11439" s="2" t="s">
        <v>24445</v>
      </c>
      <c r="C11439" s="2">
        <v>51.6</v>
      </c>
      <c r="D11439" s="2">
        <v>18.9333333333333</v>
      </c>
      <c r="E11439" s="3" t="s">
        <v>24456</v>
      </c>
      <c r="F11439" s="3"/>
      <c r="K11439" s="2" t="s">
        <v>43</v>
      </c>
      <c r="L11439" s="2">
        <v>3154.0</v>
      </c>
      <c r="M11439" s="2">
        <v>591.0</v>
      </c>
      <c r="N11439" s="2" t="s">
        <v>24447</v>
      </c>
      <c r="O11439" s="2">
        <v>-539274.0</v>
      </c>
    </row>
    <row r="11440">
      <c r="A11440" s="1" t="s">
        <v>24444</v>
      </c>
      <c r="B11440" s="2" t="s">
        <v>24445</v>
      </c>
      <c r="C11440" s="2">
        <v>51.6</v>
      </c>
      <c r="D11440" s="2">
        <v>18.9333333333333</v>
      </c>
      <c r="E11440" s="3" t="s">
        <v>24457</v>
      </c>
      <c r="F11440" s="3"/>
      <c r="K11440" s="2" t="s">
        <v>43</v>
      </c>
      <c r="L11440" s="2">
        <v>3154.0</v>
      </c>
      <c r="M11440" s="2">
        <v>591.0</v>
      </c>
      <c r="N11440" s="2" t="s">
        <v>24447</v>
      </c>
      <c r="O11440" s="2">
        <v>-539274.0</v>
      </c>
    </row>
    <row r="11441">
      <c r="A11441" s="1" t="s">
        <v>24444</v>
      </c>
      <c r="B11441" s="2" t="s">
        <v>24445</v>
      </c>
      <c r="C11441" s="2">
        <v>51.6</v>
      </c>
      <c r="D11441" s="2">
        <v>18.9333333333333</v>
      </c>
      <c r="E11441" s="3" t="s">
        <v>24458</v>
      </c>
      <c r="F11441" s="3"/>
      <c r="K11441" s="2" t="s">
        <v>43</v>
      </c>
      <c r="L11441" s="2">
        <v>3154.0</v>
      </c>
      <c r="M11441" s="2">
        <v>591.0</v>
      </c>
      <c r="N11441" s="2" t="s">
        <v>24447</v>
      </c>
      <c r="O11441" s="2">
        <v>-539274.0</v>
      </c>
    </row>
    <row r="11442">
      <c r="A11442" s="1" t="s">
        <v>24444</v>
      </c>
      <c r="B11442" s="2" t="s">
        <v>24445</v>
      </c>
      <c r="C11442" s="2">
        <v>51.6</v>
      </c>
      <c r="D11442" s="2">
        <v>18.9333333333333</v>
      </c>
      <c r="E11442" s="3" t="s">
        <v>24459</v>
      </c>
      <c r="F11442" s="3"/>
      <c r="K11442" s="2" t="s">
        <v>38</v>
      </c>
      <c r="L11442" s="2">
        <v>3154.0</v>
      </c>
      <c r="M11442" s="2">
        <v>591.0</v>
      </c>
      <c r="N11442" s="2" t="s">
        <v>24447</v>
      </c>
      <c r="O11442" s="2">
        <v>-539274.0</v>
      </c>
    </row>
    <row r="11443">
      <c r="A11443" s="1" t="s">
        <v>24460</v>
      </c>
      <c r="B11443" s="2" t="s">
        <v>24461</v>
      </c>
      <c r="C11443" s="2">
        <v>51.4171963</v>
      </c>
      <c r="D11443" s="2">
        <v>18.6035593999999</v>
      </c>
      <c r="E11443" s="3" t="s">
        <v>24462</v>
      </c>
      <c r="F11443" s="3"/>
      <c r="K11443" s="2" t="s">
        <v>43</v>
      </c>
      <c r="L11443" s="2">
        <v>3213.0</v>
      </c>
      <c r="M11443" s="2">
        <v>596.0</v>
      </c>
      <c r="N11443" s="2" t="s">
        <v>24463</v>
      </c>
      <c r="O11443" s="2">
        <v>-539844.0</v>
      </c>
    </row>
    <row r="11444">
      <c r="A11444" s="1" t="s">
        <v>24464</v>
      </c>
      <c r="B11444" s="2" t="s">
        <v>24465</v>
      </c>
      <c r="C11444" s="2">
        <v>52.25</v>
      </c>
      <c r="D11444" s="2">
        <v>19.6166666666667</v>
      </c>
      <c r="E11444" s="3" t="s">
        <v>24466</v>
      </c>
      <c r="F11444" s="3"/>
      <c r="K11444" s="2" t="s">
        <v>43</v>
      </c>
      <c r="L11444" s="2">
        <v>3287.0</v>
      </c>
      <c r="M11444" s="2">
        <v>603.0</v>
      </c>
      <c r="N11444" s="2" t="s">
        <v>24467</v>
      </c>
      <c r="O11444" s="2">
        <v>-540274.0</v>
      </c>
    </row>
    <row r="11445">
      <c r="A11445" s="1" t="s">
        <v>24464</v>
      </c>
      <c r="B11445" s="2" t="s">
        <v>24465</v>
      </c>
      <c r="C11445" s="2">
        <v>52.25</v>
      </c>
      <c r="D11445" s="2">
        <v>19.6166666666667</v>
      </c>
      <c r="E11445" s="3" t="s">
        <v>24468</v>
      </c>
      <c r="F11445" s="3"/>
      <c r="K11445" s="2" t="s">
        <v>43</v>
      </c>
      <c r="L11445" s="2">
        <v>3287.0</v>
      </c>
      <c r="M11445" s="2">
        <v>603.0</v>
      </c>
      <c r="N11445" s="2" t="s">
        <v>24467</v>
      </c>
      <c r="O11445" s="2">
        <v>-540274.0</v>
      </c>
    </row>
    <row r="11446">
      <c r="A11446" s="1" t="s">
        <v>24464</v>
      </c>
      <c r="B11446" s="2" t="s">
        <v>24465</v>
      </c>
      <c r="C11446" s="2">
        <v>52.25</v>
      </c>
      <c r="D11446" s="2">
        <v>19.6166666666667</v>
      </c>
      <c r="E11446" s="3" t="s">
        <v>24469</v>
      </c>
      <c r="F11446" s="3"/>
      <c r="K11446" s="2" t="s">
        <v>43</v>
      </c>
      <c r="L11446" s="2">
        <v>3287.0</v>
      </c>
      <c r="M11446" s="2">
        <v>603.0</v>
      </c>
      <c r="N11446" s="2" t="s">
        <v>24467</v>
      </c>
      <c r="O11446" s="2">
        <v>-540274.0</v>
      </c>
    </row>
    <row r="11447">
      <c r="A11447" s="1" t="s">
        <v>24464</v>
      </c>
      <c r="B11447" s="2" t="s">
        <v>24465</v>
      </c>
      <c r="C11447" s="2">
        <v>52.25</v>
      </c>
      <c r="D11447" s="2">
        <v>19.6166666666667</v>
      </c>
      <c r="E11447" s="3" t="s">
        <v>24470</v>
      </c>
      <c r="F11447" s="3"/>
      <c r="K11447" s="2" t="s">
        <v>43</v>
      </c>
      <c r="L11447" s="2">
        <v>3287.0</v>
      </c>
      <c r="M11447" s="2">
        <v>603.0</v>
      </c>
      <c r="N11447" s="2" t="s">
        <v>24467</v>
      </c>
      <c r="O11447" s="2">
        <v>-540274.0</v>
      </c>
    </row>
    <row r="11448">
      <c r="A11448" s="1" t="s">
        <v>24464</v>
      </c>
      <c r="B11448" s="2" t="s">
        <v>24465</v>
      </c>
      <c r="C11448" s="2">
        <v>52.25</v>
      </c>
      <c r="D11448" s="2">
        <v>19.6166666666667</v>
      </c>
      <c r="E11448" s="3" t="s">
        <v>24471</v>
      </c>
      <c r="F11448" s="3"/>
      <c r="K11448" s="2" t="s">
        <v>38</v>
      </c>
      <c r="L11448" s="2">
        <v>3287.0</v>
      </c>
      <c r="M11448" s="2">
        <v>603.0</v>
      </c>
      <c r="N11448" s="2" t="s">
        <v>24467</v>
      </c>
      <c r="O11448" s="2">
        <v>-540274.0</v>
      </c>
    </row>
    <row r="11449">
      <c r="A11449" s="1" t="s">
        <v>24472</v>
      </c>
      <c r="B11449" s="2" t="s">
        <v>24473</v>
      </c>
      <c r="C11449" s="2">
        <v>50.6833333333333</v>
      </c>
      <c r="D11449" s="2">
        <v>21.75</v>
      </c>
      <c r="E11449" s="3" t="s">
        <v>24474</v>
      </c>
      <c r="F11449" s="3"/>
      <c r="K11449" s="2" t="s">
        <v>43</v>
      </c>
      <c r="L11449" s="2">
        <v>6972.0</v>
      </c>
      <c r="M11449" s="2">
        <v>631.0</v>
      </c>
      <c r="N11449" s="2" t="s">
        <v>24475</v>
      </c>
      <c r="O11449" s="2">
        <v>-527250.0</v>
      </c>
    </row>
    <row r="11450">
      <c r="A11450" s="1" t="s">
        <v>24472</v>
      </c>
      <c r="B11450" s="2" t="s">
        <v>24473</v>
      </c>
      <c r="C11450" s="2">
        <v>50.6833333333333</v>
      </c>
      <c r="D11450" s="2">
        <v>21.75</v>
      </c>
      <c r="E11450" s="3" t="s">
        <v>24476</v>
      </c>
      <c r="F11450" s="3"/>
      <c r="K11450" s="2" t="s">
        <v>43</v>
      </c>
      <c r="L11450" s="2">
        <v>6972.0</v>
      </c>
      <c r="M11450" s="2">
        <v>631.0</v>
      </c>
      <c r="N11450" s="2" t="s">
        <v>24475</v>
      </c>
      <c r="O11450" s="2">
        <v>-527250.0</v>
      </c>
    </row>
    <row r="11451">
      <c r="A11451" s="1" t="s">
        <v>24472</v>
      </c>
      <c r="B11451" s="2" t="s">
        <v>24473</v>
      </c>
      <c r="C11451" s="2">
        <v>50.6833333333333</v>
      </c>
      <c r="D11451" s="2">
        <v>21.75</v>
      </c>
      <c r="E11451" s="3" t="s">
        <v>24477</v>
      </c>
      <c r="F11451" s="3"/>
      <c r="K11451" s="2" t="s">
        <v>43</v>
      </c>
      <c r="L11451" s="2">
        <v>6972.0</v>
      </c>
      <c r="M11451" s="2">
        <v>631.0</v>
      </c>
      <c r="N11451" s="2" t="s">
        <v>24475</v>
      </c>
      <c r="O11451" s="2">
        <v>-527250.0</v>
      </c>
    </row>
    <row r="11452">
      <c r="A11452" s="1" t="s">
        <v>24472</v>
      </c>
      <c r="B11452" s="2" t="s">
        <v>24473</v>
      </c>
      <c r="C11452" s="2">
        <v>50.6833333333333</v>
      </c>
      <c r="D11452" s="2">
        <v>21.75</v>
      </c>
      <c r="E11452" s="3" t="s">
        <v>24478</v>
      </c>
      <c r="F11452" s="3"/>
      <c r="K11452" s="2" t="s">
        <v>43</v>
      </c>
      <c r="L11452" s="2">
        <v>6972.0</v>
      </c>
      <c r="M11452" s="2">
        <v>631.0</v>
      </c>
      <c r="N11452" s="2" t="s">
        <v>24475</v>
      </c>
      <c r="O11452" s="2">
        <v>-527250.0</v>
      </c>
    </row>
    <row r="11453">
      <c r="A11453" s="1" t="s">
        <v>24472</v>
      </c>
      <c r="B11453" s="2" t="s">
        <v>24473</v>
      </c>
      <c r="C11453" s="2">
        <v>50.6833333333333</v>
      </c>
      <c r="D11453" s="2">
        <v>21.75</v>
      </c>
      <c r="E11453" s="3" t="s">
        <v>24479</v>
      </c>
      <c r="F11453" s="3"/>
      <c r="K11453" s="2" t="s">
        <v>20593</v>
      </c>
      <c r="L11453" s="2">
        <v>6972.0</v>
      </c>
      <c r="M11453" s="2">
        <v>631.0</v>
      </c>
      <c r="N11453" s="2" t="s">
        <v>24475</v>
      </c>
      <c r="O11453" s="2">
        <v>-527250.0</v>
      </c>
    </row>
    <row r="11454">
      <c r="A11454" s="1" t="s">
        <v>24472</v>
      </c>
      <c r="B11454" s="2" t="s">
        <v>24473</v>
      </c>
      <c r="C11454" s="2">
        <v>50.6833333333333</v>
      </c>
      <c r="D11454" s="2">
        <v>21.75</v>
      </c>
      <c r="E11454" s="3" t="s">
        <v>24480</v>
      </c>
      <c r="F11454" s="3"/>
      <c r="K11454" s="2" t="s">
        <v>43</v>
      </c>
      <c r="L11454" s="2">
        <v>6972.0</v>
      </c>
      <c r="M11454" s="2">
        <v>631.0</v>
      </c>
      <c r="N11454" s="2" t="s">
        <v>24475</v>
      </c>
      <c r="O11454" s="2">
        <v>-527250.0</v>
      </c>
    </row>
    <row r="11455">
      <c r="A11455" s="1" t="s">
        <v>24472</v>
      </c>
      <c r="B11455" s="2" t="s">
        <v>24473</v>
      </c>
      <c r="C11455" s="2">
        <v>50.6833333333333</v>
      </c>
      <c r="D11455" s="2">
        <v>21.75</v>
      </c>
      <c r="E11455" s="3" t="s">
        <v>24481</v>
      </c>
      <c r="F11455" s="3"/>
      <c r="K11455" s="2" t="s">
        <v>43</v>
      </c>
      <c r="L11455" s="2">
        <v>6972.0</v>
      </c>
      <c r="M11455" s="2">
        <v>631.0</v>
      </c>
      <c r="N11455" s="2" t="s">
        <v>24475</v>
      </c>
      <c r="O11455" s="2">
        <v>-527250.0</v>
      </c>
    </row>
    <row r="11456">
      <c r="A11456" s="1" t="s">
        <v>24472</v>
      </c>
      <c r="B11456" s="2" t="s">
        <v>24473</v>
      </c>
      <c r="C11456" s="2">
        <v>50.6833333333333</v>
      </c>
      <c r="D11456" s="2">
        <v>21.75</v>
      </c>
      <c r="E11456" s="3" t="s">
        <v>24482</v>
      </c>
      <c r="F11456" s="3"/>
      <c r="K11456" s="2" t="s">
        <v>38</v>
      </c>
      <c r="L11456" s="2">
        <v>6972.0</v>
      </c>
      <c r="M11456" s="2">
        <v>631.0</v>
      </c>
      <c r="N11456" s="2" t="s">
        <v>24475</v>
      </c>
      <c r="O11456" s="2">
        <v>-527250.0</v>
      </c>
    </row>
    <row r="11457">
      <c r="A11457" s="1" t="s">
        <v>24472</v>
      </c>
      <c r="B11457" s="2" t="s">
        <v>24473</v>
      </c>
      <c r="C11457" s="2">
        <v>50.6833333333333</v>
      </c>
      <c r="D11457" s="2">
        <v>21.75</v>
      </c>
      <c r="E11457" s="3" t="s">
        <v>24483</v>
      </c>
      <c r="F11457" s="3"/>
      <c r="K11457" s="2" t="s">
        <v>20938</v>
      </c>
      <c r="L11457" s="2">
        <v>6972.0</v>
      </c>
      <c r="M11457" s="2">
        <v>631.0</v>
      </c>
      <c r="N11457" s="2" t="s">
        <v>24475</v>
      </c>
      <c r="O11457" s="2">
        <v>-527250.0</v>
      </c>
    </row>
    <row r="11458">
      <c r="A11458" s="1" t="s">
        <v>24484</v>
      </c>
      <c r="B11458" s="2" t="s">
        <v>24485</v>
      </c>
      <c r="C11458" s="2">
        <v>53.6666666666667</v>
      </c>
      <c r="D11458" s="2">
        <v>23.35</v>
      </c>
      <c r="E11458" s="3" t="s">
        <v>24486</v>
      </c>
      <c r="F11458" s="3"/>
      <c r="K11458" s="2" t="s">
        <v>38</v>
      </c>
      <c r="L11458" s="2">
        <v>1974.0</v>
      </c>
      <c r="M11458" s="2">
        <v>655.0</v>
      </c>
      <c r="N11458" s="2" t="s">
        <v>24487</v>
      </c>
      <c r="O11458" s="2">
        <v>-498704.0</v>
      </c>
    </row>
    <row r="11459">
      <c r="A11459" s="1" t="s">
        <v>24488</v>
      </c>
      <c r="B11459" s="2" t="s">
        <v>24489</v>
      </c>
      <c r="C11459" s="2">
        <v>53.2</v>
      </c>
      <c r="D11459" s="2">
        <v>23.2166666666666</v>
      </c>
      <c r="E11459" s="3" t="s">
        <v>24490</v>
      </c>
      <c r="F11459" s="3"/>
      <c r="K11459" s="2" t="s">
        <v>38</v>
      </c>
      <c r="L11459" s="2">
        <v>2697.0</v>
      </c>
      <c r="M11459" s="2">
        <v>657.0</v>
      </c>
      <c r="N11459" s="2" t="s">
        <v>24491</v>
      </c>
      <c r="O11459" s="2">
        <v>-534485.0</v>
      </c>
    </row>
    <row r="11460">
      <c r="A11460" s="1" t="s">
        <v>24488</v>
      </c>
      <c r="B11460" s="2" t="s">
        <v>24489</v>
      </c>
      <c r="C11460" s="2">
        <v>53.2</v>
      </c>
      <c r="D11460" s="2">
        <v>23.2166666666666</v>
      </c>
      <c r="E11460" s="3" t="s">
        <v>24492</v>
      </c>
      <c r="F11460" s="3"/>
      <c r="K11460" s="2" t="s">
        <v>43</v>
      </c>
      <c r="L11460" s="2">
        <v>2697.0</v>
      </c>
      <c r="M11460" s="2">
        <v>657.0</v>
      </c>
      <c r="N11460" s="2" t="s">
        <v>24491</v>
      </c>
      <c r="O11460" s="2">
        <v>-534485.0</v>
      </c>
    </row>
    <row r="11461">
      <c r="A11461" s="1" t="s">
        <v>24488</v>
      </c>
      <c r="B11461" s="2" t="s">
        <v>24489</v>
      </c>
      <c r="C11461" s="2">
        <v>53.2</v>
      </c>
      <c r="D11461" s="2">
        <v>23.2166666666666</v>
      </c>
      <c r="E11461" s="3" t="s">
        <v>24493</v>
      </c>
      <c r="F11461" s="3"/>
      <c r="K11461" s="2" t="s">
        <v>38</v>
      </c>
      <c r="L11461" s="2">
        <v>2697.0</v>
      </c>
      <c r="M11461" s="2">
        <v>657.0</v>
      </c>
      <c r="N11461" s="2" t="s">
        <v>24491</v>
      </c>
      <c r="O11461" s="2">
        <v>-534485.0</v>
      </c>
    </row>
    <row r="11462">
      <c r="A11462" s="1" t="s">
        <v>24488</v>
      </c>
      <c r="B11462" s="2" t="s">
        <v>24489</v>
      </c>
      <c r="C11462" s="2">
        <v>53.2</v>
      </c>
      <c r="D11462" s="2">
        <v>23.2166666666666</v>
      </c>
      <c r="E11462" s="3" t="s">
        <v>24494</v>
      </c>
      <c r="F11462" s="3"/>
      <c r="K11462" s="2" t="s">
        <v>428</v>
      </c>
      <c r="L11462" s="2">
        <v>2697.0</v>
      </c>
      <c r="M11462" s="2">
        <v>657.0</v>
      </c>
      <c r="N11462" s="2" t="s">
        <v>24491</v>
      </c>
      <c r="O11462" s="2">
        <v>-534485.0</v>
      </c>
    </row>
    <row r="11463">
      <c r="A11463" s="1" t="s">
        <v>24488</v>
      </c>
      <c r="B11463" s="2" t="s">
        <v>24489</v>
      </c>
      <c r="C11463" s="2">
        <v>53.2</v>
      </c>
      <c r="D11463" s="2">
        <v>23.2166666666666</v>
      </c>
      <c r="E11463" s="3" t="s">
        <v>24495</v>
      </c>
      <c r="F11463" s="3"/>
      <c r="K11463" s="2" t="s">
        <v>43</v>
      </c>
      <c r="L11463" s="2">
        <v>2697.0</v>
      </c>
      <c r="M11463" s="2">
        <v>657.0</v>
      </c>
      <c r="N11463" s="2" t="s">
        <v>24491</v>
      </c>
      <c r="O11463" s="2">
        <v>-534485.0</v>
      </c>
    </row>
    <row r="11464">
      <c r="A11464" s="1" t="s">
        <v>24488</v>
      </c>
      <c r="B11464" s="2" t="s">
        <v>24489</v>
      </c>
      <c r="C11464" s="2">
        <v>53.2</v>
      </c>
      <c r="D11464" s="2">
        <v>23.2166666666666</v>
      </c>
      <c r="E11464" s="3" t="s">
        <v>24496</v>
      </c>
      <c r="F11464" s="3"/>
      <c r="K11464" s="2" t="s">
        <v>38</v>
      </c>
      <c r="L11464" s="2">
        <v>2697.0</v>
      </c>
      <c r="M11464" s="2">
        <v>657.0</v>
      </c>
      <c r="N11464" s="2" t="s">
        <v>24491</v>
      </c>
      <c r="O11464" s="2">
        <v>-534485.0</v>
      </c>
    </row>
    <row r="11465">
      <c r="A11465" s="1" t="s">
        <v>24488</v>
      </c>
      <c r="B11465" s="2" t="s">
        <v>24489</v>
      </c>
      <c r="C11465" s="2">
        <v>53.2</v>
      </c>
      <c r="D11465" s="2">
        <v>23.2166666666666</v>
      </c>
      <c r="E11465" s="3" t="s">
        <v>24497</v>
      </c>
      <c r="F11465" s="3"/>
      <c r="K11465" s="2" t="s">
        <v>43</v>
      </c>
      <c r="L11465" s="2">
        <v>2697.0</v>
      </c>
      <c r="M11465" s="2">
        <v>657.0</v>
      </c>
      <c r="N11465" s="2" t="s">
        <v>24491</v>
      </c>
      <c r="O11465" s="2">
        <v>-534485.0</v>
      </c>
    </row>
    <row r="11466">
      <c r="A11466" s="1" t="s">
        <v>24498</v>
      </c>
      <c r="B11466" s="2" t="s">
        <v>24499</v>
      </c>
      <c r="C11466" s="2">
        <v>49.6833333333333</v>
      </c>
      <c r="D11466" s="2">
        <v>20.0833333333333</v>
      </c>
      <c r="E11466" s="3" t="s">
        <v>24500</v>
      </c>
      <c r="F11466" s="3"/>
      <c r="K11466" s="2" t="s">
        <v>3039</v>
      </c>
      <c r="L11466" s="2">
        <v>485.0</v>
      </c>
      <c r="M11466" s="2">
        <v>661.0</v>
      </c>
      <c r="N11466" s="2" t="s">
        <v>24501</v>
      </c>
      <c r="O11466" s="2">
        <v>-517537.0</v>
      </c>
    </row>
    <row r="11467">
      <c r="A11467" s="1" t="s">
        <v>24498</v>
      </c>
      <c r="B11467" s="2" t="s">
        <v>24499</v>
      </c>
      <c r="C11467" s="2">
        <v>49.6833333333333</v>
      </c>
      <c r="D11467" s="2">
        <v>20.0833333333333</v>
      </c>
      <c r="E11467" s="3" t="s">
        <v>24502</v>
      </c>
      <c r="F11467" s="3"/>
      <c r="K11467" s="2" t="s">
        <v>43</v>
      </c>
      <c r="L11467" s="2">
        <v>485.0</v>
      </c>
      <c r="M11467" s="2">
        <v>661.0</v>
      </c>
      <c r="N11467" s="2" t="s">
        <v>24501</v>
      </c>
      <c r="O11467" s="2">
        <v>-517537.0</v>
      </c>
    </row>
    <row r="11468">
      <c r="A11468" s="1" t="s">
        <v>24498</v>
      </c>
      <c r="B11468" s="2" t="s">
        <v>24499</v>
      </c>
      <c r="C11468" s="2">
        <v>49.6833333333333</v>
      </c>
      <c r="D11468" s="2">
        <v>20.0833333333333</v>
      </c>
      <c r="E11468" s="3" t="s">
        <v>24503</v>
      </c>
      <c r="F11468" s="3"/>
      <c r="K11468" s="2" t="s">
        <v>38</v>
      </c>
      <c r="L11468" s="2">
        <v>485.0</v>
      </c>
      <c r="M11468" s="2">
        <v>661.0</v>
      </c>
      <c r="N11468" s="2" t="s">
        <v>24501</v>
      </c>
      <c r="O11468" s="2">
        <v>-517537.0</v>
      </c>
    </row>
    <row r="11469">
      <c r="A11469" s="1" t="s">
        <v>24498</v>
      </c>
      <c r="B11469" s="2" t="s">
        <v>24499</v>
      </c>
      <c r="C11469" s="2">
        <v>49.6833333333333</v>
      </c>
      <c r="D11469" s="2">
        <v>20.0833333333333</v>
      </c>
      <c r="E11469" s="3" t="s">
        <v>24504</v>
      </c>
      <c r="F11469" s="3"/>
      <c r="K11469" s="2" t="s">
        <v>38</v>
      </c>
      <c r="L11469" s="2">
        <v>485.0</v>
      </c>
      <c r="M11469" s="2">
        <v>661.0</v>
      </c>
      <c r="N11469" s="2" t="s">
        <v>24501</v>
      </c>
      <c r="O11469" s="2">
        <v>-517537.0</v>
      </c>
    </row>
    <row r="11470">
      <c r="A11470" s="1" t="s">
        <v>24505</v>
      </c>
      <c r="B11470" s="2" t="s">
        <v>24506</v>
      </c>
      <c r="C11470" s="2">
        <v>51.7833333333333</v>
      </c>
      <c r="D11470" s="2">
        <v>20.7</v>
      </c>
      <c r="E11470" s="3" t="s">
        <v>24507</v>
      </c>
      <c r="F11470" s="3"/>
      <c r="K11470" s="2" t="s">
        <v>38</v>
      </c>
      <c r="M11470" s="2">
        <v>665.0</v>
      </c>
      <c r="N11470" s="2" t="s">
        <v>24508</v>
      </c>
      <c r="O11470" s="2">
        <v>-493985.0</v>
      </c>
    </row>
    <row r="11471">
      <c r="A11471" s="1" t="s">
        <v>24509</v>
      </c>
      <c r="B11471" s="2" t="s">
        <v>24510</v>
      </c>
      <c r="C11471" s="2">
        <v>49.85</v>
      </c>
      <c r="D11471" s="2">
        <v>19.35</v>
      </c>
      <c r="E11471" s="3" t="s">
        <v>24511</v>
      </c>
      <c r="F11471" s="3"/>
      <c r="K11471" s="2" t="s">
        <v>43</v>
      </c>
      <c r="L11471" s="2">
        <v>506.0</v>
      </c>
      <c r="M11471" s="2">
        <v>681.0</v>
      </c>
      <c r="N11471" s="2" t="s">
        <v>24512</v>
      </c>
      <c r="O11471" s="2">
        <v>-492267.0</v>
      </c>
    </row>
    <row r="11472">
      <c r="A11472" s="1" t="s">
        <v>24509</v>
      </c>
      <c r="B11472" s="2" t="s">
        <v>24510</v>
      </c>
      <c r="C11472" s="2">
        <v>49.85</v>
      </c>
      <c r="D11472" s="2">
        <v>19.35</v>
      </c>
      <c r="E11472" s="3" t="s">
        <v>24513</v>
      </c>
      <c r="F11472" s="3"/>
      <c r="K11472" s="2" t="s">
        <v>43</v>
      </c>
      <c r="L11472" s="2">
        <v>506.0</v>
      </c>
      <c r="M11472" s="2">
        <v>681.0</v>
      </c>
      <c r="N11472" s="2" t="s">
        <v>24512</v>
      </c>
      <c r="O11472" s="2">
        <v>-492267.0</v>
      </c>
    </row>
    <row r="11473">
      <c r="A11473" s="1" t="s">
        <v>24509</v>
      </c>
      <c r="B11473" s="2" t="s">
        <v>24510</v>
      </c>
      <c r="C11473" s="2">
        <v>49.85</v>
      </c>
      <c r="D11473" s="2">
        <v>19.35</v>
      </c>
      <c r="E11473" s="3" t="s">
        <v>24514</v>
      </c>
      <c r="F11473" s="3"/>
      <c r="K11473" s="2" t="s">
        <v>38</v>
      </c>
      <c r="L11473" s="2">
        <v>506.0</v>
      </c>
      <c r="M11473" s="2">
        <v>681.0</v>
      </c>
      <c r="N11473" s="2" t="s">
        <v>24512</v>
      </c>
      <c r="O11473" s="2">
        <v>-492267.0</v>
      </c>
    </row>
    <row r="11474">
      <c r="A11474" s="1" t="s">
        <v>24509</v>
      </c>
      <c r="B11474" s="2" t="s">
        <v>24510</v>
      </c>
      <c r="C11474" s="2">
        <v>49.85</v>
      </c>
      <c r="D11474" s="2">
        <v>19.35</v>
      </c>
      <c r="E11474" s="3" t="s">
        <v>24515</v>
      </c>
      <c r="F11474" s="3"/>
      <c r="K11474" s="2" t="s">
        <v>43</v>
      </c>
      <c r="L11474" s="2">
        <v>506.0</v>
      </c>
      <c r="M11474" s="2">
        <v>681.0</v>
      </c>
      <c r="N11474" s="2" t="s">
        <v>24512</v>
      </c>
      <c r="O11474" s="2">
        <v>-492267.0</v>
      </c>
    </row>
    <row r="11475">
      <c r="A11475" s="1" t="s">
        <v>24509</v>
      </c>
      <c r="B11475" s="2" t="s">
        <v>24510</v>
      </c>
      <c r="C11475" s="2">
        <v>49.85</v>
      </c>
      <c r="D11475" s="2">
        <v>19.35</v>
      </c>
      <c r="E11475" s="3" t="s">
        <v>24516</v>
      </c>
      <c r="F11475" s="3"/>
      <c r="K11475" s="2" t="s">
        <v>43</v>
      </c>
      <c r="L11475" s="2">
        <v>506.0</v>
      </c>
      <c r="M11475" s="2">
        <v>681.0</v>
      </c>
      <c r="N11475" s="2" t="s">
        <v>24512</v>
      </c>
      <c r="O11475" s="2">
        <v>-492267.0</v>
      </c>
    </row>
    <row r="11476">
      <c r="A11476" s="1" t="s">
        <v>24509</v>
      </c>
      <c r="B11476" s="2" t="s">
        <v>24510</v>
      </c>
      <c r="C11476" s="2">
        <v>49.85</v>
      </c>
      <c r="D11476" s="2">
        <v>19.35</v>
      </c>
      <c r="E11476" s="3" t="s">
        <v>24517</v>
      </c>
      <c r="F11476" s="3"/>
      <c r="K11476" s="2" t="s">
        <v>38</v>
      </c>
      <c r="L11476" s="2">
        <v>506.0</v>
      </c>
      <c r="M11476" s="2">
        <v>681.0</v>
      </c>
      <c r="N11476" s="2" t="s">
        <v>24512</v>
      </c>
      <c r="O11476" s="2">
        <v>-492267.0</v>
      </c>
    </row>
    <row r="11477">
      <c r="A11477" s="1" t="s">
        <v>24518</v>
      </c>
      <c r="B11477" s="2" t="s">
        <v>24519</v>
      </c>
      <c r="C11477" s="2">
        <v>54.1</v>
      </c>
      <c r="D11477" s="2">
        <v>22.65</v>
      </c>
      <c r="E11477" s="3" t="s">
        <v>24520</v>
      </c>
      <c r="F11477" s="3"/>
      <c r="K11477" s="2" t="s">
        <v>43</v>
      </c>
      <c r="L11477" s="2">
        <v>1025.0</v>
      </c>
      <c r="M11477" s="2">
        <v>682.0</v>
      </c>
      <c r="N11477" s="2" t="s">
        <v>24521</v>
      </c>
      <c r="O11477" s="2">
        <v>-492685.0</v>
      </c>
    </row>
    <row r="11478">
      <c r="A11478" s="1" t="s">
        <v>24518</v>
      </c>
      <c r="B11478" s="2" t="s">
        <v>24519</v>
      </c>
      <c r="C11478" s="2">
        <v>54.1</v>
      </c>
      <c r="D11478" s="2">
        <v>22.65</v>
      </c>
      <c r="E11478" s="3" t="s">
        <v>24522</v>
      </c>
      <c r="F11478" s="3"/>
      <c r="K11478" s="2" t="s">
        <v>38</v>
      </c>
      <c r="L11478" s="2">
        <v>1025.0</v>
      </c>
      <c r="M11478" s="2">
        <v>682.0</v>
      </c>
      <c r="N11478" s="2" t="s">
        <v>24521</v>
      </c>
      <c r="O11478" s="2">
        <v>-492685.0</v>
      </c>
    </row>
    <row r="11479">
      <c r="A11479" s="1" t="s">
        <v>24523</v>
      </c>
      <c r="B11479" s="2" t="s">
        <v>24524</v>
      </c>
      <c r="C11479" s="2">
        <v>50.9</v>
      </c>
      <c r="D11479" s="2">
        <v>21.8833333333333</v>
      </c>
      <c r="E11479" s="3" t="s">
        <v>24525</v>
      </c>
      <c r="F11479" s="3"/>
      <c r="K11479" s="2" t="s">
        <v>43</v>
      </c>
      <c r="L11479" s="2">
        <v>8041.0</v>
      </c>
      <c r="M11479" s="2">
        <v>704.0</v>
      </c>
      <c r="N11479" s="2" t="s">
        <v>24526</v>
      </c>
      <c r="O11479" s="2">
        <v>-524699.0</v>
      </c>
    </row>
    <row r="11480">
      <c r="A11480" s="1" t="s">
        <v>24523</v>
      </c>
      <c r="B11480" s="2" t="s">
        <v>24524</v>
      </c>
      <c r="C11480" s="2">
        <v>50.9</v>
      </c>
      <c r="D11480" s="2">
        <v>21.8833333333333</v>
      </c>
      <c r="E11480" s="3" t="s">
        <v>24527</v>
      </c>
      <c r="F11480" s="3"/>
      <c r="K11480" s="2" t="s">
        <v>43</v>
      </c>
      <c r="L11480" s="2">
        <v>8041.0</v>
      </c>
      <c r="M11480" s="2">
        <v>704.0</v>
      </c>
      <c r="N11480" s="2" t="s">
        <v>24526</v>
      </c>
      <c r="O11480" s="2">
        <v>-524699.0</v>
      </c>
    </row>
    <row r="11481">
      <c r="A11481" s="1" t="s">
        <v>24523</v>
      </c>
      <c r="B11481" s="2" t="s">
        <v>24524</v>
      </c>
      <c r="C11481" s="2">
        <v>50.9</v>
      </c>
      <c r="D11481" s="2">
        <v>21.8833333333333</v>
      </c>
      <c r="E11481" s="3" t="s">
        <v>24528</v>
      </c>
      <c r="F11481" s="3"/>
      <c r="K11481" s="2" t="s">
        <v>43</v>
      </c>
      <c r="L11481" s="2">
        <v>8041.0</v>
      </c>
      <c r="M11481" s="2">
        <v>704.0</v>
      </c>
      <c r="N11481" s="2" t="s">
        <v>24526</v>
      </c>
      <c r="O11481" s="2">
        <v>-524699.0</v>
      </c>
    </row>
    <row r="11482">
      <c r="A11482" s="1" t="s">
        <v>24523</v>
      </c>
      <c r="B11482" s="2" t="s">
        <v>24524</v>
      </c>
      <c r="C11482" s="2">
        <v>50.9</v>
      </c>
      <c r="D11482" s="2">
        <v>21.8833333333333</v>
      </c>
      <c r="E11482" s="3" t="s">
        <v>24529</v>
      </c>
      <c r="F11482" s="3"/>
      <c r="K11482" s="2" t="s">
        <v>38</v>
      </c>
      <c r="L11482" s="2">
        <v>8041.0</v>
      </c>
      <c r="M11482" s="2">
        <v>704.0</v>
      </c>
      <c r="N11482" s="2" t="s">
        <v>24526</v>
      </c>
      <c r="O11482" s="2">
        <v>-524699.0</v>
      </c>
    </row>
    <row r="11483">
      <c r="A11483" s="1" t="s">
        <v>24523</v>
      </c>
      <c r="B11483" s="2" t="s">
        <v>24524</v>
      </c>
      <c r="C11483" s="2">
        <v>50.9</v>
      </c>
      <c r="D11483" s="2">
        <v>21.8833333333333</v>
      </c>
      <c r="E11483" s="3" t="s">
        <v>24530</v>
      </c>
      <c r="F11483" s="3"/>
      <c r="K11483" s="2" t="s">
        <v>43</v>
      </c>
      <c r="L11483" s="2">
        <v>8041.0</v>
      </c>
      <c r="M11483" s="2">
        <v>704.0</v>
      </c>
      <c r="N11483" s="2" t="s">
        <v>24526</v>
      </c>
      <c r="O11483" s="2">
        <v>-524699.0</v>
      </c>
    </row>
    <row r="11484">
      <c r="A11484" s="1" t="s">
        <v>24531</v>
      </c>
      <c r="B11484" s="2" t="s">
        <v>24532</v>
      </c>
      <c r="C11484" s="2">
        <v>52.6</v>
      </c>
      <c r="D11484" s="2">
        <v>22.15</v>
      </c>
      <c r="E11484" s="3" t="s">
        <v>24533</v>
      </c>
      <c r="F11484" s="3"/>
      <c r="K11484" s="2" t="s">
        <v>43</v>
      </c>
      <c r="L11484" s="2">
        <v>7262.0</v>
      </c>
      <c r="M11484" s="2">
        <v>705.0</v>
      </c>
      <c r="N11484" s="2" t="s">
        <v>24534</v>
      </c>
      <c r="O11484" s="2">
        <v>-510039.0</v>
      </c>
    </row>
    <row r="11485">
      <c r="A11485" s="1" t="s">
        <v>24531</v>
      </c>
      <c r="B11485" s="2" t="s">
        <v>24532</v>
      </c>
      <c r="C11485" s="2">
        <v>52.6</v>
      </c>
      <c r="D11485" s="2">
        <v>22.15</v>
      </c>
      <c r="E11485" s="3" t="s">
        <v>24535</v>
      </c>
      <c r="F11485" s="3"/>
      <c r="K11485" s="2" t="s">
        <v>43</v>
      </c>
      <c r="L11485" s="2">
        <v>7262.0</v>
      </c>
      <c r="M11485" s="2">
        <v>705.0</v>
      </c>
      <c r="N11485" s="2" t="s">
        <v>24534</v>
      </c>
      <c r="O11485" s="2">
        <v>-510039.0</v>
      </c>
    </row>
    <row r="11486">
      <c r="A11486" s="1" t="s">
        <v>24531</v>
      </c>
      <c r="B11486" s="2" t="s">
        <v>24532</v>
      </c>
      <c r="C11486" s="2">
        <v>52.6</v>
      </c>
      <c r="D11486" s="2">
        <v>22.15</v>
      </c>
      <c r="E11486" s="3" t="s">
        <v>24536</v>
      </c>
      <c r="F11486" s="3"/>
      <c r="J11486" s="3" t="s">
        <v>24537</v>
      </c>
      <c r="K11486" s="2" t="s">
        <v>102</v>
      </c>
      <c r="L11486" s="2">
        <v>7281.0</v>
      </c>
      <c r="M11486" s="2">
        <v>705.0</v>
      </c>
      <c r="N11486" s="2" t="s">
        <v>24534</v>
      </c>
      <c r="O11486" s="2">
        <v>-510039.0</v>
      </c>
    </row>
    <row r="11487">
      <c r="A11487" s="1" t="s">
        <v>24531</v>
      </c>
      <c r="B11487" s="2" t="s">
        <v>24532</v>
      </c>
      <c r="C11487" s="2">
        <v>52.6</v>
      </c>
      <c r="D11487" s="2">
        <v>22.15</v>
      </c>
      <c r="E11487" s="3" t="s">
        <v>24538</v>
      </c>
      <c r="F11487" s="3"/>
      <c r="K11487" s="2" t="s">
        <v>102</v>
      </c>
      <c r="L11487" s="2">
        <v>7281.0</v>
      </c>
      <c r="M11487" s="2">
        <v>705.0</v>
      </c>
      <c r="N11487" s="2" t="s">
        <v>24534</v>
      </c>
      <c r="O11487" s="2">
        <v>-510039.0</v>
      </c>
    </row>
    <row r="11488">
      <c r="A11488" s="1" t="s">
        <v>24531</v>
      </c>
      <c r="B11488" s="2" t="s">
        <v>24532</v>
      </c>
      <c r="C11488" s="2">
        <v>52.6</v>
      </c>
      <c r="D11488" s="2">
        <v>22.15</v>
      </c>
      <c r="E11488" s="3" t="s">
        <v>24539</v>
      </c>
      <c r="F11488" s="3"/>
      <c r="K11488" s="2" t="s">
        <v>20593</v>
      </c>
      <c r="L11488" s="2">
        <v>7281.0</v>
      </c>
      <c r="M11488" s="2">
        <v>705.0</v>
      </c>
      <c r="N11488" s="2" t="s">
        <v>24534</v>
      </c>
      <c r="O11488" s="2">
        <v>-510039.0</v>
      </c>
    </row>
    <row r="11489">
      <c r="A11489" s="1" t="s">
        <v>24531</v>
      </c>
      <c r="B11489" s="2" t="s">
        <v>24532</v>
      </c>
      <c r="C11489" s="2">
        <v>52.6</v>
      </c>
      <c r="D11489" s="2">
        <v>22.15</v>
      </c>
      <c r="E11489" s="3" t="s">
        <v>1566</v>
      </c>
      <c r="F11489" s="3"/>
      <c r="K11489" s="2" t="s">
        <v>102</v>
      </c>
      <c r="L11489" s="2">
        <v>7281.0</v>
      </c>
      <c r="M11489" s="2">
        <v>705.0</v>
      </c>
      <c r="N11489" s="2" t="s">
        <v>24534</v>
      </c>
      <c r="O11489" s="2">
        <v>-510039.0</v>
      </c>
    </row>
    <row r="11490">
      <c r="A11490" s="1" t="s">
        <v>24531</v>
      </c>
      <c r="B11490" s="2" t="s">
        <v>24532</v>
      </c>
      <c r="C11490" s="2">
        <v>52.6</v>
      </c>
      <c r="D11490" s="2">
        <v>22.15</v>
      </c>
      <c r="E11490" s="3" t="s">
        <v>1569</v>
      </c>
      <c r="F11490" s="3"/>
      <c r="K11490" s="2" t="s">
        <v>38</v>
      </c>
      <c r="L11490" s="2">
        <v>7281.0</v>
      </c>
      <c r="M11490" s="2">
        <v>705.0</v>
      </c>
      <c r="N11490" s="2" t="s">
        <v>24534</v>
      </c>
      <c r="O11490" s="2">
        <v>-510039.0</v>
      </c>
    </row>
    <row r="11491">
      <c r="A11491" s="1" t="s">
        <v>24531</v>
      </c>
      <c r="B11491" s="2" t="s">
        <v>24532</v>
      </c>
      <c r="C11491" s="2">
        <v>52.6</v>
      </c>
      <c r="D11491" s="2">
        <v>22.15</v>
      </c>
      <c r="E11491" s="3" t="s">
        <v>24540</v>
      </c>
      <c r="F11491" s="3"/>
      <c r="K11491" s="2" t="s">
        <v>38</v>
      </c>
      <c r="L11491" s="2">
        <v>7281.0</v>
      </c>
      <c r="M11491" s="2">
        <v>705.0</v>
      </c>
      <c r="N11491" s="2" t="s">
        <v>24534</v>
      </c>
      <c r="O11491" s="2">
        <v>-510039.0</v>
      </c>
    </row>
    <row r="11492">
      <c r="A11492" s="1" t="s">
        <v>24541</v>
      </c>
      <c r="B11492" s="2" t="s">
        <v>24542</v>
      </c>
      <c r="C11492" s="2">
        <v>52.0833333333333</v>
      </c>
      <c r="D11492" s="2">
        <v>20.1666666666667</v>
      </c>
      <c r="E11492" s="3" t="s">
        <v>24543</v>
      </c>
      <c r="F11492" s="3"/>
      <c r="K11492" s="2" t="s">
        <v>38</v>
      </c>
      <c r="M11492" s="2">
        <v>709.0</v>
      </c>
      <c r="N11492" s="2" t="s">
        <v>24544</v>
      </c>
      <c r="O11492" s="2">
        <v>-494493.0</v>
      </c>
    </row>
    <row r="11493">
      <c r="A11493" s="1" t="s">
        <v>24545</v>
      </c>
      <c r="B11493" s="2" t="s">
        <v>24546</v>
      </c>
      <c r="C11493" s="2">
        <v>52.0833333333333</v>
      </c>
      <c r="D11493" s="2">
        <v>20.4</v>
      </c>
      <c r="E11493" s="3" t="s">
        <v>24547</v>
      </c>
      <c r="F11493" s="3"/>
      <c r="K11493" s="2" t="s">
        <v>38</v>
      </c>
      <c r="L11493" s="2">
        <v>2854.0</v>
      </c>
      <c r="M11493" s="2">
        <v>725.0</v>
      </c>
      <c r="N11493" s="2" t="s">
        <v>24548</v>
      </c>
      <c r="O11493" s="2">
        <v>-535702.0</v>
      </c>
    </row>
    <row r="11494">
      <c r="A11494" s="1" t="s">
        <v>24549</v>
      </c>
      <c r="B11494" s="2" t="s">
        <v>24550</v>
      </c>
      <c r="C11494" s="2">
        <v>51.9</v>
      </c>
      <c r="D11494" s="2">
        <v>23.1666666666667</v>
      </c>
      <c r="E11494" s="3" t="s">
        <v>24551</v>
      </c>
      <c r="F11494" s="3"/>
      <c r="K11494" s="2" t="s">
        <v>38</v>
      </c>
      <c r="L11494" s="2">
        <v>4227.0</v>
      </c>
      <c r="M11494" s="2">
        <v>728.0</v>
      </c>
      <c r="N11494" s="2" t="s">
        <v>24552</v>
      </c>
      <c r="O11494" s="2">
        <v>-513960.0</v>
      </c>
    </row>
    <row r="11495">
      <c r="A11495" s="1" t="s">
        <v>24549</v>
      </c>
      <c r="B11495" s="2" t="s">
        <v>24550</v>
      </c>
      <c r="C11495" s="2">
        <v>51.9</v>
      </c>
      <c r="D11495" s="2">
        <v>23.1666666666667</v>
      </c>
      <c r="E11495" s="3" t="s">
        <v>24553</v>
      </c>
      <c r="F11495" s="3"/>
      <c r="K11495" s="2" t="s">
        <v>147</v>
      </c>
      <c r="L11495" s="2">
        <v>4227.0</v>
      </c>
      <c r="M11495" s="2">
        <v>728.0</v>
      </c>
      <c r="N11495" s="2" t="s">
        <v>24552</v>
      </c>
      <c r="O11495" s="2">
        <v>-513960.0</v>
      </c>
    </row>
    <row r="11496">
      <c r="A11496" s="1" t="s">
        <v>24549</v>
      </c>
      <c r="B11496" s="2" t="s">
        <v>24550</v>
      </c>
      <c r="C11496" s="2">
        <v>51.9</v>
      </c>
      <c r="D11496" s="2">
        <v>23.1666666666667</v>
      </c>
      <c r="E11496" s="3" t="s">
        <v>24554</v>
      </c>
      <c r="F11496" s="3"/>
      <c r="K11496" s="2" t="s">
        <v>38</v>
      </c>
      <c r="L11496" s="2">
        <v>4227.0</v>
      </c>
      <c r="M11496" s="2">
        <v>728.0</v>
      </c>
      <c r="N11496" s="2" t="s">
        <v>24552</v>
      </c>
      <c r="O11496" s="2">
        <v>-513960.0</v>
      </c>
    </row>
    <row r="11497">
      <c r="A11497" s="1" t="s">
        <v>24549</v>
      </c>
      <c r="B11497" s="2" t="s">
        <v>24550</v>
      </c>
      <c r="C11497" s="2">
        <v>51.9</v>
      </c>
      <c r="D11497" s="2">
        <v>23.1666666666667</v>
      </c>
      <c r="E11497" s="17" t="s">
        <v>24555</v>
      </c>
      <c r="F11497" s="3"/>
      <c r="K11497" s="2" t="s">
        <v>102</v>
      </c>
      <c r="L11497" s="2">
        <v>4227.0</v>
      </c>
      <c r="M11497" s="2">
        <v>728.0</v>
      </c>
      <c r="N11497" s="2" t="s">
        <v>24552</v>
      </c>
      <c r="O11497" s="2"/>
    </row>
    <row r="11498">
      <c r="A11498" s="1" t="s">
        <v>24556</v>
      </c>
      <c r="B11498" s="2" t="s">
        <v>24557</v>
      </c>
      <c r="C11498" s="2">
        <v>50.8166666666667</v>
      </c>
      <c r="D11498" s="2">
        <v>22.5333333333333</v>
      </c>
      <c r="E11498" s="3"/>
      <c r="F11498" s="3"/>
      <c r="K11498" s="2" t="s">
        <v>38</v>
      </c>
      <c r="M11498" s="2">
        <v>732.0</v>
      </c>
      <c r="N11498" s="2" t="s">
        <v>24558</v>
      </c>
      <c r="O11498" s="2">
        <v>-539336.0</v>
      </c>
    </row>
    <row r="11499">
      <c r="A11499" s="1" t="s">
        <v>24559</v>
      </c>
      <c r="B11499" s="2" t="s">
        <v>24560</v>
      </c>
      <c r="C11499" s="2">
        <v>53.0333333333333</v>
      </c>
      <c r="D11499" s="2">
        <v>21.1666666666667</v>
      </c>
      <c r="E11499" s="3" t="s">
        <v>24561</v>
      </c>
      <c r="F11499" s="3"/>
      <c r="K11499" s="2" t="s">
        <v>43</v>
      </c>
      <c r="L11499" s="2">
        <v>7826.0</v>
      </c>
      <c r="M11499" s="2">
        <v>733.0</v>
      </c>
      <c r="N11499" s="2" t="s">
        <v>24562</v>
      </c>
      <c r="O11499" s="2">
        <v>-510753.0</v>
      </c>
    </row>
    <row r="11500">
      <c r="A11500" s="1" t="s">
        <v>24559</v>
      </c>
      <c r="B11500" s="2" t="s">
        <v>24560</v>
      </c>
      <c r="C11500" s="2">
        <v>53.0333333333333</v>
      </c>
      <c r="D11500" s="2">
        <v>21.1666666666667</v>
      </c>
      <c r="E11500" s="3" t="s">
        <v>24563</v>
      </c>
      <c r="F11500" s="3"/>
      <c r="K11500" s="2" t="s">
        <v>38</v>
      </c>
      <c r="L11500" s="2">
        <v>7826.0</v>
      </c>
      <c r="M11500" s="2">
        <v>733.0</v>
      </c>
      <c r="N11500" s="2" t="s">
        <v>24562</v>
      </c>
      <c r="O11500" s="2">
        <v>-510753.0</v>
      </c>
    </row>
    <row r="11501">
      <c r="A11501" s="1" t="s">
        <v>24559</v>
      </c>
      <c r="B11501" s="2" t="s">
        <v>24560</v>
      </c>
      <c r="C11501" s="2">
        <v>53.0333333333333</v>
      </c>
      <c r="D11501" s="2">
        <v>21.1666666666667</v>
      </c>
      <c r="E11501" s="3" t="s">
        <v>24564</v>
      </c>
      <c r="F11501" s="3"/>
      <c r="K11501" s="2" t="s">
        <v>43</v>
      </c>
      <c r="L11501" s="2">
        <v>7826.0</v>
      </c>
      <c r="M11501" s="2">
        <v>733.0</v>
      </c>
      <c r="N11501" s="2" t="s">
        <v>24562</v>
      </c>
      <c r="O11501" s="2">
        <v>-510753.0</v>
      </c>
    </row>
    <row r="11502">
      <c r="A11502" s="1" t="s">
        <v>24559</v>
      </c>
      <c r="B11502" s="2" t="s">
        <v>24560</v>
      </c>
      <c r="C11502" s="2">
        <v>53.0333333333333</v>
      </c>
      <c r="D11502" s="2">
        <v>21.1666666666667</v>
      </c>
      <c r="E11502" s="3" t="s">
        <v>24565</v>
      </c>
      <c r="F11502" s="3"/>
      <c r="K11502" s="2" t="s">
        <v>43</v>
      </c>
      <c r="L11502" s="2">
        <v>7826.0</v>
      </c>
      <c r="M11502" s="2">
        <v>733.0</v>
      </c>
      <c r="N11502" s="2" t="s">
        <v>24562</v>
      </c>
      <c r="O11502" s="2">
        <v>-510753.0</v>
      </c>
    </row>
    <row r="11503">
      <c r="A11503" s="1" t="s">
        <v>24566</v>
      </c>
      <c r="B11503" s="2" t="s">
        <v>24567</v>
      </c>
      <c r="C11503" s="2">
        <v>51.1333333333333</v>
      </c>
      <c r="D11503" s="2">
        <v>22.8666666666667</v>
      </c>
      <c r="E11503" s="3" t="s">
        <v>24568</v>
      </c>
      <c r="F11503" s="3"/>
      <c r="K11503" s="2" t="s">
        <v>38</v>
      </c>
      <c r="L11503" s="2">
        <v>6520.0</v>
      </c>
      <c r="M11503" s="2">
        <v>740.0</v>
      </c>
      <c r="N11503" s="2" t="s">
        <v>24569</v>
      </c>
      <c r="O11503" s="2">
        <v>-521547.0</v>
      </c>
    </row>
    <row r="11504">
      <c r="A11504" s="1" t="s">
        <v>24566</v>
      </c>
      <c r="B11504" s="2" t="s">
        <v>24567</v>
      </c>
      <c r="C11504" s="2">
        <v>51.1333333333333</v>
      </c>
      <c r="D11504" s="2">
        <v>22.8666666666667</v>
      </c>
      <c r="E11504" s="3" t="s">
        <v>24570</v>
      </c>
      <c r="F11504" s="3"/>
      <c r="K11504" s="2" t="s">
        <v>38</v>
      </c>
      <c r="L11504" s="2">
        <v>6520.0</v>
      </c>
      <c r="M11504" s="2">
        <v>740.0</v>
      </c>
      <c r="N11504" s="2" t="s">
        <v>24569</v>
      </c>
      <c r="O11504" s="2">
        <v>-521547.0</v>
      </c>
    </row>
    <row r="11505">
      <c r="A11505" s="1" t="s">
        <v>24571</v>
      </c>
      <c r="B11505" s="2" t="s">
        <v>24572</v>
      </c>
      <c r="C11505" s="2">
        <v>50.4166666666667</v>
      </c>
      <c r="D11505" s="2">
        <v>19.9333333333333</v>
      </c>
      <c r="E11505" s="3" t="s">
        <v>24573</v>
      </c>
      <c r="F11505" s="3"/>
      <c r="K11505" s="2" t="s">
        <v>43</v>
      </c>
      <c r="L11505" s="2">
        <v>4143.0</v>
      </c>
      <c r="M11505" s="2">
        <v>742.0</v>
      </c>
      <c r="N11505" s="2" t="s">
        <v>24574</v>
      </c>
      <c r="O11505" s="2">
        <v>-496678.0</v>
      </c>
    </row>
    <row r="11506">
      <c r="A11506" s="1" t="s">
        <v>24571</v>
      </c>
      <c r="B11506" s="2" t="s">
        <v>24572</v>
      </c>
      <c r="C11506" s="2">
        <v>50.4166666666667</v>
      </c>
      <c r="D11506" s="2">
        <v>19.9333333333333</v>
      </c>
      <c r="E11506" s="3" t="s">
        <v>24575</v>
      </c>
      <c r="F11506" s="3"/>
      <c r="K11506" s="2" t="s">
        <v>38</v>
      </c>
      <c r="L11506" s="2">
        <v>4143.0</v>
      </c>
      <c r="M11506" s="2">
        <v>742.0</v>
      </c>
      <c r="N11506" s="2" t="s">
        <v>24574</v>
      </c>
      <c r="O11506" s="2">
        <v>-496678.0</v>
      </c>
    </row>
    <row r="11507">
      <c r="A11507" s="1" t="s">
        <v>24571</v>
      </c>
      <c r="B11507" s="2" t="s">
        <v>24572</v>
      </c>
      <c r="C11507" s="2">
        <v>50.4166666666667</v>
      </c>
      <c r="D11507" s="2">
        <v>19.9333333333333</v>
      </c>
      <c r="E11507" s="3" t="s">
        <v>24576</v>
      </c>
      <c r="F11507" s="3"/>
      <c r="K11507" s="2" t="s">
        <v>43</v>
      </c>
      <c r="L11507" s="2">
        <v>4143.0</v>
      </c>
      <c r="M11507" s="2">
        <v>742.0</v>
      </c>
      <c r="N11507" s="2" t="s">
        <v>24574</v>
      </c>
      <c r="O11507" s="2">
        <v>-496678.0</v>
      </c>
    </row>
    <row r="11508">
      <c r="A11508" s="1" t="s">
        <v>24577</v>
      </c>
      <c r="B11508" s="2" t="s">
        <v>24578</v>
      </c>
      <c r="C11508" s="2">
        <v>52.8666666666666</v>
      </c>
      <c r="D11508" s="2">
        <v>18.8</v>
      </c>
      <c r="E11508" s="3" t="s">
        <v>24579</v>
      </c>
      <c r="F11508" s="3"/>
      <c r="K11508" s="2" t="s">
        <v>38</v>
      </c>
      <c r="L11508" s="2">
        <v>3842.0</v>
      </c>
      <c r="M11508" s="2">
        <v>757.0</v>
      </c>
      <c r="N11508" s="2" t="s">
        <v>24580</v>
      </c>
      <c r="O11508" s="2">
        <v>-497470.0</v>
      </c>
    </row>
    <row r="11509">
      <c r="A11509" s="1" t="s">
        <v>24577</v>
      </c>
      <c r="B11509" s="2" t="s">
        <v>24578</v>
      </c>
      <c r="C11509" s="2">
        <v>52.8666666666666</v>
      </c>
      <c r="D11509" s="2">
        <v>18.8</v>
      </c>
      <c r="E11509" s="3" t="s">
        <v>24581</v>
      </c>
      <c r="F11509" s="3"/>
      <c r="K11509" s="2" t="s">
        <v>38</v>
      </c>
      <c r="L11509" s="2">
        <v>3842.0</v>
      </c>
      <c r="M11509" s="2">
        <v>757.0</v>
      </c>
      <c r="N11509" s="2" t="s">
        <v>24580</v>
      </c>
      <c r="O11509" s="2">
        <v>-497470.0</v>
      </c>
    </row>
    <row r="11510">
      <c r="A11510" s="1" t="s">
        <v>24577</v>
      </c>
      <c r="B11510" s="2" t="s">
        <v>24578</v>
      </c>
      <c r="C11510" s="2">
        <v>52.8666666666666</v>
      </c>
      <c r="D11510" s="2">
        <v>18.8</v>
      </c>
      <c r="E11510" s="3" t="s">
        <v>24582</v>
      </c>
      <c r="F11510" s="3"/>
      <c r="K11510" s="2" t="s">
        <v>43</v>
      </c>
      <c r="L11510" s="2">
        <v>3842.0</v>
      </c>
      <c r="M11510" s="2">
        <v>757.0</v>
      </c>
      <c r="N11510" s="2" t="s">
        <v>24580</v>
      </c>
      <c r="O11510" s="2">
        <v>-497470.0</v>
      </c>
    </row>
    <row r="11511">
      <c r="A11511" s="1" t="s">
        <v>24583</v>
      </c>
      <c r="B11511" s="2" t="s">
        <v>24584</v>
      </c>
      <c r="C11511" s="2">
        <v>50.8833333333333</v>
      </c>
      <c r="D11511" s="2">
        <v>21.5166666666666</v>
      </c>
      <c r="E11511" s="3" t="s">
        <v>24585</v>
      </c>
      <c r="F11511" s="3"/>
      <c r="K11511" s="2" t="s">
        <v>38</v>
      </c>
      <c r="L11511" s="2">
        <v>3823.0</v>
      </c>
      <c r="M11511" s="2">
        <v>758.0</v>
      </c>
      <c r="N11511" s="2" t="s">
        <v>24586</v>
      </c>
      <c r="O11511" s="2">
        <v>-497769.0</v>
      </c>
    </row>
    <row r="11512">
      <c r="A11512" s="1" t="s">
        <v>24583</v>
      </c>
      <c r="B11512" s="2" t="s">
        <v>24584</v>
      </c>
      <c r="C11512" s="2">
        <v>50.8833333333333</v>
      </c>
      <c r="D11512" s="2">
        <v>21.5166666666666</v>
      </c>
      <c r="E11512" s="3" t="s">
        <v>24587</v>
      </c>
      <c r="F11512" s="3"/>
      <c r="K11512" s="2" t="s">
        <v>43</v>
      </c>
      <c r="L11512" s="2">
        <v>3823.0</v>
      </c>
      <c r="M11512" s="2">
        <v>758.0</v>
      </c>
      <c r="N11512" s="2" t="s">
        <v>24586</v>
      </c>
      <c r="O11512" s="2">
        <v>-497769.0</v>
      </c>
    </row>
    <row r="11513">
      <c r="A11513" s="1" t="s">
        <v>24583</v>
      </c>
      <c r="B11513" s="2" t="s">
        <v>24584</v>
      </c>
      <c r="C11513" s="2">
        <v>50.8833333333333</v>
      </c>
      <c r="D11513" s="2">
        <v>21.5166666666666</v>
      </c>
      <c r="E11513" s="3" t="s">
        <v>24588</v>
      </c>
      <c r="F11513" s="3"/>
      <c r="K11513" s="2" t="s">
        <v>38</v>
      </c>
      <c r="L11513" s="2">
        <v>3823.0</v>
      </c>
      <c r="M11513" s="2">
        <v>758.0</v>
      </c>
      <c r="N11513" s="2" t="s">
        <v>24586</v>
      </c>
      <c r="O11513" s="2">
        <v>-497769.0</v>
      </c>
    </row>
    <row r="11514">
      <c r="A11514" s="1" t="s">
        <v>24589</v>
      </c>
      <c r="B11514" s="2" t="s">
        <v>24590</v>
      </c>
      <c r="C11514" s="2">
        <v>49.4333333333333</v>
      </c>
      <c r="D11514" s="2">
        <v>19.8666666666667</v>
      </c>
      <c r="E11514" s="3" t="s">
        <v>24591</v>
      </c>
      <c r="F11514" s="3"/>
      <c r="K11514" s="2" t="s">
        <v>43</v>
      </c>
      <c r="L11514" s="2">
        <v>3787.0</v>
      </c>
      <c r="M11514" s="2">
        <v>767.0</v>
      </c>
      <c r="N11514" s="2" t="s">
        <v>24592</v>
      </c>
      <c r="O11514" s="2">
        <v>-498126.0</v>
      </c>
    </row>
    <row r="11515">
      <c r="A11515" s="1" t="s">
        <v>24589</v>
      </c>
      <c r="B11515" s="2" t="s">
        <v>24590</v>
      </c>
      <c r="C11515" s="2">
        <v>49.4333333333333</v>
      </c>
      <c r="D11515" s="2">
        <v>19.8666666666667</v>
      </c>
      <c r="E11515" s="3" t="s">
        <v>24593</v>
      </c>
      <c r="F11515" s="3"/>
      <c r="K11515" s="2" t="s">
        <v>43</v>
      </c>
      <c r="L11515" s="2">
        <v>3787.0</v>
      </c>
      <c r="M11515" s="2">
        <v>767.0</v>
      </c>
      <c r="N11515" s="2" t="s">
        <v>24592</v>
      </c>
      <c r="O11515" s="2">
        <v>-498126.0</v>
      </c>
    </row>
    <row r="11516">
      <c r="A11516" s="1" t="s">
        <v>24589</v>
      </c>
      <c r="B11516" s="2" t="s">
        <v>24590</v>
      </c>
      <c r="C11516" s="2">
        <v>49.4333333333333</v>
      </c>
      <c r="D11516" s="2">
        <v>19.8666666666667</v>
      </c>
      <c r="E11516" s="3" t="s">
        <v>24594</v>
      </c>
      <c r="F11516" s="3"/>
      <c r="K11516" s="2" t="s">
        <v>43</v>
      </c>
      <c r="L11516" s="2">
        <v>3787.0</v>
      </c>
      <c r="M11516" s="2">
        <v>767.0</v>
      </c>
      <c r="N11516" s="2" t="s">
        <v>24592</v>
      </c>
      <c r="O11516" s="2">
        <v>-498126.0</v>
      </c>
    </row>
    <row r="11517">
      <c r="A11517" s="1" t="s">
        <v>24589</v>
      </c>
      <c r="B11517" s="2" t="s">
        <v>24590</v>
      </c>
      <c r="C11517" s="2">
        <v>49.4333333333333</v>
      </c>
      <c r="D11517" s="2">
        <v>19.8666666666667</v>
      </c>
      <c r="E11517" s="3" t="s">
        <v>24595</v>
      </c>
      <c r="F11517" s="3"/>
      <c r="K11517" s="2" t="s">
        <v>43</v>
      </c>
      <c r="L11517" s="2">
        <v>3787.0</v>
      </c>
      <c r="M11517" s="2">
        <v>767.0</v>
      </c>
      <c r="N11517" s="2" t="s">
        <v>24592</v>
      </c>
      <c r="O11517" s="2">
        <v>-498126.0</v>
      </c>
    </row>
    <row r="11518">
      <c r="A11518" s="1" t="s">
        <v>24589</v>
      </c>
      <c r="B11518" s="2" t="s">
        <v>24590</v>
      </c>
      <c r="C11518" s="2">
        <v>49.4333333333333</v>
      </c>
      <c r="D11518" s="2">
        <v>19.8666666666667</v>
      </c>
      <c r="E11518" s="3" t="s">
        <v>24596</v>
      </c>
      <c r="F11518" s="3"/>
      <c r="K11518" s="2" t="s">
        <v>38</v>
      </c>
      <c r="L11518" s="2">
        <v>3787.0</v>
      </c>
      <c r="M11518" s="2">
        <v>767.0</v>
      </c>
      <c r="N11518" s="2" t="s">
        <v>24592</v>
      </c>
      <c r="O11518" s="2">
        <v>-498126.0</v>
      </c>
    </row>
    <row r="11519">
      <c r="A11519" s="1" t="s">
        <v>24589</v>
      </c>
      <c r="B11519" s="2" t="s">
        <v>24590</v>
      </c>
      <c r="C11519" s="2">
        <v>49.4333333333333</v>
      </c>
      <c r="D11519" s="2">
        <v>19.8666666666667</v>
      </c>
      <c r="E11519" s="3" t="s">
        <v>24597</v>
      </c>
      <c r="F11519" s="3"/>
      <c r="K11519" s="2" t="s">
        <v>20813</v>
      </c>
      <c r="L11519" s="2">
        <v>3787.0</v>
      </c>
      <c r="M11519" s="2">
        <v>767.0</v>
      </c>
      <c r="N11519" s="2" t="s">
        <v>24592</v>
      </c>
      <c r="O11519" s="2">
        <v>-498126.0</v>
      </c>
    </row>
    <row r="11520">
      <c r="A11520" s="1" t="s">
        <v>24589</v>
      </c>
      <c r="B11520" s="2" t="s">
        <v>24590</v>
      </c>
      <c r="C11520" s="2">
        <v>49.4333333333333</v>
      </c>
      <c r="D11520" s="2">
        <v>19.8666666666667</v>
      </c>
      <c r="E11520" s="3" t="s">
        <v>24598</v>
      </c>
      <c r="F11520" s="3"/>
      <c r="K11520" s="2" t="s">
        <v>43</v>
      </c>
      <c r="L11520" s="2">
        <v>3787.0</v>
      </c>
      <c r="M11520" s="2">
        <v>767.0</v>
      </c>
      <c r="N11520" s="2" t="s">
        <v>24592</v>
      </c>
      <c r="O11520" s="2">
        <v>-498126.0</v>
      </c>
    </row>
    <row r="11521">
      <c r="A11521" s="1" t="s">
        <v>24589</v>
      </c>
      <c r="B11521" s="2" t="s">
        <v>24590</v>
      </c>
      <c r="C11521" s="2">
        <v>49.4333333333333</v>
      </c>
      <c r="D11521" s="2">
        <v>19.8666666666667</v>
      </c>
      <c r="E11521" s="3" t="s">
        <v>24599</v>
      </c>
      <c r="F11521" s="3"/>
      <c r="K11521" s="2" t="s">
        <v>43</v>
      </c>
      <c r="L11521" s="2">
        <v>3787.0</v>
      </c>
      <c r="M11521" s="2">
        <v>767.0</v>
      </c>
      <c r="N11521" s="2" t="s">
        <v>24592</v>
      </c>
      <c r="O11521" s="2">
        <v>-498126.0</v>
      </c>
    </row>
    <row r="11522">
      <c r="A11522" s="1" t="s">
        <v>24600</v>
      </c>
      <c r="B11522" s="2" t="s">
        <v>24601</v>
      </c>
      <c r="C11522" s="2">
        <v>52.65</v>
      </c>
      <c r="D11522" s="2">
        <v>19.3333333333333</v>
      </c>
      <c r="E11522" s="3" t="s">
        <v>24602</v>
      </c>
      <c r="F11522" s="3"/>
      <c r="K11522" s="2" t="s">
        <v>38</v>
      </c>
      <c r="L11522" s="2">
        <v>1862.0</v>
      </c>
      <c r="M11522" s="2">
        <v>777.0</v>
      </c>
      <c r="N11522" s="2" t="s">
        <v>24603</v>
      </c>
      <c r="O11522" s="2">
        <v>-499742.0</v>
      </c>
    </row>
    <row r="11523">
      <c r="A11523" s="1" t="s">
        <v>24600</v>
      </c>
      <c r="B11523" s="2" t="s">
        <v>24601</v>
      </c>
      <c r="C11523" s="2">
        <v>52.65</v>
      </c>
      <c r="D11523" s="2">
        <v>19.3333333333333</v>
      </c>
      <c r="E11523" s="3" t="s">
        <v>24604</v>
      </c>
      <c r="F11523" s="3"/>
      <c r="K11523" s="2" t="s">
        <v>38</v>
      </c>
      <c r="L11523" s="2">
        <v>1862.0</v>
      </c>
      <c r="M11523" s="2">
        <v>777.0</v>
      </c>
      <c r="N11523" s="2" t="s">
        <v>24603</v>
      </c>
      <c r="O11523" s="2">
        <v>-499742.0</v>
      </c>
    </row>
    <row r="11524">
      <c r="A11524" s="1" t="s">
        <v>24605</v>
      </c>
      <c r="B11524" s="2" t="s">
        <v>24606</v>
      </c>
      <c r="C11524" s="2">
        <v>51.4027235999999</v>
      </c>
      <c r="D11524" s="2">
        <v>21.1471334</v>
      </c>
      <c r="E11524" s="3"/>
      <c r="F11524" s="3"/>
      <c r="K11524" s="2" t="s">
        <v>38</v>
      </c>
      <c r="M11524" s="2">
        <v>782.0</v>
      </c>
      <c r="N11524" s="2" t="s">
        <v>24607</v>
      </c>
    </row>
    <row r="11525">
      <c r="A11525" s="1" t="s">
        <v>24608</v>
      </c>
      <c r="B11525" s="2" t="s">
        <v>24609</v>
      </c>
      <c r="C11525" s="2">
        <v>54.1833333333333</v>
      </c>
      <c r="D11525" s="2">
        <v>22.6166666666667</v>
      </c>
      <c r="E11525" s="3" t="s">
        <v>24610</v>
      </c>
      <c r="F11525" s="3"/>
      <c r="K11525" s="2" t="s">
        <v>43</v>
      </c>
      <c r="L11525" s="2">
        <v>6836.0</v>
      </c>
      <c r="M11525" s="2">
        <v>784.0</v>
      </c>
      <c r="N11525" s="2" t="s">
        <v>24611</v>
      </c>
      <c r="O11525" s="2">
        <v>-500899.0</v>
      </c>
    </row>
    <row r="11526">
      <c r="A11526" s="1" t="s">
        <v>24608</v>
      </c>
      <c r="B11526" s="2" t="s">
        <v>24609</v>
      </c>
      <c r="C11526" s="2">
        <v>54.1833333333333</v>
      </c>
      <c r="D11526" s="2">
        <v>22.6166666666667</v>
      </c>
      <c r="E11526" s="3" t="s">
        <v>24612</v>
      </c>
      <c r="F11526" s="3"/>
      <c r="K11526" s="2" t="s">
        <v>38</v>
      </c>
      <c r="L11526" s="2">
        <v>6836.0</v>
      </c>
      <c r="M11526" s="2">
        <v>784.0</v>
      </c>
      <c r="N11526" s="2" t="s">
        <v>24611</v>
      </c>
      <c r="O11526" s="2">
        <v>-500899.0</v>
      </c>
    </row>
    <row r="11527">
      <c r="A11527" s="1" t="s">
        <v>24608</v>
      </c>
      <c r="B11527" s="2" t="s">
        <v>24609</v>
      </c>
      <c r="C11527" s="2">
        <v>54.1833333333333</v>
      </c>
      <c r="D11527" s="2">
        <v>22.6166666666667</v>
      </c>
      <c r="E11527" s="3" t="s">
        <v>24613</v>
      </c>
      <c r="F11527" s="3"/>
      <c r="K11527" s="2" t="s">
        <v>428</v>
      </c>
      <c r="L11527" s="2">
        <v>6836.0</v>
      </c>
      <c r="M11527" s="2">
        <v>784.0</v>
      </c>
      <c r="N11527" s="2" t="s">
        <v>24611</v>
      </c>
      <c r="O11527" s="2">
        <v>-500899.0</v>
      </c>
    </row>
    <row r="11528">
      <c r="A11528" s="1" t="s">
        <v>24608</v>
      </c>
      <c r="B11528" s="2" t="s">
        <v>24609</v>
      </c>
      <c r="C11528" s="2">
        <v>54.1833333333333</v>
      </c>
      <c r="D11528" s="2">
        <v>22.6166666666667</v>
      </c>
      <c r="E11528" s="3" t="s">
        <v>24614</v>
      </c>
      <c r="F11528" s="3"/>
      <c r="K11528" s="2" t="s">
        <v>43</v>
      </c>
      <c r="L11528" s="2">
        <v>6836.0</v>
      </c>
      <c r="M11528" s="2">
        <v>784.0</v>
      </c>
      <c r="N11528" s="2" t="s">
        <v>24611</v>
      </c>
      <c r="O11528" s="2">
        <v>-500899.0</v>
      </c>
    </row>
    <row r="11529">
      <c r="A11529" s="1" t="s">
        <v>24608</v>
      </c>
      <c r="B11529" s="2" t="s">
        <v>24609</v>
      </c>
      <c r="C11529" s="2">
        <v>54.1833333333333</v>
      </c>
      <c r="D11529" s="2">
        <v>22.6166666666667</v>
      </c>
      <c r="E11529" s="3" t="s">
        <v>24615</v>
      </c>
      <c r="F11529" s="3"/>
      <c r="K11529" s="2" t="s">
        <v>428</v>
      </c>
      <c r="L11529" s="2">
        <v>6836.0</v>
      </c>
      <c r="M11529" s="2">
        <v>784.0</v>
      </c>
      <c r="N11529" s="2" t="s">
        <v>24611</v>
      </c>
      <c r="O11529" s="2">
        <v>-500899.0</v>
      </c>
    </row>
    <row r="11530">
      <c r="A11530" s="1" t="s">
        <v>24616</v>
      </c>
      <c r="B11530" s="2" t="s">
        <v>24617</v>
      </c>
      <c r="C11530" s="2">
        <v>52.0833333333333</v>
      </c>
      <c r="D11530" s="2">
        <v>21.25</v>
      </c>
      <c r="E11530" s="3" t="s">
        <v>24618</v>
      </c>
      <c r="F11530" s="3"/>
      <c r="J11530" s="3" t="s">
        <v>24619</v>
      </c>
      <c r="K11530" s="2" t="s">
        <v>102</v>
      </c>
      <c r="L11530" s="2">
        <v>7358.0</v>
      </c>
      <c r="M11530" s="2">
        <v>785.0</v>
      </c>
      <c r="N11530" s="2" t="s">
        <v>24620</v>
      </c>
      <c r="O11530" s="2">
        <v>-506916.0</v>
      </c>
    </row>
    <row r="11531">
      <c r="A11531" s="1" t="s">
        <v>24616</v>
      </c>
      <c r="B11531" s="2" t="s">
        <v>24617</v>
      </c>
      <c r="C11531" s="2">
        <v>52.0833333333333</v>
      </c>
      <c r="D11531" s="2">
        <v>21.25</v>
      </c>
      <c r="E11531" s="3" t="s">
        <v>24621</v>
      </c>
      <c r="F11531" s="3"/>
      <c r="K11531" s="2" t="s">
        <v>38</v>
      </c>
      <c r="L11531" s="2">
        <v>7358.0</v>
      </c>
      <c r="M11531" s="2">
        <v>785.0</v>
      </c>
      <c r="N11531" s="2" t="s">
        <v>24620</v>
      </c>
      <c r="O11531" s="2">
        <v>-506916.0</v>
      </c>
    </row>
    <row r="11532">
      <c r="A11532" s="1" t="s">
        <v>24616</v>
      </c>
      <c r="B11532" s="2" t="s">
        <v>24617</v>
      </c>
      <c r="C11532" s="2">
        <v>52.0833333333333</v>
      </c>
      <c r="D11532" s="2">
        <v>21.25</v>
      </c>
      <c r="E11532" s="3" t="s">
        <v>24622</v>
      </c>
      <c r="F11532" s="3"/>
      <c r="J11532" s="3" t="s">
        <v>24619</v>
      </c>
      <c r="K11532" s="2" t="s">
        <v>102</v>
      </c>
      <c r="L11532" s="2">
        <v>7358.0</v>
      </c>
      <c r="M11532" s="2">
        <v>785.0</v>
      </c>
      <c r="N11532" s="2" t="s">
        <v>24620</v>
      </c>
      <c r="O11532" s="2">
        <v>-506916.0</v>
      </c>
    </row>
    <row r="11533">
      <c r="A11533" s="1" t="s">
        <v>24616</v>
      </c>
      <c r="B11533" s="2" t="s">
        <v>24617</v>
      </c>
      <c r="C11533" s="2">
        <v>52.0833333333333</v>
      </c>
      <c r="D11533" s="2">
        <v>21.25</v>
      </c>
      <c r="E11533" s="3" t="s">
        <v>24623</v>
      </c>
      <c r="F11533" s="3"/>
      <c r="J11533" s="3"/>
      <c r="K11533" s="2" t="s">
        <v>102</v>
      </c>
      <c r="L11533" s="2">
        <v>7358.0</v>
      </c>
      <c r="M11533" s="2">
        <v>785.0</v>
      </c>
      <c r="N11533" s="2" t="s">
        <v>24620</v>
      </c>
      <c r="O11533" s="2">
        <v>-506916.0</v>
      </c>
    </row>
    <row r="11534">
      <c r="A11534" s="1" t="s">
        <v>24624</v>
      </c>
      <c r="B11534" s="2" t="s">
        <v>24625</v>
      </c>
      <c r="C11534" s="2">
        <v>53.1324885999999</v>
      </c>
      <c r="D11534" s="2">
        <v>23.1688403</v>
      </c>
      <c r="E11534" s="3"/>
      <c r="F11534" s="3"/>
      <c r="K11534" s="2" t="s">
        <v>38</v>
      </c>
      <c r="M11534" s="2">
        <v>790.0</v>
      </c>
      <c r="N11534" s="2" t="s">
        <v>24626</v>
      </c>
    </row>
    <row r="11535">
      <c r="A11535" s="1" t="s">
        <v>24627</v>
      </c>
      <c r="B11535" s="2" t="s">
        <v>24628</v>
      </c>
      <c r="C11535" s="2">
        <v>49.4833333333333</v>
      </c>
      <c r="D11535" s="2">
        <v>19.7</v>
      </c>
      <c r="E11535" s="3" t="s">
        <v>24629</v>
      </c>
      <c r="F11535" s="3"/>
      <c r="K11535" s="2" t="s">
        <v>43</v>
      </c>
      <c r="L11535" s="2">
        <v>3912.0</v>
      </c>
      <c r="M11535" s="2">
        <v>805.0</v>
      </c>
      <c r="N11535" s="2" t="s">
        <v>24630</v>
      </c>
      <c r="O11535" s="2">
        <v>-504566.0</v>
      </c>
    </row>
    <row r="11536">
      <c r="A11536" s="1" t="s">
        <v>24631</v>
      </c>
      <c r="B11536" s="2" t="s">
        <v>24632</v>
      </c>
      <c r="C11536" s="2">
        <v>49.65</v>
      </c>
      <c r="D11536" s="2">
        <v>19.8333333333333</v>
      </c>
      <c r="E11536" s="3" t="s">
        <v>24633</v>
      </c>
      <c r="F11536" s="3"/>
      <c r="K11536" s="2" t="s">
        <v>43</v>
      </c>
      <c r="L11536" s="2">
        <v>4021.0</v>
      </c>
      <c r="M11536" s="2">
        <v>809.0</v>
      </c>
      <c r="N11536" s="2" t="s">
        <v>24634</v>
      </c>
      <c r="O11536" s="2">
        <v>-505983.0</v>
      </c>
    </row>
    <row r="11537">
      <c r="A11537" s="1" t="s">
        <v>24631</v>
      </c>
      <c r="B11537" s="2" t="s">
        <v>24632</v>
      </c>
      <c r="C11537" s="2">
        <v>49.65</v>
      </c>
      <c r="D11537" s="2">
        <v>19.8333333333333</v>
      </c>
      <c r="E11537" s="3" t="s">
        <v>24635</v>
      </c>
      <c r="F11537" s="3"/>
      <c r="K11537" s="2" t="s">
        <v>12876</v>
      </c>
      <c r="L11537" s="2">
        <v>4021.0</v>
      </c>
      <c r="M11537" s="2">
        <v>809.0</v>
      </c>
      <c r="N11537" s="2" t="s">
        <v>24634</v>
      </c>
      <c r="O11537" s="2">
        <v>-505983.0</v>
      </c>
    </row>
    <row r="11538">
      <c r="A11538" s="1" t="s">
        <v>24631</v>
      </c>
      <c r="B11538" s="2" t="s">
        <v>24632</v>
      </c>
      <c r="C11538" s="2">
        <v>49.65</v>
      </c>
      <c r="D11538" s="2">
        <v>19.8333333333333</v>
      </c>
      <c r="E11538" s="3" t="s">
        <v>24636</v>
      </c>
      <c r="F11538" s="3"/>
      <c r="K11538" s="2" t="s">
        <v>43</v>
      </c>
      <c r="L11538" s="2">
        <v>4021.0</v>
      </c>
      <c r="M11538" s="2">
        <v>809.0</v>
      </c>
      <c r="N11538" s="2" t="s">
        <v>24634</v>
      </c>
      <c r="O11538" s="2">
        <v>-505983.0</v>
      </c>
    </row>
    <row r="11539">
      <c r="A11539" s="1" t="s">
        <v>24631</v>
      </c>
      <c r="B11539" s="2" t="s">
        <v>24632</v>
      </c>
      <c r="C11539" s="2">
        <v>49.65</v>
      </c>
      <c r="D11539" s="2">
        <v>19.8333333333333</v>
      </c>
      <c r="E11539" s="3" t="s">
        <v>24637</v>
      </c>
      <c r="F11539" s="3"/>
      <c r="K11539" s="2" t="s">
        <v>43</v>
      </c>
      <c r="L11539" s="2">
        <v>4021.0</v>
      </c>
      <c r="M11539" s="2">
        <v>809.0</v>
      </c>
      <c r="N11539" s="2" t="s">
        <v>24634</v>
      </c>
      <c r="O11539" s="2">
        <v>-505983.0</v>
      </c>
    </row>
    <row r="11540">
      <c r="A11540" s="1" t="s">
        <v>24631</v>
      </c>
      <c r="B11540" s="2" t="s">
        <v>24632</v>
      </c>
      <c r="C11540" s="2">
        <v>49.65</v>
      </c>
      <c r="D11540" s="2">
        <v>19.8333333333333</v>
      </c>
      <c r="E11540" s="3" t="s">
        <v>24638</v>
      </c>
      <c r="F11540" s="3"/>
      <c r="K11540" s="2" t="s">
        <v>43</v>
      </c>
      <c r="L11540" s="2">
        <v>4021.0</v>
      </c>
      <c r="M11540" s="2">
        <v>809.0</v>
      </c>
      <c r="N11540" s="2" t="s">
        <v>24634</v>
      </c>
      <c r="O11540" s="2">
        <v>-505983.0</v>
      </c>
    </row>
    <row r="11541">
      <c r="A11541" s="1" t="s">
        <v>24631</v>
      </c>
      <c r="B11541" s="2" t="s">
        <v>24632</v>
      </c>
      <c r="C11541" s="2">
        <v>49.65</v>
      </c>
      <c r="D11541" s="2">
        <v>19.8333333333333</v>
      </c>
      <c r="E11541" s="3" t="s">
        <v>24639</v>
      </c>
      <c r="F11541" s="3"/>
      <c r="K11541" s="2" t="s">
        <v>38</v>
      </c>
      <c r="L11541" s="2">
        <v>4021.0</v>
      </c>
      <c r="M11541" s="2">
        <v>809.0</v>
      </c>
      <c r="N11541" s="2" t="s">
        <v>24634</v>
      </c>
      <c r="O11541" s="2">
        <v>-505983.0</v>
      </c>
    </row>
    <row r="11542">
      <c r="A11542" s="1" t="s">
        <v>24640</v>
      </c>
      <c r="B11542" s="2" t="s">
        <v>24641</v>
      </c>
      <c r="C11542" s="2">
        <v>53.2333333333333</v>
      </c>
      <c r="D11542" s="2">
        <v>21.4666666666666</v>
      </c>
      <c r="E11542" s="3" t="s">
        <v>24642</v>
      </c>
      <c r="F11542" s="3"/>
      <c r="K11542" s="2" t="s">
        <v>38</v>
      </c>
      <c r="L11542" s="2">
        <v>7064.0</v>
      </c>
      <c r="M11542" s="2">
        <v>810.0</v>
      </c>
      <c r="N11542" s="2" t="s">
        <v>24643</v>
      </c>
      <c r="O11542" s="2">
        <v>-506327.0</v>
      </c>
    </row>
    <row r="11543">
      <c r="A11543" s="1" t="s">
        <v>24640</v>
      </c>
      <c r="B11543" s="2" t="s">
        <v>24641</v>
      </c>
      <c r="C11543" s="2">
        <v>53.2333333333333</v>
      </c>
      <c r="D11543" s="2">
        <v>21.4666666666666</v>
      </c>
      <c r="E11543" s="3" t="s">
        <v>24644</v>
      </c>
      <c r="F11543" s="3"/>
      <c r="K11543" s="2" t="s">
        <v>43</v>
      </c>
      <c r="L11543" s="2">
        <v>7064.0</v>
      </c>
      <c r="M11543" s="2">
        <v>810.0</v>
      </c>
      <c r="N11543" s="2" t="s">
        <v>24643</v>
      </c>
      <c r="O11543" s="2">
        <v>-506327.0</v>
      </c>
    </row>
    <row r="11544">
      <c r="A11544" s="1" t="s">
        <v>24645</v>
      </c>
      <c r="B11544" s="2" t="s">
        <v>24646</v>
      </c>
      <c r="C11544" s="2">
        <v>51.2166666666667</v>
      </c>
      <c r="D11544" s="2">
        <v>19.5</v>
      </c>
      <c r="E11544" s="3" t="s">
        <v>24647</v>
      </c>
      <c r="F11544" s="3"/>
      <c r="K11544" s="2" t="s">
        <v>38</v>
      </c>
      <c r="M11544" s="2">
        <v>813.0</v>
      </c>
      <c r="N11544" s="2" t="s">
        <v>24648</v>
      </c>
      <c r="O11544" s="2">
        <v>-506692.0</v>
      </c>
    </row>
    <row r="11545">
      <c r="A11545" s="1" t="s">
        <v>24645</v>
      </c>
      <c r="B11545" s="2" t="s">
        <v>24646</v>
      </c>
      <c r="C11545" s="2">
        <v>51.2166666666667</v>
      </c>
      <c r="D11545" s="2">
        <v>19.5</v>
      </c>
      <c r="E11545" s="3" t="s">
        <v>24649</v>
      </c>
      <c r="F11545" s="3"/>
      <c r="K11545" s="2" t="s">
        <v>38</v>
      </c>
      <c r="M11545" s="2">
        <v>813.0</v>
      </c>
      <c r="N11545" s="2" t="s">
        <v>24648</v>
      </c>
      <c r="O11545" s="2">
        <v>-506692.0</v>
      </c>
    </row>
    <row r="11546">
      <c r="A11546" s="1" t="s">
        <v>24650</v>
      </c>
      <c r="B11546" s="2" t="s">
        <v>24651</v>
      </c>
      <c r="C11546" s="2">
        <v>49.8</v>
      </c>
      <c r="D11546" s="2">
        <v>18.8</v>
      </c>
      <c r="E11546" s="3" t="s">
        <v>24652</v>
      </c>
      <c r="F11546" s="3"/>
      <c r="K11546" s="2" t="s">
        <v>38</v>
      </c>
      <c r="M11546" s="2">
        <v>835.0</v>
      </c>
      <c r="N11546" s="2" t="s">
        <v>24653</v>
      </c>
      <c r="O11546" s="2">
        <v>-528259.0</v>
      </c>
    </row>
    <row r="11547">
      <c r="A11547" s="1" t="s">
        <v>24654</v>
      </c>
      <c r="B11547" s="2" t="s">
        <v>24655</v>
      </c>
      <c r="C11547" s="2">
        <v>51.4833333333333</v>
      </c>
      <c r="D11547" s="2">
        <v>21.6333333333333</v>
      </c>
      <c r="E11547" s="3" t="s">
        <v>24656</v>
      </c>
      <c r="F11547" s="3"/>
      <c r="K11547" s="2" t="s">
        <v>38</v>
      </c>
      <c r="L11547" s="2">
        <v>1613.0</v>
      </c>
      <c r="M11547" s="2">
        <v>861.0</v>
      </c>
      <c r="N11547" s="2" t="s">
        <v>24657</v>
      </c>
      <c r="O11547" s="2">
        <v>-501220.0</v>
      </c>
    </row>
    <row r="11548">
      <c r="A11548" s="1" t="s">
        <v>24654</v>
      </c>
      <c r="B11548" s="2" t="s">
        <v>24655</v>
      </c>
      <c r="C11548" s="2">
        <v>51.4833333333333</v>
      </c>
      <c r="D11548" s="2">
        <v>21.6333333333333</v>
      </c>
      <c r="E11548" s="3" t="s">
        <v>24658</v>
      </c>
      <c r="F11548" s="3"/>
      <c r="K11548" s="2" t="s">
        <v>43</v>
      </c>
      <c r="L11548" s="2">
        <v>1613.0</v>
      </c>
      <c r="M11548" s="2">
        <v>861.0</v>
      </c>
      <c r="N11548" s="2" t="s">
        <v>24657</v>
      </c>
      <c r="O11548" s="2">
        <v>-501220.0</v>
      </c>
    </row>
    <row r="11549">
      <c r="A11549" s="1" t="s">
        <v>24659</v>
      </c>
      <c r="B11549" s="2" t="s">
        <v>24660</v>
      </c>
      <c r="C11549" s="2">
        <v>50.2666666666667</v>
      </c>
      <c r="D11549" s="2">
        <v>19.0166666666666</v>
      </c>
      <c r="E11549" s="3" t="s">
        <v>24661</v>
      </c>
      <c r="F11549" s="3"/>
      <c r="K11549" s="2" t="s">
        <v>43</v>
      </c>
      <c r="L11549" s="2">
        <v>7086.0</v>
      </c>
      <c r="M11549" s="2">
        <v>901.0</v>
      </c>
      <c r="N11549" s="2" t="s">
        <v>24662</v>
      </c>
      <c r="O11549" s="2">
        <v>-507224.0</v>
      </c>
    </row>
    <row r="11550">
      <c r="A11550" s="1" t="s">
        <v>24659</v>
      </c>
      <c r="B11550" s="2" t="s">
        <v>24660</v>
      </c>
      <c r="C11550" s="2">
        <v>50.2666666666667</v>
      </c>
      <c r="D11550" s="2">
        <v>19.0166666666666</v>
      </c>
      <c r="E11550" s="3" t="s">
        <v>24663</v>
      </c>
      <c r="F11550" s="3"/>
      <c r="K11550" s="2" t="s">
        <v>43</v>
      </c>
      <c r="L11550" s="2">
        <v>7086.0</v>
      </c>
      <c r="M11550" s="2">
        <v>901.0</v>
      </c>
      <c r="N11550" s="2" t="s">
        <v>24662</v>
      </c>
      <c r="O11550" s="2">
        <v>-507224.0</v>
      </c>
    </row>
    <row r="11551">
      <c r="A11551" s="1" t="s">
        <v>24659</v>
      </c>
      <c r="B11551" s="2" t="s">
        <v>24660</v>
      </c>
      <c r="C11551" s="2">
        <v>50.2666666666667</v>
      </c>
      <c r="D11551" s="2">
        <v>19.0166666666666</v>
      </c>
      <c r="E11551" s="3" t="s">
        <v>24664</v>
      </c>
      <c r="F11551" s="3"/>
      <c r="K11551" s="2" t="s">
        <v>38</v>
      </c>
      <c r="L11551" s="2">
        <v>7086.0</v>
      </c>
      <c r="M11551" s="2">
        <v>901.0</v>
      </c>
      <c r="N11551" s="2" t="s">
        <v>24662</v>
      </c>
      <c r="O11551" s="2">
        <v>-507224.0</v>
      </c>
    </row>
    <row r="11552">
      <c r="A11552" s="1" t="s">
        <v>24659</v>
      </c>
      <c r="B11552" s="2" t="s">
        <v>24660</v>
      </c>
      <c r="C11552" s="2">
        <v>50.2666666666667</v>
      </c>
      <c r="D11552" s="2">
        <v>19.0166666666666</v>
      </c>
      <c r="E11552" s="3" t="s">
        <v>24665</v>
      </c>
      <c r="F11552" s="3"/>
      <c r="K11552" s="2" t="s">
        <v>38</v>
      </c>
      <c r="L11552" s="2">
        <v>7086.0</v>
      </c>
      <c r="M11552" s="2">
        <v>901.0</v>
      </c>
      <c r="N11552" s="2" t="s">
        <v>24662</v>
      </c>
      <c r="O11552" s="2">
        <v>-507224.0</v>
      </c>
    </row>
    <row r="11553">
      <c r="A11553" s="1" t="s">
        <v>24666</v>
      </c>
      <c r="B11553" s="2" t="s">
        <v>24667</v>
      </c>
      <c r="C11553" s="2">
        <v>51.4833333333333</v>
      </c>
      <c r="D11553" s="2">
        <v>23.65</v>
      </c>
      <c r="E11553" s="3"/>
      <c r="F11553" s="3"/>
      <c r="K11553" s="2" t="s">
        <v>38</v>
      </c>
      <c r="M11553" s="2">
        <v>910.0</v>
      </c>
      <c r="N11553" s="2" t="s">
        <v>24668</v>
      </c>
      <c r="O11553" s="2">
        <v>-529142.0</v>
      </c>
    </row>
    <row r="11554">
      <c r="A11554" s="1" t="s">
        <v>24669</v>
      </c>
      <c r="B11554" s="2" t="s">
        <v>24670</v>
      </c>
      <c r="C11554" s="2">
        <v>50.7666666666667</v>
      </c>
      <c r="D11554" s="2">
        <v>22.1166666666667</v>
      </c>
      <c r="E11554" s="3" t="s">
        <v>24671</v>
      </c>
      <c r="F11554" s="3"/>
      <c r="K11554" s="2" t="s">
        <v>43</v>
      </c>
      <c r="L11554" s="2">
        <v>3115.0</v>
      </c>
      <c r="M11554" s="2">
        <v>933.0</v>
      </c>
      <c r="N11554" s="2" t="s">
        <v>24672</v>
      </c>
      <c r="O11554" s="2">
        <v>-538216.0</v>
      </c>
    </row>
    <row r="11555">
      <c r="A11555" s="1" t="s">
        <v>24669</v>
      </c>
      <c r="B11555" s="2" t="s">
        <v>24670</v>
      </c>
      <c r="C11555" s="2">
        <v>50.7666666666667</v>
      </c>
      <c r="D11555" s="2">
        <v>22.1166666666667</v>
      </c>
      <c r="E11555" s="3" t="s">
        <v>24673</v>
      </c>
      <c r="F11555" s="3"/>
      <c r="K11555" s="2" t="s">
        <v>43</v>
      </c>
      <c r="L11555" s="2">
        <v>3115.0</v>
      </c>
      <c r="M11555" s="2">
        <v>933.0</v>
      </c>
      <c r="N11555" s="2" t="s">
        <v>24672</v>
      </c>
      <c r="O11555" s="2">
        <v>-538216.0</v>
      </c>
    </row>
    <row r="11556">
      <c r="A11556" s="1" t="s">
        <v>24669</v>
      </c>
      <c r="B11556" s="2" t="s">
        <v>24670</v>
      </c>
      <c r="C11556" s="2">
        <v>50.7666666666667</v>
      </c>
      <c r="D11556" s="2">
        <v>22.1166666666667</v>
      </c>
      <c r="E11556" s="3" t="s">
        <v>24674</v>
      </c>
      <c r="F11556" s="3"/>
      <c r="K11556" s="2" t="s">
        <v>43</v>
      </c>
      <c r="L11556" s="2">
        <v>3115.0</v>
      </c>
      <c r="M11556" s="2">
        <v>933.0</v>
      </c>
      <c r="N11556" s="2" t="s">
        <v>24672</v>
      </c>
      <c r="O11556" s="2">
        <v>-538216.0</v>
      </c>
    </row>
    <row r="11557">
      <c r="A11557" s="1" t="s">
        <v>24669</v>
      </c>
      <c r="B11557" s="2" t="s">
        <v>24670</v>
      </c>
      <c r="C11557" s="2">
        <v>50.7666666666667</v>
      </c>
      <c r="D11557" s="2">
        <v>22.1166666666667</v>
      </c>
      <c r="E11557" s="3" t="s">
        <v>24675</v>
      </c>
      <c r="F11557" s="3"/>
      <c r="K11557" s="2" t="s">
        <v>38</v>
      </c>
      <c r="L11557" s="2">
        <v>3115.0</v>
      </c>
      <c r="M11557" s="2">
        <v>933.0</v>
      </c>
      <c r="N11557" s="2" t="s">
        <v>24672</v>
      </c>
      <c r="O11557" s="2">
        <v>-538216.0</v>
      </c>
    </row>
    <row r="11558">
      <c r="A11558" s="1" t="s">
        <v>24676</v>
      </c>
      <c r="B11558" s="2" t="s">
        <v>24677</v>
      </c>
      <c r="C11558" s="2">
        <v>51.2333333333333</v>
      </c>
      <c r="D11558" s="2">
        <v>22.6</v>
      </c>
      <c r="E11558" s="3"/>
      <c r="F11558" s="3"/>
      <c r="K11558" s="2" t="s">
        <v>38</v>
      </c>
      <c r="M11558" s="2">
        <v>934.0</v>
      </c>
      <c r="N11558" s="2" t="s">
        <v>24678</v>
      </c>
      <c r="O11558" s="2">
        <v>-515029.0</v>
      </c>
    </row>
    <row r="11559">
      <c r="A11559" s="1" t="s">
        <v>24679</v>
      </c>
      <c r="B11559" s="2" t="s">
        <v>24680</v>
      </c>
      <c r="C11559" s="2">
        <v>53.6666666666667</v>
      </c>
      <c r="D11559" s="2">
        <v>15.0</v>
      </c>
      <c r="E11559" s="3"/>
      <c r="F11559" s="3"/>
      <c r="K11559" s="2" t="s">
        <v>38</v>
      </c>
      <c r="M11559" s="2">
        <v>936.0</v>
      </c>
      <c r="N11559" s="2" t="s">
        <v>24681</v>
      </c>
      <c r="O11559" s="2">
        <v>-523185.0</v>
      </c>
    </row>
    <row r="11560">
      <c r="A11560" s="1" t="s">
        <v>24682</v>
      </c>
      <c r="B11560" s="2" t="s">
        <v>24683</v>
      </c>
      <c r="C11560" s="2">
        <v>50.4333333333333</v>
      </c>
      <c r="D11560" s="2">
        <v>21.2833333333333</v>
      </c>
      <c r="E11560" s="3" t="s">
        <v>24684</v>
      </c>
      <c r="F11560" s="3"/>
      <c r="K11560" s="2" t="s">
        <v>38</v>
      </c>
      <c r="L11560" s="2">
        <v>6611.0</v>
      </c>
      <c r="M11560" s="2">
        <v>971.0</v>
      </c>
      <c r="N11560" s="2" t="s">
        <v>24685</v>
      </c>
      <c r="O11560" s="2">
        <v>-522990.0</v>
      </c>
    </row>
    <row r="11561">
      <c r="A11561" s="1" t="s">
        <v>24682</v>
      </c>
      <c r="B11561" s="2" t="s">
        <v>24683</v>
      </c>
      <c r="C11561" s="2">
        <v>50.4333333333333</v>
      </c>
      <c r="D11561" s="2">
        <v>21.2833333333333</v>
      </c>
      <c r="E11561" s="3" t="s">
        <v>24686</v>
      </c>
      <c r="F11561" s="3"/>
      <c r="K11561" s="2" t="s">
        <v>38</v>
      </c>
      <c r="L11561" s="2">
        <v>6611.0</v>
      </c>
      <c r="M11561" s="2">
        <v>971.0</v>
      </c>
      <c r="N11561" s="2" t="s">
        <v>24685</v>
      </c>
      <c r="O11561" s="2">
        <v>-522990.0</v>
      </c>
    </row>
    <row r="11562">
      <c r="A11562" s="1" t="s">
        <v>24687</v>
      </c>
      <c r="B11562" s="2" t="s">
        <v>24688</v>
      </c>
      <c r="C11562" s="2">
        <v>50.3833333333333</v>
      </c>
      <c r="D11562" s="2">
        <v>23.4333333333333</v>
      </c>
      <c r="E11562" s="3" t="s">
        <v>24689</v>
      </c>
      <c r="F11562" s="3"/>
      <c r="K11562" s="2" t="s">
        <v>43</v>
      </c>
      <c r="L11562" s="2">
        <v>1353.0</v>
      </c>
      <c r="M11562" s="2">
        <v>974.0</v>
      </c>
      <c r="N11562" s="2" t="s">
        <v>24690</v>
      </c>
      <c r="O11562" s="2">
        <v>-493151.0</v>
      </c>
    </row>
    <row r="11563">
      <c r="A11563" s="1" t="s">
        <v>24687</v>
      </c>
      <c r="B11563" s="2" t="s">
        <v>24688</v>
      </c>
      <c r="C11563" s="2">
        <v>50.3833333333333</v>
      </c>
      <c r="D11563" s="2">
        <v>23.4333333333333</v>
      </c>
      <c r="E11563" s="3" t="s">
        <v>24691</v>
      </c>
      <c r="F11563" s="3"/>
      <c r="K11563" s="2" t="s">
        <v>43</v>
      </c>
      <c r="L11563" s="2">
        <v>1353.0</v>
      </c>
      <c r="M11563" s="2">
        <v>974.0</v>
      </c>
      <c r="N11563" s="2" t="s">
        <v>24690</v>
      </c>
      <c r="O11563" s="2">
        <v>-493151.0</v>
      </c>
    </row>
    <row r="11564">
      <c r="A11564" s="1" t="s">
        <v>24692</v>
      </c>
      <c r="B11564" s="2" t="s">
        <v>24693</v>
      </c>
      <c r="C11564" s="2">
        <v>51.1166666666666</v>
      </c>
      <c r="D11564" s="2">
        <v>18.8666666666667</v>
      </c>
      <c r="E11564" s="3" t="s">
        <v>24694</v>
      </c>
      <c r="F11564" s="3"/>
      <c r="K11564" s="2" t="s">
        <v>38</v>
      </c>
      <c r="L11564" s="2">
        <v>3887.0</v>
      </c>
      <c r="M11564" s="2">
        <v>982.0</v>
      </c>
      <c r="N11564" s="2" t="s">
        <v>24695</v>
      </c>
      <c r="O11564" s="2">
        <v>-500435.0</v>
      </c>
    </row>
    <row r="11565">
      <c r="A11565" s="1" t="s">
        <v>24692</v>
      </c>
      <c r="B11565" s="2" t="s">
        <v>24693</v>
      </c>
      <c r="C11565" s="2">
        <v>51.1166666666666</v>
      </c>
      <c r="D11565" s="2">
        <v>18.8666666666667</v>
      </c>
      <c r="E11565" s="3" t="s">
        <v>24696</v>
      </c>
      <c r="F11565" s="3"/>
      <c r="K11565" s="2" t="s">
        <v>17811</v>
      </c>
      <c r="L11565" s="2">
        <v>3887.0</v>
      </c>
      <c r="M11565" s="2">
        <v>982.0</v>
      </c>
      <c r="N11565" s="2" t="s">
        <v>24695</v>
      </c>
      <c r="O11565" s="2">
        <v>-500435.0</v>
      </c>
    </row>
    <row r="11566">
      <c r="A11566" s="1" t="s">
        <v>24692</v>
      </c>
      <c r="B11566" s="2" t="s">
        <v>24693</v>
      </c>
      <c r="C11566" s="2">
        <v>51.1166666666666</v>
      </c>
      <c r="D11566" s="2">
        <v>18.8666666666667</v>
      </c>
      <c r="E11566" s="3" t="s">
        <v>24697</v>
      </c>
      <c r="F11566" s="3"/>
      <c r="K11566" s="2" t="s">
        <v>43</v>
      </c>
      <c r="L11566" s="2">
        <v>3887.0</v>
      </c>
      <c r="M11566" s="2">
        <v>982.0</v>
      </c>
      <c r="N11566" s="2" t="s">
        <v>24695</v>
      </c>
      <c r="O11566" s="2">
        <v>-500435.0</v>
      </c>
    </row>
    <row r="11567">
      <c r="A11567" s="1" t="s">
        <v>24698</v>
      </c>
      <c r="B11567" s="2" t="s">
        <v>24699</v>
      </c>
      <c r="C11567" s="2">
        <v>50.9</v>
      </c>
      <c r="D11567" s="2">
        <v>22.8333333333333</v>
      </c>
      <c r="E11567" s="3" t="s">
        <v>24700</v>
      </c>
      <c r="F11567" s="3"/>
      <c r="K11567" s="2" t="s">
        <v>38</v>
      </c>
      <c r="L11567" s="2">
        <v>3196.0</v>
      </c>
      <c r="M11567" s="2">
        <v>985.0</v>
      </c>
      <c r="N11567" s="2" t="s">
        <v>24701</v>
      </c>
      <c r="O11567" s="2">
        <v>-540005.0</v>
      </c>
    </row>
    <row r="11568">
      <c r="A11568" s="1" t="s">
        <v>24698</v>
      </c>
      <c r="B11568" s="2" t="s">
        <v>24699</v>
      </c>
      <c r="C11568" s="2">
        <v>50.9</v>
      </c>
      <c r="D11568" s="2">
        <v>22.8333333333333</v>
      </c>
      <c r="E11568" s="3" t="s">
        <v>24702</v>
      </c>
      <c r="F11568" s="3"/>
      <c r="K11568" s="2" t="s">
        <v>43</v>
      </c>
      <c r="L11568" s="2">
        <v>3196.0</v>
      </c>
      <c r="M11568" s="2">
        <v>985.0</v>
      </c>
      <c r="N11568" s="2" t="s">
        <v>24701</v>
      </c>
      <c r="O11568" s="2">
        <v>-540005.0</v>
      </c>
    </row>
    <row r="11569">
      <c r="A11569" s="1" t="s">
        <v>24698</v>
      </c>
      <c r="B11569" s="2" t="s">
        <v>24699</v>
      </c>
      <c r="C11569" s="2">
        <v>50.9</v>
      </c>
      <c r="D11569" s="2">
        <v>22.8333333333333</v>
      </c>
      <c r="E11569" s="3" t="s">
        <v>24703</v>
      </c>
      <c r="F11569" s="3"/>
      <c r="K11569" s="2" t="s">
        <v>43</v>
      </c>
      <c r="L11569" s="2">
        <v>3196.0</v>
      </c>
      <c r="M11569" s="2">
        <v>985.0</v>
      </c>
      <c r="N11569" s="2" t="s">
        <v>24701</v>
      </c>
      <c r="O11569" s="2">
        <v>-540005.0</v>
      </c>
    </row>
    <row r="11570">
      <c r="A11570" s="1" t="s">
        <v>24698</v>
      </c>
      <c r="B11570" s="2" t="s">
        <v>24699</v>
      </c>
      <c r="C11570" s="2">
        <v>50.9</v>
      </c>
      <c r="D11570" s="2">
        <v>22.8333333333333</v>
      </c>
      <c r="E11570" s="3" t="s">
        <v>24704</v>
      </c>
      <c r="F11570" s="3"/>
      <c r="K11570" s="2" t="s">
        <v>43</v>
      </c>
      <c r="L11570" s="2">
        <v>3196.0</v>
      </c>
      <c r="M11570" s="2">
        <v>985.0</v>
      </c>
      <c r="N11570" s="2" t="s">
        <v>24701</v>
      </c>
      <c r="O11570" s="2">
        <v>-540005.0</v>
      </c>
    </row>
    <row r="11571">
      <c r="A11571" s="1" t="s">
        <v>24698</v>
      </c>
      <c r="B11571" s="2" t="s">
        <v>24699</v>
      </c>
      <c r="C11571" s="2">
        <v>50.9</v>
      </c>
      <c r="D11571" s="2">
        <v>22.8333333333333</v>
      </c>
      <c r="E11571" s="3" t="s">
        <v>24705</v>
      </c>
      <c r="F11571" s="3"/>
      <c r="K11571" s="2" t="s">
        <v>43</v>
      </c>
      <c r="L11571" s="2">
        <v>3196.0</v>
      </c>
      <c r="M11571" s="2">
        <v>985.0</v>
      </c>
      <c r="N11571" s="2" t="s">
        <v>24701</v>
      </c>
      <c r="O11571" s="2">
        <v>-540005.0</v>
      </c>
    </row>
    <row r="11572">
      <c r="A11572" s="1" t="s">
        <v>24698</v>
      </c>
      <c r="B11572" s="2" t="s">
        <v>24699</v>
      </c>
      <c r="C11572" s="2">
        <v>50.9</v>
      </c>
      <c r="D11572" s="2">
        <v>22.8333333333333</v>
      </c>
      <c r="E11572" s="3" t="s">
        <v>24706</v>
      </c>
      <c r="F11572" s="3"/>
      <c r="K11572" s="2" t="s">
        <v>43</v>
      </c>
      <c r="L11572" s="2">
        <v>3196.0</v>
      </c>
      <c r="M11572" s="2">
        <v>985.0</v>
      </c>
      <c r="N11572" s="2" t="s">
        <v>24701</v>
      </c>
      <c r="O11572" s="2">
        <v>-540005.0</v>
      </c>
    </row>
    <row r="11573">
      <c r="A11573" s="1" t="s">
        <v>24698</v>
      </c>
      <c r="B11573" s="2" t="s">
        <v>24699</v>
      </c>
      <c r="C11573" s="2">
        <v>50.9</v>
      </c>
      <c r="D11573" s="2">
        <v>22.8333333333333</v>
      </c>
      <c r="E11573" s="3" t="s">
        <v>24707</v>
      </c>
      <c r="F11573" s="3"/>
      <c r="K11573" s="2" t="s">
        <v>22855</v>
      </c>
      <c r="L11573" s="2">
        <v>3196.0</v>
      </c>
      <c r="M11573" s="2">
        <v>985.0</v>
      </c>
      <c r="N11573" s="2" t="s">
        <v>24701</v>
      </c>
      <c r="O11573" s="2">
        <v>-540005.0</v>
      </c>
    </row>
    <row r="11574">
      <c r="A11574" s="1" t="s">
        <v>24708</v>
      </c>
      <c r="B11574" s="2" t="s">
        <v>24709</v>
      </c>
      <c r="C11574" s="2">
        <v>52.1666666666667</v>
      </c>
      <c r="D11574" s="2">
        <v>17.9</v>
      </c>
      <c r="E11574" s="3" t="s">
        <v>24710</v>
      </c>
      <c r="F11574" s="3"/>
      <c r="K11574" s="2" t="s">
        <v>38</v>
      </c>
      <c r="L11574" s="2">
        <v>3028.0</v>
      </c>
      <c r="M11574" s="2">
        <v>1046.0</v>
      </c>
      <c r="N11574" s="2" t="s">
        <v>24711</v>
      </c>
      <c r="O11574" s="2">
        <v>-538048.0</v>
      </c>
    </row>
    <row r="11575">
      <c r="A11575" s="1" t="s">
        <v>24708</v>
      </c>
      <c r="B11575" s="2" t="s">
        <v>24709</v>
      </c>
      <c r="C11575" s="2">
        <v>52.1666666666667</v>
      </c>
      <c r="D11575" s="2">
        <v>17.9</v>
      </c>
      <c r="E11575" s="3" t="s">
        <v>24712</v>
      </c>
      <c r="F11575" s="3"/>
      <c r="K11575" s="2" t="s">
        <v>43</v>
      </c>
      <c r="L11575" s="2">
        <v>3028.0</v>
      </c>
      <c r="M11575" s="2">
        <v>1046.0</v>
      </c>
      <c r="N11575" s="2" t="s">
        <v>24711</v>
      </c>
      <c r="O11575" s="2">
        <v>-538048.0</v>
      </c>
    </row>
    <row r="11576">
      <c r="A11576" s="1" t="s">
        <v>24708</v>
      </c>
      <c r="B11576" s="2" t="s">
        <v>24709</v>
      </c>
      <c r="C11576" s="2">
        <v>52.1666666666667</v>
      </c>
      <c r="D11576" s="2">
        <v>17.9</v>
      </c>
      <c r="E11576" s="3" t="s">
        <v>24713</v>
      </c>
      <c r="F11576" s="3"/>
      <c r="K11576" s="2" t="s">
        <v>43</v>
      </c>
      <c r="L11576" s="2">
        <v>3028.0</v>
      </c>
      <c r="M11576" s="2">
        <v>1046.0</v>
      </c>
      <c r="N11576" s="2" t="s">
        <v>24711</v>
      </c>
      <c r="O11576" s="2">
        <v>-538048.0</v>
      </c>
    </row>
    <row r="11577">
      <c r="A11577" s="1" t="s">
        <v>24708</v>
      </c>
      <c r="B11577" s="2" t="s">
        <v>24709</v>
      </c>
      <c r="C11577" s="2">
        <v>52.1666666666667</v>
      </c>
      <c r="D11577" s="2">
        <v>17.9</v>
      </c>
      <c r="E11577" s="3" t="s">
        <v>24714</v>
      </c>
      <c r="F11577" s="3"/>
      <c r="K11577" s="2" t="s">
        <v>43</v>
      </c>
      <c r="L11577" s="2">
        <v>3028.0</v>
      </c>
      <c r="M11577" s="2">
        <v>1046.0</v>
      </c>
      <c r="N11577" s="2" t="s">
        <v>24711</v>
      </c>
      <c r="O11577" s="2">
        <v>-538048.0</v>
      </c>
    </row>
    <row r="11578">
      <c r="A11578" s="1" t="s">
        <v>24715</v>
      </c>
      <c r="B11578" s="2" t="s">
        <v>24716</v>
      </c>
      <c r="C11578" s="2">
        <v>51.4666666666667</v>
      </c>
      <c r="D11578" s="2">
        <v>18.8333333333333</v>
      </c>
      <c r="E11578" s="3" t="s">
        <v>24717</v>
      </c>
      <c r="F11578" s="3"/>
      <c r="K11578" s="2" t="s">
        <v>38</v>
      </c>
      <c r="M11578" s="2">
        <v>1048.0</v>
      </c>
      <c r="N11578" s="2" t="s">
        <v>24718</v>
      </c>
      <c r="O11578" s="2">
        <v>-496302.0</v>
      </c>
    </row>
    <row r="11579">
      <c r="A11579" s="1" t="s">
        <v>24719</v>
      </c>
      <c r="B11579" s="2" t="s">
        <v>24720</v>
      </c>
      <c r="C11579" s="2">
        <v>52.0666666666667</v>
      </c>
      <c r="D11579" s="2">
        <v>18.1666666666667</v>
      </c>
      <c r="E11579" s="3" t="s">
        <v>24721</v>
      </c>
      <c r="F11579" s="3"/>
      <c r="K11579" s="2" t="s">
        <v>38</v>
      </c>
      <c r="M11579" s="2">
        <v>1050.0</v>
      </c>
      <c r="N11579" s="2" t="s">
        <v>24722</v>
      </c>
      <c r="O11579" s="2">
        <v>-526716.0</v>
      </c>
    </row>
    <row r="11580">
      <c r="A11580" s="1" t="s">
        <v>24719</v>
      </c>
      <c r="B11580" s="2" t="s">
        <v>24720</v>
      </c>
      <c r="C11580" s="2">
        <v>52.0666666666667</v>
      </c>
      <c r="D11580" s="2">
        <v>18.1666666666667</v>
      </c>
      <c r="E11580" s="3" t="s">
        <v>24723</v>
      </c>
      <c r="F11580" s="3"/>
      <c r="K11580" s="2" t="s">
        <v>38</v>
      </c>
      <c r="M11580" s="2">
        <v>1050.0</v>
      </c>
      <c r="N11580" s="2" t="s">
        <v>24722</v>
      </c>
      <c r="O11580" s="2">
        <v>-526716.0</v>
      </c>
    </row>
    <row r="11581">
      <c r="A11581" s="1" t="s">
        <v>24724</v>
      </c>
      <c r="B11581" s="2" t="s">
        <v>24725</v>
      </c>
      <c r="C11581" s="2">
        <v>52.0833333333333</v>
      </c>
      <c r="D11581" s="2">
        <v>18.3</v>
      </c>
      <c r="E11581" s="3" t="s">
        <v>24726</v>
      </c>
      <c r="F11581" s="3"/>
      <c r="K11581" s="2" t="s">
        <v>38</v>
      </c>
      <c r="M11581" s="2">
        <v>1052.0</v>
      </c>
      <c r="N11581" s="2" t="s">
        <v>24727</v>
      </c>
      <c r="O11581" s="2">
        <v>-533529.0</v>
      </c>
    </row>
    <row r="11582">
      <c r="A11582" s="1" t="s">
        <v>24724</v>
      </c>
      <c r="B11582" s="2" t="s">
        <v>24725</v>
      </c>
      <c r="C11582" s="2">
        <v>52.0833333333333</v>
      </c>
      <c r="D11582" s="2">
        <v>18.3</v>
      </c>
      <c r="E11582" s="3" t="s">
        <v>24728</v>
      </c>
      <c r="F11582" s="3"/>
      <c r="K11582" s="2" t="s">
        <v>38</v>
      </c>
      <c r="M11582" s="2">
        <v>1052.0</v>
      </c>
      <c r="N11582" s="2" t="s">
        <v>24727</v>
      </c>
      <c r="O11582" s="2">
        <v>-533529.0</v>
      </c>
    </row>
    <row r="11583">
      <c r="A11583" s="1" t="s">
        <v>24729</v>
      </c>
      <c r="B11583" s="2" t="s">
        <v>24730</v>
      </c>
      <c r="C11583" s="2">
        <v>51.6</v>
      </c>
      <c r="D11583" s="2">
        <v>18.75</v>
      </c>
      <c r="E11583" s="3" t="s">
        <v>24731</v>
      </c>
      <c r="F11583" s="3"/>
      <c r="K11583" s="2" t="s">
        <v>38</v>
      </c>
      <c r="L11583" s="2">
        <v>8662.0</v>
      </c>
      <c r="M11583" s="2">
        <v>1054.0</v>
      </c>
      <c r="N11583" s="2" t="s">
        <v>24732</v>
      </c>
      <c r="O11583" s="2">
        <v>-527905.0</v>
      </c>
    </row>
    <row r="11584">
      <c r="A11584" s="1" t="s">
        <v>24729</v>
      </c>
      <c r="B11584" s="2" t="s">
        <v>24730</v>
      </c>
      <c r="C11584" s="2">
        <v>51.6</v>
      </c>
      <c r="D11584" s="2">
        <v>18.75</v>
      </c>
      <c r="E11584" s="3" t="s">
        <v>24733</v>
      </c>
      <c r="F11584" s="3"/>
      <c r="K11584" s="2" t="s">
        <v>43</v>
      </c>
      <c r="L11584" s="2">
        <v>8662.0</v>
      </c>
      <c r="M11584" s="2">
        <v>1054.0</v>
      </c>
      <c r="N11584" s="2" t="s">
        <v>24732</v>
      </c>
      <c r="O11584" s="2">
        <v>-527905.0</v>
      </c>
    </row>
    <row r="11585">
      <c r="A11585" s="1" t="s">
        <v>24729</v>
      </c>
      <c r="B11585" s="2" t="s">
        <v>24730</v>
      </c>
      <c r="C11585" s="2">
        <v>51.6</v>
      </c>
      <c r="D11585" s="2">
        <v>18.75</v>
      </c>
      <c r="E11585" s="3" t="s">
        <v>24734</v>
      </c>
      <c r="F11585" s="3"/>
      <c r="K11585" s="2" t="s">
        <v>43</v>
      </c>
      <c r="L11585" s="2">
        <v>8662.0</v>
      </c>
      <c r="M11585" s="2">
        <v>1054.0</v>
      </c>
      <c r="N11585" s="2" t="s">
        <v>24732</v>
      </c>
      <c r="O11585" s="2">
        <v>-527905.0</v>
      </c>
    </row>
    <row r="11586">
      <c r="A11586" s="1" t="s">
        <v>24729</v>
      </c>
      <c r="B11586" s="2" t="s">
        <v>24730</v>
      </c>
      <c r="C11586" s="2">
        <v>51.6</v>
      </c>
      <c r="D11586" s="2">
        <v>18.75</v>
      </c>
      <c r="E11586" s="3" t="s">
        <v>24735</v>
      </c>
      <c r="F11586" s="3"/>
      <c r="K11586" s="2" t="s">
        <v>43</v>
      </c>
      <c r="L11586" s="2">
        <v>8662.0</v>
      </c>
      <c r="M11586" s="2">
        <v>1054.0</v>
      </c>
      <c r="N11586" s="2" t="s">
        <v>24732</v>
      </c>
      <c r="O11586" s="2">
        <v>-527905.0</v>
      </c>
    </row>
    <row r="11587">
      <c r="A11587" s="1" t="s">
        <v>24729</v>
      </c>
      <c r="B11587" s="2" t="s">
        <v>24730</v>
      </c>
      <c r="C11587" s="2">
        <v>51.6</v>
      </c>
      <c r="D11587" s="2">
        <v>18.75</v>
      </c>
      <c r="E11587" s="3" t="s">
        <v>24736</v>
      </c>
      <c r="F11587" s="3"/>
      <c r="K11587" s="2" t="s">
        <v>1019</v>
      </c>
      <c r="L11587" s="2">
        <v>8662.0</v>
      </c>
      <c r="M11587" s="2">
        <v>1054.0</v>
      </c>
      <c r="N11587" s="2" t="s">
        <v>24732</v>
      </c>
      <c r="O11587" s="2">
        <v>-527905.0</v>
      </c>
    </row>
    <row r="11588">
      <c r="A11588" s="1" t="s">
        <v>24729</v>
      </c>
      <c r="B11588" s="2" t="s">
        <v>24730</v>
      </c>
      <c r="C11588" s="2">
        <v>51.6</v>
      </c>
      <c r="D11588" s="2">
        <v>18.75</v>
      </c>
      <c r="E11588" s="3" t="s">
        <v>24737</v>
      </c>
      <c r="F11588" s="3"/>
      <c r="K11588" s="2" t="s">
        <v>43</v>
      </c>
      <c r="L11588" s="2">
        <v>8662.0</v>
      </c>
      <c r="M11588" s="2">
        <v>1054.0</v>
      </c>
      <c r="N11588" s="2" t="s">
        <v>24732</v>
      </c>
      <c r="O11588" s="2">
        <v>-527905.0</v>
      </c>
    </row>
    <row r="11589">
      <c r="A11589" s="1" t="s">
        <v>24738</v>
      </c>
      <c r="B11589" s="2" t="s">
        <v>24739</v>
      </c>
      <c r="C11589" s="2">
        <v>50.9166666666667</v>
      </c>
      <c r="D11589" s="2">
        <v>19.35</v>
      </c>
      <c r="E11589" s="3" t="s">
        <v>24740</v>
      </c>
      <c r="F11589" s="3"/>
      <c r="K11589" s="2" t="s">
        <v>38</v>
      </c>
      <c r="M11589" s="2">
        <v>1055.0</v>
      </c>
      <c r="N11589" s="2" t="s">
        <v>24741</v>
      </c>
      <c r="O11589" s="2">
        <v>-492476.0</v>
      </c>
    </row>
    <row r="11590">
      <c r="A11590" s="1" t="s">
        <v>24742</v>
      </c>
      <c r="B11590" s="2" t="s">
        <v>24743</v>
      </c>
      <c r="C11590" s="2">
        <v>51.7333333333333</v>
      </c>
      <c r="D11590" s="2">
        <v>19.6833333333333</v>
      </c>
      <c r="E11590" s="3" t="s">
        <v>24744</v>
      </c>
      <c r="F11590" s="3"/>
      <c r="K11590" s="2" t="s">
        <v>38</v>
      </c>
      <c r="M11590" s="2">
        <v>1056.0</v>
      </c>
      <c r="N11590" s="2" t="s">
        <v>24745</v>
      </c>
      <c r="O11590" s="2">
        <v>-492280.0</v>
      </c>
    </row>
    <row r="11591">
      <c r="A11591" s="1" t="s">
        <v>24746</v>
      </c>
      <c r="B11591" s="2" t="s">
        <v>24747</v>
      </c>
      <c r="C11591" s="2">
        <v>51.6833333333333</v>
      </c>
      <c r="D11591" s="2">
        <v>18.9833333333333</v>
      </c>
      <c r="E11591" s="3" t="s">
        <v>24748</v>
      </c>
      <c r="F11591" s="3"/>
      <c r="K11591" s="2" t="s">
        <v>38</v>
      </c>
      <c r="L11591" s="2">
        <v>8329.0</v>
      </c>
      <c r="M11591" s="2">
        <v>1058.0</v>
      </c>
      <c r="N11591" s="2" t="s">
        <v>24749</v>
      </c>
      <c r="O11591" s="2">
        <v>-531738.0</v>
      </c>
    </row>
    <row r="11592">
      <c r="A11592" s="1" t="s">
        <v>24746</v>
      </c>
      <c r="B11592" s="2" t="s">
        <v>24747</v>
      </c>
      <c r="C11592" s="2">
        <v>51.6833333333333</v>
      </c>
      <c r="D11592" s="2">
        <v>18.9833333333333</v>
      </c>
      <c r="E11592" s="3" t="s">
        <v>24750</v>
      </c>
      <c r="F11592" s="3"/>
      <c r="K11592" s="2" t="s">
        <v>43</v>
      </c>
      <c r="L11592" s="2">
        <v>8329.0</v>
      </c>
      <c r="M11592" s="2">
        <v>1058.0</v>
      </c>
      <c r="N11592" s="2" t="s">
        <v>24749</v>
      </c>
      <c r="O11592" s="2">
        <v>-531738.0</v>
      </c>
    </row>
    <row r="11593">
      <c r="A11593" s="1" t="s">
        <v>24746</v>
      </c>
      <c r="B11593" s="2" t="s">
        <v>24747</v>
      </c>
      <c r="C11593" s="2">
        <v>51.6833333333333</v>
      </c>
      <c r="D11593" s="2">
        <v>18.9833333333333</v>
      </c>
      <c r="E11593" s="3" t="s">
        <v>24751</v>
      </c>
      <c r="F11593" s="3"/>
      <c r="K11593" s="2" t="s">
        <v>38</v>
      </c>
      <c r="L11593" s="2">
        <v>8329.0</v>
      </c>
      <c r="M11593" s="2">
        <v>1058.0</v>
      </c>
      <c r="N11593" s="2" t="s">
        <v>24749</v>
      </c>
      <c r="O11593" s="2">
        <v>-531738.0</v>
      </c>
    </row>
    <row r="11594">
      <c r="A11594" s="1" t="s">
        <v>24752</v>
      </c>
      <c r="B11594" s="2" t="s">
        <v>24753</v>
      </c>
      <c r="C11594" s="2">
        <v>51.4333333333333</v>
      </c>
      <c r="D11594" s="2">
        <v>18.95</v>
      </c>
      <c r="E11594" s="3" t="s">
        <v>24754</v>
      </c>
      <c r="F11594" s="3"/>
      <c r="K11594" s="2" t="s">
        <v>43</v>
      </c>
      <c r="L11594" s="2">
        <v>2722.0</v>
      </c>
      <c r="M11594" s="2">
        <v>1059.0</v>
      </c>
      <c r="N11594" s="2" t="s">
        <v>24755</v>
      </c>
      <c r="O11594" s="2">
        <v>-534832.0</v>
      </c>
    </row>
    <row r="11595">
      <c r="A11595" s="1" t="s">
        <v>24752</v>
      </c>
      <c r="B11595" s="2" t="s">
        <v>24753</v>
      </c>
      <c r="C11595" s="2">
        <v>51.4333333333333</v>
      </c>
      <c r="D11595" s="2">
        <v>18.95</v>
      </c>
      <c r="E11595" s="3" t="s">
        <v>24756</v>
      </c>
      <c r="F11595" s="3"/>
      <c r="K11595" s="2" t="s">
        <v>38</v>
      </c>
      <c r="L11595" s="2">
        <v>2722.0</v>
      </c>
      <c r="M11595" s="2">
        <v>1059.0</v>
      </c>
      <c r="N11595" s="2" t="s">
        <v>24755</v>
      </c>
      <c r="O11595" s="2">
        <v>-534832.0</v>
      </c>
    </row>
    <row r="11596">
      <c r="A11596" s="1" t="s">
        <v>24752</v>
      </c>
      <c r="B11596" s="2" t="s">
        <v>24753</v>
      </c>
      <c r="C11596" s="2">
        <v>51.4333333333333</v>
      </c>
      <c r="D11596" s="2">
        <v>18.95</v>
      </c>
      <c r="E11596" s="3" t="s">
        <v>24757</v>
      </c>
      <c r="F11596" s="3"/>
      <c r="K11596" s="2" t="s">
        <v>21273</v>
      </c>
      <c r="L11596" s="2">
        <v>2722.0</v>
      </c>
      <c r="M11596" s="2">
        <v>1059.0</v>
      </c>
      <c r="N11596" s="2" t="s">
        <v>24755</v>
      </c>
      <c r="O11596" s="2">
        <v>-534832.0</v>
      </c>
    </row>
    <row r="11597">
      <c r="A11597" s="1" t="s">
        <v>24758</v>
      </c>
      <c r="B11597" s="2" t="s">
        <v>24759</v>
      </c>
      <c r="C11597" s="2">
        <v>51.35</v>
      </c>
      <c r="D11597" s="2">
        <v>19.5833333333333</v>
      </c>
      <c r="E11597" s="3" t="s">
        <v>24760</v>
      </c>
      <c r="F11597" s="3"/>
      <c r="K11597" s="2" t="s">
        <v>38</v>
      </c>
      <c r="M11597" s="2">
        <v>1060.0</v>
      </c>
      <c r="N11597" s="2" t="s">
        <v>24761</v>
      </c>
      <c r="O11597" s="2">
        <v>-536364.0</v>
      </c>
    </row>
    <row r="11598">
      <c r="A11598" s="1" t="s">
        <v>24762</v>
      </c>
      <c r="B11598" s="2" t="s">
        <v>24763</v>
      </c>
      <c r="C11598" s="2">
        <v>50.3</v>
      </c>
      <c r="D11598" s="2">
        <v>21.2666666666666</v>
      </c>
      <c r="E11598" s="3"/>
      <c r="F11598" s="3"/>
      <c r="K11598" s="2" t="s">
        <v>38</v>
      </c>
      <c r="M11598" s="2">
        <v>1063.0</v>
      </c>
      <c r="N11598" s="2" t="s">
        <v>24764</v>
      </c>
      <c r="O11598" s="2">
        <v>-534329.0</v>
      </c>
    </row>
    <row r="11599">
      <c r="A11599" s="1" t="s">
        <v>24765</v>
      </c>
      <c r="B11599" s="2" t="s">
        <v>24766</v>
      </c>
      <c r="C11599" s="2">
        <v>50.3833333333333</v>
      </c>
      <c r="D11599" s="2">
        <v>21.3666666666667</v>
      </c>
      <c r="E11599" s="3" t="s">
        <v>24767</v>
      </c>
      <c r="F11599" s="3"/>
      <c r="K11599" s="2" t="s">
        <v>38</v>
      </c>
      <c r="M11599" s="2">
        <v>1065.0</v>
      </c>
      <c r="N11599" s="2" t="s">
        <v>24768</v>
      </c>
      <c r="O11599" s="2">
        <v>-494726.0</v>
      </c>
    </row>
    <row r="11600">
      <c r="A11600" s="1" t="s">
        <v>24769</v>
      </c>
      <c r="B11600" s="2" t="s">
        <v>24770</v>
      </c>
      <c r="C11600" s="2">
        <v>51.5833333333333</v>
      </c>
      <c r="D11600" s="2">
        <v>19.75</v>
      </c>
      <c r="E11600" s="3" t="s">
        <v>24771</v>
      </c>
      <c r="F11600" s="3"/>
      <c r="K11600" s="2" t="s">
        <v>38</v>
      </c>
      <c r="M11600" s="2">
        <v>1067.0</v>
      </c>
      <c r="N11600" s="2" t="s">
        <v>24772</v>
      </c>
      <c r="O11600" s="2">
        <v>-493057.0</v>
      </c>
    </row>
    <row r="11601">
      <c r="A11601" s="1" t="s">
        <v>24769</v>
      </c>
      <c r="B11601" s="2" t="s">
        <v>24770</v>
      </c>
      <c r="C11601" s="2">
        <v>51.5833333333333</v>
      </c>
      <c r="D11601" s="2">
        <v>19.75</v>
      </c>
      <c r="E11601" s="3" t="s">
        <v>24773</v>
      </c>
      <c r="F11601" s="3"/>
      <c r="K11601" s="2" t="s">
        <v>38</v>
      </c>
      <c r="M11601" s="2">
        <v>1067.0</v>
      </c>
      <c r="N11601" s="2" t="s">
        <v>24772</v>
      </c>
      <c r="O11601" s="2">
        <v>-493057.0</v>
      </c>
    </row>
    <row r="11602">
      <c r="A11602" s="1" t="s">
        <v>24774</v>
      </c>
      <c r="B11602" s="2" t="s">
        <v>24775</v>
      </c>
      <c r="C11602" s="2">
        <v>51.5</v>
      </c>
      <c r="D11602" s="2">
        <v>19.8333333333333</v>
      </c>
      <c r="E11602" s="3" t="s">
        <v>24776</v>
      </c>
      <c r="F11602" s="3"/>
      <c r="K11602" s="2" t="s">
        <v>43</v>
      </c>
      <c r="L11602" s="2">
        <v>2580.0</v>
      </c>
      <c r="M11602" s="2">
        <v>1068.0</v>
      </c>
      <c r="N11602" s="2" t="s">
        <v>24777</v>
      </c>
      <c r="O11602" s="2">
        <v>-536596.0</v>
      </c>
    </row>
    <row r="11603">
      <c r="A11603" s="1" t="s">
        <v>24774</v>
      </c>
      <c r="B11603" s="2" t="s">
        <v>24775</v>
      </c>
      <c r="C11603" s="2">
        <v>51.5</v>
      </c>
      <c r="D11603" s="2">
        <v>19.8333333333333</v>
      </c>
      <c r="E11603" s="9" t="s">
        <v>24778</v>
      </c>
      <c r="F11603" s="3"/>
      <c r="K11603" s="2" t="s">
        <v>38</v>
      </c>
      <c r="L11603" s="2">
        <v>2580.0</v>
      </c>
      <c r="M11603" s="2">
        <v>1068.0</v>
      </c>
      <c r="N11603" s="2" t="s">
        <v>24777</v>
      </c>
      <c r="O11603" s="2">
        <v>-536596.0</v>
      </c>
    </row>
    <row r="11604">
      <c r="A11604" s="1" t="s">
        <v>24779</v>
      </c>
      <c r="B11604" s="2" t="s">
        <v>24780</v>
      </c>
      <c r="C11604" s="2">
        <v>51.6666666666667</v>
      </c>
      <c r="D11604" s="2">
        <v>19.5</v>
      </c>
      <c r="E11604" s="3" t="s">
        <v>24781</v>
      </c>
      <c r="F11604" s="3"/>
      <c r="K11604" s="2" t="s">
        <v>38</v>
      </c>
      <c r="M11604" s="2">
        <v>1069.0</v>
      </c>
      <c r="N11604" s="2" t="s">
        <v>24782</v>
      </c>
      <c r="O11604" s="2">
        <v>-527025.0</v>
      </c>
      <c r="P11604" s="3"/>
    </row>
    <row r="11605">
      <c r="A11605" s="1" t="s">
        <v>24783</v>
      </c>
      <c r="B11605" s="2" t="s">
        <v>24784</v>
      </c>
      <c r="C11605" s="2">
        <v>52.4833333333333</v>
      </c>
      <c r="D11605" s="2">
        <v>18.3333333333333</v>
      </c>
      <c r="E11605" s="3" t="s">
        <v>24785</v>
      </c>
      <c r="F11605" s="3"/>
      <c r="K11605" s="2" t="s">
        <v>43</v>
      </c>
      <c r="L11605" s="2">
        <v>6108.0</v>
      </c>
      <c r="M11605" s="2">
        <v>1070.0</v>
      </c>
      <c r="N11605" s="2" t="s">
        <v>24786</v>
      </c>
      <c r="O11605" s="2">
        <v>-528485.0</v>
      </c>
    </row>
    <row r="11606">
      <c r="A11606" s="1" t="s">
        <v>24783</v>
      </c>
      <c r="B11606" s="2" t="s">
        <v>24784</v>
      </c>
      <c r="C11606" s="2">
        <v>52.4833333333333</v>
      </c>
      <c r="D11606" s="2">
        <v>18.3333333333333</v>
      </c>
      <c r="E11606" s="3" t="s">
        <v>24787</v>
      </c>
      <c r="F11606" s="3"/>
      <c r="J11606" s="2" t="s">
        <v>24788</v>
      </c>
      <c r="K11606" s="2" t="s">
        <v>38</v>
      </c>
      <c r="L11606" s="2">
        <v>6108.0</v>
      </c>
      <c r="M11606" s="2">
        <v>1070.0</v>
      </c>
      <c r="N11606" s="2" t="s">
        <v>24786</v>
      </c>
      <c r="O11606" s="2">
        <v>-528485.0</v>
      </c>
    </row>
    <row r="11607">
      <c r="A11607" s="1" t="s">
        <v>24783</v>
      </c>
      <c r="B11607" s="2" t="s">
        <v>24784</v>
      </c>
      <c r="C11607" s="2">
        <v>52.4833333333333</v>
      </c>
      <c r="D11607" s="2">
        <v>18.3333333333333</v>
      </c>
      <c r="E11607" s="3" t="s">
        <v>24789</v>
      </c>
      <c r="F11607" s="3"/>
      <c r="K11607" s="2" t="s">
        <v>43</v>
      </c>
      <c r="L11607" s="2">
        <v>6108.0</v>
      </c>
      <c r="M11607" s="2">
        <v>1070.0</v>
      </c>
      <c r="N11607" s="2" t="s">
        <v>24786</v>
      </c>
      <c r="O11607" s="2">
        <v>-528485.0</v>
      </c>
    </row>
    <row r="11608">
      <c r="A11608" s="1" t="s">
        <v>24790</v>
      </c>
      <c r="B11608" s="2" t="s">
        <v>24791</v>
      </c>
      <c r="C11608" s="2">
        <v>51.2833333333333</v>
      </c>
      <c r="D11608" s="2">
        <v>18.8</v>
      </c>
      <c r="E11608" s="3" t="s">
        <v>24792</v>
      </c>
      <c r="F11608" s="3"/>
      <c r="K11608" s="2" t="s">
        <v>38</v>
      </c>
      <c r="M11608" s="2">
        <v>1071.0</v>
      </c>
      <c r="N11608" s="2" t="s">
        <v>24793</v>
      </c>
      <c r="O11608" s="2">
        <v>-520298.0</v>
      </c>
    </row>
    <row r="11609">
      <c r="A11609" s="1" t="s">
        <v>24794</v>
      </c>
      <c r="B11609" s="2" t="s">
        <v>24795</v>
      </c>
      <c r="C11609" s="2">
        <v>51.9833333333333</v>
      </c>
      <c r="D11609" s="2">
        <v>19.9166666666667</v>
      </c>
      <c r="E11609" s="3" t="s">
        <v>24796</v>
      </c>
      <c r="F11609" s="3"/>
      <c r="K11609" s="2" t="s">
        <v>43</v>
      </c>
      <c r="L11609" s="2" t="s">
        <v>24797</v>
      </c>
      <c r="M11609" s="2">
        <v>1074.0</v>
      </c>
      <c r="N11609" s="2" t="s">
        <v>24798</v>
      </c>
      <c r="O11609" s="2">
        <v>-514879.0</v>
      </c>
    </row>
    <row r="11610">
      <c r="A11610" s="1" t="s">
        <v>24794</v>
      </c>
      <c r="B11610" s="2" t="s">
        <v>24795</v>
      </c>
      <c r="C11610" s="2">
        <v>51.9833333333333</v>
      </c>
      <c r="D11610" s="2">
        <v>19.9166666666667</v>
      </c>
      <c r="E11610" s="3" t="s">
        <v>24799</v>
      </c>
      <c r="F11610" s="3"/>
      <c r="K11610" s="2" t="s">
        <v>43</v>
      </c>
      <c r="L11610" s="2" t="s">
        <v>24797</v>
      </c>
      <c r="M11610" s="2">
        <v>1074.0</v>
      </c>
      <c r="N11610" s="2" t="s">
        <v>24798</v>
      </c>
      <c r="O11610" s="2">
        <v>-514879.0</v>
      </c>
    </row>
    <row r="11611">
      <c r="A11611" s="1" t="s">
        <v>24794</v>
      </c>
      <c r="B11611" s="2" t="s">
        <v>24795</v>
      </c>
      <c r="C11611" s="2">
        <v>51.9833333333333</v>
      </c>
      <c r="D11611" s="2">
        <v>19.9166666666667</v>
      </c>
      <c r="E11611" s="3" t="s">
        <v>24800</v>
      </c>
      <c r="F11611" s="3"/>
      <c r="K11611" s="2" t="s">
        <v>38</v>
      </c>
      <c r="L11611" s="2" t="s">
        <v>24797</v>
      </c>
      <c r="M11611" s="2">
        <v>1074.0</v>
      </c>
      <c r="N11611" s="2" t="s">
        <v>24798</v>
      </c>
      <c r="O11611" s="2">
        <v>-514879.0</v>
      </c>
    </row>
    <row r="11612">
      <c r="A11612" s="1" t="s">
        <v>24801</v>
      </c>
      <c r="B11612" s="2" t="s">
        <v>24802</v>
      </c>
      <c r="C11612" s="2">
        <v>51.3</v>
      </c>
      <c r="D11612" s="2">
        <v>20.1</v>
      </c>
      <c r="E11612" s="3" t="s">
        <v>24803</v>
      </c>
      <c r="F11612" s="3"/>
      <c r="K11612" s="2" t="s">
        <v>38</v>
      </c>
      <c r="M11612" s="2">
        <v>1075.0</v>
      </c>
      <c r="N11612" s="2" t="s">
        <v>24804</v>
      </c>
      <c r="O11612" s="2">
        <v>-521003.0</v>
      </c>
    </row>
    <row r="11613">
      <c r="A11613" s="1" t="s">
        <v>24801</v>
      </c>
      <c r="B11613" s="2" t="s">
        <v>24802</v>
      </c>
      <c r="C11613" s="2">
        <v>51.3</v>
      </c>
      <c r="D11613" s="2">
        <v>20.1</v>
      </c>
      <c r="E11613" s="3" t="s">
        <v>24805</v>
      </c>
      <c r="F11613" s="3"/>
      <c r="K11613" s="2" t="s">
        <v>38</v>
      </c>
      <c r="M11613" s="2">
        <v>1075.0</v>
      </c>
      <c r="N11613" s="2" t="s">
        <v>24804</v>
      </c>
      <c r="O11613" s="2">
        <v>-521003.0</v>
      </c>
    </row>
    <row r="11614">
      <c r="A11614" s="1" t="s">
        <v>24806</v>
      </c>
      <c r="B11614" s="2" t="s">
        <v>24807</v>
      </c>
      <c r="C11614" s="2">
        <v>51.3333333333333</v>
      </c>
      <c r="D11614" s="2">
        <v>19.3666666666667</v>
      </c>
      <c r="E11614" s="3"/>
      <c r="F11614" s="3"/>
      <c r="K11614" s="2" t="s">
        <v>38</v>
      </c>
      <c r="M11614" s="2">
        <v>1078.0</v>
      </c>
      <c r="N11614" s="2" t="s">
        <v>24808</v>
      </c>
      <c r="O11614" s="2">
        <v>-503292.0</v>
      </c>
    </row>
    <row r="11615">
      <c r="A11615" s="1" t="s">
        <v>24809</v>
      </c>
      <c r="B11615" s="2" t="s">
        <v>24810</v>
      </c>
      <c r="C11615" s="2">
        <v>52.3166666666667</v>
      </c>
      <c r="D11615" s="2">
        <v>19.1</v>
      </c>
      <c r="E11615" s="3" t="s">
        <v>24811</v>
      </c>
      <c r="F11615" s="3"/>
      <c r="K11615" s="2" t="s">
        <v>43</v>
      </c>
      <c r="L11615" s="2">
        <v>1922.0</v>
      </c>
      <c r="M11615" s="2">
        <v>1079.0</v>
      </c>
      <c r="N11615" s="2" t="s">
        <v>24812</v>
      </c>
      <c r="O11615" s="2">
        <v>-498780.0</v>
      </c>
    </row>
    <row r="11616">
      <c r="A11616" s="1" t="s">
        <v>24809</v>
      </c>
      <c r="B11616" s="2" t="s">
        <v>24810</v>
      </c>
      <c r="C11616" s="2">
        <v>52.3166666666667</v>
      </c>
      <c r="D11616" s="2">
        <v>19.1</v>
      </c>
      <c r="E11616" s="3" t="s">
        <v>24813</v>
      </c>
      <c r="F11616" s="3"/>
      <c r="K11616" s="2" t="s">
        <v>43</v>
      </c>
      <c r="L11616" s="2">
        <v>1922.0</v>
      </c>
      <c r="M11616" s="2">
        <v>1079.0</v>
      </c>
      <c r="N11616" s="2" t="s">
        <v>24812</v>
      </c>
      <c r="O11616" s="2">
        <v>-498780.0</v>
      </c>
    </row>
    <row r="11617">
      <c r="A11617" s="1" t="s">
        <v>24809</v>
      </c>
      <c r="B11617" s="2" t="s">
        <v>24810</v>
      </c>
      <c r="C11617" s="2">
        <v>52.3166666666667</v>
      </c>
      <c r="D11617" s="2">
        <v>19.1</v>
      </c>
      <c r="E11617" s="3" t="s">
        <v>24814</v>
      </c>
      <c r="F11617" s="3"/>
      <c r="K11617" s="2" t="s">
        <v>38</v>
      </c>
      <c r="L11617" s="2">
        <v>1922.0</v>
      </c>
      <c r="M11617" s="2">
        <v>1079.0</v>
      </c>
      <c r="N11617" s="2" t="s">
        <v>24812</v>
      </c>
      <c r="O11617" s="2">
        <v>-498780.0</v>
      </c>
    </row>
    <row r="11618">
      <c r="A11618" s="1" t="s">
        <v>24815</v>
      </c>
      <c r="B11618" s="2" t="s">
        <v>24816</v>
      </c>
      <c r="C11618" s="2">
        <v>52.0833333333333</v>
      </c>
      <c r="D11618" s="2">
        <v>18.8333333333333</v>
      </c>
      <c r="E11618" s="3" t="s">
        <v>24817</v>
      </c>
      <c r="F11618" s="3"/>
      <c r="K11618" s="2" t="s">
        <v>43</v>
      </c>
      <c r="L11618" s="2">
        <v>1919.0</v>
      </c>
      <c r="M11618" s="2">
        <v>1080.0</v>
      </c>
      <c r="N11618" s="2" t="s">
        <v>24818</v>
      </c>
      <c r="O11618" s="2">
        <v>-498576.0</v>
      </c>
    </row>
    <row r="11619">
      <c r="A11619" s="1" t="s">
        <v>24815</v>
      </c>
      <c r="B11619" s="2" t="s">
        <v>24816</v>
      </c>
      <c r="C11619" s="2">
        <v>52.0833333333333</v>
      </c>
      <c r="D11619" s="2">
        <v>18.8333333333333</v>
      </c>
      <c r="E11619" s="3" t="s">
        <v>24819</v>
      </c>
      <c r="F11619" s="3"/>
      <c r="K11619" s="2" t="s">
        <v>38</v>
      </c>
      <c r="L11619" s="2">
        <v>1919.0</v>
      </c>
      <c r="M11619" s="2">
        <v>1080.0</v>
      </c>
      <c r="N11619" s="2" t="s">
        <v>24818</v>
      </c>
      <c r="O11619" s="2">
        <v>-498576.0</v>
      </c>
    </row>
    <row r="11620">
      <c r="A11620" s="1" t="s">
        <v>24820</v>
      </c>
      <c r="B11620" s="2" t="s">
        <v>24821</v>
      </c>
      <c r="C11620" s="2">
        <v>51.3666666666666</v>
      </c>
      <c r="D11620" s="2">
        <v>19.8833333333333</v>
      </c>
      <c r="E11620" s="3" t="s">
        <v>24822</v>
      </c>
      <c r="F11620" s="3"/>
      <c r="K11620" s="2" t="s">
        <v>38</v>
      </c>
      <c r="L11620" s="2">
        <v>5703.0</v>
      </c>
      <c r="M11620" s="2">
        <v>1088.0</v>
      </c>
      <c r="N11620" s="2" t="s">
        <v>24823</v>
      </c>
      <c r="O11620" s="2">
        <v>-531117.0</v>
      </c>
    </row>
    <row r="11621">
      <c r="A11621" s="1" t="s">
        <v>24820</v>
      </c>
      <c r="B11621" s="2" t="s">
        <v>24821</v>
      </c>
      <c r="C11621" s="2">
        <v>51.3666666666666</v>
      </c>
      <c r="D11621" s="2">
        <v>19.8833333333333</v>
      </c>
      <c r="E11621" s="3" t="s">
        <v>24824</v>
      </c>
      <c r="F11621" s="3"/>
      <c r="K11621" s="2" t="s">
        <v>43</v>
      </c>
      <c r="L11621" s="2">
        <v>5703.0</v>
      </c>
      <c r="M11621" s="2">
        <v>1088.0</v>
      </c>
      <c r="N11621" s="2" t="s">
        <v>24823</v>
      </c>
      <c r="O11621" s="2">
        <v>-531117.0</v>
      </c>
    </row>
    <row r="11622">
      <c r="A11622" s="1" t="s">
        <v>24820</v>
      </c>
      <c r="B11622" s="2" t="s">
        <v>24821</v>
      </c>
      <c r="C11622" s="2">
        <v>51.3666666666666</v>
      </c>
      <c r="D11622" s="2">
        <v>19.8833333333333</v>
      </c>
      <c r="E11622" s="3" t="s">
        <v>24825</v>
      </c>
      <c r="F11622" s="3"/>
      <c r="K11622" s="2" t="s">
        <v>43</v>
      </c>
      <c r="L11622" s="2">
        <v>5703.0</v>
      </c>
      <c r="M11622" s="2">
        <v>1088.0</v>
      </c>
      <c r="N11622" s="2" t="s">
        <v>24823</v>
      </c>
      <c r="O11622" s="2">
        <v>-531117.0</v>
      </c>
    </row>
    <row r="11623">
      <c r="A11623" s="1" t="s">
        <v>24820</v>
      </c>
      <c r="B11623" s="2" t="s">
        <v>24821</v>
      </c>
      <c r="C11623" s="2">
        <v>51.3666666666666</v>
      </c>
      <c r="D11623" s="2">
        <v>19.8833333333333</v>
      </c>
      <c r="E11623" s="3" t="s">
        <v>24826</v>
      </c>
      <c r="F11623" s="3"/>
      <c r="K11623" s="2" t="s">
        <v>38</v>
      </c>
      <c r="L11623" s="2">
        <v>5703.0</v>
      </c>
      <c r="M11623" s="2">
        <v>1088.0</v>
      </c>
      <c r="N11623" s="2" t="s">
        <v>24823</v>
      </c>
      <c r="O11623" s="2">
        <v>-531117.0</v>
      </c>
    </row>
    <row r="11624">
      <c r="A11624" s="1" t="s">
        <v>24827</v>
      </c>
      <c r="B11624" s="2" t="s">
        <v>24828</v>
      </c>
      <c r="C11624" s="2">
        <v>51.0666666666667</v>
      </c>
      <c r="D11624" s="2">
        <v>21.0166666666666</v>
      </c>
      <c r="E11624" s="3" t="s">
        <v>24829</v>
      </c>
      <c r="F11624" s="3"/>
      <c r="K11624" s="2" t="s">
        <v>38</v>
      </c>
      <c r="L11624" s="2">
        <v>2632.0</v>
      </c>
      <c r="M11624" s="2">
        <v>1091.0</v>
      </c>
      <c r="N11624" s="2" t="s">
        <v>24830</v>
      </c>
      <c r="O11624" s="2">
        <v>-534176.0</v>
      </c>
    </row>
    <row r="11625">
      <c r="A11625" s="1" t="s">
        <v>24827</v>
      </c>
      <c r="B11625" s="2" t="s">
        <v>24828</v>
      </c>
      <c r="C11625" s="2">
        <v>51.0666666666667</v>
      </c>
      <c r="D11625" s="2">
        <v>21.0166666666666</v>
      </c>
      <c r="E11625" s="3" t="s">
        <v>24831</v>
      </c>
      <c r="F11625" s="3"/>
      <c r="K11625" s="2" t="s">
        <v>43</v>
      </c>
      <c r="L11625" s="2">
        <v>2632.0</v>
      </c>
      <c r="M11625" s="2">
        <v>1091.0</v>
      </c>
      <c r="N11625" s="2" t="s">
        <v>24830</v>
      </c>
      <c r="O11625" s="2">
        <v>-534176.0</v>
      </c>
    </row>
    <row r="11626">
      <c r="A11626" s="1" t="s">
        <v>24827</v>
      </c>
      <c r="B11626" s="2" t="s">
        <v>24828</v>
      </c>
      <c r="C11626" s="2">
        <v>51.0666666666667</v>
      </c>
      <c r="D11626" s="2">
        <v>21.0166666666666</v>
      </c>
      <c r="E11626" s="3" t="s">
        <v>24832</v>
      </c>
      <c r="F11626" s="3"/>
      <c r="K11626" s="2" t="s">
        <v>38</v>
      </c>
      <c r="L11626" s="2">
        <v>2632.0</v>
      </c>
      <c r="M11626" s="2">
        <v>1091.0</v>
      </c>
      <c r="N11626" s="2" t="s">
        <v>24830</v>
      </c>
      <c r="O11626" s="2">
        <v>-534176.0</v>
      </c>
    </row>
    <row r="11627">
      <c r="A11627" s="1" t="s">
        <v>24833</v>
      </c>
      <c r="B11627" s="2" t="s">
        <v>24834</v>
      </c>
      <c r="C11627" s="2">
        <v>51.0833333333333</v>
      </c>
      <c r="D11627" s="2">
        <v>21.4666666666666</v>
      </c>
      <c r="E11627" s="3" t="s">
        <v>24835</v>
      </c>
      <c r="F11627" s="3"/>
      <c r="K11627" s="2" t="s">
        <v>38</v>
      </c>
      <c r="M11627" s="2">
        <v>1093.0</v>
      </c>
      <c r="N11627" s="2" t="s">
        <v>24836</v>
      </c>
      <c r="O11627" s="2">
        <v>-527888.0</v>
      </c>
    </row>
    <row r="11628">
      <c r="A11628" s="1" t="s">
        <v>24833</v>
      </c>
      <c r="B11628" s="2" t="s">
        <v>24834</v>
      </c>
      <c r="C11628" s="2">
        <v>51.0833333333333</v>
      </c>
      <c r="D11628" s="2">
        <v>21.4666666666666</v>
      </c>
      <c r="E11628" s="3" t="s">
        <v>24837</v>
      </c>
      <c r="F11628" s="3"/>
      <c r="K11628" s="2" t="s">
        <v>38</v>
      </c>
      <c r="M11628" s="2">
        <v>1093.0</v>
      </c>
      <c r="N11628" s="2" t="s">
        <v>24836</v>
      </c>
      <c r="O11628" s="2">
        <v>-527888.0</v>
      </c>
    </row>
    <row r="11629">
      <c r="A11629" s="1" t="s">
        <v>24833</v>
      </c>
      <c r="B11629" s="2" t="s">
        <v>24834</v>
      </c>
      <c r="C11629" s="2">
        <v>51.0833333333333</v>
      </c>
      <c r="D11629" s="2">
        <v>21.4666666666666</v>
      </c>
      <c r="E11629" s="3" t="s">
        <v>24838</v>
      </c>
      <c r="F11629" s="3"/>
      <c r="K11629" s="2" t="s">
        <v>20938</v>
      </c>
      <c r="M11629" s="2">
        <v>1093.0</v>
      </c>
      <c r="N11629" s="2" t="s">
        <v>24836</v>
      </c>
      <c r="O11629" s="2">
        <v>-527888.0</v>
      </c>
    </row>
    <row r="11630">
      <c r="A11630" s="1" t="s">
        <v>24839</v>
      </c>
      <c r="B11630" s="2" t="s">
        <v>24840</v>
      </c>
      <c r="C11630" s="2">
        <v>51.8833333333333</v>
      </c>
      <c r="D11630" s="2">
        <v>18.95</v>
      </c>
      <c r="E11630" s="3" t="s">
        <v>24841</v>
      </c>
      <c r="F11630" s="3"/>
      <c r="K11630" s="2" t="s">
        <v>43</v>
      </c>
      <c r="L11630" s="2">
        <v>6280.0</v>
      </c>
      <c r="M11630" s="2">
        <v>1096.0</v>
      </c>
      <c r="N11630" s="2" t="s">
        <v>24842</v>
      </c>
      <c r="O11630" s="2">
        <v>-522499.0</v>
      </c>
    </row>
    <row r="11631">
      <c r="A11631" s="1" t="s">
        <v>24839</v>
      </c>
      <c r="B11631" s="2" t="s">
        <v>24840</v>
      </c>
      <c r="C11631" s="2">
        <v>51.8833333333333</v>
      </c>
      <c r="D11631" s="2">
        <v>18.95</v>
      </c>
      <c r="E11631" s="3" t="s">
        <v>24843</v>
      </c>
      <c r="F11631" s="3"/>
      <c r="K11631" s="2" t="s">
        <v>38</v>
      </c>
      <c r="L11631" s="2">
        <v>6280.0</v>
      </c>
      <c r="M11631" s="2">
        <v>1096.0</v>
      </c>
      <c r="N11631" s="2" t="s">
        <v>24842</v>
      </c>
      <c r="O11631" s="2">
        <v>-522499.0</v>
      </c>
    </row>
    <row r="11632">
      <c r="A11632" s="1" t="s">
        <v>24844</v>
      </c>
      <c r="B11632" s="2" t="s">
        <v>24845</v>
      </c>
      <c r="C11632" s="2">
        <v>51.1666666666667</v>
      </c>
      <c r="D11632" s="2">
        <v>21.25</v>
      </c>
      <c r="E11632" s="3" t="s">
        <v>24846</v>
      </c>
      <c r="F11632" s="3"/>
      <c r="K11632" s="2" t="s">
        <v>38</v>
      </c>
      <c r="M11632" s="2">
        <v>1103.0</v>
      </c>
      <c r="N11632" s="2" t="s">
        <v>24847</v>
      </c>
      <c r="O11632" s="2">
        <v>-504428.0</v>
      </c>
    </row>
    <row r="11633">
      <c r="A11633" s="1" t="s">
        <v>24848</v>
      </c>
      <c r="B11633" s="2" t="s">
        <v>24849</v>
      </c>
      <c r="C11633" s="2">
        <v>50.6833333333333</v>
      </c>
      <c r="D11633" s="2">
        <v>24.0666666666667</v>
      </c>
      <c r="E11633" s="3" t="s">
        <v>24850</v>
      </c>
      <c r="F11633" s="3"/>
      <c r="K11633" s="2" t="s">
        <v>20793</v>
      </c>
      <c r="L11633" s="2">
        <v>7885.0</v>
      </c>
      <c r="M11633" s="2">
        <v>1111.0</v>
      </c>
      <c r="N11633" s="2" t="s">
        <v>24851</v>
      </c>
      <c r="O11633" s="2">
        <v>-511181.0</v>
      </c>
    </row>
    <row r="11634">
      <c r="A11634" s="1" t="s">
        <v>24848</v>
      </c>
      <c r="B11634" s="2" t="s">
        <v>24849</v>
      </c>
      <c r="C11634" s="2">
        <v>50.6833333333333</v>
      </c>
      <c r="D11634" s="2">
        <v>24.0666666666667</v>
      </c>
      <c r="E11634" s="3" t="s">
        <v>24852</v>
      </c>
      <c r="F11634" s="3"/>
      <c r="K11634" s="2" t="s">
        <v>21089</v>
      </c>
      <c r="L11634" s="2">
        <v>7885.0</v>
      </c>
      <c r="M11634" s="2">
        <v>1111.0</v>
      </c>
      <c r="N11634" s="2" t="s">
        <v>24851</v>
      </c>
      <c r="O11634" s="2">
        <v>-511181.0</v>
      </c>
    </row>
    <row r="11635">
      <c r="A11635" s="1" t="s">
        <v>24848</v>
      </c>
      <c r="B11635" s="2" t="s">
        <v>24849</v>
      </c>
      <c r="C11635" s="2">
        <v>50.6833333333333</v>
      </c>
      <c r="D11635" s="2">
        <v>24.0666666666667</v>
      </c>
      <c r="E11635" s="3" t="s">
        <v>24853</v>
      </c>
      <c r="F11635" s="3"/>
      <c r="K11635" s="2" t="s">
        <v>38</v>
      </c>
      <c r="L11635" s="2">
        <v>7885.0</v>
      </c>
      <c r="M11635" s="2">
        <v>1111.0</v>
      </c>
      <c r="N11635" s="2" t="s">
        <v>24851</v>
      </c>
      <c r="O11635" s="2">
        <v>-511181.0</v>
      </c>
    </row>
    <row r="11636">
      <c r="A11636" s="1" t="s">
        <v>24854</v>
      </c>
      <c r="B11636" s="2" t="s">
        <v>24855</v>
      </c>
      <c r="C11636" s="2">
        <v>50.9</v>
      </c>
      <c r="D11636" s="2">
        <v>23.6333333333333</v>
      </c>
      <c r="E11636" s="3" t="s">
        <v>24856</v>
      </c>
      <c r="F11636" s="3"/>
      <c r="K11636" s="2" t="s">
        <v>38</v>
      </c>
      <c r="M11636" s="2">
        <v>1115.0</v>
      </c>
      <c r="N11636" s="2" t="s">
        <v>24857</v>
      </c>
      <c r="O11636" s="2">
        <v>-533865.0</v>
      </c>
    </row>
    <row r="11637">
      <c r="A11637" s="1" t="s">
        <v>24854</v>
      </c>
      <c r="B11637" s="2" t="s">
        <v>24855</v>
      </c>
      <c r="C11637" s="2">
        <v>50.9</v>
      </c>
      <c r="D11637" s="2">
        <v>23.6333333333333</v>
      </c>
      <c r="E11637" s="3" t="s">
        <v>24858</v>
      </c>
      <c r="F11637" s="3"/>
      <c r="K11637" s="2" t="s">
        <v>38</v>
      </c>
      <c r="M11637" s="2">
        <v>1115.0</v>
      </c>
      <c r="N11637" s="2" t="s">
        <v>24857</v>
      </c>
      <c r="O11637" s="2">
        <v>-533865.0</v>
      </c>
    </row>
    <row r="11638">
      <c r="A11638" s="1" t="s">
        <v>24854</v>
      </c>
      <c r="B11638" s="2" t="s">
        <v>24855</v>
      </c>
      <c r="C11638" s="2">
        <v>50.9</v>
      </c>
      <c r="D11638" s="2">
        <v>23.6333333333333</v>
      </c>
      <c r="E11638" s="3" t="s">
        <v>24859</v>
      </c>
      <c r="F11638" s="3"/>
      <c r="K11638" s="2" t="s">
        <v>38</v>
      </c>
      <c r="M11638" s="2">
        <v>1115.0</v>
      </c>
      <c r="N11638" s="2" t="s">
        <v>24857</v>
      </c>
      <c r="O11638" s="2">
        <v>-533865.0</v>
      </c>
    </row>
    <row r="11639">
      <c r="A11639" s="1" t="s">
        <v>24860</v>
      </c>
      <c r="B11639" s="2" t="s">
        <v>24861</v>
      </c>
      <c r="C11639" s="2">
        <v>50.9166666666667</v>
      </c>
      <c r="D11639" s="2">
        <v>22.6666666666667</v>
      </c>
      <c r="E11639" s="3" t="s">
        <v>22534</v>
      </c>
      <c r="F11639" s="3"/>
      <c r="J11639" s="3"/>
      <c r="K11639" s="2" t="s">
        <v>43</v>
      </c>
      <c r="L11639" s="2">
        <v>2846.0</v>
      </c>
      <c r="M11639" s="2">
        <v>1116.0</v>
      </c>
      <c r="N11639" s="2" t="s">
        <v>24862</v>
      </c>
      <c r="O11639" s="2">
        <v>-537567.0</v>
      </c>
    </row>
    <row r="11640">
      <c r="A11640" s="1" t="s">
        <v>24860</v>
      </c>
      <c r="B11640" s="2" t="s">
        <v>24861</v>
      </c>
      <c r="C11640" s="2">
        <v>50.9166666666667</v>
      </c>
      <c r="D11640" s="2">
        <v>22.6666666666667</v>
      </c>
      <c r="E11640" s="3" t="s">
        <v>24863</v>
      </c>
      <c r="F11640" s="3"/>
      <c r="K11640" s="2" t="s">
        <v>38</v>
      </c>
      <c r="L11640" s="2">
        <v>2846.0</v>
      </c>
      <c r="M11640" s="2">
        <v>1116.0</v>
      </c>
      <c r="N11640" s="2" t="s">
        <v>24862</v>
      </c>
      <c r="O11640" s="2">
        <v>-537567.0</v>
      </c>
    </row>
    <row r="11641">
      <c r="A11641" s="1" t="s">
        <v>24864</v>
      </c>
      <c r="B11641" s="2" t="s">
        <v>24865</v>
      </c>
      <c r="C11641" s="2">
        <v>50.7333333333333</v>
      </c>
      <c r="D11641" s="2">
        <v>21.2833333333333</v>
      </c>
      <c r="E11641" s="3" t="s">
        <v>24866</v>
      </c>
      <c r="F11641" s="3"/>
      <c r="K11641" s="2" t="s">
        <v>38</v>
      </c>
      <c r="M11641" s="2">
        <v>1119.0</v>
      </c>
      <c r="N11641" s="2" t="s">
        <v>24867</v>
      </c>
      <c r="O11641" s="2">
        <v>-504472.0</v>
      </c>
    </row>
    <row r="11642">
      <c r="A11642" s="1" t="s">
        <v>24868</v>
      </c>
      <c r="B11642" s="2" t="s">
        <v>24869</v>
      </c>
      <c r="C11642" s="2">
        <v>51.5666666666667</v>
      </c>
      <c r="D11642" s="2">
        <v>21.9333333333333</v>
      </c>
      <c r="E11642" s="3" t="s">
        <v>24870</v>
      </c>
      <c r="F11642" s="3"/>
      <c r="K11642" s="2" t="s">
        <v>43</v>
      </c>
      <c r="L11642" s="2">
        <v>813.0</v>
      </c>
      <c r="M11642" s="2">
        <v>1130.0</v>
      </c>
      <c r="N11642" s="2" t="s">
        <v>24871</v>
      </c>
      <c r="O11642" s="2">
        <v>-494170.0</v>
      </c>
    </row>
    <row r="11643">
      <c r="A11643" s="1" t="s">
        <v>24868</v>
      </c>
      <c r="B11643" s="2" t="s">
        <v>24869</v>
      </c>
      <c r="C11643" s="2">
        <v>51.5666666666667</v>
      </c>
      <c r="D11643" s="2">
        <v>21.9333333333333</v>
      </c>
      <c r="E11643" s="3" t="s">
        <v>24872</v>
      </c>
      <c r="F11643" s="3"/>
      <c r="K11643" s="2" t="s">
        <v>38</v>
      </c>
      <c r="L11643" s="2">
        <v>813.0</v>
      </c>
      <c r="M11643" s="2">
        <v>1130.0</v>
      </c>
      <c r="N11643" s="2" t="s">
        <v>24871</v>
      </c>
      <c r="O11643" s="2">
        <v>-494170.0</v>
      </c>
    </row>
    <row r="11644">
      <c r="A11644" s="1" t="s">
        <v>24873</v>
      </c>
      <c r="B11644" s="2" t="s">
        <v>24874</v>
      </c>
      <c r="C11644" s="2">
        <v>50.3166666666667</v>
      </c>
      <c r="D11644" s="2">
        <v>19.1</v>
      </c>
      <c r="E11644" s="3" t="s">
        <v>24875</v>
      </c>
      <c r="F11644" s="3"/>
      <c r="K11644" s="2" t="s">
        <v>43</v>
      </c>
      <c r="L11644" s="2">
        <v>3846.0</v>
      </c>
      <c r="M11644" s="2">
        <v>1156.0</v>
      </c>
      <c r="N11644" s="2" t="s">
        <v>24876</v>
      </c>
      <c r="O11644" s="2">
        <v>-498232.0</v>
      </c>
    </row>
    <row r="11645">
      <c r="A11645" s="1" t="s">
        <v>24873</v>
      </c>
      <c r="B11645" s="2" t="s">
        <v>24874</v>
      </c>
      <c r="C11645" s="2">
        <v>50.3166666666667</v>
      </c>
      <c r="D11645" s="2">
        <v>19.1</v>
      </c>
      <c r="E11645" s="3" t="s">
        <v>24877</v>
      </c>
      <c r="F11645" s="3"/>
      <c r="K11645" s="2" t="s">
        <v>38</v>
      </c>
      <c r="L11645" s="2">
        <v>3846.0</v>
      </c>
      <c r="M11645" s="2">
        <v>1156.0</v>
      </c>
      <c r="N11645" s="2" t="s">
        <v>24876</v>
      </c>
      <c r="O11645" s="2">
        <v>-498232.0</v>
      </c>
    </row>
    <row r="11646">
      <c r="A11646" s="1" t="s">
        <v>24873</v>
      </c>
      <c r="B11646" s="2" t="s">
        <v>24874</v>
      </c>
      <c r="C11646" s="2">
        <v>50.3166666666667</v>
      </c>
      <c r="D11646" s="2">
        <v>19.1</v>
      </c>
      <c r="E11646" s="3" t="s">
        <v>24878</v>
      </c>
      <c r="F11646" s="3"/>
      <c r="K11646" s="2" t="s">
        <v>43</v>
      </c>
      <c r="L11646" s="2">
        <v>3846.0</v>
      </c>
      <c r="M11646" s="2">
        <v>1156.0</v>
      </c>
      <c r="N11646" s="2" t="s">
        <v>24876</v>
      </c>
      <c r="O11646" s="2">
        <v>-498232.0</v>
      </c>
    </row>
    <row r="11647">
      <c r="A11647" s="1" t="s">
        <v>24873</v>
      </c>
      <c r="B11647" s="2" t="s">
        <v>24874</v>
      </c>
      <c r="C11647" s="2">
        <v>50.3166666666667</v>
      </c>
      <c r="D11647" s="2">
        <v>19.1</v>
      </c>
      <c r="E11647" s="9" t="s">
        <v>24879</v>
      </c>
      <c r="F11647" s="3"/>
      <c r="K11647" s="2" t="s">
        <v>38</v>
      </c>
      <c r="L11647" s="2">
        <v>3846.0</v>
      </c>
      <c r="M11647" s="2">
        <v>1156.0</v>
      </c>
      <c r="N11647" s="2" t="s">
        <v>24876</v>
      </c>
      <c r="O11647" s="2">
        <v>-498232.0</v>
      </c>
    </row>
    <row r="11648">
      <c r="A11648" s="1" t="s">
        <v>24880</v>
      </c>
      <c r="B11648" s="2" t="s">
        <v>24881</v>
      </c>
      <c r="C11648" s="2">
        <v>50.3</v>
      </c>
      <c r="D11648" s="2">
        <v>19.4</v>
      </c>
      <c r="E11648" s="3" t="s">
        <v>24882</v>
      </c>
      <c r="F11648" s="3"/>
      <c r="K11648" s="2" t="s">
        <v>43</v>
      </c>
      <c r="L11648" s="2">
        <v>5905.0</v>
      </c>
      <c r="M11648" s="2">
        <v>1157.0</v>
      </c>
      <c r="N11648" s="2" t="s">
        <v>24883</v>
      </c>
      <c r="O11648" s="2">
        <v>-528579.0</v>
      </c>
    </row>
    <row r="11649">
      <c r="A11649" s="1" t="s">
        <v>24880</v>
      </c>
      <c r="B11649" s="2" t="s">
        <v>24881</v>
      </c>
      <c r="C11649" s="2">
        <v>50.3</v>
      </c>
      <c r="D11649" s="2">
        <v>19.4</v>
      </c>
      <c r="E11649" s="3" t="s">
        <v>24884</v>
      </c>
      <c r="F11649" s="3"/>
      <c r="K11649" s="2" t="s">
        <v>43</v>
      </c>
      <c r="L11649" s="2">
        <v>5905.0</v>
      </c>
      <c r="M11649" s="2">
        <v>1157.0</v>
      </c>
      <c r="N11649" s="2" t="s">
        <v>24883</v>
      </c>
      <c r="O11649" s="2">
        <v>-528579.0</v>
      </c>
    </row>
    <row r="11650">
      <c r="A11650" s="1" t="s">
        <v>24880</v>
      </c>
      <c r="B11650" s="2" t="s">
        <v>24881</v>
      </c>
      <c r="C11650" s="2">
        <v>50.3</v>
      </c>
      <c r="D11650" s="2">
        <v>19.4</v>
      </c>
      <c r="E11650" s="3" t="s">
        <v>24885</v>
      </c>
      <c r="F11650" s="3"/>
      <c r="K11650" s="2" t="s">
        <v>43</v>
      </c>
      <c r="L11650" s="2">
        <v>5905.0</v>
      </c>
      <c r="M11650" s="2">
        <v>1157.0</v>
      </c>
      <c r="N11650" s="2" t="s">
        <v>24883</v>
      </c>
      <c r="O11650" s="2">
        <v>-528579.0</v>
      </c>
    </row>
    <row r="11651">
      <c r="A11651" s="1" t="s">
        <v>24880</v>
      </c>
      <c r="B11651" s="2" t="s">
        <v>24881</v>
      </c>
      <c r="C11651" s="2">
        <v>50.3</v>
      </c>
      <c r="D11651" s="2">
        <v>19.4</v>
      </c>
      <c r="E11651" s="3" t="s">
        <v>24886</v>
      </c>
      <c r="F11651" s="3"/>
      <c r="K11651" s="2" t="s">
        <v>38</v>
      </c>
      <c r="L11651" s="2">
        <v>5905.0</v>
      </c>
      <c r="M11651" s="2">
        <v>1157.0</v>
      </c>
      <c r="N11651" s="2" t="s">
        <v>24883</v>
      </c>
      <c r="O11651" s="2">
        <v>-528579.0</v>
      </c>
    </row>
    <row r="11652">
      <c r="A11652" s="1" t="s">
        <v>24887</v>
      </c>
      <c r="B11652" s="2" t="s">
        <v>24888</v>
      </c>
      <c r="C11652" s="2">
        <v>50.3833333333333</v>
      </c>
      <c r="D11652" s="2">
        <v>21.3333333333333</v>
      </c>
      <c r="E11652" s="3"/>
      <c r="F11652" s="3"/>
      <c r="K11652" s="2" t="s">
        <v>38</v>
      </c>
      <c r="M11652" s="2">
        <v>1164.0</v>
      </c>
      <c r="N11652" s="2" t="s">
        <v>24889</v>
      </c>
      <c r="O11652" s="2">
        <v>-527083.0</v>
      </c>
    </row>
    <row r="11653">
      <c r="A11653" s="1" t="s">
        <v>24890</v>
      </c>
      <c r="B11653" s="2" t="s">
        <v>24891</v>
      </c>
      <c r="C11653" s="2">
        <v>54.1</v>
      </c>
      <c r="D11653" s="2">
        <v>23.35</v>
      </c>
      <c r="E11653" s="3" t="s">
        <v>24892</v>
      </c>
      <c r="F11653" s="3"/>
      <c r="K11653" s="2" t="s">
        <v>38</v>
      </c>
      <c r="L11653" s="2">
        <v>5840.0</v>
      </c>
      <c r="M11653" s="2">
        <v>1166.0</v>
      </c>
      <c r="N11653" s="2" t="s">
        <v>24893</v>
      </c>
      <c r="O11653" s="2">
        <v>-527476.0</v>
      </c>
    </row>
    <row r="11654">
      <c r="A11654" s="1" t="s">
        <v>24894</v>
      </c>
      <c r="B11654" s="2" t="s">
        <v>24895</v>
      </c>
      <c r="C11654" s="2">
        <v>49.6833333333333</v>
      </c>
      <c r="D11654" s="2">
        <v>21.7833333333333</v>
      </c>
      <c r="E11654" s="3" t="s">
        <v>24896</v>
      </c>
      <c r="F11654" s="3"/>
      <c r="K11654" s="2" t="s">
        <v>38</v>
      </c>
      <c r="M11654" s="2">
        <v>1168.0</v>
      </c>
      <c r="N11654" s="2" t="s">
        <v>24897</v>
      </c>
      <c r="O11654" s="2">
        <v>-511010.0</v>
      </c>
    </row>
    <row r="11655">
      <c r="A11655" s="1" t="s">
        <v>24898</v>
      </c>
      <c r="B11655" s="2" t="s">
        <v>24899</v>
      </c>
      <c r="C11655" s="2">
        <v>53.3166666666667</v>
      </c>
      <c r="D11655" s="2">
        <v>22.9166666666667</v>
      </c>
      <c r="E11655" s="3" t="s">
        <v>24900</v>
      </c>
      <c r="F11655" s="3"/>
      <c r="K11655" s="2" t="s">
        <v>43</v>
      </c>
      <c r="L11655" s="2">
        <v>7679.0</v>
      </c>
      <c r="M11655" s="2">
        <v>1205.0</v>
      </c>
      <c r="N11655" s="2" t="s">
        <v>24901</v>
      </c>
      <c r="O11655" s="2">
        <v>-508184.0</v>
      </c>
    </row>
    <row r="11656">
      <c r="A11656" s="1" t="s">
        <v>24898</v>
      </c>
      <c r="B11656" s="2" t="s">
        <v>24899</v>
      </c>
      <c r="C11656" s="2">
        <v>53.3166666666667</v>
      </c>
      <c r="D11656" s="2">
        <v>22.9166666666667</v>
      </c>
      <c r="E11656" s="3" t="s">
        <v>24902</v>
      </c>
      <c r="F11656" s="3"/>
      <c r="K11656" s="2" t="s">
        <v>38</v>
      </c>
      <c r="L11656" s="2">
        <v>7679.0</v>
      </c>
      <c r="M11656" s="2">
        <v>1205.0</v>
      </c>
      <c r="N11656" s="2" t="s">
        <v>24901</v>
      </c>
      <c r="O11656" s="2">
        <v>-508184.0</v>
      </c>
    </row>
    <row r="11657">
      <c r="A11657" s="1" t="s">
        <v>24903</v>
      </c>
      <c r="B11657" s="2" t="s">
        <v>24904</v>
      </c>
      <c r="C11657" s="2">
        <v>51.4666666666667</v>
      </c>
      <c r="D11657" s="2">
        <v>16.9166666666667</v>
      </c>
      <c r="E11657" s="3" t="s">
        <v>21374</v>
      </c>
      <c r="F11657" s="3"/>
      <c r="K11657" s="2" t="s">
        <v>38</v>
      </c>
      <c r="L11657" s="2">
        <v>3678.0</v>
      </c>
      <c r="M11657" s="2">
        <v>1209.0</v>
      </c>
      <c r="N11657" s="2" t="s">
        <v>24905</v>
      </c>
      <c r="O11657" s="2">
        <v>-539927.0</v>
      </c>
    </row>
    <row r="11658">
      <c r="A11658" s="1" t="s">
        <v>24903</v>
      </c>
      <c r="B11658" s="2" t="s">
        <v>24904</v>
      </c>
      <c r="C11658" s="2">
        <v>51.4666666666667</v>
      </c>
      <c r="D11658" s="2">
        <v>16.9166666666667</v>
      </c>
      <c r="E11658" s="3" t="s">
        <v>24906</v>
      </c>
      <c r="F11658" s="3"/>
      <c r="K11658" s="2" t="s">
        <v>43</v>
      </c>
      <c r="L11658" s="2">
        <v>3678.0</v>
      </c>
      <c r="M11658" s="2">
        <v>1209.0</v>
      </c>
      <c r="N11658" s="2" t="s">
        <v>24905</v>
      </c>
      <c r="O11658" s="2">
        <v>-539927.0</v>
      </c>
    </row>
    <row r="11659">
      <c r="A11659" s="1" t="s">
        <v>24903</v>
      </c>
      <c r="B11659" s="2" t="s">
        <v>24904</v>
      </c>
      <c r="C11659" s="2">
        <v>51.4666666666667</v>
      </c>
      <c r="D11659" s="2">
        <v>16.9166666666667</v>
      </c>
      <c r="E11659" s="3" t="s">
        <v>24907</v>
      </c>
      <c r="F11659" s="3"/>
      <c r="K11659" s="2" t="s">
        <v>5208</v>
      </c>
      <c r="L11659" s="2">
        <v>3678.0</v>
      </c>
      <c r="M11659" s="2">
        <v>1209.0</v>
      </c>
      <c r="N11659" s="2" t="s">
        <v>24905</v>
      </c>
      <c r="O11659" s="2">
        <v>-539927.0</v>
      </c>
    </row>
    <row r="11660">
      <c r="A11660" s="1" t="s">
        <v>24908</v>
      </c>
      <c r="B11660" s="2" t="s">
        <v>24909</v>
      </c>
      <c r="C11660" s="2">
        <v>51.3</v>
      </c>
      <c r="D11660" s="2">
        <v>20.3</v>
      </c>
      <c r="E11660" s="3" t="s">
        <v>24910</v>
      </c>
      <c r="F11660" s="3"/>
      <c r="K11660" s="2" t="s">
        <v>38</v>
      </c>
      <c r="M11660" s="2">
        <v>1259.0</v>
      </c>
      <c r="N11660" s="2" t="s">
        <v>24911</v>
      </c>
      <c r="O11660" s="2">
        <v>-493288.0</v>
      </c>
    </row>
    <row r="11661">
      <c r="A11661" s="1" t="s">
        <v>24908</v>
      </c>
      <c r="B11661" s="2" t="s">
        <v>24909</v>
      </c>
      <c r="C11661" s="2">
        <v>51.3</v>
      </c>
      <c r="D11661" s="2">
        <v>20.3</v>
      </c>
      <c r="E11661" s="3" t="s">
        <v>24912</v>
      </c>
      <c r="F11661" s="3"/>
      <c r="K11661" s="2" t="s">
        <v>38</v>
      </c>
      <c r="M11661" s="2">
        <v>1259.0</v>
      </c>
      <c r="N11661" s="2" t="s">
        <v>24911</v>
      </c>
      <c r="O11661" s="2">
        <v>-493288.0</v>
      </c>
    </row>
    <row r="11662">
      <c r="A11662" s="1" t="s">
        <v>24913</v>
      </c>
      <c r="B11662" s="2" t="s">
        <v>24914</v>
      </c>
      <c r="C11662" s="2">
        <v>50.95</v>
      </c>
      <c r="D11662" s="2">
        <v>20.9666666666666</v>
      </c>
      <c r="E11662" s="3" t="s">
        <v>24915</v>
      </c>
      <c r="F11662" s="3"/>
      <c r="K11662" s="2" t="s">
        <v>38</v>
      </c>
      <c r="M11662" s="2">
        <v>1260.0</v>
      </c>
      <c r="N11662" s="2" t="s">
        <v>24916</v>
      </c>
      <c r="O11662" s="2">
        <v>-494250.0</v>
      </c>
    </row>
    <row r="11663">
      <c r="A11663" s="1" t="s">
        <v>24917</v>
      </c>
      <c r="B11663" s="2" t="s">
        <v>24918</v>
      </c>
      <c r="C11663" s="2">
        <v>50.6666666666667</v>
      </c>
      <c r="D11663" s="2">
        <v>21.2666666666666</v>
      </c>
      <c r="E11663" s="3" t="s">
        <v>24919</v>
      </c>
      <c r="F11663" s="3"/>
      <c r="K11663" s="2" t="s">
        <v>38</v>
      </c>
      <c r="M11663" s="2">
        <v>1261.0</v>
      </c>
      <c r="N11663" s="2" t="s">
        <v>24920</v>
      </c>
      <c r="O11663" s="2">
        <v>-494301.0</v>
      </c>
    </row>
    <row r="11664">
      <c r="A11664" s="1" t="s">
        <v>24921</v>
      </c>
      <c r="B11664" s="2" t="s">
        <v>24922</v>
      </c>
      <c r="C11664" s="2">
        <v>50.1333333333333</v>
      </c>
      <c r="D11664" s="2">
        <v>20.3833333333333</v>
      </c>
      <c r="E11664" s="3" t="s">
        <v>24923</v>
      </c>
      <c r="F11664" s="3"/>
      <c r="K11664" s="2" t="s">
        <v>38</v>
      </c>
      <c r="M11664" s="2">
        <v>1262.0</v>
      </c>
      <c r="N11664" s="2" t="s">
        <v>24924</v>
      </c>
      <c r="O11664" s="2">
        <v>-518798.0</v>
      </c>
    </row>
    <row r="11665">
      <c r="A11665" s="1" t="s">
        <v>24925</v>
      </c>
      <c r="B11665" s="2" t="s">
        <v>24926</v>
      </c>
      <c r="C11665" s="2">
        <v>50.4666666666667</v>
      </c>
      <c r="D11665" s="2">
        <v>20.7166666666666</v>
      </c>
      <c r="E11665" s="3" t="s">
        <v>24927</v>
      </c>
      <c r="F11665" s="3"/>
      <c r="J11665" s="3"/>
      <c r="K11665" s="2" t="s">
        <v>38</v>
      </c>
      <c r="M11665" s="2">
        <v>1263.0</v>
      </c>
      <c r="N11665" s="2" t="s">
        <v>24928</v>
      </c>
      <c r="O11665" s="2">
        <v>-496307.0</v>
      </c>
    </row>
    <row r="11666">
      <c r="A11666" s="1" t="s">
        <v>24925</v>
      </c>
      <c r="B11666" s="2" t="s">
        <v>24926</v>
      </c>
      <c r="C11666" s="2">
        <v>50.4666666666667</v>
      </c>
      <c r="D11666" s="2">
        <v>20.7166666666666</v>
      </c>
      <c r="E11666" s="3" t="s">
        <v>24929</v>
      </c>
      <c r="F11666" s="3"/>
      <c r="K11666" s="2" t="s">
        <v>38</v>
      </c>
      <c r="M11666" s="2">
        <v>1263.0</v>
      </c>
      <c r="N11666" s="2" t="s">
        <v>24928</v>
      </c>
      <c r="O11666" s="2">
        <v>-496307.0</v>
      </c>
    </row>
    <row r="11667">
      <c r="A11667" s="1" t="s">
        <v>24930</v>
      </c>
      <c r="B11667" s="2" t="s">
        <v>24931</v>
      </c>
      <c r="C11667" s="2">
        <v>50.7333333333333</v>
      </c>
      <c r="D11667" s="2">
        <v>20.45</v>
      </c>
      <c r="E11667" s="3" t="s">
        <v>24932</v>
      </c>
      <c r="F11667" s="3"/>
      <c r="K11667" s="2" t="s">
        <v>43</v>
      </c>
      <c r="L11667" s="2">
        <v>4167.0</v>
      </c>
      <c r="M11667" s="2">
        <v>1272.0</v>
      </c>
      <c r="N11667" s="2" t="s">
        <v>24933</v>
      </c>
      <c r="O11667" s="2">
        <v>-496707.0</v>
      </c>
    </row>
    <row r="11668">
      <c r="A11668" s="1" t="s">
        <v>24930</v>
      </c>
      <c r="B11668" s="2" t="s">
        <v>24931</v>
      </c>
      <c r="C11668" s="2">
        <v>50.7333333333333</v>
      </c>
      <c r="D11668" s="2">
        <v>20.45</v>
      </c>
      <c r="E11668" s="3" t="s">
        <v>24934</v>
      </c>
      <c r="F11668" s="3"/>
      <c r="K11668" s="2" t="s">
        <v>43</v>
      </c>
      <c r="L11668" s="2">
        <v>4167.0</v>
      </c>
      <c r="M11668" s="2">
        <v>1272.0</v>
      </c>
      <c r="N11668" s="2" t="s">
        <v>24933</v>
      </c>
      <c r="O11668" s="2">
        <v>-496707.0</v>
      </c>
    </row>
    <row r="11669">
      <c r="A11669" s="1" t="s">
        <v>24930</v>
      </c>
      <c r="B11669" s="2" t="s">
        <v>24931</v>
      </c>
      <c r="C11669" s="2">
        <v>50.7333333333333</v>
      </c>
      <c r="D11669" s="2">
        <v>20.45</v>
      </c>
      <c r="E11669" s="3" t="s">
        <v>24935</v>
      </c>
      <c r="F11669" s="3"/>
      <c r="K11669" s="2" t="s">
        <v>38</v>
      </c>
      <c r="L11669" s="2">
        <v>4167.0</v>
      </c>
      <c r="M11669" s="2">
        <v>1272.0</v>
      </c>
      <c r="N11669" s="2" t="s">
        <v>24933</v>
      </c>
      <c r="O11669" s="2">
        <v>-496707.0</v>
      </c>
    </row>
    <row r="11670">
      <c r="A11670" s="1" t="s">
        <v>24936</v>
      </c>
      <c r="B11670" s="2" t="s">
        <v>24937</v>
      </c>
      <c r="C11670" s="2">
        <v>51.2487151</v>
      </c>
      <c r="D11670" s="2">
        <v>21.5754229</v>
      </c>
      <c r="E11670" s="3" t="s">
        <v>24938</v>
      </c>
      <c r="F11670" s="3"/>
      <c r="K11670" s="2" t="s">
        <v>43</v>
      </c>
      <c r="L11670" s="2">
        <v>3865.0</v>
      </c>
      <c r="M11670" s="2">
        <v>1273.0</v>
      </c>
      <c r="N11670" s="2" t="s">
        <v>24939</v>
      </c>
      <c r="O11670" s="2">
        <v>-497568.0</v>
      </c>
    </row>
    <row r="11671">
      <c r="A11671" s="1" t="s">
        <v>24936</v>
      </c>
      <c r="B11671" s="2" t="s">
        <v>24937</v>
      </c>
      <c r="C11671" s="2">
        <v>51.2487151</v>
      </c>
      <c r="D11671" s="2">
        <v>21.5754229</v>
      </c>
      <c r="E11671" s="3" t="s">
        <v>24940</v>
      </c>
      <c r="F11671" s="3"/>
      <c r="K11671" s="2" t="s">
        <v>43</v>
      </c>
      <c r="L11671" s="2">
        <v>3865.0</v>
      </c>
      <c r="M11671" s="2">
        <v>1273.0</v>
      </c>
      <c r="N11671" s="2" t="s">
        <v>24939</v>
      </c>
      <c r="O11671" s="2">
        <v>-497568.0</v>
      </c>
    </row>
    <row r="11672">
      <c r="A11672" s="1" t="s">
        <v>24936</v>
      </c>
      <c r="B11672" s="2" t="s">
        <v>24937</v>
      </c>
      <c r="C11672" s="2">
        <v>51.2487151</v>
      </c>
      <c r="D11672" s="2">
        <v>21.5754229</v>
      </c>
      <c r="E11672" s="3" t="s">
        <v>24941</v>
      </c>
      <c r="F11672" s="3"/>
      <c r="K11672" s="2" t="s">
        <v>38</v>
      </c>
      <c r="L11672" s="2">
        <v>3865.0</v>
      </c>
      <c r="M11672" s="2">
        <v>1273.0</v>
      </c>
      <c r="N11672" s="2" t="s">
        <v>24939</v>
      </c>
      <c r="O11672" s="2">
        <v>-497568.0</v>
      </c>
    </row>
    <row r="11673">
      <c r="A11673" s="1" t="s">
        <v>24936</v>
      </c>
      <c r="B11673" s="2" t="s">
        <v>24937</v>
      </c>
      <c r="C11673" s="2">
        <v>51.2487151</v>
      </c>
      <c r="D11673" s="2">
        <v>21.5754229</v>
      </c>
      <c r="E11673" s="3" t="s">
        <v>24942</v>
      </c>
      <c r="F11673" s="3"/>
      <c r="K11673" s="2" t="s">
        <v>43</v>
      </c>
      <c r="L11673" s="2">
        <v>3865.0</v>
      </c>
      <c r="M11673" s="2">
        <v>1273.0</v>
      </c>
      <c r="N11673" s="2" t="s">
        <v>24939</v>
      </c>
      <c r="O11673" s="2">
        <v>-497568.0</v>
      </c>
    </row>
    <row r="11674">
      <c r="A11674" s="1" t="s">
        <v>24936</v>
      </c>
      <c r="B11674" s="2" t="s">
        <v>24937</v>
      </c>
      <c r="C11674" s="2">
        <v>51.2487151</v>
      </c>
      <c r="D11674" s="2">
        <v>21.5754229</v>
      </c>
      <c r="E11674" s="3" t="s">
        <v>24943</v>
      </c>
      <c r="F11674" s="3"/>
      <c r="K11674" s="2" t="s">
        <v>43</v>
      </c>
      <c r="L11674" s="2">
        <v>3867.0</v>
      </c>
      <c r="M11674" s="2">
        <v>1273.0</v>
      </c>
      <c r="N11674" s="2" t="s">
        <v>24939</v>
      </c>
      <c r="O11674" s="2">
        <v>-497568.0</v>
      </c>
    </row>
    <row r="11675">
      <c r="A11675" s="1" t="s">
        <v>24936</v>
      </c>
      <c r="B11675" s="2" t="s">
        <v>24937</v>
      </c>
      <c r="C11675" s="2">
        <v>51.2487151</v>
      </c>
      <c r="D11675" s="2">
        <v>21.5754229</v>
      </c>
      <c r="E11675" s="3" t="s">
        <v>24944</v>
      </c>
      <c r="F11675" s="3"/>
      <c r="K11675" s="2" t="s">
        <v>43</v>
      </c>
      <c r="L11675" s="2">
        <v>3867.0</v>
      </c>
      <c r="M11675" s="2">
        <v>1273.0</v>
      </c>
      <c r="N11675" s="2" t="s">
        <v>24939</v>
      </c>
      <c r="O11675" s="2">
        <v>-497568.0</v>
      </c>
    </row>
    <row r="11676">
      <c r="A11676" s="1" t="s">
        <v>24936</v>
      </c>
      <c r="B11676" s="2" t="s">
        <v>24937</v>
      </c>
      <c r="C11676" s="2">
        <v>51.2487151</v>
      </c>
      <c r="D11676" s="2">
        <v>21.5754229</v>
      </c>
      <c r="E11676" s="3" t="s">
        <v>24945</v>
      </c>
      <c r="F11676" s="3"/>
      <c r="K11676" s="2" t="s">
        <v>38</v>
      </c>
      <c r="L11676" s="2">
        <v>3867.0</v>
      </c>
      <c r="M11676" s="2">
        <v>1273.0</v>
      </c>
      <c r="N11676" s="2" t="s">
        <v>24939</v>
      </c>
      <c r="O11676" s="2">
        <v>-497568.0</v>
      </c>
    </row>
    <row r="11677">
      <c r="A11677" s="1" t="s">
        <v>24946</v>
      </c>
      <c r="B11677" s="2" t="s">
        <v>24947</v>
      </c>
      <c r="C11677" s="2">
        <v>50.8166666666667</v>
      </c>
      <c r="D11677" s="2">
        <v>20.8</v>
      </c>
      <c r="E11677" s="3" t="s">
        <v>24948</v>
      </c>
      <c r="F11677" s="3"/>
      <c r="K11677" s="2" t="s">
        <v>38</v>
      </c>
      <c r="M11677" s="2">
        <v>1274.0</v>
      </c>
      <c r="N11677" s="2" t="s">
        <v>24949</v>
      </c>
      <c r="O11677" s="2">
        <v>-498959.0</v>
      </c>
    </row>
    <row r="11678">
      <c r="A11678" s="1" t="s">
        <v>24950</v>
      </c>
      <c r="B11678" s="2" t="s">
        <v>24951</v>
      </c>
      <c r="C11678" s="2">
        <v>51.45</v>
      </c>
      <c r="D11678" s="2">
        <v>20.4833333333333</v>
      </c>
      <c r="E11678" s="3" t="s">
        <v>24952</v>
      </c>
      <c r="F11678" s="3"/>
      <c r="K11678" s="2" t="s">
        <v>38</v>
      </c>
      <c r="L11678" s="2">
        <v>2014.0</v>
      </c>
      <c r="M11678" s="2">
        <v>1275.0</v>
      </c>
      <c r="N11678" s="2" t="s">
        <v>24953</v>
      </c>
      <c r="O11678" s="2">
        <v>-500144.0</v>
      </c>
    </row>
    <row r="11679">
      <c r="A11679" s="1" t="s">
        <v>24950</v>
      </c>
      <c r="B11679" s="2" t="s">
        <v>24951</v>
      </c>
      <c r="C11679" s="2">
        <v>51.45</v>
      </c>
      <c r="D11679" s="2">
        <v>20.4833333333333</v>
      </c>
      <c r="E11679" s="3" t="s">
        <v>24954</v>
      </c>
      <c r="F11679" s="3"/>
      <c r="K11679" s="2" t="s">
        <v>43</v>
      </c>
      <c r="L11679" s="2">
        <v>2014.0</v>
      </c>
      <c r="M11679" s="2">
        <v>1275.0</v>
      </c>
      <c r="N11679" s="2" t="s">
        <v>24953</v>
      </c>
      <c r="O11679" s="2">
        <v>-500144.0</v>
      </c>
    </row>
    <row r="11680">
      <c r="A11680" s="1" t="s">
        <v>24950</v>
      </c>
      <c r="B11680" s="2" t="s">
        <v>24951</v>
      </c>
      <c r="C11680" s="2">
        <v>51.45</v>
      </c>
      <c r="D11680" s="2">
        <v>20.4833333333333</v>
      </c>
      <c r="E11680" s="3" t="s">
        <v>24955</v>
      </c>
      <c r="F11680" s="3"/>
      <c r="K11680" s="2" t="s">
        <v>43</v>
      </c>
      <c r="L11680" s="2">
        <v>2014.0</v>
      </c>
      <c r="M11680" s="2">
        <v>1275.0</v>
      </c>
      <c r="N11680" s="2" t="s">
        <v>24953</v>
      </c>
      <c r="O11680" s="2">
        <v>-500144.0</v>
      </c>
    </row>
    <row r="11681">
      <c r="A11681" s="1" t="s">
        <v>24956</v>
      </c>
      <c r="B11681" s="2" t="s">
        <v>24957</v>
      </c>
      <c r="C11681" s="2">
        <v>51.4</v>
      </c>
      <c r="D11681" s="2">
        <v>20.4833333333333</v>
      </c>
      <c r="E11681" s="3" t="s">
        <v>24958</v>
      </c>
      <c r="F11681" s="3"/>
      <c r="K11681" s="2" t="s">
        <v>38</v>
      </c>
      <c r="L11681" s="2">
        <v>1730.0</v>
      </c>
      <c r="M11681" s="2">
        <v>1277.0</v>
      </c>
      <c r="N11681" s="2" t="s">
        <v>24959</v>
      </c>
      <c r="O11681" s="2">
        <v>-501494.0</v>
      </c>
    </row>
    <row r="11682">
      <c r="A11682" s="1" t="s">
        <v>24956</v>
      </c>
      <c r="B11682" s="2" t="s">
        <v>24957</v>
      </c>
      <c r="C11682" s="2">
        <v>51.4</v>
      </c>
      <c r="D11682" s="2">
        <v>20.4833333333333</v>
      </c>
      <c r="E11682" s="3" t="s">
        <v>24960</v>
      </c>
      <c r="F11682" s="3"/>
      <c r="K11682" s="2" t="s">
        <v>43</v>
      </c>
      <c r="L11682" s="2">
        <v>1730.0</v>
      </c>
      <c r="M11682" s="2">
        <v>1277.0</v>
      </c>
      <c r="N11682" s="2" t="s">
        <v>24959</v>
      </c>
      <c r="O11682" s="2">
        <v>-501494.0</v>
      </c>
    </row>
    <row r="11683">
      <c r="A11683" s="1" t="s">
        <v>24956</v>
      </c>
      <c r="B11683" s="2" t="s">
        <v>24957</v>
      </c>
      <c r="C11683" s="2">
        <v>51.4</v>
      </c>
      <c r="D11683" s="2">
        <v>20.4833333333333</v>
      </c>
      <c r="E11683" s="3" t="s">
        <v>24961</v>
      </c>
      <c r="F11683" s="3"/>
      <c r="K11683" s="2" t="s">
        <v>43</v>
      </c>
      <c r="L11683" s="2">
        <v>1730.0</v>
      </c>
      <c r="M11683" s="2">
        <v>1277.0</v>
      </c>
      <c r="N11683" s="2" t="s">
        <v>24959</v>
      </c>
      <c r="O11683" s="2">
        <v>-501494.0</v>
      </c>
    </row>
    <row r="11684">
      <c r="A11684" s="1" t="s">
        <v>24956</v>
      </c>
      <c r="B11684" s="2" t="s">
        <v>24957</v>
      </c>
      <c r="C11684" s="2">
        <v>51.4</v>
      </c>
      <c r="D11684" s="2">
        <v>20.4833333333333</v>
      </c>
      <c r="E11684" s="3" t="s">
        <v>24962</v>
      </c>
      <c r="F11684" s="3"/>
      <c r="K11684" s="2" t="s">
        <v>38</v>
      </c>
      <c r="L11684" s="2">
        <v>1730.0</v>
      </c>
      <c r="M11684" s="2">
        <v>1277.0</v>
      </c>
      <c r="N11684" s="2" t="s">
        <v>24959</v>
      </c>
      <c r="O11684" s="2">
        <v>-501494.0</v>
      </c>
    </row>
    <row r="11685">
      <c r="A11685" s="1" t="s">
        <v>24963</v>
      </c>
      <c r="B11685" s="2" t="s">
        <v>24964</v>
      </c>
      <c r="C11685" s="2">
        <v>51.6333333333333</v>
      </c>
      <c r="D11685" s="2">
        <v>21.3166666666667</v>
      </c>
      <c r="E11685" s="3" t="s">
        <v>24965</v>
      </c>
      <c r="F11685" s="3"/>
      <c r="K11685" s="2" t="s">
        <v>43</v>
      </c>
      <c r="L11685" s="2">
        <v>1693.0</v>
      </c>
      <c r="M11685" s="2">
        <v>1278.0</v>
      </c>
      <c r="N11685" s="2" t="s">
        <v>24966</v>
      </c>
      <c r="O11685" s="2">
        <v>-501834.0</v>
      </c>
    </row>
    <row r="11686">
      <c r="A11686" s="1" t="s">
        <v>24963</v>
      </c>
      <c r="B11686" s="2" t="s">
        <v>24964</v>
      </c>
      <c r="C11686" s="2">
        <v>51.6333333333333</v>
      </c>
      <c r="D11686" s="2">
        <v>21.3166666666667</v>
      </c>
      <c r="E11686" s="3" t="s">
        <v>24967</v>
      </c>
      <c r="F11686" s="3"/>
      <c r="K11686" s="2" t="s">
        <v>43</v>
      </c>
      <c r="L11686" s="2">
        <v>1693.0</v>
      </c>
      <c r="M11686" s="2">
        <v>1278.0</v>
      </c>
      <c r="N11686" s="2" t="s">
        <v>24966</v>
      </c>
      <c r="O11686" s="2">
        <v>-501834.0</v>
      </c>
    </row>
    <row r="11687">
      <c r="A11687" s="1" t="s">
        <v>24963</v>
      </c>
      <c r="B11687" s="2" t="s">
        <v>24964</v>
      </c>
      <c r="C11687" s="2">
        <v>51.6333333333333</v>
      </c>
      <c r="D11687" s="2">
        <v>21.3166666666667</v>
      </c>
      <c r="E11687" s="3" t="s">
        <v>24968</v>
      </c>
      <c r="F11687" s="3"/>
      <c r="K11687" s="2" t="s">
        <v>43</v>
      </c>
      <c r="L11687" s="2">
        <v>1693.0</v>
      </c>
      <c r="M11687" s="2">
        <v>1278.0</v>
      </c>
      <c r="N11687" s="2" t="s">
        <v>24966</v>
      </c>
      <c r="O11687" s="2">
        <v>-501834.0</v>
      </c>
    </row>
    <row r="11688">
      <c r="A11688" s="1" t="s">
        <v>24963</v>
      </c>
      <c r="B11688" s="2" t="s">
        <v>24964</v>
      </c>
      <c r="C11688" s="2">
        <v>51.6333333333333</v>
      </c>
      <c r="D11688" s="2">
        <v>21.3166666666667</v>
      </c>
      <c r="E11688" s="3" t="s">
        <v>24969</v>
      </c>
      <c r="F11688" s="3"/>
      <c r="K11688" s="2" t="s">
        <v>43</v>
      </c>
      <c r="L11688" s="2">
        <v>1693.0</v>
      </c>
      <c r="M11688" s="2">
        <v>1278.0</v>
      </c>
      <c r="N11688" s="2" t="s">
        <v>24966</v>
      </c>
      <c r="O11688" s="2">
        <v>-501834.0</v>
      </c>
    </row>
    <row r="11689">
      <c r="A11689" s="1" t="s">
        <v>24963</v>
      </c>
      <c r="B11689" s="2" t="s">
        <v>24964</v>
      </c>
      <c r="C11689" s="2">
        <v>51.6333333333333</v>
      </c>
      <c r="D11689" s="2">
        <v>21.3166666666667</v>
      </c>
      <c r="E11689" s="3" t="s">
        <v>24970</v>
      </c>
      <c r="F11689" s="3"/>
      <c r="K11689" s="2" t="s">
        <v>38</v>
      </c>
      <c r="L11689" s="2">
        <v>1693.0</v>
      </c>
      <c r="M11689" s="2">
        <v>1278.0</v>
      </c>
      <c r="N11689" s="2" t="s">
        <v>24966</v>
      </c>
      <c r="O11689" s="2">
        <v>-501834.0</v>
      </c>
    </row>
    <row r="11690">
      <c r="A11690" s="1" t="s">
        <v>24971</v>
      </c>
      <c r="B11690" s="2" t="s">
        <v>24972</v>
      </c>
      <c r="C11690" s="2">
        <v>51.5166666666667</v>
      </c>
      <c r="D11690" s="2">
        <v>21.1166666666667</v>
      </c>
      <c r="E11690" s="3" t="s">
        <v>24973</v>
      </c>
      <c r="F11690" s="3"/>
      <c r="K11690" s="2" t="s">
        <v>38</v>
      </c>
      <c r="L11690" s="2">
        <v>4068.0</v>
      </c>
      <c r="M11690" s="2">
        <v>1282.0</v>
      </c>
      <c r="N11690" s="2" t="s">
        <v>24974</v>
      </c>
      <c r="O11690" s="2">
        <v>-505648.0</v>
      </c>
    </row>
    <row r="11691">
      <c r="A11691" s="1" t="s">
        <v>24971</v>
      </c>
      <c r="B11691" s="2" t="s">
        <v>24972</v>
      </c>
      <c r="C11691" s="2">
        <v>51.5166666666667</v>
      </c>
      <c r="D11691" s="2">
        <v>21.1166666666667</v>
      </c>
      <c r="E11691" s="3" t="s">
        <v>24975</v>
      </c>
      <c r="F11691" s="3"/>
      <c r="K11691" s="2" t="s">
        <v>43</v>
      </c>
      <c r="L11691" s="2">
        <v>4068.0</v>
      </c>
      <c r="M11691" s="2">
        <v>1282.0</v>
      </c>
      <c r="N11691" s="2" t="s">
        <v>24974</v>
      </c>
      <c r="O11691" s="2">
        <v>-505648.0</v>
      </c>
    </row>
    <row r="11692">
      <c r="A11692" s="1" t="s">
        <v>24971</v>
      </c>
      <c r="B11692" s="2" t="s">
        <v>24972</v>
      </c>
      <c r="C11692" s="2">
        <v>51.5166666666667</v>
      </c>
      <c r="D11692" s="2">
        <v>21.1166666666667</v>
      </c>
      <c r="E11692" s="3" t="s">
        <v>24976</v>
      </c>
      <c r="F11692" s="3"/>
      <c r="J11692" s="2" t="s">
        <v>24977</v>
      </c>
      <c r="K11692" s="2" t="s">
        <v>21089</v>
      </c>
      <c r="L11692" s="2">
        <v>4068.0</v>
      </c>
      <c r="M11692" s="2">
        <v>1282.0</v>
      </c>
      <c r="N11692" s="2" t="s">
        <v>24974</v>
      </c>
      <c r="O11692" s="2">
        <v>-505648.0</v>
      </c>
    </row>
    <row r="11693">
      <c r="A11693" s="1" t="s">
        <v>24978</v>
      </c>
      <c r="B11693" s="2" t="s">
        <v>24979</v>
      </c>
      <c r="C11693" s="2">
        <v>51.2833333333333</v>
      </c>
      <c r="D11693" s="2">
        <v>21.4666666666666</v>
      </c>
      <c r="E11693" s="3" t="s">
        <v>24980</v>
      </c>
      <c r="F11693" s="3"/>
      <c r="K11693" s="2" t="s">
        <v>43</v>
      </c>
      <c r="L11693" s="2">
        <v>7062.0</v>
      </c>
      <c r="M11693" s="2">
        <v>1283.0</v>
      </c>
      <c r="N11693" s="2" t="s">
        <v>24981</v>
      </c>
      <c r="O11693" s="2">
        <v>-507341.0</v>
      </c>
    </row>
    <row r="11694">
      <c r="A11694" s="1" t="s">
        <v>24978</v>
      </c>
      <c r="B11694" s="2" t="s">
        <v>24979</v>
      </c>
      <c r="C11694" s="2">
        <v>51.2833333333333</v>
      </c>
      <c r="D11694" s="2">
        <v>21.4666666666666</v>
      </c>
      <c r="E11694" s="3" t="s">
        <v>24982</v>
      </c>
      <c r="F11694" s="3"/>
      <c r="K11694" s="2" t="s">
        <v>38</v>
      </c>
      <c r="L11694" s="2">
        <v>7062.0</v>
      </c>
      <c r="M11694" s="2">
        <v>1283.0</v>
      </c>
      <c r="N11694" s="2" t="s">
        <v>24981</v>
      </c>
      <c r="O11694" s="2">
        <v>-507341.0</v>
      </c>
    </row>
    <row r="11695">
      <c r="A11695" s="1" t="s">
        <v>24978</v>
      </c>
      <c r="B11695" s="2" t="s">
        <v>24979</v>
      </c>
      <c r="C11695" s="2">
        <v>51.2833333333333</v>
      </c>
      <c r="D11695" s="2">
        <v>21.4666666666666</v>
      </c>
      <c r="E11695" s="3" t="s">
        <v>24983</v>
      </c>
      <c r="F11695" s="3"/>
      <c r="K11695" s="2" t="s">
        <v>43</v>
      </c>
      <c r="L11695" s="2">
        <v>7062.0</v>
      </c>
      <c r="M11695" s="2">
        <v>1283.0</v>
      </c>
      <c r="N11695" s="2" t="s">
        <v>24981</v>
      </c>
      <c r="O11695" s="2">
        <v>-507341.0</v>
      </c>
    </row>
    <row r="11696">
      <c r="A11696" s="1" t="s">
        <v>24984</v>
      </c>
      <c r="B11696" s="2" t="s">
        <v>24985</v>
      </c>
      <c r="C11696" s="2">
        <v>50.2666666666667</v>
      </c>
      <c r="D11696" s="2">
        <v>20.4833333333333</v>
      </c>
      <c r="E11696" s="3" t="s">
        <v>24986</v>
      </c>
      <c r="F11696" s="3"/>
      <c r="K11696" s="2" t="s">
        <v>38</v>
      </c>
      <c r="M11696" s="2">
        <v>1284.0</v>
      </c>
      <c r="N11696" s="2" t="s">
        <v>24987</v>
      </c>
      <c r="O11696" s="2">
        <v>-507369.0</v>
      </c>
    </row>
    <row r="11697">
      <c r="A11697" s="1" t="s">
        <v>24988</v>
      </c>
      <c r="B11697" s="2" t="s">
        <v>24989</v>
      </c>
      <c r="C11697" s="2">
        <v>51.5333333333333</v>
      </c>
      <c r="D11697" s="2">
        <v>20.6333333333333</v>
      </c>
      <c r="E11697" s="3" t="s">
        <v>24990</v>
      </c>
      <c r="F11697" s="3"/>
      <c r="K11697" s="2" t="s">
        <v>38</v>
      </c>
      <c r="M11697" s="2">
        <v>1285.0</v>
      </c>
      <c r="N11697" s="2" t="s">
        <v>24991</v>
      </c>
      <c r="O11697" s="2">
        <v>-508156.0</v>
      </c>
    </row>
    <row r="11698">
      <c r="A11698" s="1" t="s">
        <v>24988</v>
      </c>
      <c r="B11698" s="2" t="s">
        <v>24989</v>
      </c>
      <c r="C11698" s="2">
        <v>51.5333333333333</v>
      </c>
      <c r="D11698" s="2">
        <v>20.6333333333333</v>
      </c>
      <c r="E11698" s="3" t="s">
        <v>24992</v>
      </c>
      <c r="F11698" s="3"/>
      <c r="K11698" s="7" t="s">
        <v>24993</v>
      </c>
      <c r="M11698" s="2">
        <v>1285.0</v>
      </c>
      <c r="N11698" s="2" t="s">
        <v>24991</v>
      </c>
      <c r="O11698" s="2">
        <v>-508156.0</v>
      </c>
    </row>
    <row r="11699">
      <c r="A11699" s="1" t="s">
        <v>24988</v>
      </c>
      <c r="B11699" s="2" t="s">
        <v>24989</v>
      </c>
      <c r="C11699" s="2">
        <v>51.5333333333333</v>
      </c>
      <c r="D11699" s="2">
        <v>20.6333333333333</v>
      </c>
      <c r="E11699" s="3" t="s">
        <v>24994</v>
      </c>
      <c r="F11699" s="3"/>
      <c r="K11699" s="2" t="s">
        <v>38</v>
      </c>
      <c r="M11699" s="2">
        <v>1285.0</v>
      </c>
      <c r="N11699" s="2" t="s">
        <v>24991</v>
      </c>
      <c r="O11699" s="2">
        <v>-508156.0</v>
      </c>
    </row>
    <row r="11700">
      <c r="A11700" s="1" t="s">
        <v>24988</v>
      </c>
      <c r="B11700" s="2" t="s">
        <v>24989</v>
      </c>
      <c r="C11700" s="2">
        <v>51.5333333333333</v>
      </c>
      <c r="D11700" s="2">
        <v>20.6333333333333</v>
      </c>
      <c r="E11700" s="3" t="s">
        <v>24995</v>
      </c>
      <c r="F11700" s="3"/>
      <c r="K11700" s="2" t="s">
        <v>43</v>
      </c>
      <c r="L11700" s="2">
        <v>7670.0</v>
      </c>
      <c r="M11700" s="2">
        <v>1285.0</v>
      </c>
      <c r="N11700" s="2" t="s">
        <v>24991</v>
      </c>
      <c r="O11700" s="2">
        <v>-508156.0</v>
      </c>
    </row>
    <row r="11701">
      <c r="A11701" s="1" t="s">
        <v>24988</v>
      </c>
      <c r="B11701" s="2" t="s">
        <v>24989</v>
      </c>
      <c r="C11701" s="2">
        <v>51.5333333333333</v>
      </c>
      <c r="D11701" s="2">
        <v>20.6333333333333</v>
      </c>
      <c r="E11701" s="3" t="s">
        <v>24996</v>
      </c>
      <c r="F11701" s="3"/>
      <c r="K11701" s="2" t="s">
        <v>43</v>
      </c>
      <c r="L11701" s="2">
        <v>7670.0</v>
      </c>
      <c r="M11701" s="2">
        <v>1285.0</v>
      </c>
      <c r="N11701" s="2" t="s">
        <v>24991</v>
      </c>
      <c r="O11701" s="2">
        <v>-508156.0</v>
      </c>
    </row>
    <row r="11702">
      <c r="A11702" s="1" t="s">
        <v>24997</v>
      </c>
      <c r="B11702" s="2" t="s">
        <v>24998</v>
      </c>
      <c r="C11702" s="2">
        <v>50.1666666666667</v>
      </c>
      <c r="D11702" s="2">
        <v>20.5666666666667</v>
      </c>
      <c r="E11702" s="3"/>
      <c r="F11702" s="3"/>
      <c r="K11702" s="2" t="s">
        <v>38</v>
      </c>
      <c r="M11702" s="2">
        <v>1286.0</v>
      </c>
      <c r="N11702" s="2" t="s">
        <v>24999</v>
      </c>
      <c r="O11702" s="2">
        <v>-510152.0</v>
      </c>
    </row>
    <row r="11703">
      <c r="A11703" s="1" t="s">
        <v>25000</v>
      </c>
      <c r="B11703" s="2" t="s">
        <v>25001</v>
      </c>
      <c r="C11703" s="2">
        <v>51.5333333333333</v>
      </c>
      <c r="D11703" s="2">
        <v>20.2166666666666</v>
      </c>
      <c r="E11703" s="3" t="s">
        <v>25002</v>
      </c>
      <c r="F11703" s="3"/>
      <c r="K11703" s="2" t="s">
        <v>43</v>
      </c>
      <c r="L11703" s="2">
        <v>346.0</v>
      </c>
      <c r="M11703" s="2">
        <v>1303.0</v>
      </c>
      <c r="N11703" s="2" t="s">
        <v>25003</v>
      </c>
      <c r="O11703" s="2">
        <v>-504451.0</v>
      </c>
    </row>
    <row r="11704">
      <c r="A11704" s="1" t="s">
        <v>25000</v>
      </c>
      <c r="B11704" s="2" t="s">
        <v>25001</v>
      </c>
      <c r="C11704" s="2">
        <v>51.5333333333333</v>
      </c>
      <c r="D11704" s="2">
        <v>20.2166666666666</v>
      </c>
      <c r="E11704" s="9" t="s">
        <v>25004</v>
      </c>
      <c r="F11704" s="3"/>
      <c r="K11704" s="2" t="s">
        <v>38</v>
      </c>
      <c r="L11704" s="2">
        <v>346.0</v>
      </c>
      <c r="M11704" s="2">
        <v>1303.0</v>
      </c>
      <c r="N11704" s="2" t="s">
        <v>25003</v>
      </c>
      <c r="O11704" s="2">
        <v>-504451.0</v>
      </c>
    </row>
    <row r="11705">
      <c r="A11705" s="1" t="s">
        <v>25000</v>
      </c>
      <c r="B11705" s="2" t="s">
        <v>25001</v>
      </c>
      <c r="C11705" s="2">
        <v>51.5333333333333</v>
      </c>
      <c r="D11705" s="2">
        <v>20.2166666666666</v>
      </c>
      <c r="E11705" s="3" t="s">
        <v>25005</v>
      </c>
      <c r="F11705" s="3"/>
      <c r="K11705" s="2" t="s">
        <v>43</v>
      </c>
      <c r="L11705" s="2">
        <v>346.0</v>
      </c>
      <c r="M11705" s="2">
        <v>1303.0</v>
      </c>
      <c r="N11705" s="2" t="s">
        <v>25003</v>
      </c>
      <c r="O11705" s="2">
        <v>-504451.0</v>
      </c>
    </row>
    <row r="11706">
      <c r="A11706" s="1" t="s">
        <v>25000</v>
      </c>
      <c r="B11706" s="2" t="s">
        <v>25001</v>
      </c>
      <c r="C11706" s="2">
        <v>51.5333333333333</v>
      </c>
      <c r="D11706" s="2">
        <v>20.2166666666666</v>
      </c>
      <c r="E11706" s="3" t="s">
        <v>25006</v>
      </c>
      <c r="F11706" s="3"/>
      <c r="K11706" s="2" t="s">
        <v>22855</v>
      </c>
      <c r="L11706" s="2">
        <v>346.0</v>
      </c>
      <c r="M11706" s="2">
        <v>1303.0</v>
      </c>
      <c r="N11706" s="2" t="s">
        <v>25003</v>
      </c>
      <c r="O11706" s="2">
        <v>-504451.0</v>
      </c>
    </row>
    <row r="11707">
      <c r="A11707" s="1" t="s">
        <v>25007</v>
      </c>
      <c r="B11707" s="2" t="s">
        <v>25008</v>
      </c>
      <c r="C11707" s="2">
        <v>50.4166666666667</v>
      </c>
      <c r="D11707" s="2">
        <v>23.6</v>
      </c>
      <c r="E11707" s="3" t="s">
        <v>25009</v>
      </c>
      <c r="F11707" s="3"/>
      <c r="K11707" s="2" t="s">
        <v>38</v>
      </c>
      <c r="M11707" s="2">
        <v>1306.0</v>
      </c>
      <c r="N11707" s="2" t="s">
        <v>25010</v>
      </c>
      <c r="O11707" s="2">
        <v>-505175.0</v>
      </c>
    </row>
    <row r="11708">
      <c r="A11708" s="1" t="s">
        <v>25011</v>
      </c>
      <c r="B11708" s="2" t="s">
        <v>25012</v>
      </c>
      <c r="C11708" s="2">
        <v>50.4833333333333</v>
      </c>
      <c r="D11708" s="2">
        <v>19.5166666666666</v>
      </c>
      <c r="E11708" s="3" t="s">
        <v>25013</v>
      </c>
      <c r="F11708" s="3"/>
      <c r="K11708" s="2" t="s">
        <v>25014</v>
      </c>
      <c r="L11708" s="2">
        <v>7887.0</v>
      </c>
      <c r="M11708" s="2">
        <v>1307.0</v>
      </c>
      <c r="N11708" s="2" t="s">
        <v>25015</v>
      </c>
      <c r="O11708" s="2">
        <v>-510972.0</v>
      </c>
    </row>
    <row r="11709">
      <c r="A11709" s="1" t="s">
        <v>25011</v>
      </c>
      <c r="B11709" s="2" t="s">
        <v>25012</v>
      </c>
      <c r="C11709" s="2">
        <v>50.4833333333333</v>
      </c>
      <c r="D11709" s="2">
        <v>19.5166666666666</v>
      </c>
      <c r="E11709" s="3" t="s">
        <v>25016</v>
      </c>
      <c r="F11709" s="3"/>
      <c r="K11709" s="2" t="s">
        <v>24400</v>
      </c>
      <c r="L11709" s="2">
        <v>7887.0</v>
      </c>
      <c r="M11709" s="2">
        <v>1307.0</v>
      </c>
      <c r="N11709" s="2" t="s">
        <v>25015</v>
      </c>
      <c r="O11709" s="2">
        <v>-510972.0</v>
      </c>
    </row>
    <row r="11710">
      <c r="A11710" s="1" t="s">
        <v>25011</v>
      </c>
      <c r="B11710" s="2" t="s">
        <v>25012</v>
      </c>
      <c r="C11710" s="2">
        <v>50.4833333333333</v>
      </c>
      <c r="D11710" s="2">
        <v>19.5166666666666</v>
      </c>
      <c r="E11710" s="3" t="s">
        <v>25017</v>
      </c>
      <c r="F11710" s="3"/>
      <c r="K11710" s="2" t="s">
        <v>43</v>
      </c>
      <c r="L11710" s="2">
        <v>7887.0</v>
      </c>
      <c r="M11710" s="2">
        <v>1307.0</v>
      </c>
      <c r="N11710" s="2" t="s">
        <v>25015</v>
      </c>
      <c r="O11710" s="2">
        <v>-510972.0</v>
      </c>
    </row>
    <row r="11711">
      <c r="A11711" s="1" t="s">
        <v>25011</v>
      </c>
      <c r="B11711" s="2" t="s">
        <v>25012</v>
      </c>
      <c r="C11711" s="2">
        <v>50.4833333333333</v>
      </c>
      <c r="D11711" s="2">
        <v>19.5166666666666</v>
      </c>
      <c r="E11711" s="3" t="s">
        <v>25018</v>
      </c>
      <c r="F11711" s="3"/>
      <c r="K11711" s="2" t="s">
        <v>43</v>
      </c>
      <c r="L11711" s="2">
        <v>7887.0</v>
      </c>
      <c r="M11711" s="2">
        <v>1307.0</v>
      </c>
      <c r="N11711" s="2" t="s">
        <v>25015</v>
      </c>
      <c r="O11711" s="2">
        <v>-510972.0</v>
      </c>
    </row>
    <row r="11712">
      <c r="A11712" s="1" t="s">
        <v>25019</v>
      </c>
      <c r="B11712" s="2" t="s">
        <v>25020</v>
      </c>
      <c r="C11712" s="2">
        <v>52.2166666666667</v>
      </c>
      <c r="D11712" s="2">
        <v>22.5166666666666</v>
      </c>
      <c r="E11712" s="3" t="s">
        <v>25021</v>
      </c>
      <c r="F11712" s="3"/>
      <c r="K11712" s="2" t="s">
        <v>38</v>
      </c>
      <c r="L11712" s="2">
        <v>4769.0</v>
      </c>
      <c r="M11712" s="2">
        <v>1310.0</v>
      </c>
      <c r="N11712" s="2" t="s">
        <v>25022</v>
      </c>
      <c r="O11712" s="2">
        <v>-517273.0</v>
      </c>
    </row>
    <row r="11713">
      <c r="A11713" s="1" t="s">
        <v>25019</v>
      </c>
      <c r="B11713" s="2" t="s">
        <v>25020</v>
      </c>
      <c r="C11713" s="2">
        <v>52.2166666666667</v>
      </c>
      <c r="D11713" s="2">
        <v>22.5166666666666</v>
      </c>
      <c r="E11713" s="3" t="s">
        <v>25023</v>
      </c>
      <c r="F11713" s="3"/>
      <c r="K11713" s="2" t="s">
        <v>38</v>
      </c>
      <c r="L11713" s="2">
        <v>4769.0</v>
      </c>
      <c r="M11713" s="2">
        <v>1310.0</v>
      </c>
      <c r="N11713" s="2" t="s">
        <v>25022</v>
      </c>
      <c r="O11713" s="2">
        <v>-517273.0</v>
      </c>
    </row>
    <row r="11714">
      <c r="A11714" s="1" t="s">
        <v>25024</v>
      </c>
      <c r="B11714" s="2" t="s">
        <v>25025</v>
      </c>
      <c r="C11714" s="2">
        <v>52.2166666666667</v>
      </c>
      <c r="D11714" s="2">
        <v>23.0833333333333</v>
      </c>
      <c r="E11714" s="3" t="s">
        <v>10316</v>
      </c>
      <c r="F11714" s="3"/>
      <c r="K11714" s="2" t="s">
        <v>43</v>
      </c>
      <c r="L11714" s="2">
        <v>7254.0</v>
      </c>
      <c r="M11714" s="2">
        <v>1311.0</v>
      </c>
      <c r="N11714" s="2" t="s">
        <v>25026</v>
      </c>
      <c r="O11714" s="2">
        <v>-509626.0</v>
      </c>
    </row>
    <row r="11715">
      <c r="A11715" s="1" t="s">
        <v>25024</v>
      </c>
      <c r="B11715" s="2" t="s">
        <v>25025</v>
      </c>
      <c r="C11715" s="2">
        <v>52.2166666666667</v>
      </c>
      <c r="D11715" s="2">
        <v>23.0833333333333</v>
      </c>
      <c r="E11715" s="3" t="s">
        <v>25027</v>
      </c>
      <c r="F11715" s="3"/>
      <c r="K11715" s="2" t="s">
        <v>38</v>
      </c>
      <c r="L11715" s="2">
        <v>7254.0</v>
      </c>
      <c r="M11715" s="2">
        <v>1311.0</v>
      </c>
      <c r="N11715" s="2" t="s">
        <v>25026</v>
      </c>
      <c r="O11715" s="2">
        <v>-509626.0</v>
      </c>
    </row>
    <row r="11716">
      <c r="A11716" s="1" t="s">
        <v>25024</v>
      </c>
      <c r="B11716" s="2" t="s">
        <v>25025</v>
      </c>
      <c r="C11716" s="2">
        <v>52.2166666666667</v>
      </c>
      <c r="D11716" s="2">
        <v>23.0833333333333</v>
      </c>
      <c r="E11716" s="3" t="s">
        <v>25028</v>
      </c>
      <c r="F11716" s="3"/>
      <c r="K11716" s="2" t="s">
        <v>38</v>
      </c>
      <c r="L11716" s="2">
        <v>7254.0</v>
      </c>
      <c r="M11716" s="2">
        <v>1311.0</v>
      </c>
      <c r="N11716" s="2" t="s">
        <v>25026</v>
      </c>
      <c r="O11716" s="2">
        <v>-509626.0</v>
      </c>
    </row>
    <row r="11717">
      <c r="A11717" s="1" t="s">
        <v>25029</v>
      </c>
      <c r="B11717" s="2" t="s">
        <v>25030</v>
      </c>
      <c r="C11717" s="2">
        <v>51.7333333333333</v>
      </c>
      <c r="D11717" s="2">
        <v>22.2666666666666</v>
      </c>
      <c r="E11717" s="3" t="s">
        <v>25031</v>
      </c>
      <c r="F11717" s="3"/>
      <c r="K11717" s="2" t="s">
        <v>43</v>
      </c>
      <c r="L11717" s="2">
        <v>58.0</v>
      </c>
      <c r="M11717" s="2">
        <v>1316.0</v>
      </c>
      <c r="N11717" s="2" t="s">
        <v>25032</v>
      </c>
      <c r="O11717" s="2">
        <v>-492116.0</v>
      </c>
    </row>
    <row r="11718">
      <c r="A11718" s="1" t="s">
        <v>25029</v>
      </c>
      <c r="B11718" s="2" t="s">
        <v>25030</v>
      </c>
      <c r="C11718" s="2">
        <v>51.7333333333333</v>
      </c>
      <c r="D11718" s="2">
        <v>22.2666666666666</v>
      </c>
      <c r="E11718" s="3" t="s">
        <v>25033</v>
      </c>
      <c r="F11718" s="3"/>
      <c r="K11718" s="2" t="s">
        <v>38</v>
      </c>
      <c r="L11718" s="2">
        <v>58.0</v>
      </c>
      <c r="M11718" s="2">
        <v>1316.0</v>
      </c>
      <c r="N11718" s="2" t="s">
        <v>25032</v>
      </c>
      <c r="O11718" s="2">
        <v>-492116.0</v>
      </c>
    </row>
    <row r="11719">
      <c r="A11719" s="1" t="s">
        <v>25029</v>
      </c>
      <c r="B11719" s="2" t="s">
        <v>25030</v>
      </c>
      <c r="C11719" s="2">
        <v>51.7333333333333</v>
      </c>
      <c r="D11719" s="2">
        <v>22.2666666666666</v>
      </c>
      <c r="E11719" s="3" t="s">
        <v>25034</v>
      </c>
      <c r="F11719" s="3"/>
      <c r="K11719" s="2" t="s">
        <v>20510</v>
      </c>
      <c r="L11719" s="2">
        <v>58.0</v>
      </c>
      <c r="M11719" s="2">
        <v>1316.0</v>
      </c>
      <c r="N11719" s="2" t="s">
        <v>25032</v>
      </c>
      <c r="O11719" s="2">
        <v>-492116.0</v>
      </c>
    </row>
    <row r="11720">
      <c r="A11720" s="1" t="s">
        <v>25035</v>
      </c>
      <c r="B11720" s="2" t="s">
        <v>25036</v>
      </c>
      <c r="C11720" s="2">
        <v>50.9833333333333</v>
      </c>
      <c r="D11720" s="2">
        <v>22.15</v>
      </c>
      <c r="E11720" s="3" t="s">
        <v>25037</v>
      </c>
      <c r="F11720" s="3"/>
      <c r="K11720" s="2" t="s">
        <v>38</v>
      </c>
      <c r="M11720" s="2">
        <v>1317.0</v>
      </c>
      <c r="N11720" s="2" t="s">
        <v>25038</v>
      </c>
      <c r="O11720" s="2">
        <v>-534086.0</v>
      </c>
    </row>
    <row r="11721">
      <c r="A11721" s="1" t="s">
        <v>25039</v>
      </c>
      <c r="B11721" s="2" t="s">
        <v>25040</v>
      </c>
      <c r="C11721" s="2">
        <v>50.75</v>
      </c>
      <c r="D11721" s="2">
        <v>19.2666666666666</v>
      </c>
      <c r="E11721" s="3" t="s">
        <v>25041</v>
      </c>
      <c r="F11721" s="3"/>
      <c r="K11721" s="2" t="s">
        <v>38</v>
      </c>
      <c r="M11721" s="2">
        <v>1318.0</v>
      </c>
      <c r="N11721" s="2" t="s">
        <v>25042</v>
      </c>
      <c r="O11721" s="2">
        <v>-519858.0</v>
      </c>
    </row>
    <row r="11722">
      <c r="A11722" s="1" t="s">
        <v>25043</v>
      </c>
      <c r="B11722" s="2" t="s">
        <v>25044</v>
      </c>
      <c r="C11722" s="2">
        <v>50.25</v>
      </c>
      <c r="D11722" s="2">
        <v>20.7333333333333</v>
      </c>
      <c r="E11722" s="3" t="s">
        <v>25045</v>
      </c>
      <c r="F11722" s="3"/>
      <c r="K11722" s="2" t="s">
        <v>38</v>
      </c>
      <c r="M11722" s="2">
        <v>1319.0</v>
      </c>
      <c r="N11722" s="2" t="s">
        <v>25046</v>
      </c>
      <c r="O11722" s="2">
        <v>-519946.0</v>
      </c>
    </row>
    <row r="11723">
      <c r="A11723" s="1" t="s">
        <v>25047</v>
      </c>
      <c r="B11723" s="2" t="s">
        <v>25048</v>
      </c>
      <c r="C11723" s="2">
        <v>51.9666666666667</v>
      </c>
      <c r="D11723" s="2">
        <v>21.4166666666667</v>
      </c>
      <c r="E11723" s="3" t="s">
        <v>25049</v>
      </c>
      <c r="F11723" s="3"/>
      <c r="K11723" s="2" t="s">
        <v>38</v>
      </c>
      <c r="L11723" s="2">
        <v>685.0</v>
      </c>
      <c r="M11723" s="2">
        <v>1320.0</v>
      </c>
      <c r="N11723" s="2" t="s">
        <v>25050</v>
      </c>
      <c r="O11723" s="2">
        <v>-520178.0</v>
      </c>
    </row>
    <row r="11724">
      <c r="A11724" s="1" t="s">
        <v>25047</v>
      </c>
      <c r="B11724" s="2" t="s">
        <v>25048</v>
      </c>
      <c r="C11724" s="2">
        <v>51.9666666666667</v>
      </c>
      <c r="D11724" s="2">
        <v>21.4166666666667</v>
      </c>
      <c r="E11724" s="3" t="s">
        <v>25051</v>
      </c>
      <c r="F11724" s="3"/>
      <c r="K11724" s="2" t="s">
        <v>43</v>
      </c>
      <c r="L11724" s="2">
        <v>685.0</v>
      </c>
      <c r="M11724" s="2">
        <v>1320.0</v>
      </c>
      <c r="N11724" s="2" t="s">
        <v>25050</v>
      </c>
      <c r="O11724" s="2">
        <v>-520178.0</v>
      </c>
    </row>
    <row r="11725">
      <c r="A11725" s="1" t="s">
        <v>25052</v>
      </c>
      <c r="B11725" s="2" t="s">
        <v>25053</v>
      </c>
      <c r="C11725" s="2">
        <v>50.5166666666667</v>
      </c>
      <c r="D11725" s="2">
        <v>21.45</v>
      </c>
      <c r="E11725" s="3" t="s">
        <v>25054</v>
      </c>
      <c r="F11725" s="3"/>
      <c r="K11725" s="2" t="s">
        <v>38</v>
      </c>
      <c r="L11725" s="2">
        <v>681.0</v>
      </c>
      <c r="M11725" s="2">
        <v>1321.0</v>
      </c>
      <c r="N11725" s="2" t="s">
        <v>25055</v>
      </c>
      <c r="O11725" s="2">
        <v>-520199.0</v>
      </c>
    </row>
    <row r="11726">
      <c r="A11726" s="1" t="s">
        <v>25052</v>
      </c>
      <c r="B11726" s="2" t="s">
        <v>25053</v>
      </c>
      <c r="C11726" s="2">
        <v>50.5166666666667</v>
      </c>
      <c r="D11726" s="2">
        <v>21.45</v>
      </c>
      <c r="E11726" s="3" t="s">
        <v>25056</v>
      </c>
      <c r="F11726" s="3"/>
      <c r="K11726" s="2" t="s">
        <v>38</v>
      </c>
      <c r="L11726" s="2">
        <v>681.0</v>
      </c>
      <c r="M11726" s="2">
        <v>1321.0</v>
      </c>
      <c r="N11726" s="2" t="s">
        <v>25055</v>
      </c>
      <c r="O11726" s="2">
        <v>-520199.0</v>
      </c>
    </row>
    <row r="11727">
      <c r="A11727" s="1" t="s">
        <v>25052</v>
      </c>
      <c r="B11727" s="2" t="s">
        <v>25053</v>
      </c>
      <c r="C11727" s="2">
        <v>50.5166666666667</v>
      </c>
      <c r="D11727" s="2">
        <v>21.45</v>
      </c>
      <c r="E11727" s="3" t="s">
        <v>25057</v>
      </c>
      <c r="F11727" s="3"/>
      <c r="K11727" s="2" t="s">
        <v>38</v>
      </c>
      <c r="L11727" s="2">
        <v>681.0</v>
      </c>
      <c r="M11727" s="2">
        <v>1321.0</v>
      </c>
      <c r="N11727" s="2" t="s">
        <v>25055</v>
      </c>
      <c r="O11727" s="2">
        <v>-520199.0</v>
      </c>
    </row>
    <row r="11728">
      <c r="A11728" s="1" t="s">
        <v>25058</v>
      </c>
      <c r="B11728" s="2" t="s">
        <v>25059</v>
      </c>
      <c r="C11728" s="2">
        <v>52.4166666666667</v>
      </c>
      <c r="D11728" s="2">
        <v>18.7833333333333</v>
      </c>
      <c r="E11728" s="3" t="s">
        <v>25060</v>
      </c>
      <c r="F11728" s="3"/>
      <c r="K11728" s="2" t="s">
        <v>147</v>
      </c>
      <c r="L11728" s="2">
        <v>284.0</v>
      </c>
      <c r="M11728" s="2">
        <v>1322.0</v>
      </c>
      <c r="N11728" s="2" t="s">
        <v>25061</v>
      </c>
      <c r="O11728" s="2">
        <v>-504518.0</v>
      </c>
    </row>
    <row r="11729">
      <c r="A11729" s="1" t="s">
        <v>25058</v>
      </c>
      <c r="B11729" s="2" t="s">
        <v>25059</v>
      </c>
      <c r="C11729" s="2">
        <v>52.4166666666667</v>
      </c>
      <c r="D11729" s="2">
        <v>18.7833333333333</v>
      </c>
      <c r="E11729" s="3" t="s">
        <v>25062</v>
      </c>
      <c r="F11729" s="3"/>
      <c r="K11729" s="2" t="s">
        <v>38</v>
      </c>
      <c r="L11729" s="2">
        <v>284.0</v>
      </c>
      <c r="M11729" s="2">
        <v>1322.0</v>
      </c>
      <c r="N11729" s="2" t="s">
        <v>25061</v>
      </c>
      <c r="O11729" s="2">
        <v>-504518.0</v>
      </c>
    </row>
    <row r="11730">
      <c r="A11730" s="1" t="s">
        <v>25058</v>
      </c>
      <c r="B11730" s="2" t="s">
        <v>25059</v>
      </c>
      <c r="C11730" s="2">
        <v>52.4166666666667</v>
      </c>
      <c r="D11730" s="2">
        <v>18.7833333333333</v>
      </c>
      <c r="E11730" s="3" t="s">
        <v>25063</v>
      </c>
      <c r="F11730" s="3"/>
      <c r="K11730" s="2" t="s">
        <v>21273</v>
      </c>
      <c r="L11730" s="2">
        <v>284.0</v>
      </c>
      <c r="M11730" s="2">
        <v>1322.0</v>
      </c>
      <c r="N11730" s="2" t="s">
        <v>25061</v>
      </c>
      <c r="O11730" s="2">
        <v>-504518.0</v>
      </c>
    </row>
    <row r="11731">
      <c r="A11731" s="1" t="s">
        <v>25058</v>
      </c>
      <c r="B11731" s="2" t="s">
        <v>25059</v>
      </c>
      <c r="C11731" s="2">
        <v>52.4166666666667</v>
      </c>
      <c r="D11731" s="2">
        <v>18.7833333333333</v>
      </c>
      <c r="E11731" s="3" t="s">
        <v>23694</v>
      </c>
      <c r="F11731" s="3"/>
      <c r="K11731" s="2" t="s">
        <v>43</v>
      </c>
      <c r="L11731" s="2">
        <v>284.0</v>
      </c>
      <c r="M11731" s="2">
        <v>1322.0</v>
      </c>
      <c r="N11731" s="2" t="s">
        <v>25061</v>
      </c>
      <c r="O11731" s="2">
        <v>-504518.0</v>
      </c>
    </row>
    <row r="11732">
      <c r="A11732" s="1" t="s">
        <v>25064</v>
      </c>
      <c r="B11732" s="2" t="s">
        <v>25065</v>
      </c>
      <c r="C11732" s="2">
        <v>51.1333333333333</v>
      </c>
      <c r="D11732" s="2">
        <v>22.95</v>
      </c>
      <c r="E11732" s="3" t="s">
        <v>25066</v>
      </c>
      <c r="F11732" s="3"/>
      <c r="K11732" s="2" t="s">
        <v>38</v>
      </c>
      <c r="M11732" s="2">
        <v>1324.0</v>
      </c>
      <c r="N11732" s="2" t="s">
        <v>25067</v>
      </c>
      <c r="O11732" s="2">
        <v>-493910.0</v>
      </c>
    </row>
    <row r="11733">
      <c r="A11733" s="1" t="s">
        <v>25068</v>
      </c>
      <c r="B11733" s="2" t="s">
        <v>25069</v>
      </c>
      <c r="C11733" s="2">
        <v>51.17404</v>
      </c>
      <c r="D11733" s="2">
        <v>22.28024</v>
      </c>
      <c r="E11733" s="3" t="s">
        <v>25070</v>
      </c>
      <c r="F11733" s="3"/>
      <c r="K11733" s="2" t="s">
        <v>38</v>
      </c>
      <c r="L11733" s="2">
        <v>1352.0</v>
      </c>
      <c r="M11733" s="2">
        <v>1325.0</v>
      </c>
      <c r="N11733" s="2" t="s">
        <v>25071</v>
      </c>
      <c r="O11733" s="2">
        <v>-493153.0</v>
      </c>
    </row>
    <row r="11734">
      <c r="A11734" s="1" t="s">
        <v>25068</v>
      </c>
      <c r="B11734" s="2" t="s">
        <v>25069</v>
      </c>
      <c r="C11734" s="2">
        <v>51.17404</v>
      </c>
      <c r="D11734" s="2">
        <v>22.28024</v>
      </c>
      <c r="E11734" s="3" t="s">
        <v>25072</v>
      </c>
      <c r="F11734" s="3"/>
      <c r="K11734" s="2" t="s">
        <v>38</v>
      </c>
      <c r="L11734" s="2">
        <v>1352.0</v>
      </c>
      <c r="M11734" s="2">
        <v>1325.0</v>
      </c>
      <c r="N11734" s="2" t="s">
        <v>25071</v>
      </c>
      <c r="O11734" s="2">
        <v>-493153.0</v>
      </c>
    </row>
    <row r="11735">
      <c r="A11735" s="1" t="s">
        <v>25068</v>
      </c>
      <c r="B11735" s="2" t="s">
        <v>25069</v>
      </c>
      <c r="C11735" s="2">
        <v>51.17404</v>
      </c>
      <c r="D11735" s="2">
        <v>22.28024</v>
      </c>
      <c r="E11735" s="3" t="s">
        <v>24691</v>
      </c>
      <c r="F11735" s="3"/>
      <c r="K11735" s="2" t="s">
        <v>43</v>
      </c>
      <c r="L11735" s="2">
        <v>1352.0</v>
      </c>
      <c r="M11735" s="2">
        <v>1325.0</v>
      </c>
      <c r="N11735" s="2" t="s">
        <v>25071</v>
      </c>
      <c r="O11735" s="2">
        <v>-493153.0</v>
      </c>
    </row>
    <row r="11736">
      <c r="A11736" s="1" t="s">
        <v>25073</v>
      </c>
      <c r="B11736" s="2" t="s">
        <v>25074</v>
      </c>
      <c r="C11736" s="2">
        <v>51.5575878</v>
      </c>
      <c r="D11736" s="2">
        <v>22.1350691</v>
      </c>
      <c r="E11736" s="3" t="s">
        <v>22757</v>
      </c>
      <c r="F11736" s="3"/>
      <c r="K11736" s="2" t="s">
        <v>43</v>
      </c>
      <c r="L11736" s="2">
        <v>1043.0</v>
      </c>
      <c r="M11736" s="2">
        <v>1326.0</v>
      </c>
      <c r="N11736" s="2" t="s">
        <v>25075</v>
      </c>
      <c r="O11736" s="2">
        <v>-492799.0</v>
      </c>
    </row>
    <row r="11737">
      <c r="A11737" s="1" t="s">
        <v>25073</v>
      </c>
      <c r="B11737" s="2" t="s">
        <v>25074</v>
      </c>
      <c r="C11737" s="2">
        <v>51.5575878</v>
      </c>
      <c r="D11737" s="2">
        <v>22.1350691</v>
      </c>
      <c r="E11737" s="3" t="s">
        <v>25076</v>
      </c>
      <c r="F11737" s="3"/>
      <c r="K11737" s="2" t="s">
        <v>38</v>
      </c>
      <c r="L11737" s="2">
        <v>1043.0</v>
      </c>
      <c r="M11737" s="2">
        <v>1326.0</v>
      </c>
      <c r="N11737" s="2" t="s">
        <v>25075</v>
      </c>
      <c r="O11737" s="2">
        <v>-492799.0</v>
      </c>
    </row>
    <row r="11738">
      <c r="A11738" s="1" t="s">
        <v>25073</v>
      </c>
      <c r="B11738" s="2" t="s">
        <v>25074</v>
      </c>
      <c r="C11738" s="2">
        <v>51.5575878</v>
      </c>
      <c r="D11738" s="2">
        <v>22.1350691</v>
      </c>
      <c r="E11738" s="3" t="s">
        <v>22759</v>
      </c>
      <c r="F11738" s="3"/>
      <c r="K11738" s="2" t="s">
        <v>850</v>
      </c>
      <c r="L11738" s="2">
        <v>1043.0</v>
      </c>
      <c r="M11738" s="2">
        <v>1326.0</v>
      </c>
      <c r="N11738" s="2" t="s">
        <v>25075</v>
      </c>
      <c r="O11738" s="2">
        <v>-492799.0</v>
      </c>
    </row>
    <row r="11739">
      <c r="A11739" s="1" t="s">
        <v>25073</v>
      </c>
      <c r="B11739" s="2" t="s">
        <v>25074</v>
      </c>
      <c r="C11739" s="2">
        <v>51.5575878</v>
      </c>
      <c r="D11739" s="2">
        <v>22.1350691</v>
      </c>
      <c r="E11739" s="3" t="s">
        <v>25077</v>
      </c>
      <c r="F11739" s="3"/>
      <c r="G11739" s="24"/>
      <c r="H11739" s="24"/>
      <c r="I11739" s="24"/>
      <c r="J11739" s="24"/>
      <c r="K11739" s="23" t="s">
        <v>428</v>
      </c>
      <c r="L11739" s="2">
        <v>1043.0</v>
      </c>
      <c r="M11739" s="2">
        <v>1326.0</v>
      </c>
      <c r="N11739" s="2" t="s">
        <v>25075</v>
      </c>
      <c r="O11739" s="2">
        <v>-492799.0</v>
      </c>
    </row>
    <row r="11740">
      <c r="A11740" s="1" t="s">
        <v>25073</v>
      </c>
      <c r="B11740" s="2" t="s">
        <v>25074</v>
      </c>
      <c r="C11740" s="2">
        <v>51.5575878</v>
      </c>
      <c r="D11740" s="2">
        <v>22.1350691</v>
      </c>
      <c r="E11740" s="3" t="s">
        <v>22763</v>
      </c>
      <c r="F11740" s="3"/>
      <c r="K11740" s="2" t="s">
        <v>38</v>
      </c>
      <c r="L11740" s="2">
        <v>1043.0</v>
      </c>
      <c r="M11740" s="2">
        <v>1326.0</v>
      </c>
      <c r="N11740" s="2" t="s">
        <v>25075</v>
      </c>
      <c r="O11740" s="2">
        <v>-492799.0</v>
      </c>
    </row>
    <row r="11741">
      <c r="A11741" s="1" t="s">
        <v>25078</v>
      </c>
      <c r="B11741" s="2" t="s">
        <v>25079</v>
      </c>
      <c r="C11741" s="2">
        <v>50.95</v>
      </c>
      <c r="D11741" s="2">
        <v>23.0166666666666</v>
      </c>
      <c r="E11741" s="3" t="s">
        <v>25080</v>
      </c>
      <c r="F11741" s="3"/>
      <c r="K11741" s="2" t="s">
        <v>43</v>
      </c>
      <c r="L11741" s="2">
        <v>1626.0</v>
      </c>
      <c r="M11741" s="2">
        <v>1331.0</v>
      </c>
      <c r="N11741" s="2" t="s">
        <v>25081</v>
      </c>
      <c r="O11741" s="2">
        <v>-502638.0</v>
      </c>
    </row>
    <row r="11742">
      <c r="A11742" s="1" t="s">
        <v>25078</v>
      </c>
      <c r="B11742" s="2" t="s">
        <v>25079</v>
      </c>
      <c r="C11742" s="2">
        <v>50.95</v>
      </c>
      <c r="D11742" s="2">
        <v>23.0166666666666</v>
      </c>
      <c r="E11742" s="3" t="s">
        <v>25082</v>
      </c>
      <c r="F11742" s="3"/>
      <c r="K11742" s="2" t="s">
        <v>43</v>
      </c>
      <c r="L11742" s="2">
        <v>1626.0</v>
      </c>
      <c r="M11742" s="2">
        <v>1331.0</v>
      </c>
      <c r="N11742" s="2" t="s">
        <v>25081</v>
      </c>
      <c r="O11742" s="2">
        <v>-502638.0</v>
      </c>
    </row>
    <row r="11743">
      <c r="A11743" s="1" t="s">
        <v>25078</v>
      </c>
      <c r="B11743" s="2" t="s">
        <v>25079</v>
      </c>
      <c r="C11743" s="2">
        <v>50.95</v>
      </c>
      <c r="D11743" s="2">
        <v>23.0166666666666</v>
      </c>
      <c r="E11743" s="3" t="s">
        <v>25083</v>
      </c>
      <c r="F11743" s="3"/>
      <c r="K11743" s="2" t="s">
        <v>38</v>
      </c>
      <c r="L11743" s="2">
        <v>1626.0</v>
      </c>
      <c r="M11743" s="2">
        <v>1331.0</v>
      </c>
      <c r="N11743" s="2" t="s">
        <v>25081</v>
      </c>
      <c r="O11743" s="2">
        <v>-502638.0</v>
      </c>
    </row>
    <row r="11744">
      <c r="A11744" s="1" t="s">
        <v>25084</v>
      </c>
      <c r="B11744" s="2" t="s">
        <v>25085</v>
      </c>
      <c r="C11744" s="2">
        <v>51.1833333333333</v>
      </c>
      <c r="D11744" s="2">
        <v>22.6</v>
      </c>
      <c r="E11744" s="3" t="s">
        <v>25086</v>
      </c>
      <c r="F11744" s="3"/>
      <c r="K11744" s="2" t="s">
        <v>38</v>
      </c>
      <c r="L11744" s="2">
        <v>1708.0</v>
      </c>
      <c r="M11744" s="2">
        <v>1335.0</v>
      </c>
      <c r="N11744" s="2" t="s">
        <v>25087</v>
      </c>
      <c r="O11744" s="2">
        <v>-501903.0</v>
      </c>
    </row>
    <row r="11745">
      <c r="A11745" s="1" t="s">
        <v>25084</v>
      </c>
      <c r="B11745" s="2" t="s">
        <v>25085</v>
      </c>
      <c r="C11745" s="2">
        <v>51.1833333333333</v>
      </c>
      <c r="D11745" s="2">
        <v>22.6</v>
      </c>
      <c r="E11745" s="3" t="s">
        <v>25088</v>
      </c>
      <c r="F11745" s="3"/>
      <c r="K11745" s="2" t="s">
        <v>43</v>
      </c>
      <c r="L11745" s="2">
        <v>1708.0</v>
      </c>
      <c r="M11745" s="2">
        <v>1335.0</v>
      </c>
      <c r="N11745" s="2" t="s">
        <v>25087</v>
      </c>
      <c r="O11745" s="2">
        <v>-501903.0</v>
      </c>
    </row>
    <row r="11746">
      <c r="A11746" s="1" t="s">
        <v>25089</v>
      </c>
      <c r="B11746" s="2" t="s">
        <v>25090</v>
      </c>
      <c r="C11746" s="2">
        <v>51.4666666666667</v>
      </c>
      <c r="D11746" s="2">
        <v>21.8166666666667</v>
      </c>
      <c r="E11746" s="3" t="s">
        <v>25091</v>
      </c>
      <c r="F11746" s="3"/>
      <c r="K11746" s="2" t="s">
        <v>38</v>
      </c>
      <c r="M11746" s="2">
        <v>1336.0</v>
      </c>
      <c r="N11746" s="2" t="s">
        <v>25092</v>
      </c>
      <c r="O11746" s="2">
        <v>-503195.0</v>
      </c>
    </row>
    <row r="11747">
      <c r="A11747" s="1" t="s">
        <v>25093</v>
      </c>
      <c r="B11747" s="2" t="s">
        <v>25094</v>
      </c>
      <c r="C11747" s="2">
        <v>51.4333333333333</v>
      </c>
      <c r="D11747" s="2">
        <v>23.4333333333333</v>
      </c>
      <c r="E11747" s="3" t="s">
        <v>25095</v>
      </c>
      <c r="F11747" s="3"/>
      <c r="K11747" s="2" t="s">
        <v>38</v>
      </c>
      <c r="M11747" s="2">
        <v>1339.0</v>
      </c>
      <c r="N11747" s="2" t="s">
        <v>25096</v>
      </c>
      <c r="O11747" s="2">
        <v>-500173.0</v>
      </c>
    </row>
    <row r="11748">
      <c r="A11748" s="1" t="s">
        <v>25097</v>
      </c>
      <c r="B11748" s="2" t="s">
        <v>25098</v>
      </c>
      <c r="C11748" s="2">
        <v>51.3833333333333</v>
      </c>
      <c r="D11748" s="2">
        <v>20.9666666666666</v>
      </c>
      <c r="E11748" s="3" t="s">
        <v>25099</v>
      </c>
      <c r="F11748" s="3"/>
      <c r="K11748" s="2" t="s">
        <v>38</v>
      </c>
      <c r="M11748" s="2">
        <v>1343.0</v>
      </c>
      <c r="N11748" s="2" t="s">
        <v>25100</v>
      </c>
      <c r="O11748" s="2">
        <v>-536430.0</v>
      </c>
    </row>
    <row r="11749">
      <c r="A11749" s="1" t="s">
        <v>25101</v>
      </c>
      <c r="B11749" s="2" t="s">
        <v>25102</v>
      </c>
      <c r="C11749" s="2">
        <v>51.2833333333333</v>
      </c>
      <c r="D11749" s="2">
        <v>22.1333333333333</v>
      </c>
      <c r="E11749" s="3" t="s">
        <v>25103</v>
      </c>
      <c r="F11749" s="3"/>
      <c r="K11749" s="2" t="s">
        <v>43</v>
      </c>
      <c r="L11749" s="2">
        <v>2628.0</v>
      </c>
      <c r="M11749" s="2">
        <v>1344.0</v>
      </c>
      <c r="N11749" s="2" t="s">
        <v>25104</v>
      </c>
      <c r="O11749" s="2">
        <v>-534539.0</v>
      </c>
    </row>
    <row r="11750">
      <c r="A11750" s="1" t="s">
        <v>25101</v>
      </c>
      <c r="B11750" s="2" t="s">
        <v>25102</v>
      </c>
      <c r="C11750" s="2">
        <v>51.2833333333333</v>
      </c>
      <c r="D11750" s="2">
        <v>22.1333333333333</v>
      </c>
      <c r="E11750" s="3" t="s">
        <v>25105</v>
      </c>
      <c r="F11750" s="3"/>
      <c r="K11750" s="2" t="s">
        <v>38</v>
      </c>
      <c r="L11750" s="2">
        <v>2628.0</v>
      </c>
      <c r="M11750" s="2">
        <v>1344.0</v>
      </c>
      <c r="N11750" s="2" t="s">
        <v>25104</v>
      </c>
      <c r="O11750" s="2">
        <v>-534539.0</v>
      </c>
    </row>
    <row r="11751">
      <c r="A11751" s="1" t="s">
        <v>25106</v>
      </c>
      <c r="B11751" s="2" t="s">
        <v>25107</v>
      </c>
      <c r="C11751" s="2">
        <v>51.6166666666666</v>
      </c>
      <c r="D11751" s="2">
        <v>20.8333333333333</v>
      </c>
      <c r="E11751" s="3" t="s">
        <v>25108</v>
      </c>
      <c r="F11751" s="3"/>
      <c r="K11751" s="2" t="s">
        <v>38</v>
      </c>
      <c r="M11751" s="2">
        <v>1350.0</v>
      </c>
      <c r="N11751" s="2" t="s">
        <v>25109</v>
      </c>
      <c r="O11751" s="2">
        <v>-537503.0</v>
      </c>
    </row>
    <row r="11752">
      <c r="A11752" s="4" t="s">
        <v>25110</v>
      </c>
      <c r="B11752" s="2" t="s">
        <v>25111</v>
      </c>
      <c r="C11752" s="2">
        <v>51.78889</v>
      </c>
      <c r="D11752" s="2">
        <v>23.20838</v>
      </c>
      <c r="E11752" s="3" t="s">
        <v>21362</v>
      </c>
      <c r="F11752" s="3"/>
      <c r="L11752" s="2">
        <v>2875.0</v>
      </c>
      <c r="M11752" s="2">
        <v>1351.0</v>
      </c>
      <c r="N11752" s="2" t="s">
        <v>25112</v>
      </c>
      <c r="O11752" s="2">
        <v>-535775.0</v>
      </c>
    </row>
    <row r="11753">
      <c r="A11753" s="4" t="s">
        <v>25110</v>
      </c>
      <c r="B11753" s="2" t="s">
        <v>25111</v>
      </c>
      <c r="C11753" s="2">
        <v>51.78889</v>
      </c>
      <c r="D11753" s="2">
        <v>23.20838</v>
      </c>
      <c r="E11753" s="3" t="s">
        <v>25113</v>
      </c>
      <c r="F11753" s="3"/>
      <c r="K11753" s="2" t="s">
        <v>43</v>
      </c>
      <c r="L11753" s="2">
        <v>2875.0</v>
      </c>
      <c r="M11753" s="2">
        <v>1351.0</v>
      </c>
      <c r="N11753" s="2" t="s">
        <v>25112</v>
      </c>
      <c r="O11753" s="2">
        <v>-535775.0</v>
      </c>
    </row>
    <row r="11754">
      <c r="A11754" s="1" t="s">
        <v>25110</v>
      </c>
      <c r="B11754" s="2" t="s">
        <v>25111</v>
      </c>
      <c r="C11754" s="2">
        <v>51.78889</v>
      </c>
      <c r="D11754" s="2">
        <v>23.20838</v>
      </c>
      <c r="E11754" s="3" t="s">
        <v>25114</v>
      </c>
      <c r="F11754" s="3"/>
      <c r="K11754" s="2" t="s">
        <v>38</v>
      </c>
      <c r="L11754" s="2">
        <v>2875.0</v>
      </c>
      <c r="M11754" s="2">
        <v>1351.0</v>
      </c>
      <c r="N11754" s="2" t="s">
        <v>25112</v>
      </c>
      <c r="O11754" s="2">
        <v>-535775.0</v>
      </c>
    </row>
    <row r="11755">
      <c r="A11755" s="1" t="s">
        <v>25115</v>
      </c>
      <c r="B11755" s="2" t="s">
        <v>25116</v>
      </c>
      <c r="C11755" s="2">
        <v>50.9</v>
      </c>
      <c r="D11755" s="2">
        <v>21.2166666666666</v>
      </c>
      <c r="E11755" s="3" t="s">
        <v>25117</v>
      </c>
      <c r="F11755" s="3"/>
      <c r="K11755" s="2" t="s">
        <v>43</v>
      </c>
      <c r="L11755" s="2">
        <v>2702.0</v>
      </c>
      <c r="M11755" s="2">
        <v>1352.0</v>
      </c>
      <c r="N11755" s="2" t="s">
        <v>25118</v>
      </c>
      <c r="O11755" s="2">
        <v>-534498.0</v>
      </c>
    </row>
    <row r="11756">
      <c r="A11756" s="1" t="s">
        <v>25115</v>
      </c>
      <c r="B11756" s="2" t="s">
        <v>25116</v>
      </c>
      <c r="C11756" s="2">
        <v>50.9</v>
      </c>
      <c r="D11756" s="2">
        <v>21.2166666666666</v>
      </c>
      <c r="E11756" s="3" t="s">
        <v>25119</v>
      </c>
      <c r="F11756" s="3"/>
      <c r="K11756" s="2" t="s">
        <v>38</v>
      </c>
      <c r="L11756" s="2">
        <v>2702.0</v>
      </c>
      <c r="M11756" s="2">
        <v>1352.0</v>
      </c>
      <c r="N11756" s="2" t="s">
        <v>25118</v>
      </c>
      <c r="O11756" s="2">
        <v>-534498.0</v>
      </c>
    </row>
    <row r="11757">
      <c r="A11757" s="1" t="s">
        <v>25115</v>
      </c>
      <c r="B11757" s="2" t="s">
        <v>25116</v>
      </c>
      <c r="C11757" s="2">
        <v>50.9</v>
      </c>
      <c r="D11757" s="2">
        <v>21.2166666666666</v>
      </c>
      <c r="E11757" s="3" t="s">
        <v>25120</v>
      </c>
      <c r="F11757" s="3"/>
      <c r="K11757" s="2" t="s">
        <v>38</v>
      </c>
      <c r="L11757" s="2">
        <v>2702.0</v>
      </c>
      <c r="M11757" s="2">
        <v>1352.0</v>
      </c>
      <c r="N11757" s="2" t="s">
        <v>25118</v>
      </c>
      <c r="O11757" s="2">
        <v>-534498.0</v>
      </c>
      <c r="P11757" s="3"/>
    </row>
    <row r="11758">
      <c r="A11758" s="1" t="s">
        <v>25121</v>
      </c>
      <c r="B11758" s="2" t="s">
        <v>25122</v>
      </c>
      <c r="C11758" s="2">
        <v>52.0833333333333</v>
      </c>
      <c r="D11758" s="2">
        <v>22.4333333333333</v>
      </c>
      <c r="E11758" s="3"/>
      <c r="F11758" s="3"/>
      <c r="K11758" s="2" t="s">
        <v>38</v>
      </c>
      <c r="M11758" s="2">
        <v>1353.0</v>
      </c>
      <c r="N11758" s="2" t="s">
        <v>25123</v>
      </c>
      <c r="O11758" s="2">
        <v>-539187.0</v>
      </c>
    </row>
    <row r="11759">
      <c r="A11759" s="1" t="s">
        <v>25124</v>
      </c>
      <c r="B11759" s="2" t="s">
        <v>25125</v>
      </c>
      <c r="C11759" s="2">
        <v>50.3</v>
      </c>
      <c r="D11759" s="2">
        <v>19.1833333333333</v>
      </c>
      <c r="E11759" s="3"/>
      <c r="F11759" s="3"/>
      <c r="K11759" s="2" t="s">
        <v>38</v>
      </c>
      <c r="M11759" s="2">
        <v>1354.0</v>
      </c>
      <c r="N11759" s="2" t="s">
        <v>25126</v>
      </c>
      <c r="O11759" s="2">
        <v>-538085.0</v>
      </c>
    </row>
    <row r="11760">
      <c r="A11760" s="1" t="s">
        <v>25127</v>
      </c>
      <c r="B11760" s="2" t="s">
        <v>25128</v>
      </c>
      <c r="C11760" s="2">
        <v>50.8</v>
      </c>
      <c r="D11760" s="2">
        <v>21.85</v>
      </c>
      <c r="E11760" s="3" t="s">
        <v>25129</v>
      </c>
      <c r="F11760" s="3"/>
      <c r="K11760" s="2" t="s">
        <v>43</v>
      </c>
      <c r="L11760" s="2">
        <v>3050.0</v>
      </c>
      <c r="M11760" s="2">
        <v>1355.0</v>
      </c>
      <c r="N11760" s="2" t="s">
        <v>25130</v>
      </c>
      <c r="O11760" s="2">
        <v>-539028.0</v>
      </c>
    </row>
    <row r="11761">
      <c r="A11761" s="1" t="s">
        <v>25127</v>
      </c>
      <c r="B11761" s="2" t="s">
        <v>25128</v>
      </c>
      <c r="C11761" s="2">
        <v>50.8</v>
      </c>
      <c r="D11761" s="2">
        <v>21.85</v>
      </c>
      <c r="E11761" s="3" t="s">
        <v>25131</v>
      </c>
      <c r="F11761" s="3"/>
      <c r="K11761" s="2" t="s">
        <v>43</v>
      </c>
      <c r="L11761" s="2">
        <v>3050.0</v>
      </c>
      <c r="M11761" s="2">
        <v>1355.0</v>
      </c>
      <c r="N11761" s="2" t="s">
        <v>25130</v>
      </c>
      <c r="O11761" s="2">
        <v>-539028.0</v>
      </c>
    </row>
    <row r="11762">
      <c r="A11762" s="1" t="s">
        <v>25127</v>
      </c>
      <c r="B11762" s="2" t="s">
        <v>25128</v>
      </c>
      <c r="C11762" s="2">
        <v>50.8</v>
      </c>
      <c r="D11762" s="2">
        <v>21.85</v>
      </c>
      <c r="E11762" s="3" t="s">
        <v>25132</v>
      </c>
      <c r="F11762" s="3"/>
      <c r="K11762" s="2" t="s">
        <v>43</v>
      </c>
      <c r="L11762" s="2">
        <v>3050.0</v>
      </c>
      <c r="M11762" s="2">
        <v>1355.0</v>
      </c>
      <c r="N11762" s="2" t="s">
        <v>25130</v>
      </c>
      <c r="O11762" s="2">
        <v>-539028.0</v>
      </c>
    </row>
    <row r="11763">
      <c r="A11763" s="1" t="s">
        <v>25127</v>
      </c>
      <c r="B11763" s="2" t="s">
        <v>25128</v>
      </c>
      <c r="C11763" s="2">
        <v>50.8</v>
      </c>
      <c r="D11763" s="2">
        <v>21.85</v>
      </c>
      <c r="E11763" s="3" t="s">
        <v>25133</v>
      </c>
      <c r="F11763" s="3"/>
      <c r="K11763" s="2" t="s">
        <v>38</v>
      </c>
      <c r="L11763" s="2">
        <v>3050.0</v>
      </c>
      <c r="M11763" s="2">
        <v>1355.0</v>
      </c>
      <c r="N11763" s="2" t="s">
        <v>25130</v>
      </c>
      <c r="O11763" s="2">
        <v>-539028.0</v>
      </c>
    </row>
    <row r="11764">
      <c r="A11764" s="1" t="s">
        <v>25127</v>
      </c>
      <c r="B11764" s="2" t="s">
        <v>25128</v>
      </c>
      <c r="C11764" s="2">
        <v>50.8</v>
      </c>
      <c r="D11764" s="2">
        <v>21.85</v>
      </c>
      <c r="E11764" s="3" t="s">
        <v>25134</v>
      </c>
      <c r="F11764" s="3"/>
      <c r="K11764" s="2" t="s">
        <v>20593</v>
      </c>
      <c r="L11764" s="2">
        <v>3050.0</v>
      </c>
      <c r="M11764" s="2">
        <v>1355.0</v>
      </c>
      <c r="N11764" s="2" t="s">
        <v>25130</v>
      </c>
      <c r="O11764" s="2">
        <v>-539028.0</v>
      </c>
    </row>
    <row r="11765">
      <c r="A11765" s="1" t="s">
        <v>25135</v>
      </c>
      <c r="B11765" s="2" t="s">
        <v>25136</v>
      </c>
      <c r="C11765" s="2">
        <v>50.3833333333333</v>
      </c>
      <c r="D11765" s="2">
        <v>19.2833333333333</v>
      </c>
      <c r="E11765" s="3" t="s">
        <v>25137</v>
      </c>
      <c r="F11765" s="3"/>
      <c r="K11765" s="2" t="s">
        <v>38</v>
      </c>
      <c r="M11765" s="2">
        <v>1356.0</v>
      </c>
      <c r="N11765" s="2" t="s">
        <v>25138</v>
      </c>
      <c r="O11765" s="2">
        <v>-537776.0</v>
      </c>
    </row>
    <row r="11766">
      <c r="A11766" s="1" t="s">
        <v>25139</v>
      </c>
      <c r="B11766" s="2" t="s">
        <v>25140</v>
      </c>
      <c r="C11766" s="2">
        <v>50.95</v>
      </c>
      <c r="D11766" s="2">
        <v>22.4</v>
      </c>
      <c r="E11766" s="3" t="s">
        <v>25141</v>
      </c>
      <c r="F11766" s="3"/>
      <c r="K11766" s="2" t="s">
        <v>38</v>
      </c>
      <c r="L11766" s="2">
        <v>3118.0</v>
      </c>
      <c r="M11766" s="2">
        <v>1357.0</v>
      </c>
      <c r="N11766" s="2" t="s">
        <v>25142</v>
      </c>
      <c r="O11766" s="2">
        <v>-538328.0</v>
      </c>
    </row>
    <row r="11767">
      <c r="A11767" s="1" t="s">
        <v>25139</v>
      </c>
      <c r="B11767" s="2" t="s">
        <v>25140</v>
      </c>
      <c r="C11767" s="2">
        <v>50.95</v>
      </c>
      <c r="D11767" s="2">
        <v>22.4</v>
      </c>
      <c r="E11767" s="3" t="s">
        <v>25143</v>
      </c>
      <c r="F11767" s="3"/>
      <c r="K11767" s="2" t="s">
        <v>43</v>
      </c>
      <c r="L11767" s="2">
        <v>3118.0</v>
      </c>
      <c r="M11767" s="2">
        <v>1357.0</v>
      </c>
      <c r="N11767" s="2" t="s">
        <v>25142</v>
      </c>
      <c r="O11767" s="2">
        <v>-538328.0</v>
      </c>
    </row>
    <row r="11768">
      <c r="A11768" s="1" t="s">
        <v>25144</v>
      </c>
      <c r="B11768" s="2" t="s">
        <v>25145</v>
      </c>
      <c r="C11768" s="2">
        <v>51.9333333333333</v>
      </c>
      <c r="D11768" s="2">
        <v>18.55</v>
      </c>
      <c r="E11768" s="3" t="s">
        <v>25146</v>
      </c>
      <c r="F11768" s="3"/>
      <c r="K11768" s="2" t="s">
        <v>38</v>
      </c>
      <c r="M11768" s="2">
        <v>1361.0</v>
      </c>
      <c r="N11768" s="2" t="s">
        <v>25147</v>
      </c>
      <c r="O11768" s="2">
        <v>-510262.0</v>
      </c>
    </row>
    <row r="11769">
      <c r="A11769" s="1" t="s">
        <v>25148</v>
      </c>
      <c r="B11769" s="2" t="s">
        <v>25149</v>
      </c>
      <c r="C11769" s="2">
        <v>51.1166666666666</v>
      </c>
      <c r="D11769" s="2">
        <v>22.1333333333333</v>
      </c>
      <c r="E11769" s="3" t="s">
        <v>25150</v>
      </c>
      <c r="F11769" s="3"/>
      <c r="K11769" s="2" t="s">
        <v>43</v>
      </c>
      <c r="L11769" s="2">
        <v>4112.0</v>
      </c>
      <c r="M11769" s="2">
        <v>1368.0</v>
      </c>
      <c r="N11769" s="2" t="s">
        <v>25151</v>
      </c>
      <c r="O11769" s="2">
        <v>-496940.0</v>
      </c>
    </row>
    <row r="11770">
      <c r="A11770" s="1" t="s">
        <v>25148</v>
      </c>
      <c r="B11770" s="2" t="s">
        <v>25149</v>
      </c>
      <c r="C11770" s="2">
        <v>51.1166666666666</v>
      </c>
      <c r="D11770" s="2">
        <v>22.1333333333333</v>
      </c>
      <c r="E11770" s="3" t="s">
        <v>25152</v>
      </c>
      <c r="F11770" s="3"/>
      <c r="K11770" s="2" t="s">
        <v>38</v>
      </c>
      <c r="L11770" s="2">
        <v>4112.0</v>
      </c>
      <c r="M11770" s="2">
        <v>1368.0</v>
      </c>
      <c r="N11770" s="2" t="s">
        <v>25151</v>
      </c>
      <c r="O11770" s="2">
        <v>-496940.0</v>
      </c>
    </row>
    <row r="11771">
      <c r="A11771" s="1" t="s">
        <v>25148</v>
      </c>
      <c r="B11771" s="2" t="s">
        <v>25149</v>
      </c>
      <c r="C11771" s="2">
        <v>51.1166666666666</v>
      </c>
      <c r="D11771" s="2">
        <v>22.1333333333333</v>
      </c>
      <c r="E11771" s="3" t="s">
        <v>25153</v>
      </c>
      <c r="F11771" s="3"/>
      <c r="K11771" s="2" t="s">
        <v>43</v>
      </c>
      <c r="L11771" s="2">
        <v>4112.0</v>
      </c>
      <c r="M11771" s="2">
        <v>1368.0</v>
      </c>
      <c r="N11771" s="2" t="s">
        <v>25151</v>
      </c>
      <c r="O11771" s="2">
        <v>-496940.0</v>
      </c>
    </row>
    <row r="11772">
      <c r="A11772" s="1" t="s">
        <v>25154</v>
      </c>
      <c r="B11772" s="2" t="s">
        <v>25155</v>
      </c>
      <c r="C11772" s="2">
        <v>51.1333333333333</v>
      </c>
      <c r="D11772" s="2">
        <v>23.0</v>
      </c>
      <c r="E11772" s="3" t="s">
        <v>477</v>
      </c>
      <c r="F11772" s="3"/>
      <c r="K11772" s="2" t="s">
        <v>38</v>
      </c>
      <c r="L11772" s="2">
        <v>3677.0</v>
      </c>
      <c r="M11772" s="2">
        <v>1369.0</v>
      </c>
      <c r="N11772" s="2" t="s">
        <v>25156</v>
      </c>
      <c r="O11772" s="2">
        <v>-533098.0</v>
      </c>
    </row>
    <row r="11773">
      <c r="A11773" s="1" t="s">
        <v>25154</v>
      </c>
      <c r="B11773" s="2" t="s">
        <v>25155</v>
      </c>
      <c r="C11773" s="2">
        <v>51.1333333333333</v>
      </c>
      <c r="D11773" s="2">
        <v>23.0</v>
      </c>
      <c r="E11773" s="3" t="s">
        <v>25157</v>
      </c>
      <c r="F11773" s="3"/>
      <c r="K11773" s="2" t="s">
        <v>38</v>
      </c>
      <c r="L11773" s="2">
        <v>3677.0</v>
      </c>
      <c r="M11773" s="2">
        <v>1369.0</v>
      </c>
      <c r="N11773" s="2" t="s">
        <v>25156</v>
      </c>
      <c r="O11773" s="2">
        <v>-533098.0</v>
      </c>
    </row>
    <row r="11774">
      <c r="A11774" s="1" t="s">
        <v>25158</v>
      </c>
      <c r="B11774" s="2" t="s">
        <v>25159</v>
      </c>
      <c r="C11774" s="2">
        <v>51.0</v>
      </c>
      <c r="D11774" s="2">
        <v>21.7166666666666</v>
      </c>
      <c r="E11774" s="3" t="s">
        <v>25160</v>
      </c>
      <c r="F11774" s="3"/>
      <c r="K11774" s="2" t="s">
        <v>38</v>
      </c>
      <c r="L11774" s="2">
        <v>3414.0</v>
      </c>
      <c r="M11774" s="2">
        <v>1370.0</v>
      </c>
      <c r="N11774" s="2" t="s">
        <v>25161</v>
      </c>
      <c r="O11774" s="2">
        <v>-532633.0</v>
      </c>
    </row>
    <row r="11775">
      <c r="A11775" s="1" t="s">
        <v>25158</v>
      </c>
      <c r="B11775" s="2" t="s">
        <v>25159</v>
      </c>
      <c r="C11775" s="2">
        <v>51.0</v>
      </c>
      <c r="D11775" s="2">
        <v>21.7166666666666</v>
      </c>
      <c r="E11775" s="3" t="s">
        <v>25162</v>
      </c>
      <c r="F11775" s="3"/>
      <c r="K11775" s="2" t="s">
        <v>38</v>
      </c>
      <c r="L11775" s="2">
        <v>3414.0</v>
      </c>
      <c r="M11775" s="2">
        <v>1370.0</v>
      </c>
      <c r="N11775" s="2" t="s">
        <v>25161</v>
      </c>
      <c r="O11775" s="2">
        <v>-532633.0</v>
      </c>
    </row>
    <row r="11776">
      <c r="A11776" s="1" t="s">
        <v>25158</v>
      </c>
      <c r="B11776" s="2" t="s">
        <v>25159</v>
      </c>
      <c r="C11776" s="2">
        <v>51.0</v>
      </c>
      <c r="D11776" s="2">
        <v>21.7166666666666</v>
      </c>
      <c r="E11776" s="3" t="s">
        <v>25163</v>
      </c>
      <c r="F11776" s="3"/>
      <c r="K11776" s="2" t="s">
        <v>22855</v>
      </c>
      <c r="L11776" s="2">
        <v>3414.0</v>
      </c>
      <c r="M11776" s="2">
        <v>1370.0</v>
      </c>
      <c r="N11776" s="2" t="s">
        <v>25161</v>
      </c>
      <c r="O11776" s="2">
        <v>-532633.0</v>
      </c>
    </row>
    <row r="11777">
      <c r="A11777" s="1" t="s">
        <v>25164</v>
      </c>
      <c r="B11777" s="2" t="s">
        <v>25165</v>
      </c>
      <c r="C11777" s="2">
        <v>52.0833333333333</v>
      </c>
      <c r="D11777" s="2">
        <v>23.5666666666667</v>
      </c>
      <c r="E11777" s="3" t="s">
        <v>25166</v>
      </c>
      <c r="F11777" s="3"/>
      <c r="K11777" s="2" t="s">
        <v>43</v>
      </c>
      <c r="L11777" s="2">
        <v>3656.0</v>
      </c>
      <c r="M11777" s="2">
        <v>1371.0</v>
      </c>
      <c r="N11777" s="2" t="s">
        <v>25167</v>
      </c>
      <c r="O11777" s="2">
        <v>-532844.0</v>
      </c>
    </row>
    <row r="11778">
      <c r="A11778" s="1" t="s">
        <v>25164</v>
      </c>
      <c r="B11778" s="2" t="s">
        <v>25165</v>
      </c>
      <c r="C11778" s="2">
        <v>52.0833333333333</v>
      </c>
      <c r="D11778" s="2">
        <v>23.5666666666667</v>
      </c>
      <c r="E11778" s="3" t="s">
        <v>19515</v>
      </c>
      <c r="F11778" s="3"/>
      <c r="K11778" s="2" t="s">
        <v>43</v>
      </c>
      <c r="L11778" s="2">
        <v>3656.0</v>
      </c>
      <c r="M11778" s="2">
        <v>1371.0</v>
      </c>
      <c r="N11778" s="2" t="s">
        <v>25167</v>
      </c>
      <c r="O11778" s="2">
        <v>-532844.0</v>
      </c>
    </row>
    <row r="11779">
      <c r="A11779" s="1" t="s">
        <v>25164</v>
      </c>
      <c r="B11779" s="2" t="s">
        <v>25165</v>
      </c>
      <c r="C11779" s="2">
        <v>52.0833333333333</v>
      </c>
      <c r="D11779" s="2">
        <v>23.5666666666667</v>
      </c>
      <c r="E11779" s="3" t="s">
        <v>25168</v>
      </c>
      <c r="F11779" s="3"/>
      <c r="K11779" s="2" t="s">
        <v>43</v>
      </c>
      <c r="L11779" s="2">
        <v>3656.0</v>
      </c>
      <c r="M11779" s="2">
        <v>1371.0</v>
      </c>
      <c r="N11779" s="2" t="s">
        <v>25167</v>
      </c>
      <c r="O11779" s="2">
        <v>-532844.0</v>
      </c>
    </row>
    <row r="11780">
      <c r="A11780" s="1" t="s">
        <v>25164</v>
      </c>
      <c r="B11780" s="2" t="s">
        <v>25165</v>
      </c>
      <c r="C11780" s="2">
        <v>52.0833333333333</v>
      </c>
      <c r="D11780" s="2">
        <v>23.5666666666667</v>
      </c>
      <c r="E11780" s="3" t="s">
        <v>25169</v>
      </c>
      <c r="F11780" s="3"/>
      <c r="K11780" s="2" t="s">
        <v>43</v>
      </c>
      <c r="L11780" s="2">
        <v>3656.0</v>
      </c>
      <c r="M11780" s="2">
        <v>1371.0</v>
      </c>
      <c r="N11780" s="2" t="s">
        <v>25167</v>
      </c>
      <c r="O11780" s="2">
        <v>-532844.0</v>
      </c>
    </row>
    <row r="11781">
      <c r="A11781" s="1" t="s">
        <v>25164</v>
      </c>
      <c r="B11781" s="2" t="s">
        <v>25165</v>
      </c>
      <c r="C11781" s="2">
        <v>52.0833333333333</v>
      </c>
      <c r="D11781" s="2">
        <v>23.5666666666667</v>
      </c>
      <c r="E11781" s="3" t="s">
        <v>25170</v>
      </c>
      <c r="F11781" s="3"/>
      <c r="K11781" s="2" t="s">
        <v>43</v>
      </c>
      <c r="L11781" s="2">
        <v>3656.0</v>
      </c>
      <c r="M11781" s="2">
        <v>1371.0</v>
      </c>
      <c r="N11781" s="2" t="s">
        <v>25167</v>
      </c>
      <c r="O11781" s="2">
        <v>-532844.0</v>
      </c>
    </row>
    <row r="11782">
      <c r="A11782" s="1" t="s">
        <v>25164</v>
      </c>
      <c r="B11782" s="2" t="s">
        <v>25165</v>
      </c>
      <c r="C11782" s="2">
        <v>52.0833333333333</v>
      </c>
      <c r="D11782" s="2">
        <v>23.5666666666667</v>
      </c>
      <c r="E11782" s="3" t="s">
        <v>25171</v>
      </c>
      <c r="F11782" s="3"/>
      <c r="K11782" s="2" t="s">
        <v>38</v>
      </c>
      <c r="L11782" s="2">
        <v>3656.0</v>
      </c>
      <c r="M11782" s="2">
        <v>1371.0</v>
      </c>
      <c r="N11782" s="2" t="s">
        <v>25167</v>
      </c>
      <c r="O11782" s="2">
        <v>-532844.0</v>
      </c>
    </row>
    <row r="11783">
      <c r="A11783" s="1" t="s">
        <v>25164</v>
      </c>
      <c r="B11783" s="2" t="s">
        <v>25165</v>
      </c>
      <c r="C11783" s="2">
        <v>52.0833333333333</v>
      </c>
      <c r="D11783" s="2">
        <v>23.5666666666667</v>
      </c>
      <c r="E11783" s="3" t="s">
        <v>25172</v>
      </c>
      <c r="F11783" s="3"/>
      <c r="K11783" s="2" t="s">
        <v>43</v>
      </c>
      <c r="L11783" s="2">
        <v>3656.0</v>
      </c>
      <c r="M11783" s="2">
        <v>1371.0</v>
      </c>
      <c r="N11783" s="2" t="s">
        <v>25167</v>
      </c>
      <c r="O11783" s="2">
        <v>-532844.0</v>
      </c>
    </row>
    <row r="11784">
      <c r="A11784" s="1" t="s">
        <v>25164</v>
      </c>
      <c r="B11784" s="2" t="s">
        <v>25165</v>
      </c>
      <c r="C11784" s="2">
        <v>52.0833333333333</v>
      </c>
      <c r="D11784" s="2">
        <v>23.5666666666667</v>
      </c>
      <c r="E11784" s="3" t="s">
        <v>25173</v>
      </c>
      <c r="F11784" s="3"/>
      <c r="K11784" s="2" t="s">
        <v>43</v>
      </c>
      <c r="L11784" s="2">
        <v>3656.0</v>
      </c>
      <c r="M11784" s="2">
        <v>1371.0</v>
      </c>
      <c r="N11784" s="2" t="s">
        <v>25167</v>
      </c>
      <c r="O11784" s="2">
        <v>-532844.0</v>
      </c>
    </row>
    <row r="11785">
      <c r="A11785" s="1" t="s">
        <v>25164</v>
      </c>
      <c r="B11785" s="2" t="s">
        <v>25165</v>
      </c>
      <c r="C11785" s="2">
        <v>52.0833333333333</v>
      </c>
      <c r="D11785" s="2">
        <v>23.5666666666667</v>
      </c>
      <c r="E11785" s="3" t="s">
        <v>25174</v>
      </c>
      <c r="F11785" s="3"/>
      <c r="K11785" s="2" t="s">
        <v>43</v>
      </c>
      <c r="L11785" s="2">
        <v>3656.0</v>
      </c>
      <c r="M11785" s="2">
        <v>1371.0</v>
      </c>
      <c r="N11785" s="2" t="s">
        <v>25167</v>
      </c>
      <c r="O11785" s="2">
        <v>-532844.0</v>
      </c>
    </row>
    <row r="11786">
      <c r="A11786" s="1" t="s">
        <v>25164</v>
      </c>
      <c r="B11786" s="2" t="s">
        <v>25165</v>
      </c>
      <c r="C11786" s="2">
        <v>52.0833333333333</v>
      </c>
      <c r="D11786" s="2">
        <v>23.5666666666667</v>
      </c>
      <c r="E11786" s="3" t="s">
        <v>25175</v>
      </c>
      <c r="F11786" s="3"/>
      <c r="K11786" s="2" t="s">
        <v>38</v>
      </c>
      <c r="L11786" s="2">
        <v>3656.0</v>
      </c>
      <c r="M11786" s="2">
        <v>1371.0</v>
      </c>
      <c r="N11786" s="2" t="s">
        <v>25167</v>
      </c>
      <c r="O11786" s="2">
        <v>-532844.0</v>
      </c>
    </row>
    <row r="11787">
      <c r="A11787" s="1" t="s">
        <v>25164</v>
      </c>
      <c r="B11787" s="2" t="s">
        <v>25165</v>
      </c>
      <c r="C11787" s="2">
        <v>52.0833333333333</v>
      </c>
      <c r="D11787" s="2">
        <v>23.5666666666667</v>
      </c>
      <c r="E11787" s="3" t="s">
        <v>25176</v>
      </c>
      <c r="F11787" s="3"/>
      <c r="K11787" s="2" t="s">
        <v>43</v>
      </c>
      <c r="L11787" s="2">
        <v>3656.0</v>
      </c>
      <c r="M11787" s="2">
        <v>1371.0</v>
      </c>
      <c r="N11787" s="2" t="s">
        <v>25167</v>
      </c>
      <c r="O11787" s="2">
        <v>-532844.0</v>
      </c>
    </row>
    <row r="11788">
      <c r="A11788" s="1" t="s">
        <v>25177</v>
      </c>
      <c r="B11788" s="2" t="s">
        <v>25178</v>
      </c>
      <c r="C11788" s="2">
        <v>51.05</v>
      </c>
      <c r="D11788" s="2">
        <v>21.85</v>
      </c>
      <c r="E11788" s="3" t="s">
        <v>25179</v>
      </c>
      <c r="F11788" s="3"/>
      <c r="K11788" s="2" t="s">
        <v>43</v>
      </c>
      <c r="L11788" s="2">
        <v>4046.0</v>
      </c>
      <c r="M11788" s="2">
        <v>1372.0</v>
      </c>
      <c r="N11788" s="2" t="s">
        <v>25180</v>
      </c>
      <c r="O11788" s="2">
        <v>-506025.0</v>
      </c>
    </row>
    <row r="11789">
      <c r="A11789" s="1" t="s">
        <v>25177</v>
      </c>
      <c r="B11789" s="2" t="s">
        <v>25178</v>
      </c>
      <c r="C11789" s="2">
        <v>51.05</v>
      </c>
      <c r="D11789" s="2">
        <v>21.85</v>
      </c>
      <c r="E11789" s="3" t="s">
        <v>25181</v>
      </c>
      <c r="F11789" s="3"/>
      <c r="K11789" s="2" t="s">
        <v>43</v>
      </c>
      <c r="L11789" s="2">
        <v>4046.0</v>
      </c>
      <c r="M11789" s="2">
        <v>1372.0</v>
      </c>
      <c r="N11789" s="2" t="s">
        <v>25180</v>
      </c>
      <c r="O11789" s="2">
        <v>-506025.0</v>
      </c>
    </row>
    <row r="11790">
      <c r="A11790" s="1" t="s">
        <v>25177</v>
      </c>
      <c r="B11790" s="2" t="s">
        <v>25178</v>
      </c>
      <c r="C11790" s="2">
        <v>51.05</v>
      </c>
      <c r="D11790" s="2">
        <v>21.85</v>
      </c>
      <c r="E11790" s="3" t="s">
        <v>25182</v>
      </c>
      <c r="F11790" s="3"/>
      <c r="K11790" s="2" t="s">
        <v>43</v>
      </c>
      <c r="L11790" s="2">
        <v>4046.0</v>
      </c>
      <c r="M11790" s="2">
        <v>1372.0</v>
      </c>
      <c r="N11790" s="2" t="s">
        <v>25180</v>
      </c>
      <c r="O11790" s="2">
        <v>-506025.0</v>
      </c>
    </row>
    <row r="11791">
      <c r="A11791" s="1" t="s">
        <v>25177</v>
      </c>
      <c r="B11791" s="2" t="s">
        <v>25178</v>
      </c>
      <c r="C11791" s="2">
        <v>51.05</v>
      </c>
      <c r="D11791" s="2">
        <v>21.85</v>
      </c>
      <c r="E11791" s="3" t="s">
        <v>25183</v>
      </c>
      <c r="F11791" s="3"/>
      <c r="K11791" s="2" t="s">
        <v>43</v>
      </c>
      <c r="L11791" s="2">
        <v>4046.0</v>
      </c>
      <c r="M11791" s="2">
        <v>1372.0</v>
      </c>
      <c r="N11791" s="2" t="s">
        <v>25180</v>
      </c>
      <c r="O11791" s="2">
        <v>-506025.0</v>
      </c>
    </row>
    <row r="11792">
      <c r="A11792" s="1" t="s">
        <v>25177</v>
      </c>
      <c r="B11792" s="2" t="s">
        <v>25178</v>
      </c>
      <c r="C11792" s="2">
        <v>51.05</v>
      </c>
      <c r="D11792" s="2">
        <v>21.85</v>
      </c>
      <c r="E11792" s="3" t="s">
        <v>25184</v>
      </c>
      <c r="F11792" s="3"/>
      <c r="K11792" s="2" t="s">
        <v>20593</v>
      </c>
      <c r="L11792" s="2">
        <v>4046.0</v>
      </c>
      <c r="M11792" s="2">
        <v>1372.0</v>
      </c>
      <c r="N11792" s="2" t="s">
        <v>25180</v>
      </c>
      <c r="O11792" s="2">
        <v>-506025.0</v>
      </c>
    </row>
    <row r="11793">
      <c r="A11793" s="1" t="s">
        <v>25177</v>
      </c>
      <c r="B11793" s="2" t="s">
        <v>25178</v>
      </c>
      <c r="C11793" s="2">
        <v>51.05</v>
      </c>
      <c r="D11793" s="2">
        <v>21.85</v>
      </c>
      <c r="E11793" s="3" t="s">
        <v>25185</v>
      </c>
      <c r="F11793" s="3"/>
      <c r="K11793" s="2"/>
      <c r="L11793" s="2">
        <v>4046.0</v>
      </c>
      <c r="M11793" s="2">
        <v>1372.0</v>
      </c>
      <c r="N11793" s="2" t="s">
        <v>25180</v>
      </c>
      <c r="O11793" s="2">
        <v>-506025.0</v>
      </c>
    </row>
    <row r="11794">
      <c r="A11794" s="1" t="s">
        <v>25177</v>
      </c>
      <c r="B11794" s="2" t="s">
        <v>25178</v>
      </c>
      <c r="C11794" s="2">
        <v>51.05</v>
      </c>
      <c r="D11794" s="2">
        <v>21.85</v>
      </c>
      <c r="E11794" s="3" t="s">
        <v>25186</v>
      </c>
      <c r="F11794" s="3"/>
      <c r="K11794" s="2" t="s">
        <v>428</v>
      </c>
      <c r="L11794" s="2">
        <v>4046.0</v>
      </c>
      <c r="M11794" s="2">
        <v>1372.0</v>
      </c>
      <c r="N11794" s="2" t="s">
        <v>25180</v>
      </c>
      <c r="O11794" s="2">
        <v>-506025.0</v>
      </c>
    </row>
    <row r="11795">
      <c r="A11795" s="1" t="s">
        <v>25187</v>
      </c>
      <c r="B11795" s="2" t="s">
        <v>25188</v>
      </c>
      <c r="C11795" s="2">
        <v>50.7166666666667</v>
      </c>
      <c r="D11795" s="2">
        <v>22.4166666666667</v>
      </c>
      <c r="E11795" s="3" t="s">
        <v>25189</v>
      </c>
      <c r="F11795" s="3"/>
      <c r="K11795" s="2" t="s">
        <v>38</v>
      </c>
      <c r="L11795" s="2">
        <v>3978.0</v>
      </c>
      <c r="M11795" s="2">
        <v>1382.0</v>
      </c>
      <c r="N11795" s="2" t="s">
        <v>25190</v>
      </c>
      <c r="O11795" s="2">
        <v>-505100.0</v>
      </c>
    </row>
    <row r="11796">
      <c r="A11796" s="1" t="s">
        <v>25187</v>
      </c>
      <c r="B11796" s="2" t="s">
        <v>25188</v>
      </c>
      <c r="C11796" s="2">
        <v>50.7166666666667</v>
      </c>
      <c r="D11796" s="2">
        <v>22.4166666666667</v>
      </c>
      <c r="E11796" s="3" t="s">
        <v>25191</v>
      </c>
      <c r="F11796" s="3"/>
      <c r="K11796" s="2" t="s">
        <v>21089</v>
      </c>
      <c r="L11796" s="2">
        <v>3978.0</v>
      </c>
      <c r="M11796" s="2">
        <v>1382.0</v>
      </c>
      <c r="N11796" s="2" t="s">
        <v>25190</v>
      </c>
      <c r="O11796" s="2">
        <v>-505100.0</v>
      </c>
    </row>
    <row r="11797">
      <c r="A11797" s="1" t="s">
        <v>25187</v>
      </c>
      <c r="B11797" s="2" t="s">
        <v>25188</v>
      </c>
      <c r="C11797" s="2">
        <v>50.7166666666667</v>
      </c>
      <c r="D11797" s="2">
        <v>22.4166666666667</v>
      </c>
      <c r="E11797" s="3" t="s">
        <v>25192</v>
      </c>
      <c r="F11797" s="3"/>
      <c r="K11797" s="2" t="s">
        <v>38</v>
      </c>
      <c r="L11797" s="2">
        <v>3978.0</v>
      </c>
      <c r="M11797" s="2">
        <v>1382.0</v>
      </c>
      <c r="N11797" s="2" t="s">
        <v>25190</v>
      </c>
      <c r="O11797" s="2">
        <v>-505100.0</v>
      </c>
    </row>
    <row r="11798">
      <c r="A11798" s="1" t="s">
        <v>25193</v>
      </c>
      <c r="B11798" s="2" t="s">
        <v>25194</v>
      </c>
      <c r="C11798" s="2">
        <v>50.0333333333333</v>
      </c>
      <c r="D11798" s="2">
        <v>20.2333333333333</v>
      </c>
      <c r="E11798" s="3" t="s">
        <v>25195</v>
      </c>
      <c r="F11798" s="3"/>
      <c r="K11798" s="2" t="s">
        <v>43</v>
      </c>
      <c r="L11798" s="2">
        <v>5456.0</v>
      </c>
      <c r="M11798" s="2">
        <v>1390.0</v>
      </c>
      <c r="N11798" s="2" t="s">
        <v>25196</v>
      </c>
      <c r="O11798" s="2">
        <v>-518285.0</v>
      </c>
    </row>
    <row r="11799">
      <c r="A11799" s="1" t="s">
        <v>25193</v>
      </c>
      <c r="B11799" s="2" t="s">
        <v>25194</v>
      </c>
      <c r="C11799" s="2">
        <v>50.0333333333333</v>
      </c>
      <c r="D11799" s="2">
        <v>20.2333333333333</v>
      </c>
      <c r="E11799" s="3" t="s">
        <v>25197</v>
      </c>
      <c r="F11799" s="3"/>
      <c r="K11799" s="2" t="s">
        <v>43</v>
      </c>
      <c r="L11799" s="2">
        <v>5456.0</v>
      </c>
      <c r="M11799" s="2">
        <v>1390.0</v>
      </c>
      <c r="N11799" s="2" t="s">
        <v>25196</v>
      </c>
      <c r="O11799" s="2">
        <v>-518285.0</v>
      </c>
    </row>
    <row r="11800">
      <c r="A11800" s="1" t="s">
        <v>25193</v>
      </c>
      <c r="B11800" s="2" t="s">
        <v>25194</v>
      </c>
      <c r="C11800" s="2">
        <v>50.0333333333333</v>
      </c>
      <c r="D11800" s="2">
        <v>20.2333333333333</v>
      </c>
      <c r="E11800" s="3" t="s">
        <v>25198</v>
      </c>
      <c r="F11800" s="3"/>
      <c r="K11800" s="2" t="s">
        <v>43</v>
      </c>
      <c r="L11800" s="2">
        <v>5456.0</v>
      </c>
      <c r="M11800" s="2">
        <v>1390.0</v>
      </c>
      <c r="N11800" s="2" t="s">
        <v>25196</v>
      </c>
      <c r="O11800" s="2">
        <v>-518285.0</v>
      </c>
    </row>
    <row r="11801">
      <c r="A11801" s="1" t="s">
        <v>25193</v>
      </c>
      <c r="B11801" s="2" t="s">
        <v>25194</v>
      </c>
      <c r="C11801" s="2">
        <v>50.0333333333333</v>
      </c>
      <c r="D11801" s="2">
        <v>20.2333333333333</v>
      </c>
      <c r="E11801" s="3" t="s">
        <v>25199</v>
      </c>
      <c r="F11801" s="3"/>
      <c r="K11801" s="2" t="s">
        <v>38</v>
      </c>
      <c r="L11801" s="2">
        <v>5456.0</v>
      </c>
      <c r="M11801" s="2">
        <v>1390.0</v>
      </c>
      <c r="N11801" s="2" t="s">
        <v>25196</v>
      </c>
      <c r="O11801" s="2">
        <v>-518285.0</v>
      </c>
    </row>
    <row r="11802">
      <c r="A11802" s="1" t="s">
        <v>25193</v>
      </c>
      <c r="B11802" s="2" t="s">
        <v>25194</v>
      </c>
      <c r="C11802" s="2">
        <v>50.0333333333333</v>
      </c>
      <c r="D11802" s="2">
        <v>20.2333333333333</v>
      </c>
      <c r="E11802" s="3" t="s">
        <v>25200</v>
      </c>
      <c r="F11802" s="3"/>
      <c r="K11802" s="2" t="s">
        <v>43</v>
      </c>
      <c r="L11802" s="2">
        <v>5456.0</v>
      </c>
      <c r="M11802" s="2">
        <v>1390.0</v>
      </c>
      <c r="N11802" s="2" t="s">
        <v>25196</v>
      </c>
      <c r="O11802" s="2">
        <v>-518285.0</v>
      </c>
    </row>
    <row r="11803">
      <c r="A11803" s="1" t="s">
        <v>25193</v>
      </c>
      <c r="B11803" s="2" t="s">
        <v>25194</v>
      </c>
      <c r="C11803" s="2">
        <v>50.0333333333333</v>
      </c>
      <c r="D11803" s="2">
        <v>20.2333333333333</v>
      </c>
      <c r="E11803" s="3" t="s">
        <v>25201</v>
      </c>
      <c r="F11803" s="3"/>
      <c r="K11803" s="2" t="s">
        <v>12876</v>
      </c>
      <c r="L11803" s="2">
        <v>5456.0</v>
      </c>
      <c r="M11803" s="2">
        <v>1390.0</v>
      </c>
      <c r="N11803" s="2" t="s">
        <v>25196</v>
      </c>
      <c r="O11803" s="2">
        <v>-518285.0</v>
      </c>
    </row>
    <row r="11804">
      <c r="A11804" s="1" t="s">
        <v>25193</v>
      </c>
      <c r="B11804" s="2" t="s">
        <v>25194</v>
      </c>
      <c r="C11804" s="2">
        <v>50.0333333333333</v>
      </c>
      <c r="D11804" s="2">
        <v>20.2333333333333</v>
      </c>
      <c r="E11804" s="3" t="s">
        <v>25202</v>
      </c>
      <c r="F11804" s="3"/>
      <c r="K11804" s="2" t="s">
        <v>43</v>
      </c>
      <c r="L11804" s="2">
        <v>5456.0</v>
      </c>
      <c r="M11804" s="2">
        <v>1390.0</v>
      </c>
      <c r="N11804" s="2" t="s">
        <v>25196</v>
      </c>
      <c r="O11804" s="2">
        <v>-518285.0</v>
      </c>
    </row>
    <row r="11805">
      <c r="A11805" s="1" t="s">
        <v>25193</v>
      </c>
      <c r="B11805" s="2" t="s">
        <v>25194</v>
      </c>
      <c r="C11805" s="2">
        <v>50.0333333333333</v>
      </c>
      <c r="D11805" s="2">
        <v>20.2333333333333</v>
      </c>
      <c r="E11805" s="3" t="s">
        <v>25203</v>
      </c>
      <c r="F11805" s="3"/>
      <c r="K11805" s="2" t="s">
        <v>43</v>
      </c>
      <c r="L11805" s="2">
        <v>5456.0</v>
      </c>
      <c r="M11805" s="2">
        <v>1390.0</v>
      </c>
      <c r="N11805" s="2" t="s">
        <v>25196</v>
      </c>
      <c r="O11805" s="2">
        <v>-518285.0</v>
      </c>
    </row>
    <row r="11806">
      <c r="A11806" s="1" t="s">
        <v>25193</v>
      </c>
      <c r="B11806" s="2" t="s">
        <v>25194</v>
      </c>
      <c r="C11806" s="2">
        <v>50.0333333333333</v>
      </c>
      <c r="D11806" s="2">
        <v>20.2333333333333</v>
      </c>
      <c r="E11806" s="3" t="s">
        <v>25204</v>
      </c>
      <c r="F11806" s="3"/>
      <c r="K11806" s="2" t="s">
        <v>102</v>
      </c>
      <c r="L11806" s="2">
        <v>5456.0</v>
      </c>
      <c r="M11806" s="2">
        <v>1390.0</v>
      </c>
      <c r="N11806" s="2" t="s">
        <v>25196</v>
      </c>
      <c r="O11806" s="2">
        <v>-518285.0</v>
      </c>
    </row>
    <row r="11807">
      <c r="A11807" s="1" t="s">
        <v>25193</v>
      </c>
      <c r="B11807" s="2" t="s">
        <v>25194</v>
      </c>
      <c r="C11807" s="2">
        <v>50.0333333333333</v>
      </c>
      <c r="D11807" s="2">
        <v>20.2333333333333</v>
      </c>
      <c r="E11807" s="3" t="s">
        <v>25205</v>
      </c>
      <c r="F11807" s="3"/>
      <c r="K11807" s="2" t="s">
        <v>43</v>
      </c>
      <c r="L11807" s="2">
        <v>5456.0</v>
      </c>
      <c r="M11807" s="2">
        <v>1390.0</v>
      </c>
      <c r="N11807" s="2" t="s">
        <v>25196</v>
      </c>
      <c r="O11807" s="2">
        <v>-518285.0</v>
      </c>
    </row>
    <row r="11808">
      <c r="A11808" s="1" t="s">
        <v>25193</v>
      </c>
      <c r="B11808" s="2" t="s">
        <v>25194</v>
      </c>
      <c r="C11808" s="2">
        <v>50.0333333333333</v>
      </c>
      <c r="D11808" s="2">
        <v>20.2333333333333</v>
      </c>
      <c r="E11808" s="3" t="s">
        <v>25206</v>
      </c>
      <c r="F11808" s="3"/>
      <c r="K11808" s="2" t="s">
        <v>43</v>
      </c>
      <c r="L11808" s="2">
        <v>5456.0</v>
      </c>
      <c r="M11808" s="2">
        <v>1390.0</v>
      </c>
      <c r="N11808" s="2" t="s">
        <v>25196</v>
      </c>
      <c r="O11808" s="2">
        <v>-518285.0</v>
      </c>
    </row>
    <row r="11809">
      <c r="A11809" s="1" t="s">
        <v>25193</v>
      </c>
      <c r="B11809" s="2" t="s">
        <v>25194</v>
      </c>
      <c r="C11809" s="2">
        <v>50.0333333333333</v>
      </c>
      <c r="D11809" s="2">
        <v>20.2333333333333</v>
      </c>
      <c r="E11809" s="3" t="s">
        <v>25207</v>
      </c>
      <c r="F11809" s="3"/>
      <c r="K11809" s="2" t="s">
        <v>22762</v>
      </c>
      <c r="L11809" s="2">
        <v>5456.0</v>
      </c>
      <c r="M11809" s="2">
        <v>1390.0</v>
      </c>
      <c r="N11809" s="2" t="s">
        <v>25196</v>
      </c>
      <c r="O11809" s="2">
        <v>-518285.0</v>
      </c>
    </row>
    <row r="11810">
      <c r="A11810" s="1" t="s">
        <v>25193</v>
      </c>
      <c r="B11810" s="2" t="s">
        <v>25194</v>
      </c>
      <c r="C11810" s="2">
        <v>50.0333333333333</v>
      </c>
      <c r="D11810" s="2">
        <v>20.2333333333333</v>
      </c>
      <c r="E11810" s="3" t="s">
        <v>25208</v>
      </c>
      <c r="F11810" s="3"/>
      <c r="K11810" s="2" t="s">
        <v>43</v>
      </c>
      <c r="L11810" s="2">
        <v>5456.0</v>
      </c>
      <c r="M11810" s="2">
        <v>1390.0</v>
      </c>
      <c r="N11810" s="2" t="s">
        <v>25196</v>
      </c>
      <c r="O11810" s="2">
        <v>-518285.0</v>
      </c>
    </row>
    <row r="11811">
      <c r="A11811" s="1" t="s">
        <v>25209</v>
      </c>
      <c r="B11811" s="2" t="s">
        <v>25210</v>
      </c>
      <c r="C11811" s="2">
        <v>50.7333333333333</v>
      </c>
      <c r="D11811" s="2">
        <v>19.45</v>
      </c>
      <c r="E11811" s="3" t="s">
        <v>25211</v>
      </c>
      <c r="F11811" s="3"/>
      <c r="K11811" s="2" t="s">
        <v>38</v>
      </c>
      <c r="L11811" s="2">
        <v>3977.0</v>
      </c>
      <c r="M11811" s="2">
        <v>1399.0</v>
      </c>
      <c r="N11811" s="2" t="s">
        <v>25212</v>
      </c>
      <c r="O11811" s="2">
        <v>-504990.0</v>
      </c>
    </row>
    <row r="11812">
      <c r="A11812" s="1" t="s">
        <v>25209</v>
      </c>
      <c r="B11812" s="2" t="s">
        <v>25210</v>
      </c>
      <c r="C11812" s="2">
        <v>50.7333333333333</v>
      </c>
      <c r="D11812" s="2">
        <v>19.45</v>
      </c>
      <c r="E11812" s="3" t="s">
        <v>25192</v>
      </c>
      <c r="F11812" s="3"/>
      <c r="K11812" s="2" t="s">
        <v>43</v>
      </c>
      <c r="L11812" s="2">
        <v>3977.0</v>
      </c>
      <c r="M11812" s="2">
        <v>1399.0</v>
      </c>
      <c r="N11812" s="2" t="s">
        <v>25212</v>
      </c>
      <c r="O11812" s="2">
        <v>-504990.0</v>
      </c>
    </row>
    <row r="11813">
      <c r="A11813" s="1" t="s">
        <v>25213</v>
      </c>
      <c r="B11813" s="2" t="s">
        <v>25214</v>
      </c>
      <c r="C11813" s="2">
        <v>52.2</v>
      </c>
      <c r="D11813" s="2">
        <v>23.2166666666666</v>
      </c>
      <c r="E11813" s="3" t="s">
        <v>25215</v>
      </c>
      <c r="F11813" s="3"/>
      <c r="K11813" s="2" t="s">
        <v>43</v>
      </c>
      <c r="L11813" s="2">
        <v>3979.0</v>
      </c>
      <c r="M11813" s="2">
        <v>1400.0</v>
      </c>
      <c r="N11813" s="2" t="s">
        <v>25216</v>
      </c>
      <c r="O11813" s="2">
        <v>-505127.0</v>
      </c>
    </row>
    <row r="11814">
      <c r="A11814" s="1" t="s">
        <v>25213</v>
      </c>
      <c r="B11814" s="2" t="s">
        <v>25214</v>
      </c>
      <c r="C11814" s="2">
        <v>52.2</v>
      </c>
      <c r="D11814" s="2">
        <v>23.2166666666666</v>
      </c>
      <c r="E11814" s="3" t="s">
        <v>25217</v>
      </c>
      <c r="F11814" s="3"/>
      <c r="K11814" s="2" t="s">
        <v>43</v>
      </c>
      <c r="L11814" s="2">
        <v>3979.0</v>
      </c>
      <c r="M11814" s="2">
        <v>1400.0</v>
      </c>
      <c r="N11814" s="2" t="s">
        <v>25216</v>
      </c>
      <c r="O11814" s="2">
        <v>-505127.0</v>
      </c>
    </row>
    <row r="11815">
      <c r="A11815" s="1" t="s">
        <v>25213</v>
      </c>
      <c r="B11815" s="2" t="s">
        <v>25214</v>
      </c>
      <c r="C11815" s="2">
        <v>52.2</v>
      </c>
      <c r="D11815" s="2">
        <v>23.2166666666666</v>
      </c>
      <c r="E11815" s="3" t="s">
        <v>1240</v>
      </c>
      <c r="F11815" s="3"/>
      <c r="K11815" s="2" t="s">
        <v>43</v>
      </c>
      <c r="L11815" s="2">
        <v>3979.0</v>
      </c>
      <c r="M11815" s="2">
        <v>1400.0</v>
      </c>
      <c r="N11815" s="2" t="s">
        <v>25216</v>
      </c>
      <c r="O11815" s="2">
        <v>-505127.0</v>
      </c>
    </row>
    <row r="11816">
      <c r="A11816" s="1" t="s">
        <v>25213</v>
      </c>
      <c r="B11816" s="2" t="s">
        <v>25214</v>
      </c>
      <c r="C11816" s="2">
        <v>52.2</v>
      </c>
      <c r="D11816" s="2">
        <v>23.2166666666666</v>
      </c>
      <c r="E11816" s="3" t="s">
        <v>25218</v>
      </c>
      <c r="F11816" s="3"/>
      <c r="K11816" s="2" t="s">
        <v>43</v>
      </c>
      <c r="L11816" s="2">
        <v>3979.0</v>
      </c>
      <c r="M11816" s="2">
        <v>1400.0</v>
      </c>
      <c r="N11816" s="2" t="s">
        <v>25216</v>
      </c>
      <c r="O11816" s="2">
        <v>-505127.0</v>
      </c>
    </row>
    <row r="11817">
      <c r="A11817" s="1" t="s">
        <v>25213</v>
      </c>
      <c r="B11817" s="2" t="s">
        <v>25214</v>
      </c>
      <c r="C11817" s="2">
        <v>52.2</v>
      </c>
      <c r="D11817" s="2">
        <v>23.2166666666666</v>
      </c>
      <c r="E11817" s="3" t="s">
        <v>25211</v>
      </c>
      <c r="F11817" s="3"/>
      <c r="K11817" s="2" t="s">
        <v>43</v>
      </c>
      <c r="L11817" s="2">
        <v>3979.0</v>
      </c>
      <c r="M11817" s="2">
        <v>1400.0</v>
      </c>
      <c r="N11817" s="2" t="s">
        <v>25216</v>
      </c>
      <c r="O11817" s="2">
        <v>-505127.0</v>
      </c>
    </row>
    <row r="11818">
      <c r="A11818" s="1" t="s">
        <v>25213</v>
      </c>
      <c r="B11818" s="2" t="s">
        <v>25214</v>
      </c>
      <c r="C11818" s="2">
        <v>52.2</v>
      </c>
      <c r="D11818" s="2">
        <v>23.2166666666666</v>
      </c>
      <c r="E11818" s="3" t="s">
        <v>25219</v>
      </c>
      <c r="F11818" s="3"/>
      <c r="K11818" s="2" t="s">
        <v>38</v>
      </c>
      <c r="L11818" s="2">
        <v>3979.0</v>
      </c>
      <c r="M11818" s="2">
        <v>1400.0</v>
      </c>
      <c r="N11818" s="2" t="s">
        <v>25216</v>
      </c>
      <c r="O11818" s="2">
        <v>-505127.0</v>
      </c>
    </row>
    <row r="11819">
      <c r="A11819" s="1" t="s">
        <v>25213</v>
      </c>
      <c r="B11819" s="2" t="s">
        <v>25214</v>
      </c>
      <c r="C11819" s="2">
        <v>52.2</v>
      </c>
      <c r="D11819" s="2">
        <v>23.2166666666666</v>
      </c>
      <c r="E11819" s="3" t="s">
        <v>25220</v>
      </c>
      <c r="F11819" s="3"/>
      <c r="K11819" s="2" t="s">
        <v>43</v>
      </c>
      <c r="L11819" s="2">
        <v>3979.0</v>
      </c>
      <c r="M11819" s="2">
        <v>1400.0</v>
      </c>
      <c r="N11819" s="2" t="s">
        <v>25216</v>
      </c>
      <c r="O11819" s="2">
        <v>-505127.0</v>
      </c>
    </row>
    <row r="11820">
      <c r="A11820" s="1" t="s">
        <v>25213</v>
      </c>
      <c r="B11820" s="2" t="s">
        <v>25214</v>
      </c>
      <c r="C11820" s="2">
        <v>52.2</v>
      </c>
      <c r="D11820" s="2">
        <v>23.2166666666666</v>
      </c>
      <c r="E11820" s="3" t="s">
        <v>1244</v>
      </c>
      <c r="F11820" s="3"/>
      <c r="K11820" s="2" t="s">
        <v>38</v>
      </c>
      <c r="L11820" s="2">
        <v>3979.0</v>
      </c>
      <c r="M11820" s="2">
        <v>1400.0</v>
      </c>
      <c r="N11820" s="2" t="s">
        <v>25216</v>
      </c>
      <c r="O11820" s="2">
        <v>-505127.0</v>
      </c>
    </row>
    <row r="11821">
      <c r="A11821" s="1" t="s">
        <v>25213</v>
      </c>
      <c r="B11821" s="2" t="s">
        <v>25214</v>
      </c>
      <c r="C11821" s="2">
        <v>52.2</v>
      </c>
      <c r="D11821" s="2">
        <v>23.2166666666666</v>
      </c>
      <c r="E11821" s="3" t="s">
        <v>25221</v>
      </c>
      <c r="F11821" s="3"/>
      <c r="K11821" s="2" t="s">
        <v>22855</v>
      </c>
      <c r="L11821" s="2">
        <v>3979.0</v>
      </c>
      <c r="M11821" s="2">
        <v>1400.0</v>
      </c>
      <c r="N11821" s="2" t="s">
        <v>25216</v>
      </c>
      <c r="O11821" s="2">
        <v>-505127.0</v>
      </c>
    </row>
    <row r="11822">
      <c r="A11822" s="1" t="s">
        <v>25222</v>
      </c>
      <c r="B11822" s="2" t="s">
        <v>25223</v>
      </c>
      <c r="C11822" s="2">
        <v>50.95</v>
      </c>
      <c r="D11822" s="2">
        <v>20.25</v>
      </c>
      <c r="E11822" s="3" t="s">
        <v>25224</v>
      </c>
      <c r="F11822" s="3"/>
      <c r="K11822" s="2" t="s">
        <v>43</v>
      </c>
      <c r="L11822" s="2">
        <v>4274.0</v>
      </c>
      <c r="M11822" s="2">
        <v>1401.0</v>
      </c>
      <c r="N11822" s="2" t="s">
        <v>25225</v>
      </c>
      <c r="O11822" s="2">
        <v>-514049.0</v>
      </c>
    </row>
    <row r="11823">
      <c r="A11823" s="1" t="s">
        <v>25222</v>
      </c>
      <c r="B11823" s="2" t="s">
        <v>25223</v>
      </c>
      <c r="C11823" s="2">
        <v>50.95</v>
      </c>
      <c r="D11823" s="2">
        <v>20.25</v>
      </c>
      <c r="E11823" s="3" t="s">
        <v>25226</v>
      </c>
      <c r="F11823" s="3"/>
      <c r="K11823" s="2" t="s">
        <v>43</v>
      </c>
      <c r="L11823" s="2">
        <v>4274.0</v>
      </c>
      <c r="M11823" s="2">
        <v>1401.0</v>
      </c>
      <c r="N11823" s="2" t="s">
        <v>25225</v>
      </c>
      <c r="O11823" s="2">
        <v>-514049.0</v>
      </c>
    </row>
    <row r="11824">
      <c r="A11824" s="1" t="s">
        <v>25222</v>
      </c>
      <c r="B11824" s="2" t="s">
        <v>25223</v>
      </c>
      <c r="C11824" s="2">
        <v>50.95</v>
      </c>
      <c r="D11824" s="2">
        <v>20.25</v>
      </c>
      <c r="E11824" s="3" t="s">
        <v>25227</v>
      </c>
      <c r="F11824" s="3"/>
      <c r="K11824" s="2" t="s">
        <v>38</v>
      </c>
      <c r="L11824" s="2">
        <v>4274.0</v>
      </c>
      <c r="M11824" s="2">
        <v>1401.0</v>
      </c>
      <c r="N11824" s="2" t="s">
        <v>25225</v>
      </c>
      <c r="O11824" s="2">
        <v>-514049.0</v>
      </c>
    </row>
    <row r="11825">
      <c r="A11825" s="1" t="s">
        <v>25222</v>
      </c>
      <c r="B11825" s="2" t="s">
        <v>25223</v>
      </c>
      <c r="C11825" s="2">
        <v>50.95</v>
      </c>
      <c r="D11825" s="2">
        <v>20.25</v>
      </c>
      <c r="E11825" s="3" t="s">
        <v>25228</v>
      </c>
      <c r="F11825" s="3"/>
      <c r="K11825" s="2" t="s">
        <v>43</v>
      </c>
      <c r="L11825" s="2">
        <v>4274.0</v>
      </c>
      <c r="M11825" s="2">
        <v>1401.0</v>
      </c>
      <c r="N11825" s="2" t="s">
        <v>25225</v>
      </c>
      <c r="O11825" s="2">
        <v>-514049.0</v>
      </c>
    </row>
    <row r="11826">
      <c r="A11826" s="1" t="s">
        <v>25222</v>
      </c>
      <c r="B11826" s="2" t="s">
        <v>25223</v>
      </c>
      <c r="C11826" s="2">
        <v>50.95</v>
      </c>
      <c r="D11826" s="2">
        <v>20.25</v>
      </c>
      <c r="E11826" s="3" t="s">
        <v>25229</v>
      </c>
      <c r="F11826" s="3"/>
      <c r="J11826" s="3"/>
      <c r="K11826" s="2" t="s">
        <v>38</v>
      </c>
      <c r="L11826" s="2">
        <v>4274.0</v>
      </c>
      <c r="M11826" s="2">
        <v>1401.0</v>
      </c>
      <c r="N11826" s="2" t="s">
        <v>25225</v>
      </c>
      <c r="O11826" s="2">
        <v>-514049.0</v>
      </c>
    </row>
    <row r="11827">
      <c r="A11827" s="1" t="s">
        <v>25222</v>
      </c>
      <c r="B11827" s="2" t="s">
        <v>25223</v>
      </c>
      <c r="C11827" s="2">
        <v>50.95</v>
      </c>
      <c r="D11827" s="2">
        <v>20.25</v>
      </c>
      <c r="E11827" s="3" t="s">
        <v>25230</v>
      </c>
      <c r="F11827" s="3"/>
      <c r="K11827" s="2" t="s">
        <v>43</v>
      </c>
      <c r="L11827" s="2">
        <v>4274.0</v>
      </c>
      <c r="M11827" s="2">
        <v>1401.0</v>
      </c>
      <c r="N11827" s="2" t="s">
        <v>25225</v>
      </c>
      <c r="O11827" s="2">
        <v>-514049.0</v>
      </c>
    </row>
    <row r="11828">
      <c r="A11828" s="1" t="s">
        <v>25231</v>
      </c>
      <c r="B11828" s="2" t="s">
        <v>25232</v>
      </c>
      <c r="C11828" s="2">
        <v>52.7</v>
      </c>
      <c r="D11828" s="2">
        <v>21.6833333333333</v>
      </c>
      <c r="E11828" s="3" t="s">
        <v>25233</v>
      </c>
      <c r="F11828" s="3"/>
      <c r="K11828" s="2" t="s">
        <v>38</v>
      </c>
      <c r="M11828" s="2">
        <v>1408.0</v>
      </c>
      <c r="N11828" s="2" t="s">
        <v>25234</v>
      </c>
      <c r="O11828" s="2">
        <v>-523405.0</v>
      </c>
    </row>
    <row r="11829">
      <c r="A11829" s="1" t="s">
        <v>25235</v>
      </c>
      <c r="B11829" s="2" t="s">
        <v>25236</v>
      </c>
      <c r="C11829" s="2">
        <v>52.6833333333333</v>
      </c>
      <c r="D11829" s="2">
        <v>21.7</v>
      </c>
      <c r="E11829" s="3"/>
      <c r="F11829" s="3"/>
      <c r="K11829" s="2" t="s">
        <v>38</v>
      </c>
      <c r="M11829" s="2">
        <v>1409.0</v>
      </c>
      <c r="N11829" s="2" t="s">
        <v>25237</v>
      </c>
      <c r="O11829" s="2">
        <v>-523409.0</v>
      </c>
    </row>
    <row r="11830">
      <c r="A11830" s="1" t="s">
        <v>25238</v>
      </c>
      <c r="B11830" s="2" t="s">
        <v>25239</v>
      </c>
      <c r="C11830" s="2">
        <v>54.0833333333333</v>
      </c>
      <c r="D11830" s="2">
        <v>23.4666666666666</v>
      </c>
      <c r="E11830" s="3"/>
      <c r="F11830" s="3"/>
      <c r="K11830" s="2" t="s">
        <v>38</v>
      </c>
      <c r="M11830" s="2">
        <v>1418.0</v>
      </c>
      <c r="N11830" s="2" t="s">
        <v>25240</v>
      </c>
      <c r="O11830" s="2">
        <v>-493203.0</v>
      </c>
    </row>
    <row r="11831">
      <c r="A11831" s="1" t="s">
        <v>25241</v>
      </c>
      <c r="B11831" s="2" t="s">
        <v>25242</v>
      </c>
      <c r="C11831" s="2">
        <v>54.2</v>
      </c>
      <c r="D11831" s="2">
        <v>22.9166666666667</v>
      </c>
      <c r="E11831" s="3" t="s">
        <v>25243</v>
      </c>
      <c r="F11831" s="3"/>
      <c r="K11831" s="2" t="s">
        <v>38</v>
      </c>
      <c r="M11831" s="2">
        <v>1420.0</v>
      </c>
      <c r="N11831" s="2" t="s">
        <v>25244</v>
      </c>
      <c r="O11831" s="2">
        <v>-505734.0</v>
      </c>
    </row>
    <row r="11832">
      <c r="A11832" s="1" t="s">
        <v>25245</v>
      </c>
      <c r="B11832" s="2" t="s">
        <v>25246</v>
      </c>
      <c r="C11832" s="2">
        <v>52.7666666666667</v>
      </c>
      <c r="D11832" s="2">
        <v>21.6</v>
      </c>
      <c r="E11832" s="3" t="s">
        <v>25247</v>
      </c>
      <c r="F11832" s="3"/>
      <c r="K11832" s="2" t="s">
        <v>43</v>
      </c>
      <c r="L11832" s="2">
        <v>2101.0</v>
      </c>
      <c r="M11832" s="2">
        <v>1424.0</v>
      </c>
      <c r="N11832" s="2" t="s">
        <v>25248</v>
      </c>
      <c r="O11832" s="2">
        <v>-499462.0</v>
      </c>
    </row>
    <row r="11833">
      <c r="A11833" s="1" t="s">
        <v>25245</v>
      </c>
      <c r="B11833" s="2" t="s">
        <v>25246</v>
      </c>
      <c r="C11833" s="2">
        <v>52.7666666666667</v>
      </c>
      <c r="D11833" s="2">
        <v>21.6</v>
      </c>
      <c r="E11833" s="3" t="s">
        <v>25249</v>
      </c>
      <c r="F11833" s="3"/>
      <c r="K11833" s="2" t="s">
        <v>38</v>
      </c>
      <c r="L11833" s="2">
        <v>2101.0</v>
      </c>
      <c r="M11833" s="2">
        <v>1424.0</v>
      </c>
      <c r="N11833" s="2" t="s">
        <v>25248</v>
      </c>
      <c r="O11833" s="2">
        <v>-499462.0</v>
      </c>
    </row>
    <row r="11834">
      <c r="A11834" s="1" t="s">
        <v>25250</v>
      </c>
      <c r="B11834" s="2" t="s">
        <v>25251</v>
      </c>
      <c r="C11834" s="2">
        <v>54.25</v>
      </c>
      <c r="D11834" s="2">
        <v>23.1833333333333</v>
      </c>
      <c r="E11834" s="3" t="s">
        <v>25252</v>
      </c>
      <c r="F11834" s="3"/>
      <c r="K11834" s="2" t="s">
        <v>38</v>
      </c>
      <c r="M11834" s="2">
        <v>1426.0</v>
      </c>
      <c r="N11834" s="2" t="s">
        <v>25253</v>
      </c>
      <c r="O11834" s="2">
        <v>-524553.0</v>
      </c>
    </row>
    <row r="11835">
      <c r="A11835" s="1" t="s">
        <v>25254</v>
      </c>
      <c r="B11835" s="2" t="s">
        <v>25255</v>
      </c>
      <c r="C11835" s="2">
        <v>53.6833333333333</v>
      </c>
      <c r="D11835" s="2">
        <v>23.1</v>
      </c>
      <c r="E11835" s="3" t="s">
        <v>25256</v>
      </c>
      <c r="F11835" s="3"/>
      <c r="K11835" s="2" t="s">
        <v>38</v>
      </c>
      <c r="L11835" s="2">
        <v>8482.0</v>
      </c>
      <c r="M11835" s="2">
        <v>1428.0</v>
      </c>
      <c r="N11835" s="2" t="s">
        <v>25257</v>
      </c>
      <c r="O11835" s="2">
        <v>-532304.0</v>
      </c>
    </row>
    <row r="11836">
      <c r="A11836" s="1" t="s">
        <v>25258</v>
      </c>
      <c r="B11836" s="2" t="s">
        <v>25259</v>
      </c>
      <c r="C11836" s="2">
        <v>54.3666666666666</v>
      </c>
      <c r="D11836" s="2">
        <v>22.85</v>
      </c>
      <c r="E11836" s="3" t="s">
        <v>25260</v>
      </c>
      <c r="F11836" s="3"/>
      <c r="K11836" s="2" t="s">
        <v>43</v>
      </c>
      <c r="L11836" s="2">
        <v>2745.0</v>
      </c>
      <c r="M11836" s="2">
        <v>1429.0</v>
      </c>
      <c r="N11836" s="2" t="s">
        <v>25261</v>
      </c>
      <c r="O11836" s="2">
        <v>-535898.0</v>
      </c>
    </row>
    <row r="11837">
      <c r="A11837" s="1" t="s">
        <v>25258</v>
      </c>
      <c r="B11837" s="2" t="s">
        <v>25259</v>
      </c>
      <c r="C11837" s="2">
        <v>54.3666666666666</v>
      </c>
      <c r="D11837" s="2">
        <v>22.85</v>
      </c>
      <c r="E11837" s="3" t="s">
        <v>25262</v>
      </c>
      <c r="F11837" s="3"/>
      <c r="K11837" s="2" t="s">
        <v>43</v>
      </c>
      <c r="L11837" s="2">
        <v>2745.0</v>
      </c>
      <c r="M11837" s="2">
        <v>1429.0</v>
      </c>
      <c r="N11837" s="2" t="s">
        <v>25261</v>
      </c>
      <c r="O11837" s="2">
        <v>-535898.0</v>
      </c>
    </row>
    <row r="11838">
      <c r="A11838" s="1" t="s">
        <v>25258</v>
      </c>
      <c r="B11838" s="2" t="s">
        <v>25259</v>
      </c>
      <c r="C11838" s="2">
        <v>54.3666666666666</v>
      </c>
      <c r="D11838" s="2">
        <v>22.85</v>
      </c>
      <c r="E11838" s="3" t="s">
        <v>25263</v>
      </c>
      <c r="F11838" s="3"/>
      <c r="K11838" s="2" t="s">
        <v>38</v>
      </c>
      <c r="L11838" s="2">
        <v>2745.0</v>
      </c>
      <c r="M11838" s="2">
        <v>1429.0</v>
      </c>
      <c r="N11838" s="2" t="s">
        <v>25261</v>
      </c>
      <c r="O11838" s="2">
        <v>-535898.0</v>
      </c>
    </row>
    <row r="11839">
      <c r="A11839" s="1" t="s">
        <v>25264</v>
      </c>
      <c r="B11839" s="2" t="s">
        <v>25265</v>
      </c>
      <c r="C11839" s="2">
        <v>53.4666666666667</v>
      </c>
      <c r="D11839" s="2">
        <v>23.2333333333333</v>
      </c>
      <c r="E11839" s="3" t="s">
        <v>25266</v>
      </c>
      <c r="F11839" s="3"/>
      <c r="K11839" s="2" t="s">
        <v>38</v>
      </c>
      <c r="M11839" s="2">
        <v>1433.0</v>
      </c>
      <c r="N11839" s="2" t="s">
        <v>25267</v>
      </c>
      <c r="O11839" s="2">
        <v>-505021.0</v>
      </c>
    </row>
    <row r="11840">
      <c r="A11840" s="1" t="s">
        <v>25268</v>
      </c>
      <c r="B11840" s="2" t="s">
        <v>25269</v>
      </c>
      <c r="C11840" s="2">
        <v>51.6</v>
      </c>
      <c r="D11840" s="2">
        <v>22.2666666666666</v>
      </c>
      <c r="E11840" s="3" t="s">
        <v>25270</v>
      </c>
      <c r="F11840" s="3"/>
      <c r="K11840" s="2" t="s">
        <v>38</v>
      </c>
      <c r="M11840" s="2">
        <v>1436.0</v>
      </c>
      <c r="N11840" s="2" t="s">
        <v>25271</v>
      </c>
      <c r="O11840" s="2">
        <v>-514867.0</v>
      </c>
    </row>
    <row r="11841">
      <c r="A11841" s="1" t="s">
        <v>25272</v>
      </c>
      <c r="B11841" s="2" t="s">
        <v>25273</v>
      </c>
      <c r="C11841" s="2">
        <v>50.9</v>
      </c>
      <c r="D11841" s="2">
        <v>21.75</v>
      </c>
      <c r="E11841" s="3" t="s">
        <v>25274</v>
      </c>
      <c r="F11841" s="3"/>
      <c r="K11841" s="2" t="s">
        <v>38</v>
      </c>
      <c r="M11841" s="2">
        <v>1491.0</v>
      </c>
      <c r="N11841" s="2" t="s">
        <v>25275</v>
      </c>
      <c r="O11841" s="2">
        <v>-512566.0</v>
      </c>
    </row>
    <row r="11842">
      <c r="A11842" s="1" t="s">
        <v>25276</v>
      </c>
      <c r="B11842" s="2" t="s">
        <v>25277</v>
      </c>
      <c r="C11842" s="2">
        <v>51.7333333333333</v>
      </c>
      <c r="D11842" s="2">
        <v>21.6666666666667</v>
      </c>
      <c r="E11842" s="3" t="s">
        <v>25278</v>
      </c>
      <c r="F11842" s="3"/>
      <c r="K11842" s="2" t="s">
        <v>43</v>
      </c>
      <c r="L11842" s="2">
        <v>5486.0</v>
      </c>
      <c r="M11842" s="2">
        <v>1492.0</v>
      </c>
      <c r="N11842" s="2" t="s">
        <v>25279</v>
      </c>
      <c r="O11842" s="2">
        <v>-529193.0</v>
      </c>
    </row>
    <row r="11843">
      <c r="A11843" s="1" t="s">
        <v>25276</v>
      </c>
      <c r="B11843" s="2" t="s">
        <v>25277</v>
      </c>
      <c r="C11843" s="2">
        <v>51.7333333333333</v>
      </c>
      <c r="D11843" s="2">
        <v>21.6666666666667</v>
      </c>
      <c r="E11843" s="3" t="s">
        <v>25280</v>
      </c>
      <c r="F11843" s="3"/>
      <c r="K11843" s="2" t="s">
        <v>38</v>
      </c>
      <c r="L11843" s="2">
        <v>5486.0</v>
      </c>
      <c r="M11843" s="2">
        <v>1492.0</v>
      </c>
      <c r="N11843" s="2" t="s">
        <v>25279</v>
      </c>
      <c r="O11843" s="2">
        <v>-529193.0</v>
      </c>
    </row>
    <row r="11844">
      <c r="A11844" s="1" t="s">
        <v>25276</v>
      </c>
      <c r="B11844" s="2" t="s">
        <v>25277</v>
      </c>
      <c r="C11844" s="2">
        <v>51.7333333333333</v>
      </c>
      <c r="D11844" s="2">
        <v>21.6666666666667</v>
      </c>
      <c r="E11844" s="3" t="s">
        <v>25281</v>
      </c>
      <c r="F11844" s="3"/>
      <c r="K11844" s="2" t="s">
        <v>43</v>
      </c>
      <c r="L11844" s="2">
        <v>5486.0</v>
      </c>
      <c r="M11844" s="2">
        <v>1492.0</v>
      </c>
      <c r="N11844" s="2" t="s">
        <v>25279</v>
      </c>
      <c r="O11844" s="2">
        <v>-529193.0</v>
      </c>
    </row>
    <row r="11845">
      <c r="A11845" s="1" t="s">
        <v>25282</v>
      </c>
      <c r="B11845" s="2" t="s">
        <v>25283</v>
      </c>
      <c r="C11845" s="2">
        <v>52.6871476</v>
      </c>
      <c r="D11845" s="2">
        <v>21.5884097</v>
      </c>
      <c r="E11845" s="3" t="s">
        <v>23962</v>
      </c>
      <c r="F11845" s="3"/>
      <c r="K11845" s="2" t="s">
        <v>43</v>
      </c>
      <c r="L11845" s="2">
        <v>1471.0</v>
      </c>
      <c r="M11845" s="2">
        <v>1507.0</v>
      </c>
      <c r="N11845" s="2" t="s">
        <v>25284</v>
      </c>
      <c r="O11845" s="2">
        <v>-495065.0</v>
      </c>
    </row>
    <row r="11846">
      <c r="A11846" s="1" t="s">
        <v>25282</v>
      </c>
      <c r="B11846" s="2" t="s">
        <v>25283</v>
      </c>
      <c r="C11846" s="2">
        <v>52.6871476</v>
      </c>
      <c r="D11846" s="2">
        <v>21.5884097</v>
      </c>
      <c r="E11846" s="3" t="s">
        <v>25285</v>
      </c>
      <c r="F11846" s="3"/>
      <c r="K11846" s="2" t="s">
        <v>43</v>
      </c>
      <c r="L11846" s="2">
        <v>1471.0</v>
      </c>
      <c r="M11846" s="2">
        <v>1507.0</v>
      </c>
      <c r="N11846" s="2" t="s">
        <v>25284</v>
      </c>
      <c r="O11846" s="2">
        <v>-495065.0</v>
      </c>
    </row>
    <row r="11847">
      <c r="A11847" s="1" t="s">
        <v>25282</v>
      </c>
      <c r="B11847" s="2" t="s">
        <v>25283</v>
      </c>
      <c r="C11847" s="2">
        <v>52.6871476</v>
      </c>
      <c r="D11847" s="2">
        <v>21.5884097</v>
      </c>
      <c r="E11847" s="3" t="s">
        <v>25286</v>
      </c>
      <c r="F11847" s="3"/>
      <c r="K11847" s="2" t="s">
        <v>38</v>
      </c>
      <c r="L11847" s="2">
        <v>1471.0</v>
      </c>
      <c r="M11847" s="2">
        <v>1507.0</v>
      </c>
      <c r="N11847" s="2" t="s">
        <v>25284</v>
      </c>
      <c r="O11847" s="2">
        <v>-495065.0</v>
      </c>
    </row>
    <row r="11848">
      <c r="A11848" s="1" t="s">
        <v>25282</v>
      </c>
      <c r="B11848" s="2" t="s">
        <v>25283</v>
      </c>
      <c r="C11848" s="2">
        <v>52.6871476</v>
      </c>
      <c r="D11848" s="2">
        <v>21.5884097</v>
      </c>
      <c r="E11848" s="3" t="s">
        <v>25287</v>
      </c>
      <c r="F11848" s="3"/>
      <c r="K11848" s="2" t="s">
        <v>43</v>
      </c>
      <c r="L11848" s="2">
        <v>1471.0</v>
      </c>
      <c r="M11848" s="2">
        <v>1507.0</v>
      </c>
      <c r="N11848" s="2" t="s">
        <v>25284</v>
      </c>
      <c r="O11848" s="2">
        <v>-495065.0</v>
      </c>
    </row>
    <row r="11849">
      <c r="A11849" s="1" t="s">
        <v>25288</v>
      </c>
      <c r="B11849" s="2" t="s">
        <v>25289</v>
      </c>
      <c r="C11849" s="2">
        <v>49.7666666666667</v>
      </c>
      <c r="D11849" s="2">
        <v>22.6666666666667</v>
      </c>
      <c r="E11849" s="3"/>
      <c r="F11849" s="3"/>
      <c r="K11849" s="2" t="s">
        <v>38</v>
      </c>
      <c r="M11849" s="2">
        <v>1513.0</v>
      </c>
      <c r="N11849" s="2" t="s">
        <v>25290</v>
      </c>
      <c r="O11849" s="2">
        <v>-510661.0</v>
      </c>
    </row>
    <row r="11850">
      <c r="A11850" s="1" t="s">
        <v>25291</v>
      </c>
      <c r="B11850" s="2" t="s">
        <v>25292</v>
      </c>
      <c r="C11850" s="2">
        <v>51.7666666666667</v>
      </c>
      <c r="D11850" s="2">
        <v>21.4</v>
      </c>
      <c r="E11850" s="3" t="s">
        <v>25293</v>
      </c>
      <c r="F11850" s="3"/>
      <c r="K11850" s="2" t="s">
        <v>43</v>
      </c>
      <c r="L11850" s="2">
        <v>4588.0</v>
      </c>
      <c r="M11850" s="2">
        <v>1518.0</v>
      </c>
      <c r="N11850" s="2" t="s">
        <v>25294</v>
      </c>
      <c r="O11850" s="2">
        <v>-514981.0</v>
      </c>
    </row>
    <row r="11851">
      <c r="A11851" s="1" t="s">
        <v>25291</v>
      </c>
      <c r="B11851" s="2" t="s">
        <v>25292</v>
      </c>
      <c r="C11851" s="2">
        <v>51.7666666666667</v>
      </c>
      <c r="D11851" s="2">
        <v>21.4</v>
      </c>
      <c r="E11851" s="3" t="s">
        <v>25295</v>
      </c>
      <c r="F11851" s="3"/>
      <c r="K11851" s="2" t="s">
        <v>43</v>
      </c>
      <c r="L11851" s="2">
        <v>4588.0</v>
      </c>
      <c r="M11851" s="2">
        <v>1518.0</v>
      </c>
      <c r="N11851" s="2" t="s">
        <v>25294</v>
      </c>
      <c r="O11851" s="2">
        <v>-514981.0</v>
      </c>
    </row>
    <row r="11852">
      <c r="A11852" s="1" t="s">
        <v>25291</v>
      </c>
      <c r="B11852" s="2" t="s">
        <v>25292</v>
      </c>
      <c r="C11852" s="2">
        <v>51.7666666666667</v>
      </c>
      <c r="D11852" s="2">
        <v>21.4</v>
      </c>
      <c r="E11852" s="3" t="s">
        <v>25296</v>
      </c>
      <c r="F11852" s="3"/>
      <c r="K11852" s="2" t="s">
        <v>43</v>
      </c>
      <c r="L11852" s="2">
        <v>4588.0</v>
      </c>
      <c r="M11852" s="2">
        <v>1518.0</v>
      </c>
      <c r="N11852" s="2" t="s">
        <v>25294</v>
      </c>
      <c r="O11852" s="2">
        <v>-514981.0</v>
      </c>
    </row>
    <row r="11853">
      <c r="A11853" s="1" t="s">
        <v>25291</v>
      </c>
      <c r="B11853" s="2" t="s">
        <v>25292</v>
      </c>
      <c r="C11853" s="2">
        <v>51.7666666666667</v>
      </c>
      <c r="D11853" s="2">
        <v>21.4</v>
      </c>
      <c r="E11853" s="3" t="s">
        <v>25297</v>
      </c>
      <c r="F11853" s="3"/>
      <c r="K11853" s="2" t="s">
        <v>43</v>
      </c>
      <c r="L11853" s="2">
        <v>4588.0</v>
      </c>
      <c r="M11853" s="2">
        <v>1518.0</v>
      </c>
      <c r="N11853" s="2" t="s">
        <v>25294</v>
      </c>
      <c r="O11853" s="2">
        <v>-514981.0</v>
      </c>
    </row>
    <row r="11854">
      <c r="A11854" s="1" t="s">
        <v>25291</v>
      </c>
      <c r="B11854" s="2" t="s">
        <v>25292</v>
      </c>
      <c r="C11854" s="2">
        <v>51.7666666666667</v>
      </c>
      <c r="D11854" s="2">
        <v>21.4</v>
      </c>
      <c r="E11854" s="3" t="s">
        <v>25298</v>
      </c>
      <c r="F11854" s="3"/>
      <c r="K11854" s="2" t="s">
        <v>38</v>
      </c>
      <c r="L11854" s="2">
        <v>4588.0</v>
      </c>
      <c r="M11854" s="2">
        <v>1518.0</v>
      </c>
      <c r="N11854" s="2" t="s">
        <v>25294</v>
      </c>
      <c r="O11854" s="2">
        <v>-514981.0</v>
      </c>
    </row>
    <row r="11855">
      <c r="A11855" s="1" t="s">
        <v>25299</v>
      </c>
      <c r="B11855" s="2" t="s">
        <v>25300</v>
      </c>
      <c r="C11855" s="2">
        <v>52.2833333333333</v>
      </c>
      <c r="D11855" s="2">
        <v>22.1166666666667</v>
      </c>
      <c r="E11855" s="3" t="s">
        <v>25301</v>
      </c>
      <c r="F11855" s="3"/>
      <c r="K11855" s="2" t="s">
        <v>43</v>
      </c>
      <c r="L11855" s="2">
        <v>4709.0</v>
      </c>
      <c r="M11855" s="2">
        <v>1520.0</v>
      </c>
      <c r="N11855" s="2" t="s">
        <v>25302</v>
      </c>
      <c r="O11855" s="2">
        <v>-517125.0</v>
      </c>
    </row>
    <row r="11856">
      <c r="A11856" s="1" t="s">
        <v>25299</v>
      </c>
      <c r="B11856" s="2" t="s">
        <v>25300</v>
      </c>
      <c r="C11856" s="2">
        <v>52.2833333333333</v>
      </c>
      <c r="D11856" s="2">
        <v>22.1166666666667</v>
      </c>
      <c r="E11856" s="3" t="s">
        <v>25303</v>
      </c>
      <c r="F11856" s="3"/>
      <c r="K11856" s="2" t="s">
        <v>43</v>
      </c>
      <c r="L11856" s="2">
        <v>4709.0</v>
      </c>
      <c r="M11856" s="2">
        <v>1520.0</v>
      </c>
      <c r="N11856" s="2" t="s">
        <v>25302</v>
      </c>
      <c r="O11856" s="2">
        <v>-517125.0</v>
      </c>
    </row>
    <row r="11857">
      <c r="A11857" s="1" t="s">
        <v>25299</v>
      </c>
      <c r="B11857" s="2" t="s">
        <v>25300</v>
      </c>
      <c r="C11857" s="2">
        <v>52.2833333333333</v>
      </c>
      <c r="D11857" s="2">
        <v>22.1166666666667</v>
      </c>
      <c r="E11857" s="3" t="s">
        <v>25304</v>
      </c>
      <c r="F11857" s="3"/>
      <c r="K11857" s="2" t="s">
        <v>43</v>
      </c>
      <c r="L11857" s="2">
        <v>4709.0</v>
      </c>
      <c r="M11857" s="2">
        <v>1520.0</v>
      </c>
      <c r="N11857" s="2" t="s">
        <v>25302</v>
      </c>
      <c r="O11857" s="2">
        <v>-517125.0</v>
      </c>
    </row>
    <row r="11858">
      <c r="A11858" s="1" t="s">
        <v>25299</v>
      </c>
      <c r="B11858" s="2" t="s">
        <v>25300</v>
      </c>
      <c r="C11858" s="2">
        <v>52.2833333333333</v>
      </c>
      <c r="D11858" s="2">
        <v>22.1166666666667</v>
      </c>
      <c r="E11858" s="3" t="s">
        <v>25305</v>
      </c>
      <c r="F11858" s="3"/>
      <c r="K11858" s="2" t="s">
        <v>38</v>
      </c>
      <c r="L11858" s="2">
        <v>4709.0</v>
      </c>
      <c r="M11858" s="2">
        <v>1520.0</v>
      </c>
      <c r="N11858" s="2" t="s">
        <v>25302</v>
      </c>
      <c r="O11858" s="2">
        <v>-517125.0</v>
      </c>
    </row>
    <row r="11859">
      <c r="A11859" s="1" t="s">
        <v>25306</v>
      </c>
      <c r="B11859" s="2" t="s">
        <v>25307</v>
      </c>
      <c r="C11859" s="2">
        <v>50.9833333333333</v>
      </c>
      <c r="D11859" s="2">
        <v>18.9833333333333</v>
      </c>
      <c r="E11859" s="3" t="s">
        <v>25308</v>
      </c>
      <c r="F11859" s="3"/>
      <c r="K11859" s="2" t="s">
        <v>38</v>
      </c>
      <c r="M11859" s="2">
        <v>1522.0</v>
      </c>
      <c r="N11859" s="2" t="s">
        <v>25309</v>
      </c>
      <c r="O11859" s="2">
        <v>-516257.0</v>
      </c>
    </row>
    <row r="11860">
      <c r="A11860" s="1" t="s">
        <v>25306</v>
      </c>
      <c r="B11860" s="2" t="s">
        <v>25307</v>
      </c>
      <c r="C11860" s="2">
        <v>50.9833333333333</v>
      </c>
      <c r="D11860" s="2">
        <v>18.9833333333333</v>
      </c>
      <c r="E11860" s="3" t="s">
        <v>25310</v>
      </c>
      <c r="F11860" s="3"/>
      <c r="K11860" s="2" t="s">
        <v>38</v>
      </c>
      <c r="M11860" s="2">
        <v>1522.0</v>
      </c>
      <c r="N11860" s="2" t="s">
        <v>25309</v>
      </c>
      <c r="O11860" s="2">
        <v>-516257.0</v>
      </c>
    </row>
    <row r="11861">
      <c r="A11861" s="1" t="s">
        <v>25311</v>
      </c>
      <c r="B11861" s="2" t="s">
        <v>25312</v>
      </c>
      <c r="C11861" s="2">
        <v>50.8166666666667</v>
      </c>
      <c r="D11861" s="2">
        <v>20.2833333333333</v>
      </c>
      <c r="E11861" s="9" t="s">
        <v>25313</v>
      </c>
      <c r="F11861" s="3"/>
      <c r="K11861" s="2" t="s">
        <v>38</v>
      </c>
      <c r="M11861" s="2">
        <v>1524.0</v>
      </c>
      <c r="N11861" s="2" t="s">
        <v>25314</v>
      </c>
      <c r="O11861" s="2">
        <v>-515409.0</v>
      </c>
    </row>
    <row r="11862">
      <c r="A11862" s="1" t="s">
        <v>25315</v>
      </c>
      <c r="B11862" s="2" t="s">
        <v>25316</v>
      </c>
      <c r="C11862" s="2">
        <v>51.85</v>
      </c>
      <c r="D11862" s="2">
        <v>21.2833333333333</v>
      </c>
      <c r="E11862" s="3" t="s">
        <v>25317</v>
      </c>
      <c r="F11862" s="3"/>
      <c r="K11862" s="2" t="s">
        <v>38</v>
      </c>
      <c r="L11862" s="2">
        <v>4965.0</v>
      </c>
      <c r="M11862" s="2">
        <v>1525.0</v>
      </c>
      <c r="N11862" s="2" t="s">
        <v>25318</v>
      </c>
      <c r="O11862" s="2">
        <v>-516962.0</v>
      </c>
    </row>
    <row r="11863">
      <c r="A11863" s="1" t="s">
        <v>25315</v>
      </c>
      <c r="B11863" s="2" t="s">
        <v>25316</v>
      </c>
      <c r="C11863" s="2">
        <v>51.85</v>
      </c>
      <c r="D11863" s="2">
        <v>21.2833333333333</v>
      </c>
      <c r="E11863" s="3" t="s">
        <v>25319</v>
      </c>
      <c r="F11863" s="3"/>
      <c r="K11863" s="2" t="s">
        <v>43</v>
      </c>
      <c r="L11863" s="2">
        <v>4965.0</v>
      </c>
      <c r="M11863" s="2">
        <v>1525.0</v>
      </c>
      <c r="N11863" s="2" t="s">
        <v>25318</v>
      </c>
      <c r="O11863" s="2">
        <v>-516962.0</v>
      </c>
    </row>
    <row r="11864">
      <c r="A11864" s="1" t="s">
        <v>25315</v>
      </c>
      <c r="B11864" s="2" t="s">
        <v>25316</v>
      </c>
      <c r="C11864" s="2">
        <v>51.85</v>
      </c>
      <c r="D11864" s="2">
        <v>21.2833333333333</v>
      </c>
      <c r="E11864" s="3" t="s">
        <v>25320</v>
      </c>
      <c r="F11864" s="3"/>
      <c r="K11864" s="2" t="s">
        <v>43</v>
      </c>
      <c r="L11864" s="2">
        <v>4965.0</v>
      </c>
      <c r="M11864" s="2">
        <v>1525.0</v>
      </c>
      <c r="N11864" s="2" t="s">
        <v>25318</v>
      </c>
      <c r="O11864" s="2">
        <v>-516962.0</v>
      </c>
    </row>
    <row r="11865">
      <c r="A11865" s="1" t="s">
        <v>25321</v>
      </c>
      <c r="B11865" s="2" t="s">
        <v>25322</v>
      </c>
      <c r="C11865" s="2">
        <v>52.7057788</v>
      </c>
      <c r="D11865" s="2">
        <v>23.3322603</v>
      </c>
      <c r="E11865" s="3" t="s">
        <v>25323</v>
      </c>
      <c r="F11865" s="3"/>
      <c r="K11865" s="2" t="s">
        <v>43</v>
      </c>
      <c r="L11865" s="2">
        <v>661.0</v>
      </c>
      <c r="M11865" s="2">
        <v>1567.0</v>
      </c>
      <c r="N11865" s="2" t="s">
        <v>25324</v>
      </c>
      <c r="O11865" s="2">
        <v>-520022.0</v>
      </c>
    </row>
    <row r="11866">
      <c r="A11866" s="1" t="s">
        <v>25321</v>
      </c>
      <c r="B11866" s="2" t="s">
        <v>25322</v>
      </c>
      <c r="C11866" s="2">
        <v>52.7057788</v>
      </c>
      <c r="D11866" s="2">
        <v>23.3322603</v>
      </c>
      <c r="E11866" s="3" t="s">
        <v>1579</v>
      </c>
      <c r="F11866" s="3"/>
      <c r="K11866" s="2" t="s">
        <v>38</v>
      </c>
      <c r="L11866" s="2">
        <v>661.0</v>
      </c>
      <c r="M11866" s="2">
        <v>1567.0</v>
      </c>
      <c r="N11866" s="2" t="s">
        <v>25324</v>
      </c>
      <c r="O11866" s="2">
        <v>-520022.0</v>
      </c>
    </row>
    <row r="11867">
      <c r="A11867" s="1" t="s">
        <v>25321</v>
      </c>
      <c r="B11867" s="2" t="s">
        <v>25322</v>
      </c>
      <c r="C11867" s="2">
        <v>52.7057788</v>
      </c>
      <c r="D11867" s="2">
        <v>23.3322603</v>
      </c>
      <c r="E11867" s="3" t="s">
        <v>25325</v>
      </c>
      <c r="F11867" s="3"/>
      <c r="K11867" s="2" t="s">
        <v>43</v>
      </c>
      <c r="L11867" s="2">
        <v>661.0</v>
      </c>
      <c r="M11867" s="2">
        <v>1567.0</v>
      </c>
      <c r="N11867" s="2" t="s">
        <v>25324</v>
      </c>
      <c r="O11867" s="2">
        <v>-520022.0</v>
      </c>
    </row>
    <row r="11868">
      <c r="A11868" s="1" t="s">
        <v>25321</v>
      </c>
      <c r="B11868" s="2" t="s">
        <v>25322</v>
      </c>
      <c r="C11868" s="2">
        <v>52.7057788</v>
      </c>
      <c r="D11868" s="2">
        <v>23.3322603</v>
      </c>
      <c r="E11868" s="3" t="s">
        <v>25326</v>
      </c>
      <c r="F11868" s="3"/>
      <c r="K11868" s="2" t="s">
        <v>43</v>
      </c>
      <c r="L11868" s="2">
        <v>661.0</v>
      </c>
      <c r="M11868" s="2">
        <v>1567.0</v>
      </c>
      <c r="N11868" s="2" t="s">
        <v>25324</v>
      </c>
      <c r="O11868" s="2">
        <v>-520022.0</v>
      </c>
    </row>
    <row r="11869">
      <c r="A11869" s="1" t="s">
        <v>25321</v>
      </c>
      <c r="B11869" s="2" t="s">
        <v>25322</v>
      </c>
      <c r="C11869" s="2">
        <v>52.7057788</v>
      </c>
      <c r="D11869" s="2">
        <v>23.3322603</v>
      </c>
      <c r="E11869" s="3" t="s">
        <v>25327</v>
      </c>
      <c r="F11869" s="3"/>
      <c r="K11869" s="2" t="s">
        <v>43</v>
      </c>
      <c r="L11869" s="2">
        <v>661.0</v>
      </c>
      <c r="M11869" s="2">
        <v>1567.0</v>
      </c>
      <c r="N11869" s="2" t="s">
        <v>25324</v>
      </c>
      <c r="O11869" s="2">
        <v>-520022.0</v>
      </c>
    </row>
    <row r="11870">
      <c r="A11870" s="1" t="s">
        <v>25321</v>
      </c>
      <c r="B11870" s="2" t="s">
        <v>25322</v>
      </c>
      <c r="C11870" s="2">
        <v>52.7057788</v>
      </c>
      <c r="D11870" s="2">
        <v>23.3322603</v>
      </c>
      <c r="E11870" s="3" t="s">
        <v>25328</v>
      </c>
      <c r="F11870" s="3"/>
      <c r="K11870" s="2" t="s">
        <v>43</v>
      </c>
      <c r="L11870" s="2">
        <v>661.0</v>
      </c>
      <c r="M11870" s="2">
        <v>1567.0</v>
      </c>
      <c r="N11870" s="2" t="s">
        <v>25324</v>
      </c>
      <c r="O11870" s="2">
        <v>-520022.0</v>
      </c>
    </row>
    <row r="11871">
      <c r="A11871" s="1" t="s">
        <v>25321</v>
      </c>
      <c r="B11871" s="2" t="s">
        <v>25322</v>
      </c>
      <c r="C11871" s="2">
        <v>52.7057788</v>
      </c>
      <c r="D11871" s="2">
        <v>23.3322603</v>
      </c>
      <c r="E11871" s="3" t="s">
        <v>16022</v>
      </c>
      <c r="F11871" s="3"/>
      <c r="K11871" s="2" t="s">
        <v>43</v>
      </c>
      <c r="L11871" s="2">
        <v>661.0</v>
      </c>
      <c r="M11871" s="2">
        <v>1567.0</v>
      </c>
      <c r="N11871" s="2" t="s">
        <v>25324</v>
      </c>
      <c r="O11871" s="2">
        <v>-520022.0</v>
      </c>
    </row>
    <row r="11872">
      <c r="A11872" s="1" t="s">
        <v>25321</v>
      </c>
      <c r="B11872" s="2" t="s">
        <v>25322</v>
      </c>
      <c r="C11872" s="2">
        <v>52.7057788</v>
      </c>
      <c r="D11872" s="2">
        <v>23.3322603</v>
      </c>
      <c r="E11872" s="3" t="s">
        <v>25329</v>
      </c>
      <c r="F11872" s="3"/>
      <c r="K11872" s="2" t="s">
        <v>43</v>
      </c>
      <c r="L11872" s="2">
        <v>661.0</v>
      </c>
      <c r="M11872" s="2">
        <v>1567.0</v>
      </c>
      <c r="N11872" s="2" t="s">
        <v>25324</v>
      </c>
      <c r="O11872" s="2">
        <v>-520022.0</v>
      </c>
    </row>
    <row r="11873">
      <c r="A11873" s="1" t="s">
        <v>25321</v>
      </c>
      <c r="B11873" s="2" t="s">
        <v>25322</v>
      </c>
      <c r="C11873" s="2">
        <v>52.7057788</v>
      </c>
      <c r="D11873" s="2">
        <v>23.3322603</v>
      </c>
      <c r="E11873" s="3" t="s">
        <v>25330</v>
      </c>
      <c r="F11873" s="3"/>
      <c r="K11873" s="2" t="s">
        <v>147</v>
      </c>
      <c r="L11873" s="2">
        <v>661.0</v>
      </c>
      <c r="M11873" s="2">
        <v>1567.0</v>
      </c>
      <c r="N11873" s="2" t="s">
        <v>25324</v>
      </c>
      <c r="O11873" s="2">
        <v>-520022.0</v>
      </c>
    </row>
    <row r="11874">
      <c r="A11874" s="1" t="s">
        <v>25321</v>
      </c>
      <c r="B11874" s="2" t="s">
        <v>25322</v>
      </c>
      <c r="C11874" s="2">
        <v>52.7057788</v>
      </c>
      <c r="D11874" s="2">
        <v>23.3322603</v>
      </c>
      <c r="E11874" s="3" t="s">
        <v>25331</v>
      </c>
      <c r="F11874" s="3"/>
      <c r="K11874" s="2" t="s">
        <v>43</v>
      </c>
      <c r="L11874" s="2">
        <v>661.0</v>
      </c>
      <c r="M11874" s="2">
        <v>1567.0</v>
      </c>
      <c r="N11874" s="2" t="s">
        <v>25324</v>
      </c>
      <c r="O11874" s="2">
        <v>-520022.0</v>
      </c>
    </row>
    <row r="11875">
      <c r="A11875" s="1" t="s">
        <v>25332</v>
      </c>
      <c r="B11875" s="2" t="s">
        <v>25333</v>
      </c>
      <c r="C11875" s="2">
        <v>53.15</v>
      </c>
      <c r="D11875" s="2">
        <v>22.9833333333333</v>
      </c>
      <c r="E11875" s="3" t="s">
        <v>25334</v>
      </c>
      <c r="F11875" s="3"/>
      <c r="K11875" s="2" t="s">
        <v>43</v>
      </c>
      <c r="L11875" s="2">
        <v>4138.0</v>
      </c>
      <c r="M11875" s="2">
        <v>1582.0</v>
      </c>
      <c r="N11875" s="2" t="s">
        <v>25335</v>
      </c>
      <c r="O11875" s="2">
        <v>-497072.0</v>
      </c>
    </row>
    <row r="11876">
      <c r="A11876" s="1" t="s">
        <v>25332</v>
      </c>
      <c r="B11876" s="2" t="s">
        <v>25333</v>
      </c>
      <c r="C11876" s="2">
        <v>53.15</v>
      </c>
      <c r="D11876" s="2">
        <v>22.9833333333333</v>
      </c>
      <c r="E11876" s="3" t="s">
        <v>25336</v>
      </c>
      <c r="F11876" s="3"/>
      <c r="K11876" s="2" t="s">
        <v>43</v>
      </c>
      <c r="L11876" s="2">
        <v>4138.0</v>
      </c>
      <c r="M11876" s="2">
        <v>1582.0</v>
      </c>
      <c r="N11876" s="2" t="s">
        <v>25335</v>
      </c>
      <c r="O11876" s="2">
        <v>-497072.0</v>
      </c>
    </row>
    <row r="11877">
      <c r="A11877" s="1" t="s">
        <v>25332</v>
      </c>
      <c r="B11877" s="2" t="s">
        <v>25333</v>
      </c>
      <c r="C11877" s="2">
        <v>53.15</v>
      </c>
      <c r="D11877" s="2">
        <v>22.9833333333333</v>
      </c>
      <c r="E11877" s="3" t="s">
        <v>25337</v>
      </c>
      <c r="F11877" s="3"/>
      <c r="K11877" s="2" t="s">
        <v>25338</v>
      </c>
      <c r="L11877" s="2">
        <v>4138.0</v>
      </c>
      <c r="M11877" s="2">
        <v>1582.0</v>
      </c>
      <c r="N11877" s="2" t="s">
        <v>25335</v>
      </c>
      <c r="O11877" s="2">
        <v>-497072.0</v>
      </c>
    </row>
    <row r="11878">
      <c r="A11878" s="1" t="s">
        <v>25332</v>
      </c>
      <c r="B11878" s="2" t="s">
        <v>25333</v>
      </c>
      <c r="C11878" s="2">
        <v>53.15</v>
      </c>
      <c r="D11878" s="2">
        <v>22.9833333333333</v>
      </c>
      <c r="E11878" s="3" t="s">
        <v>25339</v>
      </c>
      <c r="F11878" s="3"/>
      <c r="K11878" s="2" t="s">
        <v>43</v>
      </c>
      <c r="L11878" s="2">
        <v>4138.0</v>
      </c>
      <c r="M11878" s="2">
        <v>1582.0</v>
      </c>
      <c r="N11878" s="2" t="s">
        <v>25335</v>
      </c>
      <c r="O11878" s="2">
        <v>-497072.0</v>
      </c>
    </row>
    <row r="11879">
      <c r="A11879" s="1" t="s">
        <v>25332</v>
      </c>
      <c r="B11879" s="2" t="s">
        <v>25333</v>
      </c>
      <c r="C11879" s="2">
        <v>53.15</v>
      </c>
      <c r="D11879" s="2">
        <v>22.9833333333333</v>
      </c>
      <c r="E11879" s="3" t="s">
        <v>25340</v>
      </c>
      <c r="F11879" s="3"/>
      <c r="K11879" s="2" t="s">
        <v>38</v>
      </c>
      <c r="L11879" s="2">
        <v>4138.0</v>
      </c>
      <c r="M11879" s="2">
        <v>1582.0</v>
      </c>
      <c r="N11879" s="2" t="s">
        <v>25335</v>
      </c>
      <c r="O11879" s="2">
        <v>-497072.0</v>
      </c>
    </row>
    <row r="11880">
      <c r="A11880" s="1" t="s">
        <v>25341</v>
      </c>
      <c r="B11880" s="2" t="s">
        <v>25342</v>
      </c>
      <c r="C11880" s="2">
        <v>53.0166666666667</v>
      </c>
      <c r="D11880" s="2">
        <v>23.9</v>
      </c>
      <c r="E11880" s="3" t="s">
        <v>25343</v>
      </c>
      <c r="F11880" s="3"/>
      <c r="K11880" s="2" t="s">
        <v>43</v>
      </c>
      <c r="L11880" s="2">
        <v>3949.0</v>
      </c>
      <c r="M11880" s="2">
        <v>1586.0</v>
      </c>
      <c r="N11880" s="2" t="s">
        <v>25344</v>
      </c>
      <c r="O11880" s="2">
        <v>-504803.0</v>
      </c>
    </row>
    <row r="11881">
      <c r="A11881" s="1" t="s">
        <v>25341</v>
      </c>
      <c r="B11881" s="2" t="s">
        <v>25342</v>
      </c>
      <c r="C11881" s="2">
        <v>53.0166666666667</v>
      </c>
      <c r="D11881" s="2">
        <v>23.9</v>
      </c>
      <c r="E11881" s="3" t="s">
        <v>25345</v>
      </c>
      <c r="F11881" s="3"/>
      <c r="K11881" s="2" t="s">
        <v>43</v>
      </c>
      <c r="L11881" s="2">
        <v>3949.0</v>
      </c>
      <c r="M11881" s="2">
        <v>1586.0</v>
      </c>
      <c r="N11881" s="2" t="s">
        <v>25344</v>
      </c>
      <c r="O11881" s="2">
        <v>-504803.0</v>
      </c>
    </row>
    <row r="11882">
      <c r="A11882" s="1" t="s">
        <v>25341</v>
      </c>
      <c r="B11882" s="2" t="s">
        <v>25342</v>
      </c>
      <c r="C11882" s="2">
        <v>53.0166666666667</v>
      </c>
      <c r="D11882" s="2">
        <v>23.9</v>
      </c>
      <c r="E11882" s="3" t="s">
        <v>25346</v>
      </c>
      <c r="F11882" s="3"/>
      <c r="K11882" s="2" t="s">
        <v>38</v>
      </c>
      <c r="L11882" s="2">
        <v>3949.0</v>
      </c>
      <c r="M11882" s="2">
        <v>1586.0</v>
      </c>
      <c r="N11882" s="2" t="s">
        <v>25344</v>
      </c>
      <c r="O11882" s="2">
        <v>-504803.0</v>
      </c>
    </row>
    <row r="11883">
      <c r="A11883" s="1" t="s">
        <v>25341</v>
      </c>
      <c r="B11883" s="2" t="s">
        <v>25342</v>
      </c>
      <c r="C11883" s="2">
        <v>53.0166666666667</v>
      </c>
      <c r="D11883" s="2">
        <v>23.9</v>
      </c>
      <c r="E11883" s="3" t="s">
        <v>25347</v>
      </c>
      <c r="F11883" s="3"/>
      <c r="K11883" s="2" t="s">
        <v>38</v>
      </c>
      <c r="L11883" s="2">
        <v>3949.0</v>
      </c>
      <c r="M11883" s="2">
        <v>1586.0</v>
      </c>
      <c r="N11883" s="2" t="s">
        <v>25344</v>
      </c>
      <c r="O11883" s="2">
        <v>-504803.0</v>
      </c>
    </row>
    <row r="11884">
      <c r="A11884" s="1" t="s">
        <v>25341</v>
      </c>
      <c r="B11884" s="2" t="s">
        <v>25342</v>
      </c>
      <c r="C11884" s="2">
        <v>53.0166666666667</v>
      </c>
      <c r="D11884" s="2">
        <v>23.9</v>
      </c>
      <c r="E11884" s="3" t="s">
        <v>25348</v>
      </c>
      <c r="F11884" s="3"/>
      <c r="K11884" s="2" t="s">
        <v>43</v>
      </c>
      <c r="L11884" s="2">
        <v>3949.0</v>
      </c>
      <c r="M11884" s="2">
        <v>1586.0</v>
      </c>
      <c r="N11884" s="2" t="s">
        <v>25344</v>
      </c>
      <c r="O11884" s="2">
        <v>-504803.0</v>
      </c>
    </row>
    <row r="11885">
      <c r="A11885" s="1" t="s">
        <v>25349</v>
      </c>
      <c r="B11885" s="2" t="s">
        <v>25350</v>
      </c>
      <c r="C11885" s="2">
        <v>53.3833333333333</v>
      </c>
      <c r="D11885" s="2">
        <v>23.0333333333333</v>
      </c>
      <c r="E11885" s="3" t="s">
        <v>25351</v>
      </c>
      <c r="F11885" s="3"/>
      <c r="K11885" s="2" t="s">
        <v>3039</v>
      </c>
      <c r="M11885" s="2">
        <v>1587.0</v>
      </c>
      <c r="N11885" s="2" t="s">
        <v>25352</v>
      </c>
      <c r="O11885" s="2">
        <v>-505356.0</v>
      </c>
    </row>
    <row r="11886">
      <c r="A11886" s="1" t="s">
        <v>25349</v>
      </c>
      <c r="B11886" s="21" t="s">
        <v>25350</v>
      </c>
      <c r="C11886" s="2">
        <v>53.3833333333333</v>
      </c>
      <c r="D11886" s="2">
        <v>23.0333333333333</v>
      </c>
      <c r="E11886" s="3" t="s">
        <v>25353</v>
      </c>
      <c r="F11886" s="3"/>
      <c r="K11886" s="2" t="s">
        <v>43</v>
      </c>
      <c r="L11886" s="2">
        <v>4037.0</v>
      </c>
      <c r="M11886" s="2">
        <v>1587.0</v>
      </c>
      <c r="N11886" s="2" t="s">
        <v>25352</v>
      </c>
      <c r="O11886" s="2">
        <v>-505356.0</v>
      </c>
    </row>
    <row r="11887">
      <c r="A11887" s="1" t="s">
        <v>25349</v>
      </c>
      <c r="B11887" s="21" t="s">
        <v>25350</v>
      </c>
      <c r="C11887" s="2">
        <v>53.3833333333333</v>
      </c>
      <c r="D11887" s="2">
        <v>23.0333333333333</v>
      </c>
      <c r="E11887" s="3" t="s">
        <v>25354</v>
      </c>
      <c r="F11887" s="3"/>
      <c r="K11887" s="2" t="s">
        <v>43</v>
      </c>
      <c r="L11887" s="2">
        <v>4037.0</v>
      </c>
      <c r="M11887" s="2">
        <v>1587.0</v>
      </c>
      <c r="N11887" s="2" t="s">
        <v>25352</v>
      </c>
      <c r="O11887" s="2">
        <v>-505356.0</v>
      </c>
    </row>
    <row r="11888">
      <c r="A11888" s="1" t="s">
        <v>25349</v>
      </c>
      <c r="B11888" s="2" t="s">
        <v>25350</v>
      </c>
      <c r="C11888" s="2">
        <v>53.3833333333333</v>
      </c>
      <c r="D11888" s="2">
        <v>23.0333333333333</v>
      </c>
      <c r="E11888" s="3" t="s">
        <v>25355</v>
      </c>
      <c r="F11888" s="3"/>
      <c r="K11888" s="2" t="s">
        <v>38</v>
      </c>
      <c r="M11888" s="2">
        <v>1587.0</v>
      </c>
      <c r="N11888" s="2" t="s">
        <v>25352</v>
      </c>
      <c r="O11888" s="2">
        <v>-505356.0</v>
      </c>
    </row>
    <row r="11889">
      <c r="A11889" s="1" t="s">
        <v>25349</v>
      </c>
      <c r="B11889" s="21" t="s">
        <v>25350</v>
      </c>
      <c r="C11889" s="2">
        <v>53.3833333333333</v>
      </c>
      <c r="D11889" s="2">
        <v>23.0333333333333</v>
      </c>
      <c r="E11889" s="3" t="s">
        <v>25356</v>
      </c>
      <c r="F11889" s="3"/>
      <c r="K11889" s="2" t="s">
        <v>43</v>
      </c>
      <c r="L11889" s="2">
        <v>4037.0</v>
      </c>
      <c r="M11889" s="2">
        <v>1587.0</v>
      </c>
      <c r="N11889" s="2" t="s">
        <v>25352</v>
      </c>
      <c r="O11889" s="2">
        <v>-505356.0</v>
      </c>
    </row>
    <row r="11890">
      <c r="A11890" s="1" t="s">
        <v>25349</v>
      </c>
      <c r="B11890" s="21" t="s">
        <v>25350</v>
      </c>
      <c r="C11890" s="2">
        <v>53.3833333333333</v>
      </c>
      <c r="D11890" s="2">
        <v>23.0333333333333</v>
      </c>
      <c r="E11890" s="3" t="s">
        <v>25357</v>
      </c>
      <c r="F11890" s="3"/>
      <c r="K11890" s="2" t="s">
        <v>43</v>
      </c>
      <c r="L11890" s="2">
        <v>4037.0</v>
      </c>
      <c r="M11890" s="2">
        <v>1587.0</v>
      </c>
      <c r="N11890" s="2" t="s">
        <v>25352</v>
      </c>
      <c r="O11890" s="2">
        <v>-505356.0</v>
      </c>
    </row>
    <row r="11891">
      <c r="A11891" s="1" t="s">
        <v>25349</v>
      </c>
      <c r="B11891" s="21" t="s">
        <v>25350</v>
      </c>
      <c r="C11891" s="2">
        <v>53.3833333333333</v>
      </c>
      <c r="D11891" s="2">
        <v>23.0333333333333</v>
      </c>
      <c r="E11891" s="3" t="s">
        <v>25358</v>
      </c>
      <c r="F11891" s="3"/>
      <c r="K11891" s="2" t="s">
        <v>43</v>
      </c>
      <c r="L11891" s="2">
        <v>4037.0</v>
      </c>
      <c r="M11891" s="2">
        <v>1587.0</v>
      </c>
      <c r="N11891" s="2" t="s">
        <v>25352</v>
      </c>
      <c r="O11891" s="2">
        <v>-505356.0</v>
      </c>
    </row>
    <row r="11892">
      <c r="A11892" s="1" t="s">
        <v>25359</v>
      </c>
      <c r="B11892" s="2" t="s">
        <v>25360</v>
      </c>
      <c r="C11892" s="2">
        <v>52.3333333333333</v>
      </c>
      <c r="D11892" s="2">
        <v>23.05</v>
      </c>
      <c r="E11892" s="3" t="s">
        <v>25361</v>
      </c>
      <c r="F11892" s="3"/>
      <c r="K11892" s="2" t="s">
        <v>38</v>
      </c>
      <c r="L11892" s="2">
        <v>5030.0</v>
      </c>
      <c r="M11892" s="2">
        <v>1594.0</v>
      </c>
      <c r="N11892" s="2" t="s">
        <v>25362</v>
      </c>
      <c r="O11892" s="2">
        <v>-516355.0</v>
      </c>
    </row>
    <row r="11893">
      <c r="A11893" s="1" t="s">
        <v>25359</v>
      </c>
      <c r="B11893" s="2" t="s">
        <v>25360</v>
      </c>
      <c r="C11893" s="2">
        <v>52.3333333333333</v>
      </c>
      <c r="D11893" s="2">
        <v>23.05</v>
      </c>
      <c r="E11893" s="3" t="s">
        <v>25363</v>
      </c>
      <c r="F11893" s="3"/>
      <c r="K11893" s="2" t="s">
        <v>43</v>
      </c>
      <c r="L11893" s="2">
        <v>5030.0</v>
      </c>
      <c r="M11893" s="2">
        <v>1594.0</v>
      </c>
      <c r="N11893" s="2" t="s">
        <v>25362</v>
      </c>
      <c r="O11893" s="2">
        <v>-516355.0</v>
      </c>
    </row>
    <row r="11894">
      <c r="A11894" s="1" t="s">
        <v>25364</v>
      </c>
      <c r="B11894" s="2" t="s">
        <v>25365</v>
      </c>
      <c r="C11894" s="2">
        <v>53.0333333333333</v>
      </c>
      <c r="D11894" s="2">
        <v>23.6</v>
      </c>
      <c r="E11894" s="17" t="s">
        <v>25366</v>
      </c>
      <c r="F11894" s="3"/>
      <c r="K11894" s="2" t="s">
        <v>43</v>
      </c>
      <c r="L11894" s="2">
        <v>1665.0</v>
      </c>
      <c r="M11894" s="2">
        <v>1595.0</v>
      </c>
      <c r="N11894" s="2" t="s">
        <v>25367</v>
      </c>
      <c r="O11894" s="2">
        <v>-516154.0</v>
      </c>
    </row>
    <row r="11895">
      <c r="A11895" s="1" t="s">
        <v>25364</v>
      </c>
      <c r="B11895" s="2" t="s">
        <v>25365</v>
      </c>
      <c r="C11895" s="2">
        <v>53.0333333333333</v>
      </c>
      <c r="D11895" s="2">
        <v>23.6</v>
      </c>
      <c r="E11895" s="3" t="s">
        <v>25368</v>
      </c>
      <c r="F11895" s="3"/>
      <c r="K11895" s="2" t="s">
        <v>38</v>
      </c>
      <c r="L11895" s="2">
        <v>5273.0</v>
      </c>
      <c r="M11895" s="2">
        <v>1595.0</v>
      </c>
      <c r="N11895" s="2" t="s">
        <v>25367</v>
      </c>
      <c r="O11895" s="2">
        <v>-516154.0</v>
      </c>
    </row>
    <row r="11896">
      <c r="A11896" s="1" t="s">
        <v>25364</v>
      </c>
      <c r="B11896" s="2" t="s">
        <v>25365</v>
      </c>
      <c r="C11896" s="2">
        <v>53.0333333333333</v>
      </c>
      <c r="D11896" s="2">
        <v>23.6</v>
      </c>
      <c r="E11896" s="3" t="s">
        <v>25369</v>
      </c>
      <c r="F11896" s="3"/>
      <c r="K11896" s="2" t="s">
        <v>38</v>
      </c>
      <c r="L11896" s="2">
        <v>5273.0</v>
      </c>
      <c r="M11896" s="2">
        <v>1595.0</v>
      </c>
      <c r="N11896" s="2" t="s">
        <v>25367</v>
      </c>
      <c r="O11896" s="2">
        <v>-516154.0</v>
      </c>
    </row>
    <row r="11897">
      <c r="A11897" s="1" t="s">
        <v>25364</v>
      </c>
      <c r="B11897" s="2" t="s">
        <v>25365</v>
      </c>
      <c r="C11897" s="2">
        <v>53.0333333333333</v>
      </c>
      <c r="D11897" s="2">
        <v>23.6</v>
      </c>
      <c r="E11897" s="3" t="s">
        <v>25370</v>
      </c>
      <c r="F11897" s="3"/>
      <c r="K11897" s="2" t="s">
        <v>1068</v>
      </c>
      <c r="L11897" s="2">
        <v>5273.0</v>
      </c>
      <c r="M11897" s="2">
        <v>1595.0</v>
      </c>
      <c r="N11897" s="2" t="s">
        <v>25367</v>
      </c>
      <c r="O11897" s="2">
        <v>-516154.0</v>
      </c>
    </row>
    <row r="11898">
      <c r="A11898" s="1" t="s">
        <v>25364</v>
      </c>
      <c r="B11898" s="2" t="s">
        <v>25365</v>
      </c>
      <c r="C11898" s="2">
        <v>53.0333333333333</v>
      </c>
      <c r="D11898" s="2">
        <v>23.6</v>
      </c>
      <c r="E11898" s="3" t="s">
        <v>25371</v>
      </c>
      <c r="F11898" s="3"/>
      <c r="K11898" s="2" t="s">
        <v>43</v>
      </c>
      <c r="L11898" s="2">
        <v>5273.0</v>
      </c>
      <c r="M11898" s="2">
        <v>1595.0</v>
      </c>
      <c r="N11898" s="2" t="s">
        <v>25367</v>
      </c>
      <c r="O11898" s="2">
        <v>-516154.0</v>
      </c>
    </row>
    <row r="11899">
      <c r="A11899" s="1" t="s">
        <v>25364</v>
      </c>
      <c r="B11899" s="2" t="s">
        <v>25365</v>
      </c>
      <c r="C11899" s="2">
        <v>53.0333333333333</v>
      </c>
      <c r="D11899" s="2">
        <v>23.6</v>
      </c>
      <c r="E11899" s="3" t="s">
        <v>25372</v>
      </c>
      <c r="F11899" s="3"/>
      <c r="K11899" s="2" t="s">
        <v>43</v>
      </c>
      <c r="L11899" s="2">
        <v>5273.0</v>
      </c>
      <c r="M11899" s="2">
        <v>1595.0</v>
      </c>
      <c r="N11899" s="2" t="s">
        <v>25367</v>
      </c>
      <c r="O11899" s="2">
        <v>-516154.0</v>
      </c>
    </row>
    <row r="11900">
      <c r="A11900" s="1" t="s">
        <v>25373</v>
      </c>
      <c r="B11900" s="2" t="s">
        <v>25374</v>
      </c>
      <c r="C11900" s="2">
        <v>52.5166666666667</v>
      </c>
      <c r="D11900" s="2">
        <v>23.1333333333333</v>
      </c>
      <c r="E11900" s="3" t="s">
        <v>25375</v>
      </c>
      <c r="F11900" s="3"/>
      <c r="K11900" s="2" t="s">
        <v>38</v>
      </c>
      <c r="L11900" s="2">
        <v>4898.0</v>
      </c>
      <c r="M11900" s="2">
        <v>1597.0</v>
      </c>
      <c r="N11900" s="2" t="s">
        <v>25376</v>
      </c>
      <c r="O11900" s="2">
        <v>-516588.0</v>
      </c>
    </row>
    <row r="11901">
      <c r="A11901" s="1" t="s">
        <v>25373</v>
      </c>
      <c r="B11901" s="2" t="s">
        <v>25374</v>
      </c>
      <c r="C11901" s="2">
        <v>52.5166666666667</v>
      </c>
      <c r="D11901" s="2">
        <v>23.1333333333333</v>
      </c>
      <c r="E11901" s="3" t="s">
        <v>25377</v>
      </c>
      <c r="F11901" s="3"/>
      <c r="K11901" s="2" t="s">
        <v>43</v>
      </c>
      <c r="L11901" s="2">
        <v>4898.0</v>
      </c>
      <c r="M11901" s="2">
        <v>1597.0</v>
      </c>
      <c r="N11901" s="2" t="s">
        <v>25376</v>
      </c>
      <c r="O11901" s="2">
        <v>-516588.0</v>
      </c>
    </row>
    <row r="11902">
      <c r="A11902" s="1" t="s">
        <v>25373</v>
      </c>
      <c r="B11902" s="2" t="s">
        <v>25374</v>
      </c>
      <c r="C11902" s="2">
        <v>52.5166666666667</v>
      </c>
      <c r="D11902" s="2">
        <v>23.1333333333333</v>
      </c>
      <c r="E11902" s="3" t="s">
        <v>25378</v>
      </c>
      <c r="F11902" s="3"/>
      <c r="K11902" s="2" t="s">
        <v>38</v>
      </c>
      <c r="L11902" s="2">
        <v>4898.0</v>
      </c>
      <c r="M11902" s="2">
        <v>1597.0</v>
      </c>
      <c r="N11902" s="2" t="s">
        <v>25376</v>
      </c>
      <c r="O11902" s="2">
        <v>-516588.0</v>
      </c>
    </row>
    <row r="11903">
      <c r="A11903" s="1" t="s">
        <v>25373</v>
      </c>
      <c r="B11903" s="2" t="s">
        <v>25374</v>
      </c>
      <c r="C11903" s="2">
        <v>52.5166666666667</v>
      </c>
      <c r="D11903" s="2">
        <v>23.1333333333333</v>
      </c>
      <c r="E11903" s="3" t="s">
        <v>25379</v>
      </c>
      <c r="F11903" s="3"/>
      <c r="K11903" s="2" t="s">
        <v>43</v>
      </c>
      <c r="L11903" s="2">
        <v>4898.0</v>
      </c>
      <c r="M11903" s="2">
        <v>1597.0</v>
      </c>
      <c r="N11903" s="2" t="s">
        <v>25376</v>
      </c>
      <c r="O11903" s="2">
        <v>-516588.0</v>
      </c>
    </row>
    <row r="11904">
      <c r="A11904" s="1" t="s">
        <v>25373</v>
      </c>
      <c r="B11904" s="2" t="s">
        <v>25374</v>
      </c>
      <c r="C11904" s="2">
        <v>52.5166666666667</v>
      </c>
      <c r="D11904" s="2">
        <v>23.1333333333333</v>
      </c>
      <c r="E11904" s="3" t="s">
        <v>25380</v>
      </c>
      <c r="F11904" s="3"/>
      <c r="K11904" s="2" t="s">
        <v>43</v>
      </c>
      <c r="L11904" s="2">
        <v>4898.0</v>
      </c>
      <c r="M11904" s="2">
        <v>1597.0</v>
      </c>
      <c r="N11904" s="2" t="s">
        <v>25376</v>
      </c>
      <c r="O11904" s="2">
        <v>-516588.0</v>
      </c>
    </row>
    <row r="11905">
      <c r="A11905" s="1" t="s">
        <v>25381</v>
      </c>
      <c r="B11905" s="2" t="s">
        <v>25382</v>
      </c>
      <c r="C11905" s="2">
        <v>52.3</v>
      </c>
      <c r="D11905" s="2">
        <v>23.15</v>
      </c>
      <c r="E11905" s="3" t="s">
        <v>25383</v>
      </c>
      <c r="F11905" s="3"/>
      <c r="K11905" s="2" t="s">
        <v>38</v>
      </c>
      <c r="M11905" s="2">
        <v>1604.0</v>
      </c>
      <c r="N11905" s="2" t="s">
        <v>25384</v>
      </c>
      <c r="O11905" s="2">
        <v>-518245.0</v>
      </c>
    </row>
    <row r="11906">
      <c r="A11906" s="1" t="s">
        <v>25385</v>
      </c>
      <c r="B11906" s="2" t="s">
        <v>25386</v>
      </c>
      <c r="C11906" s="2">
        <v>52.9166666666667</v>
      </c>
      <c r="D11906" s="2">
        <v>23.5166666666666</v>
      </c>
      <c r="E11906" s="3" t="s">
        <v>25387</v>
      </c>
      <c r="F11906" s="3"/>
      <c r="K11906" s="2" t="s">
        <v>38</v>
      </c>
      <c r="M11906" s="2">
        <v>1605.0</v>
      </c>
      <c r="N11906" s="2" t="s">
        <v>25388</v>
      </c>
      <c r="O11906" s="2">
        <v>-517875.0</v>
      </c>
    </row>
    <row r="11907">
      <c r="A11907" s="1" t="s">
        <v>25385</v>
      </c>
      <c r="B11907" s="2" t="s">
        <v>25386</v>
      </c>
      <c r="C11907" s="2">
        <v>52.9166666666667</v>
      </c>
      <c r="D11907" s="2">
        <v>23.5166666666666</v>
      </c>
      <c r="E11907" s="3" t="s">
        <v>25389</v>
      </c>
      <c r="F11907" s="3"/>
      <c r="K11907" s="2" t="s">
        <v>38</v>
      </c>
      <c r="M11907" s="2">
        <v>1605.0</v>
      </c>
      <c r="N11907" s="2" t="s">
        <v>25388</v>
      </c>
      <c r="O11907" s="2">
        <v>-517875.0</v>
      </c>
    </row>
    <row r="11908">
      <c r="A11908" s="1" t="s">
        <v>25390</v>
      </c>
      <c r="B11908" s="2" t="s">
        <v>25391</v>
      </c>
      <c r="C11908" s="2">
        <v>52.8333333333333</v>
      </c>
      <c r="D11908" s="2">
        <v>23.75</v>
      </c>
      <c r="E11908" s="3" t="s">
        <v>25392</v>
      </c>
      <c r="F11908" s="3"/>
      <c r="K11908" s="2" t="s">
        <v>38</v>
      </c>
      <c r="L11908" s="2">
        <v>5233.0</v>
      </c>
      <c r="M11908" s="2">
        <v>1606.0</v>
      </c>
      <c r="N11908" s="2" t="s">
        <v>25393</v>
      </c>
      <c r="O11908" s="2">
        <v>-517877.0</v>
      </c>
    </row>
    <row r="11909">
      <c r="A11909" s="1" t="s">
        <v>25390</v>
      </c>
      <c r="B11909" s="2" t="s">
        <v>25391</v>
      </c>
      <c r="C11909" s="2">
        <v>52.8333333333333</v>
      </c>
      <c r="D11909" s="2">
        <v>23.75</v>
      </c>
      <c r="E11909" s="3" t="s">
        <v>25394</v>
      </c>
      <c r="F11909" s="3"/>
      <c r="K11909" s="2" t="s">
        <v>38</v>
      </c>
      <c r="L11909" s="2">
        <v>5233.0</v>
      </c>
      <c r="M11909" s="2">
        <v>1606.0</v>
      </c>
      <c r="N11909" s="2" t="s">
        <v>25393</v>
      </c>
      <c r="O11909" s="2">
        <v>-517877.0</v>
      </c>
    </row>
    <row r="11910">
      <c r="A11910" s="1" t="s">
        <v>25395</v>
      </c>
      <c r="B11910" s="2" t="s">
        <v>25396</v>
      </c>
      <c r="C11910" s="2">
        <v>52.9490113999999</v>
      </c>
      <c r="D11910" s="2">
        <v>22.9564233</v>
      </c>
      <c r="E11910" s="3" t="s">
        <v>886</v>
      </c>
      <c r="F11910" s="3"/>
      <c r="K11910" s="2" t="s">
        <v>38</v>
      </c>
      <c r="L11910" s="2">
        <v>5716.0</v>
      </c>
      <c r="M11910" s="2">
        <v>1608.0</v>
      </c>
      <c r="N11910" s="2" t="s">
        <v>25397</v>
      </c>
      <c r="O11910" s="2">
        <v>-531248.0</v>
      </c>
    </row>
    <row r="11911">
      <c r="A11911" s="1" t="s">
        <v>25395</v>
      </c>
      <c r="B11911" s="2" t="s">
        <v>25396</v>
      </c>
      <c r="C11911" s="2">
        <v>52.9490113999999</v>
      </c>
      <c r="D11911" s="2">
        <v>22.9564233</v>
      </c>
      <c r="E11911" s="3" t="s">
        <v>25398</v>
      </c>
      <c r="F11911" s="3"/>
      <c r="K11911" s="2" t="s">
        <v>43</v>
      </c>
      <c r="L11911" s="2">
        <v>5715.0</v>
      </c>
      <c r="M11911" s="2">
        <v>1608.0</v>
      </c>
      <c r="N11911" s="2" t="s">
        <v>25397</v>
      </c>
      <c r="O11911" s="2">
        <v>-531248.0</v>
      </c>
    </row>
    <row r="11912">
      <c r="A11912" s="1" t="s">
        <v>25399</v>
      </c>
      <c r="B11912" s="2" t="s">
        <v>25400</v>
      </c>
      <c r="C11912" s="2">
        <v>53.5166666666667</v>
      </c>
      <c r="D11912" s="2">
        <v>23.65</v>
      </c>
      <c r="E11912" s="3" t="s">
        <v>25401</v>
      </c>
      <c r="F11912" s="3"/>
      <c r="K11912" s="2" t="s">
        <v>38</v>
      </c>
      <c r="L11912" s="2">
        <v>7437.0</v>
      </c>
      <c r="M11912" s="2">
        <v>1617.0</v>
      </c>
      <c r="N11912" s="2" t="s">
        <v>25402</v>
      </c>
      <c r="O11912" s="2">
        <v>-512039.0</v>
      </c>
    </row>
    <row r="11913">
      <c r="A11913" s="1" t="s">
        <v>25399</v>
      </c>
      <c r="B11913" s="2" t="s">
        <v>25400</v>
      </c>
      <c r="C11913" s="2">
        <v>53.5166666666667</v>
      </c>
      <c r="D11913" s="2">
        <v>23.65</v>
      </c>
      <c r="E11913" s="3" t="s">
        <v>25403</v>
      </c>
      <c r="F11913" s="3"/>
      <c r="K11913" s="2" t="s">
        <v>38</v>
      </c>
      <c r="L11913" s="2">
        <v>7437.0</v>
      </c>
      <c r="M11913" s="2">
        <v>1617.0</v>
      </c>
      <c r="N11913" s="2" t="s">
        <v>25402</v>
      </c>
      <c r="O11913" s="2">
        <v>-512039.0</v>
      </c>
    </row>
    <row r="11914">
      <c r="A11914" s="1" t="s">
        <v>25404</v>
      </c>
      <c r="B11914" s="2" t="s">
        <v>25405</v>
      </c>
      <c r="C11914" s="2">
        <v>53.45</v>
      </c>
      <c r="D11914" s="2">
        <v>23.1</v>
      </c>
      <c r="E11914" s="3" t="s">
        <v>25406</v>
      </c>
      <c r="F11914" s="3"/>
      <c r="K11914" s="2" t="s">
        <v>38</v>
      </c>
      <c r="M11914" s="2">
        <v>1620.0</v>
      </c>
      <c r="N11914" s="2" t="s">
        <v>25407</v>
      </c>
      <c r="O11914" s="2">
        <v>-509820.0</v>
      </c>
    </row>
    <row r="11915">
      <c r="A11915" s="1" t="s">
        <v>25408</v>
      </c>
      <c r="B11915" s="2" t="s">
        <v>25409</v>
      </c>
      <c r="C11915" s="2">
        <v>52.5833333333333</v>
      </c>
      <c r="D11915" s="2">
        <v>23.3166666666667</v>
      </c>
      <c r="E11915" s="3" t="s">
        <v>25410</v>
      </c>
      <c r="F11915" s="3"/>
      <c r="K11915" s="2" t="s">
        <v>43</v>
      </c>
      <c r="L11915" s="2">
        <v>7675.0</v>
      </c>
      <c r="M11915" s="2">
        <v>1622.0</v>
      </c>
      <c r="N11915" s="2" t="s">
        <v>25411</v>
      </c>
      <c r="O11915" s="2">
        <v>-507892.0</v>
      </c>
    </row>
    <row r="11916">
      <c r="A11916" s="1" t="s">
        <v>25408</v>
      </c>
      <c r="B11916" s="2" t="s">
        <v>25409</v>
      </c>
      <c r="C11916" s="2">
        <v>52.5833333333333</v>
      </c>
      <c r="D11916" s="2">
        <v>23.3166666666667</v>
      </c>
      <c r="E11916" s="3" t="s">
        <v>25412</v>
      </c>
      <c r="F11916" s="3"/>
      <c r="K11916" s="2" t="s">
        <v>38</v>
      </c>
      <c r="L11916" s="2">
        <v>7675.0</v>
      </c>
      <c r="M11916" s="2">
        <v>1622.0</v>
      </c>
      <c r="N11916" s="2" t="s">
        <v>25411</v>
      </c>
      <c r="O11916" s="2">
        <v>-507892.0</v>
      </c>
    </row>
    <row r="11917">
      <c r="A11917" s="1" t="s">
        <v>25408</v>
      </c>
      <c r="B11917" s="2" t="s">
        <v>25409</v>
      </c>
      <c r="C11917" s="2">
        <v>52.5833333333333</v>
      </c>
      <c r="D11917" s="2">
        <v>23.3166666666667</v>
      </c>
      <c r="E11917" s="3" t="s">
        <v>25413</v>
      </c>
      <c r="F11917" s="3"/>
      <c r="K11917" s="2" t="s">
        <v>43</v>
      </c>
      <c r="L11917" s="2">
        <v>7675.0</v>
      </c>
      <c r="M11917" s="2">
        <v>1622.0</v>
      </c>
      <c r="N11917" s="2" t="s">
        <v>25411</v>
      </c>
      <c r="O11917" s="2">
        <v>-507892.0</v>
      </c>
    </row>
    <row r="11918">
      <c r="A11918" s="1" t="s">
        <v>25408</v>
      </c>
      <c r="B11918" s="2" t="s">
        <v>25409</v>
      </c>
      <c r="C11918" s="2">
        <v>52.5833333333333</v>
      </c>
      <c r="D11918" s="2">
        <v>23.3166666666667</v>
      </c>
      <c r="E11918" s="3" t="s">
        <v>25414</v>
      </c>
      <c r="F11918" s="3"/>
      <c r="K11918" s="2" t="s">
        <v>43</v>
      </c>
      <c r="L11918" s="2">
        <v>7675.0</v>
      </c>
      <c r="M11918" s="2">
        <v>1622.0</v>
      </c>
      <c r="N11918" s="2" t="s">
        <v>25411</v>
      </c>
      <c r="O11918" s="2">
        <v>-507892.0</v>
      </c>
    </row>
    <row r="11919">
      <c r="A11919" s="1" t="s">
        <v>25408</v>
      </c>
      <c r="B11919" s="2" t="s">
        <v>25409</v>
      </c>
      <c r="C11919" s="2">
        <v>52.5833333333333</v>
      </c>
      <c r="D11919" s="2">
        <v>23.3166666666667</v>
      </c>
      <c r="E11919" s="3" t="s">
        <v>25415</v>
      </c>
      <c r="F11919" s="3"/>
      <c r="K11919" s="2" t="s">
        <v>43</v>
      </c>
      <c r="L11919" s="2">
        <v>7675.0</v>
      </c>
      <c r="M11919" s="2">
        <v>1622.0</v>
      </c>
      <c r="N11919" s="2" t="s">
        <v>25411</v>
      </c>
      <c r="O11919" s="2">
        <v>-507892.0</v>
      </c>
    </row>
    <row r="11920">
      <c r="A11920" s="1" t="s">
        <v>25416</v>
      </c>
      <c r="B11920" s="2" t="s">
        <v>25417</v>
      </c>
      <c r="C11920" s="2">
        <v>51.7</v>
      </c>
      <c r="D11920" s="2">
        <v>21.55</v>
      </c>
      <c r="E11920" s="3" t="s">
        <v>25418</v>
      </c>
      <c r="F11920" s="3"/>
      <c r="K11920" s="2" t="s">
        <v>43</v>
      </c>
      <c r="L11920" s="2">
        <v>4652.0</v>
      </c>
      <c r="M11920" s="2">
        <v>1631.0</v>
      </c>
      <c r="N11920" s="2" t="s">
        <v>25419</v>
      </c>
      <c r="O11920" s="2">
        <v>-514926.0</v>
      </c>
    </row>
    <row r="11921">
      <c r="A11921" s="1" t="s">
        <v>25416</v>
      </c>
      <c r="B11921" s="2" t="s">
        <v>25417</v>
      </c>
      <c r="C11921" s="2">
        <v>51.7</v>
      </c>
      <c r="D11921" s="2">
        <v>21.55</v>
      </c>
      <c r="E11921" s="3" t="s">
        <v>25420</v>
      </c>
      <c r="F11921" s="3"/>
      <c r="K11921" s="2" t="s">
        <v>38</v>
      </c>
      <c r="L11921" s="2">
        <v>4652.0</v>
      </c>
      <c r="M11921" s="2">
        <v>1631.0</v>
      </c>
      <c r="N11921" s="2" t="s">
        <v>25419</v>
      </c>
      <c r="O11921" s="2">
        <v>-514926.0</v>
      </c>
    </row>
    <row r="11922">
      <c r="A11922" s="1" t="s">
        <v>25416</v>
      </c>
      <c r="B11922" s="2" t="s">
        <v>25417</v>
      </c>
      <c r="C11922" s="2">
        <v>51.7</v>
      </c>
      <c r="D11922" s="2">
        <v>21.55</v>
      </c>
      <c r="E11922" s="3" t="s">
        <v>25421</v>
      </c>
      <c r="F11922" s="3"/>
      <c r="K11922" s="2" t="s">
        <v>38</v>
      </c>
      <c r="L11922" s="2">
        <v>4652.0</v>
      </c>
      <c r="M11922" s="2">
        <v>1631.0</v>
      </c>
      <c r="N11922" s="2" t="s">
        <v>25419</v>
      </c>
      <c r="O11922" s="2">
        <v>-514926.0</v>
      </c>
    </row>
    <row r="11923">
      <c r="A11923" s="1" t="s">
        <v>25422</v>
      </c>
      <c r="B11923" s="2" t="s">
        <v>25423</v>
      </c>
      <c r="C11923" s="2">
        <v>50.25</v>
      </c>
      <c r="D11923" s="2">
        <v>19.1666666666667</v>
      </c>
      <c r="E11923" s="3"/>
      <c r="F11923" s="3"/>
      <c r="K11923" s="2" t="s">
        <v>38</v>
      </c>
      <c r="M11923" s="2">
        <v>1633.0</v>
      </c>
      <c r="N11923" s="2" t="s">
        <v>25424</v>
      </c>
      <c r="O11923" s="2">
        <v>-518458.0</v>
      </c>
    </row>
    <row r="11924">
      <c r="A11924" s="1" t="s">
        <v>25425</v>
      </c>
      <c r="B11924" s="2" t="s">
        <v>25426</v>
      </c>
      <c r="C11924" s="2">
        <v>51.9333333333333</v>
      </c>
      <c r="D11924" s="2">
        <v>21.3166666666667</v>
      </c>
      <c r="E11924" s="3" t="s">
        <v>25427</v>
      </c>
      <c r="F11924" s="3"/>
      <c r="K11924" s="2" t="s">
        <v>38</v>
      </c>
      <c r="M11924" s="2">
        <v>1634.0</v>
      </c>
      <c r="N11924" s="2" t="s">
        <v>25428</v>
      </c>
      <c r="O11924" s="2">
        <v>-529158.0</v>
      </c>
    </row>
    <row r="11925">
      <c r="A11925" s="1" t="s">
        <v>25429</v>
      </c>
      <c r="B11925" s="2" t="s">
        <v>25430</v>
      </c>
      <c r="C11925" s="2">
        <v>50.7</v>
      </c>
      <c r="D11925" s="2">
        <v>20.4666666666666</v>
      </c>
      <c r="E11925" s="3" t="s">
        <v>25431</v>
      </c>
      <c r="F11925" s="3"/>
      <c r="K11925" s="2" t="s">
        <v>38</v>
      </c>
      <c r="M11925" s="2">
        <v>1635.0</v>
      </c>
      <c r="N11925" s="2" t="s">
        <v>25432</v>
      </c>
      <c r="O11925" s="2">
        <v>-529184.0</v>
      </c>
    </row>
    <row r="11926">
      <c r="A11926" s="1" t="s">
        <v>25433</v>
      </c>
      <c r="B11926" s="2" t="s">
        <v>25434</v>
      </c>
      <c r="C11926" s="2">
        <v>51.2666666666667</v>
      </c>
      <c r="D11926" s="2">
        <v>23.4333333333333</v>
      </c>
      <c r="E11926" s="3" t="s">
        <v>25435</v>
      </c>
      <c r="F11926" s="3"/>
      <c r="K11926" s="2" t="s">
        <v>43</v>
      </c>
      <c r="L11926" s="2">
        <v>5491.0</v>
      </c>
      <c r="M11926" s="2">
        <v>1636.0</v>
      </c>
      <c r="N11926" s="2" t="s">
        <v>25436</v>
      </c>
      <c r="O11926" s="2">
        <v>-527389.0</v>
      </c>
    </row>
    <row r="11927">
      <c r="A11927" s="1" t="s">
        <v>25433</v>
      </c>
      <c r="B11927" s="2" t="s">
        <v>25434</v>
      </c>
      <c r="C11927" s="2">
        <v>51.2666666666667</v>
      </c>
      <c r="D11927" s="2">
        <v>23.4333333333333</v>
      </c>
      <c r="E11927" s="3" t="s">
        <v>25437</v>
      </c>
      <c r="F11927" s="3"/>
      <c r="K11927" s="2" t="s">
        <v>43</v>
      </c>
      <c r="L11927" s="2">
        <v>5491.0</v>
      </c>
      <c r="M11927" s="2">
        <v>1636.0</v>
      </c>
      <c r="N11927" s="2" t="s">
        <v>25436</v>
      </c>
      <c r="O11927" s="2">
        <v>-527389.0</v>
      </c>
    </row>
    <row r="11928">
      <c r="A11928" s="1" t="s">
        <v>25433</v>
      </c>
      <c r="B11928" s="2" t="s">
        <v>25434</v>
      </c>
      <c r="C11928" s="2">
        <v>51.2666666666667</v>
      </c>
      <c r="D11928" s="2">
        <v>23.4333333333333</v>
      </c>
      <c r="E11928" s="3" t="s">
        <v>25438</v>
      </c>
      <c r="F11928" s="3"/>
      <c r="K11928" s="2" t="s">
        <v>38</v>
      </c>
      <c r="L11928" s="2">
        <v>5491.0</v>
      </c>
      <c r="M11928" s="2">
        <v>1636.0</v>
      </c>
      <c r="N11928" s="2" t="s">
        <v>25436</v>
      </c>
      <c r="O11928" s="2">
        <v>-527389.0</v>
      </c>
    </row>
    <row r="11929">
      <c r="A11929" s="1" t="s">
        <v>25439</v>
      </c>
      <c r="B11929" s="2" t="s">
        <v>25440</v>
      </c>
      <c r="C11929" s="2">
        <v>51.0666666666667</v>
      </c>
      <c r="D11929" s="2">
        <v>20.8333333333333</v>
      </c>
      <c r="E11929" s="3" t="s">
        <v>25441</v>
      </c>
      <c r="F11929" s="3"/>
      <c r="K11929" s="2" t="s">
        <v>38</v>
      </c>
      <c r="L11929" s="2">
        <v>5700.0</v>
      </c>
      <c r="M11929" s="2">
        <v>1637.0</v>
      </c>
      <c r="N11929" s="2" t="s">
        <v>25442</v>
      </c>
      <c r="O11929" s="2">
        <v>-530992.0</v>
      </c>
    </row>
    <row r="11930">
      <c r="A11930" s="1" t="s">
        <v>25439</v>
      </c>
      <c r="B11930" s="2" t="s">
        <v>25440</v>
      </c>
      <c r="C11930" s="2">
        <v>51.0666666666667</v>
      </c>
      <c r="D11930" s="2">
        <v>20.8333333333333</v>
      </c>
      <c r="E11930" s="3" t="s">
        <v>25443</v>
      </c>
      <c r="F11930" s="3"/>
      <c r="K11930" s="2" t="s">
        <v>43</v>
      </c>
      <c r="L11930" s="2">
        <v>5700.0</v>
      </c>
      <c r="M11930" s="2">
        <v>1637.0</v>
      </c>
      <c r="N11930" s="2" t="s">
        <v>25442</v>
      </c>
      <c r="O11930" s="2">
        <v>-530992.0</v>
      </c>
    </row>
    <row r="11931">
      <c r="A11931" s="1" t="s">
        <v>25439</v>
      </c>
      <c r="B11931" s="2" t="s">
        <v>25440</v>
      </c>
      <c r="C11931" s="2">
        <v>51.0666666666667</v>
      </c>
      <c r="D11931" s="2">
        <v>20.8333333333333</v>
      </c>
      <c r="E11931" s="3" t="s">
        <v>25444</v>
      </c>
      <c r="F11931" s="3"/>
      <c r="K11931" s="2" t="s">
        <v>43</v>
      </c>
      <c r="L11931" s="2">
        <v>5700.0</v>
      </c>
      <c r="M11931" s="2">
        <v>1637.0</v>
      </c>
      <c r="N11931" s="2" t="s">
        <v>25442</v>
      </c>
      <c r="O11931" s="2">
        <v>-530992.0</v>
      </c>
    </row>
    <row r="11932">
      <c r="A11932" s="1" t="s">
        <v>25445</v>
      </c>
      <c r="B11932" s="2" t="s">
        <v>25446</v>
      </c>
      <c r="C11932" s="2">
        <v>51.1333333333333</v>
      </c>
      <c r="D11932" s="2">
        <v>21.7666666666666</v>
      </c>
      <c r="E11932" s="3" t="s">
        <v>25447</v>
      </c>
      <c r="F11932" s="3"/>
      <c r="K11932" s="2" t="s">
        <v>38</v>
      </c>
      <c r="M11932" s="2">
        <v>1638.0</v>
      </c>
      <c r="N11932" s="2" t="s">
        <v>25448</v>
      </c>
      <c r="O11932" s="2">
        <v>-529368.0</v>
      </c>
    </row>
    <row r="11933">
      <c r="A11933" s="1" t="s">
        <v>25445</v>
      </c>
      <c r="B11933" s="2" t="s">
        <v>25446</v>
      </c>
      <c r="C11933" s="2">
        <v>51.1333333333333</v>
      </c>
      <c r="D11933" s="2">
        <v>21.7666666666666</v>
      </c>
      <c r="E11933" s="3" t="s">
        <v>25449</v>
      </c>
      <c r="F11933" s="3"/>
      <c r="K11933" s="2" t="s">
        <v>38</v>
      </c>
      <c r="M11933" s="2">
        <v>1638.0</v>
      </c>
      <c r="N11933" s="2" t="s">
        <v>25448</v>
      </c>
      <c r="O11933" s="2">
        <v>-529368.0</v>
      </c>
    </row>
    <row r="11934">
      <c r="A11934" s="1" t="s">
        <v>25450</v>
      </c>
      <c r="B11934" s="2" t="s">
        <v>25451</v>
      </c>
      <c r="C11934" s="2">
        <v>51.5166666666667</v>
      </c>
      <c r="D11934" s="2">
        <v>23.0833333333333</v>
      </c>
      <c r="E11934" s="3" t="s">
        <v>21789</v>
      </c>
      <c r="F11934" s="3"/>
      <c r="K11934" s="2"/>
      <c r="L11934" s="2">
        <v>5618.0</v>
      </c>
      <c r="M11934" s="2">
        <v>1640.0</v>
      </c>
      <c r="N11934" s="2" t="s">
        <v>25452</v>
      </c>
      <c r="O11934" s="2">
        <v>-529474.0</v>
      </c>
    </row>
    <row r="11935">
      <c r="A11935" s="1" t="s">
        <v>25450</v>
      </c>
      <c r="B11935" s="2" t="s">
        <v>25451</v>
      </c>
      <c r="C11935" s="2">
        <v>51.5166666666667</v>
      </c>
      <c r="D11935" s="2">
        <v>23.0833333333333</v>
      </c>
      <c r="E11935" s="3" t="s">
        <v>21792</v>
      </c>
      <c r="F11935" s="3"/>
      <c r="K11935" s="2" t="s">
        <v>49</v>
      </c>
      <c r="L11935" s="2">
        <v>5618.0</v>
      </c>
      <c r="M11935" s="2">
        <v>1640.0</v>
      </c>
      <c r="N11935" s="2" t="s">
        <v>25452</v>
      </c>
      <c r="O11935" s="2">
        <v>-529474.0</v>
      </c>
    </row>
    <row r="11936">
      <c r="A11936" s="1" t="s">
        <v>25450</v>
      </c>
      <c r="B11936" s="2" t="s">
        <v>25451</v>
      </c>
      <c r="C11936" s="2">
        <v>51.5166666666667</v>
      </c>
      <c r="D11936" s="2">
        <v>23.0833333333333</v>
      </c>
      <c r="E11936" s="3" t="s">
        <v>21794</v>
      </c>
      <c r="F11936" s="3"/>
      <c r="K11936" s="2" t="s">
        <v>43</v>
      </c>
      <c r="L11936" s="2">
        <v>5618.0</v>
      </c>
      <c r="M11936" s="2">
        <v>1640.0</v>
      </c>
      <c r="N11936" s="2" t="s">
        <v>25452</v>
      </c>
      <c r="O11936" s="2">
        <v>-529474.0</v>
      </c>
    </row>
    <row r="11937">
      <c r="A11937" s="1" t="s">
        <v>25450</v>
      </c>
      <c r="B11937" s="2" t="s">
        <v>25451</v>
      </c>
      <c r="C11937" s="2">
        <v>51.5166666666667</v>
      </c>
      <c r="D11937" s="2">
        <v>23.0833333333333</v>
      </c>
      <c r="E11937" s="3" t="s">
        <v>25453</v>
      </c>
      <c r="F11937" s="3"/>
      <c r="K11937" s="2" t="s">
        <v>43</v>
      </c>
      <c r="L11937" s="2">
        <v>5618.0</v>
      </c>
      <c r="M11937" s="2">
        <v>1640.0</v>
      </c>
      <c r="N11937" s="2" t="s">
        <v>25452</v>
      </c>
      <c r="O11937" s="2">
        <v>-529474.0</v>
      </c>
    </row>
    <row r="11938">
      <c r="A11938" s="1" t="s">
        <v>25450</v>
      </c>
      <c r="B11938" s="2" t="s">
        <v>25451</v>
      </c>
      <c r="C11938" s="2">
        <v>51.5166666666667</v>
      </c>
      <c r="D11938" s="2">
        <v>23.0833333333333</v>
      </c>
      <c r="E11938" s="3" t="s">
        <v>25454</v>
      </c>
      <c r="F11938" s="3"/>
      <c r="K11938" s="2" t="s">
        <v>38</v>
      </c>
      <c r="L11938" s="2">
        <v>5618.0</v>
      </c>
      <c r="M11938" s="2">
        <v>1640.0</v>
      </c>
      <c r="N11938" s="2" t="s">
        <v>25452</v>
      </c>
      <c r="O11938" s="2">
        <v>-529474.0</v>
      </c>
    </row>
    <row r="11939">
      <c r="A11939" s="1" t="s">
        <v>25455</v>
      </c>
      <c r="B11939" s="2" t="s">
        <v>25456</v>
      </c>
      <c r="C11939" s="2">
        <v>51.95</v>
      </c>
      <c r="D11939" s="2">
        <v>21.9666666666666</v>
      </c>
      <c r="E11939" s="3" t="s">
        <v>25457</v>
      </c>
      <c r="F11939" s="3"/>
      <c r="K11939" s="2" t="s">
        <v>38</v>
      </c>
      <c r="M11939" s="2">
        <v>1642.0</v>
      </c>
      <c r="N11939" s="2" t="s">
        <v>25458</v>
      </c>
      <c r="O11939" s="2">
        <v>-530381.0</v>
      </c>
    </row>
    <row r="11940">
      <c r="A11940" s="1" t="s">
        <v>25455</v>
      </c>
      <c r="B11940" s="2" t="s">
        <v>25456</v>
      </c>
      <c r="C11940" s="2">
        <v>51.95</v>
      </c>
      <c r="D11940" s="2">
        <v>21.9666666666666</v>
      </c>
      <c r="E11940" s="3" t="s">
        <v>25459</v>
      </c>
      <c r="F11940" s="3"/>
      <c r="K11940" s="2" t="s">
        <v>20934</v>
      </c>
      <c r="M11940" s="2">
        <v>1642.0</v>
      </c>
      <c r="N11940" s="2" t="s">
        <v>25458</v>
      </c>
      <c r="O11940" s="2">
        <v>-530381.0</v>
      </c>
    </row>
    <row r="11941">
      <c r="A11941" s="1" t="s">
        <v>25460</v>
      </c>
      <c r="B11941" s="2" t="s">
        <v>25461</v>
      </c>
      <c r="C11941" s="2">
        <v>50.3166666666667</v>
      </c>
      <c r="D11941" s="2">
        <v>19.2833333333333</v>
      </c>
      <c r="E11941" s="3" t="s">
        <v>25462</v>
      </c>
      <c r="F11941" s="3"/>
      <c r="K11941" s="2" t="s">
        <v>43</v>
      </c>
      <c r="L11941" s="2">
        <v>5821.0</v>
      </c>
      <c r="M11941" s="2">
        <v>1643.0</v>
      </c>
      <c r="N11941" s="2" t="s">
        <v>25463</v>
      </c>
      <c r="O11941" s="2">
        <v>-530791.0</v>
      </c>
    </row>
    <row r="11942">
      <c r="A11942" s="1" t="s">
        <v>25460</v>
      </c>
      <c r="B11942" s="2" t="s">
        <v>25461</v>
      </c>
      <c r="C11942" s="2">
        <v>50.3166666666667</v>
      </c>
      <c r="D11942" s="2">
        <v>19.2833333333333</v>
      </c>
      <c r="E11942" s="3" t="s">
        <v>25464</v>
      </c>
      <c r="F11942" s="3"/>
      <c r="K11942" s="2" t="s">
        <v>43</v>
      </c>
      <c r="L11942" s="2">
        <v>5821.0</v>
      </c>
      <c r="M11942" s="2">
        <v>1643.0</v>
      </c>
      <c r="N11942" s="2" t="s">
        <v>25463</v>
      </c>
      <c r="O11942" s="2">
        <v>-530791.0</v>
      </c>
    </row>
    <row r="11943">
      <c r="A11943" s="1" t="s">
        <v>25460</v>
      </c>
      <c r="B11943" s="2" t="s">
        <v>25461</v>
      </c>
      <c r="C11943" s="2">
        <v>50.3166666666667</v>
      </c>
      <c r="D11943" s="2">
        <v>19.2833333333333</v>
      </c>
      <c r="E11943" s="3" t="s">
        <v>25465</v>
      </c>
      <c r="F11943" s="3"/>
      <c r="K11943" s="2" t="s">
        <v>38</v>
      </c>
      <c r="L11943" s="2">
        <v>5821.0</v>
      </c>
      <c r="M11943" s="2">
        <v>1643.0</v>
      </c>
      <c r="N11943" s="2" t="s">
        <v>25463</v>
      </c>
      <c r="O11943" s="2">
        <v>-530791.0</v>
      </c>
    </row>
    <row r="11944">
      <c r="A11944" s="1" t="s">
        <v>25466</v>
      </c>
      <c r="B11944" s="2" t="s">
        <v>25467</v>
      </c>
      <c r="C11944" s="2">
        <v>51.65</v>
      </c>
      <c r="D11944" s="2">
        <v>21.1</v>
      </c>
      <c r="E11944" s="3" t="s">
        <v>25468</v>
      </c>
      <c r="F11944" s="3"/>
      <c r="K11944" s="2" t="s">
        <v>38</v>
      </c>
      <c r="M11944" s="2">
        <v>1646.0</v>
      </c>
      <c r="N11944" s="2" t="s">
        <v>25469</v>
      </c>
      <c r="O11944" s="2">
        <v>-530566.0</v>
      </c>
    </row>
    <row r="11945">
      <c r="A11945" s="1" t="s">
        <v>25466</v>
      </c>
      <c r="B11945" s="2" t="s">
        <v>25467</v>
      </c>
      <c r="C11945" s="2">
        <v>51.65</v>
      </c>
      <c r="D11945" s="2">
        <v>21.1</v>
      </c>
      <c r="E11945" s="3" t="s">
        <v>25470</v>
      </c>
      <c r="F11945" s="3"/>
      <c r="K11945" s="2" t="s">
        <v>38</v>
      </c>
      <c r="M11945" s="2">
        <v>1646.0</v>
      </c>
      <c r="N11945" s="2" t="s">
        <v>25469</v>
      </c>
      <c r="O11945" s="2">
        <v>-530566.0</v>
      </c>
    </row>
    <row r="11946">
      <c r="A11946" s="1" t="s">
        <v>25471</v>
      </c>
      <c r="B11946" s="2" t="s">
        <v>25472</v>
      </c>
      <c r="C11946" s="2">
        <v>51.75</v>
      </c>
      <c r="D11946" s="2">
        <v>23.55</v>
      </c>
      <c r="E11946" s="3" t="s">
        <v>25473</v>
      </c>
      <c r="F11946" s="3"/>
      <c r="K11946" s="2" t="s">
        <v>38</v>
      </c>
      <c r="L11946" s="2">
        <v>5896.0</v>
      </c>
      <c r="M11946" s="2">
        <v>1648.0</v>
      </c>
      <c r="N11946" s="2" t="s">
        <v>25474</v>
      </c>
      <c r="O11946" s="2">
        <v>-528544.0</v>
      </c>
    </row>
    <row r="11947">
      <c r="A11947" s="1" t="s">
        <v>25471</v>
      </c>
      <c r="B11947" s="2" t="s">
        <v>25472</v>
      </c>
      <c r="C11947" s="2">
        <v>51.75</v>
      </c>
      <c r="D11947" s="2">
        <v>23.55</v>
      </c>
      <c r="E11947" s="3" t="s">
        <v>25475</v>
      </c>
      <c r="F11947" s="3"/>
      <c r="J11947" s="3"/>
      <c r="K11947" s="2" t="s">
        <v>43</v>
      </c>
      <c r="L11947" s="2">
        <v>5896.0</v>
      </c>
      <c r="M11947" s="2">
        <v>1648.0</v>
      </c>
      <c r="N11947" s="2" t="s">
        <v>25474</v>
      </c>
      <c r="O11947" s="2">
        <v>-528544.0</v>
      </c>
    </row>
    <row r="11948">
      <c r="A11948" s="1" t="s">
        <v>25471</v>
      </c>
      <c r="B11948" s="2" t="s">
        <v>25472</v>
      </c>
      <c r="C11948" s="2">
        <v>51.75</v>
      </c>
      <c r="D11948" s="2">
        <v>23.55</v>
      </c>
      <c r="E11948" s="3" t="s">
        <v>25476</v>
      </c>
      <c r="F11948" s="3"/>
      <c r="J11948" s="3"/>
      <c r="K11948" s="2" t="s">
        <v>2827</v>
      </c>
      <c r="L11948" s="2">
        <v>5896.0</v>
      </c>
      <c r="M11948" s="2">
        <v>1648.0</v>
      </c>
      <c r="N11948" s="2" t="s">
        <v>25474</v>
      </c>
      <c r="O11948" s="2"/>
    </row>
    <row r="11949">
      <c r="A11949" s="1" t="s">
        <v>25471</v>
      </c>
      <c r="B11949" s="2" t="s">
        <v>25472</v>
      </c>
      <c r="C11949" s="2">
        <v>51.75</v>
      </c>
      <c r="D11949" s="2">
        <v>23.55</v>
      </c>
      <c r="E11949" s="3" t="s">
        <v>25477</v>
      </c>
      <c r="F11949" s="3"/>
      <c r="K11949" s="2" t="s">
        <v>43</v>
      </c>
      <c r="L11949" s="2">
        <v>5896.0</v>
      </c>
      <c r="M11949" s="2">
        <v>1648.0</v>
      </c>
      <c r="N11949" s="2" t="s">
        <v>25474</v>
      </c>
      <c r="O11949" s="2">
        <v>-528544.0</v>
      </c>
    </row>
    <row r="11950">
      <c r="A11950" s="1" t="s">
        <v>25471</v>
      </c>
      <c r="B11950" s="2" t="s">
        <v>25472</v>
      </c>
      <c r="C11950" s="2">
        <v>51.75</v>
      </c>
      <c r="D11950" s="2">
        <v>23.55</v>
      </c>
      <c r="E11950" s="3" t="s">
        <v>25478</v>
      </c>
      <c r="F11950" s="3"/>
      <c r="K11950" s="2" t="s">
        <v>43</v>
      </c>
      <c r="L11950" s="2">
        <v>5896.0</v>
      </c>
      <c r="M11950" s="2">
        <v>1648.0</v>
      </c>
      <c r="N11950" s="2" t="s">
        <v>25474</v>
      </c>
      <c r="O11950" s="2">
        <v>-528544.0</v>
      </c>
    </row>
    <row r="11951">
      <c r="A11951" s="1" t="s">
        <v>25479</v>
      </c>
      <c r="B11951" s="2" t="s">
        <v>25480</v>
      </c>
      <c r="C11951" s="2">
        <v>50.25</v>
      </c>
      <c r="D11951" s="2">
        <v>20.1</v>
      </c>
      <c r="E11951" s="3" t="s">
        <v>25481</v>
      </c>
      <c r="F11951" s="3"/>
      <c r="K11951" s="2" t="s">
        <v>43</v>
      </c>
      <c r="L11951" s="2">
        <v>5910.0</v>
      </c>
      <c r="M11951" s="2">
        <v>1649.0</v>
      </c>
      <c r="N11951" s="2" t="s">
        <v>25482</v>
      </c>
      <c r="O11951" s="2">
        <v>-528706.0</v>
      </c>
    </row>
    <row r="11952">
      <c r="A11952" s="1" t="s">
        <v>25479</v>
      </c>
      <c r="B11952" s="2" t="s">
        <v>25480</v>
      </c>
      <c r="C11952" s="2">
        <v>50.25</v>
      </c>
      <c r="D11952" s="2">
        <v>20.1</v>
      </c>
      <c r="E11952" s="3" t="s">
        <v>25483</v>
      </c>
      <c r="F11952" s="3"/>
      <c r="K11952" s="2" t="s">
        <v>38</v>
      </c>
      <c r="L11952" s="2">
        <v>5910.0</v>
      </c>
      <c r="M11952" s="2">
        <v>1649.0</v>
      </c>
      <c r="N11952" s="2" t="s">
        <v>25482</v>
      </c>
      <c r="O11952" s="2">
        <v>-528706.0</v>
      </c>
    </row>
    <row r="11953">
      <c r="A11953" s="1" t="s">
        <v>25484</v>
      </c>
      <c r="B11953" s="2" t="s">
        <v>25485</v>
      </c>
      <c r="C11953" s="2">
        <v>50.8666666666666</v>
      </c>
      <c r="D11953" s="2">
        <v>21.1</v>
      </c>
      <c r="E11953" s="3" t="s">
        <v>25486</v>
      </c>
      <c r="F11953" s="3"/>
      <c r="K11953" s="2" t="s">
        <v>38</v>
      </c>
      <c r="M11953" s="2">
        <v>1650.0</v>
      </c>
      <c r="N11953" s="2" t="s">
        <v>25487</v>
      </c>
      <c r="O11953" s="2">
        <v>-518599.0</v>
      </c>
    </row>
    <row r="11954">
      <c r="A11954" s="1" t="s">
        <v>25488</v>
      </c>
      <c r="B11954" s="2" t="s">
        <v>25489</v>
      </c>
      <c r="C11954" s="2">
        <v>50.7666666666667</v>
      </c>
      <c r="D11954" s="2">
        <v>19.8333333333333</v>
      </c>
      <c r="E11954" s="3" t="s">
        <v>25490</v>
      </c>
      <c r="F11954" s="3"/>
      <c r="K11954" s="2" t="s">
        <v>38</v>
      </c>
      <c r="M11954" s="2">
        <v>1651.0</v>
      </c>
      <c r="N11954" s="2" t="s">
        <v>25491</v>
      </c>
      <c r="O11954" s="2">
        <v>-527438.0</v>
      </c>
    </row>
    <row r="11955">
      <c r="A11955" s="1" t="s">
        <v>25492</v>
      </c>
      <c r="B11955" s="2" t="s">
        <v>25493</v>
      </c>
      <c r="C11955" s="2">
        <v>50.3333333333333</v>
      </c>
      <c r="D11955" s="2">
        <v>20.4166666666667</v>
      </c>
      <c r="E11955" s="9" t="s">
        <v>25494</v>
      </c>
      <c r="F11955" s="3"/>
      <c r="K11955" s="2" t="s">
        <v>38</v>
      </c>
      <c r="L11955" s="2">
        <v>6090.0</v>
      </c>
      <c r="M11955" s="2">
        <v>1652.0</v>
      </c>
      <c r="N11955" s="2" t="s">
        <v>25495</v>
      </c>
      <c r="O11955" s="2">
        <v>-528115.0</v>
      </c>
    </row>
    <row r="11956">
      <c r="A11956" s="1" t="s">
        <v>25492</v>
      </c>
      <c r="B11956" s="2" t="s">
        <v>25493</v>
      </c>
      <c r="C11956" s="2">
        <v>50.3333333333333</v>
      </c>
      <c r="D11956" s="2">
        <v>20.4166666666667</v>
      </c>
      <c r="E11956" s="3" t="s">
        <v>25496</v>
      </c>
      <c r="F11956" s="3"/>
      <c r="K11956" s="2" t="s">
        <v>43</v>
      </c>
      <c r="L11956" s="2">
        <v>6090.0</v>
      </c>
      <c r="M11956" s="2">
        <v>1652.0</v>
      </c>
      <c r="N11956" s="2" t="s">
        <v>25495</v>
      </c>
      <c r="O11956" s="2">
        <v>-528115.0</v>
      </c>
    </row>
    <row r="11957">
      <c r="A11957" s="1" t="s">
        <v>25492</v>
      </c>
      <c r="B11957" s="2" t="s">
        <v>25493</v>
      </c>
      <c r="C11957" s="2">
        <v>50.3333333333333</v>
      </c>
      <c r="D11957" s="2">
        <v>20.4166666666667</v>
      </c>
      <c r="E11957" s="3" t="s">
        <v>25497</v>
      </c>
      <c r="F11957" s="3"/>
      <c r="K11957" s="2" t="s">
        <v>43</v>
      </c>
      <c r="L11957" s="2">
        <v>6090.0</v>
      </c>
      <c r="M11957" s="2">
        <v>1652.0</v>
      </c>
      <c r="N11957" s="2" t="s">
        <v>25495</v>
      </c>
      <c r="O11957" s="2">
        <v>-528115.0</v>
      </c>
    </row>
    <row r="11958">
      <c r="A11958" s="1" t="s">
        <v>25492</v>
      </c>
      <c r="B11958" s="2" t="s">
        <v>25493</v>
      </c>
      <c r="C11958" s="2">
        <v>50.3333333333333</v>
      </c>
      <c r="D11958" s="2">
        <v>20.4166666666667</v>
      </c>
      <c r="E11958" s="3" t="s">
        <v>25498</v>
      </c>
      <c r="F11958" s="3"/>
      <c r="K11958" s="2" t="s">
        <v>38</v>
      </c>
      <c r="L11958" s="2">
        <v>6090.0</v>
      </c>
      <c r="M11958" s="2">
        <v>1652.0</v>
      </c>
      <c r="N11958" s="2" t="s">
        <v>25495</v>
      </c>
      <c r="O11958" s="2">
        <v>-528115.0</v>
      </c>
    </row>
    <row r="11959">
      <c r="A11959" s="1" t="s">
        <v>25499</v>
      </c>
      <c r="B11959" s="2" t="s">
        <v>25500</v>
      </c>
      <c r="C11959" s="2">
        <v>50.2333333333333</v>
      </c>
      <c r="D11959" s="2">
        <v>19.8666666666667</v>
      </c>
      <c r="E11959" s="3" t="s">
        <v>25501</v>
      </c>
      <c r="F11959" s="3"/>
      <c r="K11959" s="2" t="s">
        <v>38</v>
      </c>
      <c r="L11959" s="2">
        <v>6097.0</v>
      </c>
      <c r="M11959" s="2">
        <v>1653.0</v>
      </c>
      <c r="N11959" s="2" t="s">
        <v>25502</v>
      </c>
      <c r="O11959" s="2">
        <v>-528109.0</v>
      </c>
    </row>
    <row r="11960">
      <c r="A11960" s="1" t="s">
        <v>25499</v>
      </c>
      <c r="B11960" s="2" t="s">
        <v>25500</v>
      </c>
      <c r="C11960" s="2">
        <v>50.2333333333333</v>
      </c>
      <c r="D11960" s="2">
        <v>19.8666666666667</v>
      </c>
      <c r="E11960" s="3" t="s">
        <v>25503</v>
      </c>
      <c r="F11960" s="3"/>
      <c r="K11960" s="2" t="s">
        <v>38</v>
      </c>
      <c r="L11960" s="2">
        <v>6097.0</v>
      </c>
      <c r="M11960" s="2">
        <v>1653.0</v>
      </c>
      <c r="N11960" s="2" t="s">
        <v>25502</v>
      </c>
      <c r="O11960" s="2">
        <v>-528109.0</v>
      </c>
    </row>
    <row r="11961">
      <c r="A11961" s="1" t="s">
        <v>25504</v>
      </c>
      <c r="B11961" s="2" t="s">
        <v>25505</v>
      </c>
      <c r="C11961" s="2">
        <v>51.3166666666667</v>
      </c>
      <c r="D11961" s="2">
        <v>21.25</v>
      </c>
      <c r="E11961" s="3" t="s">
        <v>25506</v>
      </c>
      <c r="F11961" s="3"/>
      <c r="K11961" s="2" t="s">
        <v>38</v>
      </c>
      <c r="M11961" s="2">
        <v>1654.0</v>
      </c>
      <c r="N11961" s="2" t="s">
        <v>25507</v>
      </c>
      <c r="O11961" s="2">
        <v>-528179.0</v>
      </c>
    </row>
    <row r="11962">
      <c r="A11962" s="1" t="s">
        <v>25508</v>
      </c>
      <c r="B11962" s="2" t="s">
        <v>25509</v>
      </c>
      <c r="C11962" s="2">
        <v>51.7</v>
      </c>
      <c r="D11962" s="2">
        <v>22.3333333333333</v>
      </c>
      <c r="E11962" s="3" t="s">
        <v>25510</v>
      </c>
      <c r="F11962" s="3"/>
      <c r="K11962" s="2" t="s">
        <v>43</v>
      </c>
      <c r="L11962" s="2">
        <v>6061.0</v>
      </c>
      <c r="M11962" s="2">
        <v>1655.0</v>
      </c>
      <c r="N11962" s="2" t="s">
        <v>25511</v>
      </c>
      <c r="O11962" s="2">
        <v>-527541.0</v>
      </c>
    </row>
    <row r="11963">
      <c r="A11963" s="1" t="s">
        <v>25508</v>
      </c>
      <c r="B11963" s="2" t="s">
        <v>25509</v>
      </c>
      <c r="C11963" s="2">
        <v>51.7</v>
      </c>
      <c r="D11963" s="2">
        <v>22.3333333333333</v>
      </c>
      <c r="E11963" s="3" t="s">
        <v>25512</v>
      </c>
      <c r="F11963" s="3"/>
      <c r="K11963" s="2" t="s">
        <v>43</v>
      </c>
      <c r="L11963" s="2">
        <v>6061.0</v>
      </c>
      <c r="M11963" s="2">
        <v>1655.0</v>
      </c>
      <c r="N11963" s="2" t="s">
        <v>25511</v>
      </c>
      <c r="O11963" s="2">
        <v>-527541.0</v>
      </c>
    </row>
    <row r="11964">
      <c r="A11964" s="1" t="s">
        <v>25513</v>
      </c>
      <c r="B11964" s="2" t="s">
        <v>25514</v>
      </c>
      <c r="C11964" s="2">
        <v>50.7</v>
      </c>
      <c r="D11964" s="2">
        <v>20.75</v>
      </c>
      <c r="E11964" s="3" t="s">
        <v>25515</v>
      </c>
      <c r="F11964" s="3"/>
      <c r="K11964" s="2" t="s">
        <v>38</v>
      </c>
      <c r="M11964" s="2">
        <v>1656.0</v>
      </c>
      <c r="N11964" s="2" t="s">
        <v>25516</v>
      </c>
      <c r="O11964" s="2">
        <v>-521781.0</v>
      </c>
    </row>
    <row r="11965">
      <c r="A11965" s="1" t="s">
        <v>25517</v>
      </c>
      <c r="B11965" s="2" t="s">
        <v>25518</v>
      </c>
      <c r="C11965" s="2">
        <v>51.9666666666667</v>
      </c>
      <c r="D11965" s="2">
        <v>23.3833333333333</v>
      </c>
      <c r="E11965" s="3" t="s">
        <v>25519</v>
      </c>
      <c r="F11965" s="3"/>
      <c r="K11965" s="2" t="s">
        <v>38</v>
      </c>
      <c r="L11965" s="2">
        <v>6504.0</v>
      </c>
      <c r="M11965" s="2">
        <v>1658.0</v>
      </c>
      <c r="N11965" s="2" t="s">
        <v>25520</v>
      </c>
      <c r="O11965" s="2">
        <v>-522105.0</v>
      </c>
    </row>
    <row r="11966">
      <c r="A11966" s="1" t="s">
        <v>25517</v>
      </c>
      <c r="B11966" s="2" t="s">
        <v>25518</v>
      </c>
      <c r="C11966" s="2">
        <v>51.9666666666667</v>
      </c>
      <c r="D11966" s="2">
        <v>23.3833333333333</v>
      </c>
      <c r="E11966" s="3" t="s">
        <v>25521</v>
      </c>
      <c r="F11966" s="3"/>
      <c r="K11966" s="2" t="s">
        <v>38</v>
      </c>
      <c r="L11966" s="2">
        <v>6504.0</v>
      </c>
      <c r="M11966" s="2">
        <v>1658.0</v>
      </c>
      <c r="N11966" s="2" t="s">
        <v>25520</v>
      </c>
      <c r="O11966" s="2">
        <v>-522105.0</v>
      </c>
    </row>
    <row r="11967">
      <c r="A11967" s="1" t="s">
        <v>25517</v>
      </c>
      <c r="B11967" s="2" t="s">
        <v>25518</v>
      </c>
      <c r="C11967" s="2">
        <v>51.9666666666667</v>
      </c>
      <c r="D11967" s="2">
        <v>23.3833333333333</v>
      </c>
      <c r="E11967" s="3" t="s">
        <v>25522</v>
      </c>
      <c r="F11967" s="3"/>
      <c r="K11967" s="2" t="s">
        <v>38</v>
      </c>
      <c r="L11967" s="2">
        <v>6504.0</v>
      </c>
      <c r="M11967" s="2">
        <v>1658.0</v>
      </c>
      <c r="N11967" s="2" t="s">
        <v>25520</v>
      </c>
      <c r="O11967" s="2">
        <v>-522105.0</v>
      </c>
    </row>
    <row r="11968">
      <c r="A11968" s="1" t="s">
        <v>25517</v>
      </c>
      <c r="B11968" s="2" t="s">
        <v>25518</v>
      </c>
      <c r="C11968" s="2">
        <v>51.9666666666667</v>
      </c>
      <c r="D11968" s="2">
        <v>23.3833333333333</v>
      </c>
      <c r="E11968" s="3" t="s">
        <v>25523</v>
      </c>
      <c r="F11968" s="3"/>
      <c r="K11968" s="2" t="s">
        <v>43</v>
      </c>
      <c r="L11968" s="2">
        <v>6504.0</v>
      </c>
      <c r="M11968" s="2">
        <v>1658.0</v>
      </c>
      <c r="N11968" s="2" t="s">
        <v>25520</v>
      </c>
      <c r="O11968" s="2">
        <v>-522105.0</v>
      </c>
    </row>
    <row r="11969">
      <c r="A11969" s="1" t="s">
        <v>25524</v>
      </c>
      <c r="B11969" s="2" t="s">
        <v>25525</v>
      </c>
      <c r="C11969" s="2">
        <v>50.4</v>
      </c>
      <c r="D11969" s="2">
        <v>21.05</v>
      </c>
      <c r="E11969" s="3" t="s">
        <v>25526</v>
      </c>
      <c r="F11969" s="3"/>
      <c r="K11969" s="2" t="s">
        <v>428</v>
      </c>
      <c r="M11969" s="2">
        <v>1659.0</v>
      </c>
      <c r="N11969" s="2" t="s">
        <v>25527</v>
      </c>
      <c r="O11969" s="2">
        <v>-520803.0</v>
      </c>
    </row>
    <row r="11970">
      <c r="A11970" s="1" t="s">
        <v>25524</v>
      </c>
      <c r="B11970" s="2" t="s">
        <v>25525</v>
      </c>
      <c r="C11970" s="2">
        <v>50.4</v>
      </c>
      <c r="D11970" s="2">
        <v>21.05</v>
      </c>
      <c r="E11970" s="3" t="s">
        <v>25528</v>
      </c>
      <c r="F11970" s="3"/>
      <c r="K11970" s="2" t="s">
        <v>38</v>
      </c>
      <c r="M11970" s="2">
        <v>1659.0</v>
      </c>
      <c r="N11970" s="2" t="s">
        <v>25527</v>
      </c>
      <c r="O11970" s="2">
        <v>-520803.0</v>
      </c>
    </row>
    <row r="11971">
      <c r="A11971" s="1" t="s">
        <v>25524</v>
      </c>
      <c r="B11971" s="2" t="s">
        <v>25525</v>
      </c>
      <c r="C11971" s="2">
        <v>50.4</v>
      </c>
      <c r="D11971" s="2">
        <v>21.05</v>
      </c>
      <c r="E11971" s="3" t="s">
        <v>25529</v>
      </c>
      <c r="F11971" s="3"/>
      <c r="K11971" s="2" t="s">
        <v>38</v>
      </c>
      <c r="M11971" s="2">
        <v>1659.0</v>
      </c>
      <c r="N11971" s="2" t="s">
        <v>25527</v>
      </c>
      <c r="O11971" s="2">
        <v>-520803.0</v>
      </c>
    </row>
    <row r="11972">
      <c r="A11972" s="1" t="s">
        <v>25530</v>
      </c>
      <c r="B11972" s="2" t="s">
        <v>25531</v>
      </c>
      <c r="C11972" s="2">
        <v>51.6833333333333</v>
      </c>
      <c r="D11972" s="2">
        <v>22.6166666666667</v>
      </c>
      <c r="E11972" s="3" t="s">
        <v>25532</v>
      </c>
      <c r="F11972" s="3"/>
      <c r="K11972" s="2" t="s">
        <v>38</v>
      </c>
      <c r="L11972" s="2">
        <v>3853.0</v>
      </c>
      <c r="M11972" s="2">
        <v>1662.0</v>
      </c>
      <c r="N11972" s="2" t="s">
        <v>25533</v>
      </c>
      <c r="O11972" s="2">
        <v>-498238.0</v>
      </c>
    </row>
    <row r="11973">
      <c r="A11973" s="1" t="s">
        <v>25530</v>
      </c>
      <c r="B11973" s="2" t="s">
        <v>25531</v>
      </c>
      <c r="C11973" s="2">
        <v>51.6833333333333</v>
      </c>
      <c r="D11973" s="2">
        <v>22.6166666666667</v>
      </c>
      <c r="E11973" s="3" t="s">
        <v>25534</v>
      </c>
      <c r="F11973" s="3"/>
      <c r="K11973" s="2" t="s">
        <v>43</v>
      </c>
      <c r="L11973" s="2">
        <v>3853.0</v>
      </c>
      <c r="M11973" s="2">
        <v>1662.0</v>
      </c>
      <c r="N11973" s="2" t="s">
        <v>25533</v>
      </c>
      <c r="O11973" s="2">
        <v>-498238.0</v>
      </c>
    </row>
    <row r="11974">
      <c r="A11974" s="1" t="s">
        <v>25530</v>
      </c>
      <c r="B11974" s="2" t="s">
        <v>25531</v>
      </c>
      <c r="C11974" s="2">
        <v>51.6833333333333</v>
      </c>
      <c r="D11974" s="2">
        <v>22.6166666666667</v>
      </c>
      <c r="E11974" s="3" t="s">
        <v>25535</v>
      </c>
      <c r="F11974" s="3"/>
      <c r="K11974" s="2" t="s">
        <v>38</v>
      </c>
      <c r="L11974" s="2">
        <v>3853.0</v>
      </c>
      <c r="M11974" s="2">
        <v>1662.0</v>
      </c>
      <c r="N11974" s="2" t="s">
        <v>25533</v>
      </c>
      <c r="O11974" s="2">
        <v>-498238.0</v>
      </c>
    </row>
    <row r="11975">
      <c r="A11975" s="1" t="s">
        <v>25536</v>
      </c>
      <c r="B11975" s="2" t="s">
        <v>25537</v>
      </c>
      <c r="C11975" s="2">
        <v>50.8833333333333</v>
      </c>
      <c r="D11975" s="2">
        <v>19.8833333333333</v>
      </c>
      <c r="E11975" s="3" t="s">
        <v>25538</v>
      </c>
      <c r="F11975" s="3"/>
      <c r="K11975" s="2" t="s">
        <v>38</v>
      </c>
      <c r="M11975" s="2">
        <v>1663.0</v>
      </c>
      <c r="N11975" s="2" t="s">
        <v>25539</v>
      </c>
      <c r="O11975" s="2">
        <v>-511973.0</v>
      </c>
    </row>
    <row r="11976">
      <c r="A11976" s="1" t="s">
        <v>25540</v>
      </c>
      <c r="B11976" s="2" t="s">
        <v>25541</v>
      </c>
      <c r="C11976" s="2">
        <v>50.95</v>
      </c>
      <c r="D11976" s="2">
        <v>21.2833333333333</v>
      </c>
      <c r="E11976" s="3" t="s">
        <v>25542</v>
      </c>
      <c r="F11976" s="3"/>
      <c r="K11976" s="2" t="s">
        <v>38</v>
      </c>
      <c r="M11976" s="2">
        <v>1664.0</v>
      </c>
      <c r="N11976" s="2" t="s">
        <v>25543</v>
      </c>
      <c r="O11976" s="2">
        <v>-511847.0</v>
      </c>
    </row>
    <row r="11977">
      <c r="A11977" s="1" t="s">
        <v>25540</v>
      </c>
      <c r="B11977" s="2" t="s">
        <v>25541</v>
      </c>
      <c r="C11977" s="2">
        <v>50.95</v>
      </c>
      <c r="D11977" s="2">
        <v>21.2833333333333</v>
      </c>
      <c r="E11977" s="3" t="s">
        <v>25544</v>
      </c>
      <c r="F11977" s="3"/>
      <c r="K11977" s="2" t="s">
        <v>38</v>
      </c>
      <c r="M11977" s="2">
        <v>1664.0</v>
      </c>
      <c r="N11977" s="2" t="s">
        <v>25543</v>
      </c>
      <c r="O11977" s="2">
        <v>-511847.0</v>
      </c>
    </row>
    <row r="11978">
      <c r="A11978" s="1" t="s">
        <v>25540</v>
      </c>
      <c r="B11978" s="2" t="s">
        <v>25541</v>
      </c>
      <c r="C11978" s="2">
        <v>50.95</v>
      </c>
      <c r="D11978" s="2">
        <v>21.2833333333333</v>
      </c>
      <c r="E11978" s="3" t="s">
        <v>25545</v>
      </c>
      <c r="F11978" s="3"/>
      <c r="K11978" s="2" t="s">
        <v>38</v>
      </c>
      <c r="M11978" s="2">
        <v>1664.0</v>
      </c>
      <c r="N11978" s="2" t="s">
        <v>25543</v>
      </c>
      <c r="O11978" s="2">
        <v>-511847.0</v>
      </c>
    </row>
    <row r="11979">
      <c r="A11979" s="1" t="s">
        <v>25546</v>
      </c>
      <c r="B11979" s="2" t="s">
        <v>25547</v>
      </c>
      <c r="C11979" s="2">
        <v>51.4</v>
      </c>
      <c r="D11979" s="2">
        <v>22.0666666666667</v>
      </c>
      <c r="E11979" s="3" t="s">
        <v>25548</v>
      </c>
      <c r="F11979" s="3"/>
      <c r="K11979" s="2" t="s">
        <v>38</v>
      </c>
      <c r="L11979" s="2">
        <v>7260.0</v>
      </c>
      <c r="M11979" s="2">
        <v>1665.0</v>
      </c>
      <c r="N11979" s="2" t="s">
        <v>25549</v>
      </c>
      <c r="O11979" s="2">
        <v>-509611.0</v>
      </c>
    </row>
    <row r="11980">
      <c r="A11980" s="1" t="s">
        <v>25546</v>
      </c>
      <c r="B11980" s="2" t="s">
        <v>25547</v>
      </c>
      <c r="C11980" s="2">
        <v>51.4</v>
      </c>
      <c r="D11980" s="2">
        <v>22.0666666666667</v>
      </c>
      <c r="E11980" s="3" t="s">
        <v>25550</v>
      </c>
      <c r="F11980" s="3"/>
      <c r="K11980" s="2" t="s">
        <v>21089</v>
      </c>
      <c r="L11980" s="2">
        <v>7260.0</v>
      </c>
      <c r="M11980" s="2">
        <v>1665.0</v>
      </c>
      <c r="N11980" s="2" t="s">
        <v>25549</v>
      </c>
      <c r="O11980" s="2">
        <v>-509611.0</v>
      </c>
    </row>
    <row r="11981">
      <c r="A11981" s="1" t="s">
        <v>25546</v>
      </c>
      <c r="B11981" s="2" t="s">
        <v>25547</v>
      </c>
      <c r="C11981" s="2">
        <v>51.4</v>
      </c>
      <c r="D11981" s="2">
        <v>22.0666666666667</v>
      </c>
      <c r="E11981" s="3" t="s">
        <v>25551</v>
      </c>
      <c r="F11981" s="3"/>
      <c r="K11981" s="2" t="s">
        <v>43</v>
      </c>
      <c r="L11981" s="2">
        <v>7260.0</v>
      </c>
      <c r="M11981" s="2">
        <v>1665.0</v>
      </c>
      <c r="N11981" s="2" t="s">
        <v>25549</v>
      </c>
      <c r="O11981" s="2">
        <v>-509611.0</v>
      </c>
    </row>
    <row r="11982">
      <c r="A11982" s="1" t="s">
        <v>25546</v>
      </c>
      <c r="B11982" s="2" t="s">
        <v>25547</v>
      </c>
      <c r="C11982" s="2">
        <v>51.4</v>
      </c>
      <c r="D11982" s="2">
        <v>22.0666666666667</v>
      </c>
      <c r="E11982" s="3" t="s">
        <v>25552</v>
      </c>
      <c r="F11982" s="3"/>
      <c r="K11982" s="2" t="s">
        <v>43</v>
      </c>
      <c r="L11982" s="2">
        <v>7260.0</v>
      </c>
      <c r="M11982" s="2">
        <v>1665.0</v>
      </c>
      <c r="N11982" s="2" t="s">
        <v>25549</v>
      </c>
      <c r="O11982" s="2">
        <v>-509611.0</v>
      </c>
    </row>
    <row r="11983">
      <c r="A11983" s="1" t="s">
        <v>25546</v>
      </c>
      <c r="B11983" s="2" t="s">
        <v>25547</v>
      </c>
      <c r="C11983" s="2">
        <v>51.4</v>
      </c>
      <c r="D11983" s="2">
        <v>22.0666666666667</v>
      </c>
      <c r="E11983" s="3" t="s">
        <v>25553</v>
      </c>
      <c r="F11983" s="3"/>
      <c r="K11983" s="2" t="s">
        <v>38</v>
      </c>
      <c r="L11983" s="2">
        <v>7260.0</v>
      </c>
      <c r="M11983" s="2">
        <v>1665.0</v>
      </c>
      <c r="N11983" s="2" t="s">
        <v>25549</v>
      </c>
      <c r="O11983" s="2">
        <v>-509611.0</v>
      </c>
    </row>
    <row r="11984">
      <c r="A11984" s="1" t="s">
        <v>25554</v>
      </c>
      <c r="B11984" s="2" t="s">
        <v>25555</v>
      </c>
      <c r="C11984" s="2">
        <v>50.5833333333333</v>
      </c>
      <c r="D11984" s="2">
        <v>21.1</v>
      </c>
      <c r="E11984" s="3" t="s">
        <v>25556</v>
      </c>
      <c r="F11984" s="3"/>
      <c r="K11984" s="2" t="s">
        <v>38</v>
      </c>
      <c r="M11984" s="2">
        <v>1667.0</v>
      </c>
      <c r="N11984" s="2" t="s">
        <v>25557</v>
      </c>
      <c r="O11984" s="2">
        <v>-511951.0</v>
      </c>
    </row>
    <row r="11985">
      <c r="A11985" s="1" t="s">
        <v>25554</v>
      </c>
      <c r="B11985" s="2" t="s">
        <v>25555</v>
      </c>
      <c r="C11985" s="2">
        <v>50.5833333333333</v>
      </c>
      <c r="D11985" s="2">
        <v>21.1</v>
      </c>
      <c r="E11985" s="3" t="s">
        <v>25558</v>
      </c>
      <c r="F11985" s="3"/>
      <c r="K11985" s="2" t="s">
        <v>38</v>
      </c>
      <c r="M11985" s="2">
        <v>1667.0</v>
      </c>
      <c r="N11985" s="2" t="s">
        <v>25557</v>
      </c>
      <c r="O11985" s="2">
        <v>-511951.0</v>
      </c>
    </row>
    <row r="11986">
      <c r="A11986" s="1" t="s">
        <v>25559</v>
      </c>
      <c r="B11986" s="2" t="s">
        <v>25560</v>
      </c>
      <c r="C11986" s="2">
        <v>50.9166666666667</v>
      </c>
      <c r="D11986" s="2">
        <v>19.0333333333333</v>
      </c>
      <c r="E11986" s="3" t="s">
        <v>25561</v>
      </c>
      <c r="F11986" s="3"/>
      <c r="K11986" s="2" t="s">
        <v>38</v>
      </c>
      <c r="L11986" s="2">
        <v>7213.0</v>
      </c>
      <c r="M11986" s="2">
        <v>1668.0</v>
      </c>
      <c r="N11986" s="2" t="s">
        <v>25562</v>
      </c>
      <c r="O11986" s="2">
        <v>-506816.0</v>
      </c>
    </row>
    <row r="11987">
      <c r="A11987" s="1" t="s">
        <v>25563</v>
      </c>
      <c r="B11987" s="2" t="s">
        <v>25564</v>
      </c>
      <c r="C11987" s="2">
        <v>50.9666666666667</v>
      </c>
      <c r="D11987" s="2">
        <v>18.7333333333333</v>
      </c>
      <c r="E11987" s="3" t="s">
        <v>25565</v>
      </c>
      <c r="F11987" s="3"/>
      <c r="K11987" s="2" t="s">
        <v>38</v>
      </c>
      <c r="L11987" s="2">
        <v>7921.0</v>
      </c>
      <c r="M11987" s="2">
        <v>1670.0</v>
      </c>
      <c r="N11987" s="2" t="s">
        <v>25566</v>
      </c>
      <c r="O11987" s="2">
        <v>-511317.0</v>
      </c>
    </row>
    <row r="11988">
      <c r="A11988" s="1" t="s">
        <v>25563</v>
      </c>
      <c r="B11988" s="2" t="s">
        <v>25564</v>
      </c>
      <c r="C11988" s="2">
        <v>50.9666666666667</v>
      </c>
      <c r="D11988" s="2">
        <v>18.7333333333333</v>
      </c>
      <c r="E11988" s="3" t="s">
        <v>25567</v>
      </c>
      <c r="F11988" s="3"/>
      <c r="K11988" s="2" t="s">
        <v>43</v>
      </c>
      <c r="L11988" s="2">
        <v>7921.0</v>
      </c>
      <c r="M11988" s="2">
        <v>1670.0</v>
      </c>
      <c r="N11988" s="2" t="s">
        <v>25566</v>
      </c>
      <c r="O11988" s="2">
        <v>-511317.0</v>
      </c>
    </row>
    <row r="11989">
      <c r="A11989" s="1" t="s">
        <v>25563</v>
      </c>
      <c r="B11989" s="2" t="s">
        <v>25564</v>
      </c>
      <c r="C11989" s="2">
        <v>50.9666666666667</v>
      </c>
      <c r="D11989" s="2">
        <v>18.7333333333333</v>
      </c>
      <c r="E11989" s="3" t="s">
        <v>25568</v>
      </c>
      <c r="F11989" s="3"/>
      <c r="K11989" s="2" t="s">
        <v>43</v>
      </c>
      <c r="L11989" s="2">
        <v>7921.0</v>
      </c>
      <c r="M11989" s="2">
        <v>1670.0</v>
      </c>
      <c r="N11989" s="2" t="s">
        <v>25566</v>
      </c>
      <c r="O11989" s="2">
        <v>-511317.0</v>
      </c>
    </row>
    <row r="11990">
      <c r="A11990" s="1" t="s">
        <v>25563</v>
      </c>
      <c r="B11990" s="2" t="s">
        <v>25564</v>
      </c>
      <c r="C11990" s="2">
        <v>50.9666666666667</v>
      </c>
      <c r="D11990" s="2">
        <v>18.7333333333333</v>
      </c>
      <c r="E11990" s="3" t="s">
        <v>25569</v>
      </c>
      <c r="F11990" s="3"/>
      <c r="K11990" s="2" t="s">
        <v>43</v>
      </c>
      <c r="L11990" s="2">
        <v>7921.0</v>
      </c>
      <c r="M11990" s="2">
        <v>1670.0</v>
      </c>
      <c r="N11990" s="2" t="s">
        <v>25566</v>
      </c>
      <c r="O11990" s="2">
        <v>-511317.0</v>
      </c>
    </row>
    <row r="11991">
      <c r="A11991" s="1" t="s">
        <v>25570</v>
      </c>
      <c r="B11991" s="2" t="s">
        <v>25571</v>
      </c>
      <c r="C11991" s="2">
        <v>51.2166666666667</v>
      </c>
      <c r="D11991" s="2">
        <v>23.7333333333333</v>
      </c>
      <c r="E11991" s="3" t="s">
        <v>25572</v>
      </c>
      <c r="F11991" s="3"/>
      <c r="K11991" s="2" t="s">
        <v>38</v>
      </c>
      <c r="L11991" s="2">
        <v>5691.0</v>
      </c>
      <c r="M11991" s="2">
        <v>1673.0</v>
      </c>
      <c r="N11991" s="2" t="s">
        <v>25573</v>
      </c>
      <c r="O11991" s="2">
        <v>-531507.0</v>
      </c>
    </row>
    <row r="11992">
      <c r="A11992" s="1" t="s">
        <v>25570</v>
      </c>
      <c r="B11992" s="2" t="s">
        <v>25571</v>
      </c>
      <c r="C11992" s="2">
        <v>51.2166666666667</v>
      </c>
      <c r="D11992" s="2">
        <v>23.7333333333333</v>
      </c>
      <c r="E11992" s="3" t="s">
        <v>25574</v>
      </c>
      <c r="F11992" s="3"/>
      <c r="K11992" s="2" t="s">
        <v>43</v>
      </c>
      <c r="L11992" s="2">
        <v>5691.0</v>
      </c>
      <c r="M11992" s="2">
        <v>1673.0</v>
      </c>
      <c r="N11992" s="2" t="s">
        <v>25573</v>
      </c>
      <c r="O11992" s="2">
        <v>-531507.0</v>
      </c>
    </row>
    <row r="11993">
      <c r="A11993" s="1" t="s">
        <v>25570</v>
      </c>
      <c r="B11993" s="2" t="s">
        <v>25571</v>
      </c>
      <c r="C11993" s="2">
        <v>51.2166666666667</v>
      </c>
      <c r="D11993" s="2">
        <v>23.7333333333333</v>
      </c>
      <c r="E11993" s="3" t="s">
        <v>25575</v>
      </c>
      <c r="F11993" s="3"/>
      <c r="K11993" s="2" t="s">
        <v>43</v>
      </c>
      <c r="L11993" s="2">
        <v>5691.0</v>
      </c>
      <c r="M11993" s="2">
        <v>1673.0</v>
      </c>
      <c r="N11993" s="2" t="s">
        <v>25573</v>
      </c>
      <c r="O11993" s="2">
        <v>-531507.0</v>
      </c>
    </row>
    <row r="11994">
      <c r="A11994" s="1" t="s">
        <v>25570</v>
      </c>
      <c r="B11994" s="2" t="s">
        <v>25571</v>
      </c>
      <c r="C11994" s="2">
        <v>51.2166666666667</v>
      </c>
      <c r="D11994" s="2">
        <v>23.7333333333333</v>
      </c>
      <c r="E11994" s="3" t="s">
        <v>25576</v>
      </c>
      <c r="F11994" s="3"/>
      <c r="K11994" s="2" t="s">
        <v>38</v>
      </c>
      <c r="L11994" s="2">
        <v>5691.0</v>
      </c>
      <c r="M11994" s="2">
        <v>1673.0</v>
      </c>
      <c r="N11994" s="2" t="s">
        <v>25573</v>
      </c>
      <c r="O11994" s="2">
        <v>-531507.0</v>
      </c>
    </row>
    <row r="11995">
      <c r="A11995" s="1" t="s">
        <v>25570</v>
      </c>
      <c r="B11995" s="2" t="s">
        <v>25571</v>
      </c>
      <c r="C11995" s="2">
        <v>51.2166666666667</v>
      </c>
      <c r="D11995" s="2">
        <v>23.7333333333333</v>
      </c>
      <c r="E11995" s="3" t="s">
        <v>25577</v>
      </c>
      <c r="F11995" s="3"/>
      <c r="K11995" s="2" t="s">
        <v>38</v>
      </c>
      <c r="L11995" s="2">
        <v>5691.0</v>
      </c>
      <c r="M11995" s="2">
        <v>1673.0</v>
      </c>
      <c r="N11995" s="2" t="s">
        <v>25573</v>
      </c>
      <c r="O11995" s="2">
        <v>-531507.0</v>
      </c>
    </row>
    <row r="11996">
      <c r="A11996" s="1" t="s">
        <v>25578</v>
      </c>
      <c r="B11996" s="2" t="s">
        <v>25579</v>
      </c>
      <c r="C11996" s="2">
        <v>50.6</v>
      </c>
      <c r="D11996" s="2">
        <v>21.0</v>
      </c>
      <c r="E11996" s="3" t="s">
        <v>25580</v>
      </c>
      <c r="F11996" s="3"/>
      <c r="K11996" s="2" t="s">
        <v>38</v>
      </c>
      <c r="M11996" s="2">
        <v>1674.0</v>
      </c>
      <c r="N11996" s="2" t="s">
        <v>25581</v>
      </c>
      <c r="O11996" s="2">
        <v>-532397.0</v>
      </c>
    </row>
    <row r="11997">
      <c r="A11997" s="1" t="s">
        <v>25578</v>
      </c>
      <c r="B11997" s="2" t="s">
        <v>25579</v>
      </c>
      <c r="C11997" s="2">
        <v>50.6</v>
      </c>
      <c r="D11997" s="2">
        <v>21.0</v>
      </c>
      <c r="E11997" s="3" t="s">
        <v>25582</v>
      </c>
      <c r="F11997" s="3"/>
      <c r="K11997" s="2" t="s">
        <v>38</v>
      </c>
      <c r="M11997" s="2">
        <v>1674.0</v>
      </c>
      <c r="N11997" s="2" t="s">
        <v>25581</v>
      </c>
      <c r="O11997" s="2">
        <v>-532397.0</v>
      </c>
    </row>
    <row r="11998">
      <c r="A11998" s="1" t="s">
        <v>25583</v>
      </c>
      <c r="B11998" s="2" t="s">
        <v>25584</v>
      </c>
      <c r="C11998" s="2">
        <v>50.4666666666667</v>
      </c>
      <c r="D11998" s="2">
        <v>19.2333333333333</v>
      </c>
      <c r="E11998" s="9" t="s">
        <v>25585</v>
      </c>
      <c r="F11998" s="3"/>
      <c r="K11998" s="2" t="s">
        <v>38</v>
      </c>
      <c r="M11998" s="2">
        <v>1675.0</v>
      </c>
      <c r="N11998" s="2" t="s">
        <v>25586</v>
      </c>
      <c r="O11998" s="2">
        <v>-527994.0</v>
      </c>
    </row>
    <row r="11999">
      <c r="A11999" s="1" t="s">
        <v>25587</v>
      </c>
      <c r="B11999" s="2" t="s">
        <v>25588</v>
      </c>
      <c r="C11999" s="2">
        <v>51.55</v>
      </c>
      <c r="D11999" s="2">
        <v>21.75</v>
      </c>
      <c r="E11999" s="3" t="s">
        <v>25589</v>
      </c>
      <c r="F11999" s="3"/>
      <c r="K11999" s="2" t="s">
        <v>38</v>
      </c>
      <c r="M11999" s="2">
        <v>1676.0</v>
      </c>
      <c r="N11999" s="2" t="s">
        <v>25590</v>
      </c>
      <c r="O11999" s="2">
        <v>-527625.0</v>
      </c>
    </row>
    <row r="12000">
      <c r="A12000" s="1" t="s">
        <v>25591</v>
      </c>
      <c r="B12000" s="2" t="s">
        <v>25592</v>
      </c>
      <c r="C12000" s="2">
        <v>52.1</v>
      </c>
      <c r="D12000" s="2">
        <v>20.8</v>
      </c>
      <c r="E12000" s="3" t="s">
        <v>25593</v>
      </c>
      <c r="F12000" s="3"/>
      <c r="K12000" s="2" t="s">
        <v>43</v>
      </c>
      <c r="L12000" s="2">
        <v>5089.0</v>
      </c>
      <c r="M12000" s="2">
        <v>1695.0</v>
      </c>
      <c r="N12000" s="2" t="s">
        <v>25594</v>
      </c>
      <c r="O12000" s="2">
        <v>-517739.0</v>
      </c>
    </row>
    <row r="12001">
      <c r="A12001" s="1" t="s">
        <v>25591</v>
      </c>
      <c r="B12001" s="2" t="s">
        <v>25592</v>
      </c>
      <c r="C12001" s="2">
        <v>52.1</v>
      </c>
      <c r="D12001" s="2">
        <v>20.8</v>
      </c>
      <c r="E12001" s="3" t="s">
        <v>25595</v>
      </c>
      <c r="F12001" s="3"/>
      <c r="K12001" s="2" t="s">
        <v>43</v>
      </c>
      <c r="L12001" s="2">
        <v>5089.0</v>
      </c>
      <c r="M12001" s="2">
        <v>1695.0</v>
      </c>
      <c r="N12001" s="2" t="s">
        <v>25594</v>
      </c>
      <c r="O12001" s="2">
        <v>-517739.0</v>
      </c>
    </row>
    <row r="12002">
      <c r="A12002" s="1" t="s">
        <v>25591</v>
      </c>
      <c r="B12002" s="2" t="s">
        <v>25592</v>
      </c>
      <c r="C12002" s="2">
        <v>52.1</v>
      </c>
      <c r="D12002" s="2">
        <v>20.8</v>
      </c>
      <c r="E12002" s="3" t="s">
        <v>25596</v>
      </c>
      <c r="F12002" s="3"/>
      <c r="K12002" s="2" t="s">
        <v>43</v>
      </c>
      <c r="L12002" s="2">
        <v>5089.0</v>
      </c>
      <c r="M12002" s="2">
        <v>1695.0</v>
      </c>
      <c r="N12002" s="2" t="s">
        <v>25594</v>
      </c>
      <c r="O12002" s="2">
        <v>-517739.0</v>
      </c>
    </row>
    <row r="12003">
      <c r="A12003" s="1" t="s">
        <v>25591</v>
      </c>
      <c r="B12003" s="2" t="s">
        <v>25592</v>
      </c>
      <c r="C12003" s="2">
        <v>52.1</v>
      </c>
      <c r="D12003" s="2">
        <v>20.8</v>
      </c>
      <c r="E12003" s="3" t="s">
        <v>25597</v>
      </c>
      <c r="F12003" s="3"/>
      <c r="K12003" s="2" t="s">
        <v>38</v>
      </c>
      <c r="L12003" s="2">
        <v>5089.0</v>
      </c>
      <c r="M12003" s="2">
        <v>1695.0</v>
      </c>
      <c r="N12003" s="2" t="s">
        <v>25594</v>
      </c>
      <c r="O12003" s="2">
        <v>-517739.0</v>
      </c>
    </row>
    <row r="12004">
      <c r="A12004" s="1" t="s">
        <v>25598</v>
      </c>
      <c r="B12004" s="2" t="s">
        <v>25599</v>
      </c>
      <c r="C12004" s="2">
        <v>53.2333333333333</v>
      </c>
      <c r="D12004" s="2">
        <v>21.8666666666667</v>
      </c>
      <c r="E12004" s="3" t="s">
        <v>25600</v>
      </c>
      <c r="F12004" s="3"/>
      <c r="K12004" s="2" t="s">
        <v>43</v>
      </c>
      <c r="L12004" s="2">
        <v>5153.0</v>
      </c>
      <c r="M12004" s="2">
        <v>2087.0</v>
      </c>
      <c r="N12004" s="2" t="s">
        <v>25601</v>
      </c>
      <c r="O12004" s="2">
        <v>-518975.0</v>
      </c>
    </row>
    <row r="12005">
      <c r="A12005" s="1" t="s">
        <v>25598</v>
      </c>
      <c r="B12005" s="2" t="s">
        <v>25599</v>
      </c>
      <c r="C12005" s="2">
        <v>53.2333333333333</v>
      </c>
      <c r="D12005" s="2">
        <v>21.8666666666667</v>
      </c>
      <c r="E12005" s="3" t="s">
        <v>25602</v>
      </c>
      <c r="F12005" s="3"/>
      <c r="K12005" s="2" t="s">
        <v>38</v>
      </c>
      <c r="L12005" s="2">
        <v>5153.0</v>
      </c>
      <c r="M12005" s="2">
        <v>2087.0</v>
      </c>
      <c r="N12005" s="2" t="s">
        <v>25601</v>
      </c>
      <c r="O12005" s="2">
        <v>-518975.0</v>
      </c>
    </row>
    <row r="12006">
      <c r="A12006" s="1" t="s">
        <v>25598</v>
      </c>
      <c r="B12006" s="2" t="s">
        <v>25599</v>
      </c>
      <c r="C12006" s="2">
        <v>53.2333333333333</v>
      </c>
      <c r="D12006" s="2">
        <v>21.8666666666667</v>
      </c>
      <c r="E12006" s="3" t="s">
        <v>25603</v>
      </c>
      <c r="F12006" s="3"/>
      <c r="K12006" s="2" t="s">
        <v>38</v>
      </c>
      <c r="L12006" s="2">
        <v>5153.0</v>
      </c>
      <c r="M12006" s="2">
        <v>2087.0</v>
      </c>
      <c r="N12006" s="2" t="s">
        <v>25601</v>
      </c>
      <c r="O12006" s="2">
        <v>-518975.0</v>
      </c>
    </row>
    <row r="12007">
      <c r="A12007" s="1" t="s">
        <v>25604</v>
      </c>
      <c r="B12007" s="2" t="s">
        <v>25605</v>
      </c>
      <c r="C12007" s="2">
        <v>49.7833333333333</v>
      </c>
      <c r="D12007" s="2">
        <v>21.95</v>
      </c>
      <c r="E12007" s="3"/>
      <c r="F12007" s="3"/>
      <c r="K12007" s="2" t="s">
        <v>38</v>
      </c>
      <c r="M12007" s="2">
        <v>2094.0</v>
      </c>
      <c r="N12007" s="2" t="s">
        <v>25606</v>
      </c>
      <c r="O12007" s="2">
        <v>-499858.0</v>
      </c>
    </row>
    <row r="12008">
      <c r="A12008" s="1" t="s">
        <v>25607</v>
      </c>
      <c r="B12008" s="2" t="s">
        <v>25608</v>
      </c>
      <c r="C12008" s="2">
        <v>49.8333333333333</v>
      </c>
      <c r="D12008" s="2">
        <v>20.6833333333333</v>
      </c>
      <c r="E12008" s="3" t="s">
        <v>22964</v>
      </c>
      <c r="F12008" s="3"/>
      <c r="K12008" s="2" t="s">
        <v>43</v>
      </c>
      <c r="L12008" s="2">
        <v>3821.0</v>
      </c>
      <c r="M12008" s="2">
        <v>2096.0</v>
      </c>
      <c r="N12008" s="2" t="s">
        <v>25609</v>
      </c>
      <c r="O12008" s="2">
        <v>-498188.0</v>
      </c>
    </row>
    <row r="12009">
      <c r="A12009" s="1" t="s">
        <v>25607</v>
      </c>
      <c r="B12009" s="2" t="s">
        <v>25608</v>
      </c>
      <c r="C12009" s="2">
        <v>49.8333333333333</v>
      </c>
      <c r="D12009" s="2">
        <v>20.6833333333333</v>
      </c>
      <c r="E12009" s="3" t="s">
        <v>25610</v>
      </c>
      <c r="F12009" s="3"/>
      <c r="K12009" s="2" t="s">
        <v>43</v>
      </c>
      <c r="L12009" s="2">
        <v>3821.0</v>
      </c>
      <c r="M12009" s="2">
        <v>2096.0</v>
      </c>
      <c r="N12009" s="2" t="s">
        <v>25609</v>
      </c>
      <c r="O12009" s="2">
        <v>-498188.0</v>
      </c>
    </row>
    <row r="12010">
      <c r="A12010" s="1" t="s">
        <v>25611</v>
      </c>
      <c r="B12010" s="2" t="s">
        <v>25612</v>
      </c>
      <c r="C12010" s="2">
        <v>49.6333333333333</v>
      </c>
      <c r="D12010" s="2">
        <v>21.4833333333333</v>
      </c>
      <c r="E12010" s="3" t="s">
        <v>25613</v>
      </c>
      <c r="F12010" s="3"/>
      <c r="K12010" s="2" t="s">
        <v>38</v>
      </c>
      <c r="M12010" s="2">
        <v>2097.0</v>
      </c>
      <c r="N12010" s="2" t="s">
        <v>25614</v>
      </c>
      <c r="O12010" s="2">
        <v>-520233.0</v>
      </c>
    </row>
    <row r="12011">
      <c r="A12011" s="1" t="s">
        <v>25615</v>
      </c>
      <c r="B12011" s="2" t="s">
        <v>25616</v>
      </c>
      <c r="C12011" s="2">
        <v>53.7333333333333</v>
      </c>
      <c r="D12011" s="2">
        <v>22.7</v>
      </c>
      <c r="E12011" s="3" t="s">
        <v>25617</v>
      </c>
      <c r="F12011" s="3"/>
      <c r="K12011" s="2" t="s">
        <v>38</v>
      </c>
      <c r="L12011" s="2">
        <v>8207.0</v>
      </c>
      <c r="M12011" s="2">
        <v>2214.0</v>
      </c>
      <c r="N12011" s="2" t="s">
        <v>25618</v>
      </c>
      <c r="O12011" s="2">
        <v>-525073.0</v>
      </c>
    </row>
    <row r="12012">
      <c r="A12012" s="1" t="s">
        <v>25615</v>
      </c>
      <c r="B12012" s="2" t="s">
        <v>25616</v>
      </c>
      <c r="C12012" s="2">
        <v>53.7333333333333</v>
      </c>
      <c r="D12012" s="2">
        <v>22.7</v>
      </c>
      <c r="E12012" s="3" t="s">
        <v>25619</v>
      </c>
      <c r="F12012" s="3"/>
      <c r="K12012" s="2" t="s">
        <v>43</v>
      </c>
      <c r="L12012" s="2">
        <v>8207.0</v>
      </c>
      <c r="M12012" s="2">
        <v>2214.0</v>
      </c>
      <c r="N12012" s="2" t="s">
        <v>25618</v>
      </c>
      <c r="O12012" s="2">
        <v>-525073.0</v>
      </c>
    </row>
    <row r="12013">
      <c r="A12013" s="1" t="s">
        <v>25615</v>
      </c>
      <c r="B12013" s="2" t="s">
        <v>25616</v>
      </c>
      <c r="C12013" s="2">
        <v>53.7333333333333</v>
      </c>
      <c r="D12013" s="2">
        <v>22.7</v>
      </c>
      <c r="E12013" s="3" t="s">
        <v>25620</v>
      </c>
      <c r="F12013" s="3"/>
      <c r="K12013" s="2" t="s">
        <v>38</v>
      </c>
      <c r="L12013" s="2">
        <v>8207.0</v>
      </c>
      <c r="M12013" s="2">
        <v>2214.0</v>
      </c>
      <c r="N12013" s="2" t="s">
        <v>25618</v>
      </c>
      <c r="O12013" s="2">
        <v>-525073.0</v>
      </c>
    </row>
    <row r="12014">
      <c r="A12014" s="1" t="s">
        <v>25621</v>
      </c>
      <c r="B12014" s="2" t="s">
        <v>25622</v>
      </c>
      <c r="C12014" s="2">
        <v>53.4166666666667</v>
      </c>
      <c r="D12014" s="2">
        <v>14.5833333333333</v>
      </c>
      <c r="E12014" s="3" t="s">
        <v>25623</v>
      </c>
      <c r="F12014" s="3"/>
      <c r="K12014" s="2" t="s">
        <v>9662</v>
      </c>
      <c r="L12014" s="2">
        <v>8506.0</v>
      </c>
      <c r="M12014" s="2">
        <v>2219.0</v>
      </c>
      <c r="N12014" s="2" t="s">
        <v>25624</v>
      </c>
      <c r="O12014" s="2">
        <v>-531881.0</v>
      </c>
    </row>
    <row r="12015">
      <c r="A12015" s="1" t="s">
        <v>25621</v>
      </c>
      <c r="B12015" s="2" t="s">
        <v>25622</v>
      </c>
      <c r="C12015" s="2">
        <v>53.4166666666667</v>
      </c>
      <c r="D12015" s="2">
        <v>14.5833333333333</v>
      </c>
      <c r="E12015" s="3" t="s">
        <v>25625</v>
      </c>
      <c r="F12015" s="3"/>
      <c r="K12015" s="2" t="s">
        <v>43</v>
      </c>
      <c r="L12015" s="2">
        <v>8506.0</v>
      </c>
      <c r="M12015" s="2">
        <v>2219.0</v>
      </c>
      <c r="N12015" s="2" t="s">
        <v>25624</v>
      </c>
      <c r="O12015" s="2">
        <v>-531881.0</v>
      </c>
    </row>
    <row r="12016">
      <c r="A12016" s="1" t="s">
        <v>25621</v>
      </c>
      <c r="B12016" s="2" t="s">
        <v>25622</v>
      </c>
      <c r="C12016" s="2">
        <v>53.4166666666667</v>
      </c>
      <c r="D12016" s="2">
        <v>14.5833333333333</v>
      </c>
      <c r="E12016" s="3" t="s">
        <v>25626</v>
      </c>
      <c r="F12016" s="3"/>
      <c r="K12016" s="2" t="s">
        <v>5269</v>
      </c>
      <c r="L12016" s="2">
        <v>8506.0</v>
      </c>
      <c r="M12016" s="2">
        <v>2219.0</v>
      </c>
      <c r="N12016" s="2" t="s">
        <v>25624</v>
      </c>
      <c r="O12016" s="2">
        <v>-531881.0</v>
      </c>
    </row>
    <row r="12017">
      <c r="A12017" s="1" t="s">
        <v>25627</v>
      </c>
      <c r="B12017" s="2" t="s">
        <v>25628</v>
      </c>
      <c r="C12017" s="2">
        <v>53.0666666666667</v>
      </c>
      <c r="D12017" s="2">
        <v>19.9166666666667</v>
      </c>
      <c r="E12017" s="3" t="s">
        <v>25629</v>
      </c>
      <c r="F12017" s="3"/>
      <c r="K12017" s="2" t="s">
        <v>38</v>
      </c>
      <c r="L12017" s="2">
        <v>3278.0</v>
      </c>
      <c r="M12017" s="2">
        <v>2223.0</v>
      </c>
      <c r="N12017" s="2" t="s">
        <v>25630</v>
      </c>
      <c r="O12017" s="2">
        <v>-540192.0</v>
      </c>
    </row>
    <row r="12018">
      <c r="A12018" s="1" t="s">
        <v>25627</v>
      </c>
      <c r="B12018" s="2" t="s">
        <v>25628</v>
      </c>
      <c r="C12018" s="2">
        <v>53.0666666666667</v>
      </c>
      <c r="D12018" s="2">
        <v>19.9166666666667</v>
      </c>
      <c r="E12018" s="3" t="s">
        <v>25631</v>
      </c>
      <c r="F12018" s="3"/>
      <c r="K12018" s="2" t="s">
        <v>43</v>
      </c>
      <c r="L12018" s="2">
        <v>3278.0</v>
      </c>
      <c r="M12018" s="2">
        <v>2223.0</v>
      </c>
      <c r="N12018" s="2" t="s">
        <v>25630</v>
      </c>
      <c r="O12018" s="2">
        <v>-540192.0</v>
      </c>
    </row>
    <row r="12019">
      <c r="A12019" s="1" t="s">
        <v>25627</v>
      </c>
      <c r="B12019" s="2" t="s">
        <v>25628</v>
      </c>
      <c r="C12019" s="2">
        <v>53.0666666666667</v>
      </c>
      <c r="D12019" s="2">
        <v>19.9166666666667</v>
      </c>
      <c r="E12019" s="3" t="s">
        <v>25632</v>
      </c>
      <c r="F12019" s="3"/>
      <c r="K12019" s="2" t="s">
        <v>43</v>
      </c>
      <c r="L12019" s="2">
        <v>3278.0</v>
      </c>
      <c r="M12019" s="2">
        <v>2223.0</v>
      </c>
      <c r="N12019" s="2" t="s">
        <v>25630</v>
      </c>
      <c r="O12019" s="2">
        <v>-540192.0</v>
      </c>
    </row>
    <row r="12020">
      <c r="A12020" s="1" t="s">
        <v>25633</v>
      </c>
      <c r="B12020" s="2" t="s">
        <v>25634</v>
      </c>
      <c r="C12020" s="2">
        <v>53.15</v>
      </c>
      <c r="D12020" s="2">
        <v>18.0</v>
      </c>
      <c r="E12020" s="3" t="s">
        <v>25635</v>
      </c>
      <c r="F12020" s="3"/>
      <c r="K12020" s="2" t="s">
        <v>20934</v>
      </c>
      <c r="L12020" s="2">
        <v>1465.0</v>
      </c>
      <c r="M12020" s="2">
        <v>2224.0</v>
      </c>
      <c r="N12020" s="2" t="s">
        <v>25636</v>
      </c>
      <c r="O12020" s="2">
        <v>-496361.0</v>
      </c>
    </row>
    <row r="12021">
      <c r="A12021" s="1" t="s">
        <v>25633</v>
      </c>
      <c r="B12021" s="2" t="s">
        <v>25634</v>
      </c>
      <c r="C12021" s="2">
        <v>53.15</v>
      </c>
      <c r="D12021" s="2">
        <v>18.0</v>
      </c>
      <c r="E12021" s="3" t="s">
        <v>25637</v>
      </c>
      <c r="F12021" s="3"/>
      <c r="K12021" s="2" t="s">
        <v>147</v>
      </c>
      <c r="L12021" s="2">
        <v>1465.0</v>
      </c>
      <c r="M12021" s="2">
        <v>2224.0</v>
      </c>
      <c r="N12021" s="2" t="s">
        <v>25636</v>
      </c>
      <c r="O12021" s="2">
        <v>-496361.0</v>
      </c>
    </row>
    <row r="12022">
      <c r="A12022" s="1" t="s">
        <v>25633</v>
      </c>
      <c r="B12022" s="2" t="s">
        <v>25634</v>
      </c>
      <c r="C12022" s="2">
        <v>53.15</v>
      </c>
      <c r="D12022" s="2">
        <v>18.0</v>
      </c>
      <c r="E12022" s="3" t="s">
        <v>25638</v>
      </c>
      <c r="F12022" s="3"/>
      <c r="K12022" s="2" t="s">
        <v>43</v>
      </c>
      <c r="L12022" s="2">
        <v>1465.0</v>
      </c>
      <c r="M12022" s="2">
        <v>2224.0</v>
      </c>
      <c r="N12022" s="2" t="s">
        <v>25636</v>
      </c>
      <c r="O12022" s="2">
        <v>-496361.0</v>
      </c>
    </row>
    <row r="12023">
      <c r="A12023" s="1" t="s">
        <v>25639</v>
      </c>
      <c r="B12023" s="2" t="s">
        <v>25640</v>
      </c>
      <c r="C12023" s="2">
        <v>52.85</v>
      </c>
      <c r="D12023" s="2">
        <v>22.1666666666667</v>
      </c>
      <c r="E12023" s="3" t="s">
        <v>25641</v>
      </c>
      <c r="F12023" s="3"/>
      <c r="K12023" s="2" t="s">
        <v>38</v>
      </c>
      <c r="M12023" s="2">
        <v>2243.0</v>
      </c>
      <c r="N12023" s="2" t="s">
        <v>25642</v>
      </c>
      <c r="O12023" s="2">
        <v>-492271.0</v>
      </c>
    </row>
    <row r="12024">
      <c r="A12024" s="1" t="s">
        <v>25643</v>
      </c>
      <c r="B12024" s="2" t="s">
        <v>25644</v>
      </c>
      <c r="C12024" s="2">
        <v>52.95</v>
      </c>
      <c r="D12024" s="2">
        <v>22.3666666666667</v>
      </c>
      <c r="E12024" s="3" t="s">
        <v>25645</v>
      </c>
      <c r="F12024" s="3"/>
      <c r="K12024" s="2" t="s">
        <v>38</v>
      </c>
      <c r="L12024" s="2">
        <v>3911.0</v>
      </c>
      <c r="M12024" s="2">
        <v>2245.0</v>
      </c>
      <c r="N12024" s="2" t="s">
        <v>25646</v>
      </c>
      <c r="O12024" s="2">
        <v>-504571.0</v>
      </c>
    </row>
    <row r="12025">
      <c r="A12025" s="1" t="s">
        <v>25643</v>
      </c>
      <c r="B12025" s="2" t="s">
        <v>25644</v>
      </c>
      <c r="C12025" s="2">
        <v>52.95</v>
      </c>
      <c r="D12025" s="2">
        <v>22.3666666666667</v>
      </c>
      <c r="E12025" s="3" t="s">
        <v>25647</v>
      </c>
      <c r="F12025" s="3"/>
      <c r="K12025" s="2" t="s">
        <v>38</v>
      </c>
      <c r="L12025" s="2">
        <v>3911.0</v>
      </c>
      <c r="M12025" s="2">
        <v>2245.0</v>
      </c>
      <c r="N12025" s="2" t="s">
        <v>25646</v>
      </c>
      <c r="O12025" s="2">
        <v>-504571.0</v>
      </c>
    </row>
    <row r="12026">
      <c r="A12026" s="1" t="s">
        <v>25648</v>
      </c>
      <c r="B12026" s="2" t="s">
        <v>25649</v>
      </c>
      <c r="C12026" s="2">
        <v>52.6666666666667</v>
      </c>
      <c r="D12026" s="2">
        <v>22.3166666666667</v>
      </c>
      <c r="E12026" s="3" t="s">
        <v>25650</v>
      </c>
      <c r="F12026" s="3"/>
      <c r="K12026" s="2" t="s">
        <v>38</v>
      </c>
      <c r="M12026" s="2">
        <v>2246.0</v>
      </c>
      <c r="N12026" s="2" t="s">
        <v>25651</v>
      </c>
      <c r="O12026" s="2">
        <v>-519177.0</v>
      </c>
    </row>
    <row r="12027">
      <c r="A12027" s="1" t="s">
        <v>25652</v>
      </c>
      <c r="B12027" s="2" t="s">
        <v>25653</v>
      </c>
      <c r="C12027" s="2">
        <v>53.1</v>
      </c>
      <c r="D12027" s="2">
        <v>22.4333333333333</v>
      </c>
      <c r="E12027" s="3" t="s">
        <v>25654</v>
      </c>
      <c r="F12027" s="3"/>
      <c r="K12027" s="2" t="s">
        <v>38</v>
      </c>
      <c r="M12027" s="2">
        <v>2247.0</v>
      </c>
      <c r="N12027" s="2" t="s">
        <v>25655</v>
      </c>
      <c r="O12027" s="2">
        <v>-526581.0</v>
      </c>
    </row>
    <row r="12028">
      <c r="A12028" s="1" t="s">
        <v>25652</v>
      </c>
      <c r="B12028" s="2" t="s">
        <v>25653</v>
      </c>
      <c r="C12028" s="2">
        <v>53.1</v>
      </c>
      <c r="D12028" s="2">
        <v>22.4333333333333</v>
      </c>
      <c r="E12028" s="3" t="s">
        <v>25656</v>
      </c>
      <c r="F12028" s="3"/>
      <c r="K12028" s="2" t="s">
        <v>38</v>
      </c>
      <c r="M12028" s="2">
        <v>2247.0</v>
      </c>
      <c r="N12028" s="2" t="s">
        <v>25655</v>
      </c>
      <c r="O12028" s="2">
        <v>-526581.0</v>
      </c>
    </row>
    <row r="12029">
      <c r="A12029" s="1" t="s">
        <v>25657</v>
      </c>
      <c r="B12029" s="2" t="s">
        <v>22701</v>
      </c>
      <c r="C12029" s="2">
        <v>53.0333333333333</v>
      </c>
      <c r="D12029" s="2">
        <v>22.0</v>
      </c>
      <c r="E12029" s="3" t="s">
        <v>25658</v>
      </c>
      <c r="F12029" s="3"/>
      <c r="K12029" s="2" t="s">
        <v>43</v>
      </c>
      <c r="L12029" s="2">
        <v>8597.0</v>
      </c>
      <c r="M12029" s="2">
        <v>2248.0</v>
      </c>
      <c r="N12029" s="2" t="s">
        <v>25659</v>
      </c>
      <c r="O12029" s="2">
        <v>-529099.0</v>
      </c>
    </row>
    <row r="12030">
      <c r="A12030" s="1" t="s">
        <v>25657</v>
      </c>
      <c r="B12030" s="2" t="s">
        <v>22701</v>
      </c>
      <c r="C12030" s="2">
        <v>53.0333333333333</v>
      </c>
      <c r="D12030" s="2">
        <v>22.0</v>
      </c>
      <c r="E12030" s="3" t="s">
        <v>25660</v>
      </c>
      <c r="F12030" s="3"/>
      <c r="K12030" s="2" t="s">
        <v>43</v>
      </c>
      <c r="L12030" s="2">
        <v>8597.0</v>
      </c>
      <c r="M12030" s="2">
        <v>2248.0</v>
      </c>
      <c r="N12030" s="2" t="s">
        <v>25659</v>
      </c>
      <c r="O12030" s="2">
        <v>-529099.0</v>
      </c>
    </row>
    <row r="12031">
      <c r="A12031" s="1" t="s">
        <v>25657</v>
      </c>
      <c r="B12031" s="2" t="s">
        <v>22701</v>
      </c>
      <c r="C12031" s="2">
        <v>53.0333333333333</v>
      </c>
      <c r="D12031" s="2">
        <v>22.0</v>
      </c>
      <c r="E12031" s="3" t="s">
        <v>25661</v>
      </c>
      <c r="F12031" s="3"/>
      <c r="K12031" s="2" t="s">
        <v>20593</v>
      </c>
      <c r="L12031" s="2">
        <v>8597.0</v>
      </c>
      <c r="M12031" s="2">
        <v>2248.0</v>
      </c>
      <c r="N12031" s="2" t="s">
        <v>25659</v>
      </c>
      <c r="O12031" s="2">
        <v>-529099.0</v>
      </c>
    </row>
    <row r="12032">
      <c r="A12032" s="1" t="s">
        <v>25657</v>
      </c>
      <c r="B12032" s="2" t="s">
        <v>22701</v>
      </c>
      <c r="C12032" s="2">
        <v>53.0333333333333</v>
      </c>
      <c r="D12032" s="2">
        <v>22.0</v>
      </c>
      <c r="E12032" s="3" t="s">
        <v>25662</v>
      </c>
      <c r="F12032" s="3"/>
      <c r="K12032" s="2" t="s">
        <v>43</v>
      </c>
      <c r="L12032" s="2">
        <v>8597.0</v>
      </c>
      <c r="M12032" s="2">
        <v>2248.0</v>
      </c>
      <c r="N12032" s="2" t="s">
        <v>25659</v>
      </c>
      <c r="O12032" s="2">
        <v>-529099.0</v>
      </c>
    </row>
    <row r="12033">
      <c r="A12033" s="1" t="s">
        <v>25657</v>
      </c>
      <c r="B12033" s="2" t="s">
        <v>22701</v>
      </c>
      <c r="C12033" s="2">
        <v>53.0333333333333</v>
      </c>
      <c r="D12033" s="2">
        <v>22.0</v>
      </c>
      <c r="E12033" s="3" t="s">
        <v>25663</v>
      </c>
      <c r="F12033" s="3"/>
      <c r="K12033" s="2" t="s">
        <v>20934</v>
      </c>
      <c r="L12033" s="2">
        <v>8597.0</v>
      </c>
      <c r="M12033" s="2">
        <v>2248.0</v>
      </c>
      <c r="N12033" s="2" t="s">
        <v>25659</v>
      </c>
      <c r="O12033" s="2">
        <v>-529099.0</v>
      </c>
    </row>
    <row r="12034">
      <c r="A12034" s="1" t="s">
        <v>25657</v>
      </c>
      <c r="B12034" s="2" t="s">
        <v>22701</v>
      </c>
      <c r="C12034" s="2">
        <v>53.0333333333333</v>
      </c>
      <c r="D12034" s="2">
        <v>22.0</v>
      </c>
      <c r="E12034" s="3" t="s">
        <v>25664</v>
      </c>
      <c r="F12034" s="3"/>
      <c r="K12034" s="2" t="s">
        <v>38</v>
      </c>
      <c r="L12034" s="2">
        <v>8597.0</v>
      </c>
      <c r="M12034" s="2">
        <v>2248.0</v>
      </c>
      <c r="N12034" s="2" t="s">
        <v>25659</v>
      </c>
      <c r="O12034" s="2">
        <v>-529099.0</v>
      </c>
    </row>
    <row r="12035">
      <c r="A12035" s="1" t="s">
        <v>25657</v>
      </c>
      <c r="B12035" s="2" t="s">
        <v>22701</v>
      </c>
      <c r="C12035" s="2">
        <v>53.0333333333333</v>
      </c>
      <c r="D12035" s="2">
        <v>22.0</v>
      </c>
      <c r="E12035" s="3" t="s">
        <v>25665</v>
      </c>
      <c r="F12035" s="3"/>
      <c r="K12035" s="2" t="s">
        <v>43</v>
      </c>
      <c r="L12035" s="2">
        <v>8597.0</v>
      </c>
      <c r="M12035" s="2">
        <v>2248.0</v>
      </c>
      <c r="N12035" s="2" t="s">
        <v>25659</v>
      </c>
      <c r="O12035" s="2">
        <v>-529099.0</v>
      </c>
    </row>
    <row r="12036">
      <c r="A12036" s="1" t="s">
        <v>25666</v>
      </c>
      <c r="B12036" s="2" t="s">
        <v>25667</v>
      </c>
      <c r="C12036" s="2">
        <v>53.5166666666667</v>
      </c>
      <c r="D12036" s="2">
        <v>22.3166666666667</v>
      </c>
      <c r="E12036" s="3" t="s">
        <v>25668</v>
      </c>
      <c r="F12036" s="3"/>
      <c r="K12036" s="2" t="s">
        <v>43</v>
      </c>
      <c r="L12036" s="2">
        <v>2633.0</v>
      </c>
      <c r="M12036" s="2">
        <v>2249.0</v>
      </c>
      <c r="N12036" s="2" t="s">
        <v>25669</v>
      </c>
      <c r="O12036" s="2">
        <v>-534510.0</v>
      </c>
    </row>
    <row r="12037">
      <c r="A12037" s="1" t="s">
        <v>25666</v>
      </c>
      <c r="B12037" s="2" t="s">
        <v>25667</v>
      </c>
      <c r="C12037" s="2">
        <v>53.5166666666667</v>
      </c>
      <c r="D12037" s="2">
        <v>22.3166666666667</v>
      </c>
      <c r="E12037" s="3" t="s">
        <v>25670</v>
      </c>
      <c r="F12037" s="3"/>
      <c r="K12037" s="2" t="s">
        <v>43</v>
      </c>
      <c r="L12037" s="2">
        <v>2633.0</v>
      </c>
      <c r="M12037" s="2">
        <v>2249.0</v>
      </c>
      <c r="N12037" s="2" t="s">
        <v>25669</v>
      </c>
      <c r="O12037" s="2">
        <v>-534510.0</v>
      </c>
    </row>
    <row r="12038">
      <c r="A12038" s="1" t="s">
        <v>25666</v>
      </c>
      <c r="B12038" s="2" t="s">
        <v>25667</v>
      </c>
      <c r="C12038" s="2">
        <v>53.5166666666667</v>
      </c>
      <c r="D12038" s="2">
        <v>22.3166666666667</v>
      </c>
      <c r="E12038" s="3" t="s">
        <v>25671</v>
      </c>
      <c r="F12038" s="3"/>
      <c r="K12038" s="2" t="s">
        <v>38</v>
      </c>
      <c r="L12038" s="2">
        <v>2633.0</v>
      </c>
      <c r="M12038" s="2">
        <v>2249.0</v>
      </c>
      <c r="N12038" s="2" t="s">
        <v>25669</v>
      </c>
      <c r="O12038" s="2">
        <v>-534510.0</v>
      </c>
    </row>
    <row r="12039">
      <c r="A12039" s="1" t="s">
        <v>25672</v>
      </c>
      <c r="B12039" s="2" t="s">
        <v>25673</v>
      </c>
      <c r="C12039" s="2">
        <v>52.8833333333333</v>
      </c>
      <c r="D12039" s="2">
        <v>21.6666666666667</v>
      </c>
      <c r="E12039" s="3" t="s">
        <v>25674</v>
      </c>
      <c r="F12039" s="3"/>
      <c r="K12039" s="2" t="s">
        <v>38</v>
      </c>
      <c r="M12039" s="2">
        <v>2251.0</v>
      </c>
      <c r="N12039" s="2" t="s">
        <v>25675</v>
      </c>
      <c r="O12039" s="2">
        <v>-534481.0</v>
      </c>
    </row>
    <row r="12040">
      <c r="A12040" s="1" t="s">
        <v>25676</v>
      </c>
      <c r="B12040" s="2" t="s">
        <v>25677</v>
      </c>
      <c r="C12040" s="2">
        <v>50.6833333333333</v>
      </c>
      <c r="D12040" s="2">
        <v>21.95</v>
      </c>
      <c r="E12040" s="3" t="s">
        <v>21627</v>
      </c>
      <c r="F12040" s="3"/>
      <c r="K12040" s="2" t="s">
        <v>43</v>
      </c>
      <c r="L12040" s="2">
        <v>7941.0</v>
      </c>
      <c r="M12040" s="2">
        <v>2383.0</v>
      </c>
      <c r="N12040" s="2" t="s">
        <v>25678</v>
      </c>
      <c r="O12040" s="2">
        <v>-524876.0</v>
      </c>
    </row>
    <row r="12041">
      <c r="A12041" s="1" t="s">
        <v>25676</v>
      </c>
      <c r="B12041" s="2" t="s">
        <v>25677</v>
      </c>
      <c r="C12041" s="2">
        <v>50.6833333333333</v>
      </c>
      <c r="D12041" s="2">
        <v>21.95</v>
      </c>
      <c r="E12041" s="3" t="s">
        <v>25679</v>
      </c>
      <c r="F12041" s="3"/>
      <c r="K12041" s="2" t="s">
        <v>38</v>
      </c>
      <c r="L12041" s="2">
        <v>7941.0</v>
      </c>
      <c r="M12041" s="2">
        <v>2383.0</v>
      </c>
      <c r="N12041" s="2" t="s">
        <v>25678</v>
      </c>
      <c r="O12041" s="2">
        <v>-524876.0</v>
      </c>
    </row>
    <row r="12042">
      <c r="A12042" s="1" t="s">
        <v>25680</v>
      </c>
      <c r="B12042" s="2" t="s">
        <v>25681</v>
      </c>
      <c r="C12042" s="2">
        <v>50.5666666666667</v>
      </c>
      <c r="D12042" s="2">
        <v>21.8666666666667</v>
      </c>
      <c r="E12042" s="3"/>
      <c r="F12042" s="3"/>
      <c r="K12042" s="2" t="s">
        <v>38</v>
      </c>
      <c r="M12042" s="2">
        <v>2410.0</v>
      </c>
      <c r="N12042" s="2" t="s">
        <v>25682</v>
      </c>
      <c r="O12042" s="2">
        <v>-503254.0</v>
      </c>
    </row>
    <row r="12043">
      <c r="A12043" s="1" t="s">
        <v>25683</v>
      </c>
      <c r="B12043" s="2" t="s">
        <v>25684</v>
      </c>
      <c r="C12043" s="2">
        <v>50.9833333333333</v>
      </c>
      <c r="D12043" s="2">
        <v>19.4666666666666</v>
      </c>
      <c r="E12043" s="3" t="s">
        <v>25685</v>
      </c>
      <c r="F12043" s="3"/>
      <c r="K12043" s="2" t="s">
        <v>38</v>
      </c>
      <c r="L12043" s="2">
        <v>6606.0</v>
      </c>
      <c r="M12043" s="2">
        <v>2536.0</v>
      </c>
      <c r="N12043" s="2" t="s">
        <v>25686</v>
      </c>
      <c r="O12043" s="2">
        <v>-522189.0</v>
      </c>
    </row>
    <row r="12044">
      <c r="A12044" s="1" t="s">
        <v>25683</v>
      </c>
      <c r="B12044" s="2" t="s">
        <v>25684</v>
      </c>
      <c r="C12044" s="2">
        <v>50.9833333333333</v>
      </c>
      <c r="D12044" s="2">
        <v>19.4666666666666</v>
      </c>
      <c r="E12044" s="3" t="s">
        <v>25687</v>
      </c>
      <c r="F12044" s="3"/>
      <c r="K12044" s="2" t="s">
        <v>43</v>
      </c>
      <c r="L12044" s="2">
        <v>6606.0</v>
      </c>
      <c r="M12044" s="2">
        <v>2536.0</v>
      </c>
      <c r="N12044" s="2" t="s">
        <v>25686</v>
      </c>
      <c r="O12044" s="2">
        <v>-522189.0</v>
      </c>
    </row>
    <row r="12045">
      <c r="A12045" s="1" t="s">
        <v>25688</v>
      </c>
      <c r="B12045" s="2" t="s">
        <v>25689</v>
      </c>
      <c r="C12045" s="2">
        <v>52.8</v>
      </c>
      <c r="D12045" s="2">
        <v>18.2666666666666</v>
      </c>
      <c r="E12045" s="3" t="s">
        <v>25690</v>
      </c>
      <c r="F12045" s="3"/>
      <c r="K12045" s="2" t="s">
        <v>9888</v>
      </c>
      <c r="L12045" s="2">
        <v>347.0</v>
      </c>
      <c r="M12045" s="2">
        <v>2540.0</v>
      </c>
      <c r="N12045" s="2" t="s">
        <v>25691</v>
      </c>
      <c r="O12045" s="2">
        <v>-504453.0</v>
      </c>
    </row>
    <row r="12046">
      <c r="A12046" s="1" t="s">
        <v>25688</v>
      </c>
      <c r="B12046" s="2" t="s">
        <v>25689</v>
      </c>
      <c r="C12046" s="2">
        <v>52.8</v>
      </c>
      <c r="D12046" s="2">
        <v>18.2666666666666</v>
      </c>
      <c r="E12046" s="3" t="s">
        <v>25692</v>
      </c>
      <c r="F12046" s="3"/>
      <c r="K12046" s="2" t="s">
        <v>43</v>
      </c>
      <c r="L12046" s="2">
        <v>347.0</v>
      </c>
      <c r="M12046" s="2">
        <v>2540.0</v>
      </c>
      <c r="N12046" s="2" t="s">
        <v>25691</v>
      </c>
      <c r="O12046" s="2">
        <v>-504453.0</v>
      </c>
    </row>
    <row r="12047">
      <c r="A12047" s="1" t="s">
        <v>25688</v>
      </c>
      <c r="B12047" s="2" t="s">
        <v>25689</v>
      </c>
      <c r="C12047" s="2">
        <v>52.8</v>
      </c>
      <c r="D12047" s="2">
        <v>18.2666666666666</v>
      </c>
      <c r="E12047" s="3" t="s">
        <v>25693</v>
      </c>
      <c r="F12047" s="3"/>
      <c r="K12047" s="2" t="s">
        <v>5058</v>
      </c>
      <c r="L12047" s="2">
        <v>347.0</v>
      </c>
      <c r="M12047" s="2">
        <v>2540.0</v>
      </c>
      <c r="N12047" s="2" t="s">
        <v>25691</v>
      </c>
      <c r="O12047" s="2">
        <v>-504453.0</v>
      </c>
    </row>
    <row r="12048">
      <c r="A12048" s="1" t="s">
        <v>25694</v>
      </c>
      <c r="B12048" s="2" t="s">
        <v>25695</v>
      </c>
      <c r="C12048" s="2">
        <v>52.55</v>
      </c>
      <c r="D12048" s="2">
        <v>17.6</v>
      </c>
      <c r="E12048" s="3" t="s">
        <v>25696</v>
      </c>
      <c r="F12048" s="3"/>
      <c r="K12048" s="2" t="s">
        <v>43</v>
      </c>
      <c r="L12048" s="2">
        <v>1715.0</v>
      </c>
      <c r="M12048" s="2">
        <v>2543.0</v>
      </c>
      <c r="N12048" s="2" t="s">
        <v>25697</v>
      </c>
      <c r="O12048" s="2">
        <v>-501970.0</v>
      </c>
    </row>
    <row r="12049">
      <c r="A12049" s="1" t="s">
        <v>25694</v>
      </c>
      <c r="B12049" s="2" t="s">
        <v>25695</v>
      </c>
      <c r="C12049" s="2">
        <v>52.55</v>
      </c>
      <c r="D12049" s="2">
        <v>17.6</v>
      </c>
      <c r="E12049" s="3" t="s">
        <v>25698</v>
      </c>
      <c r="F12049" s="3"/>
      <c r="K12049" s="2" t="s">
        <v>43</v>
      </c>
      <c r="L12049" s="2">
        <v>1715.0</v>
      </c>
      <c r="M12049" s="2">
        <v>2543.0</v>
      </c>
      <c r="N12049" s="2" t="s">
        <v>25697</v>
      </c>
      <c r="O12049" s="2">
        <v>-501970.0</v>
      </c>
    </row>
    <row r="12050">
      <c r="A12050" s="1" t="s">
        <v>25694</v>
      </c>
      <c r="B12050" s="2" t="s">
        <v>25695</v>
      </c>
      <c r="C12050" s="2">
        <v>52.55</v>
      </c>
      <c r="D12050" s="2">
        <v>17.6</v>
      </c>
      <c r="E12050" s="3" t="s">
        <v>25699</v>
      </c>
      <c r="F12050" s="3"/>
      <c r="K12050" s="2" t="s">
        <v>43</v>
      </c>
      <c r="L12050" s="2">
        <v>1715.0</v>
      </c>
      <c r="M12050" s="2">
        <v>2543.0</v>
      </c>
      <c r="N12050" s="2" t="s">
        <v>25697</v>
      </c>
      <c r="O12050" s="2">
        <v>-501970.0</v>
      </c>
    </row>
    <row r="12051">
      <c r="A12051" s="1" t="s">
        <v>25694</v>
      </c>
      <c r="B12051" s="2" t="s">
        <v>25695</v>
      </c>
      <c r="C12051" s="2">
        <v>52.55</v>
      </c>
      <c r="D12051" s="2">
        <v>17.6</v>
      </c>
      <c r="E12051" s="3" t="s">
        <v>25700</v>
      </c>
      <c r="F12051" s="3"/>
      <c r="K12051" s="2" t="s">
        <v>43</v>
      </c>
      <c r="L12051" s="2">
        <v>1715.0</v>
      </c>
      <c r="M12051" s="2">
        <v>2543.0</v>
      </c>
      <c r="N12051" s="2" t="s">
        <v>25697</v>
      </c>
      <c r="O12051" s="2">
        <v>-501970.0</v>
      </c>
    </row>
    <row r="12052">
      <c r="A12052" s="1" t="s">
        <v>25701</v>
      </c>
      <c r="B12052" s="2" t="s">
        <v>25702</v>
      </c>
      <c r="C12052" s="2">
        <v>51.05</v>
      </c>
      <c r="D12052" s="2">
        <v>18.4666666666666</v>
      </c>
      <c r="E12052" s="3" t="s">
        <v>25703</v>
      </c>
      <c r="F12052" s="3"/>
      <c r="K12052" s="2" t="s">
        <v>147</v>
      </c>
      <c r="L12052" s="2">
        <v>6723.0</v>
      </c>
      <c r="M12052" s="2">
        <v>2545.0</v>
      </c>
      <c r="N12052" s="2" t="s">
        <v>25704</v>
      </c>
      <c r="O12052" s="2">
        <v>-523695.0</v>
      </c>
    </row>
    <row r="12053">
      <c r="A12053" s="1" t="s">
        <v>25701</v>
      </c>
      <c r="B12053" s="2" t="s">
        <v>25702</v>
      </c>
      <c r="C12053" s="2">
        <v>51.05</v>
      </c>
      <c r="D12053" s="2">
        <v>18.4666666666666</v>
      </c>
      <c r="E12053" s="3" t="s">
        <v>25705</v>
      </c>
      <c r="F12053" s="3"/>
      <c r="K12053" s="2" t="s">
        <v>38</v>
      </c>
      <c r="L12053" s="2">
        <v>6723.0</v>
      </c>
      <c r="M12053" s="2">
        <v>2545.0</v>
      </c>
      <c r="N12053" s="2" t="s">
        <v>25704</v>
      </c>
      <c r="O12053" s="2">
        <v>-523695.0</v>
      </c>
    </row>
    <row r="12054">
      <c r="A12054" s="1" t="s">
        <v>25701</v>
      </c>
      <c r="B12054" s="2" t="s">
        <v>25702</v>
      </c>
      <c r="C12054" s="2">
        <v>51.05</v>
      </c>
      <c r="D12054" s="2">
        <v>18.4666666666666</v>
      </c>
      <c r="E12054" s="3" t="s">
        <v>25706</v>
      </c>
      <c r="F12054" s="3"/>
      <c r="K12054" s="2" t="s">
        <v>43</v>
      </c>
      <c r="L12054" s="2">
        <v>6723.0</v>
      </c>
      <c r="M12054" s="2">
        <v>2545.0</v>
      </c>
      <c r="N12054" s="2" t="s">
        <v>25704</v>
      </c>
      <c r="O12054" s="2">
        <v>-523695.0</v>
      </c>
    </row>
    <row r="12055">
      <c r="A12055" s="1" t="s">
        <v>25701</v>
      </c>
      <c r="B12055" s="2" t="s">
        <v>25702</v>
      </c>
      <c r="C12055" s="2">
        <v>51.05</v>
      </c>
      <c r="D12055" s="2">
        <v>18.4666666666666</v>
      </c>
      <c r="E12055" s="3" t="s">
        <v>25707</v>
      </c>
      <c r="F12055" s="3"/>
      <c r="K12055" s="2" t="s">
        <v>43</v>
      </c>
      <c r="L12055" s="2">
        <v>6723.0</v>
      </c>
      <c r="M12055" s="2">
        <v>2545.0</v>
      </c>
      <c r="N12055" s="2" t="s">
        <v>25704</v>
      </c>
      <c r="O12055" s="2">
        <v>-523695.0</v>
      </c>
    </row>
    <row r="12056">
      <c r="A12056" s="1" t="s">
        <v>25708</v>
      </c>
      <c r="B12056" s="2" t="s">
        <v>25709</v>
      </c>
      <c r="C12056" s="2">
        <v>52.25</v>
      </c>
      <c r="D12056" s="2">
        <v>18.9166666666667</v>
      </c>
      <c r="E12056" s="3" t="s">
        <v>25710</v>
      </c>
      <c r="F12056" s="3"/>
      <c r="K12056" s="2" t="s">
        <v>38</v>
      </c>
      <c r="L12056" s="2">
        <v>7618.0</v>
      </c>
      <c r="M12056" s="2">
        <v>2546.0</v>
      </c>
      <c r="N12056" s="2" t="s">
        <v>25711</v>
      </c>
      <c r="O12056" s="2">
        <v>-507997.0</v>
      </c>
    </row>
    <row r="12057">
      <c r="A12057" s="1" t="s">
        <v>25708</v>
      </c>
      <c r="B12057" s="2" t="s">
        <v>25709</v>
      </c>
      <c r="C12057" s="2">
        <v>52.25</v>
      </c>
      <c r="D12057" s="2">
        <v>18.9166666666667</v>
      </c>
      <c r="E12057" s="3" t="s">
        <v>25712</v>
      </c>
      <c r="F12057" s="3"/>
      <c r="K12057" s="2" t="s">
        <v>43</v>
      </c>
      <c r="L12057" s="2">
        <v>7618.0</v>
      </c>
      <c r="M12057" s="2">
        <v>2546.0</v>
      </c>
      <c r="N12057" s="2" t="s">
        <v>25711</v>
      </c>
      <c r="O12057" s="2">
        <v>-507997.0</v>
      </c>
    </row>
    <row r="12058">
      <c r="A12058" s="1" t="s">
        <v>25708</v>
      </c>
      <c r="B12058" s="2" t="s">
        <v>25709</v>
      </c>
      <c r="C12058" s="2">
        <v>52.25</v>
      </c>
      <c r="D12058" s="2">
        <v>18.9166666666667</v>
      </c>
      <c r="E12058" s="3" t="s">
        <v>25713</v>
      </c>
      <c r="F12058" s="3"/>
      <c r="K12058" s="2" t="s">
        <v>38</v>
      </c>
      <c r="L12058" s="2">
        <v>7618.0</v>
      </c>
      <c r="M12058" s="2">
        <v>2546.0</v>
      </c>
      <c r="N12058" s="2" t="s">
        <v>25711</v>
      </c>
      <c r="O12058" s="2">
        <v>-507997.0</v>
      </c>
    </row>
    <row r="12059">
      <c r="A12059" s="1" t="s">
        <v>25714</v>
      </c>
      <c r="B12059" s="2" t="s">
        <v>25715</v>
      </c>
      <c r="C12059" s="2">
        <v>50.2833333333333</v>
      </c>
      <c r="D12059" s="2">
        <v>18.6666666666667</v>
      </c>
      <c r="E12059" s="3" t="s">
        <v>25716</v>
      </c>
      <c r="F12059" s="3"/>
      <c r="K12059" s="2" t="s">
        <v>3039</v>
      </c>
      <c r="L12059" s="2">
        <v>1705.0</v>
      </c>
      <c r="M12059" s="2">
        <v>2548.0</v>
      </c>
      <c r="N12059" s="2" t="s">
        <v>25717</v>
      </c>
      <c r="O12059" s="2">
        <v>-501777.0</v>
      </c>
    </row>
    <row r="12060">
      <c r="A12060" s="1" t="s">
        <v>25714</v>
      </c>
      <c r="B12060" s="2" t="s">
        <v>25715</v>
      </c>
      <c r="C12060" s="2">
        <v>50.2833333333333</v>
      </c>
      <c r="D12060" s="2">
        <v>18.6666666666667</v>
      </c>
      <c r="E12060" s="3" t="s">
        <v>25718</v>
      </c>
      <c r="F12060" s="3"/>
      <c r="K12060" s="2" t="s">
        <v>22261</v>
      </c>
      <c r="L12060" s="2">
        <v>1705.0</v>
      </c>
      <c r="M12060" s="2">
        <v>2548.0</v>
      </c>
      <c r="N12060" s="2" t="s">
        <v>25717</v>
      </c>
      <c r="O12060" s="2">
        <v>-501777.0</v>
      </c>
    </row>
    <row r="12061">
      <c r="A12061" s="1" t="s">
        <v>25714</v>
      </c>
      <c r="B12061" s="2" t="s">
        <v>25715</v>
      </c>
      <c r="C12061" s="2">
        <v>50.2833333333333</v>
      </c>
      <c r="D12061" s="2">
        <v>18.6666666666667</v>
      </c>
      <c r="E12061" s="3" t="s">
        <v>25719</v>
      </c>
      <c r="F12061" s="3"/>
      <c r="K12061" s="2" t="s">
        <v>43</v>
      </c>
      <c r="L12061" s="2">
        <v>1705.0</v>
      </c>
      <c r="M12061" s="2">
        <v>2548.0</v>
      </c>
      <c r="N12061" s="2" t="s">
        <v>25717</v>
      </c>
      <c r="O12061" s="2">
        <v>-501777.0</v>
      </c>
    </row>
    <row r="12062">
      <c r="A12062" s="1" t="s">
        <v>25720</v>
      </c>
      <c r="B12062" s="2" t="s">
        <v>25721</v>
      </c>
      <c r="C12062" s="2">
        <v>51.3666666666666</v>
      </c>
      <c r="D12062" s="2">
        <v>18.4333333333333</v>
      </c>
      <c r="E12062" s="3" t="s">
        <v>25722</v>
      </c>
      <c r="F12062" s="3"/>
      <c r="K12062" s="2" t="s">
        <v>43</v>
      </c>
      <c r="L12062" s="2">
        <v>4402.0</v>
      </c>
      <c r="M12062" s="2">
        <v>2549.0</v>
      </c>
      <c r="N12062" s="2" t="s">
        <v>25723</v>
      </c>
      <c r="O12062" s="2">
        <v>-514799.0</v>
      </c>
    </row>
    <row r="12063">
      <c r="A12063" s="1" t="s">
        <v>25720</v>
      </c>
      <c r="B12063" s="2" t="s">
        <v>25721</v>
      </c>
      <c r="C12063" s="2">
        <v>51.3666666666666</v>
      </c>
      <c r="D12063" s="2">
        <v>18.4333333333333</v>
      </c>
      <c r="E12063" s="3" t="s">
        <v>25724</v>
      </c>
      <c r="F12063" s="3"/>
      <c r="K12063" s="2" t="s">
        <v>43</v>
      </c>
      <c r="L12063" s="2">
        <v>4402.0</v>
      </c>
      <c r="M12063" s="2">
        <v>2549.0</v>
      </c>
      <c r="N12063" s="2" t="s">
        <v>25723</v>
      </c>
      <c r="O12063" s="2">
        <v>-514799.0</v>
      </c>
    </row>
    <row r="12064">
      <c r="A12064" s="1" t="s">
        <v>25720</v>
      </c>
      <c r="B12064" s="2" t="s">
        <v>25721</v>
      </c>
      <c r="C12064" s="2">
        <v>51.3666666666666</v>
      </c>
      <c r="D12064" s="2">
        <v>18.4333333333333</v>
      </c>
      <c r="E12064" s="3" t="s">
        <v>25725</v>
      </c>
      <c r="F12064" s="3"/>
      <c r="K12064" s="2" t="s">
        <v>43</v>
      </c>
      <c r="L12064" s="2">
        <v>4402.0</v>
      </c>
      <c r="M12064" s="2">
        <v>2549.0</v>
      </c>
      <c r="N12064" s="2" t="s">
        <v>25723</v>
      </c>
      <c r="O12064" s="2">
        <v>-514799.0</v>
      </c>
    </row>
    <row r="12065">
      <c r="A12065" s="1" t="s">
        <v>25726</v>
      </c>
      <c r="B12065" s="2" t="s">
        <v>25727</v>
      </c>
      <c r="C12065" s="2">
        <v>50.0833333333333</v>
      </c>
      <c r="D12065" s="2">
        <v>18.2</v>
      </c>
      <c r="E12065" s="3" t="s">
        <v>25728</v>
      </c>
      <c r="F12065" s="3"/>
      <c r="K12065" s="2" t="s">
        <v>25729</v>
      </c>
      <c r="L12065" s="2">
        <v>8020.0</v>
      </c>
      <c r="M12065" s="2">
        <v>2555.0</v>
      </c>
      <c r="N12065" s="2" t="s">
        <v>25730</v>
      </c>
      <c r="O12065" s="2">
        <v>-524723.0</v>
      </c>
    </row>
    <row r="12066">
      <c r="A12066" s="1" t="s">
        <v>25726</v>
      </c>
      <c r="B12066" s="2" t="s">
        <v>25727</v>
      </c>
      <c r="C12066" s="2">
        <v>50.0833333333333</v>
      </c>
      <c r="D12066" s="2">
        <v>18.2</v>
      </c>
      <c r="E12066" s="3" t="s">
        <v>25731</v>
      </c>
      <c r="F12066" s="3"/>
      <c r="K12066" s="2" t="s">
        <v>3990</v>
      </c>
      <c r="L12066" s="2">
        <v>8020.0</v>
      </c>
      <c r="M12066" s="2">
        <v>2555.0</v>
      </c>
      <c r="N12066" s="2" t="s">
        <v>25730</v>
      </c>
      <c r="O12066" s="2">
        <v>-524723.0</v>
      </c>
    </row>
    <row r="12067">
      <c r="A12067" s="1" t="s">
        <v>25726</v>
      </c>
      <c r="B12067" s="2" t="s">
        <v>25727</v>
      </c>
      <c r="C12067" s="2">
        <v>50.0833333333333</v>
      </c>
      <c r="D12067" s="2">
        <v>18.2</v>
      </c>
      <c r="E12067" s="3" t="s">
        <v>25732</v>
      </c>
      <c r="F12067" s="3"/>
      <c r="K12067" s="2" t="s">
        <v>43</v>
      </c>
      <c r="L12067" s="2">
        <v>8020.0</v>
      </c>
      <c r="M12067" s="2">
        <v>2555.0</v>
      </c>
      <c r="N12067" s="2" t="s">
        <v>25730</v>
      </c>
      <c r="O12067" s="2">
        <v>-524723.0</v>
      </c>
    </row>
    <row r="12068">
      <c r="A12068" s="1" t="s">
        <v>25733</v>
      </c>
      <c r="B12068" s="2" t="s">
        <v>25734</v>
      </c>
      <c r="C12068" s="2">
        <v>52.6333333333333</v>
      </c>
      <c r="D12068" s="2">
        <v>18.7166666666666</v>
      </c>
      <c r="E12068" s="3" t="s">
        <v>25735</v>
      </c>
      <c r="F12068" s="3"/>
      <c r="K12068" s="2" t="s">
        <v>38</v>
      </c>
      <c r="M12068" s="2">
        <v>2561.0</v>
      </c>
      <c r="N12068" s="2" t="s">
        <v>25736</v>
      </c>
      <c r="O12068" s="2">
        <v>-520176.0</v>
      </c>
    </row>
    <row r="12069">
      <c r="A12069" s="1" t="s">
        <v>25737</v>
      </c>
      <c r="B12069" s="2" t="s">
        <v>25738</v>
      </c>
      <c r="C12069" s="2">
        <v>49.9</v>
      </c>
      <c r="D12069" s="2">
        <v>21.0666666666667</v>
      </c>
      <c r="E12069" s="3" t="s">
        <v>3157</v>
      </c>
      <c r="F12069" s="3"/>
      <c r="K12069" s="2" t="s">
        <v>3039</v>
      </c>
      <c r="L12069" s="2">
        <v>3521.0</v>
      </c>
      <c r="M12069" s="2">
        <v>2596.0</v>
      </c>
      <c r="N12069" s="2" t="s">
        <v>25739</v>
      </c>
      <c r="O12069" s="2">
        <v>-533498.0</v>
      </c>
    </row>
    <row r="12070">
      <c r="A12070" s="1" t="s">
        <v>25737</v>
      </c>
      <c r="B12070" s="2" t="s">
        <v>25738</v>
      </c>
      <c r="C12070" s="2">
        <v>49.9</v>
      </c>
      <c r="D12070" s="2">
        <v>21.0666666666667</v>
      </c>
      <c r="E12070" s="3" t="s">
        <v>25740</v>
      </c>
      <c r="F12070" s="3"/>
      <c r="K12070" s="2" t="s">
        <v>43</v>
      </c>
      <c r="L12070" s="2">
        <v>3521.0</v>
      </c>
      <c r="M12070" s="2">
        <v>2596.0</v>
      </c>
      <c r="N12070" s="2" t="s">
        <v>25739</v>
      </c>
      <c r="O12070" s="2">
        <v>-533498.0</v>
      </c>
    </row>
    <row r="12071">
      <c r="A12071" s="1" t="s">
        <v>25737</v>
      </c>
      <c r="B12071" s="2" t="s">
        <v>25738</v>
      </c>
      <c r="C12071" s="2">
        <v>49.9</v>
      </c>
      <c r="D12071" s="2">
        <v>21.0666666666667</v>
      </c>
      <c r="E12071" s="3" t="s">
        <v>25741</v>
      </c>
      <c r="F12071" s="3"/>
      <c r="K12071" s="2" t="s">
        <v>43</v>
      </c>
      <c r="L12071" s="2">
        <v>3521.0</v>
      </c>
      <c r="M12071" s="2">
        <v>2596.0</v>
      </c>
      <c r="N12071" s="2" t="s">
        <v>25739</v>
      </c>
      <c r="O12071" s="2">
        <v>-533498.0</v>
      </c>
    </row>
    <row r="12072">
      <c r="A12072" s="1" t="s">
        <v>25737</v>
      </c>
      <c r="B12072" s="2" t="s">
        <v>25738</v>
      </c>
      <c r="C12072" s="2">
        <v>49.9</v>
      </c>
      <c r="D12072" s="2">
        <v>21.0666666666667</v>
      </c>
      <c r="E12072" s="3" t="s">
        <v>25742</v>
      </c>
      <c r="F12072" s="3"/>
      <c r="J12072" s="3"/>
      <c r="K12072" s="2" t="s">
        <v>38</v>
      </c>
      <c r="L12072" s="2">
        <v>3521.0</v>
      </c>
      <c r="M12072" s="2">
        <v>2596.0</v>
      </c>
      <c r="N12072" s="2" t="s">
        <v>25739</v>
      </c>
      <c r="O12072" s="2">
        <v>-533498.0</v>
      </c>
    </row>
    <row r="12073">
      <c r="A12073" s="1" t="s">
        <v>25737</v>
      </c>
      <c r="B12073" s="2" t="s">
        <v>25738</v>
      </c>
      <c r="C12073" s="2">
        <v>49.9</v>
      </c>
      <c r="D12073" s="2">
        <v>21.0666666666667</v>
      </c>
      <c r="E12073" s="3" t="s">
        <v>25743</v>
      </c>
      <c r="F12073" s="3"/>
      <c r="K12073" s="2" t="s">
        <v>43</v>
      </c>
      <c r="L12073" s="2">
        <v>3521.0</v>
      </c>
      <c r="M12073" s="2">
        <v>2596.0</v>
      </c>
      <c r="N12073" s="2" t="s">
        <v>25739</v>
      </c>
      <c r="O12073" s="2">
        <v>-533498.0</v>
      </c>
    </row>
    <row r="12074">
      <c r="A12074" s="1" t="s">
        <v>25737</v>
      </c>
      <c r="B12074" s="2" t="s">
        <v>25738</v>
      </c>
      <c r="C12074" s="2">
        <v>49.9</v>
      </c>
      <c r="D12074" s="2">
        <v>21.0666666666667</v>
      </c>
      <c r="E12074" s="3" t="s">
        <v>25744</v>
      </c>
      <c r="F12074" s="3"/>
      <c r="K12074" s="2" t="s">
        <v>43</v>
      </c>
      <c r="L12074" s="2">
        <v>3521.0</v>
      </c>
      <c r="M12074" s="2">
        <v>2596.0</v>
      </c>
      <c r="N12074" s="2" t="s">
        <v>25739</v>
      </c>
      <c r="O12074" s="2">
        <v>-533498.0</v>
      </c>
    </row>
    <row r="12075">
      <c r="A12075" s="1" t="s">
        <v>25745</v>
      </c>
      <c r="B12075" s="2" t="s">
        <v>25746</v>
      </c>
      <c r="C12075" s="2">
        <v>53.7333333333333</v>
      </c>
      <c r="D12075" s="2">
        <v>23.4</v>
      </c>
      <c r="E12075" s="3" t="s">
        <v>23056</v>
      </c>
      <c r="F12075" s="3"/>
      <c r="K12075" s="2" t="s">
        <v>38</v>
      </c>
      <c r="L12075" s="2">
        <v>4471.0</v>
      </c>
      <c r="M12075" s="2">
        <v>2632.0</v>
      </c>
      <c r="N12075" s="2" t="s">
        <v>25747</v>
      </c>
      <c r="O12075" s="2">
        <v>-513739.0</v>
      </c>
    </row>
    <row r="12076">
      <c r="A12076" s="1" t="s">
        <v>25748</v>
      </c>
      <c r="B12076" s="2" t="s">
        <v>25749</v>
      </c>
      <c r="C12076" s="2">
        <v>52.25</v>
      </c>
      <c r="D12076" s="2">
        <v>19.1833333333333</v>
      </c>
      <c r="E12076" s="3" t="s">
        <v>25750</v>
      </c>
      <c r="F12076" s="3"/>
      <c r="K12076" s="2" t="s">
        <v>43</v>
      </c>
      <c r="L12076" s="2">
        <v>7849.0</v>
      </c>
      <c r="M12076" s="2">
        <v>2633.0</v>
      </c>
      <c r="N12076" s="2" t="s">
        <v>25751</v>
      </c>
      <c r="O12076" s="2">
        <v>-511007.0</v>
      </c>
    </row>
    <row r="12077">
      <c r="A12077" s="1" t="s">
        <v>25748</v>
      </c>
      <c r="B12077" s="2" t="s">
        <v>25749</v>
      </c>
      <c r="C12077" s="2">
        <v>52.25</v>
      </c>
      <c r="D12077" s="2">
        <v>19.1833333333333</v>
      </c>
      <c r="E12077" s="3" t="s">
        <v>25752</v>
      </c>
      <c r="F12077" s="3"/>
      <c r="K12077" s="2" t="s">
        <v>850</v>
      </c>
      <c r="L12077" s="2">
        <v>7849.0</v>
      </c>
      <c r="M12077" s="2">
        <v>2633.0</v>
      </c>
      <c r="N12077" s="2" t="s">
        <v>25751</v>
      </c>
      <c r="O12077" s="2">
        <v>-511007.0</v>
      </c>
    </row>
    <row r="12078">
      <c r="A12078" s="1" t="s">
        <v>25748</v>
      </c>
      <c r="B12078" s="2" t="s">
        <v>25749</v>
      </c>
      <c r="C12078" s="2">
        <v>52.25</v>
      </c>
      <c r="D12078" s="2">
        <v>19.1833333333333</v>
      </c>
      <c r="E12078" s="3" t="s">
        <v>25753</v>
      </c>
      <c r="F12078" s="3"/>
      <c r="K12078" s="2" t="s">
        <v>43</v>
      </c>
      <c r="L12078" s="2">
        <v>7849.0</v>
      </c>
      <c r="M12078" s="2">
        <v>2633.0</v>
      </c>
      <c r="N12078" s="2" t="s">
        <v>25751</v>
      </c>
      <c r="O12078" s="2">
        <v>-511007.0</v>
      </c>
    </row>
    <row r="12079">
      <c r="A12079" s="1" t="s">
        <v>25748</v>
      </c>
      <c r="B12079" s="2" t="s">
        <v>25749</v>
      </c>
      <c r="C12079" s="2">
        <v>52.25</v>
      </c>
      <c r="D12079" s="2">
        <v>19.1833333333333</v>
      </c>
      <c r="E12079" s="3" t="s">
        <v>25754</v>
      </c>
      <c r="F12079" s="3"/>
      <c r="K12079" s="2" t="s">
        <v>43</v>
      </c>
      <c r="L12079" s="2">
        <v>7849.0</v>
      </c>
      <c r="M12079" s="2">
        <v>2633.0</v>
      </c>
      <c r="N12079" s="2" t="s">
        <v>25751</v>
      </c>
      <c r="O12079" s="2">
        <v>-511007.0</v>
      </c>
    </row>
    <row r="12080">
      <c r="A12080" s="1" t="s">
        <v>25748</v>
      </c>
      <c r="B12080" s="2" t="s">
        <v>25749</v>
      </c>
      <c r="C12080" s="2">
        <v>52.25</v>
      </c>
      <c r="D12080" s="2">
        <v>19.1833333333333</v>
      </c>
      <c r="E12080" s="3" t="s">
        <v>25755</v>
      </c>
      <c r="F12080" s="3"/>
      <c r="K12080" s="2" t="s">
        <v>43</v>
      </c>
      <c r="L12080" s="2">
        <v>7849.0</v>
      </c>
      <c r="M12080" s="2">
        <v>2633.0</v>
      </c>
      <c r="N12080" s="2" t="s">
        <v>25751</v>
      </c>
      <c r="O12080" s="2">
        <v>-511007.0</v>
      </c>
    </row>
    <row r="12081">
      <c r="A12081" s="1" t="s">
        <v>25748</v>
      </c>
      <c r="B12081" s="2" t="s">
        <v>25749</v>
      </c>
      <c r="C12081" s="2">
        <v>52.25</v>
      </c>
      <c r="D12081" s="2">
        <v>19.1833333333333</v>
      </c>
      <c r="E12081" s="3" t="s">
        <v>25756</v>
      </c>
      <c r="F12081" s="3"/>
      <c r="K12081" s="2" t="s">
        <v>43</v>
      </c>
      <c r="L12081" s="2">
        <v>7849.0</v>
      </c>
      <c r="M12081" s="2">
        <v>2633.0</v>
      </c>
      <c r="N12081" s="2" t="s">
        <v>25751</v>
      </c>
      <c r="O12081" s="2">
        <v>-511007.0</v>
      </c>
    </row>
    <row r="12082">
      <c r="A12082" s="1" t="s">
        <v>25748</v>
      </c>
      <c r="B12082" s="2" t="s">
        <v>25749</v>
      </c>
      <c r="C12082" s="2">
        <v>52.25</v>
      </c>
      <c r="D12082" s="2">
        <v>19.1833333333333</v>
      </c>
      <c r="E12082" s="3" t="s">
        <v>25757</v>
      </c>
      <c r="F12082" s="3"/>
      <c r="K12082" s="2" t="s">
        <v>38</v>
      </c>
      <c r="L12082" s="2">
        <v>7849.0</v>
      </c>
      <c r="M12082" s="2">
        <v>2633.0</v>
      </c>
      <c r="N12082" s="2" t="s">
        <v>25751</v>
      </c>
      <c r="O12082" s="2">
        <v>-511007.0</v>
      </c>
    </row>
    <row r="12083">
      <c r="A12083" s="1" t="s">
        <v>25748</v>
      </c>
      <c r="B12083" s="2" t="s">
        <v>25749</v>
      </c>
      <c r="C12083" s="2">
        <v>52.25</v>
      </c>
      <c r="D12083" s="2">
        <v>19.1833333333333</v>
      </c>
      <c r="E12083" s="3" t="s">
        <v>25758</v>
      </c>
      <c r="F12083" s="3"/>
      <c r="K12083" s="2" t="s">
        <v>38</v>
      </c>
      <c r="L12083" s="2">
        <v>7849.0</v>
      </c>
      <c r="M12083" s="2">
        <v>2633.0</v>
      </c>
      <c r="N12083" s="2" t="s">
        <v>25751</v>
      </c>
      <c r="O12083" s="2">
        <v>-511007.0</v>
      </c>
    </row>
    <row r="12084">
      <c r="A12084" s="1" t="s">
        <v>25748</v>
      </c>
      <c r="B12084" s="2" t="s">
        <v>25749</v>
      </c>
      <c r="C12084" s="2">
        <v>52.25</v>
      </c>
      <c r="D12084" s="2">
        <v>19.1833333333333</v>
      </c>
      <c r="E12084" s="3" t="s">
        <v>25759</v>
      </c>
      <c r="F12084" s="3"/>
      <c r="K12084" s="2" t="s">
        <v>43</v>
      </c>
      <c r="L12084" s="2">
        <v>7849.0</v>
      </c>
      <c r="M12084" s="2">
        <v>2633.0</v>
      </c>
      <c r="N12084" s="2" t="s">
        <v>25751</v>
      </c>
      <c r="O12084" s="2">
        <v>-511007.0</v>
      </c>
    </row>
    <row r="12085">
      <c r="A12085" s="1" t="s">
        <v>25748</v>
      </c>
      <c r="B12085" s="2" t="s">
        <v>25749</v>
      </c>
      <c r="C12085" s="2">
        <v>52.25</v>
      </c>
      <c r="D12085" s="2">
        <v>19.1833333333333</v>
      </c>
      <c r="E12085" s="3" t="s">
        <v>25760</v>
      </c>
      <c r="F12085" s="3"/>
      <c r="K12085" s="2" t="s">
        <v>43</v>
      </c>
      <c r="L12085" s="2">
        <v>7849.0</v>
      </c>
      <c r="M12085" s="2">
        <v>2633.0</v>
      </c>
      <c r="N12085" s="2" t="s">
        <v>25751</v>
      </c>
      <c r="O12085" s="2">
        <v>-511007.0</v>
      </c>
    </row>
    <row r="12086">
      <c r="A12086" s="1" t="s">
        <v>25761</v>
      </c>
      <c r="B12086" s="2" t="s">
        <v>25762</v>
      </c>
      <c r="C12086" s="2">
        <v>50.7166666666667</v>
      </c>
      <c r="D12086" s="2">
        <v>16.65</v>
      </c>
      <c r="E12086" s="3" t="s">
        <v>25763</v>
      </c>
      <c r="F12086" s="3"/>
      <c r="K12086" s="2" t="s">
        <v>43</v>
      </c>
      <c r="L12086" s="2">
        <v>8211.0</v>
      </c>
      <c r="M12086" s="2">
        <v>2638.0</v>
      </c>
      <c r="N12086" s="2" t="s">
        <v>25764</v>
      </c>
      <c r="O12086" s="2">
        <v>-500600.0</v>
      </c>
    </row>
    <row r="12087">
      <c r="A12087" s="1" t="s">
        <v>25761</v>
      </c>
      <c r="B12087" s="2" t="s">
        <v>25762</v>
      </c>
      <c r="C12087" s="2">
        <v>50.7166666666667</v>
      </c>
      <c r="D12087" s="2">
        <v>16.65</v>
      </c>
      <c r="E12087" s="3" t="s">
        <v>25765</v>
      </c>
      <c r="F12087" s="3"/>
      <c r="K12087" s="2" t="s">
        <v>25729</v>
      </c>
      <c r="L12087" s="2">
        <v>8211.0</v>
      </c>
      <c r="M12087" s="2">
        <v>2638.0</v>
      </c>
      <c r="N12087" s="2" t="s">
        <v>25764</v>
      </c>
      <c r="O12087" s="2">
        <v>-500600.0</v>
      </c>
    </row>
    <row r="12088">
      <c r="A12088" s="1" t="s">
        <v>25766</v>
      </c>
      <c r="B12088" s="2" t="s">
        <v>22337</v>
      </c>
      <c r="C12088" s="2">
        <v>53.45</v>
      </c>
      <c r="D12088" s="2">
        <v>17.5333333333333</v>
      </c>
      <c r="E12088" s="3" t="s">
        <v>25767</v>
      </c>
      <c r="F12088" s="3"/>
      <c r="K12088" s="2" t="s">
        <v>43</v>
      </c>
      <c r="L12088" s="2">
        <v>7009.0</v>
      </c>
      <c r="M12088" s="2">
        <v>2639.0</v>
      </c>
      <c r="N12088" s="2" t="s">
        <v>25768</v>
      </c>
      <c r="O12088" s="2">
        <v>-527514.0</v>
      </c>
    </row>
    <row r="12089">
      <c r="A12089" s="1" t="s">
        <v>25769</v>
      </c>
      <c r="B12089" s="2" t="s">
        <v>25770</v>
      </c>
      <c r="C12089" s="2">
        <v>52.45</v>
      </c>
      <c r="D12089" s="2">
        <v>16.1833333333333</v>
      </c>
      <c r="E12089" s="3" t="s">
        <v>25771</v>
      </c>
      <c r="F12089" s="3"/>
      <c r="K12089" s="2" t="s">
        <v>43</v>
      </c>
      <c r="L12089" s="2">
        <v>5329.0</v>
      </c>
      <c r="M12089" s="2">
        <v>2645.0</v>
      </c>
      <c r="N12089" s="2" t="s">
        <v>25772</v>
      </c>
      <c r="O12089" s="2">
        <v>-514812.0</v>
      </c>
    </row>
    <row r="12090">
      <c r="A12090" s="1" t="s">
        <v>25773</v>
      </c>
      <c r="B12090" s="2" t="s">
        <v>25774</v>
      </c>
      <c r="C12090" s="2">
        <v>50.3</v>
      </c>
      <c r="D12090" s="2">
        <v>18.9666666666666</v>
      </c>
      <c r="E12090" s="3" t="s">
        <v>25775</v>
      </c>
      <c r="F12090" s="3"/>
      <c r="K12090" s="2" t="s">
        <v>43</v>
      </c>
      <c r="L12090" s="2">
        <v>7852.0</v>
      </c>
      <c r="M12090" s="2">
        <v>2646.0</v>
      </c>
      <c r="N12090" s="2" t="s">
        <v>25776</v>
      </c>
      <c r="O12090" s="2">
        <v>-497098.0</v>
      </c>
    </row>
    <row r="12091">
      <c r="A12091" s="1" t="s">
        <v>25777</v>
      </c>
      <c r="B12091" s="2" t="s">
        <v>25778</v>
      </c>
      <c r="C12091" s="2">
        <v>50.25</v>
      </c>
      <c r="D12091" s="2">
        <v>19.15</v>
      </c>
      <c r="E12091" s="22" t="s">
        <v>25779</v>
      </c>
      <c r="F12091" s="3"/>
      <c r="K12091" s="2" t="s">
        <v>43</v>
      </c>
      <c r="L12091" s="2">
        <v>4699.0</v>
      </c>
      <c r="M12091" s="2">
        <v>2650.0</v>
      </c>
      <c r="N12091" s="2" t="s">
        <v>25780</v>
      </c>
      <c r="O12091" s="2">
        <v>-517062.0</v>
      </c>
    </row>
    <row r="12092">
      <c r="A12092" s="1" t="s">
        <v>25777</v>
      </c>
      <c r="B12092" s="2" t="s">
        <v>25778</v>
      </c>
      <c r="C12092" s="2">
        <v>50.25</v>
      </c>
      <c r="D12092" s="2">
        <v>19.15</v>
      </c>
      <c r="E12092" s="22" t="s">
        <v>25781</v>
      </c>
      <c r="F12092" s="3"/>
      <c r="K12092" s="2" t="s">
        <v>43</v>
      </c>
      <c r="L12092" s="2">
        <v>4699.0</v>
      </c>
      <c r="M12092" s="2">
        <v>2650.0</v>
      </c>
      <c r="N12092" s="2" t="s">
        <v>25780</v>
      </c>
      <c r="O12092" s="2">
        <v>-517062.0</v>
      </c>
    </row>
    <row r="12093">
      <c r="A12093" s="1" t="s">
        <v>25777</v>
      </c>
      <c r="B12093" s="2" t="s">
        <v>25778</v>
      </c>
      <c r="C12093" s="2">
        <v>50.25</v>
      </c>
      <c r="D12093" s="2">
        <v>19.15</v>
      </c>
      <c r="E12093" s="3" t="s">
        <v>25782</v>
      </c>
      <c r="F12093" s="3"/>
      <c r="K12093" s="2" t="s">
        <v>43</v>
      </c>
      <c r="L12093" s="2">
        <v>4699.0</v>
      </c>
      <c r="M12093" s="2">
        <v>2650.0</v>
      </c>
      <c r="N12093" s="2" t="s">
        <v>25780</v>
      </c>
      <c r="O12093" s="2">
        <v>-517062.0</v>
      </c>
    </row>
    <row r="12094">
      <c r="A12094" s="1" t="s">
        <v>25777</v>
      </c>
      <c r="B12094" s="2" t="s">
        <v>25778</v>
      </c>
      <c r="C12094" s="2">
        <v>50.25</v>
      </c>
      <c r="D12094" s="2">
        <v>19.15</v>
      </c>
      <c r="E12094" s="22" t="s">
        <v>25783</v>
      </c>
      <c r="F12094" s="3"/>
      <c r="K12094" s="2" t="s">
        <v>43</v>
      </c>
      <c r="L12094" s="2">
        <v>4699.0</v>
      </c>
      <c r="M12094" s="2">
        <v>2650.0</v>
      </c>
      <c r="N12094" s="2" t="s">
        <v>25780</v>
      </c>
      <c r="O12094" s="2">
        <v>-517062.0</v>
      </c>
    </row>
    <row r="12095">
      <c r="A12095" s="1" t="s">
        <v>25777</v>
      </c>
      <c r="B12095" s="2" t="s">
        <v>25778</v>
      </c>
      <c r="C12095" s="2">
        <v>50.25</v>
      </c>
      <c r="D12095" s="2">
        <v>19.15</v>
      </c>
      <c r="E12095" s="22" t="s">
        <v>25784</v>
      </c>
      <c r="F12095" s="3"/>
      <c r="K12095" s="2" t="s">
        <v>43</v>
      </c>
      <c r="L12095" s="2">
        <v>4699.0</v>
      </c>
      <c r="M12095" s="2">
        <v>2650.0</v>
      </c>
      <c r="N12095" s="2" t="s">
        <v>25780</v>
      </c>
      <c r="O12095" s="2">
        <v>-517062.0</v>
      </c>
    </row>
    <row r="12096">
      <c r="A12096" s="1" t="s">
        <v>25777</v>
      </c>
      <c r="B12096" s="2" t="s">
        <v>25778</v>
      </c>
      <c r="C12096" s="2">
        <v>50.25</v>
      </c>
      <c r="D12096" s="2">
        <v>19.15</v>
      </c>
      <c r="E12096" s="22" t="s">
        <v>25785</v>
      </c>
      <c r="F12096" s="3"/>
      <c r="K12096" s="2" t="s">
        <v>3039</v>
      </c>
      <c r="L12096" s="2">
        <v>4699.0</v>
      </c>
      <c r="M12096" s="2">
        <v>2650.0</v>
      </c>
      <c r="N12096" s="2" t="s">
        <v>25780</v>
      </c>
      <c r="O12096" s="2">
        <v>-517062.0</v>
      </c>
    </row>
    <row r="12097">
      <c r="A12097" s="1" t="s">
        <v>25777</v>
      </c>
      <c r="B12097" s="2" t="s">
        <v>25778</v>
      </c>
      <c r="C12097" s="2">
        <v>50.25</v>
      </c>
      <c r="D12097" s="2">
        <v>19.15</v>
      </c>
      <c r="E12097" s="3" t="s">
        <v>25786</v>
      </c>
      <c r="F12097" s="3"/>
      <c r="K12097" s="2" t="s">
        <v>38</v>
      </c>
      <c r="L12097" s="2">
        <v>4699.0</v>
      </c>
      <c r="M12097" s="2">
        <v>2650.0</v>
      </c>
      <c r="N12097" s="2" t="s">
        <v>25780</v>
      </c>
      <c r="O12097" s="2">
        <v>-517062.0</v>
      </c>
    </row>
    <row r="12098">
      <c r="A12098" s="1" t="s">
        <v>25787</v>
      </c>
      <c r="B12098" s="2" t="s">
        <v>25788</v>
      </c>
      <c r="C12098" s="2">
        <v>51.6</v>
      </c>
      <c r="D12098" s="2">
        <v>19.9166666666667</v>
      </c>
      <c r="E12098" s="3" t="s">
        <v>25789</v>
      </c>
      <c r="F12098" s="3"/>
      <c r="K12098" s="2" t="s">
        <v>38</v>
      </c>
      <c r="L12098" s="2">
        <v>108.0</v>
      </c>
      <c r="M12098" s="2">
        <v>2653.0</v>
      </c>
      <c r="N12098" s="2" t="s">
        <v>25790</v>
      </c>
      <c r="O12098" s="2">
        <v>-533918.0</v>
      </c>
    </row>
    <row r="12099">
      <c r="A12099" s="1" t="s">
        <v>25787</v>
      </c>
      <c r="B12099" s="2" t="s">
        <v>25788</v>
      </c>
      <c r="C12099" s="2">
        <v>51.6</v>
      </c>
      <c r="D12099" s="2">
        <v>19.9166666666667</v>
      </c>
      <c r="E12099" s="3" t="s">
        <v>25791</v>
      </c>
      <c r="F12099" s="3"/>
      <c r="K12099" s="2" t="s">
        <v>38</v>
      </c>
      <c r="L12099" s="2">
        <v>108.0</v>
      </c>
      <c r="M12099" s="2">
        <v>2653.0</v>
      </c>
      <c r="N12099" s="2" t="s">
        <v>25790</v>
      </c>
      <c r="O12099" s="2">
        <v>-533918.0</v>
      </c>
    </row>
    <row r="12100">
      <c r="A12100" s="10" t="s">
        <v>25792</v>
      </c>
      <c r="B12100" s="10" t="s">
        <v>25793</v>
      </c>
      <c r="C12100" s="11">
        <v>49.4333333333333</v>
      </c>
      <c r="D12100" s="11">
        <v>20.4166666666667</v>
      </c>
      <c r="E12100" s="3" t="s">
        <v>25794</v>
      </c>
      <c r="F12100" s="3"/>
      <c r="K12100" s="2" t="s">
        <v>43</v>
      </c>
      <c r="L12100" s="2">
        <v>7847.0</v>
      </c>
      <c r="M12100" s="2">
        <v>2738.0</v>
      </c>
      <c r="N12100" s="2" t="s">
        <v>25795</v>
      </c>
      <c r="O12100" s="2">
        <v>-510987.0</v>
      </c>
    </row>
    <row r="12101">
      <c r="A12101" s="1" t="s">
        <v>25796</v>
      </c>
      <c r="B12101" s="2" t="s">
        <v>25793</v>
      </c>
      <c r="C12101" s="2">
        <v>49.4666666666667</v>
      </c>
      <c r="D12101" s="2">
        <v>22.6666666666667</v>
      </c>
      <c r="E12101" s="3" t="s">
        <v>25797</v>
      </c>
      <c r="F12101" s="3"/>
      <c r="K12101" s="2" t="s">
        <v>43</v>
      </c>
      <c r="L12101" s="2">
        <v>7844.0</v>
      </c>
      <c r="M12101" s="2">
        <v>2739.0</v>
      </c>
      <c r="N12101" s="2" t="s">
        <v>25798</v>
      </c>
      <c r="O12101" s="2">
        <v>-510988.0</v>
      </c>
    </row>
    <row r="12102">
      <c r="A12102" s="1" t="s">
        <v>25796</v>
      </c>
      <c r="B12102" s="2" t="s">
        <v>25793</v>
      </c>
      <c r="C12102" s="2">
        <v>49.4666666666667</v>
      </c>
      <c r="D12102" s="2">
        <v>22.6666666666667</v>
      </c>
      <c r="E12102" s="3" t="s">
        <v>25799</v>
      </c>
      <c r="F12102" s="3"/>
      <c r="K12102" s="2" t="s">
        <v>43</v>
      </c>
      <c r="L12102" s="2">
        <v>7844.0</v>
      </c>
      <c r="M12102" s="2">
        <v>2739.0</v>
      </c>
      <c r="N12102" s="2" t="s">
        <v>25798</v>
      </c>
      <c r="O12102" s="2">
        <v>-510988.0</v>
      </c>
    </row>
    <row r="12103">
      <c r="A12103" s="1" t="s">
        <v>25796</v>
      </c>
      <c r="B12103" s="2" t="s">
        <v>25793</v>
      </c>
      <c r="C12103" s="2">
        <v>49.4666666666667</v>
      </c>
      <c r="D12103" s="2">
        <v>22.6666666666667</v>
      </c>
      <c r="E12103" s="3" t="s">
        <v>25800</v>
      </c>
      <c r="F12103" s="3"/>
      <c r="K12103" s="2" t="s">
        <v>43</v>
      </c>
      <c r="L12103" s="2">
        <v>7844.0</v>
      </c>
      <c r="M12103" s="2">
        <v>2739.0</v>
      </c>
      <c r="N12103" s="2" t="s">
        <v>25798</v>
      </c>
      <c r="O12103" s="2">
        <v>-510988.0</v>
      </c>
    </row>
    <row r="12104">
      <c r="A12104" s="1" t="s">
        <v>25796</v>
      </c>
      <c r="B12104" s="2" t="s">
        <v>25793</v>
      </c>
      <c r="C12104" s="2">
        <v>49.4666666666667</v>
      </c>
      <c r="D12104" s="2">
        <v>22.6666666666667</v>
      </c>
      <c r="E12104" s="3" t="s">
        <v>25801</v>
      </c>
      <c r="F12104" s="3"/>
      <c r="J12104" s="3"/>
      <c r="K12104" s="2" t="s">
        <v>43</v>
      </c>
      <c r="L12104" s="2">
        <v>7844.0</v>
      </c>
      <c r="M12104" s="2">
        <v>2739.0</v>
      </c>
      <c r="N12104" s="2" t="s">
        <v>25798</v>
      </c>
      <c r="O12104" s="2">
        <v>-510988.0</v>
      </c>
    </row>
    <row r="12105">
      <c r="A12105" s="1" t="s">
        <v>25796</v>
      </c>
      <c r="B12105" s="2" t="s">
        <v>25793</v>
      </c>
      <c r="C12105" s="2">
        <v>49.4666666666667</v>
      </c>
      <c r="D12105" s="2">
        <v>22.6666666666667</v>
      </c>
      <c r="E12105" s="3" t="s">
        <v>25802</v>
      </c>
      <c r="F12105" s="3"/>
      <c r="K12105" s="2" t="s">
        <v>43</v>
      </c>
      <c r="L12105" s="2">
        <v>7844.0</v>
      </c>
      <c r="M12105" s="2">
        <v>2739.0</v>
      </c>
      <c r="N12105" s="2" t="s">
        <v>25798</v>
      </c>
      <c r="O12105" s="2">
        <v>-510988.0</v>
      </c>
    </row>
    <row r="12106">
      <c r="A12106" s="1" t="s">
        <v>25796</v>
      </c>
      <c r="B12106" s="2" t="s">
        <v>25793</v>
      </c>
      <c r="C12106" s="2">
        <v>49.4666666666667</v>
      </c>
      <c r="D12106" s="2">
        <v>22.6666666666667</v>
      </c>
      <c r="E12106" s="3" t="s">
        <v>25803</v>
      </c>
      <c r="F12106" s="3"/>
      <c r="K12106" s="2" t="s">
        <v>147</v>
      </c>
      <c r="L12106" s="2">
        <v>7844.0</v>
      </c>
      <c r="M12106" s="2">
        <v>2739.0</v>
      </c>
      <c r="N12106" s="2" t="s">
        <v>25798</v>
      </c>
      <c r="O12106" s="2">
        <v>-510988.0</v>
      </c>
    </row>
    <row r="12107">
      <c r="A12107" s="1" t="s">
        <v>25796</v>
      </c>
      <c r="B12107" s="2" t="s">
        <v>25793</v>
      </c>
      <c r="C12107" s="2">
        <v>49.4666666666667</v>
      </c>
      <c r="D12107" s="2">
        <v>22.6666666666667</v>
      </c>
      <c r="E12107" s="3" t="s">
        <v>25804</v>
      </c>
      <c r="F12107" s="3"/>
      <c r="K12107" s="2" t="s">
        <v>38</v>
      </c>
      <c r="L12107" s="2">
        <v>7844.0</v>
      </c>
      <c r="M12107" s="2">
        <v>2739.0</v>
      </c>
      <c r="N12107" s="2" t="s">
        <v>25798</v>
      </c>
      <c r="O12107" s="2">
        <v>-510988.0</v>
      </c>
    </row>
    <row r="12108">
      <c r="A12108" s="1" t="s">
        <v>25805</v>
      </c>
      <c r="B12108" s="2" t="s">
        <v>25806</v>
      </c>
      <c r="C12108" s="2">
        <v>52.1985472</v>
      </c>
      <c r="D12108" s="2">
        <v>20.6169567</v>
      </c>
      <c r="E12108" s="3" t="s">
        <v>25807</v>
      </c>
      <c r="F12108" s="3"/>
      <c r="K12108" s="2" t="s">
        <v>43</v>
      </c>
      <c r="L12108" s="2">
        <v>1310.0</v>
      </c>
      <c r="M12108" s="2">
        <v>2742.0</v>
      </c>
      <c r="N12108" s="2" t="s">
        <v>25808</v>
      </c>
      <c r="O12108" s="2">
        <v>-494066.0</v>
      </c>
    </row>
    <row r="12109">
      <c r="A12109" s="1" t="s">
        <v>25805</v>
      </c>
      <c r="B12109" s="2" t="s">
        <v>25806</v>
      </c>
      <c r="C12109" s="2">
        <v>52.1985472</v>
      </c>
      <c r="D12109" s="2">
        <v>20.6169567</v>
      </c>
      <c r="E12109" s="3" t="s">
        <v>25809</v>
      </c>
      <c r="F12109" s="3"/>
      <c r="K12109" s="2" t="s">
        <v>38</v>
      </c>
      <c r="L12109" s="2">
        <v>1315.0</v>
      </c>
      <c r="M12109" s="2">
        <v>2742.0</v>
      </c>
      <c r="N12109" s="2" t="s">
        <v>25808</v>
      </c>
      <c r="O12109" s="2">
        <v>-494066.0</v>
      </c>
    </row>
    <row r="12110">
      <c r="A12110" s="1" t="s">
        <v>25805</v>
      </c>
      <c r="B12110" s="2" t="s">
        <v>25806</v>
      </c>
      <c r="C12110" s="2">
        <v>52.1985472</v>
      </c>
      <c r="D12110" s="2">
        <v>20.6169567</v>
      </c>
      <c r="E12110" s="3" t="s">
        <v>25810</v>
      </c>
      <c r="F12110" s="3"/>
      <c r="K12110" s="2" t="s">
        <v>43</v>
      </c>
      <c r="L12110" s="2">
        <v>1315.0</v>
      </c>
      <c r="M12110" s="2">
        <v>2742.0</v>
      </c>
      <c r="N12110" s="2" t="s">
        <v>25808</v>
      </c>
      <c r="O12110" s="2">
        <v>-494066.0</v>
      </c>
    </row>
    <row r="12111">
      <c r="A12111" s="1" t="s">
        <v>25805</v>
      </c>
      <c r="B12111" s="2" t="s">
        <v>25806</v>
      </c>
      <c r="C12111" s="2">
        <v>52.1985472</v>
      </c>
      <c r="D12111" s="2">
        <v>20.6169567</v>
      </c>
      <c r="E12111" s="3" t="s">
        <v>25811</v>
      </c>
      <c r="F12111" s="3"/>
      <c r="K12111" s="2" t="s">
        <v>38</v>
      </c>
      <c r="L12111" s="2">
        <v>1315.0</v>
      </c>
      <c r="M12111" s="2">
        <v>2742.0</v>
      </c>
      <c r="N12111" s="2" t="s">
        <v>25808</v>
      </c>
      <c r="O12111" s="2">
        <v>-494066.0</v>
      </c>
    </row>
    <row r="12112">
      <c r="A12112" s="1" t="s">
        <v>25805</v>
      </c>
      <c r="B12112" s="2" t="s">
        <v>25806</v>
      </c>
      <c r="C12112" s="2">
        <v>52.1985472</v>
      </c>
      <c r="D12112" s="2">
        <v>20.6169567</v>
      </c>
      <c r="E12112" s="3" t="s">
        <v>25812</v>
      </c>
      <c r="F12112" s="3"/>
      <c r="K12112" s="2" t="s">
        <v>43</v>
      </c>
      <c r="L12112" s="2">
        <v>1315.0</v>
      </c>
      <c r="M12112" s="2">
        <v>2742.0</v>
      </c>
      <c r="N12112" s="2" t="s">
        <v>25808</v>
      </c>
      <c r="O12112" s="2">
        <v>-494066.0</v>
      </c>
    </row>
    <row r="12113">
      <c r="A12113" s="1" t="s">
        <v>25813</v>
      </c>
      <c r="B12113" s="2" t="s">
        <v>25814</v>
      </c>
      <c r="C12113" s="2">
        <v>50.1666666666667</v>
      </c>
      <c r="D12113" s="2">
        <v>22.4666666666666</v>
      </c>
      <c r="E12113" s="3" t="s">
        <v>25815</v>
      </c>
      <c r="F12113" s="3"/>
      <c r="K12113" s="2" t="s">
        <v>38</v>
      </c>
      <c r="M12113" s="2">
        <v>2749.0</v>
      </c>
      <c r="N12113" s="2" t="s">
        <v>25816</v>
      </c>
      <c r="O12113" s="2">
        <v>-503425.0</v>
      </c>
    </row>
    <row r="12114">
      <c r="A12114" s="1" t="s">
        <v>25817</v>
      </c>
      <c r="B12114" s="2" t="s">
        <v>25818</v>
      </c>
      <c r="C12114" s="2">
        <v>50.3166666666667</v>
      </c>
      <c r="D12114" s="2">
        <v>18.7833333333333</v>
      </c>
      <c r="E12114" s="3" t="s">
        <v>25819</v>
      </c>
      <c r="F12114" s="3"/>
      <c r="K12114" s="2" t="s">
        <v>43</v>
      </c>
      <c r="L12114" s="2">
        <v>3016.0</v>
      </c>
      <c r="M12114" s="2">
        <v>2752.0</v>
      </c>
      <c r="N12114" s="2" t="s">
        <v>25820</v>
      </c>
      <c r="O12114" s="2">
        <v>-537912.0</v>
      </c>
    </row>
    <row r="12115">
      <c r="A12115" s="1" t="s">
        <v>25817</v>
      </c>
      <c r="B12115" s="2" t="s">
        <v>25818</v>
      </c>
      <c r="C12115" s="2">
        <v>50.3166666666667</v>
      </c>
      <c r="D12115" s="2">
        <v>18.7833333333333</v>
      </c>
      <c r="E12115" s="3" t="s">
        <v>25821</v>
      </c>
      <c r="F12115" s="3"/>
      <c r="K12115" s="2" t="s">
        <v>38</v>
      </c>
      <c r="L12115" s="2">
        <v>3016.0</v>
      </c>
      <c r="M12115" s="2">
        <v>2752.0</v>
      </c>
      <c r="N12115" s="2" t="s">
        <v>25820</v>
      </c>
      <c r="O12115" s="2">
        <v>-537912.0</v>
      </c>
    </row>
    <row r="12116">
      <c r="A12116" s="1" t="s">
        <v>25822</v>
      </c>
      <c r="B12116" s="2" t="s">
        <v>25823</v>
      </c>
      <c r="C12116" s="2">
        <v>54.5</v>
      </c>
      <c r="D12116" s="2">
        <v>18.55</v>
      </c>
      <c r="E12116" s="3"/>
      <c r="F12116" s="3"/>
      <c r="K12116" s="2" t="s">
        <v>38</v>
      </c>
      <c r="M12116" s="2">
        <v>2754.0</v>
      </c>
      <c r="N12116" s="2" t="s">
        <v>25824</v>
      </c>
      <c r="O12116" s="2">
        <v>-501414.0</v>
      </c>
    </row>
    <row r="12117">
      <c r="A12117" s="1" t="s">
        <v>25825</v>
      </c>
      <c r="B12117" s="2" t="s">
        <v>25826</v>
      </c>
      <c r="C12117" s="2">
        <v>54.15606</v>
      </c>
      <c r="D12117" s="2">
        <v>19.40448</v>
      </c>
      <c r="E12117" s="3" t="s">
        <v>25827</v>
      </c>
      <c r="F12117" s="3"/>
      <c r="K12117" s="2" t="s">
        <v>43</v>
      </c>
      <c r="L12117" s="2">
        <v>6165.0</v>
      </c>
      <c r="M12117" s="2">
        <v>2757.0</v>
      </c>
      <c r="N12117" s="2" t="s">
        <v>25828</v>
      </c>
      <c r="O12117" s="2">
        <v>-500718.0</v>
      </c>
    </row>
    <row r="12118">
      <c r="A12118" s="1" t="s">
        <v>25825</v>
      </c>
      <c r="B12118" s="2" t="s">
        <v>25826</v>
      </c>
      <c r="C12118" s="2">
        <v>54.15606</v>
      </c>
      <c r="D12118" s="2">
        <v>19.40448</v>
      </c>
      <c r="E12118" s="3" t="s">
        <v>25829</v>
      </c>
      <c r="F12118" s="3"/>
      <c r="K12118" s="2" t="s">
        <v>22261</v>
      </c>
      <c r="L12118" s="2">
        <v>6165.0</v>
      </c>
      <c r="M12118" s="2">
        <v>2757.0</v>
      </c>
      <c r="N12118" s="2" t="s">
        <v>25828</v>
      </c>
      <c r="O12118" s="2">
        <v>-500718.0</v>
      </c>
    </row>
    <row r="12119">
      <c r="A12119" s="1" t="s">
        <v>25830</v>
      </c>
      <c r="B12119" s="2" t="s">
        <v>25831</v>
      </c>
      <c r="C12119" s="2">
        <v>50.2666666666667</v>
      </c>
      <c r="D12119" s="2">
        <v>21.9833333333333</v>
      </c>
      <c r="E12119" s="3" t="s">
        <v>25832</v>
      </c>
      <c r="F12119" s="3"/>
      <c r="K12119" s="2" t="s">
        <v>38</v>
      </c>
      <c r="M12119" s="2">
        <v>2761.0</v>
      </c>
      <c r="N12119" s="2" t="s">
        <v>25833</v>
      </c>
      <c r="O12119" s="2">
        <v>-525174.0</v>
      </c>
    </row>
    <row r="12120">
      <c r="A12120" s="1" t="s">
        <v>25834</v>
      </c>
      <c r="B12120" s="2" t="s">
        <v>25835</v>
      </c>
      <c r="C12120" s="2">
        <v>50.05</v>
      </c>
      <c r="D12120" s="2">
        <v>19.95</v>
      </c>
      <c r="E12120" s="3" t="s">
        <v>25836</v>
      </c>
      <c r="F12120" s="3"/>
      <c r="K12120" s="2" t="s">
        <v>20535</v>
      </c>
      <c r="L12120" s="2">
        <v>7075.0</v>
      </c>
      <c r="M12120" s="2">
        <v>2762.0</v>
      </c>
      <c r="N12120" s="2" t="s">
        <v>25837</v>
      </c>
      <c r="O12120" s="2">
        <v>-507367.0</v>
      </c>
    </row>
    <row r="12121">
      <c r="A12121" s="1" t="s">
        <v>25834</v>
      </c>
      <c r="B12121" s="2" t="s">
        <v>25835</v>
      </c>
      <c r="C12121" s="2">
        <v>50.05</v>
      </c>
      <c r="D12121" s="2">
        <v>19.95</v>
      </c>
      <c r="E12121" s="3" t="s">
        <v>24222</v>
      </c>
      <c r="F12121" s="3"/>
      <c r="K12121" s="2" t="s">
        <v>43</v>
      </c>
      <c r="L12121" s="2">
        <v>7075.0</v>
      </c>
      <c r="M12121" s="2">
        <v>2762.0</v>
      </c>
      <c r="N12121" s="2" t="s">
        <v>25837</v>
      </c>
      <c r="O12121" s="2">
        <v>-507367.0</v>
      </c>
    </row>
    <row r="12122">
      <c r="A12122" s="1" t="s">
        <v>25838</v>
      </c>
      <c r="B12122" s="2" t="s">
        <v>25839</v>
      </c>
      <c r="C12122" s="2">
        <v>50.2166666666667</v>
      </c>
      <c r="D12122" s="2">
        <v>19.2833333333333</v>
      </c>
      <c r="E12122" s="3" t="s">
        <v>25840</v>
      </c>
      <c r="F12122" s="3"/>
      <c r="K12122" s="2" t="s">
        <v>43</v>
      </c>
      <c r="L12122" s="2">
        <v>3933.0</v>
      </c>
      <c r="M12122" s="2">
        <v>2764.0</v>
      </c>
      <c r="N12122" s="2" t="s">
        <v>25841</v>
      </c>
      <c r="O12122" s="2">
        <v>-505580.0</v>
      </c>
    </row>
    <row r="12123">
      <c r="A12123" s="1" t="s">
        <v>25838</v>
      </c>
      <c r="B12123" s="2" t="s">
        <v>25839</v>
      </c>
      <c r="C12123" s="2">
        <v>50.2166666666667</v>
      </c>
      <c r="D12123" s="2">
        <v>19.2833333333333</v>
      </c>
      <c r="E12123" s="3" t="s">
        <v>25842</v>
      </c>
      <c r="F12123" s="3"/>
      <c r="K12123" s="2" t="s">
        <v>43</v>
      </c>
      <c r="L12123" s="2">
        <v>3933.0</v>
      </c>
      <c r="M12123" s="2">
        <v>2764.0</v>
      </c>
      <c r="N12123" s="2" t="s">
        <v>25841</v>
      </c>
      <c r="O12123" s="2">
        <v>-505580.0</v>
      </c>
    </row>
    <row r="12124">
      <c r="A12124" s="1" t="s">
        <v>25838</v>
      </c>
      <c r="B12124" s="2" t="s">
        <v>25839</v>
      </c>
      <c r="C12124" s="2">
        <v>50.2166666666667</v>
      </c>
      <c r="D12124" s="2">
        <v>19.2833333333333</v>
      </c>
      <c r="E12124" s="3" t="s">
        <v>25843</v>
      </c>
      <c r="F12124" s="3"/>
      <c r="K12124" s="2" t="s">
        <v>43</v>
      </c>
      <c r="L12124" s="2">
        <v>3933.0</v>
      </c>
      <c r="M12124" s="2">
        <v>2764.0</v>
      </c>
      <c r="N12124" s="2" t="s">
        <v>25841</v>
      </c>
      <c r="O12124" s="2">
        <v>-505580.0</v>
      </c>
    </row>
    <row r="12125">
      <c r="A12125" s="1" t="s">
        <v>25838</v>
      </c>
      <c r="B12125" s="2" t="s">
        <v>25839</v>
      </c>
      <c r="C12125" s="2">
        <v>50.2166666666667</v>
      </c>
      <c r="D12125" s="2">
        <v>19.2833333333333</v>
      </c>
      <c r="E12125" s="3" t="s">
        <v>25844</v>
      </c>
      <c r="F12125" s="3"/>
      <c r="K12125" s="2" t="s">
        <v>43</v>
      </c>
      <c r="L12125" s="2">
        <v>3933.0</v>
      </c>
      <c r="M12125" s="2">
        <v>2764.0</v>
      </c>
      <c r="N12125" s="2" t="s">
        <v>25841</v>
      </c>
      <c r="O12125" s="2">
        <v>-505580.0</v>
      </c>
    </row>
    <row r="12126">
      <c r="A12126" s="1" t="s">
        <v>25845</v>
      </c>
      <c r="B12126" s="2" t="s">
        <v>25040</v>
      </c>
      <c r="C12126" s="2">
        <v>53.7833333333333</v>
      </c>
      <c r="D12126" s="2">
        <v>20.4833333333333</v>
      </c>
      <c r="E12126" s="3"/>
      <c r="F12126" s="3"/>
      <c r="K12126" s="2" t="s">
        <v>38</v>
      </c>
      <c r="M12126" s="2">
        <v>2766.0</v>
      </c>
      <c r="N12126" s="2" t="s">
        <v>25846</v>
      </c>
      <c r="O12126" s="2">
        <v>-519859.0</v>
      </c>
    </row>
    <row r="12127">
      <c r="A12127" s="1" t="s">
        <v>25847</v>
      </c>
      <c r="B12127" s="2" t="s">
        <v>25848</v>
      </c>
      <c r="C12127" s="2">
        <v>53.0833333333333</v>
      </c>
      <c r="D12127" s="2">
        <v>22.25</v>
      </c>
      <c r="E12127" s="9" t="s">
        <v>25849</v>
      </c>
      <c r="F12127" s="3"/>
      <c r="K12127" s="2" t="s">
        <v>38</v>
      </c>
      <c r="M12127" s="2">
        <v>2768.0</v>
      </c>
      <c r="N12127" s="2" t="s">
        <v>25850</v>
      </c>
      <c r="O12127" s="2">
        <v>-501045.0</v>
      </c>
    </row>
    <row r="12128">
      <c r="A12128" s="1" t="s">
        <v>25851</v>
      </c>
      <c r="B12128" s="2" t="s">
        <v>25852</v>
      </c>
      <c r="C12128" s="2">
        <v>50.7666666666667</v>
      </c>
      <c r="D12128" s="2">
        <v>16.2833333333333</v>
      </c>
      <c r="E12128" s="3"/>
      <c r="F12128" s="3"/>
      <c r="K12128" s="2" t="s">
        <v>38</v>
      </c>
      <c r="M12128" s="2">
        <v>2769.0</v>
      </c>
      <c r="N12128" s="2" t="s">
        <v>25853</v>
      </c>
      <c r="O12128" s="2">
        <v>-534239.0</v>
      </c>
    </row>
    <row r="12129">
      <c r="A12129" s="1" t="s">
        <v>25854</v>
      </c>
      <c r="B12129" s="2" t="s">
        <v>25855</v>
      </c>
      <c r="C12129" s="2">
        <v>53.5833333333333</v>
      </c>
      <c r="D12129" s="2">
        <v>17.85</v>
      </c>
      <c r="E12129" s="3" t="s">
        <v>25856</v>
      </c>
      <c r="F12129" s="3"/>
      <c r="K12129" s="2" t="s">
        <v>43</v>
      </c>
      <c r="L12129" s="2">
        <v>3456.0</v>
      </c>
      <c r="M12129" s="2">
        <v>2771.0</v>
      </c>
      <c r="N12129" s="2" t="s">
        <v>25857</v>
      </c>
      <c r="O12129" s="2">
        <v>-533487.0</v>
      </c>
    </row>
    <row r="12130">
      <c r="A12130" s="1" t="s">
        <v>25858</v>
      </c>
      <c r="B12130" s="2" t="s">
        <v>25859</v>
      </c>
      <c r="C12130" s="2">
        <v>49.3</v>
      </c>
      <c r="D12130" s="2">
        <v>19.9666666666666</v>
      </c>
      <c r="E12130" s="3" t="s">
        <v>25860</v>
      </c>
      <c r="F12130" s="3"/>
      <c r="K12130" s="2" t="s">
        <v>43</v>
      </c>
      <c r="L12130" s="2">
        <v>3113.0</v>
      </c>
      <c r="M12130" s="2">
        <v>2774.0</v>
      </c>
      <c r="N12130" s="2" t="s">
        <v>25861</v>
      </c>
      <c r="O12130" s="2">
        <v>-538221.0</v>
      </c>
    </row>
    <row r="12131">
      <c r="A12131" s="1" t="s">
        <v>25862</v>
      </c>
      <c r="B12131" s="2" t="s">
        <v>25863</v>
      </c>
      <c r="C12131" s="2">
        <v>53.4833333333333</v>
      </c>
      <c r="D12131" s="2">
        <v>18.7666666666666</v>
      </c>
      <c r="E12131" s="3" t="s">
        <v>25864</v>
      </c>
      <c r="F12131" s="3"/>
      <c r="K12131" s="2" t="s">
        <v>43</v>
      </c>
      <c r="L12131" s="2">
        <v>1804.0</v>
      </c>
      <c r="M12131" s="2">
        <v>2831.0</v>
      </c>
      <c r="N12131" s="2" t="s">
        <v>25865</v>
      </c>
      <c r="O12131" s="2">
        <v>-503551.0</v>
      </c>
    </row>
    <row r="12132">
      <c r="A12132" s="1" t="s">
        <v>25866</v>
      </c>
      <c r="B12132" s="2" t="s">
        <v>25867</v>
      </c>
      <c r="C12132" s="2">
        <v>50.3333333333333</v>
      </c>
      <c r="D12132" s="2">
        <v>18.8666666666667</v>
      </c>
      <c r="E12132" s="3"/>
      <c r="F12132" s="3"/>
      <c r="K12132" s="2" t="s">
        <v>38</v>
      </c>
      <c r="M12132" s="2">
        <v>2850.0</v>
      </c>
      <c r="N12132" s="2" t="s">
        <v>25868</v>
      </c>
      <c r="O12132" s="2">
        <v>-494136.0</v>
      </c>
    </row>
    <row r="12133">
      <c r="A12133" s="1" t="s">
        <v>25869</v>
      </c>
      <c r="B12133" s="2" t="s">
        <v>25870</v>
      </c>
      <c r="C12133" s="2">
        <v>54.45</v>
      </c>
      <c r="D12133" s="2">
        <v>17.0333333333333</v>
      </c>
      <c r="E12133" s="3" t="s">
        <v>25871</v>
      </c>
      <c r="F12133" s="3"/>
      <c r="K12133" s="2" t="s">
        <v>43</v>
      </c>
      <c r="L12133" s="2">
        <v>8489.0</v>
      </c>
      <c r="M12133" s="2">
        <v>2950.0</v>
      </c>
      <c r="N12133" s="2" t="s">
        <v>25872</v>
      </c>
      <c r="O12133" s="2">
        <v>-528852.0</v>
      </c>
    </row>
    <row r="12134">
      <c r="A12134" s="1" t="s">
        <v>25873</v>
      </c>
      <c r="B12134" s="2" t="s">
        <v>25874</v>
      </c>
      <c r="C12134" s="2">
        <v>51.2</v>
      </c>
      <c r="D12134" s="2">
        <v>18.2</v>
      </c>
      <c r="E12134" s="3" t="s">
        <v>25875</v>
      </c>
      <c r="F12134" s="3"/>
      <c r="K12134" s="2" t="s">
        <v>38</v>
      </c>
      <c r="M12134" s="2">
        <v>2952.0</v>
      </c>
      <c r="N12134" s="2" t="s">
        <v>25876</v>
      </c>
      <c r="O12134" s="2">
        <v>-494466.0</v>
      </c>
    </row>
    <row r="12135">
      <c r="A12135" s="1" t="s">
        <v>25877</v>
      </c>
      <c r="B12135" s="2" t="s">
        <v>25874</v>
      </c>
      <c r="C12135" s="2">
        <v>51.2666666666667</v>
      </c>
      <c r="D12135" s="2">
        <v>15.5666666666666</v>
      </c>
      <c r="E12135" s="3" t="s">
        <v>25878</v>
      </c>
      <c r="F12135" s="3"/>
      <c r="K12135" s="2" t="s">
        <v>43</v>
      </c>
      <c r="L12135" s="2">
        <v>1161.0</v>
      </c>
      <c r="M12135" s="2">
        <v>2953.0</v>
      </c>
      <c r="N12135" s="2" t="s">
        <v>25879</v>
      </c>
      <c r="O12135" s="2">
        <v>-494467.0</v>
      </c>
    </row>
    <row r="12136">
      <c r="A12136" s="1" t="s">
        <v>25880</v>
      </c>
      <c r="B12136" s="2" t="s">
        <v>25881</v>
      </c>
      <c r="C12136" s="2">
        <v>51.9666666666667</v>
      </c>
      <c r="D12136" s="2">
        <v>20.8333333333333</v>
      </c>
      <c r="E12136" s="3" t="s">
        <v>25882</v>
      </c>
      <c r="F12136" s="3"/>
      <c r="K12136" s="2" t="s">
        <v>38</v>
      </c>
      <c r="L12136" s="2">
        <v>3408.0</v>
      </c>
      <c r="M12136" s="2">
        <v>2954.0</v>
      </c>
      <c r="N12136" s="2" t="s">
        <v>25883</v>
      </c>
      <c r="O12136" s="2">
        <v>-532594.0</v>
      </c>
    </row>
    <row r="12137">
      <c r="A12137" s="1" t="s">
        <v>25880</v>
      </c>
      <c r="B12137" s="2" t="s">
        <v>25881</v>
      </c>
      <c r="C12137" s="2">
        <v>51.9666666666667</v>
      </c>
      <c r="D12137" s="2">
        <v>20.8333333333333</v>
      </c>
      <c r="E12137" s="3" t="s">
        <v>25884</v>
      </c>
      <c r="F12137" s="3"/>
      <c r="K12137" s="2" t="s">
        <v>38</v>
      </c>
      <c r="L12137" s="2">
        <v>3408.0</v>
      </c>
      <c r="M12137" s="2">
        <v>2954.0</v>
      </c>
      <c r="N12137" s="2" t="s">
        <v>25883</v>
      </c>
      <c r="O12137" s="2">
        <v>-532594.0</v>
      </c>
    </row>
    <row r="12138">
      <c r="A12138" s="1" t="s">
        <v>25880</v>
      </c>
      <c r="B12138" s="2" t="s">
        <v>25881</v>
      </c>
      <c r="C12138" s="2">
        <v>51.9666666666667</v>
      </c>
      <c r="D12138" s="2">
        <v>20.8333333333333</v>
      </c>
      <c r="E12138" s="3" t="s">
        <v>25885</v>
      </c>
      <c r="F12138" s="3"/>
      <c r="K12138" s="2" t="s">
        <v>43</v>
      </c>
      <c r="L12138" s="2">
        <v>3408.0</v>
      </c>
      <c r="M12138" s="2">
        <v>2954.0</v>
      </c>
      <c r="N12138" s="2" t="s">
        <v>25883</v>
      </c>
      <c r="O12138" s="2">
        <v>-532594.0</v>
      </c>
    </row>
    <row r="12139">
      <c r="A12139" s="1" t="s">
        <v>25886</v>
      </c>
      <c r="B12139" s="2" t="s">
        <v>25887</v>
      </c>
      <c r="C12139" s="2">
        <v>50.1166666666666</v>
      </c>
      <c r="D12139" s="2">
        <v>18.5333333333333</v>
      </c>
      <c r="E12139" s="3" t="s">
        <v>4718</v>
      </c>
      <c r="F12139" s="3"/>
      <c r="K12139" s="2" t="s">
        <v>38</v>
      </c>
      <c r="L12139" s="2">
        <v>8176.0</v>
      </c>
      <c r="M12139" s="2">
        <v>2955.0</v>
      </c>
      <c r="N12139" s="2" t="s">
        <v>25888</v>
      </c>
      <c r="O12139" s="2">
        <v>-526661.0</v>
      </c>
    </row>
    <row r="12140">
      <c r="A12140" s="1" t="s">
        <v>25886</v>
      </c>
      <c r="B12140" s="2" t="s">
        <v>25887</v>
      </c>
      <c r="C12140" s="2">
        <v>50.1166666666666</v>
      </c>
      <c r="D12140" s="2">
        <v>18.5333333333333</v>
      </c>
      <c r="E12140" s="3" t="s">
        <v>25889</v>
      </c>
      <c r="F12140" s="3"/>
      <c r="K12140" s="2" t="s">
        <v>5269</v>
      </c>
      <c r="L12140" s="2">
        <v>8176.0</v>
      </c>
      <c r="M12140" s="2">
        <v>2955.0</v>
      </c>
      <c r="N12140" s="2" t="s">
        <v>25888</v>
      </c>
      <c r="O12140" s="2">
        <v>-526661.0</v>
      </c>
    </row>
    <row r="12141">
      <c r="A12141" s="1" t="s">
        <v>25890</v>
      </c>
      <c r="B12141" s="2" t="s">
        <v>25891</v>
      </c>
      <c r="C12141" s="2">
        <v>53.1833333333333</v>
      </c>
      <c r="D12141" s="2">
        <v>18.6166666666667</v>
      </c>
      <c r="E12141" s="3" t="s">
        <v>25892</v>
      </c>
      <c r="F12141" s="3"/>
      <c r="K12141" s="2" t="s">
        <v>20934</v>
      </c>
      <c r="M12141" s="2">
        <v>2956.0</v>
      </c>
      <c r="N12141" s="2" t="s">
        <v>25893</v>
      </c>
      <c r="O12141" s="2">
        <v>-496761.0</v>
      </c>
    </row>
    <row r="12142">
      <c r="A12142" s="1" t="s">
        <v>25894</v>
      </c>
      <c r="B12142" s="2" t="s">
        <v>25895</v>
      </c>
      <c r="C12142" s="2">
        <v>53.35</v>
      </c>
      <c r="D12142" s="2">
        <v>18.4333333333333</v>
      </c>
      <c r="E12142" s="3" t="s">
        <v>25896</v>
      </c>
      <c r="F12142" s="3"/>
      <c r="K12142" s="2" t="s">
        <v>38</v>
      </c>
      <c r="L12142" s="2">
        <v>4164.0</v>
      </c>
      <c r="M12142" s="2">
        <v>2957.0</v>
      </c>
      <c r="N12142" s="2" t="s">
        <v>25897</v>
      </c>
      <c r="O12142" s="2">
        <v>-496752.0</v>
      </c>
    </row>
    <row r="12143">
      <c r="A12143" s="1" t="s">
        <v>25894</v>
      </c>
      <c r="B12143" s="2" t="s">
        <v>25895</v>
      </c>
      <c r="C12143" s="2">
        <v>53.35</v>
      </c>
      <c r="D12143" s="2">
        <v>18.4333333333333</v>
      </c>
      <c r="E12143" s="3" t="s">
        <v>25898</v>
      </c>
      <c r="F12143" s="3"/>
      <c r="K12143" s="2" t="s">
        <v>43</v>
      </c>
      <c r="L12143" s="2">
        <v>4164.0</v>
      </c>
      <c r="M12143" s="2">
        <v>2957.0</v>
      </c>
      <c r="N12143" s="2" t="s">
        <v>25897</v>
      </c>
      <c r="O12143" s="2">
        <v>-496752.0</v>
      </c>
    </row>
    <row r="12144">
      <c r="A12144" s="1" t="s">
        <v>25899</v>
      </c>
      <c r="B12144" s="2" t="s">
        <v>25900</v>
      </c>
      <c r="C12144" s="2">
        <v>52.4833333333333</v>
      </c>
      <c r="D12144" s="2">
        <v>18.1666666666667</v>
      </c>
      <c r="E12144" s="3" t="s">
        <v>25901</v>
      </c>
      <c r="F12144" s="3"/>
      <c r="K12144" s="2" t="s">
        <v>43</v>
      </c>
      <c r="L12144" s="2" t="s">
        <v>25902</v>
      </c>
      <c r="M12144" s="2">
        <v>2960.0</v>
      </c>
      <c r="N12144" s="2" t="s">
        <v>25903</v>
      </c>
      <c r="O12144" s="2">
        <v>-535503.0</v>
      </c>
    </row>
    <row r="12145">
      <c r="A12145" s="1" t="s">
        <v>25899</v>
      </c>
      <c r="B12145" s="2" t="s">
        <v>25900</v>
      </c>
      <c r="C12145" s="2">
        <v>52.4833333333333</v>
      </c>
      <c r="D12145" s="2">
        <v>18.1666666666667</v>
      </c>
      <c r="E12145" s="3" t="s">
        <v>25904</v>
      </c>
      <c r="F12145" s="3"/>
      <c r="K12145" s="2" t="s">
        <v>43</v>
      </c>
      <c r="L12145" s="2" t="s">
        <v>25902</v>
      </c>
      <c r="M12145" s="2">
        <v>2960.0</v>
      </c>
      <c r="N12145" s="2" t="s">
        <v>25903</v>
      </c>
      <c r="O12145" s="2">
        <v>-535503.0</v>
      </c>
    </row>
    <row r="12146">
      <c r="A12146" s="1" t="s">
        <v>25905</v>
      </c>
      <c r="B12146" s="2" t="s">
        <v>25906</v>
      </c>
      <c r="C12146" s="2">
        <v>51.2</v>
      </c>
      <c r="D12146" s="2">
        <v>16.2</v>
      </c>
      <c r="E12146" s="3" t="s">
        <v>25907</v>
      </c>
      <c r="F12146" s="3"/>
      <c r="K12146" s="2" t="s">
        <v>5067</v>
      </c>
      <c r="L12146" s="2">
        <v>4389.0</v>
      </c>
      <c r="M12146" s="2">
        <v>2961.0</v>
      </c>
      <c r="N12146" s="2" t="s">
        <v>25908</v>
      </c>
      <c r="O12146" s="2">
        <v>-512877.0</v>
      </c>
    </row>
    <row r="12147">
      <c r="A12147" s="1" t="s">
        <v>25905</v>
      </c>
      <c r="B12147" s="2" t="s">
        <v>25906</v>
      </c>
      <c r="C12147" s="2">
        <v>51.2</v>
      </c>
      <c r="D12147" s="2">
        <v>16.2</v>
      </c>
      <c r="E12147" s="3" t="s">
        <v>25909</v>
      </c>
      <c r="F12147" s="3"/>
      <c r="K12147" s="2" t="s">
        <v>43</v>
      </c>
      <c r="L12147" s="2">
        <v>4389.0</v>
      </c>
      <c r="M12147" s="2">
        <v>2961.0</v>
      </c>
      <c r="N12147" s="2" t="s">
        <v>25908</v>
      </c>
      <c r="O12147" s="2">
        <v>-512877.0</v>
      </c>
    </row>
    <row r="12148">
      <c r="A12148" s="1" t="s">
        <v>25910</v>
      </c>
      <c r="B12148" s="2" t="s">
        <v>25911</v>
      </c>
      <c r="C12148" s="2">
        <v>51.8333333333333</v>
      </c>
      <c r="D12148" s="2">
        <v>22.4666666666666</v>
      </c>
      <c r="E12148" s="3" t="s">
        <v>24383</v>
      </c>
      <c r="F12148" s="3"/>
      <c r="K12148" s="2" t="s">
        <v>43</v>
      </c>
      <c r="L12148" s="2">
        <v>5749.0</v>
      </c>
      <c r="M12148" s="2">
        <v>2963.0</v>
      </c>
      <c r="N12148" s="2" t="s">
        <v>25912</v>
      </c>
      <c r="O12148" s="2">
        <v>-530417.0</v>
      </c>
    </row>
    <row r="12149">
      <c r="A12149" s="1" t="s">
        <v>25913</v>
      </c>
      <c r="B12149" s="2" t="s">
        <v>25914</v>
      </c>
      <c r="C12149" s="2">
        <v>53.3166666666667</v>
      </c>
      <c r="D12149" s="2">
        <v>17.95</v>
      </c>
      <c r="E12149" s="3" t="s">
        <v>25915</v>
      </c>
      <c r="F12149" s="3"/>
      <c r="K12149" s="2" t="s">
        <v>43</v>
      </c>
      <c r="L12149" s="2">
        <v>7812.0</v>
      </c>
      <c r="M12149" s="2">
        <v>2965.0</v>
      </c>
      <c r="N12149" s="2" t="s">
        <v>25916</v>
      </c>
      <c r="O12149" s="2">
        <v>-509807.0</v>
      </c>
    </row>
    <row r="12150">
      <c r="A12150" s="1" t="s">
        <v>25917</v>
      </c>
      <c r="B12150" s="2" t="s">
        <v>25918</v>
      </c>
      <c r="C12150" s="2">
        <v>52.0833333333333</v>
      </c>
      <c r="D12150" s="2">
        <v>21.0333333333333</v>
      </c>
      <c r="E12150" s="3" t="s">
        <v>25919</v>
      </c>
      <c r="F12150" s="3"/>
      <c r="K12150" s="2" t="s">
        <v>38</v>
      </c>
      <c r="L12150" s="2">
        <v>6517.0</v>
      </c>
      <c r="M12150" s="2">
        <v>2966.0</v>
      </c>
      <c r="N12150" s="2" t="s">
        <v>25920</v>
      </c>
      <c r="O12150" s="2">
        <v>-521463.0</v>
      </c>
    </row>
    <row r="12151">
      <c r="A12151" s="1" t="s">
        <v>25917</v>
      </c>
      <c r="B12151" s="2" t="s">
        <v>25918</v>
      </c>
      <c r="C12151" s="2">
        <v>52.0833333333333</v>
      </c>
      <c r="D12151" s="2">
        <v>21.0333333333333</v>
      </c>
      <c r="E12151" s="3" t="s">
        <v>25921</v>
      </c>
      <c r="F12151" s="3"/>
      <c r="K12151" s="2" t="s">
        <v>43</v>
      </c>
      <c r="L12151" s="2">
        <v>6517.0</v>
      </c>
      <c r="M12151" s="2">
        <v>2966.0</v>
      </c>
      <c r="N12151" s="2" t="s">
        <v>25920</v>
      </c>
      <c r="O12151" s="2">
        <v>-521463.0</v>
      </c>
    </row>
    <row r="12152">
      <c r="A12152" s="1" t="s">
        <v>25917</v>
      </c>
      <c r="B12152" s="2" t="s">
        <v>25918</v>
      </c>
      <c r="C12152" s="2">
        <v>52.0833333333333</v>
      </c>
      <c r="D12152" s="2">
        <v>21.0333333333333</v>
      </c>
      <c r="E12152" s="3" t="s">
        <v>25922</v>
      </c>
      <c r="F12152" s="3"/>
      <c r="K12152" s="2" t="s">
        <v>43</v>
      </c>
      <c r="L12152" s="2">
        <v>6517.0</v>
      </c>
      <c r="M12152" s="2">
        <v>2966.0</v>
      </c>
      <c r="N12152" s="2" t="s">
        <v>25920</v>
      </c>
      <c r="O12152" s="2">
        <v>-521463.0</v>
      </c>
    </row>
    <row r="12153">
      <c r="A12153" s="1" t="s">
        <v>25917</v>
      </c>
      <c r="B12153" s="2" t="s">
        <v>25918</v>
      </c>
      <c r="C12153" s="2">
        <v>52.0833333333333</v>
      </c>
      <c r="D12153" s="2">
        <v>21.0333333333333</v>
      </c>
      <c r="E12153" s="3" t="s">
        <v>25923</v>
      </c>
      <c r="F12153" s="3"/>
      <c r="K12153" s="2" t="s">
        <v>38</v>
      </c>
      <c r="L12153" s="2">
        <v>6517.0</v>
      </c>
      <c r="M12153" s="2">
        <v>2966.0</v>
      </c>
      <c r="N12153" s="2" t="s">
        <v>25920</v>
      </c>
      <c r="O12153" s="2">
        <v>-521463.0</v>
      </c>
    </row>
    <row r="12154">
      <c r="A12154" s="1" t="s">
        <v>25924</v>
      </c>
      <c r="B12154" s="2" t="s">
        <v>25925</v>
      </c>
      <c r="C12154" s="2">
        <v>52.8333333333333</v>
      </c>
      <c r="D12154" s="2">
        <v>18.9</v>
      </c>
      <c r="E12154" s="3" t="s">
        <v>25926</v>
      </c>
      <c r="F12154" s="3"/>
      <c r="K12154" s="2" t="s">
        <v>38</v>
      </c>
      <c r="L12154" s="2">
        <v>5353.0</v>
      </c>
      <c r="M12154" s="2">
        <v>2967.0</v>
      </c>
      <c r="N12154" s="2" t="s">
        <v>25927</v>
      </c>
      <c r="O12154" s="2">
        <v>-518342.0</v>
      </c>
    </row>
    <row r="12155">
      <c r="A12155" s="1" t="s">
        <v>25924</v>
      </c>
      <c r="B12155" s="2" t="s">
        <v>25925</v>
      </c>
      <c r="C12155" s="2">
        <v>52.8333333333333</v>
      </c>
      <c r="D12155" s="2">
        <v>18.9</v>
      </c>
      <c r="E12155" s="3" t="s">
        <v>25928</v>
      </c>
      <c r="F12155" s="3"/>
      <c r="K12155" s="2" t="s">
        <v>22478</v>
      </c>
      <c r="L12155" s="2">
        <v>5353.0</v>
      </c>
      <c r="M12155" s="2">
        <v>2967.0</v>
      </c>
      <c r="N12155" s="2" t="s">
        <v>25927</v>
      </c>
      <c r="O12155" s="2">
        <v>-518342.0</v>
      </c>
    </row>
    <row r="12156">
      <c r="A12156" s="1" t="s">
        <v>25924</v>
      </c>
      <c r="B12156" s="2" t="s">
        <v>25925</v>
      </c>
      <c r="C12156" s="2">
        <v>52.8333333333333</v>
      </c>
      <c r="D12156" s="2">
        <v>18.9</v>
      </c>
      <c r="E12156" s="3" t="s">
        <v>25929</v>
      </c>
      <c r="F12156" s="3"/>
      <c r="K12156" s="2" t="s">
        <v>43</v>
      </c>
      <c r="L12156" s="2">
        <v>5353.0</v>
      </c>
      <c r="M12156" s="2">
        <v>2967.0</v>
      </c>
      <c r="N12156" s="2" t="s">
        <v>25927</v>
      </c>
      <c r="O12156" s="2">
        <v>-518342.0</v>
      </c>
    </row>
    <row r="12157">
      <c r="A12157" s="1" t="s">
        <v>25924</v>
      </c>
      <c r="B12157" s="2" t="s">
        <v>25925</v>
      </c>
      <c r="C12157" s="2">
        <v>52.8333333333333</v>
      </c>
      <c r="D12157" s="2">
        <v>18.9</v>
      </c>
      <c r="E12157" s="3" t="s">
        <v>25930</v>
      </c>
      <c r="F12157" s="3"/>
      <c r="K12157" s="2" t="s">
        <v>43</v>
      </c>
      <c r="L12157" s="2">
        <v>5353.0</v>
      </c>
      <c r="M12157" s="2">
        <v>2967.0</v>
      </c>
      <c r="N12157" s="2" t="s">
        <v>25927</v>
      </c>
      <c r="O12157" s="2">
        <v>-518342.0</v>
      </c>
    </row>
    <row r="12158">
      <c r="A12158" s="1" t="s">
        <v>25931</v>
      </c>
      <c r="B12158" s="2" t="s">
        <v>25932</v>
      </c>
      <c r="C12158" s="2">
        <v>51.25</v>
      </c>
      <c r="D12158" s="2">
        <v>20.1833333333333</v>
      </c>
      <c r="E12158" s="3" t="s">
        <v>25933</v>
      </c>
      <c r="F12158" s="3"/>
      <c r="K12158" s="2" t="s">
        <v>38</v>
      </c>
      <c r="L12158" s="2">
        <v>3270.0</v>
      </c>
      <c r="M12158" s="2">
        <v>2968.0</v>
      </c>
      <c r="N12158" s="2" t="s">
        <v>25934</v>
      </c>
      <c r="O12158" s="2">
        <v>-538715.0</v>
      </c>
      <c r="P12158" s="3"/>
    </row>
    <row r="12159">
      <c r="A12159" s="1" t="s">
        <v>25931</v>
      </c>
      <c r="B12159" s="2" t="s">
        <v>25932</v>
      </c>
      <c r="C12159" s="2">
        <v>51.25</v>
      </c>
      <c r="D12159" s="2">
        <v>20.1833333333333</v>
      </c>
      <c r="E12159" s="3" t="s">
        <v>25935</v>
      </c>
      <c r="F12159" s="3"/>
      <c r="K12159" s="2" t="s">
        <v>43</v>
      </c>
      <c r="L12159" s="2">
        <v>3270.0</v>
      </c>
      <c r="M12159" s="2">
        <v>2968.0</v>
      </c>
      <c r="N12159" s="2" t="s">
        <v>25934</v>
      </c>
      <c r="O12159" s="2">
        <v>-538715.0</v>
      </c>
    </row>
    <row r="12160">
      <c r="A12160" s="1" t="s">
        <v>25931</v>
      </c>
      <c r="B12160" s="2" t="s">
        <v>25932</v>
      </c>
      <c r="C12160" s="2">
        <v>51.25</v>
      </c>
      <c r="D12160" s="2">
        <v>20.1833333333333</v>
      </c>
      <c r="E12160" s="3" t="s">
        <v>25936</v>
      </c>
      <c r="F12160" s="3"/>
      <c r="K12160" s="2" t="s">
        <v>43</v>
      </c>
      <c r="L12160" s="2">
        <v>3270.0</v>
      </c>
      <c r="M12160" s="2">
        <v>2968.0</v>
      </c>
      <c r="N12160" s="2" t="s">
        <v>25934</v>
      </c>
      <c r="O12160" s="2">
        <v>-538715.0</v>
      </c>
    </row>
    <row r="12161">
      <c r="A12161" s="1" t="s">
        <v>25931</v>
      </c>
      <c r="B12161" s="2" t="s">
        <v>25932</v>
      </c>
      <c r="C12161" s="2">
        <v>51.25</v>
      </c>
      <c r="D12161" s="2">
        <v>20.1833333333333</v>
      </c>
      <c r="E12161" s="3" t="s">
        <v>25937</v>
      </c>
      <c r="F12161" s="3"/>
      <c r="K12161" s="2" t="s">
        <v>43</v>
      </c>
      <c r="L12161" s="2">
        <v>3270.0</v>
      </c>
      <c r="M12161" s="2">
        <v>2968.0</v>
      </c>
      <c r="N12161" s="2" t="s">
        <v>25934</v>
      </c>
      <c r="O12161" s="2">
        <v>-538715.0</v>
      </c>
    </row>
    <row r="12162">
      <c r="A12162" s="1" t="s">
        <v>25931</v>
      </c>
      <c r="B12162" s="2" t="s">
        <v>25932</v>
      </c>
      <c r="C12162" s="2">
        <v>51.25</v>
      </c>
      <c r="D12162" s="2">
        <v>20.1833333333333</v>
      </c>
      <c r="E12162" s="3" t="s">
        <v>25938</v>
      </c>
      <c r="F12162" s="3"/>
      <c r="K12162" s="2" t="s">
        <v>38</v>
      </c>
      <c r="L12162" s="2">
        <v>3270.0</v>
      </c>
      <c r="M12162" s="2">
        <v>2968.0</v>
      </c>
      <c r="N12162" s="2" t="s">
        <v>25934</v>
      </c>
      <c r="O12162" s="2">
        <v>-538715.0</v>
      </c>
    </row>
    <row r="12163">
      <c r="A12163" s="1" t="s">
        <v>25939</v>
      </c>
      <c r="B12163" s="2" t="s">
        <v>25940</v>
      </c>
      <c r="C12163" s="2">
        <v>53.5666666666667</v>
      </c>
      <c r="D12163" s="2">
        <v>21.0</v>
      </c>
      <c r="E12163" s="3"/>
      <c r="F12163" s="3"/>
      <c r="K12163" s="2" t="s">
        <v>38</v>
      </c>
      <c r="M12163" s="2">
        <v>2970.0</v>
      </c>
      <c r="N12163" s="2" t="s">
        <v>25941</v>
      </c>
      <c r="O12163" s="2">
        <v>-532063.0</v>
      </c>
    </row>
    <row r="12164">
      <c r="A12164" s="1" t="s">
        <v>25942</v>
      </c>
      <c r="B12164" s="2" t="s">
        <v>25943</v>
      </c>
      <c r="C12164" s="2">
        <v>53.0333333333333</v>
      </c>
      <c r="D12164" s="2">
        <v>17.1333333333333</v>
      </c>
      <c r="E12164" s="3"/>
      <c r="F12164" s="3"/>
      <c r="K12164" s="2" t="s">
        <v>38</v>
      </c>
      <c r="M12164" s="2">
        <v>2971.0</v>
      </c>
      <c r="N12164" s="2" t="s">
        <v>25944</v>
      </c>
      <c r="O12164" s="2">
        <v>-531778.0</v>
      </c>
    </row>
    <row r="12165">
      <c r="A12165" s="1" t="s">
        <v>25945</v>
      </c>
      <c r="B12165" s="2" t="s">
        <v>25946</v>
      </c>
      <c r="C12165" s="2">
        <v>54.55</v>
      </c>
      <c r="D12165" s="2">
        <v>17.75</v>
      </c>
      <c r="E12165" s="3"/>
      <c r="F12165" s="3"/>
      <c r="K12165" s="2" t="s">
        <v>38</v>
      </c>
      <c r="M12165" s="2">
        <v>2972.0</v>
      </c>
      <c r="N12165" s="2" t="s">
        <v>25947</v>
      </c>
      <c r="O12165" s="2">
        <v>-512788.0</v>
      </c>
    </row>
    <row r="12166">
      <c r="A12166" s="1" t="s">
        <v>25948</v>
      </c>
      <c r="B12166" s="2" t="s">
        <v>25949</v>
      </c>
      <c r="C12166" s="2">
        <v>50.4</v>
      </c>
      <c r="D12166" s="2">
        <v>21.95</v>
      </c>
      <c r="E12166" s="3"/>
      <c r="F12166" s="3"/>
      <c r="K12166" s="2" t="s">
        <v>38</v>
      </c>
      <c r="M12166" s="2">
        <v>2973.0</v>
      </c>
      <c r="N12166" s="2" t="s">
        <v>25950</v>
      </c>
      <c r="O12166" s="2">
        <v>-494414.0</v>
      </c>
    </row>
    <row r="12167">
      <c r="A12167" s="1" t="s">
        <v>25951</v>
      </c>
      <c r="B12167" s="2" t="s">
        <v>25952</v>
      </c>
      <c r="C12167" s="2">
        <v>51.82709</v>
      </c>
      <c r="D12167" s="2">
        <v>17.45391</v>
      </c>
      <c r="E12167" s="3" t="s">
        <v>25953</v>
      </c>
      <c r="F12167" s="3"/>
      <c r="K12167" s="2" t="s">
        <v>43</v>
      </c>
      <c r="L12167" s="2">
        <v>7073.0</v>
      </c>
      <c r="M12167" s="2">
        <v>2974.0</v>
      </c>
      <c r="N12167" s="2" t="s">
        <v>25954</v>
      </c>
      <c r="O12167" s="2">
        <v>-510514.0</v>
      </c>
    </row>
    <row r="12168">
      <c r="A12168" s="1" t="s">
        <v>25951</v>
      </c>
      <c r="B12168" s="2" t="s">
        <v>25952</v>
      </c>
      <c r="C12168" s="2">
        <v>51.82709</v>
      </c>
      <c r="D12168" s="2">
        <v>17.45391</v>
      </c>
      <c r="E12168" s="3" t="s">
        <v>25955</v>
      </c>
      <c r="F12168" s="3"/>
      <c r="K12168" s="2" t="s">
        <v>9888</v>
      </c>
      <c r="L12168" s="2">
        <v>7073.0</v>
      </c>
      <c r="M12168" s="2">
        <v>2974.0</v>
      </c>
      <c r="N12168" s="2" t="s">
        <v>25954</v>
      </c>
      <c r="O12168" s="2">
        <v>-510514.0</v>
      </c>
    </row>
    <row r="12169">
      <c r="A12169" s="1" t="s">
        <v>25956</v>
      </c>
      <c r="B12169" s="2" t="s">
        <v>25957</v>
      </c>
      <c r="C12169" s="2">
        <v>52.65</v>
      </c>
      <c r="D12169" s="2">
        <v>16.8166666666667</v>
      </c>
      <c r="E12169" s="3" t="s">
        <v>25958</v>
      </c>
      <c r="F12169" s="3"/>
      <c r="K12169" s="2" t="s">
        <v>43</v>
      </c>
      <c r="L12169" s="2">
        <v>21.0</v>
      </c>
      <c r="M12169" s="2">
        <v>2976.0</v>
      </c>
      <c r="N12169" s="2" t="s">
        <v>25959</v>
      </c>
      <c r="O12169" s="2">
        <v>-519253.0</v>
      </c>
    </row>
    <row r="12170">
      <c r="A12170" s="1" t="s">
        <v>25960</v>
      </c>
      <c r="B12170" s="2" t="s">
        <v>25961</v>
      </c>
      <c r="C12170" s="2">
        <v>49.6833333333333</v>
      </c>
      <c r="D12170" s="2">
        <v>19.2166666666666</v>
      </c>
      <c r="E12170" s="3" t="s">
        <v>25962</v>
      </c>
      <c r="F12170" s="3"/>
      <c r="K12170" s="2" t="s">
        <v>43</v>
      </c>
      <c r="L12170" s="2">
        <v>3187.0</v>
      </c>
      <c r="M12170" s="2">
        <v>2977.0</v>
      </c>
      <c r="N12170" s="2" t="s">
        <v>25963</v>
      </c>
      <c r="O12170" s="2">
        <v>-540364.0</v>
      </c>
    </row>
    <row r="12171">
      <c r="A12171" s="1" t="s">
        <v>25960</v>
      </c>
      <c r="B12171" s="2" t="s">
        <v>25961</v>
      </c>
      <c r="C12171" s="2">
        <v>49.6833333333333</v>
      </c>
      <c r="D12171" s="2">
        <v>19.2166666666666</v>
      </c>
      <c r="E12171" s="3" t="s">
        <v>25964</v>
      </c>
      <c r="F12171" s="3"/>
      <c r="K12171" s="2" t="s">
        <v>43</v>
      </c>
      <c r="L12171" s="2">
        <v>3187.0</v>
      </c>
      <c r="M12171" s="2">
        <v>2977.0</v>
      </c>
      <c r="N12171" s="2" t="s">
        <v>25963</v>
      </c>
      <c r="O12171" s="2">
        <v>-540364.0</v>
      </c>
    </row>
    <row r="12172">
      <c r="A12172" s="1" t="s">
        <v>25960</v>
      </c>
      <c r="B12172" s="2" t="s">
        <v>25961</v>
      </c>
      <c r="C12172" s="2">
        <v>49.6833333333333</v>
      </c>
      <c r="D12172" s="2">
        <v>19.2166666666666</v>
      </c>
      <c r="E12172" s="3" t="s">
        <v>25965</v>
      </c>
      <c r="F12172" s="3"/>
      <c r="K12172" s="2" t="s">
        <v>38</v>
      </c>
      <c r="L12172" s="2">
        <v>3187.0</v>
      </c>
      <c r="M12172" s="2">
        <v>2977.0</v>
      </c>
      <c r="N12172" s="2" t="s">
        <v>25963</v>
      </c>
      <c r="O12172" s="2">
        <v>-540364.0</v>
      </c>
    </row>
    <row r="12173">
      <c r="A12173" s="1" t="s">
        <v>25966</v>
      </c>
      <c r="B12173" s="2" t="s">
        <v>25967</v>
      </c>
      <c r="C12173" s="2">
        <v>52.9</v>
      </c>
      <c r="D12173" s="2">
        <v>16.5666666666667</v>
      </c>
      <c r="E12173" s="3" t="s">
        <v>25968</v>
      </c>
      <c r="F12173" s="3"/>
      <c r="K12173" s="2" t="s">
        <v>43</v>
      </c>
      <c r="L12173" s="2">
        <v>3791.0</v>
      </c>
      <c r="M12173" s="2">
        <v>2978.0</v>
      </c>
      <c r="N12173" s="2" t="s">
        <v>25969</v>
      </c>
      <c r="O12173" s="2">
        <v>-498056.0</v>
      </c>
    </row>
    <row r="12174">
      <c r="A12174" s="1" t="s">
        <v>25966</v>
      </c>
      <c r="B12174" s="2" t="s">
        <v>25967</v>
      </c>
      <c r="C12174" s="2">
        <v>52.9</v>
      </c>
      <c r="D12174" s="2">
        <v>16.5666666666667</v>
      </c>
      <c r="E12174" s="3" t="s">
        <v>25970</v>
      </c>
      <c r="F12174" s="3"/>
      <c r="K12174" s="2" t="s">
        <v>43</v>
      </c>
      <c r="L12174" s="2">
        <v>3791.0</v>
      </c>
      <c r="M12174" s="2">
        <v>2978.0</v>
      </c>
      <c r="N12174" s="2" t="s">
        <v>25969</v>
      </c>
      <c r="O12174" s="2">
        <v>-498056.0</v>
      </c>
    </row>
    <row r="12175">
      <c r="A12175" s="1" t="s">
        <v>25966</v>
      </c>
      <c r="B12175" s="2" t="s">
        <v>25967</v>
      </c>
      <c r="C12175" s="2">
        <v>52.9</v>
      </c>
      <c r="D12175" s="2">
        <v>16.5666666666667</v>
      </c>
      <c r="E12175" s="3" t="s">
        <v>25971</v>
      </c>
      <c r="F12175" s="3"/>
      <c r="K12175" s="2" t="s">
        <v>43</v>
      </c>
      <c r="L12175" s="2">
        <v>3791.0</v>
      </c>
      <c r="M12175" s="2">
        <v>2978.0</v>
      </c>
      <c r="N12175" s="2" t="s">
        <v>25969</v>
      </c>
      <c r="O12175" s="2">
        <v>-498056.0</v>
      </c>
    </row>
    <row r="12176">
      <c r="A12176" s="1" t="s">
        <v>25966</v>
      </c>
      <c r="B12176" s="2" t="s">
        <v>25967</v>
      </c>
      <c r="C12176" s="2">
        <v>52.9</v>
      </c>
      <c r="D12176" s="2">
        <v>16.5666666666667</v>
      </c>
      <c r="E12176" s="3" t="s">
        <v>25972</v>
      </c>
      <c r="F12176" s="3"/>
      <c r="K12176" s="2" t="s">
        <v>22263</v>
      </c>
      <c r="L12176" s="2">
        <v>3791.0</v>
      </c>
      <c r="M12176" s="2">
        <v>2978.0</v>
      </c>
      <c r="N12176" s="2" t="s">
        <v>25969</v>
      </c>
      <c r="O12176" s="2">
        <v>-498056.0</v>
      </c>
    </row>
    <row r="12177">
      <c r="A12177" s="1" t="s">
        <v>25966</v>
      </c>
      <c r="B12177" s="2" t="s">
        <v>25967</v>
      </c>
      <c r="C12177" s="2">
        <v>52.9</v>
      </c>
      <c r="D12177" s="2">
        <v>16.5666666666667</v>
      </c>
      <c r="E12177" s="3" t="s">
        <v>25973</v>
      </c>
      <c r="F12177" s="3"/>
      <c r="K12177" s="2" t="s">
        <v>43</v>
      </c>
      <c r="L12177" s="2">
        <v>3791.0</v>
      </c>
      <c r="M12177" s="2">
        <v>2978.0</v>
      </c>
      <c r="N12177" s="2" t="s">
        <v>25969</v>
      </c>
      <c r="O12177" s="2">
        <v>-498056.0</v>
      </c>
    </row>
    <row r="12178">
      <c r="A12178" s="1" t="s">
        <v>25966</v>
      </c>
      <c r="B12178" s="2" t="s">
        <v>25967</v>
      </c>
      <c r="C12178" s="2">
        <v>52.9</v>
      </c>
      <c r="D12178" s="2">
        <v>16.5666666666667</v>
      </c>
      <c r="E12178" s="3" t="s">
        <v>25974</v>
      </c>
      <c r="F12178" s="3"/>
      <c r="K12178" s="2" t="s">
        <v>5321</v>
      </c>
      <c r="L12178" s="2">
        <v>3791.0</v>
      </c>
      <c r="M12178" s="2">
        <v>2978.0</v>
      </c>
      <c r="N12178" s="2" t="s">
        <v>25969</v>
      </c>
      <c r="O12178" s="2">
        <v>-498056.0</v>
      </c>
    </row>
    <row r="12179">
      <c r="A12179" s="1" t="s">
        <v>25975</v>
      </c>
      <c r="B12179" s="2" t="s">
        <v>25976</v>
      </c>
      <c r="C12179" s="2">
        <v>52.9666666666667</v>
      </c>
      <c r="D12179" s="2">
        <v>17.1</v>
      </c>
      <c r="E12179" s="3" t="s">
        <v>25977</v>
      </c>
      <c r="F12179" s="3"/>
      <c r="K12179" s="2" t="s">
        <v>43</v>
      </c>
      <c r="L12179" s="2">
        <v>4764.0</v>
      </c>
      <c r="M12179" s="2">
        <v>2979.0</v>
      </c>
      <c r="N12179" s="2" t="s">
        <v>25978</v>
      </c>
      <c r="O12179" s="2">
        <v>-515577.0</v>
      </c>
    </row>
    <row r="12180">
      <c r="A12180" s="1" t="s">
        <v>25975</v>
      </c>
      <c r="B12180" s="2" t="s">
        <v>25976</v>
      </c>
      <c r="C12180" s="2">
        <v>52.9666666666667</v>
      </c>
      <c r="D12180" s="2">
        <v>17.1</v>
      </c>
      <c r="E12180" s="53" t="s">
        <v>25979</v>
      </c>
      <c r="F12180" s="53"/>
      <c r="K12180" s="2" t="s">
        <v>3310</v>
      </c>
      <c r="L12180" s="2">
        <v>4764.0</v>
      </c>
      <c r="M12180" s="2">
        <v>2979.0</v>
      </c>
      <c r="N12180" s="2" t="s">
        <v>25978</v>
      </c>
      <c r="O12180" s="2">
        <v>-515577.0</v>
      </c>
    </row>
    <row r="12181">
      <c r="A12181" s="1" t="s">
        <v>25975</v>
      </c>
      <c r="B12181" s="2" t="s">
        <v>25976</v>
      </c>
      <c r="C12181" s="2">
        <v>52.9666666666667</v>
      </c>
      <c r="D12181" s="2">
        <v>17.1</v>
      </c>
      <c r="E12181" s="3" t="s">
        <v>25980</v>
      </c>
      <c r="F12181" s="3"/>
      <c r="K12181" s="7" t="s">
        <v>25981</v>
      </c>
      <c r="L12181" s="2">
        <v>4764.0</v>
      </c>
      <c r="M12181" s="2">
        <v>2979.0</v>
      </c>
      <c r="N12181" s="2" t="s">
        <v>25978</v>
      </c>
      <c r="O12181" s="2">
        <v>-515577.0</v>
      </c>
    </row>
    <row r="12182">
      <c r="A12182" s="1" t="s">
        <v>25982</v>
      </c>
      <c r="B12182" s="2" t="s">
        <v>25983</v>
      </c>
      <c r="C12182" s="2">
        <v>49.72953</v>
      </c>
      <c r="D12182" s="2">
        <v>19.67695</v>
      </c>
      <c r="E12182" s="3" t="s">
        <v>12927</v>
      </c>
      <c r="F12182" s="3"/>
      <c r="K12182" s="2" t="s">
        <v>43</v>
      </c>
      <c r="L12182" s="2">
        <v>4727.0</v>
      </c>
      <c r="M12182" s="2">
        <v>2980.0</v>
      </c>
      <c r="N12182" s="2" t="s">
        <v>25984</v>
      </c>
      <c r="O12182" s="2">
        <v>-515179.0</v>
      </c>
    </row>
    <row r="12183">
      <c r="A12183" s="1" t="s">
        <v>25985</v>
      </c>
      <c r="B12183" s="2" t="s">
        <v>25986</v>
      </c>
      <c r="C12183" s="2">
        <v>52.95</v>
      </c>
      <c r="D12183" s="2">
        <v>17.3</v>
      </c>
      <c r="E12183" s="3"/>
      <c r="F12183" s="3"/>
      <c r="K12183" s="2" t="s">
        <v>38</v>
      </c>
      <c r="M12183" s="2">
        <v>2982.0</v>
      </c>
      <c r="N12183" s="2" t="s">
        <v>25987</v>
      </c>
      <c r="O12183" s="2">
        <v>-502119.0</v>
      </c>
    </row>
    <row r="12184">
      <c r="A12184" s="1" t="s">
        <v>25988</v>
      </c>
      <c r="B12184" s="2" t="s">
        <v>25989</v>
      </c>
      <c r="C12184" s="2">
        <v>53.1833333333333</v>
      </c>
      <c r="D12184" s="2">
        <v>21.3</v>
      </c>
      <c r="E12184" s="3" t="s">
        <v>25990</v>
      </c>
      <c r="F12184" s="3"/>
      <c r="K12184" s="2" t="s">
        <v>38</v>
      </c>
      <c r="L12184" s="2">
        <v>1082.0</v>
      </c>
      <c r="M12184" s="2">
        <v>2984.0</v>
      </c>
      <c r="N12184" s="2" t="s">
        <v>25991</v>
      </c>
      <c r="O12184" s="2">
        <v>-492814.0</v>
      </c>
    </row>
    <row r="12185">
      <c r="A12185" s="1" t="s">
        <v>25988</v>
      </c>
      <c r="B12185" s="2" t="s">
        <v>25989</v>
      </c>
      <c r="C12185" s="2">
        <v>53.1833333333333</v>
      </c>
      <c r="D12185" s="2">
        <v>21.3</v>
      </c>
      <c r="E12185" s="3" t="s">
        <v>25992</v>
      </c>
      <c r="F12185" s="3"/>
      <c r="K12185" s="2" t="s">
        <v>43</v>
      </c>
      <c r="L12185" s="2">
        <v>1082.0</v>
      </c>
      <c r="M12185" s="2">
        <v>2984.0</v>
      </c>
      <c r="N12185" s="2" t="s">
        <v>25991</v>
      </c>
      <c r="O12185" s="2">
        <v>-492814.0</v>
      </c>
    </row>
    <row r="12186">
      <c r="A12186" s="1" t="s">
        <v>25988</v>
      </c>
      <c r="B12186" s="2" t="s">
        <v>25989</v>
      </c>
      <c r="C12186" s="2">
        <v>53.1833333333333</v>
      </c>
      <c r="D12186" s="2">
        <v>21.3</v>
      </c>
      <c r="E12186" s="3" t="s">
        <v>25993</v>
      </c>
      <c r="F12186" s="3"/>
      <c r="K12186" s="2" t="s">
        <v>38</v>
      </c>
      <c r="L12186" s="2">
        <v>1082.0</v>
      </c>
      <c r="M12186" s="2">
        <v>2984.0</v>
      </c>
      <c r="N12186" s="2" t="s">
        <v>25991</v>
      </c>
      <c r="O12186" s="2">
        <v>-492814.0</v>
      </c>
    </row>
    <row r="12187">
      <c r="A12187" s="1" t="s">
        <v>25994</v>
      </c>
      <c r="B12187" s="2" t="s">
        <v>25995</v>
      </c>
      <c r="C12187" s="2">
        <v>49.35</v>
      </c>
      <c r="D12187" s="2">
        <v>20.9166666666667</v>
      </c>
      <c r="E12187" s="3" t="s">
        <v>25996</v>
      </c>
      <c r="F12187" s="3"/>
      <c r="K12187" s="2" t="s">
        <v>43</v>
      </c>
      <c r="L12187" s="2">
        <v>4831.0</v>
      </c>
      <c r="M12187" s="2">
        <v>2985.0</v>
      </c>
      <c r="N12187" s="2" t="s">
        <v>25997</v>
      </c>
      <c r="O12187" s="2">
        <v>-517607.0</v>
      </c>
    </row>
    <row r="12188">
      <c r="A12188" s="1" t="s">
        <v>25994</v>
      </c>
      <c r="B12188" s="2" t="s">
        <v>25995</v>
      </c>
      <c r="C12188" s="2">
        <v>49.35</v>
      </c>
      <c r="D12188" s="2">
        <v>20.9166666666667</v>
      </c>
      <c r="E12188" s="3" t="s">
        <v>25998</v>
      </c>
      <c r="F12188" s="3"/>
      <c r="K12188" s="2" t="s">
        <v>43</v>
      </c>
      <c r="L12188" s="2">
        <v>4831.0</v>
      </c>
      <c r="M12188" s="2">
        <v>2985.0</v>
      </c>
      <c r="N12188" s="2" t="s">
        <v>25997</v>
      </c>
      <c r="O12188" s="2">
        <v>-517607.0</v>
      </c>
    </row>
    <row r="12189">
      <c r="A12189" s="1" t="s">
        <v>25994</v>
      </c>
      <c r="B12189" s="2" t="s">
        <v>25995</v>
      </c>
      <c r="C12189" s="2">
        <v>49.35</v>
      </c>
      <c r="D12189" s="2">
        <v>20.9166666666667</v>
      </c>
      <c r="E12189" s="3" t="s">
        <v>25999</v>
      </c>
      <c r="F12189" s="3"/>
      <c r="K12189" s="2" t="s">
        <v>43</v>
      </c>
      <c r="L12189" s="2">
        <v>4831.0</v>
      </c>
      <c r="M12189" s="2">
        <v>2985.0</v>
      </c>
      <c r="N12189" s="2" t="s">
        <v>25997</v>
      </c>
      <c r="O12189" s="2">
        <v>-517607.0</v>
      </c>
    </row>
    <row r="12190">
      <c r="A12190" s="1" t="s">
        <v>25994</v>
      </c>
      <c r="B12190" s="2" t="s">
        <v>25995</v>
      </c>
      <c r="C12190" s="2">
        <v>49.35</v>
      </c>
      <c r="D12190" s="2">
        <v>20.9166666666667</v>
      </c>
      <c r="E12190" s="3" t="s">
        <v>26000</v>
      </c>
      <c r="F12190" s="3"/>
      <c r="K12190" s="2" t="s">
        <v>43</v>
      </c>
      <c r="L12190" s="2">
        <v>4831.0</v>
      </c>
      <c r="M12190" s="2">
        <v>2985.0</v>
      </c>
      <c r="N12190" s="2" t="s">
        <v>25997</v>
      </c>
      <c r="O12190" s="2">
        <v>-517607.0</v>
      </c>
    </row>
    <row r="12191">
      <c r="A12191" s="1" t="s">
        <v>25994</v>
      </c>
      <c r="B12191" s="2" t="s">
        <v>25995</v>
      </c>
      <c r="C12191" s="2">
        <v>49.35</v>
      </c>
      <c r="D12191" s="2">
        <v>20.9166666666667</v>
      </c>
      <c r="E12191" s="3" t="s">
        <v>26001</v>
      </c>
      <c r="F12191" s="3"/>
      <c r="K12191" s="2" t="s">
        <v>43</v>
      </c>
      <c r="L12191" s="2">
        <v>4831.0</v>
      </c>
      <c r="M12191" s="2">
        <v>2985.0</v>
      </c>
      <c r="N12191" s="2" t="s">
        <v>25997</v>
      </c>
      <c r="O12191" s="2">
        <v>-517607.0</v>
      </c>
    </row>
    <row r="12192">
      <c r="A12192" s="1" t="s">
        <v>26002</v>
      </c>
      <c r="B12192" s="2" t="s">
        <v>26003</v>
      </c>
      <c r="C12192" s="2">
        <v>51.8</v>
      </c>
      <c r="D12192" s="2">
        <v>16.3166666666667</v>
      </c>
      <c r="E12192" s="3" t="s">
        <v>26004</v>
      </c>
      <c r="F12192" s="3"/>
      <c r="K12192" s="2" t="s">
        <v>5126</v>
      </c>
      <c r="L12192" s="2">
        <v>6929.0</v>
      </c>
      <c r="M12192" s="2">
        <v>2988.0</v>
      </c>
      <c r="N12192" s="2" t="s">
        <v>26005</v>
      </c>
      <c r="O12192" s="2">
        <v>-537187.0</v>
      </c>
    </row>
    <row r="12193">
      <c r="A12193" s="1" t="s">
        <v>26002</v>
      </c>
      <c r="B12193" s="2" t="s">
        <v>26003</v>
      </c>
      <c r="C12193" s="2">
        <v>51.8</v>
      </c>
      <c r="D12193" s="2">
        <v>16.3166666666667</v>
      </c>
      <c r="E12193" s="3" t="s">
        <v>26006</v>
      </c>
      <c r="F12193" s="3"/>
      <c r="K12193" s="2" t="s">
        <v>20867</v>
      </c>
      <c r="L12193" s="2">
        <v>6929.0</v>
      </c>
      <c r="M12193" s="2">
        <v>2988.0</v>
      </c>
      <c r="N12193" s="2" t="s">
        <v>26005</v>
      </c>
      <c r="O12193" s="2">
        <v>-537187.0</v>
      </c>
    </row>
    <row r="12194">
      <c r="A12194" s="1" t="s">
        <v>26002</v>
      </c>
      <c r="B12194" s="2" t="s">
        <v>26003</v>
      </c>
      <c r="C12194" s="2">
        <v>51.8</v>
      </c>
      <c r="D12194" s="2">
        <v>16.3166666666667</v>
      </c>
      <c r="E12194" s="3" t="s">
        <v>26007</v>
      </c>
      <c r="F12194" s="3"/>
      <c r="K12194" s="2" t="s">
        <v>43</v>
      </c>
      <c r="L12194" s="2">
        <v>6929.0</v>
      </c>
      <c r="M12194" s="2">
        <v>2988.0</v>
      </c>
      <c r="N12194" s="2" t="s">
        <v>26005</v>
      </c>
      <c r="O12194" s="2">
        <v>-537187.0</v>
      </c>
    </row>
    <row r="12195">
      <c r="A12195" s="1" t="s">
        <v>26008</v>
      </c>
      <c r="B12195" s="2" t="s">
        <v>26009</v>
      </c>
      <c r="C12195" s="2">
        <v>51.9166666666667</v>
      </c>
      <c r="D12195" s="2">
        <v>17.25</v>
      </c>
      <c r="E12195" s="3"/>
      <c r="F12195" s="3"/>
      <c r="K12195" s="2" t="s">
        <v>38</v>
      </c>
      <c r="M12195" s="2">
        <v>2989.0</v>
      </c>
      <c r="N12195" s="2" t="s">
        <v>26010</v>
      </c>
      <c r="O12195" s="2">
        <v>-494610.0</v>
      </c>
    </row>
    <row r="12196">
      <c r="A12196" s="1" t="s">
        <v>26011</v>
      </c>
      <c r="B12196" s="2" t="s">
        <v>26012</v>
      </c>
      <c r="C12196" s="2">
        <v>52.1271957999999</v>
      </c>
      <c r="D12196" s="2">
        <v>19.0025813</v>
      </c>
      <c r="E12196" s="3" t="s">
        <v>26013</v>
      </c>
      <c r="F12196" s="3"/>
      <c r="K12196" s="2" t="s">
        <v>38</v>
      </c>
      <c r="L12196" s="2">
        <v>1782.0</v>
      </c>
      <c r="M12196" s="2">
        <v>2990.0</v>
      </c>
      <c r="N12196" s="2" t="s">
        <v>26014</v>
      </c>
      <c r="O12196" s="2">
        <v>-502999.0</v>
      </c>
    </row>
    <row r="12197">
      <c r="A12197" s="1" t="s">
        <v>26011</v>
      </c>
      <c r="B12197" s="2" t="s">
        <v>26012</v>
      </c>
      <c r="C12197" s="2">
        <v>52.1271957999999</v>
      </c>
      <c r="D12197" s="2">
        <v>19.0025813</v>
      </c>
      <c r="E12197" s="3" t="s">
        <v>26015</v>
      </c>
      <c r="F12197" s="3"/>
      <c r="K12197" s="2" t="s">
        <v>43</v>
      </c>
      <c r="L12197" s="2">
        <v>1782.0</v>
      </c>
      <c r="M12197" s="2">
        <v>2990.0</v>
      </c>
      <c r="N12197" s="2" t="s">
        <v>26014</v>
      </c>
      <c r="O12197" s="2">
        <v>-502999.0</v>
      </c>
    </row>
    <row r="12198">
      <c r="A12198" s="1" t="s">
        <v>26016</v>
      </c>
      <c r="B12198" s="2" t="s">
        <v>26017</v>
      </c>
      <c r="C12198" s="2">
        <v>52.0666666666667</v>
      </c>
      <c r="D12198" s="2">
        <v>17.5666666666667</v>
      </c>
      <c r="E12198" s="3" t="s">
        <v>26018</v>
      </c>
      <c r="F12198" s="3"/>
      <c r="K12198" s="2" t="s">
        <v>43</v>
      </c>
      <c r="L12198" s="2">
        <v>3249.0</v>
      </c>
      <c r="M12198" s="2">
        <v>2992.0</v>
      </c>
      <c r="N12198" s="2" t="s">
        <v>26019</v>
      </c>
      <c r="O12198" s="2">
        <v>-539550.0</v>
      </c>
    </row>
    <row r="12199">
      <c r="A12199" s="1" t="s">
        <v>26016</v>
      </c>
      <c r="B12199" s="2" t="s">
        <v>26017</v>
      </c>
      <c r="C12199" s="2">
        <v>52.0666666666667</v>
      </c>
      <c r="D12199" s="2">
        <v>17.5666666666667</v>
      </c>
      <c r="E12199" s="3" t="s">
        <v>26020</v>
      </c>
      <c r="F12199" s="3"/>
      <c r="K12199" s="2" t="s">
        <v>43</v>
      </c>
      <c r="L12199" s="2">
        <v>3249.0</v>
      </c>
      <c r="M12199" s="2">
        <v>2992.0</v>
      </c>
      <c r="N12199" s="2" t="s">
        <v>26019</v>
      </c>
      <c r="O12199" s="2">
        <v>-539550.0</v>
      </c>
    </row>
    <row r="12200">
      <c r="A12200" s="1" t="s">
        <v>26021</v>
      </c>
      <c r="B12200" s="2" t="s">
        <v>26022</v>
      </c>
      <c r="C12200" s="2">
        <v>49.5833333333333</v>
      </c>
      <c r="D12200" s="2">
        <v>22.3666666666667</v>
      </c>
      <c r="E12200" s="3" t="s">
        <v>26023</v>
      </c>
      <c r="F12200" s="3"/>
      <c r="K12200" s="2" t="s">
        <v>38</v>
      </c>
      <c r="M12200" s="2">
        <v>2993.0</v>
      </c>
      <c r="N12200" s="2" t="s">
        <v>26024</v>
      </c>
      <c r="O12200" s="2">
        <v>-533824.0</v>
      </c>
    </row>
    <row r="12201">
      <c r="A12201" s="1" t="s">
        <v>26021</v>
      </c>
      <c r="B12201" s="2" t="s">
        <v>26022</v>
      </c>
      <c r="C12201" s="2">
        <v>49.5833333333333</v>
      </c>
      <c r="D12201" s="2">
        <v>22.3666666666667</v>
      </c>
      <c r="E12201" s="3" t="s">
        <v>26025</v>
      </c>
      <c r="F12201" s="3"/>
      <c r="K12201" s="2" t="s">
        <v>38</v>
      </c>
      <c r="M12201" s="2">
        <v>2993.0</v>
      </c>
      <c r="N12201" s="2" t="s">
        <v>26024</v>
      </c>
      <c r="O12201" s="2">
        <v>-533824.0</v>
      </c>
    </row>
    <row r="12202">
      <c r="A12202" s="1" t="s">
        <v>26026</v>
      </c>
      <c r="B12202" s="2" t="s">
        <v>26027</v>
      </c>
      <c r="C12202" s="2">
        <v>52.1666666666667</v>
      </c>
      <c r="D12202" s="2">
        <v>15.8166666666666</v>
      </c>
      <c r="E12202" s="3" t="s">
        <v>26028</v>
      </c>
      <c r="F12202" s="3"/>
      <c r="K12202" s="2" t="s">
        <v>43</v>
      </c>
      <c r="L12202" s="2">
        <v>979.0</v>
      </c>
      <c r="M12202" s="2">
        <v>3046.0</v>
      </c>
      <c r="N12202" s="2" t="s">
        <v>26029</v>
      </c>
      <c r="O12202" s="2">
        <v>-492527.0</v>
      </c>
    </row>
    <row r="12203">
      <c r="A12203" s="1" t="s">
        <v>26026</v>
      </c>
      <c r="B12203" s="2" t="s">
        <v>26027</v>
      </c>
      <c r="C12203" s="2">
        <v>52.1666666666667</v>
      </c>
      <c r="D12203" s="2">
        <v>15.8166666666666</v>
      </c>
      <c r="E12203" s="3" t="s">
        <v>26030</v>
      </c>
      <c r="F12203" s="3"/>
      <c r="K12203" s="2" t="s">
        <v>43</v>
      </c>
      <c r="L12203" s="2">
        <v>979.0</v>
      </c>
      <c r="M12203" s="2">
        <v>3046.0</v>
      </c>
      <c r="N12203" s="2" t="s">
        <v>26029</v>
      </c>
      <c r="O12203" s="2">
        <v>-492527.0</v>
      </c>
    </row>
    <row r="12204">
      <c r="A12204" s="1" t="s">
        <v>26031</v>
      </c>
      <c r="B12204" s="2" t="s">
        <v>26032</v>
      </c>
      <c r="C12204" s="2">
        <v>50.2833333333333</v>
      </c>
      <c r="D12204" s="2">
        <v>19.3666666666667</v>
      </c>
      <c r="E12204" s="3"/>
      <c r="F12204" s="3"/>
      <c r="K12204" s="2" t="s">
        <v>38</v>
      </c>
      <c r="M12204" s="2">
        <v>3098.0</v>
      </c>
      <c r="N12204" s="2" t="s">
        <v>26033</v>
      </c>
      <c r="O12204" s="2">
        <v>-499252.0</v>
      </c>
    </row>
    <row r="12205">
      <c r="A12205" s="1" t="s">
        <v>26034</v>
      </c>
      <c r="B12205" s="2" t="s">
        <v>26035</v>
      </c>
      <c r="C12205" s="2">
        <v>52.25</v>
      </c>
      <c r="D12205" s="2">
        <v>15.9333333333333</v>
      </c>
      <c r="E12205" s="3" t="s">
        <v>26036</v>
      </c>
      <c r="F12205" s="3"/>
      <c r="K12205" s="2" t="s">
        <v>43</v>
      </c>
      <c r="L12205" s="2">
        <v>1373.0</v>
      </c>
      <c r="M12205" s="2">
        <v>3215.0</v>
      </c>
      <c r="N12205" s="2" t="s">
        <v>26037</v>
      </c>
      <c r="O12205" s="2">
        <v>-539107.0</v>
      </c>
    </row>
    <row r="12206">
      <c r="A12206" s="1" t="s">
        <v>26038</v>
      </c>
      <c r="B12206" s="2" t="s">
        <v>26039</v>
      </c>
      <c r="C12206" s="2">
        <v>52.8666666666666</v>
      </c>
      <c r="D12206" s="2">
        <v>18.7</v>
      </c>
      <c r="E12206" s="3" t="s">
        <v>22468</v>
      </c>
      <c r="F12206" s="3"/>
      <c r="K12206" s="2" t="s">
        <v>43</v>
      </c>
      <c r="L12206" s="2">
        <v>448.0</v>
      </c>
      <c r="M12206" s="2">
        <v>3233.0</v>
      </c>
      <c r="N12206" s="2" t="s">
        <v>26040</v>
      </c>
      <c r="O12206" s="2">
        <v>-492229.0</v>
      </c>
    </row>
    <row r="12207">
      <c r="A12207" s="1" t="s">
        <v>26038</v>
      </c>
      <c r="B12207" s="2" t="s">
        <v>26039</v>
      </c>
      <c r="C12207" s="2">
        <v>52.8666666666666</v>
      </c>
      <c r="D12207" s="2">
        <v>18.7</v>
      </c>
      <c r="E12207" s="3" t="s">
        <v>22470</v>
      </c>
      <c r="F12207" s="3"/>
      <c r="K12207" s="2" t="s">
        <v>43</v>
      </c>
      <c r="L12207" s="2">
        <v>448.0</v>
      </c>
      <c r="M12207" s="2">
        <v>3233.0</v>
      </c>
      <c r="N12207" s="2" t="s">
        <v>26040</v>
      </c>
      <c r="O12207" s="2">
        <v>-492229.0</v>
      </c>
    </row>
    <row r="12208">
      <c r="A12208" s="1" t="s">
        <v>26038</v>
      </c>
      <c r="B12208" s="2" t="s">
        <v>26039</v>
      </c>
      <c r="C12208" s="2">
        <v>52.8666666666666</v>
      </c>
      <c r="D12208" s="2">
        <v>18.7</v>
      </c>
      <c r="E12208" s="3" t="s">
        <v>22472</v>
      </c>
      <c r="F12208" s="3"/>
      <c r="K12208" s="2" t="s">
        <v>43</v>
      </c>
      <c r="L12208" s="2">
        <v>448.0</v>
      </c>
      <c r="M12208" s="2">
        <v>3233.0</v>
      </c>
      <c r="N12208" s="2" t="s">
        <v>26040</v>
      </c>
      <c r="O12208" s="2">
        <v>-492229.0</v>
      </c>
    </row>
    <row r="12209">
      <c r="A12209" s="1" t="s">
        <v>26038</v>
      </c>
      <c r="B12209" s="2" t="s">
        <v>26039</v>
      </c>
      <c r="C12209" s="2">
        <v>52.8666666666666</v>
      </c>
      <c r="D12209" s="2">
        <v>18.7</v>
      </c>
      <c r="E12209" s="3" t="s">
        <v>22474</v>
      </c>
      <c r="F12209" s="3"/>
      <c r="K12209" s="2" t="s">
        <v>43</v>
      </c>
      <c r="L12209" s="2">
        <v>448.0</v>
      </c>
      <c r="M12209" s="2">
        <v>3233.0</v>
      </c>
      <c r="N12209" s="2" t="s">
        <v>26040</v>
      </c>
      <c r="O12209" s="2">
        <v>-492229.0</v>
      </c>
    </row>
    <row r="12210">
      <c r="A12210" s="1" t="s">
        <v>26038</v>
      </c>
      <c r="B12210" s="2" t="s">
        <v>26039</v>
      </c>
      <c r="C12210" s="2">
        <v>52.8666666666666</v>
      </c>
      <c r="D12210" s="2">
        <v>18.7</v>
      </c>
      <c r="E12210" s="3" t="s">
        <v>26041</v>
      </c>
      <c r="F12210" s="3"/>
      <c r="K12210" s="2" t="s">
        <v>43</v>
      </c>
      <c r="L12210" s="2">
        <v>451.0</v>
      </c>
      <c r="M12210" s="2">
        <v>3233.0</v>
      </c>
      <c r="N12210" s="2" t="s">
        <v>26040</v>
      </c>
      <c r="O12210" s="2">
        <v>-492229.0</v>
      </c>
    </row>
    <row r="12211">
      <c r="A12211" s="1" t="s">
        <v>26038</v>
      </c>
      <c r="B12211" s="2" t="s">
        <v>26039</v>
      </c>
      <c r="C12211" s="2">
        <v>52.8666666666666</v>
      </c>
      <c r="D12211" s="2">
        <v>18.7</v>
      </c>
      <c r="E12211" s="3" t="s">
        <v>22475</v>
      </c>
      <c r="F12211" s="3"/>
      <c r="K12211" s="2" t="s">
        <v>43</v>
      </c>
      <c r="L12211" s="2">
        <v>448.0</v>
      </c>
      <c r="M12211" s="2">
        <v>3233.0</v>
      </c>
      <c r="N12211" s="2" t="s">
        <v>26040</v>
      </c>
      <c r="O12211" s="2">
        <v>-492229.0</v>
      </c>
    </row>
    <row r="12212">
      <c r="A12212" s="1" t="s">
        <v>26038</v>
      </c>
      <c r="B12212" s="2" t="s">
        <v>26039</v>
      </c>
      <c r="C12212" s="2">
        <v>52.8666666666666</v>
      </c>
      <c r="D12212" s="2">
        <v>18.7</v>
      </c>
      <c r="E12212" s="3" t="s">
        <v>22476</v>
      </c>
      <c r="F12212" s="3"/>
      <c r="K12212" s="2" t="s">
        <v>43</v>
      </c>
      <c r="L12212" s="2">
        <v>448.0</v>
      </c>
      <c r="M12212" s="2">
        <v>3233.0</v>
      </c>
      <c r="N12212" s="2" t="s">
        <v>26040</v>
      </c>
      <c r="O12212" s="2">
        <v>-492229.0</v>
      </c>
    </row>
    <row r="12213">
      <c r="A12213" s="1" t="s">
        <v>26038</v>
      </c>
      <c r="B12213" s="2" t="s">
        <v>26039</v>
      </c>
      <c r="C12213" s="2">
        <v>52.8666666666666</v>
      </c>
      <c r="D12213" s="2">
        <v>18.7</v>
      </c>
      <c r="E12213" s="3" t="s">
        <v>26042</v>
      </c>
      <c r="F12213" s="3"/>
      <c r="K12213" s="2" t="s">
        <v>20934</v>
      </c>
      <c r="L12213" s="2">
        <v>448.0</v>
      </c>
      <c r="M12213" s="2">
        <v>3233.0</v>
      </c>
      <c r="N12213" s="2" t="s">
        <v>26040</v>
      </c>
      <c r="O12213" s="2">
        <v>-492229.0</v>
      </c>
    </row>
    <row r="12214">
      <c r="A12214" s="1" t="s">
        <v>26038</v>
      </c>
      <c r="B12214" s="2" t="s">
        <v>26039</v>
      </c>
      <c r="C12214" s="2">
        <v>52.8666666666666</v>
      </c>
      <c r="D12214" s="2">
        <v>18.7</v>
      </c>
      <c r="E12214" s="3" t="s">
        <v>22479</v>
      </c>
      <c r="F12214" s="3"/>
      <c r="K12214" s="2" t="s">
        <v>43</v>
      </c>
      <c r="L12214" s="2">
        <v>448.0</v>
      </c>
      <c r="M12214" s="2">
        <v>3233.0</v>
      </c>
      <c r="N12214" s="2" t="s">
        <v>26040</v>
      </c>
      <c r="O12214" s="2">
        <v>-492229.0</v>
      </c>
    </row>
    <row r="12215">
      <c r="A12215" s="1" t="s">
        <v>26043</v>
      </c>
      <c r="B12215" s="2" t="s">
        <v>26044</v>
      </c>
      <c r="C12215" s="2">
        <v>54.1</v>
      </c>
      <c r="D12215" s="2">
        <v>18.8</v>
      </c>
      <c r="E12215" s="3" t="s">
        <v>26045</v>
      </c>
      <c r="F12215" s="3"/>
      <c r="K12215" s="2" t="s">
        <v>43</v>
      </c>
      <c r="L12215" s="2">
        <v>2099.0</v>
      </c>
      <c r="M12215" s="2">
        <v>3234.0</v>
      </c>
      <c r="N12215" s="2" t="s">
        <v>26046</v>
      </c>
      <c r="O12215" s="2">
        <v>-532743.0</v>
      </c>
    </row>
    <row r="12216">
      <c r="A12216" s="1" t="s">
        <v>26047</v>
      </c>
      <c r="B12216" s="2" t="s">
        <v>26048</v>
      </c>
      <c r="C12216" s="2">
        <v>54.1333333333333</v>
      </c>
      <c r="D12216" s="2">
        <v>20.5833333333333</v>
      </c>
      <c r="E12216" s="3" t="s">
        <v>26049</v>
      </c>
      <c r="F12216" s="3"/>
      <c r="K12216" s="2" t="s">
        <v>43</v>
      </c>
      <c r="L12216" s="2">
        <v>2431.0</v>
      </c>
      <c r="M12216" s="2">
        <v>3236.0</v>
      </c>
      <c r="N12216" s="2" t="s">
        <v>26050</v>
      </c>
      <c r="O12216" s="2">
        <v>-513377.0</v>
      </c>
    </row>
    <row r="12217">
      <c r="A12217" s="1" t="s">
        <v>26051</v>
      </c>
      <c r="B12217" s="2" t="s">
        <v>26052</v>
      </c>
      <c r="C12217" s="2">
        <v>50.2333333333333</v>
      </c>
      <c r="D12217" s="2">
        <v>19.2833333333333</v>
      </c>
      <c r="E12217" s="3" t="s">
        <v>26053</v>
      </c>
      <c r="F12217" s="3"/>
      <c r="K12217" s="2" t="s">
        <v>43</v>
      </c>
      <c r="L12217" s="2">
        <v>8524.0</v>
      </c>
      <c r="M12217" s="2">
        <v>3237.0</v>
      </c>
      <c r="N12217" s="2" t="s">
        <v>26054</v>
      </c>
      <c r="O12217" s="2">
        <v>-531841.0</v>
      </c>
    </row>
    <row r="12218">
      <c r="A12218" s="1" t="s">
        <v>26051</v>
      </c>
      <c r="B12218" s="2" t="s">
        <v>26052</v>
      </c>
      <c r="C12218" s="2">
        <v>50.2333333333333</v>
      </c>
      <c r="D12218" s="2">
        <v>19.2833333333333</v>
      </c>
      <c r="E12218" s="3" t="s">
        <v>26055</v>
      </c>
      <c r="F12218" s="3"/>
      <c r="K12218" s="2" t="s">
        <v>43</v>
      </c>
      <c r="L12218" s="2">
        <v>8524.0</v>
      </c>
      <c r="M12218" s="2">
        <v>3237.0</v>
      </c>
      <c r="N12218" s="2" t="s">
        <v>26054</v>
      </c>
      <c r="O12218" s="2">
        <v>-531841.0</v>
      </c>
    </row>
    <row r="12219">
      <c r="A12219" s="1" t="s">
        <v>26051</v>
      </c>
      <c r="B12219" s="2" t="s">
        <v>26052</v>
      </c>
      <c r="C12219" s="2">
        <v>50.2333333333333</v>
      </c>
      <c r="D12219" s="2">
        <v>19.2833333333333</v>
      </c>
      <c r="E12219" s="3" t="s">
        <v>26056</v>
      </c>
      <c r="F12219" s="3"/>
      <c r="K12219" s="2" t="s">
        <v>43</v>
      </c>
      <c r="L12219" s="2">
        <v>8524.0</v>
      </c>
      <c r="M12219" s="2">
        <v>3237.0</v>
      </c>
      <c r="N12219" s="2" t="s">
        <v>26054</v>
      </c>
      <c r="O12219" s="2">
        <v>-531841.0</v>
      </c>
    </row>
    <row r="12220">
      <c r="A12220" s="1" t="s">
        <v>26057</v>
      </c>
      <c r="B12220" s="2" t="s">
        <v>26058</v>
      </c>
      <c r="C12220" s="2">
        <v>52.5666666666667</v>
      </c>
      <c r="D12220" s="2">
        <v>18.5</v>
      </c>
      <c r="E12220" s="3" t="s">
        <v>26059</v>
      </c>
      <c r="F12220" s="3"/>
      <c r="K12220" s="2" t="s">
        <v>38</v>
      </c>
      <c r="L12220" s="2">
        <v>6662.0</v>
      </c>
      <c r="M12220" s="2">
        <v>3241.0</v>
      </c>
      <c r="N12220" s="2" t="s">
        <v>26060</v>
      </c>
      <c r="O12220" s="2">
        <v>-521980.0</v>
      </c>
    </row>
    <row r="12221">
      <c r="A12221" s="1" t="s">
        <v>26057</v>
      </c>
      <c r="B12221" s="2" t="s">
        <v>26058</v>
      </c>
      <c r="C12221" s="2">
        <v>52.5666666666667</v>
      </c>
      <c r="D12221" s="2">
        <v>18.5</v>
      </c>
      <c r="E12221" s="3" t="s">
        <v>26061</v>
      </c>
      <c r="F12221" s="3"/>
      <c r="K12221" s="2" t="s">
        <v>43</v>
      </c>
      <c r="L12221" s="2">
        <v>6662.0</v>
      </c>
      <c r="M12221" s="2">
        <v>3241.0</v>
      </c>
      <c r="N12221" s="2" t="s">
        <v>26060</v>
      </c>
      <c r="O12221" s="2">
        <v>-521980.0</v>
      </c>
    </row>
    <row r="12222">
      <c r="A12222" s="1" t="s">
        <v>26057</v>
      </c>
      <c r="B12222" s="2" t="s">
        <v>26058</v>
      </c>
      <c r="C12222" s="2">
        <v>52.5666666666667</v>
      </c>
      <c r="D12222" s="2">
        <v>18.5</v>
      </c>
      <c r="E12222" s="3" t="s">
        <v>26062</v>
      </c>
      <c r="F12222" s="3"/>
      <c r="K12222" s="2" t="s">
        <v>43</v>
      </c>
      <c r="L12222" s="2">
        <v>6662.0</v>
      </c>
      <c r="M12222" s="2">
        <v>3241.0</v>
      </c>
      <c r="N12222" s="2" t="s">
        <v>26060</v>
      </c>
      <c r="O12222" s="2">
        <v>-521980.0</v>
      </c>
    </row>
    <row r="12223">
      <c r="A12223" s="1" t="s">
        <v>26057</v>
      </c>
      <c r="B12223" s="2" t="s">
        <v>26058</v>
      </c>
      <c r="C12223" s="2">
        <v>52.5666666666667</v>
      </c>
      <c r="D12223" s="2">
        <v>18.5</v>
      </c>
      <c r="E12223" s="3" t="s">
        <v>26063</v>
      </c>
      <c r="F12223" s="3"/>
      <c r="K12223" s="2" t="s">
        <v>850</v>
      </c>
      <c r="L12223" s="2">
        <v>6662.0</v>
      </c>
      <c r="M12223" s="2">
        <v>3241.0</v>
      </c>
      <c r="N12223" s="2" t="s">
        <v>26060</v>
      </c>
      <c r="O12223" s="2">
        <v>-521980.0</v>
      </c>
    </row>
    <row r="12224">
      <c r="A12224" s="1" t="s">
        <v>26057</v>
      </c>
      <c r="B12224" s="2" t="s">
        <v>26058</v>
      </c>
      <c r="C12224" s="2">
        <v>52.5666666666667</v>
      </c>
      <c r="D12224" s="2">
        <v>18.5</v>
      </c>
      <c r="E12224" s="3" t="s">
        <v>26064</v>
      </c>
      <c r="F12224" s="3"/>
      <c r="K12224" s="2" t="s">
        <v>43</v>
      </c>
      <c r="L12224" s="2">
        <v>6662.0</v>
      </c>
      <c r="M12224" s="2">
        <v>3241.0</v>
      </c>
      <c r="N12224" s="2" t="s">
        <v>26060</v>
      </c>
      <c r="O12224" s="2">
        <v>-521980.0</v>
      </c>
    </row>
    <row r="12225">
      <c r="A12225" s="1" t="s">
        <v>26057</v>
      </c>
      <c r="B12225" s="2" t="s">
        <v>26058</v>
      </c>
      <c r="C12225" s="2">
        <v>52.5666666666667</v>
      </c>
      <c r="D12225" s="2">
        <v>18.5</v>
      </c>
      <c r="E12225" s="3" t="s">
        <v>26065</v>
      </c>
      <c r="F12225" s="3"/>
      <c r="K12225" s="2" t="s">
        <v>43</v>
      </c>
      <c r="L12225" s="2">
        <v>6662.0</v>
      </c>
      <c r="M12225" s="2">
        <v>3241.0</v>
      </c>
      <c r="N12225" s="2" t="s">
        <v>26060</v>
      </c>
      <c r="O12225" s="2">
        <v>-521980.0</v>
      </c>
    </row>
    <row r="12226">
      <c r="A12226" s="1" t="s">
        <v>26057</v>
      </c>
      <c r="B12226" s="2" t="s">
        <v>26058</v>
      </c>
      <c r="C12226" s="2">
        <v>52.5666666666667</v>
      </c>
      <c r="D12226" s="2">
        <v>18.5</v>
      </c>
      <c r="E12226" s="3" t="s">
        <v>26066</v>
      </c>
      <c r="F12226" s="3"/>
      <c r="K12226" s="2" t="s">
        <v>43</v>
      </c>
      <c r="L12226" s="2">
        <v>6662.0</v>
      </c>
      <c r="M12226" s="2">
        <v>3241.0</v>
      </c>
      <c r="N12226" s="2" t="s">
        <v>26060</v>
      </c>
      <c r="O12226" s="2">
        <v>-521980.0</v>
      </c>
    </row>
    <row r="12227">
      <c r="A12227" s="1" t="s">
        <v>26067</v>
      </c>
      <c r="B12227" s="2" t="s">
        <v>26068</v>
      </c>
      <c r="C12227" s="2">
        <v>53.5</v>
      </c>
      <c r="D12227" s="2">
        <v>19.75</v>
      </c>
      <c r="E12227" s="3" t="s">
        <v>26069</v>
      </c>
      <c r="F12227" s="3"/>
      <c r="K12227" s="2" t="s">
        <v>43</v>
      </c>
      <c r="L12227" s="2">
        <v>4305.0</v>
      </c>
      <c r="M12227" s="2">
        <v>3246.0</v>
      </c>
      <c r="N12227" s="2" t="s">
        <v>26070</v>
      </c>
      <c r="O12227" s="2">
        <v>-514175.0</v>
      </c>
    </row>
    <row r="12228">
      <c r="A12228" s="1" t="s">
        <v>26067</v>
      </c>
      <c r="B12228" s="2" t="s">
        <v>26068</v>
      </c>
      <c r="C12228" s="2">
        <v>53.5</v>
      </c>
      <c r="D12228" s="2">
        <v>19.75</v>
      </c>
      <c r="E12228" s="3" t="s">
        <v>26071</v>
      </c>
      <c r="F12228" s="3"/>
      <c r="K12228" s="2" t="s">
        <v>43</v>
      </c>
      <c r="L12228" s="2">
        <v>4305.0</v>
      </c>
      <c r="M12228" s="2">
        <v>3246.0</v>
      </c>
      <c r="N12228" s="2" t="s">
        <v>26070</v>
      </c>
      <c r="O12228" s="2">
        <v>-514175.0</v>
      </c>
    </row>
    <row r="12229">
      <c r="A12229" s="1" t="s">
        <v>26072</v>
      </c>
      <c r="B12229" s="2" t="s">
        <v>26073</v>
      </c>
      <c r="C12229" s="2">
        <v>53.7333333333333</v>
      </c>
      <c r="D12229" s="2">
        <v>18.9166666666667</v>
      </c>
      <c r="E12229" s="3"/>
      <c r="F12229" s="3"/>
      <c r="K12229" s="2" t="s">
        <v>38</v>
      </c>
      <c r="M12229" s="2">
        <v>3247.0</v>
      </c>
      <c r="N12229" s="2" t="s">
        <v>26074</v>
      </c>
      <c r="O12229" s="2">
        <v>-512123.0</v>
      </c>
    </row>
    <row r="12230">
      <c r="A12230" s="1" t="s">
        <v>26075</v>
      </c>
      <c r="B12230" s="2" t="s">
        <v>26076</v>
      </c>
      <c r="C12230" s="2">
        <v>51.2</v>
      </c>
      <c r="D12230" s="2">
        <v>17.3833333333333</v>
      </c>
      <c r="E12230" s="3" t="s">
        <v>26077</v>
      </c>
      <c r="F12230" s="3"/>
      <c r="K12230" s="2" t="s">
        <v>43</v>
      </c>
      <c r="L12230" s="2">
        <v>6172.0</v>
      </c>
      <c r="M12230" s="2">
        <v>3249.0</v>
      </c>
      <c r="N12230" s="2" t="s">
        <v>26078</v>
      </c>
      <c r="O12230" s="2">
        <v>-519691.0</v>
      </c>
    </row>
    <row r="12231">
      <c r="A12231" s="1" t="s">
        <v>26079</v>
      </c>
      <c r="B12231" s="2" t="s">
        <v>26080</v>
      </c>
      <c r="C12231" s="2">
        <v>51.25</v>
      </c>
      <c r="D12231" s="2">
        <v>22.5666666666667</v>
      </c>
      <c r="E12231" s="3" t="s">
        <v>26081</v>
      </c>
      <c r="F12231" s="3"/>
      <c r="K12231" s="2" t="s">
        <v>38</v>
      </c>
      <c r="L12231" s="2">
        <v>3841.0</v>
      </c>
      <c r="M12231" s="2">
        <v>3253.0</v>
      </c>
      <c r="N12231" s="2" t="s">
        <v>22965</v>
      </c>
      <c r="O12231" s="2" t="s">
        <v>22966</v>
      </c>
    </row>
    <row r="12232">
      <c r="A12232" s="1" t="s">
        <v>26082</v>
      </c>
      <c r="B12232" s="2" t="s">
        <v>26083</v>
      </c>
      <c r="C12232" s="2">
        <v>50.2</v>
      </c>
      <c r="D12232" s="2">
        <v>21.8833333333333</v>
      </c>
      <c r="E12232" s="3"/>
      <c r="F12232" s="3"/>
      <c r="K12232" s="2" t="s">
        <v>38</v>
      </c>
      <c r="M12232" s="2">
        <v>3254.0</v>
      </c>
      <c r="N12232" s="2" t="s">
        <v>26084</v>
      </c>
      <c r="O12232" s="2">
        <v>-534836.0</v>
      </c>
    </row>
    <row r="12233">
      <c r="A12233" s="1" t="s">
        <v>26085</v>
      </c>
      <c r="B12233" s="2" t="s">
        <v>26086</v>
      </c>
      <c r="C12233" s="2">
        <v>51.2166666666667</v>
      </c>
      <c r="D12233" s="2">
        <v>19.6</v>
      </c>
      <c r="E12233" s="3" t="s">
        <v>26087</v>
      </c>
      <c r="F12233" s="3"/>
      <c r="K12233" s="2" t="s">
        <v>43</v>
      </c>
      <c r="L12233" s="2">
        <v>1627.0</v>
      </c>
      <c r="M12233" s="2">
        <v>3342.0</v>
      </c>
      <c r="N12233" s="2" t="s">
        <v>26088</v>
      </c>
      <c r="O12233" s="2">
        <v>-502639.0</v>
      </c>
    </row>
    <row r="12234">
      <c r="A12234" s="1" t="s">
        <v>26085</v>
      </c>
      <c r="B12234" s="2" t="s">
        <v>26086</v>
      </c>
      <c r="C12234" s="2">
        <v>51.2166666666667</v>
      </c>
      <c r="D12234" s="2">
        <v>19.6</v>
      </c>
      <c r="E12234" s="3" t="s">
        <v>26089</v>
      </c>
      <c r="F12234" s="3"/>
      <c r="K12234" s="2" t="s">
        <v>38</v>
      </c>
      <c r="L12234" s="2">
        <v>1627.0</v>
      </c>
      <c r="M12234" s="2">
        <v>3342.0</v>
      </c>
      <c r="N12234" s="2" t="s">
        <v>26088</v>
      </c>
      <c r="O12234" s="2">
        <v>-502639.0</v>
      </c>
      <c r="P12234" s="3"/>
    </row>
    <row r="12235">
      <c r="A12235" s="1" t="s">
        <v>26085</v>
      </c>
      <c r="B12235" s="2" t="s">
        <v>26086</v>
      </c>
      <c r="C12235" s="2">
        <v>51.2166666666667</v>
      </c>
      <c r="D12235" s="2">
        <v>19.6</v>
      </c>
      <c r="E12235" s="3" t="s">
        <v>26090</v>
      </c>
      <c r="F12235" s="3"/>
      <c r="K12235" s="2" t="s">
        <v>38</v>
      </c>
      <c r="L12235" s="2">
        <v>1627.0</v>
      </c>
      <c r="M12235" s="2">
        <v>3342.0</v>
      </c>
      <c r="N12235" s="2" t="s">
        <v>26088</v>
      </c>
      <c r="O12235" s="2">
        <v>-502639.0</v>
      </c>
    </row>
    <row r="12236">
      <c r="A12236" s="1" t="s">
        <v>26091</v>
      </c>
      <c r="B12236" s="2" t="s">
        <v>26092</v>
      </c>
      <c r="C12236" s="2">
        <v>49.4333333333333</v>
      </c>
      <c r="D12236" s="2">
        <v>20.5</v>
      </c>
      <c r="E12236" s="3" t="s">
        <v>26093</v>
      </c>
      <c r="F12236" s="3"/>
      <c r="K12236" s="2" t="s">
        <v>12177</v>
      </c>
      <c r="L12236" s="2">
        <v>8522.0</v>
      </c>
      <c r="M12236" s="2">
        <v>3343.0</v>
      </c>
      <c r="N12236" s="2" t="s">
        <v>26094</v>
      </c>
      <c r="O12236" s="2">
        <v>-531857.0</v>
      </c>
    </row>
    <row r="12237">
      <c r="A12237" s="1" t="s">
        <v>26091</v>
      </c>
      <c r="B12237" s="2" t="s">
        <v>26092</v>
      </c>
      <c r="C12237" s="2">
        <v>49.4333333333333</v>
      </c>
      <c r="D12237" s="2">
        <v>20.5</v>
      </c>
      <c r="E12237" s="3" t="s">
        <v>26095</v>
      </c>
      <c r="F12237" s="3"/>
      <c r="K12237" s="2" t="s">
        <v>43</v>
      </c>
      <c r="L12237" s="2">
        <v>8522.0</v>
      </c>
      <c r="M12237" s="2">
        <v>3343.0</v>
      </c>
      <c r="N12237" s="2" t="s">
        <v>26094</v>
      </c>
      <c r="O12237" s="2">
        <v>-531857.0</v>
      </c>
    </row>
    <row r="12238">
      <c r="A12238" s="1" t="s">
        <v>26091</v>
      </c>
      <c r="B12238" s="2" t="s">
        <v>26092</v>
      </c>
      <c r="C12238" s="2">
        <v>49.4333333333333</v>
      </c>
      <c r="D12238" s="2">
        <v>20.5</v>
      </c>
      <c r="E12238" s="3" t="s">
        <v>26096</v>
      </c>
      <c r="F12238" s="3"/>
      <c r="K12238" s="2" t="s">
        <v>147</v>
      </c>
      <c r="L12238" s="2">
        <v>8522.0</v>
      </c>
      <c r="M12238" s="2">
        <v>3343.0</v>
      </c>
      <c r="N12238" s="2" t="s">
        <v>26094</v>
      </c>
      <c r="O12238" s="2">
        <v>-531857.0</v>
      </c>
    </row>
    <row r="12239">
      <c r="A12239" s="1" t="s">
        <v>26097</v>
      </c>
      <c r="B12239" s="2" t="s">
        <v>26098</v>
      </c>
      <c r="C12239" s="2">
        <v>51.5666666666667</v>
      </c>
      <c r="D12239" s="2">
        <v>21.8666666666667</v>
      </c>
      <c r="E12239" s="3"/>
      <c r="F12239" s="3"/>
      <c r="K12239" s="2" t="s">
        <v>38</v>
      </c>
      <c r="M12239" s="2">
        <v>3344.0</v>
      </c>
      <c r="N12239" s="2" t="s">
        <v>26099</v>
      </c>
      <c r="O12239" s="2">
        <v>-504460.0</v>
      </c>
    </row>
    <row r="12240">
      <c r="A12240" s="1" t="s">
        <v>26100</v>
      </c>
      <c r="B12240" s="2" t="s">
        <v>26101</v>
      </c>
      <c r="C12240" s="2">
        <v>52.2333333333333</v>
      </c>
      <c r="D12240" s="2">
        <v>17.2833333333333</v>
      </c>
      <c r="E12240" s="3" t="s">
        <v>26102</v>
      </c>
      <c r="F12240" s="3"/>
      <c r="K12240" s="2" t="s">
        <v>43</v>
      </c>
      <c r="L12240" s="2">
        <v>8680.0</v>
      </c>
      <c r="M12240" s="2">
        <v>3345.0</v>
      </c>
      <c r="N12240" s="2" t="s">
        <v>26103</v>
      </c>
      <c r="O12240" s="2">
        <v>-529634.0</v>
      </c>
    </row>
    <row r="12241">
      <c r="A12241" s="1" t="s">
        <v>26100</v>
      </c>
      <c r="B12241" s="2" t="s">
        <v>26101</v>
      </c>
      <c r="C12241" s="2">
        <v>52.2333333333333</v>
      </c>
      <c r="D12241" s="2">
        <v>17.2833333333333</v>
      </c>
      <c r="E12241" s="3" t="s">
        <v>26104</v>
      </c>
      <c r="F12241" s="3"/>
      <c r="K12241" s="2" t="s">
        <v>43</v>
      </c>
      <c r="L12241" s="2">
        <v>8680.0</v>
      </c>
      <c r="M12241" s="2">
        <v>3345.0</v>
      </c>
      <c r="N12241" s="2" t="s">
        <v>26103</v>
      </c>
      <c r="O12241" s="2">
        <v>-529634.0</v>
      </c>
    </row>
    <row r="12242">
      <c r="A12242" s="1" t="s">
        <v>26105</v>
      </c>
      <c r="B12242" s="2" t="s">
        <v>26106</v>
      </c>
      <c r="C12242" s="2">
        <v>49.6166666666666</v>
      </c>
      <c r="D12242" s="2">
        <v>19.95</v>
      </c>
      <c r="E12242" s="3" t="s">
        <v>26107</v>
      </c>
      <c r="F12242" s="3"/>
      <c r="K12242" s="2" t="s">
        <v>38</v>
      </c>
      <c r="M12242" s="2">
        <v>3348.0</v>
      </c>
      <c r="N12242" s="2" t="s">
        <v>26108</v>
      </c>
      <c r="O12242" s="2">
        <v>-524684.0</v>
      </c>
    </row>
    <row r="12243">
      <c r="A12243" s="1" t="s">
        <v>26109</v>
      </c>
      <c r="B12243" s="2" t="s">
        <v>26110</v>
      </c>
      <c r="C12243" s="2">
        <v>50.9</v>
      </c>
      <c r="D12243" s="2">
        <v>15.7333333333333</v>
      </c>
      <c r="E12243" s="3" t="s">
        <v>26111</v>
      </c>
      <c r="F12243" s="3"/>
      <c r="K12243" s="2" t="s">
        <v>43</v>
      </c>
      <c r="L12243" s="2">
        <v>2459.0</v>
      </c>
      <c r="M12243" s="2">
        <v>3349.0</v>
      </c>
      <c r="N12243" s="2" t="s">
        <v>26112</v>
      </c>
      <c r="O12243" s="2">
        <v>-505724.0</v>
      </c>
    </row>
    <row r="12244">
      <c r="A12244" s="1" t="s">
        <v>26113</v>
      </c>
      <c r="B12244" s="2" t="s">
        <v>26114</v>
      </c>
      <c r="C12244" s="2">
        <v>54.1833333333333</v>
      </c>
      <c r="D12244" s="2">
        <v>23.0833333333333</v>
      </c>
      <c r="E12244" s="3"/>
      <c r="F12244" s="3"/>
      <c r="K12244" s="2" t="s">
        <v>38</v>
      </c>
      <c r="M12244" s="2">
        <v>3350.0</v>
      </c>
      <c r="N12244" s="2" t="s">
        <v>26115</v>
      </c>
      <c r="O12244" s="2">
        <v>-506410.0</v>
      </c>
    </row>
    <row r="12245">
      <c r="A12245" s="1" t="s">
        <v>26116</v>
      </c>
      <c r="B12245" s="2" t="s">
        <v>26117</v>
      </c>
      <c r="C12245" s="2">
        <v>49.8833333333333</v>
      </c>
      <c r="D12245" s="2">
        <v>22.2833333333333</v>
      </c>
      <c r="E12245" s="3"/>
      <c r="F12245" s="3"/>
      <c r="K12245" s="2" t="s">
        <v>38</v>
      </c>
      <c r="M12245" s="2">
        <v>3351.0</v>
      </c>
      <c r="N12245" s="2" t="s">
        <v>26118</v>
      </c>
      <c r="O12245" s="2">
        <v>-505538.0</v>
      </c>
    </row>
    <row r="12246">
      <c r="A12246" s="1" t="s">
        <v>26119</v>
      </c>
      <c r="B12246" s="2" t="s">
        <v>26120</v>
      </c>
      <c r="C12246" s="2">
        <v>53.4333333333333</v>
      </c>
      <c r="D12246" s="2">
        <v>20.05</v>
      </c>
      <c r="E12246" s="3"/>
      <c r="F12246" s="3"/>
      <c r="K12246" s="2" t="s">
        <v>38</v>
      </c>
      <c r="M12246" s="2">
        <v>3352.0</v>
      </c>
      <c r="N12246" s="2" t="s">
        <v>26121</v>
      </c>
      <c r="O12246" s="2">
        <v>-498918.0</v>
      </c>
    </row>
    <row r="12247">
      <c r="A12247" s="1" t="s">
        <v>26122</v>
      </c>
      <c r="B12247" s="2" t="s">
        <v>26123</v>
      </c>
      <c r="C12247" s="2">
        <v>51.6333333333333</v>
      </c>
      <c r="D12247" s="2">
        <v>15.15</v>
      </c>
      <c r="E12247" s="3"/>
      <c r="F12247" s="3"/>
      <c r="K12247" s="2" t="s">
        <v>38</v>
      </c>
      <c r="M12247" s="2">
        <v>3353.0</v>
      </c>
      <c r="N12247" s="2" t="s">
        <v>26124</v>
      </c>
      <c r="O12247" s="2">
        <v>-538760.0</v>
      </c>
    </row>
    <row r="12248">
      <c r="A12248" s="1" t="s">
        <v>26125</v>
      </c>
      <c r="B12248" s="2" t="s">
        <v>26126</v>
      </c>
      <c r="C12248" s="2">
        <v>51.1666666666667</v>
      </c>
      <c r="D12248" s="2">
        <v>16.6</v>
      </c>
      <c r="E12248" s="3" t="s">
        <v>4633</v>
      </c>
      <c r="F12248" s="3"/>
      <c r="K12248" s="2" t="s">
        <v>26127</v>
      </c>
      <c r="M12248" s="2">
        <v>3410.0</v>
      </c>
      <c r="N12248" s="2" t="s">
        <v>26128</v>
      </c>
      <c r="O12248" s="2">
        <v>-529632.0</v>
      </c>
    </row>
    <row r="12249">
      <c r="A12249" s="1" t="s">
        <v>26129</v>
      </c>
      <c r="B12249" s="2" t="s">
        <v>26130</v>
      </c>
      <c r="C12249" s="2">
        <v>53.1666666666667</v>
      </c>
      <c r="D12249" s="2">
        <v>19.85</v>
      </c>
      <c r="E12249" s="3" t="s">
        <v>26131</v>
      </c>
      <c r="F12249" s="3"/>
      <c r="K12249" s="2" t="s">
        <v>38</v>
      </c>
      <c r="M12249" s="2">
        <v>3461.0</v>
      </c>
      <c r="N12249" s="2" t="s">
        <v>26132</v>
      </c>
      <c r="O12249" s="2">
        <v>-539759.0</v>
      </c>
    </row>
    <row r="12250">
      <c r="A12250" s="1" t="s">
        <v>26133</v>
      </c>
      <c r="B12250" s="2" t="s">
        <v>26134</v>
      </c>
      <c r="C12250" s="2">
        <v>50.35</v>
      </c>
      <c r="D12250" s="2">
        <v>19.2333333333333</v>
      </c>
      <c r="E12250" s="3"/>
      <c r="F12250" s="3"/>
      <c r="K12250" s="2" t="s">
        <v>38</v>
      </c>
      <c r="M12250" s="2">
        <v>3488.0</v>
      </c>
      <c r="N12250" s="2" t="s">
        <v>26135</v>
      </c>
      <c r="O12250" s="2">
        <v>-502259.0</v>
      </c>
    </row>
    <row r="12251">
      <c r="A12251" s="1" t="s">
        <v>26136</v>
      </c>
      <c r="B12251" s="2" t="s">
        <v>26137</v>
      </c>
      <c r="C12251" s="2">
        <v>49.7833333333333</v>
      </c>
      <c r="D12251" s="2">
        <v>20.9666666666666</v>
      </c>
      <c r="E12251" s="3" t="s">
        <v>26138</v>
      </c>
      <c r="F12251" s="3"/>
      <c r="K12251" s="2" t="s">
        <v>43</v>
      </c>
      <c r="L12251" s="2">
        <v>3860.0</v>
      </c>
      <c r="M12251" s="2">
        <v>3509.0</v>
      </c>
      <c r="N12251" s="2" t="s">
        <v>26139</v>
      </c>
      <c r="O12251" s="2">
        <v>-497672.0</v>
      </c>
    </row>
    <row r="12252">
      <c r="A12252" s="1" t="s">
        <v>26136</v>
      </c>
      <c r="B12252" s="2" t="s">
        <v>26137</v>
      </c>
      <c r="C12252" s="2">
        <v>49.7833333333333</v>
      </c>
      <c r="D12252" s="2">
        <v>20.9666666666666</v>
      </c>
      <c r="E12252" s="3" t="s">
        <v>26140</v>
      </c>
      <c r="F12252" s="3"/>
      <c r="K12252" s="2" t="s">
        <v>43</v>
      </c>
      <c r="L12252" s="2">
        <v>3860.0</v>
      </c>
      <c r="M12252" s="2">
        <v>3509.0</v>
      </c>
      <c r="N12252" s="2" t="s">
        <v>26139</v>
      </c>
      <c r="O12252" s="2">
        <v>-497672.0</v>
      </c>
    </row>
    <row r="12253">
      <c r="A12253" s="1" t="s">
        <v>26136</v>
      </c>
      <c r="B12253" s="2" t="s">
        <v>26137</v>
      </c>
      <c r="C12253" s="2">
        <v>49.7833333333333</v>
      </c>
      <c r="D12253" s="2">
        <v>20.9666666666666</v>
      </c>
      <c r="E12253" s="3" t="s">
        <v>26141</v>
      </c>
      <c r="F12253" s="3"/>
      <c r="K12253" s="2" t="s">
        <v>20813</v>
      </c>
      <c r="L12253" s="2">
        <v>3860.0</v>
      </c>
      <c r="M12253" s="2">
        <v>3509.0</v>
      </c>
      <c r="N12253" s="2" t="s">
        <v>26139</v>
      </c>
      <c r="O12253" s="2">
        <v>-497672.0</v>
      </c>
    </row>
    <row r="12254">
      <c r="A12254" s="1" t="s">
        <v>26136</v>
      </c>
      <c r="B12254" s="2" t="s">
        <v>26137</v>
      </c>
      <c r="C12254" s="2">
        <v>49.7833333333333</v>
      </c>
      <c r="D12254" s="2">
        <v>20.9666666666666</v>
      </c>
      <c r="E12254" s="3" t="s">
        <v>26142</v>
      </c>
      <c r="F12254" s="3"/>
      <c r="K12254" s="2" t="s">
        <v>43</v>
      </c>
      <c r="L12254" s="2">
        <v>3860.0</v>
      </c>
      <c r="M12254" s="2">
        <v>3509.0</v>
      </c>
      <c r="N12254" s="2" t="s">
        <v>26139</v>
      </c>
      <c r="O12254" s="2">
        <v>-497672.0</v>
      </c>
    </row>
    <row r="12255">
      <c r="A12255" s="1" t="s">
        <v>26136</v>
      </c>
      <c r="B12255" s="2" t="s">
        <v>26137</v>
      </c>
      <c r="C12255" s="2">
        <v>49.7833333333333</v>
      </c>
      <c r="D12255" s="2">
        <v>20.9666666666666</v>
      </c>
      <c r="E12255" s="3" t="s">
        <v>26143</v>
      </c>
      <c r="F12255" s="3"/>
      <c r="K12255" s="2" t="s">
        <v>38</v>
      </c>
      <c r="L12255" s="2">
        <v>3860.0</v>
      </c>
      <c r="M12255" s="2">
        <v>3509.0</v>
      </c>
      <c r="N12255" s="2" t="s">
        <v>26139</v>
      </c>
      <c r="O12255" s="2">
        <v>-497672.0</v>
      </c>
    </row>
    <row r="12256">
      <c r="A12256" s="1" t="s">
        <v>26136</v>
      </c>
      <c r="B12256" s="2" t="s">
        <v>26137</v>
      </c>
      <c r="C12256" s="2">
        <v>49.7833333333333</v>
      </c>
      <c r="D12256" s="2">
        <v>20.9666666666666</v>
      </c>
      <c r="E12256" s="3" t="s">
        <v>26144</v>
      </c>
      <c r="F12256" s="3"/>
      <c r="K12256" s="2" t="s">
        <v>43</v>
      </c>
      <c r="L12256" s="2">
        <v>3860.0</v>
      </c>
      <c r="M12256" s="2">
        <v>3509.0</v>
      </c>
      <c r="N12256" s="2" t="s">
        <v>26139</v>
      </c>
      <c r="O12256" s="2">
        <v>-497672.0</v>
      </c>
    </row>
    <row r="12257">
      <c r="A12257" s="1" t="s">
        <v>26145</v>
      </c>
      <c r="B12257" s="2" t="s">
        <v>26146</v>
      </c>
      <c r="C12257" s="2">
        <v>50.5166666666667</v>
      </c>
      <c r="D12257" s="2">
        <v>18.3</v>
      </c>
      <c r="E12257" s="3" t="s">
        <v>26147</v>
      </c>
      <c r="F12257" s="3"/>
      <c r="K12257" s="2" t="s">
        <v>43</v>
      </c>
      <c r="L12257" s="2">
        <v>1813.0</v>
      </c>
      <c r="M12257" s="2">
        <v>3510.0</v>
      </c>
      <c r="N12257" s="2" t="s">
        <v>26148</v>
      </c>
      <c r="O12257" s="2">
        <v>-530753.0</v>
      </c>
    </row>
    <row r="12258">
      <c r="A12258" s="1" t="s">
        <v>26149</v>
      </c>
      <c r="B12258" s="2" t="s">
        <v>26150</v>
      </c>
      <c r="C12258" s="2">
        <v>52.2</v>
      </c>
      <c r="D12258" s="2">
        <v>17.5</v>
      </c>
      <c r="E12258" s="3" t="s">
        <v>26151</v>
      </c>
      <c r="F12258" s="3"/>
      <c r="K12258" s="2" t="s">
        <v>43</v>
      </c>
      <c r="L12258" s="2">
        <v>4902.0</v>
      </c>
      <c r="M12258" s="2">
        <v>3512.0</v>
      </c>
      <c r="N12258" s="2" t="s">
        <v>26152</v>
      </c>
      <c r="O12258" s="2">
        <v>-516667.0</v>
      </c>
    </row>
    <row r="12259">
      <c r="A12259" s="1" t="s">
        <v>26149</v>
      </c>
      <c r="B12259" s="2" t="s">
        <v>26150</v>
      </c>
      <c r="C12259" s="2">
        <v>52.2</v>
      </c>
      <c r="D12259" s="2">
        <v>17.5</v>
      </c>
      <c r="E12259" s="3" t="s">
        <v>26153</v>
      </c>
      <c r="F12259" s="3"/>
      <c r="K12259" s="2" t="s">
        <v>43</v>
      </c>
      <c r="L12259" s="2">
        <v>4902.0</v>
      </c>
      <c r="M12259" s="2">
        <v>3512.0</v>
      </c>
      <c r="N12259" s="2" t="s">
        <v>26152</v>
      </c>
      <c r="O12259" s="2">
        <v>-516667.0</v>
      </c>
    </row>
    <row r="12260">
      <c r="A12260" s="1" t="s">
        <v>26149</v>
      </c>
      <c r="B12260" s="2" t="s">
        <v>26150</v>
      </c>
      <c r="C12260" s="2">
        <v>52.2</v>
      </c>
      <c r="D12260" s="2">
        <v>17.5</v>
      </c>
      <c r="E12260" s="3" t="s">
        <v>26154</v>
      </c>
      <c r="F12260" s="3"/>
      <c r="K12260" s="2" t="s">
        <v>43</v>
      </c>
      <c r="L12260" s="2">
        <v>4902.0</v>
      </c>
      <c r="M12260" s="2">
        <v>3512.0</v>
      </c>
      <c r="N12260" s="2" t="s">
        <v>26152</v>
      </c>
      <c r="O12260" s="2">
        <v>-516667.0</v>
      </c>
    </row>
    <row r="12261">
      <c r="A12261" s="1" t="s">
        <v>26155</v>
      </c>
      <c r="B12261" s="2" t="s">
        <v>26156</v>
      </c>
      <c r="C12261" s="2">
        <v>52.9666666666667</v>
      </c>
      <c r="D12261" s="2">
        <v>14.4333333333333</v>
      </c>
      <c r="E12261" s="3" t="s">
        <v>4633</v>
      </c>
      <c r="F12261" s="3"/>
      <c r="K12261" s="2" t="s">
        <v>43</v>
      </c>
      <c r="L12261" s="2">
        <v>7742.0</v>
      </c>
      <c r="M12261" s="2">
        <v>3513.0</v>
      </c>
      <c r="N12261" s="2" t="s">
        <v>26157</v>
      </c>
      <c r="O12261" s="2">
        <v>-496987.0</v>
      </c>
    </row>
    <row r="12262">
      <c r="A12262" s="1" t="s">
        <v>26155</v>
      </c>
      <c r="B12262" s="2" t="s">
        <v>26156</v>
      </c>
      <c r="C12262" s="2">
        <v>52.9666666666667</v>
      </c>
      <c r="D12262" s="2">
        <v>14.4333333333333</v>
      </c>
      <c r="E12262" s="3" t="s">
        <v>26158</v>
      </c>
      <c r="F12262" s="3"/>
      <c r="K12262" s="2" t="s">
        <v>43</v>
      </c>
      <c r="L12262" s="2">
        <v>7742.0</v>
      </c>
      <c r="M12262" s="2">
        <v>3513.0</v>
      </c>
      <c r="N12262" s="2" t="s">
        <v>26157</v>
      </c>
      <c r="O12262" s="2">
        <v>-496987.0</v>
      </c>
    </row>
    <row r="12263">
      <c r="A12263" s="1" t="s">
        <v>26155</v>
      </c>
      <c r="B12263" s="2" t="s">
        <v>26156</v>
      </c>
      <c r="C12263" s="2">
        <v>52.9666666666667</v>
      </c>
      <c r="D12263" s="2">
        <v>14.4333333333333</v>
      </c>
      <c r="E12263" s="3" t="s">
        <v>26159</v>
      </c>
      <c r="F12263" s="3"/>
      <c r="K12263" s="2" t="s">
        <v>5058</v>
      </c>
      <c r="L12263" s="2">
        <v>7742.0</v>
      </c>
      <c r="M12263" s="2">
        <v>3513.0</v>
      </c>
      <c r="N12263" s="2" t="s">
        <v>26157</v>
      </c>
      <c r="O12263" s="2">
        <v>-496987.0</v>
      </c>
    </row>
    <row r="12264">
      <c r="A12264" s="1" t="s">
        <v>26160</v>
      </c>
      <c r="B12264" s="2" t="s">
        <v>26161</v>
      </c>
      <c r="C12264" s="2">
        <v>49.8166666666667</v>
      </c>
      <c r="D12264" s="2">
        <v>21.4333333333333</v>
      </c>
      <c r="E12264" s="3" t="s">
        <v>26162</v>
      </c>
      <c r="F12264" s="3"/>
      <c r="K12264" s="2" t="s">
        <v>43</v>
      </c>
      <c r="L12264" s="2">
        <v>7168.0</v>
      </c>
      <c r="M12264" s="2">
        <v>3514.0</v>
      </c>
      <c r="N12264" s="2" t="s">
        <v>26163</v>
      </c>
      <c r="O12264" s="2">
        <v>-508446.0</v>
      </c>
    </row>
    <row r="12265">
      <c r="A12265" s="1" t="s">
        <v>26160</v>
      </c>
      <c r="B12265" s="2" t="s">
        <v>26161</v>
      </c>
      <c r="C12265" s="2">
        <v>49.8166666666667</v>
      </c>
      <c r="D12265" s="2">
        <v>21.4333333333333</v>
      </c>
      <c r="E12265" s="3" t="s">
        <v>26164</v>
      </c>
      <c r="F12265" s="3"/>
      <c r="K12265" s="2" t="s">
        <v>43</v>
      </c>
      <c r="L12265" s="2">
        <v>7168.0</v>
      </c>
      <c r="M12265" s="2">
        <v>3514.0</v>
      </c>
      <c r="N12265" s="2" t="s">
        <v>26163</v>
      </c>
      <c r="O12265" s="2">
        <v>-508446.0</v>
      </c>
    </row>
    <row r="12266">
      <c r="A12266" s="1" t="s">
        <v>26160</v>
      </c>
      <c r="B12266" s="2" t="s">
        <v>26161</v>
      </c>
      <c r="C12266" s="2">
        <v>49.8166666666667</v>
      </c>
      <c r="D12266" s="2">
        <v>21.4333333333333</v>
      </c>
      <c r="E12266" s="3" t="s">
        <v>26165</v>
      </c>
      <c r="F12266" s="3"/>
      <c r="K12266" s="2" t="s">
        <v>43</v>
      </c>
      <c r="L12266" s="2">
        <v>7168.0</v>
      </c>
      <c r="M12266" s="2">
        <v>3514.0</v>
      </c>
      <c r="N12266" s="2" t="s">
        <v>26163</v>
      </c>
      <c r="O12266" s="2">
        <v>-508446.0</v>
      </c>
    </row>
    <row r="12267">
      <c r="A12267" s="1" t="s">
        <v>26160</v>
      </c>
      <c r="B12267" s="2" t="s">
        <v>26161</v>
      </c>
      <c r="C12267" s="2">
        <v>49.8166666666667</v>
      </c>
      <c r="D12267" s="2">
        <v>21.4333333333333</v>
      </c>
      <c r="E12267" s="3" t="s">
        <v>26166</v>
      </c>
      <c r="F12267" s="3"/>
      <c r="K12267" s="2" t="s">
        <v>38</v>
      </c>
      <c r="L12267" s="2">
        <v>7168.0</v>
      </c>
      <c r="M12267" s="2">
        <v>3514.0</v>
      </c>
      <c r="N12267" s="2" t="s">
        <v>26163</v>
      </c>
      <c r="O12267" s="2">
        <v>-508446.0</v>
      </c>
    </row>
    <row r="12268">
      <c r="A12268" s="1" t="s">
        <v>26167</v>
      </c>
      <c r="B12268" s="2" t="s">
        <v>26168</v>
      </c>
      <c r="C12268" s="2">
        <v>49.9666666666667</v>
      </c>
      <c r="D12268" s="2">
        <v>18.95</v>
      </c>
      <c r="E12268" s="3" t="s">
        <v>26169</v>
      </c>
      <c r="F12268" s="3"/>
      <c r="K12268" s="2" t="s">
        <v>43</v>
      </c>
      <c r="L12268" s="2">
        <v>6627.0</v>
      </c>
      <c r="M12268" s="2">
        <v>3515.0</v>
      </c>
      <c r="N12268" s="2" t="s">
        <v>26170</v>
      </c>
      <c r="O12268" s="2">
        <v>-524482.0</v>
      </c>
    </row>
    <row r="12269">
      <c r="A12269" s="1" t="s">
        <v>26167</v>
      </c>
      <c r="B12269" s="2" t="s">
        <v>26168</v>
      </c>
      <c r="C12269" s="2">
        <v>49.9666666666667</v>
      </c>
      <c r="D12269" s="2">
        <v>18.95</v>
      </c>
      <c r="E12269" s="3" t="s">
        <v>26171</v>
      </c>
      <c r="F12269" s="3"/>
      <c r="K12269" s="2" t="s">
        <v>38</v>
      </c>
      <c r="L12269" s="2">
        <v>6627.0</v>
      </c>
      <c r="M12269" s="2">
        <v>3515.0</v>
      </c>
      <c r="N12269" s="2" t="s">
        <v>26170</v>
      </c>
      <c r="O12269" s="2">
        <v>-524482.0</v>
      </c>
    </row>
    <row r="12270">
      <c r="A12270" s="1" t="s">
        <v>26172</v>
      </c>
      <c r="B12270" s="2" t="s">
        <v>26173</v>
      </c>
      <c r="C12270" s="2">
        <v>52.9</v>
      </c>
      <c r="D12270" s="2">
        <v>19.1166666666667</v>
      </c>
      <c r="E12270" s="3" t="s">
        <v>26174</v>
      </c>
      <c r="F12270" s="3"/>
      <c r="K12270" s="2" t="s">
        <v>43</v>
      </c>
      <c r="L12270" s="2" t="s">
        <v>26175</v>
      </c>
      <c r="M12270" s="2">
        <v>3516.0</v>
      </c>
      <c r="N12270" s="2" t="s">
        <v>26176</v>
      </c>
      <c r="O12270" s="2">
        <v>-507725.0</v>
      </c>
    </row>
    <row r="12271">
      <c r="A12271" s="1" t="s">
        <v>26172</v>
      </c>
      <c r="B12271" s="2" t="s">
        <v>26173</v>
      </c>
      <c r="C12271" s="2">
        <v>52.9</v>
      </c>
      <c r="D12271" s="2">
        <v>19.1166666666667</v>
      </c>
      <c r="E12271" s="3" t="s">
        <v>26177</v>
      </c>
      <c r="F12271" s="3"/>
      <c r="K12271" s="2" t="s">
        <v>38</v>
      </c>
      <c r="L12271" s="2" t="s">
        <v>26175</v>
      </c>
      <c r="M12271" s="2">
        <v>3516.0</v>
      </c>
      <c r="N12271" s="2" t="s">
        <v>26176</v>
      </c>
      <c r="O12271" s="2">
        <v>-507725.0</v>
      </c>
    </row>
    <row r="12272">
      <c r="A12272" s="1" t="s">
        <v>26172</v>
      </c>
      <c r="B12272" s="2" t="s">
        <v>26173</v>
      </c>
      <c r="C12272" s="2">
        <v>52.9</v>
      </c>
      <c r="D12272" s="2">
        <v>19.1166666666667</v>
      </c>
      <c r="E12272" s="3" t="s">
        <v>26178</v>
      </c>
      <c r="F12272" s="3"/>
      <c r="K12272" s="2" t="s">
        <v>38</v>
      </c>
      <c r="L12272" s="2" t="s">
        <v>26175</v>
      </c>
      <c r="M12272" s="2">
        <v>3516.0</v>
      </c>
      <c r="N12272" s="2" t="s">
        <v>26176</v>
      </c>
      <c r="O12272" s="2">
        <v>-507725.0</v>
      </c>
    </row>
    <row r="12273">
      <c r="A12273" s="1" t="s">
        <v>26172</v>
      </c>
      <c r="B12273" s="2" t="s">
        <v>26173</v>
      </c>
      <c r="C12273" s="2">
        <v>52.9</v>
      </c>
      <c r="D12273" s="2">
        <v>19.1166666666667</v>
      </c>
      <c r="E12273" s="3" t="s">
        <v>26179</v>
      </c>
      <c r="F12273" s="3"/>
      <c r="K12273" s="2" t="s">
        <v>43</v>
      </c>
      <c r="L12273" s="2" t="s">
        <v>26175</v>
      </c>
      <c r="M12273" s="2">
        <v>3516.0</v>
      </c>
      <c r="N12273" s="2" t="s">
        <v>26176</v>
      </c>
      <c r="O12273" s="2">
        <v>-507725.0</v>
      </c>
    </row>
    <row r="12274">
      <c r="A12274" s="1" t="s">
        <v>26180</v>
      </c>
      <c r="B12274" s="2" t="s">
        <v>26181</v>
      </c>
      <c r="C12274" s="2">
        <v>52.0666666666667</v>
      </c>
      <c r="D12274" s="2">
        <v>19.65</v>
      </c>
      <c r="E12274" s="3" t="s">
        <v>26182</v>
      </c>
      <c r="F12274" s="3"/>
      <c r="K12274" s="2" t="s">
        <v>38</v>
      </c>
      <c r="M12274" s="2">
        <v>3518.0</v>
      </c>
      <c r="N12274" s="2" t="s">
        <v>26183</v>
      </c>
      <c r="O12274" s="2">
        <v>-493610.0</v>
      </c>
    </row>
    <row r="12275">
      <c r="A12275" s="1" t="s">
        <v>26184</v>
      </c>
      <c r="B12275" s="2" t="s">
        <v>26185</v>
      </c>
      <c r="C12275" s="2">
        <v>53.8833333333333</v>
      </c>
      <c r="D12275" s="2">
        <v>16.8333333333333</v>
      </c>
      <c r="E12275" s="3"/>
      <c r="F12275" s="3"/>
      <c r="K12275" s="2" t="s">
        <v>38</v>
      </c>
      <c r="M12275" s="2">
        <v>3520.0</v>
      </c>
      <c r="N12275" s="2" t="s">
        <v>26186</v>
      </c>
      <c r="O12275" s="2">
        <v>-493482.0</v>
      </c>
    </row>
    <row r="12276">
      <c r="A12276" s="1" t="s">
        <v>26187</v>
      </c>
      <c r="B12276" s="2" t="s">
        <v>26188</v>
      </c>
      <c r="C12276" s="2">
        <v>49.8666666666666</v>
      </c>
      <c r="D12276" s="2">
        <v>20.8166666666667</v>
      </c>
      <c r="E12276" s="3" t="s">
        <v>26189</v>
      </c>
      <c r="F12276" s="3"/>
      <c r="K12276" s="2" t="s">
        <v>43</v>
      </c>
      <c r="L12276" s="2">
        <v>3114.0</v>
      </c>
      <c r="M12276" s="2">
        <v>3522.0</v>
      </c>
      <c r="N12276" s="2" t="s">
        <v>26190</v>
      </c>
      <c r="O12276" s="2">
        <v>-538214.0</v>
      </c>
    </row>
    <row r="12277">
      <c r="A12277" s="1" t="s">
        <v>26191</v>
      </c>
      <c r="B12277" s="2" t="s">
        <v>26192</v>
      </c>
      <c r="C12277" s="2">
        <v>50.3410875</v>
      </c>
      <c r="D12277" s="2">
        <v>23.5185723</v>
      </c>
      <c r="E12277" s="3" t="s">
        <v>26193</v>
      </c>
      <c r="F12277" s="3"/>
      <c r="K12277" s="2" t="s">
        <v>43</v>
      </c>
      <c r="L12277" s="2">
        <v>4378.0</v>
      </c>
      <c r="M12277" s="2">
        <v>3523.0</v>
      </c>
      <c r="N12277" s="2" t="s">
        <v>26194</v>
      </c>
      <c r="O12277" s="2">
        <v>-514490.0</v>
      </c>
    </row>
    <row r="12278">
      <c r="A12278" s="1" t="s">
        <v>26195</v>
      </c>
      <c r="B12278" s="2" t="s">
        <v>26196</v>
      </c>
      <c r="C12278" s="2">
        <v>52.9333333333333</v>
      </c>
      <c r="D12278" s="2">
        <v>22.0833333333333</v>
      </c>
      <c r="E12278" s="3" t="s">
        <v>26197</v>
      </c>
      <c r="F12278" s="3"/>
      <c r="K12278" s="2" t="s">
        <v>38</v>
      </c>
      <c r="M12278" s="2">
        <v>3524.0</v>
      </c>
      <c r="N12278" s="2" t="s">
        <v>26198</v>
      </c>
      <c r="O12278" s="2">
        <v>-532349.0</v>
      </c>
    </row>
    <row r="12279">
      <c r="A12279" s="1" t="s">
        <v>26195</v>
      </c>
      <c r="B12279" s="2" t="s">
        <v>26196</v>
      </c>
      <c r="C12279" s="2">
        <v>52.9333333333333</v>
      </c>
      <c r="D12279" s="2">
        <v>22.0833333333333</v>
      </c>
      <c r="E12279" s="3" t="s">
        <v>26199</v>
      </c>
      <c r="F12279" s="3"/>
      <c r="K12279" s="2" t="s">
        <v>38</v>
      </c>
      <c r="M12279" s="2">
        <v>3524.0</v>
      </c>
      <c r="N12279" s="2" t="s">
        <v>26198</v>
      </c>
      <c r="O12279" s="2">
        <v>-532349.0</v>
      </c>
    </row>
    <row r="12280">
      <c r="A12280" s="1" t="s">
        <v>26200</v>
      </c>
      <c r="B12280" s="2" t="s">
        <v>26201</v>
      </c>
      <c r="C12280" s="2">
        <v>53.25</v>
      </c>
      <c r="D12280" s="2">
        <v>17.6166666666667</v>
      </c>
      <c r="E12280" s="3"/>
      <c r="F12280" s="3"/>
      <c r="K12280" s="2" t="s">
        <v>38</v>
      </c>
      <c r="M12280" s="2">
        <v>3525.0</v>
      </c>
      <c r="N12280" s="2" t="s">
        <v>26202</v>
      </c>
      <c r="O12280" s="2">
        <v>-517465.0</v>
      </c>
    </row>
    <row r="12281">
      <c r="A12281" s="1" t="s">
        <v>26203</v>
      </c>
      <c r="B12281" s="2" t="s">
        <v>26204</v>
      </c>
      <c r="C12281" s="2">
        <v>52.0821781</v>
      </c>
      <c r="D12281" s="2">
        <v>21.6196451</v>
      </c>
      <c r="E12281" s="3" t="s">
        <v>26205</v>
      </c>
      <c r="F12281" s="3"/>
      <c r="K12281" s="2" t="s">
        <v>38</v>
      </c>
      <c r="L12281" s="2">
        <v>8636.0</v>
      </c>
      <c r="M12281" s="2">
        <v>3526.0</v>
      </c>
      <c r="N12281" s="2" t="s">
        <v>26206</v>
      </c>
      <c r="O12281" s="2">
        <v>-527881.0</v>
      </c>
    </row>
    <row r="12282">
      <c r="A12282" s="1" t="s">
        <v>26207</v>
      </c>
      <c r="B12282" s="2" t="s">
        <v>26208</v>
      </c>
      <c r="C12282" s="2">
        <v>49.5</v>
      </c>
      <c r="D12282" s="2">
        <v>22.5166666666666</v>
      </c>
      <c r="K12282" s="2" t="s">
        <v>38</v>
      </c>
      <c r="M12282" s="2">
        <v>3528.0</v>
      </c>
      <c r="N12282" s="2" t="s">
        <v>26209</v>
      </c>
      <c r="O12282" s="2">
        <v>-527524.0</v>
      </c>
    </row>
    <row r="12283">
      <c r="A12283" s="1" t="s">
        <v>26210</v>
      </c>
      <c r="B12283" s="2" t="s">
        <v>26211</v>
      </c>
      <c r="C12283" s="2">
        <v>50.25</v>
      </c>
      <c r="D12283" s="2">
        <v>22.9333333333333</v>
      </c>
      <c r="E12283" s="3" t="s">
        <v>26212</v>
      </c>
      <c r="F12283" s="3"/>
      <c r="K12283" s="2" t="s">
        <v>43</v>
      </c>
      <c r="L12283" s="2">
        <v>2013.0</v>
      </c>
      <c r="M12283" s="2">
        <v>3529.0</v>
      </c>
      <c r="N12283" s="2" t="s">
        <v>26213</v>
      </c>
      <c r="O12283" s="2">
        <v>-500650.0</v>
      </c>
    </row>
    <row r="12284">
      <c r="A12284" s="1" t="s">
        <v>26210</v>
      </c>
      <c r="B12284" s="2" t="s">
        <v>26211</v>
      </c>
      <c r="C12284" s="2">
        <v>50.25</v>
      </c>
      <c r="D12284" s="2">
        <v>22.9333333333333</v>
      </c>
      <c r="E12284" s="3" t="s">
        <v>26214</v>
      </c>
      <c r="F12284" s="3"/>
      <c r="K12284" s="2" t="s">
        <v>43</v>
      </c>
      <c r="L12284" s="2">
        <v>2013.0</v>
      </c>
      <c r="M12284" s="2">
        <v>3529.0</v>
      </c>
      <c r="N12284" s="2" t="s">
        <v>26213</v>
      </c>
      <c r="O12284" s="2">
        <v>-500650.0</v>
      </c>
    </row>
    <row r="12285">
      <c r="A12285" s="1" t="s">
        <v>26210</v>
      </c>
      <c r="B12285" s="2" t="s">
        <v>26211</v>
      </c>
      <c r="C12285" s="2">
        <v>50.25</v>
      </c>
      <c r="D12285" s="2">
        <v>22.9333333333333</v>
      </c>
      <c r="E12285" s="3" t="s">
        <v>26215</v>
      </c>
      <c r="F12285" s="3"/>
      <c r="K12285" s="2" t="s">
        <v>43</v>
      </c>
      <c r="L12285" s="2">
        <v>2013.0</v>
      </c>
      <c r="M12285" s="2">
        <v>3529.0</v>
      </c>
      <c r="N12285" s="2" t="s">
        <v>26213</v>
      </c>
      <c r="O12285" s="2">
        <v>-500650.0</v>
      </c>
    </row>
    <row r="12286">
      <c r="A12286" s="1" t="s">
        <v>26210</v>
      </c>
      <c r="B12286" s="2" t="s">
        <v>26211</v>
      </c>
      <c r="C12286" s="2">
        <v>50.25</v>
      </c>
      <c r="D12286" s="2">
        <v>22.9333333333333</v>
      </c>
      <c r="E12286" s="3" t="s">
        <v>26216</v>
      </c>
      <c r="F12286" s="3"/>
      <c r="K12286" s="2" t="s">
        <v>38</v>
      </c>
      <c r="L12286" s="2">
        <v>2013.0</v>
      </c>
      <c r="M12286" s="2">
        <v>3529.0</v>
      </c>
      <c r="N12286" s="2" t="s">
        <v>26213</v>
      </c>
      <c r="O12286" s="2">
        <v>-500650.0</v>
      </c>
    </row>
    <row r="12287">
      <c r="A12287" s="1" t="s">
        <v>26210</v>
      </c>
      <c r="B12287" s="2" t="s">
        <v>26211</v>
      </c>
      <c r="C12287" s="2">
        <v>50.25</v>
      </c>
      <c r="D12287" s="2">
        <v>22.9333333333333</v>
      </c>
      <c r="E12287" s="3" t="s">
        <v>21843</v>
      </c>
      <c r="F12287" s="3"/>
      <c r="K12287" s="2" t="s">
        <v>43</v>
      </c>
      <c r="L12287" s="2">
        <v>2013.0</v>
      </c>
      <c r="M12287" s="2">
        <v>3529.0</v>
      </c>
      <c r="N12287" s="2" t="s">
        <v>26213</v>
      </c>
      <c r="O12287" s="2">
        <v>-500650.0</v>
      </c>
    </row>
    <row r="12288">
      <c r="A12288" s="1" t="s">
        <v>26217</v>
      </c>
      <c r="B12288" s="2" t="s">
        <v>26218</v>
      </c>
      <c r="C12288" s="2">
        <v>51.7166666666667</v>
      </c>
      <c r="D12288" s="2">
        <v>17.7333333333333</v>
      </c>
      <c r="E12288" s="3" t="s">
        <v>26219</v>
      </c>
      <c r="F12288" s="3"/>
      <c r="K12288" s="2" t="s">
        <v>43</v>
      </c>
      <c r="L12288" s="2">
        <v>8123.0</v>
      </c>
      <c r="M12288" s="2">
        <v>3530.0</v>
      </c>
      <c r="N12288" s="2" t="s">
        <v>26220</v>
      </c>
      <c r="O12288" s="2">
        <v>-525199.0</v>
      </c>
    </row>
    <row r="12289">
      <c r="A12289" s="1" t="s">
        <v>26217</v>
      </c>
      <c r="B12289" s="2" t="s">
        <v>26218</v>
      </c>
      <c r="C12289" s="2">
        <v>51.7166666666667</v>
      </c>
      <c r="D12289" s="2">
        <v>17.7333333333333</v>
      </c>
      <c r="E12289" s="3" t="s">
        <v>26221</v>
      </c>
      <c r="F12289" s="3"/>
      <c r="K12289" s="2" t="s">
        <v>5126</v>
      </c>
      <c r="L12289" s="2">
        <v>8123.0</v>
      </c>
      <c r="M12289" s="2">
        <v>3530.0</v>
      </c>
      <c r="N12289" s="2" t="s">
        <v>26220</v>
      </c>
      <c r="O12289" s="2">
        <v>-525199.0</v>
      </c>
    </row>
    <row r="12290">
      <c r="A12290" s="1" t="s">
        <v>26217</v>
      </c>
      <c r="B12290" s="2" t="s">
        <v>26218</v>
      </c>
      <c r="C12290" s="2">
        <v>51.7166666666667</v>
      </c>
      <c r="D12290" s="2">
        <v>17.7333333333333</v>
      </c>
      <c r="E12290" s="3" t="s">
        <v>26222</v>
      </c>
      <c r="F12290" s="3"/>
      <c r="K12290" s="2" t="s">
        <v>21273</v>
      </c>
      <c r="L12290" s="2">
        <v>8123.0</v>
      </c>
      <c r="M12290" s="2">
        <v>3530.0</v>
      </c>
      <c r="N12290" s="2" t="s">
        <v>26220</v>
      </c>
      <c r="O12290" s="2">
        <v>-525199.0</v>
      </c>
    </row>
    <row r="12291">
      <c r="A12291" s="1" t="s">
        <v>26217</v>
      </c>
      <c r="B12291" s="2" t="s">
        <v>26218</v>
      </c>
      <c r="C12291" s="2">
        <v>51.7166666666667</v>
      </c>
      <c r="D12291" s="2">
        <v>17.7333333333333</v>
      </c>
      <c r="E12291" s="3" t="s">
        <v>26223</v>
      </c>
      <c r="F12291" s="3"/>
      <c r="K12291" s="2" t="s">
        <v>9888</v>
      </c>
      <c r="L12291" s="2">
        <v>8123.0</v>
      </c>
      <c r="M12291" s="2">
        <v>3530.0</v>
      </c>
      <c r="N12291" s="2" t="s">
        <v>26220</v>
      </c>
      <c r="O12291" s="2">
        <v>-525199.0</v>
      </c>
    </row>
    <row r="12292">
      <c r="A12292" s="1" t="s">
        <v>26224</v>
      </c>
      <c r="B12292" s="2" t="s">
        <v>26225</v>
      </c>
      <c r="C12292" s="2">
        <v>52.0666666666667</v>
      </c>
      <c r="D12292" s="2">
        <v>17.0666666666667</v>
      </c>
      <c r="E12292" s="3"/>
      <c r="F12292" s="3"/>
      <c r="K12292" s="2" t="s">
        <v>38</v>
      </c>
      <c r="M12292" s="2">
        <v>3531.0</v>
      </c>
      <c r="N12292" s="2" t="s">
        <v>26226</v>
      </c>
      <c r="O12292" s="2">
        <v>-524644.0</v>
      </c>
    </row>
    <row r="12293">
      <c r="A12293" s="1" t="s">
        <v>26227</v>
      </c>
      <c r="B12293" s="2" t="s">
        <v>26228</v>
      </c>
      <c r="C12293" s="2">
        <v>51.4166666666667</v>
      </c>
      <c r="D12293" s="2">
        <v>17.95</v>
      </c>
      <c r="E12293" s="3" t="s">
        <v>26229</v>
      </c>
      <c r="F12293" s="3"/>
      <c r="K12293" s="2" t="s">
        <v>5058</v>
      </c>
      <c r="L12293" s="2">
        <v>542.0</v>
      </c>
      <c r="M12293" s="2"/>
      <c r="N12293" s="2"/>
      <c r="O12293" s="2"/>
    </row>
    <row r="12294">
      <c r="A12294" s="1" t="s">
        <v>26227</v>
      </c>
      <c r="B12294" s="2" t="s">
        <v>26228</v>
      </c>
      <c r="C12294" s="2">
        <v>51.4166666666667</v>
      </c>
      <c r="D12294" s="2">
        <v>17.95</v>
      </c>
      <c r="E12294" s="3" t="s">
        <v>26230</v>
      </c>
      <c r="F12294" s="3"/>
      <c r="K12294" s="2" t="s">
        <v>43</v>
      </c>
      <c r="L12294" s="2">
        <v>8543.0</v>
      </c>
      <c r="M12294" s="2">
        <v>3532.0</v>
      </c>
      <c r="N12294" s="2" t="s">
        <v>26231</v>
      </c>
      <c r="O12294" s="2">
        <v>-520642.0</v>
      </c>
    </row>
    <row r="12295">
      <c r="A12295" s="1" t="s">
        <v>26232</v>
      </c>
      <c r="B12295" s="2" t="s">
        <v>26233</v>
      </c>
      <c r="C12295" s="2">
        <v>54.1166666666666</v>
      </c>
      <c r="D12295" s="2">
        <v>20.1333333333333</v>
      </c>
      <c r="E12295" s="3"/>
      <c r="F12295" s="3"/>
      <c r="K12295" s="2" t="s">
        <v>38</v>
      </c>
      <c r="M12295" s="2">
        <v>3533.0</v>
      </c>
      <c r="N12295" s="2" t="s">
        <v>26234</v>
      </c>
      <c r="O12295" s="2">
        <v>-520078.0</v>
      </c>
    </row>
    <row r="12296">
      <c r="A12296" s="1" t="s">
        <v>26235</v>
      </c>
      <c r="B12296" s="2" t="s">
        <v>26236</v>
      </c>
      <c r="C12296" s="2">
        <v>52.0833333333333</v>
      </c>
      <c r="D12296" s="2">
        <v>21.1</v>
      </c>
      <c r="E12296" s="3" t="s">
        <v>26237</v>
      </c>
      <c r="F12296" s="3"/>
      <c r="K12296" s="2" t="s">
        <v>38</v>
      </c>
      <c r="M12296" s="2">
        <v>3534.0</v>
      </c>
      <c r="N12296" s="2" t="s">
        <v>26238</v>
      </c>
      <c r="O12296" s="2">
        <v>-505898.0</v>
      </c>
    </row>
    <row r="12297">
      <c r="A12297" s="1" t="s">
        <v>26239</v>
      </c>
      <c r="B12297" s="2" t="s">
        <v>26240</v>
      </c>
      <c r="C12297" s="2">
        <v>49.8666666666666</v>
      </c>
      <c r="D12297" s="2">
        <v>20.0833333333333</v>
      </c>
      <c r="E12297" s="3" t="s">
        <v>26241</v>
      </c>
      <c r="F12297" s="3"/>
      <c r="K12297" s="2" t="s">
        <v>43</v>
      </c>
      <c r="L12297" s="2">
        <v>1871.0</v>
      </c>
      <c r="M12297" s="2">
        <v>3535.0</v>
      </c>
      <c r="N12297" s="2" t="s">
        <v>26242</v>
      </c>
      <c r="O12297" s="2">
        <v>-499526.0</v>
      </c>
    </row>
    <row r="12298">
      <c r="A12298" s="1" t="s">
        <v>26239</v>
      </c>
      <c r="B12298" s="2" t="s">
        <v>26240</v>
      </c>
      <c r="C12298" s="2">
        <v>49.8666666666666</v>
      </c>
      <c r="D12298" s="2">
        <v>20.0833333333333</v>
      </c>
      <c r="E12298" s="3" t="s">
        <v>26243</v>
      </c>
      <c r="F12298" s="3"/>
      <c r="K12298" s="2" t="s">
        <v>3039</v>
      </c>
      <c r="L12298" s="2">
        <v>1871.0</v>
      </c>
      <c r="M12298" s="2">
        <v>3535.0</v>
      </c>
      <c r="N12298" s="2" t="s">
        <v>26242</v>
      </c>
      <c r="O12298" s="2">
        <v>-499526.0</v>
      </c>
    </row>
    <row r="12299">
      <c r="A12299" s="1" t="s">
        <v>26239</v>
      </c>
      <c r="B12299" s="2" t="s">
        <v>26240</v>
      </c>
      <c r="C12299" s="2">
        <v>49.8666666666666</v>
      </c>
      <c r="D12299" s="2">
        <v>20.0833333333333</v>
      </c>
      <c r="E12299" s="3" t="s">
        <v>26244</v>
      </c>
      <c r="F12299" s="3"/>
      <c r="K12299" s="2" t="s">
        <v>43</v>
      </c>
      <c r="L12299" s="2">
        <v>1871.0</v>
      </c>
      <c r="M12299" s="2">
        <v>3535.0</v>
      </c>
      <c r="N12299" s="2" t="s">
        <v>26242</v>
      </c>
      <c r="O12299" s="2">
        <v>-499526.0</v>
      </c>
    </row>
    <row r="12300">
      <c r="A12300" s="1" t="s">
        <v>26239</v>
      </c>
      <c r="B12300" s="2" t="s">
        <v>26240</v>
      </c>
      <c r="C12300" s="2">
        <v>49.8666666666666</v>
      </c>
      <c r="D12300" s="2">
        <v>20.0833333333333</v>
      </c>
      <c r="E12300" s="3" t="s">
        <v>26245</v>
      </c>
      <c r="F12300" s="3"/>
      <c r="K12300" s="2" t="s">
        <v>43</v>
      </c>
      <c r="L12300" s="2">
        <v>1871.0</v>
      </c>
      <c r="M12300" s="2">
        <v>3535.0</v>
      </c>
      <c r="N12300" s="2" t="s">
        <v>26242</v>
      </c>
      <c r="O12300" s="2">
        <v>-499526.0</v>
      </c>
    </row>
    <row r="12301">
      <c r="A12301" s="1" t="s">
        <v>26239</v>
      </c>
      <c r="B12301" s="2" t="s">
        <v>26240</v>
      </c>
      <c r="C12301" s="2">
        <v>49.8666666666666</v>
      </c>
      <c r="D12301" s="2">
        <v>20.0833333333333</v>
      </c>
      <c r="E12301" s="3" t="s">
        <v>26246</v>
      </c>
      <c r="F12301" s="3"/>
      <c r="K12301" s="2" t="s">
        <v>43</v>
      </c>
      <c r="L12301" s="2">
        <v>1871.0</v>
      </c>
      <c r="M12301" s="2">
        <v>3535.0</v>
      </c>
      <c r="N12301" s="2" t="s">
        <v>26242</v>
      </c>
      <c r="O12301" s="2">
        <v>-499526.0</v>
      </c>
    </row>
    <row r="12302">
      <c r="A12302" s="1" t="s">
        <v>26247</v>
      </c>
      <c r="B12302" s="2" t="s">
        <v>26248</v>
      </c>
      <c r="C12302" s="2">
        <v>52.3780695999999</v>
      </c>
      <c r="D12302" s="2">
        <v>20.9170218999999</v>
      </c>
      <c r="E12302" s="3" t="s">
        <v>26249</v>
      </c>
      <c r="F12302" s="3"/>
      <c r="K12302" s="2" t="s">
        <v>43</v>
      </c>
      <c r="L12302" s="2">
        <v>3909.0</v>
      </c>
      <c r="M12302" s="2">
        <v>3536.0</v>
      </c>
      <c r="N12302" s="2" t="s">
        <v>26250</v>
      </c>
      <c r="O12302" s="2">
        <v>-504592.0</v>
      </c>
    </row>
    <row r="12303">
      <c r="A12303" s="1" t="s">
        <v>26247</v>
      </c>
      <c r="B12303" s="2" t="s">
        <v>26248</v>
      </c>
      <c r="C12303" s="2">
        <v>52.3780695999999</v>
      </c>
      <c r="D12303" s="2">
        <v>20.9170218999999</v>
      </c>
      <c r="E12303" s="3" t="s">
        <v>26251</v>
      </c>
      <c r="F12303" s="3"/>
      <c r="K12303" s="2" t="s">
        <v>38</v>
      </c>
      <c r="L12303" s="2">
        <v>3909.0</v>
      </c>
      <c r="M12303" s="2">
        <v>3536.0</v>
      </c>
      <c r="N12303" s="2" t="s">
        <v>26250</v>
      </c>
      <c r="O12303" s="2">
        <v>-504592.0</v>
      </c>
    </row>
    <row r="12304">
      <c r="A12304" s="1" t="s">
        <v>26252</v>
      </c>
      <c r="B12304" s="2" t="s">
        <v>26253</v>
      </c>
      <c r="C12304" s="2">
        <v>53.35</v>
      </c>
      <c r="D12304" s="2">
        <v>17.5</v>
      </c>
      <c r="E12304" s="3" t="s">
        <v>26254</v>
      </c>
      <c r="F12304" s="3"/>
      <c r="K12304" s="2" t="s">
        <v>38</v>
      </c>
      <c r="M12304" s="2">
        <v>3668.0</v>
      </c>
      <c r="N12304" s="2" t="s">
        <v>26255</v>
      </c>
      <c r="O12304" s="2">
        <v>-534874.0</v>
      </c>
    </row>
    <row r="12305">
      <c r="A12305" s="1" t="s">
        <v>26256</v>
      </c>
      <c r="B12305" s="2" t="s">
        <v>26257</v>
      </c>
      <c r="C12305" s="2">
        <v>54.6</v>
      </c>
      <c r="D12305" s="2">
        <v>18.2333333333333</v>
      </c>
      <c r="E12305" s="3"/>
      <c r="F12305" s="3"/>
      <c r="K12305" s="2" t="s">
        <v>38</v>
      </c>
      <c r="M12305" s="2">
        <v>3669.0</v>
      </c>
      <c r="N12305" s="2" t="s">
        <v>26258</v>
      </c>
      <c r="O12305" s="2">
        <v>-534656.0</v>
      </c>
    </row>
    <row r="12306">
      <c r="A12306" s="1" t="s">
        <v>26259</v>
      </c>
      <c r="B12306" s="2" t="s">
        <v>26260</v>
      </c>
      <c r="C12306" s="2">
        <v>50.1166666666666</v>
      </c>
      <c r="D12306" s="2">
        <v>20.5333333333333</v>
      </c>
      <c r="E12306" s="3" t="s">
        <v>26261</v>
      </c>
      <c r="F12306" s="3"/>
      <c r="K12306" s="2" t="s">
        <v>43</v>
      </c>
      <c r="L12306" s="2">
        <v>379.0</v>
      </c>
      <c r="M12306" s="2">
        <v>3670.0</v>
      </c>
      <c r="N12306" s="2" t="s">
        <v>26262</v>
      </c>
      <c r="O12306" s="2">
        <v>-534104.0</v>
      </c>
    </row>
    <row r="12307">
      <c r="A12307" s="1" t="s">
        <v>26259</v>
      </c>
      <c r="B12307" s="2" t="s">
        <v>26260</v>
      </c>
      <c r="C12307" s="2">
        <v>50.1166666666666</v>
      </c>
      <c r="D12307" s="2">
        <v>20.5333333333333</v>
      </c>
      <c r="E12307" s="3" t="s">
        <v>26263</v>
      </c>
      <c r="F12307" s="3"/>
      <c r="K12307" s="2" t="s">
        <v>43</v>
      </c>
      <c r="L12307" s="2">
        <v>379.0</v>
      </c>
      <c r="M12307" s="2">
        <v>3670.0</v>
      </c>
      <c r="N12307" s="2" t="s">
        <v>26262</v>
      </c>
      <c r="O12307" s="2">
        <v>-534104.0</v>
      </c>
    </row>
    <row r="12308">
      <c r="A12308" s="1" t="s">
        <v>26264</v>
      </c>
      <c r="B12308" s="2" t="s">
        <v>26265</v>
      </c>
      <c r="C12308" s="2">
        <v>50.8666666666666</v>
      </c>
      <c r="D12308" s="2">
        <v>18.8333333333333</v>
      </c>
      <c r="E12308" s="3" t="s">
        <v>26266</v>
      </c>
      <c r="F12308" s="3"/>
      <c r="K12308" s="2" t="s">
        <v>38</v>
      </c>
      <c r="M12308" s="2">
        <v>3671.0</v>
      </c>
      <c r="N12308" s="2" t="s">
        <v>26267</v>
      </c>
      <c r="O12308" s="2">
        <v>-533199.0</v>
      </c>
    </row>
    <row r="12309">
      <c r="A12309" s="1" t="s">
        <v>26268</v>
      </c>
      <c r="B12309" s="2" t="s">
        <v>26269</v>
      </c>
      <c r="C12309" s="2">
        <v>51.8833333333333</v>
      </c>
      <c r="D12309" s="2">
        <v>17.0166666666666</v>
      </c>
      <c r="E12309" s="3"/>
      <c r="F12309" s="3"/>
      <c r="K12309" s="2" t="s">
        <v>38</v>
      </c>
      <c r="M12309" s="2">
        <v>3672.0</v>
      </c>
      <c r="N12309" s="2" t="s">
        <v>26270</v>
      </c>
      <c r="O12309" s="2">
        <v>-502784.0</v>
      </c>
    </row>
    <row r="12310">
      <c r="A12310" s="1" t="s">
        <v>26271</v>
      </c>
      <c r="B12310" s="2" t="s">
        <v>26272</v>
      </c>
      <c r="C12310" s="2">
        <v>52.7333333333333</v>
      </c>
      <c r="D12310" s="2">
        <v>15.2333333333333</v>
      </c>
      <c r="E12310" s="3" t="s">
        <v>26273</v>
      </c>
      <c r="F12310" s="3"/>
      <c r="K12310" s="2" t="s">
        <v>43</v>
      </c>
      <c r="L12310" s="2">
        <v>4243.0</v>
      </c>
      <c r="M12310" s="2">
        <v>3673.0</v>
      </c>
      <c r="N12310" s="2" t="s">
        <v>26274</v>
      </c>
      <c r="O12310" s="2">
        <v>-502653.0</v>
      </c>
    </row>
    <row r="12311">
      <c r="A12311" s="1" t="s">
        <v>26271</v>
      </c>
      <c r="B12311" s="2" t="s">
        <v>26272</v>
      </c>
      <c r="C12311" s="2">
        <v>52.7333333333333</v>
      </c>
      <c r="D12311" s="2">
        <v>15.2333333333333</v>
      </c>
      <c r="E12311" s="3" t="s">
        <v>26275</v>
      </c>
      <c r="F12311" s="3"/>
      <c r="K12311" s="2" t="s">
        <v>4987</v>
      </c>
      <c r="L12311" s="2">
        <v>4243.0</v>
      </c>
      <c r="M12311" s="2">
        <v>3673.0</v>
      </c>
      <c r="N12311" s="2" t="s">
        <v>26274</v>
      </c>
      <c r="O12311" s="2">
        <v>-502653.0</v>
      </c>
    </row>
    <row r="12312">
      <c r="A12312" s="1" t="s">
        <v>26276</v>
      </c>
      <c r="B12312" s="2" t="s">
        <v>26277</v>
      </c>
      <c r="C12312" s="2">
        <v>53.7666666666667</v>
      </c>
      <c r="D12312" s="2">
        <v>15.7833333333333</v>
      </c>
      <c r="E12312" s="3"/>
      <c r="F12312" s="3"/>
      <c r="K12312" s="2" t="s">
        <v>38</v>
      </c>
      <c r="M12312" s="2">
        <v>3674.0</v>
      </c>
      <c r="N12312" s="2" t="s">
        <v>26278</v>
      </c>
      <c r="O12312" s="2">
        <v>-531405.0</v>
      </c>
    </row>
    <row r="12313">
      <c r="A12313" s="1" t="s">
        <v>26279</v>
      </c>
      <c r="B12313" s="2" t="s">
        <v>26280</v>
      </c>
      <c r="C12313" s="2">
        <v>49.74127</v>
      </c>
      <c r="D12313" s="2">
        <v>19.58636</v>
      </c>
      <c r="E12313" s="3" t="s">
        <v>26281</v>
      </c>
      <c r="F12313" s="3"/>
      <c r="K12313" s="2" t="s">
        <v>3039</v>
      </c>
      <c r="L12313" s="2">
        <v>5697.0</v>
      </c>
      <c r="M12313" s="2">
        <v>3675.0</v>
      </c>
      <c r="N12313" s="2" t="s">
        <v>26282</v>
      </c>
      <c r="O12313" s="2">
        <v>-530956.0</v>
      </c>
    </row>
    <row r="12314">
      <c r="A12314" s="1" t="s">
        <v>26279</v>
      </c>
      <c r="B12314" s="2" t="s">
        <v>26280</v>
      </c>
      <c r="C12314" s="2">
        <v>49.74127</v>
      </c>
      <c r="D12314" s="2">
        <v>19.58636</v>
      </c>
      <c r="E12314" s="3" t="s">
        <v>26283</v>
      </c>
      <c r="F12314" s="3"/>
      <c r="I12314" s="2" t="s">
        <v>124</v>
      </c>
      <c r="K12314" s="2" t="s">
        <v>38</v>
      </c>
      <c r="L12314" s="2">
        <v>5697.0</v>
      </c>
      <c r="M12314" s="2">
        <v>3675.0</v>
      </c>
      <c r="N12314" s="2" t="s">
        <v>26282</v>
      </c>
      <c r="O12314" s="2">
        <v>-530956.0</v>
      </c>
    </row>
    <row r="12315">
      <c r="A12315" s="1" t="s">
        <v>26279</v>
      </c>
      <c r="B12315" s="2" t="s">
        <v>26280</v>
      </c>
      <c r="C12315" s="2">
        <v>49.74127</v>
      </c>
      <c r="D12315" s="2">
        <v>19.58636</v>
      </c>
      <c r="E12315" s="3" t="s">
        <v>26284</v>
      </c>
      <c r="F12315" s="3"/>
      <c r="K12315" s="2" t="s">
        <v>43</v>
      </c>
      <c r="L12315" s="2">
        <v>5697.0</v>
      </c>
      <c r="M12315" s="2">
        <v>3675.0</v>
      </c>
      <c r="N12315" s="2" t="s">
        <v>26282</v>
      </c>
      <c r="O12315" s="2">
        <v>-530956.0</v>
      </c>
    </row>
    <row r="12316">
      <c r="A12316" s="1" t="s">
        <v>26285</v>
      </c>
      <c r="B12316" s="2" t="s">
        <v>26286</v>
      </c>
      <c r="C12316" s="2">
        <v>52.6333333333333</v>
      </c>
      <c r="D12316" s="2">
        <v>18.2</v>
      </c>
      <c r="E12316" s="3" t="s">
        <v>26287</v>
      </c>
      <c r="F12316" s="3"/>
      <c r="K12316" s="2" t="s">
        <v>43</v>
      </c>
      <c r="L12316" s="2">
        <v>8528.0</v>
      </c>
      <c r="M12316" s="2">
        <v>3676.0</v>
      </c>
      <c r="N12316" s="2" t="s">
        <v>26288</v>
      </c>
      <c r="O12316" s="2">
        <v>-530777.0</v>
      </c>
    </row>
    <row r="12317">
      <c r="A12317" s="1" t="s">
        <v>26289</v>
      </c>
      <c r="B12317" s="2" t="s">
        <v>26290</v>
      </c>
      <c r="C12317" s="2">
        <v>51.4166666666667</v>
      </c>
      <c r="D12317" s="2">
        <v>23.5166666666666</v>
      </c>
      <c r="E12317" s="3" t="s">
        <v>26291</v>
      </c>
      <c r="F12317" s="3"/>
      <c r="K12317" s="2" t="s">
        <v>43</v>
      </c>
      <c r="L12317" s="2">
        <v>527.0</v>
      </c>
      <c r="M12317" s="2">
        <v>3677.0</v>
      </c>
      <c r="N12317" s="2" t="s">
        <v>26292</v>
      </c>
      <c r="O12317" s="2">
        <v>-520343.0</v>
      </c>
    </row>
    <row r="12318">
      <c r="A12318" s="1" t="s">
        <v>26293</v>
      </c>
      <c r="B12318" s="2" t="s">
        <v>26294</v>
      </c>
      <c r="C12318" s="2">
        <v>54.3</v>
      </c>
      <c r="D12318" s="2">
        <v>22.3</v>
      </c>
      <c r="E12318" s="3"/>
      <c r="F12318" s="3"/>
      <c r="K12318" s="2" t="s">
        <v>38</v>
      </c>
      <c r="M12318" s="2">
        <v>3678.0</v>
      </c>
      <c r="N12318" s="2" t="s">
        <v>26295</v>
      </c>
      <c r="O12318" s="2">
        <v>-502167.0</v>
      </c>
    </row>
    <row r="12319">
      <c r="A12319" s="1" t="s">
        <v>26296</v>
      </c>
      <c r="B12319" s="2" t="s">
        <v>26297</v>
      </c>
      <c r="C12319" s="2">
        <v>50.3</v>
      </c>
      <c r="D12319" s="2">
        <v>22.4666666666666</v>
      </c>
      <c r="E12319" s="3" t="s">
        <v>26298</v>
      </c>
      <c r="F12319" s="3"/>
      <c r="K12319" s="2" t="s">
        <v>38</v>
      </c>
      <c r="M12319" s="2">
        <v>3679.0</v>
      </c>
      <c r="N12319" s="2" t="s">
        <v>26299</v>
      </c>
      <c r="O12319" s="2">
        <v>-511964.0</v>
      </c>
    </row>
    <row r="12320">
      <c r="A12320" s="1" t="s">
        <v>26300</v>
      </c>
      <c r="B12320" s="2" t="s">
        <v>26301</v>
      </c>
      <c r="C12320" s="2">
        <v>52.0166666666667</v>
      </c>
      <c r="D12320" s="2">
        <v>16.5333333333333</v>
      </c>
      <c r="E12320" s="3" t="s">
        <v>26302</v>
      </c>
      <c r="F12320" s="3"/>
      <c r="K12320" s="2" t="s">
        <v>5463</v>
      </c>
      <c r="L12320" s="2">
        <v>8592.0</v>
      </c>
      <c r="M12320" s="2">
        <v>3680.0</v>
      </c>
      <c r="N12320" s="2" t="s">
        <v>26303</v>
      </c>
      <c r="O12320" s="2">
        <v>-528941.0</v>
      </c>
    </row>
    <row r="12321">
      <c r="A12321" s="1" t="s">
        <v>26300</v>
      </c>
      <c r="B12321" s="2" t="s">
        <v>26301</v>
      </c>
      <c r="C12321" s="2">
        <v>52.0166666666667</v>
      </c>
      <c r="D12321" s="2">
        <v>16.5333333333333</v>
      </c>
      <c r="E12321" s="3" t="s">
        <v>26304</v>
      </c>
      <c r="F12321" s="3"/>
      <c r="K12321" s="2" t="s">
        <v>43</v>
      </c>
      <c r="L12321" s="2">
        <v>8592.0</v>
      </c>
      <c r="M12321" s="2">
        <v>3680.0</v>
      </c>
      <c r="N12321" s="2" t="s">
        <v>26303</v>
      </c>
      <c r="O12321" s="2">
        <v>-528941.0</v>
      </c>
    </row>
    <row r="12322">
      <c r="A12322" s="1" t="s">
        <v>26305</v>
      </c>
      <c r="B12322" s="2" t="s">
        <v>26306</v>
      </c>
      <c r="C12322" s="2">
        <v>54.1166666666666</v>
      </c>
      <c r="D12322" s="2">
        <v>17.9833333333333</v>
      </c>
      <c r="E12322" s="3" t="s">
        <v>26307</v>
      </c>
      <c r="F12322" s="3"/>
      <c r="K12322" s="2" t="s">
        <v>43</v>
      </c>
      <c r="L12322" s="2" t="s">
        <v>26308</v>
      </c>
      <c r="M12322" s="2">
        <v>3682.0</v>
      </c>
      <c r="N12322" s="2" t="s">
        <v>26309</v>
      </c>
      <c r="O12322" s="2">
        <v>-509929.0</v>
      </c>
    </row>
    <row r="12323">
      <c r="A12323" s="1" t="s">
        <v>26310</v>
      </c>
      <c r="B12323" s="2" t="s">
        <v>26311</v>
      </c>
      <c r="C12323" s="2">
        <v>50.8333333333333</v>
      </c>
      <c r="D12323" s="2">
        <v>22.8833333333333</v>
      </c>
      <c r="E12323" s="3" t="s">
        <v>26312</v>
      </c>
      <c r="F12323" s="3"/>
      <c r="K12323" s="2" t="s">
        <v>38</v>
      </c>
      <c r="M12323" s="2">
        <v>3683.0</v>
      </c>
      <c r="N12323" s="2" t="s">
        <v>26313</v>
      </c>
      <c r="O12323" s="2">
        <v>-496776.0</v>
      </c>
    </row>
    <row r="12324">
      <c r="A12324" s="1" t="s">
        <v>26314</v>
      </c>
      <c r="B12324" s="2" t="s">
        <v>26315</v>
      </c>
      <c r="C12324" s="2">
        <v>53.8333333333333</v>
      </c>
      <c r="D12324" s="2">
        <v>22.35</v>
      </c>
      <c r="E12324" s="3" t="s">
        <v>13160</v>
      </c>
      <c r="F12324" s="3"/>
      <c r="J12324" s="3" t="s">
        <v>26316</v>
      </c>
      <c r="K12324" s="2" t="s">
        <v>43</v>
      </c>
      <c r="L12324" s="2">
        <v>4484.0</v>
      </c>
      <c r="M12324" s="2">
        <v>3684.0</v>
      </c>
      <c r="N12324" s="2" t="s">
        <v>26317</v>
      </c>
      <c r="O12324" s="2">
        <v>-500737.0</v>
      </c>
    </row>
    <row r="12325">
      <c r="A12325" s="1" t="s">
        <v>26318</v>
      </c>
      <c r="B12325" s="2" t="s">
        <v>26319</v>
      </c>
      <c r="C12325" s="2">
        <v>50.4333333333333</v>
      </c>
      <c r="D12325" s="2">
        <v>16.65</v>
      </c>
      <c r="E12325" s="17" t="s">
        <v>26320</v>
      </c>
      <c r="F12325" s="3"/>
      <c r="K12325" s="2" t="s">
        <v>102</v>
      </c>
      <c r="L12325" s="2">
        <v>1699.0</v>
      </c>
      <c r="M12325" s="2">
        <v>3686.0</v>
      </c>
      <c r="N12325" s="2" t="s">
        <v>26321</v>
      </c>
      <c r="O12325" s="2">
        <v>-508027.0</v>
      </c>
    </row>
    <row r="12326">
      <c r="A12326" s="1" t="s">
        <v>26318</v>
      </c>
      <c r="B12326" s="2" t="s">
        <v>26319</v>
      </c>
      <c r="C12326" s="2">
        <v>50.4333333333333</v>
      </c>
      <c r="D12326" s="2">
        <v>16.65</v>
      </c>
      <c r="E12326" s="3" t="s">
        <v>26322</v>
      </c>
      <c r="F12326" s="3"/>
      <c r="K12326" s="2" t="s">
        <v>428</v>
      </c>
      <c r="L12326" s="2">
        <v>1699.0</v>
      </c>
      <c r="M12326" s="2">
        <v>3686.0</v>
      </c>
      <c r="N12326" s="2" t="s">
        <v>26321</v>
      </c>
      <c r="O12326" s="2">
        <v>-508027.0</v>
      </c>
    </row>
    <row r="12327">
      <c r="A12327" s="1" t="s">
        <v>26318</v>
      </c>
      <c r="B12327" s="2" t="s">
        <v>26319</v>
      </c>
      <c r="C12327" s="2">
        <v>50.4333333333333</v>
      </c>
      <c r="D12327" s="2">
        <v>16.65</v>
      </c>
      <c r="E12327" s="3" t="s">
        <v>26323</v>
      </c>
      <c r="F12327" s="3"/>
      <c r="K12327" s="2" t="s">
        <v>43</v>
      </c>
      <c r="L12327" s="2">
        <v>1699.0</v>
      </c>
      <c r="M12327" s="2">
        <v>3686.0</v>
      </c>
      <c r="N12327" s="2" t="s">
        <v>26321</v>
      </c>
      <c r="O12327" s="2">
        <v>-508027.0</v>
      </c>
    </row>
    <row r="12328">
      <c r="A12328" s="1" t="s">
        <v>26324</v>
      </c>
      <c r="B12328" s="2" t="s">
        <v>26325</v>
      </c>
      <c r="C12328" s="2">
        <v>49.8833333333333</v>
      </c>
      <c r="D12328" s="2">
        <v>19.2333333333333</v>
      </c>
      <c r="E12328" s="3" t="s">
        <v>26326</v>
      </c>
      <c r="F12328" s="3"/>
      <c r="K12328" s="2" t="s">
        <v>38</v>
      </c>
      <c r="M12328" s="2">
        <v>3687.0</v>
      </c>
      <c r="N12328" s="2" t="s">
        <v>26327</v>
      </c>
      <c r="O12328" s="2">
        <v>-507514.0</v>
      </c>
    </row>
    <row r="12329">
      <c r="A12329" s="1" t="s">
        <v>26328</v>
      </c>
      <c r="B12329" s="2" t="s">
        <v>26329</v>
      </c>
      <c r="C12329" s="2">
        <v>53.15</v>
      </c>
      <c r="D12329" s="2">
        <v>17.6</v>
      </c>
      <c r="E12329" s="3" t="s">
        <v>26330</v>
      </c>
      <c r="F12329" s="3"/>
      <c r="K12329" s="2" t="s">
        <v>43</v>
      </c>
      <c r="L12329" s="2">
        <v>5222.0</v>
      </c>
      <c r="M12329" s="2">
        <v>3689.0</v>
      </c>
      <c r="N12329" s="2" t="s">
        <v>26331</v>
      </c>
      <c r="O12329" s="2">
        <v>-517826.0</v>
      </c>
    </row>
    <row r="12330">
      <c r="A12330" s="1" t="s">
        <v>26328</v>
      </c>
      <c r="B12330" s="2" t="s">
        <v>26329</v>
      </c>
      <c r="C12330" s="2">
        <v>53.15</v>
      </c>
      <c r="D12330" s="2">
        <v>17.6</v>
      </c>
      <c r="E12330" s="3" t="s">
        <v>26332</v>
      </c>
      <c r="F12330" s="3"/>
      <c r="K12330" s="2" t="s">
        <v>43</v>
      </c>
      <c r="L12330" s="2">
        <v>5223.0</v>
      </c>
      <c r="M12330" s="2">
        <v>3689.0</v>
      </c>
      <c r="N12330" s="2" t="s">
        <v>26331</v>
      </c>
      <c r="O12330" s="2">
        <v>-517826.0</v>
      </c>
    </row>
    <row r="12331">
      <c r="A12331" s="1" t="s">
        <v>26328</v>
      </c>
      <c r="B12331" s="2" t="s">
        <v>26329</v>
      </c>
      <c r="C12331" s="2">
        <v>53.15</v>
      </c>
      <c r="D12331" s="2">
        <v>17.6</v>
      </c>
      <c r="E12331" s="3" t="s">
        <v>26333</v>
      </c>
      <c r="F12331" s="3"/>
      <c r="K12331" s="2" t="s">
        <v>43</v>
      </c>
      <c r="L12331" s="2">
        <v>5222.0</v>
      </c>
      <c r="M12331" s="2">
        <v>3689.0</v>
      </c>
      <c r="N12331" s="2" t="s">
        <v>26331</v>
      </c>
      <c r="O12331" s="2">
        <v>-517826.0</v>
      </c>
    </row>
    <row r="12332">
      <c r="A12332" s="1" t="s">
        <v>26328</v>
      </c>
      <c r="B12332" s="2" t="s">
        <v>26329</v>
      </c>
      <c r="C12332" s="2">
        <v>53.15</v>
      </c>
      <c r="D12332" s="2">
        <v>17.6</v>
      </c>
      <c r="E12332" s="3" t="s">
        <v>26334</v>
      </c>
      <c r="F12332" s="3"/>
      <c r="K12332" s="2" t="s">
        <v>38</v>
      </c>
      <c r="L12332" s="2">
        <v>5223.0</v>
      </c>
      <c r="M12332" s="2">
        <v>3689.0</v>
      </c>
      <c r="N12332" s="2" t="s">
        <v>26331</v>
      </c>
      <c r="O12332" s="2">
        <v>-517826.0</v>
      </c>
    </row>
    <row r="12333">
      <c r="A12333" s="1" t="s">
        <v>26335</v>
      </c>
      <c r="B12333" s="2" t="s">
        <v>26336</v>
      </c>
      <c r="C12333" s="2">
        <v>51.5666666666667</v>
      </c>
      <c r="D12333" s="2">
        <v>17.7</v>
      </c>
      <c r="E12333" s="3" t="s">
        <v>26337</v>
      </c>
      <c r="F12333" s="3"/>
      <c r="K12333" s="2" t="s">
        <v>43</v>
      </c>
      <c r="L12333" s="2">
        <v>1908.0</v>
      </c>
      <c r="M12333" s="2">
        <v>3690.0</v>
      </c>
      <c r="N12333" s="2" t="s">
        <v>26338</v>
      </c>
      <c r="O12333" s="2">
        <v>-519402.0</v>
      </c>
    </row>
    <row r="12334">
      <c r="A12334" s="1" t="s">
        <v>26335</v>
      </c>
      <c r="B12334" s="2" t="s">
        <v>26336</v>
      </c>
      <c r="C12334" s="2">
        <v>51.5666666666667</v>
      </c>
      <c r="D12334" s="2">
        <v>17.7</v>
      </c>
      <c r="E12334" s="3" t="s">
        <v>26339</v>
      </c>
      <c r="F12334" s="3"/>
      <c r="K12334" s="2" t="s">
        <v>147</v>
      </c>
      <c r="L12334" s="2">
        <v>1908.0</v>
      </c>
      <c r="M12334" s="2">
        <v>3690.0</v>
      </c>
      <c r="N12334" s="2" t="s">
        <v>26338</v>
      </c>
      <c r="O12334" s="2">
        <v>-519402.0</v>
      </c>
    </row>
    <row r="12335">
      <c r="A12335" s="1" t="s">
        <v>26335</v>
      </c>
      <c r="B12335" s="2" t="s">
        <v>26336</v>
      </c>
      <c r="C12335" s="2">
        <v>51.5666666666667</v>
      </c>
      <c r="D12335" s="2">
        <v>17.7</v>
      </c>
      <c r="E12335" s="3" t="s">
        <v>26340</v>
      </c>
      <c r="F12335" s="3"/>
      <c r="K12335" s="2" t="s">
        <v>43</v>
      </c>
      <c r="L12335" s="2">
        <v>1908.0</v>
      </c>
      <c r="M12335" s="2">
        <v>3690.0</v>
      </c>
      <c r="N12335" s="2" t="s">
        <v>26338</v>
      </c>
      <c r="O12335" s="2">
        <v>-519402.0</v>
      </c>
    </row>
    <row r="12336">
      <c r="A12336" s="1" t="s">
        <v>26335</v>
      </c>
      <c r="B12336" s="2" t="s">
        <v>26336</v>
      </c>
      <c r="C12336" s="2">
        <v>51.5666666666667</v>
      </c>
      <c r="D12336" s="2">
        <v>17.7</v>
      </c>
      <c r="E12336" s="3" t="s">
        <v>26341</v>
      </c>
      <c r="F12336" s="3"/>
      <c r="K12336" s="2" t="s">
        <v>43</v>
      </c>
      <c r="L12336" s="2">
        <v>1908.0</v>
      </c>
      <c r="M12336" s="2">
        <v>3690.0</v>
      </c>
      <c r="N12336" s="2" t="s">
        <v>26338</v>
      </c>
      <c r="O12336" s="2">
        <v>-519402.0</v>
      </c>
    </row>
    <row r="12337">
      <c r="A12337" s="1" t="s">
        <v>26342</v>
      </c>
      <c r="B12337" s="2" t="s">
        <v>26343</v>
      </c>
      <c r="C12337" s="2">
        <v>52.0666666666667</v>
      </c>
      <c r="D12337" s="2">
        <v>15.85</v>
      </c>
      <c r="E12337" s="3" t="s">
        <v>26344</v>
      </c>
      <c r="F12337" s="3"/>
      <c r="K12337" s="2" t="s">
        <v>43</v>
      </c>
      <c r="L12337" s="2">
        <v>176.0</v>
      </c>
      <c r="M12337" s="2">
        <v>3691.0</v>
      </c>
      <c r="N12337" s="2" t="s">
        <v>26345</v>
      </c>
      <c r="O12337" s="2">
        <v>-506952.0</v>
      </c>
    </row>
    <row r="12338">
      <c r="A12338" s="1" t="s">
        <v>26346</v>
      </c>
      <c r="B12338" s="2" t="s">
        <v>26347</v>
      </c>
      <c r="C12338" s="2">
        <v>52.75</v>
      </c>
      <c r="D12338" s="2">
        <v>17.5</v>
      </c>
      <c r="E12338" s="3" t="s">
        <v>26348</v>
      </c>
      <c r="F12338" s="3"/>
      <c r="K12338" s="2" t="s">
        <v>43</v>
      </c>
      <c r="L12338" s="2">
        <v>3982.0</v>
      </c>
      <c r="M12338" s="2">
        <v>3693.0</v>
      </c>
      <c r="N12338" s="2" t="s">
        <v>26349</v>
      </c>
      <c r="O12338" s="2">
        <v>-505080.0</v>
      </c>
    </row>
    <row r="12339">
      <c r="A12339" s="1" t="s">
        <v>26346</v>
      </c>
      <c r="B12339" s="2" t="s">
        <v>26347</v>
      </c>
      <c r="C12339" s="2">
        <v>52.75</v>
      </c>
      <c r="D12339" s="2">
        <v>17.5</v>
      </c>
      <c r="E12339" s="3" t="s">
        <v>26350</v>
      </c>
      <c r="F12339" s="3"/>
      <c r="K12339" s="2" t="s">
        <v>43</v>
      </c>
      <c r="L12339" s="2">
        <v>3982.0</v>
      </c>
      <c r="M12339" s="2">
        <v>3693.0</v>
      </c>
      <c r="N12339" s="2" t="s">
        <v>26349</v>
      </c>
      <c r="O12339" s="2">
        <v>-505080.0</v>
      </c>
    </row>
    <row r="12340">
      <c r="A12340" s="1" t="s">
        <v>26351</v>
      </c>
      <c r="B12340" s="2" t="s">
        <v>26352</v>
      </c>
      <c r="C12340" s="2">
        <v>52.6666666666667</v>
      </c>
      <c r="D12340" s="2">
        <v>17.9666666666666</v>
      </c>
      <c r="K12340" s="2" t="s">
        <v>38</v>
      </c>
      <c r="M12340" s="2">
        <v>3694.0</v>
      </c>
      <c r="N12340" s="2" t="s">
        <v>26353</v>
      </c>
      <c r="O12340" s="2">
        <v>-517108.0</v>
      </c>
    </row>
    <row r="12341">
      <c r="A12341" s="1" t="s">
        <v>26354</v>
      </c>
      <c r="B12341" s="2" t="s">
        <v>26355</v>
      </c>
      <c r="C12341" s="2">
        <v>49.9666666666667</v>
      </c>
      <c r="D12341" s="2">
        <v>22.2</v>
      </c>
      <c r="E12341" s="3"/>
      <c r="F12341" s="3"/>
      <c r="K12341" s="2" t="s">
        <v>38</v>
      </c>
      <c r="M12341" s="2">
        <v>3696.0</v>
      </c>
      <c r="N12341" s="2" t="s">
        <v>26356</v>
      </c>
      <c r="O12341" s="2">
        <v>-537887.0</v>
      </c>
    </row>
    <row r="12342">
      <c r="A12342" s="1" t="s">
        <v>26357</v>
      </c>
      <c r="B12342" s="2" t="s">
        <v>26358</v>
      </c>
      <c r="C12342" s="2">
        <v>50.4833333333333</v>
      </c>
      <c r="D12342" s="2">
        <v>21.6166666666667</v>
      </c>
      <c r="E12342" s="3"/>
      <c r="F12342" s="3"/>
      <c r="K12342" s="2" t="s">
        <v>38</v>
      </c>
      <c r="M12342" s="2">
        <v>3697.0</v>
      </c>
      <c r="N12342" s="2" t="s">
        <v>26359</v>
      </c>
      <c r="O12342" s="2">
        <v>-498765.0</v>
      </c>
    </row>
    <row r="12343">
      <c r="A12343" s="1" t="s">
        <v>26360</v>
      </c>
      <c r="B12343" s="2" t="s">
        <v>26361</v>
      </c>
      <c r="C12343" s="2">
        <v>51.0333333333333</v>
      </c>
      <c r="D12343" s="2">
        <v>18.4333333333333</v>
      </c>
      <c r="E12343" s="3" t="s">
        <v>26362</v>
      </c>
      <c r="F12343" s="3"/>
      <c r="K12343" s="2" t="s">
        <v>43</v>
      </c>
      <c r="L12343" s="2">
        <v>4244.0</v>
      </c>
      <c r="M12343" s="2">
        <v>3719.0</v>
      </c>
      <c r="N12343" s="2" t="s">
        <v>26363</v>
      </c>
      <c r="O12343" s="2">
        <v>-502652.0</v>
      </c>
    </row>
    <row r="12344">
      <c r="A12344" s="1" t="s">
        <v>26360</v>
      </c>
      <c r="B12344" s="2" t="s">
        <v>26361</v>
      </c>
      <c r="C12344" s="2">
        <v>51.0333333333333</v>
      </c>
      <c r="D12344" s="2">
        <v>18.4333333333333</v>
      </c>
      <c r="E12344" s="3" t="s">
        <v>26364</v>
      </c>
      <c r="F12344" s="3"/>
      <c r="K12344" s="2" t="s">
        <v>2921</v>
      </c>
      <c r="L12344" s="2">
        <v>4244.0</v>
      </c>
      <c r="M12344" s="2">
        <v>3719.0</v>
      </c>
      <c r="N12344" s="2" t="s">
        <v>26363</v>
      </c>
      <c r="O12344" s="2">
        <v>-502652.0</v>
      </c>
    </row>
    <row r="12345">
      <c r="A12345" s="1" t="s">
        <v>26365</v>
      </c>
      <c r="B12345" s="2" t="s">
        <v>26366</v>
      </c>
      <c r="C12345" s="2">
        <v>49.85</v>
      </c>
      <c r="D12345" s="2">
        <v>20.9666666666666</v>
      </c>
      <c r="E12345" s="3" t="s">
        <v>26367</v>
      </c>
      <c r="F12345" s="3"/>
      <c r="K12345" s="2" t="s">
        <v>43</v>
      </c>
      <c r="L12345" s="2">
        <v>1793.0</v>
      </c>
      <c r="M12345" s="2">
        <v>3772.0</v>
      </c>
      <c r="N12345" s="2" t="s">
        <v>26368</v>
      </c>
      <c r="O12345" s="2">
        <v>-503472.0</v>
      </c>
    </row>
    <row r="12346">
      <c r="A12346" s="1" t="s">
        <v>26365</v>
      </c>
      <c r="B12346" s="2" t="s">
        <v>26366</v>
      </c>
      <c r="C12346" s="2">
        <v>49.85</v>
      </c>
      <c r="D12346" s="2">
        <v>20.9666666666666</v>
      </c>
      <c r="E12346" s="3" t="s">
        <v>26369</v>
      </c>
      <c r="F12346" s="3"/>
      <c r="K12346" s="2" t="s">
        <v>43</v>
      </c>
      <c r="L12346" s="2">
        <v>1793.0</v>
      </c>
      <c r="M12346" s="2">
        <v>3772.0</v>
      </c>
      <c r="N12346" s="2" t="s">
        <v>26368</v>
      </c>
      <c r="O12346" s="2">
        <v>-503472.0</v>
      </c>
    </row>
    <row r="12347">
      <c r="A12347" s="1" t="s">
        <v>26365</v>
      </c>
      <c r="B12347" s="2" t="s">
        <v>26366</v>
      </c>
      <c r="C12347" s="2">
        <v>49.85</v>
      </c>
      <c r="D12347" s="2">
        <v>20.9666666666666</v>
      </c>
      <c r="E12347" s="3" t="s">
        <v>26370</v>
      </c>
      <c r="F12347" s="3"/>
      <c r="K12347" s="2" t="s">
        <v>38</v>
      </c>
      <c r="L12347" s="2">
        <v>1793.0</v>
      </c>
      <c r="M12347" s="2">
        <v>3772.0</v>
      </c>
      <c r="N12347" s="2" t="s">
        <v>26368</v>
      </c>
      <c r="O12347" s="2">
        <v>-503472.0</v>
      </c>
    </row>
    <row r="12348">
      <c r="A12348" s="1" t="s">
        <v>26371</v>
      </c>
      <c r="B12348" s="2" t="s">
        <v>26372</v>
      </c>
      <c r="C12348" s="2">
        <v>51.5333333333333</v>
      </c>
      <c r="D12348" s="2">
        <v>23.5666666666667</v>
      </c>
      <c r="E12348" s="3" t="s">
        <v>26373</v>
      </c>
      <c r="F12348" s="3"/>
      <c r="K12348" s="2" t="s">
        <v>38</v>
      </c>
      <c r="L12348" s="2">
        <v>2891.0</v>
      </c>
      <c r="M12348" s="2">
        <v>3773.0</v>
      </c>
      <c r="N12348" s="2" t="s">
        <v>26374</v>
      </c>
      <c r="O12348" s="2">
        <v>-1951358.0</v>
      </c>
    </row>
    <row r="12349">
      <c r="A12349" s="1" t="s">
        <v>26371</v>
      </c>
      <c r="B12349" s="2" t="s">
        <v>26372</v>
      </c>
      <c r="C12349" s="2">
        <v>51.5333333333333</v>
      </c>
      <c r="D12349" s="2">
        <v>23.5666666666667</v>
      </c>
      <c r="E12349" s="3" t="s">
        <v>22544</v>
      </c>
      <c r="F12349" s="3"/>
      <c r="K12349" s="2" t="s">
        <v>43</v>
      </c>
      <c r="L12349" s="2">
        <v>2891.0</v>
      </c>
      <c r="M12349" s="2">
        <v>3773.0</v>
      </c>
      <c r="N12349" s="2" t="s">
        <v>26374</v>
      </c>
      <c r="O12349" s="2">
        <v>-1951358.0</v>
      </c>
    </row>
    <row r="12350">
      <c r="A12350" s="1" t="s">
        <v>26371</v>
      </c>
      <c r="B12350" s="2" t="s">
        <v>26372</v>
      </c>
      <c r="C12350" s="2">
        <v>51.5333333333333</v>
      </c>
      <c r="D12350" s="2">
        <v>23.5666666666667</v>
      </c>
      <c r="E12350" s="3" t="s">
        <v>26375</v>
      </c>
      <c r="F12350" s="3"/>
      <c r="K12350" s="2" t="s">
        <v>43</v>
      </c>
      <c r="L12350" s="2">
        <v>2891.0</v>
      </c>
      <c r="M12350" s="2">
        <v>3773.0</v>
      </c>
      <c r="N12350" s="2" t="s">
        <v>26374</v>
      </c>
      <c r="O12350" s="2">
        <v>-1951358.0</v>
      </c>
    </row>
    <row r="12351">
      <c r="A12351" s="1" t="s">
        <v>26371</v>
      </c>
      <c r="B12351" s="2" t="s">
        <v>26372</v>
      </c>
      <c r="C12351" s="2">
        <v>51.5333333333333</v>
      </c>
      <c r="D12351" s="2">
        <v>23.5666666666667</v>
      </c>
      <c r="E12351" s="3" t="s">
        <v>26376</v>
      </c>
      <c r="F12351" s="3"/>
      <c r="K12351" s="2" t="s">
        <v>38</v>
      </c>
      <c r="L12351" s="2">
        <v>2891.0</v>
      </c>
      <c r="M12351" s="2">
        <v>3773.0</v>
      </c>
      <c r="N12351" s="2" t="s">
        <v>26374</v>
      </c>
      <c r="O12351" s="2">
        <v>-1951358.0</v>
      </c>
    </row>
    <row r="12352">
      <c r="A12352" s="1" t="s">
        <v>26377</v>
      </c>
      <c r="B12352" s="2" t="s">
        <v>26378</v>
      </c>
      <c r="C12352" s="2">
        <v>50.3666666666666</v>
      </c>
      <c r="D12352" s="2">
        <v>22.95</v>
      </c>
      <c r="E12352" s="3" t="s">
        <v>21218</v>
      </c>
      <c r="F12352" s="3"/>
      <c r="H12352" s="2" t="s">
        <v>26379</v>
      </c>
      <c r="K12352" s="2" t="s">
        <v>43</v>
      </c>
      <c r="L12352" s="2">
        <v>4488.0</v>
      </c>
      <c r="M12352" s="2">
        <v>3774.0</v>
      </c>
      <c r="N12352" s="2" t="s">
        <v>26380</v>
      </c>
      <c r="O12352" s="2">
        <v>-514664.0</v>
      </c>
    </row>
    <row r="12353">
      <c r="A12353" s="1" t="s">
        <v>26377</v>
      </c>
      <c r="B12353" s="2" t="s">
        <v>26378</v>
      </c>
      <c r="C12353" s="2">
        <v>50.3666666666666</v>
      </c>
      <c r="D12353" s="2">
        <v>22.95</v>
      </c>
      <c r="E12353" s="3" t="s">
        <v>26381</v>
      </c>
      <c r="F12353" s="3"/>
      <c r="H12353" s="2" t="s">
        <v>26379</v>
      </c>
      <c r="K12353" s="2" t="s">
        <v>43</v>
      </c>
      <c r="L12353" s="2">
        <v>4488.0</v>
      </c>
      <c r="M12353" s="2">
        <v>3774.0</v>
      </c>
      <c r="N12353" s="2" t="s">
        <v>26380</v>
      </c>
      <c r="O12353" s="2">
        <v>-514664.0</v>
      </c>
    </row>
    <row r="12354">
      <c r="A12354" s="1" t="s">
        <v>26377</v>
      </c>
      <c r="B12354" s="2" t="s">
        <v>26378</v>
      </c>
      <c r="C12354" s="2">
        <v>50.3666666666666</v>
      </c>
      <c r="D12354" s="2">
        <v>22.95</v>
      </c>
      <c r="E12354" s="3" t="s">
        <v>26382</v>
      </c>
      <c r="F12354" s="3"/>
      <c r="H12354" s="2" t="s">
        <v>26379</v>
      </c>
      <c r="K12354" s="2" t="s">
        <v>43</v>
      </c>
      <c r="L12354" s="2">
        <v>4488.0</v>
      </c>
      <c r="M12354" s="2">
        <v>3774.0</v>
      </c>
      <c r="N12354" s="2" t="s">
        <v>26380</v>
      </c>
      <c r="O12354" s="2">
        <v>-514664.0</v>
      </c>
    </row>
    <row r="12355">
      <c r="A12355" s="1" t="s">
        <v>26377</v>
      </c>
      <c r="B12355" s="2" t="s">
        <v>26378</v>
      </c>
      <c r="C12355" s="2">
        <v>50.3666666666666</v>
      </c>
      <c r="D12355" s="2">
        <v>22.95</v>
      </c>
      <c r="E12355" s="3" t="s">
        <v>26383</v>
      </c>
      <c r="F12355" s="3"/>
      <c r="H12355" s="2" t="s">
        <v>26379</v>
      </c>
      <c r="K12355" s="2" t="s">
        <v>43</v>
      </c>
      <c r="L12355" s="2">
        <v>4488.0</v>
      </c>
      <c r="M12355" s="2">
        <v>3774.0</v>
      </c>
      <c r="N12355" s="2" t="s">
        <v>26380</v>
      </c>
      <c r="O12355" s="2">
        <v>-514664.0</v>
      </c>
    </row>
    <row r="12356">
      <c r="A12356" s="1" t="s">
        <v>26377</v>
      </c>
      <c r="B12356" s="2" t="s">
        <v>26378</v>
      </c>
      <c r="C12356" s="2">
        <v>50.3666666666666</v>
      </c>
      <c r="D12356" s="2">
        <v>22.95</v>
      </c>
      <c r="E12356" s="3" t="s">
        <v>26384</v>
      </c>
      <c r="F12356" s="3"/>
      <c r="H12356" s="2" t="s">
        <v>26379</v>
      </c>
      <c r="K12356" s="2" t="s">
        <v>43</v>
      </c>
      <c r="L12356" s="2">
        <v>4488.0</v>
      </c>
      <c r="M12356" s="2">
        <v>3774.0</v>
      </c>
      <c r="N12356" s="2" t="s">
        <v>26380</v>
      </c>
      <c r="O12356" s="2">
        <v>-514664.0</v>
      </c>
    </row>
    <row r="12357">
      <c r="A12357" s="1" t="s">
        <v>26377</v>
      </c>
      <c r="B12357" s="2" t="s">
        <v>26378</v>
      </c>
      <c r="C12357" s="2">
        <v>50.3666666666666</v>
      </c>
      <c r="D12357" s="2">
        <v>22.95</v>
      </c>
      <c r="E12357" s="3" t="s">
        <v>26385</v>
      </c>
      <c r="F12357" s="3"/>
      <c r="K12357" s="2" t="s">
        <v>38</v>
      </c>
      <c r="L12357" s="2">
        <v>4488.0</v>
      </c>
      <c r="M12357" s="2">
        <v>3774.0</v>
      </c>
      <c r="N12357" s="2" t="s">
        <v>26380</v>
      </c>
      <c r="O12357" s="2">
        <v>-514664.0</v>
      </c>
    </row>
    <row r="12358">
      <c r="A12358" s="1" t="s">
        <v>26377</v>
      </c>
      <c r="B12358" s="2" t="s">
        <v>26378</v>
      </c>
      <c r="C12358" s="2">
        <v>50.3666666666666</v>
      </c>
      <c r="D12358" s="2">
        <v>22.95</v>
      </c>
      <c r="E12358" s="3" t="s">
        <v>26386</v>
      </c>
      <c r="F12358" s="3"/>
      <c r="H12358" s="2" t="s">
        <v>26379</v>
      </c>
      <c r="K12358" s="2" t="s">
        <v>43</v>
      </c>
      <c r="L12358" s="2">
        <v>4488.0</v>
      </c>
      <c r="M12358" s="2">
        <v>3774.0</v>
      </c>
      <c r="N12358" s="2" t="s">
        <v>26380</v>
      </c>
      <c r="O12358" s="2">
        <v>-514664.0</v>
      </c>
    </row>
    <row r="12359">
      <c r="A12359" s="1" t="s">
        <v>26377</v>
      </c>
      <c r="B12359" s="2" t="s">
        <v>26378</v>
      </c>
      <c r="C12359" s="2">
        <v>50.3666666666666</v>
      </c>
      <c r="D12359" s="2">
        <v>22.95</v>
      </c>
      <c r="E12359" s="3" t="s">
        <v>26387</v>
      </c>
      <c r="F12359" s="3"/>
      <c r="H12359" s="2" t="s">
        <v>26379</v>
      </c>
      <c r="K12359" s="2" t="s">
        <v>43</v>
      </c>
      <c r="L12359" s="2">
        <v>4488.0</v>
      </c>
      <c r="M12359" s="2">
        <v>3774.0</v>
      </c>
      <c r="N12359" s="2" t="s">
        <v>26380</v>
      </c>
      <c r="O12359" s="2">
        <v>-514664.0</v>
      </c>
    </row>
    <row r="12360">
      <c r="A12360" s="1" t="s">
        <v>26377</v>
      </c>
      <c r="B12360" s="2" t="s">
        <v>26378</v>
      </c>
      <c r="C12360" s="2">
        <v>50.3666666666666</v>
      </c>
      <c r="D12360" s="2">
        <v>22.95</v>
      </c>
      <c r="E12360" s="3" t="s">
        <v>26388</v>
      </c>
      <c r="F12360" s="3"/>
      <c r="H12360" s="2" t="s">
        <v>26379</v>
      </c>
      <c r="K12360" s="2" t="s">
        <v>43</v>
      </c>
      <c r="L12360" s="2">
        <v>4488.0</v>
      </c>
      <c r="M12360" s="2">
        <v>3774.0</v>
      </c>
      <c r="N12360" s="2" t="s">
        <v>26380</v>
      </c>
      <c r="O12360" s="2">
        <v>-514664.0</v>
      </c>
    </row>
    <row r="12361">
      <c r="A12361" s="1" t="s">
        <v>26377</v>
      </c>
      <c r="B12361" s="2" t="s">
        <v>26378</v>
      </c>
      <c r="C12361" s="2">
        <v>50.3666666666666</v>
      </c>
      <c r="D12361" s="2">
        <v>22.95</v>
      </c>
      <c r="E12361" s="3" t="s">
        <v>26389</v>
      </c>
      <c r="F12361" s="3"/>
      <c r="H12361" s="2" t="s">
        <v>26379</v>
      </c>
      <c r="K12361" s="2" t="s">
        <v>43</v>
      </c>
      <c r="L12361" s="2">
        <v>4488.0</v>
      </c>
      <c r="M12361" s="2">
        <v>3774.0</v>
      </c>
      <c r="N12361" s="2" t="s">
        <v>26380</v>
      </c>
      <c r="O12361" s="2">
        <v>-514664.0</v>
      </c>
    </row>
    <row r="12362">
      <c r="A12362" s="1" t="s">
        <v>26377</v>
      </c>
      <c r="B12362" s="2" t="s">
        <v>26378</v>
      </c>
      <c r="C12362" s="2">
        <v>50.3666666666666</v>
      </c>
      <c r="D12362" s="2">
        <v>22.95</v>
      </c>
      <c r="E12362" s="3" t="s">
        <v>21219</v>
      </c>
      <c r="F12362" s="3"/>
      <c r="H12362" s="2" t="s">
        <v>26379</v>
      </c>
      <c r="K12362" s="2" t="s">
        <v>43</v>
      </c>
      <c r="L12362" s="2">
        <v>4488.0</v>
      </c>
      <c r="M12362" s="2">
        <v>3774.0</v>
      </c>
      <c r="N12362" s="2" t="s">
        <v>26380</v>
      </c>
      <c r="O12362" s="2">
        <v>-514664.0</v>
      </c>
    </row>
    <row r="12363">
      <c r="A12363" s="1" t="s">
        <v>26377</v>
      </c>
      <c r="B12363" s="2" t="s">
        <v>26378</v>
      </c>
      <c r="C12363" s="2">
        <v>50.3666666666666</v>
      </c>
      <c r="D12363" s="2">
        <v>22.95</v>
      </c>
      <c r="E12363" s="3" t="s">
        <v>26390</v>
      </c>
      <c r="F12363" s="3"/>
      <c r="H12363" s="2" t="s">
        <v>26379</v>
      </c>
      <c r="K12363" s="2" t="s">
        <v>43</v>
      </c>
      <c r="L12363" s="2">
        <v>4488.0</v>
      </c>
      <c r="M12363" s="2">
        <v>3774.0</v>
      </c>
      <c r="N12363" s="2" t="s">
        <v>26380</v>
      </c>
      <c r="O12363" s="2">
        <v>-514664.0</v>
      </c>
    </row>
    <row r="12364">
      <c r="A12364" s="1" t="s">
        <v>26377</v>
      </c>
      <c r="B12364" s="2" t="s">
        <v>26378</v>
      </c>
      <c r="C12364" s="2">
        <v>50.3666666666666</v>
      </c>
      <c r="D12364" s="2">
        <v>22.95</v>
      </c>
      <c r="E12364" s="3" t="s">
        <v>26391</v>
      </c>
      <c r="F12364" s="3"/>
      <c r="K12364" s="2" t="s">
        <v>38</v>
      </c>
      <c r="L12364" s="2">
        <v>4488.0</v>
      </c>
      <c r="M12364" s="2">
        <v>3774.0</v>
      </c>
      <c r="N12364" s="2" t="s">
        <v>26380</v>
      </c>
      <c r="O12364" s="2">
        <v>-514664.0</v>
      </c>
    </row>
    <row r="12365">
      <c r="A12365" s="1" t="s">
        <v>26377</v>
      </c>
      <c r="B12365" s="2" t="s">
        <v>26378</v>
      </c>
      <c r="C12365" s="2">
        <v>50.3666666666666</v>
      </c>
      <c r="D12365" s="2">
        <v>22.95</v>
      </c>
      <c r="E12365" s="3" t="s">
        <v>26392</v>
      </c>
      <c r="F12365" s="3"/>
      <c r="K12365" s="2" t="s">
        <v>43</v>
      </c>
      <c r="L12365" s="2">
        <v>4488.0</v>
      </c>
      <c r="M12365" s="2">
        <v>3774.0</v>
      </c>
      <c r="N12365" s="2" t="s">
        <v>26380</v>
      </c>
      <c r="O12365" s="2">
        <v>-514664.0</v>
      </c>
    </row>
    <row r="12366">
      <c r="A12366" s="1" t="s">
        <v>26393</v>
      </c>
      <c r="B12366" s="2" t="s">
        <v>26394</v>
      </c>
      <c r="C12366" s="2">
        <v>53.1833333333333</v>
      </c>
      <c r="D12366" s="2">
        <v>16.15</v>
      </c>
      <c r="K12366" s="2" t="s">
        <v>38</v>
      </c>
      <c r="M12366" s="2">
        <v>3776.0</v>
      </c>
      <c r="N12366" s="2" t="s">
        <v>26395</v>
      </c>
      <c r="O12366" s="2">
        <v>-533513.0</v>
      </c>
    </row>
    <row r="12367">
      <c r="A12367" s="1" t="s">
        <v>26396</v>
      </c>
      <c r="B12367" s="2" t="s">
        <v>26397</v>
      </c>
      <c r="C12367" s="2">
        <v>51.05</v>
      </c>
      <c r="D12367" s="2">
        <v>23.0333333333333</v>
      </c>
      <c r="E12367" s="3"/>
      <c r="F12367" s="3"/>
      <c r="K12367" s="2" t="s">
        <v>38</v>
      </c>
      <c r="M12367" s="2">
        <v>3777.0</v>
      </c>
      <c r="N12367" s="2" t="s">
        <v>26398</v>
      </c>
      <c r="O12367" s="2">
        <v>-514033.0</v>
      </c>
    </row>
    <row r="12368">
      <c r="A12368" s="1" t="s">
        <v>26399</v>
      </c>
      <c r="B12368" s="2" t="s">
        <v>26400</v>
      </c>
      <c r="C12368" s="2">
        <v>51.9333333333333</v>
      </c>
      <c r="D12368" s="2">
        <v>15.5</v>
      </c>
      <c r="E12368" s="3" t="s">
        <v>26401</v>
      </c>
      <c r="F12368" s="3"/>
      <c r="I12368" s="2" t="s">
        <v>84</v>
      </c>
      <c r="J12368" s="3" t="s">
        <v>23789</v>
      </c>
      <c r="K12368" s="2" t="s">
        <v>43</v>
      </c>
      <c r="L12368" s="2">
        <v>1823.0</v>
      </c>
      <c r="M12368" s="2">
        <v>3778.0</v>
      </c>
      <c r="N12368" s="2" t="s">
        <v>26402</v>
      </c>
      <c r="O12368" s="2">
        <v>-539726.0</v>
      </c>
    </row>
    <row r="12369">
      <c r="A12369" s="1" t="s">
        <v>26399</v>
      </c>
      <c r="B12369" s="2" t="s">
        <v>26400</v>
      </c>
      <c r="C12369" s="2">
        <v>51.9333333333333</v>
      </c>
      <c r="D12369" s="2">
        <v>15.5</v>
      </c>
      <c r="E12369" s="3" t="s">
        <v>26403</v>
      </c>
      <c r="F12369" s="3"/>
      <c r="K12369" s="2" t="s">
        <v>5067</v>
      </c>
      <c r="L12369" s="2">
        <v>1823.0</v>
      </c>
      <c r="M12369" s="2">
        <v>3778.0</v>
      </c>
      <c r="N12369" s="2" t="s">
        <v>26402</v>
      </c>
      <c r="O12369" s="2">
        <v>-539726.0</v>
      </c>
    </row>
    <row r="12370">
      <c r="A12370" s="1" t="s">
        <v>26404</v>
      </c>
      <c r="B12370" s="2" t="s">
        <v>26405</v>
      </c>
      <c r="C12370" s="2">
        <v>49.4</v>
      </c>
      <c r="D12370" s="2">
        <v>22.1333333333333</v>
      </c>
      <c r="E12370" s="3"/>
      <c r="F12370" s="3"/>
      <c r="K12370" s="2" t="s">
        <v>38</v>
      </c>
      <c r="M12370" s="2">
        <v>3780.0</v>
      </c>
      <c r="N12370" s="2" t="s">
        <v>26406</v>
      </c>
      <c r="O12370" s="2">
        <v>-531855.0</v>
      </c>
    </row>
    <row r="12371">
      <c r="A12371" s="1" t="s">
        <v>26407</v>
      </c>
      <c r="B12371" s="2" t="s">
        <v>26408</v>
      </c>
      <c r="C12371" s="2">
        <v>52.4666666666667</v>
      </c>
      <c r="D12371" s="2">
        <v>17.3</v>
      </c>
      <c r="E12371" s="3"/>
      <c r="F12371" s="3"/>
      <c r="K12371" s="2" t="s">
        <v>38</v>
      </c>
      <c r="M12371" s="2">
        <v>3781.0</v>
      </c>
      <c r="N12371" s="2" t="s">
        <v>26409</v>
      </c>
      <c r="O12371" s="2">
        <v>-522417.0</v>
      </c>
    </row>
    <row r="12372">
      <c r="A12372" s="1" t="s">
        <v>26410</v>
      </c>
      <c r="B12372" s="2" t="s">
        <v>26411</v>
      </c>
      <c r="C12372" s="2">
        <v>53.9</v>
      </c>
      <c r="D12372" s="2">
        <v>21.0666666666667</v>
      </c>
      <c r="E12372" s="3"/>
      <c r="F12372" s="3"/>
      <c r="K12372" s="2" t="s">
        <v>38</v>
      </c>
      <c r="M12372" s="2">
        <v>3782.0</v>
      </c>
      <c r="N12372" s="2" t="s">
        <v>26412</v>
      </c>
      <c r="O12372" s="2">
        <v>-529688.0</v>
      </c>
    </row>
    <row r="12373">
      <c r="A12373" s="1" t="s">
        <v>26413</v>
      </c>
      <c r="B12373" s="2" t="s">
        <v>26414</v>
      </c>
      <c r="C12373" s="2">
        <v>53.0833333333333</v>
      </c>
      <c r="D12373" s="2">
        <v>20.05</v>
      </c>
      <c r="E12373" s="3"/>
      <c r="F12373" s="3"/>
      <c r="K12373" s="2" t="s">
        <v>38</v>
      </c>
      <c r="M12373" s="2">
        <v>3783.0</v>
      </c>
      <c r="N12373" s="2" t="s">
        <v>26415</v>
      </c>
      <c r="O12373" s="2">
        <v>-511687.0</v>
      </c>
    </row>
    <row r="12374">
      <c r="A12374" s="1" t="s">
        <v>26416</v>
      </c>
      <c r="B12374" s="2" t="s">
        <v>26417</v>
      </c>
      <c r="C12374" s="2">
        <v>52.6666666666667</v>
      </c>
      <c r="D12374" s="2">
        <v>20.5</v>
      </c>
      <c r="E12374" s="3"/>
      <c r="F12374" s="3"/>
      <c r="K12374" s="2" t="s">
        <v>38</v>
      </c>
      <c r="M12374" s="2">
        <v>3784.0</v>
      </c>
      <c r="N12374" s="2" t="s">
        <v>26418</v>
      </c>
      <c r="O12374" s="2">
        <v>-511673.0</v>
      </c>
    </row>
    <row r="12375">
      <c r="A12375" s="1" t="s">
        <v>26419</v>
      </c>
      <c r="B12375" s="2" t="s">
        <v>26420</v>
      </c>
      <c r="C12375" s="2">
        <v>50.5666666666667</v>
      </c>
      <c r="D12375" s="2">
        <v>22.1333333333333</v>
      </c>
      <c r="E12375" s="3" t="s">
        <v>26421</v>
      </c>
      <c r="F12375" s="3"/>
      <c r="K12375" s="2" t="s">
        <v>38</v>
      </c>
      <c r="L12375" s="2">
        <v>6596.0</v>
      </c>
      <c r="M12375" s="2">
        <v>3786.0</v>
      </c>
      <c r="N12375" s="2" t="s">
        <v>26422</v>
      </c>
      <c r="O12375" s="2">
        <v>-524651.0</v>
      </c>
    </row>
    <row r="12376">
      <c r="A12376" s="1" t="s">
        <v>26419</v>
      </c>
      <c r="B12376" s="2" t="s">
        <v>26420</v>
      </c>
      <c r="C12376" s="2">
        <v>50.5666666666667</v>
      </c>
      <c r="D12376" s="2">
        <v>22.1333333333333</v>
      </c>
      <c r="E12376" s="3" t="s">
        <v>26423</v>
      </c>
      <c r="F12376" s="3"/>
      <c r="K12376" s="2" t="s">
        <v>38</v>
      </c>
      <c r="L12376" s="2">
        <v>6596.0</v>
      </c>
      <c r="M12376" s="2">
        <v>3786.0</v>
      </c>
      <c r="N12376" s="2" t="s">
        <v>26422</v>
      </c>
      <c r="O12376" s="2">
        <v>-524651.0</v>
      </c>
    </row>
    <row r="12377">
      <c r="A12377" s="1" t="s">
        <v>26424</v>
      </c>
      <c r="B12377" s="2" t="s">
        <v>26425</v>
      </c>
      <c r="C12377" s="2">
        <v>50.9666666666667</v>
      </c>
      <c r="D12377" s="2">
        <v>19.4833333333333</v>
      </c>
      <c r="E12377" s="3" t="s">
        <v>26426</v>
      </c>
      <c r="F12377" s="3"/>
      <c r="K12377" s="2" t="s">
        <v>38</v>
      </c>
      <c r="M12377" s="2">
        <v>3787.0</v>
      </c>
      <c r="N12377" s="2" t="s">
        <v>26427</v>
      </c>
      <c r="O12377" s="2">
        <v>-501466.0</v>
      </c>
    </row>
    <row r="12378">
      <c r="A12378" s="1" t="s">
        <v>26428</v>
      </c>
      <c r="B12378" s="2" t="s">
        <v>26429</v>
      </c>
      <c r="C12378" s="2">
        <v>50.3</v>
      </c>
      <c r="D12378" s="2">
        <v>19.0333333333333</v>
      </c>
      <c r="E12378" s="3"/>
      <c r="F12378" s="3"/>
      <c r="K12378" s="2" t="s">
        <v>38</v>
      </c>
      <c r="M12378" s="2">
        <v>3789.0</v>
      </c>
      <c r="N12378" s="2" t="s">
        <v>26430</v>
      </c>
      <c r="O12378" s="2">
        <v>-527800.0</v>
      </c>
    </row>
    <row r="12379">
      <c r="A12379" s="1" t="s">
        <v>26431</v>
      </c>
      <c r="B12379" s="2" t="s">
        <v>26432</v>
      </c>
      <c r="C12379" s="2">
        <v>49.9166666666667</v>
      </c>
      <c r="D12379" s="2">
        <v>20.2</v>
      </c>
      <c r="E12379" s="3" t="s">
        <v>26433</v>
      </c>
      <c r="F12379" s="3"/>
      <c r="K12379" s="2" t="s">
        <v>43</v>
      </c>
      <c r="L12379" s="2">
        <v>1628.0</v>
      </c>
      <c r="M12379" s="2">
        <v>3790.0</v>
      </c>
      <c r="N12379" s="2" t="s">
        <v>26434</v>
      </c>
      <c r="O12379" s="2">
        <v>-501412.0</v>
      </c>
    </row>
    <row r="12380">
      <c r="A12380" s="1" t="s">
        <v>26431</v>
      </c>
      <c r="B12380" s="2" t="s">
        <v>26432</v>
      </c>
      <c r="C12380" s="2">
        <v>49.9166666666667</v>
      </c>
      <c r="D12380" s="2">
        <v>20.2</v>
      </c>
      <c r="E12380" s="3" t="s">
        <v>26435</v>
      </c>
      <c r="F12380" s="3"/>
      <c r="K12380" s="2" t="s">
        <v>43</v>
      </c>
      <c r="L12380" s="2">
        <v>1628.0</v>
      </c>
      <c r="M12380" s="2">
        <v>3790.0</v>
      </c>
      <c r="N12380" s="2" t="s">
        <v>26434</v>
      </c>
      <c r="O12380" s="2">
        <v>-501412.0</v>
      </c>
    </row>
    <row r="12381">
      <c r="A12381" s="1" t="s">
        <v>26436</v>
      </c>
      <c r="B12381" s="2" t="s">
        <v>26437</v>
      </c>
      <c r="C12381" s="2">
        <v>53.6166666666666</v>
      </c>
      <c r="D12381" s="2">
        <v>18.95</v>
      </c>
      <c r="E12381" s="3"/>
      <c r="F12381" s="3"/>
      <c r="K12381" s="2" t="s">
        <v>38</v>
      </c>
      <c r="M12381" s="2">
        <v>3791.0</v>
      </c>
      <c r="N12381" s="2" t="s">
        <v>26438</v>
      </c>
      <c r="O12381" s="2">
        <v>-501255.0</v>
      </c>
    </row>
    <row r="12382">
      <c r="A12382" s="1" t="s">
        <v>26439</v>
      </c>
      <c r="B12382" s="2" t="s">
        <v>26440</v>
      </c>
      <c r="C12382" s="2">
        <v>49.8833333333333</v>
      </c>
      <c r="D12382" s="2">
        <v>22.7</v>
      </c>
      <c r="E12382" s="3"/>
      <c r="F12382" s="3"/>
      <c r="K12382" s="2" t="s">
        <v>38</v>
      </c>
      <c r="M12382" s="2">
        <v>3792.0</v>
      </c>
      <c r="N12382" s="2" t="s">
        <v>26441</v>
      </c>
      <c r="O12382" s="2">
        <v>-509965.0</v>
      </c>
    </row>
    <row r="12383">
      <c r="A12383" s="1" t="s">
        <v>26442</v>
      </c>
      <c r="B12383" s="2" t="s">
        <v>26443</v>
      </c>
      <c r="C12383" s="2">
        <v>50.25</v>
      </c>
      <c r="D12383" s="2">
        <v>21.4833333333333</v>
      </c>
      <c r="E12383" s="3" t="s">
        <v>26444</v>
      </c>
      <c r="F12383" s="3"/>
      <c r="K12383" s="2" t="s">
        <v>43</v>
      </c>
      <c r="L12383" s="2">
        <v>8324.0</v>
      </c>
      <c r="M12383" s="2">
        <v>3793.0</v>
      </c>
      <c r="N12383" s="2" t="s">
        <v>26445</v>
      </c>
      <c r="O12383" s="2">
        <v>-527027.0</v>
      </c>
    </row>
    <row r="12384">
      <c r="A12384" s="1" t="s">
        <v>26442</v>
      </c>
      <c r="B12384" s="2" t="s">
        <v>26443</v>
      </c>
      <c r="C12384" s="2">
        <v>50.25</v>
      </c>
      <c r="D12384" s="2">
        <v>21.4833333333333</v>
      </c>
      <c r="E12384" s="3" t="s">
        <v>26446</v>
      </c>
      <c r="F12384" s="3"/>
      <c r="K12384" s="2" t="s">
        <v>43</v>
      </c>
      <c r="L12384" s="2">
        <v>8324.0</v>
      </c>
      <c r="M12384" s="2">
        <v>3793.0</v>
      </c>
      <c r="N12384" s="2" t="s">
        <v>26445</v>
      </c>
      <c r="O12384" s="2">
        <v>-527027.0</v>
      </c>
    </row>
    <row r="12385">
      <c r="A12385" s="1" t="s">
        <v>26442</v>
      </c>
      <c r="B12385" s="2" t="s">
        <v>26443</v>
      </c>
      <c r="C12385" s="2">
        <v>50.25</v>
      </c>
      <c r="D12385" s="2">
        <v>21.4833333333333</v>
      </c>
      <c r="E12385" s="3" t="s">
        <v>26447</v>
      </c>
      <c r="F12385" s="3"/>
      <c r="K12385" s="2" t="s">
        <v>43</v>
      </c>
      <c r="L12385" s="2">
        <v>8324.0</v>
      </c>
      <c r="M12385" s="2">
        <v>3793.0</v>
      </c>
      <c r="N12385" s="2" t="s">
        <v>26445</v>
      </c>
      <c r="O12385" s="2">
        <v>-527027.0</v>
      </c>
    </row>
    <row r="12386">
      <c r="A12386" s="1" t="s">
        <v>26448</v>
      </c>
      <c r="B12386" s="2" t="s">
        <v>26449</v>
      </c>
      <c r="C12386" s="2">
        <v>49.6666666666667</v>
      </c>
      <c r="D12386" s="2">
        <v>19.5666666666667</v>
      </c>
      <c r="E12386" s="3"/>
      <c r="F12386" s="3"/>
      <c r="K12386" s="2" t="s">
        <v>38</v>
      </c>
      <c r="M12386" s="2">
        <v>3794.0</v>
      </c>
      <c r="N12386" s="2" t="s">
        <v>26450</v>
      </c>
      <c r="O12386" s="2">
        <v>-539081.0</v>
      </c>
    </row>
    <row r="12387">
      <c r="A12387" s="1" t="s">
        <v>26451</v>
      </c>
      <c r="B12387" s="2" t="s">
        <v>26452</v>
      </c>
      <c r="C12387" s="2">
        <v>49.8</v>
      </c>
      <c r="D12387" s="2">
        <v>21.05</v>
      </c>
      <c r="E12387" s="3" t="s">
        <v>26453</v>
      </c>
      <c r="F12387" s="3"/>
      <c r="K12387" s="2" t="s">
        <v>38</v>
      </c>
      <c r="L12387" s="2">
        <v>8167.0</v>
      </c>
      <c r="M12387" s="2">
        <v>3795.0</v>
      </c>
      <c r="N12387" s="2" t="s">
        <v>26454</v>
      </c>
      <c r="O12387" s="2">
        <v>-526960.0</v>
      </c>
    </row>
    <row r="12388">
      <c r="A12388" s="1" t="s">
        <v>26451</v>
      </c>
      <c r="B12388" s="2" t="s">
        <v>26452</v>
      </c>
      <c r="C12388" s="2">
        <v>49.8</v>
      </c>
      <c r="D12388" s="2">
        <v>21.05</v>
      </c>
      <c r="E12388" s="3" t="s">
        <v>26455</v>
      </c>
      <c r="F12388" s="3"/>
      <c r="K12388" s="2" t="s">
        <v>43</v>
      </c>
      <c r="L12388" s="2">
        <v>3245.0</v>
      </c>
      <c r="M12388" s="2">
        <v>3795.0</v>
      </c>
      <c r="N12388" s="2" t="s">
        <v>26454</v>
      </c>
      <c r="O12388" s="2">
        <v>-526960.0</v>
      </c>
    </row>
    <row r="12389">
      <c r="A12389" s="1" t="s">
        <v>26451</v>
      </c>
      <c r="B12389" s="2" t="s">
        <v>26452</v>
      </c>
      <c r="C12389" s="2">
        <v>49.8</v>
      </c>
      <c r="D12389" s="2">
        <v>21.05</v>
      </c>
      <c r="E12389" s="3" t="s">
        <v>26456</v>
      </c>
      <c r="F12389" s="3"/>
      <c r="K12389" s="2" t="s">
        <v>12659</v>
      </c>
      <c r="L12389" s="2">
        <v>8167.0</v>
      </c>
      <c r="M12389" s="2">
        <v>3795.0</v>
      </c>
      <c r="N12389" s="2" t="s">
        <v>26454</v>
      </c>
      <c r="O12389" s="2">
        <v>-526960.0</v>
      </c>
    </row>
    <row r="12390">
      <c r="A12390" s="1" t="s">
        <v>26451</v>
      </c>
      <c r="B12390" s="2" t="s">
        <v>26452</v>
      </c>
      <c r="C12390" s="2">
        <v>49.8</v>
      </c>
      <c r="D12390" s="2">
        <v>21.05</v>
      </c>
      <c r="E12390" s="3" t="s">
        <v>26457</v>
      </c>
      <c r="F12390" s="3"/>
      <c r="K12390" s="2" t="s">
        <v>43</v>
      </c>
      <c r="L12390" s="2">
        <v>8167.0</v>
      </c>
      <c r="M12390" s="2">
        <v>3795.0</v>
      </c>
      <c r="N12390" s="2" t="s">
        <v>26454</v>
      </c>
      <c r="O12390" s="2">
        <v>-526960.0</v>
      </c>
    </row>
    <row r="12391">
      <c r="A12391" s="1" t="s">
        <v>26458</v>
      </c>
      <c r="B12391" s="2" t="s">
        <v>26459</v>
      </c>
      <c r="C12391" s="2">
        <v>50.9833333333333</v>
      </c>
      <c r="D12391" s="2">
        <v>18.2166666666666</v>
      </c>
      <c r="E12391" s="3" t="s">
        <v>26460</v>
      </c>
      <c r="F12391" s="3"/>
      <c r="K12391" s="2" t="s">
        <v>43</v>
      </c>
      <c r="L12391" s="2">
        <v>7877.0</v>
      </c>
      <c r="M12391" s="2">
        <v>3797.0</v>
      </c>
      <c r="N12391" s="2" t="s">
        <v>26461</v>
      </c>
      <c r="O12391" s="2">
        <v>-508105.0</v>
      </c>
    </row>
    <row r="12392">
      <c r="A12392" s="1" t="s">
        <v>26458</v>
      </c>
      <c r="B12392" s="2" t="s">
        <v>26459</v>
      </c>
      <c r="C12392" s="2">
        <v>50.9833333333333</v>
      </c>
      <c r="D12392" s="2">
        <v>18.2166666666666</v>
      </c>
      <c r="E12392" s="3" t="s">
        <v>26462</v>
      </c>
      <c r="F12392" s="3"/>
      <c r="K12392" s="2" t="s">
        <v>43</v>
      </c>
      <c r="L12392" s="2">
        <v>7877.0</v>
      </c>
      <c r="M12392" s="2">
        <v>3797.0</v>
      </c>
      <c r="N12392" s="2" t="s">
        <v>26461</v>
      </c>
      <c r="O12392" s="2">
        <v>-508105.0</v>
      </c>
    </row>
    <row r="12393">
      <c r="A12393" s="1" t="s">
        <v>26458</v>
      </c>
      <c r="B12393" s="2" t="s">
        <v>26459</v>
      </c>
      <c r="C12393" s="2">
        <v>50.9833333333333</v>
      </c>
      <c r="D12393" s="2">
        <v>18.2166666666666</v>
      </c>
      <c r="E12393" s="3" t="s">
        <v>26463</v>
      </c>
      <c r="F12393" s="3"/>
      <c r="K12393" s="2" t="s">
        <v>43</v>
      </c>
      <c r="L12393" s="2">
        <v>7877.0</v>
      </c>
      <c r="M12393" s="2">
        <v>3797.0</v>
      </c>
      <c r="N12393" s="2" t="s">
        <v>26461</v>
      </c>
      <c r="O12393" s="2">
        <v>-508105.0</v>
      </c>
    </row>
    <row r="12394">
      <c r="A12394" s="1" t="s">
        <v>26458</v>
      </c>
      <c r="B12394" s="2" t="s">
        <v>26459</v>
      </c>
      <c r="C12394" s="2">
        <v>50.9833333333333</v>
      </c>
      <c r="D12394" s="2">
        <v>18.2166666666666</v>
      </c>
      <c r="E12394" s="3" t="s">
        <v>26464</v>
      </c>
      <c r="F12394" s="3"/>
      <c r="K12394" s="2" t="s">
        <v>43</v>
      </c>
      <c r="L12394" s="2">
        <v>7877.0</v>
      </c>
      <c r="M12394" s="2">
        <v>3797.0</v>
      </c>
      <c r="N12394" s="2" t="s">
        <v>26461</v>
      </c>
      <c r="O12394" s="2">
        <v>-508105.0</v>
      </c>
    </row>
    <row r="12395">
      <c r="A12395" s="1" t="s">
        <v>26458</v>
      </c>
      <c r="B12395" s="2" t="s">
        <v>26459</v>
      </c>
      <c r="C12395" s="2">
        <v>50.9833333333333</v>
      </c>
      <c r="D12395" s="2">
        <v>18.2166666666666</v>
      </c>
      <c r="E12395" s="3" t="s">
        <v>26465</v>
      </c>
      <c r="F12395" s="3"/>
      <c r="K12395" s="2" t="s">
        <v>242</v>
      </c>
      <c r="L12395" s="2">
        <v>7877.0</v>
      </c>
      <c r="M12395" s="2">
        <v>3797.0</v>
      </c>
      <c r="N12395" s="2" t="s">
        <v>26461</v>
      </c>
      <c r="O12395" s="2">
        <v>-508105.0</v>
      </c>
    </row>
    <row r="12396">
      <c r="A12396" s="1" t="s">
        <v>26458</v>
      </c>
      <c r="B12396" s="2" t="s">
        <v>26459</v>
      </c>
      <c r="C12396" s="2">
        <v>50.9833333333333</v>
      </c>
      <c r="D12396" s="2">
        <v>18.2166666666666</v>
      </c>
      <c r="E12396" s="3" t="s">
        <v>26466</v>
      </c>
      <c r="F12396" s="3"/>
      <c r="K12396" s="2" t="s">
        <v>3160</v>
      </c>
      <c r="L12396" s="2">
        <v>7877.0</v>
      </c>
      <c r="M12396" s="2">
        <v>3797.0</v>
      </c>
      <c r="N12396" s="2" t="s">
        <v>26461</v>
      </c>
      <c r="O12396" s="2">
        <v>-508105.0</v>
      </c>
    </row>
    <row r="12397">
      <c r="A12397" s="1" t="s">
        <v>26467</v>
      </c>
      <c r="B12397" s="2" t="s">
        <v>26468</v>
      </c>
      <c r="C12397" s="2">
        <v>49.9666666666667</v>
      </c>
      <c r="D12397" s="2">
        <v>22.3666666666667</v>
      </c>
      <c r="E12397" s="3"/>
      <c r="F12397" s="3"/>
      <c r="K12397" s="2" t="s">
        <v>38</v>
      </c>
      <c r="M12397" s="2">
        <v>3798.0</v>
      </c>
      <c r="N12397" s="2" t="s">
        <v>26469</v>
      </c>
      <c r="O12397" s="2">
        <v>-527668.0</v>
      </c>
    </row>
    <row r="12398">
      <c r="A12398" s="1" t="s">
        <v>26470</v>
      </c>
      <c r="B12398" s="2" t="s">
        <v>26471</v>
      </c>
      <c r="C12398" s="2">
        <v>54.1666666666667</v>
      </c>
      <c r="D12398" s="2">
        <v>17.5</v>
      </c>
      <c r="E12398" s="3"/>
      <c r="F12398" s="3"/>
      <c r="K12398" s="2" t="s">
        <v>38</v>
      </c>
      <c r="M12398" s="2">
        <v>3799.0</v>
      </c>
      <c r="N12398" s="2" t="s">
        <v>26472</v>
      </c>
      <c r="O12398" s="2">
        <v>-496474.0</v>
      </c>
    </row>
    <row r="12399">
      <c r="A12399" s="1" t="s">
        <v>26473</v>
      </c>
      <c r="B12399" s="2" t="s">
        <v>26474</v>
      </c>
      <c r="C12399" s="2">
        <v>52.5666666666667</v>
      </c>
      <c r="D12399" s="2">
        <v>17.0166666666666</v>
      </c>
      <c r="E12399" s="3"/>
      <c r="F12399" s="3"/>
      <c r="K12399" s="2" t="s">
        <v>38</v>
      </c>
      <c r="M12399" s="2">
        <v>3801.0</v>
      </c>
      <c r="N12399" s="2" t="s">
        <v>26475</v>
      </c>
      <c r="O12399" s="2">
        <v>-517584.0</v>
      </c>
    </row>
    <row r="12400">
      <c r="A12400" s="1" t="s">
        <v>26476</v>
      </c>
      <c r="B12400" s="2" t="s">
        <v>26477</v>
      </c>
      <c r="C12400" s="2">
        <v>53.25</v>
      </c>
      <c r="D12400" s="2">
        <v>19.4</v>
      </c>
      <c r="E12400" s="3" t="s">
        <v>26478</v>
      </c>
      <c r="F12400" s="3"/>
      <c r="K12400" s="2" t="s">
        <v>22263</v>
      </c>
      <c r="M12400" s="2">
        <v>3802.0</v>
      </c>
      <c r="N12400" s="2" t="s">
        <v>26479</v>
      </c>
      <c r="O12400" s="2">
        <v>-495143.0</v>
      </c>
    </row>
    <row r="12401">
      <c r="A12401" s="1" t="s">
        <v>26480</v>
      </c>
      <c r="B12401" s="2" t="s">
        <v>26481</v>
      </c>
      <c r="C12401" s="2">
        <v>50.0166666666667</v>
      </c>
      <c r="D12401" s="2">
        <v>21.85</v>
      </c>
      <c r="E12401" s="3"/>
      <c r="F12401" s="3"/>
      <c r="K12401" s="2" t="s">
        <v>38</v>
      </c>
      <c r="M12401" s="2">
        <v>3803.0</v>
      </c>
      <c r="N12401" s="2" t="s">
        <v>26482</v>
      </c>
      <c r="O12401" s="2">
        <v>-539607.0</v>
      </c>
    </row>
    <row r="12402">
      <c r="A12402" s="1" t="s">
        <v>26483</v>
      </c>
      <c r="B12402" s="2" t="s">
        <v>26484</v>
      </c>
      <c r="C12402" s="2">
        <v>50.1833333333333</v>
      </c>
      <c r="D12402" s="2">
        <v>23.3666666666667</v>
      </c>
      <c r="E12402" s="3" t="s">
        <v>26485</v>
      </c>
      <c r="F12402" s="3"/>
      <c r="K12402" s="2" t="s">
        <v>38</v>
      </c>
      <c r="M12402" s="2">
        <v>3804.0</v>
      </c>
      <c r="N12402" s="2" t="s">
        <v>26486</v>
      </c>
      <c r="O12402" s="2">
        <v>-504138.0</v>
      </c>
    </row>
    <row r="12403">
      <c r="A12403" s="1" t="s">
        <v>26487</v>
      </c>
      <c r="B12403" s="2" t="s">
        <v>26488</v>
      </c>
      <c r="C12403" s="2">
        <v>50.95</v>
      </c>
      <c r="D12403" s="2">
        <v>17.7833333333333</v>
      </c>
      <c r="E12403" s="3" t="s">
        <v>26489</v>
      </c>
      <c r="F12403" s="3"/>
      <c r="K12403" s="2" t="s">
        <v>26127</v>
      </c>
      <c r="M12403" s="2">
        <v>3805.0</v>
      </c>
      <c r="N12403" s="2" t="s">
        <v>26490</v>
      </c>
      <c r="O12403" s="2">
        <v>-516309.0</v>
      </c>
    </row>
    <row r="12404">
      <c r="A12404" s="1" t="s">
        <v>26491</v>
      </c>
      <c r="B12404" s="2" t="s">
        <v>26492</v>
      </c>
      <c r="C12404" s="2">
        <v>53.25</v>
      </c>
      <c r="D12404" s="2">
        <v>21.8</v>
      </c>
      <c r="E12404" s="3" t="s">
        <v>26493</v>
      </c>
      <c r="F12404" s="3"/>
      <c r="K12404" s="2" t="s">
        <v>43</v>
      </c>
      <c r="L12404" s="2">
        <v>3139.0</v>
      </c>
      <c r="M12404" s="2">
        <v>3806.0</v>
      </c>
      <c r="N12404" s="2" t="s">
        <v>26494</v>
      </c>
      <c r="O12404" s="2">
        <v>-539148.0</v>
      </c>
    </row>
    <row r="12405">
      <c r="A12405" s="1" t="s">
        <v>26491</v>
      </c>
      <c r="B12405" s="2" t="s">
        <v>26492</v>
      </c>
      <c r="C12405" s="2">
        <v>53.25</v>
      </c>
      <c r="D12405" s="2">
        <v>21.8</v>
      </c>
      <c r="E12405" s="3" t="s">
        <v>26495</v>
      </c>
      <c r="F12405" s="3"/>
      <c r="K12405" s="2" t="s">
        <v>38</v>
      </c>
      <c r="L12405" s="2">
        <v>3139.0</v>
      </c>
      <c r="M12405" s="2">
        <v>3806.0</v>
      </c>
      <c r="N12405" s="2" t="s">
        <v>26494</v>
      </c>
      <c r="O12405" s="2">
        <v>-539148.0</v>
      </c>
    </row>
    <row r="12406">
      <c r="A12406" s="1" t="s">
        <v>26496</v>
      </c>
      <c r="B12406" s="2" t="s">
        <v>26497</v>
      </c>
      <c r="C12406" s="2">
        <v>53.2833333333333</v>
      </c>
      <c r="D12406" s="2">
        <v>18.95</v>
      </c>
      <c r="E12406" s="3"/>
      <c r="F12406" s="3"/>
      <c r="K12406" s="2" t="s">
        <v>38</v>
      </c>
      <c r="M12406" s="2">
        <v>3879.0</v>
      </c>
      <c r="N12406" s="2" t="s">
        <v>26498</v>
      </c>
      <c r="O12406" s="2">
        <v>-534173.0</v>
      </c>
    </row>
    <row r="12407">
      <c r="A12407" s="1" t="s">
        <v>26499</v>
      </c>
      <c r="B12407" s="2" t="s">
        <v>26500</v>
      </c>
      <c r="C12407" s="2">
        <v>53.5333333333333</v>
      </c>
      <c r="D12407" s="2">
        <v>19.1</v>
      </c>
      <c r="E12407" s="3" t="s">
        <v>26501</v>
      </c>
      <c r="F12407" s="3"/>
      <c r="K12407" s="2" t="s">
        <v>43</v>
      </c>
      <c r="L12407" s="2">
        <v>4548.0</v>
      </c>
      <c r="M12407" s="2">
        <v>3880.0</v>
      </c>
      <c r="N12407" s="2" t="s">
        <v>26502</v>
      </c>
      <c r="O12407" s="2">
        <v>-512458.0</v>
      </c>
    </row>
    <row r="12408">
      <c r="A12408" s="1" t="s">
        <v>26503</v>
      </c>
      <c r="B12408" s="2" t="s">
        <v>26504</v>
      </c>
      <c r="C12408" s="2">
        <v>51.1833333333333</v>
      </c>
      <c r="D12408" s="2">
        <v>19.2</v>
      </c>
      <c r="E12408" s="3" t="s">
        <v>26505</v>
      </c>
      <c r="F12408" s="3"/>
      <c r="K12408" s="2" t="s">
        <v>38</v>
      </c>
      <c r="M12408" s="2">
        <v>3881.0</v>
      </c>
      <c r="N12408" s="2" t="s">
        <v>26506</v>
      </c>
      <c r="O12408" s="2">
        <v>-531196.0</v>
      </c>
    </row>
    <row r="12409">
      <c r="A12409" s="1" t="s">
        <v>26507</v>
      </c>
      <c r="B12409" s="2" t="s">
        <v>26508</v>
      </c>
      <c r="C12409" s="2">
        <v>52.6666666666667</v>
      </c>
      <c r="D12409" s="2">
        <v>17.1666666666667</v>
      </c>
      <c r="E12409" s="3" t="s">
        <v>26509</v>
      </c>
      <c r="F12409" s="3"/>
      <c r="K12409" s="2" t="s">
        <v>43</v>
      </c>
      <c r="L12409" s="2">
        <v>6100.0</v>
      </c>
      <c r="M12409" s="2">
        <v>3883.0</v>
      </c>
      <c r="N12409" s="2" t="s">
        <v>26510</v>
      </c>
      <c r="O12409" s="2">
        <v>-528268.0</v>
      </c>
    </row>
    <row r="12410">
      <c r="A12410" s="1" t="s">
        <v>26507</v>
      </c>
      <c r="B12410" s="2" t="s">
        <v>26508</v>
      </c>
      <c r="C12410" s="2">
        <v>52.6666666666667</v>
      </c>
      <c r="D12410" s="2">
        <v>17.1666666666667</v>
      </c>
      <c r="E12410" s="3" t="s">
        <v>26511</v>
      </c>
      <c r="F12410" s="3"/>
      <c r="K12410" s="2" t="s">
        <v>38</v>
      </c>
      <c r="L12410" s="2">
        <v>6100.0</v>
      </c>
      <c r="M12410" s="2">
        <v>3883.0</v>
      </c>
      <c r="N12410" s="2" t="s">
        <v>26510</v>
      </c>
      <c r="O12410" s="2">
        <v>-528268.0</v>
      </c>
    </row>
    <row r="12411">
      <c r="A12411" s="1" t="s">
        <v>26512</v>
      </c>
      <c r="B12411" s="2" t="s">
        <v>26513</v>
      </c>
      <c r="C12411" s="2">
        <v>52.6</v>
      </c>
      <c r="D12411" s="2">
        <v>21.55</v>
      </c>
      <c r="E12411" s="3" t="s">
        <v>26514</v>
      </c>
      <c r="F12411" s="3"/>
      <c r="K12411" s="2" t="s">
        <v>38</v>
      </c>
      <c r="M12411" s="2">
        <v>3884.0</v>
      </c>
      <c r="N12411" s="2" t="s">
        <v>26515</v>
      </c>
      <c r="O12411" s="2">
        <v>-506582.0</v>
      </c>
    </row>
    <row r="12412">
      <c r="A12412" s="1" t="s">
        <v>26512</v>
      </c>
      <c r="B12412" s="2" t="s">
        <v>26513</v>
      </c>
      <c r="C12412" s="2">
        <v>52.6</v>
      </c>
      <c r="D12412" s="2">
        <v>21.55</v>
      </c>
      <c r="E12412" s="3" t="s">
        <v>26516</v>
      </c>
      <c r="F12412" s="3"/>
      <c r="K12412" s="2" t="s">
        <v>38</v>
      </c>
      <c r="M12412" s="2">
        <v>3884.0</v>
      </c>
      <c r="N12412" s="2" t="s">
        <v>26515</v>
      </c>
      <c r="O12412" s="2">
        <v>-506582.0</v>
      </c>
    </row>
    <row r="12413">
      <c r="A12413" s="1" t="s">
        <v>26517</v>
      </c>
      <c r="B12413" s="2" t="s">
        <v>26518</v>
      </c>
      <c r="C12413" s="2">
        <v>51.6333333333333</v>
      </c>
      <c r="D12413" s="2">
        <v>20.5833333333333</v>
      </c>
      <c r="E12413" s="3" t="s">
        <v>26519</v>
      </c>
      <c r="F12413" s="3"/>
      <c r="K12413" s="2" t="s">
        <v>38</v>
      </c>
      <c r="M12413" s="2">
        <v>3886.0</v>
      </c>
      <c r="N12413" s="2" t="s">
        <v>26520</v>
      </c>
      <c r="O12413" s="2">
        <v>-518857.0</v>
      </c>
    </row>
    <row r="12414">
      <c r="A12414" s="1" t="s">
        <v>26517</v>
      </c>
      <c r="B12414" s="2" t="s">
        <v>26518</v>
      </c>
      <c r="C12414" s="2">
        <v>51.6333333333333</v>
      </c>
      <c r="D12414" s="2">
        <v>20.5833333333333</v>
      </c>
      <c r="E12414" s="3" t="s">
        <v>26521</v>
      </c>
      <c r="F12414" s="3"/>
      <c r="K12414" s="2" t="s">
        <v>38</v>
      </c>
      <c r="M12414" s="2">
        <v>3886.0</v>
      </c>
      <c r="N12414" s="2" t="s">
        <v>26520</v>
      </c>
      <c r="O12414" s="2">
        <v>-518857.0</v>
      </c>
    </row>
    <row r="12415">
      <c r="A12415" s="1" t="s">
        <v>26522</v>
      </c>
      <c r="B12415" s="2" t="s">
        <v>26523</v>
      </c>
      <c r="C12415" s="2">
        <v>52.15</v>
      </c>
      <c r="D12415" s="2">
        <v>16.7666666666666</v>
      </c>
      <c r="E12415" s="3" t="s">
        <v>26524</v>
      </c>
      <c r="F12415" s="3"/>
      <c r="K12415" s="2" t="s">
        <v>38</v>
      </c>
      <c r="M12415" s="2">
        <v>3887.0</v>
      </c>
      <c r="N12415" s="2" t="s">
        <v>26525</v>
      </c>
      <c r="O12415" s="2">
        <v>-498240.0</v>
      </c>
    </row>
    <row r="12416">
      <c r="A12416" s="1" t="s">
        <v>26526</v>
      </c>
      <c r="B12416" s="2" t="s">
        <v>26527</v>
      </c>
      <c r="C12416" s="2">
        <v>52.6833333333333</v>
      </c>
      <c r="D12416" s="2">
        <v>22.0166666666666</v>
      </c>
      <c r="E12416" s="3" t="s">
        <v>26528</v>
      </c>
      <c r="F12416" s="3"/>
      <c r="K12416" s="2" t="s">
        <v>38</v>
      </c>
      <c r="M12416" s="2">
        <v>3890.0</v>
      </c>
      <c r="N12416" s="2" t="s">
        <v>26529</v>
      </c>
      <c r="O12416" s="2">
        <v>-515385.0</v>
      </c>
    </row>
    <row r="12417">
      <c r="A12417" s="1" t="s">
        <v>26530</v>
      </c>
      <c r="B12417" s="2" t="s">
        <v>26531</v>
      </c>
      <c r="C12417" s="2">
        <v>50.6666666666667</v>
      </c>
      <c r="D12417" s="2">
        <v>18.6833333333333</v>
      </c>
      <c r="E12417" s="3" t="s">
        <v>26532</v>
      </c>
      <c r="F12417" s="3"/>
      <c r="K12417" s="2" t="s">
        <v>3990</v>
      </c>
      <c r="L12417" s="2">
        <v>4313.0</v>
      </c>
      <c r="M12417" s="2">
        <v>3891.0</v>
      </c>
      <c r="N12417" s="2" t="s">
        <v>26533</v>
      </c>
      <c r="O12417" s="2">
        <v>-514342.0</v>
      </c>
    </row>
    <row r="12418">
      <c r="A12418" s="1" t="s">
        <v>26530</v>
      </c>
      <c r="B12418" s="2" t="s">
        <v>26531</v>
      </c>
      <c r="C12418" s="2">
        <v>50.6666666666667</v>
      </c>
      <c r="D12418" s="2">
        <v>18.6833333333333</v>
      </c>
      <c r="E12418" s="3" t="s">
        <v>26534</v>
      </c>
      <c r="F12418" s="3"/>
      <c r="K12418" s="2" t="s">
        <v>38</v>
      </c>
      <c r="L12418" s="2">
        <v>4313.0</v>
      </c>
      <c r="M12418" s="2">
        <v>3891.0</v>
      </c>
      <c r="N12418" s="2" t="s">
        <v>26533</v>
      </c>
      <c r="O12418" s="2">
        <v>-514342.0</v>
      </c>
    </row>
    <row r="12419">
      <c r="A12419" s="1" t="s">
        <v>26530</v>
      </c>
      <c r="B12419" s="2" t="s">
        <v>26531</v>
      </c>
      <c r="C12419" s="2">
        <v>50.6666666666667</v>
      </c>
      <c r="D12419" s="2">
        <v>18.6833333333333</v>
      </c>
      <c r="E12419" s="3" t="s">
        <v>26535</v>
      </c>
      <c r="F12419" s="3"/>
      <c r="K12419" s="2" t="s">
        <v>43</v>
      </c>
      <c r="L12419" s="2">
        <v>4313.0</v>
      </c>
      <c r="M12419" s="2">
        <v>3891.0</v>
      </c>
      <c r="N12419" s="2" t="s">
        <v>26533</v>
      </c>
      <c r="O12419" s="2">
        <v>-514342.0</v>
      </c>
    </row>
    <row r="12420">
      <c r="A12420" s="1" t="s">
        <v>26536</v>
      </c>
      <c r="B12420" s="2" t="s">
        <v>26537</v>
      </c>
      <c r="C12420" s="2">
        <v>52.8833333333333</v>
      </c>
      <c r="D12420" s="2">
        <v>16.9833333333333</v>
      </c>
      <c r="E12420" s="3" t="s">
        <v>26538</v>
      </c>
      <c r="F12420" s="3"/>
      <c r="K12420" s="2" t="s">
        <v>38</v>
      </c>
      <c r="L12420" s="2">
        <v>1120.0</v>
      </c>
      <c r="M12420" s="2">
        <v>3892.0</v>
      </c>
      <c r="N12420" s="2" t="s">
        <v>26539</v>
      </c>
      <c r="O12420" s="2">
        <v>-496083.0</v>
      </c>
    </row>
    <row r="12421">
      <c r="A12421" s="1" t="s">
        <v>26540</v>
      </c>
      <c r="B12421" s="2" t="s">
        <v>26541</v>
      </c>
      <c r="C12421" s="2">
        <v>49.2166666666667</v>
      </c>
      <c r="D12421" s="2">
        <v>22.3333333333333</v>
      </c>
      <c r="E12421" s="3" t="s">
        <v>26542</v>
      </c>
      <c r="F12421" s="3"/>
      <c r="K12421" s="2" t="s">
        <v>38</v>
      </c>
      <c r="M12421" s="2">
        <v>3893.0</v>
      </c>
      <c r="N12421" s="2" t="s">
        <v>26543</v>
      </c>
      <c r="O12421" s="2">
        <v>-497723.0</v>
      </c>
    </row>
    <row r="12422">
      <c r="A12422" s="1" t="s">
        <v>26544</v>
      </c>
      <c r="B12422" s="2" t="s">
        <v>26545</v>
      </c>
      <c r="C12422" s="2">
        <v>50.45</v>
      </c>
      <c r="D12422" s="2">
        <v>18.8666666666667</v>
      </c>
      <c r="E12422" s="3" t="s">
        <v>26546</v>
      </c>
      <c r="F12422" s="3"/>
      <c r="K12422" s="2" t="s">
        <v>43</v>
      </c>
      <c r="L12422" s="2">
        <v>3419.0</v>
      </c>
      <c r="M12422" s="2">
        <v>3894.0</v>
      </c>
      <c r="N12422" s="2" t="s">
        <v>26547</v>
      </c>
      <c r="O12422" s="2">
        <v>-532708.0</v>
      </c>
    </row>
    <row r="12423">
      <c r="A12423" s="1" t="s">
        <v>26548</v>
      </c>
      <c r="B12423" s="2" t="s">
        <v>26549</v>
      </c>
      <c r="C12423" s="2">
        <v>50.1333333333333</v>
      </c>
      <c r="D12423" s="2">
        <v>19.6333333333333</v>
      </c>
      <c r="E12423" s="3" t="s">
        <v>26550</v>
      </c>
      <c r="F12423" s="3"/>
      <c r="K12423" s="2" t="s">
        <v>43</v>
      </c>
      <c r="L12423" s="2">
        <v>7922.0</v>
      </c>
      <c r="M12423" s="2">
        <v>3896.0</v>
      </c>
      <c r="N12423" s="2" t="s">
        <v>26551</v>
      </c>
      <c r="O12423" s="2">
        <v>-511351.0</v>
      </c>
    </row>
    <row r="12424">
      <c r="A12424" s="1" t="s">
        <v>26548</v>
      </c>
      <c r="B12424" s="2" t="s">
        <v>26549</v>
      </c>
      <c r="C12424" s="2">
        <v>50.1333333333333</v>
      </c>
      <c r="D12424" s="2">
        <v>19.6333333333333</v>
      </c>
      <c r="E12424" s="3" t="s">
        <v>26552</v>
      </c>
      <c r="F12424" s="3"/>
      <c r="K12424" s="2" t="s">
        <v>43</v>
      </c>
      <c r="L12424" s="2">
        <v>7922.0</v>
      </c>
      <c r="M12424" s="2">
        <v>3896.0</v>
      </c>
      <c r="N12424" s="2" t="s">
        <v>26551</v>
      </c>
      <c r="O12424" s="2">
        <v>-511351.0</v>
      </c>
    </row>
    <row r="12425">
      <c r="A12425" s="1" t="s">
        <v>26548</v>
      </c>
      <c r="B12425" s="2" t="s">
        <v>26549</v>
      </c>
      <c r="C12425" s="2">
        <v>50.1333333333333</v>
      </c>
      <c r="D12425" s="2">
        <v>19.6333333333333</v>
      </c>
      <c r="E12425" s="3" t="s">
        <v>26553</v>
      </c>
      <c r="F12425" s="3"/>
      <c r="K12425" s="2" t="s">
        <v>43</v>
      </c>
      <c r="L12425" s="2">
        <v>7922.0</v>
      </c>
      <c r="M12425" s="2">
        <v>3896.0</v>
      </c>
      <c r="N12425" s="2" t="s">
        <v>26551</v>
      </c>
      <c r="O12425" s="2">
        <v>-511351.0</v>
      </c>
    </row>
    <row r="12426">
      <c r="A12426" s="1" t="s">
        <v>26548</v>
      </c>
      <c r="B12426" s="2" t="s">
        <v>26549</v>
      </c>
      <c r="C12426" s="2">
        <v>50.1333333333333</v>
      </c>
      <c r="D12426" s="2">
        <v>19.6333333333333</v>
      </c>
      <c r="E12426" s="3" t="s">
        <v>26554</v>
      </c>
      <c r="F12426" s="3"/>
      <c r="K12426" s="2" t="s">
        <v>43</v>
      </c>
      <c r="L12426" s="2">
        <v>7922.0</v>
      </c>
      <c r="M12426" s="2">
        <v>3896.0</v>
      </c>
      <c r="N12426" s="2" t="s">
        <v>26551</v>
      </c>
      <c r="O12426" s="2">
        <v>-511351.0</v>
      </c>
    </row>
    <row r="12427">
      <c r="A12427" s="1" t="s">
        <v>26548</v>
      </c>
      <c r="B12427" s="2" t="s">
        <v>26549</v>
      </c>
      <c r="C12427" s="2">
        <v>50.1333333333333</v>
      </c>
      <c r="D12427" s="2">
        <v>19.6333333333333</v>
      </c>
      <c r="E12427" s="3" t="s">
        <v>26555</v>
      </c>
      <c r="F12427" s="3"/>
      <c r="K12427" s="2" t="s">
        <v>43</v>
      </c>
      <c r="L12427" s="2">
        <v>7922.0</v>
      </c>
      <c r="M12427" s="2">
        <v>3896.0</v>
      </c>
      <c r="N12427" s="2" t="s">
        <v>26551</v>
      </c>
      <c r="O12427" s="2">
        <v>-511351.0</v>
      </c>
    </row>
    <row r="12428">
      <c r="A12428" s="1" t="s">
        <v>26556</v>
      </c>
      <c r="B12428" s="2" t="s">
        <v>26557</v>
      </c>
      <c r="C12428" s="2">
        <v>52.6666666666667</v>
      </c>
      <c r="D12428" s="2">
        <v>21.9833333333333</v>
      </c>
      <c r="E12428" s="3" t="s">
        <v>26558</v>
      </c>
      <c r="F12428" s="3"/>
      <c r="K12428" s="2" t="s">
        <v>38</v>
      </c>
      <c r="L12428" s="2">
        <v>6713.0</v>
      </c>
      <c r="M12428" s="2">
        <v>3898.0</v>
      </c>
      <c r="N12428" s="2" t="s">
        <v>26559</v>
      </c>
      <c r="O12428" s="2">
        <v>-523798.0</v>
      </c>
    </row>
    <row r="12429">
      <c r="A12429" s="1" t="s">
        <v>26556</v>
      </c>
      <c r="B12429" s="2" t="s">
        <v>26557</v>
      </c>
      <c r="C12429" s="2">
        <v>52.6666666666667</v>
      </c>
      <c r="D12429" s="2">
        <v>21.9833333333333</v>
      </c>
      <c r="E12429" s="3" t="s">
        <v>26560</v>
      </c>
      <c r="F12429" s="3"/>
      <c r="K12429" s="2" t="s">
        <v>38</v>
      </c>
      <c r="L12429" s="2">
        <v>6713.0</v>
      </c>
      <c r="M12429" s="2">
        <v>3898.0</v>
      </c>
      <c r="N12429" s="2" t="s">
        <v>26559</v>
      </c>
      <c r="O12429" s="2">
        <v>-523798.0</v>
      </c>
    </row>
    <row r="12430">
      <c r="A12430" s="1" t="s">
        <v>26561</v>
      </c>
      <c r="B12430" s="2" t="s">
        <v>26562</v>
      </c>
      <c r="C12430" s="2">
        <v>51.95</v>
      </c>
      <c r="D12430" s="2">
        <v>19.2166666666666</v>
      </c>
      <c r="E12430" s="3" t="s">
        <v>26563</v>
      </c>
      <c r="F12430" s="3"/>
      <c r="K12430" s="2" t="s">
        <v>43</v>
      </c>
      <c r="L12430" s="2">
        <v>6453.0</v>
      </c>
      <c r="M12430" s="2">
        <v>3899.0</v>
      </c>
      <c r="N12430" s="2" t="s">
        <v>26564</v>
      </c>
      <c r="O12430" s="2">
        <v>-521094.0</v>
      </c>
    </row>
    <row r="12431">
      <c r="A12431" s="1" t="s">
        <v>26561</v>
      </c>
      <c r="B12431" s="2" t="s">
        <v>26562</v>
      </c>
      <c r="C12431" s="2">
        <v>51.95</v>
      </c>
      <c r="D12431" s="2">
        <v>19.2166666666666</v>
      </c>
      <c r="E12431" s="3" t="s">
        <v>26565</v>
      </c>
      <c r="F12431" s="3"/>
      <c r="K12431" s="2" t="s">
        <v>43</v>
      </c>
      <c r="L12431" s="2">
        <v>6453.0</v>
      </c>
      <c r="M12431" s="2">
        <v>3899.0</v>
      </c>
      <c r="N12431" s="2" t="s">
        <v>26564</v>
      </c>
      <c r="O12431" s="2">
        <v>-521094.0</v>
      </c>
    </row>
    <row r="12432">
      <c r="A12432" s="1" t="s">
        <v>26561</v>
      </c>
      <c r="B12432" s="2" t="s">
        <v>26562</v>
      </c>
      <c r="C12432" s="2">
        <v>51.95</v>
      </c>
      <c r="D12432" s="2">
        <v>19.2166666666666</v>
      </c>
      <c r="E12432" s="3" t="s">
        <v>26566</v>
      </c>
      <c r="F12432" s="3"/>
      <c r="K12432" s="2" t="s">
        <v>38</v>
      </c>
      <c r="L12432" s="2">
        <v>6453.0</v>
      </c>
      <c r="M12432" s="2">
        <v>3899.0</v>
      </c>
      <c r="N12432" s="2" t="s">
        <v>26564</v>
      </c>
      <c r="O12432" s="2">
        <v>-521094.0</v>
      </c>
    </row>
    <row r="12433">
      <c r="A12433" s="1" t="s">
        <v>26567</v>
      </c>
      <c r="B12433" s="2" t="s">
        <v>26568</v>
      </c>
      <c r="C12433" s="2">
        <v>52.6833333333333</v>
      </c>
      <c r="D12433" s="2">
        <v>23.8166666666667</v>
      </c>
      <c r="E12433" s="3" t="s">
        <v>26569</v>
      </c>
      <c r="F12433" s="3"/>
      <c r="K12433" s="2" t="s">
        <v>43</v>
      </c>
      <c r="L12433" s="2">
        <v>1184.0</v>
      </c>
      <c r="M12433" s="2">
        <v>3900.0</v>
      </c>
      <c r="N12433" s="2" t="s">
        <v>26570</v>
      </c>
      <c r="O12433" s="2">
        <v>-493461.0</v>
      </c>
    </row>
    <row r="12434">
      <c r="A12434" s="1" t="s">
        <v>26567</v>
      </c>
      <c r="B12434" s="2" t="s">
        <v>26568</v>
      </c>
      <c r="C12434" s="2">
        <v>52.6833333333333</v>
      </c>
      <c r="D12434" s="2">
        <v>23.8166666666667</v>
      </c>
      <c r="E12434" s="3" t="s">
        <v>26571</v>
      </c>
      <c r="F12434" s="3"/>
      <c r="K12434" s="2" t="s">
        <v>38</v>
      </c>
      <c r="L12434" s="2">
        <v>1184.0</v>
      </c>
      <c r="M12434" s="2">
        <v>3900.0</v>
      </c>
      <c r="N12434" s="2" t="s">
        <v>26570</v>
      </c>
      <c r="O12434" s="2">
        <v>-493461.0</v>
      </c>
    </row>
    <row r="12435">
      <c r="A12435" s="1" t="s">
        <v>26567</v>
      </c>
      <c r="B12435" s="2" t="s">
        <v>26568</v>
      </c>
      <c r="C12435" s="2">
        <v>52.6833333333333</v>
      </c>
      <c r="D12435" s="2">
        <v>23.8166666666667</v>
      </c>
      <c r="E12435" s="3" t="s">
        <v>26572</v>
      </c>
      <c r="F12435" s="3"/>
      <c r="K12435" s="2" t="s">
        <v>43</v>
      </c>
      <c r="L12435" s="2">
        <v>1184.0</v>
      </c>
      <c r="M12435" s="2">
        <v>3900.0</v>
      </c>
      <c r="N12435" s="2" t="s">
        <v>26570</v>
      </c>
      <c r="O12435" s="2">
        <v>-493461.0</v>
      </c>
    </row>
    <row r="12436">
      <c r="A12436" s="1" t="s">
        <v>26567</v>
      </c>
      <c r="B12436" s="2" t="s">
        <v>26568</v>
      </c>
      <c r="C12436" s="2">
        <v>52.6833333333333</v>
      </c>
      <c r="D12436" s="2">
        <v>23.8166666666667</v>
      </c>
      <c r="E12436" s="3" t="s">
        <v>26573</v>
      </c>
      <c r="F12436" s="3"/>
      <c r="K12436" s="2" t="s">
        <v>43</v>
      </c>
      <c r="L12436" s="2">
        <v>1184.0</v>
      </c>
      <c r="M12436" s="2">
        <v>3900.0</v>
      </c>
      <c r="N12436" s="2" t="s">
        <v>26570</v>
      </c>
      <c r="O12436" s="2">
        <v>-493461.0</v>
      </c>
    </row>
    <row r="12437">
      <c r="A12437" s="1" t="s">
        <v>26574</v>
      </c>
      <c r="B12437" s="2" t="s">
        <v>26575</v>
      </c>
      <c r="C12437" s="2">
        <v>51.1833333333333</v>
      </c>
      <c r="D12437" s="2">
        <v>20.1833333333333</v>
      </c>
      <c r="E12437" s="3" t="s">
        <v>26576</v>
      </c>
      <c r="F12437" s="3"/>
      <c r="K12437" s="2" t="s">
        <v>38</v>
      </c>
      <c r="L12437" s="2">
        <v>4677.0</v>
      </c>
      <c r="M12437" s="2">
        <v>3901.0</v>
      </c>
      <c r="N12437" s="2" t="s">
        <v>26577</v>
      </c>
      <c r="O12437" s="2">
        <v>-515305.0</v>
      </c>
    </row>
    <row r="12438">
      <c r="A12438" s="1" t="s">
        <v>26574</v>
      </c>
      <c r="B12438" s="2" t="s">
        <v>26575</v>
      </c>
      <c r="C12438" s="2">
        <v>51.1833333333333</v>
      </c>
      <c r="D12438" s="2">
        <v>20.1833333333333</v>
      </c>
      <c r="E12438" s="3" t="s">
        <v>26578</v>
      </c>
      <c r="F12438" s="3"/>
      <c r="K12438" s="2" t="s">
        <v>43</v>
      </c>
      <c r="L12438" s="2">
        <v>4677.0</v>
      </c>
      <c r="M12438" s="2">
        <v>3901.0</v>
      </c>
      <c r="N12438" s="2" t="s">
        <v>26577</v>
      </c>
      <c r="O12438" s="2">
        <v>-515305.0</v>
      </c>
    </row>
    <row r="12439">
      <c r="A12439" s="1" t="s">
        <v>26574</v>
      </c>
      <c r="B12439" s="2" t="s">
        <v>26575</v>
      </c>
      <c r="C12439" s="2">
        <v>51.1833333333333</v>
      </c>
      <c r="D12439" s="2">
        <v>20.1833333333333</v>
      </c>
      <c r="E12439" s="3" t="s">
        <v>26579</v>
      </c>
      <c r="F12439" s="3"/>
      <c r="K12439" s="2" t="s">
        <v>20542</v>
      </c>
      <c r="L12439" s="2">
        <v>4677.0</v>
      </c>
      <c r="M12439" s="2">
        <v>3901.0</v>
      </c>
      <c r="N12439" s="2" t="s">
        <v>26577</v>
      </c>
      <c r="O12439" s="2">
        <v>-515305.0</v>
      </c>
    </row>
    <row r="12440">
      <c r="A12440" s="1" t="s">
        <v>26574</v>
      </c>
      <c r="B12440" s="2" t="s">
        <v>26575</v>
      </c>
      <c r="C12440" s="2">
        <v>51.1833333333333</v>
      </c>
      <c r="D12440" s="2">
        <v>20.1833333333333</v>
      </c>
      <c r="E12440" s="3" t="s">
        <v>26580</v>
      </c>
      <c r="F12440" s="3"/>
      <c r="K12440" s="2" t="s">
        <v>43</v>
      </c>
      <c r="L12440" s="2">
        <v>4677.0</v>
      </c>
      <c r="M12440" s="2">
        <v>3901.0</v>
      </c>
      <c r="N12440" s="2" t="s">
        <v>26577</v>
      </c>
      <c r="O12440" s="2">
        <v>-515305.0</v>
      </c>
    </row>
    <row r="12441">
      <c r="A12441" s="1" t="s">
        <v>26581</v>
      </c>
      <c r="B12441" s="2" t="s">
        <v>26582</v>
      </c>
      <c r="C12441" s="2">
        <v>53.4166666666667</v>
      </c>
      <c r="D12441" s="2">
        <v>18.45</v>
      </c>
      <c r="E12441" s="3" t="s">
        <v>26583</v>
      </c>
      <c r="F12441" s="3"/>
      <c r="K12441" s="2" t="s">
        <v>43</v>
      </c>
      <c r="L12441" s="2">
        <v>8459.0</v>
      </c>
      <c r="M12441" s="2">
        <v>3902.0</v>
      </c>
      <c r="N12441" s="2" t="s">
        <v>26584</v>
      </c>
      <c r="O12441" s="2">
        <v>-531429.0</v>
      </c>
    </row>
    <row r="12442">
      <c r="A12442" s="1" t="s">
        <v>26585</v>
      </c>
      <c r="B12442" s="2" t="s">
        <v>26586</v>
      </c>
      <c r="C12442" s="2">
        <v>51.5333333333333</v>
      </c>
      <c r="D12442" s="2">
        <v>20.55</v>
      </c>
      <c r="E12442" s="3" t="s">
        <v>26587</v>
      </c>
      <c r="F12442" s="3"/>
      <c r="K12442" s="2" t="s">
        <v>38</v>
      </c>
      <c r="M12442" s="2">
        <v>3903.0</v>
      </c>
      <c r="N12442" s="2" t="s">
        <v>26588</v>
      </c>
      <c r="O12442" s="2">
        <v>-519430.0</v>
      </c>
    </row>
    <row r="12443">
      <c r="A12443" s="1" t="s">
        <v>26585</v>
      </c>
      <c r="B12443" s="2" t="s">
        <v>26586</v>
      </c>
      <c r="C12443" s="2">
        <v>51.5333333333333</v>
      </c>
      <c r="D12443" s="2">
        <v>20.55</v>
      </c>
      <c r="E12443" s="3" t="s">
        <v>26589</v>
      </c>
      <c r="F12443" s="3"/>
      <c r="K12443" s="2" t="s">
        <v>38</v>
      </c>
      <c r="M12443" s="2">
        <v>3903.0</v>
      </c>
      <c r="N12443" s="2" t="s">
        <v>26588</v>
      </c>
      <c r="O12443" s="2">
        <v>-519430.0</v>
      </c>
    </row>
    <row r="12444">
      <c r="A12444" s="1" t="s">
        <v>26590</v>
      </c>
      <c r="B12444" s="2" t="s">
        <v>26076</v>
      </c>
      <c r="C12444" s="2">
        <v>50.45</v>
      </c>
      <c r="D12444" s="2">
        <v>21.0666666666667</v>
      </c>
      <c r="E12444" s="3" t="s">
        <v>26591</v>
      </c>
      <c r="F12444" s="3"/>
      <c r="K12444" s="2" t="s">
        <v>38</v>
      </c>
      <c r="M12444" s="2">
        <v>3904.0</v>
      </c>
      <c r="N12444" s="2" t="s">
        <v>26592</v>
      </c>
      <c r="O12444" s="2">
        <v>-519690.0</v>
      </c>
    </row>
    <row r="12445">
      <c r="A12445" s="1" t="s">
        <v>26593</v>
      </c>
      <c r="B12445" s="2" t="s">
        <v>26594</v>
      </c>
      <c r="C12445" s="2">
        <v>49.0948309</v>
      </c>
      <c r="D12445" s="2">
        <v>22.8878525</v>
      </c>
      <c r="E12445" s="3" t="s">
        <v>26595</v>
      </c>
      <c r="F12445" s="3"/>
      <c r="K12445" s="2" t="s">
        <v>43</v>
      </c>
      <c r="L12445" s="2">
        <v>5648.0</v>
      </c>
      <c r="M12445" s="2">
        <v>3970.0</v>
      </c>
      <c r="N12445" s="2" t="s">
        <v>26596</v>
      </c>
      <c r="O12445" s="2">
        <v>-1054575.0</v>
      </c>
    </row>
    <row r="12446">
      <c r="A12446" s="1" t="s">
        <v>26593</v>
      </c>
      <c r="B12446" s="2" t="s">
        <v>26594</v>
      </c>
      <c r="C12446" s="2">
        <v>49.0948309</v>
      </c>
      <c r="D12446" s="2">
        <v>22.8878525</v>
      </c>
      <c r="E12446" s="3" t="s">
        <v>26597</v>
      </c>
      <c r="F12446" s="3"/>
      <c r="K12446" s="2" t="s">
        <v>43</v>
      </c>
      <c r="L12446" s="2">
        <v>5648.0</v>
      </c>
      <c r="M12446" s="2">
        <v>3970.0</v>
      </c>
      <c r="N12446" s="2" t="s">
        <v>26596</v>
      </c>
      <c r="O12446" s="2">
        <v>-1054575.0</v>
      </c>
    </row>
    <row r="12447">
      <c r="A12447" s="1" t="s">
        <v>26593</v>
      </c>
      <c r="B12447" s="2" t="s">
        <v>26594</v>
      </c>
      <c r="C12447" s="2">
        <v>49.0948309</v>
      </c>
      <c r="D12447" s="2">
        <v>22.8878525</v>
      </c>
      <c r="E12447" s="3" t="s">
        <v>26598</v>
      </c>
      <c r="F12447" s="3"/>
      <c r="K12447" s="2" t="s">
        <v>43</v>
      </c>
      <c r="L12447" s="2">
        <v>5648.0</v>
      </c>
      <c r="M12447" s="2">
        <v>3970.0</v>
      </c>
      <c r="N12447" s="2" t="s">
        <v>26596</v>
      </c>
      <c r="O12447" s="2">
        <v>-1054575.0</v>
      </c>
    </row>
    <row r="12448">
      <c r="A12448" s="1" t="s">
        <v>26593</v>
      </c>
      <c r="B12448" s="2" t="s">
        <v>26594</v>
      </c>
      <c r="C12448" s="2">
        <v>49.0948309</v>
      </c>
      <c r="D12448" s="2">
        <v>22.8878525</v>
      </c>
      <c r="E12448" s="3" t="s">
        <v>26599</v>
      </c>
      <c r="F12448" s="3"/>
      <c r="K12448" s="2" t="s">
        <v>38</v>
      </c>
      <c r="L12448" s="2">
        <v>5648.0</v>
      </c>
      <c r="M12448" s="2">
        <v>3970.0</v>
      </c>
      <c r="N12448" s="2" t="s">
        <v>26596</v>
      </c>
      <c r="O12448" s="2">
        <v>-1054575.0</v>
      </c>
    </row>
    <row r="12449">
      <c r="A12449" s="1" t="s">
        <v>26600</v>
      </c>
      <c r="B12449" s="2" t="s">
        <v>26601</v>
      </c>
      <c r="C12449" s="2">
        <v>54.3833333333333</v>
      </c>
      <c r="D12449" s="2">
        <v>19.8333333333333</v>
      </c>
      <c r="E12449" s="3" t="s">
        <v>26602</v>
      </c>
      <c r="F12449" s="3"/>
      <c r="K12449" s="2" t="s">
        <v>43</v>
      </c>
      <c r="L12449" s="2">
        <v>1479.0</v>
      </c>
      <c r="M12449" s="2">
        <v>3978.0</v>
      </c>
      <c r="N12449" s="2" t="s">
        <v>26603</v>
      </c>
      <c r="O12449" s="2">
        <v>-495057.0</v>
      </c>
    </row>
    <row r="12450">
      <c r="A12450" s="1" t="s">
        <v>26604</v>
      </c>
      <c r="B12450" s="2" t="s">
        <v>26605</v>
      </c>
      <c r="C12450" s="2">
        <v>53.6666666666667</v>
      </c>
      <c r="D12450" s="2">
        <v>17.3666666666667</v>
      </c>
      <c r="E12450" s="3" t="s">
        <v>26606</v>
      </c>
      <c r="F12450" s="3"/>
      <c r="K12450" s="2" t="s">
        <v>43</v>
      </c>
      <c r="L12450" s="2">
        <v>8581.0</v>
      </c>
      <c r="M12450" s="2">
        <v>3979.0</v>
      </c>
      <c r="N12450" s="2" t="s">
        <v>26607</v>
      </c>
      <c r="O12450" s="2">
        <v>-498456.0</v>
      </c>
    </row>
    <row r="12451">
      <c r="A12451" s="1" t="s">
        <v>26604</v>
      </c>
      <c r="B12451" s="2" t="s">
        <v>26605</v>
      </c>
      <c r="C12451" s="2">
        <v>53.6666666666667</v>
      </c>
      <c r="D12451" s="2">
        <v>17.3666666666667</v>
      </c>
      <c r="E12451" s="3" t="s">
        <v>26608</v>
      </c>
      <c r="F12451" s="3"/>
      <c r="K12451" s="2" t="s">
        <v>43</v>
      </c>
      <c r="L12451" s="2">
        <v>8581.0</v>
      </c>
      <c r="M12451" s="2">
        <v>3979.0</v>
      </c>
      <c r="N12451" s="2" t="s">
        <v>26607</v>
      </c>
      <c r="O12451" s="2">
        <v>-498456.0</v>
      </c>
    </row>
    <row r="12452">
      <c r="A12452" s="1" t="s">
        <v>26609</v>
      </c>
      <c r="B12452" s="2" t="s">
        <v>26610</v>
      </c>
      <c r="C12452" s="2">
        <v>51.95</v>
      </c>
      <c r="D12452" s="2">
        <v>14.7166666666666</v>
      </c>
      <c r="E12452" s="3" t="s">
        <v>7267</v>
      </c>
      <c r="F12452" s="3"/>
      <c r="K12452" s="2" t="s">
        <v>43</v>
      </c>
      <c r="L12452" s="2">
        <v>1632.0</v>
      </c>
      <c r="M12452" s="2">
        <v>3980.0</v>
      </c>
      <c r="N12452" s="2" t="s">
        <v>26611</v>
      </c>
      <c r="O12452" s="2">
        <v>-503720.0</v>
      </c>
    </row>
    <row r="12453">
      <c r="A12453" s="1" t="s">
        <v>26609</v>
      </c>
      <c r="B12453" s="2" t="s">
        <v>26610</v>
      </c>
      <c r="C12453" s="2">
        <v>51.95</v>
      </c>
      <c r="D12453" s="2">
        <v>14.7166666666666</v>
      </c>
      <c r="E12453" s="1" t="s">
        <v>26612</v>
      </c>
      <c r="F12453" s="3"/>
      <c r="K12453" s="2" t="s">
        <v>4974</v>
      </c>
      <c r="L12453" s="2">
        <v>1632.0</v>
      </c>
      <c r="M12453" s="2">
        <v>3980.0</v>
      </c>
      <c r="N12453" s="2" t="s">
        <v>26611</v>
      </c>
      <c r="O12453" s="2">
        <v>-503720.0</v>
      </c>
    </row>
    <row r="12454">
      <c r="A12454" s="1" t="s">
        <v>26613</v>
      </c>
      <c r="B12454" s="2" t="s">
        <v>26614</v>
      </c>
      <c r="C12454" s="2">
        <v>51.3833333333333</v>
      </c>
      <c r="D12454" s="2">
        <v>17.8333333333333</v>
      </c>
      <c r="E12454" s="3"/>
      <c r="F12454" s="3"/>
      <c r="K12454" s="2" t="s">
        <v>38</v>
      </c>
      <c r="M12454" s="2">
        <v>3981.0</v>
      </c>
      <c r="N12454" s="2" t="s">
        <v>26615</v>
      </c>
      <c r="O12454" s="2">
        <v>-508221.0</v>
      </c>
    </row>
    <row r="12455">
      <c r="A12455" s="1" t="s">
        <v>26616</v>
      </c>
      <c r="B12455" s="2" t="s">
        <v>26617</v>
      </c>
      <c r="C12455" s="2">
        <v>49.4</v>
      </c>
      <c r="D12455" s="2">
        <v>20.25</v>
      </c>
      <c r="E12455" s="3" t="s">
        <v>26618</v>
      </c>
      <c r="F12455" s="3"/>
      <c r="K12455" s="2" t="s">
        <v>43</v>
      </c>
      <c r="L12455" s="2">
        <v>159.0</v>
      </c>
      <c r="M12455" s="2">
        <v>3983.0</v>
      </c>
      <c r="N12455" s="2" t="s">
        <v>26619</v>
      </c>
      <c r="O12455" s="2">
        <v>-512421.0</v>
      </c>
    </row>
    <row r="12456">
      <c r="A12456" s="1" t="s">
        <v>26620</v>
      </c>
      <c r="B12456" s="2" t="s">
        <v>26621</v>
      </c>
      <c r="C12456" s="2">
        <v>50.1666666666667</v>
      </c>
      <c r="D12456" s="2">
        <v>18.9</v>
      </c>
      <c r="E12456" s="3"/>
      <c r="F12456" s="3"/>
      <c r="K12456" s="2" t="s">
        <v>38</v>
      </c>
      <c r="M12456" s="2">
        <v>3984.0</v>
      </c>
      <c r="N12456" s="2" t="s">
        <v>26622</v>
      </c>
      <c r="O12456" s="2">
        <v>-516528.0</v>
      </c>
    </row>
    <row r="12457">
      <c r="A12457" s="1" t="s">
        <v>26623</v>
      </c>
      <c r="B12457" s="2" t="s">
        <v>26624</v>
      </c>
      <c r="C12457" s="2">
        <v>53.3666666666666</v>
      </c>
      <c r="D12457" s="2">
        <v>20.4333333333333</v>
      </c>
      <c r="E12457" s="3"/>
      <c r="F12457" s="3"/>
      <c r="K12457" s="2" t="s">
        <v>38</v>
      </c>
      <c r="M12457" s="2">
        <v>3986.0</v>
      </c>
      <c r="N12457" s="2" t="s">
        <v>26625</v>
      </c>
      <c r="O12457" s="2">
        <v>-518022.0</v>
      </c>
    </row>
    <row r="12458">
      <c r="A12458" s="1" t="s">
        <v>26626</v>
      </c>
      <c r="B12458" s="2" t="s">
        <v>26627</v>
      </c>
      <c r="C12458" s="2">
        <v>51.8</v>
      </c>
      <c r="D12458" s="2">
        <v>15.7166666666666</v>
      </c>
      <c r="E12458" s="3"/>
      <c r="F12458" s="3"/>
      <c r="K12458" s="2" t="s">
        <v>38</v>
      </c>
      <c r="M12458" s="2">
        <v>3987.0</v>
      </c>
      <c r="N12458" s="2" t="s">
        <v>26628</v>
      </c>
      <c r="O12458" s="2">
        <v>-518601.0</v>
      </c>
    </row>
    <row r="12459">
      <c r="A12459" s="1" t="s">
        <v>26629</v>
      </c>
      <c r="B12459" s="2" t="s">
        <v>26630</v>
      </c>
      <c r="C12459" s="2">
        <v>53.5833333333333</v>
      </c>
      <c r="D12459" s="2">
        <v>20.3</v>
      </c>
      <c r="E12459" s="3"/>
      <c r="F12459" s="3"/>
      <c r="K12459" s="2" t="s">
        <v>38</v>
      </c>
      <c r="M12459" s="2">
        <v>3988.0</v>
      </c>
      <c r="N12459" s="2" t="s">
        <v>26631</v>
      </c>
      <c r="O12459" s="2">
        <v>-519862.0</v>
      </c>
    </row>
    <row r="12460">
      <c r="A12460" s="1" t="s">
        <v>26632</v>
      </c>
      <c r="B12460" s="2" t="s">
        <v>26633</v>
      </c>
      <c r="C12460" s="2">
        <v>53.7166666666667</v>
      </c>
      <c r="D12460" s="2">
        <v>19.35</v>
      </c>
      <c r="E12460" s="3"/>
      <c r="F12460" s="3"/>
      <c r="K12460" s="2" t="s">
        <v>38</v>
      </c>
      <c r="M12460" s="2">
        <v>3991.0</v>
      </c>
      <c r="N12460" s="2" t="s">
        <v>26634</v>
      </c>
      <c r="O12460" s="2">
        <v>-531286.0</v>
      </c>
    </row>
    <row r="12461">
      <c r="A12461" s="1" t="s">
        <v>26635</v>
      </c>
      <c r="B12461" s="2" t="s">
        <v>26636</v>
      </c>
      <c r="C12461" s="2">
        <v>53.9333333333333</v>
      </c>
      <c r="D12461" s="2">
        <v>19.0333333333333</v>
      </c>
      <c r="E12461" s="3"/>
      <c r="F12461" s="3"/>
      <c r="K12461" s="2" t="s">
        <v>38</v>
      </c>
      <c r="M12461" s="2">
        <v>3993.0</v>
      </c>
      <c r="N12461" s="2" t="s">
        <v>26637</v>
      </c>
      <c r="O12461" s="2">
        <v>-532311.0</v>
      </c>
    </row>
    <row r="12462">
      <c r="A12462" s="1" t="s">
        <v>26638</v>
      </c>
      <c r="B12462" s="2" t="s">
        <v>26639</v>
      </c>
      <c r="C12462" s="2">
        <v>50.4333333333333</v>
      </c>
      <c r="D12462" s="2">
        <v>19.4166666666667</v>
      </c>
      <c r="E12462" s="3" t="s">
        <v>26640</v>
      </c>
      <c r="F12462" s="3"/>
      <c r="K12462" s="2" t="s">
        <v>38</v>
      </c>
      <c r="L12462" s="2">
        <v>4207.0</v>
      </c>
      <c r="M12462" s="2">
        <v>4130.0</v>
      </c>
      <c r="N12462" s="2" t="s">
        <v>26641</v>
      </c>
      <c r="O12462" s="2">
        <v>-512734.0</v>
      </c>
    </row>
    <row r="12463">
      <c r="A12463" s="1" t="s">
        <v>26642</v>
      </c>
      <c r="B12463" s="2" t="s">
        <v>26643</v>
      </c>
      <c r="C12463" s="2">
        <v>53.55</v>
      </c>
      <c r="D12463" s="2">
        <v>16.2333333333333</v>
      </c>
      <c r="E12463" s="3" t="s">
        <v>26644</v>
      </c>
      <c r="F12463" s="3"/>
      <c r="K12463" s="2" t="s">
        <v>43</v>
      </c>
      <c r="L12463" s="2">
        <v>3630.0</v>
      </c>
      <c r="M12463" s="2">
        <v>4252.0</v>
      </c>
      <c r="N12463" s="2" t="s">
        <v>26645</v>
      </c>
      <c r="O12463" s="2">
        <v>-497919.0</v>
      </c>
    </row>
    <row r="12464">
      <c r="A12464" s="1" t="s">
        <v>26646</v>
      </c>
      <c r="B12464" s="2" t="s">
        <v>26647</v>
      </c>
      <c r="C12464" s="2">
        <v>51.05</v>
      </c>
      <c r="D12464" s="2">
        <v>16.1833333333333</v>
      </c>
      <c r="E12464" s="3" t="s">
        <v>26648</v>
      </c>
      <c r="F12464" s="3"/>
      <c r="K12464" s="2" t="s">
        <v>43</v>
      </c>
      <c r="L12464" s="2">
        <v>3935.0</v>
      </c>
      <c r="M12464" s="2">
        <v>4253.0</v>
      </c>
      <c r="N12464" s="2" t="s">
        <v>26649</v>
      </c>
      <c r="O12464" s="2">
        <v>-505516.0</v>
      </c>
    </row>
    <row r="12465">
      <c r="A12465" s="1" t="s">
        <v>26650</v>
      </c>
      <c r="B12465" s="2" t="s">
        <v>26651</v>
      </c>
      <c r="C12465" s="2">
        <v>53.5666666666667</v>
      </c>
      <c r="D12465" s="2">
        <v>14.8166666666666</v>
      </c>
      <c r="E12465" s="3"/>
      <c r="F12465" s="3"/>
      <c r="K12465" s="2" t="s">
        <v>38</v>
      </c>
      <c r="M12465" s="2">
        <v>4255.0</v>
      </c>
      <c r="N12465" s="2" t="s">
        <v>26652</v>
      </c>
      <c r="O12465" s="2">
        <v>-502211.0</v>
      </c>
    </row>
    <row r="12466">
      <c r="A12466" s="1" t="s">
        <v>26653</v>
      </c>
      <c r="B12466" s="2" t="s">
        <v>26654</v>
      </c>
      <c r="C12466" s="2">
        <v>53.6</v>
      </c>
      <c r="D12466" s="2">
        <v>19.5666666666667</v>
      </c>
      <c r="K12466" s="2" t="s">
        <v>38</v>
      </c>
      <c r="M12466" s="2">
        <v>4256.0</v>
      </c>
      <c r="N12466" s="2" t="s">
        <v>26655</v>
      </c>
      <c r="O12466" s="2">
        <v>-504402.0</v>
      </c>
    </row>
    <row r="12467">
      <c r="A12467" s="1" t="s">
        <v>26656</v>
      </c>
      <c r="B12467" s="2" t="s">
        <v>26657</v>
      </c>
      <c r="C12467" s="2">
        <v>53.9833333333333</v>
      </c>
      <c r="D12467" s="2">
        <v>20.75</v>
      </c>
      <c r="K12467" s="2" t="s">
        <v>38</v>
      </c>
      <c r="M12467" s="2">
        <v>4257.0</v>
      </c>
      <c r="N12467" s="2" t="s">
        <v>26658</v>
      </c>
      <c r="O12467" s="2">
        <v>-505858.0</v>
      </c>
    </row>
    <row r="12468">
      <c r="A12468" s="1" t="s">
        <v>26659</v>
      </c>
      <c r="B12468" s="2" t="s">
        <v>26660</v>
      </c>
      <c r="C12468" s="2">
        <v>54.0833333333333</v>
      </c>
      <c r="D12468" s="2">
        <v>21.3833333333333</v>
      </c>
      <c r="E12468" s="3"/>
      <c r="F12468" s="3"/>
      <c r="K12468" s="2" t="s">
        <v>38</v>
      </c>
      <c r="M12468" s="2">
        <v>4258.0</v>
      </c>
      <c r="N12468" s="2" t="s">
        <v>26661</v>
      </c>
      <c r="O12468" s="2">
        <v>-507512.0</v>
      </c>
    </row>
    <row r="12469">
      <c r="A12469" s="1" t="s">
        <v>26662</v>
      </c>
      <c r="B12469" s="2" t="s">
        <v>26663</v>
      </c>
      <c r="C12469" s="2">
        <v>54.1833333333333</v>
      </c>
      <c r="D12469" s="2">
        <v>15.5833333333333</v>
      </c>
      <c r="E12469" s="3" t="s">
        <v>26664</v>
      </c>
      <c r="F12469" s="3"/>
      <c r="K12469" s="2" t="s">
        <v>43</v>
      </c>
      <c r="L12469" s="2">
        <v>7143.0</v>
      </c>
      <c r="M12469" s="2">
        <v>4259.0</v>
      </c>
      <c r="N12469" s="2" t="s">
        <v>26665</v>
      </c>
      <c r="O12469" s="2">
        <v>-508542.0</v>
      </c>
    </row>
    <row r="12470">
      <c r="A12470" s="1" t="s">
        <v>26666</v>
      </c>
      <c r="B12470" s="2" t="s">
        <v>26667</v>
      </c>
      <c r="C12470" s="2">
        <v>52.1</v>
      </c>
      <c r="D12470" s="2">
        <v>16.6333333333333</v>
      </c>
      <c r="E12470" s="3" t="s">
        <v>26668</v>
      </c>
      <c r="F12470" s="3"/>
      <c r="K12470" s="2" t="s">
        <v>43</v>
      </c>
      <c r="L12470" s="2">
        <v>7273.0</v>
      </c>
      <c r="M12470" s="2">
        <v>4260.0</v>
      </c>
      <c r="N12470" s="2" t="s">
        <v>26669</v>
      </c>
      <c r="O12470" s="2">
        <v>-509898.0</v>
      </c>
    </row>
    <row r="12471">
      <c r="A12471" s="1" t="s">
        <v>26670</v>
      </c>
      <c r="B12471" s="2" t="s">
        <v>26671</v>
      </c>
      <c r="C12471" s="2">
        <v>50.4833333333333</v>
      </c>
      <c r="D12471" s="2">
        <v>17.9666666666666</v>
      </c>
      <c r="E12471" s="3" t="s">
        <v>26672</v>
      </c>
      <c r="F12471" s="3"/>
      <c r="K12471" s="2" t="s">
        <v>5139</v>
      </c>
      <c r="M12471" s="2">
        <v>4261.0</v>
      </c>
      <c r="N12471" s="2" t="s">
        <v>26673</v>
      </c>
      <c r="O12471" s="2">
        <v>-510650.0</v>
      </c>
    </row>
    <row r="12472">
      <c r="A12472" s="1" t="s">
        <v>26674</v>
      </c>
      <c r="B12472" s="2" t="s">
        <v>26675</v>
      </c>
      <c r="C12472" s="2">
        <v>50.35</v>
      </c>
      <c r="D12472" s="2">
        <v>16.8833333333333</v>
      </c>
      <c r="E12472" s="3"/>
      <c r="F12472" s="3"/>
      <c r="K12472" s="2" t="s">
        <v>38</v>
      </c>
      <c r="M12472" s="2">
        <v>4262.0</v>
      </c>
      <c r="N12472" s="2" t="s">
        <v>26676</v>
      </c>
      <c r="O12472" s="2">
        <v>-512252.0</v>
      </c>
    </row>
    <row r="12473">
      <c r="A12473" s="1" t="s">
        <v>26677</v>
      </c>
      <c r="B12473" s="2" t="s">
        <v>26678</v>
      </c>
      <c r="C12473" s="2">
        <v>53.5333333333333</v>
      </c>
      <c r="D12473" s="2">
        <v>16.95</v>
      </c>
      <c r="E12473" s="3"/>
      <c r="F12473" s="3"/>
      <c r="K12473" s="2" t="s">
        <v>38</v>
      </c>
      <c r="M12473" s="2">
        <v>4263.0</v>
      </c>
      <c r="N12473" s="2" t="s">
        <v>26679</v>
      </c>
      <c r="O12473" s="2">
        <v>-512838.0</v>
      </c>
    </row>
    <row r="12474">
      <c r="A12474" s="1" t="s">
        <v>26680</v>
      </c>
      <c r="B12474" s="2" t="s">
        <v>26681</v>
      </c>
      <c r="C12474" s="2">
        <v>52.2166666666667</v>
      </c>
      <c r="D12474" s="2">
        <v>17.9333333333333</v>
      </c>
      <c r="K12474" s="2" t="s">
        <v>38</v>
      </c>
      <c r="M12474" s="2">
        <v>4264.0</v>
      </c>
      <c r="N12474" s="2" t="s">
        <v>26682</v>
      </c>
      <c r="O12474" s="2">
        <v>-512250.0</v>
      </c>
    </row>
    <row r="12475">
      <c r="A12475" s="1" t="s">
        <v>26683</v>
      </c>
      <c r="B12475" s="2" t="s">
        <v>26684</v>
      </c>
      <c r="C12475" s="2">
        <v>50.4666666666667</v>
      </c>
      <c r="D12475" s="2">
        <v>17.3333333333333</v>
      </c>
      <c r="E12475" s="3" t="s">
        <v>26685</v>
      </c>
      <c r="F12475" s="3"/>
      <c r="K12475" s="2" t="s">
        <v>43</v>
      </c>
      <c r="L12475" s="2">
        <v>5315.0</v>
      </c>
      <c r="M12475" s="2">
        <v>4265.0</v>
      </c>
      <c r="N12475" s="2" t="s">
        <v>26686</v>
      </c>
      <c r="O12475" s="2">
        <v>-519190.0</v>
      </c>
    </row>
    <row r="12476">
      <c r="A12476" s="1" t="s">
        <v>26687</v>
      </c>
      <c r="B12476" s="2" t="s">
        <v>26688</v>
      </c>
      <c r="C12476" s="2">
        <v>53.7</v>
      </c>
      <c r="D12476" s="2">
        <v>19.9833333333333</v>
      </c>
      <c r="E12476" s="3" t="s">
        <v>26689</v>
      </c>
      <c r="F12476" s="3"/>
      <c r="K12476" s="2" t="s">
        <v>43</v>
      </c>
      <c r="L12476" s="2">
        <v>544.0</v>
      </c>
      <c r="M12476" s="2">
        <v>4266.0</v>
      </c>
      <c r="N12476" s="2" t="s">
        <v>26690</v>
      </c>
      <c r="O12476" s="2">
        <v>-520439.0</v>
      </c>
    </row>
    <row r="12477">
      <c r="A12477" s="1" t="s">
        <v>26691</v>
      </c>
      <c r="B12477" s="2" t="s">
        <v>26692</v>
      </c>
      <c r="C12477" s="2">
        <v>50.0166666666667</v>
      </c>
      <c r="D12477" s="2">
        <v>19.3833333333333</v>
      </c>
      <c r="E12477" s="3"/>
      <c r="F12477" s="3"/>
      <c r="K12477" s="2" t="s">
        <v>38</v>
      </c>
      <c r="M12477" s="2">
        <v>4267.0</v>
      </c>
      <c r="N12477" s="2" t="s">
        <v>26693</v>
      </c>
      <c r="O12477" s="2">
        <v>-523919.0</v>
      </c>
    </row>
    <row r="12478">
      <c r="A12478" s="1" t="s">
        <v>26694</v>
      </c>
      <c r="B12478" s="2" t="s">
        <v>26695</v>
      </c>
      <c r="C12478" s="2">
        <v>49.4833333333333</v>
      </c>
      <c r="D12478" s="2">
        <v>20.6833333333333</v>
      </c>
      <c r="E12478" s="3"/>
      <c r="F12478" s="3"/>
      <c r="K12478" s="2" t="s">
        <v>38</v>
      </c>
      <c r="M12478" s="2">
        <v>4268.0</v>
      </c>
      <c r="N12478" s="2" t="s">
        <v>26696</v>
      </c>
      <c r="O12478" s="2">
        <v>-526834.0</v>
      </c>
    </row>
    <row r="12479">
      <c r="A12479" s="1" t="s">
        <v>26697</v>
      </c>
      <c r="B12479" s="2" t="s">
        <v>26698</v>
      </c>
      <c r="C12479" s="2">
        <v>51.4166666666667</v>
      </c>
      <c r="D12479" s="2">
        <v>16.4166666666667</v>
      </c>
      <c r="E12479" s="3"/>
      <c r="F12479" s="3"/>
      <c r="K12479" s="2" t="s">
        <v>38</v>
      </c>
      <c r="M12479" s="2">
        <v>4269.0</v>
      </c>
      <c r="N12479" s="2" t="s">
        <v>26699</v>
      </c>
      <c r="O12479" s="2">
        <v>-527422.0</v>
      </c>
    </row>
    <row r="12480">
      <c r="A12480" s="1" t="s">
        <v>26700</v>
      </c>
      <c r="B12480" s="2" t="s">
        <v>26701</v>
      </c>
      <c r="C12480" s="2">
        <v>53.0833333333333</v>
      </c>
      <c r="D12480" s="2">
        <v>18.2166666666666</v>
      </c>
      <c r="E12480" s="3"/>
      <c r="F12480" s="3"/>
      <c r="K12480" s="2" t="s">
        <v>38</v>
      </c>
      <c r="M12480" s="2">
        <v>4270.0</v>
      </c>
      <c r="N12480" s="2" t="s">
        <v>26702</v>
      </c>
      <c r="O12480" s="2">
        <v>-529374.0</v>
      </c>
    </row>
    <row r="12481">
      <c r="A12481" s="1" t="s">
        <v>26703</v>
      </c>
      <c r="B12481" s="2" t="s">
        <v>26704</v>
      </c>
      <c r="C12481" s="2">
        <v>50.45</v>
      </c>
      <c r="D12481" s="2">
        <v>18.5166666666666</v>
      </c>
      <c r="E12481" s="3" t="s">
        <v>26705</v>
      </c>
      <c r="F12481" s="3"/>
      <c r="K12481" s="2" t="s">
        <v>43</v>
      </c>
      <c r="L12481" s="2">
        <v>3372.0</v>
      </c>
      <c r="M12481" s="2">
        <v>4271.0</v>
      </c>
      <c r="N12481" s="2" t="s">
        <v>26706</v>
      </c>
      <c r="O12481" s="2">
        <v>-533073.0</v>
      </c>
    </row>
    <row r="12482">
      <c r="A12482" s="1" t="s">
        <v>26707</v>
      </c>
      <c r="B12482" s="2" t="s">
        <v>26708</v>
      </c>
      <c r="C12482" s="2">
        <v>49.4</v>
      </c>
      <c r="D12482" s="2">
        <v>21.9833333333333</v>
      </c>
      <c r="E12482" s="3"/>
      <c r="F12482" s="3"/>
      <c r="K12482" s="2" t="s">
        <v>38</v>
      </c>
      <c r="M12482" s="2">
        <v>4272.0</v>
      </c>
      <c r="N12482" s="2" t="s">
        <v>26709</v>
      </c>
      <c r="O12482" s="2">
        <v>-535725.0</v>
      </c>
    </row>
    <row r="12483">
      <c r="A12483" s="1" t="s">
        <v>26710</v>
      </c>
      <c r="B12483" s="2" t="s">
        <v>26711</v>
      </c>
      <c r="C12483" s="2">
        <v>50.0</v>
      </c>
      <c r="D12483" s="2">
        <v>18.4666666666666</v>
      </c>
      <c r="E12483" s="3" t="s">
        <v>21951</v>
      </c>
      <c r="F12483" s="3"/>
      <c r="K12483" s="2" t="s">
        <v>43</v>
      </c>
      <c r="L12483" s="2">
        <v>4264.0</v>
      </c>
      <c r="M12483" s="2">
        <v>4273.0</v>
      </c>
      <c r="N12483" s="2" t="s">
        <v>26712</v>
      </c>
      <c r="O12483" s="2">
        <v>-536057.0</v>
      </c>
    </row>
    <row r="12484">
      <c r="A12484" s="1" t="s">
        <v>26710</v>
      </c>
      <c r="B12484" s="2" t="s">
        <v>26711</v>
      </c>
      <c r="C12484" s="2">
        <v>50.0</v>
      </c>
      <c r="D12484" s="2">
        <v>18.4666666666666</v>
      </c>
      <c r="E12484" s="3" t="s">
        <v>21952</v>
      </c>
      <c r="F12484" s="3"/>
      <c r="K12484" s="2" t="s">
        <v>43</v>
      </c>
      <c r="L12484" s="2">
        <v>4264.0</v>
      </c>
      <c r="M12484" s="2">
        <v>4273.0</v>
      </c>
      <c r="N12484" s="2" t="s">
        <v>26712</v>
      </c>
      <c r="O12484" s="2">
        <v>-536057.0</v>
      </c>
    </row>
    <row r="12485">
      <c r="A12485" s="1" t="s">
        <v>26710</v>
      </c>
      <c r="B12485" s="2" t="s">
        <v>26711</v>
      </c>
      <c r="C12485" s="2">
        <v>50.0</v>
      </c>
      <c r="D12485" s="2">
        <v>18.4666666666666</v>
      </c>
      <c r="E12485" s="3" t="s">
        <v>21953</v>
      </c>
      <c r="F12485" s="3"/>
      <c r="K12485" s="2" t="s">
        <v>43</v>
      </c>
      <c r="L12485" s="2">
        <v>4264.0</v>
      </c>
      <c r="M12485" s="2">
        <v>4273.0</v>
      </c>
      <c r="N12485" s="2" t="s">
        <v>26712</v>
      </c>
      <c r="O12485" s="2">
        <v>-536057.0</v>
      </c>
    </row>
    <row r="12486">
      <c r="A12486" s="1" t="s">
        <v>26710</v>
      </c>
      <c r="B12486" s="2" t="s">
        <v>26711</v>
      </c>
      <c r="C12486" s="2">
        <v>50.0</v>
      </c>
      <c r="D12486" s="2">
        <v>18.4666666666666</v>
      </c>
      <c r="E12486" s="3" t="s">
        <v>21956</v>
      </c>
      <c r="F12486" s="3"/>
      <c r="K12486" s="2" t="s">
        <v>43</v>
      </c>
      <c r="L12486" s="2">
        <v>4264.0</v>
      </c>
      <c r="M12486" s="2">
        <v>4273.0</v>
      </c>
      <c r="N12486" s="2" t="s">
        <v>26712</v>
      </c>
      <c r="O12486" s="2">
        <v>-536057.0</v>
      </c>
    </row>
    <row r="12487">
      <c r="A12487" s="1" t="s">
        <v>26710</v>
      </c>
      <c r="B12487" s="2" t="s">
        <v>26711</v>
      </c>
      <c r="C12487" s="2">
        <v>50.0</v>
      </c>
      <c r="D12487" s="2">
        <v>18.4666666666666</v>
      </c>
      <c r="E12487" s="3" t="s">
        <v>21963</v>
      </c>
      <c r="F12487" s="3"/>
      <c r="K12487" s="2" t="s">
        <v>43</v>
      </c>
      <c r="L12487" s="2">
        <v>4264.0</v>
      </c>
      <c r="M12487" s="2">
        <v>4273.0</v>
      </c>
      <c r="N12487" s="2" t="s">
        <v>26712</v>
      </c>
      <c r="O12487" s="2">
        <v>-536057.0</v>
      </c>
    </row>
    <row r="12488">
      <c r="A12488" s="1" t="s">
        <v>26710</v>
      </c>
      <c r="B12488" s="2" t="s">
        <v>26711</v>
      </c>
      <c r="C12488" s="2">
        <v>50.0</v>
      </c>
      <c r="D12488" s="2">
        <v>18.4666666666666</v>
      </c>
      <c r="E12488" s="3" t="s">
        <v>21964</v>
      </c>
      <c r="F12488" s="3"/>
      <c r="K12488" s="2" t="s">
        <v>43</v>
      </c>
      <c r="L12488" s="2">
        <v>4264.0</v>
      </c>
      <c r="M12488" s="2">
        <v>4273.0</v>
      </c>
      <c r="N12488" s="2" t="s">
        <v>26712</v>
      </c>
      <c r="O12488" s="2">
        <v>-536057.0</v>
      </c>
    </row>
    <row r="12489">
      <c r="A12489" s="1" t="s">
        <v>26710</v>
      </c>
      <c r="B12489" s="2" t="s">
        <v>26711</v>
      </c>
      <c r="C12489" s="2">
        <v>50.0</v>
      </c>
      <c r="D12489" s="2">
        <v>18.4666666666666</v>
      </c>
      <c r="E12489" s="3" t="s">
        <v>26713</v>
      </c>
      <c r="F12489" s="3"/>
      <c r="K12489" s="2" t="s">
        <v>43</v>
      </c>
      <c r="L12489" s="2">
        <v>4264.0</v>
      </c>
      <c r="M12489" s="2">
        <v>4273.0</v>
      </c>
      <c r="N12489" s="2" t="s">
        <v>26712</v>
      </c>
      <c r="O12489" s="2">
        <v>-536057.0</v>
      </c>
    </row>
    <row r="12490">
      <c r="A12490" s="1" t="s">
        <v>26714</v>
      </c>
      <c r="B12490" s="2" t="s">
        <v>26715</v>
      </c>
      <c r="C12490" s="2">
        <v>53.5333333333333</v>
      </c>
      <c r="D12490" s="2">
        <v>16.0</v>
      </c>
      <c r="E12490" s="3"/>
      <c r="F12490" s="3"/>
      <c r="K12490" s="2" t="s">
        <v>38</v>
      </c>
      <c r="M12490" s="2">
        <v>4274.0</v>
      </c>
      <c r="N12490" s="2" t="s">
        <v>26716</v>
      </c>
      <c r="O12490" s="2">
        <v>-539842.0</v>
      </c>
    </row>
    <row r="12491">
      <c r="A12491" s="1" t="s">
        <v>26717</v>
      </c>
      <c r="B12491" s="2" t="s">
        <v>26718</v>
      </c>
      <c r="C12491" s="2">
        <v>53.8666666666666</v>
      </c>
      <c r="D12491" s="2">
        <v>20.9666666666666</v>
      </c>
      <c r="E12491" s="3" t="s">
        <v>26719</v>
      </c>
      <c r="F12491" s="3"/>
      <c r="K12491" s="2" t="s">
        <v>43</v>
      </c>
      <c r="L12491" s="2">
        <v>1294.0</v>
      </c>
      <c r="M12491" s="2">
        <v>4328.0</v>
      </c>
      <c r="N12491" s="2" t="s">
        <v>26720</v>
      </c>
      <c r="O12491" s="2">
        <v>-493925.0</v>
      </c>
    </row>
    <row r="12492">
      <c r="A12492" s="1" t="s">
        <v>26721</v>
      </c>
      <c r="B12492" s="2" t="s">
        <v>26722</v>
      </c>
      <c r="C12492" s="2">
        <v>51.3666666666666</v>
      </c>
      <c r="D12492" s="2">
        <v>20.7166666666666</v>
      </c>
      <c r="E12492" s="3" t="s">
        <v>26723</v>
      </c>
      <c r="F12492" s="3"/>
      <c r="K12492" s="2" t="s">
        <v>38</v>
      </c>
      <c r="M12492" s="2">
        <v>4923.0</v>
      </c>
      <c r="N12492" s="2" t="s">
        <v>26724</v>
      </c>
      <c r="O12492" s="2">
        <v>-528458.0</v>
      </c>
    </row>
    <row r="12493">
      <c r="A12493" s="1" t="s">
        <v>26725</v>
      </c>
      <c r="B12493" s="2" t="s">
        <v>26726</v>
      </c>
      <c r="C12493" s="2">
        <v>50.2833333333333</v>
      </c>
      <c r="D12493" s="2">
        <v>19.25</v>
      </c>
      <c r="E12493" s="3" t="s">
        <v>26727</v>
      </c>
      <c r="F12493" s="3"/>
      <c r="K12493" s="2" t="s">
        <v>38</v>
      </c>
      <c r="M12493" s="2">
        <v>4939.0</v>
      </c>
      <c r="N12493" s="2" t="s">
        <v>26728</v>
      </c>
      <c r="O12493" s="2">
        <v>-518213.0</v>
      </c>
    </row>
    <row r="12494">
      <c r="A12494" s="1" t="s">
        <v>26729</v>
      </c>
      <c r="B12494" s="2" t="s">
        <v>26730</v>
      </c>
      <c r="C12494" s="2">
        <v>50.3666666666666</v>
      </c>
      <c r="D12494" s="2">
        <v>22.15</v>
      </c>
      <c r="E12494" s="3" t="s">
        <v>26731</v>
      </c>
      <c r="F12494" s="3"/>
      <c r="K12494" s="2" t="s">
        <v>38</v>
      </c>
      <c r="M12494" s="2">
        <v>4942.0</v>
      </c>
      <c r="N12494" s="2" t="s">
        <v>26732</v>
      </c>
      <c r="O12494" s="2">
        <v>-505933.0</v>
      </c>
    </row>
    <row r="12495">
      <c r="A12495" s="1" t="s">
        <v>26733</v>
      </c>
      <c r="B12495" s="2" t="s">
        <v>26734</v>
      </c>
      <c r="C12495" s="2">
        <v>53.15</v>
      </c>
      <c r="D12495" s="2">
        <v>22.65</v>
      </c>
      <c r="E12495" s="3"/>
      <c r="F12495" s="3"/>
      <c r="K12495" s="2" t="s">
        <v>38</v>
      </c>
      <c r="M12495" s="2">
        <v>4945.0</v>
      </c>
      <c r="N12495" s="2" t="s">
        <v>26735</v>
      </c>
      <c r="O12495" s="2">
        <v>-538998.0</v>
      </c>
    </row>
    <row r="12496">
      <c r="A12496" s="1" t="s">
        <v>26736</v>
      </c>
      <c r="B12496" s="2" t="s">
        <v>26737</v>
      </c>
      <c r="C12496" s="2">
        <v>51.4666666666667</v>
      </c>
      <c r="D12496" s="2">
        <v>16.6333333333333</v>
      </c>
      <c r="E12496" s="3"/>
      <c r="F12496" s="3"/>
      <c r="K12496" s="2" t="s">
        <v>38</v>
      </c>
      <c r="M12496" s="2">
        <v>4961.0</v>
      </c>
      <c r="N12496" s="2" t="s">
        <v>26738</v>
      </c>
      <c r="O12496" s="2">
        <v>-535671.0</v>
      </c>
    </row>
    <row r="12497">
      <c r="A12497" s="1" t="s">
        <v>26739</v>
      </c>
      <c r="B12497" s="2" t="s">
        <v>26740</v>
      </c>
      <c r="C12497" s="2">
        <v>50.6666666666667</v>
      </c>
      <c r="D12497" s="2">
        <v>20.6833333333333</v>
      </c>
      <c r="E12497" s="3" t="s">
        <v>26741</v>
      </c>
      <c r="F12497" s="3"/>
      <c r="K12497" s="2" t="s">
        <v>38</v>
      </c>
      <c r="M12497" s="2">
        <v>4962.0</v>
      </c>
      <c r="N12497" s="2" t="s">
        <v>26742</v>
      </c>
      <c r="O12497" s="2">
        <v>-521970.0</v>
      </c>
    </row>
    <row r="12498">
      <c r="A12498" s="1" t="s">
        <v>26743</v>
      </c>
      <c r="B12498" s="2" t="s">
        <v>26744</v>
      </c>
      <c r="C12498" s="2">
        <v>49.9166666666667</v>
      </c>
      <c r="D12498" s="2">
        <v>19.0166666666666</v>
      </c>
      <c r="E12498" s="3"/>
      <c r="F12498" s="3"/>
      <c r="K12498" s="2" t="s">
        <v>38</v>
      </c>
      <c r="M12498" s="2">
        <v>4985.0</v>
      </c>
      <c r="N12498" s="2" t="s">
        <v>26745</v>
      </c>
      <c r="O12498" s="2">
        <v>-498198.0</v>
      </c>
    </row>
    <row r="12499">
      <c r="A12499" s="1" t="s">
        <v>26746</v>
      </c>
      <c r="B12499" s="2" t="s">
        <v>26747</v>
      </c>
      <c r="C12499" s="2">
        <v>52.4666666666667</v>
      </c>
      <c r="D12499" s="2">
        <v>15.7666666666666</v>
      </c>
      <c r="E12499" s="3"/>
      <c r="F12499" s="3"/>
      <c r="K12499" s="2" t="s">
        <v>38</v>
      </c>
      <c r="M12499" s="2">
        <v>4997.0</v>
      </c>
      <c r="N12499" s="2" t="s">
        <v>26748</v>
      </c>
      <c r="O12499" s="2">
        <v>-524473.0</v>
      </c>
    </row>
    <row r="12500">
      <c r="A12500" s="1" t="s">
        <v>26749</v>
      </c>
      <c r="B12500" s="2" t="s">
        <v>26750</v>
      </c>
      <c r="C12500" s="2">
        <v>51.2666666666667</v>
      </c>
      <c r="D12500" s="2">
        <v>15.9333333333333</v>
      </c>
      <c r="E12500" s="3" t="s">
        <v>26751</v>
      </c>
      <c r="F12500" s="3"/>
      <c r="K12500" s="2" t="s">
        <v>43</v>
      </c>
      <c r="L12500" s="2">
        <v>2433.0</v>
      </c>
      <c r="M12500" s="2">
        <v>5018.0</v>
      </c>
      <c r="N12500" s="2" t="s">
        <v>26752</v>
      </c>
      <c r="O12500" s="2">
        <v>-497008.0</v>
      </c>
    </row>
    <row r="12501">
      <c r="A12501" s="1" t="s">
        <v>26753</v>
      </c>
      <c r="B12501" s="2" t="s">
        <v>26754</v>
      </c>
      <c r="C12501" s="2">
        <v>49.5666666666667</v>
      </c>
      <c r="D12501" s="2">
        <v>22.5666666666667</v>
      </c>
      <c r="E12501" s="3" t="s">
        <v>26755</v>
      </c>
      <c r="F12501" s="3"/>
      <c r="K12501" s="2" t="s">
        <v>38</v>
      </c>
      <c r="M12501" s="2">
        <v>5047.0</v>
      </c>
      <c r="N12501" s="2" t="s">
        <v>26756</v>
      </c>
      <c r="O12501" s="2">
        <v>-536202.0</v>
      </c>
    </row>
    <row r="12502">
      <c r="A12502" s="1" t="s">
        <v>26757</v>
      </c>
      <c r="B12502" s="2" t="s">
        <v>26758</v>
      </c>
      <c r="C12502" s="2">
        <v>53.6333333333333</v>
      </c>
      <c r="D12502" s="2">
        <v>23.55</v>
      </c>
      <c r="E12502" s="3" t="s">
        <v>2516</v>
      </c>
      <c r="F12502" s="3"/>
      <c r="K12502" s="2" t="s">
        <v>38</v>
      </c>
      <c r="M12502" s="2">
        <v>5087.0</v>
      </c>
      <c r="N12502" s="2" t="s">
        <v>26759</v>
      </c>
      <c r="O12502" s="2">
        <v>-519062.0</v>
      </c>
    </row>
    <row r="12503">
      <c r="A12503" s="1" t="s">
        <v>26760</v>
      </c>
      <c r="B12503" s="2" t="s">
        <v>26761</v>
      </c>
      <c r="C12503" s="2">
        <v>51.3</v>
      </c>
      <c r="D12503" s="2">
        <v>17.7166666666666</v>
      </c>
      <c r="E12503" s="3" t="s">
        <v>9814</v>
      </c>
      <c r="F12503" s="3"/>
      <c r="K12503" s="2" t="s">
        <v>43</v>
      </c>
      <c r="L12503" s="2">
        <v>2661.0</v>
      </c>
      <c r="M12503" s="2">
        <v>5140.0</v>
      </c>
      <c r="N12503" s="2" t="s">
        <v>26762</v>
      </c>
      <c r="O12503" s="2">
        <v>-531689.0</v>
      </c>
    </row>
    <row r="12504">
      <c r="A12504" s="1" t="s">
        <v>26760</v>
      </c>
      <c r="B12504" s="2" t="s">
        <v>26761</v>
      </c>
      <c r="C12504" s="2">
        <v>51.3</v>
      </c>
      <c r="D12504" s="2">
        <v>17.7166666666666</v>
      </c>
      <c r="E12504" s="3" t="s">
        <v>26763</v>
      </c>
      <c r="F12504" s="3"/>
      <c r="K12504" s="2" t="s">
        <v>20867</v>
      </c>
      <c r="L12504" s="2">
        <v>2661.0</v>
      </c>
      <c r="M12504" s="2">
        <v>5140.0</v>
      </c>
      <c r="N12504" s="2" t="s">
        <v>26762</v>
      </c>
      <c r="O12504" s="2">
        <v>-531689.0</v>
      </c>
    </row>
    <row r="12505">
      <c r="A12505" s="1" t="s">
        <v>26764</v>
      </c>
      <c r="B12505" s="2" t="s">
        <v>26765</v>
      </c>
      <c r="C12505" s="2">
        <v>53.7666666666667</v>
      </c>
      <c r="D12505" s="2">
        <v>19.2166666666666</v>
      </c>
      <c r="E12505" s="3"/>
      <c r="F12505" s="3"/>
      <c r="K12505" s="2" t="s">
        <v>38</v>
      </c>
      <c r="M12505" s="2">
        <v>5211.0</v>
      </c>
      <c r="N12505" s="2" t="s">
        <v>26766</v>
      </c>
      <c r="O12505" s="2">
        <v>-523655.0</v>
      </c>
    </row>
    <row r="12506">
      <c r="A12506" s="1" t="s">
        <v>26767</v>
      </c>
      <c r="B12506" s="2" t="s">
        <v>26768</v>
      </c>
      <c r="C12506" s="2">
        <v>50.3666666666666</v>
      </c>
      <c r="D12506" s="2">
        <v>17.8666666666667</v>
      </c>
      <c r="E12506" s="3"/>
      <c r="F12506" s="3"/>
      <c r="K12506" s="2" t="s">
        <v>38</v>
      </c>
      <c r="M12506" s="2">
        <v>5215.0</v>
      </c>
      <c r="N12506" s="2" t="s">
        <v>26769</v>
      </c>
      <c r="O12506" s="2">
        <v>-501810.0</v>
      </c>
    </row>
    <row r="12507">
      <c r="A12507" s="1" t="s">
        <v>26770</v>
      </c>
      <c r="B12507" s="2" t="s">
        <v>26771</v>
      </c>
      <c r="C12507" s="2">
        <v>53.9666666666667</v>
      </c>
      <c r="D12507" s="2">
        <v>18.55</v>
      </c>
      <c r="E12507" s="3" t="s">
        <v>26772</v>
      </c>
      <c r="F12507" s="3"/>
      <c r="K12507" s="2" t="s">
        <v>43</v>
      </c>
      <c r="L12507" s="2">
        <v>5755.0</v>
      </c>
      <c r="M12507" s="2">
        <v>5239.0</v>
      </c>
      <c r="N12507" s="2" t="s">
        <v>26773</v>
      </c>
      <c r="O12507" s="2">
        <v>-530010.0</v>
      </c>
    </row>
    <row r="12508">
      <c r="A12508" s="1" t="s">
        <v>26774</v>
      </c>
      <c r="B12508" s="2" t="s">
        <v>26775</v>
      </c>
      <c r="C12508" s="2">
        <v>52.3333333333333</v>
      </c>
      <c r="D12508" s="2">
        <v>19.8666666666667</v>
      </c>
      <c r="E12508" s="3" t="s">
        <v>26776</v>
      </c>
      <c r="F12508" s="3"/>
      <c r="K12508" s="2" t="s">
        <v>38</v>
      </c>
      <c r="M12508" s="2">
        <v>5293.0</v>
      </c>
      <c r="N12508" s="2" t="s">
        <v>26777</v>
      </c>
      <c r="O12508" s="2">
        <v>-527265.0</v>
      </c>
    </row>
    <row r="12509">
      <c r="A12509" s="1" t="s">
        <v>26778</v>
      </c>
      <c r="B12509" s="2" t="s">
        <v>26779</v>
      </c>
      <c r="C12509" s="2">
        <v>51.3666666666666</v>
      </c>
      <c r="D12509" s="2">
        <v>17.4666666666666</v>
      </c>
      <c r="E12509" s="3" t="s">
        <v>26780</v>
      </c>
      <c r="F12509" s="3"/>
      <c r="K12509" s="2" t="s">
        <v>43</v>
      </c>
      <c r="L12509" s="2">
        <v>6904.0</v>
      </c>
      <c r="M12509" s="2">
        <v>5309.0</v>
      </c>
      <c r="N12509" s="2" t="s">
        <v>26781</v>
      </c>
      <c r="O12509" s="2">
        <v>-533708.0</v>
      </c>
    </row>
    <row r="12510">
      <c r="A12510" s="1" t="s">
        <v>26778</v>
      </c>
      <c r="B12510" s="2" t="s">
        <v>26779</v>
      </c>
      <c r="C12510" s="2">
        <v>51.3666666666666</v>
      </c>
      <c r="D12510" s="2">
        <v>17.4666666666666</v>
      </c>
      <c r="E12510" s="3" t="s">
        <v>26782</v>
      </c>
      <c r="F12510" s="3"/>
      <c r="K12510" s="2" t="s">
        <v>9888</v>
      </c>
      <c r="L12510" s="2">
        <v>6904.0</v>
      </c>
      <c r="M12510" s="2">
        <v>5309.0</v>
      </c>
      <c r="N12510" s="2" t="s">
        <v>26781</v>
      </c>
      <c r="O12510" s="2">
        <v>-533708.0</v>
      </c>
    </row>
    <row r="12511">
      <c r="A12511" s="1" t="s">
        <v>26783</v>
      </c>
      <c r="B12511" s="2" t="s">
        <v>26784</v>
      </c>
      <c r="C12511" s="2">
        <v>50.9333333333333</v>
      </c>
      <c r="D12511" s="2">
        <v>23.3666666666667</v>
      </c>
      <c r="E12511" s="3" t="s">
        <v>26785</v>
      </c>
      <c r="F12511" s="3"/>
      <c r="K12511" s="2" t="s">
        <v>38</v>
      </c>
      <c r="M12511" s="2">
        <v>5455.0</v>
      </c>
      <c r="N12511" s="2" t="s">
        <v>26786</v>
      </c>
      <c r="O12511" s="2">
        <v>-510722.0</v>
      </c>
    </row>
    <row r="12512">
      <c r="A12512" s="1" t="s">
        <v>26783</v>
      </c>
      <c r="B12512" s="2" t="s">
        <v>26784</v>
      </c>
      <c r="C12512" s="2">
        <v>50.9333333333333</v>
      </c>
      <c r="D12512" s="2">
        <v>23.3666666666667</v>
      </c>
      <c r="E12512" s="3" t="s">
        <v>26787</v>
      </c>
      <c r="F12512" s="3"/>
      <c r="K12512" s="2" t="s">
        <v>38</v>
      </c>
      <c r="M12512" s="2">
        <v>5455.0</v>
      </c>
      <c r="N12512" s="2" t="s">
        <v>26786</v>
      </c>
      <c r="O12512" s="2">
        <v>-510722.0</v>
      </c>
    </row>
    <row r="12513">
      <c r="A12513" s="1" t="s">
        <v>26788</v>
      </c>
      <c r="B12513" s="2" t="s">
        <v>26789</v>
      </c>
      <c r="C12513" s="2">
        <v>53.4</v>
      </c>
      <c r="D12513" s="2">
        <v>14.6666666666666</v>
      </c>
      <c r="E12513" s="3"/>
      <c r="F12513" s="3"/>
      <c r="K12513" s="2" t="s">
        <v>38</v>
      </c>
      <c r="M12513" s="2">
        <v>5459.0</v>
      </c>
      <c r="N12513" s="2" t="s">
        <v>26790</v>
      </c>
      <c r="O12513" s="2">
        <v>-498582.0</v>
      </c>
    </row>
    <row r="12514">
      <c r="A12514" s="1" t="s">
        <v>26791</v>
      </c>
      <c r="B12514" s="2" t="s">
        <v>26792</v>
      </c>
      <c r="C12514" s="2">
        <v>54.2166666666667</v>
      </c>
      <c r="D12514" s="2">
        <v>21.7333333333333</v>
      </c>
      <c r="E12514" s="3"/>
      <c r="F12514" s="3"/>
      <c r="K12514" s="2" t="s">
        <v>38</v>
      </c>
      <c r="M12514" s="2">
        <v>5472.0</v>
      </c>
      <c r="N12514" s="2" t="s">
        <v>26793</v>
      </c>
      <c r="O12514" s="2">
        <v>-534627.0</v>
      </c>
    </row>
    <row r="12515">
      <c r="A12515" s="1" t="s">
        <v>26794</v>
      </c>
      <c r="B12515" s="2" t="s">
        <v>26795</v>
      </c>
      <c r="C12515" s="2">
        <v>52.5333333333333</v>
      </c>
      <c r="D12515" s="2">
        <v>21.7833333333333</v>
      </c>
      <c r="E12515" s="3" t="s">
        <v>26796</v>
      </c>
      <c r="F12515" s="3"/>
      <c r="K12515" s="2" t="s">
        <v>38</v>
      </c>
      <c r="M12515" s="2">
        <v>5513.0</v>
      </c>
      <c r="N12515" s="2" t="s">
        <v>26797</v>
      </c>
      <c r="O12515" s="2">
        <v>-492601.0</v>
      </c>
    </row>
    <row r="12516">
      <c r="A12516" s="1" t="s">
        <v>26798</v>
      </c>
      <c r="B12516" s="2" t="s">
        <v>26799</v>
      </c>
      <c r="C12516" s="2">
        <v>54.25</v>
      </c>
      <c r="D12516" s="2">
        <v>20.8166666666667</v>
      </c>
      <c r="E12516" s="3"/>
      <c r="F12516" s="3"/>
      <c r="K12516" s="2" t="s">
        <v>38</v>
      </c>
      <c r="M12516" s="2">
        <v>5539.0</v>
      </c>
      <c r="N12516" s="2" t="s">
        <v>26800</v>
      </c>
      <c r="O12516" s="2">
        <v>-492966.0</v>
      </c>
    </row>
    <row r="12517">
      <c r="A12517" s="1" t="s">
        <v>26801</v>
      </c>
      <c r="B12517" s="2" t="s">
        <v>26802</v>
      </c>
      <c r="C12517" s="2">
        <v>49.9666666666667</v>
      </c>
      <c r="D12517" s="2">
        <v>20.8333333333333</v>
      </c>
      <c r="E12517" s="3" t="s">
        <v>26803</v>
      </c>
      <c r="F12517" s="3"/>
      <c r="K12517" s="2" t="s">
        <v>43</v>
      </c>
      <c r="L12517" s="2">
        <v>2563.0</v>
      </c>
      <c r="M12517" s="2">
        <v>5541.0</v>
      </c>
      <c r="N12517" s="2" t="s">
        <v>26804</v>
      </c>
      <c r="O12517" s="2">
        <v>-536149.0</v>
      </c>
    </row>
    <row r="12518">
      <c r="A12518" s="1" t="s">
        <v>26801</v>
      </c>
      <c r="B12518" s="2" t="s">
        <v>26802</v>
      </c>
      <c r="C12518" s="2">
        <v>49.9666666666667</v>
      </c>
      <c r="D12518" s="2">
        <v>20.8333333333333</v>
      </c>
      <c r="E12518" s="3" t="s">
        <v>26805</v>
      </c>
      <c r="F12518" s="3"/>
      <c r="J12518" s="3" t="s">
        <v>26806</v>
      </c>
      <c r="K12518" s="2" t="s">
        <v>20813</v>
      </c>
      <c r="L12518" s="2">
        <v>2563.0</v>
      </c>
      <c r="M12518" s="2">
        <v>5541.0</v>
      </c>
      <c r="N12518" s="2" t="s">
        <v>26804</v>
      </c>
      <c r="O12518" s="2">
        <v>-536149.0</v>
      </c>
    </row>
    <row r="12519">
      <c r="A12519" s="1" t="s">
        <v>26801</v>
      </c>
      <c r="B12519" s="2" t="s">
        <v>26802</v>
      </c>
      <c r="C12519" s="2">
        <v>49.9666666666667</v>
      </c>
      <c r="D12519" s="2">
        <v>20.8333333333333</v>
      </c>
      <c r="E12519" s="9" t="s">
        <v>26807</v>
      </c>
      <c r="F12519" s="3"/>
      <c r="K12519" s="2" t="s">
        <v>38</v>
      </c>
      <c r="L12519" s="2">
        <v>2563.0</v>
      </c>
      <c r="M12519" s="2">
        <v>5541.0</v>
      </c>
      <c r="N12519" s="2" t="s">
        <v>26804</v>
      </c>
      <c r="O12519" s="2">
        <v>-536149.0</v>
      </c>
    </row>
    <row r="12520">
      <c r="A12520" s="1" t="s">
        <v>26808</v>
      </c>
      <c r="B12520" s="2" t="s">
        <v>26809</v>
      </c>
      <c r="C12520" s="2">
        <v>54.0</v>
      </c>
      <c r="D12520" s="2">
        <v>16.0</v>
      </c>
      <c r="E12520" s="3" t="s">
        <v>26810</v>
      </c>
      <c r="F12520" s="3"/>
      <c r="K12520" s="2" t="s">
        <v>43</v>
      </c>
      <c r="L12520" s="2">
        <v>1347.0</v>
      </c>
      <c r="M12520" s="2">
        <v>5555.0</v>
      </c>
      <c r="N12520" s="2" t="s">
        <v>26811</v>
      </c>
      <c r="O12520" s="2">
        <v>-493427.0</v>
      </c>
    </row>
    <row r="12521">
      <c r="A12521" s="1" t="s">
        <v>26812</v>
      </c>
      <c r="B12521" s="2" t="s">
        <v>26813</v>
      </c>
      <c r="C12521" s="2">
        <v>52.9833333333333</v>
      </c>
      <c r="D12521" s="2">
        <v>15.2</v>
      </c>
      <c r="E12521" s="3"/>
      <c r="F12521" s="3"/>
      <c r="K12521" s="2" t="s">
        <v>38</v>
      </c>
      <c r="M12521" s="2">
        <v>5571.0</v>
      </c>
      <c r="N12521" s="2" t="s">
        <v>26814</v>
      </c>
      <c r="O12521" s="2">
        <v>-492890.0</v>
      </c>
    </row>
    <row r="12522">
      <c r="A12522" s="1" t="s">
        <v>26815</v>
      </c>
      <c r="B12522" s="2" t="s">
        <v>26816</v>
      </c>
      <c r="C12522" s="2">
        <v>51.1166666666666</v>
      </c>
      <c r="D12522" s="2">
        <v>17.5333333333333</v>
      </c>
      <c r="E12522" s="3" t="s">
        <v>26817</v>
      </c>
      <c r="F12522" s="3"/>
      <c r="K12522" s="2" t="s">
        <v>22823</v>
      </c>
      <c r="L12522" s="2">
        <v>1417.0</v>
      </c>
      <c r="M12522" s="2">
        <v>5572.0</v>
      </c>
      <c r="N12522" s="2" t="s">
        <v>26818</v>
      </c>
      <c r="O12522" s="2">
        <v>-493771.0</v>
      </c>
    </row>
    <row r="12523">
      <c r="A12523" s="1" t="s">
        <v>26815</v>
      </c>
      <c r="B12523" s="2" t="s">
        <v>26816</v>
      </c>
      <c r="C12523" s="2">
        <v>51.1166666666666</v>
      </c>
      <c r="D12523" s="2">
        <v>17.5333333333333</v>
      </c>
      <c r="E12523" s="3" t="s">
        <v>26819</v>
      </c>
      <c r="F12523" s="3"/>
      <c r="K12523" s="2" t="s">
        <v>43</v>
      </c>
      <c r="L12523" s="2">
        <v>1417.0</v>
      </c>
      <c r="M12523" s="2">
        <v>5572.0</v>
      </c>
      <c r="N12523" s="2" t="s">
        <v>26818</v>
      </c>
      <c r="O12523" s="2">
        <v>-493771.0</v>
      </c>
    </row>
    <row r="12524">
      <c r="A12524" s="1" t="s">
        <v>26820</v>
      </c>
      <c r="B12524" s="2" t="s">
        <v>26821</v>
      </c>
      <c r="C12524" s="2">
        <v>53.0333333333333</v>
      </c>
      <c r="D12524" s="2">
        <v>15.3</v>
      </c>
      <c r="E12524" s="3"/>
      <c r="F12524" s="3"/>
      <c r="K12524" s="2" t="s">
        <v>38</v>
      </c>
      <c r="M12524" s="2">
        <v>5573.0</v>
      </c>
      <c r="N12524" s="2" t="s">
        <v>26822</v>
      </c>
      <c r="O12524" s="2">
        <v>-521361.0</v>
      </c>
    </row>
    <row r="12525">
      <c r="A12525" s="1" t="s">
        <v>26823</v>
      </c>
      <c r="B12525" s="2" t="s">
        <v>26824</v>
      </c>
      <c r="C12525" s="2">
        <v>51.8833333333333</v>
      </c>
      <c r="D12525" s="2">
        <v>17.0666666666667</v>
      </c>
      <c r="E12525" s="3" t="s">
        <v>26825</v>
      </c>
      <c r="F12525" s="3"/>
      <c r="K12525" s="2" t="s">
        <v>9888</v>
      </c>
      <c r="M12525" s="2">
        <v>5582.0</v>
      </c>
      <c r="N12525" s="2" t="s">
        <v>26826</v>
      </c>
      <c r="O12525" s="2">
        <v>-521515.0</v>
      </c>
    </row>
    <row r="12526">
      <c r="A12526" s="1" t="s">
        <v>26827</v>
      </c>
      <c r="B12526" s="2" t="s">
        <v>26718</v>
      </c>
      <c r="C12526" s="2">
        <v>53.5</v>
      </c>
      <c r="D12526" s="2">
        <v>19.35</v>
      </c>
      <c r="E12526" s="3"/>
      <c r="F12526" s="3"/>
      <c r="K12526" s="2" t="s">
        <v>38</v>
      </c>
      <c r="M12526" s="2">
        <v>5607.0</v>
      </c>
      <c r="N12526" s="2" t="s">
        <v>26828</v>
      </c>
      <c r="O12526" s="2">
        <v>-493923.0</v>
      </c>
    </row>
    <row r="12527">
      <c r="A12527" s="1" t="s">
        <v>26829</v>
      </c>
      <c r="B12527" s="2" t="s">
        <v>26830</v>
      </c>
      <c r="C12527" s="2">
        <v>53.9666666666667</v>
      </c>
      <c r="D12527" s="2">
        <v>14.7833333333333</v>
      </c>
      <c r="E12527" s="3"/>
      <c r="F12527" s="3"/>
      <c r="K12527" s="2" t="s">
        <v>38</v>
      </c>
      <c r="M12527" s="2">
        <v>5744.0</v>
      </c>
      <c r="N12527" s="2" t="s">
        <v>26831</v>
      </c>
      <c r="O12527" s="2">
        <v>-506688.0</v>
      </c>
    </row>
    <row r="12528">
      <c r="A12528" s="1" t="s">
        <v>26832</v>
      </c>
      <c r="B12528" s="2" t="s">
        <v>26833</v>
      </c>
      <c r="C12528" s="2">
        <v>50.9166666666667</v>
      </c>
      <c r="D12528" s="2">
        <v>17.8333333333333</v>
      </c>
      <c r="E12528" s="3" t="s">
        <v>5175</v>
      </c>
      <c r="F12528" s="3"/>
      <c r="K12528" s="2" t="s">
        <v>43</v>
      </c>
      <c r="L12528" s="2">
        <v>7376.0</v>
      </c>
      <c r="M12528" s="2">
        <v>5748.0</v>
      </c>
      <c r="N12528" s="2" t="s">
        <v>26834</v>
      </c>
      <c r="O12528" s="2">
        <v>-522936.0</v>
      </c>
    </row>
    <row r="12529">
      <c r="A12529" s="1" t="s">
        <v>26835</v>
      </c>
      <c r="B12529" s="2" t="s">
        <v>26836</v>
      </c>
      <c r="C12529" s="2">
        <v>52.4</v>
      </c>
      <c r="D12529" s="2">
        <v>20.3</v>
      </c>
      <c r="E12529" s="3" t="s">
        <v>26837</v>
      </c>
      <c r="F12529" s="3"/>
      <c r="K12529" s="2" t="s">
        <v>38</v>
      </c>
      <c r="M12529" s="2">
        <v>5757.0</v>
      </c>
      <c r="N12529" s="2" t="s">
        <v>26838</v>
      </c>
      <c r="O12529" s="2">
        <v>-498377.0</v>
      </c>
    </row>
    <row r="12530">
      <c r="A12530" s="1" t="s">
        <v>26839</v>
      </c>
      <c r="B12530" s="2" t="s">
        <v>26840</v>
      </c>
      <c r="C12530" s="2">
        <v>50.25</v>
      </c>
      <c r="D12530" s="2">
        <v>22.8666666666667</v>
      </c>
      <c r="E12530" s="3" t="s">
        <v>26841</v>
      </c>
      <c r="F12530" s="3"/>
      <c r="K12530" s="2" t="s">
        <v>38</v>
      </c>
      <c r="M12530" s="2">
        <v>5760.0</v>
      </c>
      <c r="N12530" s="2" t="s">
        <v>26842</v>
      </c>
      <c r="O12530" s="2">
        <v>-496612.0</v>
      </c>
    </row>
    <row r="12531">
      <c r="A12531" s="1" t="s">
        <v>26843</v>
      </c>
      <c r="B12531" s="2" t="s">
        <v>26844</v>
      </c>
      <c r="C12531" s="2">
        <v>53.7</v>
      </c>
      <c r="D12531" s="2">
        <v>17.5666666666667</v>
      </c>
      <c r="E12531" s="3" t="s">
        <v>26845</v>
      </c>
      <c r="F12531" s="3"/>
      <c r="K12531" s="2" t="s">
        <v>38</v>
      </c>
      <c r="L12531" s="2">
        <v>7249.0</v>
      </c>
      <c r="M12531" s="2">
        <v>5777.0</v>
      </c>
      <c r="N12531" s="2" t="s">
        <v>26846</v>
      </c>
      <c r="O12531" s="2">
        <v>-496992.0</v>
      </c>
    </row>
    <row r="12532">
      <c r="A12532" s="1" t="s">
        <v>26843</v>
      </c>
      <c r="B12532" s="2" t="s">
        <v>26844</v>
      </c>
      <c r="C12532" s="2">
        <v>53.7</v>
      </c>
      <c r="D12532" s="2">
        <v>17.5666666666667</v>
      </c>
      <c r="E12532" s="3" t="s">
        <v>3380</v>
      </c>
      <c r="F12532" s="3"/>
      <c r="K12532" s="2" t="s">
        <v>43</v>
      </c>
      <c r="L12532" s="2">
        <v>7249.0</v>
      </c>
      <c r="M12532" s="2">
        <v>5777.0</v>
      </c>
      <c r="N12532" s="2" t="s">
        <v>26846</v>
      </c>
      <c r="O12532" s="2">
        <v>-496992.0</v>
      </c>
    </row>
    <row r="12533">
      <c r="A12533" s="1" t="s">
        <v>26847</v>
      </c>
      <c r="B12533" s="2" t="s">
        <v>26848</v>
      </c>
      <c r="C12533" s="2">
        <v>53.9333333333333</v>
      </c>
      <c r="D12533" s="2">
        <v>19.35</v>
      </c>
      <c r="E12533" s="3" t="s">
        <v>26849</v>
      </c>
      <c r="F12533" s="3"/>
      <c r="K12533" s="2" t="s">
        <v>5058</v>
      </c>
      <c r="M12533" s="2">
        <v>5778.0</v>
      </c>
      <c r="N12533" s="2" t="s">
        <v>26850</v>
      </c>
      <c r="O12533" s="2">
        <v>-500574.0</v>
      </c>
    </row>
    <row r="12534">
      <c r="A12534" s="1" t="s">
        <v>26851</v>
      </c>
      <c r="B12534" s="2" t="s">
        <v>26852</v>
      </c>
      <c r="C12534" s="2">
        <v>50.25</v>
      </c>
      <c r="D12534" s="2">
        <v>22.6333333333333</v>
      </c>
      <c r="E12534" s="3" t="s">
        <v>26853</v>
      </c>
      <c r="F12534" s="3"/>
      <c r="K12534" s="2" t="s">
        <v>38</v>
      </c>
      <c r="M12534" s="2">
        <v>5787.0</v>
      </c>
      <c r="N12534" s="2" t="s">
        <v>26854</v>
      </c>
      <c r="O12534" s="2">
        <v>-497579.0</v>
      </c>
    </row>
    <row r="12535">
      <c r="A12535" s="1" t="s">
        <v>26855</v>
      </c>
      <c r="B12535" s="2" t="s">
        <v>26856</v>
      </c>
      <c r="C12535" s="2">
        <v>51.3</v>
      </c>
      <c r="D12535" s="2">
        <v>23.15</v>
      </c>
      <c r="E12535" s="3" t="s">
        <v>26857</v>
      </c>
      <c r="F12535" s="3"/>
      <c r="K12535" s="2" t="s">
        <v>38</v>
      </c>
      <c r="L12535" s="2">
        <v>6996.0</v>
      </c>
      <c r="M12535" s="2">
        <v>5805.0</v>
      </c>
      <c r="N12535" s="2" t="s">
        <v>26858</v>
      </c>
      <c r="O12535" s="2">
        <v>-497819.0</v>
      </c>
    </row>
    <row r="12536">
      <c r="A12536" s="1" t="s">
        <v>26855</v>
      </c>
      <c r="B12536" s="2" t="s">
        <v>26856</v>
      </c>
      <c r="C12536" s="2">
        <v>51.3</v>
      </c>
      <c r="D12536" s="2">
        <v>23.15</v>
      </c>
      <c r="E12536" s="3" t="s">
        <v>26859</v>
      </c>
      <c r="F12536" s="3"/>
      <c r="K12536" s="2" t="s">
        <v>43</v>
      </c>
      <c r="L12536" s="2">
        <v>6996.0</v>
      </c>
      <c r="M12536" s="2">
        <v>5805.0</v>
      </c>
      <c r="N12536" s="2" t="s">
        <v>26858</v>
      </c>
      <c r="O12536" s="2">
        <v>-497819.0</v>
      </c>
    </row>
    <row r="12537">
      <c r="A12537" s="1" t="s">
        <v>26860</v>
      </c>
      <c r="B12537" s="2" t="s">
        <v>26861</v>
      </c>
      <c r="C12537" s="2">
        <v>50.2666666666667</v>
      </c>
      <c r="D12537" s="2">
        <v>19.1833333333333</v>
      </c>
      <c r="E12537" s="3" t="s">
        <v>26862</v>
      </c>
      <c r="F12537" s="3"/>
      <c r="K12537" s="2" t="s">
        <v>38</v>
      </c>
      <c r="M12537" s="2">
        <v>5815.0</v>
      </c>
      <c r="N12537" s="2" t="s">
        <v>26863</v>
      </c>
      <c r="O12537" s="2">
        <v>-498995.0</v>
      </c>
    </row>
    <row r="12538">
      <c r="A12538" s="1" t="s">
        <v>26864</v>
      </c>
      <c r="B12538" s="2" t="s">
        <v>26865</v>
      </c>
      <c r="C12538" s="2">
        <v>50.9333333333333</v>
      </c>
      <c r="D12538" s="2">
        <v>21.4333333333333</v>
      </c>
      <c r="E12538" s="3" t="s">
        <v>26866</v>
      </c>
      <c r="F12538" s="3"/>
      <c r="K12538" s="2" t="s">
        <v>38</v>
      </c>
      <c r="M12538" s="2">
        <v>5828.0</v>
      </c>
      <c r="N12538" s="2" t="s">
        <v>26867</v>
      </c>
      <c r="O12538" s="2">
        <v>-499351.0</v>
      </c>
    </row>
    <row r="12539">
      <c r="A12539" s="1" t="s">
        <v>26868</v>
      </c>
      <c r="B12539" s="2" t="s">
        <v>26869</v>
      </c>
      <c r="C12539" s="2">
        <v>51.6666666666667</v>
      </c>
      <c r="D12539" s="2">
        <v>20.85</v>
      </c>
      <c r="E12539" s="3" t="s">
        <v>26870</v>
      </c>
      <c r="F12539" s="3"/>
      <c r="K12539" s="2" t="s">
        <v>38</v>
      </c>
      <c r="M12539" s="2">
        <v>5832.0</v>
      </c>
      <c r="N12539" s="2" t="s">
        <v>26871</v>
      </c>
      <c r="O12539" s="2">
        <v>-524185.0</v>
      </c>
    </row>
    <row r="12540">
      <c r="A12540" s="1" t="s">
        <v>26872</v>
      </c>
      <c r="B12540" s="2" t="s">
        <v>26873</v>
      </c>
      <c r="C12540" s="2">
        <v>51.25</v>
      </c>
      <c r="D12540" s="2">
        <v>21.0833333333333</v>
      </c>
      <c r="E12540" s="3" t="s">
        <v>26874</v>
      </c>
      <c r="F12540" s="3"/>
      <c r="K12540" s="2" t="s">
        <v>38</v>
      </c>
      <c r="M12540" s="2">
        <v>5833.0</v>
      </c>
      <c r="N12540" s="2" t="s">
        <v>26875</v>
      </c>
      <c r="O12540" s="2">
        <v>-535191.0</v>
      </c>
    </row>
    <row r="12541">
      <c r="A12541" s="1" t="s">
        <v>26876</v>
      </c>
      <c r="B12541" s="2" t="s">
        <v>26877</v>
      </c>
      <c r="C12541" s="2">
        <v>51.25</v>
      </c>
      <c r="D12541" s="2">
        <v>20.95</v>
      </c>
      <c r="E12541" s="3" t="s">
        <v>26878</v>
      </c>
      <c r="F12541" s="3"/>
      <c r="K12541" s="2" t="s">
        <v>38</v>
      </c>
      <c r="M12541" s="2">
        <v>5834.0</v>
      </c>
      <c r="N12541" s="2" t="s">
        <v>26879</v>
      </c>
      <c r="O12541" s="2">
        <v>-505410.0</v>
      </c>
    </row>
    <row r="12542">
      <c r="A12542" s="1" t="s">
        <v>26880</v>
      </c>
      <c r="B12542" s="2" t="s">
        <v>26881</v>
      </c>
      <c r="C12542" s="2">
        <v>52.3333333333333</v>
      </c>
      <c r="D12542" s="2">
        <v>21.6833333333333</v>
      </c>
      <c r="E12542" s="3" t="s">
        <v>26882</v>
      </c>
      <c r="F12542" s="3"/>
      <c r="K12542" s="2" t="s">
        <v>38</v>
      </c>
      <c r="L12542" s="2">
        <v>1866.0</v>
      </c>
      <c r="M12542" s="2">
        <v>5855.0</v>
      </c>
      <c r="N12542" s="2" t="s">
        <v>26883</v>
      </c>
      <c r="O12542" s="2">
        <v>-499599.0</v>
      </c>
    </row>
    <row r="12543">
      <c r="A12543" s="1" t="s">
        <v>26880</v>
      </c>
      <c r="B12543" s="2" t="s">
        <v>26881</v>
      </c>
      <c r="C12543" s="2">
        <v>52.3333333333333</v>
      </c>
      <c r="D12543" s="2">
        <v>21.6833333333333</v>
      </c>
      <c r="E12543" s="3" t="s">
        <v>26884</v>
      </c>
      <c r="F12543" s="3"/>
      <c r="K12543" s="2" t="s">
        <v>850</v>
      </c>
      <c r="L12543" s="2">
        <v>1866.0</v>
      </c>
      <c r="M12543" s="2">
        <v>5855.0</v>
      </c>
      <c r="N12543" s="2" t="s">
        <v>26883</v>
      </c>
      <c r="O12543" s="2">
        <v>-499599.0</v>
      </c>
    </row>
    <row r="12544">
      <c r="A12544" s="1" t="s">
        <v>26880</v>
      </c>
      <c r="B12544" s="2" t="s">
        <v>26881</v>
      </c>
      <c r="C12544" s="2">
        <v>52.3333333333333</v>
      </c>
      <c r="D12544" s="2">
        <v>21.6833333333333</v>
      </c>
      <c r="E12544" s="3" t="s">
        <v>26885</v>
      </c>
      <c r="F12544" s="3"/>
      <c r="K12544" s="2" t="s">
        <v>43</v>
      </c>
      <c r="L12544" s="2">
        <v>1866.0</v>
      </c>
      <c r="M12544" s="2">
        <v>5855.0</v>
      </c>
      <c r="N12544" s="2" t="s">
        <v>26883</v>
      </c>
      <c r="O12544" s="2">
        <v>-499599.0</v>
      </c>
    </row>
    <row r="12545">
      <c r="A12545" s="1" t="s">
        <v>26886</v>
      </c>
      <c r="B12545" s="2" t="s">
        <v>26887</v>
      </c>
      <c r="C12545" s="2">
        <v>49.2333333333333</v>
      </c>
      <c r="D12545" s="2">
        <v>22.15</v>
      </c>
      <c r="E12545" s="3" t="s">
        <v>26888</v>
      </c>
      <c r="F12545" s="3"/>
      <c r="K12545" s="2" t="s">
        <v>38</v>
      </c>
      <c r="M12545" s="2">
        <v>5877.0</v>
      </c>
      <c r="N12545" s="2" t="s">
        <v>26889</v>
      </c>
      <c r="O12545" s="2">
        <v>-536407.0</v>
      </c>
    </row>
    <row r="12546">
      <c r="A12546" s="1" t="s">
        <v>26890</v>
      </c>
      <c r="B12546" s="2" t="s">
        <v>26891</v>
      </c>
      <c r="C12546" s="2">
        <v>50.3</v>
      </c>
      <c r="D12546" s="2">
        <v>22.25</v>
      </c>
      <c r="E12546" s="3" t="s">
        <v>26892</v>
      </c>
      <c r="F12546" s="3"/>
      <c r="K12546" s="2" t="s">
        <v>38</v>
      </c>
      <c r="M12546" s="2">
        <v>5878.0</v>
      </c>
      <c r="N12546" s="2" t="s">
        <v>26893</v>
      </c>
      <c r="O12546" s="2">
        <v>-536584.0</v>
      </c>
    </row>
    <row r="12547">
      <c r="A12547" s="1" t="s">
        <v>26894</v>
      </c>
      <c r="B12547" s="2" t="s">
        <v>26895</v>
      </c>
      <c r="C12547" s="2">
        <v>53.5333333333333</v>
      </c>
      <c r="D12547" s="2">
        <v>15.8</v>
      </c>
      <c r="E12547" s="3" t="s">
        <v>26896</v>
      </c>
      <c r="F12547" s="3"/>
      <c r="K12547" s="2" t="s">
        <v>43</v>
      </c>
      <c r="L12547" s="2">
        <v>2188.0</v>
      </c>
      <c r="M12547" s="2">
        <v>5890.0</v>
      </c>
      <c r="N12547" s="2" t="s">
        <v>26897</v>
      </c>
      <c r="O12547" s="2">
        <v>-499974.0</v>
      </c>
    </row>
    <row r="12548">
      <c r="A12548" s="1" t="s">
        <v>26898</v>
      </c>
      <c r="B12548" s="2" t="s">
        <v>26899</v>
      </c>
      <c r="C12548" s="2">
        <v>52.45</v>
      </c>
      <c r="D12548" s="2">
        <v>14.8666666666667</v>
      </c>
      <c r="E12548" s="3" t="s">
        <v>26900</v>
      </c>
      <c r="F12548" s="3"/>
      <c r="K12548" s="2" t="s">
        <v>43</v>
      </c>
      <c r="L12548" s="2">
        <v>2191.0</v>
      </c>
      <c r="M12548" s="2">
        <v>5894.0</v>
      </c>
      <c r="N12548" s="2" t="s">
        <v>26901</v>
      </c>
      <c r="O12548" s="2">
        <v>-520328.0</v>
      </c>
    </row>
    <row r="12549">
      <c r="A12549" s="1" t="s">
        <v>26902</v>
      </c>
      <c r="B12549" s="2" t="s">
        <v>26903</v>
      </c>
      <c r="C12549" s="2">
        <v>50.5833333333333</v>
      </c>
      <c r="D12549" s="2">
        <v>16.8</v>
      </c>
      <c r="E12549" s="3" t="s">
        <v>26904</v>
      </c>
      <c r="F12549" s="3"/>
      <c r="K12549" s="2" t="s">
        <v>43</v>
      </c>
      <c r="L12549" s="2">
        <v>6925.0</v>
      </c>
      <c r="M12549" s="2">
        <v>5972.0</v>
      </c>
      <c r="N12549" s="2" t="s">
        <v>26905</v>
      </c>
      <c r="O12549" s="2">
        <v>-537777.0</v>
      </c>
    </row>
    <row r="12550">
      <c r="A12550" s="1" t="s">
        <v>26906</v>
      </c>
      <c r="B12550" s="2" t="s">
        <v>26907</v>
      </c>
      <c r="C12550" s="2">
        <v>53.45</v>
      </c>
      <c r="D12550" s="2">
        <v>15.3166666666666</v>
      </c>
      <c r="E12550" s="3"/>
      <c r="F12550" s="3"/>
      <c r="K12550" s="2" t="s">
        <v>38</v>
      </c>
      <c r="M12550" s="2">
        <v>5979.0</v>
      </c>
      <c r="N12550" s="2" t="s">
        <v>26908</v>
      </c>
      <c r="O12550" s="2">
        <v>-496924.0</v>
      </c>
    </row>
    <row r="12551">
      <c r="A12551" s="1" t="s">
        <v>26909</v>
      </c>
      <c r="B12551" s="2" t="s">
        <v>26910</v>
      </c>
      <c r="C12551" s="2">
        <v>53.6</v>
      </c>
      <c r="D12551" s="2">
        <v>19.2666666666666</v>
      </c>
      <c r="E12551" s="3"/>
      <c r="F12551" s="3"/>
      <c r="K12551" s="2" t="s">
        <v>38</v>
      </c>
      <c r="M12551" s="2">
        <v>5985.0</v>
      </c>
      <c r="N12551" s="2" t="s">
        <v>26911</v>
      </c>
      <c r="O12551" s="2">
        <v>-507757.0</v>
      </c>
    </row>
    <row r="12552">
      <c r="A12552" s="1" t="s">
        <v>26912</v>
      </c>
      <c r="B12552" s="2" t="s">
        <v>26913</v>
      </c>
      <c r="C12552" s="2">
        <v>52.8666666666666</v>
      </c>
      <c r="D12552" s="2">
        <v>15.5333333333333</v>
      </c>
      <c r="E12552" s="3" t="s">
        <v>5746</v>
      </c>
      <c r="F12552" s="3"/>
      <c r="K12552" s="2" t="s">
        <v>21273</v>
      </c>
      <c r="M12552" s="2">
        <v>5987.0</v>
      </c>
      <c r="N12552" s="2" t="s">
        <v>26914</v>
      </c>
      <c r="O12552" s="2">
        <v>-530746.0</v>
      </c>
    </row>
    <row r="12553">
      <c r="A12553" s="1" t="s">
        <v>26915</v>
      </c>
      <c r="B12553" s="2" t="s">
        <v>26916</v>
      </c>
      <c r="C12553" s="2">
        <v>51.7333333333333</v>
      </c>
      <c r="D12553" s="2">
        <v>20.85</v>
      </c>
      <c r="E12553" s="3" t="s">
        <v>26917</v>
      </c>
      <c r="F12553" s="3"/>
      <c r="K12553" s="2" t="s">
        <v>38</v>
      </c>
      <c r="M12553" s="2">
        <v>6055.0</v>
      </c>
      <c r="N12553" s="2" t="s">
        <v>26918</v>
      </c>
      <c r="O12553" s="2">
        <v>-502809.0</v>
      </c>
    </row>
    <row r="12554">
      <c r="A12554" s="1" t="s">
        <v>26919</v>
      </c>
      <c r="B12554" s="2" t="s">
        <v>26920</v>
      </c>
      <c r="C12554" s="2">
        <v>51.5166666666667</v>
      </c>
      <c r="D12554" s="2">
        <v>18.1166666666667</v>
      </c>
      <c r="E12554" s="3" t="s">
        <v>26921</v>
      </c>
      <c r="F12554" s="3"/>
      <c r="K12554" s="2" t="s">
        <v>38</v>
      </c>
      <c r="M12554" s="2">
        <v>6056.0</v>
      </c>
      <c r="N12554" s="2" t="s">
        <v>26922</v>
      </c>
      <c r="O12554" s="2">
        <v>-503067.0</v>
      </c>
    </row>
    <row r="12555">
      <c r="A12555" s="1" t="s">
        <v>26923</v>
      </c>
      <c r="B12555" s="2" t="s">
        <v>26924</v>
      </c>
      <c r="C12555" s="2">
        <v>53.9</v>
      </c>
      <c r="D12555" s="2">
        <v>15.2</v>
      </c>
      <c r="E12555" s="3"/>
      <c r="F12555" s="3"/>
      <c r="K12555" s="2" t="s">
        <v>38</v>
      </c>
      <c r="M12555" s="2">
        <v>6060.0</v>
      </c>
      <c r="N12555" s="2" t="s">
        <v>26925</v>
      </c>
      <c r="O12555" s="2">
        <v>-503594.0</v>
      </c>
    </row>
    <row r="12556">
      <c r="A12556" s="1" t="s">
        <v>26926</v>
      </c>
      <c r="B12556" s="2" t="s">
        <v>26927</v>
      </c>
      <c r="C12556" s="2">
        <v>53.25</v>
      </c>
      <c r="D12556" s="2">
        <v>14.4833333333333</v>
      </c>
      <c r="E12556" s="3" t="s">
        <v>26928</v>
      </c>
      <c r="F12556" s="3"/>
      <c r="K12556" s="2" t="s">
        <v>43</v>
      </c>
      <c r="L12556" s="2">
        <v>1820.0</v>
      </c>
      <c r="M12556" s="2">
        <v>6061.0</v>
      </c>
      <c r="N12556" s="2" t="s">
        <v>26929</v>
      </c>
      <c r="O12556" s="2">
        <v>-503595.0</v>
      </c>
    </row>
    <row r="12557">
      <c r="A12557" s="1" t="s">
        <v>26930</v>
      </c>
      <c r="B12557" s="2" t="s">
        <v>26931</v>
      </c>
      <c r="C12557" s="2">
        <v>50.7</v>
      </c>
      <c r="D12557" s="2">
        <v>17.3833333333333</v>
      </c>
      <c r="E12557" s="3"/>
      <c r="F12557" s="3"/>
      <c r="K12557" s="2" t="s">
        <v>38</v>
      </c>
      <c r="M12557" s="2">
        <v>6072.0</v>
      </c>
      <c r="N12557" s="2" t="s">
        <v>26932</v>
      </c>
      <c r="O12557" s="2">
        <v>-503349.0</v>
      </c>
    </row>
    <row r="12558">
      <c r="A12558" s="1" t="s">
        <v>26933</v>
      </c>
      <c r="B12558" s="2" t="s">
        <v>26934</v>
      </c>
      <c r="C12558" s="2">
        <v>53.8166666666667</v>
      </c>
      <c r="D12558" s="2">
        <v>14.9833333333333</v>
      </c>
      <c r="E12558" s="3"/>
      <c r="F12558" s="3"/>
      <c r="K12558" s="2" t="s">
        <v>38</v>
      </c>
      <c r="M12558" s="2">
        <v>6074.0</v>
      </c>
      <c r="N12558" s="2" t="s">
        <v>26935</v>
      </c>
      <c r="O12558" s="2">
        <v>-502163.0</v>
      </c>
    </row>
    <row r="12559">
      <c r="A12559" s="1" t="s">
        <v>26936</v>
      </c>
      <c r="B12559" s="2" t="s">
        <v>26937</v>
      </c>
      <c r="C12559" s="2">
        <v>51.6666666666667</v>
      </c>
      <c r="D12559" s="2">
        <v>16.5333333333333</v>
      </c>
      <c r="E12559" s="3" t="s">
        <v>26938</v>
      </c>
      <c r="F12559" s="3"/>
      <c r="K12559" s="2" t="s">
        <v>43</v>
      </c>
      <c r="L12559" s="2">
        <v>1606.0</v>
      </c>
      <c r="M12559" s="2">
        <v>6078.0</v>
      </c>
      <c r="N12559" s="2" t="s">
        <v>26939</v>
      </c>
      <c r="O12559" s="2">
        <v>-502328.0</v>
      </c>
    </row>
    <row r="12560">
      <c r="A12560" s="1" t="s">
        <v>26940</v>
      </c>
      <c r="B12560" s="2" t="s">
        <v>26941</v>
      </c>
      <c r="C12560" s="2">
        <v>50.7333333333333</v>
      </c>
      <c r="D12560" s="2">
        <v>18.45</v>
      </c>
      <c r="E12560" s="3" t="s">
        <v>26942</v>
      </c>
      <c r="F12560" s="3"/>
      <c r="K12560" s="2" t="s">
        <v>147</v>
      </c>
      <c r="L12560" s="2">
        <v>1639.0</v>
      </c>
      <c r="M12560" s="2">
        <v>6085.0</v>
      </c>
      <c r="N12560" s="2" t="s">
        <v>26943</v>
      </c>
      <c r="O12560" s="2">
        <v>-499618.0</v>
      </c>
    </row>
    <row r="12561">
      <c r="A12561" s="1" t="s">
        <v>26940</v>
      </c>
      <c r="B12561" s="2" t="s">
        <v>26941</v>
      </c>
      <c r="C12561" s="2">
        <v>50.7333333333333</v>
      </c>
      <c r="D12561" s="2">
        <v>18.45</v>
      </c>
      <c r="E12561" s="3" t="s">
        <v>26944</v>
      </c>
      <c r="F12561" s="3"/>
      <c r="K12561" s="2" t="s">
        <v>43</v>
      </c>
      <c r="L12561" s="2">
        <v>1639.0</v>
      </c>
      <c r="M12561" s="2">
        <v>6085.0</v>
      </c>
      <c r="N12561" s="2" t="s">
        <v>26943</v>
      </c>
      <c r="O12561" s="2">
        <v>-499618.0</v>
      </c>
    </row>
    <row r="12562">
      <c r="A12562" s="1" t="s">
        <v>26945</v>
      </c>
      <c r="B12562" s="2" t="s">
        <v>26946</v>
      </c>
      <c r="C12562" s="2">
        <v>53.9833333333333</v>
      </c>
      <c r="D12562" s="2">
        <v>20.4</v>
      </c>
      <c r="E12562" s="3"/>
      <c r="F12562" s="3"/>
      <c r="K12562" s="2" t="s">
        <v>38</v>
      </c>
      <c r="M12562" s="2">
        <v>6086.0</v>
      </c>
      <c r="N12562" s="2" t="s">
        <v>26947</v>
      </c>
      <c r="O12562" s="2">
        <v>-499604.0</v>
      </c>
    </row>
    <row r="12563">
      <c r="A12563" s="1" t="s">
        <v>26948</v>
      </c>
      <c r="B12563" s="2" t="s">
        <v>26949</v>
      </c>
      <c r="C12563" s="2">
        <v>53.6833333333333</v>
      </c>
      <c r="D12563" s="2">
        <v>16.9333333333333</v>
      </c>
      <c r="E12563" s="3" t="s">
        <v>13463</v>
      </c>
      <c r="F12563" s="3"/>
      <c r="K12563" s="2" t="s">
        <v>43</v>
      </c>
      <c r="L12563" s="2">
        <v>3788.0</v>
      </c>
      <c r="M12563" s="2">
        <v>6108.0</v>
      </c>
      <c r="N12563" s="2" t="s">
        <v>26950</v>
      </c>
      <c r="O12563" s="2">
        <v>-498027.0</v>
      </c>
    </row>
    <row r="12564">
      <c r="A12564" s="1" t="s">
        <v>26948</v>
      </c>
      <c r="B12564" s="2" t="s">
        <v>26949</v>
      </c>
      <c r="C12564" s="2">
        <v>53.6833333333333</v>
      </c>
      <c r="D12564" s="2">
        <v>16.9333333333333</v>
      </c>
      <c r="E12564" s="3" t="s">
        <v>13464</v>
      </c>
      <c r="F12564" s="3"/>
      <c r="K12564" s="2" t="s">
        <v>43</v>
      </c>
      <c r="L12564" s="2">
        <v>3788.0</v>
      </c>
      <c r="M12564" s="2">
        <v>6108.0</v>
      </c>
      <c r="N12564" s="2" t="s">
        <v>26950</v>
      </c>
      <c r="O12564" s="2">
        <v>-498027.0</v>
      </c>
    </row>
    <row r="12565">
      <c r="A12565" s="1" t="s">
        <v>26948</v>
      </c>
      <c r="B12565" s="2" t="s">
        <v>26949</v>
      </c>
      <c r="C12565" s="2">
        <v>53.6833333333333</v>
      </c>
      <c r="D12565" s="2">
        <v>16.9333333333333</v>
      </c>
      <c r="E12565" s="3" t="s">
        <v>26951</v>
      </c>
      <c r="F12565" s="3"/>
      <c r="K12565" s="2" t="s">
        <v>43</v>
      </c>
      <c r="L12565" s="2">
        <v>3788.0</v>
      </c>
      <c r="M12565" s="2">
        <v>6108.0</v>
      </c>
      <c r="N12565" s="2" t="s">
        <v>26950</v>
      </c>
      <c r="O12565" s="2">
        <v>-498027.0</v>
      </c>
    </row>
    <row r="12566">
      <c r="A12566" s="1" t="s">
        <v>26952</v>
      </c>
      <c r="B12566" s="2" t="s">
        <v>26953</v>
      </c>
      <c r="C12566" s="2">
        <v>52.1</v>
      </c>
      <c r="D12566" s="2">
        <v>17.4166666666667</v>
      </c>
      <c r="E12566" s="3" t="s">
        <v>26954</v>
      </c>
      <c r="F12566" s="3"/>
      <c r="K12566" s="2" t="s">
        <v>43</v>
      </c>
      <c r="L12566" s="2">
        <v>5328.0</v>
      </c>
      <c r="M12566" s="2">
        <v>6178.0</v>
      </c>
      <c r="N12566" s="2" t="s">
        <v>26955</v>
      </c>
      <c r="O12566" s="2">
        <v>-518858.0</v>
      </c>
    </row>
    <row r="12567">
      <c r="A12567" s="1" t="s">
        <v>26956</v>
      </c>
      <c r="B12567" s="2" t="s">
        <v>26957</v>
      </c>
      <c r="C12567" s="2">
        <v>53.4166666666667</v>
      </c>
      <c r="D12567" s="2">
        <v>19.6</v>
      </c>
      <c r="E12567" s="3"/>
      <c r="F12567" s="3"/>
      <c r="K12567" s="2" t="s">
        <v>38</v>
      </c>
      <c r="M12567" s="2">
        <v>6179.0</v>
      </c>
      <c r="N12567" s="2" t="s">
        <v>26958</v>
      </c>
      <c r="O12567" s="2">
        <v>-518856.0</v>
      </c>
    </row>
    <row r="12568">
      <c r="A12568" s="1" t="s">
        <v>26959</v>
      </c>
      <c r="B12568" s="2" t="s">
        <v>26960</v>
      </c>
      <c r="C12568" s="2">
        <v>50.3166666666667</v>
      </c>
      <c r="D12568" s="2">
        <v>23.55</v>
      </c>
      <c r="E12568" s="3" t="s">
        <v>26961</v>
      </c>
      <c r="F12568" s="3"/>
      <c r="K12568" s="2" t="s">
        <v>43</v>
      </c>
      <c r="L12568" s="2">
        <v>4717.0</v>
      </c>
      <c r="M12568" s="2">
        <v>6209.0</v>
      </c>
      <c r="N12568" s="2" t="s">
        <v>26962</v>
      </c>
      <c r="O12568" s="2">
        <v>-517402.0</v>
      </c>
    </row>
    <row r="12569">
      <c r="A12569" s="1" t="s">
        <v>26959</v>
      </c>
      <c r="B12569" s="2" t="s">
        <v>26960</v>
      </c>
      <c r="C12569" s="2">
        <v>50.3166666666667</v>
      </c>
      <c r="D12569" s="2">
        <v>23.55</v>
      </c>
      <c r="E12569" s="3" t="s">
        <v>26963</v>
      </c>
      <c r="F12569" s="3"/>
      <c r="K12569" s="2" t="s">
        <v>38</v>
      </c>
      <c r="L12569" s="2">
        <v>4717.0</v>
      </c>
      <c r="M12569" s="2">
        <v>6209.0</v>
      </c>
      <c r="N12569" s="2" t="s">
        <v>26962</v>
      </c>
      <c r="O12569" s="2">
        <v>-517402.0</v>
      </c>
    </row>
    <row r="12570">
      <c r="A12570" s="1" t="s">
        <v>26959</v>
      </c>
      <c r="B12570" s="2" t="s">
        <v>26960</v>
      </c>
      <c r="C12570" s="2">
        <v>50.3166666666667</v>
      </c>
      <c r="D12570" s="2">
        <v>23.55</v>
      </c>
      <c r="E12570" s="3" t="s">
        <v>26964</v>
      </c>
      <c r="F12570" s="3"/>
      <c r="K12570" s="2" t="s">
        <v>43</v>
      </c>
      <c r="L12570" s="2">
        <v>4717.0</v>
      </c>
      <c r="M12570" s="2">
        <v>6209.0</v>
      </c>
      <c r="N12570" s="2" t="s">
        <v>26962</v>
      </c>
      <c r="O12570" s="2">
        <v>-517402.0</v>
      </c>
    </row>
    <row r="12571">
      <c r="A12571" s="1" t="s">
        <v>26965</v>
      </c>
      <c r="B12571" s="2" t="s">
        <v>26966</v>
      </c>
      <c r="C12571" s="2">
        <v>54.1166666666666</v>
      </c>
      <c r="D12571" s="2">
        <v>16.6833333333333</v>
      </c>
      <c r="E12571" s="3"/>
      <c r="F12571" s="3"/>
      <c r="K12571" s="2" t="s">
        <v>38</v>
      </c>
      <c r="M12571" s="2">
        <v>6217.0</v>
      </c>
      <c r="N12571" s="2" t="s">
        <v>26967</v>
      </c>
      <c r="O12571" s="2">
        <v>-522999.0</v>
      </c>
    </row>
    <row r="12572">
      <c r="A12572" s="1" t="s">
        <v>26968</v>
      </c>
      <c r="B12572" s="2" t="s">
        <v>26969</v>
      </c>
      <c r="C12572" s="2">
        <v>51.3666666666666</v>
      </c>
      <c r="D12572" s="2">
        <v>16.9666666666666</v>
      </c>
      <c r="E12572" s="3" t="s">
        <v>3019</v>
      </c>
      <c r="F12572" s="3"/>
      <c r="K12572" s="2" t="s">
        <v>38</v>
      </c>
      <c r="M12572" s="2">
        <v>6244.0</v>
      </c>
      <c r="N12572" s="2" t="s">
        <v>26970</v>
      </c>
      <c r="O12572" s="2">
        <v>-523828.0</v>
      </c>
    </row>
    <row r="12573">
      <c r="A12573" s="1" t="s">
        <v>26971</v>
      </c>
      <c r="B12573" s="2" t="s">
        <v>26972</v>
      </c>
      <c r="C12573" s="2">
        <v>50.6</v>
      </c>
      <c r="D12573" s="2">
        <v>17.0333333333333</v>
      </c>
      <c r="E12573" s="3" t="s">
        <v>26973</v>
      </c>
      <c r="F12573" s="3"/>
      <c r="K12573" s="2" t="s">
        <v>43</v>
      </c>
      <c r="L12573" s="2">
        <v>4912.0</v>
      </c>
      <c r="M12573" s="2">
        <v>6245.0</v>
      </c>
      <c r="N12573" s="2" t="s">
        <v>26974</v>
      </c>
      <c r="O12573" s="2">
        <v>-539643.0</v>
      </c>
    </row>
    <row r="12574">
      <c r="A12574" s="1" t="s">
        <v>26975</v>
      </c>
      <c r="B12574" s="2" t="s">
        <v>26976</v>
      </c>
      <c r="C12574" s="2">
        <v>50.7833333333333</v>
      </c>
      <c r="D12574" s="2">
        <v>16.0333333333333</v>
      </c>
      <c r="E12574" s="3"/>
      <c r="F12574" s="3"/>
      <c r="K12574" s="2" t="s">
        <v>38</v>
      </c>
      <c r="M12574" s="2">
        <v>6310.0</v>
      </c>
      <c r="N12574" s="2" t="s">
        <v>26977</v>
      </c>
      <c r="O12574" s="2">
        <v>-506662.0</v>
      </c>
    </row>
    <row r="12575">
      <c r="A12575" s="1" t="s">
        <v>26978</v>
      </c>
      <c r="B12575" s="2" t="s">
        <v>26979</v>
      </c>
      <c r="C12575" s="2">
        <v>50.6659</v>
      </c>
      <c r="D12575" s="2">
        <v>16.18882</v>
      </c>
      <c r="E12575" s="3" t="s">
        <v>21274</v>
      </c>
      <c r="F12575" s="3"/>
      <c r="K12575" s="2" t="s">
        <v>43</v>
      </c>
      <c r="L12575" s="2">
        <v>6934.0</v>
      </c>
      <c r="M12575" s="2">
        <v>6311.0</v>
      </c>
      <c r="N12575" s="2" t="s">
        <v>26980</v>
      </c>
      <c r="O12575" s="2">
        <v>-516397.0</v>
      </c>
    </row>
    <row r="12576">
      <c r="A12576" s="1" t="s">
        <v>26981</v>
      </c>
      <c r="B12576" s="2" t="s">
        <v>26982</v>
      </c>
      <c r="C12576" s="2">
        <v>53.5333333333333</v>
      </c>
      <c r="D12576" s="2">
        <v>17.2333333333333</v>
      </c>
      <c r="E12576" s="3"/>
      <c r="F12576" s="3"/>
      <c r="K12576" s="2" t="s">
        <v>38</v>
      </c>
      <c r="M12576" s="2">
        <v>6312.0</v>
      </c>
      <c r="N12576" s="2" t="s">
        <v>26983</v>
      </c>
      <c r="O12576" s="2">
        <v>-499313.0</v>
      </c>
    </row>
    <row r="12577">
      <c r="A12577" s="1" t="s">
        <v>26984</v>
      </c>
      <c r="B12577" s="2" t="s">
        <v>26985</v>
      </c>
      <c r="C12577" s="2">
        <v>49.9833333333333</v>
      </c>
      <c r="D12577" s="2">
        <v>19.8166666666667</v>
      </c>
      <c r="E12577" s="3" t="s">
        <v>26986</v>
      </c>
      <c r="F12577" s="3"/>
      <c r="K12577" s="2" t="s">
        <v>43</v>
      </c>
      <c r="L12577" s="2">
        <v>6087.0</v>
      </c>
      <c r="M12577" s="2">
        <v>6317.0</v>
      </c>
      <c r="N12577" s="2" t="s">
        <v>26987</v>
      </c>
      <c r="O12577" s="2">
        <v>-528207.0</v>
      </c>
    </row>
    <row r="12578">
      <c r="A12578" s="1" t="s">
        <v>26984</v>
      </c>
      <c r="B12578" s="2" t="s">
        <v>26985</v>
      </c>
      <c r="C12578" s="2">
        <v>49.9833333333333</v>
      </c>
      <c r="D12578" s="2">
        <v>19.8166666666667</v>
      </c>
      <c r="E12578" s="3" t="s">
        <v>26988</v>
      </c>
      <c r="F12578" s="3"/>
      <c r="K12578" s="2" t="s">
        <v>38</v>
      </c>
      <c r="L12578" s="2">
        <v>6087.0</v>
      </c>
      <c r="M12578" s="2">
        <v>6317.0</v>
      </c>
      <c r="N12578" s="2" t="s">
        <v>26987</v>
      </c>
      <c r="O12578" s="2">
        <v>-528207.0</v>
      </c>
    </row>
    <row r="12579">
      <c r="A12579" s="1" t="s">
        <v>26984</v>
      </c>
      <c r="B12579" s="2" t="s">
        <v>26985</v>
      </c>
      <c r="C12579" s="2">
        <v>49.9833333333333</v>
      </c>
      <c r="D12579" s="2">
        <v>19.8166666666667</v>
      </c>
      <c r="E12579" s="3" t="s">
        <v>26989</v>
      </c>
      <c r="F12579" s="3"/>
      <c r="K12579" s="2" t="s">
        <v>38</v>
      </c>
      <c r="L12579" s="2">
        <v>6087.0</v>
      </c>
      <c r="M12579" s="2">
        <v>6317.0</v>
      </c>
      <c r="N12579" s="2" t="s">
        <v>26987</v>
      </c>
      <c r="O12579" s="2">
        <v>-528207.0</v>
      </c>
    </row>
    <row r="12580">
      <c r="A12580" s="1" t="s">
        <v>26984</v>
      </c>
      <c r="B12580" s="2" t="s">
        <v>26985</v>
      </c>
      <c r="C12580" s="2">
        <v>49.9833333333333</v>
      </c>
      <c r="D12580" s="2">
        <v>19.8166666666667</v>
      </c>
      <c r="E12580" s="3" t="s">
        <v>26990</v>
      </c>
      <c r="F12580" s="3"/>
      <c r="K12580" s="2" t="s">
        <v>43</v>
      </c>
      <c r="L12580" s="2">
        <v>6087.0</v>
      </c>
      <c r="M12580" s="2">
        <v>6317.0</v>
      </c>
      <c r="N12580" s="2" t="s">
        <v>26987</v>
      </c>
      <c r="O12580" s="2">
        <v>-528207.0</v>
      </c>
    </row>
    <row r="12581">
      <c r="A12581" s="1" t="s">
        <v>26991</v>
      </c>
      <c r="B12581" s="2" t="s">
        <v>26992</v>
      </c>
      <c r="C12581" s="2">
        <v>52.8666666666666</v>
      </c>
      <c r="D12581" s="2">
        <v>19.35</v>
      </c>
      <c r="E12581" s="3" t="s">
        <v>26993</v>
      </c>
      <c r="F12581" s="3"/>
      <c r="K12581" s="2" t="s">
        <v>43</v>
      </c>
      <c r="L12581" s="2">
        <v>6117.0</v>
      </c>
      <c r="M12581" s="2">
        <v>6318.0</v>
      </c>
      <c r="N12581" s="2" t="s">
        <v>26994</v>
      </c>
      <c r="O12581" s="2">
        <v>-528215.0</v>
      </c>
    </row>
    <row r="12582">
      <c r="A12582" s="1" t="s">
        <v>26991</v>
      </c>
      <c r="B12582" s="2" t="s">
        <v>26992</v>
      </c>
      <c r="C12582" s="2">
        <v>52.8666666666666</v>
      </c>
      <c r="D12582" s="2">
        <v>19.35</v>
      </c>
      <c r="E12582" s="3" t="s">
        <v>26995</v>
      </c>
      <c r="F12582" s="3"/>
      <c r="K12582" s="2" t="s">
        <v>38</v>
      </c>
      <c r="L12582" s="2">
        <v>6117.0</v>
      </c>
      <c r="M12582" s="2">
        <v>6318.0</v>
      </c>
      <c r="N12582" s="2" t="s">
        <v>26994</v>
      </c>
      <c r="O12582" s="2">
        <v>-528215.0</v>
      </c>
    </row>
    <row r="12583">
      <c r="A12583" s="1" t="s">
        <v>26991</v>
      </c>
      <c r="B12583" s="2" t="s">
        <v>26992</v>
      </c>
      <c r="C12583" s="2">
        <v>52.8666666666666</v>
      </c>
      <c r="D12583" s="2">
        <v>19.35</v>
      </c>
      <c r="E12583" s="3" t="s">
        <v>26996</v>
      </c>
      <c r="F12583" s="3"/>
      <c r="K12583" s="2" t="s">
        <v>43</v>
      </c>
      <c r="L12583" s="2">
        <v>6117.0</v>
      </c>
      <c r="M12583" s="2">
        <v>6318.0</v>
      </c>
      <c r="N12583" s="2" t="s">
        <v>26994</v>
      </c>
      <c r="O12583" s="2">
        <v>-528215.0</v>
      </c>
    </row>
    <row r="12584">
      <c r="A12584" s="1" t="s">
        <v>26997</v>
      </c>
      <c r="B12584" s="2" t="s">
        <v>26998</v>
      </c>
      <c r="C12584" s="2">
        <v>50.85</v>
      </c>
      <c r="D12584" s="2">
        <v>23.3666666666667</v>
      </c>
      <c r="E12584" s="3" t="s">
        <v>26999</v>
      </c>
      <c r="F12584" s="3"/>
      <c r="K12584" s="2" t="s">
        <v>38</v>
      </c>
      <c r="M12584" s="2">
        <v>6319.0</v>
      </c>
      <c r="N12584" s="2" t="s">
        <v>27000</v>
      </c>
      <c r="O12584" s="2">
        <v>-528230.0</v>
      </c>
    </row>
    <row r="12585">
      <c r="A12585" s="1" t="s">
        <v>27001</v>
      </c>
      <c r="B12585" s="2" t="s">
        <v>27002</v>
      </c>
      <c r="C12585" s="2">
        <v>49.9333333333333</v>
      </c>
      <c r="D12585" s="2">
        <v>22.8166666666667</v>
      </c>
      <c r="E12585" s="3" t="s">
        <v>27003</v>
      </c>
      <c r="F12585" s="3"/>
      <c r="K12585" s="2" t="s">
        <v>38</v>
      </c>
      <c r="M12585" s="2">
        <v>6321.0</v>
      </c>
      <c r="N12585" s="2" t="s">
        <v>27004</v>
      </c>
      <c r="O12585" s="2">
        <v>-528282.0</v>
      </c>
    </row>
    <row r="12586">
      <c r="A12586" s="1" t="s">
        <v>27005</v>
      </c>
      <c r="B12586" s="2" t="s">
        <v>27006</v>
      </c>
      <c r="C12586" s="2">
        <v>51.0</v>
      </c>
      <c r="D12586" s="2">
        <v>23.9166666666667</v>
      </c>
      <c r="E12586" s="3" t="s">
        <v>27007</v>
      </c>
      <c r="F12586" s="3"/>
      <c r="K12586" s="2" t="s">
        <v>38</v>
      </c>
      <c r="L12586" s="2">
        <v>6122.0</v>
      </c>
      <c r="M12586" s="2">
        <v>6325.0</v>
      </c>
      <c r="N12586" s="2" t="s">
        <v>27008</v>
      </c>
      <c r="O12586" s="2">
        <v>-528414.0</v>
      </c>
    </row>
    <row r="12587">
      <c r="A12587" s="1" t="s">
        <v>27005</v>
      </c>
      <c r="B12587" s="2" t="s">
        <v>27006</v>
      </c>
      <c r="C12587" s="2">
        <v>51.0</v>
      </c>
      <c r="D12587" s="2">
        <v>23.9166666666667</v>
      </c>
      <c r="E12587" s="3" t="s">
        <v>27009</v>
      </c>
      <c r="F12587" s="3"/>
      <c r="K12587" s="2" t="s">
        <v>43</v>
      </c>
      <c r="L12587" s="2">
        <v>6122.0</v>
      </c>
      <c r="M12587" s="2">
        <v>6325.0</v>
      </c>
      <c r="N12587" s="2" t="s">
        <v>27008</v>
      </c>
      <c r="O12587" s="2">
        <v>-528414.0</v>
      </c>
    </row>
    <row r="12588">
      <c r="A12588" s="1" t="s">
        <v>27010</v>
      </c>
      <c r="B12588" s="2" t="s">
        <v>27011</v>
      </c>
      <c r="C12588" s="2">
        <v>51.5333333333333</v>
      </c>
      <c r="D12588" s="2">
        <v>17.9666666666666</v>
      </c>
      <c r="E12588" s="3" t="s">
        <v>27012</v>
      </c>
      <c r="F12588" s="3"/>
      <c r="K12588" s="2" t="s">
        <v>38</v>
      </c>
      <c r="M12588" s="2">
        <v>6368.0</v>
      </c>
      <c r="N12588" s="2" t="s">
        <v>27013</v>
      </c>
      <c r="O12588" s="2">
        <v>-516545.0</v>
      </c>
    </row>
    <row r="12589">
      <c r="A12589" s="1" t="s">
        <v>27014</v>
      </c>
      <c r="B12589" s="2" t="s">
        <v>27015</v>
      </c>
      <c r="C12589" s="2">
        <v>53.1</v>
      </c>
      <c r="D12589" s="2">
        <v>17.0</v>
      </c>
      <c r="E12589" s="3"/>
      <c r="F12589" s="3"/>
      <c r="K12589" s="2" t="s">
        <v>38</v>
      </c>
      <c r="M12589" s="2">
        <v>6372.0</v>
      </c>
      <c r="N12589" s="2" t="s">
        <v>27016</v>
      </c>
      <c r="O12589" s="2">
        <v>-516056.0</v>
      </c>
    </row>
    <row r="12590">
      <c r="A12590" s="1" t="s">
        <v>27017</v>
      </c>
      <c r="B12590" s="2" t="s">
        <v>27018</v>
      </c>
      <c r="C12590" s="2">
        <v>50.55</v>
      </c>
      <c r="D12590" s="2">
        <v>19.45</v>
      </c>
      <c r="E12590" s="3" t="s">
        <v>27019</v>
      </c>
      <c r="F12590" s="3"/>
      <c r="K12590" s="2" t="s">
        <v>38</v>
      </c>
      <c r="M12590" s="2">
        <v>6375.0</v>
      </c>
      <c r="N12590" s="2" t="s">
        <v>27020</v>
      </c>
      <c r="O12590" s="2">
        <v>-535969.0</v>
      </c>
    </row>
    <row r="12591">
      <c r="A12591" s="1" t="s">
        <v>27021</v>
      </c>
      <c r="B12591" s="2" t="s">
        <v>27022</v>
      </c>
      <c r="C12591" s="2">
        <v>52.3833333333333</v>
      </c>
      <c r="D12591" s="2">
        <v>21.9666666666666</v>
      </c>
      <c r="E12591" s="3" t="s">
        <v>27023</v>
      </c>
      <c r="F12591" s="3"/>
      <c r="K12591" s="2" t="s">
        <v>38</v>
      </c>
      <c r="L12591" s="2">
        <v>4397.0</v>
      </c>
      <c r="M12591" s="2">
        <v>6382.0</v>
      </c>
      <c r="N12591" s="2" t="s">
        <v>27024</v>
      </c>
      <c r="O12591" s="2">
        <v>-513864.0</v>
      </c>
    </row>
    <row r="12592">
      <c r="A12592" s="1" t="s">
        <v>27021</v>
      </c>
      <c r="B12592" s="2" t="s">
        <v>27022</v>
      </c>
      <c r="C12592" s="2">
        <v>52.3833333333333</v>
      </c>
      <c r="D12592" s="2">
        <v>21.9666666666666</v>
      </c>
      <c r="E12592" s="3" t="s">
        <v>14160</v>
      </c>
      <c r="F12592" s="3"/>
      <c r="K12592" s="2" t="s">
        <v>43</v>
      </c>
      <c r="L12592" s="2">
        <v>4397.0</v>
      </c>
      <c r="M12592" s="2">
        <v>6382.0</v>
      </c>
      <c r="N12592" s="2" t="s">
        <v>27024</v>
      </c>
      <c r="O12592" s="2">
        <v>-513864.0</v>
      </c>
    </row>
    <row r="12593">
      <c r="A12593" s="1" t="s">
        <v>27025</v>
      </c>
      <c r="B12593" s="2" t="s">
        <v>27026</v>
      </c>
      <c r="C12593" s="2">
        <v>54.0333333333333</v>
      </c>
      <c r="D12593" s="2">
        <v>21.7666666666666</v>
      </c>
      <c r="K12593" s="2" t="s">
        <v>38</v>
      </c>
      <c r="M12593" s="2">
        <v>6384.0</v>
      </c>
      <c r="N12593" s="2" t="s">
        <v>27027</v>
      </c>
      <c r="O12593" s="2">
        <v>-501574.0</v>
      </c>
    </row>
    <row r="12594">
      <c r="A12594" s="1" t="s">
        <v>27028</v>
      </c>
      <c r="B12594" s="2" t="s">
        <v>27029</v>
      </c>
      <c r="C12594" s="2">
        <v>51.1166666666666</v>
      </c>
      <c r="D12594" s="2">
        <v>15.5833333333333</v>
      </c>
      <c r="E12594" s="3"/>
      <c r="F12594" s="3"/>
      <c r="K12594" s="2" t="s">
        <v>38</v>
      </c>
      <c r="M12594" s="2">
        <v>6388.0</v>
      </c>
      <c r="N12594" s="2" t="s">
        <v>27030</v>
      </c>
      <c r="O12594" s="2">
        <v>-514813.0</v>
      </c>
    </row>
    <row r="12595">
      <c r="A12595" s="1" t="s">
        <v>27031</v>
      </c>
      <c r="B12595" s="2" t="s">
        <v>27032</v>
      </c>
      <c r="C12595" s="2">
        <v>50.3166666666667</v>
      </c>
      <c r="D12595" s="2">
        <v>22.1333333333333</v>
      </c>
      <c r="E12595" s="3" t="s">
        <v>27033</v>
      </c>
      <c r="F12595" s="3"/>
      <c r="K12595" s="2" t="s">
        <v>38</v>
      </c>
      <c r="M12595" s="2">
        <v>6392.0</v>
      </c>
      <c r="N12595" s="2" t="s">
        <v>27034</v>
      </c>
      <c r="O12595" s="2">
        <v>-506552.0</v>
      </c>
    </row>
    <row r="12596">
      <c r="A12596" s="1" t="s">
        <v>27035</v>
      </c>
      <c r="B12596" s="2" t="s">
        <v>27036</v>
      </c>
      <c r="C12596" s="2">
        <v>52.55</v>
      </c>
      <c r="D12596" s="2">
        <v>21.7333333333333</v>
      </c>
      <c r="E12596" s="3" t="s">
        <v>27037</v>
      </c>
      <c r="F12596" s="3"/>
      <c r="K12596" s="2" t="s">
        <v>38</v>
      </c>
      <c r="M12596" s="2">
        <v>6399.0</v>
      </c>
      <c r="N12596" s="2" t="s">
        <v>27038</v>
      </c>
      <c r="O12596" s="2">
        <v>-514015.0</v>
      </c>
    </row>
    <row r="12597">
      <c r="A12597" s="1" t="s">
        <v>27039</v>
      </c>
      <c r="B12597" s="2" t="s">
        <v>27040</v>
      </c>
      <c r="C12597" s="2">
        <v>52.0166666666667</v>
      </c>
      <c r="D12597" s="2">
        <v>21.9333333333333</v>
      </c>
      <c r="E12597" s="3"/>
      <c r="F12597" s="3"/>
      <c r="K12597" s="2" t="s">
        <v>38</v>
      </c>
      <c r="M12597" s="2">
        <v>6414.0</v>
      </c>
      <c r="N12597" s="2" t="s">
        <v>27041</v>
      </c>
      <c r="O12597" s="2">
        <v>-527536.0</v>
      </c>
    </row>
    <row r="12598">
      <c r="A12598" s="1" t="s">
        <v>27042</v>
      </c>
      <c r="B12598" s="2" t="s">
        <v>27043</v>
      </c>
      <c r="C12598" s="2">
        <v>54.0666666666667</v>
      </c>
      <c r="D12598" s="2">
        <v>19.6666666666667</v>
      </c>
      <c r="E12598" s="3"/>
      <c r="F12598" s="3"/>
      <c r="K12598" s="2" t="s">
        <v>38</v>
      </c>
      <c r="M12598" s="2">
        <v>6417.0</v>
      </c>
      <c r="N12598" s="2" t="s">
        <v>27044</v>
      </c>
      <c r="O12598" s="2">
        <v>-521145.0</v>
      </c>
    </row>
    <row r="12599">
      <c r="A12599" s="1" t="s">
        <v>27045</v>
      </c>
      <c r="B12599" s="2" t="s">
        <v>27046</v>
      </c>
      <c r="C12599" s="2">
        <v>51.4666666666667</v>
      </c>
      <c r="D12599" s="2">
        <v>22.4666666666666</v>
      </c>
      <c r="E12599" s="3" t="s">
        <v>27047</v>
      </c>
      <c r="F12599" s="3"/>
      <c r="K12599" s="2" t="s">
        <v>43</v>
      </c>
      <c r="L12599" s="2">
        <v>7201.0</v>
      </c>
      <c r="M12599" s="2">
        <v>6428.0</v>
      </c>
      <c r="N12599" s="2" t="s">
        <v>27048</v>
      </c>
      <c r="O12599" s="2">
        <v>-506741.0</v>
      </c>
    </row>
    <row r="12600">
      <c r="A12600" s="1" t="s">
        <v>27045</v>
      </c>
      <c r="B12600" s="2" t="s">
        <v>27046</v>
      </c>
      <c r="C12600" s="2">
        <v>51.4666666666667</v>
      </c>
      <c r="D12600" s="2">
        <v>22.4666666666666</v>
      </c>
      <c r="E12600" s="3" t="s">
        <v>27049</v>
      </c>
      <c r="F12600" s="3"/>
      <c r="K12600" s="2" t="s">
        <v>38</v>
      </c>
      <c r="L12600" s="2">
        <v>7201.0</v>
      </c>
      <c r="M12600" s="2">
        <v>6428.0</v>
      </c>
      <c r="N12600" s="2" t="s">
        <v>27048</v>
      </c>
      <c r="O12600" s="2">
        <v>-506741.0</v>
      </c>
    </row>
    <row r="12601">
      <c r="A12601" s="1" t="s">
        <v>27050</v>
      </c>
      <c r="B12601" s="2" t="s">
        <v>27051</v>
      </c>
      <c r="C12601" s="2">
        <v>52.9166666666667</v>
      </c>
      <c r="D12601" s="2">
        <v>21.9</v>
      </c>
      <c r="E12601" s="3" t="s">
        <v>27052</v>
      </c>
      <c r="F12601" s="3"/>
      <c r="K12601" s="2" t="s">
        <v>38</v>
      </c>
      <c r="M12601" s="2">
        <v>6438.0</v>
      </c>
      <c r="N12601" s="2" t="s">
        <v>27053</v>
      </c>
      <c r="O12601" s="2">
        <v>-509957.0</v>
      </c>
    </row>
    <row r="12602">
      <c r="A12602" s="1" t="s">
        <v>27054</v>
      </c>
      <c r="B12602" s="2" t="s">
        <v>27055</v>
      </c>
      <c r="C12602" s="2">
        <v>51.9666666666667</v>
      </c>
      <c r="D12602" s="2">
        <v>17.3</v>
      </c>
      <c r="E12602" s="3"/>
      <c r="F12602" s="3"/>
      <c r="K12602" s="2" t="s">
        <v>38</v>
      </c>
      <c r="M12602" s="2">
        <v>6439.0</v>
      </c>
      <c r="N12602" s="2" t="s">
        <v>27056</v>
      </c>
      <c r="O12602" s="2">
        <v>-505160.0</v>
      </c>
    </row>
    <row r="12603">
      <c r="A12603" s="1" t="s">
        <v>27057</v>
      </c>
      <c r="B12603" s="2" t="s">
        <v>27058</v>
      </c>
      <c r="C12603" s="2">
        <v>53.2833333333333</v>
      </c>
      <c r="D12603" s="2">
        <v>21.6166666666667</v>
      </c>
      <c r="E12603" s="3" t="s">
        <v>27059</v>
      </c>
      <c r="F12603" s="3"/>
      <c r="J12603" s="3"/>
      <c r="K12603" s="2" t="s">
        <v>38</v>
      </c>
      <c r="M12603" s="2">
        <v>6444.0</v>
      </c>
      <c r="N12603" s="2" t="s">
        <v>27060</v>
      </c>
      <c r="O12603" s="2">
        <v>-498049.0</v>
      </c>
    </row>
    <row r="12604">
      <c r="A12604" s="1" t="s">
        <v>27061</v>
      </c>
      <c r="B12604" s="2" t="s">
        <v>27062</v>
      </c>
      <c r="C12604" s="2">
        <v>50.2833333333333</v>
      </c>
      <c r="D12604" s="2">
        <v>18.9166666666667</v>
      </c>
      <c r="E12604" s="3" t="s">
        <v>27063</v>
      </c>
      <c r="F12604" s="3"/>
      <c r="K12604" s="2" t="s">
        <v>38</v>
      </c>
      <c r="M12604" s="2">
        <v>6473.0</v>
      </c>
      <c r="N12604" s="2" t="s">
        <v>27064</v>
      </c>
      <c r="O12604" s="2">
        <v>-531573.0</v>
      </c>
    </row>
    <row r="12605">
      <c r="A12605" s="1" t="s">
        <v>27065</v>
      </c>
      <c r="B12605" s="2" t="s">
        <v>27066</v>
      </c>
      <c r="C12605" s="2">
        <v>53.9166666666667</v>
      </c>
      <c r="D12605" s="2">
        <v>14.2333333333333</v>
      </c>
      <c r="K12605" s="2" t="s">
        <v>38</v>
      </c>
      <c r="M12605" s="2">
        <v>6474.0</v>
      </c>
      <c r="N12605" s="2" t="s">
        <v>27067</v>
      </c>
      <c r="O12605" s="2">
        <v>-531637.0</v>
      </c>
    </row>
    <row r="12606">
      <c r="A12606" s="1" t="s">
        <v>27068</v>
      </c>
      <c r="B12606" s="2" t="s">
        <v>27069</v>
      </c>
      <c r="C12606" s="2">
        <v>50.1166666666666</v>
      </c>
      <c r="D12606" s="2">
        <v>20.65</v>
      </c>
      <c r="E12606" s="3" t="s">
        <v>27070</v>
      </c>
      <c r="F12606" s="3"/>
      <c r="K12606" s="2" t="s">
        <v>38</v>
      </c>
      <c r="M12606" s="2">
        <v>6484.0</v>
      </c>
      <c r="N12606" s="2" t="s">
        <v>27071</v>
      </c>
      <c r="O12606" s="2">
        <v>-532016.0</v>
      </c>
    </row>
    <row r="12607">
      <c r="A12607" s="1" t="s">
        <v>27072</v>
      </c>
      <c r="B12607" s="2" t="s">
        <v>27073</v>
      </c>
      <c r="C12607" s="2">
        <v>51.64682</v>
      </c>
      <c r="D12607" s="2">
        <v>17.37824</v>
      </c>
      <c r="E12607" s="3" t="s">
        <v>27074</v>
      </c>
      <c r="F12607" s="3"/>
      <c r="I12607" s="2" t="s">
        <v>84</v>
      </c>
      <c r="K12607" s="7" t="s">
        <v>27075</v>
      </c>
      <c r="M12607" s="2">
        <v>6501.0</v>
      </c>
      <c r="N12607" s="2" t="s">
        <v>27076</v>
      </c>
      <c r="O12607" s="2">
        <v>-539277.0</v>
      </c>
    </row>
    <row r="12608">
      <c r="A12608" s="1" t="s">
        <v>27072</v>
      </c>
      <c r="B12608" s="2" t="s">
        <v>27073</v>
      </c>
      <c r="C12608" s="2">
        <v>51.64682</v>
      </c>
      <c r="D12608" s="2">
        <v>17.37824</v>
      </c>
      <c r="E12608" s="3" t="s">
        <v>27077</v>
      </c>
      <c r="F12608" s="3"/>
      <c r="I12608" s="2" t="s">
        <v>84</v>
      </c>
      <c r="K12608" s="2" t="s">
        <v>9888</v>
      </c>
      <c r="M12608" s="2">
        <v>6501.0</v>
      </c>
      <c r="N12608" s="2" t="s">
        <v>27076</v>
      </c>
      <c r="O12608" s="2">
        <v>-539277.0</v>
      </c>
    </row>
    <row r="12609">
      <c r="A12609" s="1" t="s">
        <v>27078</v>
      </c>
      <c r="B12609" s="2" t="s">
        <v>27079</v>
      </c>
      <c r="C12609" s="2">
        <v>49.15</v>
      </c>
      <c r="D12609" s="2">
        <v>22.7833333333333</v>
      </c>
      <c r="E12609" s="3" t="s">
        <v>27080</v>
      </c>
      <c r="F12609" s="3"/>
      <c r="K12609" s="2" t="s">
        <v>38</v>
      </c>
      <c r="L12609" s="2">
        <v>3420.0</v>
      </c>
      <c r="M12609" s="2">
        <v>6505.0</v>
      </c>
      <c r="N12609" s="2" t="s">
        <v>27081</v>
      </c>
      <c r="O12609" s="2" t="s">
        <v>27082</v>
      </c>
    </row>
    <row r="12610">
      <c r="A12610" s="1" t="s">
        <v>27078</v>
      </c>
      <c r="B12610" s="2" t="s">
        <v>27079</v>
      </c>
      <c r="C12610" s="2">
        <v>49.15</v>
      </c>
      <c r="D12610" s="2">
        <v>22.7833333333333</v>
      </c>
      <c r="E12610" s="3" t="s">
        <v>27083</v>
      </c>
      <c r="F12610" s="3"/>
      <c r="K12610" s="2" t="s">
        <v>43</v>
      </c>
      <c r="L12610" s="2">
        <v>3420.0</v>
      </c>
      <c r="M12610" s="2">
        <v>6505.0</v>
      </c>
      <c r="N12610" s="2" t="s">
        <v>27081</v>
      </c>
      <c r="O12610" s="2" t="s">
        <v>27082</v>
      </c>
    </row>
    <row r="12611">
      <c r="A12611" s="1" t="s">
        <v>27078</v>
      </c>
      <c r="B12611" s="2" t="s">
        <v>27079</v>
      </c>
      <c r="C12611" s="2">
        <v>49.15</v>
      </c>
      <c r="D12611" s="2">
        <v>22.7833333333333</v>
      </c>
      <c r="E12611" s="3" t="s">
        <v>27084</v>
      </c>
      <c r="F12611" s="3"/>
      <c r="K12611" s="2" t="s">
        <v>43</v>
      </c>
      <c r="L12611" s="2">
        <v>3420.0</v>
      </c>
      <c r="M12611" s="2">
        <v>6505.0</v>
      </c>
      <c r="N12611" s="2" t="s">
        <v>27081</v>
      </c>
      <c r="O12611" s="2" t="s">
        <v>27082</v>
      </c>
    </row>
    <row r="12612">
      <c r="A12612" s="1" t="s">
        <v>27085</v>
      </c>
      <c r="B12612" s="2" t="s">
        <v>27086</v>
      </c>
      <c r="C12612" s="2">
        <v>52.3166666666667</v>
      </c>
      <c r="D12612" s="2">
        <v>21.1333333333333</v>
      </c>
      <c r="E12612" s="3" t="s">
        <v>24279</v>
      </c>
      <c r="F12612" s="3"/>
      <c r="K12612" s="2" t="s">
        <v>38</v>
      </c>
      <c r="L12612" s="2">
        <v>4803.0</v>
      </c>
      <c r="M12612" s="2">
        <v>6509.0</v>
      </c>
      <c r="N12612" s="2" t="s">
        <v>27087</v>
      </c>
      <c r="O12612" s="2">
        <v>-515659.0</v>
      </c>
    </row>
    <row r="12613">
      <c r="A12613" s="1" t="s">
        <v>27085</v>
      </c>
      <c r="B12613" s="2" t="s">
        <v>27086</v>
      </c>
      <c r="C12613" s="2">
        <v>52.3166666666667</v>
      </c>
      <c r="D12613" s="2">
        <v>21.1333333333333</v>
      </c>
      <c r="E12613" s="3" t="s">
        <v>27088</v>
      </c>
      <c r="F12613" s="3"/>
      <c r="K12613" s="2" t="s">
        <v>38</v>
      </c>
      <c r="L12613" s="2">
        <v>4803.0</v>
      </c>
      <c r="M12613" s="2">
        <v>6509.0</v>
      </c>
      <c r="N12613" s="2" t="s">
        <v>27087</v>
      </c>
      <c r="O12613" s="2">
        <v>-515659.0</v>
      </c>
    </row>
    <row r="12614">
      <c r="A12614" s="1" t="s">
        <v>27089</v>
      </c>
      <c r="B12614" s="2" t="s">
        <v>27090</v>
      </c>
      <c r="C12614" s="2">
        <v>51.7166666666667</v>
      </c>
      <c r="D12614" s="2">
        <v>17.2333333333333</v>
      </c>
      <c r="E12614" s="3" t="s">
        <v>27091</v>
      </c>
      <c r="F12614" s="3"/>
      <c r="K12614" s="2" t="s">
        <v>43</v>
      </c>
      <c r="L12614" s="2">
        <v>7030.0</v>
      </c>
      <c r="M12614" s="2">
        <v>6518.0</v>
      </c>
      <c r="N12614" s="2" t="s">
        <v>27092</v>
      </c>
      <c r="O12614" s="2">
        <v>-508267.0</v>
      </c>
    </row>
    <row r="12615">
      <c r="A12615" s="1" t="s">
        <v>27089</v>
      </c>
      <c r="B12615" s="2" t="s">
        <v>27090</v>
      </c>
      <c r="C12615" s="2">
        <v>51.7166666666667</v>
      </c>
      <c r="D12615" s="2">
        <v>17.2333333333333</v>
      </c>
      <c r="E12615" s="3" t="s">
        <v>27093</v>
      </c>
      <c r="F12615" s="3"/>
      <c r="K12615" s="2" t="s">
        <v>38</v>
      </c>
      <c r="L12615" s="2">
        <v>7030.0</v>
      </c>
      <c r="M12615" s="2">
        <v>6518.0</v>
      </c>
      <c r="N12615" s="2" t="s">
        <v>27092</v>
      </c>
      <c r="O12615" s="2">
        <v>-508267.0</v>
      </c>
    </row>
    <row r="12616">
      <c r="A12616" s="1" t="s">
        <v>27094</v>
      </c>
      <c r="B12616" s="2" t="s">
        <v>27095</v>
      </c>
      <c r="C12616" s="2">
        <v>53.1</v>
      </c>
      <c r="D12616" s="2">
        <v>14.6666666666666</v>
      </c>
      <c r="E12616" s="3"/>
      <c r="F12616" s="3"/>
      <c r="K12616" s="2" t="s">
        <v>38</v>
      </c>
      <c r="M12616" s="2">
        <v>6553.0</v>
      </c>
      <c r="N12616" s="2" t="s">
        <v>27096</v>
      </c>
      <c r="O12616" s="2">
        <v>-492765.0</v>
      </c>
    </row>
    <row r="12617">
      <c r="A12617" s="1" t="s">
        <v>27097</v>
      </c>
      <c r="B12617" s="2" t="s">
        <v>27098</v>
      </c>
      <c r="C12617" s="2">
        <v>50.8666666666666</v>
      </c>
      <c r="D12617" s="2">
        <v>16.3333333333333</v>
      </c>
      <c r="E12617" s="3" t="s">
        <v>27099</v>
      </c>
      <c r="F12617" s="3"/>
      <c r="K12617" s="2" t="s">
        <v>43</v>
      </c>
      <c r="L12617" s="2">
        <v>6942.0</v>
      </c>
      <c r="M12617" s="2">
        <v>6569.0</v>
      </c>
      <c r="N12617" s="2" t="s">
        <v>27100</v>
      </c>
      <c r="O12617" s="2">
        <v>-531408.0</v>
      </c>
    </row>
    <row r="12618">
      <c r="A12618" s="1" t="s">
        <v>27101</v>
      </c>
      <c r="B12618" s="2" t="s">
        <v>27102</v>
      </c>
      <c r="C12618" s="2">
        <v>50.8833333333333</v>
      </c>
      <c r="D12618" s="2">
        <v>20.85</v>
      </c>
      <c r="E12618" s="3" t="s">
        <v>27103</v>
      </c>
      <c r="F12618" s="3"/>
      <c r="K12618" s="2" t="s">
        <v>38</v>
      </c>
      <c r="M12618" s="2">
        <v>6575.0</v>
      </c>
      <c r="N12618" s="2" t="s">
        <v>27104</v>
      </c>
      <c r="O12618" s="2">
        <v>-510614.0</v>
      </c>
    </row>
    <row r="12619">
      <c r="A12619" s="1" t="s">
        <v>27105</v>
      </c>
      <c r="B12619" s="2" t="s">
        <v>27106</v>
      </c>
      <c r="C12619" s="2">
        <v>53.3166666666667</v>
      </c>
      <c r="D12619" s="2">
        <v>20.6666666666667</v>
      </c>
      <c r="E12619" s="3"/>
      <c r="F12619" s="3"/>
      <c r="K12619" s="2" t="s">
        <v>38</v>
      </c>
      <c r="M12619" s="2">
        <v>6581.0</v>
      </c>
      <c r="N12619" s="2" t="s">
        <v>27107</v>
      </c>
      <c r="O12619" s="2">
        <v>-505120.0</v>
      </c>
    </row>
    <row r="12620">
      <c r="A12620" s="1" t="s">
        <v>27108</v>
      </c>
      <c r="B12620" s="2" t="s">
        <v>27109</v>
      </c>
      <c r="C12620" s="2">
        <v>51.8</v>
      </c>
      <c r="D12620" s="2">
        <v>22.9333333333333</v>
      </c>
      <c r="E12620" s="3" t="s">
        <v>27110</v>
      </c>
      <c r="F12620" s="3"/>
      <c r="K12620" s="2" t="s">
        <v>43</v>
      </c>
      <c r="L12620" s="2">
        <v>7186.0</v>
      </c>
      <c r="M12620" s="2">
        <v>6594.0</v>
      </c>
      <c r="N12620" s="2" t="s">
        <v>27111</v>
      </c>
      <c r="O12620" s="2">
        <v>-509370.0</v>
      </c>
    </row>
    <row r="12621">
      <c r="A12621" s="1" t="s">
        <v>27108</v>
      </c>
      <c r="B12621" s="2" t="s">
        <v>27109</v>
      </c>
      <c r="C12621" s="2">
        <v>51.8</v>
      </c>
      <c r="D12621" s="2">
        <v>22.9333333333333</v>
      </c>
      <c r="E12621" s="3" t="s">
        <v>27112</v>
      </c>
      <c r="F12621" s="3"/>
      <c r="K12621" s="2" t="s">
        <v>38</v>
      </c>
      <c r="L12621" s="2">
        <v>7186.0</v>
      </c>
      <c r="M12621" s="2">
        <v>6594.0</v>
      </c>
      <c r="N12621" s="2" t="s">
        <v>27111</v>
      </c>
      <c r="O12621" s="2">
        <v>-509370.0</v>
      </c>
    </row>
    <row r="12622">
      <c r="A12622" s="1" t="s">
        <v>27113</v>
      </c>
      <c r="B12622" s="2" t="s">
        <v>27114</v>
      </c>
      <c r="C12622" s="2">
        <v>52.3</v>
      </c>
      <c r="D12622" s="2">
        <v>21.55</v>
      </c>
      <c r="E12622" s="3" t="s">
        <v>27115</v>
      </c>
      <c r="F12622" s="3"/>
      <c r="K12622" s="2" t="s">
        <v>38</v>
      </c>
      <c r="L12622" s="2">
        <v>5737.0</v>
      </c>
      <c r="M12622" s="2">
        <v>6595.0</v>
      </c>
      <c r="N12622" s="2" t="s">
        <v>27116</v>
      </c>
      <c r="O12622" s="2">
        <v>-529736.0</v>
      </c>
    </row>
    <row r="12623">
      <c r="A12623" s="1" t="s">
        <v>27113</v>
      </c>
      <c r="B12623" s="2" t="s">
        <v>27114</v>
      </c>
      <c r="C12623" s="2">
        <v>52.3</v>
      </c>
      <c r="D12623" s="2">
        <v>21.55</v>
      </c>
      <c r="E12623" s="3" t="s">
        <v>27117</v>
      </c>
      <c r="F12623" s="3"/>
      <c r="K12623" s="2" t="s">
        <v>38</v>
      </c>
      <c r="L12623" s="2">
        <v>5737.0</v>
      </c>
      <c r="M12623" s="2">
        <v>6595.0</v>
      </c>
      <c r="N12623" s="2" t="s">
        <v>27116</v>
      </c>
      <c r="O12623" s="2">
        <v>-529736.0</v>
      </c>
    </row>
    <row r="12624">
      <c r="A12624" s="1" t="s">
        <v>27113</v>
      </c>
      <c r="B12624" s="2" t="s">
        <v>27114</v>
      </c>
      <c r="C12624" s="2">
        <v>52.3</v>
      </c>
      <c r="D12624" s="2">
        <v>21.55</v>
      </c>
      <c r="E12624" s="3" t="s">
        <v>27118</v>
      </c>
      <c r="F12624" s="3"/>
      <c r="K12624" s="2" t="s">
        <v>43</v>
      </c>
      <c r="L12624" s="2">
        <v>5737.0</v>
      </c>
      <c r="M12624" s="2">
        <v>6595.0</v>
      </c>
      <c r="N12624" s="2" t="s">
        <v>27116</v>
      </c>
      <c r="O12624" s="2">
        <v>-529736.0</v>
      </c>
    </row>
    <row r="12625">
      <c r="A12625" s="1" t="s">
        <v>27119</v>
      </c>
      <c r="B12625" s="2" t="s">
        <v>27120</v>
      </c>
      <c r="C12625" s="2">
        <v>52.7666666666667</v>
      </c>
      <c r="D12625" s="2">
        <v>22.6166666666667</v>
      </c>
      <c r="E12625" s="3" t="s">
        <v>27121</v>
      </c>
      <c r="F12625" s="3"/>
      <c r="K12625" s="2" t="s">
        <v>38</v>
      </c>
      <c r="M12625" s="2">
        <v>6599.0</v>
      </c>
      <c r="N12625" s="2" t="s">
        <v>27122</v>
      </c>
      <c r="O12625" s="2">
        <v>-537638.0</v>
      </c>
    </row>
    <row r="12626">
      <c r="A12626" s="1" t="s">
        <v>27123</v>
      </c>
      <c r="B12626" s="2" t="s">
        <v>27124</v>
      </c>
      <c r="C12626" s="2">
        <v>49.7333333333333</v>
      </c>
      <c r="D12626" s="2">
        <v>20.3333333333333</v>
      </c>
      <c r="E12626" s="3" t="s">
        <v>27125</v>
      </c>
      <c r="F12626" s="3"/>
      <c r="K12626" s="2" t="s">
        <v>43</v>
      </c>
      <c r="L12626" s="2">
        <v>3533.0</v>
      </c>
      <c r="M12626" s="2">
        <v>6603.0</v>
      </c>
      <c r="N12626" s="2" t="s">
        <v>27126</v>
      </c>
      <c r="O12626" s="2">
        <v>-533791.0</v>
      </c>
    </row>
    <row r="12627">
      <c r="A12627" s="1" t="s">
        <v>27123</v>
      </c>
      <c r="B12627" s="2" t="s">
        <v>27124</v>
      </c>
      <c r="C12627" s="2">
        <v>49.7333333333333</v>
      </c>
      <c r="D12627" s="2">
        <v>20.3333333333333</v>
      </c>
      <c r="E12627" s="3" t="s">
        <v>27127</v>
      </c>
      <c r="F12627" s="3"/>
      <c r="K12627" s="2" t="s">
        <v>43</v>
      </c>
      <c r="L12627" s="2">
        <v>3533.0</v>
      </c>
      <c r="M12627" s="2">
        <v>6603.0</v>
      </c>
      <c r="N12627" s="2" t="s">
        <v>27126</v>
      </c>
      <c r="O12627" s="2">
        <v>-533791.0</v>
      </c>
    </row>
    <row r="12628">
      <c r="A12628" s="1" t="s">
        <v>27123</v>
      </c>
      <c r="B12628" s="2" t="s">
        <v>27124</v>
      </c>
      <c r="C12628" s="2">
        <v>49.7333333333333</v>
      </c>
      <c r="D12628" s="2">
        <v>20.3333333333333</v>
      </c>
      <c r="E12628" s="3" t="s">
        <v>27128</v>
      </c>
      <c r="F12628" s="3"/>
      <c r="K12628" s="2" t="s">
        <v>43</v>
      </c>
      <c r="L12628" s="2">
        <v>3533.0</v>
      </c>
      <c r="M12628" s="2">
        <v>6603.0</v>
      </c>
      <c r="N12628" s="2" t="s">
        <v>27126</v>
      </c>
      <c r="O12628" s="2">
        <v>-533791.0</v>
      </c>
    </row>
    <row r="12629">
      <c r="A12629" s="1" t="s">
        <v>27129</v>
      </c>
      <c r="B12629" s="2" t="s">
        <v>27130</v>
      </c>
      <c r="C12629" s="2">
        <v>49.4</v>
      </c>
      <c r="D12629" s="2">
        <v>21.0166666666666</v>
      </c>
      <c r="E12629" s="3" t="s">
        <v>27131</v>
      </c>
      <c r="F12629" s="3"/>
      <c r="K12629" s="2" t="s">
        <v>43</v>
      </c>
      <c r="L12629" s="2">
        <v>3528.0</v>
      </c>
      <c r="M12629" s="2">
        <v>6605.0</v>
      </c>
      <c r="N12629" s="2" t="s">
        <v>27132</v>
      </c>
      <c r="O12629" s="2">
        <v>-533780.0</v>
      </c>
    </row>
    <row r="12630">
      <c r="A12630" s="1" t="s">
        <v>27129</v>
      </c>
      <c r="B12630" s="2" t="s">
        <v>27130</v>
      </c>
      <c r="C12630" s="2">
        <v>49.4</v>
      </c>
      <c r="D12630" s="2">
        <v>21.0166666666666</v>
      </c>
      <c r="E12630" s="3" t="s">
        <v>27133</v>
      </c>
      <c r="F12630" s="3"/>
      <c r="J12630" s="3"/>
      <c r="K12630" s="2" t="s">
        <v>43</v>
      </c>
      <c r="L12630" s="2">
        <v>3528.0</v>
      </c>
      <c r="M12630" s="2">
        <v>6605.0</v>
      </c>
      <c r="N12630" s="2" t="s">
        <v>27132</v>
      </c>
      <c r="O12630" s="2">
        <v>-533780.0</v>
      </c>
    </row>
    <row r="12631">
      <c r="A12631" s="1" t="s">
        <v>27129</v>
      </c>
      <c r="B12631" s="2" t="s">
        <v>27130</v>
      </c>
      <c r="C12631" s="2">
        <v>49.4</v>
      </c>
      <c r="D12631" s="2">
        <v>21.0166666666666</v>
      </c>
      <c r="E12631" s="9" t="s">
        <v>27134</v>
      </c>
      <c r="F12631" s="3"/>
      <c r="K12631" s="2" t="s">
        <v>38</v>
      </c>
      <c r="L12631" s="2">
        <v>3528.0</v>
      </c>
      <c r="M12631" s="2">
        <v>6605.0</v>
      </c>
      <c r="N12631" s="2" t="s">
        <v>27132</v>
      </c>
      <c r="O12631" s="2">
        <v>-533780.0</v>
      </c>
    </row>
    <row r="12632">
      <c r="A12632" s="1" t="s">
        <v>27135</v>
      </c>
      <c r="B12632" s="2" t="s">
        <v>27136</v>
      </c>
      <c r="C12632" s="2">
        <v>50.2666666666667</v>
      </c>
      <c r="D12632" s="2">
        <v>23.0</v>
      </c>
      <c r="E12632" s="3" t="s">
        <v>27137</v>
      </c>
      <c r="F12632" s="3"/>
      <c r="K12632" s="2" t="s">
        <v>38</v>
      </c>
      <c r="M12632" s="2">
        <v>6612.0</v>
      </c>
      <c r="N12632" s="2" t="s">
        <v>27138</v>
      </c>
      <c r="O12632" s="2">
        <v>-533977.0</v>
      </c>
    </row>
    <row r="12633">
      <c r="A12633" s="1" t="s">
        <v>27139</v>
      </c>
      <c r="B12633" s="2" t="s">
        <v>27140</v>
      </c>
      <c r="C12633" s="2">
        <v>49.6833333333333</v>
      </c>
      <c r="D12633" s="2">
        <v>22.2833333333333</v>
      </c>
      <c r="E12633" s="9" t="s">
        <v>27141</v>
      </c>
      <c r="F12633" s="3"/>
      <c r="J12633" s="3"/>
      <c r="K12633" s="2" t="s">
        <v>38</v>
      </c>
      <c r="L12633" s="2">
        <v>329.0</v>
      </c>
      <c r="M12633" s="2">
        <v>6615.0</v>
      </c>
      <c r="N12633" s="2" t="s">
        <v>27142</v>
      </c>
      <c r="O12633" s="2">
        <v>-534007.0</v>
      </c>
    </row>
    <row r="12634">
      <c r="A12634" s="1" t="s">
        <v>27139</v>
      </c>
      <c r="B12634" s="2" t="s">
        <v>27140</v>
      </c>
      <c r="C12634" s="2">
        <v>49.6833333333333</v>
      </c>
      <c r="D12634" s="2">
        <v>22.2833333333333</v>
      </c>
      <c r="E12634" s="3" t="s">
        <v>27143</v>
      </c>
      <c r="F12634" s="3"/>
      <c r="K12634" s="2" t="s">
        <v>43</v>
      </c>
      <c r="L12634" s="2">
        <v>329.0</v>
      </c>
      <c r="M12634" s="2">
        <v>6615.0</v>
      </c>
      <c r="N12634" s="2" t="s">
        <v>27142</v>
      </c>
      <c r="O12634" s="2">
        <v>-534007.0</v>
      </c>
    </row>
    <row r="12635">
      <c r="A12635" s="1" t="s">
        <v>27144</v>
      </c>
      <c r="B12635" s="2" t="s">
        <v>27145</v>
      </c>
      <c r="C12635" s="2">
        <v>51.0833333333333</v>
      </c>
      <c r="D12635" s="2">
        <v>17.7166666666666</v>
      </c>
      <c r="E12635" s="3" t="s">
        <v>27146</v>
      </c>
      <c r="F12635" s="3"/>
      <c r="K12635" s="2" t="s">
        <v>43</v>
      </c>
      <c r="L12635" s="2">
        <v>5200.0</v>
      </c>
      <c r="M12635" s="2">
        <v>6616.0</v>
      </c>
      <c r="N12635" s="2" t="s">
        <v>27147</v>
      </c>
      <c r="O12635" s="2">
        <v>-517848.0</v>
      </c>
    </row>
    <row r="12636">
      <c r="A12636" s="1" t="s">
        <v>27144</v>
      </c>
      <c r="B12636" s="2" t="s">
        <v>27145</v>
      </c>
      <c r="C12636" s="2">
        <v>51.0833333333333</v>
      </c>
      <c r="D12636" s="2">
        <v>17.7166666666666</v>
      </c>
      <c r="E12636" s="3" t="s">
        <v>27148</v>
      </c>
      <c r="F12636" s="3"/>
      <c r="K12636" s="2" t="s">
        <v>3990</v>
      </c>
      <c r="L12636" s="2">
        <v>5200.0</v>
      </c>
      <c r="M12636" s="2">
        <v>6616.0</v>
      </c>
      <c r="N12636" s="2" t="s">
        <v>27147</v>
      </c>
      <c r="O12636" s="2">
        <v>-517848.0</v>
      </c>
    </row>
    <row r="12637">
      <c r="A12637" s="1" t="s">
        <v>27149</v>
      </c>
      <c r="B12637" s="2" t="s">
        <v>27150</v>
      </c>
      <c r="C12637" s="2">
        <v>52.5046907</v>
      </c>
      <c r="D12637" s="2">
        <v>22.2961374</v>
      </c>
      <c r="E12637" s="3" t="s">
        <v>27151</v>
      </c>
      <c r="F12637" s="3"/>
      <c r="K12637" s="2" t="s">
        <v>43</v>
      </c>
      <c r="L12637" s="2">
        <v>5493.0</v>
      </c>
    </row>
    <row r="12638">
      <c r="A12638" s="1" t="s">
        <v>27152</v>
      </c>
      <c r="B12638" s="2" t="s">
        <v>27153</v>
      </c>
      <c r="C12638" s="2">
        <v>49.409471</v>
      </c>
      <c r="D12638" s="2">
        <v>20.3019661</v>
      </c>
      <c r="E12638" s="3" t="s">
        <v>27154</v>
      </c>
      <c r="F12638" s="3"/>
      <c r="K12638" s="2" t="s">
        <v>43</v>
      </c>
      <c r="L12638" s="2">
        <v>5395.0</v>
      </c>
    </row>
    <row r="12639">
      <c r="A12639" s="1" t="s">
        <v>27155</v>
      </c>
      <c r="B12639" s="2" t="s">
        <v>27156</v>
      </c>
      <c r="C12639" s="2">
        <v>53.9888675</v>
      </c>
      <c r="D12639" s="2">
        <v>22.7829093999999</v>
      </c>
      <c r="E12639" s="3" t="s">
        <v>27157</v>
      </c>
      <c r="F12639" s="3"/>
      <c r="K12639" s="2" t="s">
        <v>43</v>
      </c>
      <c r="L12639" s="2">
        <v>8093.0</v>
      </c>
      <c r="M12639" s="2">
        <v>1427.0</v>
      </c>
      <c r="N12639" s="2" t="s">
        <v>27158</v>
      </c>
      <c r="O12639" s="2">
        <v>-524755.0</v>
      </c>
    </row>
    <row r="12640">
      <c r="A12640" s="1" t="s">
        <v>27155</v>
      </c>
      <c r="B12640" s="2" t="s">
        <v>27156</v>
      </c>
      <c r="C12640" s="2">
        <v>53.9888675</v>
      </c>
      <c r="D12640" s="2">
        <v>22.7829093999999</v>
      </c>
      <c r="E12640" s="3" t="s">
        <v>27159</v>
      </c>
      <c r="F12640" s="3"/>
      <c r="K12640" s="2" t="s">
        <v>43</v>
      </c>
      <c r="L12640" s="2">
        <v>8093.0</v>
      </c>
      <c r="M12640" s="2">
        <v>1427.0</v>
      </c>
      <c r="N12640" s="2" t="s">
        <v>27158</v>
      </c>
      <c r="O12640" s="2">
        <v>-524755.0</v>
      </c>
    </row>
    <row r="12641">
      <c r="A12641" s="1" t="s">
        <v>27155</v>
      </c>
      <c r="B12641" s="2" t="s">
        <v>27156</v>
      </c>
      <c r="C12641" s="2">
        <v>53.9888675</v>
      </c>
      <c r="D12641" s="2">
        <v>22.7829093999999</v>
      </c>
      <c r="E12641" s="3" t="s">
        <v>27160</v>
      </c>
      <c r="F12641" s="3"/>
      <c r="K12641" s="2" t="s">
        <v>43</v>
      </c>
      <c r="L12641" s="2">
        <v>8093.0</v>
      </c>
      <c r="M12641" s="2">
        <v>1427.0</v>
      </c>
      <c r="N12641" s="2" t="s">
        <v>27158</v>
      </c>
      <c r="O12641" s="2">
        <v>-524755.0</v>
      </c>
    </row>
    <row r="12642">
      <c r="A12642" s="1" t="s">
        <v>27161</v>
      </c>
      <c r="B12642" s="2" t="s">
        <v>27162</v>
      </c>
      <c r="C12642" s="2">
        <v>49.7527461</v>
      </c>
      <c r="D12642" s="2">
        <v>21.9736966</v>
      </c>
      <c r="E12642" s="3" t="s">
        <v>27163</v>
      </c>
      <c r="F12642" s="3"/>
      <c r="K12642" s="2" t="s">
        <v>43</v>
      </c>
      <c r="L12642" s="2">
        <v>1316.0</v>
      </c>
    </row>
    <row r="12643">
      <c r="A12643" s="1" t="s">
        <v>27161</v>
      </c>
      <c r="B12643" s="2" t="s">
        <v>27162</v>
      </c>
      <c r="C12643" s="2">
        <v>49.7527461</v>
      </c>
      <c r="D12643" s="2">
        <v>21.9736966</v>
      </c>
      <c r="E12643" s="3" t="s">
        <v>27164</v>
      </c>
      <c r="F12643" s="3"/>
      <c r="K12643" s="2" t="s">
        <v>12876</v>
      </c>
      <c r="L12643" s="2">
        <v>1316.0</v>
      </c>
    </row>
    <row r="12644">
      <c r="A12644" s="1" t="s">
        <v>27161</v>
      </c>
      <c r="B12644" s="2" t="s">
        <v>27162</v>
      </c>
      <c r="C12644" s="2">
        <v>49.7527461</v>
      </c>
      <c r="D12644" s="2">
        <v>21.9736966</v>
      </c>
      <c r="E12644" s="3" t="s">
        <v>27165</v>
      </c>
      <c r="F12644" s="3"/>
      <c r="K12644" s="2" t="s">
        <v>43</v>
      </c>
      <c r="L12644" s="2">
        <v>1316.0</v>
      </c>
    </row>
    <row r="12645">
      <c r="A12645" s="1" t="s">
        <v>27166</v>
      </c>
      <c r="B12645" s="2" t="s">
        <v>27167</v>
      </c>
      <c r="C12645" s="2">
        <v>52.6772651</v>
      </c>
      <c r="D12645" s="2">
        <v>20.3857078</v>
      </c>
      <c r="E12645" s="3" t="s">
        <v>27168</v>
      </c>
      <c r="F12645" s="3"/>
      <c r="K12645" s="2" t="s">
        <v>43</v>
      </c>
      <c r="L12645" s="2">
        <v>5924.0</v>
      </c>
    </row>
    <row r="12646">
      <c r="A12646" s="1" t="s">
        <v>27166</v>
      </c>
      <c r="B12646" s="2" t="s">
        <v>27167</v>
      </c>
      <c r="C12646" s="2">
        <v>52.6772651</v>
      </c>
      <c r="D12646" s="2">
        <v>20.3857078</v>
      </c>
      <c r="E12646" s="3" t="s">
        <v>27169</v>
      </c>
      <c r="F12646" s="3"/>
      <c r="K12646" s="2" t="s">
        <v>43</v>
      </c>
      <c r="L12646" s="2">
        <v>5924.0</v>
      </c>
    </row>
    <row r="12647">
      <c r="A12647" s="1" t="s">
        <v>27170</v>
      </c>
      <c r="B12647" s="2" t="s">
        <v>27171</v>
      </c>
      <c r="C12647" s="2">
        <v>52.3181885</v>
      </c>
      <c r="D12647" s="2">
        <v>16.1282551999999</v>
      </c>
      <c r="E12647" s="3" t="s">
        <v>27172</v>
      </c>
      <c r="F12647" s="3"/>
      <c r="K12647" s="2" t="s">
        <v>43</v>
      </c>
      <c r="L12647" s="2">
        <v>5304.0</v>
      </c>
    </row>
    <row r="12648">
      <c r="A12648" s="1" t="s">
        <v>27170</v>
      </c>
      <c r="B12648" s="2" t="s">
        <v>27171</v>
      </c>
      <c r="C12648" s="2">
        <v>52.3181885</v>
      </c>
      <c r="D12648" s="2">
        <v>16.1282551999999</v>
      </c>
      <c r="E12648" s="3" t="s">
        <v>27173</v>
      </c>
      <c r="F12648" s="3"/>
      <c r="K12648" s="2" t="s">
        <v>43</v>
      </c>
      <c r="L12648" s="2">
        <v>5304.0</v>
      </c>
    </row>
    <row r="12649">
      <c r="A12649" s="1" t="s">
        <v>27174</v>
      </c>
      <c r="B12649" s="2" t="s">
        <v>27175</v>
      </c>
      <c r="C12649" s="2">
        <v>49.5374681</v>
      </c>
      <c r="D12649" s="2">
        <v>22.42135</v>
      </c>
      <c r="E12649" s="3" t="s">
        <v>27176</v>
      </c>
      <c r="F12649" s="3"/>
      <c r="K12649" s="2" t="s">
        <v>43</v>
      </c>
      <c r="L12649" s="2">
        <v>6478.0</v>
      </c>
    </row>
    <row r="12650">
      <c r="A12650" s="1" t="s">
        <v>27174</v>
      </c>
      <c r="B12650" s="2" t="s">
        <v>27175</v>
      </c>
      <c r="C12650" s="2">
        <v>49.5374681</v>
      </c>
      <c r="D12650" s="2">
        <v>22.42135</v>
      </c>
      <c r="E12650" s="3" t="s">
        <v>27177</v>
      </c>
      <c r="F12650" s="3"/>
      <c r="K12650" s="2" t="s">
        <v>43</v>
      </c>
      <c r="L12650" s="2">
        <v>6478.0</v>
      </c>
    </row>
    <row r="12651">
      <c r="A12651" s="1" t="s">
        <v>27178</v>
      </c>
      <c r="B12651" s="2" t="s">
        <v>27179</v>
      </c>
      <c r="C12651" s="2">
        <v>49.7860797999999</v>
      </c>
      <c r="D12651" s="2">
        <v>22.4433784</v>
      </c>
      <c r="E12651" s="3" t="s">
        <v>27180</v>
      </c>
      <c r="F12651" s="3"/>
      <c r="K12651" s="2" t="s">
        <v>43</v>
      </c>
      <c r="L12651" s="2">
        <v>362.0</v>
      </c>
    </row>
    <row r="12652">
      <c r="A12652" s="1" t="s">
        <v>27181</v>
      </c>
      <c r="B12652" s="2" t="s">
        <v>27182</v>
      </c>
      <c r="C12652" s="2">
        <v>50.459271</v>
      </c>
      <c r="D12652" s="2">
        <v>16.4758429</v>
      </c>
      <c r="E12652" s="3" t="s">
        <v>27183</v>
      </c>
      <c r="F12652" s="3"/>
      <c r="K12652" s="2" t="s">
        <v>43</v>
      </c>
      <c r="L12652" s="2">
        <v>4123.0</v>
      </c>
    </row>
    <row r="12653">
      <c r="A12653" s="1" t="s">
        <v>27181</v>
      </c>
      <c r="B12653" s="2" t="s">
        <v>27182</v>
      </c>
      <c r="C12653" s="2">
        <v>50.459271</v>
      </c>
      <c r="D12653" s="2">
        <v>16.4758429</v>
      </c>
      <c r="E12653" s="3" t="s">
        <v>27184</v>
      </c>
      <c r="F12653" s="3"/>
      <c r="K12653" s="2" t="s">
        <v>43</v>
      </c>
      <c r="L12653" s="2">
        <v>4123.0</v>
      </c>
    </row>
    <row r="12654">
      <c r="A12654" s="1" t="s">
        <v>27185</v>
      </c>
      <c r="B12654" s="2" t="s">
        <v>27186</v>
      </c>
      <c r="C12654" s="2">
        <v>49.83879</v>
      </c>
      <c r="D12654" s="2">
        <v>19.79959</v>
      </c>
      <c r="E12654" s="3" t="s">
        <v>27187</v>
      </c>
      <c r="F12654" s="3"/>
      <c r="K12654" s="2" t="s">
        <v>43</v>
      </c>
      <c r="L12654" s="2">
        <v>5860.0</v>
      </c>
    </row>
    <row r="12655">
      <c r="A12655" s="1" t="s">
        <v>27185</v>
      </c>
      <c r="B12655" s="2" t="s">
        <v>27186</v>
      </c>
      <c r="C12655" s="2">
        <v>49.83879</v>
      </c>
      <c r="D12655" s="2">
        <v>19.79959</v>
      </c>
      <c r="E12655" s="3" t="s">
        <v>27188</v>
      </c>
      <c r="F12655" s="3"/>
      <c r="K12655" s="2" t="s">
        <v>43</v>
      </c>
      <c r="L12655" s="2">
        <v>5860.0</v>
      </c>
    </row>
    <row r="12656">
      <c r="A12656" s="1" t="s">
        <v>27189</v>
      </c>
      <c r="B12656" s="2" t="s">
        <v>27190</v>
      </c>
      <c r="C12656" s="2">
        <v>52.99187</v>
      </c>
      <c r="D12656" s="2">
        <v>21.46337</v>
      </c>
      <c r="E12656" s="3" t="s">
        <v>27191</v>
      </c>
      <c r="F12656" s="3"/>
      <c r="K12656" s="2" t="s">
        <v>43</v>
      </c>
      <c r="L12656" s="2">
        <v>7165.0</v>
      </c>
    </row>
    <row r="12657">
      <c r="A12657" s="1" t="s">
        <v>27192</v>
      </c>
      <c r="B12657" s="2" t="s">
        <v>27193</v>
      </c>
      <c r="C12657" s="2">
        <v>54.0337278999999</v>
      </c>
      <c r="D12657" s="2">
        <v>22.5069432</v>
      </c>
      <c r="E12657" s="3" t="s">
        <v>27194</v>
      </c>
      <c r="F12657" s="3"/>
      <c r="K12657" s="2" t="s">
        <v>43</v>
      </c>
      <c r="L12657" s="2">
        <v>446.0</v>
      </c>
    </row>
    <row r="12658">
      <c r="A12658" s="1" t="s">
        <v>27195</v>
      </c>
      <c r="B12658" s="2" t="s">
        <v>27196</v>
      </c>
      <c r="C12658" s="2">
        <v>49.5808694</v>
      </c>
      <c r="D12658" s="2">
        <v>19.1567617</v>
      </c>
      <c r="E12658" s="3" t="s">
        <v>27197</v>
      </c>
      <c r="F12658" s="3"/>
      <c r="K12658" s="2" t="s">
        <v>43</v>
      </c>
      <c r="L12658" s="2">
        <v>3253.0</v>
      </c>
    </row>
    <row r="12659">
      <c r="A12659" s="1" t="s">
        <v>27195</v>
      </c>
      <c r="B12659" s="2" t="s">
        <v>27196</v>
      </c>
      <c r="C12659" s="2">
        <v>49.5808694</v>
      </c>
      <c r="D12659" s="2">
        <v>19.1567617</v>
      </c>
      <c r="E12659" s="3" t="s">
        <v>27198</v>
      </c>
      <c r="F12659" s="3"/>
      <c r="K12659" s="2" t="s">
        <v>43</v>
      </c>
      <c r="L12659" s="2">
        <v>3253.0</v>
      </c>
    </row>
    <row r="12660">
      <c r="A12660" s="1" t="s">
        <v>27199</v>
      </c>
      <c r="B12660" s="21" t="s">
        <v>27200</v>
      </c>
      <c r="C12660" s="2">
        <v>52.7489753</v>
      </c>
      <c r="D12660" s="2">
        <v>19.6042791999999</v>
      </c>
      <c r="E12660" s="3" t="s">
        <v>27201</v>
      </c>
      <c r="F12660" s="3"/>
      <c r="K12660" s="2" t="s">
        <v>43</v>
      </c>
      <c r="L12660" s="2">
        <v>3087.0</v>
      </c>
    </row>
    <row r="12661">
      <c r="A12661" s="1" t="s">
        <v>27199</v>
      </c>
      <c r="B12661" s="21" t="s">
        <v>27200</v>
      </c>
      <c r="C12661" s="2">
        <v>52.7489753</v>
      </c>
      <c r="D12661" s="2">
        <v>19.6042791999999</v>
      </c>
      <c r="E12661" s="3" t="s">
        <v>27202</v>
      </c>
      <c r="F12661" s="3"/>
      <c r="K12661" s="2" t="s">
        <v>43</v>
      </c>
      <c r="L12661" s="2">
        <v>3087.0</v>
      </c>
    </row>
    <row r="12662">
      <c r="A12662" s="1" t="s">
        <v>27199</v>
      </c>
      <c r="B12662" s="21" t="s">
        <v>27200</v>
      </c>
      <c r="C12662" s="2">
        <v>52.7489753</v>
      </c>
      <c r="D12662" s="2">
        <v>19.6042791999999</v>
      </c>
      <c r="E12662" s="3" t="s">
        <v>27203</v>
      </c>
      <c r="F12662" s="3"/>
      <c r="K12662" s="2" t="s">
        <v>43</v>
      </c>
      <c r="L12662" s="2">
        <v>3087.0</v>
      </c>
    </row>
    <row r="12663">
      <c r="A12663" s="1" t="s">
        <v>27204</v>
      </c>
      <c r="B12663" s="2" t="s">
        <v>27205</v>
      </c>
      <c r="C12663" s="2">
        <v>52.1258362999999</v>
      </c>
      <c r="D12663" s="2">
        <v>21.9544315</v>
      </c>
      <c r="E12663" s="3" t="s">
        <v>27206</v>
      </c>
      <c r="F12663" s="3"/>
      <c r="K12663" s="2" t="s">
        <v>43</v>
      </c>
      <c r="L12663" s="2">
        <v>4544.0</v>
      </c>
    </row>
    <row r="12664">
      <c r="A12664" s="1" t="s">
        <v>27207</v>
      </c>
      <c r="B12664" s="21" t="s">
        <v>27208</v>
      </c>
      <c r="C12664" s="2">
        <v>50.8938886</v>
      </c>
      <c r="D12664" s="2">
        <v>23.1361645</v>
      </c>
      <c r="E12664" s="3" t="s">
        <v>27209</v>
      </c>
      <c r="F12664" s="3"/>
      <c r="K12664" s="2" t="s">
        <v>43</v>
      </c>
      <c r="L12664" s="2">
        <v>3417.0</v>
      </c>
      <c r="M12664" s="2">
        <v>1114.0</v>
      </c>
      <c r="N12664" s="2" t="s">
        <v>27210</v>
      </c>
      <c r="O12664" s="2">
        <v>-532661.0</v>
      </c>
    </row>
    <row r="12665">
      <c r="A12665" s="1" t="s">
        <v>27207</v>
      </c>
      <c r="B12665" s="21" t="s">
        <v>27208</v>
      </c>
      <c r="C12665" s="2">
        <v>50.8938886</v>
      </c>
      <c r="D12665" s="2">
        <v>23.1361645</v>
      </c>
      <c r="E12665" s="3" t="s">
        <v>27211</v>
      </c>
      <c r="F12665" s="3"/>
      <c r="K12665" s="2" t="s">
        <v>38</v>
      </c>
      <c r="L12665" s="2">
        <v>3417.0</v>
      </c>
      <c r="M12665" s="2">
        <v>1114.0</v>
      </c>
      <c r="N12665" s="2" t="s">
        <v>27210</v>
      </c>
      <c r="O12665" s="2">
        <v>-532661.0</v>
      </c>
    </row>
    <row r="12666">
      <c r="A12666" s="1" t="s">
        <v>27207</v>
      </c>
      <c r="B12666" s="21" t="s">
        <v>27208</v>
      </c>
      <c r="C12666" s="2">
        <v>50.8938886</v>
      </c>
      <c r="D12666" s="2">
        <v>23.1361645</v>
      </c>
      <c r="E12666" s="3" t="s">
        <v>27212</v>
      </c>
      <c r="F12666" s="3"/>
      <c r="K12666" s="2" t="s">
        <v>43</v>
      </c>
      <c r="L12666" s="2">
        <v>3417.0</v>
      </c>
      <c r="M12666" s="2">
        <v>1114.0</v>
      </c>
      <c r="N12666" s="2" t="s">
        <v>27210</v>
      </c>
      <c r="O12666" s="2">
        <v>-532661.0</v>
      </c>
    </row>
    <row r="12667">
      <c r="A12667" s="1" t="s">
        <v>27213</v>
      </c>
      <c r="B12667" s="2" t="s">
        <v>27214</v>
      </c>
      <c r="C12667" s="2">
        <v>52.2397633</v>
      </c>
      <c r="D12667" s="2">
        <v>21.0869276</v>
      </c>
      <c r="E12667" s="3" t="s">
        <v>27215</v>
      </c>
      <c r="F12667" s="3"/>
      <c r="K12667" s="2" t="s">
        <v>43</v>
      </c>
      <c r="L12667" s="2">
        <v>1790.0</v>
      </c>
    </row>
    <row r="12668">
      <c r="A12668" s="1" t="s">
        <v>27213</v>
      </c>
      <c r="B12668" s="2" t="s">
        <v>27214</v>
      </c>
      <c r="C12668" s="2">
        <v>52.2397633</v>
      </c>
      <c r="D12668" s="2">
        <v>21.0869276</v>
      </c>
      <c r="E12668" s="3" t="s">
        <v>27216</v>
      </c>
      <c r="F12668" s="3"/>
      <c r="K12668" s="2" t="s">
        <v>43</v>
      </c>
      <c r="L12668" s="2">
        <v>1790.0</v>
      </c>
    </row>
    <row r="12669">
      <c r="A12669" s="1" t="s">
        <v>27217</v>
      </c>
      <c r="B12669" s="2" t="s">
        <v>27218</v>
      </c>
      <c r="C12669" s="2">
        <v>53.13564</v>
      </c>
      <c r="D12669" s="2">
        <v>21.73054</v>
      </c>
      <c r="E12669" s="3" t="s">
        <v>27219</v>
      </c>
      <c r="F12669" s="3"/>
      <c r="K12669" s="2" t="s">
        <v>43</v>
      </c>
      <c r="L12669" s="2">
        <v>8196.0</v>
      </c>
    </row>
    <row r="12670">
      <c r="A12670" s="1" t="s">
        <v>27217</v>
      </c>
      <c r="B12670" s="2" t="s">
        <v>27218</v>
      </c>
      <c r="C12670" s="2">
        <v>53.13564</v>
      </c>
      <c r="D12670" s="2">
        <v>21.73054</v>
      </c>
      <c r="E12670" s="3" t="s">
        <v>27220</v>
      </c>
      <c r="F12670" s="3"/>
      <c r="K12670" s="2" t="s">
        <v>43</v>
      </c>
      <c r="L12670" s="2">
        <v>8196.0</v>
      </c>
    </row>
    <row r="12671">
      <c r="A12671" s="1" t="s">
        <v>27221</v>
      </c>
      <c r="B12671" s="2" t="s">
        <v>27222</v>
      </c>
      <c r="C12671" s="2">
        <v>52.99386</v>
      </c>
      <c r="D12671" s="2">
        <v>21.86168</v>
      </c>
      <c r="E12671" s="3" t="s">
        <v>27223</v>
      </c>
      <c r="F12671" s="3"/>
      <c r="K12671" s="2" t="s">
        <v>43</v>
      </c>
      <c r="L12671" s="2">
        <v>6529.0</v>
      </c>
    </row>
    <row r="12672">
      <c r="A12672" s="1" t="s">
        <v>27221</v>
      </c>
      <c r="B12672" s="2" t="s">
        <v>27222</v>
      </c>
      <c r="C12672" s="2">
        <v>52.9938633999999</v>
      </c>
      <c r="D12672" s="2">
        <v>21.8616846999999</v>
      </c>
      <c r="E12672" s="3" t="s">
        <v>27224</v>
      </c>
      <c r="F12672" s="3"/>
      <c r="K12672" s="2" t="s">
        <v>43</v>
      </c>
      <c r="L12672" s="2">
        <v>6603.0</v>
      </c>
    </row>
    <row r="12673">
      <c r="A12673" s="1" t="s">
        <v>27225</v>
      </c>
      <c r="B12673" s="2" t="s">
        <v>27226</v>
      </c>
      <c r="C12673" s="2">
        <v>50.11274</v>
      </c>
      <c r="D12673" s="2">
        <v>21.30309</v>
      </c>
      <c r="E12673" s="3" t="s">
        <v>27227</v>
      </c>
      <c r="F12673" s="3"/>
      <c r="K12673" s="2" t="s">
        <v>43</v>
      </c>
      <c r="L12673" s="2">
        <v>8010.0</v>
      </c>
    </row>
    <row r="12674">
      <c r="A12674" s="1" t="s">
        <v>27228</v>
      </c>
      <c r="B12674" s="2" t="s">
        <v>27229</v>
      </c>
      <c r="C12674" s="2">
        <v>49.3935758999999</v>
      </c>
      <c r="D12674" s="2">
        <v>20.1874155</v>
      </c>
      <c r="E12674" s="3" t="s">
        <v>27230</v>
      </c>
      <c r="F12674" s="3"/>
      <c r="K12674" s="2" t="s">
        <v>43</v>
      </c>
      <c r="L12674" s="2">
        <v>296.0</v>
      </c>
    </row>
    <row r="12675">
      <c r="A12675" s="1" t="s">
        <v>27231</v>
      </c>
      <c r="B12675" s="2" t="s">
        <v>27232</v>
      </c>
      <c r="C12675" s="2">
        <v>50.2399621</v>
      </c>
      <c r="D12675" s="2">
        <v>20.8183488999999</v>
      </c>
      <c r="E12675" s="3" t="s">
        <v>27233</v>
      </c>
      <c r="F12675" s="3"/>
      <c r="K12675" s="2" t="s">
        <v>43</v>
      </c>
      <c r="L12675" s="2">
        <v>2597.0</v>
      </c>
    </row>
    <row r="12676">
      <c r="A12676" s="1" t="s">
        <v>27234</v>
      </c>
      <c r="B12676" s="2" t="s">
        <v>27235</v>
      </c>
      <c r="C12676" s="2">
        <v>52.228621</v>
      </c>
      <c r="D12676" s="2">
        <v>20.9673136</v>
      </c>
      <c r="E12676" s="3" t="s">
        <v>27236</v>
      </c>
      <c r="F12676" s="3"/>
      <c r="K12676" s="2" t="s">
        <v>43</v>
      </c>
      <c r="L12676" s="2">
        <v>3812.0</v>
      </c>
    </row>
    <row r="12677">
      <c r="A12677" s="1" t="s">
        <v>27237</v>
      </c>
      <c r="B12677" s="2" t="s">
        <v>27238</v>
      </c>
      <c r="C12677" s="2">
        <v>49.4112283</v>
      </c>
      <c r="D12677" s="2">
        <v>22.6461393</v>
      </c>
      <c r="E12677" s="3" t="s">
        <v>27239</v>
      </c>
      <c r="F12677" s="3"/>
      <c r="K12677" s="2" t="s">
        <v>43</v>
      </c>
      <c r="L12677" s="2">
        <v>3948.0</v>
      </c>
    </row>
    <row r="12678">
      <c r="A12678" s="1" t="s">
        <v>27240</v>
      </c>
      <c r="B12678" s="2" t="s">
        <v>27241</v>
      </c>
      <c r="C12678" s="2">
        <v>52.9237186</v>
      </c>
      <c r="D12678" s="2">
        <v>14.8678500999999</v>
      </c>
      <c r="E12678" s="3" t="s">
        <v>27242</v>
      </c>
      <c r="F12678" s="3"/>
      <c r="K12678" s="2" t="s">
        <v>43</v>
      </c>
      <c r="L12678" s="2">
        <v>3072.0</v>
      </c>
    </row>
    <row r="12679">
      <c r="A12679" s="1" t="s">
        <v>27243</v>
      </c>
      <c r="B12679" s="2" t="s">
        <v>27244</v>
      </c>
      <c r="C12679" s="2">
        <v>52.37048</v>
      </c>
      <c r="D12679" s="2">
        <v>18.1771601</v>
      </c>
      <c r="E12679" s="3" t="s">
        <v>27245</v>
      </c>
      <c r="F12679" s="3"/>
      <c r="K12679" s="2" t="s">
        <v>43</v>
      </c>
      <c r="L12679" s="2">
        <v>7666.0</v>
      </c>
      <c r="M12679" s="2">
        <v>1204.0</v>
      </c>
      <c r="N12679" s="2" t="s">
        <v>27246</v>
      </c>
      <c r="O12679" s="2">
        <v>-507843.0</v>
      </c>
    </row>
    <row r="12680">
      <c r="A12680" s="1" t="s">
        <v>27243</v>
      </c>
      <c r="B12680" s="2" t="s">
        <v>27244</v>
      </c>
      <c r="C12680" s="2">
        <v>52.37048</v>
      </c>
      <c r="D12680" s="2">
        <v>18.1771601</v>
      </c>
      <c r="E12680" s="3" t="s">
        <v>27247</v>
      </c>
      <c r="F12680" s="3"/>
      <c r="K12680" s="2" t="s">
        <v>43</v>
      </c>
      <c r="L12680" s="2">
        <v>7666.0</v>
      </c>
      <c r="M12680" s="2">
        <v>1204.0</v>
      </c>
      <c r="N12680" s="2" t="s">
        <v>27246</v>
      </c>
      <c r="O12680" s="2">
        <v>-507843.0</v>
      </c>
    </row>
    <row r="12681">
      <c r="A12681" s="1" t="s">
        <v>27243</v>
      </c>
      <c r="B12681" s="2" t="s">
        <v>27244</v>
      </c>
      <c r="C12681" s="2">
        <v>52.37048</v>
      </c>
      <c r="D12681" s="2">
        <v>18.1771601</v>
      </c>
      <c r="E12681" s="3" t="s">
        <v>27248</v>
      </c>
      <c r="F12681" s="3"/>
      <c r="K12681" s="2" t="s">
        <v>43</v>
      </c>
      <c r="L12681" s="2">
        <v>7666.0</v>
      </c>
      <c r="M12681" s="2">
        <v>1204.0</v>
      </c>
      <c r="N12681" s="2" t="s">
        <v>27246</v>
      </c>
      <c r="O12681" s="2">
        <v>-507843.0</v>
      </c>
    </row>
    <row r="12682">
      <c r="A12682" s="1" t="s">
        <v>27243</v>
      </c>
      <c r="B12682" s="2" t="s">
        <v>27244</v>
      </c>
      <c r="C12682" s="2">
        <v>52.37048</v>
      </c>
      <c r="D12682" s="2">
        <v>18.1771601</v>
      </c>
      <c r="E12682" s="3" t="s">
        <v>27249</v>
      </c>
      <c r="F12682" s="3"/>
      <c r="K12682" s="2" t="s">
        <v>43</v>
      </c>
      <c r="L12682" s="2">
        <v>7666.0</v>
      </c>
      <c r="M12682" s="2">
        <v>1204.0</v>
      </c>
      <c r="N12682" s="2" t="s">
        <v>27246</v>
      </c>
      <c r="O12682" s="2">
        <v>-507843.0</v>
      </c>
    </row>
    <row r="12683">
      <c r="A12683" s="1" t="s">
        <v>27243</v>
      </c>
      <c r="B12683" s="2" t="s">
        <v>27244</v>
      </c>
      <c r="C12683" s="2">
        <v>52.37048</v>
      </c>
      <c r="D12683" s="2">
        <v>18.1771601</v>
      </c>
      <c r="E12683" s="3" t="s">
        <v>27250</v>
      </c>
      <c r="F12683" s="3"/>
      <c r="K12683" s="2" t="s">
        <v>43</v>
      </c>
      <c r="L12683" s="2">
        <v>7666.0</v>
      </c>
      <c r="M12683" s="2">
        <v>1204.0</v>
      </c>
      <c r="N12683" s="2" t="s">
        <v>27246</v>
      </c>
      <c r="O12683" s="2">
        <v>-507843.0</v>
      </c>
    </row>
    <row r="12684">
      <c r="A12684" s="1" t="s">
        <v>27243</v>
      </c>
      <c r="B12684" s="2" t="s">
        <v>27244</v>
      </c>
      <c r="C12684" s="2">
        <v>52.37048</v>
      </c>
      <c r="D12684" s="2">
        <v>18.1771601</v>
      </c>
      <c r="E12684" s="3" t="s">
        <v>27251</v>
      </c>
      <c r="F12684" s="3"/>
      <c r="K12684" s="2" t="s">
        <v>43</v>
      </c>
      <c r="L12684" s="2">
        <v>7666.0</v>
      </c>
      <c r="M12684" s="2">
        <v>1204.0</v>
      </c>
      <c r="N12684" s="2" t="s">
        <v>27246</v>
      </c>
      <c r="O12684" s="2">
        <v>-507843.0</v>
      </c>
    </row>
    <row r="12685">
      <c r="A12685" s="1" t="s">
        <v>27243</v>
      </c>
      <c r="B12685" s="2" t="s">
        <v>27244</v>
      </c>
      <c r="C12685" s="2">
        <v>52.37048</v>
      </c>
      <c r="D12685" s="2">
        <v>18.1771601</v>
      </c>
      <c r="E12685" s="3" t="s">
        <v>27252</v>
      </c>
      <c r="F12685" s="3"/>
      <c r="K12685" s="2" t="s">
        <v>38</v>
      </c>
      <c r="L12685" s="2">
        <v>7666.0</v>
      </c>
      <c r="M12685" s="2">
        <v>1204.0</v>
      </c>
      <c r="N12685" s="2" t="s">
        <v>27246</v>
      </c>
      <c r="O12685" s="2">
        <v>-507843.0</v>
      </c>
    </row>
    <row r="12686">
      <c r="A12686" s="1" t="s">
        <v>27253</v>
      </c>
      <c r="B12686" s="2" t="s">
        <v>27254</v>
      </c>
      <c r="C12686" s="2">
        <v>49.5125844</v>
      </c>
      <c r="D12686" s="2">
        <v>22.5256253</v>
      </c>
      <c r="E12686" s="3" t="s">
        <v>27255</v>
      </c>
      <c r="F12686" s="3"/>
      <c r="K12686" s="2" t="s">
        <v>43</v>
      </c>
      <c r="L12686" s="2">
        <v>1534.0</v>
      </c>
    </row>
    <row r="12687">
      <c r="A12687" s="1" t="s">
        <v>27253</v>
      </c>
      <c r="B12687" s="2" t="s">
        <v>27254</v>
      </c>
      <c r="C12687" s="2">
        <v>49.5125844</v>
      </c>
      <c r="D12687" s="2">
        <v>22.5256253</v>
      </c>
      <c r="E12687" s="3" t="s">
        <v>27256</v>
      </c>
      <c r="F12687" s="3"/>
      <c r="K12687" s="2" t="s">
        <v>43</v>
      </c>
      <c r="L12687" s="2">
        <v>1534.0</v>
      </c>
    </row>
    <row r="12688">
      <c r="A12688" s="1" t="s">
        <v>27257</v>
      </c>
      <c r="B12688" s="2" t="s">
        <v>27258</v>
      </c>
      <c r="C12688" s="2">
        <v>51.7074687999999</v>
      </c>
      <c r="D12688" s="2">
        <v>16.7482948999999</v>
      </c>
      <c r="E12688" s="3" t="s">
        <v>27259</v>
      </c>
      <c r="F12688" s="3"/>
      <c r="K12688" s="2" t="s">
        <v>43</v>
      </c>
      <c r="L12688" s="2">
        <v>918.0</v>
      </c>
    </row>
    <row r="12689">
      <c r="A12689" s="1" t="s">
        <v>27257</v>
      </c>
      <c r="B12689" s="2" t="s">
        <v>27258</v>
      </c>
      <c r="C12689" s="2">
        <v>51.7074687999999</v>
      </c>
      <c r="D12689" s="2">
        <v>16.7482948999999</v>
      </c>
      <c r="E12689" s="3" t="s">
        <v>27260</v>
      </c>
      <c r="F12689" s="3"/>
      <c r="K12689" s="2" t="s">
        <v>43</v>
      </c>
      <c r="L12689" s="2">
        <v>918.0</v>
      </c>
    </row>
    <row r="12690">
      <c r="A12690" s="1" t="s">
        <v>27257</v>
      </c>
      <c r="B12690" s="2" t="s">
        <v>27258</v>
      </c>
      <c r="C12690" s="2">
        <v>51.7074687999999</v>
      </c>
      <c r="D12690" s="2">
        <v>16.7482948999999</v>
      </c>
      <c r="E12690" s="3" t="s">
        <v>27261</v>
      </c>
      <c r="F12690" s="3"/>
      <c r="K12690" s="2" t="s">
        <v>43</v>
      </c>
      <c r="L12690" s="2">
        <v>918.0</v>
      </c>
    </row>
    <row r="12691">
      <c r="A12691" s="1" t="s">
        <v>27257</v>
      </c>
      <c r="B12691" s="2" t="s">
        <v>27258</v>
      </c>
      <c r="C12691" s="2">
        <v>51.7074687999999</v>
      </c>
      <c r="D12691" s="2">
        <v>16.7482948999999</v>
      </c>
      <c r="E12691" s="3" t="s">
        <v>27262</v>
      </c>
      <c r="F12691" s="3"/>
      <c r="K12691" s="2" t="s">
        <v>21273</v>
      </c>
      <c r="L12691" s="2">
        <v>918.0</v>
      </c>
    </row>
    <row r="12692">
      <c r="A12692" s="1" t="s">
        <v>27257</v>
      </c>
      <c r="B12692" s="2" t="s">
        <v>27258</v>
      </c>
      <c r="C12692" s="2">
        <v>51.7074687999999</v>
      </c>
      <c r="D12692" s="2">
        <v>16.7482948999999</v>
      </c>
      <c r="E12692" s="3" t="s">
        <v>27263</v>
      </c>
      <c r="F12692" s="3"/>
      <c r="K12692" s="2" t="s">
        <v>43</v>
      </c>
      <c r="L12692" s="2">
        <v>918.0</v>
      </c>
    </row>
    <row r="12693">
      <c r="A12693" s="1" t="s">
        <v>27264</v>
      </c>
      <c r="B12693" s="21" t="s">
        <v>27265</v>
      </c>
      <c r="C12693" s="2">
        <v>52.0819238</v>
      </c>
      <c r="D12693" s="2">
        <v>20.7713998</v>
      </c>
      <c r="E12693" s="3" t="s">
        <v>27266</v>
      </c>
      <c r="F12693" s="3"/>
      <c r="K12693" s="2" t="s">
        <v>43</v>
      </c>
      <c r="L12693" s="2">
        <v>5753.0</v>
      </c>
    </row>
    <row r="12694">
      <c r="A12694" s="1" t="s">
        <v>27267</v>
      </c>
      <c r="B12694" s="2" t="s">
        <v>27268</v>
      </c>
      <c r="C12694" s="2">
        <v>50.8498434</v>
      </c>
      <c r="D12694" s="2">
        <v>16.475679</v>
      </c>
      <c r="E12694" s="3" t="s">
        <v>27269</v>
      </c>
      <c r="F12694" s="3"/>
      <c r="K12694" s="2" t="s">
        <v>43</v>
      </c>
      <c r="L12694" s="2">
        <v>8451.0</v>
      </c>
    </row>
    <row r="12695">
      <c r="A12695" s="1" t="s">
        <v>27267</v>
      </c>
      <c r="B12695" s="2" t="s">
        <v>27268</v>
      </c>
      <c r="C12695" s="2">
        <v>50.8498434</v>
      </c>
      <c r="D12695" s="2">
        <v>16.475679</v>
      </c>
      <c r="E12695" s="3" t="s">
        <v>27270</v>
      </c>
      <c r="F12695" s="3"/>
      <c r="K12695" s="2" t="s">
        <v>147</v>
      </c>
      <c r="L12695" s="2">
        <v>8451.0</v>
      </c>
    </row>
    <row r="12696">
      <c r="A12696" s="1" t="s">
        <v>27267</v>
      </c>
      <c r="B12696" s="2" t="s">
        <v>27268</v>
      </c>
      <c r="C12696" s="2">
        <v>50.8498434</v>
      </c>
      <c r="D12696" s="2">
        <v>16.475679</v>
      </c>
      <c r="E12696" s="3" t="s">
        <v>27271</v>
      </c>
      <c r="F12696" s="3"/>
      <c r="K12696" s="2" t="s">
        <v>43</v>
      </c>
      <c r="L12696" s="2">
        <v>8451.0</v>
      </c>
    </row>
    <row r="12697">
      <c r="A12697" s="1" t="s">
        <v>27267</v>
      </c>
      <c r="B12697" s="2" t="s">
        <v>27268</v>
      </c>
      <c r="C12697" s="2">
        <v>50.8498434</v>
      </c>
      <c r="D12697" s="2">
        <v>16.475679</v>
      </c>
      <c r="E12697" s="3" t="s">
        <v>27272</v>
      </c>
      <c r="F12697" s="3"/>
      <c r="K12697" s="2" t="s">
        <v>43</v>
      </c>
      <c r="L12697" s="2">
        <v>8455.0</v>
      </c>
    </row>
    <row r="12698">
      <c r="A12698" s="1" t="s">
        <v>27273</v>
      </c>
      <c r="B12698" s="2" t="s">
        <v>27274</v>
      </c>
      <c r="C12698" s="2">
        <v>51.1079042</v>
      </c>
      <c r="D12698" s="2">
        <v>22.1904958</v>
      </c>
      <c r="E12698" s="3" t="s">
        <v>27275</v>
      </c>
      <c r="F12698" s="3"/>
      <c r="K12698" s="2" t="s">
        <v>43</v>
      </c>
      <c r="L12698" s="2">
        <v>1093.0</v>
      </c>
    </row>
    <row r="12699">
      <c r="A12699" s="1" t="s">
        <v>27273</v>
      </c>
      <c r="B12699" s="2" t="s">
        <v>27274</v>
      </c>
      <c r="C12699" s="2">
        <v>51.1079042</v>
      </c>
      <c r="D12699" s="2">
        <v>22.1904958</v>
      </c>
      <c r="E12699" s="3" t="s">
        <v>27276</v>
      </c>
      <c r="F12699" s="3"/>
      <c r="K12699" s="2" t="s">
        <v>43</v>
      </c>
      <c r="L12699" s="2">
        <v>1093.0</v>
      </c>
    </row>
    <row r="12700">
      <c r="A12700" s="1" t="s">
        <v>27277</v>
      </c>
      <c r="B12700" s="2" t="s">
        <v>27278</v>
      </c>
      <c r="C12700" s="2">
        <v>49.5891221</v>
      </c>
      <c r="D12700" s="2">
        <v>22.4079506</v>
      </c>
      <c r="E12700" s="3" t="s">
        <v>27279</v>
      </c>
      <c r="F12700" s="3"/>
      <c r="K12700" s="2" t="s">
        <v>43</v>
      </c>
      <c r="L12700" s="2">
        <v>8081.0</v>
      </c>
    </row>
    <row r="12701">
      <c r="A12701" s="1" t="s">
        <v>27280</v>
      </c>
      <c r="B12701" s="2" t="s">
        <v>27281</v>
      </c>
      <c r="C12701" s="2">
        <v>49.4258144</v>
      </c>
      <c r="D12701" s="2">
        <v>21.4556936</v>
      </c>
      <c r="E12701" s="3" t="s">
        <v>27282</v>
      </c>
      <c r="F12701" s="3"/>
      <c r="K12701" s="2" t="s">
        <v>43</v>
      </c>
      <c r="L12701" s="2">
        <v>221.0</v>
      </c>
    </row>
    <row r="12702">
      <c r="A12702" s="1" t="s">
        <v>27280</v>
      </c>
      <c r="B12702" s="2" t="s">
        <v>27281</v>
      </c>
      <c r="C12702" s="2">
        <v>49.4258144</v>
      </c>
      <c r="D12702" s="2">
        <v>21.4556936</v>
      </c>
      <c r="E12702" s="3" t="s">
        <v>27283</v>
      </c>
      <c r="F12702" s="3"/>
      <c r="K12702" s="2" t="s">
        <v>27284</v>
      </c>
      <c r="L12702" s="2">
        <v>221.0</v>
      </c>
    </row>
    <row r="12703">
      <c r="A12703" s="1" t="s">
        <v>27280</v>
      </c>
      <c r="B12703" s="2" t="s">
        <v>27281</v>
      </c>
      <c r="C12703" s="2">
        <v>49.4258144</v>
      </c>
      <c r="D12703" s="2">
        <v>21.4556936</v>
      </c>
      <c r="E12703" s="3" t="s">
        <v>27285</v>
      </c>
      <c r="F12703" s="3"/>
      <c r="K12703" s="2" t="s">
        <v>43</v>
      </c>
      <c r="L12703" s="2">
        <v>221.0</v>
      </c>
    </row>
    <row r="12704">
      <c r="A12704" s="1" t="s">
        <v>27286</v>
      </c>
      <c r="B12704" s="2" t="s">
        <v>27287</v>
      </c>
      <c r="C12704" s="2">
        <v>52.9422246</v>
      </c>
      <c r="D12704" s="2">
        <v>20.0903207</v>
      </c>
      <c r="E12704" s="3" t="s">
        <v>27288</v>
      </c>
      <c r="F12704" s="3"/>
      <c r="K12704" s="2" t="s">
        <v>43</v>
      </c>
      <c r="L12704" s="2">
        <v>7959.0</v>
      </c>
      <c r="M12704" s="2">
        <v>2652.0</v>
      </c>
      <c r="N12704" s="2" t="s">
        <v>27289</v>
      </c>
      <c r="O12704" s="2">
        <v>-524980.0</v>
      </c>
    </row>
    <row r="12705">
      <c r="A12705" s="1" t="s">
        <v>27286</v>
      </c>
      <c r="B12705" s="2" t="s">
        <v>27287</v>
      </c>
      <c r="C12705" s="2">
        <v>52.9422246</v>
      </c>
      <c r="D12705" s="2">
        <v>20.0903207</v>
      </c>
      <c r="E12705" s="3" t="s">
        <v>27290</v>
      </c>
      <c r="F12705" s="3"/>
      <c r="K12705" s="2" t="s">
        <v>38</v>
      </c>
      <c r="L12705" s="2">
        <v>7959.0</v>
      </c>
      <c r="M12705" s="2">
        <v>2652.0</v>
      </c>
      <c r="N12705" s="2" t="s">
        <v>27289</v>
      </c>
      <c r="O12705" s="2">
        <v>-524980.0</v>
      </c>
    </row>
    <row r="12706">
      <c r="A12706" s="1" t="s">
        <v>27286</v>
      </c>
      <c r="B12706" s="2" t="s">
        <v>27287</v>
      </c>
      <c r="C12706" s="2">
        <v>52.9422246</v>
      </c>
      <c r="D12706" s="2">
        <v>20.0903207</v>
      </c>
      <c r="E12706" s="3" t="s">
        <v>27291</v>
      </c>
      <c r="F12706" s="3"/>
      <c r="K12706" s="2" t="s">
        <v>43</v>
      </c>
      <c r="L12706" s="2">
        <v>7959.0</v>
      </c>
      <c r="M12706" s="2">
        <v>2652.0</v>
      </c>
      <c r="N12706" s="2" t="s">
        <v>27289</v>
      </c>
      <c r="O12706" s="2">
        <v>-524980.0</v>
      </c>
    </row>
    <row r="12707">
      <c r="A12707" s="1" t="s">
        <v>27286</v>
      </c>
      <c r="B12707" s="2" t="s">
        <v>27287</v>
      </c>
      <c r="C12707" s="2">
        <v>52.9422246</v>
      </c>
      <c r="D12707" s="2">
        <v>20.0903207</v>
      </c>
      <c r="E12707" s="3" t="s">
        <v>27292</v>
      </c>
      <c r="F12707" s="3"/>
      <c r="K12707" s="2" t="s">
        <v>38</v>
      </c>
      <c r="L12707" s="2">
        <v>7959.0</v>
      </c>
      <c r="M12707" s="2">
        <v>2652.0</v>
      </c>
      <c r="N12707" s="2" t="s">
        <v>27289</v>
      </c>
      <c r="O12707" s="2">
        <v>-524980.0</v>
      </c>
    </row>
    <row r="12708">
      <c r="A12708" s="1" t="s">
        <v>27293</v>
      </c>
      <c r="B12708" s="2" t="s">
        <v>27294</v>
      </c>
      <c r="C12708" s="2">
        <v>53.00374</v>
      </c>
      <c r="D12708" s="2">
        <v>21.68621</v>
      </c>
      <c r="E12708" s="3" t="s">
        <v>12820</v>
      </c>
      <c r="F12708" s="3"/>
      <c r="K12708" s="2" t="s">
        <v>43</v>
      </c>
      <c r="L12708" s="2">
        <v>3985.0</v>
      </c>
    </row>
    <row r="12709">
      <c r="A12709" s="1" t="s">
        <v>27295</v>
      </c>
      <c r="B12709" s="2" t="s">
        <v>27296</v>
      </c>
      <c r="C12709" s="2">
        <v>50.839565</v>
      </c>
      <c r="D12709" s="2">
        <v>23.9368034</v>
      </c>
      <c r="E12709" s="3" t="s">
        <v>27297</v>
      </c>
      <c r="F12709" s="3"/>
      <c r="K12709" s="2" t="s">
        <v>43</v>
      </c>
      <c r="L12709" s="2">
        <v>5073.0</v>
      </c>
    </row>
    <row r="12710">
      <c r="A12710" s="1" t="s">
        <v>27298</v>
      </c>
      <c r="B12710" s="2" t="s">
        <v>27299</v>
      </c>
      <c r="C12710" s="2">
        <v>49.8114828</v>
      </c>
      <c r="D12710" s="2">
        <v>22.8418157</v>
      </c>
      <c r="E12710" s="3" t="s">
        <v>27300</v>
      </c>
      <c r="F12710" s="3"/>
      <c r="K12710" s="2" t="s">
        <v>43</v>
      </c>
      <c r="L12710" s="2">
        <v>968.0</v>
      </c>
    </row>
    <row r="12711">
      <c r="A12711" s="1" t="s">
        <v>27301</v>
      </c>
      <c r="B12711" s="2" t="s">
        <v>27302</v>
      </c>
      <c r="C12711" s="2">
        <v>50.709817</v>
      </c>
      <c r="D12711" s="2">
        <v>22.8174777</v>
      </c>
      <c r="E12711" s="3" t="s">
        <v>27303</v>
      </c>
      <c r="F12711" s="3"/>
      <c r="K12711" s="2" t="s">
        <v>43</v>
      </c>
      <c r="L12711" s="2">
        <v>4154.0</v>
      </c>
    </row>
    <row r="12712">
      <c r="A12712" s="1" t="s">
        <v>27301</v>
      </c>
      <c r="B12712" s="2" t="s">
        <v>27302</v>
      </c>
      <c r="C12712" s="2">
        <v>50.709817</v>
      </c>
      <c r="D12712" s="2">
        <v>22.8174777</v>
      </c>
      <c r="E12712" s="3" t="s">
        <v>27304</v>
      </c>
      <c r="F12712" s="3"/>
      <c r="K12712" s="2" t="s">
        <v>43</v>
      </c>
      <c r="L12712" s="2">
        <v>4154.0</v>
      </c>
    </row>
    <row r="12713">
      <c r="A12713" s="1" t="s">
        <v>27305</v>
      </c>
      <c r="B12713" s="2" t="s">
        <v>27306</v>
      </c>
      <c r="C12713" s="2">
        <v>49.71237</v>
      </c>
      <c r="D12713" s="2">
        <v>20.13031</v>
      </c>
      <c r="E12713" s="3" t="s">
        <v>27307</v>
      </c>
      <c r="F12713" s="3"/>
      <c r="K12713" s="2" t="s">
        <v>43</v>
      </c>
      <c r="L12713" s="2">
        <v>7276.0</v>
      </c>
    </row>
    <row r="12714">
      <c r="A12714" s="1" t="s">
        <v>27308</v>
      </c>
      <c r="B12714" s="2" t="s">
        <v>27309</v>
      </c>
      <c r="C12714" s="2">
        <v>49.8601263</v>
      </c>
      <c r="D12714" s="2">
        <v>22.1318759</v>
      </c>
      <c r="E12714" s="3" t="s">
        <v>27310</v>
      </c>
      <c r="F12714" s="3"/>
      <c r="K12714" s="2" t="s">
        <v>43</v>
      </c>
      <c r="L12714" s="2">
        <v>6818.0</v>
      </c>
    </row>
    <row r="12715">
      <c r="A12715" s="1" t="s">
        <v>27308</v>
      </c>
      <c r="B12715" s="2" t="s">
        <v>27309</v>
      </c>
      <c r="C12715" s="2">
        <v>49.8601263</v>
      </c>
      <c r="D12715" s="2">
        <v>22.1318759</v>
      </c>
      <c r="E12715" s="3" t="s">
        <v>27311</v>
      </c>
      <c r="F12715" s="3"/>
      <c r="K12715" s="2" t="s">
        <v>43</v>
      </c>
      <c r="L12715" s="2">
        <v>6818.0</v>
      </c>
    </row>
    <row r="12716">
      <c r="A12716" s="1" t="s">
        <v>27312</v>
      </c>
      <c r="B12716" s="2" t="s">
        <v>27313</v>
      </c>
      <c r="C12716" s="2">
        <v>49.9842735</v>
      </c>
      <c r="D12716" s="2">
        <v>18.4049424</v>
      </c>
      <c r="E12716" s="3" t="s">
        <v>27314</v>
      </c>
      <c r="F12716" s="3"/>
      <c r="K12716" s="2" t="s">
        <v>43</v>
      </c>
      <c r="L12716" s="2">
        <v>3804.0</v>
      </c>
    </row>
    <row r="12717">
      <c r="A12717" s="1" t="s">
        <v>27315</v>
      </c>
      <c r="B12717" s="2" t="s">
        <v>27316</v>
      </c>
      <c r="C12717" s="2">
        <v>53.0544155</v>
      </c>
      <c r="D12717" s="2">
        <v>23.2292545</v>
      </c>
      <c r="E12717" s="3" t="s">
        <v>27317</v>
      </c>
      <c r="F12717" s="3"/>
      <c r="K12717" s="2" t="s">
        <v>43</v>
      </c>
      <c r="L12717" s="2">
        <v>6121.0</v>
      </c>
    </row>
    <row r="12718">
      <c r="A12718" s="1" t="s">
        <v>27318</v>
      </c>
      <c r="B12718" s="21" t="s">
        <v>27319</v>
      </c>
      <c r="C12718" s="2">
        <v>51.3367814</v>
      </c>
      <c r="D12718" s="2">
        <v>18.6254711</v>
      </c>
      <c r="E12718" s="3" t="s">
        <v>27320</v>
      </c>
      <c r="F12718" s="3"/>
      <c r="K12718" s="2" t="s">
        <v>43</v>
      </c>
      <c r="L12718" s="2">
        <v>546.0</v>
      </c>
    </row>
    <row r="12719">
      <c r="A12719" s="1" t="s">
        <v>27321</v>
      </c>
      <c r="B12719" s="2" t="s">
        <v>27322</v>
      </c>
      <c r="C12719" s="2">
        <v>50.0644006</v>
      </c>
      <c r="D12719" s="2">
        <v>19.4978974</v>
      </c>
      <c r="E12719" s="3" t="s">
        <v>27323</v>
      </c>
      <c r="F12719" s="3"/>
      <c r="K12719" s="2" t="s">
        <v>43</v>
      </c>
      <c r="L12719" s="2">
        <v>7429.0</v>
      </c>
    </row>
    <row r="12720">
      <c r="A12720" s="1" t="s">
        <v>27324</v>
      </c>
      <c r="B12720" s="2" t="s">
        <v>27325</v>
      </c>
      <c r="C12720" s="2">
        <v>49.79576</v>
      </c>
      <c r="D12720" s="2">
        <v>19.01706</v>
      </c>
      <c r="E12720" s="3" t="s">
        <v>27326</v>
      </c>
      <c r="F12720" s="3"/>
      <c r="K12720" s="2" t="s">
        <v>43</v>
      </c>
      <c r="L12720" s="2">
        <v>7212.0</v>
      </c>
    </row>
    <row r="12721">
      <c r="A12721" s="1" t="s">
        <v>27327</v>
      </c>
      <c r="B12721" s="2" t="s">
        <v>27328</v>
      </c>
      <c r="C12721" s="2">
        <v>49.5637002</v>
      </c>
      <c r="D12721" s="2">
        <v>19.0209648</v>
      </c>
      <c r="E12721" s="3" t="s">
        <v>27329</v>
      </c>
      <c r="F12721" s="3"/>
      <c r="K12721" s="2" t="s">
        <v>43</v>
      </c>
      <c r="L12721" s="2">
        <v>7224.0</v>
      </c>
    </row>
    <row r="12722">
      <c r="A12722" s="1" t="s">
        <v>27330</v>
      </c>
      <c r="B12722" s="2" t="s">
        <v>27331</v>
      </c>
      <c r="C12722" s="2">
        <v>50.3955792999999</v>
      </c>
      <c r="D12722" s="2">
        <v>18.6346378</v>
      </c>
      <c r="E12722" s="3" t="s">
        <v>27332</v>
      </c>
      <c r="F12722" s="3"/>
      <c r="K12722" s="2" t="s">
        <v>43</v>
      </c>
      <c r="L12722" s="2">
        <v>6542.0</v>
      </c>
    </row>
    <row r="12723">
      <c r="A12723" s="1" t="s">
        <v>27330</v>
      </c>
      <c r="B12723" s="2" t="s">
        <v>27331</v>
      </c>
      <c r="C12723" s="2">
        <v>50.3955792999999</v>
      </c>
      <c r="D12723" s="2">
        <v>18.6346378</v>
      </c>
      <c r="E12723" s="3" t="s">
        <v>27333</v>
      </c>
      <c r="F12723" s="3"/>
      <c r="K12723" s="2" t="s">
        <v>43</v>
      </c>
      <c r="L12723" s="2">
        <v>6737.0</v>
      </c>
    </row>
    <row r="12724">
      <c r="A12724" s="1" t="s">
        <v>27334</v>
      </c>
      <c r="B12724" s="2" t="s">
        <v>27335</v>
      </c>
      <c r="C12724" s="2">
        <v>49.6611387999999</v>
      </c>
      <c r="D12724" s="2">
        <v>20.9663072</v>
      </c>
      <c r="E12724" s="3" t="s">
        <v>27336</v>
      </c>
      <c r="F12724" s="3"/>
      <c r="K12724" s="2" t="s">
        <v>43</v>
      </c>
      <c r="L12724" s="2">
        <v>5803.0</v>
      </c>
    </row>
    <row r="12725">
      <c r="A12725" s="1" t="s">
        <v>27334</v>
      </c>
      <c r="B12725" s="2" t="s">
        <v>27335</v>
      </c>
      <c r="C12725" s="2">
        <v>49.66113</v>
      </c>
      <c r="D12725" s="2">
        <v>20.9663</v>
      </c>
      <c r="E12725" s="3" t="s">
        <v>27337</v>
      </c>
      <c r="F12725" s="3"/>
      <c r="K12725" s="2" t="s">
        <v>43</v>
      </c>
      <c r="L12725" s="2">
        <v>5814.0</v>
      </c>
    </row>
    <row r="12726">
      <c r="A12726" s="1" t="s">
        <v>27334</v>
      </c>
      <c r="B12726" s="2" t="s">
        <v>27335</v>
      </c>
      <c r="C12726" s="2">
        <v>49.66113</v>
      </c>
      <c r="D12726" s="2">
        <v>20.9663</v>
      </c>
      <c r="E12726" s="3" t="s">
        <v>27338</v>
      </c>
      <c r="F12726" s="3"/>
      <c r="K12726" s="2" t="s">
        <v>43</v>
      </c>
      <c r="L12726" s="2">
        <v>5814.0</v>
      </c>
    </row>
    <row r="12727">
      <c r="A12727" s="1" t="s">
        <v>27339</v>
      </c>
      <c r="B12727" s="2" t="s">
        <v>27340</v>
      </c>
      <c r="C12727" s="2">
        <v>49.9077553</v>
      </c>
      <c r="D12727" s="2">
        <v>22.7358156</v>
      </c>
      <c r="E12727" s="3" t="s">
        <v>27341</v>
      </c>
      <c r="F12727" s="3"/>
      <c r="K12727" s="2" t="s">
        <v>43</v>
      </c>
      <c r="L12727" s="2">
        <v>7412.0</v>
      </c>
    </row>
    <row r="12728">
      <c r="A12728" s="1" t="s">
        <v>27339</v>
      </c>
      <c r="B12728" s="2" t="s">
        <v>27340</v>
      </c>
      <c r="C12728" s="2">
        <v>49.9077553</v>
      </c>
      <c r="D12728" s="2">
        <v>22.7358156</v>
      </c>
      <c r="E12728" s="3" t="s">
        <v>27342</v>
      </c>
      <c r="F12728" s="3"/>
      <c r="K12728" s="2" t="s">
        <v>43</v>
      </c>
      <c r="L12728" s="2">
        <v>7412.0</v>
      </c>
    </row>
    <row r="12729">
      <c r="A12729" s="1" t="s">
        <v>27343</v>
      </c>
      <c r="B12729" s="2" t="s">
        <v>27344</v>
      </c>
      <c r="C12729" s="2">
        <v>49.223231</v>
      </c>
      <c r="D12729" s="2">
        <v>22.3489272</v>
      </c>
      <c r="E12729" s="3" t="s">
        <v>27345</v>
      </c>
      <c r="F12729" s="3"/>
      <c r="K12729" s="2" t="s">
        <v>43</v>
      </c>
      <c r="L12729" s="2">
        <v>1899.0</v>
      </c>
    </row>
    <row r="12730">
      <c r="A12730" s="1" t="s">
        <v>27343</v>
      </c>
      <c r="B12730" s="2" t="s">
        <v>27344</v>
      </c>
      <c r="C12730" s="2">
        <v>49.223231</v>
      </c>
      <c r="D12730" s="2">
        <v>22.3489272</v>
      </c>
      <c r="E12730" s="3" t="s">
        <v>27346</v>
      </c>
      <c r="F12730" s="3"/>
      <c r="K12730" s="2" t="s">
        <v>43</v>
      </c>
      <c r="L12730" s="2">
        <v>1899.0</v>
      </c>
    </row>
    <row r="12731">
      <c r="A12731" s="1" t="s">
        <v>27347</v>
      </c>
      <c r="B12731" s="2" t="s">
        <v>27348</v>
      </c>
      <c r="C12731" s="2">
        <v>49.390144</v>
      </c>
      <c r="D12731" s="2">
        <v>20.0993908</v>
      </c>
      <c r="E12731" s="3" t="s">
        <v>27349</v>
      </c>
      <c r="F12731" s="3"/>
      <c r="K12731" s="2" t="s">
        <v>43</v>
      </c>
      <c r="L12731" s="2">
        <v>7092.0</v>
      </c>
    </row>
    <row r="12732">
      <c r="A12732" s="1" t="s">
        <v>27347</v>
      </c>
      <c r="B12732" s="2" t="s">
        <v>27348</v>
      </c>
      <c r="C12732" s="2">
        <v>49.390144</v>
      </c>
      <c r="D12732" s="2">
        <v>20.0993908</v>
      </c>
      <c r="E12732" s="3" t="s">
        <v>27350</v>
      </c>
      <c r="F12732" s="3"/>
      <c r="K12732" s="2" t="s">
        <v>43</v>
      </c>
      <c r="L12732" s="2">
        <v>7092.0</v>
      </c>
    </row>
    <row r="12733">
      <c r="A12733" s="1" t="s">
        <v>27347</v>
      </c>
      <c r="B12733" s="2" t="s">
        <v>27348</v>
      </c>
      <c r="C12733" s="2">
        <v>49.390144</v>
      </c>
      <c r="D12733" s="2">
        <v>20.0993908</v>
      </c>
      <c r="E12733" s="3" t="s">
        <v>27351</v>
      </c>
      <c r="F12733" s="3"/>
      <c r="K12733" s="2" t="s">
        <v>43</v>
      </c>
      <c r="L12733" s="2">
        <v>7092.0</v>
      </c>
    </row>
    <row r="12734">
      <c r="A12734" s="1" t="s">
        <v>27352</v>
      </c>
      <c r="B12734" s="2" t="s">
        <v>27353</v>
      </c>
      <c r="C12734" s="2">
        <v>52.861</v>
      </c>
      <c r="D12734" s="2">
        <v>20.941</v>
      </c>
      <c r="E12734" s="3" t="s">
        <v>25656</v>
      </c>
      <c r="F12734" s="3"/>
      <c r="K12734" s="2" t="s">
        <v>43</v>
      </c>
      <c r="L12734" s="2">
        <v>8144.0</v>
      </c>
    </row>
    <row r="12735">
      <c r="A12735" s="1" t="s">
        <v>27352</v>
      </c>
      <c r="B12735" s="2" t="s">
        <v>27353</v>
      </c>
      <c r="C12735" s="2">
        <v>52.861</v>
      </c>
      <c r="D12735" s="2">
        <v>20.941</v>
      </c>
      <c r="E12735" s="3" t="s">
        <v>27354</v>
      </c>
      <c r="F12735" s="3"/>
      <c r="K12735" s="2" t="s">
        <v>43</v>
      </c>
      <c r="L12735" s="2">
        <v>8144.0</v>
      </c>
    </row>
    <row r="12736">
      <c r="A12736" s="1" t="s">
        <v>27355</v>
      </c>
      <c r="B12736" s="2" t="s">
        <v>27356</v>
      </c>
      <c r="C12736" s="2">
        <v>49.9275772</v>
      </c>
      <c r="D12736" s="2">
        <v>21.8747927</v>
      </c>
      <c r="E12736" s="3" t="s">
        <v>27357</v>
      </c>
      <c r="F12736" s="3"/>
      <c r="K12736" s="2" t="s">
        <v>43</v>
      </c>
      <c r="L12736" s="2">
        <v>2742.0</v>
      </c>
    </row>
    <row r="12737">
      <c r="A12737" s="1" t="s">
        <v>27358</v>
      </c>
      <c r="B12737" s="2" t="s">
        <v>27359</v>
      </c>
      <c r="C12737" s="2">
        <v>49.7061023</v>
      </c>
      <c r="D12737" s="2">
        <v>21.4599553</v>
      </c>
      <c r="E12737" s="3" t="s">
        <v>27360</v>
      </c>
      <c r="F12737" s="3"/>
      <c r="K12737" s="2" t="s">
        <v>43</v>
      </c>
      <c r="L12737" s="2">
        <v>5254.0</v>
      </c>
    </row>
    <row r="12738">
      <c r="A12738" s="1" t="s">
        <v>27361</v>
      </c>
      <c r="B12738" s="2" t="s">
        <v>27362</v>
      </c>
      <c r="C12738" s="2">
        <v>53.2639896</v>
      </c>
      <c r="D12738" s="2">
        <v>23.7725</v>
      </c>
      <c r="E12738" s="3" t="s">
        <v>27363</v>
      </c>
      <c r="F12738" s="3"/>
      <c r="K12738" s="2" t="s">
        <v>43</v>
      </c>
      <c r="L12738" s="2">
        <v>7888.0</v>
      </c>
      <c r="M12738" s="2">
        <v>212.0</v>
      </c>
      <c r="N12738" s="2" t="s">
        <v>27364</v>
      </c>
      <c r="O12738" s="2">
        <v>-511203.0</v>
      </c>
    </row>
    <row r="12739">
      <c r="A12739" s="1" t="s">
        <v>27361</v>
      </c>
      <c r="B12739" s="2" t="s">
        <v>27362</v>
      </c>
      <c r="C12739" s="2">
        <v>53.2639896</v>
      </c>
      <c r="D12739" s="2">
        <v>23.7725</v>
      </c>
      <c r="E12739" s="3" t="s">
        <v>27365</v>
      </c>
      <c r="F12739" s="3"/>
      <c r="K12739" s="2" t="s">
        <v>43</v>
      </c>
      <c r="L12739" s="2">
        <v>7888.0</v>
      </c>
      <c r="M12739" s="2">
        <v>212.0</v>
      </c>
      <c r="N12739" s="2" t="s">
        <v>27364</v>
      </c>
      <c r="O12739" s="2">
        <v>-511203.0</v>
      </c>
    </row>
    <row r="12740">
      <c r="A12740" s="1" t="s">
        <v>27361</v>
      </c>
      <c r="B12740" s="2" t="s">
        <v>27362</v>
      </c>
      <c r="C12740" s="2">
        <v>53.2639896</v>
      </c>
      <c r="D12740" s="2">
        <v>23.7725</v>
      </c>
      <c r="E12740" s="3" t="s">
        <v>27366</v>
      </c>
      <c r="F12740" s="3"/>
      <c r="K12740" s="2" t="s">
        <v>43</v>
      </c>
      <c r="L12740" s="2">
        <v>7888.0</v>
      </c>
      <c r="M12740" s="2">
        <v>212.0</v>
      </c>
      <c r="N12740" s="2" t="s">
        <v>27364</v>
      </c>
      <c r="O12740" s="2">
        <v>-511203.0</v>
      </c>
    </row>
    <row r="12741">
      <c r="A12741" s="1" t="s">
        <v>27361</v>
      </c>
      <c r="B12741" s="2" t="s">
        <v>27362</v>
      </c>
      <c r="C12741" s="2">
        <v>53.2639896</v>
      </c>
      <c r="D12741" s="2">
        <v>23.7725</v>
      </c>
      <c r="E12741" s="3" t="s">
        <v>27367</v>
      </c>
      <c r="F12741" s="3"/>
      <c r="K12741" s="2" t="s">
        <v>43</v>
      </c>
      <c r="L12741" s="2">
        <v>7888.0</v>
      </c>
      <c r="M12741" s="2">
        <v>212.0</v>
      </c>
      <c r="N12741" s="2" t="s">
        <v>27364</v>
      </c>
      <c r="O12741" s="2">
        <v>-511203.0</v>
      </c>
    </row>
    <row r="12742">
      <c r="A12742" s="1" t="s">
        <v>27361</v>
      </c>
      <c r="B12742" s="2" t="s">
        <v>27362</v>
      </c>
      <c r="C12742" s="2">
        <v>53.2639896</v>
      </c>
      <c r="D12742" s="2">
        <v>23.7725</v>
      </c>
      <c r="E12742" s="3" t="s">
        <v>27368</v>
      </c>
      <c r="F12742" s="3"/>
      <c r="K12742" s="2" t="s">
        <v>43</v>
      </c>
      <c r="L12742" s="2">
        <v>7888.0</v>
      </c>
      <c r="M12742" s="2">
        <v>212.0</v>
      </c>
      <c r="N12742" s="2" t="s">
        <v>27364</v>
      </c>
      <c r="O12742" s="2">
        <v>-511203.0</v>
      </c>
    </row>
    <row r="12743">
      <c r="A12743" s="1" t="s">
        <v>27361</v>
      </c>
      <c r="B12743" s="2" t="s">
        <v>27362</v>
      </c>
      <c r="C12743" s="2">
        <v>53.2639896</v>
      </c>
      <c r="D12743" s="2">
        <v>23.7725</v>
      </c>
      <c r="E12743" s="3" t="s">
        <v>27369</v>
      </c>
      <c r="F12743" s="3"/>
      <c r="K12743" s="2" t="s">
        <v>38</v>
      </c>
      <c r="L12743" s="2">
        <v>7888.0</v>
      </c>
      <c r="M12743" s="2">
        <v>212.0</v>
      </c>
      <c r="N12743" s="2" t="s">
        <v>27364</v>
      </c>
      <c r="O12743" s="2">
        <v>-511203.0</v>
      </c>
    </row>
    <row r="12744">
      <c r="A12744" s="1" t="s">
        <v>27370</v>
      </c>
      <c r="B12744" s="2" t="s">
        <v>27371</v>
      </c>
      <c r="C12744" s="2">
        <v>49.793856</v>
      </c>
      <c r="D12744" s="2">
        <v>20.0916119999999</v>
      </c>
      <c r="E12744" s="3" t="s">
        <v>3092</v>
      </c>
      <c r="F12744" s="3"/>
      <c r="K12744" s="2" t="s">
        <v>43</v>
      </c>
      <c r="L12744" s="2">
        <v>4467.0</v>
      </c>
    </row>
    <row r="12745">
      <c r="A12745" s="1" t="s">
        <v>27372</v>
      </c>
      <c r="B12745" s="21" t="s">
        <v>27373</v>
      </c>
      <c r="C12745" s="2">
        <v>49.8383405</v>
      </c>
      <c r="D12745" s="2">
        <v>20.4347174999999</v>
      </c>
      <c r="E12745" s="3" t="s">
        <v>27374</v>
      </c>
      <c r="F12745" s="3"/>
      <c r="K12745" s="2" t="s">
        <v>43</v>
      </c>
      <c r="L12745" s="2">
        <v>4252.0</v>
      </c>
    </row>
    <row r="12746">
      <c r="A12746" s="1" t="s">
        <v>27375</v>
      </c>
      <c r="B12746" s="2" t="s">
        <v>27376</v>
      </c>
      <c r="C12746" s="2">
        <v>50.6353658</v>
      </c>
      <c r="D12746" s="2">
        <v>21.9388594</v>
      </c>
      <c r="E12746" s="3" t="s">
        <v>27377</v>
      </c>
      <c r="F12746" s="3"/>
      <c r="K12746" s="2" t="s">
        <v>43</v>
      </c>
      <c r="L12746" s="2">
        <v>3148.0</v>
      </c>
    </row>
    <row r="12747">
      <c r="A12747" s="1" t="s">
        <v>27375</v>
      </c>
      <c r="B12747" s="2" t="s">
        <v>27376</v>
      </c>
      <c r="C12747" s="2">
        <v>50.6353658</v>
      </c>
      <c r="D12747" s="2">
        <v>21.9388594</v>
      </c>
      <c r="E12747" s="3" t="s">
        <v>27378</v>
      </c>
      <c r="F12747" s="3"/>
      <c r="K12747" s="2" t="s">
        <v>43</v>
      </c>
      <c r="L12747" s="2">
        <v>3148.0</v>
      </c>
    </row>
    <row r="12748">
      <c r="A12748" s="1" t="s">
        <v>27379</v>
      </c>
      <c r="B12748" s="2" t="s">
        <v>27380</v>
      </c>
      <c r="C12748" s="2">
        <v>50.5706845</v>
      </c>
      <c r="D12748" s="2">
        <v>19.3144636999999</v>
      </c>
      <c r="E12748" s="3" t="s">
        <v>27381</v>
      </c>
      <c r="F12748" s="3"/>
      <c r="K12748" s="2" t="s">
        <v>43</v>
      </c>
      <c r="L12748" s="2">
        <v>4954.0</v>
      </c>
      <c r="M12748" s="2">
        <v>1523.0</v>
      </c>
      <c r="N12748" s="2" t="s">
        <v>27382</v>
      </c>
      <c r="O12748" s="2">
        <v>-517704.0</v>
      </c>
    </row>
    <row r="12749">
      <c r="A12749" s="1" t="s">
        <v>27379</v>
      </c>
      <c r="B12749" s="2" t="s">
        <v>27380</v>
      </c>
      <c r="C12749" s="2">
        <v>50.5706845</v>
      </c>
      <c r="D12749" s="2">
        <v>19.3144636999999</v>
      </c>
      <c r="E12749" s="3" t="s">
        <v>27383</v>
      </c>
      <c r="F12749" s="3"/>
      <c r="K12749" s="2" t="s">
        <v>43</v>
      </c>
      <c r="L12749" s="2">
        <v>4954.0</v>
      </c>
      <c r="M12749" s="2">
        <v>1523.0</v>
      </c>
      <c r="N12749" s="2" t="s">
        <v>27382</v>
      </c>
      <c r="O12749" s="2">
        <v>-517704.0</v>
      </c>
    </row>
    <row r="12750">
      <c r="A12750" s="1" t="s">
        <v>27384</v>
      </c>
      <c r="B12750" s="2" t="s">
        <v>27385</v>
      </c>
      <c r="C12750" s="2">
        <v>49.5779796</v>
      </c>
      <c r="D12750" s="2">
        <v>22.0437531</v>
      </c>
      <c r="E12750" s="3" t="s">
        <v>27386</v>
      </c>
      <c r="F12750" s="3"/>
      <c r="K12750" s="2" t="s">
        <v>43</v>
      </c>
      <c r="L12750" s="2">
        <v>2102.0</v>
      </c>
    </row>
    <row r="12751">
      <c r="A12751" s="1" t="s">
        <v>27384</v>
      </c>
      <c r="B12751" s="2" t="s">
        <v>27385</v>
      </c>
      <c r="C12751" s="2">
        <v>49.5779796</v>
      </c>
      <c r="D12751" s="2">
        <v>22.0437531</v>
      </c>
      <c r="E12751" s="3" t="s">
        <v>27387</v>
      </c>
      <c r="F12751" s="3"/>
      <c r="K12751" s="2" t="s">
        <v>43</v>
      </c>
      <c r="L12751" s="2">
        <v>2102.0</v>
      </c>
    </row>
    <row r="12752">
      <c r="A12752" s="1" t="s">
        <v>27388</v>
      </c>
      <c r="B12752" s="2" t="s">
        <v>27389</v>
      </c>
      <c r="C12752" s="2">
        <v>53.03471</v>
      </c>
      <c r="D12752" s="2">
        <v>21.54278</v>
      </c>
      <c r="E12752" s="3" t="s">
        <v>27390</v>
      </c>
      <c r="F12752" s="3"/>
      <c r="K12752" s="2" t="s">
        <v>43</v>
      </c>
      <c r="L12752" s="2">
        <v>7396.0</v>
      </c>
    </row>
    <row r="12753">
      <c r="A12753" s="1" t="s">
        <v>27391</v>
      </c>
      <c r="B12753" s="21" t="s">
        <v>27392</v>
      </c>
      <c r="C12753" s="2">
        <v>51.2493519</v>
      </c>
      <c r="D12753" s="2">
        <v>23.1011392</v>
      </c>
      <c r="E12753" s="3" t="s">
        <v>27393</v>
      </c>
      <c r="F12753" s="3"/>
      <c r="K12753" s="2" t="s">
        <v>43</v>
      </c>
      <c r="L12753" s="2">
        <v>4441.0</v>
      </c>
    </row>
    <row r="12754">
      <c r="A12754" s="1" t="s">
        <v>27391</v>
      </c>
      <c r="B12754" s="21" t="s">
        <v>27392</v>
      </c>
      <c r="C12754" s="2">
        <v>51.2493519</v>
      </c>
      <c r="D12754" s="2">
        <v>23.1011392</v>
      </c>
      <c r="E12754" s="3" t="s">
        <v>25270</v>
      </c>
      <c r="F12754" s="3"/>
      <c r="K12754" s="2" t="s">
        <v>43</v>
      </c>
      <c r="L12754" s="2">
        <v>4441.0</v>
      </c>
    </row>
    <row r="12755">
      <c r="A12755" s="1" t="s">
        <v>27394</v>
      </c>
      <c r="B12755" s="2" t="s">
        <v>27395</v>
      </c>
      <c r="C12755" s="2">
        <v>53.1191</v>
      </c>
      <c r="D12755" s="2">
        <v>21.52047</v>
      </c>
      <c r="E12755" s="3" t="s">
        <v>27396</v>
      </c>
      <c r="F12755" s="3"/>
      <c r="K12755" s="2" t="s">
        <v>43</v>
      </c>
      <c r="L12755" s="2">
        <v>515.0</v>
      </c>
    </row>
    <row r="12756">
      <c r="A12756" s="1" t="s">
        <v>27394</v>
      </c>
      <c r="B12756" s="2" t="s">
        <v>27395</v>
      </c>
      <c r="C12756" s="2">
        <v>53.1191</v>
      </c>
      <c r="D12756" s="2">
        <v>21.52047</v>
      </c>
      <c r="E12756" s="3" t="s">
        <v>27397</v>
      </c>
      <c r="F12756" s="3"/>
      <c r="K12756" s="2" t="s">
        <v>147</v>
      </c>
      <c r="L12756" s="2">
        <v>515.0</v>
      </c>
    </row>
    <row r="12757">
      <c r="A12757" s="1" t="s">
        <v>27398</v>
      </c>
      <c r="B12757" s="2" t="s">
        <v>27399</v>
      </c>
      <c r="C12757" s="2">
        <v>50.44749</v>
      </c>
      <c r="D12757" s="2">
        <v>22.15408</v>
      </c>
      <c r="E12757" s="3" t="s">
        <v>27400</v>
      </c>
      <c r="F12757" s="3"/>
      <c r="K12757" s="2" t="s">
        <v>43</v>
      </c>
      <c r="L12757" s="2">
        <v>5159.0</v>
      </c>
    </row>
    <row r="12758">
      <c r="A12758" s="1" t="s">
        <v>27398</v>
      </c>
      <c r="B12758" s="2" t="s">
        <v>27399</v>
      </c>
      <c r="C12758" s="2">
        <v>50.44749</v>
      </c>
      <c r="D12758" s="2">
        <v>22.15408</v>
      </c>
      <c r="E12758" s="3" t="s">
        <v>27401</v>
      </c>
      <c r="F12758" s="3"/>
      <c r="K12758" s="2" t="s">
        <v>43</v>
      </c>
      <c r="L12758" s="2">
        <v>5159.0</v>
      </c>
    </row>
    <row r="12759">
      <c r="A12759" s="1" t="s">
        <v>27398</v>
      </c>
      <c r="B12759" s="2" t="s">
        <v>27399</v>
      </c>
      <c r="C12759" s="2">
        <v>50.44749</v>
      </c>
      <c r="D12759" s="2">
        <v>22.15408</v>
      </c>
      <c r="E12759" s="3" t="s">
        <v>27402</v>
      </c>
      <c r="F12759" s="3"/>
      <c r="K12759" s="2" t="s">
        <v>43</v>
      </c>
      <c r="L12759" s="2">
        <v>5159.0</v>
      </c>
    </row>
    <row r="12760">
      <c r="A12760" s="1" t="s">
        <v>27403</v>
      </c>
      <c r="B12760" s="2" t="s">
        <v>27404</v>
      </c>
      <c r="C12760" s="2">
        <v>53.4791416</v>
      </c>
      <c r="D12760" s="2">
        <v>22.9493179999999</v>
      </c>
      <c r="E12760" s="3" t="s">
        <v>27405</v>
      </c>
      <c r="F12760" s="3"/>
      <c r="K12760" s="2" t="s">
        <v>43</v>
      </c>
      <c r="L12760" s="2">
        <v>4032.0</v>
      </c>
    </row>
    <row r="12761">
      <c r="A12761" s="1" t="s">
        <v>27406</v>
      </c>
      <c r="B12761" s="2" t="s">
        <v>27407</v>
      </c>
      <c r="C12761" s="2">
        <v>52.2518327</v>
      </c>
      <c r="D12761" s="2">
        <v>19.1306631999999</v>
      </c>
      <c r="E12761" s="3" t="s">
        <v>27408</v>
      </c>
      <c r="F12761" s="3"/>
      <c r="K12761" s="2" t="s">
        <v>43</v>
      </c>
      <c r="L12761" s="2">
        <v>1696.0</v>
      </c>
    </row>
    <row r="12762">
      <c r="A12762" s="1" t="s">
        <v>27409</v>
      </c>
      <c r="B12762" s="2" t="s">
        <v>27410</v>
      </c>
      <c r="C12762" s="2">
        <v>51.6522585</v>
      </c>
      <c r="D12762" s="2">
        <v>17.1688525</v>
      </c>
      <c r="E12762" s="3" t="s">
        <v>27411</v>
      </c>
      <c r="F12762" s="3"/>
      <c r="K12762" s="2" t="s">
        <v>147</v>
      </c>
      <c r="L12762" s="2">
        <v>4048.0</v>
      </c>
    </row>
    <row r="12763">
      <c r="A12763" s="1" t="s">
        <v>27409</v>
      </c>
      <c r="B12763" s="2" t="s">
        <v>27410</v>
      </c>
      <c r="C12763" s="2">
        <v>51.6522585</v>
      </c>
      <c r="D12763" s="2">
        <v>17.1688525</v>
      </c>
      <c r="E12763" s="3" t="s">
        <v>27412</v>
      </c>
      <c r="F12763" s="3"/>
      <c r="K12763" s="2" t="s">
        <v>43</v>
      </c>
      <c r="L12763" s="2">
        <v>4048.0</v>
      </c>
    </row>
    <row r="12764">
      <c r="A12764" s="1" t="s">
        <v>27413</v>
      </c>
      <c r="B12764" s="2" t="s">
        <v>27414</v>
      </c>
      <c r="C12764" s="2">
        <v>49.6743857999999</v>
      </c>
      <c r="D12764" s="2">
        <v>20.9477743</v>
      </c>
      <c r="E12764" s="3" t="s">
        <v>27415</v>
      </c>
      <c r="F12764" s="3"/>
      <c r="K12764" s="2" t="s">
        <v>43</v>
      </c>
      <c r="L12764" s="2">
        <v>2796.0</v>
      </c>
    </row>
    <row r="12765">
      <c r="A12765" s="1" t="s">
        <v>27416</v>
      </c>
      <c r="B12765" s="2" t="s">
        <v>27417</v>
      </c>
      <c r="C12765" s="2">
        <v>52.3167532</v>
      </c>
      <c r="D12765" s="2">
        <v>15.6742026</v>
      </c>
      <c r="E12765" s="3" t="s">
        <v>27418</v>
      </c>
      <c r="F12765" s="3"/>
      <c r="K12765" s="2" t="s">
        <v>22432</v>
      </c>
      <c r="L12765" s="2">
        <v>1543.0</v>
      </c>
    </row>
    <row r="12766">
      <c r="A12766" s="1" t="s">
        <v>27416</v>
      </c>
      <c r="B12766" s="2" t="s">
        <v>27417</v>
      </c>
      <c r="C12766" s="2">
        <v>52.3167532</v>
      </c>
      <c r="D12766" s="2">
        <v>15.6742026</v>
      </c>
      <c r="E12766" s="3" t="s">
        <v>27419</v>
      </c>
      <c r="F12766" s="3"/>
      <c r="K12766" s="2" t="s">
        <v>43</v>
      </c>
      <c r="L12766" s="2">
        <v>1543.0</v>
      </c>
    </row>
    <row r="12767">
      <c r="A12767" s="1" t="s">
        <v>27420</v>
      </c>
      <c r="B12767" s="2" t="s">
        <v>27421</v>
      </c>
      <c r="C12767" s="2">
        <v>52.9962</v>
      </c>
      <c r="D12767" s="2">
        <v>21.71255</v>
      </c>
      <c r="E12767" s="3" t="s">
        <v>27422</v>
      </c>
      <c r="F12767" s="3"/>
      <c r="K12767" s="2" t="s">
        <v>43</v>
      </c>
      <c r="L12767" s="2">
        <v>1078.0</v>
      </c>
    </row>
    <row r="12768">
      <c r="A12768" s="1" t="s">
        <v>27423</v>
      </c>
      <c r="B12768" s="2" t="s">
        <v>27424</v>
      </c>
      <c r="C12768" s="2">
        <v>51.9757978999999</v>
      </c>
      <c r="D12768" s="2">
        <v>17.8695451999999</v>
      </c>
      <c r="E12768" s="3" t="s">
        <v>27425</v>
      </c>
      <c r="F12768" s="3"/>
      <c r="K12768" s="2" t="s">
        <v>43</v>
      </c>
      <c r="L12768" s="2">
        <v>4121.0</v>
      </c>
    </row>
    <row r="12769">
      <c r="A12769" s="1" t="s">
        <v>27423</v>
      </c>
      <c r="B12769" s="2" t="s">
        <v>27424</v>
      </c>
      <c r="C12769" s="2">
        <v>51.9757978999999</v>
      </c>
      <c r="D12769" s="2">
        <v>17.8695451999999</v>
      </c>
      <c r="E12769" s="3" t="s">
        <v>27426</v>
      </c>
      <c r="F12769" s="3"/>
      <c r="K12769" s="2" t="s">
        <v>43</v>
      </c>
      <c r="L12769" s="2">
        <v>4121.0</v>
      </c>
    </row>
    <row r="12770">
      <c r="A12770" s="1" t="s">
        <v>27427</v>
      </c>
      <c r="B12770" s="2" t="s">
        <v>27428</v>
      </c>
      <c r="C12770" s="2">
        <v>51.2656252999999</v>
      </c>
      <c r="D12770" s="2">
        <v>23.6573016999999</v>
      </c>
      <c r="E12770" s="3" t="s">
        <v>27429</v>
      </c>
      <c r="F12770" s="3"/>
      <c r="K12770" s="2" t="s">
        <v>43</v>
      </c>
      <c r="L12770" s="2">
        <v>8141.0</v>
      </c>
    </row>
    <row r="12771">
      <c r="A12771" s="1" t="s">
        <v>27430</v>
      </c>
      <c r="B12771" s="21" t="s">
        <v>27431</v>
      </c>
      <c r="C12771" s="2">
        <v>51.2569751</v>
      </c>
      <c r="D12771" s="2">
        <v>23.5847165</v>
      </c>
      <c r="E12771" s="3" t="s">
        <v>27432</v>
      </c>
      <c r="F12771" s="3"/>
      <c r="K12771" s="2" t="s">
        <v>43</v>
      </c>
      <c r="L12771" s="2">
        <v>8139.0</v>
      </c>
    </row>
    <row r="12772">
      <c r="A12772" s="1" t="s">
        <v>27430</v>
      </c>
      <c r="B12772" s="21" t="s">
        <v>27431</v>
      </c>
      <c r="C12772" s="2">
        <v>51.2569751</v>
      </c>
      <c r="D12772" s="2">
        <v>23.5847165</v>
      </c>
      <c r="E12772" s="3" t="s">
        <v>27433</v>
      </c>
      <c r="F12772" s="3"/>
      <c r="K12772" s="2" t="s">
        <v>43</v>
      </c>
      <c r="L12772" s="2">
        <v>8139.0</v>
      </c>
    </row>
    <row r="12773">
      <c r="A12773" s="1" t="s">
        <v>27434</v>
      </c>
      <c r="B12773" s="2" t="s">
        <v>27435</v>
      </c>
      <c r="C12773" s="2">
        <v>53.1569647</v>
      </c>
      <c r="D12773" s="2">
        <v>20.7857113999999</v>
      </c>
      <c r="E12773" s="3" t="s">
        <v>27436</v>
      </c>
      <c r="F12773" s="3"/>
      <c r="K12773" s="2" t="s">
        <v>43</v>
      </c>
      <c r="L12773" s="2">
        <v>7918.0</v>
      </c>
    </row>
    <row r="12774">
      <c r="A12774" s="1" t="s">
        <v>27437</v>
      </c>
      <c r="B12774" s="2" t="s">
        <v>27438</v>
      </c>
      <c r="C12774" s="2">
        <v>54.7180477</v>
      </c>
      <c r="D12774" s="2">
        <v>18.4086338999999</v>
      </c>
      <c r="E12774" s="3" t="s">
        <v>27439</v>
      </c>
      <c r="F12774" s="3"/>
      <c r="K12774" s="2" t="s">
        <v>43</v>
      </c>
      <c r="L12774" s="2">
        <v>6501.0</v>
      </c>
    </row>
    <row r="12775">
      <c r="A12775" s="1" t="s">
        <v>27440</v>
      </c>
      <c r="B12775" s="2" t="s">
        <v>27441</v>
      </c>
      <c r="C12775" s="2">
        <v>50.1494</v>
      </c>
      <c r="D12775" s="2">
        <v>18.8402799</v>
      </c>
      <c r="E12775" s="3" t="s">
        <v>27442</v>
      </c>
      <c r="F12775" s="3"/>
      <c r="K12775" s="2" t="s">
        <v>43</v>
      </c>
      <c r="L12775" s="2">
        <v>4209.0</v>
      </c>
    </row>
    <row r="12776">
      <c r="A12776" s="1" t="s">
        <v>27443</v>
      </c>
      <c r="B12776" s="2" t="s">
        <v>27444</v>
      </c>
      <c r="C12776" s="2">
        <v>49.6094224</v>
      </c>
      <c r="D12776" s="2">
        <v>22.0809683</v>
      </c>
      <c r="E12776" s="3" t="s">
        <v>27445</v>
      </c>
      <c r="F12776" s="3"/>
      <c r="K12776" s="2" t="s">
        <v>43</v>
      </c>
      <c r="L12776" s="2">
        <v>5797.0</v>
      </c>
    </row>
    <row r="12777">
      <c r="A12777" s="1" t="s">
        <v>27446</v>
      </c>
      <c r="B12777" s="2" t="s">
        <v>27447</v>
      </c>
      <c r="C12777" s="2">
        <v>50.2875939</v>
      </c>
      <c r="D12777" s="2">
        <v>20.9589896</v>
      </c>
      <c r="E12777" s="3" t="s">
        <v>27448</v>
      </c>
      <c r="F12777" s="3"/>
      <c r="K12777" s="2" t="s">
        <v>43</v>
      </c>
      <c r="L12777" s="2">
        <v>5038.0</v>
      </c>
    </row>
    <row r="12778">
      <c r="A12778" s="1" t="s">
        <v>27446</v>
      </c>
      <c r="B12778" s="2" t="s">
        <v>27447</v>
      </c>
      <c r="C12778" s="2">
        <v>50.2875939</v>
      </c>
      <c r="D12778" s="2">
        <v>20.9589896</v>
      </c>
      <c r="E12778" s="3" t="s">
        <v>27449</v>
      </c>
      <c r="F12778" s="3"/>
      <c r="K12778" s="2" t="s">
        <v>43</v>
      </c>
      <c r="L12778" s="2">
        <v>5038.0</v>
      </c>
    </row>
    <row r="12779">
      <c r="A12779" s="1" t="s">
        <v>27450</v>
      </c>
      <c r="B12779" s="2" t="s">
        <v>27451</v>
      </c>
      <c r="C12779" s="2">
        <v>50.2871226</v>
      </c>
      <c r="D12779" s="2">
        <v>17.4531433</v>
      </c>
      <c r="E12779" s="3" t="s">
        <v>27452</v>
      </c>
      <c r="F12779" s="3"/>
      <c r="K12779" s="2" t="s">
        <v>43</v>
      </c>
      <c r="L12779" s="2">
        <v>6443.0</v>
      </c>
    </row>
    <row r="12780">
      <c r="A12780" s="1" t="s">
        <v>27450</v>
      </c>
      <c r="B12780" s="2" t="s">
        <v>27451</v>
      </c>
      <c r="C12780" s="2">
        <v>50.2871226</v>
      </c>
      <c r="D12780" s="2">
        <v>17.4531433</v>
      </c>
      <c r="E12780" s="3" t="s">
        <v>27453</v>
      </c>
      <c r="F12780" s="3"/>
      <c r="K12780" s="2" t="s">
        <v>43</v>
      </c>
      <c r="L12780" s="2">
        <v>6443.0</v>
      </c>
    </row>
    <row r="12781">
      <c r="A12781" s="1" t="s">
        <v>27454</v>
      </c>
      <c r="B12781" s="2" t="s">
        <v>27455</v>
      </c>
      <c r="C12781" s="2">
        <v>52.2103359</v>
      </c>
      <c r="D12781" s="2">
        <v>20.9712206</v>
      </c>
      <c r="E12781" s="3" t="s">
        <v>27456</v>
      </c>
      <c r="F12781" s="3"/>
      <c r="K12781" s="2" t="s">
        <v>43</v>
      </c>
      <c r="L12781" s="2">
        <v>382.0</v>
      </c>
    </row>
    <row r="12782">
      <c r="A12782" s="1" t="s">
        <v>27454</v>
      </c>
      <c r="B12782" s="2" t="s">
        <v>27455</v>
      </c>
      <c r="C12782" s="2">
        <v>52.2103359</v>
      </c>
      <c r="D12782" s="2">
        <v>20.9712206</v>
      </c>
      <c r="E12782" s="3" t="s">
        <v>27457</v>
      </c>
      <c r="F12782" s="3"/>
      <c r="K12782" s="2" t="s">
        <v>43</v>
      </c>
      <c r="L12782" s="2">
        <v>382.0</v>
      </c>
    </row>
    <row r="12783">
      <c r="A12783" s="1" t="s">
        <v>27458</v>
      </c>
      <c r="B12783" s="21" t="s">
        <v>27459</v>
      </c>
      <c r="C12783" s="2">
        <v>53.15523</v>
      </c>
      <c r="D12783" s="2">
        <v>15.1085768</v>
      </c>
      <c r="E12783" s="3" t="s">
        <v>27460</v>
      </c>
      <c r="F12783" s="3"/>
      <c r="K12783" s="2" t="s">
        <v>43</v>
      </c>
      <c r="L12783" s="2">
        <v>3175.0</v>
      </c>
    </row>
    <row r="12784">
      <c r="A12784" s="1" t="s">
        <v>27458</v>
      </c>
      <c r="B12784" s="21" t="s">
        <v>27459</v>
      </c>
      <c r="C12784" s="2">
        <v>53.15523</v>
      </c>
      <c r="D12784" s="2">
        <v>15.1085768</v>
      </c>
      <c r="E12784" s="3" t="s">
        <v>27461</v>
      </c>
      <c r="F12784" s="3"/>
      <c r="K12784" s="2" t="s">
        <v>43</v>
      </c>
      <c r="L12784" s="2">
        <v>3175.0</v>
      </c>
    </row>
    <row r="12785">
      <c r="A12785" s="1" t="s">
        <v>27462</v>
      </c>
      <c r="B12785" s="2" t="s">
        <v>27463</v>
      </c>
      <c r="C12785" s="2">
        <v>51.88833</v>
      </c>
      <c r="D12785" s="2">
        <v>16.20472</v>
      </c>
      <c r="E12785" s="3" t="s">
        <v>27464</v>
      </c>
      <c r="F12785" s="3"/>
      <c r="K12785" s="2" t="s">
        <v>43</v>
      </c>
      <c r="L12785" s="2">
        <v>2791.0</v>
      </c>
    </row>
    <row r="12786">
      <c r="A12786" s="1" t="s">
        <v>27465</v>
      </c>
      <c r="B12786" s="2" t="s">
        <v>27466</v>
      </c>
      <c r="C12786" s="2">
        <v>51.1140369999999</v>
      </c>
      <c r="D12786" s="2">
        <v>23.0214711</v>
      </c>
      <c r="E12786" s="3" t="s">
        <v>27467</v>
      </c>
      <c r="F12786" s="3"/>
      <c r="K12786" s="2" t="s">
        <v>43</v>
      </c>
      <c r="L12786" s="2">
        <v>456.0</v>
      </c>
    </row>
    <row r="12787">
      <c r="A12787" s="1" t="s">
        <v>27468</v>
      </c>
      <c r="B12787" s="2" t="s">
        <v>27469</v>
      </c>
      <c r="C12787" s="2">
        <v>52.7146636</v>
      </c>
      <c r="D12787" s="2">
        <v>17.2672234</v>
      </c>
      <c r="E12787" s="3" t="s">
        <v>27470</v>
      </c>
      <c r="F12787" s="3"/>
      <c r="K12787" s="2" t="s">
        <v>43</v>
      </c>
      <c r="L12787" s="2">
        <v>6416.0</v>
      </c>
    </row>
    <row r="12788">
      <c r="A12788" s="1" t="s">
        <v>27471</v>
      </c>
      <c r="B12788" s="2" t="s">
        <v>27472</v>
      </c>
      <c r="C12788" s="2">
        <v>54.28333</v>
      </c>
      <c r="D12788" s="2">
        <v>17.8</v>
      </c>
      <c r="E12788" s="3" t="s">
        <v>27473</v>
      </c>
      <c r="F12788" s="3"/>
      <c r="K12788" s="2" t="s">
        <v>43</v>
      </c>
      <c r="L12788" s="2">
        <v>1100.0</v>
      </c>
    </row>
    <row r="12789">
      <c r="A12789" s="1" t="s">
        <v>27474</v>
      </c>
      <c r="B12789" s="2" t="s">
        <v>27475</v>
      </c>
      <c r="C12789" s="2">
        <v>54.03351</v>
      </c>
      <c r="D12789" s="2">
        <v>15.8769</v>
      </c>
      <c r="E12789" s="3" t="s">
        <v>27476</v>
      </c>
      <c r="F12789" s="3"/>
      <c r="K12789" s="2" t="s">
        <v>43</v>
      </c>
      <c r="L12789" s="2">
        <v>7774.0</v>
      </c>
      <c r="N12789" s="2" t="s">
        <v>27477</v>
      </c>
    </row>
    <row r="12790">
      <c r="A12790" s="1" t="s">
        <v>27478</v>
      </c>
      <c r="B12790" s="2" t="s">
        <v>27479</v>
      </c>
      <c r="C12790" s="2">
        <v>52.3645223</v>
      </c>
      <c r="D12790" s="2">
        <v>21.4733099</v>
      </c>
      <c r="E12790" s="3" t="s">
        <v>27480</v>
      </c>
      <c r="F12790" s="3"/>
      <c r="K12790" s="2" t="s">
        <v>43</v>
      </c>
      <c r="L12790" s="2">
        <v>5037.0</v>
      </c>
    </row>
    <row r="12791">
      <c r="A12791" s="1" t="s">
        <v>27481</v>
      </c>
      <c r="B12791" s="2" t="s">
        <v>27482</v>
      </c>
      <c r="C12791" s="2">
        <v>50.30172</v>
      </c>
      <c r="D12791" s="2">
        <v>22.18471</v>
      </c>
      <c r="E12791" s="3" t="s">
        <v>27483</v>
      </c>
      <c r="F12791" s="3"/>
      <c r="K12791" s="2" t="s">
        <v>43</v>
      </c>
      <c r="L12791" s="2">
        <v>4200.0</v>
      </c>
    </row>
    <row r="12792">
      <c r="A12792" s="1" t="s">
        <v>27484</v>
      </c>
      <c r="B12792" s="2" t="s">
        <v>27485</v>
      </c>
      <c r="C12792" s="2">
        <v>50.78566</v>
      </c>
      <c r="D12792" s="2">
        <v>18.29168</v>
      </c>
      <c r="E12792" s="3" t="s">
        <v>27486</v>
      </c>
      <c r="F12792" s="3"/>
      <c r="K12792" s="2" t="s">
        <v>43</v>
      </c>
      <c r="L12792" s="2">
        <v>7957.0</v>
      </c>
    </row>
    <row r="12793">
      <c r="A12793" s="1" t="s">
        <v>27487</v>
      </c>
      <c r="B12793" s="2" t="s">
        <v>26204</v>
      </c>
      <c r="C12793" s="2">
        <v>52.0821781</v>
      </c>
      <c r="D12793" s="2">
        <v>21.6196451</v>
      </c>
      <c r="E12793" s="3" t="s">
        <v>27488</v>
      </c>
      <c r="F12793" s="3"/>
      <c r="K12793" s="2" t="s">
        <v>43</v>
      </c>
      <c r="L12793" s="2">
        <v>8636.0</v>
      </c>
      <c r="M12793" s="2">
        <v>3526.0</v>
      </c>
      <c r="N12793" s="2" t="s">
        <v>26206</v>
      </c>
      <c r="O12793" s="2">
        <v>-527881.0</v>
      </c>
    </row>
    <row r="12794">
      <c r="A12794" s="1" t="s">
        <v>27489</v>
      </c>
      <c r="B12794" s="21" t="s">
        <v>27490</v>
      </c>
      <c r="C12794" s="2">
        <v>49.1499182</v>
      </c>
      <c r="D12794" s="2">
        <v>22.7860209999999</v>
      </c>
      <c r="E12794" s="3" t="s">
        <v>27491</v>
      </c>
      <c r="F12794" s="3"/>
      <c r="K12794" s="2" t="s">
        <v>38</v>
      </c>
      <c r="L12794" s="2">
        <v>2010.0</v>
      </c>
      <c r="M12794" s="2">
        <v>5912.0</v>
      </c>
      <c r="N12794" s="2" t="s">
        <v>27492</v>
      </c>
      <c r="O12794" s="2">
        <v>-500692.0</v>
      </c>
    </row>
    <row r="12795">
      <c r="A12795" s="1" t="s">
        <v>27489</v>
      </c>
      <c r="B12795" s="21" t="s">
        <v>27490</v>
      </c>
      <c r="C12795" s="2">
        <v>49.1499182</v>
      </c>
      <c r="D12795" s="2">
        <v>22.7860209999999</v>
      </c>
      <c r="E12795" s="3" t="s">
        <v>27493</v>
      </c>
      <c r="F12795" s="3"/>
      <c r="K12795" s="2" t="s">
        <v>43</v>
      </c>
      <c r="L12795" s="2">
        <v>2010.0</v>
      </c>
      <c r="M12795" s="2">
        <v>5912.0</v>
      </c>
      <c r="N12795" s="2" t="s">
        <v>27492</v>
      </c>
      <c r="O12795" s="2">
        <v>-500692.0</v>
      </c>
    </row>
    <row r="12796">
      <c r="A12796" s="1" t="s">
        <v>27494</v>
      </c>
      <c r="B12796" s="2" t="s">
        <v>27495</v>
      </c>
      <c r="C12796" s="2">
        <v>53.09617</v>
      </c>
      <c r="D12796" s="2">
        <v>21.69368</v>
      </c>
      <c r="E12796" s="3" t="s">
        <v>27496</v>
      </c>
      <c r="F12796" s="3"/>
      <c r="K12796" s="2" t="s">
        <v>43</v>
      </c>
      <c r="L12796" s="2">
        <v>406.0</v>
      </c>
    </row>
    <row r="12797">
      <c r="A12797" s="1" t="s">
        <v>27497</v>
      </c>
      <c r="B12797" s="2" t="s">
        <v>27498</v>
      </c>
      <c r="C12797" s="2">
        <v>51.3000012</v>
      </c>
      <c r="D12797" s="2">
        <v>22.6660254</v>
      </c>
      <c r="E12797" s="3" t="s">
        <v>27499</v>
      </c>
      <c r="F12797" s="3"/>
      <c r="K12797" s="2" t="s">
        <v>43</v>
      </c>
      <c r="L12797" s="2">
        <v>4449.0</v>
      </c>
    </row>
    <row r="12798">
      <c r="A12798" s="1" t="s">
        <v>27497</v>
      </c>
      <c r="B12798" s="2" t="s">
        <v>27498</v>
      </c>
      <c r="C12798" s="2">
        <v>51.3000012</v>
      </c>
      <c r="D12798" s="2">
        <v>22.6660254</v>
      </c>
      <c r="E12798" s="3" t="s">
        <v>27500</v>
      </c>
      <c r="F12798" s="3"/>
      <c r="K12798" s="2" t="s">
        <v>43</v>
      </c>
      <c r="L12798" s="2">
        <v>4449.0</v>
      </c>
    </row>
    <row r="12799">
      <c r="A12799" s="1" t="s">
        <v>27501</v>
      </c>
      <c r="B12799" s="2" t="s">
        <v>27502</v>
      </c>
      <c r="C12799" s="2">
        <v>53.433014</v>
      </c>
      <c r="D12799" s="2">
        <v>21.6989028</v>
      </c>
      <c r="E12799" s="3" t="s">
        <v>27503</v>
      </c>
      <c r="F12799" s="3"/>
      <c r="K12799" s="2" t="s">
        <v>43</v>
      </c>
      <c r="L12799" s="2">
        <v>3470.0</v>
      </c>
    </row>
    <row r="12800">
      <c r="A12800" s="1" t="s">
        <v>27504</v>
      </c>
      <c r="B12800" s="2" t="s">
        <v>27505</v>
      </c>
      <c r="C12800" s="2">
        <v>52.4101024</v>
      </c>
      <c r="D12800" s="2">
        <v>21.73057</v>
      </c>
      <c r="E12800" s="3" t="s">
        <v>27506</v>
      </c>
      <c r="F12800" s="3"/>
      <c r="K12800" s="2" t="s">
        <v>43</v>
      </c>
      <c r="L12800" s="2">
        <v>3676.0</v>
      </c>
    </row>
    <row r="12801">
      <c r="A12801" s="1" t="s">
        <v>27507</v>
      </c>
      <c r="B12801" s="2" t="s">
        <v>27508</v>
      </c>
      <c r="C12801" s="2">
        <v>50.0176399</v>
      </c>
      <c r="D12801" s="2">
        <v>22.2249663</v>
      </c>
      <c r="E12801" s="3" t="s">
        <v>27509</v>
      </c>
      <c r="F12801" s="3"/>
      <c r="K12801" s="2" t="s">
        <v>43</v>
      </c>
      <c r="L12801" s="2">
        <v>398.0</v>
      </c>
    </row>
    <row r="12802">
      <c r="A12802" s="1" t="s">
        <v>27507</v>
      </c>
      <c r="B12802" s="2" t="s">
        <v>27508</v>
      </c>
      <c r="C12802" s="2">
        <v>50.0176399</v>
      </c>
      <c r="D12802" s="2">
        <v>22.2249663</v>
      </c>
      <c r="E12802" s="3" t="s">
        <v>27510</v>
      </c>
      <c r="F12802" s="3"/>
      <c r="K12802" s="2" t="s">
        <v>43</v>
      </c>
      <c r="L12802" s="2">
        <v>398.0</v>
      </c>
    </row>
    <row r="12803">
      <c r="A12803" s="1" t="s">
        <v>27511</v>
      </c>
      <c r="B12803" s="2" t="s">
        <v>27512</v>
      </c>
      <c r="C12803" s="2">
        <v>49.8532365</v>
      </c>
      <c r="D12803" s="2">
        <v>20.2063238</v>
      </c>
      <c r="E12803" s="3" t="s">
        <v>27513</v>
      </c>
      <c r="F12803" s="3"/>
      <c r="K12803" s="2" t="s">
        <v>43</v>
      </c>
      <c r="L12803" s="2">
        <v>1830.0</v>
      </c>
    </row>
    <row r="12804">
      <c r="A12804" s="1" t="s">
        <v>27511</v>
      </c>
      <c r="B12804" s="2" t="s">
        <v>27512</v>
      </c>
      <c r="C12804" s="2">
        <v>49.8532365</v>
      </c>
      <c r="D12804" s="2">
        <v>20.2063238</v>
      </c>
      <c r="E12804" s="3" t="s">
        <v>27514</v>
      </c>
      <c r="F12804" s="3"/>
      <c r="K12804" s="2" t="s">
        <v>43</v>
      </c>
      <c r="L12804" s="2">
        <v>1830.0</v>
      </c>
    </row>
    <row r="12805">
      <c r="A12805" s="1" t="s">
        <v>27515</v>
      </c>
      <c r="B12805" s="2" t="s">
        <v>27516</v>
      </c>
      <c r="C12805" s="2">
        <v>50.9255724999999</v>
      </c>
      <c r="D12805" s="2">
        <v>16.1017661999999</v>
      </c>
      <c r="E12805" s="3" t="s">
        <v>27517</v>
      </c>
      <c r="F12805" s="3"/>
      <c r="K12805" s="2" t="s">
        <v>43</v>
      </c>
      <c r="L12805" s="2">
        <v>974.0</v>
      </c>
    </row>
    <row r="12806">
      <c r="A12806" s="1" t="s">
        <v>27515</v>
      </c>
      <c r="B12806" s="2" t="s">
        <v>27516</v>
      </c>
      <c r="C12806" s="2">
        <v>50.9255724999999</v>
      </c>
      <c r="D12806" s="2">
        <v>16.1017661999999</v>
      </c>
      <c r="E12806" s="3" t="s">
        <v>27518</v>
      </c>
      <c r="F12806" s="3"/>
      <c r="K12806" s="2" t="s">
        <v>43</v>
      </c>
      <c r="L12806" s="2">
        <v>974.0</v>
      </c>
    </row>
    <row r="12807">
      <c r="A12807" s="1" t="s">
        <v>27519</v>
      </c>
      <c r="B12807" s="2" t="s">
        <v>27520</v>
      </c>
      <c r="C12807" s="2">
        <v>51.8962186</v>
      </c>
      <c r="D12807" s="2">
        <v>22.2096431</v>
      </c>
      <c r="E12807" s="3" t="s">
        <v>27521</v>
      </c>
      <c r="F12807" s="3"/>
      <c r="K12807" s="2" t="s">
        <v>43</v>
      </c>
      <c r="L12807" s="2">
        <v>5735.0</v>
      </c>
    </row>
    <row r="12808">
      <c r="A12808" s="1" t="s">
        <v>27522</v>
      </c>
      <c r="B12808" s="2" t="s">
        <v>27523</v>
      </c>
      <c r="C12808" s="2">
        <v>52.1723633999999</v>
      </c>
      <c r="D12808" s="2">
        <v>20.0024525</v>
      </c>
      <c r="E12808" s="3" t="s">
        <v>27524</v>
      </c>
      <c r="F12808" s="3"/>
      <c r="K12808" s="2" t="s">
        <v>43</v>
      </c>
      <c r="L12808" s="2">
        <v>913.0</v>
      </c>
    </row>
    <row r="12809">
      <c r="A12809" s="1" t="s">
        <v>27525</v>
      </c>
      <c r="B12809" s="2" t="s">
        <v>27526</v>
      </c>
      <c r="C12809" s="2">
        <v>53.5816403</v>
      </c>
      <c r="D12809" s="2">
        <v>23.0351225</v>
      </c>
      <c r="E12809" s="3" t="s">
        <v>27527</v>
      </c>
      <c r="F12809" s="3"/>
      <c r="K12809" s="2" t="s">
        <v>43</v>
      </c>
      <c r="L12809" s="2">
        <v>7391.0</v>
      </c>
    </row>
    <row r="12810">
      <c r="A12810" s="1" t="s">
        <v>27528</v>
      </c>
      <c r="B12810" s="2" t="s">
        <v>27529</v>
      </c>
      <c r="C12810" s="2">
        <v>51.3604572</v>
      </c>
      <c r="D12810" s="2">
        <v>16.3017881999999</v>
      </c>
      <c r="E12810" s="3" t="s">
        <v>27530</v>
      </c>
      <c r="F12810" s="3"/>
      <c r="K12810" s="2" t="s">
        <v>43</v>
      </c>
      <c r="L12810" s="2">
        <v>5339.0</v>
      </c>
    </row>
    <row r="12811">
      <c r="A12811" s="1" t="s">
        <v>27528</v>
      </c>
      <c r="B12811" s="2" t="s">
        <v>27529</v>
      </c>
      <c r="C12811" s="2">
        <v>51.3604572</v>
      </c>
      <c r="D12811" s="2">
        <v>16.3017881999999</v>
      </c>
      <c r="E12811" s="3" t="s">
        <v>27531</v>
      </c>
      <c r="F12811" s="3"/>
      <c r="K12811" s="2" t="s">
        <v>43</v>
      </c>
      <c r="L12811" s="2">
        <v>5339.0</v>
      </c>
    </row>
    <row r="12812">
      <c r="A12812" s="1" t="s">
        <v>27532</v>
      </c>
      <c r="B12812" s="2" t="s">
        <v>27533</v>
      </c>
      <c r="C12812" s="2">
        <v>52.0771503999999</v>
      </c>
      <c r="D12812" s="2">
        <v>21.100257</v>
      </c>
      <c r="E12812" s="3" t="s">
        <v>27534</v>
      </c>
      <c r="F12812" s="3"/>
      <c r="K12812" s="2" t="s">
        <v>43</v>
      </c>
      <c r="L12812" s="2">
        <v>6092.0</v>
      </c>
    </row>
    <row r="12813">
      <c r="A12813" s="1" t="s">
        <v>27535</v>
      </c>
      <c r="B12813" s="21" t="s">
        <v>27536</v>
      </c>
      <c r="C12813" s="2">
        <v>52.1361155</v>
      </c>
      <c r="D12813" s="2">
        <v>22.4158793</v>
      </c>
      <c r="E12813" s="3" t="s">
        <v>27537</v>
      </c>
      <c r="F12813" s="3"/>
      <c r="K12813" s="2" t="s">
        <v>43</v>
      </c>
      <c r="L12813" s="2">
        <v>3436.0</v>
      </c>
    </row>
    <row r="12814">
      <c r="A12814" s="1" t="s">
        <v>27538</v>
      </c>
      <c r="B12814" s="2" t="s">
        <v>27539</v>
      </c>
      <c r="C12814" s="2">
        <v>49.9200212999999</v>
      </c>
      <c r="D12814" s="2">
        <v>19.9308709</v>
      </c>
      <c r="E12814" s="3" t="s">
        <v>27540</v>
      </c>
      <c r="F12814" s="3"/>
      <c r="K12814" s="2" t="s">
        <v>43</v>
      </c>
      <c r="L12814" s="2">
        <v>1909.0</v>
      </c>
    </row>
    <row r="12815">
      <c r="A12815" s="1" t="s">
        <v>27541</v>
      </c>
      <c r="B12815" s="2" t="s">
        <v>27542</v>
      </c>
      <c r="C12815" s="2">
        <v>51.5233133</v>
      </c>
      <c r="D12815" s="2">
        <v>22.3144638</v>
      </c>
      <c r="E12815" s="3" t="s">
        <v>27543</v>
      </c>
      <c r="F12815" s="3"/>
      <c r="K12815" s="2" t="s">
        <v>43</v>
      </c>
      <c r="L12815" s="2">
        <v>4878.0</v>
      </c>
      <c r="M12815" s="2">
        <v>416.0</v>
      </c>
      <c r="N12815" s="2" t="s">
        <v>27544</v>
      </c>
      <c r="O12815" s="2">
        <v>-516169.0</v>
      </c>
    </row>
    <row r="12816">
      <c r="A12816" s="1" t="s">
        <v>27541</v>
      </c>
      <c r="B12816" s="2" t="s">
        <v>27542</v>
      </c>
      <c r="C12816" s="2">
        <v>51.5233133</v>
      </c>
      <c r="D12816" s="2">
        <v>22.3144638</v>
      </c>
      <c r="E12816" s="3" t="s">
        <v>27545</v>
      </c>
      <c r="F12816" s="3"/>
      <c r="K12816" s="2" t="s">
        <v>43</v>
      </c>
      <c r="L12816" s="2">
        <v>4878.0</v>
      </c>
      <c r="M12816" s="2">
        <v>416.0</v>
      </c>
      <c r="N12816" s="2" t="s">
        <v>27544</v>
      </c>
      <c r="O12816" s="2">
        <v>-516169.0</v>
      </c>
    </row>
    <row r="12817">
      <c r="A12817" s="1" t="s">
        <v>27541</v>
      </c>
      <c r="B12817" s="2" t="s">
        <v>27542</v>
      </c>
      <c r="C12817" s="2">
        <v>51.5233133</v>
      </c>
      <c r="D12817" s="2">
        <v>22.3144638</v>
      </c>
      <c r="E12817" s="3" t="s">
        <v>27546</v>
      </c>
      <c r="F12817" s="3"/>
      <c r="K12817" s="2" t="s">
        <v>38</v>
      </c>
      <c r="L12817" s="2">
        <v>4878.0</v>
      </c>
      <c r="M12817" s="2">
        <v>416.0</v>
      </c>
      <c r="N12817" s="2" t="s">
        <v>27544</v>
      </c>
      <c r="O12817" s="2">
        <v>-516169.0</v>
      </c>
    </row>
    <row r="12818">
      <c r="A12818" s="1" t="s">
        <v>27541</v>
      </c>
      <c r="B12818" s="2" t="s">
        <v>27542</v>
      </c>
      <c r="C12818" s="2">
        <v>51.5233133</v>
      </c>
      <c r="D12818" s="2">
        <v>22.3144638</v>
      </c>
      <c r="E12818" s="3" t="s">
        <v>23069</v>
      </c>
      <c r="F12818" s="3"/>
      <c r="K12818" s="2" t="s">
        <v>43</v>
      </c>
      <c r="L12818" s="2">
        <v>4878.0</v>
      </c>
      <c r="M12818" s="2">
        <v>416.0</v>
      </c>
      <c r="N12818" s="2" t="s">
        <v>27544</v>
      </c>
      <c r="O12818" s="2">
        <v>-516169.0</v>
      </c>
    </row>
    <row r="12819">
      <c r="A12819" s="1" t="s">
        <v>27541</v>
      </c>
      <c r="B12819" s="2" t="s">
        <v>27542</v>
      </c>
      <c r="C12819" s="2">
        <v>51.5233133</v>
      </c>
      <c r="D12819" s="2">
        <v>22.3144638</v>
      </c>
      <c r="E12819" s="3" t="s">
        <v>27547</v>
      </c>
      <c r="F12819" s="3"/>
      <c r="K12819" s="2" t="s">
        <v>43</v>
      </c>
      <c r="L12819" s="2">
        <v>4878.0</v>
      </c>
      <c r="M12819" s="2">
        <v>416.0</v>
      </c>
      <c r="N12819" s="2" t="s">
        <v>27544</v>
      </c>
      <c r="O12819" s="2">
        <v>-516169.0</v>
      </c>
    </row>
    <row r="12820">
      <c r="A12820" s="1" t="s">
        <v>27548</v>
      </c>
      <c r="B12820" s="2" t="s">
        <v>27549</v>
      </c>
      <c r="C12820" s="2">
        <v>50.9459276</v>
      </c>
      <c r="D12820" s="2">
        <v>17.2924017</v>
      </c>
      <c r="E12820" s="3" t="s">
        <v>27550</v>
      </c>
      <c r="F12820" s="3"/>
      <c r="K12820" s="2" t="s">
        <v>43</v>
      </c>
      <c r="L12820" s="2">
        <v>409.0</v>
      </c>
    </row>
    <row r="12821">
      <c r="A12821" s="1" t="s">
        <v>27548</v>
      </c>
      <c r="B12821" s="2" t="s">
        <v>27549</v>
      </c>
      <c r="C12821" s="2">
        <v>50.9459276</v>
      </c>
      <c r="D12821" s="2">
        <v>17.2924017</v>
      </c>
      <c r="E12821" s="3" t="s">
        <v>27551</v>
      </c>
      <c r="F12821" s="3"/>
      <c r="K12821" s="2" t="s">
        <v>43</v>
      </c>
      <c r="L12821" s="2">
        <v>409.0</v>
      </c>
    </row>
    <row r="12822">
      <c r="A12822" s="1" t="s">
        <v>27548</v>
      </c>
      <c r="B12822" s="2" t="s">
        <v>27549</v>
      </c>
      <c r="C12822" s="2">
        <v>50.9459276</v>
      </c>
      <c r="D12822" s="2">
        <v>17.2924017</v>
      </c>
      <c r="E12822" s="3" t="s">
        <v>27552</v>
      </c>
      <c r="F12822" s="3"/>
      <c r="K12822" s="2" t="s">
        <v>21880</v>
      </c>
      <c r="L12822" s="2">
        <v>409.0</v>
      </c>
    </row>
    <row r="12823">
      <c r="A12823" s="1" t="s">
        <v>27553</v>
      </c>
      <c r="B12823" s="2" t="s">
        <v>27554</v>
      </c>
      <c r="C12823" s="2">
        <v>52.08483</v>
      </c>
      <c r="D12823" s="2">
        <v>21.507776</v>
      </c>
      <c r="E12823" s="3" t="s">
        <v>27555</v>
      </c>
      <c r="F12823" s="3"/>
      <c r="K12823" s="2" t="s">
        <v>43</v>
      </c>
      <c r="L12823" s="2">
        <v>8137.0</v>
      </c>
    </row>
    <row r="12824">
      <c r="A12824" s="1" t="s">
        <v>27556</v>
      </c>
      <c r="B12824" s="2" t="s">
        <v>27557</v>
      </c>
      <c r="C12824" s="2">
        <v>50.3983365</v>
      </c>
      <c r="D12824" s="2">
        <v>21.4861066</v>
      </c>
      <c r="E12824" s="3" t="s">
        <v>27558</v>
      </c>
      <c r="F12824" s="3"/>
      <c r="K12824" s="2" t="s">
        <v>43</v>
      </c>
      <c r="L12824" s="2">
        <v>4108.0</v>
      </c>
    </row>
    <row r="12825">
      <c r="A12825" s="1" t="s">
        <v>27559</v>
      </c>
      <c r="B12825" s="2" t="s">
        <v>27560</v>
      </c>
      <c r="C12825" s="2">
        <v>53.1460852</v>
      </c>
      <c r="D12825" s="2">
        <v>14.8924044</v>
      </c>
      <c r="E12825" s="3" t="s">
        <v>27561</v>
      </c>
      <c r="F12825" s="3"/>
      <c r="K12825" s="2" t="s">
        <v>43</v>
      </c>
      <c r="L12825" s="2">
        <v>6590.0</v>
      </c>
    </row>
    <row r="12826">
      <c r="A12826" s="1" t="s">
        <v>27562</v>
      </c>
      <c r="B12826" s="2" t="s">
        <v>27563</v>
      </c>
      <c r="C12826" s="2">
        <v>50.2056732999999</v>
      </c>
      <c r="D12826" s="2">
        <v>21.1121439</v>
      </c>
      <c r="E12826" s="3" t="s">
        <v>27564</v>
      </c>
      <c r="F12826" s="3"/>
      <c r="K12826" s="2" t="s">
        <v>43</v>
      </c>
      <c r="L12826" s="2">
        <v>7952.0</v>
      </c>
      <c r="M12826" s="2">
        <v>2969.0</v>
      </c>
      <c r="N12826" s="2" t="s">
        <v>27565</v>
      </c>
      <c r="O12826" s="2">
        <v>-524803.0</v>
      </c>
    </row>
    <row r="12827">
      <c r="A12827" s="1" t="s">
        <v>27562</v>
      </c>
      <c r="B12827" s="2" t="s">
        <v>27563</v>
      </c>
      <c r="C12827" s="2">
        <v>50.2056732999999</v>
      </c>
      <c r="D12827" s="2">
        <v>21.1121439</v>
      </c>
      <c r="E12827" s="3" t="s">
        <v>27566</v>
      </c>
      <c r="F12827" s="3"/>
      <c r="K12827" s="2" t="s">
        <v>43</v>
      </c>
      <c r="L12827" s="2">
        <v>7952.0</v>
      </c>
      <c r="M12827" s="2">
        <v>2969.0</v>
      </c>
      <c r="N12827" s="2" t="s">
        <v>27565</v>
      </c>
      <c r="O12827" s="2">
        <v>-524803.0</v>
      </c>
    </row>
    <row r="12828">
      <c r="A12828" s="1" t="s">
        <v>27567</v>
      </c>
      <c r="B12828" s="2" t="s">
        <v>27568</v>
      </c>
      <c r="C12828" s="2">
        <v>50.45125</v>
      </c>
      <c r="D12828" s="2">
        <v>19.5190299999999</v>
      </c>
      <c r="E12828" s="3" t="s">
        <v>27569</v>
      </c>
      <c r="F12828" s="3"/>
      <c r="K12828" s="2" t="s">
        <v>43</v>
      </c>
      <c r="L12828" s="2">
        <v>53.0</v>
      </c>
    </row>
    <row r="12829">
      <c r="A12829" s="1" t="s">
        <v>27570</v>
      </c>
      <c r="B12829" s="2" t="s">
        <v>27571</v>
      </c>
      <c r="C12829" s="2">
        <v>52.5307</v>
      </c>
      <c r="D12829" s="2">
        <v>21.68182</v>
      </c>
      <c r="E12829" s="3" t="s">
        <v>27572</v>
      </c>
      <c r="F12829" s="3"/>
      <c r="K12829" s="2" t="s">
        <v>43</v>
      </c>
      <c r="L12829" s="2">
        <v>4224.0</v>
      </c>
    </row>
    <row r="12830">
      <c r="A12830" s="1" t="s">
        <v>27570</v>
      </c>
      <c r="B12830" s="2" t="s">
        <v>27571</v>
      </c>
      <c r="C12830" s="2">
        <v>52.5307</v>
      </c>
      <c r="D12830" s="2">
        <v>21.68182</v>
      </c>
      <c r="E12830" s="3" t="s">
        <v>27573</v>
      </c>
      <c r="F12830" s="3"/>
      <c r="K12830" s="2" t="s">
        <v>43</v>
      </c>
      <c r="L12830" s="2">
        <v>4224.0</v>
      </c>
    </row>
    <row r="12831">
      <c r="A12831" s="1" t="s">
        <v>27570</v>
      </c>
      <c r="B12831" s="2" t="s">
        <v>27571</v>
      </c>
      <c r="C12831" s="2">
        <v>52.5307</v>
      </c>
      <c r="D12831" s="2">
        <v>21.68182</v>
      </c>
      <c r="E12831" s="3" t="s">
        <v>27574</v>
      </c>
      <c r="F12831" s="3"/>
      <c r="K12831" s="2" t="s">
        <v>43</v>
      </c>
      <c r="L12831" s="2">
        <v>4224.0</v>
      </c>
    </row>
    <row r="12832">
      <c r="A12832" s="1" t="s">
        <v>27575</v>
      </c>
      <c r="B12832" s="2" t="s">
        <v>27576</v>
      </c>
      <c r="C12832" s="2">
        <v>49.7612641</v>
      </c>
      <c r="D12832" s="2">
        <v>22.6076046</v>
      </c>
      <c r="E12832" s="3" t="s">
        <v>27577</v>
      </c>
      <c r="F12832" s="3"/>
      <c r="K12832" s="2" t="s">
        <v>43</v>
      </c>
      <c r="L12832" s="2">
        <v>4900.0</v>
      </c>
    </row>
    <row r="12833">
      <c r="A12833" s="1" t="s">
        <v>27575</v>
      </c>
      <c r="B12833" s="2" t="s">
        <v>27576</v>
      </c>
      <c r="C12833" s="2">
        <v>49.7612641</v>
      </c>
      <c r="D12833" s="2">
        <v>22.6076046</v>
      </c>
      <c r="E12833" s="3" t="s">
        <v>27578</v>
      </c>
      <c r="F12833" s="3"/>
      <c r="K12833" s="2" t="s">
        <v>43</v>
      </c>
      <c r="L12833" s="2">
        <v>4900.0</v>
      </c>
    </row>
    <row r="12834">
      <c r="A12834" s="1" t="s">
        <v>27579</v>
      </c>
      <c r="B12834" s="2" t="s">
        <v>27580</v>
      </c>
      <c r="C12834" s="2">
        <v>51.074452</v>
      </c>
      <c r="D12834" s="2">
        <v>19.2688229</v>
      </c>
      <c r="E12834" s="3" t="s">
        <v>27581</v>
      </c>
      <c r="F12834" s="3"/>
      <c r="K12834" s="2" t="s">
        <v>43</v>
      </c>
      <c r="L12834" s="2">
        <v>4069.0</v>
      </c>
    </row>
    <row r="12835">
      <c r="A12835" s="1" t="s">
        <v>27582</v>
      </c>
      <c r="B12835" s="21" t="s">
        <v>27583</v>
      </c>
      <c r="C12835" s="2">
        <v>51.4533343999999</v>
      </c>
      <c r="D12835" s="2">
        <v>22.1871352</v>
      </c>
      <c r="E12835" s="3" t="s">
        <v>27584</v>
      </c>
      <c r="F12835" s="3"/>
      <c r="K12835" s="2" t="s">
        <v>43</v>
      </c>
      <c r="L12835" s="2">
        <v>4144.0</v>
      </c>
    </row>
    <row r="12836">
      <c r="A12836" s="1" t="s">
        <v>27582</v>
      </c>
      <c r="B12836" s="21" t="s">
        <v>27583</v>
      </c>
      <c r="C12836" s="2">
        <v>51.4533343999999</v>
      </c>
      <c r="D12836" s="2">
        <v>22.1871352</v>
      </c>
      <c r="E12836" s="3" t="s">
        <v>27585</v>
      </c>
      <c r="F12836" s="3"/>
      <c r="K12836" s="2" t="s">
        <v>43</v>
      </c>
      <c r="L12836" s="2">
        <v>4144.0</v>
      </c>
    </row>
    <row r="12837">
      <c r="A12837" s="1" t="s">
        <v>27586</v>
      </c>
      <c r="B12837" s="2" t="s">
        <v>27587</v>
      </c>
      <c r="C12837" s="2">
        <v>52.3582652</v>
      </c>
      <c r="D12837" s="2">
        <v>20.6875376999999</v>
      </c>
      <c r="E12837" s="3" t="s">
        <v>27588</v>
      </c>
      <c r="F12837" s="3"/>
      <c r="K12837" s="2" t="s">
        <v>43</v>
      </c>
      <c r="L12837" s="2">
        <v>4688.0</v>
      </c>
    </row>
    <row r="12838">
      <c r="A12838" s="1" t="s">
        <v>27589</v>
      </c>
      <c r="B12838" s="2" t="s">
        <v>27590</v>
      </c>
      <c r="C12838" s="2">
        <v>49.966667</v>
      </c>
      <c r="D12838" s="2">
        <v>22.033333</v>
      </c>
      <c r="E12838" s="3" t="s">
        <v>27591</v>
      </c>
      <c r="F12838" s="3"/>
      <c r="K12838" s="2" t="s">
        <v>43</v>
      </c>
      <c r="L12838" s="2">
        <v>3518.0</v>
      </c>
      <c r="M12838" s="2">
        <v>1162.0</v>
      </c>
      <c r="N12838" s="2" t="s">
        <v>27592</v>
      </c>
      <c r="O12838" s="2">
        <v>-533767.0</v>
      </c>
    </row>
    <row r="12839">
      <c r="A12839" s="1" t="s">
        <v>27589</v>
      </c>
      <c r="B12839" s="2" t="s">
        <v>27590</v>
      </c>
      <c r="C12839" s="2">
        <v>49.966667</v>
      </c>
      <c r="D12839" s="2">
        <v>22.033333</v>
      </c>
      <c r="E12839" s="3" t="s">
        <v>27593</v>
      </c>
      <c r="F12839" s="3"/>
      <c r="K12839" s="2" t="s">
        <v>43</v>
      </c>
      <c r="L12839" s="2">
        <v>3518.0</v>
      </c>
      <c r="M12839" s="2">
        <v>1162.0</v>
      </c>
      <c r="N12839" s="2" t="s">
        <v>27592</v>
      </c>
      <c r="O12839" s="2">
        <v>-533767.0</v>
      </c>
    </row>
    <row r="12840">
      <c r="A12840" s="1" t="s">
        <v>27589</v>
      </c>
      <c r="B12840" s="2" t="s">
        <v>27590</v>
      </c>
      <c r="C12840" s="2">
        <v>49.966667</v>
      </c>
      <c r="D12840" s="2">
        <v>22.033333</v>
      </c>
      <c r="E12840" s="3" t="s">
        <v>27594</v>
      </c>
      <c r="F12840" s="3"/>
      <c r="K12840" s="2" t="s">
        <v>43</v>
      </c>
      <c r="L12840" s="2">
        <v>3518.0</v>
      </c>
      <c r="M12840" s="2">
        <v>1162.0</v>
      </c>
      <c r="N12840" s="2" t="s">
        <v>27592</v>
      </c>
      <c r="O12840" s="2">
        <v>-533767.0</v>
      </c>
    </row>
    <row r="12841">
      <c r="A12841" s="1" t="s">
        <v>27595</v>
      </c>
      <c r="B12841" s="2" t="s">
        <v>27596</v>
      </c>
      <c r="C12841" s="2">
        <v>49.4345259</v>
      </c>
      <c r="D12841" s="2">
        <v>20.1620234</v>
      </c>
      <c r="E12841" s="3" t="s">
        <v>27597</v>
      </c>
      <c r="F12841" s="3"/>
      <c r="K12841" s="2" t="s">
        <v>43</v>
      </c>
      <c r="L12841" s="2">
        <v>7908.0</v>
      </c>
    </row>
    <row r="12842">
      <c r="A12842" s="1" t="s">
        <v>27598</v>
      </c>
      <c r="B12842" s="2" t="s">
        <v>27599</v>
      </c>
      <c r="C12842" s="2">
        <v>52.89463</v>
      </c>
      <c r="D12842" s="2">
        <v>18.40746</v>
      </c>
      <c r="E12842" s="3" t="s">
        <v>27600</v>
      </c>
      <c r="F12842" s="3"/>
      <c r="K12842" s="2" t="s">
        <v>43</v>
      </c>
      <c r="L12842" s="2">
        <v>1714.0</v>
      </c>
    </row>
    <row r="12843">
      <c r="A12843" s="1" t="s">
        <v>27598</v>
      </c>
      <c r="B12843" s="2" t="s">
        <v>27599</v>
      </c>
      <c r="C12843" s="2">
        <v>52.89463</v>
      </c>
      <c r="D12843" s="2">
        <v>18.40746</v>
      </c>
      <c r="E12843" s="3" t="s">
        <v>27601</v>
      </c>
      <c r="F12843" s="3"/>
      <c r="K12843" s="2" t="s">
        <v>43</v>
      </c>
      <c r="L12843" s="2">
        <v>1714.0</v>
      </c>
    </row>
    <row r="12844">
      <c r="A12844" s="1" t="s">
        <v>27602</v>
      </c>
      <c r="B12844" s="2" t="s">
        <v>27603</v>
      </c>
      <c r="C12844" s="2">
        <v>52.2666666666667</v>
      </c>
      <c r="D12844" s="2">
        <v>20.6</v>
      </c>
      <c r="E12844" s="3" t="s">
        <v>27604</v>
      </c>
      <c r="F12844" s="3"/>
      <c r="K12844" s="2" t="s">
        <v>43</v>
      </c>
      <c r="L12844" s="2">
        <v>4564.0</v>
      </c>
      <c r="M12844" s="2">
        <v>6462.0</v>
      </c>
      <c r="N12844" s="2" t="s">
        <v>27605</v>
      </c>
      <c r="O12844" s="2">
        <v>-513228.0</v>
      </c>
    </row>
    <row r="12845">
      <c r="A12845" s="1" t="s">
        <v>27602</v>
      </c>
      <c r="B12845" s="2" t="s">
        <v>21174</v>
      </c>
      <c r="C12845" s="2">
        <v>52.2666666666667</v>
      </c>
      <c r="D12845" s="2">
        <v>20.6</v>
      </c>
      <c r="E12845" s="3" t="s">
        <v>27606</v>
      </c>
      <c r="F12845" s="3"/>
      <c r="K12845" s="2" t="s">
        <v>38</v>
      </c>
      <c r="L12845" s="2">
        <v>4450.0</v>
      </c>
      <c r="M12845" s="2">
        <v>6462.0</v>
      </c>
      <c r="N12845" s="2" t="s">
        <v>27605</v>
      </c>
      <c r="O12845" s="2">
        <v>-513228.0</v>
      </c>
    </row>
    <row r="12846">
      <c r="A12846" s="1" t="s">
        <v>27602</v>
      </c>
      <c r="B12846" s="2" t="s">
        <v>27603</v>
      </c>
      <c r="C12846" s="2">
        <v>52.2666666666667</v>
      </c>
      <c r="D12846" s="2">
        <v>20.6</v>
      </c>
      <c r="E12846" s="3" t="s">
        <v>27606</v>
      </c>
      <c r="F12846" s="3"/>
      <c r="K12846" s="2" t="s">
        <v>43</v>
      </c>
      <c r="L12846" s="2">
        <v>4564.0</v>
      </c>
      <c r="M12846" s="2">
        <v>6462.0</v>
      </c>
      <c r="N12846" s="2" t="s">
        <v>27605</v>
      </c>
      <c r="O12846" s="2">
        <v>-513228.0</v>
      </c>
    </row>
    <row r="12847">
      <c r="A12847" s="1" t="s">
        <v>27607</v>
      </c>
      <c r="B12847" s="2" t="s">
        <v>27608</v>
      </c>
      <c r="C12847" s="2">
        <v>49.9826253999999</v>
      </c>
      <c r="D12847" s="2">
        <v>19.0487945</v>
      </c>
      <c r="E12847" s="3" t="s">
        <v>27609</v>
      </c>
      <c r="F12847" s="3"/>
      <c r="K12847" s="2" t="s">
        <v>43</v>
      </c>
      <c r="L12847" s="2">
        <v>4837.0</v>
      </c>
      <c r="M12847" s="2">
        <v>1521.0</v>
      </c>
      <c r="N12847" s="2" t="s">
        <v>27610</v>
      </c>
      <c r="O12847" s="2">
        <v>-516253.0</v>
      </c>
    </row>
    <row r="12848">
      <c r="A12848" s="1" t="s">
        <v>27607</v>
      </c>
      <c r="B12848" s="2" t="s">
        <v>27608</v>
      </c>
      <c r="C12848" s="2">
        <v>49.9826253999999</v>
      </c>
      <c r="D12848" s="2">
        <v>19.0487945</v>
      </c>
      <c r="E12848" s="3" t="s">
        <v>27611</v>
      </c>
      <c r="F12848" s="3"/>
      <c r="K12848" s="2" t="s">
        <v>43</v>
      </c>
      <c r="L12848" s="2">
        <v>4837.0</v>
      </c>
      <c r="M12848" s="2">
        <v>1521.0</v>
      </c>
      <c r="N12848" s="2" t="s">
        <v>27610</v>
      </c>
      <c r="O12848" s="2">
        <v>-516253.0</v>
      </c>
    </row>
    <row r="12849">
      <c r="A12849" s="1" t="s">
        <v>27612</v>
      </c>
      <c r="B12849" s="2" t="s">
        <v>27613</v>
      </c>
      <c r="C12849" s="2">
        <v>50.5107669999999</v>
      </c>
      <c r="D12849" s="2">
        <v>21.659639</v>
      </c>
      <c r="E12849" s="3" t="s">
        <v>27614</v>
      </c>
      <c r="F12849" s="3"/>
      <c r="K12849" s="2" t="s">
        <v>43</v>
      </c>
      <c r="L12849" s="2">
        <v>4161.0</v>
      </c>
    </row>
    <row r="12850">
      <c r="A12850" s="1" t="s">
        <v>27612</v>
      </c>
      <c r="B12850" s="2" t="s">
        <v>27613</v>
      </c>
      <c r="C12850" s="2">
        <v>50.5107669999999</v>
      </c>
      <c r="D12850" s="2">
        <v>21.659639</v>
      </c>
      <c r="E12850" s="3" t="s">
        <v>27615</v>
      </c>
      <c r="F12850" s="3"/>
      <c r="K12850" s="2" t="s">
        <v>43</v>
      </c>
      <c r="L12850" s="2">
        <v>4161.0</v>
      </c>
    </row>
    <row r="12851">
      <c r="A12851" s="1" t="s">
        <v>27612</v>
      </c>
      <c r="B12851" s="2" t="s">
        <v>27613</v>
      </c>
      <c r="C12851" s="2">
        <v>50.5107669999999</v>
      </c>
      <c r="D12851" s="2">
        <v>21.659639</v>
      </c>
      <c r="E12851" s="3" t="s">
        <v>27616</v>
      </c>
      <c r="F12851" s="3"/>
      <c r="K12851" s="2" t="s">
        <v>43</v>
      </c>
      <c r="L12851" s="2">
        <v>4161.0</v>
      </c>
    </row>
    <row r="12852">
      <c r="A12852" s="1" t="s">
        <v>27617</v>
      </c>
      <c r="B12852" s="21" t="s">
        <v>27618</v>
      </c>
      <c r="C12852" s="2">
        <v>53.3316417</v>
      </c>
      <c r="D12852" s="2">
        <v>22.0036576999999</v>
      </c>
      <c r="E12852" s="3" t="s">
        <v>27619</v>
      </c>
      <c r="F12852" s="3"/>
      <c r="K12852" s="2" t="s">
        <v>43</v>
      </c>
      <c r="L12852" s="2">
        <v>7859.0</v>
      </c>
    </row>
    <row r="12853">
      <c r="A12853" s="1" t="s">
        <v>27617</v>
      </c>
      <c r="B12853" s="21" t="s">
        <v>27618</v>
      </c>
      <c r="C12853" s="2">
        <v>53.3316417</v>
      </c>
      <c r="D12853" s="2">
        <v>22.0036576999999</v>
      </c>
      <c r="E12853" s="3" t="s">
        <v>27620</v>
      </c>
      <c r="F12853" s="3"/>
      <c r="K12853" s="2" t="s">
        <v>43</v>
      </c>
      <c r="L12853" s="2">
        <v>7859.0</v>
      </c>
    </row>
    <row r="12854">
      <c r="A12854" s="1" t="s">
        <v>27621</v>
      </c>
      <c r="B12854" s="2" t="s">
        <v>27622</v>
      </c>
      <c r="C12854" s="2">
        <v>49.973099</v>
      </c>
      <c r="D12854" s="2">
        <v>19.9740041</v>
      </c>
      <c r="E12854" s="3" t="s">
        <v>27623</v>
      </c>
      <c r="F12854" s="3"/>
      <c r="K12854" s="2" t="s">
        <v>43</v>
      </c>
      <c r="L12854" s="2">
        <v>1592.0</v>
      </c>
    </row>
    <row r="12855">
      <c r="A12855" s="1" t="s">
        <v>27624</v>
      </c>
      <c r="B12855" s="2" t="s">
        <v>27625</v>
      </c>
      <c r="C12855" s="2">
        <v>51.28567</v>
      </c>
      <c r="D12855" s="2">
        <v>22.215293</v>
      </c>
      <c r="E12855" s="3" t="s">
        <v>27626</v>
      </c>
      <c r="F12855" s="3"/>
      <c r="K12855" s="2" t="s">
        <v>43</v>
      </c>
      <c r="L12855" s="2">
        <v>5194.0</v>
      </c>
    </row>
    <row r="12856">
      <c r="A12856" s="1" t="s">
        <v>27624</v>
      </c>
      <c r="B12856" s="2" t="s">
        <v>27625</v>
      </c>
      <c r="C12856" s="2">
        <v>51.28567</v>
      </c>
      <c r="D12856" s="2">
        <v>22.215293</v>
      </c>
      <c r="E12856" s="3" t="s">
        <v>27627</v>
      </c>
      <c r="F12856" s="3"/>
      <c r="K12856" s="2" t="s">
        <v>43</v>
      </c>
      <c r="L12856" s="2">
        <v>5194.0</v>
      </c>
    </row>
    <row r="12857">
      <c r="A12857" s="1" t="s">
        <v>27628</v>
      </c>
      <c r="B12857" s="2" t="s">
        <v>27629</v>
      </c>
      <c r="C12857" s="2">
        <v>49.9735</v>
      </c>
      <c r="D12857" s="2">
        <v>20.56783</v>
      </c>
      <c r="E12857" s="3" t="s">
        <v>27630</v>
      </c>
      <c r="F12857" s="3"/>
      <c r="K12857" s="2" t="s">
        <v>43</v>
      </c>
      <c r="L12857" s="2">
        <v>3995.0</v>
      </c>
    </row>
    <row r="12858">
      <c r="A12858" s="1" t="s">
        <v>27631</v>
      </c>
      <c r="B12858" s="2" t="s">
        <v>27632</v>
      </c>
      <c r="C12858" s="2">
        <v>49.7166077</v>
      </c>
      <c r="D12858" s="2">
        <v>21.8802683</v>
      </c>
      <c r="E12858" s="3" t="s">
        <v>27633</v>
      </c>
      <c r="F12858" s="3"/>
      <c r="K12858" s="2" t="s">
        <v>43</v>
      </c>
      <c r="L12858" s="2">
        <v>7196.0</v>
      </c>
    </row>
    <row r="12859">
      <c r="A12859" s="1" t="s">
        <v>27631</v>
      </c>
      <c r="B12859" s="2" t="s">
        <v>27632</v>
      </c>
      <c r="C12859" s="2">
        <v>49.7166077</v>
      </c>
      <c r="D12859" s="2">
        <v>21.8802683</v>
      </c>
      <c r="E12859" s="3" t="s">
        <v>27634</v>
      </c>
      <c r="F12859" s="3"/>
      <c r="K12859" s="2" t="s">
        <v>43</v>
      </c>
      <c r="L12859" s="2">
        <v>7196.0</v>
      </c>
    </row>
    <row r="12860">
      <c r="A12860" s="1" t="s">
        <v>27635</v>
      </c>
      <c r="B12860" s="2" t="s">
        <v>27636</v>
      </c>
      <c r="C12860" s="2">
        <v>53.77032</v>
      </c>
      <c r="D12860" s="2">
        <v>18.20079</v>
      </c>
      <c r="E12860" s="3" t="s">
        <v>27637</v>
      </c>
      <c r="F12860" s="3"/>
      <c r="K12860" s="2" t="s">
        <v>43</v>
      </c>
      <c r="L12860" s="2">
        <v>8493.0</v>
      </c>
    </row>
    <row r="12861">
      <c r="A12861" s="1" t="s">
        <v>27638</v>
      </c>
      <c r="B12861" s="2" t="s">
        <v>27639</v>
      </c>
      <c r="C12861" s="2">
        <v>51.7342186</v>
      </c>
      <c r="D12861" s="2">
        <v>18.9865316</v>
      </c>
      <c r="E12861" s="3" t="s">
        <v>27640</v>
      </c>
      <c r="F12861" s="3"/>
      <c r="K12861" s="2" t="s">
        <v>43</v>
      </c>
      <c r="L12861" s="2">
        <v>7841.0</v>
      </c>
    </row>
    <row r="12862">
      <c r="A12862" s="1" t="s">
        <v>27638</v>
      </c>
      <c r="B12862" s="2" t="s">
        <v>27639</v>
      </c>
      <c r="C12862" s="2">
        <v>51.7342186</v>
      </c>
      <c r="D12862" s="2">
        <v>18.9865316</v>
      </c>
      <c r="E12862" s="3" t="s">
        <v>27641</v>
      </c>
      <c r="F12862" s="3"/>
      <c r="K12862" s="2" t="s">
        <v>43</v>
      </c>
      <c r="L12862" s="2">
        <v>7841.0</v>
      </c>
    </row>
    <row r="12863">
      <c r="A12863" s="1" t="s">
        <v>27642</v>
      </c>
      <c r="B12863" s="2" t="s">
        <v>27643</v>
      </c>
      <c r="C12863" s="2">
        <v>51.87551</v>
      </c>
      <c r="D12863" s="2">
        <v>21.55383</v>
      </c>
      <c r="E12863" s="3" t="s">
        <v>27644</v>
      </c>
      <c r="F12863" s="3"/>
      <c r="K12863" s="2" t="s">
        <v>43</v>
      </c>
      <c r="L12863" s="2">
        <v>8300.0</v>
      </c>
    </row>
    <row r="12864">
      <c r="A12864" s="1" t="s">
        <v>27642</v>
      </c>
      <c r="B12864" s="2" t="s">
        <v>27643</v>
      </c>
      <c r="C12864" s="2">
        <v>51.87551</v>
      </c>
      <c r="D12864" s="2">
        <v>21.55383</v>
      </c>
      <c r="E12864" s="3" t="s">
        <v>27645</v>
      </c>
      <c r="F12864" s="3"/>
      <c r="K12864" s="2" t="s">
        <v>43</v>
      </c>
      <c r="L12864" s="2">
        <v>8300.0</v>
      </c>
    </row>
    <row r="12865">
      <c r="A12865" s="1" t="s">
        <v>27646</v>
      </c>
      <c r="B12865" s="2" t="s">
        <v>27647</v>
      </c>
      <c r="C12865" s="2">
        <v>51.6703377</v>
      </c>
      <c r="D12865" s="2">
        <v>21.3866479</v>
      </c>
      <c r="E12865" s="3" t="s">
        <v>27648</v>
      </c>
      <c r="F12865" s="3"/>
      <c r="K12865" s="2" t="s">
        <v>43</v>
      </c>
      <c r="L12865" s="2">
        <v>4114.0</v>
      </c>
    </row>
    <row r="12866">
      <c r="A12866" s="1" t="s">
        <v>27646</v>
      </c>
      <c r="B12866" s="2" t="s">
        <v>27647</v>
      </c>
      <c r="C12866" s="2">
        <v>51.6703377</v>
      </c>
      <c r="D12866" s="2">
        <v>21.3866479</v>
      </c>
      <c r="E12866" s="3" t="s">
        <v>27649</v>
      </c>
      <c r="F12866" s="3"/>
      <c r="K12866" s="2" t="s">
        <v>43</v>
      </c>
      <c r="L12866" s="2">
        <v>4114.0</v>
      </c>
    </row>
    <row r="12867">
      <c r="A12867" s="1" t="s">
        <v>27650</v>
      </c>
      <c r="B12867" s="2" t="s">
        <v>27651</v>
      </c>
      <c r="C12867" s="2">
        <v>52.2823819</v>
      </c>
      <c r="D12867" s="2">
        <v>21.0653678</v>
      </c>
      <c r="E12867" s="3" t="s">
        <v>27652</v>
      </c>
      <c r="F12867" s="3"/>
      <c r="K12867" s="2" t="s">
        <v>43</v>
      </c>
      <c r="L12867" s="2">
        <v>3401.0</v>
      </c>
    </row>
    <row r="12868">
      <c r="A12868" s="1" t="s">
        <v>27653</v>
      </c>
      <c r="B12868" s="2" t="s">
        <v>27654</v>
      </c>
      <c r="C12868" s="2">
        <v>53.11452</v>
      </c>
      <c r="D12868" s="2">
        <v>21.56252</v>
      </c>
      <c r="E12868" s="3" t="s">
        <v>27655</v>
      </c>
      <c r="F12868" s="3"/>
      <c r="K12868" s="2" t="s">
        <v>147</v>
      </c>
      <c r="L12868" s="2">
        <v>1185.0</v>
      </c>
    </row>
    <row r="12869">
      <c r="A12869" s="1" t="s">
        <v>27653</v>
      </c>
      <c r="B12869" s="2" t="s">
        <v>27654</v>
      </c>
      <c r="C12869" s="2">
        <v>53.11452</v>
      </c>
      <c r="D12869" s="2">
        <v>21.56252</v>
      </c>
      <c r="E12869" s="3" t="s">
        <v>27656</v>
      </c>
      <c r="F12869" s="3"/>
      <c r="K12869" s="2" t="s">
        <v>43</v>
      </c>
      <c r="L12869" s="2">
        <v>1185.0</v>
      </c>
    </row>
    <row r="12870">
      <c r="A12870" s="1" t="s">
        <v>27657</v>
      </c>
      <c r="B12870" s="2" t="s">
        <v>27658</v>
      </c>
      <c r="C12870" s="2">
        <v>49.85838</v>
      </c>
      <c r="D12870" s="2">
        <v>20.52479</v>
      </c>
      <c r="E12870" s="3" t="s">
        <v>27659</v>
      </c>
      <c r="F12870" s="3"/>
      <c r="J12870" s="3" t="s">
        <v>27660</v>
      </c>
      <c r="K12870" s="2" t="s">
        <v>43</v>
      </c>
      <c r="L12870" s="2">
        <v>4465.0</v>
      </c>
    </row>
    <row r="12871">
      <c r="A12871" s="1" t="s">
        <v>27657</v>
      </c>
      <c r="B12871" s="2" t="s">
        <v>27658</v>
      </c>
      <c r="C12871" s="2">
        <v>49.85838</v>
      </c>
      <c r="D12871" s="2">
        <v>20.52479</v>
      </c>
      <c r="E12871" s="3" t="s">
        <v>27661</v>
      </c>
      <c r="F12871" s="3"/>
      <c r="J12871" s="3" t="s">
        <v>27660</v>
      </c>
      <c r="K12871" s="2" t="s">
        <v>43</v>
      </c>
      <c r="L12871" s="2">
        <v>4465.0</v>
      </c>
    </row>
    <row r="12872">
      <c r="A12872" s="1" t="s">
        <v>27662</v>
      </c>
      <c r="B12872" s="2" t="s">
        <v>27663</v>
      </c>
      <c r="C12872" s="2">
        <v>50.0195157</v>
      </c>
      <c r="D12872" s="2">
        <v>19.9413983</v>
      </c>
      <c r="E12872" s="3" t="s">
        <v>27664</v>
      </c>
      <c r="F12872" s="3"/>
      <c r="K12872" s="2" t="s">
        <v>43</v>
      </c>
      <c r="L12872" s="2">
        <v>4184.0</v>
      </c>
    </row>
    <row r="12873">
      <c r="A12873" s="1" t="s">
        <v>27665</v>
      </c>
      <c r="B12873" s="2" t="s">
        <v>27666</v>
      </c>
      <c r="C12873" s="2">
        <v>53.1567071</v>
      </c>
      <c r="D12873" s="2">
        <v>22.0026906</v>
      </c>
      <c r="E12873" s="3" t="s">
        <v>27667</v>
      </c>
      <c r="F12873" s="3"/>
      <c r="K12873" s="2" t="s">
        <v>43</v>
      </c>
      <c r="L12873" s="2">
        <v>4102.0</v>
      </c>
    </row>
    <row r="12874">
      <c r="A12874" s="1" t="s">
        <v>27668</v>
      </c>
      <c r="B12874" s="2" t="s">
        <v>27669</v>
      </c>
      <c r="C12874" s="2">
        <v>49.4775018</v>
      </c>
      <c r="D12874" s="2">
        <v>21.0225871</v>
      </c>
      <c r="E12874" s="3" t="s">
        <v>27670</v>
      </c>
      <c r="F12874" s="3"/>
      <c r="K12874" s="2" t="s">
        <v>43</v>
      </c>
      <c r="L12874" s="2">
        <v>3819.0</v>
      </c>
    </row>
    <row r="12875">
      <c r="A12875" s="1" t="s">
        <v>27671</v>
      </c>
      <c r="B12875" s="2" t="s">
        <v>27672</v>
      </c>
      <c r="C12875" s="2">
        <v>50.2275869</v>
      </c>
      <c r="D12875" s="2">
        <v>20.7311612</v>
      </c>
      <c r="E12875" s="3" t="s">
        <v>27673</v>
      </c>
      <c r="F12875" s="3"/>
      <c r="K12875" s="2" t="s">
        <v>43</v>
      </c>
      <c r="L12875" s="2">
        <v>5177.0</v>
      </c>
    </row>
    <row r="12876">
      <c r="A12876" s="1" t="s">
        <v>27674</v>
      </c>
      <c r="B12876" s="2" t="s">
        <v>27675</v>
      </c>
      <c r="C12876" s="2">
        <v>51.857506</v>
      </c>
      <c r="D12876" s="2">
        <v>23.1354139</v>
      </c>
      <c r="E12876" s="3" t="s">
        <v>27676</v>
      </c>
      <c r="F12876" s="3"/>
      <c r="K12876" s="2" t="s">
        <v>43</v>
      </c>
      <c r="L12876" s="2">
        <v>8063.0</v>
      </c>
      <c r="M12876" s="2">
        <v>1672.0</v>
      </c>
      <c r="N12876" s="2" t="s">
        <v>27677</v>
      </c>
      <c r="O12876" s="2">
        <v>-525869.0</v>
      </c>
    </row>
    <row r="12877">
      <c r="A12877" s="1" t="s">
        <v>27674</v>
      </c>
      <c r="B12877" s="2" t="s">
        <v>27675</v>
      </c>
      <c r="C12877" s="2">
        <v>51.857506</v>
      </c>
      <c r="D12877" s="2">
        <v>23.1354139</v>
      </c>
      <c r="E12877" s="3" t="s">
        <v>27678</v>
      </c>
      <c r="F12877" s="3"/>
      <c r="K12877" s="2" t="s">
        <v>38</v>
      </c>
      <c r="L12877" s="2">
        <v>8063.0</v>
      </c>
      <c r="M12877" s="2">
        <v>1672.0</v>
      </c>
      <c r="N12877" s="2" t="s">
        <v>27677</v>
      </c>
      <c r="O12877" s="2">
        <v>-525869.0</v>
      </c>
    </row>
    <row r="12878">
      <c r="A12878" s="1" t="s">
        <v>27679</v>
      </c>
      <c r="B12878" s="2" t="s">
        <v>27680</v>
      </c>
      <c r="C12878" s="2">
        <v>50.0839991</v>
      </c>
      <c r="D12878" s="2">
        <v>20.8499278</v>
      </c>
      <c r="E12878" s="3" t="s">
        <v>27681</v>
      </c>
      <c r="F12878" s="3"/>
      <c r="K12878" s="2" t="s">
        <v>43</v>
      </c>
      <c r="L12878" s="2">
        <v>7971.0</v>
      </c>
      <c r="M12878" s="2">
        <v>3897.0</v>
      </c>
      <c r="N12878" s="2" t="s">
        <v>27682</v>
      </c>
      <c r="O12878" s="2">
        <v>-524833.0</v>
      </c>
    </row>
    <row r="12879">
      <c r="A12879" s="1" t="s">
        <v>27679</v>
      </c>
      <c r="B12879" s="2" t="s">
        <v>27680</v>
      </c>
      <c r="C12879" s="2">
        <v>50.0839991</v>
      </c>
      <c r="D12879" s="2">
        <v>20.8499278</v>
      </c>
      <c r="E12879" s="3" t="s">
        <v>27683</v>
      </c>
      <c r="F12879" s="3"/>
      <c r="K12879" s="2" t="s">
        <v>21089</v>
      </c>
      <c r="L12879" s="2">
        <v>7971.0</v>
      </c>
      <c r="M12879" s="2">
        <v>3897.0</v>
      </c>
      <c r="N12879" s="2" t="s">
        <v>27682</v>
      </c>
      <c r="O12879" s="2">
        <v>-524833.0</v>
      </c>
    </row>
    <row r="12880">
      <c r="A12880" s="1" t="s">
        <v>27684</v>
      </c>
      <c r="B12880" s="2" t="s">
        <v>27685</v>
      </c>
      <c r="C12880" s="2">
        <v>51.8788252999999</v>
      </c>
      <c r="D12880" s="2">
        <v>17.3022936</v>
      </c>
      <c r="E12880" s="3" t="s">
        <v>27686</v>
      </c>
      <c r="F12880" s="3"/>
      <c r="K12880" s="2" t="s">
        <v>43</v>
      </c>
      <c r="L12880" s="2">
        <v>3290.0</v>
      </c>
    </row>
    <row r="12881">
      <c r="A12881" s="1" t="s">
        <v>27687</v>
      </c>
      <c r="B12881" s="2" t="s">
        <v>27688</v>
      </c>
      <c r="C12881" s="2">
        <v>49.5129964</v>
      </c>
      <c r="D12881" s="2">
        <v>22.1109079</v>
      </c>
      <c r="E12881" s="3" t="s">
        <v>27689</v>
      </c>
      <c r="F12881" s="3"/>
      <c r="K12881" s="2" t="s">
        <v>43</v>
      </c>
      <c r="L12881" s="2">
        <v>3147.0</v>
      </c>
    </row>
    <row r="12882">
      <c r="A12882" s="1" t="s">
        <v>27690</v>
      </c>
      <c r="B12882" s="2" t="s">
        <v>27691</v>
      </c>
      <c r="C12882" s="2">
        <v>52.3464071</v>
      </c>
      <c r="D12882" s="2">
        <v>14.832309</v>
      </c>
      <c r="E12882" s="3" t="s">
        <v>27692</v>
      </c>
      <c r="F12882" s="3"/>
      <c r="K12882" s="2" t="s">
        <v>43</v>
      </c>
      <c r="L12882" s="2">
        <v>8312.0</v>
      </c>
    </row>
    <row r="12883">
      <c r="A12883" s="1" t="s">
        <v>27690</v>
      </c>
      <c r="B12883" s="2" t="s">
        <v>27691</v>
      </c>
      <c r="C12883" s="2">
        <v>52.3464071</v>
      </c>
      <c r="D12883" s="2">
        <v>14.832309</v>
      </c>
      <c r="E12883" s="3" t="s">
        <v>27693</v>
      </c>
      <c r="F12883" s="3"/>
      <c r="K12883" s="2" t="s">
        <v>43</v>
      </c>
      <c r="L12883" s="2">
        <v>8312.0</v>
      </c>
    </row>
    <row r="12884">
      <c r="A12884" s="1" t="s">
        <v>27694</v>
      </c>
      <c r="B12884" s="2" t="s">
        <v>27695</v>
      </c>
      <c r="C12884" s="2">
        <v>49.6064903</v>
      </c>
      <c r="D12884" s="2">
        <v>19.9029948</v>
      </c>
      <c r="E12884" s="3" t="s">
        <v>27696</v>
      </c>
      <c r="F12884" s="3"/>
      <c r="K12884" s="2" t="s">
        <v>43</v>
      </c>
      <c r="L12884" s="2">
        <v>6088.0</v>
      </c>
    </row>
    <row r="12885">
      <c r="A12885" s="1" t="s">
        <v>27694</v>
      </c>
      <c r="B12885" s="2" t="s">
        <v>27695</v>
      </c>
      <c r="C12885" s="2">
        <v>49.6064903</v>
      </c>
      <c r="D12885" s="2">
        <v>19.9029948</v>
      </c>
      <c r="E12885" s="3" t="s">
        <v>27697</v>
      </c>
      <c r="F12885" s="3"/>
      <c r="K12885" s="2" t="s">
        <v>43</v>
      </c>
      <c r="L12885" s="2">
        <v>6088.0</v>
      </c>
    </row>
    <row r="12886">
      <c r="A12886" s="1" t="s">
        <v>27698</v>
      </c>
      <c r="B12886" s="2" t="s">
        <v>27699</v>
      </c>
      <c r="C12886" s="2">
        <v>49.431944</v>
      </c>
      <c r="D12886" s="2">
        <v>21.687778</v>
      </c>
      <c r="E12886" s="3" t="s">
        <v>27700</v>
      </c>
      <c r="F12886" s="3"/>
      <c r="K12886" s="2" t="s">
        <v>43</v>
      </c>
      <c r="L12886" s="2">
        <v>1460.0</v>
      </c>
    </row>
    <row r="12887">
      <c r="A12887" s="1" t="s">
        <v>27701</v>
      </c>
      <c r="B12887" s="2" t="s">
        <v>27702</v>
      </c>
      <c r="C12887" s="2">
        <v>50.313277</v>
      </c>
      <c r="D12887" s="2">
        <v>18.9024416</v>
      </c>
      <c r="E12887" s="3" t="s">
        <v>27703</v>
      </c>
      <c r="F12887" s="3"/>
      <c r="K12887" s="2" t="s">
        <v>43</v>
      </c>
      <c r="L12887" s="2">
        <v>4463.0</v>
      </c>
    </row>
    <row r="12888">
      <c r="A12888" s="1" t="s">
        <v>27704</v>
      </c>
      <c r="B12888" s="2" t="s">
        <v>27705</v>
      </c>
      <c r="C12888" s="2">
        <v>49.9253973</v>
      </c>
      <c r="D12888" s="2">
        <v>20.680839</v>
      </c>
      <c r="E12888" s="3" t="s">
        <v>27706</v>
      </c>
      <c r="F12888" s="3"/>
      <c r="K12888" s="2" t="s">
        <v>43</v>
      </c>
      <c r="L12888" s="2">
        <v>1900.0</v>
      </c>
    </row>
    <row r="12889">
      <c r="A12889" s="1" t="s">
        <v>27707</v>
      </c>
      <c r="B12889" s="2" t="s">
        <v>27708</v>
      </c>
      <c r="C12889" s="2">
        <v>50.4017451</v>
      </c>
      <c r="D12889" s="2">
        <v>20.7158898999999</v>
      </c>
      <c r="E12889" s="3" t="s">
        <v>27709</v>
      </c>
      <c r="F12889" s="3"/>
      <c r="K12889" s="2" t="s">
        <v>43</v>
      </c>
      <c r="L12889" s="2">
        <v>1702.0</v>
      </c>
    </row>
    <row r="12890">
      <c r="A12890" s="1" t="s">
        <v>27710</v>
      </c>
      <c r="B12890" s="2" t="s">
        <v>27711</v>
      </c>
      <c r="C12890" s="2">
        <v>53.00338</v>
      </c>
      <c r="D12890" s="2">
        <v>14.96923</v>
      </c>
      <c r="E12890" s="3" t="s">
        <v>27712</v>
      </c>
      <c r="F12890" s="3"/>
      <c r="K12890" s="2" t="s">
        <v>43</v>
      </c>
      <c r="L12890" s="2">
        <v>4461.0</v>
      </c>
    </row>
    <row r="12891">
      <c r="A12891" s="1" t="s">
        <v>27710</v>
      </c>
      <c r="B12891" s="2" t="s">
        <v>27711</v>
      </c>
      <c r="C12891" s="2">
        <v>53.00338</v>
      </c>
      <c r="D12891" s="2">
        <v>14.96923</v>
      </c>
      <c r="E12891" s="3" t="s">
        <v>27713</v>
      </c>
      <c r="F12891" s="3"/>
      <c r="K12891" s="2" t="s">
        <v>43</v>
      </c>
      <c r="L12891" s="2">
        <v>4461.0</v>
      </c>
    </row>
    <row r="12892">
      <c r="A12892" s="1" t="s">
        <v>27714</v>
      </c>
      <c r="B12892" s="2" t="s">
        <v>27715</v>
      </c>
      <c r="C12892" s="2">
        <v>52.292188</v>
      </c>
      <c r="D12892" s="2">
        <v>20.3268272</v>
      </c>
      <c r="E12892" s="3" t="s">
        <v>27716</v>
      </c>
      <c r="F12892" s="3"/>
      <c r="K12892" s="2" t="s">
        <v>43</v>
      </c>
      <c r="L12892" s="2">
        <v>466.0</v>
      </c>
    </row>
    <row r="12893">
      <c r="A12893" s="1" t="s">
        <v>27714</v>
      </c>
      <c r="B12893" s="2" t="s">
        <v>27715</v>
      </c>
      <c r="C12893" s="2">
        <v>52.292188</v>
      </c>
      <c r="D12893" s="2">
        <v>20.3268272</v>
      </c>
      <c r="E12893" s="3" t="s">
        <v>27717</v>
      </c>
      <c r="F12893" s="3"/>
      <c r="K12893" s="2" t="s">
        <v>43</v>
      </c>
      <c r="L12893" s="2">
        <v>466.0</v>
      </c>
    </row>
    <row r="12894">
      <c r="A12894" s="1" t="s">
        <v>27718</v>
      </c>
      <c r="B12894" s="2" t="s">
        <v>27719</v>
      </c>
      <c r="C12894" s="2">
        <v>52.0264758</v>
      </c>
      <c r="D12894" s="2">
        <v>21.8107747</v>
      </c>
      <c r="E12894" s="3" t="s">
        <v>27720</v>
      </c>
      <c r="F12894" s="3"/>
      <c r="K12894" s="2" t="s">
        <v>43</v>
      </c>
      <c r="L12894" s="2">
        <v>4214.0</v>
      </c>
    </row>
    <row r="12895">
      <c r="A12895" s="1" t="s">
        <v>27718</v>
      </c>
      <c r="B12895" s="2" t="s">
        <v>27719</v>
      </c>
      <c r="C12895" s="2">
        <v>52.0264758</v>
      </c>
      <c r="D12895" s="2">
        <v>21.8107747</v>
      </c>
      <c r="E12895" s="3" t="s">
        <v>27721</v>
      </c>
      <c r="F12895" s="3"/>
      <c r="K12895" s="2" t="s">
        <v>43</v>
      </c>
      <c r="L12895" s="2">
        <v>4214.0</v>
      </c>
    </row>
    <row r="12896">
      <c r="A12896" s="1" t="s">
        <v>27722</v>
      </c>
      <c r="B12896" s="2" t="s">
        <v>27723</v>
      </c>
      <c r="C12896" s="2">
        <v>49.7176815</v>
      </c>
      <c r="D12896" s="2">
        <v>19.367413</v>
      </c>
      <c r="E12896" s="3" t="s">
        <v>27724</v>
      </c>
      <c r="F12896" s="3"/>
      <c r="K12896" s="2" t="s">
        <v>43</v>
      </c>
      <c r="L12896" s="2">
        <v>8589.0</v>
      </c>
    </row>
    <row r="12897">
      <c r="A12897" s="1" t="s">
        <v>27725</v>
      </c>
      <c r="B12897" s="2" t="s">
        <v>27726</v>
      </c>
      <c r="C12897" s="2">
        <v>52.2083888999999</v>
      </c>
      <c r="D12897" s="2">
        <v>21.0234678999999</v>
      </c>
      <c r="E12897" s="3" t="s">
        <v>27727</v>
      </c>
      <c r="F12897" s="3"/>
      <c r="K12897" s="2" t="s">
        <v>43</v>
      </c>
      <c r="L12897" s="2">
        <v>8142.0</v>
      </c>
    </row>
    <row r="12898">
      <c r="A12898" s="1" t="s">
        <v>27728</v>
      </c>
      <c r="B12898" s="21" t="s">
        <v>27729</v>
      </c>
      <c r="C12898" s="2">
        <v>49.9805725</v>
      </c>
      <c r="D12898" s="2">
        <v>19.5512903</v>
      </c>
      <c r="E12898" s="3" t="s">
        <v>27730</v>
      </c>
      <c r="F12898" s="3"/>
      <c r="K12898" s="2" t="s">
        <v>43</v>
      </c>
      <c r="L12898" s="2">
        <v>8203.0</v>
      </c>
    </row>
    <row r="12899">
      <c r="A12899" s="1" t="s">
        <v>27728</v>
      </c>
      <c r="B12899" s="21" t="s">
        <v>27729</v>
      </c>
      <c r="C12899" s="2">
        <v>49.9805725</v>
      </c>
      <c r="D12899" s="2">
        <v>19.5512903</v>
      </c>
      <c r="E12899" s="3" t="s">
        <v>27731</v>
      </c>
      <c r="F12899" s="3"/>
      <c r="K12899" s="2" t="s">
        <v>43</v>
      </c>
      <c r="L12899" s="2">
        <v>8203.0</v>
      </c>
    </row>
    <row r="12900">
      <c r="A12900" s="1" t="s">
        <v>27732</v>
      </c>
      <c r="B12900" s="2" t="s">
        <v>27733</v>
      </c>
      <c r="C12900" s="2">
        <v>51.6631352</v>
      </c>
      <c r="D12900" s="2">
        <v>22.3347648</v>
      </c>
      <c r="E12900" s="3" t="s">
        <v>27734</v>
      </c>
      <c r="F12900" s="3"/>
      <c r="K12900" s="2" t="s">
        <v>43</v>
      </c>
      <c r="L12900" s="2">
        <v>6579.0</v>
      </c>
    </row>
    <row r="12901">
      <c r="A12901" s="1" t="s">
        <v>27735</v>
      </c>
      <c r="B12901" s="2" t="s">
        <v>27736</v>
      </c>
      <c r="C12901" s="2">
        <v>49.425767</v>
      </c>
      <c r="D12901" s="2">
        <v>22.5462641</v>
      </c>
      <c r="E12901" s="3" t="s">
        <v>27737</v>
      </c>
      <c r="F12901" s="3"/>
      <c r="K12901" s="2" t="s">
        <v>43</v>
      </c>
      <c r="L12901" s="2">
        <v>179.0</v>
      </c>
    </row>
    <row r="12902">
      <c r="A12902" s="1" t="s">
        <v>27738</v>
      </c>
      <c r="B12902" s="2" t="s">
        <v>27739</v>
      </c>
      <c r="C12902" s="2">
        <v>52.2702741</v>
      </c>
      <c r="D12902" s="2">
        <v>22.8432632</v>
      </c>
      <c r="E12902" s="3" t="s">
        <v>27740</v>
      </c>
      <c r="F12902" s="3"/>
      <c r="K12902" s="2" t="s">
        <v>43</v>
      </c>
      <c r="L12902" s="2">
        <v>555.0</v>
      </c>
    </row>
    <row r="12903">
      <c r="A12903" s="1" t="s">
        <v>27738</v>
      </c>
      <c r="B12903" s="2" t="s">
        <v>27739</v>
      </c>
      <c r="C12903" s="2">
        <v>52.2702741</v>
      </c>
      <c r="D12903" s="2">
        <v>22.8432632</v>
      </c>
      <c r="E12903" s="3" t="s">
        <v>27741</v>
      </c>
      <c r="F12903" s="3"/>
      <c r="K12903" s="2" t="s">
        <v>43</v>
      </c>
      <c r="L12903" s="2">
        <v>555.0</v>
      </c>
    </row>
    <row r="12904">
      <c r="A12904" s="1" t="s">
        <v>27742</v>
      </c>
      <c r="B12904" s="2" t="s">
        <v>27743</v>
      </c>
      <c r="C12904" s="2">
        <v>52.856485</v>
      </c>
      <c r="D12904" s="2">
        <v>18.8133859</v>
      </c>
      <c r="E12904" s="3" t="s">
        <v>27744</v>
      </c>
      <c r="F12904" s="3"/>
      <c r="K12904" s="2" t="s">
        <v>43</v>
      </c>
      <c r="L12904" s="2">
        <v>8032.0</v>
      </c>
    </row>
    <row r="12905">
      <c r="A12905" s="1" t="s">
        <v>27745</v>
      </c>
      <c r="B12905" s="2" t="s">
        <v>27746</v>
      </c>
      <c r="C12905" s="2">
        <v>49.367594</v>
      </c>
      <c r="D12905" s="2">
        <v>19.8175501</v>
      </c>
      <c r="E12905" s="3" t="s">
        <v>27747</v>
      </c>
      <c r="F12905" s="3"/>
      <c r="K12905" s="2" t="s">
        <v>43</v>
      </c>
      <c r="L12905" s="2">
        <v>4124.0</v>
      </c>
    </row>
    <row r="12906">
      <c r="A12906" s="1" t="s">
        <v>27745</v>
      </c>
      <c r="B12906" s="2" t="s">
        <v>27746</v>
      </c>
      <c r="C12906" s="2">
        <v>49.367594</v>
      </c>
      <c r="D12906" s="2">
        <v>19.8175501</v>
      </c>
      <c r="E12906" s="3" t="s">
        <v>27748</v>
      </c>
      <c r="F12906" s="3"/>
      <c r="K12906" s="2" t="s">
        <v>43</v>
      </c>
      <c r="L12906" s="2">
        <v>4124.0</v>
      </c>
    </row>
    <row r="12907">
      <c r="A12907" s="1" t="s">
        <v>27749</v>
      </c>
      <c r="B12907" s="2" t="s">
        <v>27750</v>
      </c>
      <c r="C12907" s="2">
        <v>54.3359795999999</v>
      </c>
      <c r="D12907" s="2">
        <v>19.7227886</v>
      </c>
      <c r="E12907" s="3" t="s">
        <v>27751</v>
      </c>
      <c r="F12907" s="3"/>
      <c r="K12907" s="2" t="s">
        <v>43</v>
      </c>
      <c r="L12907" s="2">
        <v>826.0</v>
      </c>
    </row>
    <row r="12908">
      <c r="A12908" s="1" t="s">
        <v>27752</v>
      </c>
      <c r="B12908" s="21" t="s">
        <v>27753</v>
      </c>
      <c r="C12908" s="2">
        <v>52.8915944</v>
      </c>
      <c r="D12908" s="2">
        <v>23.8704343999999</v>
      </c>
      <c r="E12908" s="3" t="s">
        <v>27754</v>
      </c>
      <c r="F12908" s="3"/>
      <c r="K12908" s="2" t="s">
        <v>43</v>
      </c>
      <c r="L12908" s="2">
        <v>1036.0</v>
      </c>
    </row>
    <row r="12909">
      <c r="A12909" s="1" t="s">
        <v>27755</v>
      </c>
      <c r="B12909" s="2" t="s">
        <v>27756</v>
      </c>
      <c r="C12909" s="2">
        <v>49.8137803</v>
      </c>
      <c r="D12909" s="2">
        <v>19.7825693</v>
      </c>
      <c r="E12909" s="3" t="s">
        <v>27757</v>
      </c>
      <c r="F12909" s="3"/>
      <c r="K12909" s="2" t="s">
        <v>43</v>
      </c>
      <c r="L12909" s="2">
        <v>2362.0</v>
      </c>
    </row>
    <row r="12910">
      <c r="A12910" s="1" t="s">
        <v>27758</v>
      </c>
      <c r="B12910" s="2" t="s">
        <v>24405</v>
      </c>
      <c r="C12910" s="2">
        <v>52.42997</v>
      </c>
      <c r="D12910" s="2">
        <v>21.43511</v>
      </c>
      <c r="E12910" s="3" t="s">
        <v>27759</v>
      </c>
      <c r="F12910" s="3"/>
      <c r="K12910" s="2" t="s">
        <v>43</v>
      </c>
      <c r="L12910" s="2">
        <v>3599.0</v>
      </c>
    </row>
    <row r="12911">
      <c r="A12911" s="1" t="s">
        <v>27758</v>
      </c>
      <c r="B12911" s="2" t="s">
        <v>24405</v>
      </c>
      <c r="C12911" s="2">
        <v>52.42997</v>
      </c>
      <c r="D12911" s="2">
        <v>21.43511</v>
      </c>
      <c r="E12911" s="3" t="s">
        <v>27760</v>
      </c>
      <c r="F12911" s="3"/>
      <c r="K12911" s="2" t="s">
        <v>43</v>
      </c>
      <c r="L12911" s="2">
        <v>3599.0</v>
      </c>
    </row>
    <row r="12912">
      <c r="A12912" s="1" t="s">
        <v>27758</v>
      </c>
      <c r="B12912" s="2" t="s">
        <v>24405</v>
      </c>
      <c r="C12912" s="2">
        <v>52.42997</v>
      </c>
      <c r="D12912" s="2">
        <v>21.43511</v>
      </c>
      <c r="E12912" s="3" t="s">
        <v>27761</v>
      </c>
      <c r="F12912" s="3"/>
      <c r="K12912" s="2" t="s">
        <v>43</v>
      </c>
      <c r="L12912" s="2">
        <v>3599.0</v>
      </c>
    </row>
    <row r="12913">
      <c r="A12913" s="1" t="s">
        <v>27762</v>
      </c>
      <c r="B12913" s="2" t="s">
        <v>27763</v>
      </c>
      <c r="C12913" s="2">
        <v>52.1308976</v>
      </c>
      <c r="D12913" s="2">
        <v>17.1708984</v>
      </c>
      <c r="E12913" s="3" t="s">
        <v>27764</v>
      </c>
      <c r="F12913" s="3"/>
      <c r="K12913" s="2" t="s">
        <v>43</v>
      </c>
      <c r="L12913" s="2">
        <v>3160.0</v>
      </c>
    </row>
    <row r="12914">
      <c r="A12914" s="1" t="s">
        <v>27765</v>
      </c>
      <c r="B12914" s="21" t="s">
        <v>27766</v>
      </c>
      <c r="C12914" s="2">
        <v>52.3535654</v>
      </c>
      <c r="D12914" s="2">
        <v>15.0939654</v>
      </c>
      <c r="E12914" s="3" t="s">
        <v>27767</v>
      </c>
      <c r="F12914" s="3"/>
      <c r="K12914" s="2" t="s">
        <v>43</v>
      </c>
      <c r="L12914" s="2">
        <v>7054.0</v>
      </c>
    </row>
    <row r="12915">
      <c r="A12915" s="1" t="s">
        <v>27768</v>
      </c>
      <c r="B12915" s="2" t="s">
        <v>27769</v>
      </c>
      <c r="C12915" s="2">
        <v>53.05944</v>
      </c>
      <c r="D12915" s="2">
        <v>21.7941</v>
      </c>
      <c r="E12915" s="3" t="s">
        <v>27770</v>
      </c>
      <c r="F12915" s="3"/>
      <c r="K12915" s="2" t="s">
        <v>147</v>
      </c>
      <c r="L12915" s="2">
        <v>573.0</v>
      </c>
    </row>
    <row r="12916">
      <c r="A12916" s="1" t="s">
        <v>27768</v>
      </c>
      <c r="B12916" s="2" t="s">
        <v>27769</v>
      </c>
      <c r="C12916" s="2">
        <v>53.05944</v>
      </c>
      <c r="D12916" s="2">
        <v>21.7941</v>
      </c>
      <c r="E12916" s="3" t="s">
        <v>27771</v>
      </c>
      <c r="F12916" s="3"/>
      <c r="K12916" s="2" t="s">
        <v>43</v>
      </c>
      <c r="L12916" s="2">
        <v>573.0</v>
      </c>
    </row>
    <row r="12917">
      <c r="A12917" s="1" t="s">
        <v>27772</v>
      </c>
      <c r="B12917" s="2" t="s">
        <v>27773</v>
      </c>
      <c r="C12917" s="2">
        <v>50.8443197</v>
      </c>
      <c r="D12917" s="2">
        <v>21.6832794</v>
      </c>
      <c r="E12917" s="3" t="s">
        <v>27774</v>
      </c>
      <c r="F12917" s="3"/>
      <c r="K12917" s="2" t="s">
        <v>43</v>
      </c>
      <c r="L12917" s="2">
        <v>3972.0</v>
      </c>
    </row>
    <row r="12918">
      <c r="A12918" s="1" t="s">
        <v>27775</v>
      </c>
      <c r="B12918" s="2" t="s">
        <v>27776</v>
      </c>
      <c r="C12918" s="2">
        <v>51.2436495</v>
      </c>
      <c r="D12918" s="2">
        <v>19.3128995</v>
      </c>
      <c r="E12918" s="3" t="s">
        <v>27777</v>
      </c>
      <c r="F12918" s="3"/>
      <c r="K12918" s="2" t="s">
        <v>43</v>
      </c>
      <c r="L12918" s="2">
        <v>7674.0</v>
      </c>
    </row>
    <row r="12919">
      <c r="A12919" s="1" t="s">
        <v>27775</v>
      </c>
      <c r="B12919" s="2" t="s">
        <v>27776</v>
      </c>
      <c r="C12919" s="2">
        <v>51.2436495</v>
      </c>
      <c r="D12919" s="2">
        <v>19.3128995</v>
      </c>
      <c r="E12919" s="3" t="s">
        <v>27778</v>
      </c>
      <c r="F12919" s="3"/>
      <c r="K12919" s="2" t="s">
        <v>43</v>
      </c>
      <c r="L12919" s="2">
        <v>7674.0</v>
      </c>
    </row>
    <row r="12920">
      <c r="A12920" s="1" t="s">
        <v>27779</v>
      </c>
      <c r="B12920" s="2" t="s">
        <v>27780</v>
      </c>
      <c r="C12920" s="2">
        <v>49.9760227</v>
      </c>
      <c r="D12920" s="2">
        <v>20.7719859</v>
      </c>
      <c r="E12920" s="3" t="s">
        <v>27781</v>
      </c>
      <c r="F12920" s="3"/>
      <c r="K12920" s="2" t="s">
        <v>43</v>
      </c>
      <c r="L12920" s="2">
        <v>4270.0</v>
      </c>
    </row>
    <row r="12921">
      <c r="A12921" s="1" t="s">
        <v>27782</v>
      </c>
      <c r="B12921" s="21" t="s">
        <v>27783</v>
      </c>
      <c r="C12921" s="2">
        <v>53.1639789</v>
      </c>
      <c r="D12921" s="2">
        <v>20.8676851</v>
      </c>
      <c r="E12921" s="3" t="s">
        <v>27784</v>
      </c>
      <c r="F12921" s="3"/>
      <c r="K12921" s="2" t="s">
        <v>43</v>
      </c>
      <c r="L12921" s="2">
        <v>6625.0</v>
      </c>
    </row>
    <row r="12922">
      <c r="A12922" s="1" t="s">
        <v>27785</v>
      </c>
      <c r="B12922" s="2" t="s">
        <v>27786</v>
      </c>
      <c r="C12922" s="2">
        <v>50.89984</v>
      </c>
      <c r="D12922" s="2">
        <v>16.7445201</v>
      </c>
      <c r="E12922" s="3" t="s">
        <v>27787</v>
      </c>
      <c r="F12922" s="3"/>
      <c r="K12922" s="2" t="s">
        <v>43</v>
      </c>
      <c r="L12922" s="2">
        <v>6950.0</v>
      </c>
    </row>
    <row r="12923">
      <c r="A12923" s="1" t="s">
        <v>27788</v>
      </c>
      <c r="B12923" s="21" t="s">
        <v>27789</v>
      </c>
      <c r="C12923" s="2">
        <v>50.8121356</v>
      </c>
      <c r="D12923" s="2">
        <v>23.7791506</v>
      </c>
      <c r="E12923" s="3" t="s">
        <v>27790</v>
      </c>
      <c r="F12923" s="3"/>
      <c r="K12923" s="2" t="s">
        <v>43</v>
      </c>
      <c r="L12923" s="2">
        <v>4495.0</v>
      </c>
    </row>
    <row r="12924">
      <c r="A12924" s="1" t="s">
        <v>27788</v>
      </c>
      <c r="B12924" s="21" t="s">
        <v>27789</v>
      </c>
      <c r="C12924" s="2">
        <v>50.8121356</v>
      </c>
      <c r="D12924" s="2">
        <v>23.7791506</v>
      </c>
      <c r="E12924" s="3" t="s">
        <v>27791</v>
      </c>
      <c r="F12924" s="3"/>
      <c r="K12924" s="2" t="s">
        <v>43</v>
      </c>
      <c r="L12924" s="2">
        <v>4495.0</v>
      </c>
    </row>
    <row r="12925">
      <c r="A12925" s="1" t="s">
        <v>27792</v>
      </c>
      <c r="B12925" s="2" t="s">
        <v>27793</v>
      </c>
      <c r="C12925" s="2">
        <v>50.16319</v>
      </c>
      <c r="D12925" s="2">
        <v>19.24347</v>
      </c>
      <c r="E12925" s="3" t="s">
        <v>27794</v>
      </c>
      <c r="F12925" s="3"/>
      <c r="K12925" s="2" t="s">
        <v>43</v>
      </c>
      <c r="L12925" s="2">
        <v>4084.0</v>
      </c>
    </row>
    <row r="12926">
      <c r="A12926" s="1" t="s">
        <v>27795</v>
      </c>
      <c r="B12926" s="2" t="s">
        <v>27796</v>
      </c>
      <c r="C12926" s="2">
        <v>52.20212</v>
      </c>
      <c r="D12926" s="2">
        <v>21.02535</v>
      </c>
      <c r="E12926" s="3" t="s">
        <v>27797</v>
      </c>
      <c r="F12926" s="3"/>
      <c r="K12926" s="2" t="s">
        <v>43</v>
      </c>
      <c r="L12926" s="2">
        <v>2718.0</v>
      </c>
    </row>
    <row r="12927">
      <c r="A12927" s="1" t="s">
        <v>27795</v>
      </c>
      <c r="B12927" s="2" t="s">
        <v>27796</v>
      </c>
      <c r="C12927" s="2">
        <v>52.20212</v>
      </c>
      <c r="D12927" s="2">
        <v>21.02535</v>
      </c>
      <c r="E12927" s="3" t="s">
        <v>27798</v>
      </c>
      <c r="F12927" s="3"/>
      <c r="K12927" s="2" t="s">
        <v>43</v>
      </c>
      <c r="L12927" s="2">
        <v>2718.0</v>
      </c>
    </row>
    <row r="12928">
      <c r="A12928" s="1" t="s">
        <v>27799</v>
      </c>
      <c r="B12928" s="2" t="s">
        <v>27800</v>
      </c>
      <c r="C12928" s="2">
        <v>51.2286177</v>
      </c>
      <c r="D12928" s="2">
        <v>22.5790301</v>
      </c>
      <c r="E12928" s="3" t="s">
        <v>26284</v>
      </c>
      <c r="F12928" s="3"/>
      <c r="K12928" s="2" t="s">
        <v>43</v>
      </c>
      <c r="L12928" s="2">
        <v>5696.0</v>
      </c>
    </row>
    <row r="12929">
      <c r="A12929" s="1" t="s">
        <v>27801</v>
      </c>
      <c r="B12929" s="2" t="s">
        <v>27802</v>
      </c>
      <c r="C12929" s="2">
        <v>49.5139337</v>
      </c>
      <c r="D12929" s="2">
        <v>19.1181309999999</v>
      </c>
      <c r="E12929" s="3" t="s">
        <v>27803</v>
      </c>
      <c r="F12929" s="3"/>
      <c r="K12929" s="2" t="s">
        <v>38</v>
      </c>
      <c r="L12929" s="2">
        <v>8210.0</v>
      </c>
      <c r="M12929" s="2">
        <v>3895.0</v>
      </c>
      <c r="N12929" s="2" t="s">
        <v>27804</v>
      </c>
      <c r="O12929" s="2">
        <v>-525069.0</v>
      </c>
    </row>
    <row r="12930">
      <c r="A12930" s="1" t="s">
        <v>27801</v>
      </c>
      <c r="B12930" s="2" t="s">
        <v>27802</v>
      </c>
      <c r="C12930" s="2">
        <v>49.5139337</v>
      </c>
      <c r="D12930" s="2">
        <v>19.1181309999999</v>
      </c>
      <c r="E12930" s="3" t="s">
        <v>27805</v>
      </c>
      <c r="F12930" s="3"/>
      <c r="K12930" s="2" t="s">
        <v>43</v>
      </c>
      <c r="L12930" s="2">
        <v>8210.0</v>
      </c>
      <c r="M12930" s="2">
        <v>3895.0</v>
      </c>
      <c r="N12930" s="2" t="s">
        <v>27804</v>
      </c>
      <c r="O12930" s="2">
        <v>-525069.0</v>
      </c>
    </row>
    <row r="12931">
      <c r="A12931" s="1" t="s">
        <v>27801</v>
      </c>
      <c r="B12931" s="2" t="s">
        <v>27802</v>
      </c>
      <c r="C12931" s="2">
        <v>49.5139337</v>
      </c>
      <c r="D12931" s="2">
        <v>19.1181309999999</v>
      </c>
      <c r="E12931" s="3" t="s">
        <v>27806</v>
      </c>
      <c r="F12931" s="3"/>
      <c r="K12931" s="2" t="s">
        <v>43</v>
      </c>
      <c r="L12931" s="2">
        <v>8210.0</v>
      </c>
      <c r="M12931" s="2">
        <v>3895.0</v>
      </c>
      <c r="N12931" s="2" t="s">
        <v>27804</v>
      </c>
      <c r="O12931" s="2">
        <v>-525069.0</v>
      </c>
    </row>
    <row r="12932">
      <c r="A12932" s="1" t="s">
        <v>27807</v>
      </c>
      <c r="B12932" s="2" t="s">
        <v>27808</v>
      </c>
      <c r="C12932" s="2">
        <v>54.441581</v>
      </c>
      <c r="D12932" s="2">
        <v>18.5600956</v>
      </c>
      <c r="E12932" s="3" t="s">
        <v>27809</v>
      </c>
      <c r="F12932" s="3"/>
      <c r="K12932" s="2" t="s">
        <v>43</v>
      </c>
      <c r="L12932" s="2">
        <v>6959.0</v>
      </c>
    </row>
    <row r="12933">
      <c r="A12933" s="1" t="s">
        <v>27810</v>
      </c>
      <c r="B12933" s="21" t="s">
        <v>27811</v>
      </c>
      <c r="C12933" s="2">
        <v>49.8515242999999</v>
      </c>
      <c r="D12933" s="2">
        <v>20.6894943999999</v>
      </c>
      <c r="E12933" s="3" t="s">
        <v>27812</v>
      </c>
      <c r="F12933" s="3"/>
      <c r="K12933" s="2" t="s">
        <v>43</v>
      </c>
      <c r="L12933" s="2">
        <v>4031.0</v>
      </c>
    </row>
    <row r="12934">
      <c r="A12934" s="1" t="s">
        <v>27810</v>
      </c>
      <c r="B12934" s="21" t="s">
        <v>27811</v>
      </c>
      <c r="C12934" s="2">
        <v>49.8515242999999</v>
      </c>
      <c r="D12934" s="2">
        <v>20.6894943999999</v>
      </c>
      <c r="E12934" s="3" t="s">
        <v>27813</v>
      </c>
      <c r="F12934" s="3"/>
      <c r="K12934" s="2" t="s">
        <v>43</v>
      </c>
      <c r="L12934" s="2">
        <v>4031.0</v>
      </c>
    </row>
    <row r="12935">
      <c r="A12935" s="1" t="s">
        <v>27810</v>
      </c>
      <c r="B12935" s="21" t="s">
        <v>27811</v>
      </c>
      <c r="C12935" s="2">
        <v>49.8515242999999</v>
      </c>
      <c r="D12935" s="2">
        <v>20.6894943999999</v>
      </c>
      <c r="E12935" s="3" t="s">
        <v>27814</v>
      </c>
      <c r="F12935" s="3"/>
      <c r="K12935" s="2" t="s">
        <v>43</v>
      </c>
      <c r="L12935" s="2">
        <v>4031.0</v>
      </c>
    </row>
    <row r="12936">
      <c r="A12936" s="1" t="s">
        <v>27815</v>
      </c>
      <c r="B12936" s="2" t="s">
        <v>27816</v>
      </c>
      <c r="C12936" s="2">
        <v>52.6414522999999</v>
      </c>
      <c r="D12936" s="2">
        <v>22.4457581</v>
      </c>
      <c r="E12936" s="3" t="s">
        <v>27817</v>
      </c>
      <c r="F12936" s="3"/>
      <c r="K12936" s="2" t="s">
        <v>43</v>
      </c>
      <c r="L12936" s="2">
        <v>3137.0</v>
      </c>
    </row>
    <row r="12937">
      <c r="A12937" s="1" t="s">
        <v>27818</v>
      </c>
      <c r="B12937" s="2" t="s">
        <v>27819</v>
      </c>
      <c r="C12937" s="2">
        <v>51.8004546</v>
      </c>
      <c r="D12937" s="2">
        <v>22.1936372</v>
      </c>
      <c r="E12937" s="3" t="s">
        <v>27820</v>
      </c>
      <c r="F12937" s="3"/>
      <c r="K12937" s="2" t="s">
        <v>43</v>
      </c>
      <c r="L12937" s="2">
        <v>7917.0</v>
      </c>
    </row>
    <row r="12938">
      <c r="A12938" s="1" t="s">
        <v>27818</v>
      </c>
      <c r="B12938" s="2" t="s">
        <v>27819</v>
      </c>
      <c r="C12938" s="2">
        <v>51.8004546</v>
      </c>
      <c r="D12938" s="2">
        <v>22.1936372</v>
      </c>
      <c r="E12938" s="3" t="s">
        <v>27821</v>
      </c>
      <c r="F12938" s="3"/>
      <c r="K12938" s="2" t="s">
        <v>43</v>
      </c>
      <c r="L12938" s="2">
        <v>7917.0</v>
      </c>
    </row>
    <row r="12939">
      <c r="A12939" s="1" t="s">
        <v>27822</v>
      </c>
      <c r="B12939" s="21" t="s">
        <v>27823</v>
      </c>
      <c r="C12939" s="2">
        <v>50.333628</v>
      </c>
      <c r="D12939" s="2">
        <v>22.8330879</v>
      </c>
      <c r="E12939" s="3" t="s">
        <v>27824</v>
      </c>
      <c r="F12939" s="3"/>
      <c r="K12939" s="2" t="s">
        <v>43</v>
      </c>
      <c r="L12939" s="2">
        <v>8008.0</v>
      </c>
    </row>
    <row r="12940">
      <c r="A12940" s="1" t="s">
        <v>27825</v>
      </c>
      <c r="B12940" s="21" t="s">
        <v>27826</v>
      </c>
      <c r="C12940" s="2">
        <v>53.6053194</v>
      </c>
      <c r="D12940" s="2">
        <v>21.236072</v>
      </c>
      <c r="E12940" s="3" t="s">
        <v>27827</v>
      </c>
      <c r="F12940" s="3"/>
      <c r="K12940" s="2" t="s">
        <v>43</v>
      </c>
      <c r="L12940" s="2">
        <v>7033.0</v>
      </c>
    </row>
    <row r="12941">
      <c r="A12941" s="1" t="s">
        <v>27828</v>
      </c>
      <c r="B12941" s="2" t="s">
        <v>27829</v>
      </c>
      <c r="C12941" s="2">
        <v>49.5133879</v>
      </c>
      <c r="D12941" s="2">
        <v>21.8187543</v>
      </c>
      <c r="E12941" s="3" t="s">
        <v>27830</v>
      </c>
      <c r="F12941" s="3"/>
      <c r="K12941" s="2" t="s">
        <v>43</v>
      </c>
      <c r="L12941" s="2">
        <v>7807.0</v>
      </c>
    </row>
    <row r="12942">
      <c r="A12942" s="1" t="s">
        <v>27831</v>
      </c>
      <c r="B12942" s="21" t="s">
        <v>27832</v>
      </c>
      <c r="C12942" s="2">
        <v>52.3415577</v>
      </c>
      <c r="D12942" s="2">
        <v>21.8991463</v>
      </c>
      <c r="E12942" s="3" t="s">
        <v>27833</v>
      </c>
      <c r="F12942" s="3"/>
      <c r="K12942" s="2" t="s">
        <v>43</v>
      </c>
      <c r="L12942" s="2">
        <v>646.0</v>
      </c>
    </row>
    <row r="12943">
      <c r="A12943" s="1" t="s">
        <v>27831</v>
      </c>
      <c r="B12943" s="21" t="s">
        <v>27832</v>
      </c>
      <c r="C12943" s="2">
        <v>52.3415577</v>
      </c>
      <c r="D12943" s="2">
        <v>21.8991463</v>
      </c>
      <c r="E12943" s="3" t="s">
        <v>27834</v>
      </c>
      <c r="F12943" s="3"/>
      <c r="K12943" s="2" t="s">
        <v>43</v>
      </c>
      <c r="L12943" s="2">
        <v>646.0</v>
      </c>
    </row>
    <row r="12944">
      <c r="A12944" s="1" t="s">
        <v>27831</v>
      </c>
      <c r="B12944" s="2" t="s">
        <v>27835</v>
      </c>
      <c r="C12944" s="2">
        <v>52.3374537999999</v>
      </c>
      <c r="D12944" s="2">
        <v>21.9200743999999</v>
      </c>
      <c r="E12944" s="3" t="s">
        <v>27836</v>
      </c>
      <c r="F12944" s="3"/>
      <c r="K12944" s="2" t="s">
        <v>43</v>
      </c>
      <c r="L12944" s="2">
        <v>5812.0</v>
      </c>
    </row>
    <row r="12945">
      <c r="A12945" s="1" t="s">
        <v>27837</v>
      </c>
      <c r="B12945" s="2" t="s">
        <v>27838</v>
      </c>
      <c r="C12945" s="2">
        <v>50.4150007999999</v>
      </c>
      <c r="D12945" s="2">
        <v>22.6389501999999</v>
      </c>
      <c r="E12945" s="3" t="s">
        <v>27839</v>
      </c>
      <c r="F12945" s="3"/>
      <c r="K12945" s="2" t="s">
        <v>43</v>
      </c>
      <c r="L12945" s="2">
        <v>1301.0</v>
      </c>
    </row>
    <row r="12946">
      <c r="A12946" s="1" t="s">
        <v>27840</v>
      </c>
      <c r="B12946" s="2" t="s">
        <v>27841</v>
      </c>
      <c r="C12946" s="2">
        <v>52.5584544</v>
      </c>
      <c r="D12946" s="2">
        <v>20.6931431</v>
      </c>
      <c r="E12946" s="3" t="s">
        <v>27842</v>
      </c>
      <c r="F12946" s="3"/>
      <c r="K12946" s="2" t="s">
        <v>43</v>
      </c>
      <c r="L12946" s="2">
        <v>4527.0</v>
      </c>
    </row>
    <row r="12947">
      <c r="A12947" s="1" t="s">
        <v>27843</v>
      </c>
      <c r="B12947" s="2" t="s">
        <v>27844</v>
      </c>
      <c r="C12947" s="2">
        <v>50.29721</v>
      </c>
      <c r="D12947" s="2">
        <v>19.48057</v>
      </c>
      <c r="E12947" s="3" t="s">
        <v>27845</v>
      </c>
      <c r="F12947" s="3"/>
      <c r="K12947" s="2" t="s">
        <v>43</v>
      </c>
      <c r="L12947" s="2">
        <v>969.0</v>
      </c>
    </row>
    <row r="12948">
      <c r="A12948" s="1" t="s">
        <v>27843</v>
      </c>
      <c r="B12948" s="2" t="s">
        <v>27844</v>
      </c>
      <c r="C12948" s="2">
        <v>50.29721</v>
      </c>
      <c r="D12948" s="2">
        <v>19.48057</v>
      </c>
      <c r="E12948" s="3" t="s">
        <v>27846</v>
      </c>
      <c r="F12948" s="3"/>
      <c r="K12948" s="2" t="s">
        <v>43</v>
      </c>
      <c r="L12948" s="2">
        <v>969.0</v>
      </c>
    </row>
    <row r="12949">
      <c r="A12949" s="1" t="s">
        <v>27847</v>
      </c>
      <c r="B12949" s="2" t="s">
        <v>27848</v>
      </c>
      <c r="C12949" s="2">
        <v>51.0337946</v>
      </c>
      <c r="D12949" s="2">
        <v>23.5084183</v>
      </c>
      <c r="E12949" s="3" t="s">
        <v>27849</v>
      </c>
      <c r="F12949" s="3"/>
      <c r="K12949" s="2" t="s">
        <v>38</v>
      </c>
      <c r="L12949" s="2">
        <v>8621.0</v>
      </c>
      <c r="M12949" s="2">
        <v>3527.0</v>
      </c>
      <c r="N12949" s="2" t="s">
        <v>27850</v>
      </c>
      <c r="O12949" s="2">
        <v>-527779.0</v>
      </c>
    </row>
    <row r="12950">
      <c r="A12950" s="1" t="s">
        <v>27847</v>
      </c>
      <c r="B12950" s="2" t="s">
        <v>27848</v>
      </c>
      <c r="C12950" s="2">
        <v>51.0337946</v>
      </c>
      <c r="D12950" s="2">
        <v>23.5084183</v>
      </c>
      <c r="E12950" s="3" t="s">
        <v>27851</v>
      </c>
      <c r="F12950" s="3"/>
      <c r="K12950" s="2" t="s">
        <v>43</v>
      </c>
      <c r="L12950" s="2">
        <v>8621.0</v>
      </c>
      <c r="M12950" s="2">
        <v>3527.0</v>
      </c>
      <c r="N12950" s="2" t="s">
        <v>27850</v>
      </c>
      <c r="O12950" s="2">
        <v>-527779.0</v>
      </c>
    </row>
    <row r="12951">
      <c r="A12951" s="1" t="s">
        <v>27852</v>
      </c>
      <c r="B12951" s="2" t="s">
        <v>27853</v>
      </c>
      <c r="C12951" s="2">
        <v>49.950708</v>
      </c>
      <c r="D12951" s="2">
        <v>22.27951</v>
      </c>
      <c r="E12951" s="3" t="s">
        <v>27854</v>
      </c>
      <c r="F12951" s="3"/>
      <c r="K12951" s="2" t="s">
        <v>43</v>
      </c>
      <c r="L12951" s="2">
        <v>3646.0</v>
      </c>
    </row>
    <row r="12952">
      <c r="A12952" s="1" t="s">
        <v>27855</v>
      </c>
      <c r="B12952" s="2" t="s">
        <v>27856</v>
      </c>
      <c r="C12952" s="2">
        <v>49.4603834</v>
      </c>
      <c r="D12952" s="2">
        <v>22.4751127999999</v>
      </c>
      <c r="E12952" s="3" t="s">
        <v>27857</v>
      </c>
      <c r="F12952" s="3"/>
      <c r="K12952" s="2" t="s">
        <v>43</v>
      </c>
      <c r="L12952" s="2">
        <v>5786.0</v>
      </c>
    </row>
    <row r="12953">
      <c r="A12953" s="1" t="s">
        <v>27855</v>
      </c>
      <c r="B12953" s="2" t="s">
        <v>27856</v>
      </c>
      <c r="C12953" s="2">
        <v>49.4603834</v>
      </c>
      <c r="D12953" s="2">
        <v>22.4751127999999</v>
      </c>
      <c r="E12953" s="3" t="s">
        <v>27858</v>
      </c>
      <c r="F12953" s="3"/>
      <c r="K12953" s="2" t="s">
        <v>43</v>
      </c>
      <c r="L12953" s="2">
        <v>5786.0</v>
      </c>
    </row>
    <row r="12954">
      <c r="A12954" s="1" t="s">
        <v>27859</v>
      </c>
      <c r="B12954" s="2" t="s">
        <v>27860</v>
      </c>
      <c r="C12954" s="2">
        <v>50.1037927999999</v>
      </c>
      <c r="D12954" s="2">
        <v>19.3156774</v>
      </c>
      <c r="E12954" s="3" t="s">
        <v>27861</v>
      </c>
      <c r="F12954" s="3"/>
      <c r="K12954" s="2" t="s">
        <v>43</v>
      </c>
      <c r="L12954" s="2">
        <v>4377.0</v>
      </c>
    </row>
    <row r="12955">
      <c r="A12955" s="1" t="s">
        <v>27862</v>
      </c>
      <c r="B12955" s="2" t="s">
        <v>27863</v>
      </c>
      <c r="C12955" s="2">
        <v>50.87856</v>
      </c>
      <c r="D12955" s="2">
        <v>17.55976</v>
      </c>
      <c r="E12955" s="3" t="s">
        <v>27864</v>
      </c>
      <c r="F12955" s="3"/>
      <c r="K12955" s="2" t="s">
        <v>43</v>
      </c>
      <c r="L12955" s="2">
        <v>3767.0</v>
      </c>
    </row>
    <row r="12956">
      <c r="A12956" s="1" t="s">
        <v>27865</v>
      </c>
      <c r="B12956" s="2" t="s">
        <v>27866</v>
      </c>
      <c r="C12956" s="2">
        <v>49.8645692</v>
      </c>
      <c r="D12956" s="2">
        <v>20.2893319</v>
      </c>
      <c r="E12956" s="3" t="s">
        <v>27867</v>
      </c>
      <c r="F12956" s="3"/>
      <c r="K12956" s="2" t="s">
        <v>43</v>
      </c>
      <c r="L12956" s="2">
        <v>4271.0</v>
      </c>
    </row>
    <row r="12957">
      <c r="A12957" s="1" t="s">
        <v>27865</v>
      </c>
      <c r="B12957" s="2" t="s">
        <v>27866</v>
      </c>
      <c r="C12957" s="2">
        <v>49.8645692</v>
      </c>
      <c r="D12957" s="2">
        <v>20.2893319</v>
      </c>
      <c r="E12957" s="3" t="s">
        <v>27868</v>
      </c>
      <c r="F12957" s="3"/>
      <c r="K12957" s="2" t="s">
        <v>43</v>
      </c>
      <c r="L12957" s="2">
        <v>4271.0</v>
      </c>
    </row>
    <row r="12958">
      <c r="A12958" s="1" t="s">
        <v>27869</v>
      </c>
      <c r="B12958" s="2" t="s">
        <v>27870</v>
      </c>
      <c r="C12958" s="2">
        <v>51.690773</v>
      </c>
      <c r="D12958" s="2">
        <v>15.8664797</v>
      </c>
      <c r="E12958" s="3" t="s">
        <v>27871</v>
      </c>
      <c r="F12958" s="3"/>
      <c r="K12958" s="2" t="s">
        <v>43</v>
      </c>
      <c r="L12958" s="2">
        <v>7835.0</v>
      </c>
    </row>
    <row r="12959">
      <c r="A12959" s="1" t="s">
        <v>27872</v>
      </c>
      <c r="B12959" s="2" t="s">
        <v>27873</v>
      </c>
      <c r="C12959" s="2">
        <v>50.527223</v>
      </c>
      <c r="D12959" s="2">
        <v>23.8394021</v>
      </c>
      <c r="E12959" s="3" t="s">
        <v>27874</v>
      </c>
      <c r="F12959" s="3"/>
      <c r="K12959" s="2" t="s">
        <v>43</v>
      </c>
      <c r="L12959" s="2">
        <v>3613.0</v>
      </c>
    </row>
    <row r="12960">
      <c r="A12960" s="1" t="s">
        <v>27872</v>
      </c>
      <c r="B12960" s="2" t="s">
        <v>27873</v>
      </c>
      <c r="C12960" s="2">
        <v>50.527223</v>
      </c>
      <c r="D12960" s="2">
        <v>23.8394021</v>
      </c>
      <c r="E12960" s="3" t="s">
        <v>27875</v>
      </c>
      <c r="F12960" s="3"/>
      <c r="K12960" s="2" t="s">
        <v>43</v>
      </c>
      <c r="L12960" s="2">
        <v>3613.0</v>
      </c>
    </row>
    <row r="12961">
      <c r="A12961" s="1" t="s">
        <v>27876</v>
      </c>
      <c r="B12961" s="2" t="s">
        <v>27877</v>
      </c>
      <c r="C12961" s="2">
        <v>51.6256317</v>
      </c>
      <c r="D12961" s="2">
        <v>21.9326303</v>
      </c>
      <c r="E12961" s="3" t="s">
        <v>27878</v>
      </c>
      <c r="F12961" s="3"/>
      <c r="K12961" s="2" t="s">
        <v>43</v>
      </c>
      <c r="L12961" s="2">
        <v>8249.0</v>
      </c>
      <c r="M12961" s="2">
        <v>486.0</v>
      </c>
      <c r="N12961" s="2" t="s">
        <v>27879</v>
      </c>
      <c r="O12961" s="2">
        <v>-526769.0</v>
      </c>
    </row>
    <row r="12962">
      <c r="A12962" s="1" t="s">
        <v>27876</v>
      </c>
      <c r="B12962" s="2" t="s">
        <v>27877</v>
      </c>
      <c r="C12962" s="2">
        <v>51.6256317</v>
      </c>
      <c r="D12962" s="2">
        <v>21.9326303</v>
      </c>
      <c r="E12962" s="3" t="s">
        <v>27880</v>
      </c>
      <c r="F12962" s="3"/>
      <c r="K12962" s="2" t="s">
        <v>38</v>
      </c>
      <c r="L12962" s="2">
        <v>8249.0</v>
      </c>
      <c r="M12962" s="2">
        <v>486.0</v>
      </c>
      <c r="N12962" s="2" t="s">
        <v>27879</v>
      </c>
      <c r="O12962" s="2">
        <v>-526769.0</v>
      </c>
    </row>
    <row r="12963">
      <c r="A12963" s="1" t="s">
        <v>27876</v>
      </c>
      <c r="B12963" s="2" t="s">
        <v>27877</v>
      </c>
      <c r="C12963" s="2">
        <v>51.6256317</v>
      </c>
      <c r="D12963" s="2">
        <v>21.9326303</v>
      </c>
      <c r="E12963" s="3" t="s">
        <v>27881</v>
      </c>
      <c r="F12963" s="3"/>
      <c r="K12963" s="2" t="s">
        <v>43</v>
      </c>
      <c r="L12963" s="2">
        <v>8249.0</v>
      </c>
      <c r="M12963" s="2">
        <v>486.0</v>
      </c>
      <c r="N12963" s="2" t="s">
        <v>27879</v>
      </c>
      <c r="O12963" s="2">
        <v>-526769.0</v>
      </c>
    </row>
    <row r="12964">
      <c r="A12964" s="1" t="s">
        <v>27882</v>
      </c>
      <c r="B12964" s="2" t="s">
        <v>27883</v>
      </c>
      <c r="C12964" s="2">
        <v>52.0765049</v>
      </c>
      <c r="D12964" s="2">
        <v>21.9310508</v>
      </c>
      <c r="E12964" s="3" t="s">
        <v>27884</v>
      </c>
      <c r="F12964" s="3"/>
      <c r="K12964" s="2" t="s">
        <v>43</v>
      </c>
      <c r="L12964" s="2">
        <v>2142.0</v>
      </c>
    </row>
    <row r="12965">
      <c r="A12965" s="1" t="s">
        <v>27885</v>
      </c>
      <c r="B12965" s="21" t="s">
        <v>27886</v>
      </c>
      <c r="C12965" s="2">
        <v>51.992968</v>
      </c>
      <c r="D12965" s="2">
        <v>21.689016</v>
      </c>
      <c r="E12965" s="3" t="s">
        <v>27887</v>
      </c>
      <c r="F12965" s="3"/>
      <c r="K12965" s="2" t="s">
        <v>43</v>
      </c>
      <c r="L12965" s="2">
        <v>7067.0</v>
      </c>
    </row>
    <row r="12966">
      <c r="A12966" s="1" t="s">
        <v>27888</v>
      </c>
      <c r="B12966" s="2" t="s">
        <v>27889</v>
      </c>
      <c r="C12966" s="2">
        <v>49.9175608</v>
      </c>
      <c r="D12966" s="2">
        <v>22.5662395</v>
      </c>
      <c r="E12966" s="3" t="s">
        <v>27890</v>
      </c>
      <c r="F12966" s="3"/>
      <c r="K12966" s="2" t="s">
        <v>43</v>
      </c>
      <c r="L12966" s="2">
        <v>3535.0</v>
      </c>
    </row>
    <row r="12967">
      <c r="A12967" s="1" t="s">
        <v>27888</v>
      </c>
      <c r="B12967" s="2" t="s">
        <v>27889</v>
      </c>
      <c r="C12967" s="2">
        <v>49.9175608</v>
      </c>
      <c r="D12967" s="2">
        <v>22.5662395</v>
      </c>
      <c r="E12967" s="3" t="s">
        <v>27891</v>
      </c>
      <c r="F12967" s="3"/>
      <c r="K12967" s="2" t="s">
        <v>43</v>
      </c>
      <c r="L12967" s="2">
        <v>3535.0</v>
      </c>
    </row>
    <row r="12968">
      <c r="A12968" s="1" t="s">
        <v>27888</v>
      </c>
      <c r="B12968" s="2" t="s">
        <v>27889</v>
      </c>
      <c r="C12968" s="2">
        <v>49.9175608</v>
      </c>
      <c r="D12968" s="2">
        <v>22.5662395</v>
      </c>
      <c r="E12968" s="3" t="s">
        <v>27892</v>
      </c>
      <c r="F12968" s="3"/>
      <c r="K12968" s="2" t="s">
        <v>43</v>
      </c>
      <c r="L12968" s="2">
        <v>3535.0</v>
      </c>
    </row>
    <row r="12969">
      <c r="A12969" s="1" t="s">
        <v>27893</v>
      </c>
      <c r="B12969" s="2" t="s">
        <v>27894</v>
      </c>
      <c r="C12969" s="2">
        <v>51.6931098</v>
      </c>
      <c r="D12969" s="2">
        <v>19.5110559</v>
      </c>
      <c r="E12969" s="3" t="s">
        <v>27895</v>
      </c>
      <c r="F12969" s="3"/>
      <c r="K12969" s="2" t="s">
        <v>43</v>
      </c>
      <c r="L12969" s="2">
        <v>7258.0</v>
      </c>
    </row>
    <row r="12970">
      <c r="A12970" s="1" t="s">
        <v>27896</v>
      </c>
      <c r="B12970" s="2" t="s">
        <v>27897</v>
      </c>
      <c r="C12970" s="2">
        <v>52.14839</v>
      </c>
      <c r="D12970" s="2">
        <v>16.50359</v>
      </c>
      <c r="E12970" s="3" t="s">
        <v>27898</v>
      </c>
      <c r="F12970" s="3"/>
      <c r="K12970" s="2" t="s">
        <v>43</v>
      </c>
      <c r="L12970" s="2">
        <v>2792.0</v>
      </c>
    </row>
    <row r="12971">
      <c r="A12971" s="1" t="s">
        <v>27899</v>
      </c>
      <c r="B12971" s="2" t="s">
        <v>27900</v>
      </c>
      <c r="C12971" s="2">
        <v>49.5408321</v>
      </c>
      <c r="D12971" s="2">
        <v>20.7366881</v>
      </c>
      <c r="E12971" s="3" t="s">
        <v>27901</v>
      </c>
      <c r="F12971" s="3"/>
      <c r="K12971" s="2" t="s">
        <v>43</v>
      </c>
      <c r="L12971" s="2">
        <v>1010.0</v>
      </c>
    </row>
    <row r="12972">
      <c r="A12972" s="1" t="s">
        <v>27902</v>
      </c>
      <c r="B12972" s="2" t="s">
        <v>27903</v>
      </c>
      <c r="C12972" s="2">
        <v>49.7751811</v>
      </c>
      <c r="D12972" s="2">
        <v>19.6012238999999</v>
      </c>
      <c r="E12972" s="3" t="s">
        <v>27904</v>
      </c>
      <c r="F12972" s="3"/>
      <c r="K12972" s="2" t="s">
        <v>43</v>
      </c>
      <c r="L12972" s="2">
        <v>3233.0</v>
      </c>
    </row>
    <row r="12973">
      <c r="A12973" s="1" t="s">
        <v>27905</v>
      </c>
      <c r="B12973" s="2" t="s">
        <v>27906</v>
      </c>
      <c r="C12973" s="2">
        <v>49.60671</v>
      </c>
      <c r="D12973" s="2">
        <v>20.49136</v>
      </c>
      <c r="E12973" s="3" t="s">
        <v>27907</v>
      </c>
      <c r="F12973" s="3"/>
      <c r="J12973" s="3" t="s">
        <v>27908</v>
      </c>
      <c r="K12973" s="2" t="s">
        <v>43</v>
      </c>
      <c r="L12973" s="2">
        <v>4487.0</v>
      </c>
    </row>
    <row r="12974">
      <c r="A12974" s="1" t="s">
        <v>27905</v>
      </c>
      <c r="B12974" s="2" t="s">
        <v>27906</v>
      </c>
      <c r="C12974" s="2">
        <v>49.60671</v>
      </c>
      <c r="D12974" s="2">
        <v>20.49136</v>
      </c>
      <c r="E12974" s="3" t="s">
        <v>27909</v>
      </c>
      <c r="F12974" s="3"/>
      <c r="J12974" s="3" t="s">
        <v>27908</v>
      </c>
      <c r="K12974" s="2" t="s">
        <v>43</v>
      </c>
      <c r="L12974" s="2">
        <v>4487.0</v>
      </c>
    </row>
    <row r="12975">
      <c r="A12975" s="1" t="s">
        <v>27910</v>
      </c>
      <c r="B12975" s="2" t="s">
        <v>27911</v>
      </c>
      <c r="C12975" s="2">
        <v>49.4950487</v>
      </c>
      <c r="D12975" s="2">
        <v>20.4047043</v>
      </c>
      <c r="E12975" s="3" t="s">
        <v>27912</v>
      </c>
      <c r="F12975" s="3"/>
      <c r="K12975" s="2" t="s">
        <v>43</v>
      </c>
      <c r="L12975" s="2">
        <v>3529.0</v>
      </c>
    </row>
    <row r="12976">
      <c r="A12976" s="1" t="s">
        <v>27913</v>
      </c>
      <c r="B12976" s="2" t="s">
        <v>27914</v>
      </c>
      <c r="C12976" s="2">
        <v>49.3986089</v>
      </c>
      <c r="D12976" s="2">
        <v>22.525121</v>
      </c>
      <c r="E12976" s="3" t="s">
        <v>27915</v>
      </c>
      <c r="F12976" s="3"/>
      <c r="K12976" s="2" t="s">
        <v>43</v>
      </c>
      <c r="L12976" s="2">
        <v>4172.0</v>
      </c>
    </row>
    <row r="12977">
      <c r="A12977" s="1" t="s">
        <v>27913</v>
      </c>
      <c r="B12977" s="2" t="s">
        <v>27914</v>
      </c>
      <c r="C12977" s="2">
        <v>49.3986089</v>
      </c>
      <c r="D12977" s="2">
        <v>22.525121</v>
      </c>
      <c r="E12977" s="3" t="s">
        <v>27916</v>
      </c>
      <c r="F12977" s="3"/>
      <c r="K12977" s="2" t="s">
        <v>43</v>
      </c>
      <c r="L12977" s="2">
        <v>4172.0</v>
      </c>
    </row>
    <row r="12978">
      <c r="A12978" s="1" t="s">
        <v>27917</v>
      </c>
      <c r="B12978" s="2" t="s">
        <v>27918</v>
      </c>
      <c r="C12978" s="2">
        <v>50.2328815</v>
      </c>
      <c r="D12978" s="2">
        <v>22.5320919</v>
      </c>
      <c r="E12978" s="3" t="s">
        <v>27919</v>
      </c>
      <c r="F12978" s="3"/>
      <c r="K12978" s="2" t="s">
        <v>43</v>
      </c>
      <c r="L12978" s="2">
        <v>6574.0</v>
      </c>
    </row>
    <row r="12979">
      <c r="A12979" s="1" t="s">
        <v>27917</v>
      </c>
      <c r="B12979" s="2" t="s">
        <v>27918</v>
      </c>
      <c r="C12979" s="2">
        <v>50.2328815</v>
      </c>
      <c r="D12979" s="2">
        <v>22.5320919</v>
      </c>
      <c r="E12979" s="3" t="s">
        <v>27920</v>
      </c>
      <c r="F12979" s="3"/>
      <c r="K12979" s="2" t="s">
        <v>147</v>
      </c>
      <c r="L12979" s="2">
        <v>6574.0</v>
      </c>
    </row>
    <row r="12980">
      <c r="A12980" s="1" t="s">
        <v>27921</v>
      </c>
      <c r="B12980" s="21" t="s">
        <v>27922</v>
      </c>
      <c r="C12980" s="2">
        <v>51.7457443</v>
      </c>
      <c r="D12980" s="2">
        <v>22.0118674</v>
      </c>
      <c r="E12980" s="3" t="s">
        <v>27923</v>
      </c>
      <c r="F12980" s="3"/>
      <c r="K12980" s="2" t="s">
        <v>43</v>
      </c>
      <c r="L12980" s="2">
        <v>3916.0</v>
      </c>
    </row>
    <row r="12981">
      <c r="A12981" s="1" t="s">
        <v>27924</v>
      </c>
      <c r="B12981" s="2" t="s">
        <v>27925</v>
      </c>
      <c r="C12981" s="2">
        <v>51.4496187999999</v>
      </c>
      <c r="D12981" s="2">
        <v>21.0295095</v>
      </c>
      <c r="E12981" s="3" t="s">
        <v>27926</v>
      </c>
      <c r="F12981" s="3"/>
      <c r="K12981" s="2" t="s">
        <v>43</v>
      </c>
      <c r="L12981" s="2">
        <v>3119.0</v>
      </c>
    </row>
    <row r="12982">
      <c r="A12982" s="1" t="s">
        <v>27924</v>
      </c>
      <c r="B12982" s="2" t="s">
        <v>27925</v>
      </c>
      <c r="C12982" s="2">
        <v>51.4496187999999</v>
      </c>
      <c r="D12982" s="2">
        <v>21.0295095</v>
      </c>
      <c r="E12982" s="3" t="s">
        <v>27927</v>
      </c>
      <c r="F12982" s="3"/>
      <c r="K12982" s="2" t="s">
        <v>43</v>
      </c>
      <c r="L12982" s="2">
        <v>3119.0</v>
      </c>
    </row>
    <row r="12983">
      <c r="A12983" s="1" t="s">
        <v>27924</v>
      </c>
      <c r="B12983" s="2" t="s">
        <v>27925</v>
      </c>
      <c r="C12983" s="2">
        <v>51.4496187999999</v>
      </c>
      <c r="D12983" s="2">
        <v>21.0295095</v>
      </c>
      <c r="E12983" s="3" t="s">
        <v>27928</v>
      </c>
      <c r="F12983" s="3"/>
      <c r="K12983" s="2" t="s">
        <v>43</v>
      </c>
      <c r="L12983" s="2">
        <v>3119.0</v>
      </c>
    </row>
    <row r="12984">
      <c r="A12984" s="1" t="s">
        <v>27924</v>
      </c>
      <c r="B12984" s="21" t="s">
        <v>27929</v>
      </c>
      <c r="C12984" s="2">
        <v>50.9199799</v>
      </c>
      <c r="D12984" s="2">
        <v>22.5849437</v>
      </c>
      <c r="E12984" s="3" t="s">
        <v>27930</v>
      </c>
      <c r="F12984" s="3"/>
      <c r="K12984" s="2" t="s">
        <v>43</v>
      </c>
      <c r="L12984" s="2">
        <v>3433.0</v>
      </c>
    </row>
    <row r="12985">
      <c r="A12985" s="1" t="s">
        <v>27931</v>
      </c>
      <c r="B12985" s="2" t="s">
        <v>27932</v>
      </c>
      <c r="C12985" s="2">
        <v>49.9496337</v>
      </c>
      <c r="D12985" s="2">
        <v>20.2076384</v>
      </c>
      <c r="E12985" s="3" t="s">
        <v>27933</v>
      </c>
      <c r="F12985" s="3"/>
      <c r="K12985" s="2" t="s">
        <v>43</v>
      </c>
      <c r="L12985" s="2">
        <v>2710.0</v>
      </c>
    </row>
    <row r="12986">
      <c r="A12986" s="1" t="s">
        <v>27934</v>
      </c>
      <c r="B12986" s="2" t="s">
        <v>27935</v>
      </c>
      <c r="C12986" s="2">
        <v>52.739</v>
      </c>
      <c r="D12986" s="2">
        <v>14.69799</v>
      </c>
      <c r="E12986" s="3" t="s">
        <v>27936</v>
      </c>
      <c r="F12986" s="3"/>
      <c r="K12986" s="2" t="s">
        <v>43</v>
      </c>
      <c r="L12986" s="2">
        <v>5297.0</v>
      </c>
    </row>
    <row r="12987">
      <c r="A12987" s="1" t="s">
        <v>27937</v>
      </c>
      <c r="B12987" s="2" t="s">
        <v>27938</v>
      </c>
      <c r="C12987" s="2">
        <v>50.0404119</v>
      </c>
      <c r="D12987" s="2">
        <v>19.1892778</v>
      </c>
      <c r="E12987" s="3" t="s">
        <v>27939</v>
      </c>
      <c r="F12987" s="3"/>
      <c r="K12987" s="2" t="s">
        <v>43</v>
      </c>
      <c r="L12987" s="2">
        <v>1429.0</v>
      </c>
    </row>
    <row r="12988">
      <c r="A12988" s="1" t="s">
        <v>27937</v>
      </c>
      <c r="B12988" s="2" t="s">
        <v>27938</v>
      </c>
      <c r="C12988" s="2">
        <v>50.0404119</v>
      </c>
      <c r="D12988" s="2">
        <v>19.1892778</v>
      </c>
      <c r="E12988" s="3" t="s">
        <v>27940</v>
      </c>
      <c r="F12988" s="3"/>
      <c r="K12988" s="2" t="s">
        <v>43</v>
      </c>
      <c r="L12988" s="2">
        <v>1429.0</v>
      </c>
    </row>
    <row r="12989">
      <c r="A12989" s="1" t="s">
        <v>27941</v>
      </c>
      <c r="B12989" s="2" t="s">
        <v>27942</v>
      </c>
      <c r="C12989" s="2">
        <v>51.0026948</v>
      </c>
      <c r="D12989" s="2">
        <v>22.314478</v>
      </c>
      <c r="E12989" s="3" t="s">
        <v>27943</v>
      </c>
      <c r="F12989" s="3"/>
      <c r="K12989" s="2" t="s">
        <v>43</v>
      </c>
      <c r="L12989" s="2">
        <v>2817.0</v>
      </c>
    </row>
    <row r="12990">
      <c r="A12990" s="1" t="s">
        <v>27944</v>
      </c>
      <c r="B12990" s="2" t="s">
        <v>27945</v>
      </c>
      <c r="C12990" s="2">
        <v>49.57715</v>
      </c>
      <c r="D12990" s="2">
        <v>19.83364</v>
      </c>
      <c r="E12990" s="3" t="s">
        <v>27946</v>
      </c>
      <c r="F12990" s="3"/>
      <c r="K12990" s="2" t="s">
        <v>43</v>
      </c>
      <c r="L12990" s="2">
        <v>6083.0</v>
      </c>
    </row>
    <row r="12991">
      <c r="A12991" s="1" t="s">
        <v>27947</v>
      </c>
      <c r="B12991" s="2" t="s">
        <v>27948</v>
      </c>
      <c r="C12991" s="2">
        <v>54.2061101</v>
      </c>
      <c r="D12991" s="2">
        <v>17.9553695</v>
      </c>
      <c r="E12991" s="3" t="s">
        <v>27949</v>
      </c>
      <c r="F12991" s="3"/>
      <c r="K12991" s="2" t="s">
        <v>38</v>
      </c>
      <c r="L12991" s="2">
        <v>5784.0</v>
      </c>
      <c r="M12991" s="2">
        <v>1132.0</v>
      </c>
      <c r="N12991" s="2" t="s">
        <v>27950</v>
      </c>
      <c r="O12991" s="2">
        <v>-530337.0</v>
      </c>
    </row>
    <row r="12992">
      <c r="A12992" s="1" t="s">
        <v>27947</v>
      </c>
      <c r="B12992" s="2" t="s">
        <v>27948</v>
      </c>
      <c r="C12992" s="2">
        <v>54.2061101</v>
      </c>
      <c r="D12992" s="2">
        <v>17.9553695</v>
      </c>
      <c r="E12992" s="3" t="s">
        <v>27951</v>
      </c>
      <c r="F12992" s="3"/>
      <c r="K12992" s="2" t="s">
        <v>43</v>
      </c>
      <c r="L12992" s="2">
        <v>5784.0</v>
      </c>
      <c r="M12992" s="2">
        <v>1132.0</v>
      </c>
      <c r="N12992" s="2" t="s">
        <v>27950</v>
      </c>
      <c r="O12992" s="2">
        <v>-530337.0</v>
      </c>
    </row>
    <row r="12993">
      <c r="A12993" s="1" t="s">
        <v>27952</v>
      </c>
      <c r="B12993" s="2" t="s">
        <v>27953</v>
      </c>
      <c r="C12993" s="2">
        <v>52.8024901</v>
      </c>
      <c r="D12993" s="2">
        <v>14.57357</v>
      </c>
      <c r="E12993" s="3" t="s">
        <v>27954</v>
      </c>
      <c r="F12993" s="3"/>
      <c r="K12993" s="2" t="s">
        <v>43</v>
      </c>
      <c r="L12993" s="2">
        <v>3204.0</v>
      </c>
    </row>
    <row r="12994">
      <c r="A12994" s="1" t="s">
        <v>27955</v>
      </c>
      <c r="B12994" s="2" t="s">
        <v>27956</v>
      </c>
      <c r="C12994" s="2">
        <v>49.7919321</v>
      </c>
      <c r="D12994" s="2">
        <v>18.9476275</v>
      </c>
      <c r="E12994" s="3" t="s">
        <v>27957</v>
      </c>
      <c r="F12994" s="3"/>
      <c r="K12994" s="2" t="s">
        <v>43</v>
      </c>
      <c r="L12994" s="2">
        <v>3932.0</v>
      </c>
    </row>
    <row r="12995">
      <c r="A12995" s="1" t="s">
        <v>27958</v>
      </c>
      <c r="B12995" s="2" t="s">
        <v>27959</v>
      </c>
      <c r="C12995" s="2">
        <v>51.9009311</v>
      </c>
      <c r="D12995" s="2">
        <v>23.3731896</v>
      </c>
      <c r="E12995" s="3" t="s">
        <v>27960</v>
      </c>
      <c r="F12995" s="3"/>
      <c r="K12995" s="2" t="s">
        <v>43</v>
      </c>
      <c r="L12995" s="2">
        <v>1024.0</v>
      </c>
    </row>
    <row r="12996">
      <c r="A12996" s="1" t="s">
        <v>27961</v>
      </c>
      <c r="B12996" s="21" t="s">
        <v>27962</v>
      </c>
      <c r="C12996" s="2">
        <v>50.3845746</v>
      </c>
      <c r="D12996" s="2">
        <v>20.9020938</v>
      </c>
      <c r="E12996" s="3" t="s">
        <v>27963</v>
      </c>
      <c r="F12996" s="3"/>
      <c r="K12996" s="2" t="s">
        <v>43</v>
      </c>
      <c r="L12996" s="2">
        <v>5558.0</v>
      </c>
    </row>
    <row r="12997">
      <c r="A12997" s="1" t="s">
        <v>27964</v>
      </c>
      <c r="B12997" s="2" t="s">
        <v>27965</v>
      </c>
      <c r="C12997" s="2">
        <v>50.17008</v>
      </c>
      <c r="D12997" s="2">
        <v>19.38135</v>
      </c>
      <c r="E12997" s="3" t="s">
        <v>27966</v>
      </c>
      <c r="F12997" s="3"/>
      <c r="K12997" s="2" t="s">
        <v>43</v>
      </c>
      <c r="L12997" s="2">
        <v>959.0</v>
      </c>
    </row>
    <row r="12998">
      <c r="A12998" s="1" t="s">
        <v>27967</v>
      </c>
      <c r="B12998" s="21" t="s">
        <v>27968</v>
      </c>
      <c r="C12998" s="2">
        <v>51.5289294</v>
      </c>
      <c r="D12998" s="2">
        <v>22.3651013</v>
      </c>
      <c r="E12998" s="3" t="s">
        <v>27555</v>
      </c>
      <c r="F12998" s="3"/>
      <c r="K12998" s="2" t="s">
        <v>43</v>
      </c>
      <c r="L12998" s="2">
        <v>8138.0</v>
      </c>
    </row>
    <row r="12999">
      <c r="A12999" s="1" t="s">
        <v>27969</v>
      </c>
      <c r="B12999" s="21" t="s">
        <v>27970</v>
      </c>
      <c r="C12999" s="2">
        <v>51.2983967</v>
      </c>
      <c r="D12999" s="2">
        <v>19.5157521</v>
      </c>
      <c r="E12999" s="3" t="s">
        <v>27971</v>
      </c>
      <c r="F12999" s="3"/>
      <c r="K12999" s="2" t="s">
        <v>43</v>
      </c>
      <c r="L12999" s="2">
        <v>6451.0</v>
      </c>
    </row>
    <row r="13000">
      <c r="A13000" s="1" t="s">
        <v>27972</v>
      </c>
      <c r="B13000" s="2" t="s">
        <v>27973</v>
      </c>
      <c r="C13000" s="2">
        <v>49.1796264</v>
      </c>
      <c r="D13000" s="2">
        <v>22.7457369</v>
      </c>
      <c r="E13000" s="3" t="s">
        <v>27974</v>
      </c>
      <c r="F13000" s="3"/>
      <c r="K13000" s="2" t="s">
        <v>43</v>
      </c>
      <c r="L13000" s="2">
        <v>2043.0</v>
      </c>
    </row>
    <row r="13001">
      <c r="A13001" s="1" t="s">
        <v>27975</v>
      </c>
      <c r="B13001" s="21" t="s">
        <v>27976</v>
      </c>
      <c r="C13001" s="2">
        <v>50.1813942</v>
      </c>
      <c r="D13001" s="2">
        <v>19.9769368</v>
      </c>
      <c r="E13001" s="3" t="s">
        <v>27977</v>
      </c>
      <c r="F13001" s="3"/>
      <c r="K13001" s="2" t="s">
        <v>43</v>
      </c>
      <c r="L13001" s="2">
        <v>2814.0</v>
      </c>
    </row>
    <row r="13002">
      <c r="A13002" s="1" t="s">
        <v>27978</v>
      </c>
      <c r="B13002" s="2" t="s">
        <v>27979</v>
      </c>
      <c r="C13002" s="2">
        <v>50.0221813</v>
      </c>
      <c r="D13002" s="2">
        <v>22.3113814</v>
      </c>
      <c r="E13002" s="3" t="s">
        <v>27980</v>
      </c>
      <c r="F13002" s="3"/>
      <c r="K13002" s="2" t="s">
        <v>43</v>
      </c>
      <c r="L13002" s="2">
        <v>4794.0</v>
      </c>
      <c r="M13002" s="2">
        <v>3245.0</v>
      </c>
      <c r="N13002" s="2" t="s">
        <v>27981</v>
      </c>
      <c r="O13002" s="2">
        <v>-515668.0</v>
      </c>
    </row>
    <row r="13003">
      <c r="A13003" s="1" t="s">
        <v>27978</v>
      </c>
      <c r="B13003" s="2" t="s">
        <v>27979</v>
      </c>
      <c r="C13003" s="2">
        <v>50.0221813</v>
      </c>
      <c r="D13003" s="2">
        <v>22.3113814</v>
      </c>
      <c r="E13003" s="3" t="s">
        <v>27982</v>
      </c>
      <c r="F13003" s="3"/>
      <c r="K13003" s="2" t="s">
        <v>43</v>
      </c>
      <c r="L13003" s="2">
        <v>4794.0</v>
      </c>
      <c r="M13003" s="2">
        <v>3245.0</v>
      </c>
      <c r="N13003" s="2" t="s">
        <v>27981</v>
      </c>
      <c r="O13003" s="2">
        <v>-515668.0</v>
      </c>
    </row>
    <row r="13004">
      <c r="A13004" s="1" t="s">
        <v>27983</v>
      </c>
      <c r="B13004" s="2" t="s">
        <v>27984</v>
      </c>
      <c r="C13004" s="2">
        <v>49.8190297</v>
      </c>
      <c r="D13004" s="2">
        <v>20.450723</v>
      </c>
      <c r="E13004" s="3" t="s">
        <v>27985</v>
      </c>
      <c r="F13004" s="3"/>
      <c r="K13004" s="2" t="s">
        <v>43</v>
      </c>
      <c r="L13004" s="2">
        <v>1137.0</v>
      </c>
    </row>
    <row r="13005">
      <c r="A13005" s="1" t="s">
        <v>27986</v>
      </c>
      <c r="B13005" s="2" t="s">
        <v>27987</v>
      </c>
      <c r="C13005" s="2">
        <v>50.0903071</v>
      </c>
      <c r="D13005" s="2">
        <v>22.8785509</v>
      </c>
      <c r="E13005" s="3" t="s">
        <v>27988</v>
      </c>
      <c r="F13005" s="3"/>
      <c r="K13005" s="2" t="s">
        <v>43</v>
      </c>
      <c r="L13005" s="2">
        <v>3108.0</v>
      </c>
    </row>
    <row r="13006">
      <c r="A13006" s="1" t="s">
        <v>27986</v>
      </c>
      <c r="B13006" s="2" t="s">
        <v>27987</v>
      </c>
      <c r="C13006" s="2">
        <v>50.0903071</v>
      </c>
      <c r="D13006" s="2">
        <v>22.8785509</v>
      </c>
      <c r="E13006" s="3" t="s">
        <v>27989</v>
      </c>
      <c r="F13006" s="3"/>
      <c r="K13006" s="2" t="s">
        <v>43</v>
      </c>
      <c r="L13006" s="2">
        <v>3108.0</v>
      </c>
    </row>
    <row r="13007">
      <c r="A13007" s="1" t="s">
        <v>27990</v>
      </c>
      <c r="B13007" s="2" t="s">
        <v>27991</v>
      </c>
      <c r="C13007" s="2">
        <v>54.3136882</v>
      </c>
      <c r="D13007" s="2">
        <v>20.4483135</v>
      </c>
      <c r="E13007" s="3" t="s">
        <v>27992</v>
      </c>
      <c r="F13007" s="3"/>
      <c r="K13007" s="2" t="s">
        <v>43</v>
      </c>
      <c r="L13007" s="2">
        <v>7206.0</v>
      </c>
    </row>
    <row r="13008">
      <c r="A13008" s="1" t="s">
        <v>27990</v>
      </c>
      <c r="B13008" s="2" t="s">
        <v>27991</v>
      </c>
      <c r="C13008" s="2">
        <v>54.3136882</v>
      </c>
      <c r="D13008" s="2">
        <v>20.4483135</v>
      </c>
      <c r="E13008" s="3" t="s">
        <v>27993</v>
      </c>
      <c r="F13008" s="3"/>
      <c r="K13008" s="2" t="s">
        <v>43</v>
      </c>
      <c r="L13008" s="2">
        <v>7206.0</v>
      </c>
    </row>
    <row r="13009">
      <c r="A13009" s="1" t="s">
        <v>27994</v>
      </c>
      <c r="B13009" s="2" t="s">
        <v>27995</v>
      </c>
      <c r="C13009" s="2">
        <v>52.8074363</v>
      </c>
      <c r="D13009" s="2">
        <v>19.6854674999999</v>
      </c>
      <c r="E13009" s="3" t="s">
        <v>27996</v>
      </c>
      <c r="F13009" s="3"/>
      <c r="K13009" s="2" t="s">
        <v>43</v>
      </c>
      <c r="L13009" s="2">
        <v>5712.0</v>
      </c>
    </row>
    <row r="13010">
      <c r="A13010" s="1" t="s">
        <v>27997</v>
      </c>
      <c r="B13010" s="2" t="s">
        <v>27998</v>
      </c>
      <c r="C13010" s="2">
        <v>49.8527627999999</v>
      </c>
      <c r="D13010" s="2">
        <v>20.6154297</v>
      </c>
      <c r="E13010" s="3" t="s">
        <v>27999</v>
      </c>
      <c r="F13010" s="3"/>
      <c r="K13010" s="2" t="s">
        <v>20813</v>
      </c>
      <c r="L13010" s="2">
        <v>3531.0</v>
      </c>
    </row>
    <row r="13011">
      <c r="A13011" s="1" t="s">
        <v>27997</v>
      </c>
      <c r="B13011" s="2" t="s">
        <v>27998</v>
      </c>
      <c r="C13011" s="2">
        <v>49.8527627999999</v>
      </c>
      <c r="D13011" s="2">
        <v>20.6154297</v>
      </c>
      <c r="E13011" s="3" t="s">
        <v>28000</v>
      </c>
      <c r="F13011" s="3"/>
      <c r="K13011" s="2" t="s">
        <v>43</v>
      </c>
      <c r="L13011" s="2">
        <v>3531.0</v>
      </c>
    </row>
    <row r="13012">
      <c r="A13012" s="1" t="s">
        <v>28001</v>
      </c>
      <c r="B13012" s="2" t="s">
        <v>28002</v>
      </c>
      <c r="C13012" s="2">
        <v>52.5529907</v>
      </c>
      <c r="D13012" s="2">
        <v>21.7590811</v>
      </c>
      <c r="E13012" s="3" t="s">
        <v>28003</v>
      </c>
      <c r="F13012" s="3"/>
      <c r="K13012" s="2" t="s">
        <v>43</v>
      </c>
      <c r="L13012" s="2">
        <v>551.0</v>
      </c>
    </row>
    <row r="13013">
      <c r="A13013" s="1" t="s">
        <v>28001</v>
      </c>
      <c r="B13013" s="2" t="s">
        <v>28002</v>
      </c>
      <c r="C13013" s="2">
        <v>52.5529907</v>
      </c>
      <c r="D13013" s="2">
        <v>21.7590811</v>
      </c>
      <c r="E13013" s="3" t="s">
        <v>28004</v>
      </c>
      <c r="F13013" s="3"/>
      <c r="K13013" s="2" t="s">
        <v>43</v>
      </c>
      <c r="L13013" s="2">
        <v>551.0</v>
      </c>
    </row>
    <row r="13014">
      <c r="A13014" s="1" t="s">
        <v>28005</v>
      </c>
      <c r="B13014" s="2" t="s">
        <v>28006</v>
      </c>
      <c r="C13014" s="2">
        <v>50.08999</v>
      </c>
      <c r="D13014" s="2">
        <v>19.09291</v>
      </c>
      <c r="E13014" s="3" t="s">
        <v>28007</v>
      </c>
      <c r="F13014" s="3"/>
      <c r="K13014" s="2" t="s">
        <v>43</v>
      </c>
      <c r="L13014" s="2">
        <v>414.0</v>
      </c>
    </row>
    <row r="13015">
      <c r="A13015" s="1" t="s">
        <v>28005</v>
      </c>
      <c r="B13015" s="2" t="s">
        <v>28006</v>
      </c>
      <c r="C13015" s="2">
        <v>50.08999</v>
      </c>
      <c r="D13015" s="2">
        <v>19.09291</v>
      </c>
      <c r="E13015" s="3" t="s">
        <v>28008</v>
      </c>
      <c r="F13015" s="3"/>
      <c r="K13015" s="2" t="s">
        <v>43</v>
      </c>
      <c r="L13015" s="2">
        <v>414.0</v>
      </c>
    </row>
    <row r="13016">
      <c r="A13016" s="1" t="s">
        <v>28009</v>
      </c>
      <c r="B13016" s="2" t="s">
        <v>28010</v>
      </c>
      <c r="C13016" s="2">
        <v>52.5871888999999</v>
      </c>
      <c r="D13016" s="2">
        <v>14.6494466</v>
      </c>
      <c r="E13016" s="3" t="s">
        <v>28011</v>
      </c>
      <c r="F13016" s="3"/>
      <c r="K13016" s="2" t="s">
        <v>43</v>
      </c>
      <c r="L13016" s="2">
        <v>7526.0</v>
      </c>
    </row>
    <row r="13017">
      <c r="A13017" s="1" t="s">
        <v>28009</v>
      </c>
      <c r="B13017" s="2" t="s">
        <v>28010</v>
      </c>
      <c r="C13017" s="2">
        <v>52.5871888999999</v>
      </c>
      <c r="D13017" s="2">
        <v>14.6494466</v>
      </c>
      <c r="E13017" s="3" t="s">
        <v>28012</v>
      </c>
      <c r="F13017" s="3"/>
      <c r="K13017" s="2" t="s">
        <v>43</v>
      </c>
      <c r="L13017" s="2">
        <v>7526.0</v>
      </c>
    </row>
    <row r="13018">
      <c r="A13018" s="1" t="s">
        <v>28013</v>
      </c>
      <c r="B13018" s="2" t="s">
        <v>28014</v>
      </c>
      <c r="C13018" s="2">
        <v>50.0628594</v>
      </c>
      <c r="D13018" s="2">
        <v>19.8764173</v>
      </c>
      <c r="E13018" s="3" t="s">
        <v>28015</v>
      </c>
      <c r="F13018" s="3"/>
      <c r="K13018" s="2" t="s">
        <v>20813</v>
      </c>
      <c r="L13018" s="2">
        <v>6474.0</v>
      </c>
    </row>
    <row r="13019">
      <c r="A13019" s="1" t="s">
        <v>28013</v>
      </c>
      <c r="B13019" s="2" t="s">
        <v>28014</v>
      </c>
      <c r="C13019" s="2">
        <v>50.0628594</v>
      </c>
      <c r="D13019" s="2">
        <v>19.8764173</v>
      </c>
      <c r="E13019" s="3" t="s">
        <v>28016</v>
      </c>
      <c r="F13019" s="3"/>
      <c r="K13019" s="2" t="s">
        <v>43</v>
      </c>
      <c r="L13019" s="2">
        <v>6474.0</v>
      </c>
    </row>
    <row r="13020">
      <c r="A13020" s="1" t="s">
        <v>28017</v>
      </c>
      <c r="B13020" s="2" t="s">
        <v>28018</v>
      </c>
      <c r="C13020" s="2">
        <v>49.70202</v>
      </c>
      <c r="D13020" s="2">
        <v>22.36697</v>
      </c>
      <c r="E13020" s="3" t="s">
        <v>3864</v>
      </c>
      <c r="F13020" s="3"/>
      <c r="K13020" s="2" t="s">
        <v>43</v>
      </c>
      <c r="L13020" s="2">
        <v>4475.0</v>
      </c>
    </row>
    <row r="13021">
      <c r="A13021" s="1" t="s">
        <v>28019</v>
      </c>
      <c r="B13021" s="2" t="s">
        <v>28020</v>
      </c>
      <c r="C13021" s="2">
        <v>52.1388364</v>
      </c>
      <c r="D13021" s="2">
        <v>16.2733584</v>
      </c>
      <c r="E13021" s="3" t="s">
        <v>28021</v>
      </c>
      <c r="F13021" s="3"/>
      <c r="K13021" s="2" t="s">
        <v>21880</v>
      </c>
      <c r="L13021" s="2">
        <v>8106.0</v>
      </c>
    </row>
    <row r="13022">
      <c r="A13022" s="1" t="s">
        <v>28019</v>
      </c>
      <c r="B13022" s="2" t="s">
        <v>28020</v>
      </c>
      <c r="C13022" s="2">
        <v>52.1388364</v>
      </c>
      <c r="D13022" s="2">
        <v>16.2733584</v>
      </c>
      <c r="E13022" s="3" t="s">
        <v>28022</v>
      </c>
      <c r="F13022" s="3"/>
      <c r="K13022" s="2" t="s">
        <v>43</v>
      </c>
      <c r="L13022" s="2">
        <v>8106.0</v>
      </c>
    </row>
    <row r="13023">
      <c r="A13023" s="1" t="s">
        <v>28023</v>
      </c>
      <c r="B13023" s="2" t="s">
        <v>28024</v>
      </c>
      <c r="C13023" s="2">
        <v>49.6827191</v>
      </c>
      <c r="D13023" s="2">
        <v>20.3411053</v>
      </c>
      <c r="E13023" s="3" t="s">
        <v>28025</v>
      </c>
      <c r="F13023" s="3"/>
      <c r="K13023" s="2" t="s">
        <v>43</v>
      </c>
      <c r="L13023" s="2">
        <v>5918.0</v>
      </c>
    </row>
    <row r="13024">
      <c r="A13024" s="1" t="s">
        <v>28026</v>
      </c>
      <c r="B13024" s="2" t="s">
        <v>28027</v>
      </c>
      <c r="C13024" s="2">
        <v>50.0391487</v>
      </c>
      <c r="D13024" s="2">
        <v>20.1328103</v>
      </c>
      <c r="E13024" s="3" t="s">
        <v>28028</v>
      </c>
      <c r="F13024" s="3"/>
      <c r="K13024" s="2" t="s">
        <v>43</v>
      </c>
      <c r="L13024" s="2">
        <v>1780.0</v>
      </c>
    </row>
    <row r="13025">
      <c r="A13025" s="1" t="s">
        <v>28029</v>
      </c>
      <c r="B13025" s="2" t="s">
        <v>24506</v>
      </c>
      <c r="C13025" s="2">
        <v>51.7774845</v>
      </c>
      <c r="D13025" s="2">
        <v>20.6971747</v>
      </c>
      <c r="E13025" s="3" t="s">
        <v>28030</v>
      </c>
      <c r="F13025" s="3"/>
      <c r="K13025" s="2" t="s">
        <v>43</v>
      </c>
      <c r="L13025" s="2">
        <v>1320.0</v>
      </c>
    </row>
    <row r="13026">
      <c r="A13026" s="1" t="s">
        <v>28029</v>
      </c>
      <c r="B13026" s="2" t="s">
        <v>24506</v>
      </c>
      <c r="C13026" s="2">
        <v>51.7774845</v>
      </c>
      <c r="D13026" s="2">
        <v>20.6971747</v>
      </c>
      <c r="E13026" s="3" t="s">
        <v>28031</v>
      </c>
      <c r="F13026" s="3"/>
      <c r="K13026" s="2" t="s">
        <v>43</v>
      </c>
      <c r="L13026" s="2">
        <v>1320.0</v>
      </c>
    </row>
    <row r="13027">
      <c r="A13027" s="1" t="s">
        <v>28032</v>
      </c>
      <c r="B13027" s="2" t="s">
        <v>28033</v>
      </c>
      <c r="C13027" s="2">
        <v>49.13573</v>
      </c>
      <c r="D13027" s="2">
        <v>22.60846</v>
      </c>
      <c r="E13027" s="3" t="s">
        <v>28034</v>
      </c>
      <c r="F13027" s="3"/>
      <c r="K13027" s="2" t="s">
        <v>43</v>
      </c>
      <c r="L13027" s="2">
        <v>5770.0</v>
      </c>
    </row>
    <row r="13028">
      <c r="A13028" s="1" t="s">
        <v>28035</v>
      </c>
      <c r="B13028" s="2" t="s">
        <v>28036</v>
      </c>
      <c r="C13028" s="2">
        <v>49.7151341</v>
      </c>
      <c r="D13028" s="2">
        <v>19.4737868</v>
      </c>
      <c r="E13028" s="3" t="s">
        <v>28037</v>
      </c>
      <c r="F13028" s="3"/>
      <c r="K13028" s="2" t="s">
        <v>43</v>
      </c>
      <c r="L13028" s="2">
        <v>4222.0</v>
      </c>
    </row>
    <row r="13029">
      <c r="A13029" s="1" t="s">
        <v>28035</v>
      </c>
      <c r="B13029" s="2" t="s">
        <v>28036</v>
      </c>
      <c r="C13029" s="2">
        <v>49.7151341</v>
      </c>
      <c r="D13029" s="2">
        <v>19.4737868</v>
      </c>
      <c r="E13029" s="3" t="s">
        <v>909</v>
      </c>
      <c r="F13029" s="3"/>
      <c r="K13029" s="2" t="s">
        <v>43</v>
      </c>
      <c r="L13029" s="2">
        <v>4222.0</v>
      </c>
    </row>
    <row r="13030">
      <c r="A13030" s="1" t="s">
        <v>28038</v>
      </c>
      <c r="B13030" s="21" t="s">
        <v>28039</v>
      </c>
      <c r="C13030" s="2">
        <v>49.9599205</v>
      </c>
      <c r="D13030" s="2">
        <v>19.6664113</v>
      </c>
      <c r="E13030" s="3" t="s">
        <v>28040</v>
      </c>
      <c r="F13030" s="3"/>
      <c r="K13030" s="2" t="s">
        <v>43</v>
      </c>
      <c r="L13030" s="2">
        <v>4005.0</v>
      </c>
    </row>
    <row r="13031">
      <c r="A13031" s="1" t="s">
        <v>28041</v>
      </c>
      <c r="B13031" s="2" t="s">
        <v>28042</v>
      </c>
      <c r="C13031" s="2">
        <v>50.4275721</v>
      </c>
      <c r="D13031" s="2">
        <v>20.5003757</v>
      </c>
      <c r="E13031" s="3" t="s">
        <v>28043</v>
      </c>
      <c r="F13031" s="3"/>
      <c r="K13031" s="2" t="s">
        <v>43</v>
      </c>
      <c r="L13031" s="2">
        <v>1273.0</v>
      </c>
    </row>
    <row r="13032">
      <c r="A13032" s="1" t="s">
        <v>28044</v>
      </c>
      <c r="B13032" s="2" t="s">
        <v>28045</v>
      </c>
      <c r="C13032" s="2">
        <v>49.9166289</v>
      </c>
      <c r="D13032" s="2">
        <v>19.1520875</v>
      </c>
      <c r="E13032" s="3" t="s">
        <v>28046</v>
      </c>
      <c r="F13032" s="3"/>
      <c r="K13032" s="2" t="s">
        <v>43</v>
      </c>
      <c r="L13032" s="2">
        <v>2804.0</v>
      </c>
    </row>
    <row r="13033">
      <c r="A13033" s="1" t="s">
        <v>28047</v>
      </c>
      <c r="B13033" s="2" t="s">
        <v>28048</v>
      </c>
      <c r="C13033" s="2">
        <v>52.379213</v>
      </c>
      <c r="D13033" s="2">
        <v>21.7189791</v>
      </c>
      <c r="E13033" s="3" t="s">
        <v>28049</v>
      </c>
      <c r="F13033" s="3"/>
      <c r="K13033" s="2" t="s">
        <v>43</v>
      </c>
      <c r="L13033" s="2">
        <v>7947.0</v>
      </c>
    </row>
    <row r="13034">
      <c r="A13034" s="1" t="s">
        <v>28050</v>
      </c>
      <c r="B13034" s="2" t="s">
        <v>28051</v>
      </c>
      <c r="C13034" s="2">
        <v>49.8521953</v>
      </c>
      <c r="D13034" s="2">
        <v>22.322731</v>
      </c>
      <c r="E13034" s="3" t="s">
        <v>28052</v>
      </c>
      <c r="F13034" s="3"/>
      <c r="K13034" s="2" t="s">
        <v>43</v>
      </c>
      <c r="L13034" s="2">
        <v>7409.0</v>
      </c>
    </row>
    <row r="13035">
      <c r="A13035" s="1" t="s">
        <v>28050</v>
      </c>
      <c r="B13035" s="2" t="s">
        <v>28051</v>
      </c>
      <c r="C13035" s="2">
        <v>49.8521953</v>
      </c>
      <c r="D13035" s="2">
        <v>22.322731</v>
      </c>
      <c r="E13035" s="3" t="s">
        <v>28053</v>
      </c>
      <c r="F13035" s="3"/>
      <c r="K13035" s="2" t="s">
        <v>43</v>
      </c>
      <c r="L13035" s="2">
        <v>7409.0</v>
      </c>
    </row>
    <row r="13036">
      <c r="A13036" s="1" t="s">
        <v>28054</v>
      </c>
      <c r="B13036" s="2" t="s">
        <v>28055</v>
      </c>
      <c r="C13036" s="2">
        <v>49.395549</v>
      </c>
      <c r="D13036" s="2">
        <v>22.6442607</v>
      </c>
      <c r="E13036" s="3" t="s">
        <v>28056</v>
      </c>
      <c r="F13036" s="3"/>
      <c r="K13036" s="2" t="s">
        <v>43</v>
      </c>
      <c r="L13036" s="2">
        <v>2397.0</v>
      </c>
    </row>
    <row r="13037">
      <c r="A13037" s="1" t="s">
        <v>28054</v>
      </c>
      <c r="B13037" s="2" t="s">
        <v>28055</v>
      </c>
      <c r="C13037" s="2">
        <v>49.395549</v>
      </c>
      <c r="D13037" s="2">
        <v>22.6442607</v>
      </c>
      <c r="E13037" s="3" t="s">
        <v>28057</v>
      </c>
      <c r="F13037" s="3"/>
      <c r="K13037" s="2" t="s">
        <v>43</v>
      </c>
      <c r="L13037" s="2">
        <v>2397.0</v>
      </c>
    </row>
    <row r="13038">
      <c r="A13038" s="1" t="s">
        <v>28054</v>
      </c>
      <c r="B13038" s="2" t="s">
        <v>28055</v>
      </c>
      <c r="C13038" s="2">
        <v>49.395549</v>
      </c>
      <c r="D13038" s="2">
        <v>22.6442607</v>
      </c>
      <c r="E13038" s="3" t="s">
        <v>28058</v>
      </c>
      <c r="F13038" s="3"/>
      <c r="K13038" s="2" t="s">
        <v>43</v>
      </c>
      <c r="L13038" s="2">
        <v>2397.0</v>
      </c>
    </row>
    <row r="13039">
      <c r="A13039" s="1" t="s">
        <v>28059</v>
      </c>
      <c r="B13039" s="2" t="s">
        <v>28060</v>
      </c>
      <c r="C13039" s="2">
        <v>52.69043</v>
      </c>
      <c r="D13039" s="2">
        <v>22.03727</v>
      </c>
      <c r="E13039" s="3" t="s">
        <v>28061</v>
      </c>
      <c r="F13039" s="3"/>
      <c r="K13039" s="2" t="s">
        <v>43</v>
      </c>
      <c r="L13039" s="2">
        <v>4689.0</v>
      </c>
    </row>
    <row r="13040">
      <c r="A13040" s="1" t="s">
        <v>28059</v>
      </c>
      <c r="B13040" s="2" t="s">
        <v>28060</v>
      </c>
      <c r="C13040" s="2">
        <v>52.69043</v>
      </c>
      <c r="D13040" s="2">
        <v>22.03727</v>
      </c>
      <c r="E13040" s="3" t="s">
        <v>28062</v>
      </c>
      <c r="F13040" s="3"/>
      <c r="K13040" s="2" t="s">
        <v>43</v>
      </c>
      <c r="L13040" s="2">
        <v>4689.0</v>
      </c>
    </row>
    <row r="13041">
      <c r="A13041" s="1" t="s">
        <v>28063</v>
      </c>
      <c r="B13041" s="2" t="s">
        <v>28064</v>
      </c>
      <c r="C13041" s="2">
        <v>52.9652428</v>
      </c>
      <c r="D13041" s="2">
        <v>21.8384409</v>
      </c>
      <c r="E13041" s="3" t="s">
        <v>28065</v>
      </c>
      <c r="F13041" s="3"/>
      <c r="K13041" s="2" t="s">
        <v>43</v>
      </c>
      <c r="L13041" s="2">
        <v>7920.0</v>
      </c>
    </row>
    <row r="13042">
      <c r="A13042" s="1" t="s">
        <v>28066</v>
      </c>
      <c r="B13042" s="2" t="s">
        <v>28067</v>
      </c>
      <c r="C13042" s="2">
        <v>49.7874877999999</v>
      </c>
      <c r="D13042" s="2">
        <v>20.1149907</v>
      </c>
      <c r="E13042" s="3" t="s">
        <v>28068</v>
      </c>
      <c r="F13042" s="3"/>
      <c r="K13042" s="2" t="s">
        <v>43</v>
      </c>
      <c r="L13042" s="2">
        <v>2872.0</v>
      </c>
    </row>
    <row r="13043">
      <c r="A13043" s="1" t="s">
        <v>28066</v>
      </c>
      <c r="B13043" s="2" t="s">
        <v>28067</v>
      </c>
      <c r="C13043" s="2">
        <v>49.7874877999999</v>
      </c>
      <c r="D13043" s="2">
        <v>20.1149907</v>
      </c>
      <c r="E13043" s="3" t="s">
        <v>28069</v>
      </c>
      <c r="F13043" s="3"/>
      <c r="K13043" s="2" t="s">
        <v>43</v>
      </c>
      <c r="L13043" s="2">
        <v>2872.0</v>
      </c>
    </row>
    <row r="13044">
      <c r="A13044" s="1" t="s">
        <v>28066</v>
      </c>
      <c r="B13044" s="2" t="s">
        <v>28067</v>
      </c>
      <c r="C13044" s="2">
        <v>49.7874877999999</v>
      </c>
      <c r="D13044" s="2">
        <v>20.1149907</v>
      </c>
      <c r="E13044" s="3" t="s">
        <v>28070</v>
      </c>
      <c r="F13044" s="3"/>
      <c r="K13044" s="2" t="s">
        <v>43</v>
      </c>
      <c r="L13044" s="2">
        <v>2872.0</v>
      </c>
    </row>
    <row r="13045">
      <c r="A13045" s="1" t="s">
        <v>28071</v>
      </c>
      <c r="B13045" s="2" t="s">
        <v>28072</v>
      </c>
      <c r="C13045" s="2">
        <v>54.363852</v>
      </c>
      <c r="D13045" s="2">
        <v>18.4333563</v>
      </c>
      <c r="E13045" s="3" t="s">
        <v>28073</v>
      </c>
      <c r="F13045" s="3"/>
      <c r="K13045" s="2" t="s">
        <v>43</v>
      </c>
      <c r="L13045" s="2">
        <v>3768.0</v>
      </c>
    </row>
    <row r="13046">
      <c r="A13046" s="1" t="s">
        <v>28074</v>
      </c>
      <c r="B13046" s="2" t="s">
        <v>28075</v>
      </c>
      <c r="C13046" s="2">
        <v>49.5593676</v>
      </c>
      <c r="D13046" s="2">
        <v>19.086865</v>
      </c>
      <c r="E13046" s="3" t="s">
        <v>28076</v>
      </c>
      <c r="F13046" s="3"/>
      <c r="K13046" s="2" t="s">
        <v>43</v>
      </c>
      <c r="L13046" s="2">
        <v>4888.0</v>
      </c>
    </row>
    <row r="13047">
      <c r="A13047" s="1" t="s">
        <v>28074</v>
      </c>
      <c r="B13047" s="2" t="s">
        <v>28075</v>
      </c>
      <c r="C13047" s="2">
        <v>49.5593676</v>
      </c>
      <c r="D13047" s="2">
        <v>19.086865</v>
      </c>
      <c r="E13047" s="3" t="s">
        <v>28077</v>
      </c>
      <c r="F13047" s="3"/>
      <c r="K13047" s="2" t="s">
        <v>43</v>
      </c>
      <c r="L13047" s="2">
        <v>4888.0</v>
      </c>
    </row>
    <row r="13048">
      <c r="A13048" s="1" t="s">
        <v>28074</v>
      </c>
      <c r="B13048" s="2" t="s">
        <v>28075</v>
      </c>
      <c r="C13048" s="2">
        <v>49.5593676</v>
      </c>
      <c r="D13048" s="2">
        <v>19.086865</v>
      </c>
      <c r="E13048" s="3" t="s">
        <v>28078</v>
      </c>
      <c r="F13048" s="3"/>
      <c r="K13048" s="2" t="s">
        <v>43</v>
      </c>
      <c r="L13048" s="2">
        <v>4888.0</v>
      </c>
    </row>
    <row r="13049">
      <c r="A13049" s="1" t="s">
        <v>28079</v>
      </c>
      <c r="B13049" s="2" t="s">
        <v>28080</v>
      </c>
      <c r="C13049" s="2">
        <v>52.1774003</v>
      </c>
      <c r="D13049" s="2">
        <v>20.6667226</v>
      </c>
      <c r="E13049" s="3" t="s">
        <v>28081</v>
      </c>
      <c r="F13049" s="3"/>
      <c r="K13049" s="2" t="s">
        <v>43</v>
      </c>
      <c r="L13049" s="2">
        <v>3793.0</v>
      </c>
    </row>
    <row r="13050">
      <c r="A13050" s="1" t="s">
        <v>28082</v>
      </c>
      <c r="B13050" s="2" t="s">
        <v>28083</v>
      </c>
      <c r="C13050" s="2">
        <v>49.982778</v>
      </c>
      <c r="D13050" s="2">
        <v>19.229444</v>
      </c>
      <c r="E13050" s="3" t="s">
        <v>28084</v>
      </c>
      <c r="F13050" s="3"/>
      <c r="K13050" s="2" t="s">
        <v>43</v>
      </c>
      <c r="L13050" s="2">
        <v>1789.0</v>
      </c>
    </row>
    <row r="13051">
      <c r="A13051" s="1" t="s">
        <v>28085</v>
      </c>
      <c r="B13051" s="2" t="s">
        <v>28086</v>
      </c>
      <c r="C13051" s="2">
        <v>50.6789896</v>
      </c>
      <c r="D13051" s="2">
        <v>18.6247432</v>
      </c>
      <c r="E13051" s="3" t="s">
        <v>28087</v>
      </c>
      <c r="F13051" s="3"/>
      <c r="K13051" s="2" t="s">
        <v>43</v>
      </c>
      <c r="L13051" s="2">
        <v>4443.0</v>
      </c>
    </row>
    <row r="13052">
      <c r="A13052" s="1" t="s">
        <v>28085</v>
      </c>
      <c r="B13052" s="2" t="s">
        <v>28086</v>
      </c>
      <c r="C13052" s="2">
        <v>50.6789896</v>
      </c>
      <c r="D13052" s="2">
        <v>18.6247432</v>
      </c>
      <c r="E13052" s="3" t="s">
        <v>28088</v>
      </c>
      <c r="F13052" s="3"/>
      <c r="K13052" s="2" t="s">
        <v>43</v>
      </c>
      <c r="L13052" s="2">
        <v>4443.0</v>
      </c>
    </row>
    <row r="13053">
      <c r="A13053" s="1" t="s">
        <v>28089</v>
      </c>
      <c r="B13053" s="2" t="s">
        <v>28090</v>
      </c>
      <c r="C13053" s="2">
        <v>49.8157278</v>
      </c>
      <c r="D13053" s="2">
        <v>20.4980505</v>
      </c>
      <c r="E13053" s="3" t="s">
        <v>28091</v>
      </c>
      <c r="F13053" s="3"/>
      <c r="K13053" s="2" t="s">
        <v>43</v>
      </c>
      <c r="L13053" s="2">
        <v>8206.0</v>
      </c>
    </row>
    <row r="13054">
      <c r="A13054" s="1" t="s">
        <v>28089</v>
      </c>
      <c r="B13054" s="2" t="s">
        <v>28090</v>
      </c>
      <c r="C13054" s="2">
        <v>49.8157278</v>
      </c>
      <c r="D13054" s="2">
        <v>20.4980505</v>
      </c>
      <c r="E13054" s="3" t="s">
        <v>28092</v>
      </c>
      <c r="F13054" s="3"/>
      <c r="K13054" s="2" t="s">
        <v>43</v>
      </c>
      <c r="L13054" s="2">
        <v>8206.0</v>
      </c>
    </row>
    <row r="13055">
      <c r="A13055" s="1" t="s">
        <v>28093</v>
      </c>
      <c r="B13055" s="21" t="s">
        <v>28094</v>
      </c>
      <c r="C13055" s="2">
        <v>49.5075479</v>
      </c>
      <c r="D13055" s="2">
        <v>22.0048449</v>
      </c>
      <c r="E13055" s="3" t="s">
        <v>28095</v>
      </c>
      <c r="F13055" s="3"/>
      <c r="K13055" s="2" t="s">
        <v>43</v>
      </c>
      <c r="L13055" s="2">
        <v>2600.0</v>
      </c>
    </row>
    <row r="13056">
      <c r="A13056" s="1" t="s">
        <v>28093</v>
      </c>
      <c r="B13056" s="21" t="s">
        <v>28096</v>
      </c>
      <c r="C13056" s="2">
        <v>49.4352903</v>
      </c>
      <c r="D13056" s="2">
        <v>22.0677668</v>
      </c>
      <c r="E13056" s="3" t="s">
        <v>28097</v>
      </c>
      <c r="F13056" s="3"/>
      <c r="K13056" s="2" t="s">
        <v>43</v>
      </c>
      <c r="L13056" s="2">
        <v>7371.0</v>
      </c>
    </row>
    <row r="13057">
      <c r="A13057" s="1" t="s">
        <v>28093</v>
      </c>
      <c r="B13057" s="21" t="s">
        <v>28096</v>
      </c>
      <c r="C13057" s="2">
        <v>49.4352903</v>
      </c>
      <c r="D13057" s="2">
        <v>22.0677668</v>
      </c>
      <c r="E13057" s="3" t="s">
        <v>28098</v>
      </c>
      <c r="F13057" s="3"/>
      <c r="K13057" s="2" t="s">
        <v>43</v>
      </c>
      <c r="L13057" s="2">
        <v>7371.0</v>
      </c>
    </row>
    <row r="13058">
      <c r="A13058" s="1" t="s">
        <v>28099</v>
      </c>
      <c r="B13058" s="2" t="s">
        <v>28100</v>
      </c>
      <c r="C13058" s="2">
        <v>49.7514932</v>
      </c>
      <c r="D13058" s="2">
        <v>22.1147421</v>
      </c>
      <c r="E13058" s="3" t="s">
        <v>28101</v>
      </c>
      <c r="F13058" s="3"/>
      <c r="K13058" s="2" t="s">
        <v>43</v>
      </c>
      <c r="L13058" s="2">
        <v>277.0</v>
      </c>
    </row>
    <row r="13059">
      <c r="A13059" s="1" t="s">
        <v>28099</v>
      </c>
      <c r="B13059" s="2" t="s">
        <v>28100</v>
      </c>
      <c r="C13059" s="2">
        <v>49.7514932</v>
      </c>
      <c r="D13059" s="2">
        <v>22.1147421</v>
      </c>
      <c r="E13059" s="3" t="s">
        <v>28102</v>
      </c>
      <c r="F13059" s="3"/>
      <c r="K13059" s="2" t="s">
        <v>102</v>
      </c>
      <c r="L13059" s="2">
        <v>277.0</v>
      </c>
    </row>
    <row r="13060">
      <c r="A13060" s="1" t="s">
        <v>28103</v>
      </c>
      <c r="B13060" s="2" t="s">
        <v>28104</v>
      </c>
      <c r="C13060" s="2">
        <v>51.6727696</v>
      </c>
      <c r="D13060" s="2">
        <v>23.515117</v>
      </c>
      <c r="E13060" s="3" t="s">
        <v>28105</v>
      </c>
      <c r="F13060" s="3"/>
      <c r="K13060" s="2" t="s">
        <v>43</v>
      </c>
      <c r="L13060" s="2">
        <v>1895.0</v>
      </c>
    </row>
    <row r="13061">
      <c r="A13061" s="1" t="s">
        <v>28106</v>
      </c>
      <c r="B13061" s="2" t="s">
        <v>28107</v>
      </c>
      <c r="C13061" s="2">
        <v>50.8245564</v>
      </c>
      <c r="D13061" s="2">
        <v>20.5312381999999</v>
      </c>
      <c r="E13061" s="3" t="s">
        <v>28108</v>
      </c>
      <c r="F13061" s="3"/>
      <c r="K13061" s="2" t="s">
        <v>43</v>
      </c>
      <c r="L13061" s="2">
        <v>5173.0</v>
      </c>
    </row>
    <row r="13062">
      <c r="A13062" s="1" t="s">
        <v>28109</v>
      </c>
      <c r="B13062" s="2" t="s">
        <v>28110</v>
      </c>
      <c r="C13062" s="2">
        <v>50.8345027</v>
      </c>
      <c r="D13062" s="2">
        <v>23.4995941</v>
      </c>
      <c r="E13062" s="3" t="s">
        <v>28111</v>
      </c>
      <c r="F13062" s="3"/>
      <c r="K13062" s="2" t="s">
        <v>43</v>
      </c>
      <c r="L13062" s="2">
        <v>6098.0</v>
      </c>
    </row>
    <row r="13063">
      <c r="A13063" s="1" t="s">
        <v>28112</v>
      </c>
      <c r="B13063" s="2" t="s">
        <v>28113</v>
      </c>
      <c r="C13063" s="2">
        <v>49.8905677</v>
      </c>
      <c r="D13063" s="2">
        <v>22.4624538</v>
      </c>
      <c r="E13063" s="3" t="s">
        <v>28114</v>
      </c>
      <c r="F13063" s="3"/>
      <c r="K13063" s="2" t="s">
        <v>43</v>
      </c>
      <c r="L13063" s="2">
        <v>3924.0</v>
      </c>
    </row>
    <row r="13064">
      <c r="A13064" s="1" t="s">
        <v>28115</v>
      </c>
      <c r="B13064" s="2" t="s">
        <v>28116</v>
      </c>
      <c r="C13064" s="2">
        <v>52.1537625</v>
      </c>
      <c r="D13064" s="2">
        <v>20.9200851</v>
      </c>
      <c r="E13064" s="3" t="s">
        <v>28117</v>
      </c>
      <c r="F13064" s="3"/>
      <c r="K13064" s="2" t="s">
        <v>43</v>
      </c>
      <c r="L13064" s="2">
        <v>8119.0</v>
      </c>
    </row>
    <row r="13065">
      <c r="A13065" s="1" t="s">
        <v>28118</v>
      </c>
      <c r="B13065" s="2" t="s">
        <v>28119</v>
      </c>
      <c r="C13065" s="2">
        <v>50.3486481</v>
      </c>
      <c r="D13065" s="2">
        <v>22.0745062</v>
      </c>
      <c r="E13065" s="3" t="s">
        <v>28120</v>
      </c>
      <c r="F13065" s="3"/>
      <c r="K13065" s="2" t="s">
        <v>43</v>
      </c>
      <c r="L13065" s="2">
        <v>4125.0</v>
      </c>
    </row>
    <row r="13066">
      <c r="A13066" s="1" t="s">
        <v>28121</v>
      </c>
      <c r="B13066" s="2" t="s">
        <v>28122</v>
      </c>
      <c r="C13066" s="2">
        <v>53.10007</v>
      </c>
      <c r="D13066" s="2">
        <v>21.61553</v>
      </c>
      <c r="E13066" s="3" t="s">
        <v>28123</v>
      </c>
      <c r="F13066" s="3"/>
      <c r="K13066" s="2" t="s">
        <v>43</v>
      </c>
      <c r="L13066" s="2">
        <v>2759.0</v>
      </c>
    </row>
    <row r="13067">
      <c r="A13067" s="1" t="s">
        <v>28121</v>
      </c>
      <c r="B13067" s="2" t="s">
        <v>28122</v>
      </c>
      <c r="C13067" s="2">
        <v>53.10007</v>
      </c>
      <c r="D13067" s="2">
        <v>21.61553</v>
      </c>
      <c r="E13067" s="3" t="s">
        <v>28124</v>
      </c>
      <c r="F13067" s="3"/>
      <c r="K13067" s="2" t="s">
        <v>43</v>
      </c>
      <c r="L13067" s="2">
        <v>2759.0</v>
      </c>
    </row>
    <row r="13068">
      <c r="A13068" s="1" t="s">
        <v>28125</v>
      </c>
      <c r="B13068" s="2" t="s">
        <v>28126</v>
      </c>
      <c r="C13068" s="2">
        <v>49.6778852999999</v>
      </c>
      <c r="D13068" s="2">
        <v>22.108962</v>
      </c>
      <c r="E13068" s="3" t="s">
        <v>28127</v>
      </c>
      <c r="F13068" s="3"/>
      <c r="K13068" s="2" t="s">
        <v>43</v>
      </c>
      <c r="L13068" s="2">
        <v>5252.0</v>
      </c>
    </row>
    <row r="13069">
      <c r="A13069" s="1" t="s">
        <v>28128</v>
      </c>
      <c r="B13069" s="2" t="s">
        <v>28129</v>
      </c>
      <c r="C13069" s="2">
        <v>49.8253667</v>
      </c>
      <c r="D13069" s="2">
        <v>20.1293804</v>
      </c>
      <c r="E13069" s="3" t="s">
        <v>28130</v>
      </c>
      <c r="F13069" s="3"/>
      <c r="K13069" s="2" t="s">
        <v>43</v>
      </c>
      <c r="L13069" s="2">
        <v>6303.0</v>
      </c>
    </row>
    <row r="13070">
      <c r="A13070" s="1" t="s">
        <v>28128</v>
      </c>
      <c r="B13070" s="2" t="s">
        <v>28129</v>
      </c>
      <c r="C13070" s="2">
        <v>49.8253667</v>
      </c>
      <c r="D13070" s="2">
        <v>20.1293804</v>
      </c>
      <c r="E13070" s="3" t="s">
        <v>28131</v>
      </c>
      <c r="F13070" s="3"/>
      <c r="K13070" s="2" t="s">
        <v>43</v>
      </c>
      <c r="L13070" s="2">
        <v>6303.0</v>
      </c>
    </row>
    <row r="13071">
      <c r="A13071" s="1" t="s">
        <v>28132</v>
      </c>
      <c r="B13071" s="2" t="s">
        <v>28133</v>
      </c>
      <c r="C13071" s="2">
        <v>53.03091</v>
      </c>
      <c r="D13071" s="2">
        <v>21.73216</v>
      </c>
      <c r="E13071" s="3" t="s">
        <v>28134</v>
      </c>
      <c r="F13071" s="3"/>
      <c r="K13071" s="2" t="s">
        <v>43</v>
      </c>
      <c r="L13071" s="2">
        <v>3440.0</v>
      </c>
    </row>
    <row r="13072">
      <c r="A13072" s="1" t="s">
        <v>28135</v>
      </c>
      <c r="B13072" s="2" t="s">
        <v>28136</v>
      </c>
      <c r="C13072" s="2">
        <v>52.232324</v>
      </c>
      <c r="D13072" s="2">
        <v>20.981154</v>
      </c>
      <c r="E13072" s="3" t="s">
        <v>28137</v>
      </c>
      <c r="F13072" s="3"/>
      <c r="K13072" s="2" t="s">
        <v>43</v>
      </c>
      <c r="L13072" s="2">
        <v>2595.0</v>
      </c>
    </row>
    <row r="13073">
      <c r="A13073" s="1" t="s">
        <v>28138</v>
      </c>
      <c r="B13073" s="2" t="s">
        <v>28139</v>
      </c>
      <c r="C13073" s="2">
        <v>50.75</v>
      </c>
      <c r="D13073" s="2">
        <v>17.866667</v>
      </c>
      <c r="E13073" s="3" t="s">
        <v>28140</v>
      </c>
      <c r="F13073" s="3"/>
      <c r="K13073" s="2" t="s">
        <v>43</v>
      </c>
      <c r="L13073" s="2">
        <v>1865.0</v>
      </c>
    </row>
    <row r="13074">
      <c r="A13074" s="1" t="s">
        <v>28138</v>
      </c>
      <c r="B13074" s="2" t="s">
        <v>28139</v>
      </c>
      <c r="C13074" s="2">
        <v>50.75</v>
      </c>
      <c r="D13074" s="2">
        <v>17.866667</v>
      </c>
      <c r="E13074" s="3" t="s">
        <v>28141</v>
      </c>
      <c r="F13074" s="3"/>
      <c r="K13074" s="2" t="s">
        <v>43</v>
      </c>
      <c r="L13074" s="2">
        <v>1865.0</v>
      </c>
    </row>
    <row r="13075">
      <c r="A13075" s="1" t="s">
        <v>28142</v>
      </c>
      <c r="B13075" s="2" t="s">
        <v>28143</v>
      </c>
      <c r="C13075" s="2">
        <v>49.8548839</v>
      </c>
      <c r="D13075" s="2">
        <v>20.0301372</v>
      </c>
      <c r="E13075" s="3" t="s">
        <v>28144</v>
      </c>
      <c r="F13075" s="3"/>
      <c r="K13075" s="2" t="s">
        <v>43</v>
      </c>
      <c r="L13075" s="2">
        <v>2180.0</v>
      </c>
    </row>
    <row r="13076">
      <c r="A13076" s="1" t="s">
        <v>28145</v>
      </c>
      <c r="B13076" s="2" t="s">
        <v>28146</v>
      </c>
      <c r="C13076" s="2">
        <v>53.07511</v>
      </c>
      <c r="D13076" s="2">
        <v>21.70537</v>
      </c>
      <c r="E13076" s="3" t="s">
        <v>28147</v>
      </c>
      <c r="F13076" s="3"/>
      <c r="K13076" s="2" t="s">
        <v>147</v>
      </c>
      <c r="L13076" s="2">
        <v>3017.0</v>
      </c>
    </row>
    <row r="13077">
      <c r="A13077" s="1" t="s">
        <v>28145</v>
      </c>
      <c r="B13077" s="2" t="s">
        <v>28146</v>
      </c>
      <c r="C13077" s="2">
        <v>53.07511</v>
      </c>
      <c r="D13077" s="2">
        <v>21.70537</v>
      </c>
      <c r="E13077" s="3" t="s">
        <v>28148</v>
      </c>
      <c r="F13077" s="3"/>
      <c r="K13077" s="2" t="s">
        <v>43</v>
      </c>
      <c r="L13077" s="2">
        <v>3017.0</v>
      </c>
    </row>
    <row r="13078">
      <c r="A13078" s="1" t="s">
        <v>28149</v>
      </c>
      <c r="B13078" s="2" t="s">
        <v>28150</v>
      </c>
      <c r="C13078" s="2">
        <v>50.3498805</v>
      </c>
      <c r="D13078" s="2">
        <v>18.2261844</v>
      </c>
      <c r="E13078" s="3" t="s">
        <v>28151</v>
      </c>
      <c r="F13078" s="3"/>
      <c r="K13078" s="2" t="s">
        <v>43</v>
      </c>
      <c r="L13078" s="2">
        <v>7081.0</v>
      </c>
    </row>
    <row r="13079">
      <c r="A13079" s="1" t="s">
        <v>28152</v>
      </c>
      <c r="B13079" s="2" t="s">
        <v>28153</v>
      </c>
      <c r="C13079" s="2">
        <v>49.5107587</v>
      </c>
      <c r="D13079" s="2">
        <v>22.4813482</v>
      </c>
      <c r="E13079" s="3" t="s">
        <v>28154</v>
      </c>
      <c r="F13079" s="3"/>
      <c r="K13079" s="2" t="s">
        <v>43</v>
      </c>
      <c r="L13079" s="2">
        <v>2636.0</v>
      </c>
    </row>
    <row r="13080">
      <c r="A13080" s="1" t="s">
        <v>28152</v>
      </c>
      <c r="B13080" s="2" t="s">
        <v>28153</v>
      </c>
      <c r="C13080" s="2">
        <v>49.5107587</v>
      </c>
      <c r="D13080" s="2">
        <v>22.4813482</v>
      </c>
      <c r="E13080" s="3" t="s">
        <v>28155</v>
      </c>
      <c r="F13080" s="3"/>
      <c r="K13080" s="2" t="s">
        <v>43</v>
      </c>
      <c r="L13080" s="2">
        <v>2636.0</v>
      </c>
    </row>
    <row r="13081">
      <c r="A13081" s="1" t="s">
        <v>28156</v>
      </c>
      <c r="B13081" s="21" t="s">
        <v>28157</v>
      </c>
      <c r="C13081" s="2">
        <v>53.4821125</v>
      </c>
      <c r="D13081" s="2">
        <v>23.5817716</v>
      </c>
      <c r="E13081" s="3" t="s">
        <v>28158</v>
      </c>
      <c r="F13081" s="3"/>
      <c r="K13081" s="2" t="s">
        <v>43</v>
      </c>
      <c r="L13081" s="2">
        <v>4254.0</v>
      </c>
    </row>
    <row r="13082">
      <c r="A13082" s="1" t="s">
        <v>28159</v>
      </c>
      <c r="B13082" s="2" t="s">
        <v>28160</v>
      </c>
      <c r="C13082" s="2">
        <v>54.1161771</v>
      </c>
      <c r="D13082" s="2">
        <v>23.206557</v>
      </c>
      <c r="E13082" s="3" t="s">
        <v>28161</v>
      </c>
      <c r="F13082" s="3"/>
      <c r="K13082" s="2" t="s">
        <v>43</v>
      </c>
      <c r="L13082" s="2">
        <v>7834.0</v>
      </c>
      <c r="M13082" s="2">
        <v>1421.0</v>
      </c>
      <c r="N13082" s="2" t="s">
        <v>28162</v>
      </c>
      <c r="O13082" s="2">
        <v>-510751.0</v>
      </c>
    </row>
    <row r="13083">
      <c r="A13083" s="1" t="s">
        <v>28163</v>
      </c>
      <c r="B13083" s="2" t="s">
        <v>28164</v>
      </c>
      <c r="C13083" s="2">
        <v>49.55784</v>
      </c>
      <c r="D13083" s="2">
        <v>21.07432</v>
      </c>
      <c r="E13083" s="3" t="s">
        <v>28165</v>
      </c>
      <c r="F13083" s="3"/>
      <c r="K13083" s="2" t="s">
        <v>43</v>
      </c>
      <c r="L13083" s="2">
        <v>7658.0</v>
      </c>
    </row>
    <row r="13084">
      <c r="A13084" s="1" t="s">
        <v>28163</v>
      </c>
      <c r="B13084" s="2" t="s">
        <v>28164</v>
      </c>
      <c r="C13084" s="2">
        <v>49.55784</v>
      </c>
      <c r="D13084" s="2">
        <v>21.07432</v>
      </c>
      <c r="E13084" s="3" t="s">
        <v>28166</v>
      </c>
      <c r="F13084" s="3"/>
      <c r="K13084" s="2" t="s">
        <v>43</v>
      </c>
      <c r="L13084" s="2">
        <v>7658.0</v>
      </c>
    </row>
    <row r="13085">
      <c r="A13085" s="1" t="s">
        <v>28167</v>
      </c>
      <c r="B13085" s="2" t="s">
        <v>28168</v>
      </c>
      <c r="C13085" s="2">
        <v>53.3216791</v>
      </c>
      <c r="D13085" s="2">
        <v>21.523807</v>
      </c>
      <c r="E13085" s="3" t="s">
        <v>3092</v>
      </c>
      <c r="F13085" s="3"/>
      <c r="K13085" s="2" t="s">
        <v>43</v>
      </c>
      <c r="L13085" s="2">
        <v>4466.0</v>
      </c>
    </row>
    <row r="13086">
      <c r="A13086" s="1" t="s">
        <v>28169</v>
      </c>
      <c r="B13086" s="2" t="s">
        <v>28170</v>
      </c>
      <c r="C13086" s="2">
        <v>50.20027</v>
      </c>
      <c r="D13086" s="2">
        <v>17.8287</v>
      </c>
      <c r="E13086" s="3" t="s">
        <v>28171</v>
      </c>
      <c r="F13086" s="3"/>
      <c r="K13086" s="2" t="s">
        <v>43</v>
      </c>
      <c r="L13086" s="2">
        <v>4500.0</v>
      </c>
    </row>
    <row r="13087">
      <c r="A13087" s="1" t="s">
        <v>28172</v>
      </c>
      <c r="B13087" s="2" t="s">
        <v>28173</v>
      </c>
      <c r="C13087" s="2">
        <v>49.6576975</v>
      </c>
      <c r="D13087" s="2">
        <v>21.9777673</v>
      </c>
      <c r="E13087" s="3" t="s">
        <v>28174</v>
      </c>
      <c r="F13087" s="3"/>
      <c r="K13087" s="2" t="s">
        <v>43</v>
      </c>
      <c r="L13087" s="2">
        <v>4036.0</v>
      </c>
    </row>
    <row r="13088">
      <c r="A13088" s="1" t="s">
        <v>28172</v>
      </c>
      <c r="B13088" s="2" t="s">
        <v>28173</v>
      </c>
      <c r="C13088" s="2">
        <v>49.6576975</v>
      </c>
      <c r="D13088" s="2">
        <v>21.9777673</v>
      </c>
      <c r="E13088" s="3" t="s">
        <v>28175</v>
      </c>
      <c r="F13088" s="3"/>
      <c r="K13088" s="2" t="s">
        <v>43</v>
      </c>
      <c r="L13088" s="2">
        <v>4036.0</v>
      </c>
    </row>
    <row r="13089">
      <c r="A13089" s="1" t="s">
        <v>28172</v>
      </c>
      <c r="B13089" s="2" t="s">
        <v>28173</v>
      </c>
      <c r="C13089" s="2">
        <v>49.6576975</v>
      </c>
      <c r="D13089" s="2">
        <v>21.9777673</v>
      </c>
      <c r="E13089" s="3" t="s">
        <v>28176</v>
      </c>
      <c r="F13089" s="3"/>
      <c r="K13089" s="2" t="s">
        <v>43</v>
      </c>
      <c r="L13089" s="2">
        <v>4036.0</v>
      </c>
    </row>
    <row r="13090">
      <c r="A13090" s="1" t="s">
        <v>28177</v>
      </c>
      <c r="B13090" s="2" t="s">
        <v>28178</v>
      </c>
      <c r="C13090" s="2">
        <v>49.3727162</v>
      </c>
      <c r="D13090" s="2">
        <v>22.5708777</v>
      </c>
      <c r="E13090" s="3" t="s">
        <v>28179</v>
      </c>
      <c r="F13090" s="3"/>
      <c r="K13090" s="2" t="s">
        <v>43</v>
      </c>
      <c r="L13090" s="2">
        <v>1960.0</v>
      </c>
    </row>
    <row r="13091">
      <c r="A13091" s="1" t="s">
        <v>28177</v>
      </c>
      <c r="B13091" s="2" t="s">
        <v>28178</v>
      </c>
      <c r="C13091" s="2">
        <v>49.3727162</v>
      </c>
      <c r="D13091" s="2">
        <v>22.5708777</v>
      </c>
      <c r="E13091" s="3" t="s">
        <v>28180</v>
      </c>
      <c r="F13091" s="3"/>
      <c r="K13091" s="2" t="s">
        <v>43</v>
      </c>
      <c r="L13091" s="2">
        <v>1960.0</v>
      </c>
    </row>
    <row r="13092">
      <c r="A13092" s="1" t="s">
        <v>28181</v>
      </c>
      <c r="B13092" s="2" t="s">
        <v>28182</v>
      </c>
      <c r="C13092" s="2">
        <v>50.565562</v>
      </c>
      <c r="D13092" s="2">
        <v>20.0553411999999</v>
      </c>
      <c r="E13092" s="3" t="s">
        <v>23438</v>
      </c>
      <c r="F13092" s="3"/>
      <c r="K13092" s="2" t="s">
        <v>38</v>
      </c>
      <c r="L13092" s="2">
        <v>6003.0</v>
      </c>
      <c r="M13092" s="2">
        <v>1255.0</v>
      </c>
      <c r="N13092" s="2" t="s">
        <v>28183</v>
      </c>
      <c r="O13092" s="2">
        <v>-527467.0</v>
      </c>
    </row>
    <row r="13093">
      <c r="A13093" s="1" t="s">
        <v>28181</v>
      </c>
      <c r="B13093" s="2" t="s">
        <v>28182</v>
      </c>
      <c r="C13093" s="2">
        <v>50.565562</v>
      </c>
      <c r="D13093" s="2">
        <v>20.0553411999999</v>
      </c>
      <c r="E13093" s="3" t="s">
        <v>28184</v>
      </c>
      <c r="F13093" s="3"/>
      <c r="K13093" s="2" t="s">
        <v>43</v>
      </c>
      <c r="L13093" s="2">
        <v>6003.0</v>
      </c>
      <c r="M13093" s="2">
        <v>1255.0</v>
      </c>
      <c r="N13093" s="2" t="s">
        <v>28183</v>
      </c>
      <c r="O13093" s="2">
        <v>-527467.0</v>
      </c>
    </row>
    <row r="13094">
      <c r="A13094" s="1" t="s">
        <v>28185</v>
      </c>
      <c r="B13094" s="2" t="s">
        <v>28186</v>
      </c>
      <c r="C13094" s="2">
        <v>50.0921434</v>
      </c>
      <c r="D13094" s="2">
        <v>20.2479863</v>
      </c>
      <c r="E13094" s="3" t="s">
        <v>28187</v>
      </c>
      <c r="F13094" s="3"/>
      <c r="K13094" s="2" t="s">
        <v>43</v>
      </c>
      <c r="L13094" s="2">
        <v>248.0</v>
      </c>
    </row>
    <row r="13095">
      <c r="A13095" s="1" t="s">
        <v>28185</v>
      </c>
      <c r="B13095" s="2" t="s">
        <v>28186</v>
      </c>
      <c r="C13095" s="2">
        <v>50.0921434</v>
      </c>
      <c r="D13095" s="2">
        <v>20.2479863</v>
      </c>
      <c r="E13095" s="3" t="s">
        <v>28188</v>
      </c>
      <c r="F13095" s="3"/>
      <c r="K13095" s="2" t="s">
        <v>43</v>
      </c>
      <c r="L13095" s="2">
        <v>248.0</v>
      </c>
    </row>
    <row r="13096">
      <c r="A13096" s="1" t="s">
        <v>28189</v>
      </c>
      <c r="B13096" s="2" t="s">
        <v>28190</v>
      </c>
      <c r="C13096" s="2">
        <v>52.01455</v>
      </c>
      <c r="D13096" s="2">
        <v>18.50091</v>
      </c>
      <c r="E13096" s="3" t="s">
        <v>28191</v>
      </c>
      <c r="F13096" s="3"/>
      <c r="K13096" s="2" t="s">
        <v>43</v>
      </c>
      <c r="L13096" s="2">
        <v>3488.0</v>
      </c>
      <c r="M13096" s="2">
        <v>155.0</v>
      </c>
      <c r="N13096" s="2" t="s">
        <v>28192</v>
      </c>
      <c r="O13096" s="2">
        <v>-533571.0</v>
      </c>
    </row>
    <row r="13097">
      <c r="A13097" s="1" t="s">
        <v>28189</v>
      </c>
      <c r="B13097" s="2" t="s">
        <v>28190</v>
      </c>
      <c r="C13097" s="2">
        <v>52.01455</v>
      </c>
      <c r="D13097" s="2">
        <v>18.50091</v>
      </c>
      <c r="E13097" s="3" t="s">
        <v>28193</v>
      </c>
      <c r="F13097" s="3"/>
      <c r="K13097" s="2" t="s">
        <v>43</v>
      </c>
      <c r="L13097" s="2">
        <v>3488.0</v>
      </c>
      <c r="M13097" s="2">
        <v>155.0</v>
      </c>
      <c r="N13097" s="2" t="s">
        <v>28192</v>
      </c>
      <c r="O13097" s="2">
        <v>-533571.0</v>
      </c>
    </row>
    <row r="13098">
      <c r="A13098" s="1" t="s">
        <v>28189</v>
      </c>
      <c r="B13098" s="2" t="s">
        <v>28190</v>
      </c>
      <c r="C13098" s="2">
        <v>52.01455</v>
      </c>
      <c r="D13098" s="2">
        <v>18.50091</v>
      </c>
      <c r="E13098" s="3" t="s">
        <v>28194</v>
      </c>
      <c r="F13098" s="3"/>
      <c r="K13098" s="2" t="s">
        <v>43</v>
      </c>
      <c r="L13098" s="2">
        <v>3488.0</v>
      </c>
      <c r="M13098" s="2">
        <v>155.0</v>
      </c>
      <c r="N13098" s="2" t="s">
        <v>28192</v>
      </c>
      <c r="O13098" s="2">
        <v>-533571.0</v>
      </c>
    </row>
    <row r="13099">
      <c r="A13099" s="1" t="s">
        <v>28189</v>
      </c>
      <c r="B13099" s="2" t="s">
        <v>28190</v>
      </c>
      <c r="C13099" s="2">
        <v>52.01455</v>
      </c>
      <c r="D13099" s="2">
        <v>18.50091</v>
      </c>
      <c r="E13099" s="3" t="s">
        <v>28195</v>
      </c>
      <c r="F13099" s="3"/>
      <c r="K13099" s="2" t="s">
        <v>38</v>
      </c>
      <c r="L13099" s="2">
        <v>3488.0</v>
      </c>
      <c r="M13099" s="2">
        <v>155.0</v>
      </c>
      <c r="N13099" s="2" t="s">
        <v>28192</v>
      </c>
      <c r="O13099" s="2">
        <v>-533571.0</v>
      </c>
    </row>
    <row r="13100">
      <c r="A13100" s="1" t="s">
        <v>28189</v>
      </c>
      <c r="B13100" s="2" t="s">
        <v>28190</v>
      </c>
      <c r="C13100" s="2">
        <v>52.01455</v>
      </c>
      <c r="D13100" s="2">
        <v>18.50091</v>
      </c>
      <c r="E13100" s="3" t="s">
        <v>28196</v>
      </c>
      <c r="F13100" s="3"/>
      <c r="K13100" s="2" t="s">
        <v>43</v>
      </c>
      <c r="L13100" s="2">
        <v>3488.0</v>
      </c>
    </row>
    <row r="13101">
      <c r="A13101" s="1" t="s">
        <v>28197</v>
      </c>
      <c r="B13101" s="2" t="s">
        <v>28198</v>
      </c>
      <c r="C13101" s="2">
        <v>52.1656651</v>
      </c>
      <c r="D13101" s="2">
        <v>21.8024361</v>
      </c>
      <c r="E13101" s="3" t="s">
        <v>28199</v>
      </c>
      <c r="F13101" s="3"/>
      <c r="K13101" s="2" t="s">
        <v>43</v>
      </c>
      <c r="L13101" s="2">
        <v>5071.0</v>
      </c>
    </row>
    <row r="13102">
      <c r="A13102" s="1" t="s">
        <v>28197</v>
      </c>
      <c r="B13102" s="2" t="s">
        <v>28198</v>
      </c>
      <c r="C13102" s="2">
        <v>52.1656651</v>
      </c>
      <c r="D13102" s="2">
        <v>21.8024361</v>
      </c>
      <c r="E13102" s="3" t="s">
        <v>28200</v>
      </c>
      <c r="F13102" s="3"/>
      <c r="K13102" s="2" t="s">
        <v>43</v>
      </c>
      <c r="L13102" s="2">
        <v>5071.0</v>
      </c>
    </row>
    <row r="13103">
      <c r="A13103" s="1" t="s">
        <v>28197</v>
      </c>
      <c r="B13103" s="2" t="s">
        <v>28198</v>
      </c>
      <c r="C13103" s="2">
        <v>52.1656651</v>
      </c>
      <c r="D13103" s="2">
        <v>21.8024361</v>
      </c>
      <c r="E13103" s="3" t="s">
        <v>28201</v>
      </c>
      <c r="F13103" s="3"/>
      <c r="K13103" s="2" t="s">
        <v>43</v>
      </c>
      <c r="L13103" s="2">
        <v>5071.0</v>
      </c>
    </row>
    <row r="13104">
      <c r="A13104" s="1" t="s">
        <v>28202</v>
      </c>
      <c r="B13104" s="2" t="s">
        <v>28203</v>
      </c>
      <c r="C13104" s="2">
        <v>53.1601</v>
      </c>
      <c r="D13104" s="2">
        <v>21.44036</v>
      </c>
      <c r="E13104" s="3" t="s">
        <v>28204</v>
      </c>
      <c r="F13104" s="3"/>
      <c r="K13104" s="2" t="s">
        <v>43</v>
      </c>
      <c r="L13104" s="2">
        <v>24.0</v>
      </c>
    </row>
    <row r="13105">
      <c r="A13105" s="1" t="s">
        <v>28205</v>
      </c>
      <c r="B13105" s="2" t="s">
        <v>28206</v>
      </c>
      <c r="C13105" s="2">
        <v>50.7541638</v>
      </c>
      <c r="D13105" s="2">
        <v>22.3294471</v>
      </c>
      <c r="E13105" s="3" t="s">
        <v>28207</v>
      </c>
      <c r="F13105" s="3"/>
      <c r="K13105" s="2" t="s">
        <v>43</v>
      </c>
      <c r="L13105" s="2">
        <v>4620.0</v>
      </c>
      <c r="M13105" s="2">
        <v>1519.0</v>
      </c>
      <c r="N13105" s="2" t="s">
        <v>28208</v>
      </c>
      <c r="O13105" s="2">
        <v>-517039.0</v>
      </c>
    </row>
    <row r="13106">
      <c r="A13106" s="1" t="s">
        <v>28205</v>
      </c>
      <c r="B13106" s="2" t="s">
        <v>28206</v>
      </c>
      <c r="C13106" s="2">
        <v>50.7541638</v>
      </c>
      <c r="D13106" s="2">
        <v>22.3294471</v>
      </c>
      <c r="E13106" s="3" t="s">
        <v>28209</v>
      </c>
      <c r="F13106" s="3"/>
      <c r="K13106" s="2" t="s">
        <v>38</v>
      </c>
      <c r="L13106" s="2">
        <v>4620.0</v>
      </c>
      <c r="M13106" s="2">
        <v>1519.0</v>
      </c>
      <c r="N13106" s="2" t="s">
        <v>28208</v>
      </c>
      <c r="O13106" s="2">
        <v>-517039.0</v>
      </c>
    </row>
    <row r="13107">
      <c r="A13107" s="1" t="s">
        <v>28205</v>
      </c>
      <c r="B13107" s="2" t="s">
        <v>28206</v>
      </c>
      <c r="C13107" s="2">
        <v>50.7541638</v>
      </c>
      <c r="D13107" s="2">
        <v>22.3294471</v>
      </c>
      <c r="E13107" s="3" t="s">
        <v>28210</v>
      </c>
      <c r="F13107" s="3"/>
      <c r="K13107" s="2" t="s">
        <v>38</v>
      </c>
      <c r="L13107" s="2">
        <v>4620.0</v>
      </c>
      <c r="M13107" s="2">
        <v>1519.0</v>
      </c>
      <c r="N13107" s="2" t="s">
        <v>28208</v>
      </c>
      <c r="O13107" s="2">
        <v>-517039.0</v>
      </c>
    </row>
    <row r="13108">
      <c r="A13108" s="1" t="s">
        <v>28211</v>
      </c>
      <c r="B13108" s="2" t="s">
        <v>28212</v>
      </c>
      <c r="C13108" s="2">
        <v>52.2690001</v>
      </c>
      <c r="D13108" s="2">
        <v>21.9100671</v>
      </c>
      <c r="E13108" s="3" t="s">
        <v>28213</v>
      </c>
      <c r="F13108" s="3"/>
      <c r="K13108" s="2" t="s">
        <v>43</v>
      </c>
      <c r="L13108" s="2">
        <v>1833.0</v>
      </c>
    </row>
    <row r="13109">
      <c r="A13109" s="1" t="s">
        <v>28211</v>
      </c>
      <c r="B13109" s="2" t="s">
        <v>28212</v>
      </c>
      <c r="C13109" s="2">
        <v>52.2690001</v>
      </c>
      <c r="D13109" s="2">
        <v>21.9100671</v>
      </c>
      <c r="E13109" s="3" t="s">
        <v>28214</v>
      </c>
      <c r="F13109" s="3"/>
      <c r="K13109" s="2" t="s">
        <v>43</v>
      </c>
      <c r="L13109" s="2">
        <v>1833.0</v>
      </c>
    </row>
    <row r="13110">
      <c r="A13110" s="1" t="s">
        <v>28215</v>
      </c>
      <c r="B13110" s="2" t="s">
        <v>28216</v>
      </c>
      <c r="C13110" s="2">
        <v>50.6045622</v>
      </c>
      <c r="D13110" s="2">
        <v>24.0002757</v>
      </c>
      <c r="E13110" s="3" t="s">
        <v>28217</v>
      </c>
      <c r="F13110" s="3"/>
      <c r="K13110" s="2" t="s">
        <v>43</v>
      </c>
      <c r="L13110" s="2">
        <v>6523.0</v>
      </c>
    </row>
    <row r="13111">
      <c r="A13111" s="1" t="s">
        <v>28215</v>
      </c>
      <c r="B13111" s="2" t="s">
        <v>28216</v>
      </c>
      <c r="C13111" s="2">
        <v>50.6045622</v>
      </c>
      <c r="D13111" s="2">
        <v>24.0002757</v>
      </c>
      <c r="E13111" s="3" t="s">
        <v>28218</v>
      </c>
      <c r="F13111" s="3"/>
      <c r="K13111" s="2" t="s">
        <v>43</v>
      </c>
      <c r="L13111" s="2">
        <v>6523.0</v>
      </c>
    </row>
    <row r="13112">
      <c r="A13112" s="1" t="s">
        <v>28219</v>
      </c>
      <c r="B13112" s="21" t="s">
        <v>28220</v>
      </c>
      <c r="C13112" s="2">
        <v>50.033333</v>
      </c>
      <c r="D13112" s="2">
        <v>23.016667</v>
      </c>
      <c r="E13112" s="3" t="s">
        <v>28221</v>
      </c>
      <c r="F13112" s="3"/>
      <c r="K13112" s="2" t="s">
        <v>43</v>
      </c>
      <c r="L13112" s="2">
        <v>3457.0</v>
      </c>
    </row>
    <row r="13113">
      <c r="A13113" s="1" t="s">
        <v>28219</v>
      </c>
      <c r="B13113" s="21" t="s">
        <v>28220</v>
      </c>
      <c r="C13113" s="2">
        <v>50.033333</v>
      </c>
      <c r="D13113" s="2">
        <v>23.016667</v>
      </c>
      <c r="E13113" s="3" t="s">
        <v>28222</v>
      </c>
      <c r="F13113" s="3"/>
      <c r="K13113" s="2" t="s">
        <v>43</v>
      </c>
      <c r="L13113" s="2">
        <v>3457.0</v>
      </c>
    </row>
    <row r="13114">
      <c r="A13114" s="1" t="s">
        <v>28223</v>
      </c>
      <c r="B13114" s="2" t="s">
        <v>28224</v>
      </c>
      <c r="C13114" s="2">
        <v>51.928686</v>
      </c>
      <c r="D13114" s="2">
        <v>16.5996079</v>
      </c>
      <c r="E13114" s="3" t="s">
        <v>28225</v>
      </c>
      <c r="F13114" s="3"/>
      <c r="K13114" s="2" t="s">
        <v>43</v>
      </c>
      <c r="L13114" s="2">
        <v>3112.0</v>
      </c>
    </row>
    <row r="13115">
      <c r="A13115" s="1" t="s">
        <v>28226</v>
      </c>
      <c r="B13115" s="2" t="s">
        <v>28227</v>
      </c>
      <c r="C13115" s="2">
        <v>51.00811</v>
      </c>
      <c r="D13115" s="2">
        <v>19.57391</v>
      </c>
      <c r="E13115" s="3" t="s">
        <v>27630</v>
      </c>
      <c r="F13115" s="3"/>
      <c r="K13115" s="2" t="s">
        <v>43</v>
      </c>
      <c r="L13115" s="2">
        <v>3997.0</v>
      </c>
    </row>
    <row r="13116">
      <c r="A13116" s="1" t="s">
        <v>28228</v>
      </c>
      <c r="B13116" s="21" t="s">
        <v>28229</v>
      </c>
      <c r="C13116" s="2">
        <v>53.5813652999999</v>
      </c>
      <c r="D13116" s="2">
        <v>17.1993023</v>
      </c>
      <c r="E13116" s="3" t="s">
        <v>28230</v>
      </c>
      <c r="F13116" s="3"/>
      <c r="K13116" s="2" t="s">
        <v>43</v>
      </c>
      <c r="L13116" s="2">
        <v>1150.0</v>
      </c>
    </row>
    <row r="13117">
      <c r="A13117" s="1" t="s">
        <v>28228</v>
      </c>
      <c r="B13117" s="21" t="s">
        <v>28229</v>
      </c>
      <c r="C13117" s="2">
        <v>53.5813652999999</v>
      </c>
      <c r="D13117" s="2">
        <v>17.1993023</v>
      </c>
      <c r="E13117" s="3" t="s">
        <v>28231</v>
      </c>
      <c r="F13117" s="3"/>
      <c r="K13117" s="2" t="s">
        <v>43</v>
      </c>
      <c r="L13117" s="2">
        <v>1150.0</v>
      </c>
    </row>
    <row r="13118">
      <c r="A13118" s="1" t="s">
        <v>28232</v>
      </c>
      <c r="B13118" s="2" t="s">
        <v>28233</v>
      </c>
      <c r="C13118" s="2">
        <v>51.4757752</v>
      </c>
      <c r="D13118" s="2">
        <v>21.4500545</v>
      </c>
      <c r="E13118" s="3" t="s">
        <v>28234</v>
      </c>
      <c r="F13118" s="3"/>
      <c r="K13118" s="2" t="s">
        <v>43</v>
      </c>
      <c r="L13118" s="2">
        <v>6515.0</v>
      </c>
    </row>
    <row r="13119">
      <c r="A13119" s="1" t="s">
        <v>28235</v>
      </c>
      <c r="B13119" s="2" t="s">
        <v>28236</v>
      </c>
      <c r="C13119" s="2">
        <v>52.8493847</v>
      </c>
      <c r="D13119" s="2">
        <v>17.7194769999999</v>
      </c>
      <c r="E13119" s="3" t="s">
        <v>28237</v>
      </c>
      <c r="F13119" s="3"/>
      <c r="K13119" s="2" t="s">
        <v>43</v>
      </c>
      <c r="L13119" s="2">
        <v>3242.0</v>
      </c>
    </row>
    <row r="13120">
      <c r="A13120" s="1" t="s">
        <v>28238</v>
      </c>
      <c r="B13120" s="2" t="s">
        <v>28239</v>
      </c>
      <c r="C13120" s="2">
        <v>52.5990429</v>
      </c>
      <c r="D13120" s="2">
        <v>18.0398537</v>
      </c>
      <c r="E13120" s="3" t="s">
        <v>28240</v>
      </c>
      <c r="F13120" s="3"/>
      <c r="K13120" s="2" t="s">
        <v>43</v>
      </c>
      <c r="L13120" s="2">
        <v>1738.0</v>
      </c>
    </row>
    <row r="13121">
      <c r="A13121" s="1" t="s">
        <v>28241</v>
      </c>
      <c r="B13121" s="2" t="s">
        <v>28242</v>
      </c>
      <c r="C13121" s="2">
        <v>51.3809063</v>
      </c>
      <c r="D13121" s="2">
        <v>19.0101833</v>
      </c>
      <c r="E13121" s="3" t="s">
        <v>28243</v>
      </c>
      <c r="F13121" s="3"/>
      <c r="K13121" s="2" t="s">
        <v>43</v>
      </c>
      <c r="L13121" s="2">
        <v>4212.0</v>
      </c>
    </row>
    <row r="13122">
      <c r="A13122" s="1" t="s">
        <v>28241</v>
      </c>
      <c r="B13122" s="2" t="s">
        <v>28242</v>
      </c>
      <c r="C13122" s="2">
        <v>51.3809063</v>
      </c>
      <c r="D13122" s="2">
        <v>19.0101833</v>
      </c>
      <c r="E13122" s="3" t="s">
        <v>28244</v>
      </c>
      <c r="F13122" s="3"/>
      <c r="K13122" s="2" t="s">
        <v>43</v>
      </c>
      <c r="L13122" s="2">
        <v>4212.0</v>
      </c>
    </row>
    <row r="13123">
      <c r="A13123" s="1" t="s">
        <v>28241</v>
      </c>
      <c r="B13123" s="2" t="s">
        <v>28242</v>
      </c>
      <c r="C13123" s="2">
        <v>51.3809063</v>
      </c>
      <c r="D13123" s="2">
        <v>19.0101833</v>
      </c>
      <c r="E13123" s="3" t="s">
        <v>28245</v>
      </c>
      <c r="F13123" s="3"/>
      <c r="K13123" s="2" t="s">
        <v>43</v>
      </c>
      <c r="L13123" s="2">
        <v>4212.0</v>
      </c>
    </row>
    <row r="13124">
      <c r="A13124" s="1" t="s">
        <v>28246</v>
      </c>
      <c r="B13124" s="2" t="s">
        <v>28247</v>
      </c>
      <c r="C13124" s="2">
        <v>49.692366</v>
      </c>
      <c r="D13124" s="2">
        <v>22.2185573</v>
      </c>
      <c r="E13124" s="3" t="s">
        <v>28248</v>
      </c>
      <c r="F13124" s="3"/>
      <c r="K13124" s="2" t="s">
        <v>43</v>
      </c>
      <c r="L13124" s="2">
        <v>3625.0</v>
      </c>
    </row>
    <row r="13125">
      <c r="A13125" s="4" t="s">
        <v>28249</v>
      </c>
      <c r="B13125" s="2" t="s">
        <v>28250</v>
      </c>
      <c r="C13125" s="11">
        <v>53.278333333333</v>
      </c>
      <c r="D13125" s="11">
        <v>22.454444444444</v>
      </c>
      <c r="E13125" s="3" t="s">
        <v>28251</v>
      </c>
      <c r="F13125" s="3"/>
      <c r="K13125" s="2" t="s">
        <v>43</v>
      </c>
      <c r="L13125" s="2">
        <v>1133.0</v>
      </c>
    </row>
    <row r="13126">
      <c r="A13126" s="4" t="s">
        <v>28249</v>
      </c>
      <c r="B13126" s="2" t="s">
        <v>28250</v>
      </c>
      <c r="C13126" s="11">
        <v>53.278333333333</v>
      </c>
      <c r="D13126" s="11">
        <v>22.454444444444</v>
      </c>
      <c r="E13126" s="3" t="s">
        <v>28252</v>
      </c>
      <c r="F13126" s="3"/>
      <c r="K13126" s="2" t="s">
        <v>43</v>
      </c>
      <c r="L13126" s="2">
        <v>1133.0</v>
      </c>
    </row>
    <row r="13127">
      <c r="A13127" s="1" t="s">
        <v>28253</v>
      </c>
      <c r="B13127" s="2" t="s">
        <v>28254</v>
      </c>
      <c r="C13127" s="2">
        <v>50.7833333333333</v>
      </c>
      <c r="D13127" s="2">
        <v>22.6166666666667</v>
      </c>
      <c r="E13127" s="3" t="s">
        <v>28255</v>
      </c>
      <c r="F13127" s="3"/>
      <c r="K13127" s="2" t="s">
        <v>38</v>
      </c>
      <c r="M13127" s="2">
        <v>731.0</v>
      </c>
      <c r="N13127" s="2" t="s">
        <v>28256</v>
      </c>
      <c r="O13127" s="2">
        <v>-497249.0</v>
      </c>
    </row>
    <row r="13128">
      <c r="A13128" s="1" t="s">
        <v>28253</v>
      </c>
      <c r="B13128" s="2" t="s">
        <v>28254</v>
      </c>
      <c r="C13128" s="2">
        <v>50.7833333333333</v>
      </c>
      <c r="D13128" s="2">
        <v>22.6166666666667</v>
      </c>
      <c r="E13128" s="3" t="s">
        <v>28257</v>
      </c>
      <c r="F13128" s="3"/>
      <c r="K13128" s="2" t="s">
        <v>38</v>
      </c>
      <c r="M13128" s="2">
        <v>731.0</v>
      </c>
      <c r="N13128" s="2" t="s">
        <v>28256</v>
      </c>
      <c r="O13128" s="2">
        <v>-497249.0</v>
      </c>
    </row>
    <row r="13129">
      <c r="A13129" s="1" t="s">
        <v>28258</v>
      </c>
      <c r="B13129" s="2" t="s">
        <v>22875</v>
      </c>
      <c r="C13129" s="2">
        <v>51.9166666666667</v>
      </c>
      <c r="D13129" s="2">
        <v>18.6166666666667</v>
      </c>
      <c r="E13129" s="3" t="s">
        <v>26882</v>
      </c>
      <c r="F13129" s="3"/>
      <c r="K13129" s="2" t="s">
        <v>38</v>
      </c>
      <c r="L13129" s="2">
        <v>1868.0</v>
      </c>
      <c r="M13129" s="2">
        <v>1077.0</v>
      </c>
      <c r="N13129" s="2" t="s">
        <v>28259</v>
      </c>
      <c r="O13129" s="2">
        <v>-499575.0</v>
      </c>
    </row>
    <row r="13130">
      <c r="A13130" s="1" t="s">
        <v>28260</v>
      </c>
      <c r="B13130" s="2" t="s">
        <v>28261</v>
      </c>
      <c r="C13130" s="2">
        <v>51.01</v>
      </c>
      <c r="D13130" s="2">
        <v>18.364722</v>
      </c>
      <c r="E13130" s="3" t="s">
        <v>28262</v>
      </c>
      <c r="F13130" s="3"/>
      <c r="K13130" s="2" t="s">
        <v>9888</v>
      </c>
      <c r="L13130" s="2"/>
      <c r="M13130" s="2"/>
      <c r="N13130" s="2" t="s">
        <v>28263</v>
      </c>
    </row>
    <row r="13131">
      <c r="A13131" s="4" t="s">
        <v>28264</v>
      </c>
      <c r="B13131" s="2" t="s">
        <v>28265</v>
      </c>
      <c r="C13131" s="2">
        <v>50.35</v>
      </c>
      <c r="D13131" s="2">
        <v>19.1</v>
      </c>
      <c r="E13131" s="3" t="s">
        <v>28266</v>
      </c>
      <c r="F13131" s="3"/>
      <c r="K13131" s="2" t="s">
        <v>38</v>
      </c>
      <c r="M13131" s="2">
        <v>6067.0</v>
      </c>
      <c r="N13131" s="2" t="s">
        <v>28267</v>
      </c>
      <c r="O13131" s="2">
        <v>-503386.0</v>
      </c>
    </row>
    <row r="13132">
      <c r="A13132" s="4" t="s">
        <v>28268</v>
      </c>
      <c r="B13132" s="2" t="s">
        <v>28269</v>
      </c>
      <c r="C13132" s="27">
        <v>52.716944</v>
      </c>
      <c r="D13132" s="27">
        <v>18.270278</v>
      </c>
      <c r="E13132" s="3" t="s">
        <v>28270</v>
      </c>
      <c r="F13132" s="3"/>
      <c r="K13132" s="2" t="s">
        <v>43</v>
      </c>
      <c r="L13132" s="2">
        <v>3964.0</v>
      </c>
    </row>
    <row r="13133">
      <c r="A13133" s="4" t="s">
        <v>28271</v>
      </c>
      <c r="B13133" s="2" t="s">
        <v>28272</v>
      </c>
      <c r="C13133" s="27">
        <v>50.564444</v>
      </c>
      <c r="D13133" s="27">
        <v>22.319444</v>
      </c>
      <c r="E13133" s="3" t="s">
        <v>22822</v>
      </c>
      <c r="F13133" s="3"/>
      <c r="K13133" s="2" t="s">
        <v>43</v>
      </c>
      <c r="L13133" s="2">
        <v>4018.0</v>
      </c>
    </row>
    <row r="13134">
      <c r="A13134" s="54" t="s">
        <v>28273</v>
      </c>
      <c r="B13134" s="2" t="s">
        <v>28274</v>
      </c>
      <c r="C13134" s="2">
        <v>52.13681</v>
      </c>
      <c r="D13134" s="2">
        <v>21.23542</v>
      </c>
      <c r="E13134" s="3" t="s">
        <v>25182</v>
      </c>
      <c r="F13134" s="3"/>
      <c r="K13134" s="2"/>
      <c r="L13134" s="2">
        <v>4047.0</v>
      </c>
      <c r="M13134" s="2"/>
      <c r="N13134" s="2"/>
    </row>
    <row r="13135">
      <c r="A13135" s="54" t="s">
        <v>28273</v>
      </c>
      <c r="B13135" s="2" t="s">
        <v>28274</v>
      </c>
      <c r="C13135" s="2">
        <v>52.13681</v>
      </c>
      <c r="D13135" s="2">
        <v>21.23542</v>
      </c>
      <c r="E13135" s="3" t="s">
        <v>25183</v>
      </c>
      <c r="F13135" s="3"/>
      <c r="L13135" s="2">
        <v>4047.0</v>
      </c>
    </row>
    <row r="13136">
      <c r="A13136" s="4" t="s">
        <v>28275</v>
      </c>
      <c r="B13136" s="2" t="s">
        <v>28274</v>
      </c>
      <c r="C13136" s="2">
        <v>50.4666666666667</v>
      </c>
      <c r="D13136" s="2">
        <v>23.0333333333333</v>
      </c>
      <c r="E13136" s="3" t="s">
        <v>25182</v>
      </c>
      <c r="F13136" s="3"/>
      <c r="K13136" s="2" t="s">
        <v>43</v>
      </c>
      <c r="L13136" s="2" t="s">
        <v>28276</v>
      </c>
      <c r="M13136" s="2">
        <v>354.0</v>
      </c>
      <c r="N13136" s="2" t="s">
        <v>28277</v>
      </c>
      <c r="O13136" s="2">
        <v>-506020.0</v>
      </c>
    </row>
    <row r="13137">
      <c r="A13137" s="4" t="s">
        <v>28275</v>
      </c>
      <c r="B13137" s="2" t="s">
        <v>28274</v>
      </c>
      <c r="C13137" s="2">
        <v>50.4666666666667</v>
      </c>
      <c r="D13137" s="2">
        <v>23.0333333333333</v>
      </c>
      <c r="E13137" s="3" t="s">
        <v>25183</v>
      </c>
      <c r="F13137" s="3"/>
      <c r="K13137" s="2" t="s">
        <v>20593</v>
      </c>
      <c r="L13137" s="2" t="s">
        <v>28276</v>
      </c>
      <c r="M13137" s="2">
        <v>354.0</v>
      </c>
      <c r="N13137" s="2" t="s">
        <v>28277</v>
      </c>
      <c r="O13137" s="2">
        <v>-506020.0</v>
      </c>
    </row>
    <row r="13138">
      <c r="A13138" s="4" t="s">
        <v>28275</v>
      </c>
      <c r="B13138" s="2" t="s">
        <v>28274</v>
      </c>
      <c r="C13138" s="2">
        <v>50.4666666666667</v>
      </c>
      <c r="D13138" s="2">
        <v>23.0333333333333</v>
      </c>
      <c r="E13138" s="3" t="s">
        <v>28278</v>
      </c>
      <c r="F13138" s="3"/>
      <c r="K13138" s="2" t="s">
        <v>38</v>
      </c>
      <c r="L13138" s="2" t="s">
        <v>28276</v>
      </c>
      <c r="M13138" s="2">
        <v>354.0</v>
      </c>
      <c r="N13138" s="2" t="s">
        <v>28277</v>
      </c>
      <c r="O13138" s="2">
        <v>-506020.0</v>
      </c>
    </row>
    <row r="13139">
      <c r="A13139" s="4" t="s">
        <v>28275</v>
      </c>
      <c r="B13139" s="2" t="s">
        <v>28274</v>
      </c>
      <c r="C13139" s="2">
        <v>50.4666666666667</v>
      </c>
      <c r="D13139" s="2">
        <v>23.0333333333333</v>
      </c>
      <c r="E13139" s="3" t="s">
        <v>25181</v>
      </c>
      <c r="F13139" s="3"/>
      <c r="K13139" s="2" t="s">
        <v>20793</v>
      </c>
      <c r="L13139" s="2" t="s">
        <v>28276</v>
      </c>
      <c r="M13139" s="2">
        <v>354.0</v>
      </c>
      <c r="N13139" s="2" t="s">
        <v>28277</v>
      </c>
      <c r="O13139" s="2">
        <v>-506020.0</v>
      </c>
    </row>
    <row r="13140">
      <c r="A13140" s="4" t="s">
        <v>28275</v>
      </c>
      <c r="B13140" s="2" t="s">
        <v>28274</v>
      </c>
      <c r="C13140" s="2">
        <v>50.4666666666667</v>
      </c>
      <c r="D13140" s="2">
        <v>23.0333333333333</v>
      </c>
      <c r="E13140" s="3" t="s">
        <v>28279</v>
      </c>
      <c r="F13140" s="3"/>
      <c r="K13140" s="2" t="s">
        <v>428</v>
      </c>
      <c r="L13140" s="2" t="s">
        <v>28276</v>
      </c>
      <c r="M13140" s="2">
        <v>354.0</v>
      </c>
      <c r="N13140" s="2" t="s">
        <v>28277</v>
      </c>
      <c r="O13140" s="2">
        <v>-506020.0</v>
      </c>
    </row>
    <row r="13141">
      <c r="A13141" s="4" t="s">
        <v>28280</v>
      </c>
      <c r="B13141" s="2" t="s">
        <v>28281</v>
      </c>
      <c r="C13141" s="27">
        <v>50.35192</v>
      </c>
      <c r="D13141" s="27">
        <v>19.88554</v>
      </c>
      <c r="E13141" s="3" t="s">
        <v>1254</v>
      </c>
      <c r="F13141" s="3"/>
      <c r="K13141" s="2" t="s">
        <v>43</v>
      </c>
      <c r="L13141" s="2">
        <v>7220.0</v>
      </c>
    </row>
    <row r="13142">
      <c r="A13142" s="4" t="s">
        <v>28282</v>
      </c>
      <c r="B13142" s="2" t="s">
        <v>28283</v>
      </c>
      <c r="C13142" s="27">
        <v>50.42722</v>
      </c>
      <c r="D13142" s="27">
        <v>23.49861</v>
      </c>
      <c r="E13142" s="3" t="s">
        <v>28284</v>
      </c>
      <c r="F13142" s="3"/>
      <c r="K13142" s="2" t="s">
        <v>43</v>
      </c>
      <c r="L13142" s="2">
        <v>7654.0</v>
      </c>
    </row>
    <row r="13143">
      <c r="A13143" s="4" t="s">
        <v>28285</v>
      </c>
      <c r="B13143" s="2" t="s">
        <v>28286</v>
      </c>
      <c r="C13143" s="27">
        <v>52.09387</v>
      </c>
      <c r="D13143" s="27">
        <v>21.11772</v>
      </c>
      <c r="E13143" s="3" t="s">
        <v>28287</v>
      </c>
      <c r="F13143" s="3"/>
      <c r="K13143" s="2" t="s">
        <v>43</v>
      </c>
      <c r="L13143" s="2">
        <v>4079.0</v>
      </c>
    </row>
    <row r="13144">
      <c r="A13144" s="4" t="s">
        <v>28285</v>
      </c>
      <c r="B13144" s="2" t="s">
        <v>28286</v>
      </c>
      <c r="C13144" s="27">
        <v>52.09387</v>
      </c>
      <c r="D13144" s="27">
        <v>21.11772</v>
      </c>
      <c r="E13144" s="3" t="s">
        <v>28288</v>
      </c>
      <c r="F13144" s="3"/>
      <c r="K13144" s="2" t="s">
        <v>43</v>
      </c>
      <c r="L13144" s="2">
        <v>4079.0</v>
      </c>
    </row>
    <row r="13145">
      <c r="A13145" s="4" t="s">
        <v>28285</v>
      </c>
      <c r="B13145" s="2" t="s">
        <v>28286</v>
      </c>
      <c r="C13145" s="27">
        <v>52.09387</v>
      </c>
      <c r="D13145" s="27">
        <v>21.11772</v>
      </c>
      <c r="E13145" s="3" t="s">
        <v>28289</v>
      </c>
      <c r="F13145" s="3"/>
      <c r="K13145" s="2" t="s">
        <v>43</v>
      </c>
      <c r="L13145" s="2">
        <v>4079.0</v>
      </c>
    </row>
    <row r="13146">
      <c r="A13146" s="4" t="s">
        <v>28290</v>
      </c>
      <c r="B13146" s="2" t="s">
        <v>28291</v>
      </c>
      <c r="C13146" s="27">
        <v>52.051389</v>
      </c>
      <c r="D13146" s="27">
        <v>21.363333</v>
      </c>
      <c r="E13146" s="3" t="s">
        <v>28292</v>
      </c>
      <c r="F13146" s="3"/>
      <c r="K13146" s="2" t="s">
        <v>43</v>
      </c>
      <c r="L13146" s="2">
        <v>4261.0</v>
      </c>
    </row>
    <row r="13147">
      <c r="A13147" s="1" t="s">
        <v>28293</v>
      </c>
      <c r="B13147" s="2" t="s">
        <v>21174</v>
      </c>
      <c r="C13147" s="2">
        <v>51.8419861</v>
      </c>
      <c r="D13147" s="2">
        <v>16.5937545</v>
      </c>
      <c r="E13147" s="3" t="s">
        <v>28294</v>
      </c>
      <c r="F13147" s="3"/>
      <c r="K13147" s="2" t="s">
        <v>122</v>
      </c>
    </row>
    <row r="13148">
      <c r="A13148" s="1" t="s">
        <v>28295</v>
      </c>
      <c r="B13148" s="2" t="s">
        <v>23055</v>
      </c>
      <c r="C13148" s="18">
        <v>50.35</v>
      </c>
      <c r="D13148" s="18">
        <v>23.3333333333333</v>
      </c>
      <c r="E13148" s="3" t="s">
        <v>23056</v>
      </c>
      <c r="F13148" s="3"/>
      <c r="K13148" s="2" t="s">
        <v>43</v>
      </c>
      <c r="L13148" s="2">
        <v>4472.0</v>
      </c>
      <c r="M13148" s="2">
        <v>6374.0</v>
      </c>
      <c r="N13148" s="2" t="s">
        <v>28296</v>
      </c>
      <c r="O13148" s="2">
        <v>-513743.0</v>
      </c>
    </row>
    <row r="13149">
      <c r="A13149" s="4" t="s">
        <v>28297</v>
      </c>
      <c r="B13149" s="2" t="s">
        <v>28298</v>
      </c>
      <c r="C13149" s="27">
        <v>52.299</v>
      </c>
      <c r="D13149" s="27">
        <v>19.1913</v>
      </c>
      <c r="E13149" s="3" t="s">
        <v>3582</v>
      </c>
      <c r="F13149" s="3"/>
      <c r="K13149" s="2" t="s">
        <v>43</v>
      </c>
      <c r="L13149" s="2">
        <v>550.0</v>
      </c>
    </row>
    <row r="13150">
      <c r="A13150" s="4" t="s">
        <v>28299</v>
      </c>
      <c r="B13150" s="2" t="s">
        <v>28300</v>
      </c>
      <c r="C13150" s="2">
        <v>49.4396</v>
      </c>
      <c r="D13150" s="2">
        <v>20.71344</v>
      </c>
      <c r="E13150" s="3" t="s">
        <v>28301</v>
      </c>
      <c r="F13150" s="3"/>
      <c r="K13150" s="2" t="s">
        <v>43</v>
      </c>
      <c r="L13150" s="2">
        <v>6528.0</v>
      </c>
    </row>
    <row r="13151">
      <c r="A13151" s="4" t="s">
        <v>28299</v>
      </c>
      <c r="B13151" s="2" t="s">
        <v>28300</v>
      </c>
      <c r="C13151" s="2">
        <v>49.4396</v>
      </c>
      <c r="D13151" s="2">
        <v>20.71344</v>
      </c>
      <c r="E13151" s="3" t="s">
        <v>28302</v>
      </c>
      <c r="F13151" s="3"/>
      <c r="K13151" s="8" t="s">
        <v>28303</v>
      </c>
      <c r="L13151" s="2">
        <v>6528.0</v>
      </c>
    </row>
    <row r="13152">
      <c r="A13152" s="4" t="s">
        <v>28299</v>
      </c>
      <c r="B13152" s="2" t="s">
        <v>28300</v>
      </c>
      <c r="C13152" s="2">
        <v>49.4396</v>
      </c>
      <c r="D13152" s="2">
        <v>20.71344</v>
      </c>
      <c r="E13152" s="3" t="s">
        <v>28304</v>
      </c>
      <c r="F13152" s="3"/>
      <c r="K13152" s="2" t="s">
        <v>43</v>
      </c>
      <c r="L13152" s="2">
        <v>6528.0</v>
      </c>
    </row>
    <row r="13153">
      <c r="A13153" s="4" t="s">
        <v>28305</v>
      </c>
      <c r="B13153" s="2" t="s">
        <v>28306</v>
      </c>
      <c r="C13153" s="27">
        <v>50.581389</v>
      </c>
      <c r="D13153" s="27">
        <v>19.934167</v>
      </c>
      <c r="E13153" s="3" t="s">
        <v>19592</v>
      </c>
      <c r="F13153" s="3"/>
      <c r="K13153" s="2" t="s">
        <v>43</v>
      </c>
      <c r="L13153" s="2">
        <v>8124.0</v>
      </c>
    </row>
    <row r="13154">
      <c r="A13154" s="1" t="s">
        <v>28307</v>
      </c>
      <c r="B13154" s="2" t="s">
        <v>22324</v>
      </c>
      <c r="C13154" s="2">
        <v>51.6833333333333</v>
      </c>
      <c r="D13154" s="2">
        <v>21.4333333333333</v>
      </c>
      <c r="E13154" s="3" t="s">
        <v>28308</v>
      </c>
      <c r="F13154" s="3"/>
      <c r="K13154" s="2" t="s">
        <v>38</v>
      </c>
      <c r="M13154" s="2">
        <v>3346.0</v>
      </c>
      <c r="N13154" s="2" t="s">
        <v>28309</v>
      </c>
      <c r="O13154" s="2">
        <v>-526735.0</v>
      </c>
    </row>
    <row r="13155">
      <c r="A13155" s="1" t="s">
        <v>28307</v>
      </c>
      <c r="B13155" s="2" t="s">
        <v>22324</v>
      </c>
      <c r="C13155" s="2">
        <v>51.6833333333333</v>
      </c>
      <c r="D13155" s="2">
        <v>21.4333333333333</v>
      </c>
      <c r="E13155" s="3" t="s">
        <v>28310</v>
      </c>
      <c r="F13155" s="3"/>
      <c r="K13155" s="2" t="s">
        <v>38</v>
      </c>
      <c r="M13155" s="2">
        <v>3346.0</v>
      </c>
      <c r="N13155" s="2" t="s">
        <v>28309</v>
      </c>
      <c r="O13155" s="2">
        <v>-526735.0</v>
      </c>
    </row>
    <row r="13156">
      <c r="A13156" s="4" t="s">
        <v>28311</v>
      </c>
      <c r="B13156" s="2" t="s">
        <v>28312</v>
      </c>
      <c r="C13156" s="2">
        <v>49.75622</v>
      </c>
      <c r="D13156" s="2">
        <v>21.29933</v>
      </c>
      <c r="E13156" s="3" t="s">
        <v>28313</v>
      </c>
      <c r="F13156" s="3"/>
      <c r="K13156" s="2" t="s">
        <v>43</v>
      </c>
      <c r="L13156" s="2">
        <v>8673.0</v>
      </c>
    </row>
    <row r="13157">
      <c r="A13157" s="4" t="s">
        <v>28314</v>
      </c>
      <c r="B13157" s="2" t="s">
        <v>28315</v>
      </c>
      <c r="C13157" s="11">
        <v>49.900278</v>
      </c>
      <c r="D13157" s="11">
        <v>22.875</v>
      </c>
      <c r="E13157" s="3" t="s">
        <v>28316</v>
      </c>
      <c r="F13157" s="3"/>
      <c r="K13157" s="2" t="s">
        <v>43</v>
      </c>
      <c r="L13157" s="2">
        <v>5619.0</v>
      </c>
    </row>
    <row r="13158">
      <c r="A13158" s="4" t="s">
        <v>28314</v>
      </c>
      <c r="B13158" s="2" t="s">
        <v>28315</v>
      </c>
      <c r="C13158" s="11">
        <v>49.900278</v>
      </c>
      <c r="D13158" s="11">
        <v>22.875</v>
      </c>
      <c r="E13158" s="3" t="s">
        <v>28317</v>
      </c>
      <c r="F13158" s="3"/>
      <c r="K13158" s="2" t="s">
        <v>428</v>
      </c>
      <c r="L13158" s="2">
        <v>5619.0</v>
      </c>
      <c r="M13158" s="2"/>
      <c r="N13158" s="2"/>
      <c r="O13158" s="2"/>
    </row>
    <row r="13159">
      <c r="A13159" s="4" t="s">
        <v>28318</v>
      </c>
      <c r="B13159" s="2" t="s">
        <v>28319</v>
      </c>
      <c r="C13159" s="27">
        <v>51.76696</v>
      </c>
      <c r="D13159" s="27">
        <v>20.5342</v>
      </c>
      <c r="E13159" s="3" t="s">
        <v>28320</v>
      </c>
      <c r="F13159" s="3"/>
      <c r="K13159" s="2" t="s">
        <v>43</v>
      </c>
      <c r="L13159" s="2">
        <v>1565.0</v>
      </c>
    </row>
    <row r="13160">
      <c r="A13160" s="4" t="s">
        <v>28321</v>
      </c>
      <c r="B13160" s="2" t="s">
        <v>28322</v>
      </c>
      <c r="C13160" s="27">
        <v>50.044722</v>
      </c>
      <c r="D13160" s="27">
        <v>22.253333</v>
      </c>
      <c r="E13160" s="3" t="s">
        <v>22534</v>
      </c>
      <c r="F13160" s="3"/>
      <c r="J13160" s="3" t="s">
        <v>28323</v>
      </c>
      <c r="K13160" s="2" t="s">
        <v>43</v>
      </c>
      <c r="L13160" s="2">
        <v>2845.0</v>
      </c>
    </row>
    <row r="13161">
      <c r="A13161" s="4" t="s">
        <v>28324</v>
      </c>
      <c r="B13161" s="2" t="s">
        <v>28325</v>
      </c>
      <c r="C13161" s="27">
        <v>49.68926</v>
      </c>
      <c r="D13161" s="27">
        <v>21.6687</v>
      </c>
      <c r="E13161" s="3" t="s">
        <v>28326</v>
      </c>
      <c r="F13161" s="3"/>
      <c r="K13161" s="2" t="s">
        <v>43</v>
      </c>
      <c r="L13161" s="2">
        <v>3134.0</v>
      </c>
    </row>
    <row r="13162">
      <c r="A13162" s="4" t="s">
        <v>28327</v>
      </c>
      <c r="B13162" s="2" t="s">
        <v>28328</v>
      </c>
      <c r="C13162" s="2">
        <v>53.7367143</v>
      </c>
      <c r="D13162" s="2">
        <v>14.6615928</v>
      </c>
      <c r="E13162" s="3" t="s">
        <v>28329</v>
      </c>
      <c r="F13162" s="3"/>
      <c r="K13162" s="2" t="s">
        <v>43</v>
      </c>
      <c r="L13162" s="2">
        <v>3272.0</v>
      </c>
    </row>
    <row r="13163">
      <c r="A13163" s="1" t="s">
        <v>28330</v>
      </c>
      <c r="B13163" s="2" t="s">
        <v>23299</v>
      </c>
      <c r="C13163" s="2">
        <v>52.25599</v>
      </c>
      <c r="D13163" s="2">
        <v>21.0541</v>
      </c>
      <c r="E13163" s="3" t="s">
        <v>28331</v>
      </c>
      <c r="F13163" s="3"/>
      <c r="K13163" s="2" t="s">
        <v>43</v>
      </c>
      <c r="L13163" s="2">
        <v>2691.0</v>
      </c>
    </row>
    <row r="13164">
      <c r="A13164" s="1" t="s">
        <v>28330</v>
      </c>
      <c r="B13164" s="2" t="s">
        <v>23299</v>
      </c>
      <c r="C13164" s="2">
        <v>52.25599</v>
      </c>
      <c r="D13164" s="2">
        <v>21.0541</v>
      </c>
      <c r="E13164" s="3" t="s">
        <v>28332</v>
      </c>
      <c r="F13164" s="3"/>
      <c r="K13164" s="2" t="s">
        <v>43</v>
      </c>
      <c r="L13164" s="2">
        <v>2691.0</v>
      </c>
    </row>
    <row r="13165">
      <c r="A13165" s="1" t="s">
        <v>28330</v>
      </c>
      <c r="B13165" s="2" t="s">
        <v>23299</v>
      </c>
      <c r="C13165" s="2">
        <v>52.25599</v>
      </c>
      <c r="D13165" s="2">
        <v>21.0541</v>
      </c>
      <c r="E13165" s="3" t="s">
        <v>28333</v>
      </c>
      <c r="F13165" s="3"/>
      <c r="K13165" s="2" t="s">
        <v>43</v>
      </c>
      <c r="L13165" s="2">
        <v>2691.0</v>
      </c>
    </row>
    <row r="13166">
      <c r="A13166" s="1" t="s">
        <v>28330</v>
      </c>
      <c r="B13166" s="2" t="s">
        <v>23299</v>
      </c>
      <c r="C13166" s="2">
        <v>52.25599</v>
      </c>
      <c r="D13166" s="2">
        <v>21.0541</v>
      </c>
      <c r="E13166" s="3" t="s">
        <v>23302</v>
      </c>
      <c r="F13166" s="3"/>
      <c r="K13166" s="2" t="s">
        <v>147</v>
      </c>
      <c r="L13166" s="2">
        <v>2691.0</v>
      </c>
    </row>
    <row r="13167">
      <c r="A13167" s="1" t="s">
        <v>28334</v>
      </c>
      <c r="B13167" s="2" t="s">
        <v>28335</v>
      </c>
      <c r="C13167" s="2">
        <v>50.46356</v>
      </c>
      <c r="D13167" s="2">
        <v>17.00572</v>
      </c>
      <c r="E13167" s="3" t="s">
        <v>28336</v>
      </c>
      <c r="F13167" s="3"/>
      <c r="K13167" s="2" t="s">
        <v>43</v>
      </c>
      <c r="L13167" s="2">
        <v>6332.0</v>
      </c>
    </row>
    <row r="13168">
      <c r="A13168" s="1" t="s">
        <v>28334</v>
      </c>
      <c r="B13168" s="2" t="s">
        <v>28335</v>
      </c>
      <c r="C13168" s="2">
        <v>50.46356</v>
      </c>
      <c r="D13168" s="2">
        <v>17.00572</v>
      </c>
      <c r="E13168" s="3" t="s">
        <v>28337</v>
      </c>
      <c r="F13168" s="3"/>
      <c r="K13168" s="2" t="s">
        <v>26127</v>
      </c>
      <c r="L13168" s="2">
        <v>6332.0</v>
      </c>
    </row>
    <row r="13169">
      <c r="A13169" s="1" t="s">
        <v>28338</v>
      </c>
      <c r="B13169" s="2" t="s">
        <v>28339</v>
      </c>
      <c r="C13169" s="2">
        <v>50.57169</v>
      </c>
      <c r="D13169" s="2">
        <v>19.64856</v>
      </c>
      <c r="E13169" s="3" t="s">
        <v>28340</v>
      </c>
      <c r="F13169" s="3"/>
      <c r="K13169" s="2" t="s">
        <v>21955</v>
      </c>
      <c r="L13169" s="2"/>
    </row>
    <row r="13170">
      <c r="A13170" s="1" t="s">
        <v>28338</v>
      </c>
      <c r="B13170" s="2" t="s">
        <v>28339</v>
      </c>
      <c r="C13170" s="2">
        <v>50.57169</v>
      </c>
      <c r="D13170" s="2">
        <v>19.64856</v>
      </c>
      <c r="E13170" s="3" t="s">
        <v>28341</v>
      </c>
      <c r="F13170" s="3"/>
      <c r="K13170" s="2" t="s">
        <v>21955</v>
      </c>
      <c r="L13170" s="2"/>
    </row>
    <row r="13171">
      <c r="A13171" s="1" t="s">
        <v>28342</v>
      </c>
      <c r="B13171" s="2" t="s">
        <v>28343</v>
      </c>
      <c r="C13171" s="2">
        <v>50.3232</v>
      </c>
      <c r="D13171" s="2">
        <v>18.0923</v>
      </c>
      <c r="E13171" s="3" t="s">
        <v>28344</v>
      </c>
      <c r="F13171" s="3"/>
      <c r="K13171" s="2" t="s">
        <v>22823</v>
      </c>
      <c r="L13171" s="2"/>
      <c r="M13171" s="2"/>
      <c r="N13171" s="2"/>
      <c r="O13171" s="2"/>
    </row>
    <row r="13172">
      <c r="A13172" s="1" t="s">
        <v>28345</v>
      </c>
      <c r="B13172" s="2" t="s">
        <v>27090</v>
      </c>
      <c r="C13172" s="2">
        <v>51.71575</v>
      </c>
      <c r="D13172" s="2">
        <v>17.22667</v>
      </c>
      <c r="E13172" s="3" t="s">
        <v>28346</v>
      </c>
      <c r="F13172" s="3"/>
      <c r="K13172" s="2" t="s">
        <v>9888</v>
      </c>
      <c r="L13172" s="2"/>
      <c r="M13172" s="2"/>
      <c r="N13172" s="2"/>
    </row>
    <row r="13173">
      <c r="A13173" s="1" t="s">
        <v>28347</v>
      </c>
      <c r="B13173" s="2" t="s">
        <v>28348</v>
      </c>
      <c r="C13173" s="2">
        <v>51.86142</v>
      </c>
      <c r="D13173" s="2">
        <v>17.58793</v>
      </c>
      <c r="E13173" s="3" t="s">
        <v>28349</v>
      </c>
      <c r="F13173" s="3"/>
      <c r="K13173" s="2" t="s">
        <v>20867</v>
      </c>
      <c r="M13173" s="2"/>
      <c r="N13173" s="2"/>
      <c r="O13173" s="2"/>
    </row>
    <row r="13174">
      <c r="A13174" s="1" t="s">
        <v>28347</v>
      </c>
      <c r="B13174" s="2" t="s">
        <v>28348</v>
      </c>
      <c r="C13174" s="2">
        <v>51.86142</v>
      </c>
      <c r="D13174" s="2">
        <v>17.58793</v>
      </c>
      <c r="E13174" s="3" t="s">
        <v>28350</v>
      </c>
      <c r="F13174" s="3"/>
      <c r="K13174" s="2" t="s">
        <v>9888</v>
      </c>
      <c r="M13174" s="2"/>
      <c r="N13174" s="2"/>
      <c r="O13174" s="2"/>
    </row>
    <row r="13175">
      <c r="A13175" s="4" t="s">
        <v>28351</v>
      </c>
      <c r="B13175" s="2" t="s">
        <v>28352</v>
      </c>
      <c r="C13175" s="2">
        <v>51.63001</v>
      </c>
      <c r="D13175" s="2">
        <v>16.90752</v>
      </c>
      <c r="E13175" s="3" t="s">
        <v>28353</v>
      </c>
      <c r="F13175" s="3"/>
      <c r="K13175" s="20" t="s">
        <v>9888</v>
      </c>
      <c r="N13175" s="2" t="s">
        <v>28354</v>
      </c>
    </row>
    <row r="13176">
      <c r="A13176" s="1" t="s">
        <v>28355</v>
      </c>
      <c r="B13176" s="2" t="s">
        <v>28356</v>
      </c>
      <c r="C13176" s="2">
        <v>52.2736184</v>
      </c>
      <c r="D13176" s="2">
        <v>21.0117435</v>
      </c>
      <c r="E13176" s="3" t="s">
        <v>28357</v>
      </c>
      <c r="F13176" s="3"/>
      <c r="G13176" s="3"/>
      <c r="K13176" s="2" t="s">
        <v>28358</v>
      </c>
      <c r="L13176" s="2">
        <v>6671.0</v>
      </c>
      <c r="N13176" s="2"/>
    </row>
    <row r="13177">
      <c r="A13177" s="1" t="s">
        <v>28355</v>
      </c>
      <c r="B13177" s="2" t="s">
        <v>28356</v>
      </c>
      <c r="C13177" s="2">
        <v>52.2736184</v>
      </c>
      <c r="D13177" s="2">
        <v>21.0117435</v>
      </c>
      <c r="E13177" s="3" t="s">
        <v>28359</v>
      </c>
      <c r="F13177" s="3"/>
      <c r="K13177" s="2" t="s">
        <v>43</v>
      </c>
      <c r="L13177" s="2">
        <v>6671.0</v>
      </c>
      <c r="N13177" s="2"/>
    </row>
    <row r="13178">
      <c r="A13178" s="1" t="s">
        <v>28355</v>
      </c>
      <c r="B13178" s="2" t="s">
        <v>28356</v>
      </c>
      <c r="C13178" s="2">
        <v>52.2736184</v>
      </c>
      <c r="D13178" s="2">
        <v>21.0117435</v>
      </c>
      <c r="E13178" s="3" t="s">
        <v>28360</v>
      </c>
      <c r="F13178" s="3"/>
      <c r="G13178" s="3"/>
      <c r="K13178" s="2" t="s">
        <v>43</v>
      </c>
      <c r="L13178" s="2">
        <v>6671.0</v>
      </c>
      <c r="N13178" s="2"/>
    </row>
    <row r="13179">
      <c r="A13179" s="4" t="s">
        <v>28361</v>
      </c>
      <c r="B13179" s="2" t="s">
        <v>28362</v>
      </c>
      <c r="C13179" s="2">
        <v>51.31042</v>
      </c>
      <c r="D13179" s="2">
        <v>17.06327</v>
      </c>
      <c r="E13179" s="3" t="s">
        <v>28363</v>
      </c>
      <c r="F13179" s="3"/>
      <c r="K13179" s="2" t="s">
        <v>147</v>
      </c>
      <c r="L13179" s="2">
        <v>3713.0</v>
      </c>
    </row>
    <row r="13180">
      <c r="A13180" s="4" t="s">
        <v>28361</v>
      </c>
      <c r="B13180" s="2" t="s">
        <v>28362</v>
      </c>
      <c r="C13180" s="2">
        <v>51.31042</v>
      </c>
      <c r="D13180" s="2">
        <v>17.06327</v>
      </c>
      <c r="E13180" s="3" t="s">
        <v>28364</v>
      </c>
      <c r="F13180" s="3"/>
      <c r="K13180" s="2" t="s">
        <v>43</v>
      </c>
      <c r="L13180" s="2">
        <v>3713.0</v>
      </c>
    </row>
    <row r="13181">
      <c r="A13181" s="1" t="s">
        <v>28365</v>
      </c>
      <c r="B13181" s="2" t="s">
        <v>28366</v>
      </c>
      <c r="C13181" s="2">
        <v>51.78646</v>
      </c>
      <c r="D13181" s="2">
        <v>16.66757</v>
      </c>
      <c r="E13181" s="3" t="s">
        <v>28367</v>
      </c>
      <c r="F13181" s="3"/>
      <c r="K13181" s="2" t="s">
        <v>43</v>
      </c>
      <c r="L13181" s="2">
        <v>8209.0</v>
      </c>
    </row>
    <row r="13182">
      <c r="A13182" s="1" t="s">
        <v>28365</v>
      </c>
      <c r="B13182" s="2" t="s">
        <v>28366</v>
      </c>
      <c r="C13182" s="2">
        <v>51.78646</v>
      </c>
      <c r="D13182" s="2">
        <v>16.66757</v>
      </c>
      <c r="E13182" s="22" t="s">
        <v>28368</v>
      </c>
      <c r="F13182" s="22"/>
      <c r="K13182" s="2" t="s">
        <v>147</v>
      </c>
      <c r="L13182" s="2">
        <v>8209.0</v>
      </c>
    </row>
    <row r="13183">
      <c r="A13183" s="1" t="s">
        <v>28369</v>
      </c>
      <c r="B13183" s="2" t="s">
        <v>28370</v>
      </c>
      <c r="C13183" s="2">
        <v>46.62121</v>
      </c>
      <c r="D13183" s="2">
        <v>21.77264</v>
      </c>
      <c r="E13183" s="3" t="s">
        <v>28371</v>
      </c>
      <c r="F13183" s="3"/>
      <c r="K13183" s="2" t="s">
        <v>43</v>
      </c>
      <c r="L13183" s="2">
        <v>570.0</v>
      </c>
    </row>
    <row r="13184">
      <c r="A13184" s="1" t="s">
        <v>28372</v>
      </c>
      <c r="B13184" s="2" t="s">
        <v>28373</v>
      </c>
      <c r="C13184" s="2">
        <v>51.52759</v>
      </c>
      <c r="D13184" s="2">
        <v>17.27121</v>
      </c>
      <c r="E13184" s="3" t="s">
        <v>28374</v>
      </c>
      <c r="F13184" s="3"/>
      <c r="K13184" s="2" t="s">
        <v>43</v>
      </c>
      <c r="L13184" s="2">
        <v>4897.0</v>
      </c>
    </row>
    <row r="13185">
      <c r="A13185" s="4" t="s">
        <v>28375</v>
      </c>
      <c r="B13185" s="2" t="s">
        <v>28376</v>
      </c>
      <c r="C13185" s="2">
        <v>50.216667</v>
      </c>
      <c r="D13185" s="2">
        <v>22.966667</v>
      </c>
      <c r="E13185" s="3" t="s">
        <v>21843</v>
      </c>
      <c r="F13185" s="3"/>
      <c r="K13185" s="2" t="s">
        <v>43</v>
      </c>
      <c r="L13185" s="2">
        <v>2012.0</v>
      </c>
    </row>
    <row r="13186">
      <c r="A13186" s="1" t="s">
        <v>28377</v>
      </c>
      <c r="B13186" s="2" t="s">
        <v>28378</v>
      </c>
      <c r="C13186" s="2">
        <v>50.563333</v>
      </c>
      <c r="D13186" s="2">
        <v>21.171667</v>
      </c>
      <c r="E13186" s="3" t="s">
        <v>28379</v>
      </c>
      <c r="F13186" s="3"/>
      <c r="K13186" s="2" t="s">
        <v>28380</v>
      </c>
      <c r="L13186" s="2"/>
      <c r="M13186" s="2"/>
      <c r="N13186" s="2" t="s">
        <v>28381</v>
      </c>
      <c r="O13186" s="2"/>
    </row>
    <row r="13187">
      <c r="A13187" s="1" t="s">
        <v>28382</v>
      </c>
      <c r="B13187" s="2" t="s">
        <v>28383</v>
      </c>
      <c r="C13187" s="2">
        <v>54.33405</v>
      </c>
      <c r="D13187" s="21">
        <v>18.636389</v>
      </c>
      <c r="E13187" s="3" t="s">
        <v>28384</v>
      </c>
      <c r="F13187" s="3"/>
      <c r="J13187" s="2"/>
      <c r="K13187" s="2" t="s">
        <v>24156</v>
      </c>
      <c r="M13187" s="2"/>
      <c r="N13187" s="2"/>
      <c r="O13187" s="2"/>
    </row>
    <row r="13188">
      <c r="A13188" s="1" t="s">
        <v>28382</v>
      </c>
      <c r="B13188" s="2" t="s">
        <v>28383</v>
      </c>
      <c r="C13188" s="2">
        <v>54.33405</v>
      </c>
      <c r="D13188" s="21">
        <v>18.636389</v>
      </c>
      <c r="E13188" s="3" t="s">
        <v>28385</v>
      </c>
      <c r="F13188" s="3"/>
      <c r="J13188" s="2"/>
      <c r="K13188" s="2" t="s">
        <v>147</v>
      </c>
      <c r="M13188" s="2">
        <v>40.0</v>
      </c>
      <c r="N13188" s="2" t="s">
        <v>20850</v>
      </c>
      <c r="O13188" s="2">
        <v>-501400.0</v>
      </c>
    </row>
    <row r="13189">
      <c r="A13189" s="1" t="s">
        <v>28382</v>
      </c>
      <c r="B13189" s="2" t="s">
        <v>28383</v>
      </c>
      <c r="C13189" s="2">
        <v>54.33405</v>
      </c>
      <c r="D13189" s="21">
        <v>18.636389</v>
      </c>
      <c r="E13189" s="3" t="s">
        <v>28386</v>
      </c>
      <c r="F13189" s="3"/>
      <c r="J13189" s="2" t="s">
        <v>28387</v>
      </c>
      <c r="M13189" s="2">
        <v>40.0</v>
      </c>
      <c r="N13189" s="2" t="s">
        <v>20850</v>
      </c>
      <c r="O13189" s="2">
        <v>-501400.0</v>
      </c>
    </row>
    <row r="13190">
      <c r="A13190" s="1" t="s">
        <v>28388</v>
      </c>
      <c r="B13190" s="2" t="s">
        <v>28389</v>
      </c>
      <c r="C13190" s="2">
        <v>50.2</v>
      </c>
      <c r="D13190" s="2">
        <v>20.016667</v>
      </c>
      <c r="E13190" s="3" t="s">
        <v>28390</v>
      </c>
      <c r="F13190" s="3"/>
      <c r="K13190" s="2" t="s">
        <v>43</v>
      </c>
      <c r="L13190" s="2">
        <v>2723.0</v>
      </c>
    </row>
    <row r="13191">
      <c r="A13191" s="1" t="s">
        <v>28391</v>
      </c>
      <c r="B13191" s="2" t="s">
        <v>28392</v>
      </c>
      <c r="C13191" s="2">
        <v>50.616667</v>
      </c>
      <c r="D13191" s="2">
        <v>22.0</v>
      </c>
      <c r="E13191" s="3" t="s">
        <v>28393</v>
      </c>
      <c r="F13191" s="3"/>
      <c r="K13191" s="2" t="s">
        <v>3039</v>
      </c>
      <c r="L13191" s="2"/>
      <c r="M13191" s="2"/>
      <c r="N13191" s="2"/>
      <c r="O13191" s="2"/>
    </row>
    <row r="13192">
      <c r="A13192" s="1" t="s">
        <v>28394</v>
      </c>
      <c r="B13192" s="2" t="s">
        <v>28395</v>
      </c>
      <c r="C13192" s="2">
        <v>51.879167</v>
      </c>
      <c r="D13192" s="2">
        <v>21.175278</v>
      </c>
      <c r="E13192" s="3" t="s">
        <v>22016</v>
      </c>
      <c r="F13192" s="3"/>
      <c r="K13192" s="2" t="s">
        <v>43</v>
      </c>
      <c r="L13192" s="2">
        <v>3301.0</v>
      </c>
      <c r="M13192" s="2"/>
      <c r="N13192" s="2"/>
      <c r="O13192" s="2"/>
    </row>
    <row r="13193">
      <c r="A13193" s="1" t="s">
        <v>28394</v>
      </c>
      <c r="B13193" s="2" t="s">
        <v>28395</v>
      </c>
      <c r="C13193" s="2">
        <v>51.879167</v>
      </c>
      <c r="D13193" s="2">
        <v>21.175278</v>
      </c>
      <c r="E13193" s="3" t="s">
        <v>22017</v>
      </c>
      <c r="F13193" s="3"/>
      <c r="K13193" s="2" t="s">
        <v>43</v>
      </c>
      <c r="L13193" s="2">
        <v>3301.0</v>
      </c>
      <c r="M13193" s="2"/>
      <c r="N13193" s="2"/>
      <c r="O13193" s="2"/>
    </row>
    <row r="13194">
      <c r="A13194" s="1" t="s">
        <v>28394</v>
      </c>
      <c r="B13194" s="2" t="s">
        <v>28395</v>
      </c>
      <c r="C13194" s="2">
        <v>51.879167</v>
      </c>
      <c r="D13194" s="2">
        <v>21.175278</v>
      </c>
      <c r="E13194" s="3" t="s">
        <v>22019</v>
      </c>
      <c r="F13194" s="3"/>
      <c r="K13194" s="2" t="s">
        <v>43</v>
      </c>
      <c r="L13194" s="2">
        <v>3301.0</v>
      </c>
      <c r="M13194" s="2"/>
      <c r="N13194" s="2"/>
      <c r="O13194" s="2"/>
    </row>
    <row r="13195">
      <c r="A13195" s="1" t="s">
        <v>28394</v>
      </c>
      <c r="B13195" s="2" t="s">
        <v>28395</v>
      </c>
      <c r="C13195" s="2">
        <v>51.879167</v>
      </c>
      <c r="D13195" s="2">
        <v>21.175278</v>
      </c>
      <c r="E13195" s="3" t="s">
        <v>22020</v>
      </c>
      <c r="F13195" s="3"/>
      <c r="K13195" s="2" t="s">
        <v>43</v>
      </c>
      <c r="L13195" s="2">
        <v>3301.0</v>
      </c>
      <c r="M13195" s="2"/>
      <c r="N13195" s="2"/>
      <c r="O13195" s="2"/>
    </row>
    <row r="13196">
      <c r="A13196" s="1" t="s">
        <v>28394</v>
      </c>
      <c r="B13196" s="2" t="s">
        <v>28395</v>
      </c>
      <c r="C13196" s="2">
        <v>51.879167</v>
      </c>
      <c r="D13196" s="2">
        <v>21.175278</v>
      </c>
      <c r="E13196" s="3" t="s">
        <v>22021</v>
      </c>
      <c r="F13196" s="3"/>
      <c r="K13196" s="2" t="s">
        <v>43</v>
      </c>
      <c r="L13196" s="2">
        <v>3301.0</v>
      </c>
      <c r="M13196" s="2"/>
      <c r="N13196" s="2"/>
      <c r="O13196" s="2"/>
    </row>
    <row r="13197">
      <c r="A13197" s="1" t="s">
        <v>28396</v>
      </c>
      <c r="B13197" s="2" t="s">
        <v>28397</v>
      </c>
      <c r="C13197" s="2">
        <v>52.266667</v>
      </c>
      <c r="D13197" s="2">
        <v>20.845</v>
      </c>
      <c r="E13197" s="3" t="s">
        <v>28398</v>
      </c>
      <c r="F13197" s="3"/>
      <c r="J13197" s="3" t="s">
        <v>28399</v>
      </c>
      <c r="K13197" s="2" t="s">
        <v>102</v>
      </c>
      <c r="M13197" s="2"/>
      <c r="N13197" s="2"/>
      <c r="O13197" s="2"/>
    </row>
    <row r="13198">
      <c r="A13198" s="1" t="s">
        <v>28396</v>
      </c>
      <c r="B13198" s="2" t="s">
        <v>28397</v>
      </c>
      <c r="C13198" s="2">
        <v>52.266667</v>
      </c>
      <c r="D13198" s="2">
        <v>20.845</v>
      </c>
      <c r="E13198" s="22" t="s">
        <v>28400</v>
      </c>
      <c r="F13198" s="3"/>
      <c r="J13198" s="3" t="s">
        <v>28399</v>
      </c>
      <c r="K13198" s="2" t="s">
        <v>102</v>
      </c>
      <c r="M13198" s="2"/>
      <c r="N13198" s="2"/>
      <c r="O13198" s="2"/>
    </row>
    <row r="13199">
      <c r="A13199" s="1" t="s">
        <v>28396</v>
      </c>
      <c r="B13199" s="2" t="s">
        <v>28397</v>
      </c>
      <c r="C13199" s="2">
        <v>52.266667</v>
      </c>
      <c r="D13199" s="2">
        <v>20.845</v>
      </c>
      <c r="E13199" s="3" t="s">
        <v>28401</v>
      </c>
      <c r="F13199" s="3"/>
      <c r="J13199" s="3" t="s">
        <v>28399</v>
      </c>
      <c r="K13199" s="2" t="s">
        <v>102</v>
      </c>
      <c r="M13199" s="2"/>
      <c r="N13199" s="2"/>
      <c r="O13199" s="2"/>
    </row>
    <row r="13200">
      <c r="A13200" s="1" t="s">
        <v>28402</v>
      </c>
      <c r="B13200" s="2" t="s">
        <v>28403</v>
      </c>
      <c r="C13200" s="2">
        <v>53.808056</v>
      </c>
      <c r="D13200" s="2">
        <v>15.264722</v>
      </c>
      <c r="E13200" s="3" t="s">
        <v>71</v>
      </c>
      <c r="F13200" s="3"/>
      <c r="K13200" s="2" t="s">
        <v>5126</v>
      </c>
      <c r="N13200" s="55" t="s">
        <v>28404</v>
      </c>
    </row>
    <row r="13201">
      <c r="A13201" s="1" t="s">
        <v>28405</v>
      </c>
      <c r="B13201" s="2" t="s">
        <v>28406</v>
      </c>
      <c r="C13201" s="2">
        <v>50.18596</v>
      </c>
      <c r="D13201" s="2">
        <v>20.81607</v>
      </c>
      <c r="E13201" s="3" t="s">
        <v>28407</v>
      </c>
      <c r="F13201" s="3"/>
      <c r="K13201" s="2" t="s">
        <v>43</v>
      </c>
      <c r="L13201" s="2">
        <v>226.0</v>
      </c>
      <c r="M13201" s="2"/>
      <c r="N13201" s="2" t="s">
        <v>28408</v>
      </c>
      <c r="O13201" s="2"/>
    </row>
    <row r="13202">
      <c r="A13202" s="1" t="s">
        <v>28405</v>
      </c>
      <c r="B13202" s="2" t="s">
        <v>28406</v>
      </c>
      <c r="C13202" s="2">
        <v>50.18596</v>
      </c>
      <c r="D13202" s="2">
        <v>20.81607</v>
      </c>
      <c r="E13202" s="3" t="s">
        <v>28409</v>
      </c>
      <c r="F13202" s="3"/>
      <c r="J13202" s="3" t="s">
        <v>28410</v>
      </c>
      <c r="K13202" s="2" t="s">
        <v>43</v>
      </c>
      <c r="L13202" s="2">
        <v>226.0</v>
      </c>
      <c r="M13202" s="2"/>
      <c r="N13202" s="2" t="s">
        <v>28408</v>
      </c>
      <c r="O13202" s="2"/>
    </row>
    <row r="13203">
      <c r="A13203" s="1" t="s">
        <v>28411</v>
      </c>
      <c r="B13203" s="2" t="s">
        <v>28412</v>
      </c>
      <c r="C13203" s="2">
        <v>50.25512</v>
      </c>
      <c r="D13203" s="2">
        <v>20.94495</v>
      </c>
      <c r="E13203" s="3" t="s">
        <v>28413</v>
      </c>
      <c r="F13203" s="3"/>
      <c r="J13203" s="28" t="s">
        <v>28410</v>
      </c>
      <c r="K13203" s="2" t="s">
        <v>20813</v>
      </c>
      <c r="L13203" s="2"/>
      <c r="M13203" s="2"/>
      <c r="N13203" s="2"/>
      <c r="O13203" s="2"/>
    </row>
    <row r="13204">
      <c r="A13204" s="1" t="s">
        <v>28414</v>
      </c>
      <c r="B13204" s="2" t="s">
        <v>28415</v>
      </c>
      <c r="C13204" s="2">
        <v>49.81307</v>
      </c>
      <c r="D13204" s="2">
        <v>20.41987</v>
      </c>
      <c r="E13204" s="3" t="s">
        <v>28416</v>
      </c>
      <c r="F13204" s="3"/>
      <c r="K13204" s="2" t="s">
        <v>43</v>
      </c>
      <c r="L13204" s="2">
        <v>3220.0</v>
      </c>
      <c r="M13204" s="2"/>
      <c r="N13204" s="2" t="s">
        <v>28417</v>
      </c>
      <c r="O13204" s="2"/>
    </row>
    <row r="13205">
      <c r="A13205" s="1" t="s">
        <v>28418</v>
      </c>
      <c r="B13205" s="2" t="s">
        <v>28419</v>
      </c>
      <c r="C13205" s="2">
        <v>49.9649</v>
      </c>
      <c r="D13205" s="2">
        <v>19.61941</v>
      </c>
      <c r="E13205" s="3" t="s">
        <v>21328</v>
      </c>
      <c r="F13205" s="3"/>
      <c r="K13205" s="2" t="s">
        <v>20813</v>
      </c>
      <c r="L13205" s="2">
        <v>1524.0</v>
      </c>
      <c r="M13205" s="2"/>
      <c r="N13205" s="2"/>
      <c r="O13205" s="2"/>
    </row>
    <row r="13206">
      <c r="A13206" s="4" t="s">
        <v>28420</v>
      </c>
      <c r="B13206" s="2" t="s">
        <v>28421</v>
      </c>
      <c r="C13206" s="2">
        <v>49.55709</v>
      </c>
      <c r="D13206" s="2">
        <v>20.436</v>
      </c>
      <c r="E13206" s="3" t="s">
        <v>28422</v>
      </c>
      <c r="J13206" s="3" t="s">
        <v>27908</v>
      </c>
      <c r="K13206" s="2"/>
      <c r="L13206" s="2"/>
    </row>
    <row r="13207">
      <c r="A13207" s="1" t="s">
        <v>28423</v>
      </c>
      <c r="B13207" s="2" t="s">
        <v>28424</v>
      </c>
      <c r="C13207" s="2">
        <v>49.63905</v>
      </c>
      <c r="D13207" s="2">
        <v>21.14146</v>
      </c>
      <c r="E13207" s="3" t="s">
        <v>28425</v>
      </c>
      <c r="F13207" s="3"/>
      <c r="K13207" s="2" t="s">
        <v>43</v>
      </c>
      <c r="L13207" s="2">
        <v>8088.0</v>
      </c>
      <c r="M13207" s="2"/>
      <c r="N13207" s="2"/>
      <c r="O13207" s="2"/>
    </row>
    <row r="13208">
      <c r="A13208" s="1" t="s">
        <v>28426</v>
      </c>
      <c r="B13208" s="21" t="s">
        <v>28427</v>
      </c>
      <c r="C13208" s="2">
        <v>51.7075</v>
      </c>
      <c r="D13208" s="2">
        <v>22.548611</v>
      </c>
      <c r="E13208" s="3" t="s">
        <v>27266</v>
      </c>
      <c r="F13208" s="3"/>
      <c r="K13208" s="2" t="s">
        <v>43</v>
      </c>
      <c r="L13208" s="2" t="s">
        <v>28428</v>
      </c>
    </row>
    <row r="13209">
      <c r="A13209" s="1" t="s">
        <v>28429</v>
      </c>
      <c r="B13209" s="2" t="s">
        <v>28430</v>
      </c>
      <c r="C13209" s="2">
        <v>50.14897</v>
      </c>
      <c r="D13209" s="2">
        <v>17.60793</v>
      </c>
      <c r="E13209" s="3" t="s">
        <v>28431</v>
      </c>
      <c r="F13209" s="3"/>
      <c r="K13209" s="2" t="s">
        <v>9457</v>
      </c>
      <c r="L13209" s="2"/>
      <c r="M13209" s="2"/>
      <c r="N13209" s="2" t="s">
        <v>28432</v>
      </c>
      <c r="O13209" s="2"/>
    </row>
    <row r="13210">
      <c r="A13210" s="1" t="s">
        <v>28433</v>
      </c>
      <c r="B13210" s="2" t="s">
        <v>28434</v>
      </c>
      <c r="C13210" s="2">
        <v>52.757778</v>
      </c>
      <c r="D13210" s="2">
        <v>18.535278</v>
      </c>
      <c r="E13210" s="3" t="s">
        <v>28435</v>
      </c>
      <c r="F13210" s="3"/>
      <c r="K13210" s="2" t="s">
        <v>22263</v>
      </c>
      <c r="L13210" s="2"/>
      <c r="M13210" s="2"/>
      <c r="N13210" s="2"/>
      <c r="O13210" s="2"/>
    </row>
    <row r="13211">
      <c r="A13211" s="1" t="s">
        <v>28436</v>
      </c>
      <c r="B13211" s="2" t="s">
        <v>28437</v>
      </c>
      <c r="C13211" s="2">
        <v>50.3888</v>
      </c>
      <c r="D13211" s="2">
        <v>18.34764</v>
      </c>
      <c r="E13211" s="3" t="s">
        <v>28438</v>
      </c>
      <c r="F13211" s="3"/>
      <c r="K13211" s="2" t="s">
        <v>26127</v>
      </c>
      <c r="L13211" s="2">
        <v>2204.0</v>
      </c>
      <c r="O13211" s="2">
        <v>-533918.0</v>
      </c>
    </row>
    <row r="13212">
      <c r="A13212" s="1" t="s">
        <v>28436</v>
      </c>
      <c r="B13212" s="2" t="s">
        <v>28437</v>
      </c>
      <c r="C13212" s="2">
        <v>50.3888</v>
      </c>
      <c r="D13212" s="2">
        <v>18.34764</v>
      </c>
      <c r="E13212" s="3" t="s">
        <v>28439</v>
      </c>
      <c r="F13212" s="3"/>
      <c r="K13212" s="2" t="s">
        <v>25729</v>
      </c>
      <c r="L13212" s="2">
        <v>2204.0</v>
      </c>
      <c r="O13212" s="2"/>
    </row>
    <row r="13213">
      <c r="A13213" s="1" t="s">
        <v>28440</v>
      </c>
      <c r="B13213" s="2" t="s">
        <v>28441</v>
      </c>
      <c r="C13213" s="2">
        <v>50.6828</v>
      </c>
      <c r="D13213" s="2">
        <v>16.74347</v>
      </c>
      <c r="E13213" s="3" t="s">
        <v>23196</v>
      </c>
      <c r="F13213" s="3"/>
      <c r="K13213" s="2" t="s">
        <v>26127</v>
      </c>
      <c r="L13213" s="2"/>
      <c r="M13213" s="2"/>
      <c r="N13213" s="2"/>
      <c r="O13213" s="2"/>
    </row>
    <row r="13214">
      <c r="A13214" s="3" t="s">
        <v>28442</v>
      </c>
      <c r="B13214" s="2" t="s">
        <v>28443</v>
      </c>
      <c r="C13214" s="2">
        <v>52.72564</v>
      </c>
      <c r="D13214" s="2">
        <v>16.91195</v>
      </c>
      <c r="E13214" s="3" t="s">
        <v>28444</v>
      </c>
      <c r="F13214" s="3"/>
      <c r="K13214" s="2" t="s">
        <v>21880</v>
      </c>
      <c r="L13214" s="2"/>
      <c r="M13214" s="2"/>
      <c r="N13214" s="2"/>
      <c r="O13214" s="2"/>
    </row>
    <row r="13215">
      <c r="A13215" s="3" t="s">
        <v>28445</v>
      </c>
      <c r="B13215" s="2" t="s">
        <v>28446</v>
      </c>
      <c r="C13215" s="2">
        <v>51.03152</v>
      </c>
      <c r="D13215" s="2">
        <v>16.76484</v>
      </c>
      <c r="E13215" s="3" t="s">
        <v>28447</v>
      </c>
      <c r="F13215" s="3"/>
      <c r="K13215" s="2" t="s">
        <v>21880</v>
      </c>
      <c r="L13215" s="2"/>
      <c r="N13215" s="2" t="s">
        <v>28448</v>
      </c>
    </row>
    <row r="13216">
      <c r="A13216" s="3" t="s">
        <v>28449</v>
      </c>
      <c r="B13216" s="2" t="s">
        <v>28450</v>
      </c>
      <c r="C13216" s="2">
        <v>49.69835</v>
      </c>
      <c r="D13216" s="2">
        <v>21.89812</v>
      </c>
      <c r="E13216" s="3" t="s">
        <v>28451</v>
      </c>
      <c r="F13216" s="3"/>
      <c r="J13216" s="2" t="s">
        <v>24977</v>
      </c>
      <c r="K13216" s="2" t="s">
        <v>21089</v>
      </c>
      <c r="M13216" s="2"/>
      <c r="N13216" s="2"/>
      <c r="O13216" s="2"/>
    </row>
    <row r="13217">
      <c r="A13217" s="3" t="s">
        <v>28452</v>
      </c>
      <c r="B13217" s="2" t="s">
        <v>28453</v>
      </c>
      <c r="C13217" s="2">
        <v>53.12101</v>
      </c>
      <c r="D13217" s="2">
        <v>23.15414</v>
      </c>
      <c r="E13217" s="3" t="s">
        <v>28454</v>
      </c>
      <c r="F13217" s="3"/>
      <c r="J13217" s="2" t="s">
        <v>28455</v>
      </c>
      <c r="K13217" s="2" t="s">
        <v>1068</v>
      </c>
      <c r="L13217" s="2"/>
      <c r="M13217" s="2"/>
      <c r="N13217" s="2"/>
      <c r="O13217" s="2"/>
    </row>
    <row r="13218">
      <c r="A13218" s="3" t="s">
        <v>28456</v>
      </c>
      <c r="B13218" s="2" t="s">
        <v>25210</v>
      </c>
      <c r="C13218" s="2">
        <v>53.46717</v>
      </c>
      <c r="D13218" s="2">
        <v>23.23092</v>
      </c>
      <c r="E13218" s="3" t="s">
        <v>1244</v>
      </c>
      <c r="F13218" s="3"/>
      <c r="K13218" s="2" t="s">
        <v>43</v>
      </c>
      <c r="L13218" s="2">
        <v>3980.0</v>
      </c>
    </row>
    <row r="13219">
      <c r="A13219" s="3" t="s">
        <v>28457</v>
      </c>
      <c r="B13219" s="2" t="s">
        <v>28458</v>
      </c>
      <c r="C13219" s="2">
        <v>52.89951</v>
      </c>
      <c r="D13219" s="2">
        <v>23.11457</v>
      </c>
      <c r="E13219" s="3" t="s">
        <v>28459</v>
      </c>
      <c r="F13219" s="3"/>
      <c r="J13219" s="2" t="s">
        <v>28460</v>
      </c>
      <c r="K13219" s="2" t="s">
        <v>1068</v>
      </c>
      <c r="L13219" s="2"/>
      <c r="M13219" s="2"/>
      <c r="N13219" s="2"/>
      <c r="O13219" s="2"/>
    </row>
    <row r="13220">
      <c r="A13220" s="3" t="s">
        <v>28461</v>
      </c>
      <c r="B13220" s="2" t="s">
        <v>28462</v>
      </c>
      <c r="C13220" s="2">
        <v>51.813261</v>
      </c>
      <c r="D13220" s="2">
        <v>19.450289</v>
      </c>
      <c r="E13220" s="3" t="s">
        <v>28463</v>
      </c>
      <c r="F13220" s="3"/>
      <c r="K13220" s="2" t="s">
        <v>22855</v>
      </c>
      <c r="L13220" s="2"/>
      <c r="M13220" s="2"/>
      <c r="N13220" s="2"/>
      <c r="O13220" s="2"/>
    </row>
    <row r="13221">
      <c r="A13221" s="2" t="s">
        <v>28464</v>
      </c>
      <c r="B13221" s="2" t="s">
        <v>28465</v>
      </c>
      <c r="C13221" s="2">
        <v>50.0</v>
      </c>
      <c r="D13221" s="2">
        <v>18.0</v>
      </c>
      <c r="E13221" s="3" t="s">
        <v>28466</v>
      </c>
      <c r="F13221" s="3"/>
      <c r="J13221" s="2"/>
      <c r="K13221" s="2" t="s">
        <v>5269</v>
      </c>
      <c r="L13221" s="2"/>
      <c r="M13221" s="2"/>
      <c r="N13221" s="2"/>
      <c r="O13221" s="2"/>
    </row>
    <row r="13222">
      <c r="A13222" s="1" t="s">
        <v>28467</v>
      </c>
      <c r="B13222" s="2" t="s">
        <v>28468</v>
      </c>
      <c r="C13222" s="2">
        <v>31.532569</v>
      </c>
      <c r="D13222" s="2">
        <v>35.099826</v>
      </c>
      <c r="E13222" s="3" t="s">
        <v>28469</v>
      </c>
      <c r="F13222" s="3"/>
      <c r="K13222" s="2" t="s">
        <v>26</v>
      </c>
    </row>
    <row r="13223">
      <c r="A13223" s="1" t="s">
        <v>28470</v>
      </c>
      <c r="B13223" s="2" t="s">
        <v>28471</v>
      </c>
      <c r="C13223" s="2">
        <v>39.3998719999999</v>
      </c>
      <c r="D13223" s="2">
        <v>-8.224454</v>
      </c>
      <c r="E13223" s="3" t="s">
        <v>28472</v>
      </c>
      <c r="F13223" s="3"/>
      <c r="K13223" s="2" t="s">
        <v>26</v>
      </c>
    </row>
    <row r="13224">
      <c r="A13224" s="1" t="s">
        <v>28473</v>
      </c>
      <c r="B13224" s="2" t="s">
        <v>28474</v>
      </c>
      <c r="C13224" s="2">
        <v>38.7222524</v>
      </c>
      <c r="D13224" s="2">
        <v>-9.1393366</v>
      </c>
      <c r="E13224" s="3" t="s">
        <v>28475</v>
      </c>
      <c r="F13224" s="3"/>
      <c r="K13224" s="3" t="s">
        <v>12212</v>
      </c>
    </row>
    <row r="13225">
      <c r="A13225" s="1" t="s">
        <v>28473</v>
      </c>
      <c r="B13225" s="2" t="s">
        <v>28474</v>
      </c>
      <c r="C13225" s="2">
        <v>38.7222524</v>
      </c>
      <c r="D13225" s="2">
        <v>-9.1393366</v>
      </c>
      <c r="E13225" s="3" t="s">
        <v>28476</v>
      </c>
      <c r="F13225" s="3"/>
      <c r="K13225" s="2" t="s">
        <v>26</v>
      </c>
    </row>
    <row r="13226">
      <c r="A13226" s="1" t="s">
        <v>28477</v>
      </c>
      <c r="B13226" s="2" t="s">
        <v>28478</v>
      </c>
      <c r="C13226" s="2">
        <v>38.571431</v>
      </c>
      <c r="D13226" s="2">
        <v>-7.91350199999999</v>
      </c>
      <c r="E13226" s="3" t="s">
        <v>28479</v>
      </c>
      <c r="F13226" s="3"/>
      <c r="J13226" s="2" t="s">
        <v>10751</v>
      </c>
      <c r="K13226" s="2" t="s">
        <v>28480</v>
      </c>
    </row>
    <row r="13227">
      <c r="A13227" s="2" t="s">
        <v>28481</v>
      </c>
      <c r="B13227" s="2" t="s">
        <v>28482</v>
      </c>
      <c r="C13227" s="2">
        <v>37.102778</v>
      </c>
      <c r="D13227" s="2">
        <v>-8.672778</v>
      </c>
      <c r="E13227" s="3" t="s">
        <v>28483</v>
      </c>
      <c r="F13227" s="3"/>
      <c r="J13227" s="2" t="s">
        <v>28484</v>
      </c>
      <c r="K13227" s="2" t="s">
        <v>28485</v>
      </c>
    </row>
    <row r="13228">
      <c r="A13228" s="1" t="s">
        <v>28486</v>
      </c>
      <c r="B13228" s="2" t="s">
        <v>28487</v>
      </c>
      <c r="C13228" s="2">
        <v>45.943161</v>
      </c>
      <c r="D13228" s="2">
        <v>24.96676</v>
      </c>
      <c r="E13228" s="3" t="s">
        <v>10883</v>
      </c>
      <c r="F13228" s="3"/>
      <c r="M13228" s="2">
        <v>643.0</v>
      </c>
      <c r="N13228" s="2" t="s">
        <v>28488</v>
      </c>
      <c r="O13228" s="2">
        <v>100038.0</v>
      </c>
    </row>
    <row r="13229">
      <c r="A13229" s="1" t="s">
        <v>28486</v>
      </c>
      <c r="B13229" s="2" t="s">
        <v>28487</v>
      </c>
      <c r="C13229" s="2">
        <v>45.943161</v>
      </c>
      <c r="D13229" s="2">
        <v>24.96676</v>
      </c>
      <c r="E13229" s="3" t="s">
        <v>28489</v>
      </c>
      <c r="F13229" s="3"/>
      <c r="K13229" s="2" t="s">
        <v>38</v>
      </c>
      <c r="M13229" s="2">
        <v>643.0</v>
      </c>
      <c r="N13229" s="2" t="s">
        <v>28488</v>
      </c>
      <c r="O13229" s="2">
        <v>100038.0</v>
      </c>
    </row>
    <row r="13230">
      <c r="A13230" s="1" t="s">
        <v>28490</v>
      </c>
      <c r="B13230" s="2" t="s">
        <v>28491</v>
      </c>
      <c r="C13230" s="2">
        <v>44.4267674</v>
      </c>
      <c r="D13230" s="2">
        <v>26.1025384</v>
      </c>
      <c r="E13230" s="3" t="s">
        <v>28492</v>
      </c>
      <c r="F13230" s="3"/>
      <c r="K13230" s="2" t="s">
        <v>43</v>
      </c>
      <c r="L13230" s="2">
        <v>1166.0</v>
      </c>
      <c r="M13230" s="2">
        <v>1122.0</v>
      </c>
      <c r="N13230" s="2" t="s">
        <v>28493</v>
      </c>
      <c r="O13230" s="2">
        <v>-1153951.0</v>
      </c>
    </row>
    <row r="13231">
      <c r="A13231" s="1" t="s">
        <v>28490</v>
      </c>
      <c r="B13231" s="2" t="s">
        <v>28491</v>
      </c>
      <c r="C13231" s="2">
        <v>44.4267674</v>
      </c>
      <c r="D13231" s="2">
        <v>26.1025384</v>
      </c>
      <c r="E13231" s="3" t="s">
        <v>28494</v>
      </c>
      <c r="F13231" s="3"/>
      <c r="K13231" s="2" t="s">
        <v>43</v>
      </c>
      <c r="L13231" s="2">
        <v>1166.0</v>
      </c>
      <c r="M13231" s="2">
        <v>1122.0</v>
      </c>
      <c r="N13231" s="2" t="s">
        <v>28493</v>
      </c>
      <c r="O13231" s="2">
        <v>-1153951.0</v>
      </c>
    </row>
    <row r="13232">
      <c r="A13232" s="1" t="s">
        <v>28490</v>
      </c>
      <c r="B13232" s="2" t="s">
        <v>28491</v>
      </c>
      <c r="C13232" s="2">
        <v>44.4267674</v>
      </c>
      <c r="D13232" s="2">
        <v>26.1025384</v>
      </c>
      <c r="E13232" s="3" t="s">
        <v>28495</v>
      </c>
      <c r="F13232" s="3"/>
      <c r="K13232" s="2" t="s">
        <v>43</v>
      </c>
      <c r="L13232" s="2">
        <v>1166.0</v>
      </c>
      <c r="M13232" s="2">
        <v>1122.0</v>
      </c>
      <c r="N13232" s="2" t="s">
        <v>28493</v>
      </c>
      <c r="O13232" s="2">
        <v>-1153951.0</v>
      </c>
    </row>
    <row r="13233">
      <c r="A13233" s="1" t="s">
        <v>28490</v>
      </c>
      <c r="B13233" s="2" t="s">
        <v>28491</v>
      </c>
      <c r="C13233" s="2">
        <v>44.4267674</v>
      </c>
      <c r="D13233" s="2">
        <v>26.1025384</v>
      </c>
      <c r="E13233" s="3" t="s">
        <v>28496</v>
      </c>
      <c r="F13233" s="3"/>
      <c r="G13233" s="24"/>
      <c r="H13233" s="24"/>
      <c r="I13233" s="24"/>
      <c r="J13233" s="24"/>
      <c r="K13233" s="23" t="s">
        <v>428</v>
      </c>
      <c r="L13233" s="2">
        <v>1166.0</v>
      </c>
      <c r="M13233" s="2">
        <v>1122.0</v>
      </c>
      <c r="N13233" s="2" t="s">
        <v>28493</v>
      </c>
      <c r="O13233" s="2">
        <v>-1153951.0</v>
      </c>
    </row>
    <row r="13234">
      <c r="A13234" s="1" t="s">
        <v>28490</v>
      </c>
      <c r="B13234" s="2" t="s">
        <v>28491</v>
      </c>
      <c r="C13234" s="2">
        <v>44.4267674</v>
      </c>
      <c r="D13234" s="2">
        <v>26.1025384</v>
      </c>
      <c r="E13234" s="3" t="s">
        <v>28497</v>
      </c>
      <c r="F13234" s="3"/>
      <c r="K13234" s="2" t="s">
        <v>43</v>
      </c>
      <c r="L13234" s="2">
        <v>1166.0</v>
      </c>
      <c r="M13234" s="2">
        <v>1122.0</v>
      </c>
      <c r="N13234" s="2" t="s">
        <v>28493</v>
      </c>
      <c r="O13234" s="2">
        <v>-1153951.0</v>
      </c>
    </row>
    <row r="13235">
      <c r="A13235" s="1" t="s">
        <v>28490</v>
      </c>
      <c r="B13235" s="2" t="s">
        <v>28491</v>
      </c>
      <c r="C13235" s="2">
        <v>44.4267674</v>
      </c>
      <c r="D13235" s="2">
        <v>26.1025384</v>
      </c>
      <c r="E13235" s="3" t="s">
        <v>28498</v>
      </c>
      <c r="F13235" s="3"/>
      <c r="K13235" s="2" t="s">
        <v>43</v>
      </c>
      <c r="L13235" s="2">
        <v>1166.0</v>
      </c>
      <c r="M13235" s="2">
        <v>1122.0</v>
      </c>
      <c r="N13235" s="2" t="s">
        <v>28493</v>
      </c>
      <c r="O13235" s="2">
        <v>-1153951.0</v>
      </c>
    </row>
    <row r="13236">
      <c r="A13236" s="1" t="s">
        <v>28490</v>
      </c>
      <c r="B13236" s="2" t="s">
        <v>28491</v>
      </c>
      <c r="C13236" s="2">
        <v>44.4267674</v>
      </c>
      <c r="D13236" s="2">
        <v>26.1025384</v>
      </c>
      <c r="E13236" s="3" t="s">
        <v>28498</v>
      </c>
      <c r="F13236" s="3"/>
      <c r="L13236" s="2">
        <v>1166.0</v>
      </c>
      <c r="M13236" s="2">
        <v>1122.0</v>
      </c>
      <c r="N13236" s="2" t="s">
        <v>28493</v>
      </c>
      <c r="O13236" s="2">
        <v>-1153951.0</v>
      </c>
    </row>
    <row r="13237">
      <c r="A13237" s="1" t="s">
        <v>28490</v>
      </c>
      <c r="B13237" s="2" t="s">
        <v>28491</v>
      </c>
      <c r="C13237" s="2">
        <v>44.4267674</v>
      </c>
      <c r="D13237" s="2">
        <v>26.1025384</v>
      </c>
      <c r="E13237" s="3" t="s">
        <v>28499</v>
      </c>
      <c r="F13237" s="3"/>
      <c r="K13237" s="2" t="s">
        <v>38</v>
      </c>
      <c r="L13237" s="2">
        <v>1166.0</v>
      </c>
      <c r="M13237" s="2">
        <v>1122.0</v>
      </c>
      <c r="N13237" s="2" t="s">
        <v>28493</v>
      </c>
      <c r="O13237" s="2">
        <v>-1153951.0</v>
      </c>
    </row>
    <row r="13238">
      <c r="A13238" s="1" t="s">
        <v>28490</v>
      </c>
      <c r="B13238" s="2" t="s">
        <v>28491</v>
      </c>
      <c r="C13238" s="2">
        <v>44.4267674</v>
      </c>
      <c r="D13238" s="2">
        <v>26.1025384</v>
      </c>
      <c r="E13238" s="3" t="s">
        <v>28499</v>
      </c>
      <c r="F13238" s="3"/>
      <c r="L13238" s="2">
        <v>1166.0</v>
      </c>
      <c r="M13238" s="2">
        <v>1122.0</v>
      </c>
      <c r="N13238" s="2" t="s">
        <v>28493</v>
      </c>
      <c r="O13238" s="2">
        <v>-1153951.0</v>
      </c>
    </row>
    <row r="13239">
      <c r="A13239" s="1" t="s">
        <v>28490</v>
      </c>
      <c r="B13239" s="2" t="s">
        <v>28491</v>
      </c>
      <c r="C13239" s="2">
        <v>44.4267674</v>
      </c>
      <c r="D13239" s="2">
        <v>26.1025384</v>
      </c>
      <c r="E13239" s="3" t="s">
        <v>28500</v>
      </c>
      <c r="F13239" s="3"/>
      <c r="K13239" s="2" t="s">
        <v>835</v>
      </c>
      <c r="L13239" s="2">
        <v>1166.0</v>
      </c>
      <c r="M13239" s="2">
        <v>1122.0</v>
      </c>
      <c r="N13239" s="2" t="s">
        <v>28493</v>
      </c>
      <c r="O13239" s="2">
        <v>-1153951.0</v>
      </c>
    </row>
    <row r="13240">
      <c r="A13240" s="1" t="s">
        <v>28490</v>
      </c>
      <c r="B13240" s="2" t="s">
        <v>28491</v>
      </c>
      <c r="C13240" s="2">
        <v>44.4267674</v>
      </c>
      <c r="D13240" s="2">
        <v>26.1025384</v>
      </c>
      <c r="E13240" s="3" t="s">
        <v>28501</v>
      </c>
      <c r="F13240" s="3"/>
      <c r="K13240" s="2" t="s">
        <v>43</v>
      </c>
      <c r="L13240" s="2">
        <v>1166.0</v>
      </c>
      <c r="M13240" s="2">
        <v>1122.0</v>
      </c>
      <c r="N13240" s="2" t="s">
        <v>28493</v>
      </c>
      <c r="O13240" s="2">
        <v>-1153951.0</v>
      </c>
    </row>
    <row r="13241">
      <c r="A13241" s="1" t="s">
        <v>28490</v>
      </c>
      <c r="B13241" s="2" t="s">
        <v>28491</v>
      </c>
      <c r="C13241" s="2">
        <v>44.4267674</v>
      </c>
      <c r="D13241" s="2">
        <v>26.1025384</v>
      </c>
      <c r="E13241" s="3" t="s">
        <v>28502</v>
      </c>
      <c r="F13241" s="3"/>
      <c r="K13241" s="2" t="s">
        <v>43</v>
      </c>
      <c r="L13241" s="2">
        <v>1166.0</v>
      </c>
      <c r="M13241" s="2">
        <v>1122.0</v>
      </c>
      <c r="N13241" s="2" t="s">
        <v>28493</v>
      </c>
      <c r="O13241" s="2">
        <v>-1153951.0</v>
      </c>
    </row>
    <row r="13242">
      <c r="A13242" s="1" t="s">
        <v>28503</v>
      </c>
      <c r="B13242" s="2" t="s">
        <v>28504</v>
      </c>
      <c r="C13242" s="2">
        <v>46.7712101</v>
      </c>
      <c r="D13242" s="2">
        <v>23.6236353</v>
      </c>
      <c r="E13242" s="3" t="s">
        <v>28505</v>
      </c>
      <c r="F13242" s="3"/>
      <c r="K13242" s="2" t="s">
        <v>147</v>
      </c>
      <c r="L13242" s="2">
        <v>7625.0</v>
      </c>
      <c r="M13242" s="2">
        <v>24.0</v>
      </c>
      <c r="N13242" s="2" t="s">
        <v>28506</v>
      </c>
      <c r="O13242" s="2">
        <v>-1156174.0</v>
      </c>
    </row>
    <row r="13243">
      <c r="A13243" s="1" t="s">
        <v>28503</v>
      </c>
      <c r="B13243" s="2" t="s">
        <v>28504</v>
      </c>
      <c r="C13243" s="2">
        <v>46.7712101</v>
      </c>
      <c r="D13243" s="2">
        <v>23.6236353</v>
      </c>
      <c r="E13243" s="3" t="s">
        <v>28507</v>
      </c>
      <c r="F13243" s="3"/>
      <c r="K13243" s="2" t="s">
        <v>43</v>
      </c>
      <c r="L13243" s="2">
        <v>7625.0</v>
      </c>
      <c r="M13243" s="2">
        <v>24.0</v>
      </c>
      <c r="N13243" s="2" t="s">
        <v>28506</v>
      </c>
      <c r="O13243" s="2">
        <v>-1156174.0</v>
      </c>
    </row>
    <row r="13244">
      <c r="A13244" s="1" t="s">
        <v>28503</v>
      </c>
      <c r="B13244" s="2" t="s">
        <v>28504</v>
      </c>
      <c r="C13244" s="2">
        <v>46.7712101</v>
      </c>
      <c r="D13244" s="2">
        <v>23.6236353</v>
      </c>
      <c r="E13244" s="3" t="s">
        <v>28508</v>
      </c>
      <c r="F13244" s="3"/>
      <c r="I13244" s="2" t="s">
        <v>124</v>
      </c>
      <c r="J13244" s="3" t="s">
        <v>28509</v>
      </c>
      <c r="L13244" s="2">
        <v>7625.0</v>
      </c>
      <c r="M13244" s="2">
        <v>24.0</v>
      </c>
      <c r="N13244" s="2" t="s">
        <v>28506</v>
      </c>
      <c r="O13244" s="2">
        <v>-1156174.0</v>
      </c>
    </row>
    <row r="13245">
      <c r="A13245" s="1" t="s">
        <v>28503</v>
      </c>
      <c r="B13245" s="2" t="s">
        <v>28504</v>
      </c>
      <c r="C13245" s="2">
        <v>46.7712101</v>
      </c>
      <c r="D13245" s="2">
        <v>23.6236353</v>
      </c>
      <c r="E13245" s="3" t="s">
        <v>28510</v>
      </c>
      <c r="F13245" s="3"/>
      <c r="I13245" s="2"/>
      <c r="K13245" s="2" t="s">
        <v>428</v>
      </c>
      <c r="L13245" s="2">
        <v>7625.0</v>
      </c>
      <c r="M13245" s="2">
        <v>24.0</v>
      </c>
      <c r="N13245" s="2" t="s">
        <v>28506</v>
      </c>
      <c r="O13245" s="2">
        <v>-1156174.0</v>
      </c>
    </row>
    <row r="13246">
      <c r="A13246" s="1" t="s">
        <v>28503</v>
      </c>
      <c r="B13246" s="2" t="s">
        <v>28504</v>
      </c>
      <c r="C13246" s="2">
        <v>46.7712101</v>
      </c>
      <c r="D13246" s="2">
        <v>23.6236353</v>
      </c>
      <c r="E13246" s="3" t="s">
        <v>28511</v>
      </c>
      <c r="F13246" s="3"/>
      <c r="K13246" s="2" t="s">
        <v>43</v>
      </c>
      <c r="L13246" s="2">
        <v>7625.0</v>
      </c>
      <c r="M13246" s="2">
        <v>24.0</v>
      </c>
      <c r="N13246" s="2" t="s">
        <v>28506</v>
      </c>
      <c r="O13246" s="2">
        <v>-1156174.0</v>
      </c>
    </row>
    <row r="13247">
      <c r="A13247" s="1" t="s">
        <v>28503</v>
      </c>
      <c r="B13247" s="2" t="s">
        <v>28504</v>
      </c>
      <c r="C13247" s="2">
        <v>46.7712101</v>
      </c>
      <c r="D13247" s="2">
        <v>23.6236353</v>
      </c>
      <c r="E13247" s="3" t="s">
        <v>28512</v>
      </c>
      <c r="F13247" s="3"/>
      <c r="J13247" s="3"/>
      <c r="K13247" s="2" t="s">
        <v>43</v>
      </c>
      <c r="L13247" s="2">
        <v>7625.0</v>
      </c>
      <c r="M13247" s="2">
        <v>24.0</v>
      </c>
      <c r="N13247" s="2" t="s">
        <v>28506</v>
      </c>
      <c r="O13247" s="2">
        <v>-1156174.0</v>
      </c>
    </row>
    <row r="13248">
      <c r="A13248" s="1" t="s">
        <v>28503</v>
      </c>
      <c r="B13248" s="2" t="s">
        <v>28504</v>
      </c>
      <c r="C13248" s="2">
        <v>46.7712101</v>
      </c>
      <c r="D13248" s="2">
        <v>23.6236353</v>
      </c>
      <c r="E13248" s="3" t="s">
        <v>28513</v>
      </c>
      <c r="F13248" s="3"/>
      <c r="J13248" s="3"/>
      <c r="K13248" s="2" t="s">
        <v>43</v>
      </c>
      <c r="L13248" s="2">
        <v>7625.0</v>
      </c>
      <c r="M13248" s="2">
        <v>24.0</v>
      </c>
      <c r="N13248" s="2" t="s">
        <v>28506</v>
      </c>
      <c r="O13248" s="2">
        <v>-1156174.0</v>
      </c>
    </row>
    <row r="13249">
      <c r="A13249" s="1" t="s">
        <v>28503</v>
      </c>
      <c r="B13249" s="2" t="s">
        <v>28504</v>
      </c>
      <c r="C13249" s="2">
        <v>46.7712101</v>
      </c>
      <c r="D13249" s="2">
        <v>23.6236353</v>
      </c>
      <c r="E13249" s="3" t="s">
        <v>28514</v>
      </c>
      <c r="F13249" s="3"/>
      <c r="K13249" s="2" t="s">
        <v>102</v>
      </c>
      <c r="L13249" s="2">
        <v>7625.0</v>
      </c>
      <c r="M13249" s="2">
        <v>24.0</v>
      </c>
      <c r="N13249" s="2" t="s">
        <v>28506</v>
      </c>
      <c r="O13249" s="2">
        <v>-1156174.0</v>
      </c>
    </row>
    <row r="13250">
      <c r="A13250" s="1" t="s">
        <v>28503</v>
      </c>
      <c r="B13250" s="2" t="s">
        <v>28504</v>
      </c>
      <c r="C13250" s="2">
        <v>46.7712101</v>
      </c>
      <c r="D13250" s="2">
        <v>23.6236353</v>
      </c>
      <c r="E13250" s="3" t="s">
        <v>28515</v>
      </c>
      <c r="F13250" s="3"/>
      <c r="I13250" s="2"/>
      <c r="K13250" s="2" t="s">
        <v>428</v>
      </c>
      <c r="L13250" s="2">
        <v>7625.0</v>
      </c>
      <c r="M13250" s="2">
        <v>24.0</v>
      </c>
      <c r="N13250" s="2" t="s">
        <v>28506</v>
      </c>
      <c r="O13250" s="2">
        <v>-1156174.0</v>
      </c>
    </row>
    <row r="13251">
      <c r="A13251" s="1" t="s">
        <v>28503</v>
      </c>
      <c r="B13251" s="2" t="s">
        <v>28504</v>
      </c>
      <c r="C13251" s="2">
        <v>46.7712101</v>
      </c>
      <c r="D13251" s="2">
        <v>23.6236353</v>
      </c>
      <c r="E13251" s="3" t="s">
        <v>28516</v>
      </c>
      <c r="F13251" s="3"/>
      <c r="K13251" s="2" t="s">
        <v>43</v>
      </c>
      <c r="L13251" s="2">
        <v>7625.0</v>
      </c>
      <c r="M13251" s="2">
        <v>24.0</v>
      </c>
      <c r="N13251" s="2" t="s">
        <v>28506</v>
      </c>
      <c r="O13251" s="2">
        <v>-1156174.0</v>
      </c>
    </row>
    <row r="13252">
      <c r="A13252" s="1" t="s">
        <v>28503</v>
      </c>
      <c r="B13252" s="2" t="s">
        <v>28504</v>
      </c>
      <c r="C13252" s="2">
        <v>46.7712101</v>
      </c>
      <c r="D13252" s="2">
        <v>23.6236353</v>
      </c>
      <c r="E13252" s="3" t="s">
        <v>28517</v>
      </c>
      <c r="F13252" s="3"/>
      <c r="K13252" s="2" t="s">
        <v>28518</v>
      </c>
      <c r="L13252" s="2">
        <v>7625.0</v>
      </c>
      <c r="M13252" s="2">
        <v>24.0</v>
      </c>
      <c r="N13252" s="2" t="s">
        <v>28506</v>
      </c>
      <c r="O13252" s="2">
        <v>-1156174.0</v>
      </c>
    </row>
    <row r="13253">
      <c r="A13253" s="1" t="s">
        <v>28503</v>
      </c>
      <c r="B13253" s="2" t="s">
        <v>28504</v>
      </c>
      <c r="C13253" s="2">
        <v>46.7712101</v>
      </c>
      <c r="D13253" s="2">
        <v>23.6236353</v>
      </c>
      <c r="E13253" s="3" t="s">
        <v>28519</v>
      </c>
      <c r="F13253" s="3"/>
      <c r="L13253" s="2">
        <v>7625.0</v>
      </c>
      <c r="M13253" s="2">
        <v>24.0</v>
      </c>
      <c r="N13253" s="2" t="s">
        <v>28506</v>
      </c>
      <c r="O13253" s="2">
        <v>-1156174.0</v>
      </c>
    </row>
    <row r="13254">
      <c r="A13254" s="1" t="s">
        <v>28503</v>
      </c>
      <c r="B13254" s="2" t="s">
        <v>28504</v>
      </c>
      <c r="C13254" s="2">
        <v>46.7712101</v>
      </c>
      <c r="D13254" s="2">
        <v>23.6236353</v>
      </c>
      <c r="E13254" s="3" t="s">
        <v>28520</v>
      </c>
      <c r="F13254" s="3"/>
      <c r="K13254" s="2" t="s">
        <v>43</v>
      </c>
      <c r="L13254" s="2">
        <v>7625.0</v>
      </c>
      <c r="M13254" s="2">
        <v>24.0</v>
      </c>
      <c r="N13254" s="2" t="s">
        <v>28506</v>
      </c>
      <c r="O13254" s="2">
        <v>-1156174.0</v>
      </c>
    </row>
    <row r="13255">
      <c r="A13255" s="1" t="s">
        <v>28503</v>
      </c>
      <c r="B13255" s="2" t="s">
        <v>28504</v>
      </c>
      <c r="C13255" s="2">
        <v>46.7712101</v>
      </c>
      <c r="D13255" s="2">
        <v>23.6236353</v>
      </c>
      <c r="E13255" s="3" t="s">
        <v>28521</v>
      </c>
      <c r="F13255" s="3"/>
      <c r="L13255" s="2">
        <v>7625.0</v>
      </c>
      <c r="M13255" s="2">
        <v>24.0</v>
      </c>
      <c r="N13255" s="2" t="s">
        <v>28506</v>
      </c>
      <c r="O13255" s="2">
        <v>-1156174.0</v>
      </c>
    </row>
    <row r="13256">
      <c r="A13256" s="1" t="s">
        <v>28503</v>
      </c>
      <c r="B13256" s="2" t="s">
        <v>28504</v>
      </c>
      <c r="C13256" s="2">
        <v>46.7712101</v>
      </c>
      <c r="D13256" s="2">
        <v>23.6236353</v>
      </c>
      <c r="E13256" s="3" t="s">
        <v>28522</v>
      </c>
      <c r="F13256" s="3"/>
      <c r="K13256" s="2" t="s">
        <v>107</v>
      </c>
      <c r="L13256" s="2">
        <v>7625.0</v>
      </c>
      <c r="M13256" s="2">
        <v>24.0</v>
      </c>
      <c r="N13256" s="2" t="s">
        <v>28506</v>
      </c>
      <c r="O13256" s="2">
        <v>-1156174.0</v>
      </c>
    </row>
    <row r="13257">
      <c r="A13257" s="1" t="s">
        <v>28503</v>
      </c>
      <c r="B13257" s="2" t="s">
        <v>28504</v>
      </c>
      <c r="C13257" s="2">
        <v>46.7712101</v>
      </c>
      <c r="D13257" s="2">
        <v>23.6236353</v>
      </c>
      <c r="E13257" s="3" t="s">
        <v>28523</v>
      </c>
      <c r="F13257" s="3"/>
      <c r="K13257" s="2" t="s">
        <v>43</v>
      </c>
      <c r="L13257" s="2">
        <v>7625.0</v>
      </c>
      <c r="M13257" s="2">
        <v>24.0</v>
      </c>
      <c r="N13257" s="2" t="s">
        <v>28506</v>
      </c>
      <c r="O13257" s="2">
        <v>-1156174.0</v>
      </c>
    </row>
    <row r="13258">
      <c r="A13258" s="1" t="s">
        <v>28503</v>
      </c>
      <c r="B13258" s="2" t="s">
        <v>28504</v>
      </c>
      <c r="C13258" s="2">
        <v>46.7712101</v>
      </c>
      <c r="D13258" s="2">
        <v>23.6236353</v>
      </c>
      <c r="E13258" s="3" t="s">
        <v>28509</v>
      </c>
      <c r="F13258" s="3"/>
      <c r="K13258" s="2" t="s">
        <v>38</v>
      </c>
      <c r="L13258" s="2">
        <v>7625.0</v>
      </c>
      <c r="M13258" s="2">
        <v>24.0</v>
      </c>
      <c r="N13258" s="2" t="s">
        <v>28506</v>
      </c>
      <c r="O13258" s="2">
        <v>-1156174.0</v>
      </c>
    </row>
    <row r="13259">
      <c r="A13259" s="1" t="s">
        <v>28503</v>
      </c>
      <c r="B13259" s="2" t="s">
        <v>28504</v>
      </c>
      <c r="C13259" s="2">
        <v>46.7712101</v>
      </c>
      <c r="D13259" s="2">
        <v>23.6236353</v>
      </c>
      <c r="E13259" s="3" t="s">
        <v>28509</v>
      </c>
      <c r="F13259" s="3"/>
      <c r="L13259" s="2">
        <v>7625.0</v>
      </c>
      <c r="M13259" s="2">
        <v>24.0</v>
      </c>
      <c r="N13259" s="2" t="s">
        <v>28506</v>
      </c>
      <c r="O13259" s="2">
        <v>-1156174.0</v>
      </c>
    </row>
    <row r="13260">
      <c r="A13260" s="1" t="s">
        <v>28503</v>
      </c>
      <c r="B13260" s="2" t="s">
        <v>28504</v>
      </c>
      <c r="C13260" s="2">
        <v>46.7712101</v>
      </c>
      <c r="D13260" s="2">
        <v>23.6236353</v>
      </c>
      <c r="E13260" s="3" t="s">
        <v>28524</v>
      </c>
      <c r="F13260" s="3"/>
      <c r="L13260" s="2">
        <v>7625.0</v>
      </c>
      <c r="M13260" s="2">
        <v>24.0</v>
      </c>
      <c r="N13260" s="2" t="s">
        <v>28506</v>
      </c>
      <c r="O13260" s="2">
        <v>-1156174.0</v>
      </c>
    </row>
    <row r="13261">
      <c r="A13261" s="1" t="s">
        <v>28503</v>
      </c>
      <c r="B13261" s="2" t="s">
        <v>28504</v>
      </c>
      <c r="C13261" s="2">
        <v>46.7712101</v>
      </c>
      <c r="D13261" s="2">
        <v>23.6236353</v>
      </c>
      <c r="E13261" s="3" t="s">
        <v>28525</v>
      </c>
      <c r="F13261" s="3"/>
      <c r="K13261" s="2" t="s">
        <v>149</v>
      </c>
      <c r="L13261" s="2">
        <v>7625.0</v>
      </c>
      <c r="M13261" s="2">
        <v>24.0</v>
      </c>
      <c r="N13261" s="2" t="s">
        <v>28506</v>
      </c>
      <c r="O13261" s="2">
        <v>-1156174.0</v>
      </c>
    </row>
    <row r="13262">
      <c r="A13262" s="1" t="s">
        <v>28503</v>
      </c>
      <c r="B13262" s="2" t="s">
        <v>28504</v>
      </c>
      <c r="C13262" s="2">
        <v>46.7712101</v>
      </c>
      <c r="D13262" s="2">
        <v>23.6236353</v>
      </c>
      <c r="E13262" s="3" t="s">
        <v>28526</v>
      </c>
      <c r="F13262" s="3"/>
      <c r="I13262" s="2" t="s">
        <v>84</v>
      </c>
      <c r="K13262" s="2" t="s">
        <v>2867</v>
      </c>
      <c r="L13262" s="2">
        <v>7625.0</v>
      </c>
      <c r="M13262" s="2">
        <v>24.0</v>
      </c>
      <c r="N13262" s="2" t="s">
        <v>28506</v>
      </c>
      <c r="O13262" s="2">
        <v>-1156174.0</v>
      </c>
    </row>
    <row r="13263">
      <c r="A13263" s="1" t="s">
        <v>28527</v>
      </c>
      <c r="B13263" s="2" t="s">
        <v>28528</v>
      </c>
      <c r="C13263" s="2">
        <v>45.7488716</v>
      </c>
      <c r="D13263" s="2">
        <v>21.2086793</v>
      </c>
      <c r="E13263" s="3" t="s">
        <v>28529</v>
      </c>
      <c r="F13263" s="3"/>
      <c r="I13263" s="2" t="s">
        <v>84</v>
      </c>
      <c r="L13263" s="2">
        <v>3626.0</v>
      </c>
      <c r="M13263" s="2">
        <v>2047.0</v>
      </c>
      <c r="N13263" s="2" t="s">
        <v>28530</v>
      </c>
      <c r="O13263" s="2">
        <v>-1172411.0</v>
      </c>
    </row>
    <row r="13264">
      <c r="A13264" s="1" t="s">
        <v>28527</v>
      </c>
      <c r="B13264" s="2" t="s">
        <v>28528</v>
      </c>
      <c r="C13264" s="2">
        <v>45.7488716</v>
      </c>
      <c r="D13264" s="2">
        <v>21.2086793</v>
      </c>
      <c r="E13264" s="3" t="s">
        <v>28531</v>
      </c>
      <c r="F13264" s="3"/>
      <c r="I13264" s="2" t="s">
        <v>84</v>
      </c>
      <c r="K13264" s="2" t="s">
        <v>122</v>
      </c>
      <c r="L13264" s="2">
        <v>3626.0</v>
      </c>
      <c r="M13264" s="2">
        <v>2047.0</v>
      </c>
      <c r="N13264" s="2" t="s">
        <v>28530</v>
      </c>
      <c r="O13264" s="2">
        <v>-1172411.0</v>
      </c>
    </row>
    <row r="13265">
      <c r="A13265" s="1" t="s">
        <v>28527</v>
      </c>
      <c r="B13265" s="2" t="s">
        <v>28528</v>
      </c>
      <c r="C13265" s="2">
        <v>45.7488716</v>
      </c>
      <c r="D13265" s="2">
        <v>21.2086793</v>
      </c>
      <c r="E13265" s="3" t="s">
        <v>28532</v>
      </c>
      <c r="F13265" s="3"/>
      <c r="I13265" s="2"/>
      <c r="K13265" s="2" t="s">
        <v>3050</v>
      </c>
      <c r="L13265" s="2">
        <v>3626.0</v>
      </c>
      <c r="M13265" s="2">
        <v>2047.0</v>
      </c>
      <c r="N13265" s="2" t="s">
        <v>28530</v>
      </c>
      <c r="O13265" s="2">
        <v>-1172411.0</v>
      </c>
    </row>
    <row r="13266">
      <c r="A13266" s="1" t="s">
        <v>28527</v>
      </c>
      <c r="B13266" s="2" t="s">
        <v>28528</v>
      </c>
      <c r="C13266" s="2">
        <v>45.7488716</v>
      </c>
      <c r="D13266" s="2">
        <v>21.2086793</v>
      </c>
      <c r="E13266" s="3" t="s">
        <v>28533</v>
      </c>
      <c r="F13266" s="3"/>
      <c r="K13266" s="2" t="s">
        <v>585</v>
      </c>
      <c r="L13266" s="2">
        <v>3626.0</v>
      </c>
      <c r="M13266" s="2">
        <v>2047.0</v>
      </c>
      <c r="N13266" s="2" t="s">
        <v>28530</v>
      </c>
      <c r="O13266" s="2">
        <v>-1172411.0</v>
      </c>
    </row>
    <row r="13267">
      <c r="A13267" s="1" t="s">
        <v>28527</v>
      </c>
      <c r="B13267" s="2" t="s">
        <v>28528</v>
      </c>
      <c r="C13267" s="2">
        <v>45.7488716</v>
      </c>
      <c r="D13267" s="2">
        <v>21.2086793</v>
      </c>
      <c r="E13267" s="3" t="s">
        <v>28534</v>
      </c>
      <c r="F13267" s="3"/>
      <c r="K13267" s="2" t="s">
        <v>122</v>
      </c>
      <c r="L13267" s="2">
        <v>3626.0</v>
      </c>
      <c r="M13267" s="2">
        <v>2047.0</v>
      </c>
      <c r="N13267" s="2" t="s">
        <v>28530</v>
      </c>
      <c r="O13267" s="2">
        <v>-1172411.0</v>
      </c>
    </row>
    <row r="13268">
      <c r="A13268" s="1" t="s">
        <v>28527</v>
      </c>
      <c r="B13268" s="2" t="s">
        <v>28528</v>
      </c>
      <c r="C13268" s="2">
        <v>45.7488716</v>
      </c>
      <c r="D13268" s="2">
        <v>21.2086793</v>
      </c>
      <c r="E13268" s="3" t="s">
        <v>28535</v>
      </c>
      <c r="F13268" s="3"/>
      <c r="L13268" s="2">
        <v>3626.0</v>
      </c>
      <c r="M13268" s="2">
        <v>2047.0</v>
      </c>
      <c r="N13268" s="2" t="s">
        <v>28530</v>
      </c>
      <c r="O13268" s="2">
        <v>-1172411.0</v>
      </c>
    </row>
    <row r="13269">
      <c r="A13269" s="1" t="s">
        <v>28527</v>
      </c>
      <c r="B13269" s="2" t="s">
        <v>28528</v>
      </c>
      <c r="C13269" s="2">
        <v>45.7488716</v>
      </c>
      <c r="D13269" s="2">
        <v>21.2086793</v>
      </c>
      <c r="E13269" s="3" t="s">
        <v>28536</v>
      </c>
      <c r="F13269" s="3"/>
      <c r="L13269" s="2">
        <v>3626.0</v>
      </c>
      <c r="M13269" s="2">
        <v>2047.0</v>
      </c>
      <c r="N13269" s="2" t="s">
        <v>28530</v>
      </c>
      <c r="O13269" s="2">
        <v>-1172411.0</v>
      </c>
    </row>
    <row r="13270">
      <c r="A13270" s="1" t="s">
        <v>28527</v>
      </c>
      <c r="B13270" s="2" t="s">
        <v>28528</v>
      </c>
      <c r="C13270" s="2">
        <v>45.7488716</v>
      </c>
      <c r="D13270" s="2">
        <v>21.2086793</v>
      </c>
      <c r="E13270" s="3" t="s">
        <v>28537</v>
      </c>
      <c r="F13270" s="3"/>
      <c r="L13270" s="2">
        <v>3626.0</v>
      </c>
      <c r="M13270" s="2">
        <v>2047.0</v>
      </c>
      <c r="N13270" s="2" t="s">
        <v>28530</v>
      </c>
      <c r="O13270" s="2">
        <v>-1172411.0</v>
      </c>
    </row>
    <row r="13271">
      <c r="A13271" s="1" t="s">
        <v>28527</v>
      </c>
      <c r="B13271" s="2" t="s">
        <v>28528</v>
      </c>
      <c r="C13271" s="2">
        <v>45.7488716</v>
      </c>
      <c r="D13271" s="2">
        <v>21.2086793</v>
      </c>
      <c r="E13271" s="3" t="s">
        <v>28538</v>
      </c>
      <c r="F13271" s="3"/>
      <c r="L13271" s="2">
        <v>3626.0</v>
      </c>
      <c r="M13271" s="2">
        <v>2047.0</v>
      </c>
      <c r="N13271" s="2" t="s">
        <v>28530</v>
      </c>
      <c r="O13271" s="2">
        <v>-1172411.0</v>
      </c>
    </row>
    <row r="13272">
      <c r="A13272" s="1" t="s">
        <v>28527</v>
      </c>
      <c r="B13272" s="2" t="s">
        <v>28528</v>
      </c>
      <c r="C13272" s="2">
        <v>45.7488716</v>
      </c>
      <c r="D13272" s="2">
        <v>21.2086793</v>
      </c>
      <c r="E13272" s="3" t="s">
        <v>28539</v>
      </c>
      <c r="F13272" s="3"/>
      <c r="K13272" s="2" t="s">
        <v>43</v>
      </c>
      <c r="L13272" s="2">
        <v>3626.0</v>
      </c>
      <c r="M13272" s="2">
        <v>2047.0</v>
      </c>
      <c r="N13272" s="2" t="s">
        <v>28530</v>
      </c>
      <c r="O13272" s="2">
        <v>-1172411.0</v>
      </c>
    </row>
    <row r="13273">
      <c r="A13273" s="1" t="s">
        <v>28527</v>
      </c>
      <c r="B13273" s="2" t="s">
        <v>28528</v>
      </c>
      <c r="C13273" s="2">
        <v>45.7488716</v>
      </c>
      <c r="D13273" s="2">
        <v>21.2086793</v>
      </c>
      <c r="E13273" s="3" t="s">
        <v>28540</v>
      </c>
      <c r="F13273" s="3"/>
      <c r="K13273" s="2" t="s">
        <v>43</v>
      </c>
      <c r="L13273" s="2">
        <v>3626.0</v>
      </c>
      <c r="M13273" s="2">
        <v>2047.0</v>
      </c>
      <c r="N13273" s="2" t="s">
        <v>28530</v>
      </c>
      <c r="O13273" s="2">
        <v>-1172411.0</v>
      </c>
    </row>
    <row r="13274">
      <c r="A13274" s="1" t="s">
        <v>28541</v>
      </c>
      <c r="B13274" s="2" t="s">
        <v>28542</v>
      </c>
      <c r="C13274" s="2">
        <v>47.1584549</v>
      </c>
      <c r="D13274" s="2">
        <v>27.6014418</v>
      </c>
      <c r="E13274" s="3" t="s">
        <v>28543</v>
      </c>
      <c r="F13274" s="3"/>
      <c r="L13274" s="2">
        <v>3988.0</v>
      </c>
      <c r="M13274" s="2">
        <v>1256.0</v>
      </c>
      <c r="N13274" s="2" t="s">
        <v>28544</v>
      </c>
      <c r="O13274" s="2">
        <v>-1161664.0</v>
      </c>
    </row>
    <row r="13275">
      <c r="A13275" s="1" t="s">
        <v>28541</v>
      </c>
      <c r="B13275" s="2" t="s">
        <v>28542</v>
      </c>
      <c r="C13275" s="2">
        <v>47.1584549</v>
      </c>
      <c r="D13275" s="2">
        <v>27.6014418</v>
      </c>
      <c r="E13275" s="3" t="s">
        <v>28545</v>
      </c>
      <c r="F13275" s="3"/>
      <c r="K13275" s="2" t="s">
        <v>38</v>
      </c>
      <c r="L13275" s="2">
        <v>3988.0</v>
      </c>
      <c r="M13275" s="2">
        <v>1256.0</v>
      </c>
      <c r="N13275" s="2" t="s">
        <v>28544</v>
      </c>
      <c r="O13275" s="2">
        <v>-1161664.0</v>
      </c>
    </row>
    <row r="13276">
      <c r="A13276" s="1" t="s">
        <v>28541</v>
      </c>
      <c r="B13276" s="2" t="s">
        <v>28542</v>
      </c>
      <c r="C13276" s="2">
        <v>47.1584549</v>
      </c>
      <c r="D13276" s="2">
        <v>27.6014418</v>
      </c>
      <c r="E13276" s="3" t="s">
        <v>28546</v>
      </c>
      <c r="F13276" s="3"/>
      <c r="K13276" s="2" t="s">
        <v>5421</v>
      </c>
      <c r="L13276" s="2">
        <v>3988.0</v>
      </c>
      <c r="M13276" s="2">
        <v>1256.0</v>
      </c>
      <c r="N13276" s="2" t="s">
        <v>28544</v>
      </c>
      <c r="O13276" s="2">
        <v>-1161664.0</v>
      </c>
    </row>
    <row r="13277">
      <c r="A13277" s="1" t="s">
        <v>28541</v>
      </c>
      <c r="B13277" s="2" t="s">
        <v>28542</v>
      </c>
      <c r="C13277" s="2">
        <v>47.1584549</v>
      </c>
      <c r="D13277" s="2">
        <v>27.6014418</v>
      </c>
      <c r="E13277" s="3" t="s">
        <v>28547</v>
      </c>
      <c r="F13277" s="3"/>
      <c r="K13277" s="2" t="s">
        <v>428</v>
      </c>
      <c r="L13277" s="2">
        <v>3988.0</v>
      </c>
      <c r="M13277" s="2">
        <v>1256.0</v>
      </c>
      <c r="N13277" s="2" t="s">
        <v>28544</v>
      </c>
      <c r="O13277" s="2">
        <v>-1161664.0</v>
      </c>
    </row>
    <row r="13278">
      <c r="A13278" s="1" t="s">
        <v>28541</v>
      </c>
      <c r="B13278" s="2" t="s">
        <v>28542</v>
      </c>
      <c r="C13278" s="2">
        <v>47.1584549</v>
      </c>
      <c r="D13278" s="2">
        <v>27.6014418</v>
      </c>
      <c r="E13278" s="3" t="s">
        <v>28548</v>
      </c>
      <c r="F13278" s="3"/>
      <c r="K13278" s="2" t="s">
        <v>43</v>
      </c>
      <c r="L13278" s="2">
        <v>3988.0</v>
      </c>
      <c r="M13278" s="2">
        <v>1256.0</v>
      </c>
      <c r="N13278" s="2" t="s">
        <v>28544</v>
      </c>
      <c r="O13278" s="2">
        <v>-1161664.0</v>
      </c>
    </row>
    <row r="13279">
      <c r="A13279" s="1" t="s">
        <v>28541</v>
      </c>
      <c r="B13279" s="2" t="s">
        <v>28542</v>
      </c>
      <c r="C13279" s="2">
        <v>47.1584549</v>
      </c>
      <c r="D13279" s="2">
        <v>27.6014418</v>
      </c>
      <c r="E13279" s="3" t="s">
        <v>28549</v>
      </c>
      <c r="F13279" s="3"/>
      <c r="L13279" s="2">
        <v>3988.0</v>
      </c>
      <c r="M13279" s="2">
        <v>1256.0</v>
      </c>
      <c r="N13279" s="2" t="s">
        <v>28544</v>
      </c>
      <c r="O13279" s="2">
        <v>-1161664.0</v>
      </c>
    </row>
    <row r="13280">
      <c r="A13280" s="1" t="s">
        <v>28550</v>
      </c>
      <c r="B13280" s="2" t="s">
        <v>28551</v>
      </c>
      <c r="C13280" s="2">
        <v>47.0465005</v>
      </c>
      <c r="D13280" s="2">
        <v>21.9189438</v>
      </c>
      <c r="E13280" s="3" t="s">
        <v>28552</v>
      </c>
      <c r="F13280" s="3"/>
      <c r="K13280" s="2" t="s">
        <v>38</v>
      </c>
      <c r="L13280" s="2">
        <v>1807.0</v>
      </c>
      <c r="M13280" s="2">
        <v>443.0</v>
      </c>
      <c r="N13280" s="2" t="s">
        <v>28553</v>
      </c>
      <c r="O13280" s="2">
        <v>-1165711.0</v>
      </c>
    </row>
    <row r="13281">
      <c r="A13281" s="1" t="s">
        <v>28550</v>
      </c>
      <c r="B13281" s="2" t="s">
        <v>28551</v>
      </c>
      <c r="C13281" s="2">
        <v>47.0465005</v>
      </c>
      <c r="D13281" s="2">
        <v>21.9189438</v>
      </c>
      <c r="E13281" s="3" t="s">
        <v>28554</v>
      </c>
      <c r="F13281" s="3"/>
      <c r="K13281" s="2" t="s">
        <v>43</v>
      </c>
      <c r="L13281" s="2">
        <v>1807.0</v>
      </c>
      <c r="M13281" s="2">
        <v>443.0</v>
      </c>
      <c r="N13281" s="2" t="s">
        <v>28553</v>
      </c>
      <c r="O13281" s="2">
        <v>-1165711.0</v>
      </c>
    </row>
    <row r="13282">
      <c r="A13282" s="1" t="s">
        <v>28550</v>
      </c>
      <c r="B13282" s="2" t="s">
        <v>28551</v>
      </c>
      <c r="C13282" s="2">
        <v>47.0465005</v>
      </c>
      <c r="D13282" s="2">
        <v>21.9189438</v>
      </c>
      <c r="E13282" s="3" t="s">
        <v>28555</v>
      </c>
      <c r="F13282" s="3"/>
      <c r="K13282" s="2" t="s">
        <v>2867</v>
      </c>
      <c r="L13282" s="2">
        <v>1807.0</v>
      </c>
      <c r="M13282" s="2">
        <v>443.0</v>
      </c>
      <c r="N13282" s="2" t="s">
        <v>28553</v>
      </c>
      <c r="O13282" s="2">
        <v>-1165711.0</v>
      </c>
    </row>
    <row r="13283">
      <c r="A13283" s="1" t="s">
        <v>28550</v>
      </c>
      <c r="B13283" s="2" t="s">
        <v>28551</v>
      </c>
      <c r="C13283" s="2">
        <v>47.0465005</v>
      </c>
      <c r="D13283" s="2">
        <v>21.9189438</v>
      </c>
      <c r="E13283" s="3" t="s">
        <v>28556</v>
      </c>
      <c r="F13283" s="3"/>
      <c r="K13283" s="2" t="s">
        <v>149</v>
      </c>
      <c r="L13283" s="2">
        <v>1807.0</v>
      </c>
      <c r="M13283" s="2">
        <v>443.0</v>
      </c>
      <c r="N13283" s="2" t="s">
        <v>28553</v>
      </c>
      <c r="O13283" s="2">
        <v>-1165711.0</v>
      </c>
    </row>
    <row r="13284">
      <c r="A13284" s="1" t="s">
        <v>28550</v>
      </c>
      <c r="B13284" s="2" t="s">
        <v>28551</v>
      </c>
      <c r="C13284" s="2">
        <v>47.0465005</v>
      </c>
      <c r="D13284" s="2">
        <v>21.9189438</v>
      </c>
      <c r="E13284" s="3" t="s">
        <v>28557</v>
      </c>
      <c r="F13284" s="3"/>
      <c r="K13284" s="2" t="s">
        <v>43</v>
      </c>
      <c r="L13284" s="2">
        <v>1807.0</v>
      </c>
      <c r="M13284" s="2">
        <v>443.0</v>
      </c>
      <c r="N13284" s="2" t="s">
        <v>28553</v>
      </c>
      <c r="O13284" s="2">
        <v>-1165711.0</v>
      </c>
    </row>
    <row r="13285">
      <c r="A13285" s="1" t="s">
        <v>28550</v>
      </c>
      <c r="B13285" s="2" t="s">
        <v>28551</v>
      </c>
      <c r="C13285" s="2">
        <v>47.0465005</v>
      </c>
      <c r="D13285" s="2">
        <v>21.9189438</v>
      </c>
      <c r="E13285" s="3" t="s">
        <v>28558</v>
      </c>
      <c r="F13285" s="3"/>
      <c r="L13285" s="2">
        <v>1807.0</v>
      </c>
      <c r="M13285" s="2">
        <v>443.0</v>
      </c>
      <c r="N13285" s="2" t="s">
        <v>28553</v>
      </c>
      <c r="O13285" s="2">
        <v>-1165711.0</v>
      </c>
    </row>
    <row r="13286">
      <c r="A13286" s="1" t="s">
        <v>28550</v>
      </c>
      <c r="B13286" s="2" t="s">
        <v>28551</v>
      </c>
      <c r="C13286" s="2">
        <v>47.0465005</v>
      </c>
      <c r="D13286" s="2">
        <v>21.9189438</v>
      </c>
      <c r="E13286" s="3" t="s">
        <v>28559</v>
      </c>
      <c r="F13286" s="3"/>
      <c r="J13286" s="3"/>
      <c r="L13286" s="2">
        <v>1807.0</v>
      </c>
      <c r="M13286" s="2">
        <v>443.0</v>
      </c>
      <c r="N13286" s="2" t="s">
        <v>28553</v>
      </c>
      <c r="O13286" s="2">
        <v>-1165711.0</v>
      </c>
    </row>
    <row r="13287">
      <c r="A13287" s="1" t="s">
        <v>28550</v>
      </c>
      <c r="B13287" s="2" t="s">
        <v>28551</v>
      </c>
      <c r="C13287" s="2">
        <v>47.0465005</v>
      </c>
      <c r="D13287" s="2">
        <v>21.9189438</v>
      </c>
      <c r="E13287" s="3" t="s">
        <v>28560</v>
      </c>
      <c r="F13287" s="3"/>
      <c r="K13287" s="2" t="s">
        <v>43</v>
      </c>
      <c r="L13287" s="2">
        <v>1807.0</v>
      </c>
      <c r="M13287" s="2">
        <v>443.0</v>
      </c>
      <c r="N13287" s="2" t="s">
        <v>28553</v>
      </c>
      <c r="O13287" s="2">
        <v>-1165711.0</v>
      </c>
    </row>
    <row r="13288">
      <c r="A13288" s="1" t="s">
        <v>28550</v>
      </c>
      <c r="B13288" s="2" t="s">
        <v>28551</v>
      </c>
      <c r="C13288" s="2">
        <v>47.0465005</v>
      </c>
      <c r="D13288" s="2">
        <v>21.9189438</v>
      </c>
      <c r="E13288" s="3" t="s">
        <v>28561</v>
      </c>
      <c r="F13288" s="3"/>
      <c r="K13288" s="2" t="s">
        <v>428</v>
      </c>
      <c r="L13288" s="2">
        <v>1807.0</v>
      </c>
      <c r="M13288" s="2">
        <v>443.0</v>
      </c>
      <c r="N13288" s="2" t="s">
        <v>28553</v>
      </c>
      <c r="O13288" s="2">
        <v>-1165711.0</v>
      </c>
    </row>
    <row r="13289">
      <c r="A13289" s="1" t="s">
        <v>28550</v>
      </c>
      <c r="B13289" s="2" t="s">
        <v>28551</v>
      </c>
      <c r="C13289" s="2">
        <v>47.0465005</v>
      </c>
      <c r="D13289" s="2">
        <v>21.9189438</v>
      </c>
      <c r="E13289" s="3" t="s">
        <v>28562</v>
      </c>
      <c r="F13289" s="3"/>
      <c r="K13289" s="2" t="s">
        <v>149</v>
      </c>
      <c r="L13289" s="2">
        <v>1807.0</v>
      </c>
      <c r="M13289" s="2">
        <v>443.0</v>
      </c>
      <c r="N13289" s="2" t="s">
        <v>28553</v>
      </c>
      <c r="O13289" s="2">
        <v>-1165711.0</v>
      </c>
    </row>
    <row r="13290">
      <c r="A13290" s="1" t="s">
        <v>28550</v>
      </c>
      <c r="B13290" s="2" t="s">
        <v>28551</v>
      </c>
      <c r="C13290" s="2">
        <v>47.0465005</v>
      </c>
      <c r="D13290" s="2">
        <v>21.9189438</v>
      </c>
      <c r="E13290" s="3" t="s">
        <v>28563</v>
      </c>
      <c r="F13290" s="3"/>
      <c r="K13290" s="2" t="s">
        <v>3039</v>
      </c>
      <c r="L13290" s="2">
        <v>1807.0</v>
      </c>
      <c r="M13290" s="2">
        <v>443.0</v>
      </c>
      <c r="N13290" s="2" t="s">
        <v>28553</v>
      </c>
      <c r="O13290" s="2">
        <v>-1165711.0</v>
      </c>
    </row>
    <row r="13291">
      <c r="A13291" s="1" t="s">
        <v>28550</v>
      </c>
      <c r="B13291" s="2" t="s">
        <v>28551</v>
      </c>
      <c r="C13291" s="2">
        <v>47.0465005</v>
      </c>
      <c r="D13291" s="2">
        <v>21.9189438</v>
      </c>
      <c r="E13291" s="3" t="s">
        <v>28564</v>
      </c>
      <c r="F13291" s="3"/>
      <c r="K13291" s="2" t="s">
        <v>428</v>
      </c>
      <c r="L13291" s="2">
        <v>1807.0</v>
      </c>
      <c r="M13291" s="2">
        <v>443.0</v>
      </c>
      <c r="N13291" s="2" t="s">
        <v>28553</v>
      </c>
      <c r="O13291" s="2">
        <v>-1165711.0</v>
      </c>
    </row>
    <row r="13292">
      <c r="A13292" s="1" t="s">
        <v>28550</v>
      </c>
      <c r="B13292" s="2" t="s">
        <v>28551</v>
      </c>
      <c r="C13292" s="2">
        <v>47.0465005</v>
      </c>
      <c r="D13292" s="2">
        <v>21.9189438</v>
      </c>
      <c r="E13292" s="3" t="s">
        <v>28565</v>
      </c>
      <c r="F13292" s="3"/>
      <c r="K13292" s="2" t="s">
        <v>43</v>
      </c>
      <c r="L13292" s="2">
        <v>1807.0</v>
      </c>
      <c r="M13292" s="2">
        <v>443.0</v>
      </c>
      <c r="N13292" s="2" t="s">
        <v>28553</v>
      </c>
      <c r="O13292" s="2">
        <v>-1165711.0</v>
      </c>
    </row>
    <row r="13293">
      <c r="A13293" s="1" t="s">
        <v>28550</v>
      </c>
      <c r="B13293" s="2" t="s">
        <v>28551</v>
      </c>
      <c r="C13293" s="2">
        <v>47.0465005</v>
      </c>
      <c r="D13293" s="2">
        <v>21.9189438</v>
      </c>
      <c r="E13293" s="3" t="s">
        <v>28566</v>
      </c>
      <c r="F13293" s="3"/>
      <c r="K13293" s="2" t="s">
        <v>107</v>
      </c>
      <c r="L13293" s="2">
        <v>1807.0</v>
      </c>
      <c r="M13293" s="2">
        <v>443.0</v>
      </c>
      <c r="N13293" s="2" t="s">
        <v>28553</v>
      </c>
      <c r="O13293" s="2">
        <v>-1165711.0</v>
      </c>
    </row>
    <row r="13294">
      <c r="A13294" s="1" t="s">
        <v>28550</v>
      </c>
      <c r="B13294" s="2" t="s">
        <v>28551</v>
      </c>
      <c r="C13294" s="2">
        <v>47.0465005</v>
      </c>
      <c r="D13294" s="2">
        <v>21.9189438</v>
      </c>
      <c r="E13294" s="3" t="s">
        <v>28567</v>
      </c>
      <c r="F13294" s="3"/>
      <c r="K13294" s="2" t="s">
        <v>149</v>
      </c>
      <c r="L13294" s="2">
        <v>1807.0</v>
      </c>
      <c r="M13294" s="2">
        <v>443.0</v>
      </c>
      <c r="N13294" s="2" t="s">
        <v>28553</v>
      </c>
      <c r="O13294" s="2">
        <v>-1165711.0</v>
      </c>
    </row>
    <row r="13295">
      <c r="A13295" s="1" t="s">
        <v>28550</v>
      </c>
      <c r="B13295" s="2" t="s">
        <v>28551</v>
      </c>
      <c r="C13295" s="2">
        <v>47.0465005</v>
      </c>
      <c r="D13295" s="2">
        <v>21.9189438</v>
      </c>
      <c r="E13295" s="3" t="s">
        <v>28568</v>
      </c>
      <c r="F13295" s="3"/>
      <c r="L13295" s="2">
        <v>1807.0</v>
      </c>
      <c r="M13295" s="2">
        <v>443.0</v>
      </c>
      <c r="N13295" s="2" t="s">
        <v>28553</v>
      </c>
      <c r="O13295" s="2">
        <v>-1165711.0</v>
      </c>
    </row>
    <row r="13296">
      <c r="A13296" s="1" t="s">
        <v>28550</v>
      </c>
      <c r="B13296" s="2" t="s">
        <v>28551</v>
      </c>
      <c r="C13296" s="2">
        <v>47.0465005</v>
      </c>
      <c r="D13296" s="2">
        <v>21.9189438</v>
      </c>
      <c r="E13296" s="3" t="s">
        <v>28569</v>
      </c>
      <c r="F13296" s="3"/>
      <c r="K13296" s="2" t="s">
        <v>428</v>
      </c>
      <c r="L13296" s="2">
        <v>1807.0</v>
      </c>
      <c r="M13296" s="2">
        <v>443.0</v>
      </c>
      <c r="N13296" s="2" t="s">
        <v>28553</v>
      </c>
      <c r="O13296" s="2">
        <v>-1165711.0</v>
      </c>
    </row>
    <row r="13297">
      <c r="A13297" s="1" t="s">
        <v>28550</v>
      </c>
      <c r="B13297" s="2" t="s">
        <v>28551</v>
      </c>
      <c r="C13297" s="2">
        <v>47.0465005</v>
      </c>
      <c r="D13297" s="2">
        <v>21.9189438</v>
      </c>
      <c r="E13297" s="3" t="s">
        <v>28570</v>
      </c>
      <c r="F13297" s="3"/>
      <c r="K13297" s="2" t="s">
        <v>38</v>
      </c>
      <c r="L13297" s="2">
        <v>1807.0</v>
      </c>
      <c r="M13297" s="2">
        <v>443.0</v>
      </c>
      <c r="N13297" s="2" t="s">
        <v>28553</v>
      </c>
      <c r="O13297" s="2">
        <v>-1165711.0</v>
      </c>
    </row>
    <row r="13298">
      <c r="A13298" s="1" t="s">
        <v>28550</v>
      </c>
      <c r="B13298" s="2" t="s">
        <v>28551</v>
      </c>
      <c r="C13298" s="2">
        <v>47.0465005</v>
      </c>
      <c r="D13298" s="2">
        <v>21.9189438</v>
      </c>
      <c r="E13298" s="3" t="s">
        <v>28571</v>
      </c>
      <c r="F13298" s="3"/>
      <c r="K13298" s="2" t="s">
        <v>2867</v>
      </c>
      <c r="L13298" s="2">
        <v>1807.0</v>
      </c>
      <c r="M13298" s="2">
        <v>443.0</v>
      </c>
      <c r="N13298" s="2" t="s">
        <v>28553</v>
      </c>
      <c r="O13298" s="2">
        <v>-1165711.0</v>
      </c>
    </row>
    <row r="13299">
      <c r="A13299" s="1" t="s">
        <v>28550</v>
      </c>
      <c r="B13299" s="2" t="s">
        <v>28551</v>
      </c>
      <c r="C13299" s="2">
        <v>47.0465005</v>
      </c>
      <c r="D13299" s="2">
        <v>21.9189438</v>
      </c>
      <c r="E13299" s="3" t="s">
        <v>28572</v>
      </c>
      <c r="F13299" s="3"/>
      <c r="K13299" s="2" t="s">
        <v>149</v>
      </c>
      <c r="L13299" s="2">
        <v>1807.0</v>
      </c>
      <c r="M13299" s="2">
        <v>443.0</v>
      </c>
      <c r="N13299" s="2" t="s">
        <v>28553</v>
      </c>
      <c r="O13299" s="2">
        <v>-1165711.0</v>
      </c>
    </row>
    <row r="13300">
      <c r="A13300" s="1" t="s">
        <v>28550</v>
      </c>
      <c r="B13300" s="2" t="s">
        <v>28551</v>
      </c>
      <c r="C13300" s="2">
        <v>47.0465005</v>
      </c>
      <c r="D13300" s="2">
        <v>21.9189438</v>
      </c>
      <c r="E13300" s="3" t="s">
        <v>28573</v>
      </c>
      <c r="F13300" s="3"/>
      <c r="K13300" s="2" t="s">
        <v>107</v>
      </c>
      <c r="L13300" s="2">
        <v>1807.0</v>
      </c>
      <c r="M13300" s="2">
        <v>443.0</v>
      </c>
      <c r="N13300" s="2" t="s">
        <v>28553</v>
      </c>
      <c r="O13300" s="2">
        <v>-1165711.0</v>
      </c>
    </row>
    <row r="13301">
      <c r="A13301" s="1" t="s">
        <v>28550</v>
      </c>
      <c r="B13301" s="2" t="s">
        <v>28551</v>
      </c>
      <c r="C13301" s="2">
        <v>47.0465005</v>
      </c>
      <c r="D13301" s="2">
        <v>21.9189438</v>
      </c>
      <c r="E13301" s="22" t="s">
        <v>28574</v>
      </c>
      <c r="F13301" s="22"/>
      <c r="K13301" s="2" t="s">
        <v>2867</v>
      </c>
      <c r="L13301" s="2">
        <v>1807.0</v>
      </c>
      <c r="M13301" s="2">
        <v>443.0</v>
      </c>
      <c r="N13301" s="2" t="s">
        <v>28553</v>
      </c>
      <c r="O13301" s="2">
        <v>-1165711.0</v>
      </c>
    </row>
    <row r="13302">
      <c r="A13302" s="1" t="s">
        <v>28550</v>
      </c>
      <c r="B13302" s="2" t="s">
        <v>28551</v>
      </c>
      <c r="C13302" s="2">
        <v>47.0465005</v>
      </c>
      <c r="D13302" s="2">
        <v>21.9189438</v>
      </c>
      <c r="E13302" s="3" t="s">
        <v>28575</v>
      </c>
      <c r="F13302" s="3"/>
      <c r="K13302" s="2" t="s">
        <v>43</v>
      </c>
      <c r="L13302" s="2">
        <v>1807.0</v>
      </c>
      <c r="M13302" s="2">
        <v>443.0</v>
      </c>
      <c r="N13302" s="2" t="s">
        <v>28553</v>
      </c>
      <c r="O13302" s="2">
        <v>-1165711.0</v>
      </c>
    </row>
    <row r="13303">
      <c r="A13303" s="1" t="s">
        <v>28550</v>
      </c>
      <c r="B13303" s="2" t="s">
        <v>28551</v>
      </c>
      <c r="C13303" s="2">
        <v>47.0465005</v>
      </c>
      <c r="D13303" s="2">
        <v>21.9189438</v>
      </c>
      <c r="E13303" s="3" t="s">
        <v>28576</v>
      </c>
      <c r="F13303" s="3"/>
      <c r="L13303" s="2">
        <v>1807.0</v>
      </c>
      <c r="M13303" s="2">
        <v>443.0</v>
      </c>
      <c r="N13303" s="2" t="s">
        <v>28553</v>
      </c>
      <c r="O13303" s="2">
        <v>-1165711.0</v>
      </c>
    </row>
    <row r="13304">
      <c r="A13304" s="1" t="s">
        <v>28550</v>
      </c>
      <c r="B13304" s="2" t="s">
        <v>28551</v>
      </c>
      <c r="C13304" s="2">
        <v>47.0465005</v>
      </c>
      <c r="D13304" s="2">
        <v>21.9189438</v>
      </c>
      <c r="E13304" s="3" t="s">
        <v>28577</v>
      </c>
      <c r="F13304" s="3"/>
      <c r="K13304" s="2" t="s">
        <v>428</v>
      </c>
      <c r="L13304" s="2">
        <v>1807.0</v>
      </c>
      <c r="M13304" s="2">
        <v>443.0</v>
      </c>
      <c r="N13304" s="2" t="s">
        <v>28553</v>
      </c>
      <c r="O13304" s="2">
        <v>-1165711.0</v>
      </c>
    </row>
    <row r="13305">
      <c r="A13305" s="1" t="s">
        <v>28550</v>
      </c>
      <c r="B13305" s="2" t="s">
        <v>28551</v>
      </c>
      <c r="C13305" s="2">
        <v>47.0465005</v>
      </c>
      <c r="D13305" s="2">
        <v>21.9189438</v>
      </c>
      <c r="E13305" s="3" t="s">
        <v>28578</v>
      </c>
      <c r="F13305" s="3"/>
      <c r="K13305" s="2" t="s">
        <v>43</v>
      </c>
      <c r="L13305" s="2">
        <v>1807.0</v>
      </c>
      <c r="M13305" s="2">
        <v>443.0</v>
      </c>
      <c r="N13305" s="2" t="s">
        <v>28553</v>
      </c>
      <c r="O13305" s="2">
        <v>-1165711.0</v>
      </c>
    </row>
    <row r="13306">
      <c r="A13306" s="1" t="s">
        <v>28579</v>
      </c>
      <c r="B13306" s="2" t="s">
        <v>28580</v>
      </c>
      <c r="C13306" s="2">
        <v>46.0732725</v>
      </c>
      <c r="D13306" s="2">
        <v>23.5804886</v>
      </c>
      <c r="E13306" s="3" t="s">
        <v>28581</v>
      </c>
      <c r="F13306" s="3"/>
      <c r="K13306" s="2" t="s">
        <v>43</v>
      </c>
      <c r="L13306" s="2">
        <v>7373.0</v>
      </c>
      <c r="M13306" s="2">
        <v>1738.0</v>
      </c>
      <c r="N13306" s="2" t="s">
        <v>28582</v>
      </c>
      <c r="O13306" s="2">
        <v>-1150871.0</v>
      </c>
    </row>
    <row r="13307">
      <c r="A13307" s="1" t="s">
        <v>28579</v>
      </c>
      <c r="B13307" s="2" t="s">
        <v>28580</v>
      </c>
      <c r="C13307" s="2">
        <v>46.0732725</v>
      </c>
      <c r="D13307" s="2">
        <v>23.5804886</v>
      </c>
      <c r="E13307" s="3" t="s">
        <v>28505</v>
      </c>
      <c r="F13307" s="3"/>
      <c r="I13307" s="2" t="s">
        <v>124</v>
      </c>
      <c r="L13307" s="2">
        <v>7373.0</v>
      </c>
      <c r="M13307" s="2">
        <v>1738.0</v>
      </c>
      <c r="N13307" s="2" t="s">
        <v>28582</v>
      </c>
      <c r="O13307" s="2">
        <v>-1150871.0</v>
      </c>
    </row>
    <row r="13308">
      <c r="A13308" s="1" t="s">
        <v>28579</v>
      </c>
      <c r="B13308" s="2" t="s">
        <v>28580</v>
      </c>
      <c r="C13308" s="2">
        <v>46.0732725</v>
      </c>
      <c r="D13308" s="2">
        <v>23.5804886</v>
      </c>
      <c r="E13308" s="3" t="s">
        <v>28583</v>
      </c>
      <c r="F13308" s="3"/>
      <c r="J13308" s="3" t="s">
        <v>28584</v>
      </c>
      <c r="K13308" s="2" t="s">
        <v>102</v>
      </c>
      <c r="L13308" s="2">
        <v>7373.0</v>
      </c>
      <c r="M13308" s="2">
        <v>1738.0</v>
      </c>
      <c r="N13308" s="2" t="s">
        <v>28582</v>
      </c>
      <c r="O13308" s="2">
        <v>-1150871.0</v>
      </c>
    </row>
    <row r="13309">
      <c r="A13309" s="1" t="s">
        <v>28579</v>
      </c>
      <c r="B13309" s="2" t="s">
        <v>28580</v>
      </c>
      <c r="C13309" s="2">
        <v>46.0732725</v>
      </c>
      <c r="D13309" s="2">
        <v>23.5804886</v>
      </c>
      <c r="E13309" s="3" t="s">
        <v>28585</v>
      </c>
      <c r="F13309" s="3"/>
      <c r="L13309" s="2">
        <v>7373.0</v>
      </c>
      <c r="M13309" s="2">
        <v>1738.0</v>
      </c>
      <c r="N13309" s="2" t="s">
        <v>28582</v>
      </c>
      <c r="O13309" s="2">
        <v>-1150871.0</v>
      </c>
    </row>
    <row r="13310">
      <c r="A13310" s="1" t="s">
        <v>28579</v>
      </c>
      <c r="B13310" s="2" t="s">
        <v>28580</v>
      </c>
      <c r="C13310" s="2">
        <v>46.0732725</v>
      </c>
      <c r="D13310" s="2">
        <v>23.5804886</v>
      </c>
      <c r="E13310" s="3" t="s">
        <v>28586</v>
      </c>
      <c r="F13310" s="3"/>
      <c r="L13310" s="2">
        <v>7373.0</v>
      </c>
      <c r="M13310" s="2">
        <v>1738.0</v>
      </c>
      <c r="N13310" s="2" t="s">
        <v>28582</v>
      </c>
      <c r="O13310" s="2">
        <v>-1150871.0</v>
      </c>
    </row>
    <row r="13311">
      <c r="A13311" s="1" t="s">
        <v>28579</v>
      </c>
      <c r="B13311" s="2" t="s">
        <v>28580</v>
      </c>
      <c r="C13311" s="2">
        <v>46.0732725</v>
      </c>
      <c r="D13311" s="2">
        <v>23.5804886</v>
      </c>
      <c r="E13311" s="3" t="s">
        <v>28587</v>
      </c>
      <c r="F13311" s="3"/>
      <c r="K13311" s="2" t="s">
        <v>102</v>
      </c>
      <c r="L13311" s="2">
        <v>7373.0</v>
      </c>
      <c r="M13311" s="2">
        <v>1738.0</v>
      </c>
      <c r="N13311" s="2" t="s">
        <v>28582</v>
      </c>
      <c r="O13311" s="2">
        <v>-1150871.0</v>
      </c>
    </row>
    <row r="13312">
      <c r="A13312" s="1" t="s">
        <v>28579</v>
      </c>
      <c r="B13312" s="2" t="s">
        <v>28580</v>
      </c>
      <c r="C13312" s="2">
        <v>46.0732725</v>
      </c>
      <c r="D13312" s="2">
        <v>23.5804886</v>
      </c>
      <c r="E13312" s="3" t="s">
        <v>28588</v>
      </c>
      <c r="F13312" s="3"/>
      <c r="K13312" s="2" t="s">
        <v>102</v>
      </c>
      <c r="L13312" s="2">
        <v>7373.0</v>
      </c>
      <c r="M13312" s="2">
        <v>1738.0</v>
      </c>
      <c r="N13312" s="2" t="s">
        <v>28582</v>
      </c>
      <c r="O13312" s="2">
        <v>-1150871.0</v>
      </c>
    </row>
    <row r="13313">
      <c r="A13313" s="1" t="s">
        <v>28579</v>
      </c>
      <c r="B13313" s="2" t="s">
        <v>28580</v>
      </c>
      <c r="C13313" s="2">
        <v>46.0732725</v>
      </c>
      <c r="D13313" s="2">
        <v>23.5804886</v>
      </c>
      <c r="E13313" s="3" t="s">
        <v>28589</v>
      </c>
      <c r="F13313" s="3"/>
      <c r="K13313" s="2" t="s">
        <v>107</v>
      </c>
      <c r="L13313" s="2">
        <v>7373.0</v>
      </c>
      <c r="M13313" s="2">
        <v>1738.0</v>
      </c>
      <c r="N13313" s="2" t="s">
        <v>28582</v>
      </c>
      <c r="O13313" s="2">
        <v>-1150871.0</v>
      </c>
    </row>
    <row r="13314">
      <c r="A13314" s="1" t="s">
        <v>28579</v>
      </c>
      <c r="B13314" s="2" t="s">
        <v>28580</v>
      </c>
      <c r="C13314" s="2">
        <v>46.0732725</v>
      </c>
      <c r="D13314" s="2">
        <v>23.5804886</v>
      </c>
      <c r="E13314" s="3" t="s">
        <v>28590</v>
      </c>
      <c r="F13314" s="3"/>
      <c r="K13314" s="2" t="s">
        <v>3050</v>
      </c>
      <c r="L13314" s="2">
        <v>7373.0</v>
      </c>
      <c r="M13314" s="2">
        <v>1738.0</v>
      </c>
      <c r="N13314" s="2" t="s">
        <v>28582</v>
      </c>
      <c r="O13314" s="2">
        <v>-1150871.0</v>
      </c>
    </row>
    <row r="13315">
      <c r="A13315" s="1" t="s">
        <v>28591</v>
      </c>
      <c r="B13315" s="2" t="s">
        <v>28592</v>
      </c>
      <c r="C13315" s="2">
        <v>46.1865606</v>
      </c>
      <c r="D13315" s="2">
        <v>21.3122677</v>
      </c>
      <c r="E13315" s="3" t="s">
        <v>28593</v>
      </c>
      <c r="F13315" s="3"/>
      <c r="L13315" s="2">
        <v>611.0</v>
      </c>
      <c r="M13315" s="2">
        <v>1747.0</v>
      </c>
      <c r="N13315" s="2" t="s">
        <v>28594</v>
      </c>
      <c r="O13315" s="2">
        <v>-1151195.0</v>
      </c>
    </row>
    <row r="13316">
      <c r="A13316" s="1" t="s">
        <v>28595</v>
      </c>
      <c r="B13316" s="2" t="s">
        <v>28596</v>
      </c>
      <c r="C13316" s="2">
        <v>47.6567387</v>
      </c>
      <c r="D13316" s="2">
        <v>23.5849881</v>
      </c>
      <c r="E13316" s="3" t="s">
        <v>28597</v>
      </c>
      <c r="F13316" s="3"/>
      <c r="K13316" s="2" t="s">
        <v>43</v>
      </c>
      <c r="L13316" s="2">
        <v>5103.0</v>
      </c>
      <c r="M13316" s="2">
        <v>430.0</v>
      </c>
      <c r="N13316" s="2" t="s">
        <v>28598</v>
      </c>
      <c r="O13316" s="2">
        <v>-1151623.0</v>
      </c>
    </row>
    <row r="13317">
      <c r="A13317" s="1" t="s">
        <v>28595</v>
      </c>
      <c r="B13317" s="2" t="s">
        <v>28596</v>
      </c>
      <c r="C13317" s="2">
        <v>47.6567387</v>
      </c>
      <c r="D13317" s="2">
        <v>23.5849881</v>
      </c>
      <c r="E13317" s="3" t="s">
        <v>28599</v>
      </c>
      <c r="F13317" s="3"/>
      <c r="K13317" s="2" t="s">
        <v>12675</v>
      </c>
      <c r="L13317" s="2">
        <v>5103.0</v>
      </c>
      <c r="M13317" s="2">
        <v>430.0</v>
      </c>
      <c r="N13317" s="2" t="s">
        <v>28598</v>
      </c>
      <c r="O13317" s="2">
        <v>-1151623.0</v>
      </c>
    </row>
    <row r="13318">
      <c r="A13318" s="1" t="s">
        <v>28595</v>
      </c>
      <c r="B13318" s="2" t="s">
        <v>28596</v>
      </c>
      <c r="C13318" s="2">
        <v>47.6567387</v>
      </c>
      <c r="D13318" s="2">
        <v>23.5849881</v>
      </c>
      <c r="E13318" s="3" t="s">
        <v>28600</v>
      </c>
      <c r="F13318" s="3"/>
      <c r="K13318" s="2" t="s">
        <v>43</v>
      </c>
      <c r="L13318" s="2">
        <v>5103.0</v>
      </c>
      <c r="M13318" s="2">
        <v>430.0</v>
      </c>
      <c r="N13318" s="2" t="s">
        <v>28598</v>
      </c>
      <c r="O13318" s="2">
        <v>-1151623.0</v>
      </c>
    </row>
    <row r="13319">
      <c r="A13319" s="1" t="s">
        <v>28595</v>
      </c>
      <c r="B13319" s="2" t="s">
        <v>28596</v>
      </c>
      <c r="C13319" s="2">
        <v>47.6567387</v>
      </c>
      <c r="D13319" s="2">
        <v>23.5849881</v>
      </c>
      <c r="E13319" s="3" t="s">
        <v>28601</v>
      </c>
      <c r="F13319" s="3"/>
      <c r="K13319" s="2" t="s">
        <v>3300</v>
      </c>
      <c r="L13319" s="2">
        <v>5103.0</v>
      </c>
      <c r="M13319" s="2">
        <v>430.0</v>
      </c>
      <c r="N13319" s="2" t="s">
        <v>28598</v>
      </c>
      <c r="O13319" s="2">
        <v>-1151623.0</v>
      </c>
    </row>
    <row r="13320">
      <c r="A13320" s="1" t="s">
        <v>28595</v>
      </c>
      <c r="B13320" s="2" t="s">
        <v>28596</v>
      </c>
      <c r="C13320" s="2">
        <v>47.6567387</v>
      </c>
      <c r="D13320" s="2">
        <v>23.5849881</v>
      </c>
      <c r="E13320" s="3" t="s">
        <v>28602</v>
      </c>
      <c r="F13320" s="3"/>
      <c r="L13320" s="2">
        <v>5103.0</v>
      </c>
      <c r="M13320" s="2">
        <v>430.0</v>
      </c>
      <c r="N13320" s="2" t="s">
        <v>28598</v>
      </c>
      <c r="O13320" s="2">
        <v>-1151623.0</v>
      </c>
    </row>
    <row r="13321">
      <c r="A13321" s="1" t="s">
        <v>28595</v>
      </c>
      <c r="B13321" s="2" t="s">
        <v>28596</v>
      </c>
      <c r="C13321" s="2">
        <v>47.6567387</v>
      </c>
      <c r="D13321" s="2">
        <v>23.5849881</v>
      </c>
      <c r="E13321" s="3" t="s">
        <v>28603</v>
      </c>
      <c r="F13321" s="3"/>
      <c r="K13321" s="2" t="s">
        <v>43</v>
      </c>
      <c r="L13321" s="2">
        <v>5103.0</v>
      </c>
      <c r="M13321" s="2">
        <v>430.0</v>
      </c>
      <c r="N13321" s="2" t="s">
        <v>28598</v>
      </c>
      <c r="O13321" s="2">
        <v>-1151623.0</v>
      </c>
    </row>
    <row r="13322">
      <c r="A13322" s="1" t="s">
        <v>28595</v>
      </c>
      <c r="B13322" s="2" t="s">
        <v>28596</v>
      </c>
      <c r="C13322" s="2">
        <v>47.6567387</v>
      </c>
      <c r="D13322" s="2">
        <v>23.5849881</v>
      </c>
      <c r="E13322" s="3" t="s">
        <v>28604</v>
      </c>
      <c r="F13322" s="3"/>
      <c r="K13322" s="2" t="s">
        <v>107</v>
      </c>
      <c r="L13322" s="2">
        <v>5103.0</v>
      </c>
      <c r="M13322" s="2">
        <v>430.0</v>
      </c>
      <c r="N13322" s="2" t="s">
        <v>28598</v>
      </c>
      <c r="O13322" s="2">
        <v>-1151623.0</v>
      </c>
    </row>
    <row r="13323">
      <c r="A13323" s="1" t="s">
        <v>28595</v>
      </c>
      <c r="B13323" s="2" t="s">
        <v>28596</v>
      </c>
      <c r="C13323" s="2">
        <v>47.6567387</v>
      </c>
      <c r="D13323" s="2">
        <v>23.5849881</v>
      </c>
      <c r="E13323" s="3" t="s">
        <v>28605</v>
      </c>
      <c r="F13323" s="3"/>
      <c r="K13323" s="2" t="s">
        <v>43</v>
      </c>
      <c r="L13323" s="2">
        <v>5103.0</v>
      </c>
      <c r="M13323" s="2">
        <v>430.0</v>
      </c>
      <c r="N13323" s="2" t="s">
        <v>28598</v>
      </c>
      <c r="O13323" s="2">
        <v>-1151623.0</v>
      </c>
    </row>
    <row r="13324">
      <c r="A13324" s="1" t="s">
        <v>28595</v>
      </c>
      <c r="B13324" s="2" t="s">
        <v>28596</v>
      </c>
      <c r="C13324" s="2">
        <v>47.6567387</v>
      </c>
      <c r="D13324" s="2">
        <v>23.5849881</v>
      </c>
      <c r="E13324" s="3" t="s">
        <v>28606</v>
      </c>
      <c r="F13324" s="3"/>
      <c r="K13324" s="2" t="s">
        <v>2867</v>
      </c>
      <c r="L13324" s="2">
        <v>5103.0</v>
      </c>
      <c r="M13324" s="2">
        <v>430.0</v>
      </c>
      <c r="N13324" s="2" t="s">
        <v>28598</v>
      </c>
      <c r="O13324" s="2">
        <v>-1151623.0</v>
      </c>
    </row>
    <row r="13325">
      <c r="A13325" s="1" t="s">
        <v>28595</v>
      </c>
      <c r="B13325" s="2" t="s">
        <v>28596</v>
      </c>
      <c r="C13325" s="2">
        <v>47.6567387</v>
      </c>
      <c r="D13325" s="2">
        <v>23.5849881</v>
      </c>
      <c r="E13325" s="3" t="s">
        <v>28607</v>
      </c>
      <c r="F13325" s="3"/>
      <c r="K13325" s="2" t="s">
        <v>2867</v>
      </c>
      <c r="L13325" s="2">
        <v>5103.0</v>
      </c>
      <c r="M13325" s="2">
        <v>430.0</v>
      </c>
      <c r="N13325" s="2" t="s">
        <v>28598</v>
      </c>
      <c r="O13325" s="2">
        <v>-1151623.0</v>
      </c>
    </row>
    <row r="13326">
      <c r="A13326" s="1" t="s">
        <v>28595</v>
      </c>
      <c r="B13326" s="2" t="s">
        <v>28596</v>
      </c>
      <c r="C13326" s="2">
        <v>47.6567387</v>
      </c>
      <c r="D13326" s="2">
        <v>23.5849881</v>
      </c>
      <c r="E13326" s="3" t="s">
        <v>28608</v>
      </c>
      <c r="F13326" s="3"/>
      <c r="K13326" s="2" t="s">
        <v>2867</v>
      </c>
      <c r="L13326" s="2">
        <v>5103.0</v>
      </c>
      <c r="M13326" s="2">
        <v>430.0</v>
      </c>
      <c r="N13326" s="2" t="s">
        <v>28598</v>
      </c>
      <c r="O13326" s="2">
        <v>-1151623.0</v>
      </c>
    </row>
    <row r="13327">
      <c r="A13327" s="1" t="s">
        <v>28595</v>
      </c>
      <c r="B13327" s="2" t="s">
        <v>28596</v>
      </c>
      <c r="C13327" s="2">
        <v>47.6567387</v>
      </c>
      <c r="D13327" s="2">
        <v>23.5849881</v>
      </c>
      <c r="E13327" s="3" t="s">
        <v>28609</v>
      </c>
      <c r="F13327" s="3"/>
      <c r="K13327" s="2" t="s">
        <v>149</v>
      </c>
      <c r="L13327" s="2">
        <v>5103.0</v>
      </c>
      <c r="M13327" s="2">
        <v>430.0</v>
      </c>
      <c r="N13327" s="2" t="s">
        <v>28598</v>
      </c>
      <c r="O13327" s="2">
        <v>-1151623.0</v>
      </c>
    </row>
    <row r="13328">
      <c r="A13328" s="1" t="s">
        <v>28595</v>
      </c>
      <c r="B13328" s="2" t="s">
        <v>28596</v>
      </c>
      <c r="C13328" s="2">
        <v>47.6567387</v>
      </c>
      <c r="D13328" s="2">
        <v>23.5849881</v>
      </c>
      <c r="E13328" s="3" t="s">
        <v>28610</v>
      </c>
      <c r="F13328" s="3"/>
      <c r="K13328" s="2" t="s">
        <v>12636</v>
      </c>
      <c r="L13328" s="2">
        <v>5103.0</v>
      </c>
      <c r="M13328" s="2">
        <v>430.0</v>
      </c>
      <c r="N13328" s="2" t="s">
        <v>28598</v>
      </c>
      <c r="O13328" s="2">
        <v>-1151623.0</v>
      </c>
    </row>
    <row r="13329">
      <c r="A13329" s="1" t="s">
        <v>28595</v>
      </c>
      <c r="B13329" s="2" t="s">
        <v>28596</v>
      </c>
      <c r="C13329" s="2">
        <v>47.6567387</v>
      </c>
      <c r="D13329" s="2">
        <v>23.5849881</v>
      </c>
      <c r="E13329" s="3" t="s">
        <v>28611</v>
      </c>
      <c r="F13329" s="3"/>
      <c r="K13329" s="2" t="s">
        <v>43</v>
      </c>
      <c r="L13329" s="2">
        <v>5103.0</v>
      </c>
      <c r="M13329" s="2">
        <v>430.0</v>
      </c>
      <c r="N13329" s="2" t="s">
        <v>28598</v>
      </c>
      <c r="O13329" s="2">
        <v>-1151623.0</v>
      </c>
    </row>
    <row r="13330">
      <c r="A13330" s="1" t="s">
        <v>28595</v>
      </c>
      <c r="B13330" s="2" t="s">
        <v>28596</v>
      </c>
      <c r="C13330" s="2">
        <v>47.6567387</v>
      </c>
      <c r="D13330" s="2">
        <v>23.5849881</v>
      </c>
      <c r="E13330" s="3" t="s">
        <v>28612</v>
      </c>
      <c r="F13330" s="3"/>
      <c r="K13330" s="2" t="s">
        <v>43</v>
      </c>
      <c r="L13330" s="2">
        <v>5103.0</v>
      </c>
      <c r="M13330" s="2">
        <v>430.0</v>
      </c>
      <c r="N13330" s="2" t="s">
        <v>28598</v>
      </c>
      <c r="O13330" s="2">
        <v>-1151623.0</v>
      </c>
    </row>
    <row r="13331">
      <c r="A13331" s="1" t="s">
        <v>28595</v>
      </c>
      <c r="B13331" s="2" t="s">
        <v>28596</v>
      </c>
      <c r="C13331" s="2">
        <v>47.6567387</v>
      </c>
      <c r="D13331" s="2">
        <v>23.5849881</v>
      </c>
      <c r="E13331" s="3" t="s">
        <v>28613</v>
      </c>
      <c r="F13331" s="3"/>
      <c r="K13331" s="2" t="s">
        <v>414</v>
      </c>
      <c r="L13331" s="2">
        <v>5103.0</v>
      </c>
      <c r="M13331" s="2">
        <v>430.0</v>
      </c>
      <c r="N13331" s="2" t="s">
        <v>28598</v>
      </c>
      <c r="O13331" s="2">
        <v>-1151623.0</v>
      </c>
    </row>
    <row r="13332">
      <c r="A13332" s="1" t="s">
        <v>28614</v>
      </c>
      <c r="B13332" s="2" t="s">
        <v>28615</v>
      </c>
      <c r="C13332" s="2">
        <v>45.166667</v>
      </c>
      <c r="D13332" s="2">
        <v>26.816667</v>
      </c>
      <c r="E13332" s="3" t="s">
        <v>28616</v>
      </c>
      <c r="F13332" s="3"/>
      <c r="J13332" s="3" t="s">
        <v>28617</v>
      </c>
      <c r="K13332" s="2" t="s">
        <v>5447</v>
      </c>
      <c r="L13332" s="2">
        <v>858.0</v>
      </c>
      <c r="M13332" s="2">
        <v>1793.0</v>
      </c>
      <c r="N13332" s="2" t="s">
        <v>28618</v>
      </c>
      <c r="O13332" s="2">
        <v>-1154334.0</v>
      </c>
    </row>
    <row r="13333">
      <c r="A13333" s="1" t="s">
        <v>28614</v>
      </c>
      <c r="B13333" s="2" t="s">
        <v>28615</v>
      </c>
      <c r="C13333" s="2">
        <v>45.15</v>
      </c>
      <c r="D13333" s="2">
        <v>26.8333333333333</v>
      </c>
      <c r="E13333" s="3" t="s">
        <v>28619</v>
      </c>
      <c r="F13333" s="3"/>
      <c r="K13333" s="2" t="s">
        <v>43</v>
      </c>
      <c r="L13333" s="2">
        <v>858.0</v>
      </c>
      <c r="M13333" s="2">
        <v>1793.0</v>
      </c>
      <c r="N13333" s="2" t="s">
        <v>28618</v>
      </c>
      <c r="O13333" s="2">
        <v>-1154334.0</v>
      </c>
    </row>
    <row r="13334">
      <c r="A13334" s="1" t="s">
        <v>28614</v>
      </c>
      <c r="B13334" s="2" t="s">
        <v>28615</v>
      </c>
      <c r="C13334" s="2">
        <v>45.15</v>
      </c>
      <c r="D13334" s="2">
        <v>26.8333333333333</v>
      </c>
      <c r="E13334" s="3" t="s">
        <v>28620</v>
      </c>
      <c r="F13334" s="3"/>
      <c r="K13334" s="2" t="s">
        <v>43</v>
      </c>
      <c r="L13334" s="2">
        <v>858.0</v>
      </c>
      <c r="M13334" s="2">
        <v>1793.0</v>
      </c>
      <c r="N13334" s="2" t="s">
        <v>28618</v>
      </c>
      <c r="O13334" s="2">
        <v>-1154334.0</v>
      </c>
    </row>
    <row r="13335">
      <c r="A13335" s="1" t="s">
        <v>28614</v>
      </c>
      <c r="B13335" s="2" t="s">
        <v>28615</v>
      </c>
      <c r="C13335" s="2">
        <v>45.15</v>
      </c>
      <c r="D13335" s="2">
        <v>26.8333333333333</v>
      </c>
      <c r="E13335" s="3" t="s">
        <v>28621</v>
      </c>
      <c r="F13335" s="3"/>
      <c r="J13335" s="3" t="s">
        <v>28622</v>
      </c>
      <c r="K13335" s="2" t="s">
        <v>28623</v>
      </c>
      <c r="L13335" s="2">
        <v>858.0</v>
      </c>
      <c r="M13335" s="2">
        <v>1793.0</v>
      </c>
      <c r="N13335" s="2" t="s">
        <v>28618</v>
      </c>
      <c r="O13335" s="2">
        <v>-1154334.0</v>
      </c>
    </row>
    <row r="13336">
      <c r="A13336" s="1" t="s">
        <v>28624</v>
      </c>
      <c r="B13336" s="2" t="s">
        <v>28625</v>
      </c>
      <c r="C13336" s="2">
        <v>47.1800681</v>
      </c>
      <c r="D13336" s="2">
        <v>24.1704031</v>
      </c>
      <c r="E13336" s="3" t="s">
        <v>28626</v>
      </c>
      <c r="F13336" s="3"/>
      <c r="K13336" s="2" t="s">
        <v>43</v>
      </c>
      <c r="L13336" s="2">
        <v>1333.0</v>
      </c>
      <c r="M13336" s="2">
        <v>688.0</v>
      </c>
      <c r="N13336" s="2" t="s">
        <v>28627</v>
      </c>
      <c r="O13336" s="2">
        <v>-1152247.0</v>
      </c>
    </row>
    <row r="13337">
      <c r="A13337" s="1" t="s">
        <v>28624</v>
      </c>
      <c r="B13337" s="2" t="s">
        <v>28625</v>
      </c>
      <c r="C13337" s="2">
        <v>47.1800681</v>
      </c>
      <c r="D13337" s="2">
        <v>24.1704031</v>
      </c>
      <c r="E13337" s="3" t="s">
        <v>28628</v>
      </c>
      <c r="F13337" s="3"/>
      <c r="K13337" s="2" t="s">
        <v>43</v>
      </c>
      <c r="L13337" s="2">
        <v>1333.0</v>
      </c>
      <c r="M13337" s="2">
        <v>688.0</v>
      </c>
      <c r="N13337" s="2" t="s">
        <v>28627</v>
      </c>
      <c r="O13337" s="2">
        <v>-1152247.0</v>
      </c>
    </row>
    <row r="13338">
      <c r="A13338" s="1" t="s">
        <v>28624</v>
      </c>
      <c r="B13338" s="2" t="s">
        <v>28625</v>
      </c>
      <c r="C13338" s="2">
        <v>47.1800681</v>
      </c>
      <c r="D13338" s="2">
        <v>24.1704031</v>
      </c>
      <c r="E13338" s="3" t="s">
        <v>28629</v>
      </c>
      <c r="F13338" s="3"/>
      <c r="K13338" s="2" t="s">
        <v>43</v>
      </c>
      <c r="L13338" s="2">
        <v>1333.0</v>
      </c>
      <c r="M13338" s="2">
        <v>688.0</v>
      </c>
      <c r="N13338" s="2" t="s">
        <v>28627</v>
      </c>
      <c r="O13338" s="2">
        <v>-1152247.0</v>
      </c>
    </row>
    <row r="13339">
      <c r="A13339" s="1" t="s">
        <v>28624</v>
      </c>
      <c r="B13339" s="2" t="s">
        <v>28625</v>
      </c>
      <c r="C13339" s="2">
        <v>47.1800681</v>
      </c>
      <c r="D13339" s="2">
        <v>24.1704031</v>
      </c>
      <c r="E13339" s="3" t="s">
        <v>28629</v>
      </c>
      <c r="F13339" s="3"/>
      <c r="K13339" s="2" t="s">
        <v>149</v>
      </c>
      <c r="L13339" s="2">
        <v>1333.0</v>
      </c>
      <c r="M13339" s="2">
        <v>688.0</v>
      </c>
      <c r="N13339" s="2" t="s">
        <v>28627</v>
      </c>
      <c r="O13339" s="2">
        <v>-1152247.0</v>
      </c>
    </row>
    <row r="13340">
      <c r="A13340" s="1" t="s">
        <v>28624</v>
      </c>
      <c r="B13340" s="2" t="s">
        <v>28625</v>
      </c>
      <c r="C13340" s="2">
        <v>47.1800681</v>
      </c>
      <c r="D13340" s="2">
        <v>24.1704031</v>
      </c>
      <c r="E13340" s="3" t="s">
        <v>28630</v>
      </c>
      <c r="F13340" s="3"/>
      <c r="K13340" s="2" t="s">
        <v>43</v>
      </c>
      <c r="L13340" s="2">
        <v>1333.0</v>
      </c>
      <c r="M13340" s="2">
        <v>688.0</v>
      </c>
      <c r="N13340" s="2" t="s">
        <v>28627</v>
      </c>
      <c r="O13340" s="2">
        <v>-1152247.0</v>
      </c>
    </row>
    <row r="13341">
      <c r="A13341" s="1" t="s">
        <v>28624</v>
      </c>
      <c r="B13341" s="2" t="s">
        <v>28625</v>
      </c>
      <c r="C13341" s="2">
        <v>47.1800681</v>
      </c>
      <c r="D13341" s="2">
        <v>24.1704031</v>
      </c>
      <c r="E13341" s="3" t="s">
        <v>28631</v>
      </c>
      <c r="F13341" s="3"/>
      <c r="K13341" s="2" t="s">
        <v>43</v>
      </c>
      <c r="L13341" s="2">
        <v>1333.0</v>
      </c>
      <c r="M13341" s="2">
        <v>688.0</v>
      </c>
      <c r="N13341" s="2" t="s">
        <v>28627</v>
      </c>
      <c r="O13341" s="2">
        <v>-1152247.0</v>
      </c>
    </row>
    <row r="13342">
      <c r="A13342" s="1" t="s">
        <v>28624</v>
      </c>
      <c r="B13342" s="2" t="s">
        <v>28625</v>
      </c>
      <c r="C13342" s="2">
        <v>47.1800681</v>
      </c>
      <c r="D13342" s="2">
        <v>24.1704031</v>
      </c>
      <c r="E13342" s="3" t="s">
        <v>28632</v>
      </c>
      <c r="F13342" s="3"/>
      <c r="K13342" s="2" t="s">
        <v>149</v>
      </c>
      <c r="L13342" s="2">
        <v>1333.0</v>
      </c>
      <c r="M13342" s="2">
        <v>688.0</v>
      </c>
      <c r="N13342" s="2" t="s">
        <v>28627</v>
      </c>
      <c r="O13342" s="2">
        <v>-1152247.0</v>
      </c>
    </row>
    <row r="13343">
      <c r="A13343" s="1" t="s">
        <v>28624</v>
      </c>
      <c r="B13343" s="2" t="s">
        <v>28625</v>
      </c>
      <c r="C13343" s="2">
        <v>47.1800681</v>
      </c>
      <c r="D13343" s="2">
        <v>24.1704031</v>
      </c>
      <c r="E13343" s="3" t="s">
        <v>28633</v>
      </c>
      <c r="F13343" s="3"/>
      <c r="K13343" s="2" t="s">
        <v>43</v>
      </c>
      <c r="L13343" s="2">
        <v>1333.0</v>
      </c>
      <c r="M13343" s="2">
        <v>688.0</v>
      </c>
      <c r="N13343" s="2" t="s">
        <v>28627</v>
      </c>
      <c r="O13343" s="2">
        <v>-1152247.0</v>
      </c>
    </row>
    <row r="13344">
      <c r="A13344" s="1" t="s">
        <v>28624</v>
      </c>
      <c r="B13344" s="2" t="s">
        <v>28625</v>
      </c>
      <c r="C13344" s="2">
        <v>47.1800681</v>
      </c>
      <c r="D13344" s="2">
        <v>24.1704031</v>
      </c>
      <c r="E13344" s="3" t="s">
        <v>28634</v>
      </c>
      <c r="F13344" s="3"/>
      <c r="K13344" s="2" t="s">
        <v>43</v>
      </c>
      <c r="L13344" s="2">
        <v>1333.0</v>
      </c>
      <c r="M13344" s="2">
        <v>688.0</v>
      </c>
      <c r="N13344" s="2" t="s">
        <v>28627</v>
      </c>
      <c r="O13344" s="2">
        <v>-1152247.0</v>
      </c>
    </row>
    <row r="13345">
      <c r="A13345" s="1" t="s">
        <v>28624</v>
      </c>
      <c r="B13345" s="2" t="s">
        <v>28625</v>
      </c>
      <c r="C13345" s="2">
        <v>47.1800681</v>
      </c>
      <c r="D13345" s="2">
        <v>24.1704031</v>
      </c>
      <c r="E13345" s="3" t="s">
        <v>28635</v>
      </c>
      <c r="F13345" s="3"/>
      <c r="K13345" s="2" t="s">
        <v>43</v>
      </c>
      <c r="L13345" s="2">
        <v>1333.0</v>
      </c>
      <c r="M13345" s="2">
        <v>688.0</v>
      </c>
      <c r="N13345" s="2" t="s">
        <v>28627</v>
      </c>
      <c r="O13345" s="2">
        <v>-1152247.0</v>
      </c>
    </row>
    <row r="13346">
      <c r="A13346" s="1" t="s">
        <v>28624</v>
      </c>
      <c r="B13346" s="2" t="s">
        <v>28625</v>
      </c>
      <c r="C13346" s="2">
        <v>47.1800681</v>
      </c>
      <c r="D13346" s="2">
        <v>24.1704031</v>
      </c>
      <c r="E13346" s="3" t="s">
        <v>28636</v>
      </c>
      <c r="F13346" s="3"/>
      <c r="L13346" s="2">
        <v>1333.0</v>
      </c>
      <c r="M13346" s="2">
        <v>688.0</v>
      </c>
      <c r="N13346" s="2" t="s">
        <v>28627</v>
      </c>
      <c r="O13346" s="2">
        <v>-1152247.0</v>
      </c>
    </row>
    <row r="13347">
      <c r="A13347" s="1" t="s">
        <v>28624</v>
      </c>
      <c r="B13347" s="2" t="s">
        <v>28625</v>
      </c>
      <c r="C13347" s="2">
        <v>47.1800681</v>
      </c>
      <c r="D13347" s="2">
        <v>24.1704031</v>
      </c>
      <c r="E13347" s="3" t="s">
        <v>28637</v>
      </c>
      <c r="F13347" s="3"/>
      <c r="K13347" s="2" t="s">
        <v>28638</v>
      </c>
      <c r="L13347" s="2">
        <v>1333.0</v>
      </c>
      <c r="M13347" s="2">
        <v>688.0</v>
      </c>
      <c r="N13347" s="2" t="s">
        <v>28627</v>
      </c>
      <c r="O13347" s="2">
        <v>-1152247.0</v>
      </c>
    </row>
    <row r="13348">
      <c r="A13348" s="1" t="s">
        <v>28624</v>
      </c>
      <c r="B13348" s="2" t="s">
        <v>28625</v>
      </c>
      <c r="C13348" s="2">
        <v>47.1800681</v>
      </c>
      <c r="D13348" s="2">
        <v>24.1704031</v>
      </c>
      <c r="E13348" s="3" t="s">
        <v>28639</v>
      </c>
      <c r="F13348" s="3"/>
      <c r="K13348" s="2" t="s">
        <v>2867</v>
      </c>
      <c r="L13348" s="2">
        <v>1333.0</v>
      </c>
      <c r="M13348" s="2">
        <v>688.0</v>
      </c>
      <c r="N13348" s="2" t="s">
        <v>28627</v>
      </c>
      <c r="O13348" s="2">
        <v>-1152247.0</v>
      </c>
    </row>
    <row r="13349">
      <c r="A13349" s="1" t="s">
        <v>28624</v>
      </c>
      <c r="B13349" s="2" t="s">
        <v>28625</v>
      </c>
      <c r="C13349" s="2">
        <v>47.1800681</v>
      </c>
      <c r="D13349" s="2">
        <v>24.1704031</v>
      </c>
      <c r="E13349" s="3" t="s">
        <v>28640</v>
      </c>
      <c r="F13349" s="3"/>
      <c r="K13349" s="2" t="s">
        <v>2867</v>
      </c>
      <c r="L13349" s="2">
        <v>1333.0</v>
      </c>
      <c r="M13349" s="2">
        <v>688.0</v>
      </c>
      <c r="N13349" s="2" t="s">
        <v>28627</v>
      </c>
      <c r="O13349" s="2">
        <v>-1152247.0</v>
      </c>
    </row>
    <row r="13350">
      <c r="A13350" s="1" t="s">
        <v>28641</v>
      </c>
      <c r="B13350" s="2" t="s">
        <v>28642</v>
      </c>
      <c r="C13350" s="2">
        <v>46.6674534</v>
      </c>
      <c r="D13350" s="2">
        <v>22.3575717</v>
      </c>
      <c r="E13350" s="3" t="s">
        <v>28643</v>
      </c>
      <c r="F13350" s="3"/>
      <c r="K13350" s="2" t="s">
        <v>43</v>
      </c>
      <c r="L13350" s="2">
        <v>1363.0</v>
      </c>
      <c r="M13350" s="2">
        <v>1020.0</v>
      </c>
      <c r="N13350" s="2" t="s">
        <v>28644</v>
      </c>
      <c r="O13350" s="2">
        <v>-1152279.0</v>
      </c>
    </row>
    <row r="13351">
      <c r="A13351" s="1" t="s">
        <v>28645</v>
      </c>
      <c r="B13351" s="2" t="s">
        <v>28646</v>
      </c>
      <c r="C13351" s="2">
        <v>46.2276613</v>
      </c>
      <c r="D13351" s="2">
        <v>27.6692265</v>
      </c>
      <c r="E13351" s="3" t="s">
        <v>28647</v>
      </c>
      <c r="F13351" s="3"/>
      <c r="K13351" s="2" t="s">
        <v>12675</v>
      </c>
      <c r="L13351" s="2">
        <v>1409.0</v>
      </c>
      <c r="M13351" s="2">
        <v>1304.0</v>
      </c>
      <c r="N13351" s="2" t="s">
        <v>28648</v>
      </c>
      <c r="O13351" s="2">
        <v>-1152651.0</v>
      </c>
    </row>
    <row r="13352">
      <c r="A13352" s="1" t="s">
        <v>28645</v>
      </c>
      <c r="B13352" s="2" t="s">
        <v>28646</v>
      </c>
      <c r="C13352" s="2">
        <v>46.2276613</v>
      </c>
      <c r="D13352" s="2">
        <v>27.6692265</v>
      </c>
      <c r="E13352" s="3" t="s">
        <v>28649</v>
      </c>
      <c r="F13352" s="3"/>
      <c r="K13352" s="2" t="s">
        <v>102</v>
      </c>
      <c r="L13352" s="2">
        <v>1409.0</v>
      </c>
      <c r="M13352" s="2">
        <v>1304.0</v>
      </c>
      <c r="N13352" s="2" t="s">
        <v>28648</v>
      </c>
      <c r="O13352" s="2">
        <v>-1152651.0</v>
      </c>
    </row>
    <row r="13353">
      <c r="A13353" s="1" t="s">
        <v>28645</v>
      </c>
      <c r="B13353" s="2" t="s">
        <v>28646</v>
      </c>
      <c r="C13353" s="2">
        <v>46.2276613</v>
      </c>
      <c r="D13353" s="2">
        <v>27.6692265</v>
      </c>
      <c r="E13353" s="3" t="s">
        <v>28650</v>
      </c>
      <c r="F13353" s="3"/>
      <c r="L13353" s="2">
        <v>1409.0</v>
      </c>
      <c r="M13353" s="2">
        <v>1304.0</v>
      </c>
      <c r="N13353" s="2" t="s">
        <v>28648</v>
      </c>
      <c r="O13353" s="2">
        <v>-1152651.0</v>
      </c>
    </row>
    <row r="13354">
      <c r="A13354" s="1" t="s">
        <v>28651</v>
      </c>
      <c r="B13354" s="2" t="s">
        <v>28652</v>
      </c>
      <c r="C13354" s="2">
        <v>47.1392617</v>
      </c>
      <c r="D13354" s="2">
        <v>24.4890979</v>
      </c>
      <c r="E13354" s="3" t="s">
        <v>28653</v>
      </c>
      <c r="F13354" s="3"/>
      <c r="K13354" s="2" t="s">
        <v>835</v>
      </c>
      <c r="L13354" s="2">
        <v>1259.0</v>
      </c>
      <c r="M13354" s="2">
        <v>279.0</v>
      </c>
      <c r="N13354" s="2" t="s">
        <v>28654</v>
      </c>
      <c r="O13354" s="2">
        <v>-1152796.0</v>
      </c>
    </row>
    <row r="13355">
      <c r="A13355" s="1" t="s">
        <v>28651</v>
      </c>
      <c r="B13355" s="2" t="s">
        <v>28652</v>
      </c>
      <c r="C13355" s="2">
        <v>47.1392617</v>
      </c>
      <c r="D13355" s="2">
        <v>24.4890979</v>
      </c>
      <c r="E13355" s="3" t="s">
        <v>28655</v>
      </c>
      <c r="F13355" s="3"/>
      <c r="K13355" s="2" t="s">
        <v>835</v>
      </c>
      <c r="L13355" s="2">
        <v>1259.0</v>
      </c>
      <c r="M13355" s="2">
        <v>279.0</v>
      </c>
      <c r="N13355" s="2" t="s">
        <v>28654</v>
      </c>
      <c r="O13355" s="2">
        <v>-1152796.0</v>
      </c>
    </row>
    <row r="13356">
      <c r="A13356" s="1" t="s">
        <v>28651</v>
      </c>
      <c r="B13356" s="2" t="s">
        <v>28652</v>
      </c>
      <c r="C13356" s="2">
        <v>47.1392617</v>
      </c>
      <c r="D13356" s="2">
        <v>24.4890979</v>
      </c>
      <c r="E13356" s="3" t="s">
        <v>28656</v>
      </c>
      <c r="F13356" s="3"/>
      <c r="K13356" s="2" t="s">
        <v>43</v>
      </c>
      <c r="L13356" s="2">
        <v>1259.0</v>
      </c>
      <c r="M13356" s="2">
        <v>279.0</v>
      </c>
      <c r="N13356" s="2" t="s">
        <v>28654</v>
      </c>
      <c r="O13356" s="2">
        <v>-1152796.0</v>
      </c>
    </row>
    <row r="13357">
      <c r="A13357" s="1" t="s">
        <v>28651</v>
      </c>
      <c r="B13357" s="2" t="s">
        <v>28652</v>
      </c>
      <c r="C13357" s="2">
        <v>47.1392617</v>
      </c>
      <c r="D13357" s="2">
        <v>24.4890979</v>
      </c>
      <c r="E13357" s="3" t="s">
        <v>28657</v>
      </c>
      <c r="F13357" s="3"/>
      <c r="K13357" s="2" t="s">
        <v>43</v>
      </c>
      <c r="L13357" s="2">
        <v>1259.0</v>
      </c>
      <c r="M13357" s="2">
        <v>279.0</v>
      </c>
      <c r="N13357" s="2" t="s">
        <v>28654</v>
      </c>
      <c r="O13357" s="2">
        <v>-1152796.0</v>
      </c>
    </row>
    <row r="13358">
      <c r="A13358" s="1" t="s">
        <v>28651</v>
      </c>
      <c r="B13358" s="2" t="s">
        <v>28652</v>
      </c>
      <c r="C13358" s="2">
        <v>47.1392617</v>
      </c>
      <c r="D13358" s="2">
        <v>24.4890979</v>
      </c>
      <c r="E13358" s="3" t="s">
        <v>28658</v>
      </c>
      <c r="F13358" s="3"/>
      <c r="L13358" s="2">
        <v>1259.0</v>
      </c>
      <c r="M13358" s="2">
        <v>279.0</v>
      </c>
      <c r="N13358" s="2" t="s">
        <v>28654</v>
      </c>
      <c r="O13358" s="2">
        <v>-1152796.0</v>
      </c>
    </row>
    <row r="13359">
      <c r="A13359" s="1" t="s">
        <v>28651</v>
      </c>
      <c r="B13359" s="2" t="s">
        <v>28652</v>
      </c>
      <c r="C13359" s="2">
        <v>47.1392617</v>
      </c>
      <c r="D13359" s="2">
        <v>24.4890979</v>
      </c>
      <c r="E13359" s="3" t="s">
        <v>28659</v>
      </c>
      <c r="F13359" s="3"/>
      <c r="L13359" s="2">
        <v>1259.0</v>
      </c>
      <c r="M13359" s="2">
        <v>279.0</v>
      </c>
      <c r="N13359" s="2" t="s">
        <v>28654</v>
      </c>
      <c r="O13359" s="2">
        <v>-1152796.0</v>
      </c>
    </row>
    <row r="13360">
      <c r="A13360" s="1" t="s">
        <v>28651</v>
      </c>
      <c r="B13360" s="2" t="s">
        <v>28652</v>
      </c>
      <c r="C13360" s="2">
        <v>47.1392617</v>
      </c>
      <c r="D13360" s="2">
        <v>24.4890979</v>
      </c>
      <c r="E13360" s="3" t="s">
        <v>28660</v>
      </c>
      <c r="F13360" s="3"/>
      <c r="K13360" s="2" t="s">
        <v>107</v>
      </c>
      <c r="L13360" s="2">
        <v>1259.0</v>
      </c>
      <c r="M13360" s="2">
        <v>279.0</v>
      </c>
      <c r="N13360" s="2" t="s">
        <v>28654</v>
      </c>
      <c r="O13360" s="2">
        <v>-1152796.0</v>
      </c>
    </row>
    <row r="13361">
      <c r="A13361" s="1" t="s">
        <v>28651</v>
      </c>
      <c r="B13361" s="2" t="s">
        <v>28652</v>
      </c>
      <c r="C13361" s="2">
        <v>47.1392617</v>
      </c>
      <c r="D13361" s="2">
        <v>24.4890979</v>
      </c>
      <c r="E13361" s="3" t="s">
        <v>2600</v>
      </c>
      <c r="F13361" s="3"/>
      <c r="K13361" s="2" t="s">
        <v>28661</v>
      </c>
      <c r="L13361" s="2">
        <v>1259.0</v>
      </c>
      <c r="M13361" s="2">
        <v>279.0</v>
      </c>
      <c r="N13361" s="2" t="s">
        <v>28654</v>
      </c>
      <c r="O13361" s="2">
        <v>-1152796.0</v>
      </c>
    </row>
    <row r="13362">
      <c r="A13362" s="1" t="s">
        <v>28651</v>
      </c>
      <c r="B13362" s="2" t="s">
        <v>28652</v>
      </c>
      <c r="C13362" s="2">
        <v>47.1392617</v>
      </c>
      <c r="D13362" s="2">
        <v>24.4890979</v>
      </c>
      <c r="E13362" s="3" t="s">
        <v>28662</v>
      </c>
      <c r="F13362" s="3"/>
      <c r="K13362" s="2" t="s">
        <v>43</v>
      </c>
      <c r="L13362" s="2">
        <v>1259.0</v>
      </c>
      <c r="M13362" s="2">
        <v>279.0</v>
      </c>
      <c r="N13362" s="2" t="s">
        <v>28654</v>
      </c>
      <c r="O13362" s="2">
        <v>-1152796.0</v>
      </c>
    </row>
    <row r="13363">
      <c r="A13363" s="1" t="s">
        <v>28651</v>
      </c>
      <c r="B13363" s="2" t="s">
        <v>28652</v>
      </c>
      <c r="C13363" s="2">
        <v>47.1392617</v>
      </c>
      <c r="D13363" s="2">
        <v>24.4890979</v>
      </c>
      <c r="E13363" s="3" t="s">
        <v>28663</v>
      </c>
      <c r="F13363" s="3"/>
      <c r="K13363" s="2" t="s">
        <v>43</v>
      </c>
      <c r="L13363" s="2">
        <v>1259.0</v>
      </c>
      <c r="M13363" s="2">
        <v>279.0</v>
      </c>
      <c r="N13363" s="2" t="s">
        <v>28654</v>
      </c>
      <c r="O13363" s="2">
        <v>-1152796.0</v>
      </c>
    </row>
    <row r="13364">
      <c r="A13364" s="1" t="s">
        <v>28664</v>
      </c>
      <c r="B13364" s="2" t="s">
        <v>28665</v>
      </c>
      <c r="C13364" s="2">
        <v>47.6537683</v>
      </c>
      <c r="D13364" s="2">
        <v>24.6631517</v>
      </c>
      <c r="E13364" s="3" t="s">
        <v>28666</v>
      </c>
      <c r="F13364" s="3"/>
      <c r="K13364" s="2" t="s">
        <v>147</v>
      </c>
      <c r="L13364" s="2">
        <v>1103.0</v>
      </c>
      <c r="M13364" s="2">
        <v>282.0</v>
      </c>
      <c r="N13364" s="2" t="s">
        <v>28667</v>
      </c>
      <c r="O13364" s="2">
        <v>-1153301.0</v>
      </c>
    </row>
    <row r="13365">
      <c r="A13365" s="1" t="s">
        <v>28664</v>
      </c>
      <c r="B13365" s="2" t="s">
        <v>28665</v>
      </c>
      <c r="C13365" s="2">
        <v>47.6537683</v>
      </c>
      <c r="D13365" s="2">
        <v>24.6631517</v>
      </c>
      <c r="E13365" s="3" t="s">
        <v>28666</v>
      </c>
      <c r="F13365" s="3"/>
      <c r="L13365" s="2">
        <v>1103.0</v>
      </c>
      <c r="M13365" s="2">
        <v>282.0</v>
      </c>
      <c r="N13365" s="2" t="s">
        <v>28667</v>
      </c>
      <c r="O13365" s="2">
        <v>-1153301.0</v>
      </c>
    </row>
    <row r="13366">
      <c r="A13366" s="1" t="s">
        <v>28664</v>
      </c>
      <c r="B13366" s="2" t="s">
        <v>28665</v>
      </c>
      <c r="C13366" s="2">
        <v>47.6537683</v>
      </c>
      <c r="D13366" s="2">
        <v>24.6631517</v>
      </c>
      <c r="E13366" s="3" t="s">
        <v>28668</v>
      </c>
      <c r="F13366" s="3"/>
      <c r="K13366" s="2" t="s">
        <v>43</v>
      </c>
      <c r="L13366" s="2">
        <v>1103.0</v>
      </c>
      <c r="M13366" s="2">
        <v>282.0</v>
      </c>
      <c r="N13366" s="2" t="s">
        <v>28667</v>
      </c>
      <c r="O13366" s="2">
        <v>-1153301.0</v>
      </c>
    </row>
    <row r="13367">
      <c r="A13367" s="1" t="s">
        <v>28664</v>
      </c>
      <c r="B13367" s="2" t="s">
        <v>28665</v>
      </c>
      <c r="C13367" s="2">
        <v>47.6537683</v>
      </c>
      <c r="D13367" s="2">
        <v>24.6631517</v>
      </c>
      <c r="E13367" s="3" t="s">
        <v>28669</v>
      </c>
      <c r="F13367" s="3"/>
      <c r="K13367" s="2" t="s">
        <v>28661</v>
      </c>
      <c r="L13367" s="2">
        <v>1103.0</v>
      </c>
      <c r="M13367" s="2">
        <v>282.0</v>
      </c>
      <c r="N13367" s="2" t="s">
        <v>28667</v>
      </c>
      <c r="O13367" s="2">
        <v>-1153301.0</v>
      </c>
    </row>
    <row r="13368">
      <c r="A13368" s="1" t="s">
        <v>28664</v>
      </c>
      <c r="B13368" s="2" t="s">
        <v>28665</v>
      </c>
      <c r="C13368" s="2">
        <v>47.6537683</v>
      </c>
      <c r="D13368" s="2">
        <v>24.6631517</v>
      </c>
      <c r="E13368" s="3" t="s">
        <v>28670</v>
      </c>
      <c r="F13368" s="3"/>
      <c r="K13368" s="2" t="s">
        <v>147</v>
      </c>
      <c r="L13368" s="2">
        <v>1103.0</v>
      </c>
      <c r="M13368" s="2">
        <v>282.0</v>
      </c>
      <c r="N13368" s="2" t="s">
        <v>28667</v>
      </c>
      <c r="O13368" s="2">
        <v>-1153301.0</v>
      </c>
    </row>
    <row r="13369">
      <c r="A13369" s="1" t="s">
        <v>28664</v>
      </c>
      <c r="B13369" s="2" t="s">
        <v>28665</v>
      </c>
      <c r="C13369" s="2">
        <v>47.6537683</v>
      </c>
      <c r="D13369" s="2">
        <v>24.6631517</v>
      </c>
      <c r="E13369" s="3" t="s">
        <v>28671</v>
      </c>
      <c r="F13369" s="3"/>
      <c r="K13369" s="2" t="s">
        <v>147</v>
      </c>
      <c r="L13369" s="2">
        <v>1103.0</v>
      </c>
      <c r="M13369" s="2">
        <v>282.0</v>
      </c>
      <c r="N13369" s="2" t="s">
        <v>28667</v>
      </c>
      <c r="O13369" s="2">
        <v>-1153301.0</v>
      </c>
    </row>
    <row r="13370">
      <c r="A13370" s="1" t="s">
        <v>28672</v>
      </c>
      <c r="B13370" s="2" t="s">
        <v>28673</v>
      </c>
      <c r="C13370" s="2">
        <v>47.748611</v>
      </c>
      <c r="D13370" s="2">
        <v>26.669444</v>
      </c>
      <c r="E13370" s="3" t="s">
        <v>28674</v>
      </c>
      <c r="F13370" s="3"/>
      <c r="K13370" s="2" t="s">
        <v>43</v>
      </c>
      <c r="L13370" s="2">
        <v>880.0</v>
      </c>
      <c r="M13370" s="2">
        <v>1383.0</v>
      </c>
      <c r="N13370" s="2" t="s">
        <v>28675</v>
      </c>
      <c r="O13370" s="2">
        <v>-1153418.0</v>
      </c>
    </row>
    <row r="13371">
      <c r="A13371" s="1" t="s">
        <v>28672</v>
      </c>
      <c r="B13371" s="2" t="s">
        <v>28673</v>
      </c>
      <c r="C13371" s="2">
        <v>47.748611</v>
      </c>
      <c r="D13371" s="2">
        <v>26.669444</v>
      </c>
      <c r="E13371" s="3" t="s">
        <v>28676</v>
      </c>
      <c r="F13371" s="3"/>
      <c r="K13371" s="2" t="s">
        <v>102</v>
      </c>
      <c r="L13371" s="2">
        <v>880.0</v>
      </c>
      <c r="M13371" s="2">
        <v>1383.0</v>
      </c>
      <c r="N13371" s="2" t="s">
        <v>28675</v>
      </c>
      <c r="O13371" s="2">
        <v>-1153418.0</v>
      </c>
    </row>
    <row r="13372">
      <c r="A13372" s="1" t="s">
        <v>28672</v>
      </c>
      <c r="B13372" s="2" t="s">
        <v>28673</v>
      </c>
      <c r="C13372" s="2">
        <v>47.748611</v>
      </c>
      <c r="D13372" s="2">
        <v>26.669444</v>
      </c>
      <c r="E13372" s="3" t="s">
        <v>28677</v>
      </c>
      <c r="F13372" s="3"/>
      <c r="K13372" s="2" t="s">
        <v>43</v>
      </c>
      <c r="L13372" s="2">
        <v>880.0</v>
      </c>
      <c r="M13372" s="2">
        <v>1383.0</v>
      </c>
      <c r="N13372" s="2" t="s">
        <v>28675</v>
      </c>
      <c r="O13372" s="2">
        <v>-1153418.0</v>
      </c>
    </row>
    <row r="13373">
      <c r="A13373" s="1" t="s">
        <v>28672</v>
      </c>
      <c r="B13373" s="2" t="s">
        <v>28673</v>
      </c>
      <c r="C13373" s="2">
        <v>47.748611</v>
      </c>
      <c r="D13373" s="2">
        <v>26.669444</v>
      </c>
      <c r="E13373" s="3" t="s">
        <v>28678</v>
      </c>
      <c r="F13373" s="3"/>
      <c r="K13373" s="2" t="s">
        <v>43</v>
      </c>
      <c r="L13373" s="2">
        <v>880.0</v>
      </c>
      <c r="M13373" s="2">
        <v>1383.0</v>
      </c>
      <c r="N13373" s="2" t="s">
        <v>28675</v>
      </c>
      <c r="O13373" s="2">
        <v>-1153418.0</v>
      </c>
    </row>
    <row r="13374">
      <c r="A13374" s="1" t="s">
        <v>28672</v>
      </c>
      <c r="B13374" s="2" t="s">
        <v>28673</v>
      </c>
      <c r="C13374" s="2">
        <v>47.748611</v>
      </c>
      <c r="D13374" s="2">
        <v>26.669444</v>
      </c>
      <c r="E13374" s="3" t="s">
        <v>28679</v>
      </c>
      <c r="F13374" s="3"/>
      <c r="K13374" s="2" t="s">
        <v>43</v>
      </c>
      <c r="L13374" s="2">
        <v>880.0</v>
      </c>
      <c r="M13374" s="2">
        <v>1383.0</v>
      </c>
      <c r="N13374" s="2" t="s">
        <v>28675</v>
      </c>
      <c r="O13374" s="2">
        <v>-1153418.0</v>
      </c>
    </row>
    <row r="13375">
      <c r="A13375" s="1" t="s">
        <v>28672</v>
      </c>
      <c r="B13375" s="2" t="s">
        <v>28673</v>
      </c>
      <c r="C13375" s="2">
        <v>47.748611</v>
      </c>
      <c r="D13375" s="2">
        <v>26.669444</v>
      </c>
      <c r="E13375" s="3" t="s">
        <v>28680</v>
      </c>
      <c r="F13375" s="3"/>
      <c r="L13375" s="2">
        <v>880.0</v>
      </c>
      <c r="M13375" s="2">
        <v>1383.0</v>
      </c>
      <c r="N13375" s="2" t="s">
        <v>28675</v>
      </c>
      <c r="O13375" s="2">
        <v>-1153418.0</v>
      </c>
    </row>
    <row r="13376">
      <c r="A13376" s="1" t="s">
        <v>28672</v>
      </c>
      <c r="B13376" s="2" t="s">
        <v>28673</v>
      </c>
      <c r="C13376" s="2">
        <v>47.748611</v>
      </c>
      <c r="D13376" s="2">
        <v>26.669444</v>
      </c>
      <c r="E13376" s="3" t="s">
        <v>28681</v>
      </c>
      <c r="F13376" s="3"/>
      <c r="K13376" s="2" t="s">
        <v>102</v>
      </c>
      <c r="L13376" s="2">
        <v>880.0</v>
      </c>
      <c r="M13376" s="2">
        <v>1383.0</v>
      </c>
      <c r="N13376" s="2" t="s">
        <v>28675</v>
      </c>
      <c r="O13376" s="2">
        <v>-1153418.0</v>
      </c>
    </row>
    <row r="13377">
      <c r="A13377" s="1" t="s">
        <v>28672</v>
      </c>
      <c r="B13377" s="2" t="s">
        <v>28673</v>
      </c>
      <c r="C13377" s="2">
        <v>47.748611</v>
      </c>
      <c r="D13377" s="2">
        <v>26.669444</v>
      </c>
      <c r="E13377" s="3" t="s">
        <v>28682</v>
      </c>
      <c r="F13377" s="3"/>
      <c r="K13377" s="2" t="s">
        <v>102</v>
      </c>
      <c r="L13377" s="2">
        <v>880.0</v>
      </c>
      <c r="M13377" s="2">
        <v>1383.0</v>
      </c>
      <c r="N13377" s="2" t="s">
        <v>28675</v>
      </c>
      <c r="O13377" s="2">
        <v>-1153418.0</v>
      </c>
    </row>
    <row r="13378">
      <c r="A13378" s="1" t="s">
        <v>28672</v>
      </c>
      <c r="B13378" s="2" t="s">
        <v>28673</v>
      </c>
      <c r="C13378" s="2">
        <v>47.748611</v>
      </c>
      <c r="D13378" s="2">
        <v>26.669444</v>
      </c>
      <c r="E13378" s="3" t="s">
        <v>28683</v>
      </c>
      <c r="F13378" s="3"/>
      <c r="K13378" s="2" t="s">
        <v>38</v>
      </c>
      <c r="L13378" s="2">
        <v>880.0</v>
      </c>
      <c r="M13378" s="2">
        <v>1383.0</v>
      </c>
      <c r="N13378" s="2" t="s">
        <v>28675</v>
      </c>
      <c r="O13378" s="2">
        <v>-1153418.0</v>
      </c>
    </row>
    <row r="13379">
      <c r="A13379" s="1" t="s">
        <v>28672</v>
      </c>
      <c r="B13379" s="2" t="s">
        <v>28673</v>
      </c>
      <c r="C13379" s="2">
        <v>47.748611</v>
      </c>
      <c r="D13379" s="2">
        <v>26.669444</v>
      </c>
      <c r="E13379" s="3" t="s">
        <v>28684</v>
      </c>
      <c r="F13379" s="3"/>
      <c r="K13379" s="2" t="s">
        <v>102</v>
      </c>
      <c r="L13379" s="2">
        <v>880.0</v>
      </c>
      <c r="M13379" s="2">
        <v>1383.0</v>
      </c>
      <c r="N13379" s="2" t="s">
        <v>28675</v>
      </c>
      <c r="O13379" s="2">
        <v>-1153418.0</v>
      </c>
    </row>
    <row r="13380">
      <c r="A13380" s="1" t="s">
        <v>28685</v>
      </c>
      <c r="B13380" s="2" t="s">
        <v>28686</v>
      </c>
      <c r="C13380" s="2">
        <v>45.2652463</v>
      </c>
      <c r="D13380" s="2">
        <v>27.9594714</v>
      </c>
      <c r="E13380" s="3" t="s">
        <v>28687</v>
      </c>
      <c r="F13380" s="3"/>
      <c r="K13380" s="2" t="s">
        <v>43</v>
      </c>
      <c r="L13380" s="2">
        <v>1448.0</v>
      </c>
      <c r="M13380" s="2">
        <v>1780.0</v>
      </c>
      <c r="N13380" s="2" t="s">
        <v>28688</v>
      </c>
      <c r="O13380" s="2">
        <v>-1153555.0</v>
      </c>
    </row>
    <row r="13381">
      <c r="A13381" s="1" t="s">
        <v>28685</v>
      </c>
      <c r="B13381" s="2" t="s">
        <v>28686</v>
      </c>
      <c r="C13381" s="2">
        <v>47.2108104</v>
      </c>
      <c r="D13381" s="2">
        <v>21.2302309</v>
      </c>
      <c r="E13381" s="3" t="s">
        <v>28689</v>
      </c>
      <c r="F13381" s="3"/>
      <c r="L13381" s="2">
        <v>1448.0</v>
      </c>
      <c r="M13381" s="2">
        <v>1780.0</v>
      </c>
      <c r="N13381" s="2" t="s">
        <v>28688</v>
      </c>
      <c r="O13381" s="2">
        <v>-1153555.0</v>
      </c>
    </row>
    <row r="13382">
      <c r="A13382" s="1" t="s">
        <v>28685</v>
      </c>
      <c r="B13382" s="2" t="s">
        <v>28686</v>
      </c>
      <c r="C13382" s="2">
        <v>45.2652463</v>
      </c>
      <c r="D13382" s="2">
        <v>27.9594714</v>
      </c>
      <c r="E13382" s="3" t="s">
        <v>28690</v>
      </c>
      <c r="F13382" s="3"/>
      <c r="L13382" s="2">
        <v>1448.0</v>
      </c>
      <c r="M13382" s="2">
        <v>1780.0</v>
      </c>
      <c r="N13382" s="2" t="s">
        <v>28688</v>
      </c>
      <c r="O13382" s="2">
        <v>-1153555.0</v>
      </c>
    </row>
    <row r="13383">
      <c r="A13383" s="1" t="s">
        <v>28685</v>
      </c>
      <c r="B13383" s="2" t="s">
        <v>28686</v>
      </c>
      <c r="C13383" s="2">
        <v>45.2652463</v>
      </c>
      <c r="D13383" s="2">
        <v>27.9594714</v>
      </c>
      <c r="E13383" s="3" t="s">
        <v>28691</v>
      </c>
      <c r="F13383" s="3"/>
      <c r="L13383" s="2">
        <v>1448.0</v>
      </c>
      <c r="M13383" s="2">
        <v>1780.0</v>
      </c>
      <c r="N13383" s="2" t="s">
        <v>28688</v>
      </c>
      <c r="O13383" s="2">
        <v>-1153555.0</v>
      </c>
    </row>
    <row r="13384">
      <c r="A13384" s="1" t="s">
        <v>28685</v>
      </c>
      <c r="B13384" s="2" t="s">
        <v>28686</v>
      </c>
      <c r="C13384" s="2">
        <v>45.2652463</v>
      </c>
      <c r="D13384" s="2">
        <v>27.9594714</v>
      </c>
      <c r="E13384" s="3" t="s">
        <v>28692</v>
      </c>
      <c r="F13384" s="3"/>
      <c r="L13384" s="2">
        <v>1448.0</v>
      </c>
      <c r="M13384" s="2">
        <v>1780.0</v>
      </c>
      <c r="N13384" s="2" t="s">
        <v>28688</v>
      </c>
      <c r="O13384" s="2">
        <v>-1153555.0</v>
      </c>
    </row>
    <row r="13385">
      <c r="A13385" s="1" t="s">
        <v>28685</v>
      </c>
      <c r="B13385" s="2" t="s">
        <v>28686</v>
      </c>
      <c r="C13385" s="2">
        <v>45.2652463</v>
      </c>
      <c r="D13385" s="2">
        <v>27.9594714</v>
      </c>
      <c r="E13385" s="3" t="s">
        <v>28693</v>
      </c>
      <c r="F13385" s="3"/>
      <c r="L13385" s="2">
        <v>1448.0</v>
      </c>
      <c r="M13385" s="2">
        <v>1780.0</v>
      </c>
      <c r="N13385" s="2" t="s">
        <v>28688</v>
      </c>
      <c r="O13385" s="2">
        <v>-1153555.0</v>
      </c>
    </row>
    <row r="13386">
      <c r="A13386" s="1" t="s">
        <v>28685</v>
      </c>
      <c r="B13386" s="2" t="s">
        <v>28686</v>
      </c>
      <c r="C13386" s="2">
        <v>45.2652463</v>
      </c>
      <c r="D13386" s="2">
        <v>27.9594714</v>
      </c>
      <c r="E13386" s="3" t="s">
        <v>28694</v>
      </c>
      <c r="F13386" s="3"/>
      <c r="K13386" s="2" t="s">
        <v>122</v>
      </c>
      <c r="L13386" s="2">
        <v>1448.0</v>
      </c>
      <c r="M13386" s="2">
        <v>1780.0</v>
      </c>
      <c r="N13386" s="2" t="s">
        <v>28688</v>
      </c>
      <c r="O13386" s="2">
        <v>-1153555.0</v>
      </c>
    </row>
    <row r="13387">
      <c r="A13387" s="1" t="s">
        <v>28685</v>
      </c>
      <c r="B13387" s="2" t="s">
        <v>28686</v>
      </c>
      <c r="C13387" s="2">
        <v>45.2652463</v>
      </c>
      <c r="D13387" s="2">
        <v>27.9594714</v>
      </c>
      <c r="E13387" s="3" t="s">
        <v>28695</v>
      </c>
      <c r="F13387" s="3"/>
      <c r="K13387" s="2" t="s">
        <v>107</v>
      </c>
      <c r="L13387" s="2">
        <v>1448.0</v>
      </c>
      <c r="M13387" s="2">
        <v>1780.0</v>
      </c>
      <c r="N13387" s="2" t="s">
        <v>28688</v>
      </c>
      <c r="O13387" s="2">
        <v>-1153555.0</v>
      </c>
    </row>
    <row r="13388">
      <c r="A13388" s="1" t="s">
        <v>28685</v>
      </c>
      <c r="B13388" s="2" t="s">
        <v>28686</v>
      </c>
      <c r="C13388" s="2">
        <v>45.2652463</v>
      </c>
      <c r="D13388" s="2">
        <v>27.9594714</v>
      </c>
      <c r="E13388" s="3" t="s">
        <v>28696</v>
      </c>
      <c r="F13388" s="3"/>
      <c r="K13388" s="2" t="s">
        <v>5421</v>
      </c>
      <c r="L13388" s="2">
        <v>1448.0</v>
      </c>
      <c r="M13388" s="2">
        <v>1780.0</v>
      </c>
      <c r="N13388" s="2" t="s">
        <v>28688</v>
      </c>
      <c r="O13388" s="2">
        <v>-1153555.0</v>
      </c>
    </row>
    <row r="13389">
      <c r="A13389" s="1" t="s">
        <v>28685</v>
      </c>
      <c r="B13389" s="2" t="s">
        <v>28686</v>
      </c>
      <c r="C13389" s="2">
        <v>47.2108104</v>
      </c>
      <c r="D13389" s="2">
        <v>21.2302309</v>
      </c>
      <c r="E13389" s="3" t="s">
        <v>28697</v>
      </c>
      <c r="F13389" s="3"/>
      <c r="K13389" s="2" t="s">
        <v>28698</v>
      </c>
      <c r="L13389" s="2">
        <v>1448.0</v>
      </c>
      <c r="M13389" s="2">
        <v>1780.0</v>
      </c>
      <c r="N13389" s="2" t="s">
        <v>28688</v>
      </c>
      <c r="O13389" s="2">
        <v>-1153555.0</v>
      </c>
    </row>
    <row r="13390">
      <c r="A13390" s="1" t="s">
        <v>28685</v>
      </c>
      <c r="B13390" s="2" t="s">
        <v>28686</v>
      </c>
      <c r="C13390" s="2">
        <v>45.2652463</v>
      </c>
      <c r="D13390" s="2">
        <v>27.9594714</v>
      </c>
      <c r="E13390" s="3" t="s">
        <v>28699</v>
      </c>
      <c r="F13390" s="3"/>
      <c r="K13390" s="2" t="s">
        <v>38</v>
      </c>
      <c r="L13390" s="2">
        <v>1448.0</v>
      </c>
      <c r="M13390" s="2">
        <v>1780.0</v>
      </c>
      <c r="N13390" s="2" t="s">
        <v>28688</v>
      </c>
      <c r="O13390" s="2">
        <v>-1153555.0</v>
      </c>
    </row>
    <row r="13391">
      <c r="A13391" s="1" t="s">
        <v>28685</v>
      </c>
      <c r="B13391" s="2" t="s">
        <v>28686</v>
      </c>
      <c r="C13391" s="2">
        <v>45.2652463</v>
      </c>
      <c r="D13391" s="2">
        <v>27.9594714</v>
      </c>
      <c r="E13391" s="3" t="s">
        <v>28700</v>
      </c>
      <c r="F13391" s="3"/>
      <c r="L13391" s="2">
        <v>1448.0</v>
      </c>
      <c r="M13391" s="2">
        <v>1780.0</v>
      </c>
      <c r="N13391" s="2" t="s">
        <v>28688</v>
      </c>
      <c r="O13391" s="2">
        <v>-1153555.0</v>
      </c>
    </row>
    <row r="13392">
      <c r="A13392" s="1" t="s">
        <v>28701</v>
      </c>
      <c r="B13392" s="2" t="s">
        <v>28702</v>
      </c>
      <c r="C13392" s="2">
        <v>45.6579755</v>
      </c>
      <c r="D13392" s="2">
        <v>25.6011977</v>
      </c>
      <c r="E13392" s="3" t="s">
        <v>28703</v>
      </c>
      <c r="F13392" s="3"/>
      <c r="K13392" s="2" t="s">
        <v>43</v>
      </c>
      <c r="L13392" s="2">
        <v>1476.0</v>
      </c>
      <c r="M13392" s="2">
        <v>1781.0</v>
      </c>
      <c r="N13392" s="2" t="s">
        <v>28704</v>
      </c>
      <c r="O13392" s="2">
        <v>-1153613.0</v>
      </c>
    </row>
    <row r="13393">
      <c r="A13393" s="1" t="s">
        <v>28701</v>
      </c>
      <c r="B13393" s="2" t="s">
        <v>28702</v>
      </c>
      <c r="C13393" s="2">
        <v>45.6579755</v>
      </c>
      <c r="D13393" s="2">
        <v>25.6011977</v>
      </c>
      <c r="E13393" s="3" t="s">
        <v>28705</v>
      </c>
      <c r="F13393" s="3"/>
      <c r="K13393" s="2" t="s">
        <v>12675</v>
      </c>
      <c r="L13393" s="2">
        <v>7814.0</v>
      </c>
      <c r="M13393" s="2">
        <v>1781.0</v>
      </c>
      <c r="N13393" s="2" t="s">
        <v>28704</v>
      </c>
      <c r="O13393" s="2">
        <v>-1153613.0</v>
      </c>
    </row>
    <row r="13394">
      <c r="A13394" s="1" t="s">
        <v>28701</v>
      </c>
      <c r="B13394" s="2" t="s">
        <v>28702</v>
      </c>
      <c r="C13394" s="2">
        <v>45.6579755</v>
      </c>
      <c r="D13394" s="2">
        <v>25.6011977</v>
      </c>
      <c r="E13394" s="3" t="s">
        <v>28706</v>
      </c>
      <c r="F13394" s="3"/>
      <c r="K13394" s="2" t="s">
        <v>43</v>
      </c>
      <c r="L13394" s="2">
        <v>1476.0</v>
      </c>
      <c r="M13394" s="2">
        <v>1781.0</v>
      </c>
      <c r="N13394" s="2" t="s">
        <v>28704</v>
      </c>
      <c r="O13394" s="2">
        <v>-1153613.0</v>
      </c>
    </row>
    <row r="13395">
      <c r="A13395" s="1" t="s">
        <v>28701</v>
      </c>
      <c r="B13395" s="2" t="s">
        <v>28702</v>
      </c>
      <c r="C13395" s="2">
        <v>45.6579755</v>
      </c>
      <c r="D13395" s="2">
        <v>25.6011977</v>
      </c>
      <c r="E13395" s="3" t="s">
        <v>28707</v>
      </c>
      <c r="F13395" s="3"/>
      <c r="K13395" s="2" t="s">
        <v>43</v>
      </c>
      <c r="L13395" s="2">
        <v>1476.0</v>
      </c>
      <c r="M13395" s="2">
        <v>1781.0</v>
      </c>
      <c r="N13395" s="2" t="s">
        <v>28704</v>
      </c>
      <c r="O13395" s="2">
        <v>-1153613.0</v>
      </c>
    </row>
    <row r="13396">
      <c r="A13396" s="1" t="s">
        <v>28701</v>
      </c>
      <c r="B13396" s="2" t="s">
        <v>28702</v>
      </c>
      <c r="C13396" s="2">
        <v>45.6579755</v>
      </c>
      <c r="D13396" s="2">
        <v>25.6011977</v>
      </c>
      <c r="E13396" s="3" t="s">
        <v>28708</v>
      </c>
      <c r="F13396" s="3"/>
      <c r="K13396" s="2" t="s">
        <v>43</v>
      </c>
      <c r="L13396" s="2">
        <v>1476.0</v>
      </c>
      <c r="M13396" s="2">
        <v>1781.0</v>
      </c>
      <c r="N13396" s="2" t="s">
        <v>28704</v>
      </c>
      <c r="O13396" s="2">
        <v>-1153613.0</v>
      </c>
    </row>
    <row r="13397">
      <c r="A13397" s="1" t="s">
        <v>28701</v>
      </c>
      <c r="B13397" s="2" t="s">
        <v>28702</v>
      </c>
      <c r="C13397" s="2">
        <v>45.6579755</v>
      </c>
      <c r="D13397" s="2">
        <v>25.6011977</v>
      </c>
      <c r="E13397" s="3" t="s">
        <v>28709</v>
      </c>
      <c r="F13397" s="3"/>
      <c r="K13397" s="2" t="s">
        <v>43</v>
      </c>
      <c r="L13397" s="2">
        <v>1476.0</v>
      </c>
      <c r="M13397" s="2">
        <v>1781.0</v>
      </c>
      <c r="N13397" s="2" t="s">
        <v>28704</v>
      </c>
      <c r="O13397" s="2">
        <v>-1153613.0</v>
      </c>
    </row>
    <row r="13398">
      <c r="A13398" s="1" t="s">
        <v>28701</v>
      </c>
      <c r="B13398" s="2" t="s">
        <v>28702</v>
      </c>
      <c r="C13398" s="2">
        <v>45.6579755</v>
      </c>
      <c r="D13398" s="2">
        <v>25.6011977</v>
      </c>
      <c r="E13398" s="3" t="s">
        <v>28710</v>
      </c>
      <c r="F13398" s="3"/>
      <c r="L13398" s="2">
        <v>7814.0</v>
      </c>
      <c r="M13398" s="2">
        <v>1781.0</v>
      </c>
      <c r="N13398" s="2" t="s">
        <v>28704</v>
      </c>
      <c r="O13398" s="2">
        <v>-1153613.0</v>
      </c>
    </row>
    <row r="13399">
      <c r="A13399" s="1" t="s">
        <v>28701</v>
      </c>
      <c r="B13399" s="2" t="s">
        <v>28702</v>
      </c>
      <c r="C13399" s="2">
        <v>45.6579755</v>
      </c>
      <c r="D13399" s="2">
        <v>25.6011977</v>
      </c>
      <c r="E13399" s="3" t="s">
        <v>28711</v>
      </c>
      <c r="F13399" s="3"/>
      <c r="K13399" s="2" t="s">
        <v>107</v>
      </c>
      <c r="L13399" s="2">
        <v>7814.0</v>
      </c>
      <c r="M13399" s="2">
        <v>1781.0</v>
      </c>
      <c r="N13399" s="2" t="s">
        <v>28704</v>
      </c>
      <c r="O13399" s="2">
        <v>-1153613.0</v>
      </c>
    </row>
    <row r="13400">
      <c r="A13400" s="1" t="s">
        <v>28701</v>
      </c>
      <c r="B13400" s="2" t="s">
        <v>28702</v>
      </c>
      <c r="C13400" s="2">
        <v>45.6579755</v>
      </c>
      <c r="D13400" s="2">
        <v>25.6011977</v>
      </c>
      <c r="E13400" s="3" t="s">
        <v>28712</v>
      </c>
      <c r="F13400" s="3"/>
      <c r="K13400" s="2" t="s">
        <v>43</v>
      </c>
      <c r="L13400" s="2">
        <v>7814.0</v>
      </c>
      <c r="M13400" s="2">
        <v>1781.0</v>
      </c>
      <c r="N13400" s="2" t="s">
        <v>28704</v>
      </c>
      <c r="O13400" s="2">
        <v>-1153613.0</v>
      </c>
    </row>
    <row r="13401">
      <c r="A13401" s="1" t="s">
        <v>28701</v>
      </c>
      <c r="B13401" s="2" t="s">
        <v>28702</v>
      </c>
      <c r="C13401" s="2">
        <v>45.6579755</v>
      </c>
      <c r="D13401" s="2">
        <v>25.6011977</v>
      </c>
      <c r="E13401" s="3" t="s">
        <v>28713</v>
      </c>
      <c r="F13401" s="3"/>
      <c r="K13401" s="2" t="s">
        <v>28714</v>
      </c>
      <c r="L13401" s="2">
        <v>7814.0</v>
      </c>
      <c r="M13401" s="2">
        <v>1781.0</v>
      </c>
      <c r="N13401" s="2" t="s">
        <v>28704</v>
      </c>
      <c r="O13401" s="2">
        <v>-1153613.0</v>
      </c>
    </row>
    <row r="13402">
      <c r="A13402" s="1" t="s">
        <v>28715</v>
      </c>
      <c r="B13402" s="2" t="s">
        <v>28716</v>
      </c>
      <c r="C13402" s="2">
        <v>45.187222</v>
      </c>
      <c r="D13402" s="2">
        <v>25.662222</v>
      </c>
      <c r="E13402" s="3" t="s">
        <v>28717</v>
      </c>
      <c r="F13402" s="3"/>
      <c r="L13402" s="2">
        <v>1488.0</v>
      </c>
      <c r="M13402" s="2">
        <v>5651.0</v>
      </c>
      <c r="N13402" s="2" t="s">
        <v>28718</v>
      </c>
      <c r="O13402" s="2">
        <v>-1153702.0</v>
      </c>
    </row>
    <row r="13403">
      <c r="A13403" s="1" t="s">
        <v>28715</v>
      </c>
      <c r="B13403" s="2" t="s">
        <v>28716</v>
      </c>
      <c r="C13403" s="2">
        <v>45.187222</v>
      </c>
      <c r="D13403" s="2">
        <v>25.662222</v>
      </c>
      <c r="E13403" s="3" t="s">
        <v>28719</v>
      </c>
      <c r="F13403" s="3"/>
      <c r="K13403" s="2" t="s">
        <v>43</v>
      </c>
      <c r="L13403" s="2">
        <v>1488.0</v>
      </c>
      <c r="M13403" s="2">
        <v>1213.0</v>
      </c>
      <c r="N13403" s="2" t="s">
        <v>28718</v>
      </c>
      <c r="O13403" s="2">
        <v>-1153697.0</v>
      </c>
    </row>
    <row r="13404">
      <c r="A13404" s="1" t="s">
        <v>28720</v>
      </c>
      <c r="B13404" s="2" t="s">
        <v>28721</v>
      </c>
      <c r="C13404" s="2">
        <v>45.270605</v>
      </c>
      <c r="D13404" s="2">
        <v>25.0531038</v>
      </c>
      <c r="E13404" s="3" t="s">
        <v>28722</v>
      </c>
      <c r="F13404" s="3"/>
      <c r="K13404" s="2" t="s">
        <v>43</v>
      </c>
      <c r="L13404" s="2">
        <v>7227.0</v>
      </c>
      <c r="M13404" s="2">
        <v>1818.0</v>
      </c>
      <c r="N13404" s="2" t="s">
        <v>28723</v>
      </c>
      <c r="O13404" s="2">
        <v>-1155611.0</v>
      </c>
    </row>
    <row r="13405">
      <c r="A13405" s="1" t="s">
        <v>28720</v>
      </c>
      <c r="B13405" s="2" t="s">
        <v>28721</v>
      </c>
      <c r="C13405" s="2">
        <v>45.270605</v>
      </c>
      <c r="D13405" s="2">
        <v>25.0531038</v>
      </c>
      <c r="E13405" s="3" t="s">
        <v>28724</v>
      </c>
      <c r="F13405" s="3"/>
      <c r="K13405" s="2" t="s">
        <v>835</v>
      </c>
      <c r="L13405" s="2">
        <v>7227.0</v>
      </c>
      <c r="M13405" s="2">
        <v>1818.0</v>
      </c>
      <c r="N13405" s="2" t="s">
        <v>28723</v>
      </c>
      <c r="O13405" s="2">
        <v>-1155611.0</v>
      </c>
    </row>
    <row r="13406">
      <c r="A13406" s="1" t="s">
        <v>28720</v>
      </c>
      <c r="B13406" s="2" t="s">
        <v>28721</v>
      </c>
      <c r="C13406" s="2">
        <v>45.270605</v>
      </c>
      <c r="D13406" s="2">
        <v>25.0531038</v>
      </c>
      <c r="E13406" s="3" t="s">
        <v>28725</v>
      </c>
      <c r="F13406" s="3"/>
      <c r="K13406" s="2" t="s">
        <v>428</v>
      </c>
      <c r="L13406" s="2">
        <v>7227.0</v>
      </c>
      <c r="M13406" s="2">
        <v>1818.0</v>
      </c>
      <c r="N13406" s="2" t="s">
        <v>28723</v>
      </c>
      <c r="O13406" s="2">
        <v>-1155611.0</v>
      </c>
    </row>
    <row r="13407">
      <c r="A13407" s="1" t="s">
        <v>28720</v>
      </c>
      <c r="B13407" s="2" t="s">
        <v>28721</v>
      </c>
      <c r="C13407" s="2">
        <v>45.270605</v>
      </c>
      <c r="D13407" s="2">
        <v>25.0531038</v>
      </c>
      <c r="E13407" s="3" t="s">
        <v>28726</v>
      </c>
      <c r="F13407" s="3"/>
      <c r="K13407" s="2" t="s">
        <v>835</v>
      </c>
      <c r="L13407" s="2">
        <v>7227.0</v>
      </c>
      <c r="M13407" s="2">
        <v>1818.0</v>
      </c>
      <c r="N13407" s="2" t="s">
        <v>28723</v>
      </c>
      <c r="O13407" s="2">
        <v>-1155611.0</v>
      </c>
    </row>
    <row r="13408">
      <c r="A13408" s="1" t="s">
        <v>28720</v>
      </c>
      <c r="B13408" s="2" t="s">
        <v>28721</v>
      </c>
      <c r="C13408" s="2">
        <v>45.270605</v>
      </c>
      <c r="D13408" s="2">
        <v>25.0531038</v>
      </c>
      <c r="E13408" s="3" t="s">
        <v>28727</v>
      </c>
      <c r="F13408" s="3"/>
      <c r="K13408" s="2" t="s">
        <v>102</v>
      </c>
      <c r="L13408" s="2">
        <v>7227.0</v>
      </c>
      <c r="M13408" s="2">
        <v>1818.0</v>
      </c>
      <c r="N13408" s="2" t="s">
        <v>28723</v>
      </c>
      <c r="O13408" s="2">
        <v>-1155611.0</v>
      </c>
    </row>
    <row r="13409">
      <c r="A13409" s="1" t="s">
        <v>28720</v>
      </c>
      <c r="B13409" s="2" t="s">
        <v>28721</v>
      </c>
      <c r="C13409" s="2">
        <v>45.270605</v>
      </c>
      <c r="D13409" s="2">
        <v>25.0531038</v>
      </c>
      <c r="E13409" s="3" t="s">
        <v>28728</v>
      </c>
      <c r="F13409" s="3"/>
      <c r="K13409" s="2" t="s">
        <v>5421</v>
      </c>
      <c r="L13409" s="2">
        <v>7227.0</v>
      </c>
      <c r="M13409" s="2">
        <v>1818.0</v>
      </c>
      <c r="N13409" s="2" t="s">
        <v>28723</v>
      </c>
      <c r="O13409" s="2">
        <v>-1155611.0</v>
      </c>
    </row>
    <row r="13410">
      <c r="A13410" s="1" t="s">
        <v>28720</v>
      </c>
      <c r="B13410" s="2" t="s">
        <v>28721</v>
      </c>
      <c r="C13410" s="2">
        <v>45.270605</v>
      </c>
      <c r="D13410" s="2">
        <v>25.0531038</v>
      </c>
      <c r="E13410" s="3" t="s">
        <v>28729</v>
      </c>
      <c r="F13410" s="3"/>
      <c r="L13410" s="2">
        <v>7227.0</v>
      </c>
      <c r="M13410" s="2">
        <v>1818.0</v>
      </c>
      <c r="N13410" s="2" t="s">
        <v>28723</v>
      </c>
      <c r="O13410" s="2">
        <v>-1155611.0</v>
      </c>
    </row>
    <row r="13411">
      <c r="A13411" s="1" t="s">
        <v>28720</v>
      </c>
      <c r="B13411" s="2" t="s">
        <v>28721</v>
      </c>
      <c r="C13411" s="2">
        <v>45.270605</v>
      </c>
      <c r="D13411" s="2">
        <v>25.0531038</v>
      </c>
      <c r="E13411" s="3" t="s">
        <v>28730</v>
      </c>
      <c r="F13411" s="3"/>
      <c r="K13411" s="2" t="s">
        <v>43</v>
      </c>
      <c r="L13411" s="2">
        <v>7227.0</v>
      </c>
      <c r="M13411" s="2">
        <v>1818.0</v>
      </c>
      <c r="N13411" s="2" t="s">
        <v>28723</v>
      </c>
      <c r="O13411" s="2">
        <v>-1155611.0</v>
      </c>
    </row>
    <row r="13412">
      <c r="A13412" s="1" t="s">
        <v>28720</v>
      </c>
      <c r="B13412" s="2" t="s">
        <v>28721</v>
      </c>
      <c r="C13412" s="2">
        <v>45.270605</v>
      </c>
      <c r="D13412" s="2">
        <v>25.0531038</v>
      </c>
      <c r="E13412" s="3" t="s">
        <v>28731</v>
      </c>
      <c r="F13412" s="3"/>
      <c r="K13412" s="2" t="s">
        <v>102</v>
      </c>
      <c r="L13412" s="2">
        <v>7227.0</v>
      </c>
      <c r="M13412" s="2">
        <v>1818.0</v>
      </c>
      <c r="N13412" s="2" t="s">
        <v>28723</v>
      </c>
      <c r="O13412" s="2">
        <v>-1155611.0</v>
      </c>
    </row>
    <row r="13413">
      <c r="A13413" s="1" t="s">
        <v>28732</v>
      </c>
      <c r="B13413" s="2" t="s">
        <v>28733</v>
      </c>
      <c r="C13413" s="2">
        <v>47.6814513</v>
      </c>
      <c r="D13413" s="2">
        <v>22.462143</v>
      </c>
      <c r="E13413" s="3" t="s">
        <v>28734</v>
      </c>
      <c r="F13413" s="3"/>
      <c r="K13413" s="2" t="s">
        <v>43</v>
      </c>
      <c r="L13413" s="2">
        <v>7808.0</v>
      </c>
      <c r="M13413" s="2">
        <v>1801.0</v>
      </c>
      <c r="N13413" s="2" t="s">
        <v>28735</v>
      </c>
      <c r="O13413" s="2">
        <v>-1154772.0</v>
      </c>
    </row>
    <row r="13414">
      <c r="A13414" s="1" t="s">
        <v>28732</v>
      </c>
      <c r="B13414" s="2" t="s">
        <v>28733</v>
      </c>
      <c r="C13414" s="2">
        <v>47.6814513</v>
      </c>
      <c r="D13414" s="2">
        <v>22.462143</v>
      </c>
      <c r="E13414" s="3" t="s">
        <v>28736</v>
      </c>
      <c r="F13414" s="3"/>
      <c r="K13414" s="2" t="s">
        <v>152</v>
      </c>
      <c r="L13414" s="2">
        <v>7808.0</v>
      </c>
      <c r="M13414" s="2">
        <v>1801.0</v>
      </c>
      <c r="N13414" s="2" t="s">
        <v>28735</v>
      </c>
      <c r="O13414" s="2">
        <v>-1154772.0</v>
      </c>
    </row>
    <row r="13415">
      <c r="A13415" s="1" t="s">
        <v>28732</v>
      </c>
      <c r="B13415" s="2" t="s">
        <v>28733</v>
      </c>
      <c r="C13415" s="2">
        <v>47.6814513</v>
      </c>
      <c r="D13415" s="2">
        <v>22.462143</v>
      </c>
      <c r="E13415" s="3" t="s">
        <v>28737</v>
      </c>
      <c r="F13415" s="3"/>
      <c r="K13415" s="2" t="s">
        <v>43</v>
      </c>
      <c r="L13415" s="2">
        <v>7808.0</v>
      </c>
      <c r="M13415" s="2">
        <v>1801.0</v>
      </c>
      <c r="N13415" s="2" t="s">
        <v>28735</v>
      </c>
      <c r="O13415" s="2">
        <v>-1154772.0</v>
      </c>
    </row>
    <row r="13416">
      <c r="A13416" s="1" t="s">
        <v>28732</v>
      </c>
      <c r="B13416" s="2" t="s">
        <v>28733</v>
      </c>
      <c r="C13416" s="2">
        <v>47.6814513</v>
      </c>
      <c r="D13416" s="2">
        <v>22.462143</v>
      </c>
      <c r="E13416" s="3" t="s">
        <v>28738</v>
      </c>
      <c r="F13416" s="3"/>
      <c r="K13416" s="2" t="s">
        <v>43</v>
      </c>
      <c r="L13416" s="2">
        <v>7808.0</v>
      </c>
      <c r="M13416" s="2">
        <v>1801.0</v>
      </c>
      <c r="N13416" s="2" t="s">
        <v>28735</v>
      </c>
      <c r="O13416" s="2">
        <v>-1154772.0</v>
      </c>
    </row>
    <row r="13417">
      <c r="A13417" s="1" t="s">
        <v>28732</v>
      </c>
      <c r="B13417" s="2" t="s">
        <v>28733</v>
      </c>
      <c r="C13417" s="2">
        <v>47.6814513</v>
      </c>
      <c r="D13417" s="2">
        <v>22.462143</v>
      </c>
      <c r="E13417" s="3" t="s">
        <v>28739</v>
      </c>
      <c r="F13417" s="3"/>
      <c r="K13417" s="2" t="s">
        <v>28740</v>
      </c>
      <c r="L13417" s="2">
        <v>7808.0</v>
      </c>
      <c r="M13417" s="2">
        <v>1801.0</v>
      </c>
      <c r="N13417" s="2" t="s">
        <v>28735</v>
      </c>
      <c r="O13417" s="2">
        <v>-1154772.0</v>
      </c>
    </row>
    <row r="13418">
      <c r="A13418" s="1" t="s">
        <v>28732</v>
      </c>
      <c r="B13418" s="2" t="s">
        <v>28733</v>
      </c>
      <c r="C13418" s="2">
        <v>47.6814513</v>
      </c>
      <c r="D13418" s="2">
        <v>22.462143</v>
      </c>
      <c r="E13418" s="3" t="s">
        <v>28741</v>
      </c>
      <c r="F13418" s="3"/>
      <c r="K13418" s="2" t="s">
        <v>43</v>
      </c>
      <c r="L13418" s="2">
        <v>7808.0</v>
      </c>
      <c r="M13418" s="2">
        <v>1801.0</v>
      </c>
      <c r="N13418" s="2" t="s">
        <v>28735</v>
      </c>
      <c r="O13418" s="2">
        <v>-1154772.0</v>
      </c>
    </row>
    <row r="13419">
      <c r="A13419" s="1" t="s">
        <v>28732</v>
      </c>
      <c r="B13419" s="2" t="s">
        <v>28733</v>
      </c>
      <c r="C13419" s="2">
        <v>47.6814513</v>
      </c>
      <c r="D13419" s="2">
        <v>22.462143</v>
      </c>
      <c r="E13419" s="3" t="s">
        <v>28742</v>
      </c>
      <c r="F13419" s="3"/>
      <c r="J13419" s="3"/>
      <c r="K13419" s="2" t="s">
        <v>43</v>
      </c>
      <c r="L13419" s="2">
        <v>7808.0</v>
      </c>
      <c r="M13419" s="2">
        <v>1801.0</v>
      </c>
      <c r="N13419" s="2" t="s">
        <v>28735</v>
      </c>
      <c r="O13419" s="2">
        <v>-1154772.0</v>
      </c>
    </row>
    <row r="13420">
      <c r="A13420" s="1" t="s">
        <v>28732</v>
      </c>
      <c r="B13420" s="2" t="s">
        <v>28733</v>
      </c>
      <c r="C13420" s="2">
        <v>47.6814513</v>
      </c>
      <c r="D13420" s="2">
        <v>22.462143</v>
      </c>
      <c r="E13420" s="3" t="s">
        <v>28743</v>
      </c>
      <c r="F13420" s="3"/>
      <c r="K13420" s="2" t="s">
        <v>43</v>
      </c>
      <c r="L13420" s="2">
        <v>7808.0</v>
      </c>
      <c r="M13420" s="2">
        <v>1801.0</v>
      </c>
      <c r="N13420" s="2" t="s">
        <v>28735</v>
      </c>
      <c r="O13420" s="2">
        <v>-1154772.0</v>
      </c>
    </row>
    <row r="13421">
      <c r="A13421" s="1" t="s">
        <v>28732</v>
      </c>
      <c r="B13421" s="2" t="s">
        <v>28733</v>
      </c>
      <c r="C13421" s="2">
        <v>47.6814513</v>
      </c>
      <c r="D13421" s="2">
        <v>22.462143</v>
      </c>
      <c r="E13421" s="3" t="s">
        <v>28744</v>
      </c>
      <c r="F13421" s="3"/>
      <c r="K13421" s="2" t="s">
        <v>122</v>
      </c>
      <c r="L13421" s="2">
        <v>7808.0</v>
      </c>
      <c r="M13421" s="2">
        <v>1801.0</v>
      </c>
      <c r="N13421" s="2" t="s">
        <v>28735</v>
      </c>
      <c r="O13421" s="2">
        <v>-1154772.0</v>
      </c>
    </row>
    <row r="13422">
      <c r="A13422" s="1" t="s">
        <v>28732</v>
      </c>
      <c r="B13422" s="2" t="s">
        <v>28733</v>
      </c>
      <c r="C13422" s="2">
        <v>47.6814513</v>
      </c>
      <c r="D13422" s="2">
        <v>22.462143</v>
      </c>
      <c r="E13422" s="3" t="s">
        <v>28745</v>
      </c>
      <c r="F13422" s="3"/>
      <c r="K13422" s="2" t="s">
        <v>43</v>
      </c>
      <c r="L13422" s="2">
        <v>7808.0</v>
      </c>
      <c r="M13422" s="2">
        <v>1801.0</v>
      </c>
      <c r="N13422" s="2" t="s">
        <v>28735</v>
      </c>
      <c r="O13422" s="2">
        <v>-1154772.0</v>
      </c>
    </row>
    <row r="13423">
      <c r="A13423" s="1" t="s">
        <v>28732</v>
      </c>
      <c r="B13423" s="2" t="s">
        <v>28733</v>
      </c>
      <c r="C13423" s="2">
        <v>47.6814513</v>
      </c>
      <c r="D13423" s="2">
        <v>22.462143</v>
      </c>
      <c r="E13423" s="3" t="s">
        <v>28746</v>
      </c>
      <c r="F13423" s="3"/>
      <c r="K13423" s="2" t="s">
        <v>43</v>
      </c>
      <c r="L13423" s="2">
        <v>7808.0</v>
      </c>
      <c r="M13423" s="2">
        <v>1801.0</v>
      </c>
      <c r="N13423" s="2" t="s">
        <v>28735</v>
      </c>
      <c r="O13423" s="2">
        <v>-1154772.0</v>
      </c>
    </row>
    <row r="13424">
      <c r="A13424" s="1" t="s">
        <v>28732</v>
      </c>
      <c r="B13424" s="2" t="s">
        <v>28733</v>
      </c>
      <c r="C13424" s="2">
        <v>47.6814513</v>
      </c>
      <c r="D13424" s="2">
        <v>22.462143</v>
      </c>
      <c r="E13424" s="3" t="s">
        <v>28747</v>
      </c>
      <c r="F13424" s="3"/>
      <c r="L13424" s="2">
        <v>7808.0</v>
      </c>
      <c r="M13424" s="2">
        <v>1801.0</v>
      </c>
      <c r="N13424" s="2" t="s">
        <v>28735</v>
      </c>
      <c r="O13424" s="2">
        <v>-1154772.0</v>
      </c>
    </row>
    <row r="13425">
      <c r="A13425" s="1" t="s">
        <v>28732</v>
      </c>
      <c r="B13425" s="2" t="s">
        <v>28733</v>
      </c>
      <c r="C13425" s="2">
        <v>47.6814513</v>
      </c>
      <c r="D13425" s="2">
        <v>22.462143</v>
      </c>
      <c r="E13425" s="3" t="s">
        <v>28748</v>
      </c>
      <c r="F13425" s="3"/>
      <c r="L13425" s="2">
        <v>7808.0</v>
      </c>
      <c r="M13425" s="2">
        <v>1801.0</v>
      </c>
      <c r="N13425" s="2" t="s">
        <v>28735</v>
      </c>
      <c r="O13425" s="2">
        <v>-1154772.0</v>
      </c>
    </row>
    <row r="13426">
      <c r="A13426" s="1" t="s">
        <v>28732</v>
      </c>
      <c r="B13426" s="2" t="s">
        <v>28733</v>
      </c>
      <c r="C13426" s="2">
        <v>47.6814513</v>
      </c>
      <c r="D13426" s="2">
        <v>22.462143</v>
      </c>
      <c r="E13426" s="3" t="s">
        <v>28749</v>
      </c>
      <c r="F13426" s="3"/>
      <c r="K13426" s="2" t="s">
        <v>43</v>
      </c>
      <c r="L13426" s="2">
        <v>7808.0</v>
      </c>
      <c r="M13426" s="2">
        <v>1801.0</v>
      </c>
      <c r="N13426" s="2" t="s">
        <v>28735</v>
      </c>
      <c r="O13426" s="2">
        <v>-1154772.0</v>
      </c>
    </row>
    <row r="13427">
      <c r="A13427" s="1" t="s">
        <v>28732</v>
      </c>
      <c r="B13427" s="2" t="s">
        <v>28733</v>
      </c>
      <c r="C13427" s="2">
        <v>47.6814513</v>
      </c>
      <c r="D13427" s="2">
        <v>22.462143</v>
      </c>
      <c r="E13427" s="3" t="s">
        <v>28750</v>
      </c>
      <c r="F13427" s="3"/>
      <c r="K13427" s="2" t="s">
        <v>149</v>
      </c>
      <c r="L13427" s="2">
        <v>7808.0</v>
      </c>
      <c r="M13427" s="2">
        <v>1801.0</v>
      </c>
      <c r="N13427" s="2" t="s">
        <v>28735</v>
      </c>
      <c r="O13427" s="2">
        <v>-1154772.0</v>
      </c>
    </row>
    <row r="13428">
      <c r="A13428" s="1" t="s">
        <v>28732</v>
      </c>
      <c r="B13428" s="2" t="s">
        <v>28733</v>
      </c>
      <c r="C13428" s="2">
        <v>47.6814513</v>
      </c>
      <c r="D13428" s="2">
        <v>22.462143</v>
      </c>
      <c r="E13428" s="3" t="s">
        <v>28751</v>
      </c>
      <c r="F13428" s="3"/>
      <c r="K13428" s="2" t="s">
        <v>43</v>
      </c>
      <c r="L13428" s="2">
        <v>7808.0</v>
      </c>
      <c r="M13428" s="2">
        <v>1801.0</v>
      </c>
      <c r="N13428" s="2" t="s">
        <v>28735</v>
      </c>
      <c r="O13428" s="2">
        <v>-1154772.0</v>
      </c>
    </row>
    <row r="13429">
      <c r="A13429" s="1" t="s">
        <v>28732</v>
      </c>
      <c r="B13429" s="2" t="s">
        <v>28733</v>
      </c>
      <c r="C13429" s="2">
        <v>47.6814513</v>
      </c>
      <c r="D13429" s="2">
        <v>22.462143</v>
      </c>
      <c r="E13429" s="3" t="s">
        <v>2337</v>
      </c>
      <c r="F13429" s="3"/>
      <c r="K13429" s="2" t="s">
        <v>43</v>
      </c>
      <c r="L13429" s="2">
        <v>7808.0</v>
      </c>
      <c r="M13429" s="2">
        <v>1801.0</v>
      </c>
      <c r="N13429" s="2" t="s">
        <v>28735</v>
      </c>
      <c r="O13429" s="2">
        <v>-1154772.0</v>
      </c>
    </row>
    <row r="13430">
      <c r="A13430" s="1" t="s">
        <v>28752</v>
      </c>
      <c r="B13430" s="2" t="s">
        <v>28753</v>
      </c>
      <c r="C13430" s="2">
        <v>44.1598013</v>
      </c>
      <c r="D13430" s="2">
        <v>28.6348138</v>
      </c>
      <c r="E13430" s="3" t="s">
        <v>28754</v>
      </c>
      <c r="F13430" s="3"/>
      <c r="K13430" s="2" t="s">
        <v>43</v>
      </c>
      <c r="L13430" s="2">
        <v>7259.0</v>
      </c>
      <c r="M13430" s="2">
        <v>1826.0</v>
      </c>
      <c r="N13430" s="2" t="s">
        <v>28755</v>
      </c>
      <c r="O13430" s="2">
        <v>-1156502.0</v>
      </c>
    </row>
    <row r="13431">
      <c r="A13431" s="1" t="s">
        <v>28752</v>
      </c>
      <c r="B13431" s="2" t="s">
        <v>28753</v>
      </c>
      <c r="C13431" s="2">
        <v>44.1598013</v>
      </c>
      <c r="D13431" s="2">
        <v>28.6348138</v>
      </c>
      <c r="E13431" s="3" t="s">
        <v>28756</v>
      </c>
      <c r="F13431" s="3"/>
      <c r="K13431" s="2" t="s">
        <v>43</v>
      </c>
      <c r="L13431" s="2">
        <v>7259.0</v>
      </c>
      <c r="M13431" s="2">
        <v>1826.0</v>
      </c>
      <c r="N13431" s="2" t="s">
        <v>28755</v>
      </c>
      <c r="O13431" s="2">
        <v>-1156502.0</v>
      </c>
    </row>
    <row r="13432">
      <c r="A13432" s="1" t="s">
        <v>28752</v>
      </c>
      <c r="B13432" s="2" t="s">
        <v>28753</v>
      </c>
      <c r="C13432" s="2">
        <v>44.1598013</v>
      </c>
      <c r="D13432" s="2">
        <v>28.6348138</v>
      </c>
      <c r="E13432" s="3" t="s">
        <v>28757</v>
      </c>
      <c r="F13432" s="3"/>
      <c r="K13432" s="2" t="s">
        <v>43</v>
      </c>
      <c r="L13432" s="2">
        <v>7259.0</v>
      </c>
      <c r="M13432" s="2">
        <v>1826.0</v>
      </c>
      <c r="N13432" s="2" t="s">
        <v>28755</v>
      </c>
      <c r="O13432" s="2">
        <v>-1156502.0</v>
      </c>
    </row>
    <row r="13433">
      <c r="A13433" s="1" t="s">
        <v>28758</v>
      </c>
      <c r="B13433" s="2" t="s">
        <v>28759</v>
      </c>
      <c r="C13433" s="2">
        <v>47.953593</v>
      </c>
      <c r="D13433" s="2">
        <v>23.9821862</v>
      </c>
      <c r="E13433" s="3" t="s">
        <v>28760</v>
      </c>
      <c r="F13433" s="3"/>
      <c r="K13433" s="2" t="s">
        <v>43</v>
      </c>
      <c r="L13433" s="2">
        <v>7330.0</v>
      </c>
      <c r="M13433" s="2">
        <v>1407.0</v>
      </c>
      <c r="N13433" s="2" t="s">
        <v>28761</v>
      </c>
      <c r="O13433" s="2">
        <v>-1157100.0</v>
      </c>
    </row>
    <row r="13434">
      <c r="A13434" s="1" t="s">
        <v>28758</v>
      </c>
      <c r="B13434" s="2" t="s">
        <v>28759</v>
      </c>
      <c r="C13434" s="2">
        <v>47.953593</v>
      </c>
      <c r="D13434" s="2">
        <v>23.9821862</v>
      </c>
      <c r="E13434" s="3" t="s">
        <v>28762</v>
      </c>
      <c r="F13434" s="3"/>
      <c r="L13434" s="2">
        <v>7330.0</v>
      </c>
      <c r="M13434" s="2">
        <v>1407.0</v>
      </c>
      <c r="N13434" s="2" t="s">
        <v>28761</v>
      </c>
      <c r="O13434" s="2">
        <v>-1157100.0</v>
      </c>
    </row>
    <row r="13435">
      <c r="A13435" s="1" t="s">
        <v>28758</v>
      </c>
      <c r="B13435" s="2" t="s">
        <v>28759</v>
      </c>
      <c r="C13435" s="2">
        <v>47.9666666666667</v>
      </c>
      <c r="D13435" s="2">
        <v>23.9833333333333</v>
      </c>
      <c r="E13435" s="3" t="s">
        <v>28763</v>
      </c>
      <c r="F13435" s="3"/>
      <c r="K13435" s="2" t="s">
        <v>28518</v>
      </c>
      <c r="L13435" s="2">
        <v>7330.0</v>
      </c>
      <c r="M13435" s="2">
        <v>1407.0</v>
      </c>
      <c r="N13435" s="2" t="s">
        <v>28761</v>
      </c>
      <c r="O13435" s="2">
        <v>-1157100.0</v>
      </c>
    </row>
    <row r="13436">
      <c r="A13436" s="1" t="s">
        <v>28758</v>
      </c>
      <c r="B13436" s="2" t="s">
        <v>28759</v>
      </c>
      <c r="C13436" s="2">
        <v>47.953593</v>
      </c>
      <c r="D13436" s="2">
        <v>23.9821862</v>
      </c>
      <c r="E13436" s="3" t="s">
        <v>28764</v>
      </c>
      <c r="F13436" s="3"/>
      <c r="K13436" s="2" t="s">
        <v>147</v>
      </c>
      <c r="L13436" s="2">
        <v>7330.0</v>
      </c>
      <c r="M13436" s="2">
        <v>1407.0</v>
      </c>
      <c r="N13436" s="2" t="s">
        <v>28761</v>
      </c>
      <c r="O13436" s="2">
        <v>-1157100.0</v>
      </c>
    </row>
    <row r="13437">
      <c r="A13437" s="1" t="s">
        <v>28758</v>
      </c>
      <c r="B13437" s="2" t="s">
        <v>28759</v>
      </c>
      <c r="C13437" s="2">
        <v>47.953593</v>
      </c>
      <c r="D13437" s="2">
        <v>23.9821862</v>
      </c>
      <c r="E13437" s="3" t="s">
        <v>28765</v>
      </c>
      <c r="F13437" s="3"/>
      <c r="K13437" s="2" t="s">
        <v>2867</v>
      </c>
      <c r="L13437" s="2">
        <v>7330.0</v>
      </c>
      <c r="M13437" s="2">
        <v>1407.0</v>
      </c>
      <c r="N13437" s="2" t="s">
        <v>28761</v>
      </c>
      <c r="O13437" s="2">
        <v>-1157100.0</v>
      </c>
    </row>
    <row r="13438">
      <c r="A13438" s="1" t="s">
        <v>28758</v>
      </c>
      <c r="B13438" s="2" t="s">
        <v>28759</v>
      </c>
      <c r="C13438" s="2">
        <v>47.953593</v>
      </c>
      <c r="D13438" s="2">
        <v>23.9821862</v>
      </c>
      <c r="E13438" s="3" t="s">
        <v>28766</v>
      </c>
      <c r="F13438" s="3"/>
      <c r="L13438" s="2">
        <v>7330.0</v>
      </c>
      <c r="M13438" s="2">
        <v>1407.0</v>
      </c>
      <c r="N13438" s="2" t="s">
        <v>28761</v>
      </c>
      <c r="O13438" s="2">
        <v>-1157100.0</v>
      </c>
    </row>
    <row r="13439">
      <c r="A13439" s="1" t="s">
        <v>28758</v>
      </c>
      <c r="B13439" s="2" t="s">
        <v>28759</v>
      </c>
      <c r="C13439" s="2">
        <v>47.9666666666667</v>
      </c>
      <c r="D13439" s="2">
        <v>23.9833333333333</v>
      </c>
      <c r="E13439" s="3" t="s">
        <v>28767</v>
      </c>
      <c r="F13439" s="3"/>
      <c r="K13439" s="2" t="s">
        <v>38</v>
      </c>
      <c r="L13439" s="2">
        <v>7330.0</v>
      </c>
      <c r="M13439" s="2">
        <v>1407.0</v>
      </c>
      <c r="N13439" s="2" t="s">
        <v>28761</v>
      </c>
      <c r="O13439" s="2">
        <v>-1157100.0</v>
      </c>
    </row>
    <row r="13440">
      <c r="A13440" s="1" t="s">
        <v>28768</v>
      </c>
      <c r="B13440" s="2" t="s">
        <v>28769</v>
      </c>
      <c r="C13440" s="2">
        <v>47.15</v>
      </c>
      <c r="D13440" s="2">
        <v>23.8666666666667</v>
      </c>
      <c r="E13440" s="3" t="s">
        <v>28770</v>
      </c>
      <c r="F13440" s="3"/>
      <c r="K13440" s="2" t="s">
        <v>38</v>
      </c>
      <c r="L13440" s="2" t="s">
        <v>28771</v>
      </c>
      <c r="M13440" s="2">
        <v>306.0</v>
      </c>
      <c r="N13440" s="2" t="s">
        <v>28772</v>
      </c>
      <c r="O13440" s="2">
        <v>-1157917.0</v>
      </c>
    </row>
    <row r="13441">
      <c r="A13441" s="1" t="s">
        <v>28768</v>
      </c>
      <c r="B13441" s="2" t="s">
        <v>28769</v>
      </c>
      <c r="C13441" s="2">
        <v>47.1415878</v>
      </c>
      <c r="D13441" s="2">
        <v>23.8787342</v>
      </c>
      <c r="E13441" s="3" t="s">
        <v>28773</v>
      </c>
      <c r="F13441" s="3"/>
      <c r="K13441" s="2" t="s">
        <v>5421</v>
      </c>
      <c r="L13441" s="2" t="s">
        <v>28771</v>
      </c>
      <c r="M13441" s="2">
        <v>306.0</v>
      </c>
      <c r="N13441" s="2" t="s">
        <v>28772</v>
      </c>
      <c r="O13441" s="2">
        <v>-1157917.0</v>
      </c>
    </row>
    <row r="13442">
      <c r="A13442" s="1" t="s">
        <v>28768</v>
      </c>
      <c r="B13442" s="2" t="s">
        <v>28769</v>
      </c>
      <c r="C13442" s="2">
        <v>47.1415878</v>
      </c>
      <c r="D13442" s="2">
        <v>23.8787342</v>
      </c>
      <c r="E13442" s="3" t="s">
        <v>28774</v>
      </c>
      <c r="F13442" s="3"/>
      <c r="L13442" s="2" t="s">
        <v>28771</v>
      </c>
      <c r="M13442" s="2">
        <v>306.0</v>
      </c>
      <c r="N13442" s="2" t="s">
        <v>28772</v>
      </c>
      <c r="O13442" s="2">
        <v>-1157917.0</v>
      </c>
    </row>
    <row r="13443">
      <c r="A13443" s="1" t="s">
        <v>28768</v>
      </c>
      <c r="B13443" s="2" t="s">
        <v>28769</v>
      </c>
      <c r="C13443" s="2">
        <v>47.1415878</v>
      </c>
      <c r="D13443" s="2">
        <v>23.8787342</v>
      </c>
      <c r="E13443" s="3" t="s">
        <v>28775</v>
      </c>
      <c r="F13443" s="3"/>
      <c r="L13443" s="2" t="s">
        <v>28771</v>
      </c>
      <c r="M13443" s="2">
        <v>306.0</v>
      </c>
      <c r="N13443" s="2" t="s">
        <v>28772</v>
      </c>
      <c r="O13443" s="2">
        <v>-1157917.0</v>
      </c>
    </row>
    <row r="13444">
      <c r="A13444" s="1" t="s">
        <v>28776</v>
      </c>
      <c r="B13444" s="2" t="s">
        <v>28777</v>
      </c>
      <c r="C13444" s="2">
        <v>47.9549207</v>
      </c>
      <c r="D13444" s="2">
        <v>26.4012087</v>
      </c>
      <c r="E13444" s="3" t="s">
        <v>28778</v>
      </c>
      <c r="F13444" s="3"/>
      <c r="L13444" s="2">
        <v>1942.0</v>
      </c>
      <c r="M13444" s="2">
        <v>624.0</v>
      </c>
      <c r="N13444" s="2" t="s">
        <v>28779</v>
      </c>
      <c r="O13444" s="2">
        <v>-1158403.0</v>
      </c>
    </row>
    <row r="13445">
      <c r="A13445" s="1" t="s">
        <v>28776</v>
      </c>
      <c r="B13445" s="2" t="s">
        <v>28777</v>
      </c>
      <c r="C13445" s="2">
        <v>47.9549207</v>
      </c>
      <c r="D13445" s="2">
        <v>26.4012087</v>
      </c>
      <c r="E13445" s="3" t="s">
        <v>28780</v>
      </c>
      <c r="F13445" s="3"/>
      <c r="K13445" s="2" t="s">
        <v>102</v>
      </c>
      <c r="L13445" s="2">
        <v>1942.0</v>
      </c>
      <c r="M13445" s="2">
        <v>624.0</v>
      </c>
      <c r="N13445" s="2" t="s">
        <v>28779</v>
      </c>
      <c r="O13445" s="2">
        <v>-1158403.0</v>
      </c>
    </row>
    <row r="13446">
      <c r="A13446" s="1" t="s">
        <v>28776</v>
      </c>
      <c r="B13446" s="2" t="s">
        <v>28777</v>
      </c>
      <c r="C13446" s="2">
        <v>47.9549207</v>
      </c>
      <c r="D13446" s="2">
        <v>26.4012087</v>
      </c>
      <c r="E13446" s="3" t="s">
        <v>28781</v>
      </c>
      <c r="F13446" s="3"/>
      <c r="K13446" s="2" t="s">
        <v>43</v>
      </c>
      <c r="L13446" s="2">
        <v>1942.0</v>
      </c>
      <c r="M13446" s="2">
        <v>624.0</v>
      </c>
      <c r="N13446" s="2" t="s">
        <v>28779</v>
      </c>
      <c r="O13446" s="2">
        <v>-1158403.0</v>
      </c>
    </row>
    <row r="13447">
      <c r="A13447" s="1" t="s">
        <v>28776</v>
      </c>
      <c r="B13447" s="2" t="s">
        <v>28777</v>
      </c>
      <c r="C13447" s="2">
        <v>47.9549207</v>
      </c>
      <c r="D13447" s="2">
        <v>26.4012087</v>
      </c>
      <c r="E13447" s="3" t="s">
        <v>28782</v>
      </c>
      <c r="F13447" s="3"/>
      <c r="K13447" s="2" t="s">
        <v>43</v>
      </c>
      <c r="L13447" s="2">
        <v>1942.0</v>
      </c>
      <c r="M13447" s="2">
        <v>624.0</v>
      </c>
      <c r="N13447" s="2" t="s">
        <v>28779</v>
      </c>
      <c r="O13447" s="2">
        <v>-1158403.0</v>
      </c>
    </row>
    <row r="13448">
      <c r="A13448" s="1" t="s">
        <v>28776</v>
      </c>
      <c r="B13448" s="2" t="s">
        <v>28777</v>
      </c>
      <c r="C13448" s="2">
        <v>47.9549207</v>
      </c>
      <c r="D13448" s="2">
        <v>26.4012087</v>
      </c>
      <c r="E13448" s="3" t="s">
        <v>28783</v>
      </c>
      <c r="F13448" s="3"/>
      <c r="K13448" s="2" t="s">
        <v>102</v>
      </c>
      <c r="L13448" s="2">
        <v>1942.0</v>
      </c>
      <c r="M13448" s="2">
        <v>624.0</v>
      </c>
      <c r="N13448" s="2" t="s">
        <v>28779</v>
      </c>
      <c r="O13448" s="2">
        <v>-1158403.0</v>
      </c>
    </row>
    <row r="13449">
      <c r="A13449" s="1" t="s">
        <v>28776</v>
      </c>
      <c r="B13449" s="2" t="s">
        <v>28777</v>
      </c>
      <c r="C13449" s="2">
        <v>47.9549207</v>
      </c>
      <c r="D13449" s="2">
        <v>26.4012087</v>
      </c>
      <c r="E13449" s="3" t="s">
        <v>28784</v>
      </c>
      <c r="F13449" s="3"/>
      <c r="L13449" s="2">
        <v>1942.0</v>
      </c>
      <c r="M13449" s="2">
        <v>624.0</v>
      </c>
      <c r="N13449" s="2" t="s">
        <v>28779</v>
      </c>
      <c r="O13449" s="2">
        <v>-1158403.0</v>
      </c>
    </row>
    <row r="13450">
      <c r="A13450" s="1" t="s">
        <v>28776</v>
      </c>
      <c r="B13450" s="2" t="s">
        <v>28777</v>
      </c>
      <c r="C13450" s="2">
        <v>47.9549207</v>
      </c>
      <c r="D13450" s="2">
        <v>26.4012087</v>
      </c>
      <c r="E13450" s="3" t="s">
        <v>28785</v>
      </c>
      <c r="F13450" s="3"/>
      <c r="J13450" s="3" t="s">
        <v>28786</v>
      </c>
      <c r="K13450" s="2" t="s">
        <v>102</v>
      </c>
      <c r="L13450" s="2">
        <v>1942.0</v>
      </c>
      <c r="M13450" s="2">
        <v>624.0</v>
      </c>
      <c r="N13450" s="2" t="s">
        <v>28779</v>
      </c>
      <c r="O13450" s="2">
        <v>-1158403.0</v>
      </c>
    </row>
    <row r="13451">
      <c r="A13451" s="1" t="s">
        <v>28776</v>
      </c>
      <c r="B13451" s="2" t="s">
        <v>28777</v>
      </c>
      <c r="C13451" s="2">
        <v>47.95</v>
      </c>
      <c r="D13451" s="2">
        <v>26.4</v>
      </c>
      <c r="E13451" s="3" t="s">
        <v>28787</v>
      </c>
      <c r="F13451" s="3"/>
      <c r="K13451" s="2" t="s">
        <v>38</v>
      </c>
      <c r="L13451" s="2">
        <v>1942.0</v>
      </c>
      <c r="M13451" s="2">
        <v>624.0</v>
      </c>
      <c r="N13451" s="2" t="s">
        <v>28779</v>
      </c>
      <c r="O13451" s="2">
        <v>-1158403.0</v>
      </c>
    </row>
    <row r="13452">
      <c r="A13452" s="1" t="s">
        <v>28776</v>
      </c>
      <c r="B13452" s="2" t="s">
        <v>28777</v>
      </c>
      <c r="C13452" s="2">
        <v>47.95</v>
      </c>
      <c r="D13452" s="2">
        <v>26.4</v>
      </c>
      <c r="E13452" s="3" t="s">
        <v>28788</v>
      </c>
      <c r="F13452" s="3"/>
      <c r="K13452" s="2" t="s">
        <v>38</v>
      </c>
      <c r="L13452" s="2">
        <v>1942.0</v>
      </c>
      <c r="M13452" s="2">
        <v>624.0</v>
      </c>
      <c r="N13452" s="2" t="s">
        <v>28779</v>
      </c>
      <c r="O13452" s="2">
        <v>-1158403.0</v>
      </c>
    </row>
    <row r="13453">
      <c r="A13453" s="1" t="s">
        <v>28776</v>
      </c>
      <c r="B13453" s="2" t="s">
        <v>28777</v>
      </c>
      <c r="C13453" s="2">
        <v>47.95</v>
      </c>
      <c r="D13453" s="2">
        <v>26.4</v>
      </c>
      <c r="E13453" s="3" t="s">
        <v>28789</v>
      </c>
      <c r="F13453" s="3"/>
      <c r="K13453" s="2" t="s">
        <v>38</v>
      </c>
      <c r="L13453" s="2">
        <v>1942.0</v>
      </c>
      <c r="M13453" s="2">
        <v>624.0</v>
      </c>
      <c r="N13453" s="2" t="s">
        <v>28779</v>
      </c>
      <c r="O13453" s="2">
        <v>-1158403.0</v>
      </c>
    </row>
    <row r="13454">
      <c r="A13454" s="1" t="s">
        <v>28776</v>
      </c>
      <c r="B13454" s="2" t="s">
        <v>28777</v>
      </c>
      <c r="C13454" s="2">
        <v>47.9549207</v>
      </c>
      <c r="D13454" s="2">
        <v>26.4012087</v>
      </c>
      <c r="E13454" s="3" t="s">
        <v>28790</v>
      </c>
      <c r="F13454" s="3"/>
      <c r="K13454" s="2" t="s">
        <v>43</v>
      </c>
      <c r="L13454" s="2">
        <v>1942.0</v>
      </c>
      <c r="M13454" s="2">
        <v>624.0</v>
      </c>
      <c r="N13454" s="2" t="s">
        <v>28779</v>
      </c>
      <c r="O13454" s="2">
        <v>-1158403.0</v>
      </c>
    </row>
    <row r="13455">
      <c r="A13455" s="1" t="s">
        <v>28776</v>
      </c>
      <c r="B13455" s="2" t="s">
        <v>28777</v>
      </c>
      <c r="C13455" s="2">
        <v>47.9549207</v>
      </c>
      <c r="D13455" s="2">
        <v>26.4012087</v>
      </c>
      <c r="E13455" s="3" t="s">
        <v>28791</v>
      </c>
      <c r="F13455" s="3"/>
      <c r="K13455" s="2" t="s">
        <v>102</v>
      </c>
      <c r="L13455" s="2">
        <v>1942.0</v>
      </c>
      <c r="M13455" s="2">
        <v>624.0</v>
      </c>
      <c r="N13455" s="2" t="s">
        <v>28779</v>
      </c>
      <c r="O13455" s="2">
        <v>-1158403.0</v>
      </c>
    </row>
    <row r="13456">
      <c r="A13456" s="1" t="s">
        <v>28776</v>
      </c>
      <c r="B13456" s="2" t="s">
        <v>28777</v>
      </c>
      <c r="C13456" s="2">
        <v>47.9549207</v>
      </c>
      <c r="D13456" s="2">
        <v>26.4012087</v>
      </c>
      <c r="E13456" s="3" t="s">
        <v>28792</v>
      </c>
      <c r="F13456" s="3"/>
      <c r="K13456" s="2" t="s">
        <v>43</v>
      </c>
      <c r="L13456" s="2">
        <v>1942.0</v>
      </c>
      <c r="M13456" s="2">
        <v>624.0</v>
      </c>
      <c r="N13456" s="2" t="s">
        <v>28779</v>
      </c>
      <c r="O13456" s="2">
        <v>-1158403.0</v>
      </c>
    </row>
    <row r="13457">
      <c r="A13457" s="1" t="s">
        <v>28793</v>
      </c>
      <c r="B13457" s="2" t="s">
        <v>28794</v>
      </c>
      <c r="C13457" s="2">
        <v>47.6612469</v>
      </c>
      <c r="D13457" s="2">
        <v>24.2841367</v>
      </c>
      <c r="E13457" s="3" t="s">
        <v>28795</v>
      </c>
      <c r="F13457" s="3"/>
      <c r="K13457" s="2" t="s">
        <v>38</v>
      </c>
      <c r="L13457" s="2">
        <v>2179.0</v>
      </c>
      <c r="M13457" s="2">
        <v>1852.0</v>
      </c>
      <c r="N13457" s="2" t="s">
        <v>28796</v>
      </c>
      <c r="O13457" s="2">
        <v>-1158546.0</v>
      </c>
    </row>
    <row r="13458">
      <c r="A13458" s="1" t="s">
        <v>28793</v>
      </c>
      <c r="B13458" s="2" t="s">
        <v>28794</v>
      </c>
      <c r="C13458" s="2">
        <v>47.6612469</v>
      </c>
      <c r="D13458" s="2">
        <v>24.2841367</v>
      </c>
      <c r="E13458" s="3" t="s">
        <v>28797</v>
      </c>
      <c r="F13458" s="3"/>
      <c r="K13458" s="2" t="s">
        <v>38</v>
      </c>
      <c r="L13458" s="2">
        <v>2179.0</v>
      </c>
      <c r="M13458" s="2">
        <v>1852.0</v>
      </c>
      <c r="N13458" s="2" t="s">
        <v>28796</v>
      </c>
      <c r="O13458" s="2">
        <v>-1158546.0</v>
      </c>
    </row>
    <row r="13459">
      <c r="A13459" s="1" t="s">
        <v>28793</v>
      </c>
      <c r="B13459" s="2" t="s">
        <v>28794</v>
      </c>
      <c r="C13459" s="2">
        <v>47.6612469</v>
      </c>
      <c r="D13459" s="2">
        <v>24.2841367</v>
      </c>
      <c r="E13459" s="3" t="s">
        <v>28798</v>
      </c>
      <c r="F13459" s="3"/>
      <c r="K13459" s="2" t="s">
        <v>43</v>
      </c>
      <c r="L13459" s="2">
        <v>2179.0</v>
      </c>
      <c r="M13459" s="2">
        <v>1852.0</v>
      </c>
      <c r="N13459" s="2" t="s">
        <v>28796</v>
      </c>
      <c r="O13459" s="2">
        <v>-1158546.0</v>
      </c>
    </row>
    <row r="13460">
      <c r="A13460" s="1" t="s">
        <v>28793</v>
      </c>
      <c r="B13460" s="2" t="s">
        <v>28794</v>
      </c>
      <c r="C13460" s="2">
        <v>47.6612469</v>
      </c>
      <c r="D13460" s="2">
        <v>24.2841367</v>
      </c>
      <c r="E13460" s="3" t="s">
        <v>28799</v>
      </c>
      <c r="F13460" s="3"/>
      <c r="K13460" s="2" t="s">
        <v>43</v>
      </c>
      <c r="L13460" s="2">
        <v>2179.0</v>
      </c>
      <c r="M13460" s="2">
        <v>1852.0</v>
      </c>
      <c r="N13460" s="2" t="s">
        <v>28796</v>
      </c>
      <c r="O13460" s="2">
        <v>-1158546.0</v>
      </c>
    </row>
    <row r="13461">
      <c r="A13461" s="1" t="s">
        <v>28793</v>
      </c>
      <c r="B13461" s="2" t="s">
        <v>28794</v>
      </c>
      <c r="C13461" s="2">
        <v>47.6612469</v>
      </c>
      <c r="D13461" s="2">
        <v>24.2841367</v>
      </c>
      <c r="E13461" s="3" t="s">
        <v>28800</v>
      </c>
      <c r="F13461" s="3"/>
      <c r="K13461" s="2" t="s">
        <v>147</v>
      </c>
      <c r="L13461" s="2">
        <v>2179.0</v>
      </c>
      <c r="M13461" s="2">
        <v>1852.0</v>
      </c>
      <c r="N13461" s="2" t="s">
        <v>28796</v>
      </c>
      <c r="O13461" s="2">
        <v>-1158546.0</v>
      </c>
    </row>
    <row r="13462">
      <c r="A13462" s="1" t="s">
        <v>28793</v>
      </c>
      <c r="B13462" s="2" t="s">
        <v>28794</v>
      </c>
      <c r="C13462" s="2">
        <v>47.6612469</v>
      </c>
      <c r="D13462" s="2">
        <v>24.2841367</v>
      </c>
      <c r="E13462" s="3" t="s">
        <v>28801</v>
      </c>
      <c r="F13462" s="3"/>
      <c r="K13462" s="2" t="s">
        <v>43</v>
      </c>
      <c r="L13462" s="2">
        <v>2179.0</v>
      </c>
      <c r="M13462" s="2">
        <v>1852.0</v>
      </c>
      <c r="N13462" s="2" t="s">
        <v>28796</v>
      </c>
      <c r="O13462" s="2">
        <v>-1158546.0</v>
      </c>
    </row>
    <row r="13463">
      <c r="A13463" s="1" t="s">
        <v>28793</v>
      </c>
      <c r="B13463" s="2" t="s">
        <v>28794</v>
      </c>
      <c r="C13463" s="2">
        <v>47.6612469</v>
      </c>
      <c r="D13463" s="2">
        <v>24.2841367</v>
      </c>
      <c r="E13463" s="3" t="s">
        <v>28802</v>
      </c>
      <c r="F13463" s="3"/>
      <c r="K13463" s="2" t="s">
        <v>43</v>
      </c>
      <c r="L13463" s="2">
        <v>2179.0</v>
      </c>
      <c r="M13463" s="2">
        <v>1852.0</v>
      </c>
      <c r="N13463" s="2" t="s">
        <v>28796</v>
      </c>
      <c r="O13463" s="2">
        <v>-1158546.0</v>
      </c>
    </row>
    <row r="13464">
      <c r="A13464" s="1" t="s">
        <v>28803</v>
      </c>
      <c r="B13464" s="2" t="s">
        <v>28804</v>
      </c>
      <c r="C13464" s="2">
        <v>47.4615626</v>
      </c>
      <c r="D13464" s="2">
        <v>26.3015288</v>
      </c>
      <c r="E13464" s="3" t="s">
        <v>28805</v>
      </c>
      <c r="F13464" s="3"/>
      <c r="K13464" s="2" t="s">
        <v>835</v>
      </c>
      <c r="L13464" s="2">
        <v>6877.0</v>
      </c>
      <c r="M13464" s="2">
        <v>1860.0</v>
      </c>
      <c r="N13464" s="2" t="s">
        <v>28806</v>
      </c>
      <c r="O13464" s="2">
        <v>-1159010.0</v>
      </c>
    </row>
    <row r="13465">
      <c r="A13465" s="1" t="s">
        <v>28803</v>
      </c>
      <c r="B13465" s="2" t="s">
        <v>28804</v>
      </c>
      <c r="C13465" s="2">
        <v>47.4615626</v>
      </c>
      <c r="D13465" s="2">
        <v>26.3015288</v>
      </c>
      <c r="E13465" s="3" t="s">
        <v>28807</v>
      </c>
      <c r="F13465" s="3"/>
      <c r="K13465" s="2" t="s">
        <v>5421</v>
      </c>
      <c r="L13465" s="2">
        <v>6877.0</v>
      </c>
      <c r="M13465" s="2">
        <v>1860.0</v>
      </c>
      <c r="N13465" s="2" t="s">
        <v>28806</v>
      </c>
      <c r="O13465" s="2">
        <v>-1159010.0</v>
      </c>
    </row>
    <row r="13466">
      <c r="A13466" s="1" t="s">
        <v>28803</v>
      </c>
      <c r="B13466" s="2" t="s">
        <v>28804</v>
      </c>
      <c r="C13466" s="2">
        <v>47.4615626</v>
      </c>
      <c r="D13466" s="2">
        <v>26.3015288</v>
      </c>
      <c r="E13466" s="3" t="s">
        <v>28808</v>
      </c>
      <c r="F13466" s="3"/>
      <c r="K13466" s="2" t="s">
        <v>43</v>
      </c>
      <c r="L13466" s="2">
        <v>6781.0</v>
      </c>
      <c r="M13466" s="2">
        <v>1860.0</v>
      </c>
      <c r="N13466" s="2" t="s">
        <v>28806</v>
      </c>
      <c r="O13466" s="2">
        <v>-1159010.0</v>
      </c>
    </row>
    <row r="13467">
      <c r="A13467" s="1" t="s">
        <v>28803</v>
      </c>
      <c r="B13467" s="2" t="s">
        <v>28804</v>
      </c>
      <c r="C13467" s="2">
        <v>47.4615626</v>
      </c>
      <c r="D13467" s="2">
        <v>26.3015288</v>
      </c>
      <c r="E13467" s="3" t="s">
        <v>28808</v>
      </c>
      <c r="F13467" s="3"/>
      <c r="K13467" s="2" t="s">
        <v>835</v>
      </c>
      <c r="L13467" s="2">
        <v>6877.0</v>
      </c>
      <c r="M13467" s="2">
        <v>1860.0</v>
      </c>
      <c r="N13467" s="2" t="s">
        <v>28806</v>
      </c>
      <c r="O13467" s="2">
        <v>-1159010.0</v>
      </c>
    </row>
    <row r="13468">
      <c r="A13468" s="1" t="s">
        <v>28803</v>
      </c>
      <c r="B13468" s="2" t="s">
        <v>28804</v>
      </c>
      <c r="C13468" s="2">
        <v>47.4615626</v>
      </c>
      <c r="D13468" s="2">
        <v>26.3015288</v>
      </c>
      <c r="E13468" s="3" t="s">
        <v>28809</v>
      </c>
      <c r="F13468" s="3"/>
      <c r="K13468" s="2" t="s">
        <v>43</v>
      </c>
      <c r="L13468" s="2">
        <v>6781.0</v>
      </c>
      <c r="M13468" s="2">
        <v>1860.0</v>
      </c>
      <c r="N13468" s="2" t="s">
        <v>28806</v>
      </c>
      <c r="O13468" s="2">
        <v>-1159010.0</v>
      </c>
    </row>
    <row r="13469">
      <c r="A13469" s="1" t="s">
        <v>28803</v>
      </c>
      <c r="B13469" s="2" t="s">
        <v>28804</v>
      </c>
      <c r="C13469" s="2">
        <v>47.4615626</v>
      </c>
      <c r="D13469" s="2">
        <v>26.3015288</v>
      </c>
      <c r="E13469" s="3" t="s">
        <v>28810</v>
      </c>
      <c r="F13469" s="3"/>
      <c r="K13469" s="2" t="s">
        <v>5421</v>
      </c>
      <c r="L13469" s="2">
        <v>6877.0</v>
      </c>
      <c r="M13469" s="2">
        <v>1860.0</v>
      </c>
      <c r="N13469" s="2" t="s">
        <v>28806</v>
      </c>
      <c r="O13469" s="2">
        <v>-1159010.0</v>
      </c>
    </row>
    <row r="13470">
      <c r="A13470" s="1" t="s">
        <v>28803</v>
      </c>
      <c r="B13470" s="2" t="s">
        <v>28804</v>
      </c>
      <c r="C13470" s="2">
        <v>47.4615626</v>
      </c>
      <c r="D13470" s="2">
        <v>26.3015288</v>
      </c>
      <c r="E13470" s="3" t="s">
        <v>28811</v>
      </c>
      <c r="F13470" s="3"/>
      <c r="K13470" s="2" t="s">
        <v>835</v>
      </c>
      <c r="L13470" s="2">
        <v>6877.0</v>
      </c>
      <c r="M13470" s="2">
        <v>1860.0</v>
      </c>
      <c r="N13470" s="2" t="s">
        <v>28806</v>
      </c>
      <c r="O13470" s="2">
        <v>-1159010.0</v>
      </c>
    </row>
    <row r="13471">
      <c r="A13471" s="1" t="s">
        <v>28803</v>
      </c>
      <c r="B13471" s="2" t="s">
        <v>28804</v>
      </c>
      <c r="C13471" s="2">
        <v>47.4615626</v>
      </c>
      <c r="D13471" s="2">
        <v>26.3015288</v>
      </c>
      <c r="E13471" s="3" t="s">
        <v>28812</v>
      </c>
      <c r="F13471" s="3"/>
      <c r="K13471" s="2" t="s">
        <v>428</v>
      </c>
      <c r="L13471" s="20">
        <v>6877.0</v>
      </c>
      <c r="M13471" s="2">
        <v>1860.0</v>
      </c>
      <c r="N13471" s="2" t="s">
        <v>28806</v>
      </c>
      <c r="O13471" s="2">
        <v>-1159010.0</v>
      </c>
    </row>
    <row r="13472">
      <c r="A13472" s="1" t="s">
        <v>28803</v>
      </c>
      <c r="B13472" s="2" t="s">
        <v>28804</v>
      </c>
      <c r="C13472" s="2">
        <v>47.4615626</v>
      </c>
      <c r="D13472" s="2">
        <v>26.3015288</v>
      </c>
      <c r="E13472" s="3" t="s">
        <v>28813</v>
      </c>
      <c r="F13472" s="3"/>
      <c r="K13472" s="2" t="s">
        <v>38</v>
      </c>
      <c r="L13472" s="2">
        <v>6877.0</v>
      </c>
      <c r="M13472" s="2">
        <v>1860.0</v>
      </c>
      <c r="N13472" s="2" t="s">
        <v>28806</v>
      </c>
      <c r="O13472" s="2">
        <v>-1159010.0</v>
      </c>
    </row>
    <row r="13473">
      <c r="A13473" s="1" t="s">
        <v>28803</v>
      </c>
      <c r="B13473" s="2" t="s">
        <v>28804</v>
      </c>
      <c r="C13473" s="2">
        <v>47.4615626</v>
      </c>
      <c r="D13473" s="2">
        <v>26.3015288</v>
      </c>
      <c r="E13473" s="3" t="s">
        <v>28814</v>
      </c>
      <c r="F13473" s="3"/>
      <c r="L13473" s="2">
        <v>6877.0</v>
      </c>
      <c r="M13473" s="2">
        <v>1860.0</v>
      </c>
      <c r="N13473" s="2" t="s">
        <v>28806</v>
      </c>
      <c r="O13473" s="2">
        <v>-1159010.0</v>
      </c>
    </row>
    <row r="13474">
      <c r="A13474" s="1" t="s">
        <v>28815</v>
      </c>
      <c r="B13474" s="2" t="s">
        <v>28816</v>
      </c>
      <c r="C13474" s="2">
        <v>45.4353208</v>
      </c>
      <c r="D13474" s="2">
        <v>28.0079945</v>
      </c>
      <c r="E13474" s="3" t="s">
        <v>28817</v>
      </c>
      <c r="F13474" s="3"/>
      <c r="K13474" s="2" t="s">
        <v>5421</v>
      </c>
      <c r="L13474" s="2">
        <v>1576.0</v>
      </c>
      <c r="M13474" s="2">
        <v>1271.0</v>
      </c>
      <c r="N13474" s="2" t="s">
        <v>28818</v>
      </c>
      <c r="O13474" s="2">
        <v>-1159773.0</v>
      </c>
    </row>
    <row r="13475">
      <c r="A13475" s="1" t="s">
        <v>28815</v>
      </c>
      <c r="B13475" s="2" t="s">
        <v>28816</v>
      </c>
      <c r="C13475" s="2">
        <v>45.4353208</v>
      </c>
      <c r="D13475" s="2">
        <v>28.0079945</v>
      </c>
      <c r="E13475" s="3" t="s">
        <v>28819</v>
      </c>
      <c r="F13475" s="3"/>
      <c r="K13475" s="2" t="s">
        <v>38</v>
      </c>
      <c r="L13475" s="2">
        <v>1576.0</v>
      </c>
      <c r="M13475" s="2">
        <v>1271.0</v>
      </c>
      <c r="N13475" s="2" t="s">
        <v>28818</v>
      </c>
      <c r="O13475" s="2">
        <v>-1159773.0</v>
      </c>
    </row>
    <row r="13476">
      <c r="A13476" s="1" t="s">
        <v>28815</v>
      </c>
      <c r="B13476" s="2" t="s">
        <v>28816</v>
      </c>
      <c r="C13476" s="2">
        <v>45.4353208</v>
      </c>
      <c r="D13476" s="2">
        <v>28.0079945</v>
      </c>
      <c r="E13476" s="3" t="s">
        <v>28820</v>
      </c>
      <c r="F13476" s="3"/>
      <c r="K13476" s="2" t="s">
        <v>38</v>
      </c>
      <c r="L13476" s="2">
        <v>1576.0</v>
      </c>
      <c r="M13476" s="2">
        <v>1271.0</v>
      </c>
      <c r="N13476" s="2" t="s">
        <v>28818</v>
      </c>
      <c r="O13476" s="2">
        <v>-1159773.0</v>
      </c>
    </row>
    <row r="13477">
      <c r="A13477" s="1" t="s">
        <v>28821</v>
      </c>
      <c r="B13477" s="2" t="s">
        <v>28822</v>
      </c>
      <c r="C13477" s="2">
        <v>47.5525146</v>
      </c>
      <c r="D13477" s="2">
        <v>25.8855848</v>
      </c>
      <c r="E13477" s="3" t="s">
        <v>28823</v>
      </c>
      <c r="F13477" s="3"/>
      <c r="K13477" s="2" t="s">
        <v>102</v>
      </c>
      <c r="L13477" s="2">
        <v>2302.0</v>
      </c>
      <c r="M13477" s="2">
        <v>874.0</v>
      </c>
      <c r="N13477" s="2" t="s">
        <v>28824</v>
      </c>
      <c r="O13477" s="2">
        <v>-1160946.0</v>
      </c>
    </row>
    <row r="13478">
      <c r="A13478" s="1" t="s">
        <v>28821</v>
      </c>
      <c r="B13478" s="2" t="s">
        <v>28822</v>
      </c>
      <c r="C13478" s="2">
        <v>47.55</v>
      </c>
      <c r="D13478" s="2">
        <v>25.9</v>
      </c>
      <c r="E13478" s="3" t="s">
        <v>28825</v>
      </c>
      <c r="F13478" s="3"/>
      <c r="K13478" s="2" t="s">
        <v>38</v>
      </c>
      <c r="L13478" s="2">
        <v>1654.0</v>
      </c>
      <c r="M13478" s="2">
        <v>874.0</v>
      </c>
      <c r="N13478" s="2" t="s">
        <v>28824</v>
      </c>
      <c r="O13478" s="2">
        <v>-1160946.0</v>
      </c>
    </row>
    <row r="13479">
      <c r="A13479" s="1" t="s">
        <v>28821</v>
      </c>
      <c r="B13479" s="2" t="s">
        <v>28822</v>
      </c>
      <c r="C13479" s="2">
        <v>47.5525146</v>
      </c>
      <c r="D13479" s="2">
        <v>25.8855848</v>
      </c>
      <c r="E13479" s="3" t="s">
        <v>28826</v>
      </c>
      <c r="F13479" s="3"/>
      <c r="L13479" s="2">
        <v>1654.0</v>
      </c>
      <c r="M13479" s="2">
        <v>874.0</v>
      </c>
      <c r="N13479" s="2" t="s">
        <v>28824</v>
      </c>
      <c r="O13479" s="2">
        <v>-1160946.0</v>
      </c>
    </row>
    <row r="13480">
      <c r="A13480" s="1" t="s">
        <v>28821</v>
      </c>
      <c r="B13480" s="2" t="s">
        <v>28822</v>
      </c>
      <c r="C13480" s="2">
        <v>47.5525146</v>
      </c>
      <c r="D13480" s="2">
        <v>25.8855848</v>
      </c>
      <c r="E13480" s="3" t="s">
        <v>28827</v>
      </c>
      <c r="F13480" s="3"/>
      <c r="K13480" s="2" t="s">
        <v>43</v>
      </c>
      <c r="L13480" s="2">
        <v>1654.0</v>
      </c>
      <c r="M13480" s="2">
        <v>874.0</v>
      </c>
      <c r="N13480" s="2" t="s">
        <v>28824</v>
      </c>
      <c r="O13480" s="2">
        <v>-1160946.0</v>
      </c>
    </row>
    <row r="13481">
      <c r="A13481" s="1" t="s">
        <v>28821</v>
      </c>
      <c r="B13481" s="2" t="s">
        <v>28822</v>
      </c>
      <c r="C13481" s="2">
        <v>47.5525146</v>
      </c>
      <c r="D13481" s="2">
        <v>25.8855848</v>
      </c>
      <c r="E13481" s="3" t="s">
        <v>28828</v>
      </c>
      <c r="F13481" s="3"/>
      <c r="L13481" s="2">
        <v>1654.0</v>
      </c>
      <c r="M13481" s="2">
        <v>874.0</v>
      </c>
      <c r="N13481" s="2" t="s">
        <v>28824</v>
      </c>
      <c r="O13481" s="2">
        <v>-1160946.0</v>
      </c>
    </row>
    <row r="13482">
      <c r="A13482" s="1" t="s">
        <v>28821</v>
      </c>
      <c r="B13482" s="2" t="s">
        <v>28822</v>
      </c>
      <c r="C13482" s="2">
        <v>47.5525146</v>
      </c>
      <c r="D13482" s="2">
        <v>25.8855848</v>
      </c>
      <c r="E13482" s="3" t="s">
        <v>28828</v>
      </c>
      <c r="F13482" s="3"/>
      <c r="K13482" s="2" t="s">
        <v>43</v>
      </c>
      <c r="L13482" s="2">
        <v>2302.0</v>
      </c>
      <c r="M13482" s="2">
        <v>874.0</v>
      </c>
      <c r="N13482" s="2" t="s">
        <v>28824</v>
      </c>
      <c r="O13482" s="2">
        <v>-1160946.0</v>
      </c>
    </row>
    <row r="13483">
      <c r="A13483" s="1" t="s">
        <v>28829</v>
      </c>
      <c r="B13483" s="2" t="s">
        <v>28830</v>
      </c>
      <c r="C13483" s="2">
        <v>47.4284267</v>
      </c>
      <c r="D13483" s="2">
        <v>26.9091247</v>
      </c>
      <c r="E13483" s="3" t="s">
        <v>28831</v>
      </c>
      <c r="F13483" s="3"/>
      <c r="K13483" s="2" t="s">
        <v>43</v>
      </c>
      <c r="L13483" s="2">
        <v>2373.0</v>
      </c>
      <c r="M13483" s="2">
        <v>339.0</v>
      </c>
      <c r="N13483" s="2" t="s">
        <v>28832</v>
      </c>
      <c r="O13483" s="2">
        <v>-1161298.0</v>
      </c>
    </row>
    <row r="13484">
      <c r="A13484" s="1" t="s">
        <v>28829</v>
      </c>
      <c r="B13484" s="2" t="s">
        <v>28830</v>
      </c>
      <c r="C13484" s="2">
        <v>47.4284267</v>
      </c>
      <c r="D13484" s="2">
        <v>26.9091247</v>
      </c>
      <c r="E13484" s="3" t="s">
        <v>28833</v>
      </c>
      <c r="F13484" s="3"/>
      <c r="J13484" s="22" t="s">
        <v>28834</v>
      </c>
      <c r="K13484" s="2" t="s">
        <v>102</v>
      </c>
      <c r="L13484" s="2">
        <v>2373.0</v>
      </c>
      <c r="M13484" s="2">
        <v>339.0</v>
      </c>
      <c r="N13484" s="2" t="s">
        <v>28832</v>
      </c>
      <c r="O13484" s="2">
        <v>-1161298.0</v>
      </c>
    </row>
    <row r="13485">
      <c r="A13485" s="1" t="s">
        <v>28829</v>
      </c>
      <c r="B13485" s="2" t="s">
        <v>28830</v>
      </c>
      <c r="C13485" s="2">
        <v>47.4284267</v>
      </c>
      <c r="D13485" s="2">
        <v>26.9091247</v>
      </c>
      <c r="E13485" s="3" t="s">
        <v>28835</v>
      </c>
      <c r="F13485" s="3"/>
      <c r="K13485" s="2" t="s">
        <v>43</v>
      </c>
      <c r="L13485" s="2">
        <v>2373.0</v>
      </c>
      <c r="M13485" s="2">
        <v>339.0</v>
      </c>
      <c r="N13485" s="2" t="s">
        <v>28832</v>
      </c>
      <c r="O13485" s="2">
        <v>-1161298.0</v>
      </c>
    </row>
    <row r="13486">
      <c r="A13486" s="1" t="s">
        <v>28829</v>
      </c>
      <c r="B13486" s="2" t="s">
        <v>28830</v>
      </c>
      <c r="C13486" s="2">
        <v>47.4284267</v>
      </c>
      <c r="D13486" s="2">
        <v>26.9091247</v>
      </c>
      <c r="E13486" s="3" t="s">
        <v>28836</v>
      </c>
      <c r="F13486" s="3"/>
      <c r="K13486" s="2" t="s">
        <v>43</v>
      </c>
      <c r="L13486" s="2">
        <v>2373.0</v>
      </c>
      <c r="M13486" s="2">
        <v>339.0</v>
      </c>
      <c r="N13486" s="2" t="s">
        <v>28832</v>
      </c>
      <c r="O13486" s="2">
        <v>-1161298.0</v>
      </c>
    </row>
    <row r="13487">
      <c r="A13487" s="1" t="s">
        <v>28829</v>
      </c>
      <c r="B13487" s="2" t="s">
        <v>28830</v>
      </c>
      <c r="C13487" s="2">
        <v>47.4284267</v>
      </c>
      <c r="D13487" s="2">
        <v>26.9091247</v>
      </c>
      <c r="E13487" s="3" t="s">
        <v>28837</v>
      </c>
      <c r="F13487" s="3"/>
      <c r="L13487" s="2">
        <v>2373.0</v>
      </c>
      <c r="M13487" s="2">
        <v>339.0</v>
      </c>
      <c r="N13487" s="2" t="s">
        <v>28832</v>
      </c>
      <c r="O13487" s="2">
        <v>-1161298.0</v>
      </c>
    </row>
    <row r="13488">
      <c r="A13488" s="1" t="s">
        <v>28838</v>
      </c>
      <c r="B13488" s="2" t="s">
        <v>28839</v>
      </c>
      <c r="C13488" s="2">
        <v>46.6758644</v>
      </c>
      <c r="D13488" s="2">
        <v>28.05899</v>
      </c>
      <c r="E13488" s="3" t="s">
        <v>28840</v>
      </c>
      <c r="F13488" s="3"/>
      <c r="L13488" s="2">
        <v>2413.0</v>
      </c>
      <c r="M13488" s="2">
        <v>1341.0</v>
      </c>
      <c r="N13488" s="2" t="s">
        <v>28841</v>
      </c>
      <c r="O13488" s="2">
        <v>-1161582.0</v>
      </c>
    </row>
    <row r="13489">
      <c r="A13489" s="1" t="s">
        <v>28838</v>
      </c>
      <c r="B13489" s="2" t="s">
        <v>28839</v>
      </c>
      <c r="C13489" s="2">
        <v>46.6758644</v>
      </c>
      <c r="D13489" s="2">
        <v>28.05899</v>
      </c>
      <c r="E13489" s="3" t="s">
        <v>28842</v>
      </c>
      <c r="F13489" s="3"/>
      <c r="K13489" s="2" t="s">
        <v>835</v>
      </c>
      <c r="L13489" s="2">
        <v>2413.0</v>
      </c>
      <c r="M13489" s="2">
        <v>1341.0</v>
      </c>
      <c r="N13489" s="2" t="s">
        <v>28841</v>
      </c>
      <c r="O13489" s="2">
        <v>-1161582.0</v>
      </c>
    </row>
    <row r="13490">
      <c r="A13490" s="1" t="s">
        <v>28838</v>
      </c>
      <c r="B13490" s="2" t="s">
        <v>28839</v>
      </c>
      <c r="C13490" s="2">
        <v>46.6758644</v>
      </c>
      <c r="D13490" s="2">
        <v>28.05899</v>
      </c>
      <c r="E13490" s="3" t="s">
        <v>28843</v>
      </c>
      <c r="F13490" s="3"/>
      <c r="K13490" s="2" t="s">
        <v>38</v>
      </c>
      <c r="L13490" s="2">
        <v>2413.0</v>
      </c>
      <c r="M13490" s="2">
        <v>1341.0</v>
      </c>
      <c r="N13490" s="2" t="s">
        <v>28841</v>
      </c>
      <c r="O13490" s="2">
        <v>-1161582.0</v>
      </c>
    </row>
    <row r="13491">
      <c r="A13491" s="1" t="s">
        <v>28844</v>
      </c>
      <c r="B13491" s="2" t="s">
        <v>28845</v>
      </c>
      <c r="C13491" s="2">
        <v>47.7812848</v>
      </c>
      <c r="D13491" s="2">
        <v>24.2617962</v>
      </c>
      <c r="E13491" s="3" t="s">
        <v>28846</v>
      </c>
      <c r="F13491" s="3"/>
      <c r="L13491" s="2">
        <v>4560.0</v>
      </c>
      <c r="M13491" s="2">
        <v>1906.0</v>
      </c>
      <c r="N13491" s="2" t="s">
        <v>28847</v>
      </c>
      <c r="O13491" s="2">
        <v>-1162594.0</v>
      </c>
    </row>
    <row r="13492">
      <c r="A13492" s="1" t="s">
        <v>28844</v>
      </c>
      <c r="B13492" s="2" t="s">
        <v>28845</v>
      </c>
      <c r="C13492" s="2">
        <v>47.7812848</v>
      </c>
      <c r="D13492" s="2">
        <v>24.2617962</v>
      </c>
      <c r="E13492" s="3" t="s">
        <v>28848</v>
      </c>
      <c r="F13492" s="3"/>
      <c r="L13492" s="2">
        <v>4560.0</v>
      </c>
      <c r="M13492" s="2">
        <v>1906.0</v>
      </c>
      <c r="N13492" s="2" t="s">
        <v>28847</v>
      </c>
      <c r="O13492" s="2">
        <v>-1162594.0</v>
      </c>
    </row>
    <row r="13493">
      <c r="A13493" s="1" t="s">
        <v>28844</v>
      </c>
      <c r="B13493" s="2" t="s">
        <v>28845</v>
      </c>
      <c r="C13493" s="2">
        <v>47.7812848</v>
      </c>
      <c r="D13493" s="2">
        <v>24.2617962</v>
      </c>
      <c r="E13493" s="3" t="s">
        <v>28849</v>
      </c>
      <c r="F13493" s="3"/>
      <c r="K13493" s="2" t="s">
        <v>43</v>
      </c>
      <c r="L13493" s="2">
        <v>4560.0</v>
      </c>
      <c r="M13493" s="2">
        <v>1906.0</v>
      </c>
      <c r="N13493" s="2" t="s">
        <v>28847</v>
      </c>
      <c r="O13493" s="2">
        <v>-1162594.0</v>
      </c>
    </row>
    <row r="13494">
      <c r="A13494" s="1" t="s">
        <v>28844</v>
      </c>
      <c r="B13494" s="2" t="s">
        <v>28845</v>
      </c>
      <c r="C13494" s="2">
        <v>47.7833333333333</v>
      </c>
      <c r="D13494" s="2">
        <v>24.25</v>
      </c>
      <c r="E13494" s="3" t="s">
        <v>28850</v>
      </c>
      <c r="F13494" s="3"/>
      <c r="K13494" s="2" t="s">
        <v>38</v>
      </c>
      <c r="L13494" s="2">
        <v>4560.0</v>
      </c>
      <c r="M13494" s="2">
        <v>1906.0</v>
      </c>
      <c r="N13494" s="2" t="s">
        <v>28847</v>
      </c>
      <c r="O13494" s="2">
        <v>-1162594.0</v>
      </c>
    </row>
    <row r="13495">
      <c r="A13495" s="1" t="s">
        <v>28844</v>
      </c>
      <c r="B13495" s="2" t="s">
        <v>28845</v>
      </c>
      <c r="C13495" s="2">
        <v>47.7833333333333</v>
      </c>
      <c r="D13495" s="2">
        <v>24.25</v>
      </c>
      <c r="E13495" s="3" t="s">
        <v>28851</v>
      </c>
      <c r="F13495" s="3"/>
      <c r="K13495" s="2" t="s">
        <v>38</v>
      </c>
      <c r="L13495" s="2">
        <v>4560.0</v>
      </c>
      <c r="M13495" s="2">
        <v>1906.0</v>
      </c>
      <c r="N13495" s="2" t="s">
        <v>28847</v>
      </c>
      <c r="O13495" s="2">
        <v>-1162594.0</v>
      </c>
    </row>
    <row r="13496">
      <c r="A13496" s="1" t="s">
        <v>28852</v>
      </c>
      <c r="B13496" s="2" t="s">
        <v>28853</v>
      </c>
      <c r="C13496" s="2">
        <v>46.476045</v>
      </c>
      <c r="D13496" s="2">
        <v>24.0933922</v>
      </c>
      <c r="E13496" s="3" t="s">
        <v>28854</v>
      </c>
      <c r="F13496" s="3"/>
      <c r="L13496" s="2">
        <v>4757.0</v>
      </c>
      <c r="M13496" s="2">
        <v>1911.0</v>
      </c>
      <c r="N13496" s="2" t="s">
        <v>28855</v>
      </c>
      <c r="O13496" s="2">
        <v>-1162933.0</v>
      </c>
    </row>
    <row r="13497">
      <c r="A13497" s="1" t="s">
        <v>28852</v>
      </c>
      <c r="B13497" s="2" t="s">
        <v>28853</v>
      </c>
      <c r="C13497" s="2">
        <v>46.476045</v>
      </c>
      <c r="D13497" s="2">
        <v>24.0933922</v>
      </c>
      <c r="E13497" s="3" t="s">
        <v>28856</v>
      </c>
      <c r="F13497" s="3"/>
      <c r="K13497" s="2" t="s">
        <v>835</v>
      </c>
      <c r="L13497" s="2">
        <v>4757.0</v>
      </c>
      <c r="M13497" s="2">
        <v>1911.0</v>
      </c>
      <c r="N13497" s="2" t="s">
        <v>28855</v>
      </c>
      <c r="O13497" s="2">
        <v>-1162933.0</v>
      </c>
    </row>
    <row r="13498">
      <c r="A13498" s="1" t="s">
        <v>28852</v>
      </c>
      <c r="B13498" s="2" t="s">
        <v>28853</v>
      </c>
      <c r="C13498" s="2">
        <v>46.476045</v>
      </c>
      <c r="D13498" s="2">
        <v>24.0933922</v>
      </c>
      <c r="E13498" s="3" t="s">
        <v>28857</v>
      </c>
      <c r="F13498" s="3"/>
      <c r="K13498" s="2" t="s">
        <v>43</v>
      </c>
      <c r="L13498" s="2">
        <v>4757.0</v>
      </c>
      <c r="M13498" s="2">
        <v>1911.0</v>
      </c>
      <c r="N13498" s="2" t="s">
        <v>28855</v>
      </c>
      <c r="O13498" s="2">
        <v>-1162933.0</v>
      </c>
    </row>
    <row r="13499">
      <c r="A13499" s="1" t="s">
        <v>28852</v>
      </c>
      <c r="B13499" s="2" t="s">
        <v>28853</v>
      </c>
      <c r="C13499" s="2">
        <v>46.476045</v>
      </c>
      <c r="D13499" s="2">
        <v>24.0933922</v>
      </c>
      <c r="E13499" s="3" t="s">
        <v>28858</v>
      </c>
      <c r="F13499" s="3"/>
      <c r="K13499" s="2" t="s">
        <v>28859</v>
      </c>
      <c r="L13499" s="2">
        <v>4757.0</v>
      </c>
      <c r="M13499" s="2">
        <v>1911.0</v>
      </c>
      <c r="N13499" s="2" t="s">
        <v>28855</v>
      </c>
      <c r="O13499" s="2">
        <v>-1162933.0</v>
      </c>
    </row>
    <row r="13500">
      <c r="A13500" s="1" t="s">
        <v>28852</v>
      </c>
      <c r="B13500" s="2" t="s">
        <v>28853</v>
      </c>
      <c r="C13500" s="2">
        <v>46.476045</v>
      </c>
      <c r="D13500" s="2">
        <v>24.0933922</v>
      </c>
      <c r="E13500" s="3" t="s">
        <v>28860</v>
      </c>
      <c r="F13500" s="3"/>
      <c r="K13500" s="2" t="s">
        <v>147</v>
      </c>
      <c r="L13500" s="2">
        <v>4757.0</v>
      </c>
      <c r="M13500" s="2">
        <v>1911.0</v>
      </c>
      <c r="N13500" s="2" t="s">
        <v>28855</v>
      </c>
      <c r="O13500" s="2">
        <v>-1162933.0</v>
      </c>
    </row>
    <row r="13501">
      <c r="A13501" s="1" t="s">
        <v>28852</v>
      </c>
      <c r="B13501" s="2" t="s">
        <v>28853</v>
      </c>
      <c r="C13501" s="2">
        <v>46.476045</v>
      </c>
      <c r="D13501" s="2">
        <v>24.0933922</v>
      </c>
      <c r="E13501" s="3" t="s">
        <v>28861</v>
      </c>
      <c r="F13501" s="3"/>
      <c r="K13501" s="2" t="s">
        <v>43</v>
      </c>
      <c r="L13501" s="2">
        <v>4757.0</v>
      </c>
      <c r="M13501" s="2">
        <v>1911.0</v>
      </c>
      <c r="N13501" s="2" t="s">
        <v>28855</v>
      </c>
      <c r="O13501" s="2">
        <v>-1162933.0</v>
      </c>
    </row>
    <row r="13502">
      <c r="A13502" s="1" t="s">
        <v>28852</v>
      </c>
      <c r="B13502" s="2" t="s">
        <v>28853</v>
      </c>
      <c r="C13502" s="2">
        <v>46.476045</v>
      </c>
      <c r="D13502" s="2">
        <v>24.0933922</v>
      </c>
      <c r="E13502" s="3" t="s">
        <v>28862</v>
      </c>
      <c r="F13502" s="3"/>
      <c r="K13502" s="2" t="s">
        <v>107</v>
      </c>
    </row>
    <row r="13503">
      <c r="A13503" s="1" t="s">
        <v>28863</v>
      </c>
      <c r="B13503" s="2" t="s">
        <v>28864</v>
      </c>
      <c r="C13503" s="2">
        <v>45.6909898</v>
      </c>
      <c r="D13503" s="2">
        <v>21.9034608</v>
      </c>
      <c r="E13503" s="3" t="s">
        <v>28865</v>
      </c>
      <c r="F13503" s="3"/>
      <c r="L13503" s="2">
        <v>4319.0</v>
      </c>
      <c r="M13503" s="2">
        <v>1912.0</v>
      </c>
      <c r="N13503" s="2" t="s">
        <v>28866</v>
      </c>
      <c r="O13503" s="2">
        <v>-1162943.0</v>
      </c>
    </row>
    <row r="13504">
      <c r="A13504" s="1" t="s">
        <v>28867</v>
      </c>
      <c r="B13504" s="2" t="s">
        <v>28868</v>
      </c>
      <c r="C13504" s="2">
        <v>47.3479194</v>
      </c>
      <c r="D13504" s="2">
        <v>22.3397566</v>
      </c>
      <c r="E13504" s="3" t="s">
        <v>28869</v>
      </c>
      <c r="F13504" s="3"/>
      <c r="K13504" s="2" t="s">
        <v>43</v>
      </c>
      <c r="L13504" s="2">
        <v>4765.0</v>
      </c>
      <c r="M13504" s="2">
        <v>411.0</v>
      </c>
      <c r="N13504" s="2" t="s">
        <v>28870</v>
      </c>
      <c r="O13504" s="2">
        <v>-1163660.0</v>
      </c>
    </row>
    <row r="13505">
      <c r="A13505" s="1" t="s">
        <v>28867</v>
      </c>
      <c r="B13505" s="2" t="s">
        <v>28868</v>
      </c>
      <c r="C13505" s="2">
        <v>47.3479194</v>
      </c>
      <c r="D13505" s="2">
        <v>22.3397566</v>
      </c>
      <c r="E13505" s="3" t="s">
        <v>28871</v>
      </c>
      <c r="F13505" s="3"/>
      <c r="K13505" s="2" t="s">
        <v>149</v>
      </c>
      <c r="L13505" s="2">
        <v>4765.0</v>
      </c>
      <c r="M13505" s="2">
        <v>411.0</v>
      </c>
      <c r="N13505" s="2" t="s">
        <v>28870</v>
      </c>
      <c r="O13505" s="2">
        <v>-1163660.0</v>
      </c>
    </row>
    <row r="13506">
      <c r="A13506" s="1" t="s">
        <v>28867</v>
      </c>
      <c r="B13506" s="2" t="s">
        <v>28868</v>
      </c>
      <c r="C13506" s="2">
        <v>47.3479194</v>
      </c>
      <c r="D13506" s="2">
        <v>22.3397566</v>
      </c>
      <c r="E13506" s="3" t="s">
        <v>28872</v>
      </c>
      <c r="F13506" s="3"/>
      <c r="K13506" s="2" t="s">
        <v>149</v>
      </c>
      <c r="L13506" s="2">
        <v>4765.0</v>
      </c>
      <c r="M13506" s="2">
        <v>411.0</v>
      </c>
      <c r="N13506" s="2" t="s">
        <v>28870</v>
      </c>
      <c r="O13506" s="2">
        <v>-1163660.0</v>
      </c>
    </row>
    <row r="13507">
      <c r="A13507" s="1" t="s">
        <v>28867</v>
      </c>
      <c r="B13507" s="2" t="s">
        <v>28868</v>
      </c>
      <c r="C13507" s="2">
        <v>47.3479194</v>
      </c>
      <c r="D13507" s="2">
        <v>22.3397566</v>
      </c>
      <c r="E13507" s="3" t="s">
        <v>28873</v>
      </c>
      <c r="F13507" s="3"/>
      <c r="K13507" s="2" t="s">
        <v>43</v>
      </c>
      <c r="L13507" s="2">
        <v>4765.0</v>
      </c>
      <c r="M13507" s="2">
        <v>411.0</v>
      </c>
      <c r="N13507" s="2" t="s">
        <v>28870</v>
      </c>
      <c r="O13507" s="2">
        <v>-1163660.0</v>
      </c>
    </row>
    <row r="13508">
      <c r="A13508" s="1" t="s">
        <v>28867</v>
      </c>
      <c r="B13508" s="2" t="s">
        <v>28868</v>
      </c>
      <c r="C13508" s="2">
        <v>47.3479194</v>
      </c>
      <c r="D13508" s="2">
        <v>22.3397566</v>
      </c>
      <c r="E13508" s="3" t="s">
        <v>28874</v>
      </c>
      <c r="F13508" s="3"/>
      <c r="K13508" s="2" t="s">
        <v>149</v>
      </c>
      <c r="L13508" s="2">
        <v>4765.0</v>
      </c>
      <c r="M13508" s="2">
        <v>411.0</v>
      </c>
      <c r="N13508" s="2" t="s">
        <v>28870</v>
      </c>
      <c r="O13508" s="2">
        <v>-1163660.0</v>
      </c>
    </row>
    <row r="13509">
      <c r="A13509" s="1" t="s">
        <v>28867</v>
      </c>
      <c r="B13509" s="2" t="s">
        <v>28868</v>
      </c>
      <c r="C13509" s="2">
        <v>47.3479194</v>
      </c>
      <c r="D13509" s="2">
        <v>22.3397566</v>
      </c>
      <c r="E13509" s="3" t="s">
        <v>28875</v>
      </c>
      <c r="F13509" s="3"/>
      <c r="K13509" s="2" t="s">
        <v>43</v>
      </c>
      <c r="L13509" s="2">
        <v>4765.0</v>
      </c>
      <c r="M13509" s="2">
        <v>411.0</v>
      </c>
      <c r="N13509" s="2" t="s">
        <v>28870</v>
      </c>
      <c r="O13509" s="2">
        <v>-1163660.0</v>
      </c>
    </row>
    <row r="13510">
      <c r="A13510" s="1" t="s">
        <v>28867</v>
      </c>
      <c r="B13510" s="2" t="s">
        <v>28868</v>
      </c>
      <c r="C13510" s="2">
        <v>47.3479194</v>
      </c>
      <c r="D13510" s="2">
        <v>22.3397566</v>
      </c>
      <c r="E13510" s="3" t="s">
        <v>28876</v>
      </c>
      <c r="F13510" s="3"/>
      <c r="L13510" s="2">
        <v>4765.0</v>
      </c>
      <c r="M13510" s="2">
        <v>411.0</v>
      </c>
      <c r="N13510" s="2" t="s">
        <v>28870</v>
      </c>
      <c r="O13510" s="2">
        <v>-1163660.0</v>
      </c>
    </row>
    <row r="13511">
      <c r="A13511" s="1" t="s">
        <v>28867</v>
      </c>
      <c r="B13511" s="2" t="s">
        <v>28868</v>
      </c>
      <c r="C13511" s="2">
        <v>47.3479194</v>
      </c>
      <c r="D13511" s="2">
        <v>22.3397566</v>
      </c>
      <c r="E13511" s="3" t="s">
        <v>28877</v>
      </c>
      <c r="F13511" s="3"/>
      <c r="K13511" s="2" t="s">
        <v>43</v>
      </c>
      <c r="L13511" s="2">
        <v>4765.0</v>
      </c>
      <c r="M13511" s="2">
        <v>411.0</v>
      </c>
      <c r="N13511" s="2" t="s">
        <v>28870</v>
      </c>
      <c r="O13511" s="2">
        <v>-1163660.0</v>
      </c>
    </row>
    <row r="13512">
      <c r="A13512" s="1" t="s">
        <v>28867</v>
      </c>
      <c r="B13512" s="2" t="s">
        <v>28868</v>
      </c>
      <c r="C13512" s="2">
        <v>47.3479194</v>
      </c>
      <c r="D13512" s="2">
        <v>22.3397566</v>
      </c>
      <c r="E13512" s="3" t="s">
        <v>28878</v>
      </c>
      <c r="F13512" s="3"/>
      <c r="K13512" s="2" t="s">
        <v>19991</v>
      </c>
      <c r="L13512" s="2">
        <v>4765.0</v>
      </c>
      <c r="M13512" s="2">
        <v>411.0</v>
      </c>
      <c r="N13512" s="2" t="s">
        <v>28870</v>
      </c>
      <c r="O13512" s="2">
        <v>-1163660.0</v>
      </c>
    </row>
    <row r="13513">
      <c r="A13513" s="1" t="s">
        <v>28867</v>
      </c>
      <c r="B13513" s="2" t="s">
        <v>28868</v>
      </c>
      <c r="C13513" s="2">
        <v>47.3479194</v>
      </c>
      <c r="D13513" s="2">
        <v>22.3397566</v>
      </c>
      <c r="E13513" s="3" t="s">
        <v>28879</v>
      </c>
      <c r="F13513" s="3"/>
      <c r="K13513" s="2" t="s">
        <v>149</v>
      </c>
      <c r="L13513" s="2">
        <v>4765.0</v>
      </c>
      <c r="M13513" s="2">
        <v>411.0</v>
      </c>
      <c r="N13513" s="2" t="s">
        <v>28870</v>
      </c>
      <c r="O13513" s="2">
        <v>-1163660.0</v>
      </c>
    </row>
    <row r="13514">
      <c r="A13514" s="1" t="s">
        <v>28867</v>
      </c>
      <c r="B13514" s="2" t="s">
        <v>28868</v>
      </c>
      <c r="C13514" s="2">
        <v>47.3479194</v>
      </c>
      <c r="D13514" s="2">
        <v>22.3397566</v>
      </c>
      <c r="E13514" s="3" t="s">
        <v>28880</v>
      </c>
      <c r="F13514" s="3"/>
      <c r="K13514" s="2" t="s">
        <v>149</v>
      </c>
      <c r="L13514" s="2">
        <v>4765.0</v>
      </c>
      <c r="M13514" s="2">
        <v>411.0</v>
      </c>
      <c r="N13514" s="2" t="s">
        <v>28870</v>
      </c>
      <c r="O13514" s="2">
        <v>-1163660.0</v>
      </c>
    </row>
    <row r="13515">
      <c r="A13515" s="1" t="s">
        <v>28867</v>
      </c>
      <c r="B13515" s="2" t="s">
        <v>28868</v>
      </c>
      <c r="C13515" s="2">
        <v>47.3479194</v>
      </c>
      <c r="D13515" s="2">
        <v>22.3397566</v>
      </c>
      <c r="E13515" s="3" t="s">
        <v>28881</v>
      </c>
      <c r="F13515" s="3"/>
      <c r="L13515" s="2">
        <v>4765.0</v>
      </c>
      <c r="M13515" s="2">
        <v>411.0</v>
      </c>
      <c r="N13515" s="2" t="s">
        <v>28870</v>
      </c>
      <c r="O13515" s="2">
        <v>-1163660.0</v>
      </c>
    </row>
    <row r="13516">
      <c r="A13516" s="1" t="s">
        <v>28867</v>
      </c>
      <c r="B13516" s="2" t="s">
        <v>28868</v>
      </c>
      <c r="C13516" s="2">
        <v>47.3479194</v>
      </c>
      <c r="D13516" s="2">
        <v>22.3397566</v>
      </c>
      <c r="E13516" s="3" t="s">
        <v>28882</v>
      </c>
      <c r="F13516" s="3"/>
      <c r="L13516" s="2">
        <v>4765.0</v>
      </c>
      <c r="M13516" s="2">
        <v>411.0</v>
      </c>
      <c r="N13516" s="2" t="s">
        <v>28870</v>
      </c>
      <c r="O13516" s="2">
        <v>-1163660.0</v>
      </c>
    </row>
    <row r="13517">
      <c r="A13517" s="1" t="s">
        <v>28867</v>
      </c>
      <c r="B13517" s="2" t="s">
        <v>28868</v>
      </c>
      <c r="C13517" s="2">
        <v>47.3479194</v>
      </c>
      <c r="D13517" s="2">
        <v>22.3397566</v>
      </c>
      <c r="E13517" s="3" t="s">
        <v>28883</v>
      </c>
      <c r="F13517" s="3"/>
      <c r="K13517" s="2" t="s">
        <v>107</v>
      </c>
      <c r="L13517" s="2">
        <v>4765.0</v>
      </c>
      <c r="M13517" s="2">
        <v>411.0</v>
      </c>
      <c r="N13517" s="2" t="s">
        <v>28870</v>
      </c>
      <c r="O13517" s="2">
        <v>-1163660.0</v>
      </c>
    </row>
    <row r="13518">
      <c r="A13518" s="1" t="s">
        <v>28867</v>
      </c>
      <c r="B13518" s="2" t="s">
        <v>28868</v>
      </c>
      <c r="C13518" s="2">
        <v>47.3479194</v>
      </c>
      <c r="D13518" s="2">
        <v>22.3397566</v>
      </c>
      <c r="E13518" s="3" t="s">
        <v>28884</v>
      </c>
      <c r="F13518" s="3"/>
      <c r="L13518" s="2">
        <v>4765.0</v>
      </c>
      <c r="M13518" s="2">
        <v>411.0</v>
      </c>
      <c r="N13518" s="2" t="s">
        <v>28870</v>
      </c>
      <c r="O13518" s="2">
        <v>-1163660.0</v>
      </c>
    </row>
    <row r="13519">
      <c r="A13519" s="1" t="s">
        <v>28867</v>
      </c>
      <c r="B13519" s="2" t="s">
        <v>28868</v>
      </c>
      <c r="C13519" s="2">
        <v>47.3479194</v>
      </c>
      <c r="D13519" s="2">
        <v>22.3397566</v>
      </c>
      <c r="E13519" s="3" t="s">
        <v>28885</v>
      </c>
      <c r="F13519" s="3"/>
      <c r="K13519" s="2" t="s">
        <v>149</v>
      </c>
      <c r="L13519" s="2">
        <v>4765.0</v>
      </c>
      <c r="M13519" s="2">
        <v>411.0</v>
      </c>
      <c r="N13519" s="2" t="s">
        <v>28870</v>
      </c>
      <c r="O13519" s="2">
        <v>-1163660.0</v>
      </c>
    </row>
    <row r="13520">
      <c r="A13520" s="1" t="s">
        <v>28867</v>
      </c>
      <c r="B13520" s="2" t="s">
        <v>28868</v>
      </c>
      <c r="C13520" s="2">
        <v>47.3479194</v>
      </c>
      <c r="D13520" s="2">
        <v>22.3397566</v>
      </c>
      <c r="E13520" s="3" t="s">
        <v>28886</v>
      </c>
      <c r="F13520" s="3"/>
      <c r="K13520" s="2" t="s">
        <v>43</v>
      </c>
      <c r="L13520" s="2">
        <v>4765.0</v>
      </c>
      <c r="M13520" s="2">
        <v>411.0</v>
      </c>
      <c r="N13520" s="2" t="s">
        <v>28870</v>
      </c>
      <c r="O13520" s="2">
        <v>-1163660.0</v>
      </c>
    </row>
    <row r="13521">
      <c r="A13521" s="1" t="s">
        <v>28867</v>
      </c>
      <c r="B13521" s="2" t="s">
        <v>28868</v>
      </c>
      <c r="C13521" s="2">
        <v>47.3479194</v>
      </c>
      <c r="D13521" s="2">
        <v>22.3397566</v>
      </c>
      <c r="E13521" s="3" t="s">
        <v>28887</v>
      </c>
      <c r="F13521" s="3"/>
      <c r="K13521" s="2" t="s">
        <v>43</v>
      </c>
      <c r="L13521" s="2">
        <v>4765.0</v>
      </c>
      <c r="M13521" s="2">
        <v>411.0</v>
      </c>
      <c r="N13521" s="2" t="s">
        <v>28870</v>
      </c>
      <c r="O13521" s="2">
        <v>-1163660.0</v>
      </c>
    </row>
    <row r="13522">
      <c r="A13522" s="1" t="s">
        <v>28867</v>
      </c>
      <c r="B13522" s="2" t="s">
        <v>28868</v>
      </c>
      <c r="C13522" s="2">
        <v>47.3479194</v>
      </c>
      <c r="D13522" s="2">
        <v>22.3397566</v>
      </c>
      <c r="E13522" s="3" t="s">
        <v>28888</v>
      </c>
      <c r="F13522" s="3"/>
      <c r="K13522" s="2" t="s">
        <v>43</v>
      </c>
      <c r="L13522" s="2">
        <v>4765.0</v>
      </c>
      <c r="M13522" s="2">
        <v>411.0</v>
      </c>
      <c r="N13522" s="2" t="s">
        <v>28870</v>
      </c>
      <c r="O13522" s="2">
        <v>-1163660.0</v>
      </c>
    </row>
    <row r="13523">
      <c r="A13523" s="1" t="s">
        <v>28889</v>
      </c>
      <c r="B13523" s="2" t="s">
        <v>28890</v>
      </c>
      <c r="C13523" s="2">
        <v>46.1572828</v>
      </c>
      <c r="D13523" s="2">
        <v>24.3471665</v>
      </c>
      <c r="E13523" s="3" t="s">
        <v>28891</v>
      </c>
      <c r="F13523" s="3"/>
      <c r="K13523" s="2" t="s">
        <v>38</v>
      </c>
      <c r="L13523" s="2">
        <v>4977.0</v>
      </c>
      <c r="M13523" s="2">
        <v>1919.0</v>
      </c>
      <c r="N13523" s="2" t="s">
        <v>28892</v>
      </c>
      <c r="O13523" s="2">
        <v>-1163842.0</v>
      </c>
    </row>
    <row r="13524">
      <c r="A13524" s="1" t="s">
        <v>28889</v>
      </c>
      <c r="B13524" s="2" t="s">
        <v>28890</v>
      </c>
      <c r="C13524" s="2">
        <v>46.1572828</v>
      </c>
      <c r="D13524" s="2">
        <v>24.3471665</v>
      </c>
      <c r="E13524" s="3" t="s">
        <v>28893</v>
      </c>
      <c r="F13524" s="3"/>
      <c r="K13524" s="2" t="s">
        <v>43</v>
      </c>
      <c r="L13524" s="2">
        <v>4977.0</v>
      </c>
      <c r="M13524" s="2">
        <v>1919.0</v>
      </c>
      <c r="N13524" s="2" t="s">
        <v>28892</v>
      </c>
      <c r="O13524" s="2">
        <v>-1163842.0</v>
      </c>
    </row>
    <row r="13525">
      <c r="A13525" s="1" t="s">
        <v>28889</v>
      </c>
      <c r="B13525" s="2" t="s">
        <v>28890</v>
      </c>
      <c r="C13525" s="2">
        <v>46.1572828</v>
      </c>
      <c r="D13525" s="2">
        <v>24.3471665</v>
      </c>
      <c r="E13525" s="3" t="s">
        <v>28894</v>
      </c>
      <c r="F13525" s="3"/>
      <c r="L13525" s="2">
        <v>4979.0</v>
      </c>
      <c r="M13525" s="2">
        <v>1919.0</v>
      </c>
      <c r="N13525" s="2" t="s">
        <v>28892</v>
      </c>
      <c r="O13525" s="2">
        <v>-1163842.0</v>
      </c>
    </row>
    <row r="13526">
      <c r="A13526" s="1" t="s">
        <v>28889</v>
      </c>
      <c r="B13526" s="2" t="s">
        <v>28890</v>
      </c>
      <c r="C13526" s="2">
        <v>46.1572828</v>
      </c>
      <c r="D13526" s="2">
        <v>24.3471665</v>
      </c>
      <c r="E13526" s="3" t="s">
        <v>28895</v>
      </c>
      <c r="F13526" s="3"/>
      <c r="L13526" s="2">
        <v>4979.0</v>
      </c>
      <c r="M13526" s="2">
        <v>1919.0</v>
      </c>
      <c r="N13526" s="2" t="s">
        <v>28892</v>
      </c>
      <c r="O13526" s="2">
        <v>-1163842.0</v>
      </c>
    </row>
    <row r="13527">
      <c r="A13527" s="1" t="s">
        <v>28889</v>
      </c>
      <c r="B13527" s="2" t="s">
        <v>28890</v>
      </c>
      <c r="C13527" s="2">
        <v>46.1572828</v>
      </c>
      <c r="D13527" s="2">
        <v>24.3471665</v>
      </c>
      <c r="E13527" s="3" t="s">
        <v>14778</v>
      </c>
      <c r="F13527" s="3"/>
      <c r="K13527" s="2" t="s">
        <v>43</v>
      </c>
      <c r="L13527" s="2">
        <v>4979.0</v>
      </c>
      <c r="M13527" s="2">
        <v>1919.0</v>
      </c>
      <c r="N13527" s="2" t="s">
        <v>28892</v>
      </c>
      <c r="O13527" s="2">
        <v>-1163842.0</v>
      </c>
    </row>
    <row r="13528">
      <c r="A13528" s="1" t="s">
        <v>28889</v>
      </c>
      <c r="B13528" s="2" t="s">
        <v>28890</v>
      </c>
      <c r="C13528" s="2">
        <v>46.1572828</v>
      </c>
      <c r="D13528" s="2">
        <v>24.3471665</v>
      </c>
      <c r="E13528" s="3" t="s">
        <v>28896</v>
      </c>
      <c r="F13528" s="3"/>
      <c r="K13528" s="2" t="s">
        <v>43</v>
      </c>
      <c r="L13528" s="2">
        <v>4979.0</v>
      </c>
      <c r="M13528" s="2">
        <v>1919.0</v>
      </c>
      <c r="N13528" s="2" t="s">
        <v>28892</v>
      </c>
      <c r="O13528" s="2">
        <v>-1163842.0</v>
      </c>
    </row>
    <row r="13529">
      <c r="A13529" s="1" t="s">
        <v>28889</v>
      </c>
      <c r="B13529" s="2" t="s">
        <v>28890</v>
      </c>
      <c r="C13529" s="2">
        <v>46.1572828</v>
      </c>
      <c r="D13529" s="2">
        <v>24.3471665</v>
      </c>
      <c r="E13529" s="3" t="s">
        <v>14780</v>
      </c>
      <c r="F13529" s="3"/>
      <c r="K13529" s="2" t="s">
        <v>149</v>
      </c>
      <c r="L13529" s="2">
        <v>4979.0</v>
      </c>
      <c r="M13529" s="2">
        <v>1919.0</v>
      </c>
      <c r="N13529" s="2" t="s">
        <v>28892</v>
      </c>
      <c r="O13529" s="2">
        <v>-1163842.0</v>
      </c>
    </row>
    <row r="13530">
      <c r="A13530" s="1" t="s">
        <v>28897</v>
      </c>
      <c r="B13530" s="2" t="s">
        <v>28898</v>
      </c>
      <c r="C13530" s="2">
        <v>47.9692071</v>
      </c>
      <c r="D13530" s="2">
        <v>26.1375576</v>
      </c>
      <c r="E13530" s="3" t="s">
        <v>28899</v>
      </c>
      <c r="F13530" s="3"/>
      <c r="K13530" s="2" t="s">
        <v>38</v>
      </c>
      <c r="L13530" s="2">
        <v>5865.0</v>
      </c>
      <c r="M13530" s="2">
        <v>865.0</v>
      </c>
      <c r="N13530" s="2" t="s">
        <v>28900</v>
      </c>
      <c r="O13530" s="2">
        <v>-1164085.0</v>
      </c>
    </row>
    <row r="13531">
      <c r="A13531" s="1" t="s">
        <v>28901</v>
      </c>
      <c r="B13531" s="2" t="s">
        <v>28902</v>
      </c>
      <c r="C13531" s="2">
        <v>47.2921849</v>
      </c>
      <c r="D13531" s="2">
        <v>24.3973258</v>
      </c>
      <c r="E13531" s="3" t="s">
        <v>28903</v>
      </c>
      <c r="F13531" s="3"/>
      <c r="K13531" s="2" t="s">
        <v>38</v>
      </c>
      <c r="L13531" s="2">
        <v>5208.0</v>
      </c>
      <c r="M13531" s="2">
        <v>1933.0</v>
      </c>
      <c r="N13531" s="2" t="s">
        <v>28904</v>
      </c>
      <c r="O13531" s="2">
        <v>-1164982.0</v>
      </c>
    </row>
    <row r="13532">
      <c r="A13532" s="1" t="s">
        <v>28901</v>
      </c>
      <c r="B13532" s="2" t="s">
        <v>28902</v>
      </c>
      <c r="C13532" s="2">
        <v>47.2921849</v>
      </c>
      <c r="D13532" s="2">
        <v>24.3973258</v>
      </c>
      <c r="E13532" s="3" t="s">
        <v>28903</v>
      </c>
      <c r="F13532" s="3"/>
      <c r="K13532" s="2" t="s">
        <v>149</v>
      </c>
      <c r="L13532" s="2">
        <v>5208.0</v>
      </c>
      <c r="M13532" s="2">
        <v>1933.0</v>
      </c>
      <c r="N13532" s="2" t="s">
        <v>28904</v>
      </c>
      <c r="O13532" s="2">
        <v>-1164982.0</v>
      </c>
    </row>
    <row r="13533">
      <c r="A13533" s="1" t="s">
        <v>28901</v>
      </c>
      <c r="B13533" s="2" t="s">
        <v>28902</v>
      </c>
      <c r="C13533" s="2">
        <v>47.2921849</v>
      </c>
      <c r="D13533" s="2">
        <v>24.3973258</v>
      </c>
      <c r="E13533" s="3" t="s">
        <v>28905</v>
      </c>
      <c r="F13533" s="3"/>
      <c r="K13533" s="2" t="s">
        <v>43</v>
      </c>
      <c r="L13533" s="2">
        <v>5208.0</v>
      </c>
      <c r="M13533" s="2">
        <v>1933.0</v>
      </c>
      <c r="N13533" s="2" t="s">
        <v>28904</v>
      </c>
      <c r="O13533" s="2">
        <v>-1164982.0</v>
      </c>
    </row>
    <row r="13534">
      <c r="A13534" s="1" t="s">
        <v>28901</v>
      </c>
      <c r="B13534" s="2" t="s">
        <v>28902</v>
      </c>
      <c r="C13534" s="2">
        <v>47.2921849</v>
      </c>
      <c r="D13534" s="2">
        <v>24.3973258</v>
      </c>
      <c r="E13534" s="3" t="s">
        <v>28906</v>
      </c>
      <c r="F13534" s="3"/>
      <c r="K13534" s="2" t="s">
        <v>43</v>
      </c>
      <c r="L13534" s="2">
        <v>5208.0</v>
      </c>
      <c r="M13534" s="2">
        <v>1933.0</v>
      </c>
      <c r="N13534" s="2" t="s">
        <v>28904</v>
      </c>
      <c r="O13534" s="2">
        <v>-1164982.0</v>
      </c>
    </row>
    <row r="13535">
      <c r="A13535" s="1" t="s">
        <v>28901</v>
      </c>
      <c r="B13535" s="2" t="s">
        <v>28902</v>
      </c>
      <c r="C13535" s="2">
        <v>47.2921849</v>
      </c>
      <c r="D13535" s="2">
        <v>24.3973258</v>
      </c>
      <c r="E13535" s="3" t="s">
        <v>28907</v>
      </c>
      <c r="F13535" s="3"/>
      <c r="K13535" s="2" t="s">
        <v>43</v>
      </c>
      <c r="L13535" s="2">
        <v>5208.0</v>
      </c>
      <c r="M13535" s="2">
        <v>1933.0</v>
      </c>
      <c r="N13535" s="2" t="s">
        <v>28904</v>
      </c>
      <c r="O13535" s="2">
        <v>-1164982.0</v>
      </c>
    </row>
    <row r="13536">
      <c r="A13536" s="1" t="s">
        <v>28908</v>
      </c>
      <c r="B13536" s="2" t="s">
        <v>28909</v>
      </c>
      <c r="C13536" s="2">
        <v>45.7</v>
      </c>
      <c r="D13536" s="2">
        <v>27.1833333333333</v>
      </c>
      <c r="E13536" s="3" t="s">
        <v>28910</v>
      </c>
      <c r="F13536" s="3"/>
      <c r="L13536" s="2">
        <v>6795.0</v>
      </c>
      <c r="M13536" s="2">
        <v>1864.0</v>
      </c>
      <c r="N13536" s="2" t="s">
        <v>28911</v>
      </c>
      <c r="O13536" s="2">
        <v>-1159454.0</v>
      </c>
    </row>
    <row r="13537">
      <c r="A13537" s="1" t="s">
        <v>28908</v>
      </c>
      <c r="B13537" s="2" t="s">
        <v>28909</v>
      </c>
      <c r="C13537" s="2">
        <v>45.7</v>
      </c>
      <c r="D13537" s="2">
        <v>27.1833333333333</v>
      </c>
      <c r="E13537" s="3" t="s">
        <v>28912</v>
      </c>
      <c r="F13537" s="3"/>
      <c r="K13537" s="2" t="s">
        <v>43</v>
      </c>
      <c r="L13537" s="2">
        <v>6795.0</v>
      </c>
      <c r="M13537" s="2">
        <v>1864.0</v>
      </c>
      <c r="N13537" s="2" t="s">
        <v>28911</v>
      </c>
      <c r="O13537" s="2">
        <v>-1159454.0</v>
      </c>
    </row>
    <row r="13538">
      <c r="A13538" s="1" t="s">
        <v>28908</v>
      </c>
      <c r="B13538" s="2" t="s">
        <v>28909</v>
      </c>
      <c r="C13538" s="2">
        <v>45.7</v>
      </c>
      <c r="D13538" s="2">
        <v>27.1833333333333</v>
      </c>
      <c r="E13538" s="3" t="s">
        <v>28913</v>
      </c>
      <c r="F13538" s="3"/>
      <c r="K13538" s="2" t="s">
        <v>38</v>
      </c>
      <c r="L13538" s="2">
        <v>6795.0</v>
      </c>
      <c r="M13538" s="2">
        <v>1864.0</v>
      </c>
      <c r="N13538" s="2" t="s">
        <v>28911</v>
      </c>
      <c r="O13538" s="2">
        <v>-1159454.0</v>
      </c>
    </row>
    <row r="13539">
      <c r="A13539" s="1" t="s">
        <v>28914</v>
      </c>
      <c r="B13539" s="2" t="s">
        <v>28915</v>
      </c>
      <c r="C13539" s="2">
        <v>47.8278652</v>
      </c>
      <c r="D13539" s="2">
        <v>24.2116255</v>
      </c>
      <c r="E13539" s="3" t="s">
        <v>28916</v>
      </c>
      <c r="F13539" s="3"/>
      <c r="K13539" s="2" t="s">
        <v>38</v>
      </c>
      <c r="L13539" s="2">
        <v>6652.0</v>
      </c>
      <c r="M13539" s="2">
        <v>1958.0</v>
      </c>
      <c r="N13539" s="2" t="s">
        <v>28917</v>
      </c>
      <c r="O13539" s="2">
        <v>-1166548.0</v>
      </c>
    </row>
    <row r="13540">
      <c r="A13540" s="1" t="s">
        <v>28914</v>
      </c>
      <c r="B13540" s="2" t="s">
        <v>28915</v>
      </c>
      <c r="C13540" s="2">
        <v>47.8278652</v>
      </c>
      <c r="D13540" s="2">
        <v>24.2116255</v>
      </c>
      <c r="E13540" s="3" t="s">
        <v>28918</v>
      </c>
      <c r="F13540" s="3"/>
      <c r="K13540" s="2" t="s">
        <v>43</v>
      </c>
      <c r="L13540" s="2">
        <v>6652.0</v>
      </c>
      <c r="M13540" s="2">
        <v>1958.0</v>
      </c>
      <c r="N13540" s="2" t="s">
        <v>28917</v>
      </c>
      <c r="O13540" s="2">
        <v>-1166548.0</v>
      </c>
    </row>
    <row r="13541">
      <c r="A13541" s="1" t="s">
        <v>28914</v>
      </c>
      <c r="B13541" s="2" t="s">
        <v>28915</v>
      </c>
      <c r="C13541" s="2">
        <v>47.8278652</v>
      </c>
      <c r="D13541" s="2">
        <v>24.2116255</v>
      </c>
      <c r="E13541" s="3" t="s">
        <v>28919</v>
      </c>
      <c r="F13541" s="3"/>
      <c r="K13541" s="2" t="s">
        <v>43</v>
      </c>
      <c r="L13541" s="2">
        <v>6652.0</v>
      </c>
      <c r="M13541" s="2">
        <v>1958.0</v>
      </c>
      <c r="N13541" s="2" t="s">
        <v>28917</v>
      </c>
      <c r="O13541" s="2">
        <v>-1166548.0</v>
      </c>
    </row>
    <row r="13542">
      <c r="A13542" s="1" t="s">
        <v>28914</v>
      </c>
      <c r="B13542" s="2" t="s">
        <v>28915</v>
      </c>
      <c r="C13542" s="2">
        <v>47.8278652</v>
      </c>
      <c r="D13542" s="2">
        <v>24.2116255</v>
      </c>
      <c r="E13542" s="3" t="s">
        <v>28920</v>
      </c>
      <c r="F13542" s="3"/>
      <c r="K13542" s="2" t="s">
        <v>43</v>
      </c>
      <c r="L13542" s="2">
        <v>6652.0</v>
      </c>
      <c r="M13542" s="2">
        <v>1958.0</v>
      </c>
      <c r="N13542" s="2" t="s">
        <v>28917</v>
      </c>
      <c r="O13542" s="2">
        <v>-1166548.0</v>
      </c>
    </row>
    <row r="13543">
      <c r="A13543" s="1" t="s">
        <v>28914</v>
      </c>
      <c r="B13543" s="2" t="s">
        <v>28915</v>
      </c>
      <c r="C13543" s="2">
        <v>47.8278652</v>
      </c>
      <c r="D13543" s="2">
        <v>24.2116255</v>
      </c>
      <c r="E13543" s="3" t="s">
        <v>28921</v>
      </c>
      <c r="F13543" s="3"/>
      <c r="J13543" s="3"/>
      <c r="L13543" s="2">
        <v>6652.0</v>
      </c>
      <c r="M13543" s="2">
        <v>1958.0</v>
      </c>
      <c r="N13543" s="2" t="s">
        <v>28917</v>
      </c>
      <c r="O13543" s="2">
        <v>-1166548.0</v>
      </c>
    </row>
    <row r="13544">
      <c r="A13544" s="1" t="s">
        <v>28914</v>
      </c>
      <c r="B13544" s="2" t="s">
        <v>28915</v>
      </c>
      <c r="C13544" s="2">
        <v>47.8278652</v>
      </c>
      <c r="D13544" s="2">
        <v>24.2116255</v>
      </c>
      <c r="E13544" s="3" t="s">
        <v>28922</v>
      </c>
      <c r="F13544" s="3"/>
      <c r="K13544" s="2" t="s">
        <v>14891</v>
      </c>
      <c r="L13544" s="2">
        <v>6652.0</v>
      </c>
      <c r="M13544" s="2">
        <v>1958.0</v>
      </c>
      <c r="N13544" s="2" t="s">
        <v>28917</v>
      </c>
      <c r="O13544" s="2">
        <v>-1166548.0</v>
      </c>
    </row>
    <row r="13545">
      <c r="A13545" s="1" t="s">
        <v>28914</v>
      </c>
      <c r="B13545" s="2" t="s">
        <v>28915</v>
      </c>
      <c r="C13545" s="2">
        <v>47.8278652</v>
      </c>
      <c r="D13545" s="2">
        <v>24.2116255</v>
      </c>
      <c r="E13545" s="3" t="s">
        <v>28923</v>
      </c>
      <c r="F13545" s="3"/>
      <c r="K13545" s="2" t="s">
        <v>43</v>
      </c>
      <c r="L13545" s="2">
        <v>6652.0</v>
      </c>
      <c r="M13545" s="2">
        <v>1958.0</v>
      </c>
      <c r="N13545" s="2" t="s">
        <v>28917</v>
      </c>
      <c r="O13545" s="2">
        <v>-1166548.0</v>
      </c>
    </row>
    <row r="13546">
      <c r="A13546" s="1" t="s">
        <v>28914</v>
      </c>
      <c r="B13546" s="2" t="s">
        <v>28915</v>
      </c>
      <c r="C13546" s="2">
        <v>47.8278652</v>
      </c>
      <c r="D13546" s="2">
        <v>24.2116255</v>
      </c>
      <c r="E13546" s="3" t="s">
        <v>28924</v>
      </c>
      <c r="F13546" s="3"/>
      <c r="K13546" s="2" t="s">
        <v>43</v>
      </c>
      <c r="L13546" s="2">
        <v>6652.0</v>
      </c>
      <c r="M13546" s="2">
        <v>1958.0</v>
      </c>
      <c r="N13546" s="2" t="s">
        <v>28917</v>
      </c>
      <c r="O13546" s="2">
        <v>-1166548.0</v>
      </c>
    </row>
    <row r="13547">
      <c r="A13547" s="1" t="s">
        <v>28925</v>
      </c>
      <c r="B13547" s="2" t="s">
        <v>28926</v>
      </c>
      <c r="C13547" s="2">
        <v>47.8231795</v>
      </c>
      <c r="D13547" s="2">
        <v>24.4479143</v>
      </c>
      <c r="E13547" s="3" t="s">
        <v>28927</v>
      </c>
      <c r="F13547" s="3"/>
      <c r="K13547" s="2" t="s">
        <v>43</v>
      </c>
      <c r="L13547" s="2">
        <v>2239.0</v>
      </c>
      <c r="M13547" s="2">
        <v>1218.0</v>
      </c>
      <c r="N13547" s="2" t="s">
        <v>28928</v>
      </c>
      <c r="O13547" s="2">
        <v>-1167487.0</v>
      </c>
    </row>
    <row r="13548">
      <c r="A13548" s="1" t="s">
        <v>28925</v>
      </c>
      <c r="B13548" s="2" t="s">
        <v>28926</v>
      </c>
      <c r="C13548" s="2">
        <v>47.8231795</v>
      </c>
      <c r="D13548" s="2">
        <v>24.4479143</v>
      </c>
      <c r="E13548" s="3" t="s">
        <v>28929</v>
      </c>
      <c r="F13548" s="3"/>
      <c r="K13548" s="2" t="s">
        <v>43</v>
      </c>
      <c r="L13548" s="2">
        <v>2239.0</v>
      </c>
      <c r="M13548" s="2">
        <v>1218.0</v>
      </c>
      <c r="N13548" s="2" t="s">
        <v>28928</v>
      </c>
      <c r="O13548" s="2">
        <v>-1167487.0</v>
      </c>
    </row>
    <row r="13549">
      <c r="A13549" s="1" t="s">
        <v>28925</v>
      </c>
      <c r="B13549" s="2" t="s">
        <v>28926</v>
      </c>
      <c r="C13549" s="2">
        <v>47.8231795</v>
      </c>
      <c r="D13549" s="2">
        <v>24.4479143</v>
      </c>
      <c r="E13549" s="3" t="s">
        <v>28930</v>
      </c>
      <c r="F13549" s="3"/>
      <c r="K13549" s="2" t="s">
        <v>43</v>
      </c>
      <c r="L13549" s="2">
        <v>6361.0</v>
      </c>
      <c r="M13549" s="2">
        <v>1218.0</v>
      </c>
      <c r="N13549" s="2" t="s">
        <v>28928</v>
      </c>
      <c r="O13549" s="2">
        <v>-1167487.0</v>
      </c>
    </row>
    <row r="13550">
      <c r="A13550" s="1" t="s">
        <v>28925</v>
      </c>
      <c r="B13550" s="2" t="s">
        <v>28926</v>
      </c>
      <c r="C13550" s="2">
        <v>47.8231795</v>
      </c>
      <c r="D13550" s="2">
        <v>24.4479143</v>
      </c>
      <c r="E13550" s="3" t="s">
        <v>28931</v>
      </c>
      <c r="F13550" s="3"/>
      <c r="K13550" s="2" t="s">
        <v>43</v>
      </c>
      <c r="L13550" s="2">
        <v>6361.0</v>
      </c>
      <c r="M13550" s="2">
        <v>1218.0</v>
      </c>
      <c r="N13550" s="2" t="s">
        <v>28928</v>
      </c>
      <c r="O13550" s="2">
        <v>-1167487.0</v>
      </c>
    </row>
    <row r="13551">
      <c r="A13551" s="1" t="s">
        <v>28925</v>
      </c>
      <c r="B13551" s="2" t="s">
        <v>28926</v>
      </c>
      <c r="C13551" s="2">
        <v>47.8231795</v>
      </c>
      <c r="D13551" s="2">
        <v>24.4479143</v>
      </c>
      <c r="E13551" s="3" t="s">
        <v>28932</v>
      </c>
      <c r="F13551" s="3"/>
      <c r="K13551" s="2" t="s">
        <v>28661</v>
      </c>
      <c r="L13551" s="2">
        <v>6361.0</v>
      </c>
      <c r="M13551" s="2">
        <v>1218.0</v>
      </c>
      <c r="N13551" s="2" t="s">
        <v>28928</v>
      </c>
      <c r="O13551" s="2">
        <v>-1167487.0</v>
      </c>
    </row>
    <row r="13552">
      <c r="A13552" s="1" t="s">
        <v>28925</v>
      </c>
      <c r="B13552" s="2" t="s">
        <v>28926</v>
      </c>
      <c r="C13552" s="2">
        <v>47.8231795</v>
      </c>
      <c r="D13552" s="2">
        <v>24.4479143</v>
      </c>
      <c r="E13552" s="3" t="s">
        <v>28933</v>
      </c>
      <c r="F13552" s="3"/>
      <c r="K13552" s="2" t="s">
        <v>43</v>
      </c>
      <c r="L13552" s="2">
        <v>6361.0</v>
      </c>
      <c r="M13552" s="2">
        <v>1218.0</v>
      </c>
      <c r="N13552" s="2" t="s">
        <v>28928</v>
      </c>
      <c r="O13552" s="2">
        <v>-1167487.0</v>
      </c>
    </row>
    <row r="13553">
      <c r="A13553" s="1" t="s">
        <v>28925</v>
      </c>
      <c r="B13553" s="2" t="s">
        <v>28926</v>
      </c>
      <c r="C13553" s="2">
        <v>47.8231795</v>
      </c>
      <c r="D13553" s="2">
        <v>24.4479143</v>
      </c>
      <c r="E13553" s="3" t="s">
        <v>28934</v>
      </c>
      <c r="F13553" s="3"/>
      <c r="K13553" s="2" t="s">
        <v>43</v>
      </c>
      <c r="L13553" s="2">
        <v>6361.0</v>
      </c>
      <c r="M13553" s="2">
        <v>1218.0</v>
      </c>
      <c r="N13553" s="2" t="s">
        <v>28928</v>
      </c>
      <c r="O13553" s="2">
        <v>-1167487.0</v>
      </c>
    </row>
    <row r="13554">
      <c r="A13554" s="1" t="s">
        <v>28925</v>
      </c>
      <c r="B13554" s="2" t="s">
        <v>28926</v>
      </c>
      <c r="C13554" s="2">
        <v>47.8231795</v>
      </c>
      <c r="D13554" s="2">
        <v>24.4479143</v>
      </c>
      <c r="E13554" s="3" t="s">
        <v>28935</v>
      </c>
      <c r="F13554" s="3"/>
      <c r="K13554" s="2" t="s">
        <v>43</v>
      </c>
      <c r="L13554" s="2">
        <v>6361.0</v>
      </c>
      <c r="M13554" s="2">
        <v>1218.0</v>
      </c>
      <c r="N13554" s="2" t="s">
        <v>28928</v>
      </c>
      <c r="O13554" s="2">
        <v>-1167487.0</v>
      </c>
    </row>
    <row r="13555">
      <c r="A13555" s="1" t="s">
        <v>28925</v>
      </c>
      <c r="B13555" s="2" t="s">
        <v>28926</v>
      </c>
      <c r="C13555" s="2">
        <v>47.8231795</v>
      </c>
      <c r="D13555" s="2">
        <v>24.4479143</v>
      </c>
      <c r="E13555" s="3" t="s">
        <v>28936</v>
      </c>
      <c r="F13555" s="3"/>
      <c r="K13555" s="2" t="s">
        <v>43</v>
      </c>
      <c r="L13555" s="2">
        <v>6361.0</v>
      </c>
      <c r="M13555" s="2">
        <v>1218.0</v>
      </c>
      <c r="N13555" s="2" t="s">
        <v>28928</v>
      </c>
      <c r="O13555" s="2">
        <v>-1167487.0</v>
      </c>
    </row>
    <row r="13556">
      <c r="A13556" s="1" t="s">
        <v>28925</v>
      </c>
      <c r="B13556" s="2" t="s">
        <v>28926</v>
      </c>
      <c r="C13556" s="2">
        <v>47.8166666666667</v>
      </c>
      <c r="D13556" s="2">
        <v>24.4333333333333</v>
      </c>
      <c r="E13556" s="3" t="s">
        <v>28937</v>
      </c>
      <c r="F13556" s="3"/>
      <c r="K13556" s="2" t="s">
        <v>38</v>
      </c>
      <c r="L13556" s="2">
        <v>6361.0</v>
      </c>
      <c r="M13556" s="2">
        <v>1218.0</v>
      </c>
      <c r="N13556" s="2" t="s">
        <v>28928</v>
      </c>
      <c r="O13556" s="2">
        <v>-1167487.0</v>
      </c>
    </row>
    <row r="13557">
      <c r="A13557" s="1" t="s">
        <v>28925</v>
      </c>
      <c r="B13557" s="2" t="s">
        <v>28926</v>
      </c>
      <c r="C13557" s="2">
        <v>47.8231795</v>
      </c>
      <c r="D13557" s="2">
        <v>24.4479143</v>
      </c>
      <c r="E13557" s="3" t="s">
        <v>28938</v>
      </c>
      <c r="F13557" s="3"/>
      <c r="L13557" s="2">
        <v>6361.0</v>
      </c>
      <c r="M13557" s="2">
        <v>1218.0</v>
      </c>
      <c r="N13557" s="2" t="s">
        <v>28928</v>
      </c>
      <c r="O13557" s="2">
        <v>-1167487.0</v>
      </c>
    </row>
    <row r="13558">
      <c r="A13558" s="1" t="s">
        <v>28939</v>
      </c>
      <c r="B13558" s="2" t="s">
        <v>28940</v>
      </c>
      <c r="C13558" s="2">
        <v>47.8408505</v>
      </c>
      <c r="D13558" s="2">
        <v>25.9138305</v>
      </c>
      <c r="E13558" s="3" t="s">
        <v>28941</v>
      </c>
      <c r="F13558" s="3"/>
      <c r="K13558" s="2" t="s">
        <v>5447</v>
      </c>
      <c r="M13558" s="2">
        <v>118.0</v>
      </c>
      <c r="N13558" s="2" t="s">
        <v>28942</v>
      </c>
      <c r="O13558" s="2">
        <v>-1168196.0</v>
      </c>
    </row>
    <row r="13559">
      <c r="A13559" s="1" t="s">
        <v>28939</v>
      </c>
      <c r="B13559" s="2" t="s">
        <v>28940</v>
      </c>
      <c r="C13559" s="2">
        <v>47.8408505</v>
      </c>
      <c r="D13559" s="2">
        <v>25.9138305</v>
      </c>
      <c r="E13559" s="3" t="s">
        <v>28943</v>
      </c>
      <c r="F13559" s="3"/>
      <c r="K13559" s="2" t="s">
        <v>835</v>
      </c>
      <c r="M13559" s="2">
        <v>118.0</v>
      </c>
      <c r="N13559" s="2" t="s">
        <v>28942</v>
      </c>
      <c r="O13559" s="2">
        <v>-1168196.0</v>
      </c>
    </row>
    <row r="13560">
      <c r="A13560" s="1" t="s">
        <v>28939</v>
      </c>
      <c r="B13560" s="2" t="s">
        <v>28940</v>
      </c>
      <c r="C13560" s="2">
        <v>47.8408505</v>
      </c>
      <c r="D13560" s="2">
        <v>25.9138305</v>
      </c>
      <c r="E13560" s="3" t="s">
        <v>28944</v>
      </c>
      <c r="F13560" s="3"/>
      <c r="M13560" s="2">
        <v>118.0</v>
      </c>
      <c r="N13560" s="2" t="s">
        <v>28942</v>
      </c>
      <c r="O13560" s="2">
        <v>-1168196.0</v>
      </c>
    </row>
    <row r="13561">
      <c r="A13561" s="1" t="s">
        <v>28939</v>
      </c>
      <c r="B13561" s="2" t="s">
        <v>28940</v>
      </c>
      <c r="C13561" s="2">
        <v>47.8408505</v>
      </c>
      <c r="D13561" s="2">
        <v>25.9138305</v>
      </c>
      <c r="E13561" s="3" t="s">
        <v>28945</v>
      </c>
      <c r="F13561" s="3"/>
      <c r="M13561" s="2">
        <v>118.0</v>
      </c>
      <c r="N13561" s="2" t="s">
        <v>28942</v>
      </c>
      <c r="O13561" s="2">
        <v>-1168196.0</v>
      </c>
    </row>
    <row r="13562">
      <c r="A13562" s="1" t="s">
        <v>28939</v>
      </c>
      <c r="B13562" s="2" t="s">
        <v>28940</v>
      </c>
      <c r="C13562" s="2">
        <v>47.8408505</v>
      </c>
      <c r="D13562" s="2">
        <v>25.9138305</v>
      </c>
      <c r="E13562" s="3" t="s">
        <v>28946</v>
      </c>
      <c r="F13562" s="3"/>
      <c r="M13562" s="2">
        <v>118.0</v>
      </c>
      <c r="N13562" s="2" t="s">
        <v>28942</v>
      </c>
      <c r="O13562" s="2">
        <v>-1168196.0</v>
      </c>
    </row>
    <row r="13563">
      <c r="A13563" s="1" t="s">
        <v>28939</v>
      </c>
      <c r="B13563" s="2" t="s">
        <v>28940</v>
      </c>
      <c r="C13563" s="2">
        <v>47.8408505</v>
      </c>
      <c r="D13563" s="2">
        <v>25.9138305</v>
      </c>
      <c r="E13563" s="3" t="s">
        <v>28947</v>
      </c>
      <c r="F13563" s="3"/>
      <c r="K13563" s="2" t="s">
        <v>835</v>
      </c>
      <c r="M13563" s="2">
        <v>118.0</v>
      </c>
      <c r="N13563" s="2" t="s">
        <v>28942</v>
      </c>
      <c r="O13563" s="2">
        <v>-1168196.0</v>
      </c>
    </row>
    <row r="13564">
      <c r="A13564" s="1" t="s">
        <v>28939</v>
      </c>
      <c r="B13564" s="2" t="s">
        <v>28940</v>
      </c>
      <c r="C13564" s="2">
        <v>47.8408505</v>
      </c>
      <c r="D13564" s="2">
        <v>25.9138305</v>
      </c>
      <c r="E13564" s="3" t="s">
        <v>28948</v>
      </c>
      <c r="F13564" s="3"/>
      <c r="M13564" s="2">
        <v>118.0</v>
      </c>
      <c r="N13564" s="2" t="s">
        <v>28942</v>
      </c>
      <c r="O13564" s="2">
        <v>-1168196.0</v>
      </c>
    </row>
    <row r="13565">
      <c r="A13565" s="1" t="s">
        <v>28939</v>
      </c>
      <c r="B13565" s="2" t="s">
        <v>28940</v>
      </c>
      <c r="C13565" s="2">
        <v>47.8408505</v>
      </c>
      <c r="D13565" s="2">
        <v>25.9138305</v>
      </c>
      <c r="E13565" s="3" t="s">
        <v>28949</v>
      </c>
      <c r="F13565" s="3"/>
      <c r="K13565" s="2" t="s">
        <v>5421</v>
      </c>
      <c r="M13565" s="2">
        <v>118.0</v>
      </c>
      <c r="N13565" s="2" t="s">
        <v>28942</v>
      </c>
      <c r="O13565" s="2">
        <v>-1168196.0</v>
      </c>
    </row>
    <row r="13566">
      <c r="A13566" s="1" t="s">
        <v>28939</v>
      </c>
      <c r="B13566" s="2" t="s">
        <v>28950</v>
      </c>
      <c r="C13566" s="2">
        <v>47.8408505</v>
      </c>
      <c r="D13566" s="2">
        <v>25.9138305</v>
      </c>
      <c r="E13566" s="3" t="s">
        <v>28951</v>
      </c>
      <c r="F13566" s="3"/>
      <c r="K13566" s="2" t="s">
        <v>38</v>
      </c>
      <c r="M13566" s="2">
        <v>118.0</v>
      </c>
      <c r="N13566" s="2" t="s">
        <v>28942</v>
      </c>
      <c r="O13566" s="2">
        <v>-1168196.0</v>
      </c>
    </row>
    <row r="13567">
      <c r="A13567" s="1" t="s">
        <v>28952</v>
      </c>
      <c r="B13567" s="2" t="s">
        <v>28953</v>
      </c>
      <c r="C13567" s="2">
        <v>47.5444701</v>
      </c>
      <c r="D13567" s="2">
        <v>24.4346366</v>
      </c>
      <c r="E13567" s="3" t="s">
        <v>28954</v>
      </c>
      <c r="F13567" s="3"/>
      <c r="K13567" s="2" t="s">
        <v>66</v>
      </c>
      <c r="L13567" s="2">
        <v>5807.0</v>
      </c>
    </row>
    <row r="13568">
      <c r="A13568" s="1" t="s">
        <v>28952</v>
      </c>
      <c r="B13568" s="2" t="s">
        <v>28953</v>
      </c>
      <c r="C13568" s="2">
        <v>47.5444701</v>
      </c>
      <c r="D13568" s="2">
        <v>24.4346366</v>
      </c>
      <c r="E13568" s="3" t="s">
        <v>28955</v>
      </c>
      <c r="F13568" s="3"/>
      <c r="K13568" s="2" t="s">
        <v>43</v>
      </c>
      <c r="L13568" s="2">
        <v>5807.0</v>
      </c>
    </row>
    <row r="13569">
      <c r="A13569" s="1" t="s">
        <v>28952</v>
      </c>
      <c r="B13569" s="2" t="s">
        <v>28953</v>
      </c>
      <c r="C13569" s="2">
        <v>47.5444701</v>
      </c>
      <c r="D13569" s="2">
        <v>24.4346366</v>
      </c>
      <c r="E13569" s="3" t="s">
        <v>28956</v>
      </c>
      <c r="F13569" s="3"/>
      <c r="K13569" s="2" t="s">
        <v>147</v>
      </c>
      <c r="L13569" s="2">
        <v>5807.0</v>
      </c>
    </row>
    <row r="13570">
      <c r="A13570" s="1" t="s">
        <v>28952</v>
      </c>
      <c r="B13570" s="2" t="s">
        <v>28953</v>
      </c>
      <c r="C13570" s="2">
        <v>47.5444701</v>
      </c>
      <c r="D13570" s="2">
        <v>24.4346366</v>
      </c>
      <c r="E13570" s="3" t="s">
        <v>28957</v>
      </c>
      <c r="F13570" s="3"/>
    </row>
    <row r="13571">
      <c r="A13571" s="1" t="s">
        <v>28958</v>
      </c>
      <c r="B13571" s="2" t="s">
        <v>28959</v>
      </c>
      <c r="C13571" s="2">
        <v>47.7407838</v>
      </c>
      <c r="D13571" s="2">
        <v>24.2149115</v>
      </c>
      <c r="E13571" s="3" t="s">
        <v>28960</v>
      </c>
      <c r="F13571" s="3"/>
      <c r="K13571" s="2" t="s">
        <v>43</v>
      </c>
      <c r="L13571" s="2">
        <v>8277.0</v>
      </c>
      <c r="M13571" s="2">
        <v>1989.0</v>
      </c>
      <c r="N13571" s="2" t="s">
        <v>28961</v>
      </c>
      <c r="O13571" s="2">
        <v>-1168939.0</v>
      </c>
    </row>
    <row r="13572">
      <c r="A13572" s="1" t="s">
        <v>28958</v>
      </c>
      <c r="B13572" s="2" t="s">
        <v>28959</v>
      </c>
      <c r="C13572" s="2">
        <v>47.7407838</v>
      </c>
      <c r="D13572" s="2">
        <v>24.2149115</v>
      </c>
      <c r="E13572" s="3" t="s">
        <v>28962</v>
      </c>
      <c r="F13572" s="3"/>
      <c r="K13572" s="2" t="s">
        <v>43</v>
      </c>
      <c r="L13572" s="2">
        <v>8277.0</v>
      </c>
      <c r="M13572" s="2">
        <v>1989.0</v>
      </c>
      <c r="N13572" s="2" t="s">
        <v>28961</v>
      </c>
      <c r="O13572" s="2">
        <v>-1168939.0</v>
      </c>
    </row>
    <row r="13573">
      <c r="A13573" s="1" t="s">
        <v>28958</v>
      </c>
      <c r="B13573" s="2" t="s">
        <v>28959</v>
      </c>
      <c r="C13573" s="2">
        <v>47.7407838</v>
      </c>
      <c r="D13573" s="2">
        <v>24.2149115</v>
      </c>
      <c r="E13573" s="3" t="s">
        <v>28963</v>
      </c>
      <c r="F13573" s="3"/>
      <c r="K13573" s="2" t="s">
        <v>43</v>
      </c>
      <c r="L13573" s="2">
        <v>8277.0</v>
      </c>
      <c r="M13573" s="2">
        <v>1989.0</v>
      </c>
      <c r="N13573" s="2" t="s">
        <v>28961</v>
      </c>
      <c r="O13573" s="2">
        <v>-1168939.0</v>
      </c>
    </row>
    <row r="13574">
      <c r="A13574" s="1" t="s">
        <v>28958</v>
      </c>
      <c r="B13574" s="2" t="s">
        <v>28959</v>
      </c>
      <c r="C13574" s="2">
        <v>47.7407838</v>
      </c>
      <c r="D13574" s="2">
        <v>24.2149115</v>
      </c>
      <c r="E13574" s="3" t="s">
        <v>28964</v>
      </c>
      <c r="F13574" s="3"/>
      <c r="K13574" s="2" t="s">
        <v>43</v>
      </c>
      <c r="L13574" s="2">
        <v>8277.0</v>
      </c>
      <c r="M13574" s="2">
        <v>1989.0</v>
      </c>
      <c r="N13574" s="2" t="s">
        <v>28961</v>
      </c>
      <c r="O13574" s="2">
        <v>-1168939.0</v>
      </c>
    </row>
    <row r="13575">
      <c r="A13575" s="1" t="s">
        <v>28958</v>
      </c>
      <c r="B13575" s="2" t="s">
        <v>28959</v>
      </c>
      <c r="C13575" s="2">
        <v>47.7407838</v>
      </c>
      <c r="D13575" s="2">
        <v>24.2149115</v>
      </c>
      <c r="E13575" s="3" t="s">
        <v>17936</v>
      </c>
      <c r="F13575" s="3"/>
      <c r="K13575" s="2" t="s">
        <v>43</v>
      </c>
      <c r="L13575" s="2">
        <v>8277.0</v>
      </c>
      <c r="M13575" s="2">
        <v>1989.0</v>
      </c>
      <c r="N13575" s="2" t="s">
        <v>28961</v>
      </c>
      <c r="O13575" s="2">
        <v>-1168939.0</v>
      </c>
    </row>
    <row r="13576">
      <c r="A13576" s="1" t="s">
        <v>28958</v>
      </c>
      <c r="B13576" s="2" t="s">
        <v>28959</v>
      </c>
      <c r="C13576" s="2">
        <v>47.7407838</v>
      </c>
      <c r="D13576" s="2">
        <v>24.2149115</v>
      </c>
      <c r="E13576" s="3" t="s">
        <v>28965</v>
      </c>
      <c r="F13576" s="3"/>
      <c r="K13576" s="2" t="s">
        <v>43</v>
      </c>
      <c r="L13576" s="2">
        <v>8277.0</v>
      </c>
      <c r="M13576" s="2">
        <v>1989.0</v>
      </c>
      <c r="N13576" s="2" t="s">
        <v>28961</v>
      </c>
      <c r="O13576" s="2">
        <v>-1168939.0</v>
      </c>
    </row>
    <row r="13577">
      <c r="A13577" s="1" t="s">
        <v>28958</v>
      </c>
      <c r="B13577" s="2" t="s">
        <v>28959</v>
      </c>
      <c r="C13577" s="2">
        <v>47.7407838</v>
      </c>
      <c r="D13577" s="2">
        <v>24.2149115</v>
      </c>
      <c r="E13577" s="3" t="s">
        <v>28966</v>
      </c>
      <c r="F13577" s="3"/>
      <c r="K13577" s="2" t="s">
        <v>43</v>
      </c>
      <c r="L13577" s="2">
        <v>8277.0</v>
      </c>
      <c r="M13577" s="2">
        <v>1989.0</v>
      </c>
      <c r="N13577" s="2" t="s">
        <v>28961</v>
      </c>
      <c r="O13577" s="2">
        <v>-1168939.0</v>
      </c>
    </row>
    <row r="13578">
      <c r="A13578" s="1" t="s">
        <v>28958</v>
      </c>
      <c r="B13578" s="2" t="s">
        <v>28959</v>
      </c>
      <c r="C13578" s="2">
        <v>47.7407838</v>
      </c>
      <c r="D13578" s="2">
        <v>24.2149115</v>
      </c>
      <c r="E13578" s="3" t="s">
        <v>28967</v>
      </c>
      <c r="F13578" s="3"/>
      <c r="L13578" s="2">
        <v>8277.0</v>
      </c>
      <c r="M13578" s="2">
        <v>1989.0</v>
      </c>
      <c r="N13578" s="2" t="s">
        <v>28961</v>
      </c>
      <c r="O13578" s="2">
        <v>-1168939.0</v>
      </c>
    </row>
    <row r="13579">
      <c r="A13579" s="1" t="s">
        <v>28958</v>
      </c>
      <c r="B13579" s="2" t="s">
        <v>28959</v>
      </c>
      <c r="C13579" s="2">
        <v>47.7407838</v>
      </c>
      <c r="D13579" s="2">
        <v>24.2149115</v>
      </c>
      <c r="E13579" s="3" t="s">
        <v>28968</v>
      </c>
      <c r="F13579" s="3"/>
      <c r="K13579" s="2" t="s">
        <v>38</v>
      </c>
      <c r="L13579" s="2">
        <v>8277.0</v>
      </c>
      <c r="M13579" s="2">
        <v>1989.0</v>
      </c>
      <c r="N13579" s="2" t="s">
        <v>28961</v>
      </c>
      <c r="O13579" s="2">
        <v>-1168939.0</v>
      </c>
    </row>
    <row r="13580">
      <c r="A13580" s="1" t="s">
        <v>28958</v>
      </c>
      <c r="B13580" s="2" t="s">
        <v>28959</v>
      </c>
      <c r="C13580" s="2">
        <v>47.7407838</v>
      </c>
      <c r="D13580" s="2">
        <v>24.2149115</v>
      </c>
      <c r="E13580" s="3" t="s">
        <v>28969</v>
      </c>
      <c r="F13580" s="3"/>
      <c r="K13580" s="2" t="s">
        <v>43</v>
      </c>
      <c r="L13580" s="2">
        <v>8277.0</v>
      </c>
      <c r="M13580" s="2">
        <v>1989.0</v>
      </c>
      <c r="N13580" s="2" t="s">
        <v>28961</v>
      </c>
      <c r="O13580" s="2">
        <v>-1168939.0</v>
      </c>
    </row>
    <row r="13581">
      <c r="A13581" s="1" t="s">
        <v>28958</v>
      </c>
      <c r="B13581" s="2" t="s">
        <v>28959</v>
      </c>
      <c r="C13581" s="2">
        <v>47.7407838</v>
      </c>
      <c r="D13581" s="2">
        <v>24.2149115</v>
      </c>
      <c r="E13581" s="3" t="s">
        <v>28970</v>
      </c>
      <c r="F13581" s="3"/>
      <c r="K13581" s="2" t="s">
        <v>43</v>
      </c>
      <c r="L13581" s="2">
        <v>8277.0</v>
      </c>
      <c r="M13581" s="2">
        <v>1989.0</v>
      </c>
      <c r="N13581" s="2" t="s">
        <v>28961</v>
      </c>
      <c r="O13581" s="2">
        <v>-1168939.0</v>
      </c>
    </row>
    <row r="13582">
      <c r="A13582" s="1" t="s">
        <v>28958</v>
      </c>
      <c r="B13582" s="2" t="s">
        <v>28959</v>
      </c>
      <c r="C13582" s="2">
        <v>47.7407838</v>
      </c>
      <c r="D13582" s="2">
        <v>24.2149115</v>
      </c>
      <c r="E13582" s="3" t="s">
        <v>28971</v>
      </c>
      <c r="F13582" s="3"/>
      <c r="K13582" s="2" t="s">
        <v>43</v>
      </c>
      <c r="L13582" s="2">
        <v>8277.0</v>
      </c>
      <c r="M13582" s="2">
        <v>1989.0</v>
      </c>
      <c r="N13582" s="2" t="s">
        <v>28961</v>
      </c>
      <c r="O13582" s="2">
        <v>-1168939.0</v>
      </c>
    </row>
    <row r="13583">
      <c r="A13583" s="1" t="s">
        <v>28958</v>
      </c>
      <c r="B13583" s="2" t="s">
        <v>28959</v>
      </c>
      <c r="C13583" s="2">
        <v>47.7407838</v>
      </c>
      <c r="D13583" s="2">
        <v>24.2149115</v>
      </c>
      <c r="E13583" s="3" t="s">
        <v>28972</v>
      </c>
      <c r="F13583" s="3"/>
      <c r="K13583" s="2" t="s">
        <v>43</v>
      </c>
      <c r="L13583" s="2">
        <v>8277.0</v>
      </c>
      <c r="M13583" s="2">
        <v>1989.0</v>
      </c>
      <c r="N13583" s="2" t="s">
        <v>28961</v>
      </c>
      <c r="O13583" s="2">
        <v>-1168939.0</v>
      </c>
    </row>
    <row r="13584">
      <c r="A13584" s="1" t="s">
        <v>28973</v>
      </c>
      <c r="B13584" s="2" t="s">
        <v>28974</v>
      </c>
      <c r="C13584" s="2">
        <v>46.0593374</v>
      </c>
      <c r="D13584" s="2">
        <v>20.622454</v>
      </c>
      <c r="E13584" s="3" t="s">
        <v>28975</v>
      </c>
      <c r="F13584" s="3"/>
      <c r="N13584" s="2" t="s">
        <v>28976</v>
      </c>
    </row>
    <row r="13585">
      <c r="A13585" s="1" t="s">
        <v>28973</v>
      </c>
      <c r="B13585" s="2" t="s">
        <v>28974</v>
      </c>
      <c r="C13585" s="2">
        <v>46.0593374</v>
      </c>
      <c r="D13585" s="2">
        <v>20.622454</v>
      </c>
      <c r="E13585" s="3" t="s">
        <v>28977</v>
      </c>
      <c r="F13585" s="3"/>
      <c r="K13585" s="2" t="s">
        <v>152</v>
      </c>
      <c r="N13585" s="2" t="s">
        <v>28976</v>
      </c>
    </row>
    <row r="13586">
      <c r="A13586" s="1" t="s">
        <v>28978</v>
      </c>
      <c r="B13586" s="2" t="s">
        <v>28979</v>
      </c>
      <c r="C13586" s="2">
        <v>47.9741646</v>
      </c>
      <c r="D13586" s="2">
        <v>23.6977808</v>
      </c>
      <c r="E13586" s="3" t="s">
        <v>28980</v>
      </c>
      <c r="F13586" s="3"/>
      <c r="L13586" s="2">
        <v>6084.0</v>
      </c>
      <c r="M13586" s="2">
        <v>2000.0</v>
      </c>
      <c r="N13586" s="2" t="s">
        <v>28981</v>
      </c>
      <c r="O13586" s="2">
        <v>-1169411.0</v>
      </c>
    </row>
    <row r="13587">
      <c r="A13587" s="1" t="s">
        <v>28978</v>
      </c>
      <c r="B13587" s="2" t="s">
        <v>28979</v>
      </c>
      <c r="C13587" s="2">
        <v>47.9741646</v>
      </c>
      <c r="D13587" s="2">
        <v>23.6977808</v>
      </c>
      <c r="E13587" s="3" t="s">
        <v>28982</v>
      </c>
      <c r="F13587" s="3"/>
      <c r="K13587" s="2" t="s">
        <v>28983</v>
      </c>
      <c r="L13587" s="2">
        <v>6084.0</v>
      </c>
      <c r="M13587" s="2">
        <v>2000.0</v>
      </c>
      <c r="N13587" s="2" t="s">
        <v>28981</v>
      </c>
      <c r="O13587" s="2">
        <v>-1169411.0</v>
      </c>
    </row>
    <row r="13588">
      <c r="A13588" s="1" t="s">
        <v>28978</v>
      </c>
      <c r="B13588" s="2" t="s">
        <v>28979</v>
      </c>
      <c r="C13588" s="2">
        <v>47.9741646</v>
      </c>
      <c r="D13588" s="2">
        <v>23.6977808</v>
      </c>
      <c r="E13588" s="3" t="s">
        <v>28984</v>
      </c>
      <c r="F13588" s="3"/>
      <c r="K13588" s="2" t="s">
        <v>43</v>
      </c>
      <c r="L13588" s="2">
        <v>6084.0</v>
      </c>
      <c r="M13588" s="2">
        <v>2000.0</v>
      </c>
      <c r="N13588" s="2" t="s">
        <v>28981</v>
      </c>
      <c r="O13588" s="2">
        <v>-1169411.0</v>
      </c>
    </row>
    <row r="13589">
      <c r="A13589" s="1" t="s">
        <v>28978</v>
      </c>
      <c r="B13589" s="2" t="s">
        <v>28979</v>
      </c>
      <c r="C13589" s="2">
        <v>47.9741646</v>
      </c>
      <c r="D13589" s="2">
        <v>23.6977808</v>
      </c>
      <c r="E13589" s="3" t="s">
        <v>28985</v>
      </c>
      <c r="F13589" s="3"/>
      <c r="K13589" s="2" t="s">
        <v>43</v>
      </c>
      <c r="L13589" s="2">
        <v>6084.0</v>
      </c>
      <c r="M13589" s="2">
        <v>2000.0</v>
      </c>
      <c r="N13589" s="2" t="s">
        <v>28981</v>
      </c>
      <c r="O13589" s="2">
        <v>-1169411.0</v>
      </c>
    </row>
    <row r="13590">
      <c r="A13590" s="1" t="s">
        <v>28978</v>
      </c>
      <c r="B13590" s="2" t="s">
        <v>28979</v>
      </c>
      <c r="C13590" s="2">
        <v>47.9741646</v>
      </c>
      <c r="D13590" s="2">
        <v>23.6977808</v>
      </c>
      <c r="E13590" s="3" t="s">
        <v>28986</v>
      </c>
      <c r="F13590" s="3"/>
      <c r="K13590" s="2" t="s">
        <v>38</v>
      </c>
      <c r="L13590" s="2">
        <v>6084.0</v>
      </c>
      <c r="M13590" s="2">
        <v>2000.0</v>
      </c>
      <c r="N13590" s="2" t="s">
        <v>28981</v>
      </c>
      <c r="O13590" s="2">
        <v>-1169411.0</v>
      </c>
    </row>
    <row r="13591">
      <c r="A13591" s="1" t="s">
        <v>28978</v>
      </c>
      <c r="B13591" s="2" t="s">
        <v>28979</v>
      </c>
      <c r="C13591" s="2">
        <v>47.9741646</v>
      </c>
      <c r="D13591" s="2">
        <v>23.6977808</v>
      </c>
      <c r="E13591" s="3" t="s">
        <v>28986</v>
      </c>
      <c r="F13591" s="3"/>
      <c r="L13591" s="2">
        <v>6084.0</v>
      </c>
      <c r="M13591" s="2">
        <v>2000.0</v>
      </c>
      <c r="N13591" s="2" t="s">
        <v>28981</v>
      </c>
      <c r="O13591" s="2">
        <v>-1169411.0</v>
      </c>
    </row>
    <row r="13592">
      <c r="A13592" s="1" t="s">
        <v>28978</v>
      </c>
      <c r="B13592" s="2" t="s">
        <v>28979</v>
      </c>
      <c r="C13592" s="2">
        <v>47.9741646</v>
      </c>
      <c r="D13592" s="2">
        <v>23.6977808</v>
      </c>
      <c r="E13592" s="3" t="s">
        <v>28987</v>
      </c>
      <c r="F13592" s="3"/>
      <c r="K13592" s="2" t="s">
        <v>43</v>
      </c>
      <c r="L13592" s="2">
        <v>6084.0</v>
      </c>
      <c r="M13592" s="2">
        <v>2000.0</v>
      </c>
      <c r="N13592" s="2" t="s">
        <v>28981</v>
      </c>
      <c r="O13592" s="2">
        <v>-1169411.0</v>
      </c>
    </row>
    <row r="13593">
      <c r="A13593" s="1" t="s">
        <v>28978</v>
      </c>
      <c r="B13593" s="2" t="s">
        <v>28979</v>
      </c>
      <c r="C13593" s="2">
        <v>47.9741646</v>
      </c>
      <c r="D13593" s="2">
        <v>23.6977808</v>
      </c>
      <c r="E13593" s="3" t="s">
        <v>28988</v>
      </c>
      <c r="F13593" s="3"/>
      <c r="K13593" s="2" t="s">
        <v>43</v>
      </c>
      <c r="L13593" s="2">
        <v>6084.0</v>
      </c>
      <c r="M13593" s="2">
        <v>2000.0</v>
      </c>
      <c r="N13593" s="2" t="s">
        <v>28981</v>
      </c>
      <c r="O13593" s="2">
        <v>-1169411.0</v>
      </c>
    </row>
    <row r="13594">
      <c r="A13594" s="1" t="s">
        <v>28989</v>
      </c>
      <c r="B13594" s="2" t="s">
        <v>28990</v>
      </c>
      <c r="C13594" s="2">
        <v>47.8016702</v>
      </c>
      <c r="D13594" s="2">
        <v>22.8575926</v>
      </c>
      <c r="E13594" s="3" t="s">
        <v>28991</v>
      </c>
      <c r="F13594" s="3"/>
      <c r="K13594" s="2" t="s">
        <v>414</v>
      </c>
      <c r="L13594" s="2">
        <v>5512.0</v>
      </c>
      <c r="M13594" s="2">
        <v>491.0</v>
      </c>
      <c r="N13594" s="2" t="s">
        <v>28992</v>
      </c>
      <c r="O13594" s="2">
        <v>-1169614.0</v>
      </c>
    </row>
    <row r="13595">
      <c r="A13595" s="1" t="s">
        <v>28989</v>
      </c>
      <c r="B13595" s="2" t="s">
        <v>28990</v>
      </c>
      <c r="C13595" s="2">
        <v>47.8016702</v>
      </c>
      <c r="D13595" s="2">
        <v>22.8575926</v>
      </c>
      <c r="E13595" s="3" t="s">
        <v>28993</v>
      </c>
      <c r="F13595" s="3"/>
      <c r="K13595" s="2" t="s">
        <v>43</v>
      </c>
      <c r="L13595" s="2">
        <v>5512.0</v>
      </c>
      <c r="M13595" s="2">
        <v>491.0</v>
      </c>
      <c r="N13595" s="2" t="s">
        <v>28992</v>
      </c>
      <c r="O13595" s="2">
        <v>-1169614.0</v>
      </c>
    </row>
    <row r="13596">
      <c r="A13596" s="1" t="s">
        <v>28989</v>
      </c>
      <c r="B13596" s="2" t="s">
        <v>28990</v>
      </c>
      <c r="C13596" s="2">
        <v>47.8016702</v>
      </c>
      <c r="D13596" s="2">
        <v>22.8575926</v>
      </c>
      <c r="E13596" s="3" t="s">
        <v>28994</v>
      </c>
      <c r="F13596" s="3"/>
      <c r="K13596" s="2" t="s">
        <v>2867</v>
      </c>
      <c r="L13596" s="2">
        <v>5512.0</v>
      </c>
      <c r="M13596" s="2">
        <v>491.0</v>
      </c>
      <c r="N13596" s="2" t="s">
        <v>28992</v>
      </c>
      <c r="O13596" s="2">
        <v>-1169614.0</v>
      </c>
    </row>
    <row r="13597">
      <c r="A13597" s="1" t="s">
        <v>28989</v>
      </c>
      <c r="B13597" s="2" t="s">
        <v>28990</v>
      </c>
      <c r="C13597" s="2">
        <v>47.8016702</v>
      </c>
      <c r="D13597" s="2">
        <v>22.8575926</v>
      </c>
      <c r="E13597" s="3" t="s">
        <v>28995</v>
      </c>
      <c r="F13597" s="3"/>
      <c r="K13597" s="2" t="s">
        <v>43</v>
      </c>
      <c r="L13597" s="2">
        <v>5512.0</v>
      </c>
      <c r="M13597" s="2">
        <v>491.0</v>
      </c>
      <c r="N13597" s="2" t="s">
        <v>28992</v>
      </c>
      <c r="O13597" s="2">
        <v>-1169614.0</v>
      </c>
    </row>
    <row r="13598">
      <c r="A13598" s="1" t="s">
        <v>28989</v>
      </c>
      <c r="B13598" s="2" t="s">
        <v>28990</v>
      </c>
      <c r="C13598" s="2">
        <v>47.8016702</v>
      </c>
      <c r="D13598" s="2">
        <v>22.8575926</v>
      </c>
      <c r="E13598" s="3" t="s">
        <v>28996</v>
      </c>
      <c r="F13598" s="3"/>
      <c r="L13598" s="2">
        <v>5512.0</v>
      </c>
      <c r="M13598" s="2">
        <v>491.0</v>
      </c>
      <c r="N13598" s="2" t="s">
        <v>28992</v>
      </c>
      <c r="O13598" s="2">
        <v>-1169614.0</v>
      </c>
    </row>
    <row r="13599">
      <c r="A13599" s="1" t="s">
        <v>28989</v>
      </c>
      <c r="B13599" s="2" t="s">
        <v>28990</v>
      </c>
      <c r="C13599" s="2">
        <v>47.8016702</v>
      </c>
      <c r="D13599" s="2">
        <v>22.8575926</v>
      </c>
      <c r="E13599" s="3" t="s">
        <v>28997</v>
      </c>
      <c r="F13599" s="3"/>
      <c r="L13599" s="2">
        <v>5512.0</v>
      </c>
      <c r="M13599" s="2">
        <v>491.0</v>
      </c>
      <c r="N13599" s="2" t="s">
        <v>28992</v>
      </c>
      <c r="O13599" s="2">
        <v>-1169614.0</v>
      </c>
    </row>
    <row r="13600">
      <c r="A13600" s="1" t="s">
        <v>28989</v>
      </c>
      <c r="B13600" s="2" t="s">
        <v>28990</v>
      </c>
      <c r="C13600" s="2">
        <v>47.8016702</v>
      </c>
      <c r="D13600" s="2">
        <v>22.8575926</v>
      </c>
      <c r="E13600" s="3" t="s">
        <v>28998</v>
      </c>
      <c r="F13600" s="3"/>
      <c r="K13600" s="2" t="s">
        <v>2867</v>
      </c>
      <c r="L13600" s="2">
        <v>5512.0</v>
      </c>
      <c r="M13600" s="2">
        <v>491.0</v>
      </c>
      <c r="N13600" s="2" t="s">
        <v>28992</v>
      </c>
      <c r="O13600" s="2">
        <v>-1169614.0</v>
      </c>
    </row>
    <row r="13601">
      <c r="A13601" s="1" t="s">
        <v>28989</v>
      </c>
      <c r="B13601" s="2" t="s">
        <v>28990</v>
      </c>
      <c r="C13601" s="2">
        <v>47.8016702</v>
      </c>
      <c r="D13601" s="2">
        <v>22.8575926</v>
      </c>
      <c r="E13601" s="3" t="s">
        <v>28999</v>
      </c>
      <c r="F13601" s="3"/>
      <c r="K13601" s="2" t="s">
        <v>149</v>
      </c>
      <c r="L13601" s="2">
        <v>5512.0</v>
      </c>
      <c r="M13601" s="2">
        <v>491.0</v>
      </c>
      <c r="N13601" s="2" t="s">
        <v>28992</v>
      </c>
      <c r="O13601" s="2">
        <v>-1169614.0</v>
      </c>
    </row>
    <row r="13602">
      <c r="A13602" s="1" t="s">
        <v>28989</v>
      </c>
      <c r="B13602" s="2" t="s">
        <v>28990</v>
      </c>
      <c r="C13602" s="2">
        <v>47.8</v>
      </c>
      <c r="D13602" s="2">
        <v>22.8833333333333</v>
      </c>
      <c r="E13602" s="3" t="s">
        <v>29000</v>
      </c>
      <c r="F13602" s="3"/>
      <c r="K13602" s="2" t="s">
        <v>38</v>
      </c>
      <c r="L13602" s="2">
        <v>5512.0</v>
      </c>
      <c r="M13602" s="2">
        <v>491.0</v>
      </c>
      <c r="N13602" s="2" t="s">
        <v>28992</v>
      </c>
      <c r="O13602" s="2">
        <v>-1169614.0</v>
      </c>
    </row>
    <row r="13603">
      <c r="A13603" s="1" t="s">
        <v>28989</v>
      </c>
      <c r="B13603" s="2" t="s">
        <v>28990</v>
      </c>
      <c r="C13603" s="2">
        <v>47.8016702</v>
      </c>
      <c r="D13603" s="2">
        <v>22.8575926</v>
      </c>
      <c r="E13603" s="17" t="s">
        <v>29001</v>
      </c>
      <c r="F13603" s="3"/>
      <c r="K13603" s="2" t="s">
        <v>13282</v>
      </c>
      <c r="L13603" s="2">
        <v>5512.0</v>
      </c>
      <c r="M13603" s="2">
        <v>491.0</v>
      </c>
      <c r="N13603" s="2" t="s">
        <v>28992</v>
      </c>
      <c r="O13603" s="2">
        <v>-1169614.0</v>
      </c>
    </row>
    <row r="13604">
      <c r="A13604" s="1" t="s">
        <v>28989</v>
      </c>
      <c r="B13604" s="2" t="s">
        <v>28990</v>
      </c>
      <c r="C13604" s="2">
        <v>47.8016702</v>
      </c>
      <c r="D13604" s="2">
        <v>22.8575926</v>
      </c>
      <c r="E13604" s="3" t="s">
        <v>29002</v>
      </c>
      <c r="F13604" s="3"/>
      <c r="K13604" s="2" t="s">
        <v>43</v>
      </c>
      <c r="L13604" s="2">
        <v>5512.0</v>
      </c>
      <c r="M13604" s="2">
        <v>491.0</v>
      </c>
      <c r="N13604" s="2" t="s">
        <v>28992</v>
      </c>
      <c r="O13604" s="2">
        <v>-1169614.0</v>
      </c>
    </row>
    <row r="13605">
      <c r="A13605" s="1" t="s">
        <v>28989</v>
      </c>
      <c r="B13605" s="2" t="s">
        <v>28990</v>
      </c>
      <c r="C13605" s="2">
        <v>47.8016702</v>
      </c>
      <c r="D13605" s="2">
        <v>22.8575926</v>
      </c>
      <c r="E13605" s="3" t="s">
        <v>29003</v>
      </c>
      <c r="F13605" s="3"/>
      <c r="K13605" s="2" t="s">
        <v>43</v>
      </c>
      <c r="L13605" s="2">
        <v>5512.0</v>
      </c>
      <c r="M13605" s="2">
        <v>491.0</v>
      </c>
      <c r="N13605" s="2" t="s">
        <v>28992</v>
      </c>
      <c r="O13605" s="2">
        <v>-1169614.0</v>
      </c>
    </row>
    <row r="13606">
      <c r="A13606" s="1" t="s">
        <v>28989</v>
      </c>
      <c r="B13606" s="2" t="s">
        <v>28990</v>
      </c>
      <c r="C13606" s="2">
        <v>47.8016702</v>
      </c>
      <c r="D13606" s="2">
        <v>22.8575926</v>
      </c>
      <c r="E13606" s="3" t="s">
        <v>29004</v>
      </c>
      <c r="F13606" s="3"/>
      <c r="K13606" s="2" t="s">
        <v>43</v>
      </c>
      <c r="L13606" s="2">
        <v>5512.0</v>
      </c>
      <c r="M13606" s="2">
        <v>491.0</v>
      </c>
      <c r="N13606" s="2" t="s">
        <v>28992</v>
      </c>
      <c r="O13606" s="2">
        <v>-1169614.0</v>
      </c>
    </row>
    <row r="13607">
      <c r="A13607" s="1" t="s">
        <v>28989</v>
      </c>
      <c r="B13607" s="2" t="s">
        <v>28990</v>
      </c>
      <c r="C13607" s="2">
        <v>47.8016702</v>
      </c>
      <c r="D13607" s="2">
        <v>22.8575926</v>
      </c>
      <c r="E13607" s="3" t="s">
        <v>29005</v>
      </c>
      <c r="F13607" s="3"/>
      <c r="K13607" s="2" t="s">
        <v>43</v>
      </c>
      <c r="L13607" s="2">
        <v>5512.0</v>
      </c>
      <c r="M13607" s="2">
        <v>491.0</v>
      </c>
      <c r="N13607" s="2" t="s">
        <v>28992</v>
      </c>
      <c r="O13607" s="2">
        <v>-1169614.0</v>
      </c>
    </row>
    <row r="13608">
      <c r="A13608" s="1" t="s">
        <v>28989</v>
      </c>
      <c r="B13608" s="2" t="s">
        <v>28990</v>
      </c>
      <c r="C13608" s="2">
        <v>47.8016702</v>
      </c>
      <c r="D13608" s="2">
        <v>22.8575926</v>
      </c>
      <c r="E13608" s="3" t="s">
        <v>29006</v>
      </c>
      <c r="F13608" s="3"/>
      <c r="K13608" s="2" t="s">
        <v>2867</v>
      </c>
      <c r="L13608" s="2">
        <v>5512.0</v>
      </c>
      <c r="M13608" s="2">
        <v>491.0</v>
      </c>
      <c r="N13608" s="2" t="s">
        <v>28992</v>
      </c>
      <c r="O13608" s="2">
        <v>-1169614.0</v>
      </c>
    </row>
    <row r="13609">
      <c r="A13609" s="1" t="s">
        <v>28989</v>
      </c>
      <c r="B13609" s="2" t="s">
        <v>28990</v>
      </c>
      <c r="C13609" s="2">
        <v>47.8016702</v>
      </c>
      <c r="D13609" s="2">
        <v>22.8575926</v>
      </c>
      <c r="E13609" s="3" t="s">
        <v>29007</v>
      </c>
      <c r="F13609" s="3"/>
      <c r="L13609" s="2">
        <v>5512.0</v>
      </c>
      <c r="M13609" s="2">
        <v>491.0</v>
      </c>
      <c r="N13609" s="2" t="s">
        <v>28992</v>
      </c>
      <c r="O13609" s="2">
        <v>-1169614.0</v>
      </c>
    </row>
    <row r="13610">
      <c r="A13610" s="1" t="s">
        <v>28989</v>
      </c>
      <c r="B13610" s="2" t="s">
        <v>28990</v>
      </c>
      <c r="C13610" s="2">
        <v>47.8016702</v>
      </c>
      <c r="D13610" s="2">
        <v>22.8575926</v>
      </c>
      <c r="E13610" s="3" t="s">
        <v>29008</v>
      </c>
      <c r="F13610" s="3"/>
      <c r="L13610" s="2">
        <v>5512.0</v>
      </c>
      <c r="M13610" s="2">
        <v>491.0</v>
      </c>
      <c r="N13610" s="2" t="s">
        <v>28992</v>
      </c>
      <c r="O13610" s="2">
        <v>-1169614.0</v>
      </c>
    </row>
    <row r="13611">
      <c r="A13611" s="1" t="s">
        <v>29009</v>
      </c>
      <c r="B13611" s="2" t="s">
        <v>29010</v>
      </c>
      <c r="C13611" s="2">
        <v>47.7475078</v>
      </c>
      <c r="D13611" s="2">
        <v>23.2849196</v>
      </c>
      <c r="E13611" s="3" t="s">
        <v>29011</v>
      </c>
      <c r="F13611" s="3"/>
      <c r="L13611" s="2">
        <v>5873.0</v>
      </c>
      <c r="M13611" s="2">
        <v>2008.0</v>
      </c>
      <c r="N13611" s="2" t="s">
        <v>29012</v>
      </c>
      <c r="O13611" s="2">
        <v>-1170052.0</v>
      </c>
    </row>
    <row r="13612">
      <c r="A13612" s="1" t="s">
        <v>29009</v>
      </c>
      <c r="B13612" s="2" t="s">
        <v>29010</v>
      </c>
      <c r="C13612" s="2">
        <v>47.7475078</v>
      </c>
      <c r="D13612" s="2">
        <v>23.2849196</v>
      </c>
      <c r="E13612" s="3" t="s">
        <v>29013</v>
      </c>
      <c r="F13612" s="3"/>
      <c r="K13612" s="2" t="s">
        <v>43</v>
      </c>
      <c r="L13612" s="2">
        <v>5873.0</v>
      </c>
      <c r="M13612" s="2">
        <v>2008.0</v>
      </c>
      <c r="N13612" s="2" t="s">
        <v>29012</v>
      </c>
      <c r="O13612" s="2">
        <v>-1170052.0</v>
      </c>
    </row>
    <row r="13613">
      <c r="A13613" s="1" t="s">
        <v>29009</v>
      </c>
      <c r="B13613" s="2" t="s">
        <v>29010</v>
      </c>
      <c r="C13613" s="2">
        <v>47.7475078</v>
      </c>
      <c r="D13613" s="2">
        <v>23.2849196</v>
      </c>
      <c r="E13613" s="3" t="s">
        <v>29014</v>
      </c>
      <c r="F13613" s="3"/>
      <c r="K13613" s="2" t="s">
        <v>43</v>
      </c>
      <c r="L13613" s="2">
        <v>5873.0</v>
      </c>
      <c r="M13613" s="2">
        <v>2008.0</v>
      </c>
      <c r="N13613" s="2" t="s">
        <v>29012</v>
      </c>
      <c r="O13613" s="2">
        <v>-1170052.0</v>
      </c>
    </row>
    <row r="13614">
      <c r="A13614" s="1" t="s">
        <v>29009</v>
      </c>
      <c r="B13614" s="2" t="s">
        <v>29010</v>
      </c>
      <c r="C13614" s="2">
        <v>47.7475078</v>
      </c>
      <c r="D13614" s="2">
        <v>23.2849196</v>
      </c>
      <c r="E13614" s="3" t="s">
        <v>29015</v>
      </c>
      <c r="F13614" s="3"/>
      <c r="K13614" s="2" t="s">
        <v>43</v>
      </c>
      <c r="L13614" s="2">
        <v>5873.0</v>
      </c>
      <c r="M13614" s="2">
        <v>2008.0</v>
      </c>
      <c r="N13614" s="2" t="s">
        <v>29012</v>
      </c>
      <c r="O13614" s="2">
        <v>-1170052.0</v>
      </c>
    </row>
    <row r="13615">
      <c r="A13615" s="1" t="s">
        <v>29009</v>
      </c>
      <c r="B13615" s="2" t="s">
        <v>29010</v>
      </c>
      <c r="C13615" s="2">
        <v>47.7475078</v>
      </c>
      <c r="D13615" s="2">
        <v>23.2849196</v>
      </c>
      <c r="E13615" s="3" t="s">
        <v>29016</v>
      </c>
      <c r="F13615" s="3"/>
      <c r="L13615" s="2">
        <v>5873.0</v>
      </c>
      <c r="M13615" s="2">
        <v>2008.0</v>
      </c>
      <c r="N13615" s="2" t="s">
        <v>29012</v>
      </c>
      <c r="O13615" s="2">
        <v>-1170052.0</v>
      </c>
    </row>
    <row r="13616">
      <c r="A13616" s="1" t="s">
        <v>29009</v>
      </c>
      <c r="B13616" s="2" t="s">
        <v>29010</v>
      </c>
      <c r="C13616" s="2">
        <v>47.7475078</v>
      </c>
      <c r="D13616" s="2">
        <v>23.2849196</v>
      </c>
      <c r="E13616" s="3" t="s">
        <v>29017</v>
      </c>
      <c r="F13616" s="3"/>
      <c r="K13616" s="2" t="s">
        <v>43</v>
      </c>
      <c r="L13616" s="2">
        <v>5873.0</v>
      </c>
      <c r="M13616" s="2">
        <v>2008.0</v>
      </c>
      <c r="N13616" s="2" t="s">
        <v>29012</v>
      </c>
      <c r="O13616" s="2">
        <v>-1170052.0</v>
      </c>
    </row>
    <row r="13617">
      <c r="A13617" s="1" t="s">
        <v>29009</v>
      </c>
      <c r="B13617" s="2" t="s">
        <v>29010</v>
      </c>
      <c r="C13617" s="2">
        <v>47.7475078</v>
      </c>
      <c r="D13617" s="2">
        <v>23.2849196</v>
      </c>
      <c r="E13617" s="3" t="s">
        <v>29018</v>
      </c>
      <c r="F13617" s="3"/>
      <c r="K13617" s="2" t="s">
        <v>43</v>
      </c>
      <c r="L13617" s="2">
        <v>5873.0</v>
      </c>
      <c r="M13617" s="2">
        <v>2008.0</v>
      </c>
      <c r="N13617" s="2" t="s">
        <v>29012</v>
      </c>
      <c r="O13617" s="2">
        <v>-1170052.0</v>
      </c>
    </row>
    <row r="13618">
      <c r="A13618" s="1" t="s">
        <v>29009</v>
      </c>
      <c r="B13618" s="2" t="s">
        <v>29010</v>
      </c>
      <c r="C13618" s="2">
        <v>47.7475078</v>
      </c>
      <c r="D13618" s="2">
        <v>23.2849196</v>
      </c>
      <c r="E13618" s="3" t="s">
        <v>29019</v>
      </c>
      <c r="F13618" s="3"/>
      <c r="L13618" s="2">
        <v>5873.0</v>
      </c>
      <c r="M13618" s="2">
        <v>2008.0</v>
      </c>
      <c r="N13618" s="2" t="s">
        <v>29012</v>
      </c>
      <c r="O13618" s="2">
        <v>-1170052.0</v>
      </c>
    </row>
    <row r="13619">
      <c r="A13619" s="1" t="s">
        <v>29009</v>
      </c>
      <c r="B13619" s="2" t="s">
        <v>29010</v>
      </c>
      <c r="C13619" s="2">
        <v>47.7475078</v>
      </c>
      <c r="D13619" s="2">
        <v>23.2849196</v>
      </c>
      <c r="E13619" s="3" t="s">
        <v>29020</v>
      </c>
      <c r="F13619" s="3"/>
      <c r="K13619" s="2" t="s">
        <v>149</v>
      </c>
      <c r="L13619" s="2">
        <v>5873.0</v>
      </c>
      <c r="M13619" s="2">
        <v>2008.0</v>
      </c>
      <c r="N13619" s="2" t="s">
        <v>29012</v>
      </c>
      <c r="O13619" s="2">
        <v>-1170052.0</v>
      </c>
    </row>
    <row r="13620">
      <c r="A13620" s="1" t="s">
        <v>29009</v>
      </c>
      <c r="B13620" s="2" t="s">
        <v>29010</v>
      </c>
      <c r="C13620" s="2">
        <v>47.7475078</v>
      </c>
      <c r="D13620" s="2">
        <v>23.2849196</v>
      </c>
      <c r="E13620" s="3" t="s">
        <v>29021</v>
      </c>
      <c r="F13620" s="3"/>
      <c r="K13620" s="2" t="s">
        <v>43</v>
      </c>
      <c r="L13620" s="2">
        <v>5873.0</v>
      </c>
      <c r="M13620" s="2">
        <v>2008.0</v>
      </c>
      <c r="N13620" s="2" t="s">
        <v>29012</v>
      </c>
      <c r="O13620" s="2">
        <v>-1170052.0</v>
      </c>
    </row>
    <row r="13621">
      <c r="A13621" s="1" t="s">
        <v>29022</v>
      </c>
      <c r="B13621" s="2" t="s">
        <v>29023</v>
      </c>
      <c r="C13621" s="2">
        <v>45.7983273</v>
      </c>
      <c r="D13621" s="2">
        <v>24.1255826</v>
      </c>
      <c r="E13621" s="3" t="s">
        <v>29024</v>
      </c>
      <c r="F13621" s="3"/>
      <c r="L13621" s="2">
        <v>2506.0</v>
      </c>
      <c r="M13621" s="2">
        <v>2013.0</v>
      </c>
      <c r="N13621" s="2" t="s">
        <v>29025</v>
      </c>
      <c r="O13621" s="2">
        <v>-1170221.0</v>
      </c>
    </row>
    <row r="13622">
      <c r="A13622" s="1" t="s">
        <v>29022</v>
      </c>
      <c r="B13622" s="2" t="s">
        <v>29023</v>
      </c>
      <c r="C13622" s="2">
        <v>45.7983273</v>
      </c>
      <c r="D13622" s="2">
        <v>24.1255826</v>
      </c>
      <c r="E13622" s="3" t="s">
        <v>29026</v>
      </c>
      <c r="F13622" s="3"/>
      <c r="L13622" s="2">
        <v>2506.0</v>
      </c>
      <c r="M13622" s="2">
        <v>2013.0</v>
      </c>
      <c r="N13622" s="2" t="s">
        <v>29025</v>
      </c>
      <c r="O13622" s="2">
        <v>-1170221.0</v>
      </c>
    </row>
    <row r="13623">
      <c r="A13623" s="1" t="s">
        <v>29022</v>
      </c>
      <c r="B13623" s="2" t="s">
        <v>29023</v>
      </c>
      <c r="C13623" s="2">
        <v>45.7983273</v>
      </c>
      <c r="D13623" s="2">
        <v>24.1255826</v>
      </c>
      <c r="E13623" s="3" t="s">
        <v>29027</v>
      </c>
      <c r="F13623" s="3"/>
      <c r="K13623" s="2" t="s">
        <v>43</v>
      </c>
      <c r="L13623" s="2">
        <v>2506.0</v>
      </c>
      <c r="M13623" s="2">
        <v>2013.0</v>
      </c>
      <c r="N13623" s="2" t="s">
        <v>29025</v>
      </c>
      <c r="O13623" s="2">
        <v>-1170221.0</v>
      </c>
    </row>
    <row r="13624">
      <c r="A13624" s="1" t="s">
        <v>29022</v>
      </c>
      <c r="B13624" s="2" t="s">
        <v>29023</v>
      </c>
      <c r="C13624" s="2">
        <v>45.7983273</v>
      </c>
      <c r="D13624" s="2">
        <v>24.1255826</v>
      </c>
      <c r="E13624" s="3" t="s">
        <v>29028</v>
      </c>
      <c r="F13624" s="3"/>
      <c r="K13624" s="2" t="s">
        <v>29029</v>
      </c>
      <c r="L13624" s="2">
        <v>2506.0</v>
      </c>
      <c r="M13624" s="2">
        <v>2013.0</v>
      </c>
      <c r="N13624" s="2" t="s">
        <v>29025</v>
      </c>
      <c r="O13624" s="2">
        <v>-1170221.0</v>
      </c>
    </row>
    <row r="13625">
      <c r="A13625" s="1" t="s">
        <v>29022</v>
      </c>
      <c r="B13625" s="2" t="s">
        <v>29023</v>
      </c>
      <c r="C13625" s="2">
        <v>45.7983273</v>
      </c>
      <c r="D13625" s="2">
        <v>24.1255826</v>
      </c>
      <c r="E13625" s="3" t="s">
        <v>29030</v>
      </c>
      <c r="F13625" s="3"/>
      <c r="K13625" s="2" t="s">
        <v>38</v>
      </c>
      <c r="L13625" s="2">
        <v>2506.0</v>
      </c>
      <c r="M13625" s="2">
        <v>2013.0</v>
      </c>
      <c r="N13625" s="2" t="s">
        <v>29025</v>
      </c>
      <c r="O13625" s="2">
        <v>-1170221.0</v>
      </c>
    </row>
    <row r="13626">
      <c r="A13626" s="1" t="s">
        <v>29031</v>
      </c>
      <c r="B13626" s="2" t="s">
        <v>29032</v>
      </c>
      <c r="C13626" s="2">
        <v>47.927707</v>
      </c>
      <c r="D13626" s="2">
        <v>23.8976506</v>
      </c>
      <c r="E13626" s="3" t="s">
        <v>29033</v>
      </c>
      <c r="F13626" s="3"/>
      <c r="L13626" s="2">
        <v>5827.0</v>
      </c>
      <c r="M13626" s="2">
        <v>1109.0</v>
      </c>
      <c r="N13626" s="2" t="s">
        <v>29034</v>
      </c>
      <c r="O13626" s="2">
        <v>-1170262.0</v>
      </c>
    </row>
    <row r="13627">
      <c r="A13627" s="1" t="s">
        <v>29031</v>
      </c>
      <c r="B13627" s="2" t="s">
        <v>29032</v>
      </c>
      <c r="C13627" s="2">
        <v>47.927707</v>
      </c>
      <c r="D13627" s="2">
        <v>23.8976506</v>
      </c>
      <c r="E13627" s="3" t="s">
        <v>29035</v>
      </c>
      <c r="F13627" s="3"/>
      <c r="K13627" s="2" t="s">
        <v>5488</v>
      </c>
      <c r="L13627" s="2">
        <v>5827.0</v>
      </c>
      <c r="M13627" s="2">
        <v>1109.0</v>
      </c>
      <c r="N13627" s="2" t="s">
        <v>29034</v>
      </c>
      <c r="O13627" s="2">
        <v>-1170262.0</v>
      </c>
    </row>
    <row r="13628">
      <c r="A13628" s="1" t="s">
        <v>29031</v>
      </c>
      <c r="B13628" s="2" t="s">
        <v>29032</v>
      </c>
      <c r="C13628" s="2">
        <v>47.927707</v>
      </c>
      <c r="D13628" s="2">
        <v>23.8976506</v>
      </c>
      <c r="E13628" s="3" t="s">
        <v>29036</v>
      </c>
      <c r="F13628" s="3"/>
      <c r="K13628" s="2" t="s">
        <v>43</v>
      </c>
      <c r="L13628" s="2">
        <v>5827.0</v>
      </c>
      <c r="M13628" s="2">
        <v>1109.0</v>
      </c>
      <c r="N13628" s="2" t="s">
        <v>29034</v>
      </c>
      <c r="O13628" s="2">
        <v>-1170262.0</v>
      </c>
    </row>
    <row r="13629">
      <c r="A13629" s="1" t="s">
        <v>29031</v>
      </c>
      <c r="B13629" s="2" t="s">
        <v>29032</v>
      </c>
      <c r="C13629" s="2">
        <v>47.927707</v>
      </c>
      <c r="D13629" s="2">
        <v>23.8976506</v>
      </c>
      <c r="E13629" s="3" t="s">
        <v>29037</v>
      </c>
      <c r="F13629" s="3"/>
      <c r="L13629" s="2">
        <v>5827.0</v>
      </c>
      <c r="M13629" s="2">
        <v>1109.0</v>
      </c>
      <c r="N13629" s="2" t="s">
        <v>29034</v>
      </c>
      <c r="O13629" s="2">
        <v>-1170262.0</v>
      </c>
    </row>
    <row r="13630">
      <c r="A13630" s="1" t="s">
        <v>29031</v>
      </c>
      <c r="B13630" s="2" t="s">
        <v>29032</v>
      </c>
      <c r="C13630" s="2">
        <v>47.927707</v>
      </c>
      <c r="D13630" s="2">
        <v>23.8976506</v>
      </c>
      <c r="E13630" s="3" t="s">
        <v>29038</v>
      </c>
      <c r="F13630" s="3"/>
      <c r="K13630" s="2" t="s">
        <v>43</v>
      </c>
      <c r="L13630" s="2">
        <v>5827.0</v>
      </c>
      <c r="M13630" s="2">
        <v>1109.0</v>
      </c>
      <c r="N13630" s="2" t="s">
        <v>29034</v>
      </c>
      <c r="O13630" s="2">
        <v>-1170262.0</v>
      </c>
    </row>
    <row r="13631">
      <c r="A13631" s="1" t="s">
        <v>29031</v>
      </c>
      <c r="B13631" s="2" t="s">
        <v>29032</v>
      </c>
      <c r="C13631" s="2">
        <v>47.927707</v>
      </c>
      <c r="D13631" s="2">
        <v>23.8976506</v>
      </c>
      <c r="E13631" s="3" t="s">
        <v>29039</v>
      </c>
      <c r="F13631" s="3"/>
      <c r="K13631" s="2" t="s">
        <v>5447</v>
      </c>
      <c r="L13631" s="2">
        <v>5827.0</v>
      </c>
      <c r="M13631" s="2">
        <v>1109.0</v>
      </c>
      <c r="N13631" s="2" t="s">
        <v>29034</v>
      </c>
      <c r="O13631" s="2">
        <v>-1170262.0</v>
      </c>
    </row>
    <row r="13632">
      <c r="A13632" s="1" t="s">
        <v>29031</v>
      </c>
      <c r="B13632" s="2" t="s">
        <v>29032</v>
      </c>
      <c r="C13632" s="2">
        <v>47.927707</v>
      </c>
      <c r="D13632" s="2">
        <v>23.8976506</v>
      </c>
      <c r="E13632" s="3" t="s">
        <v>29040</v>
      </c>
      <c r="F13632" s="3"/>
      <c r="K13632" s="2" t="s">
        <v>43</v>
      </c>
      <c r="L13632" s="2">
        <v>5827.0</v>
      </c>
      <c r="M13632" s="2">
        <v>1109.0</v>
      </c>
      <c r="N13632" s="2" t="s">
        <v>29034</v>
      </c>
      <c r="O13632" s="2">
        <v>-1170262.0</v>
      </c>
    </row>
    <row r="13633">
      <c r="A13633" s="1" t="s">
        <v>29031</v>
      </c>
      <c r="B13633" s="2" t="s">
        <v>29032</v>
      </c>
      <c r="C13633" s="2">
        <v>47.927707</v>
      </c>
      <c r="D13633" s="2">
        <v>23.8976506</v>
      </c>
      <c r="E13633" s="3" t="s">
        <v>29040</v>
      </c>
      <c r="F13633" s="3"/>
      <c r="L13633" s="2">
        <v>5827.0</v>
      </c>
      <c r="M13633" s="2">
        <v>1109.0</v>
      </c>
      <c r="N13633" s="2" t="s">
        <v>29034</v>
      </c>
      <c r="O13633" s="2">
        <v>-1170262.0</v>
      </c>
    </row>
    <row r="13634">
      <c r="A13634" s="1" t="s">
        <v>29031</v>
      </c>
      <c r="B13634" s="2" t="s">
        <v>29032</v>
      </c>
      <c r="C13634" s="2">
        <v>47.927707</v>
      </c>
      <c r="D13634" s="2">
        <v>23.8976506</v>
      </c>
      <c r="E13634" s="3" t="s">
        <v>29041</v>
      </c>
      <c r="F13634" s="3"/>
      <c r="K13634" s="2" t="s">
        <v>14891</v>
      </c>
      <c r="L13634" s="2">
        <v>5827.0</v>
      </c>
      <c r="M13634" s="2">
        <v>1109.0</v>
      </c>
      <c r="N13634" s="2" t="s">
        <v>29034</v>
      </c>
      <c r="O13634" s="2">
        <v>-1170262.0</v>
      </c>
    </row>
    <row r="13635">
      <c r="A13635" s="1" t="s">
        <v>29031</v>
      </c>
      <c r="B13635" s="2" t="s">
        <v>29032</v>
      </c>
      <c r="C13635" s="2">
        <v>47.927707</v>
      </c>
      <c r="D13635" s="2">
        <v>23.8976506</v>
      </c>
      <c r="E13635" s="3" t="s">
        <v>29042</v>
      </c>
      <c r="F13635" s="3"/>
      <c r="K13635" s="2" t="s">
        <v>102</v>
      </c>
      <c r="L13635" s="2">
        <v>5827.0</v>
      </c>
      <c r="M13635" s="2">
        <v>1109.0</v>
      </c>
      <c r="N13635" s="2" t="s">
        <v>29034</v>
      </c>
      <c r="O13635" s="2">
        <v>-1170262.0</v>
      </c>
    </row>
    <row r="13636">
      <c r="A13636" s="1" t="s">
        <v>29031</v>
      </c>
      <c r="B13636" s="2" t="s">
        <v>29032</v>
      </c>
      <c r="C13636" s="2">
        <v>47.927707</v>
      </c>
      <c r="D13636" s="2">
        <v>23.8976506</v>
      </c>
      <c r="E13636" s="3" t="s">
        <v>29043</v>
      </c>
      <c r="F13636" s="3"/>
      <c r="K13636" s="2" t="s">
        <v>43</v>
      </c>
      <c r="L13636" s="2">
        <v>5827.0</v>
      </c>
      <c r="M13636" s="2">
        <v>1109.0</v>
      </c>
      <c r="N13636" s="2" t="s">
        <v>29034</v>
      </c>
      <c r="O13636" s="2">
        <v>-1170262.0</v>
      </c>
    </row>
    <row r="13637">
      <c r="A13637" s="1" t="s">
        <v>29031</v>
      </c>
      <c r="B13637" s="2" t="s">
        <v>29032</v>
      </c>
      <c r="C13637" s="2">
        <v>47.927707</v>
      </c>
      <c r="D13637" s="2">
        <v>23.8976506</v>
      </c>
      <c r="E13637" s="3" t="s">
        <v>29044</v>
      </c>
      <c r="F13637" s="3"/>
      <c r="K13637" s="2" t="s">
        <v>38</v>
      </c>
      <c r="L13637" s="2">
        <v>5827.0</v>
      </c>
      <c r="M13637" s="2">
        <v>1109.0</v>
      </c>
      <c r="N13637" s="2" t="s">
        <v>29034</v>
      </c>
      <c r="O13637" s="2">
        <v>-1170262.0</v>
      </c>
    </row>
    <row r="13638">
      <c r="A13638" s="1" t="s">
        <v>29031</v>
      </c>
      <c r="B13638" s="2" t="s">
        <v>29032</v>
      </c>
      <c r="C13638" s="2">
        <v>47.927707</v>
      </c>
      <c r="D13638" s="2">
        <v>23.8976506</v>
      </c>
      <c r="E13638" s="3" t="s">
        <v>29045</v>
      </c>
      <c r="F13638" s="3"/>
      <c r="K13638" s="2" t="s">
        <v>43</v>
      </c>
      <c r="L13638" s="2">
        <v>5827.0</v>
      </c>
      <c r="M13638" s="2">
        <v>1109.0</v>
      </c>
      <c r="N13638" s="2" t="s">
        <v>29034</v>
      </c>
      <c r="O13638" s="2">
        <v>-1170262.0</v>
      </c>
    </row>
    <row r="13639">
      <c r="A13639" s="1" t="s">
        <v>29031</v>
      </c>
      <c r="B13639" s="2" t="s">
        <v>29032</v>
      </c>
      <c r="C13639" s="2">
        <v>47.927707</v>
      </c>
      <c r="D13639" s="2">
        <v>23.8976506</v>
      </c>
      <c r="E13639" s="3" t="s">
        <v>29046</v>
      </c>
      <c r="F13639" s="3"/>
      <c r="K13639" s="2" t="s">
        <v>43</v>
      </c>
      <c r="L13639" s="2">
        <v>5827.0</v>
      </c>
      <c r="M13639" s="2">
        <v>1109.0</v>
      </c>
      <c r="N13639" s="2" t="s">
        <v>29034</v>
      </c>
      <c r="O13639" s="2">
        <v>-1170262.0</v>
      </c>
    </row>
    <row r="13640">
      <c r="A13640" s="1" t="s">
        <v>29031</v>
      </c>
      <c r="B13640" s="2" t="s">
        <v>29032</v>
      </c>
      <c r="C13640" s="2">
        <v>47.927707</v>
      </c>
      <c r="D13640" s="2">
        <v>23.8976506</v>
      </c>
      <c r="E13640" s="3" t="s">
        <v>29047</v>
      </c>
      <c r="F13640" s="3"/>
      <c r="K13640" s="2" t="s">
        <v>29048</v>
      </c>
      <c r="L13640" s="2">
        <v>5827.0</v>
      </c>
      <c r="M13640" s="2">
        <v>1109.0</v>
      </c>
      <c r="N13640" s="2" t="s">
        <v>29034</v>
      </c>
      <c r="O13640" s="2">
        <v>-1170262.0</v>
      </c>
    </row>
    <row r="13641">
      <c r="A13641" s="1" t="s">
        <v>29049</v>
      </c>
      <c r="B13641" s="2" t="s">
        <v>29050</v>
      </c>
      <c r="C13641" s="2">
        <v>46.421796</v>
      </c>
      <c r="D13641" s="2">
        <v>21.45546</v>
      </c>
      <c r="E13641" s="3" t="s">
        <v>29051</v>
      </c>
      <c r="F13641" s="3"/>
      <c r="K13641" s="3" t="s">
        <v>29052</v>
      </c>
    </row>
    <row r="13642">
      <c r="A13642" s="1" t="s">
        <v>29049</v>
      </c>
      <c r="B13642" s="2" t="s">
        <v>29050</v>
      </c>
      <c r="C13642" s="2">
        <v>46.421796</v>
      </c>
      <c r="D13642" s="2">
        <v>21.45546</v>
      </c>
      <c r="E13642" s="3" t="s">
        <v>29053</v>
      </c>
      <c r="F13642" s="3"/>
      <c r="K13642" s="2" t="s">
        <v>3276</v>
      </c>
    </row>
    <row r="13643">
      <c r="A13643" s="1" t="s">
        <v>29049</v>
      </c>
      <c r="B13643" s="2" t="s">
        <v>29050</v>
      </c>
      <c r="C13643" s="2">
        <v>46.421796</v>
      </c>
      <c r="D13643" s="2">
        <v>21.45546</v>
      </c>
      <c r="E13643" s="3" t="s">
        <v>29054</v>
      </c>
      <c r="F13643" s="3"/>
    </row>
    <row r="13644">
      <c r="A13644" s="1" t="s">
        <v>29049</v>
      </c>
      <c r="B13644" s="2" t="s">
        <v>29050</v>
      </c>
      <c r="C13644" s="2">
        <v>46.421796</v>
      </c>
      <c r="D13644" s="2">
        <v>21.45546</v>
      </c>
      <c r="E13644" s="3" t="s">
        <v>29055</v>
      </c>
      <c r="F13644" s="3"/>
      <c r="K13644" s="2" t="s">
        <v>3212</v>
      </c>
    </row>
    <row r="13645">
      <c r="A13645" s="1" t="s">
        <v>29056</v>
      </c>
      <c r="B13645" s="2" t="s">
        <v>29057</v>
      </c>
      <c r="C13645" s="2">
        <v>47.9552669</v>
      </c>
      <c r="D13645" s="2">
        <v>26.0641683</v>
      </c>
      <c r="E13645" s="3" t="s">
        <v>29058</v>
      </c>
      <c r="F13645" s="3"/>
      <c r="L13645" s="2">
        <v>6074.0</v>
      </c>
      <c r="M13645" s="2">
        <v>961.0</v>
      </c>
      <c r="N13645" s="2" t="s">
        <v>29059</v>
      </c>
      <c r="O13645" s="2">
        <v>-1170659.0</v>
      </c>
    </row>
    <row r="13646">
      <c r="A13646" s="1" t="s">
        <v>29056</v>
      </c>
      <c r="B13646" s="2" t="s">
        <v>29057</v>
      </c>
      <c r="C13646" s="2">
        <v>47.9552669</v>
      </c>
      <c r="D13646" s="2">
        <v>26.0641683</v>
      </c>
      <c r="E13646" s="3" t="s">
        <v>29060</v>
      </c>
      <c r="F13646" s="3"/>
      <c r="K13646" s="2" t="s">
        <v>43</v>
      </c>
      <c r="L13646" s="2">
        <v>6074.0</v>
      </c>
      <c r="M13646" s="2">
        <v>961.0</v>
      </c>
      <c r="N13646" s="2" t="s">
        <v>29059</v>
      </c>
      <c r="O13646" s="2">
        <v>-1170659.0</v>
      </c>
    </row>
    <row r="13647">
      <c r="A13647" s="1" t="s">
        <v>29056</v>
      </c>
      <c r="B13647" s="2" t="s">
        <v>29057</v>
      </c>
      <c r="C13647" s="2">
        <v>47.9552669</v>
      </c>
      <c r="D13647" s="2">
        <v>26.0641683</v>
      </c>
      <c r="E13647" s="3" t="s">
        <v>29061</v>
      </c>
      <c r="F13647" s="3"/>
      <c r="K13647" s="2" t="s">
        <v>43</v>
      </c>
      <c r="L13647" s="2">
        <v>6074.0</v>
      </c>
      <c r="M13647" s="2">
        <v>961.0</v>
      </c>
      <c r="N13647" s="2" t="s">
        <v>29059</v>
      </c>
      <c r="O13647" s="2">
        <v>-1170659.0</v>
      </c>
    </row>
    <row r="13648">
      <c r="A13648" s="1" t="s">
        <v>29056</v>
      </c>
      <c r="B13648" s="2" t="s">
        <v>29057</v>
      </c>
      <c r="C13648" s="2">
        <v>47.9552669</v>
      </c>
      <c r="D13648" s="2">
        <v>26.0641683</v>
      </c>
      <c r="E13648" s="3" t="s">
        <v>29062</v>
      </c>
      <c r="F13648" s="3"/>
      <c r="K13648" s="2" t="s">
        <v>147</v>
      </c>
      <c r="L13648" s="2">
        <v>6074.0</v>
      </c>
      <c r="M13648" s="2">
        <v>961.0</v>
      </c>
      <c r="N13648" s="2" t="s">
        <v>29059</v>
      </c>
      <c r="O13648" s="2">
        <v>-1170659.0</v>
      </c>
    </row>
    <row r="13649">
      <c r="A13649" s="1" t="s">
        <v>29056</v>
      </c>
      <c r="B13649" s="2" t="s">
        <v>29057</v>
      </c>
      <c r="C13649" s="2">
        <v>47.9552669</v>
      </c>
      <c r="D13649" s="2">
        <v>26.0641683</v>
      </c>
      <c r="E13649" s="3" t="s">
        <v>29063</v>
      </c>
      <c r="F13649" s="3"/>
      <c r="K13649" s="2" t="s">
        <v>43</v>
      </c>
      <c r="L13649" s="2">
        <v>6074.0</v>
      </c>
      <c r="M13649" s="2">
        <v>961.0</v>
      </c>
      <c r="N13649" s="2" t="s">
        <v>29059</v>
      </c>
      <c r="O13649" s="2">
        <v>-1170659.0</v>
      </c>
    </row>
    <row r="13650">
      <c r="A13650" s="1" t="s">
        <v>29056</v>
      </c>
      <c r="B13650" s="2" t="s">
        <v>29057</v>
      </c>
      <c r="C13650" s="2">
        <v>47.9552669</v>
      </c>
      <c r="D13650" s="2">
        <v>26.0641683</v>
      </c>
      <c r="E13650" s="3" t="s">
        <v>29064</v>
      </c>
      <c r="F13650" s="3"/>
      <c r="K13650" s="2" t="s">
        <v>102</v>
      </c>
      <c r="L13650" s="2">
        <v>6074.0</v>
      </c>
      <c r="M13650" s="2">
        <v>961.0</v>
      </c>
      <c r="N13650" s="2" t="s">
        <v>29059</v>
      </c>
      <c r="O13650" s="2">
        <v>-1170659.0</v>
      </c>
    </row>
    <row r="13651">
      <c r="A13651" s="1" t="s">
        <v>29056</v>
      </c>
      <c r="B13651" s="2" t="s">
        <v>29057</v>
      </c>
      <c r="C13651" s="2">
        <v>47.9552669</v>
      </c>
      <c r="D13651" s="2">
        <v>26.0641683</v>
      </c>
      <c r="E13651" s="3" t="s">
        <v>29065</v>
      </c>
      <c r="F13651" s="3"/>
      <c r="K13651" s="2" t="s">
        <v>102</v>
      </c>
      <c r="L13651" s="2">
        <v>6074.0</v>
      </c>
      <c r="M13651" s="2">
        <v>961.0</v>
      </c>
      <c r="N13651" s="2" t="s">
        <v>29059</v>
      </c>
      <c r="O13651" s="2">
        <v>-1170659.0</v>
      </c>
    </row>
    <row r="13652">
      <c r="A13652" s="1" t="s">
        <v>29056</v>
      </c>
      <c r="B13652" s="2" t="s">
        <v>29057</v>
      </c>
      <c r="C13652" s="2">
        <v>47.9552669</v>
      </c>
      <c r="D13652" s="2">
        <v>26.0641683</v>
      </c>
      <c r="E13652" s="3" t="s">
        <v>29066</v>
      </c>
      <c r="F13652" s="3"/>
      <c r="K13652" s="2" t="s">
        <v>43</v>
      </c>
      <c r="L13652" s="2">
        <v>6074.0</v>
      </c>
      <c r="M13652" s="2">
        <v>961.0</v>
      </c>
      <c r="N13652" s="2" t="s">
        <v>29059</v>
      </c>
      <c r="O13652" s="2">
        <v>-1170659.0</v>
      </c>
    </row>
    <row r="13653">
      <c r="A13653" s="1" t="s">
        <v>29056</v>
      </c>
      <c r="B13653" s="2" t="s">
        <v>29057</v>
      </c>
      <c r="C13653" s="2">
        <v>47.9552669</v>
      </c>
      <c r="D13653" s="2">
        <v>26.0641683</v>
      </c>
      <c r="E13653" s="3" t="s">
        <v>29067</v>
      </c>
      <c r="F13653" s="3"/>
      <c r="K13653" s="2" t="s">
        <v>43</v>
      </c>
      <c r="L13653" s="2">
        <v>6074.0</v>
      </c>
      <c r="M13653" s="2">
        <v>961.0</v>
      </c>
      <c r="N13653" s="2" t="s">
        <v>29059</v>
      </c>
      <c r="O13653" s="2">
        <v>-1170659.0</v>
      </c>
    </row>
    <row r="13654">
      <c r="A13654" s="1" t="s">
        <v>29056</v>
      </c>
      <c r="B13654" s="2" t="s">
        <v>29057</v>
      </c>
      <c r="C13654" s="2">
        <v>47.9552669</v>
      </c>
      <c r="D13654" s="2">
        <v>26.0641683</v>
      </c>
      <c r="E13654" s="3" t="s">
        <v>29068</v>
      </c>
      <c r="F13654" s="3"/>
      <c r="L13654" s="2">
        <v>6074.0</v>
      </c>
      <c r="M13654" s="2">
        <v>961.0</v>
      </c>
      <c r="N13654" s="2" t="s">
        <v>29059</v>
      </c>
      <c r="O13654" s="2">
        <v>-1170659.0</v>
      </c>
    </row>
    <row r="13655">
      <c r="A13655" s="1" t="s">
        <v>29056</v>
      </c>
      <c r="B13655" s="2" t="s">
        <v>29057</v>
      </c>
      <c r="C13655" s="2">
        <v>47.9552669</v>
      </c>
      <c r="D13655" s="2">
        <v>26.0641683</v>
      </c>
      <c r="E13655" s="3" t="s">
        <v>29069</v>
      </c>
      <c r="F13655" s="3"/>
      <c r="K13655" s="2" t="s">
        <v>43</v>
      </c>
      <c r="L13655" s="2">
        <v>6074.0</v>
      </c>
      <c r="M13655" s="2">
        <v>961.0</v>
      </c>
      <c r="N13655" s="2" t="s">
        <v>29059</v>
      </c>
      <c r="O13655" s="2">
        <v>-1170659.0</v>
      </c>
    </row>
    <row r="13656">
      <c r="A13656" s="1" t="s">
        <v>29070</v>
      </c>
      <c r="B13656" s="2" t="s">
        <v>29071</v>
      </c>
      <c r="C13656" s="2">
        <v>47.5038693</v>
      </c>
      <c r="D13656" s="2">
        <v>23.4634345</v>
      </c>
      <c r="E13656" s="3" t="s">
        <v>29072</v>
      </c>
      <c r="F13656" s="3"/>
      <c r="K13656" s="2" t="s">
        <v>43</v>
      </c>
      <c r="L13656" s="2">
        <v>5141.0</v>
      </c>
      <c r="M13656" s="2">
        <v>902.0</v>
      </c>
      <c r="N13656" s="2" t="s">
        <v>29073</v>
      </c>
      <c r="O13656" s="2">
        <v>-1171016.0</v>
      </c>
    </row>
    <row r="13657">
      <c r="A13657" s="1" t="s">
        <v>29070</v>
      </c>
      <c r="B13657" s="2" t="s">
        <v>29071</v>
      </c>
      <c r="C13657" s="2">
        <v>47.5038693</v>
      </c>
      <c r="D13657" s="2">
        <v>23.4634345</v>
      </c>
      <c r="E13657" s="3" t="s">
        <v>29074</v>
      </c>
      <c r="F13657" s="3"/>
      <c r="K13657" s="2" t="s">
        <v>43</v>
      </c>
      <c r="L13657" s="2">
        <v>5141.0</v>
      </c>
      <c r="M13657" s="2">
        <v>902.0</v>
      </c>
      <c r="N13657" s="2" t="s">
        <v>29073</v>
      </c>
      <c r="O13657" s="2">
        <v>-1171016.0</v>
      </c>
    </row>
    <row r="13658">
      <c r="A13658" s="1" t="s">
        <v>29070</v>
      </c>
      <c r="B13658" s="2" t="s">
        <v>29071</v>
      </c>
      <c r="C13658" s="2">
        <v>47.5038693</v>
      </c>
      <c r="D13658" s="2">
        <v>23.4634345</v>
      </c>
      <c r="E13658" s="3" t="s">
        <v>29075</v>
      </c>
      <c r="F13658" s="3"/>
      <c r="K13658" s="2" t="s">
        <v>43</v>
      </c>
      <c r="L13658" s="2">
        <v>5141.0</v>
      </c>
      <c r="M13658" s="2">
        <v>902.0</v>
      </c>
      <c r="N13658" s="2" t="s">
        <v>29073</v>
      </c>
      <c r="O13658" s="2">
        <v>-1171016.0</v>
      </c>
    </row>
    <row r="13659">
      <c r="A13659" s="1" t="s">
        <v>29070</v>
      </c>
      <c r="B13659" s="2" t="s">
        <v>29071</v>
      </c>
      <c r="C13659" s="2">
        <v>47.5038693</v>
      </c>
      <c r="D13659" s="2">
        <v>23.4634345</v>
      </c>
      <c r="E13659" s="3" t="s">
        <v>29076</v>
      </c>
      <c r="F13659" s="3"/>
      <c r="K13659" s="2" t="s">
        <v>43</v>
      </c>
      <c r="L13659" s="2">
        <v>5141.0</v>
      </c>
      <c r="M13659" s="2">
        <v>902.0</v>
      </c>
      <c r="N13659" s="2" t="s">
        <v>29073</v>
      </c>
      <c r="O13659" s="2">
        <v>-1171016.0</v>
      </c>
    </row>
    <row r="13660">
      <c r="A13660" s="1" t="s">
        <v>29070</v>
      </c>
      <c r="B13660" s="2" t="s">
        <v>29071</v>
      </c>
      <c r="C13660" s="2">
        <v>47.5038693</v>
      </c>
      <c r="D13660" s="2">
        <v>23.4634345</v>
      </c>
      <c r="E13660" s="3" t="s">
        <v>29077</v>
      </c>
      <c r="F13660" s="3"/>
      <c r="K13660" s="2" t="s">
        <v>107</v>
      </c>
      <c r="L13660" s="2">
        <v>8398.0</v>
      </c>
      <c r="M13660" s="2">
        <v>902.0</v>
      </c>
      <c r="N13660" s="2" t="s">
        <v>29073</v>
      </c>
      <c r="O13660" s="2">
        <v>-1171016.0</v>
      </c>
    </row>
    <row r="13661">
      <c r="A13661" s="1" t="s">
        <v>29070</v>
      </c>
      <c r="B13661" s="2" t="s">
        <v>29071</v>
      </c>
      <c r="C13661" s="2">
        <v>47.5038693</v>
      </c>
      <c r="D13661" s="2">
        <v>23.4634345</v>
      </c>
      <c r="E13661" s="3" t="s">
        <v>29078</v>
      </c>
      <c r="F13661" s="3"/>
      <c r="K13661" s="2" t="s">
        <v>38</v>
      </c>
      <c r="L13661" s="2">
        <v>8397.0</v>
      </c>
      <c r="M13661" s="2">
        <v>902.0</v>
      </c>
      <c r="N13661" s="2" t="s">
        <v>29073</v>
      </c>
      <c r="O13661" s="2">
        <v>-1171016.0</v>
      </c>
    </row>
    <row r="13662">
      <c r="A13662" s="1" t="s">
        <v>29070</v>
      </c>
      <c r="B13662" s="2" t="s">
        <v>29071</v>
      </c>
      <c r="C13662" s="2">
        <v>47.5038693</v>
      </c>
      <c r="D13662" s="2">
        <v>23.4634345</v>
      </c>
      <c r="E13662" s="3" t="s">
        <v>29078</v>
      </c>
      <c r="F13662" s="3"/>
      <c r="L13662" s="2">
        <v>8398.0</v>
      </c>
      <c r="M13662" s="2">
        <v>902.0</v>
      </c>
      <c r="N13662" s="2" t="s">
        <v>29073</v>
      </c>
      <c r="O13662" s="2">
        <v>-1171016.0</v>
      </c>
    </row>
    <row r="13663">
      <c r="A13663" s="1" t="s">
        <v>29070</v>
      </c>
      <c r="B13663" s="2" t="s">
        <v>29071</v>
      </c>
      <c r="C13663" s="2">
        <v>47.5038693</v>
      </c>
      <c r="D13663" s="2">
        <v>23.4634345</v>
      </c>
      <c r="E13663" s="3" t="s">
        <v>29079</v>
      </c>
      <c r="F13663" s="3"/>
      <c r="K13663" s="2" t="s">
        <v>43</v>
      </c>
      <c r="L13663" s="2">
        <v>5141.0</v>
      </c>
      <c r="M13663" s="2">
        <v>902.0</v>
      </c>
      <c r="N13663" s="2" t="s">
        <v>29073</v>
      </c>
      <c r="O13663" s="2">
        <v>-1171016.0</v>
      </c>
    </row>
    <row r="13664">
      <c r="A13664" s="1" t="s">
        <v>29070</v>
      </c>
      <c r="B13664" s="2" t="s">
        <v>29071</v>
      </c>
      <c r="C13664" s="2">
        <v>47.5038693</v>
      </c>
      <c r="D13664" s="2">
        <v>23.4634345</v>
      </c>
      <c r="E13664" s="3" t="s">
        <v>29080</v>
      </c>
      <c r="F13664" s="3"/>
      <c r="K13664" s="2" t="s">
        <v>43</v>
      </c>
      <c r="L13664" s="2">
        <v>8397.0</v>
      </c>
      <c r="M13664" s="2">
        <v>902.0</v>
      </c>
      <c r="N13664" s="2" t="s">
        <v>29073</v>
      </c>
      <c r="O13664" s="2">
        <v>-1171016.0</v>
      </c>
    </row>
    <row r="13665">
      <c r="A13665" s="1" t="s">
        <v>29070</v>
      </c>
      <c r="B13665" s="2" t="s">
        <v>29071</v>
      </c>
      <c r="C13665" s="2">
        <v>47.5038693</v>
      </c>
      <c r="D13665" s="2">
        <v>23.4634345</v>
      </c>
      <c r="E13665" s="3" t="s">
        <v>29081</v>
      </c>
      <c r="F13665" s="3"/>
      <c r="K13665" s="2" t="s">
        <v>43</v>
      </c>
      <c r="L13665" s="2">
        <v>8398.0</v>
      </c>
      <c r="M13665" s="2">
        <v>902.0</v>
      </c>
      <c r="N13665" s="2" t="s">
        <v>29073</v>
      </c>
      <c r="O13665" s="2">
        <v>-1171016.0</v>
      </c>
    </row>
    <row r="13666">
      <c r="A13666" s="1" t="s">
        <v>29070</v>
      </c>
      <c r="B13666" s="2" t="s">
        <v>29071</v>
      </c>
      <c r="C13666" s="2">
        <v>47.5038693</v>
      </c>
      <c r="D13666" s="2">
        <v>23.4634345</v>
      </c>
      <c r="E13666" s="3" t="s">
        <v>29082</v>
      </c>
      <c r="F13666" s="3"/>
      <c r="K13666" s="2" t="s">
        <v>43</v>
      </c>
      <c r="L13666" s="2">
        <v>5141.0</v>
      </c>
      <c r="M13666" s="2">
        <v>902.0</v>
      </c>
      <c r="N13666" s="2" t="s">
        <v>29073</v>
      </c>
      <c r="O13666" s="2">
        <v>-1171016.0</v>
      </c>
    </row>
    <row r="13667">
      <c r="A13667" s="1" t="s">
        <v>29070</v>
      </c>
      <c r="B13667" s="2" t="s">
        <v>29071</v>
      </c>
      <c r="C13667" s="2">
        <v>47.5038693</v>
      </c>
      <c r="D13667" s="2">
        <v>23.4634345</v>
      </c>
      <c r="E13667" s="3" t="s">
        <v>29083</v>
      </c>
      <c r="F13667" s="3"/>
      <c r="K13667" s="2" t="s">
        <v>43</v>
      </c>
      <c r="L13667" s="2">
        <v>5141.0</v>
      </c>
      <c r="M13667" s="2">
        <v>902.0</v>
      </c>
      <c r="N13667" s="2" t="s">
        <v>29073</v>
      </c>
      <c r="O13667" s="2">
        <v>-1171016.0</v>
      </c>
    </row>
    <row r="13668">
      <c r="A13668" s="1" t="s">
        <v>29084</v>
      </c>
      <c r="B13668" s="2" t="s">
        <v>29085</v>
      </c>
      <c r="C13668" s="2">
        <v>47.6634521</v>
      </c>
      <c r="D13668" s="2">
        <v>26.2732302</v>
      </c>
      <c r="E13668" s="3" t="s">
        <v>29086</v>
      </c>
      <c r="F13668" s="3"/>
      <c r="K13668" s="2" t="s">
        <v>43</v>
      </c>
      <c r="L13668" s="2">
        <v>8406.0</v>
      </c>
      <c r="M13668" s="2">
        <v>957.0</v>
      </c>
      <c r="N13668" s="2" t="s">
        <v>29087</v>
      </c>
      <c r="O13668" s="2">
        <v>-1171644.0</v>
      </c>
    </row>
    <row r="13669">
      <c r="A13669" s="1" t="s">
        <v>29084</v>
      </c>
      <c r="B13669" s="2" t="s">
        <v>29085</v>
      </c>
      <c r="C13669" s="2">
        <v>47.6634521</v>
      </c>
      <c r="D13669" s="2">
        <v>26.2732302</v>
      </c>
      <c r="E13669" s="3" t="s">
        <v>29088</v>
      </c>
      <c r="F13669" s="3"/>
      <c r="K13669" s="2" t="s">
        <v>43</v>
      </c>
      <c r="L13669" s="2">
        <v>8406.0</v>
      </c>
      <c r="M13669" s="2">
        <v>957.0</v>
      </c>
      <c r="N13669" s="2" t="s">
        <v>29087</v>
      </c>
      <c r="O13669" s="2">
        <v>-1171644.0</v>
      </c>
    </row>
    <row r="13670">
      <c r="A13670" s="1" t="s">
        <v>29084</v>
      </c>
      <c r="B13670" s="2" t="s">
        <v>29089</v>
      </c>
      <c r="C13670" s="2">
        <v>47.6634521</v>
      </c>
      <c r="D13670" s="2">
        <v>26.2732302</v>
      </c>
      <c r="E13670" s="3" t="s">
        <v>17789</v>
      </c>
      <c r="F13670" s="3"/>
      <c r="K13670" s="2" t="s">
        <v>3074</v>
      </c>
      <c r="L13670" s="2">
        <v>8406.0</v>
      </c>
      <c r="M13670" s="2">
        <v>957.0</v>
      </c>
      <c r="N13670" s="2" t="s">
        <v>29087</v>
      </c>
      <c r="O13670" s="2">
        <v>-1171644.0</v>
      </c>
    </row>
    <row r="13671">
      <c r="A13671" s="1" t="s">
        <v>29084</v>
      </c>
      <c r="B13671" s="2" t="s">
        <v>29085</v>
      </c>
      <c r="C13671" s="2">
        <v>47.6634521</v>
      </c>
      <c r="D13671" s="2">
        <v>26.2732302</v>
      </c>
      <c r="E13671" s="17" t="s">
        <v>29090</v>
      </c>
      <c r="F13671" s="17"/>
      <c r="K13671" s="2" t="s">
        <v>428</v>
      </c>
      <c r="L13671" s="2">
        <v>8406.0</v>
      </c>
      <c r="M13671" s="2">
        <v>957.0</v>
      </c>
      <c r="N13671" s="2" t="s">
        <v>29087</v>
      </c>
      <c r="O13671" s="2">
        <v>-1171644.0</v>
      </c>
    </row>
    <row r="13672">
      <c r="A13672" s="1" t="s">
        <v>29084</v>
      </c>
      <c r="B13672" s="2" t="s">
        <v>29085</v>
      </c>
      <c r="C13672" s="2">
        <v>47.6634521</v>
      </c>
      <c r="D13672" s="2">
        <v>26.2732302</v>
      </c>
      <c r="E13672" s="3" t="s">
        <v>29091</v>
      </c>
      <c r="F13672" s="3"/>
      <c r="L13672" s="2">
        <v>8406.0</v>
      </c>
      <c r="M13672" s="2">
        <v>957.0</v>
      </c>
      <c r="N13672" s="2" t="s">
        <v>29087</v>
      </c>
      <c r="O13672" s="2">
        <v>-1171644.0</v>
      </c>
    </row>
    <row r="13673">
      <c r="A13673" s="1" t="s">
        <v>29084</v>
      </c>
      <c r="B13673" s="2" t="s">
        <v>29085</v>
      </c>
      <c r="C13673" s="2">
        <v>47.6634521</v>
      </c>
      <c r="D13673" s="2">
        <v>26.2732302</v>
      </c>
      <c r="E13673" s="3" t="s">
        <v>29092</v>
      </c>
      <c r="F13673" s="3"/>
      <c r="L13673" s="2">
        <v>8406.0</v>
      </c>
      <c r="M13673" s="2">
        <v>957.0</v>
      </c>
      <c r="N13673" s="2" t="s">
        <v>29087</v>
      </c>
      <c r="O13673" s="2">
        <v>-1171644.0</v>
      </c>
    </row>
    <row r="13674">
      <c r="A13674" s="1" t="s">
        <v>29093</v>
      </c>
      <c r="B13674" s="2" t="s">
        <v>29094</v>
      </c>
      <c r="C13674" s="2">
        <v>47.6456947</v>
      </c>
      <c r="D13674" s="2">
        <v>26.9381019</v>
      </c>
      <c r="E13674" s="3" t="s">
        <v>29095</v>
      </c>
      <c r="F13674" s="3"/>
    </row>
    <row r="13675">
      <c r="A13675" s="1" t="s">
        <v>29093</v>
      </c>
      <c r="B13675" s="2" t="s">
        <v>29094</v>
      </c>
      <c r="C13675" s="2">
        <v>47.6456947</v>
      </c>
      <c r="D13675" s="2">
        <v>26.9381019</v>
      </c>
      <c r="E13675" s="3" t="s">
        <v>29096</v>
      </c>
      <c r="F13675" s="3"/>
      <c r="J13675" s="3"/>
      <c r="K13675" s="2" t="s">
        <v>102</v>
      </c>
      <c r="M13675" s="2"/>
      <c r="N13675" s="2"/>
      <c r="O13675" s="2"/>
    </row>
    <row r="13676">
      <c r="A13676" s="1" t="s">
        <v>29093</v>
      </c>
      <c r="B13676" s="2" t="s">
        <v>29094</v>
      </c>
      <c r="C13676" s="2">
        <v>47.6456947</v>
      </c>
      <c r="D13676" s="2">
        <v>26.9381019</v>
      </c>
      <c r="E13676" s="3" t="s">
        <v>29097</v>
      </c>
      <c r="F13676" s="3"/>
      <c r="J13676" s="3" t="s">
        <v>29098</v>
      </c>
      <c r="K13676" s="2" t="s">
        <v>428</v>
      </c>
      <c r="L13676" s="2">
        <v>5559.0</v>
      </c>
      <c r="M13676" s="2"/>
      <c r="N13676" s="2"/>
      <c r="O13676" s="2"/>
    </row>
    <row r="13677">
      <c r="A13677" s="1" t="s">
        <v>29099</v>
      </c>
      <c r="B13677" s="2" t="s">
        <v>29100</v>
      </c>
      <c r="C13677" s="2">
        <v>46.564676</v>
      </c>
      <c r="D13677" s="2">
        <v>23.7971063</v>
      </c>
      <c r="E13677" s="3" t="s">
        <v>29101</v>
      </c>
      <c r="F13677" s="3"/>
      <c r="K13677" s="2" t="s">
        <v>147</v>
      </c>
      <c r="L13677" s="2">
        <v>3474.0</v>
      </c>
      <c r="M13677" s="2">
        <v>2060.0</v>
      </c>
      <c r="N13677" s="2" t="s">
        <v>29102</v>
      </c>
      <c r="O13677" s="2">
        <v>-1173043.0</v>
      </c>
    </row>
    <row r="13678">
      <c r="A13678" s="1" t="s">
        <v>29099</v>
      </c>
      <c r="B13678" s="2" t="s">
        <v>29100</v>
      </c>
      <c r="C13678" s="2">
        <v>46.564676</v>
      </c>
      <c r="D13678" s="2">
        <v>23.7971063</v>
      </c>
      <c r="E13678" s="3" t="s">
        <v>29103</v>
      </c>
      <c r="F13678" s="3"/>
      <c r="L13678" s="2">
        <v>3474.0</v>
      </c>
      <c r="M13678" s="2">
        <v>2060.0</v>
      </c>
      <c r="N13678" s="2" t="s">
        <v>29102</v>
      </c>
      <c r="O13678" s="2">
        <v>-1173043.0</v>
      </c>
    </row>
    <row r="13679">
      <c r="A13679" s="1" t="s">
        <v>29099</v>
      </c>
      <c r="B13679" s="2" t="s">
        <v>29100</v>
      </c>
      <c r="C13679" s="2">
        <v>46.564676</v>
      </c>
      <c r="D13679" s="2">
        <v>23.7971063</v>
      </c>
      <c r="E13679" s="3" t="s">
        <v>29104</v>
      </c>
      <c r="F13679" s="3"/>
      <c r="K13679" s="2" t="s">
        <v>149</v>
      </c>
      <c r="L13679" s="2">
        <v>3474.0</v>
      </c>
      <c r="M13679" s="2">
        <v>2060.0</v>
      </c>
      <c r="N13679" s="2" t="s">
        <v>29102</v>
      </c>
      <c r="O13679" s="2">
        <v>-1173043.0</v>
      </c>
    </row>
    <row r="13680">
      <c r="A13680" s="1" t="s">
        <v>29099</v>
      </c>
      <c r="B13680" s="2" t="s">
        <v>29100</v>
      </c>
      <c r="C13680" s="2">
        <v>46.564676</v>
      </c>
      <c r="D13680" s="2">
        <v>23.7971063</v>
      </c>
      <c r="E13680" s="3" t="s">
        <v>29105</v>
      </c>
      <c r="F13680" s="3"/>
      <c r="K13680" s="2" t="s">
        <v>43</v>
      </c>
      <c r="L13680" s="2">
        <v>3474.0</v>
      </c>
      <c r="M13680" s="2">
        <v>2060.0</v>
      </c>
      <c r="N13680" s="2" t="s">
        <v>29102</v>
      </c>
      <c r="O13680" s="2">
        <v>-1173043.0</v>
      </c>
    </row>
    <row r="13681">
      <c r="A13681" s="1" t="s">
        <v>29099</v>
      </c>
      <c r="B13681" s="2" t="s">
        <v>29100</v>
      </c>
      <c r="C13681" s="2">
        <v>46.564676</v>
      </c>
      <c r="D13681" s="2">
        <v>23.7971063</v>
      </c>
      <c r="E13681" s="3" t="s">
        <v>29106</v>
      </c>
      <c r="F13681" s="3"/>
      <c r="K13681" s="2" t="s">
        <v>43</v>
      </c>
      <c r="L13681" s="2">
        <v>3474.0</v>
      </c>
      <c r="M13681" s="2">
        <v>2060.0</v>
      </c>
      <c r="N13681" s="2" t="s">
        <v>29102</v>
      </c>
      <c r="O13681" s="2">
        <v>-1173043.0</v>
      </c>
    </row>
    <row r="13682">
      <c r="A13682" s="1" t="s">
        <v>29107</v>
      </c>
      <c r="B13682" s="2" t="s">
        <v>29108</v>
      </c>
      <c r="C13682" s="2">
        <v>47.5226462</v>
      </c>
      <c r="D13682" s="2">
        <v>22.1264628</v>
      </c>
      <c r="E13682" s="3" t="s">
        <v>15749</v>
      </c>
      <c r="F13682" s="3"/>
      <c r="K13682" s="2" t="s">
        <v>149</v>
      </c>
      <c r="L13682" s="2">
        <v>6228.0</v>
      </c>
      <c r="M13682" s="2">
        <v>2067.0</v>
      </c>
      <c r="N13682" s="2" t="s">
        <v>29109</v>
      </c>
      <c r="O13682" s="2">
        <v>-1173811.0</v>
      </c>
    </row>
    <row r="13683">
      <c r="A13683" s="1" t="s">
        <v>29107</v>
      </c>
      <c r="B13683" s="2" t="s">
        <v>29108</v>
      </c>
      <c r="C13683" s="2">
        <v>47.5226462</v>
      </c>
      <c r="D13683" s="2">
        <v>22.1264628</v>
      </c>
      <c r="E13683" s="3" t="s">
        <v>29110</v>
      </c>
      <c r="F13683" s="3"/>
      <c r="K13683" s="2" t="s">
        <v>43</v>
      </c>
      <c r="L13683" s="2">
        <v>6228.0</v>
      </c>
      <c r="M13683" s="2">
        <v>2067.0</v>
      </c>
      <c r="N13683" s="2" t="s">
        <v>29109</v>
      </c>
      <c r="O13683" s="2">
        <v>-1173811.0</v>
      </c>
    </row>
    <row r="13684">
      <c r="A13684" s="1" t="s">
        <v>29107</v>
      </c>
      <c r="B13684" s="2" t="s">
        <v>29108</v>
      </c>
      <c r="C13684" s="2">
        <v>47.5226462</v>
      </c>
      <c r="D13684" s="2">
        <v>22.1264628</v>
      </c>
      <c r="E13684" s="3" t="s">
        <v>29111</v>
      </c>
      <c r="F13684" s="3"/>
      <c r="K13684" s="2" t="s">
        <v>38</v>
      </c>
      <c r="L13684" s="2">
        <v>6228.0</v>
      </c>
      <c r="M13684" s="2">
        <v>2067.0</v>
      </c>
      <c r="N13684" s="2" t="s">
        <v>29109</v>
      </c>
      <c r="O13684" s="2">
        <v>-1173811.0</v>
      </c>
    </row>
    <row r="13685">
      <c r="A13685" s="1" t="s">
        <v>29107</v>
      </c>
      <c r="B13685" s="2" t="s">
        <v>29108</v>
      </c>
      <c r="C13685" s="2">
        <v>47.5226462</v>
      </c>
      <c r="D13685" s="2">
        <v>22.1264628</v>
      </c>
      <c r="E13685" s="3" t="s">
        <v>29112</v>
      </c>
      <c r="F13685" s="3"/>
      <c r="K13685" s="2" t="s">
        <v>102</v>
      </c>
      <c r="L13685" s="2">
        <v>6228.0</v>
      </c>
      <c r="M13685" s="2">
        <v>2067.0</v>
      </c>
      <c r="N13685" s="2" t="s">
        <v>29109</v>
      </c>
      <c r="O13685" s="2">
        <v>-1173811.0</v>
      </c>
    </row>
    <row r="13686">
      <c r="A13686" s="1" t="s">
        <v>29107</v>
      </c>
      <c r="B13686" s="2" t="s">
        <v>29108</v>
      </c>
      <c r="C13686" s="2">
        <v>47.5226462</v>
      </c>
      <c r="D13686" s="2">
        <v>22.1264628</v>
      </c>
      <c r="E13686" s="3" t="s">
        <v>29113</v>
      </c>
      <c r="F13686" s="3"/>
      <c r="K13686" s="2" t="s">
        <v>149</v>
      </c>
      <c r="L13686" s="2">
        <v>6228.0</v>
      </c>
      <c r="M13686" s="2">
        <v>2067.0</v>
      </c>
      <c r="N13686" s="2" t="s">
        <v>29109</v>
      </c>
      <c r="O13686" s="2">
        <v>-1173811.0</v>
      </c>
    </row>
    <row r="13687">
      <c r="A13687" s="1" t="s">
        <v>29107</v>
      </c>
      <c r="B13687" s="2" t="s">
        <v>29108</v>
      </c>
      <c r="C13687" s="2">
        <v>47.5226462</v>
      </c>
      <c r="D13687" s="2">
        <v>22.1264628</v>
      </c>
      <c r="E13687" s="3" t="s">
        <v>29114</v>
      </c>
      <c r="F13687" s="3"/>
      <c r="K13687" s="2" t="s">
        <v>2867</v>
      </c>
      <c r="L13687" s="2">
        <v>6228.0</v>
      </c>
      <c r="M13687" s="2">
        <v>2067.0</v>
      </c>
      <c r="N13687" s="2" t="s">
        <v>29109</v>
      </c>
      <c r="O13687" s="2">
        <v>-1173811.0</v>
      </c>
    </row>
    <row r="13688">
      <c r="A13688" s="1" t="s">
        <v>29107</v>
      </c>
      <c r="B13688" s="2" t="s">
        <v>29108</v>
      </c>
      <c r="C13688" s="2">
        <v>47.5226462</v>
      </c>
      <c r="D13688" s="2">
        <v>22.1264628</v>
      </c>
      <c r="E13688" s="3" t="s">
        <v>29115</v>
      </c>
      <c r="F13688" s="3"/>
      <c r="K13688" s="2" t="s">
        <v>2992</v>
      </c>
      <c r="L13688" s="2">
        <v>6228.0</v>
      </c>
      <c r="M13688" s="2">
        <v>2067.0</v>
      </c>
      <c r="N13688" s="2" t="s">
        <v>29109</v>
      </c>
      <c r="O13688" s="2">
        <v>-1173811.0</v>
      </c>
    </row>
    <row r="13689">
      <c r="A13689" s="1" t="s">
        <v>29107</v>
      </c>
      <c r="B13689" s="2" t="s">
        <v>29108</v>
      </c>
      <c r="C13689" s="2">
        <v>47.5226462</v>
      </c>
      <c r="D13689" s="2">
        <v>22.1264628</v>
      </c>
      <c r="E13689" s="3" t="s">
        <v>29116</v>
      </c>
      <c r="F13689" s="3"/>
      <c r="L13689" s="2">
        <v>6228.0</v>
      </c>
      <c r="M13689" s="2">
        <v>2067.0</v>
      </c>
      <c r="N13689" s="2" t="s">
        <v>29109</v>
      </c>
      <c r="O13689" s="2">
        <v>-1173811.0</v>
      </c>
    </row>
    <row r="13690">
      <c r="A13690" s="1" t="s">
        <v>29107</v>
      </c>
      <c r="B13690" s="2" t="s">
        <v>29108</v>
      </c>
      <c r="C13690" s="2">
        <v>47.5226462</v>
      </c>
      <c r="D13690" s="2">
        <v>22.1264628</v>
      </c>
      <c r="E13690" s="3" t="s">
        <v>29117</v>
      </c>
      <c r="F13690" s="3"/>
      <c r="K13690" s="2" t="s">
        <v>38</v>
      </c>
      <c r="L13690" s="2">
        <v>6228.0</v>
      </c>
      <c r="M13690" s="2">
        <v>2067.0</v>
      </c>
      <c r="N13690" s="2" t="s">
        <v>29109</v>
      </c>
      <c r="O13690" s="2">
        <v>-1173811.0</v>
      </c>
    </row>
    <row r="13691">
      <c r="A13691" s="1" t="s">
        <v>29107</v>
      </c>
      <c r="B13691" s="2" t="s">
        <v>29108</v>
      </c>
      <c r="C13691" s="2">
        <v>47.5226462</v>
      </c>
      <c r="D13691" s="2">
        <v>22.1264628</v>
      </c>
      <c r="E13691" s="3" t="s">
        <v>29118</v>
      </c>
      <c r="F13691" s="3"/>
      <c r="K13691" s="2" t="s">
        <v>152</v>
      </c>
      <c r="L13691" s="2">
        <v>6228.0</v>
      </c>
      <c r="M13691" s="2">
        <v>2067.0</v>
      </c>
      <c r="N13691" s="2" t="s">
        <v>29109</v>
      </c>
      <c r="O13691" s="2">
        <v>-1173811.0</v>
      </c>
    </row>
    <row r="13692">
      <c r="A13692" s="1" t="s">
        <v>29107</v>
      </c>
      <c r="B13692" s="2" t="s">
        <v>29108</v>
      </c>
      <c r="C13692" s="2">
        <v>47.5226462</v>
      </c>
      <c r="D13692" s="2">
        <v>22.1264628</v>
      </c>
      <c r="E13692" s="3" t="s">
        <v>29119</v>
      </c>
      <c r="F13692" s="3"/>
      <c r="K13692" s="2" t="s">
        <v>149</v>
      </c>
      <c r="L13692" s="2">
        <v>6228.0</v>
      </c>
      <c r="M13692" s="2">
        <v>2067.0</v>
      </c>
      <c r="N13692" s="2" t="s">
        <v>29109</v>
      </c>
      <c r="O13692" s="2">
        <v>-1173811.0</v>
      </c>
    </row>
    <row r="13693">
      <c r="A13693" s="1" t="s">
        <v>29107</v>
      </c>
      <c r="B13693" s="2" t="s">
        <v>29108</v>
      </c>
      <c r="C13693" s="2">
        <v>47.5226462</v>
      </c>
      <c r="D13693" s="2">
        <v>22.1264628</v>
      </c>
      <c r="E13693" s="3" t="s">
        <v>29120</v>
      </c>
      <c r="F13693" s="3"/>
      <c r="K13693" s="2" t="s">
        <v>43</v>
      </c>
      <c r="L13693" s="2">
        <v>6228.0</v>
      </c>
      <c r="M13693" s="2">
        <v>2067.0</v>
      </c>
      <c r="N13693" s="2" t="s">
        <v>29109</v>
      </c>
      <c r="O13693" s="2">
        <v>-1173811.0</v>
      </c>
    </row>
    <row r="13694">
      <c r="A13694" s="1" t="s">
        <v>29121</v>
      </c>
      <c r="B13694" s="2" t="s">
        <v>29122</v>
      </c>
      <c r="C13694" s="2">
        <v>46.6406915</v>
      </c>
      <c r="D13694" s="2">
        <v>27.7276468</v>
      </c>
      <c r="E13694" s="3" t="s">
        <v>29123</v>
      </c>
      <c r="F13694" s="3"/>
      <c r="L13694" s="2">
        <v>2642.0</v>
      </c>
      <c r="M13694" s="2">
        <v>1312.0</v>
      </c>
      <c r="N13694" s="2" t="s">
        <v>29124</v>
      </c>
      <c r="O13694" s="2">
        <v>-1174385.0</v>
      </c>
    </row>
    <row r="13695">
      <c r="A13695" s="1" t="s">
        <v>29121</v>
      </c>
      <c r="B13695" s="2" t="s">
        <v>29122</v>
      </c>
      <c r="C13695" s="2">
        <v>46.6333333333333</v>
      </c>
      <c r="D13695" s="2">
        <v>27.7333333333333</v>
      </c>
      <c r="E13695" s="3" t="s">
        <v>29125</v>
      </c>
      <c r="F13695" s="3"/>
      <c r="K13695" s="2" t="s">
        <v>38</v>
      </c>
      <c r="L13695" s="2">
        <v>2642.0</v>
      </c>
      <c r="M13695" s="2">
        <v>1312.0</v>
      </c>
      <c r="N13695" s="2" t="s">
        <v>29124</v>
      </c>
      <c r="O13695" s="2">
        <v>-1174385.0</v>
      </c>
    </row>
    <row r="13696">
      <c r="A13696" s="1" t="s">
        <v>29121</v>
      </c>
      <c r="B13696" s="2" t="s">
        <v>29122</v>
      </c>
      <c r="C13696" s="2">
        <v>46.6406915</v>
      </c>
      <c r="D13696" s="2">
        <v>27.7276468</v>
      </c>
      <c r="E13696" s="3" t="s">
        <v>29126</v>
      </c>
      <c r="F13696" s="3"/>
      <c r="K13696" s="2" t="s">
        <v>28698</v>
      </c>
      <c r="L13696" s="2">
        <v>2642.0</v>
      </c>
      <c r="M13696" s="2">
        <v>1312.0</v>
      </c>
      <c r="N13696" s="2" t="s">
        <v>29124</v>
      </c>
      <c r="O13696" s="2">
        <v>-1174385.0</v>
      </c>
    </row>
    <row r="13697">
      <c r="A13697" s="1" t="s">
        <v>29127</v>
      </c>
      <c r="B13697" s="2" t="s">
        <v>29128</v>
      </c>
      <c r="C13697" s="2">
        <v>47.7150521</v>
      </c>
      <c r="D13697" s="2">
        <v>24.4396734</v>
      </c>
      <c r="E13697" s="3" t="s">
        <v>29129</v>
      </c>
      <c r="F13697" s="3"/>
      <c r="K13697" s="2" t="s">
        <v>43</v>
      </c>
      <c r="L13697" s="2">
        <v>293.0</v>
      </c>
      <c r="M13697" s="2">
        <v>1349.0</v>
      </c>
      <c r="N13697" s="2" t="s">
        <v>29130</v>
      </c>
      <c r="O13697" s="2">
        <v>-1174806.0</v>
      </c>
    </row>
    <row r="13698">
      <c r="A13698" s="1" t="s">
        <v>29127</v>
      </c>
      <c r="B13698" s="2" t="s">
        <v>29128</v>
      </c>
      <c r="C13698" s="2">
        <v>47.7150521</v>
      </c>
      <c r="D13698" s="2">
        <v>24.4396734</v>
      </c>
      <c r="E13698" s="3" t="s">
        <v>29131</v>
      </c>
      <c r="F13698" s="3"/>
      <c r="L13698" s="2">
        <v>293.0</v>
      </c>
      <c r="M13698" s="2">
        <v>1349.0</v>
      </c>
      <c r="N13698" s="2" t="s">
        <v>29130</v>
      </c>
      <c r="O13698" s="2">
        <v>-1174806.0</v>
      </c>
    </row>
    <row r="13699">
      <c r="A13699" s="1" t="s">
        <v>29127</v>
      </c>
      <c r="B13699" s="2" t="s">
        <v>29128</v>
      </c>
      <c r="C13699" s="2">
        <v>47.7150521</v>
      </c>
      <c r="D13699" s="2">
        <v>24.4396734</v>
      </c>
      <c r="E13699" s="3" t="s">
        <v>29132</v>
      </c>
      <c r="F13699" s="3"/>
      <c r="L13699" s="2">
        <v>293.0</v>
      </c>
      <c r="M13699" s="2">
        <v>1349.0</v>
      </c>
      <c r="N13699" s="2" t="s">
        <v>29130</v>
      </c>
      <c r="O13699" s="2">
        <v>-1174806.0</v>
      </c>
    </row>
    <row r="13700">
      <c r="A13700" s="1" t="s">
        <v>29127</v>
      </c>
      <c r="B13700" s="2" t="s">
        <v>29128</v>
      </c>
      <c r="C13700" s="2">
        <v>47.7150521</v>
      </c>
      <c r="D13700" s="2">
        <v>24.4396734</v>
      </c>
      <c r="E13700" s="3" t="s">
        <v>29133</v>
      </c>
      <c r="F13700" s="3"/>
      <c r="J13700" s="3"/>
      <c r="K13700" s="2" t="s">
        <v>28661</v>
      </c>
      <c r="L13700" s="2">
        <v>2047.0</v>
      </c>
      <c r="M13700" s="20">
        <v>1349.0</v>
      </c>
      <c r="N13700" s="20" t="s">
        <v>29130</v>
      </c>
      <c r="O13700" s="20">
        <v>-1174806.0</v>
      </c>
    </row>
    <row r="13701">
      <c r="A13701" s="1" t="s">
        <v>29127</v>
      </c>
      <c r="B13701" s="2" t="s">
        <v>29128</v>
      </c>
      <c r="C13701" s="2">
        <v>47.7150521</v>
      </c>
      <c r="D13701" s="2">
        <v>24.4396734</v>
      </c>
      <c r="E13701" s="3" t="s">
        <v>29134</v>
      </c>
      <c r="F13701" s="3"/>
      <c r="K13701" s="2" t="s">
        <v>835</v>
      </c>
      <c r="L13701" s="2">
        <v>293.0</v>
      </c>
      <c r="M13701" s="2">
        <v>1349.0</v>
      </c>
      <c r="N13701" s="2" t="s">
        <v>29130</v>
      </c>
      <c r="O13701" s="2">
        <v>-1174806.0</v>
      </c>
    </row>
    <row r="13702">
      <c r="A13702" s="1" t="s">
        <v>29127</v>
      </c>
      <c r="B13702" s="2" t="s">
        <v>29128</v>
      </c>
      <c r="C13702" s="2">
        <v>47.7150521</v>
      </c>
      <c r="D13702" s="2">
        <v>24.4396734</v>
      </c>
      <c r="E13702" s="3" t="s">
        <v>29135</v>
      </c>
      <c r="F13702" s="3"/>
      <c r="L13702" s="2">
        <v>293.0</v>
      </c>
      <c r="M13702" s="2">
        <v>1349.0</v>
      </c>
      <c r="N13702" s="2" t="s">
        <v>29130</v>
      </c>
      <c r="O13702" s="2">
        <v>-1174806.0</v>
      </c>
    </row>
    <row r="13703">
      <c r="A13703" s="1" t="s">
        <v>29127</v>
      </c>
      <c r="B13703" s="2" t="s">
        <v>29128</v>
      </c>
      <c r="C13703" s="2">
        <v>47.7150521</v>
      </c>
      <c r="D13703" s="2">
        <v>24.4396734</v>
      </c>
      <c r="E13703" s="3" t="s">
        <v>29136</v>
      </c>
      <c r="F13703" s="3"/>
      <c r="L13703" s="2">
        <v>293.0</v>
      </c>
      <c r="M13703" s="2">
        <v>1349.0</v>
      </c>
      <c r="N13703" s="2" t="s">
        <v>29130</v>
      </c>
      <c r="O13703" s="2">
        <v>-1174806.0</v>
      </c>
    </row>
    <row r="13704">
      <c r="A13704" s="1" t="s">
        <v>29127</v>
      </c>
      <c r="B13704" s="2" t="s">
        <v>29128</v>
      </c>
      <c r="C13704" s="2">
        <v>47.7150521</v>
      </c>
      <c r="D13704" s="2">
        <v>24.4396734</v>
      </c>
      <c r="E13704" s="3" t="s">
        <v>29137</v>
      </c>
      <c r="F13704" s="3"/>
      <c r="K13704" s="2" t="s">
        <v>29138</v>
      </c>
      <c r="L13704" s="2">
        <v>293.0</v>
      </c>
      <c r="M13704" s="2">
        <v>1349.0</v>
      </c>
      <c r="N13704" s="2" t="s">
        <v>29130</v>
      </c>
      <c r="O13704" s="2">
        <v>-1174806.0</v>
      </c>
    </row>
    <row r="13705">
      <c r="A13705" s="1" t="s">
        <v>29127</v>
      </c>
      <c r="B13705" s="2" t="s">
        <v>29128</v>
      </c>
      <c r="C13705" s="2">
        <v>47.7150521</v>
      </c>
      <c r="D13705" s="2">
        <v>24.4396734</v>
      </c>
      <c r="E13705" s="3" t="s">
        <v>29139</v>
      </c>
      <c r="F13705" s="3"/>
      <c r="J13705" s="3"/>
      <c r="K13705" s="2" t="s">
        <v>28518</v>
      </c>
      <c r="L13705" s="2">
        <v>2047.0</v>
      </c>
      <c r="M13705" s="20">
        <v>1349.0</v>
      </c>
      <c r="N13705" s="20" t="s">
        <v>29130</v>
      </c>
      <c r="O13705" s="20">
        <v>-1174806.0</v>
      </c>
    </row>
    <row r="13706">
      <c r="A13706" s="1" t="s">
        <v>29127</v>
      </c>
      <c r="B13706" s="2" t="s">
        <v>29128</v>
      </c>
      <c r="C13706" s="2">
        <v>47.7150521</v>
      </c>
      <c r="D13706" s="2">
        <v>24.4396734</v>
      </c>
      <c r="E13706" s="3" t="s">
        <v>29140</v>
      </c>
      <c r="F13706" s="3"/>
      <c r="K13706" s="2" t="s">
        <v>27284</v>
      </c>
      <c r="L13706" s="2">
        <v>293.0</v>
      </c>
      <c r="M13706" s="2">
        <v>1349.0</v>
      </c>
      <c r="N13706" s="2" t="s">
        <v>29130</v>
      </c>
      <c r="O13706" s="2">
        <v>-1174806.0</v>
      </c>
    </row>
    <row r="13707">
      <c r="A13707" s="1" t="s">
        <v>29127</v>
      </c>
      <c r="B13707" s="2" t="s">
        <v>29128</v>
      </c>
      <c r="C13707" s="2">
        <v>47.7150521</v>
      </c>
      <c r="D13707" s="2">
        <v>24.4396734</v>
      </c>
      <c r="E13707" s="3" t="s">
        <v>29141</v>
      </c>
      <c r="F13707" s="3"/>
      <c r="K13707" s="2" t="s">
        <v>147</v>
      </c>
      <c r="L13707" s="2">
        <v>293.0</v>
      </c>
      <c r="M13707" s="2">
        <v>1349.0</v>
      </c>
      <c r="N13707" s="2" t="s">
        <v>29130</v>
      </c>
      <c r="O13707" s="2">
        <v>-1174806.0</v>
      </c>
    </row>
    <row r="13708">
      <c r="A13708" s="1" t="s">
        <v>29127</v>
      </c>
      <c r="B13708" s="2" t="s">
        <v>29128</v>
      </c>
      <c r="C13708" s="2">
        <v>47.7150521</v>
      </c>
      <c r="D13708" s="2">
        <v>24.4396734</v>
      </c>
      <c r="E13708" s="3" t="s">
        <v>29142</v>
      </c>
      <c r="F13708" s="3"/>
      <c r="K13708" s="2" t="s">
        <v>102</v>
      </c>
      <c r="L13708" s="2">
        <v>293.0</v>
      </c>
      <c r="M13708" s="2">
        <v>1349.0</v>
      </c>
      <c r="N13708" s="2" t="s">
        <v>29130</v>
      </c>
      <c r="O13708" s="2">
        <v>-1174806.0</v>
      </c>
    </row>
    <row r="13709">
      <c r="A13709" s="1" t="s">
        <v>29127</v>
      </c>
      <c r="B13709" s="2" t="s">
        <v>29128</v>
      </c>
      <c r="C13709" s="2">
        <v>47.7150521</v>
      </c>
      <c r="D13709" s="2">
        <v>24.4396734</v>
      </c>
      <c r="E13709" s="3" t="s">
        <v>29143</v>
      </c>
      <c r="F13709" s="3"/>
      <c r="K13709" s="2" t="s">
        <v>835</v>
      </c>
      <c r="L13709" s="2">
        <v>293.0</v>
      </c>
      <c r="M13709" s="2">
        <v>1349.0</v>
      </c>
      <c r="N13709" s="2" t="s">
        <v>29130</v>
      </c>
      <c r="O13709" s="2">
        <v>-1174806.0</v>
      </c>
    </row>
    <row r="13710">
      <c r="A13710" s="1" t="s">
        <v>29127</v>
      </c>
      <c r="B13710" s="2" t="s">
        <v>29128</v>
      </c>
      <c r="C13710" s="2">
        <v>47.7150521</v>
      </c>
      <c r="D13710" s="2">
        <v>24.4396734</v>
      </c>
      <c r="E13710" s="3" t="s">
        <v>29144</v>
      </c>
      <c r="F13710" s="3"/>
      <c r="L13710" s="2">
        <v>293.0</v>
      </c>
      <c r="M13710" s="2">
        <v>1349.0</v>
      </c>
      <c r="N13710" s="2" t="s">
        <v>29130</v>
      </c>
      <c r="O13710" s="2">
        <v>-1174806.0</v>
      </c>
    </row>
    <row r="13711">
      <c r="A13711" s="1" t="s">
        <v>29127</v>
      </c>
      <c r="B13711" s="2" t="s">
        <v>29128</v>
      </c>
      <c r="C13711" s="2">
        <v>47.7150521</v>
      </c>
      <c r="D13711" s="2">
        <v>24.4396734</v>
      </c>
      <c r="E13711" s="3" t="s">
        <v>29145</v>
      </c>
      <c r="F13711" s="3"/>
      <c r="K13711" s="2" t="s">
        <v>38</v>
      </c>
      <c r="L13711" s="2">
        <v>293.0</v>
      </c>
      <c r="M13711" s="2">
        <v>1349.0</v>
      </c>
      <c r="N13711" s="2" t="s">
        <v>29130</v>
      </c>
      <c r="O13711" s="2">
        <v>-1174806.0</v>
      </c>
    </row>
    <row r="13712">
      <c r="A13712" s="1" t="s">
        <v>29127</v>
      </c>
      <c r="B13712" s="2" t="s">
        <v>29128</v>
      </c>
      <c r="C13712" s="2">
        <v>47.7150521</v>
      </c>
      <c r="D13712" s="2">
        <v>24.4396734</v>
      </c>
      <c r="E13712" s="3" t="s">
        <v>29146</v>
      </c>
      <c r="F13712" s="3"/>
      <c r="L13712" s="2">
        <v>293.0</v>
      </c>
      <c r="M13712" s="2">
        <v>1349.0</v>
      </c>
      <c r="N13712" s="2" t="s">
        <v>29130</v>
      </c>
      <c r="O13712" s="2">
        <v>-1174806.0</v>
      </c>
    </row>
    <row r="13713">
      <c r="A13713" s="1" t="s">
        <v>29127</v>
      </c>
      <c r="B13713" s="2" t="s">
        <v>29128</v>
      </c>
      <c r="C13713" s="2">
        <v>47.7150521</v>
      </c>
      <c r="D13713" s="2">
        <v>24.4396734</v>
      </c>
      <c r="E13713" s="3" t="s">
        <v>29147</v>
      </c>
      <c r="F13713" s="3"/>
      <c r="K13713" s="2" t="s">
        <v>43</v>
      </c>
      <c r="L13713" s="2">
        <v>293.0</v>
      </c>
      <c r="M13713" s="2">
        <v>1349.0</v>
      </c>
      <c r="N13713" s="2" t="s">
        <v>29130</v>
      </c>
      <c r="O13713" s="2">
        <v>-1174806.0</v>
      </c>
    </row>
    <row r="13714">
      <c r="A13714" s="1" t="s">
        <v>29127</v>
      </c>
      <c r="B13714" s="2" t="s">
        <v>29128</v>
      </c>
      <c r="C13714" s="2">
        <v>47.7150521</v>
      </c>
      <c r="D13714" s="2">
        <v>24.4396734</v>
      </c>
      <c r="E13714" s="3" t="s">
        <v>29148</v>
      </c>
      <c r="F13714" s="3"/>
      <c r="J13714" s="3" t="s">
        <v>29149</v>
      </c>
      <c r="K13714" s="2" t="s">
        <v>43</v>
      </c>
      <c r="L13714" s="2">
        <v>2047.0</v>
      </c>
      <c r="M13714" s="20">
        <v>1349.0</v>
      </c>
      <c r="N13714" s="20" t="s">
        <v>29130</v>
      </c>
      <c r="O13714" s="20">
        <v>-1174806.0</v>
      </c>
    </row>
    <row r="13715">
      <c r="A13715" s="1" t="s">
        <v>29127</v>
      </c>
      <c r="B13715" s="2" t="s">
        <v>29128</v>
      </c>
      <c r="C13715" s="2">
        <v>47.7150521</v>
      </c>
      <c r="D13715" s="2">
        <v>24.4396734</v>
      </c>
      <c r="E13715" s="3" t="s">
        <v>29150</v>
      </c>
      <c r="F13715" s="3"/>
      <c r="J13715" s="3" t="s">
        <v>29149</v>
      </c>
      <c r="K13715" s="2" t="s">
        <v>43</v>
      </c>
      <c r="L13715" s="2">
        <v>2047.0</v>
      </c>
      <c r="M13715" s="20">
        <v>1349.0</v>
      </c>
      <c r="N13715" s="20" t="s">
        <v>29130</v>
      </c>
      <c r="O13715" s="20">
        <v>-1174806.0</v>
      </c>
    </row>
    <row r="13716">
      <c r="A13716" s="1" t="s">
        <v>29127</v>
      </c>
      <c r="B13716" s="2" t="s">
        <v>29128</v>
      </c>
      <c r="C13716" s="2">
        <v>47.7150521</v>
      </c>
      <c r="D13716" s="2">
        <v>24.4396734</v>
      </c>
      <c r="E13716" s="3" t="s">
        <v>29151</v>
      </c>
      <c r="F13716" s="3"/>
      <c r="L13716" s="2">
        <v>293.0</v>
      </c>
      <c r="M13716" s="2">
        <v>1349.0</v>
      </c>
      <c r="N13716" s="2" t="s">
        <v>29130</v>
      </c>
      <c r="O13716" s="2">
        <v>-1174806.0</v>
      </c>
    </row>
    <row r="13717">
      <c r="A13717" s="1" t="s">
        <v>29127</v>
      </c>
      <c r="B13717" s="2" t="s">
        <v>29128</v>
      </c>
      <c r="C13717" s="2">
        <v>47.7150521</v>
      </c>
      <c r="D13717" s="2">
        <v>24.4396734</v>
      </c>
      <c r="E13717" s="3" t="s">
        <v>29152</v>
      </c>
      <c r="F13717" s="3"/>
      <c r="K13717" s="2" t="s">
        <v>149</v>
      </c>
      <c r="L13717" s="2">
        <v>293.0</v>
      </c>
      <c r="M13717" s="2">
        <v>1349.0</v>
      </c>
      <c r="N13717" s="2" t="s">
        <v>29130</v>
      </c>
      <c r="O13717" s="2">
        <v>-1174806.0</v>
      </c>
    </row>
    <row r="13718">
      <c r="A13718" s="1" t="s">
        <v>29127</v>
      </c>
      <c r="B13718" s="2" t="s">
        <v>29128</v>
      </c>
      <c r="C13718" s="2">
        <v>47.7150521</v>
      </c>
      <c r="D13718" s="2">
        <v>24.4396734</v>
      </c>
      <c r="E13718" s="3" t="s">
        <v>29153</v>
      </c>
      <c r="F13718" s="3"/>
      <c r="K13718" s="7" t="s">
        <v>29154</v>
      </c>
      <c r="L13718" s="2">
        <v>293.0</v>
      </c>
      <c r="M13718" s="2">
        <v>1349.0</v>
      </c>
      <c r="N13718" s="2" t="s">
        <v>29130</v>
      </c>
      <c r="O13718" s="2">
        <v>-1174806.0</v>
      </c>
    </row>
    <row r="13719">
      <c r="A13719" s="1" t="s">
        <v>29127</v>
      </c>
      <c r="B13719" s="2" t="s">
        <v>29128</v>
      </c>
      <c r="C13719" s="2">
        <v>47.7150521</v>
      </c>
      <c r="D13719" s="2">
        <v>24.4396734</v>
      </c>
      <c r="E13719" s="3" t="s">
        <v>4098</v>
      </c>
      <c r="F13719" s="3"/>
      <c r="K13719" s="7" t="s">
        <v>29155</v>
      </c>
      <c r="L13719" s="2">
        <v>293.0</v>
      </c>
      <c r="M13719" s="2">
        <v>1349.0</v>
      </c>
      <c r="N13719" s="2" t="s">
        <v>29130</v>
      </c>
      <c r="O13719" s="2">
        <v>-1174806.0</v>
      </c>
    </row>
    <row r="13720">
      <c r="A13720" s="1" t="s">
        <v>29127</v>
      </c>
      <c r="B13720" s="2" t="s">
        <v>29128</v>
      </c>
      <c r="C13720" s="2">
        <v>47.7150521</v>
      </c>
      <c r="D13720" s="2">
        <v>24.4396734</v>
      </c>
      <c r="E13720" s="3" t="s">
        <v>29156</v>
      </c>
      <c r="F13720" s="3"/>
      <c r="K13720" s="2" t="s">
        <v>43</v>
      </c>
      <c r="L13720" s="2">
        <v>293.0</v>
      </c>
      <c r="M13720" s="2">
        <v>1349.0</v>
      </c>
      <c r="N13720" s="2" t="s">
        <v>29130</v>
      </c>
      <c r="O13720" s="2">
        <v>-1174806.0</v>
      </c>
    </row>
    <row r="13721">
      <c r="A13721" s="1" t="s">
        <v>29157</v>
      </c>
      <c r="B13721" s="2" t="s">
        <v>29158</v>
      </c>
      <c r="C13721" s="2">
        <v>47.9799496</v>
      </c>
      <c r="D13721" s="2">
        <v>23.0132565</v>
      </c>
      <c r="E13721" s="3" t="s">
        <v>29159</v>
      </c>
      <c r="F13721" s="3"/>
      <c r="L13721" s="2">
        <v>2287.0</v>
      </c>
      <c r="M13721" s="2">
        <v>796.0</v>
      </c>
      <c r="N13721" s="2" t="s">
        <v>29160</v>
      </c>
      <c r="O13721" s="2">
        <v>-1161123.0</v>
      </c>
    </row>
    <row r="13722">
      <c r="A13722" s="1" t="s">
        <v>29157</v>
      </c>
      <c r="B13722" s="2" t="s">
        <v>29158</v>
      </c>
      <c r="C13722" s="2">
        <v>47.9799496</v>
      </c>
      <c r="D13722" s="2">
        <v>23.0132565</v>
      </c>
      <c r="E13722" s="3" t="s">
        <v>29161</v>
      </c>
      <c r="F13722" s="3"/>
      <c r="K13722" s="2" t="s">
        <v>43</v>
      </c>
      <c r="L13722" s="2">
        <v>2287.0</v>
      </c>
      <c r="M13722" s="2">
        <v>796.0</v>
      </c>
      <c r="N13722" s="2" t="s">
        <v>29160</v>
      </c>
      <c r="O13722" s="2">
        <v>-1161123.0</v>
      </c>
    </row>
    <row r="13723">
      <c r="A13723" s="1" t="s">
        <v>29162</v>
      </c>
      <c r="B13723" s="2" t="s">
        <v>29163</v>
      </c>
      <c r="C13723" s="2">
        <v>46.3820809</v>
      </c>
      <c r="D13723" s="2">
        <v>23.8520705</v>
      </c>
      <c r="E13723" s="3" t="s">
        <v>29164</v>
      </c>
      <c r="F13723" s="3"/>
      <c r="K13723" s="2" t="s">
        <v>147</v>
      </c>
      <c r="L13723" s="2">
        <v>4748.0</v>
      </c>
    </row>
    <row r="13724">
      <c r="A13724" s="1" t="s">
        <v>29162</v>
      </c>
      <c r="B13724" s="2" t="s">
        <v>29163</v>
      </c>
      <c r="C13724" s="2">
        <v>46.3820809</v>
      </c>
      <c r="D13724" s="2">
        <v>23.8520705</v>
      </c>
      <c r="E13724" s="3" t="s">
        <v>29165</v>
      </c>
      <c r="F13724" s="3"/>
      <c r="K13724" s="2" t="s">
        <v>107</v>
      </c>
      <c r="L13724" s="2">
        <v>4748.0</v>
      </c>
    </row>
    <row r="13725">
      <c r="A13725" s="1" t="s">
        <v>29162</v>
      </c>
      <c r="B13725" s="2" t="s">
        <v>29163</v>
      </c>
      <c r="C13725" s="2">
        <v>46.3820809</v>
      </c>
      <c r="D13725" s="2">
        <v>23.8520705</v>
      </c>
      <c r="E13725" s="3" t="s">
        <v>29166</v>
      </c>
      <c r="F13725" s="3"/>
      <c r="K13725" s="2" t="s">
        <v>107</v>
      </c>
      <c r="L13725" s="2">
        <v>4748.0</v>
      </c>
    </row>
    <row r="13726">
      <c r="A13726" s="1" t="s">
        <v>29162</v>
      </c>
      <c r="B13726" s="2" t="s">
        <v>29163</v>
      </c>
      <c r="C13726" s="2">
        <v>46.3820809</v>
      </c>
      <c r="D13726" s="2">
        <v>23.8520705</v>
      </c>
      <c r="E13726" s="3" t="s">
        <v>29167</v>
      </c>
      <c r="F13726" s="3"/>
      <c r="K13726" s="2" t="s">
        <v>149</v>
      </c>
      <c r="L13726" s="2">
        <v>4748.0</v>
      </c>
    </row>
    <row r="13727">
      <c r="A13727" s="1" t="s">
        <v>29162</v>
      </c>
      <c r="B13727" s="2" t="s">
        <v>29163</v>
      </c>
      <c r="C13727" s="2">
        <v>46.3820809</v>
      </c>
      <c r="D13727" s="2">
        <v>23.8520705</v>
      </c>
      <c r="E13727" s="3" t="s">
        <v>29168</v>
      </c>
      <c r="F13727" s="3"/>
      <c r="K13727" s="2" t="s">
        <v>107</v>
      </c>
      <c r="L13727" s="2">
        <v>4748.0</v>
      </c>
    </row>
    <row r="13728">
      <c r="A13728" s="1" t="s">
        <v>29162</v>
      </c>
      <c r="B13728" s="2" t="s">
        <v>29163</v>
      </c>
      <c r="C13728" s="2">
        <v>46.3820809</v>
      </c>
      <c r="D13728" s="2">
        <v>23.8520705</v>
      </c>
      <c r="E13728" s="3" t="s">
        <v>29169</v>
      </c>
      <c r="F13728" s="3"/>
      <c r="K13728" s="2" t="s">
        <v>43</v>
      </c>
      <c r="L13728" s="2">
        <v>4748.0</v>
      </c>
    </row>
    <row r="13729">
      <c r="A13729" s="1" t="s">
        <v>29162</v>
      </c>
      <c r="B13729" s="2" t="s">
        <v>29163</v>
      </c>
      <c r="C13729" s="2">
        <v>46.3820809</v>
      </c>
      <c r="D13729" s="2">
        <v>23.8520705</v>
      </c>
      <c r="E13729" s="3" t="s">
        <v>29170</v>
      </c>
      <c r="F13729" s="3"/>
      <c r="L13729" s="2">
        <v>4748.0</v>
      </c>
    </row>
    <row r="13730">
      <c r="A13730" s="1" t="s">
        <v>29162</v>
      </c>
      <c r="B13730" s="2" t="s">
        <v>29163</v>
      </c>
      <c r="C13730" s="2">
        <v>46.3820809</v>
      </c>
      <c r="D13730" s="2">
        <v>23.8520705</v>
      </c>
      <c r="E13730" s="3" t="s">
        <v>29171</v>
      </c>
      <c r="F13730" s="3"/>
      <c r="K13730" s="2" t="s">
        <v>147</v>
      </c>
      <c r="L13730" s="2">
        <v>4748.0</v>
      </c>
    </row>
    <row r="13731">
      <c r="A13731" s="1" t="s">
        <v>29172</v>
      </c>
      <c r="B13731" s="2" t="s">
        <v>29173</v>
      </c>
      <c r="C13731" s="2">
        <v>45.0090341999999</v>
      </c>
      <c r="D13731" s="2">
        <v>23.8797585</v>
      </c>
      <c r="E13731" s="3" t="s">
        <v>29174</v>
      </c>
      <c r="F13731" s="3"/>
      <c r="K13731" s="2" t="s">
        <v>43</v>
      </c>
      <c r="L13731" s="2">
        <v>649.0</v>
      </c>
      <c r="M13731" s="2">
        <v>1761.0</v>
      </c>
      <c r="N13731" s="2" t="s">
        <v>29175</v>
      </c>
      <c r="O13731" s="2">
        <v>-1152366.0</v>
      </c>
    </row>
    <row r="13732">
      <c r="A13732" s="1" t="s">
        <v>29172</v>
      </c>
      <c r="B13732" s="2" t="s">
        <v>29173</v>
      </c>
      <c r="C13732" s="2">
        <v>45.0090341999999</v>
      </c>
      <c r="D13732" s="2">
        <v>23.8797585</v>
      </c>
      <c r="E13732" s="3" t="s">
        <v>29176</v>
      </c>
      <c r="F13732" s="3"/>
      <c r="K13732" s="2" t="s">
        <v>38</v>
      </c>
      <c r="L13732" s="2">
        <v>649.0</v>
      </c>
      <c r="M13732" s="2">
        <v>1761.0</v>
      </c>
      <c r="N13732" s="2" t="s">
        <v>29175</v>
      </c>
      <c r="O13732" s="2">
        <v>-1152366.0</v>
      </c>
    </row>
    <row r="13733">
      <c r="A13733" s="1" t="s">
        <v>29172</v>
      </c>
      <c r="B13733" s="2" t="s">
        <v>29173</v>
      </c>
      <c r="C13733" s="2">
        <v>45.0090341999999</v>
      </c>
      <c r="D13733" s="2">
        <v>23.8797585</v>
      </c>
      <c r="E13733" s="3" t="s">
        <v>29177</v>
      </c>
      <c r="F13733" s="3"/>
      <c r="K13733" s="2" t="s">
        <v>147</v>
      </c>
      <c r="L13733" s="2">
        <v>649.0</v>
      </c>
      <c r="M13733" s="2">
        <v>1761.0</v>
      </c>
      <c r="N13733" s="2" t="s">
        <v>29175</v>
      </c>
      <c r="O13733" s="2">
        <v>-1152366.0</v>
      </c>
    </row>
    <row r="13734">
      <c r="A13734" s="1" t="s">
        <v>29172</v>
      </c>
      <c r="B13734" s="2" t="s">
        <v>29173</v>
      </c>
      <c r="C13734" s="2">
        <v>45.0090341999999</v>
      </c>
      <c r="D13734" s="2">
        <v>23.8797585</v>
      </c>
      <c r="E13734" s="3" t="s">
        <v>29178</v>
      </c>
      <c r="F13734" s="3"/>
      <c r="K13734" s="2" t="s">
        <v>43</v>
      </c>
      <c r="L13734" s="2">
        <v>1397.0</v>
      </c>
      <c r="M13734" s="2">
        <v>1761.0</v>
      </c>
      <c r="N13734" s="2" t="s">
        <v>29175</v>
      </c>
      <c r="O13734" s="2">
        <v>-1152366.0</v>
      </c>
    </row>
    <row r="13735">
      <c r="A13735" s="1" t="s">
        <v>29179</v>
      </c>
      <c r="B13735" s="2" t="s">
        <v>29180</v>
      </c>
      <c r="C13735" s="2">
        <v>47.8023886</v>
      </c>
      <c r="D13735" s="2">
        <v>23.0024533</v>
      </c>
      <c r="E13735" s="3" t="s">
        <v>29181</v>
      </c>
      <c r="F13735" s="3"/>
      <c r="L13735" s="2">
        <v>5513.0</v>
      </c>
      <c r="M13735" s="2">
        <v>1942.0</v>
      </c>
      <c r="N13735" s="2" t="s">
        <v>29182</v>
      </c>
      <c r="O13735" s="2">
        <v>-1165513.0</v>
      </c>
    </row>
    <row r="13736">
      <c r="A13736" s="1" t="s">
        <v>29179</v>
      </c>
      <c r="B13736" s="2" t="s">
        <v>29180</v>
      </c>
      <c r="C13736" s="2">
        <v>47.8023886</v>
      </c>
      <c r="D13736" s="2">
        <v>23.0024533</v>
      </c>
      <c r="E13736" s="3" t="s">
        <v>29183</v>
      </c>
      <c r="F13736" s="3"/>
      <c r="L13736" s="2">
        <v>5513.0</v>
      </c>
      <c r="M13736" s="2">
        <v>1942.0</v>
      </c>
      <c r="N13736" s="2" t="s">
        <v>29182</v>
      </c>
      <c r="O13736" s="2">
        <v>-1165513.0</v>
      </c>
    </row>
    <row r="13737">
      <c r="A13737" s="1" t="s">
        <v>29179</v>
      </c>
      <c r="B13737" s="2" t="s">
        <v>29180</v>
      </c>
      <c r="C13737" s="2">
        <v>47.8023886</v>
      </c>
      <c r="D13737" s="2">
        <v>23.0024533</v>
      </c>
      <c r="E13737" s="3" t="s">
        <v>29184</v>
      </c>
      <c r="F13737" s="3"/>
      <c r="K13737" s="2" t="s">
        <v>43</v>
      </c>
      <c r="L13737" s="2">
        <v>88.0</v>
      </c>
      <c r="M13737" s="2">
        <v>1942.0</v>
      </c>
      <c r="N13737" s="2" t="s">
        <v>29182</v>
      </c>
      <c r="O13737" s="2">
        <v>-1165513.0</v>
      </c>
    </row>
    <row r="13738">
      <c r="A13738" s="1" t="s">
        <v>29179</v>
      </c>
      <c r="B13738" s="2" t="s">
        <v>29180</v>
      </c>
      <c r="C13738" s="2">
        <v>47.8023886</v>
      </c>
      <c r="D13738" s="2">
        <v>23.0024533</v>
      </c>
      <c r="E13738" s="3" t="s">
        <v>29184</v>
      </c>
      <c r="F13738" s="3"/>
      <c r="L13738" s="2">
        <v>5513.0</v>
      </c>
      <c r="M13738" s="2">
        <v>1942.0</v>
      </c>
      <c r="N13738" s="2" t="s">
        <v>29182</v>
      </c>
      <c r="O13738" s="2">
        <v>-1165513.0</v>
      </c>
    </row>
    <row r="13739">
      <c r="A13739" s="1" t="s">
        <v>29179</v>
      </c>
      <c r="B13739" s="2" t="s">
        <v>29180</v>
      </c>
      <c r="C13739" s="2">
        <v>47.8023886</v>
      </c>
      <c r="D13739" s="2">
        <v>23.0024533</v>
      </c>
      <c r="E13739" s="3" t="s">
        <v>29185</v>
      </c>
      <c r="F13739" s="3"/>
      <c r="L13739" s="2">
        <v>5513.0</v>
      </c>
      <c r="M13739" s="2">
        <v>1942.0</v>
      </c>
      <c r="N13739" s="2" t="s">
        <v>29182</v>
      </c>
      <c r="O13739" s="2">
        <v>-1165513.0</v>
      </c>
    </row>
    <row r="13740">
      <c r="A13740" s="1" t="s">
        <v>29179</v>
      </c>
      <c r="B13740" s="2" t="s">
        <v>29180</v>
      </c>
      <c r="C13740" s="2">
        <v>47.8023886</v>
      </c>
      <c r="D13740" s="2">
        <v>23.0024533</v>
      </c>
      <c r="E13740" s="3" t="s">
        <v>29186</v>
      </c>
      <c r="F13740" s="3"/>
      <c r="K13740" s="2" t="s">
        <v>43</v>
      </c>
      <c r="L13740" s="2">
        <v>89.0</v>
      </c>
      <c r="M13740" s="2">
        <v>1942.0</v>
      </c>
      <c r="N13740" s="2" t="s">
        <v>29182</v>
      </c>
      <c r="O13740" s="2">
        <v>-1165513.0</v>
      </c>
    </row>
    <row r="13741">
      <c r="A13741" s="1" t="s">
        <v>29179</v>
      </c>
      <c r="B13741" s="2" t="s">
        <v>29180</v>
      </c>
      <c r="C13741" s="2">
        <v>47.8023886</v>
      </c>
      <c r="D13741" s="2">
        <v>23.0024533</v>
      </c>
      <c r="E13741" s="3" t="s">
        <v>29186</v>
      </c>
      <c r="F13741" s="3"/>
      <c r="J13741" s="2" t="s">
        <v>29187</v>
      </c>
      <c r="L13741" s="2">
        <v>5513.0</v>
      </c>
      <c r="M13741" s="2">
        <v>1942.0</v>
      </c>
      <c r="N13741" s="2" t="s">
        <v>29182</v>
      </c>
      <c r="O13741" s="2">
        <v>-1165513.0</v>
      </c>
    </row>
    <row r="13742">
      <c r="A13742" s="1" t="s">
        <v>29179</v>
      </c>
      <c r="B13742" s="2" t="s">
        <v>29180</v>
      </c>
      <c r="C13742" s="2">
        <v>47.8023886</v>
      </c>
      <c r="D13742" s="2">
        <v>23.0024533</v>
      </c>
      <c r="E13742" s="3" t="s">
        <v>29188</v>
      </c>
      <c r="F13742" s="3"/>
      <c r="L13742" s="2">
        <v>5513.0</v>
      </c>
      <c r="M13742" s="2">
        <v>1942.0</v>
      </c>
      <c r="N13742" s="2" t="s">
        <v>29182</v>
      </c>
      <c r="O13742" s="2">
        <v>-1165513.0</v>
      </c>
    </row>
    <row r="13743">
      <c r="A13743" s="1" t="s">
        <v>29179</v>
      </c>
      <c r="B13743" s="2" t="s">
        <v>29180</v>
      </c>
      <c r="C13743" s="2">
        <v>47.8023886</v>
      </c>
      <c r="D13743" s="2">
        <v>23.0024533</v>
      </c>
      <c r="E13743" s="3" t="s">
        <v>29189</v>
      </c>
      <c r="F13743" s="3"/>
      <c r="L13743" s="2">
        <v>5513.0</v>
      </c>
      <c r="M13743" s="2">
        <v>1942.0</v>
      </c>
      <c r="N13743" s="2" t="s">
        <v>29182</v>
      </c>
      <c r="O13743" s="2">
        <v>-1165513.0</v>
      </c>
    </row>
    <row r="13744">
      <c r="A13744" s="1" t="s">
        <v>29179</v>
      </c>
      <c r="B13744" s="2" t="s">
        <v>29180</v>
      </c>
      <c r="C13744" s="2">
        <v>47.8023886</v>
      </c>
      <c r="D13744" s="2">
        <v>23.0024533</v>
      </c>
      <c r="E13744" s="3" t="s">
        <v>29190</v>
      </c>
      <c r="F13744" s="3"/>
      <c r="K13744" s="2" t="s">
        <v>107</v>
      </c>
      <c r="L13744" s="2">
        <v>5513.0</v>
      </c>
      <c r="M13744" s="2">
        <v>1942.0</v>
      </c>
      <c r="N13744" s="2" t="s">
        <v>29182</v>
      </c>
      <c r="O13744" s="2">
        <v>-1165513.0</v>
      </c>
    </row>
    <row r="13745">
      <c r="A13745" s="1" t="s">
        <v>29179</v>
      </c>
      <c r="B13745" s="2" t="s">
        <v>29180</v>
      </c>
      <c r="C13745" s="2">
        <v>47.8023886</v>
      </c>
      <c r="D13745" s="2">
        <v>23.0024533</v>
      </c>
      <c r="E13745" s="3" t="s">
        <v>29191</v>
      </c>
      <c r="F13745" s="3"/>
      <c r="J13745" s="3"/>
      <c r="K13745" s="2" t="s">
        <v>43</v>
      </c>
      <c r="L13745" s="2">
        <v>5513.0</v>
      </c>
      <c r="M13745" s="2">
        <v>1942.0</v>
      </c>
      <c r="N13745" s="2" t="s">
        <v>29182</v>
      </c>
      <c r="O13745" s="2">
        <v>-1165513.0</v>
      </c>
    </row>
    <row r="13746">
      <c r="A13746" s="1" t="s">
        <v>29192</v>
      </c>
      <c r="B13746" s="2" t="s">
        <v>29193</v>
      </c>
      <c r="C13746" s="2">
        <v>47.2260727</v>
      </c>
      <c r="D13746" s="2">
        <v>22.8037864</v>
      </c>
      <c r="E13746" s="3" t="s">
        <v>29194</v>
      </c>
      <c r="F13746" s="3"/>
      <c r="K13746" s="2" t="s">
        <v>43</v>
      </c>
      <c r="L13746" s="2">
        <v>5847.0</v>
      </c>
      <c r="M13746" s="2">
        <v>2018.0</v>
      </c>
      <c r="N13746" s="2" t="s">
        <v>29195</v>
      </c>
      <c r="O13746" s="2">
        <v>-1170388.0</v>
      </c>
    </row>
    <row r="13747">
      <c r="A13747" s="1" t="s">
        <v>29192</v>
      </c>
      <c r="B13747" s="2" t="s">
        <v>29193</v>
      </c>
      <c r="C13747" s="2">
        <v>47.2260727</v>
      </c>
      <c r="D13747" s="2">
        <v>22.8037864</v>
      </c>
      <c r="E13747" s="3" t="s">
        <v>29196</v>
      </c>
      <c r="F13747" s="3"/>
      <c r="K13747" s="2" t="s">
        <v>43</v>
      </c>
      <c r="L13747" s="2">
        <v>5847.0</v>
      </c>
      <c r="M13747" s="2">
        <v>2018.0</v>
      </c>
      <c r="N13747" s="2" t="s">
        <v>29195</v>
      </c>
      <c r="O13747" s="2">
        <v>-1170388.0</v>
      </c>
    </row>
    <row r="13748">
      <c r="A13748" s="1" t="s">
        <v>29192</v>
      </c>
      <c r="B13748" s="2" t="s">
        <v>29193</v>
      </c>
      <c r="C13748" s="2">
        <v>47.2260727</v>
      </c>
      <c r="D13748" s="2">
        <v>22.8037864</v>
      </c>
      <c r="E13748" s="3" t="s">
        <v>29197</v>
      </c>
      <c r="F13748" s="3"/>
      <c r="K13748" s="2" t="s">
        <v>2867</v>
      </c>
      <c r="L13748" s="2">
        <v>5847.0</v>
      </c>
      <c r="M13748" s="2">
        <v>2018.0</v>
      </c>
      <c r="N13748" s="2" t="s">
        <v>29195</v>
      </c>
      <c r="O13748" s="2">
        <v>-1170388.0</v>
      </c>
    </row>
    <row r="13749">
      <c r="A13749" s="1" t="s">
        <v>29192</v>
      </c>
      <c r="B13749" s="2" t="s">
        <v>29193</v>
      </c>
      <c r="C13749" s="2">
        <v>47.2260727</v>
      </c>
      <c r="D13749" s="2">
        <v>22.8037864</v>
      </c>
      <c r="E13749" s="3" t="s">
        <v>29198</v>
      </c>
      <c r="F13749" s="3"/>
      <c r="K13749" s="2" t="s">
        <v>43</v>
      </c>
      <c r="L13749" s="2">
        <v>5847.0</v>
      </c>
      <c r="M13749" s="2">
        <v>2018.0</v>
      </c>
      <c r="N13749" s="2" t="s">
        <v>29195</v>
      </c>
      <c r="O13749" s="2">
        <v>-1170388.0</v>
      </c>
    </row>
    <row r="13750">
      <c r="A13750" s="1" t="s">
        <v>29192</v>
      </c>
      <c r="B13750" s="2" t="s">
        <v>29193</v>
      </c>
      <c r="C13750" s="2">
        <v>47.2260727</v>
      </c>
      <c r="D13750" s="2">
        <v>22.8037864</v>
      </c>
      <c r="E13750" s="3" t="s">
        <v>29199</v>
      </c>
      <c r="F13750" s="3"/>
      <c r="K13750" s="2" t="s">
        <v>149</v>
      </c>
      <c r="L13750" s="2">
        <v>5847.0</v>
      </c>
      <c r="M13750" s="2">
        <v>2018.0</v>
      </c>
      <c r="N13750" s="2" t="s">
        <v>29195</v>
      </c>
      <c r="O13750" s="2">
        <v>-1170388.0</v>
      </c>
    </row>
    <row r="13751">
      <c r="A13751" s="1" t="s">
        <v>29192</v>
      </c>
      <c r="B13751" s="2" t="s">
        <v>29193</v>
      </c>
      <c r="C13751" s="2">
        <v>47.2260727</v>
      </c>
      <c r="D13751" s="2">
        <v>22.8037864</v>
      </c>
      <c r="E13751" s="3" t="s">
        <v>29200</v>
      </c>
      <c r="F13751" s="3"/>
      <c r="K13751" s="2" t="s">
        <v>43</v>
      </c>
      <c r="L13751" s="2">
        <v>5847.0</v>
      </c>
      <c r="M13751" s="2">
        <v>2018.0</v>
      </c>
      <c r="N13751" s="2" t="s">
        <v>29195</v>
      </c>
      <c r="O13751" s="2">
        <v>-1170388.0</v>
      </c>
    </row>
    <row r="13752">
      <c r="A13752" s="1" t="s">
        <v>29192</v>
      </c>
      <c r="B13752" s="2" t="s">
        <v>29193</v>
      </c>
      <c r="C13752" s="2">
        <v>47.2260727</v>
      </c>
      <c r="D13752" s="2">
        <v>22.8037864</v>
      </c>
      <c r="E13752" s="3" t="s">
        <v>29201</v>
      </c>
      <c r="F13752" s="3"/>
      <c r="K13752" s="2" t="s">
        <v>43</v>
      </c>
      <c r="L13752" s="2">
        <v>5847.0</v>
      </c>
      <c r="M13752" s="2">
        <v>2018.0</v>
      </c>
      <c r="N13752" s="2" t="s">
        <v>29195</v>
      </c>
      <c r="O13752" s="2">
        <v>-1170388.0</v>
      </c>
    </row>
    <row r="13753">
      <c r="A13753" s="1" t="s">
        <v>29192</v>
      </c>
      <c r="B13753" s="2" t="s">
        <v>29193</v>
      </c>
      <c r="C13753" s="2">
        <v>47.2260727</v>
      </c>
      <c r="D13753" s="2">
        <v>22.8037864</v>
      </c>
      <c r="E13753" s="3" t="s">
        <v>29202</v>
      </c>
      <c r="F13753" s="3"/>
      <c r="K13753" s="2" t="s">
        <v>2867</v>
      </c>
      <c r="L13753" s="2">
        <v>5847.0</v>
      </c>
      <c r="M13753" s="2">
        <v>2018.0</v>
      </c>
      <c r="N13753" s="2" t="s">
        <v>29195</v>
      </c>
      <c r="O13753" s="2">
        <v>-1170388.0</v>
      </c>
    </row>
    <row r="13754">
      <c r="A13754" s="1" t="s">
        <v>29192</v>
      </c>
      <c r="B13754" s="2" t="s">
        <v>29193</v>
      </c>
      <c r="C13754" s="2">
        <v>47.2260727</v>
      </c>
      <c r="D13754" s="2">
        <v>22.8037864</v>
      </c>
      <c r="E13754" s="3" t="s">
        <v>29203</v>
      </c>
      <c r="F13754" s="3"/>
      <c r="K13754" s="2" t="s">
        <v>38</v>
      </c>
      <c r="L13754" s="2">
        <v>5847.0</v>
      </c>
      <c r="M13754" s="2">
        <v>2018.0</v>
      </c>
      <c r="N13754" s="2" t="s">
        <v>29195</v>
      </c>
      <c r="O13754" s="2">
        <v>-1170388.0</v>
      </c>
    </row>
    <row r="13755">
      <c r="A13755" s="1" t="s">
        <v>29192</v>
      </c>
      <c r="B13755" s="2" t="s">
        <v>29193</v>
      </c>
      <c r="C13755" s="2">
        <v>47.2260727</v>
      </c>
      <c r="D13755" s="2">
        <v>22.8037864</v>
      </c>
      <c r="E13755" s="3" t="s">
        <v>29203</v>
      </c>
      <c r="F13755" s="3"/>
      <c r="L13755" s="2">
        <v>5847.0</v>
      </c>
      <c r="M13755" s="2">
        <v>2018.0</v>
      </c>
      <c r="N13755" s="2" t="s">
        <v>29195</v>
      </c>
      <c r="O13755" s="2">
        <v>-1170388.0</v>
      </c>
    </row>
    <row r="13756">
      <c r="A13756" s="1" t="s">
        <v>29192</v>
      </c>
      <c r="B13756" s="2" t="s">
        <v>29193</v>
      </c>
      <c r="C13756" s="2">
        <v>47.2260727</v>
      </c>
      <c r="D13756" s="2">
        <v>22.8037864</v>
      </c>
      <c r="E13756" s="3" t="s">
        <v>29204</v>
      </c>
      <c r="F13756" s="3"/>
      <c r="K13756" s="2" t="s">
        <v>149</v>
      </c>
      <c r="L13756" s="2">
        <v>5847.0</v>
      </c>
      <c r="M13756" s="2">
        <v>2018.0</v>
      </c>
      <c r="N13756" s="2" t="s">
        <v>29195</v>
      </c>
      <c r="O13756" s="2">
        <v>-1170388.0</v>
      </c>
    </row>
    <row r="13757">
      <c r="A13757" s="1" t="s">
        <v>29192</v>
      </c>
      <c r="B13757" s="2" t="s">
        <v>29193</v>
      </c>
      <c r="C13757" s="2">
        <v>47.2260727</v>
      </c>
      <c r="D13757" s="2">
        <v>22.8037864</v>
      </c>
      <c r="E13757" s="3" t="s">
        <v>29205</v>
      </c>
      <c r="F13757" s="3"/>
      <c r="K13757" s="2" t="s">
        <v>43</v>
      </c>
      <c r="L13757" s="2">
        <v>5847.0</v>
      </c>
      <c r="M13757" s="2">
        <v>2018.0</v>
      </c>
      <c r="N13757" s="2" t="s">
        <v>29195</v>
      </c>
      <c r="O13757" s="2">
        <v>-1170388.0</v>
      </c>
    </row>
    <row r="13758">
      <c r="A13758" s="1" t="s">
        <v>29192</v>
      </c>
      <c r="B13758" s="2" t="s">
        <v>29193</v>
      </c>
      <c r="C13758" s="2">
        <v>47.2260727</v>
      </c>
      <c r="D13758" s="2">
        <v>22.8037864</v>
      </c>
      <c r="E13758" s="3" t="s">
        <v>29206</v>
      </c>
      <c r="F13758" s="3"/>
      <c r="K13758" s="2" t="s">
        <v>43</v>
      </c>
      <c r="L13758" s="2">
        <v>5847.0</v>
      </c>
      <c r="M13758" s="2">
        <v>2018.0</v>
      </c>
      <c r="N13758" s="2" t="s">
        <v>29195</v>
      </c>
      <c r="O13758" s="2">
        <v>-1170388.0</v>
      </c>
    </row>
    <row r="13759">
      <c r="A13759" s="1" t="s">
        <v>29192</v>
      </c>
      <c r="B13759" s="2" t="s">
        <v>29193</v>
      </c>
      <c r="C13759" s="2">
        <v>47.2260727</v>
      </c>
      <c r="D13759" s="2">
        <v>22.8037864</v>
      </c>
      <c r="E13759" s="3" t="s">
        <v>29207</v>
      </c>
      <c r="F13759" s="3"/>
      <c r="K13759" s="2" t="s">
        <v>149</v>
      </c>
      <c r="L13759" s="2">
        <v>5847.0</v>
      </c>
      <c r="M13759" s="2">
        <v>2018.0</v>
      </c>
      <c r="N13759" s="2" t="s">
        <v>29195</v>
      </c>
      <c r="O13759" s="2">
        <v>-1170388.0</v>
      </c>
    </row>
    <row r="13760">
      <c r="A13760" s="1" t="s">
        <v>29192</v>
      </c>
      <c r="B13760" s="2" t="s">
        <v>29193</v>
      </c>
      <c r="C13760" s="2">
        <v>47.2260727</v>
      </c>
      <c r="D13760" s="2">
        <v>22.8037864</v>
      </c>
      <c r="E13760" s="3" t="s">
        <v>29208</v>
      </c>
      <c r="F13760" s="3"/>
      <c r="K13760" s="2" t="s">
        <v>149</v>
      </c>
      <c r="L13760" s="2">
        <v>5847.0</v>
      </c>
      <c r="M13760" s="2">
        <v>2018.0</v>
      </c>
      <c r="N13760" s="2" t="s">
        <v>29195</v>
      </c>
      <c r="O13760" s="2">
        <v>-1170388.0</v>
      </c>
    </row>
    <row r="13761">
      <c r="A13761" s="1" t="s">
        <v>29192</v>
      </c>
      <c r="B13761" s="2" t="s">
        <v>29193</v>
      </c>
      <c r="C13761" s="2">
        <v>47.2260727</v>
      </c>
      <c r="D13761" s="2">
        <v>22.8037864</v>
      </c>
      <c r="E13761" s="3" t="s">
        <v>29209</v>
      </c>
      <c r="F13761" s="3"/>
      <c r="L13761" s="2">
        <v>5847.0</v>
      </c>
      <c r="M13761" s="2">
        <v>2018.0</v>
      </c>
      <c r="N13761" s="2" t="s">
        <v>29195</v>
      </c>
      <c r="O13761" s="2">
        <v>-1170388.0</v>
      </c>
    </row>
    <row r="13762">
      <c r="A13762" s="1" t="s">
        <v>29192</v>
      </c>
      <c r="B13762" s="2" t="s">
        <v>29193</v>
      </c>
      <c r="C13762" s="2">
        <v>47.2260727</v>
      </c>
      <c r="D13762" s="2">
        <v>22.8037864</v>
      </c>
      <c r="E13762" s="3" t="s">
        <v>29210</v>
      </c>
      <c r="F13762" s="3"/>
      <c r="K13762" s="2" t="s">
        <v>29211</v>
      </c>
      <c r="L13762" s="2">
        <v>5847.0</v>
      </c>
      <c r="M13762" s="2">
        <v>2018.0</v>
      </c>
      <c r="N13762" s="2" t="s">
        <v>29195</v>
      </c>
      <c r="O13762" s="2">
        <v>-1170388.0</v>
      </c>
    </row>
    <row r="13763">
      <c r="A13763" s="1" t="s">
        <v>29192</v>
      </c>
      <c r="B13763" s="2" t="s">
        <v>29193</v>
      </c>
      <c r="C13763" s="2">
        <v>47.2260727</v>
      </c>
      <c r="D13763" s="2">
        <v>22.8037864</v>
      </c>
      <c r="E13763" s="3" t="s">
        <v>29212</v>
      </c>
      <c r="F13763" s="3"/>
      <c r="K13763" s="2" t="s">
        <v>43</v>
      </c>
      <c r="L13763" s="2">
        <v>5847.0</v>
      </c>
      <c r="M13763" s="2">
        <v>2018.0</v>
      </c>
      <c r="N13763" s="2" t="s">
        <v>29195</v>
      </c>
      <c r="O13763" s="2">
        <v>-1170388.0</v>
      </c>
    </row>
    <row r="13764">
      <c r="A13764" s="1" t="s">
        <v>29213</v>
      </c>
      <c r="B13764" s="2" t="s">
        <v>29214</v>
      </c>
      <c r="C13764" s="2">
        <v>46.8623427</v>
      </c>
      <c r="D13764" s="2">
        <v>23.0218215</v>
      </c>
      <c r="E13764" s="3" t="s">
        <v>29215</v>
      </c>
      <c r="F13764" s="3"/>
      <c r="K13764" s="2" t="s">
        <v>149</v>
      </c>
      <c r="L13764" s="2">
        <v>1000.0</v>
      </c>
      <c r="M13764" s="2">
        <v>344.0</v>
      </c>
      <c r="N13764" s="2" t="s">
        <v>29216</v>
      </c>
      <c r="O13764" s="2">
        <v>-1161537.0</v>
      </c>
    </row>
    <row r="13765">
      <c r="A13765" s="1" t="s">
        <v>29213</v>
      </c>
      <c r="B13765" s="2" t="s">
        <v>29214</v>
      </c>
      <c r="C13765" s="2">
        <v>46.8623427</v>
      </c>
      <c r="D13765" s="2">
        <v>23.0218215</v>
      </c>
      <c r="E13765" s="3" t="s">
        <v>29217</v>
      </c>
      <c r="F13765" s="3"/>
      <c r="K13765" s="2" t="s">
        <v>149</v>
      </c>
      <c r="L13765" s="2">
        <v>1000.0</v>
      </c>
      <c r="M13765" s="2">
        <v>344.0</v>
      </c>
      <c r="N13765" s="2" t="s">
        <v>29216</v>
      </c>
      <c r="O13765" s="2">
        <v>-1161537.0</v>
      </c>
    </row>
    <row r="13766">
      <c r="A13766" s="1" t="s">
        <v>29213</v>
      </c>
      <c r="B13766" s="2" t="s">
        <v>29214</v>
      </c>
      <c r="C13766" s="2">
        <v>46.8623427</v>
      </c>
      <c r="D13766" s="2">
        <v>23.0218215</v>
      </c>
      <c r="E13766" s="3" t="s">
        <v>29218</v>
      </c>
      <c r="F13766" s="3"/>
      <c r="G13766" s="24"/>
      <c r="H13766" s="24"/>
      <c r="I13766" s="24"/>
      <c r="J13766" s="24"/>
      <c r="K13766" s="23" t="s">
        <v>428</v>
      </c>
      <c r="L13766" s="2">
        <v>1000.0</v>
      </c>
      <c r="M13766" s="2">
        <v>344.0</v>
      </c>
      <c r="N13766" s="2" t="s">
        <v>29216</v>
      </c>
      <c r="O13766" s="2">
        <v>-1161537.0</v>
      </c>
    </row>
    <row r="13767">
      <c r="A13767" s="1" t="s">
        <v>29213</v>
      </c>
      <c r="B13767" s="2" t="s">
        <v>29214</v>
      </c>
      <c r="C13767" s="2">
        <v>46.8623427</v>
      </c>
      <c r="D13767" s="2">
        <v>23.0218215</v>
      </c>
      <c r="E13767" s="3" t="s">
        <v>29219</v>
      </c>
      <c r="F13767" s="3"/>
      <c r="L13767" s="2">
        <v>1000.0</v>
      </c>
      <c r="M13767" s="2">
        <v>344.0</v>
      </c>
      <c r="N13767" s="2" t="s">
        <v>29216</v>
      </c>
      <c r="O13767" s="2">
        <v>-1161537.0</v>
      </c>
    </row>
    <row r="13768">
      <c r="A13768" s="1" t="s">
        <v>29213</v>
      </c>
      <c r="B13768" s="2" t="s">
        <v>29214</v>
      </c>
      <c r="C13768" s="2">
        <v>46.8666666666666</v>
      </c>
      <c r="D13768" s="2">
        <v>23.05</v>
      </c>
      <c r="E13768" s="3" t="s">
        <v>29220</v>
      </c>
      <c r="F13768" s="3"/>
      <c r="K13768" s="2" t="s">
        <v>38</v>
      </c>
      <c r="L13768" s="2">
        <v>1000.0</v>
      </c>
      <c r="M13768" s="2">
        <v>344.0</v>
      </c>
      <c r="N13768" s="2" t="s">
        <v>29216</v>
      </c>
      <c r="O13768" s="2">
        <v>-1161537.0</v>
      </c>
    </row>
    <row r="13769">
      <c r="A13769" s="1" t="s">
        <v>29213</v>
      </c>
      <c r="B13769" s="2" t="s">
        <v>29214</v>
      </c>
      <c r="C13769" s="2">
        <v>46.8623427</v>
      </c>
      <c r="D13769" s="2">
        <v>23.0218215</v>
      </c>
      <c r="E13769" s="3" t="s">
        <v>29221</v>
      </c>
      <c r="F13769" s="3"/>
      <c r="K13769" s="2" t="s">
        <v>43</v>
      </c>
      <c r="L13769" s="2">
        <v>1000.0</v>
      </c>
      <c r="M13769" s="2">
        <v>344.0</v>
      </c>
      <c r="N13769" s="2" t="s">
        <v>29216</v>
      </c>
      <c r="O13769" s="2">
        <v>-1161537.0</v>
      </c>
    </row>
    <row r="13770">
      <c r="A13770" s="1" t="s">
        <v>29213</v>
      </c>
      <c r="B13770" s="2" t="s">
        <v>29214</v>
      </c>
      <c r="C13770" s="2">
        <v>46.8623427</v>
      </c>
      <c r="D13770" s="2">
        <v>23.0218215</v>
      </c>
      <c r="E13770" s="3" t="s">
        <v>29222</v>
      </c>
      <c r="F13770" s="3"/>
      <c r="K13770" s="2" t="s">
        <v>147</v>
      </c>
      <c r="L13770" s="2">
        <v>1000.0</v>
      </c>
      <c r="M13770" s="2">
        <v>344.0</v>
      </c>
      <c r="N13770" s="2" t="s">
        <v>29216</v>
      </c>
      <c r="O13770" s="2">
        <v>-1161537.0</v>
      </c>
    </row>
    <row r="13771">
      <c r="A13771" s="1" t="s">
        <v>29213</v>
      </c>
      <c r="B13771" s="2" t="s">
        <v>29214</v>
      </c>
      <c r="C13771" s="2">
        <v>46.8623427</v>
      </c>
      <c r="D13771" s="2">
        <v>23.0218215</v>
      </c>
      <c r="E13771" s="3" t="s">
        <v>29223</v>
      </c>
      <c r="F13771" s="3"/>
      <c r="L13771" s="2">
        <v>1000.0</v>
      </c>
      <c r="M13771" s="2">
        <v>344.0</v>
      </c>
      <c r="N13771" s="2" t="s">
        <v>29216</v>
      </c>
      <c r="O13771" s="2">
        <v>-1161537.0</v>
      </c>
    </row>
    <row r="13772">
      <c r="A13772" s="1" t="s">
        <v>29213</v>
      </c>
      <c r="B13772" s="2" t="s">
        <v>29214</v>
      </c>
      <c r="C13772" s="2">
        <v>46.8623427</v>
      </c>
      <c r="D13772" s="2">
        <v>23.0218215</v>
      </c>
      <c r="E13772" s="3" t="s">
        <v>29224</v>
      </c>
      <c r="F13772" s="3"/>
      <c r="K13772" s="2" t="s">
        <v>43</v>
      </c>
      <c r="L13772" s="2">
        <v>1000.0</v>
      </c>
      <c r="M13772" s="2">
        <v>344.0</v>
      </c>
      <c r="N13772" s="2" t="s">
        <v>29216</v>
      </c>
      <c r="O13772" s="2">
        <v>-1161537.0</v>
      </c>
    </row>
    <row r="13773">
      <c r="A13773" s="1" t="s">
        <v>29225</v>
      </c>
      <c r="B13773" s="2" t="s">
        <v>29226</v>
      </c>
      <c r="C13773" s="2">
        <v>47.25765</v>
      </c>
      <c r="D13773" s="2">
        <v>21.9560031</v>
      </c>
      <c r="E13773" s="3" t="s">
        <v>29227</v>
      </c>
      <c r="F13773" s="3"/>
      <c r="K13773" s="2" t="s">
        <v>43</v>
      </c>
      <c r="L13773" s="2">
        <v>892.0</v>
      </c>
      <c r="N13773" s="2" t="s">
        <v>29228</v>
      </c>
    </row>
    <row r="13774">
      <c r="A13774" s="1" t="s">
        <v>29225</v>
      </c>
      <c r="B13774" s="2" t="s">
        <v>29226</v>
      </c>
      <c r="C13774" s="2">
        <v>47.25765</v>
      </c>
      <c r="D13774" s="2">
        <v>21.9560031</v>
      </c>
      <c r="E13774" s="3" t="s">
        <v>29229</v>
      </c>
      <c r="F13774" s="3"/>
      <c r="L13774" s="2">
        <v>892.0</v>
      </c>
      <c r="N13774" s="2" t="s">
        <v>29228</v>
      </c>
    </row>
    <row r="13775">
      <c r="A13775" s="1" t="s">
        <v>29225</v>
      </c>
      <c r="B13775" s="2" t="s">
        <v>29226</v>
      </c>
      <c r="C13775" s="2">
        <v>47.25765</v>
      </c>
      <c r="D13775" s="2">
        <v>21.9560031</v>
      </c>
      <c r="E13775" s="3" t="s">
        <v>29230</v>
      </c>
      <c r="F13775" s="3"/>
      <c r="K13775" s="2" t="s">
        <v>2867</v>
      </c>
      <c r="L13775" s="2">
        <v>892.0</v>
      </c>
      <c r="M13775" s="2"/>
      <c r="N13775" s="2" t="s">
        <v>29228</v>
      </c>
      <c r="O13775" s="2"/>
    </row>
    <row r="13776">
      <c r="A13776" s="1" t="s">
        <v>29225</v>
      </c>
      <c r="B13776" s="2" t="s">
        <v>29226</v>
      </c>
      <c r="C13776" s="2">
        <v>47.25765</v>
      </c>
      <c r="D13776" s="2">
        <v>21.9560031</v>
      </c>
      <c r="E13776" s="3" t="s">
        <v>29230</v>
      </c>
      <c r="F13776" s="3"/>
      <c r="K13776" s="2" t="s">
        <v>149</v>
      </c>
      <c r="L13776" s="2">
        <v>892.0</v>
      </c>
      <c r="N13776" s="2" t="s">
        <v>29228</v>
      </c>
    </row>
    <row r="13777">
      <c r="A13777" s="1" t="s">
        <v>29225</v>
      </c>
      <c r="B13777" s="2" t="s">
        <v>29226</v>
      </c>
      <c r="C13777" s="2">
        <v>47.25765</v>
      </c>
      <c r="D13777" s="2">
        <v>21.9560031</v>
      </c>
      <c r="E13777" s="3" t="s">
        <v>29231</v>
      </c>
      <c r="F13777" s="3"/>
      <c r="K13777" s="2" t="s">
        <v>277</v>
      </c>
      <c r="L13777" s="2">
        <v>892.0</v>
      </c>
      <c r="N13777" s="2" t="s">
        <v>29228</v>
      </c>
    </row>
    <row r="13778">
      <c r="A13778" s="1" t="s">
        <v>29232</v>
      </c>
      <c r="B13778" s="2" t="s">
        <v>29233</v>
      </c>
      <c r="C13778" s="2">
        <v>46.5385862</v>
      </c>
      <c r="D13778" s="2">
        <v>24.5514392</v>
      </c>
      <c r="E13778" s="17" t="s">
        <v>29234</v>
      </c>
      <c r="F13778" s="3"/>
      <c r="K13778" s="2" t="s">
        <v>102</v>
      </c>
      <c r="L13778" s="2">
        <v>4753.0</v>
      </c>
      <c r="M13778" s="2">
        <v>414.0</v>
      </c>
      <c r="N13778" s="2" t="s">
        <v>29235</v>
      </c>
      <c r="O13778" s="2">
        <v>-1172494.0</v>
      </c>
    </row>
    <row r="13779">
      <c r="A13779" s="1" t="s">
        <v>29232</v>
      </c>
      <c r="B13779" s="2" t="s">
        <v>29233</v>
      </c>
      <c r="C13779" s="2">
        <v>46.5385862</v>
      </c>
      <c r="D13779" s="2">
        <v>24.5514392</v>
      </c>
      <c r="E13779" s="3" t="s">
        <v>29236</v>
      </c>
      <c r="F13779" s="3"/>
      <c r="L13779" s="2">
        <v>2694.0</v>
      </c>
      <c r="M13779" s="2">
        <v>414.0</v>
      </c>
      <c r="N13779" s="2" t="s">
        <v>29235</v>
      </c>
      <c r="O13779" s="2">
        <v>-1172494.0</v>
      </c>
    </row>
    <row r="13780">
      <c r="A13780" s="1" t="s">
        <v>29232</v>
      </c>
      <c r="B13780" s="2" t="s">
        <v>29233</v>
      </c>
      <c r="C13780" s="2">
        <v>46.5385862</v>
      </c>
      <c r="D13780" s="2">
        <v>24.5514392</v>
      </c>
      <c r="E13780" s="3" t="s">
        <v>29237</v>
      </c>
      <c r="F13780" s="3"/>
      <c r="K13780" s="2" t="s">
        <v>2867</v>
      </c>
      <c r="L13780" s="2">
        <v>5197.0</v>
      </c>
      <c r="M13780" s="2">
        <v>3145.0</v>
      </c>
      <c r="N13780" s="2" t="s">
        <v>13964</v>
      </c>
      <c r="O13780" s="2">
        <v>-869967.0</v>
      </c>
    </row>
    <row r="13781">
      <c r="A13781" s="1" t="s">
        <v>29232</v>
      </c>
      <c r="B13781" s="2" t="s">
        <v>29233</v>
      </c>
      <c r="C13781" s="2">
        <v>46.5385862</v>
      </c>
      <c r="D13781" s="2">
        <v>24.5514392</v>
      </c>
      <c r="E13781" s="3" t="s">
        <v>29238</v>
      </c>
      <c r="F13781" s="3"/>
      <c r="K13781" s="2" t="s">
        <v>149</v>
      </c>
      <c r="L13781" s="2">
        <v>2694.0</v>
      </c>
      <c r="M13781" s="2">
        <v>414.0</v>
      </c>
      <c r="N13781" s="2" t="s">
        <v>29235</v>
      </c>
      <c r="O13781" s="2">
        <v>-1172494.0</v>
      </c>
    </row>
    <row r="13782">
      <c r="A13782" s="1" t="s">
        <v>29232</v>
      </c>
      <c r="B13782" s="2" t="s">
        <v>29233</v>
      </c>
      <c r="C13782" s="2">
        <v>46.5385862</v>
      </c>
      <c r="D13782" s="2">
        <v>24.5514392</v>
      </c>
      <c r="E13782" s="3" t="s">
        <v>29239</v>
      </c>
      <c r="F13782" s="3"/>
      <c r="K13782" s="2" t="s">
        <v>2867</v>
      </c>
      <c r="L13782" s="2">
        <v>4753.0</v>
      </c>
      <c r="M13782" s="2">
        <v>414.0</v>
      </c>
      <c r="N13782" s="2" t="s">
        <v>29235</v>
      </c>
      <c r="O13782" s="2">
        <v>-1172494.0</v>
      </c>
    </row>
    <row r="13783">
      <c r="A13783" s="1" t="s">
        <v>29232</v>
      </c>
      <c r="B13783" s="2" t="s">
        <v>29233</v>
      </c>
      <c r="C13783" s="2">
        <v>46.5385862</v>
      </c>
      <c r="D13783" s="2">
        <v>24.5514392</v>
      </c>
      <c r="E13783" s="3" t="s">
        <v>29240</v>
      </c>
      <c r="F13783" s="3"/>
      <c r="K13783" s="2" t="s">
        <v>2867</v>
      </c>
      <c r="L13783" s="2">
        <v>4753.0</v>
      </c>
      <c r="M13783" s="2">
        <v>414.0</v>
      </c>
      <c r="N13783" s="2" t="s">
        <v>29235</v>
      </c>
      <c r="O13783" s="2">
        <v>-1172494.0</v>
      </c>
    </row>
    <row r="13784">
      <c r="A13784" s="1" t="s">
        <v>29232</v>
      </c>
      <c r="B13784" s="2" t="s">
        <v>29233</v>
      </c>
      <c r="C13784" s="2">
        <v>46.5385862</v>
      </c>
      <c r="D13784" s="2">
        <v>24.5514392</v>
      </c>
      <c r="E13784" s="3" t="s">
        <v>29241</v>
      </c>
      <c r="F13784" s="3"/>
      <c r="K13784" s="2" t="s">
        <v>43</v>
      </c>
      <c r="L13784" s="2">
        <v>4753.0</v>
      </c>
      <c r="M13784" s="2">
        <v>414.0</v>
      </c>
      <c r="N13784" s="2" t="s">
        <v>29235</v>
      </c>
      <c r="O13784" s="2">
        <v>-1172494.0</v>
      </c>
    </row>
    <row r="13785">
      <c r="A13785" s="1" t="s">
        <v>29232</v>
      </c>
      <c r="B13785" s="2" t="s">
        <v>29233</v>
      </c>
      <c r="C13785" s="2">
        <v>46.5385862</v>
      </c>
      <c r="D13785" s="2">
        <v>24.5514392</v>
      </c>
      <c r="E13785" s="3" t="s">
        <v>29242</v>
      </c>
      <c r="F13785" s="3"/>
      <c r="K13785" s="2" t="s">
        <v>2867</v>
      </c>
      <c r="L13785" s="2">
        <v>4753.0</v>
      </c>
      <c r="M13785" s="2">
        <v>414.0</v>
      </c>
      <c r="N13785" s="2" t="s">
        <v>29235</v>
      </c>
      <c r="O13785" s="2">
        <v>-1172494.0</v>
      </c>
    </row>
    <row r="13786">
      <c r="A13786" s="1" t="s">
        <v>29232</v>
      </c>
      <c r="B13786" s="2" t="s">
        <v>29233</v>
      </c>
      <c r="C13786" s="2">
        <v>46.5385862</v>
      </c>
      <c r="D13786" s="2">
        <v>24.5514392</v>
      </c>
      <c r="E13786" s="3" t="s">
        <v>29243</v>
      </c>
      <c r="F13786" s="3"/>
      <c r="K13786" s="2" t="s">
        <v>29244</v>
      </c>
      <c r="L13786" s="2">
        <v>4753.0</v>
      </c>
      <c r="M13786" s="2">
        <v>414.0</v>
      </c>
      <c r="N13786" s="2" t="s">
        <v>29235</v>
      </c>
      <c r="O13786" s="2">
        <v>-1172494.0</v>
      </c>
    </row>
    <row r="13787">
      <c r="A13787" s="1" t="s">
        <v>29232</v>
      </c>
      <c r="B13787" s="2" t="s">
        <v>29233</v>
      </c>
      <c r="C13787" s="2">
        <v>46.5385862</v>
      </c>
      <c r="D13787" s="2">
        <v>24.5514392</v>
      </c>
      <c r="E13787" s="3" t="s">
        <v>29245</v>
      </c>
      <c r="F13787" s="3"/>
      <c r="K13787" s="2" t="s">
        <v>38</v>
      </c>
      <c r="L13787" s="2">
        <v>4753.0</v>
      </c>
      <c r="M13787" s="2">
        <v>414.0</v>
      </c>
      <c r="N13787" s="2" t="s">
        <v>29235</v>
      </c>
      <c r="O13787" s="2">
        <v>-1172494.0</v>
      </c>
    </row>
    <row r="13788">
      <c r="A13788" s="1" t="s">
        <v>29232</v>
      </c>
      <c r="B13788" s="2" t="s">
        <v>29233</v>
      </c>
      <c r="C13788" s="2">
        <v>46.5385862</v>
      </c>
      <c r="D13788" s="2">
        <v>24.5514392</v>
      </c>
      <c r="E13788" s="3" t="s">
        <v>29246</v>
      </c>
      <c r="F13788" s="3"/>
      <c r="K13788" s="2" t="s">
        <v>43</v>
      </c>
      <c r="L13788" s="2">
        <v>4753.0</v>
      </c>
      <c r="M13788" s="2">
        <v>414.0</v>
      </c>
      <c r="N13788" s="2" t="s">
        <v>29235</v>
      </c>
      <c r="O13788" s="2">
        <v>-1172494.0</v>
      </c>
    </row>
    <row r="13789">
      <c r="A13789" s="1" t="s">
        <v>29232</v>
      </c>
      <c r="B13789" s="2" t="s">
        <v>29233</v>
      </c>
      <c r="C13789" s="2">
        <v>46.5385862</v>
      </c>
      <c r="D13789" s="2">
        <v>24.5514392</v>
      </c>
      <c r="E13789" s="3" t="s">
        <v>29247</v>
      </c>
      <c r="F13789" s="3"/>
      <c r="K13789" s="2" t="s">
        <v>29244</v>
      </c>
      <c r="L13789" s="2">
        <v>4753.0</v>
      </c>
      <c r="M13789" s="2">
        <v>414.0</v>
      </c>
      <c r="N13789" s="2" t="s">
        <v>29235</v>
      </c>
      <c r="O13789" s="2">
        <v>-1172494.0</v>
      </c>
    </row>
    <row r="13790">
      <c r="A13790" s="1" t="s">
        <v>29232</v>
      </c>
      <c r="B13790" s="2" t="s">
        <v>29233</v>
      </c>
      <c r="C13790" s="2">
        <v>46.5385862</v>
      </c>
      <c r="D13790" s="2">
        <v>24.5514392</v>
      </c>
      <c r="E13790" s="3" t="s">
        <v>29248</v>
      </c>
      <c r="F13790" s="3"/>
      <c r="L13790" s="2">
        <v>4753.0</v>
      </c>
      <c r="M13790" s="2">
        <v>414.0</v>
      </c>
      <c r="N13790" s="2" t="s">
        <v>29235</v>
      </c>
      <c r="O13790" s="2">
        <v>-1172494.0</v>
      </c>
    </row>
    <row r="13791">
      <c r="A13791" s="1" t="s">
        <v>29232</v>
      </c>
      <c r="B13791" s="2" t="s">
        <v>29233</v>
      </c>
      <c r="C13791" s="2">
        <v>46.5385862</v>
      </c>
      <c r="D13791" s="2">
        <v>24.5514392</v>
      </c>
      <c r="E13791" s="3" t="s">
        <v>29249</v>
      </c>
      <c r="F13791" s="3"/>
      <c r="K13791" s="2" t="s">
        <v>43</v>
      </c>
      <c r="L13791" s="2">
        <v>4753.0</v>
      </c>
      <c r="M13791" s="2">
        <v>414.0</v>
      </c>
      <c r="N13791" s="2" t="s">
        <v>29235</v>
      </c>
      <c r="O13791" s="2">
        <v>-1172494.0</v>
      </c>
    </row>
    <row r="13792">
      <c r="A13792" s="1" t="s">
        <v>29232</v>
      </c>
      <c r="B13792" s="2" t="s">
        <v>29233</v>
      </c>
      <c r="C13792" s="2">
        <v>46.5385862</v>
      </c>
      <c r="D13792" s="2">
        <v>24.5514392</v>
      </c>
      <c r="E13792" s="3" t="s">
        <v>29250</v>
      </c>
      <c r="F13792" s="3"/>
      <c r="K13792" s="2" t="s">
        <v>38</v>
      </c>
      <c r="L13792" s="2">
        <v>4753.0</v>
      </c>
      <c r="M13792" s="2">
        <v>414.0</v>
      </c>
      <c r="N13792" s="2" t="s">
        <v>29235</v>
      </c>
      <c r="O13792" s="2">
        <v>-1172494.0</v>
      </c>
    </row>
    <row r="13793">
      <c r="A13793" s="1" t="s">
        <v>29232</v>
      </c>
      <c r="B13793" s="2" t="s">
        <v>29233</v>
      </c>
      <c r="C13793" s="2">
        <v>46.5385862</v>
      </c>
      <c r="D13793" s="2">
        <v>24.5514392</v>
      </c>
      <c r="E13793" s="3" t="s">
        <v>29251</v>
      </c>
      <c r="F13793" s="3"/>
      <c r="K13793" s="2" t="s">
        <v>102</v>
      </c>
      <c r="L13793" s="2">
        <v>4753.0</v>
      </c>
      <c r="M13793" s="2">
        <v>414.0</v>
      </c>
      <c r="N13793" s="2" t="s">
        <v>29235</v>
      </c>
      <c r="O13793" s="2">
        <v>-1172494.0</v>
      </c>
    </row>
    <row r="13794">
      <c r="A13794" s="1" t="s">
        <v>29232</v>
      </c>
      <c r="B13794" s="2" t="s">
        <v>29233</v>
      </c>
      <c r="C13794" s="2">
        <v>46.5385862</v>
      </c>
      <c r="D13794" s="2">
        <v>24.5514392</v>
      </c>
      <c r="E13794" s="3" t="s">
        <v>29252</v>
      </c>
      <c r="F13794" s="3"/>
      <c r="K13794" s="2" t="s">
        <v>43</v>
      </c>
      <c r="L13794" s="2">
        <v>4753.0</v>
      </c>
      <c r="M13794" s="2">
        <v>414.0</v>
      </c>
      <c r="N13794" s="2" t="s">
        <v>29235</v>
      </c>
      <c r="O13794" s="2">
        <v>-1172494.0</v>
      </c>
    </row>
    <row r="13795">
      <c r="A13795" s="1" t="s">
        <v>29253</v>
      </c>
      <c r="B13795" s="2" t="s">
        <v>29254</v>
      </c>
      <c r="C13795" s="2">
        <v>46.7070309</v>
      </c>
      <c r="D13795" s="2">
        <v>27.3374672</v>
      </c>
      <c r="E13795" s="3" t="s">
        <v>29255</v>
      </c>
      <c r="F13795" s="3"/>
      <c r="K13795" s="2" t="s">
        <v>428</v>
      </c>
      <c r="M13795" s="2">
        <v>1973.0</v>
      </c>
      <c r="N13795" s="2" t="s">
        <v>29256</v>
      </c>
      <c r="O13795" s="2">
        <v>-1167991.0</v>
      </c>
    </row>
    <row r="13796">
      <c r="A13796" s="1" t="s">
        <v>29253</v>
      </c>
      <c r="B13796" s="2" t="s">
        <v>29254</v>
      </c>
      <c r="C13796" s="2">
        <v>46.7070309</v>
      </c>
      <c r="D13796" s="2">
        <v>27.3374672</v>
      </c>
      <c r="E13796" s="3" t="s">
        <v>29257</v>
      </c>
      <c r="F13796" s="3"/>
      <c r="K13796" s="2" t="s">
        <v>835</v>
      </c>
      <c r="M13796" s="2">
        <v>1973.0</v>
      </c>
      <c r="N13796" s="2" t="s">
        <v>29256</v>
      </c>
      <c r="O13796" s="2">
        <v>-1167991.0</v>
      </c>
    </row>
    <row r="13797">
      <c r="A13797" s="1" t="s">
        <v>29253</v>
      </c>
      <c r="B13797" s="2" t="s">
        <v>29254</v>
      </c>
      <c r="C13797" s="2">
        <v>46.7070309</v>
      </c>
      <c r="D13797" s="2">
        <v>27.3374672</v>
      </c>
      <c r="E13797" s="11" t="s">
        <v>29258</v>
      </c>
      <c r="F13797" s="3"/>
      <c r="K13797" s="2" t="s">
        <v>102</v>
      </c>
      <c r="M13797" s="2">
        <v>1973.0</v>
      </c>
      <c r="N13797" s="2" t="s">
        <v>29256</v>
      </c>
      <c r="O13797" s="2">
        <v>-1167991.0</v>
      </c>
    </row>
    <row r="13798">
      <c r="A13798" s="1" t="s">
        <v>29253</v>
      </c>
      <c r="B13798" s="2" t="s">
        <v>29254</v>
      </c>
      <c r="C13798" s="2">
        <v>46.7070309</v>
      </c>
      <c r="D13798" s="2">
        <v>27.3374672</v>
      </c>
      <c r="E13798" s="11" t="s">
        <v>29259</v>
      </c>
      <c r="F13798" s="3"/>
      <c r="K13798" s="2" t="s">
        <v>102</v>
      </c>
      <c r="M13798" s="2">
        <v>1973.0</v>
      </c>
      <c r="N13798" s="2" t="s">
        <v>29256</v>
      </c>
      <c r="O13798" s="2">
        <v>-1167991.0</v>
      </c>
    </row>
    <row r="13799">
      <c r="A13799" s="1" t="s">
        <v>29253</v>
      </c>
      <c r="B13799" s="2" t="s">
        <v>29254</v>
      </c>
      <c r="C13799" s="2">
        <v>46.7070309</v>
      </c>
      <c r="D13799" s="2">
        <v>27.3374672</v>
      </c>
      <c r="E13799" s="11" t="s">
        <v>29260</v>
      </c>
      <c r="F13799" s="3"/>
      <c r="K13799" s="2" t="s">
        <v>102</v>
      </c>
      <c r="M13799" s="2">
        <v>1973.0</v>
      </c>
      <c r="N13799" s="2" t="s">
        <v>29256</v>
      </c>
      <c r="O13799" s="2">
        <v>-1167991.0</v>
      </c>
    </row>
    <row r="13800">
      <c r="A13800" s="1" t="s">
        <v>29261</v>
      </c>
      <c r="B13800" s="2" t="s">
        <v>29262</v>
      </c>
      <c r="C13800" s="2">
        <v>47.2228631</v>
      </c>
      <c r="D13800" s="2">
        <v>24.7244191</v>
      </c>
      <c r="E13800" s="3" t="s">
        <v>29263</v>
      </c>
      <c r="F13800" s="3"/>
      <c r="K13800" s="2" t="s">
        <v>149</v>
      </c>
      <c r="L13800" s="2">
        <v>1065.0</v>
      </c>
    </row>
    <row r="13801">
      <c r="A13801" s="1" t="s">
        <v>29261</v>
      </c>
      <c r="B13801" s="2" t="s">
        <v>29262</v>
      </c>
      <c r="C13801" s="2">
        <v>47.2228631</v>
      </c>
      <c r="D13801" s="2">
        <v>24.7244191</v>
      </c>
      <c r="E13801" s="3" t="s">
        <v>29264</v>
      </c>
      <c r="F13801" s="3"/>
      <c r="K13801" s="2" t="s">
        <v>43</v>
      </c>
      <c r="L13801" s="2">
        <v>1065.0</v>
      </c>
    </row>
    <row r="13802">
      <c r="A13802" s="1" t="s">
        <v>29261</v>
      </c>
      <c r="B13802" s="2" t="s">
        <v>29262</v>
      </c>
      <c r="C13802" s="2">
        <v>47.2228631</v>
      </c>
      <c r="D13802" s="2">
        <v>24.7244191</v>
      </c>
      <c r="E13802" s="3" t="s">
        <v>29265</v>
      </c>
      <c r="F13802" s="3"/>
      <c r="K13802" s="2" t="s">
        <v>43</v>
      </c>
      <c r="L13802" s="2">
        <v>1061.0</v>
      </c>
    </row>
    <row r="13803">
      <c r="A13803" s="1" t="s">
        <v>29261</v>
      </c>
      <c r="B13803" s="2" t="s">
        <v>29262</v>
      </c>
      <c r="C13803" s="2">
        <v>47.2228631</v>
      </c>
      <c r="D13803" s="2">
        <v>24.7244191</v>
      </c>
      <c r="E13803" s="3" t="s">
        <v>29266</v>
      </c>
      <c r="F13803" s="3"/>
      <c r="K13803" s="2" t="s">
        <v>835</v>
      </c>
      <c r="L13803" s="2">
        <v>1065.0</v>
      </c>
    </row>
    <row r="13804">
      <c r="A13804" s="1" t="s">
        <v>29261</v>
      </c>
      <c r="B13804" s="2" t="s">
        <v>29262</v>
      </c>
      <c r="C13804" s="2">
        <v>47.2228631</v>
      </c>
      <c r="D13804" s="2">
        <v>24.7244191</v>
      </c>
      <c r="E13804" s="3" t="s">
        <v>29267</v>
      </c>
      <c r="F13804" s="3"/>
      <c r="K13804" s="2" t="s">
        <v>43</v>
      </c>
      <c r="L13804" s="2">
        <v>1065.0</v>
      </c>
    </row>
    <row r="13805">
      <c r="A13805" s="1" t="s">
        <v>29261</v>
      </c>
      <c r="B13805" s="2" t="s">
        <v>29262</v>
      </c>
      <c r="C13805" s="2">
        <v>47.2228631</v>
      </c>
      <c r="D13805" s="2">
        <v>24.7244191</v>
      </c>
      <c r="E13805" s="3" t="s">
        <v>29268</v>
      </c>
      <c r="F13805" s="3"/>
      <c r="K13805" s="2" t="s">
        <v>43</v>
      </c>
      <c r="L13805" s="2">
        <v>1065.0</v>
      </c>
    </row>
    <row r="13806">
      <c r="A13806" s="1" t="s">
        <v>29261</v>
      </c>
      <c r="B13806" s="2" t="s">
        <v>29262</v>
      </c>
      <c r="C13806" s="2">
        <v>47.2228631</v>
      </c>
      <c r="D13806" s="2">
        <v>24.7244191</v>
      </c>
      <c r="E13806" s="3" t="s">
        <v>29269</v>
      </c>
      <c r="F13806" s="3"/>
      <c r="K13806" s="2" t="s">
        <v>43</v>
      </c>
      <c r="L13806" s="2">
        <v>1061.0</v>
      </c>
    </row>
    <row r="13807">
      <c r="A13807" s="1" t="s">
        <v>29261</v>
      </c>
      <c r="B13807" s="2" t="s">
        <v>29262</v>
      </c>
      <c r="C13807" s="2">
        <v>47.2228631</v>
      </c>
      <c r="D13807" s="2">
        <v>24.7244191</v>
      </c>
      <c r="E13807" s="3" t="s">
        <v>29270</v>
      </c>
      <c r="F13807" s="3"/>
      <c r="K13807" s="2" t="s">
        <v>43</v>
      </c>
      <c r="L13807" s="2">
        <v>1065.0</v>
      </c>
    </row>
    <row r="13808">
      <c r="A13808" s="1" t="s">
        <v>29261</v>
      </c>
      <c r="B13808" s="2" t="s">
        <v>29262</v>
      </c>
      <c r="C13808" s="2">
        <v>47.2228631</v>
      </c>
      <c r="D13808" s="2">
        <v>24.7244191</v>
      </c>
      <c r="E13808" s="3" t="s">
        <v>29271</v>
      </c>
      <c r="F13808" s="3"/>
      <c r="K13808" s="2" t="s">
        <v>43</v>
      </c>
      <c r="L13808" s="2">
        <v>1065.0</v>
      </c>
    </row>
    <row r="13809">
      <c r="A13809" s="1" t="s">
        <v>29261</v>
      </c>
      <c r="B13809" s="2" t="s">
        <v>29262</v>
      </c>
      <c r="C13809" s="2">
        <v>47.2228631</v>
      </c>
      <c r="D13809" s="2">
        <v>24.7244191</v>
      </c>
      <c r="E13809" s="3" t="s">
        <v>29272</v>
      </c>
      <c r="F13809" s="3"/>
      <c r="K13809" s="2" t="s">
        <v>149</v>
      </c>
      <c r="L13809" s="2">
        <v>1065.0</v>
      </c>
    </row>
    <row r="13810">
      <c r="A13810" s="1" t="s">
        <v>29261</v>
      </c>
      <c r="B13810" s="2" t="s">
        <v>29262</v>
      </c>
      <c r="C13810" s="2">
        <v>47.2228631</v>
      </c>
      <c r="D13810" s="2">
        <v>24.7244191</v>
      </c>
      <c r="E13810" s="3" t="s">
        <v>29273</v>
      </c>
      <c r="F13810" s="3"/>
      <c r="K13810" s="2" t="s">
        <v>149</v>
      </c>
      <c r="L13810" s="2">
        <v>1065.0</v>
      </c>
    </row>
    <row r="13811">
      <c r="A13811" s="1" t="s">
        <v>29261</v>
      </c>
      <c r="B13811" s="2" t="s">
        <v>29262</v>
      </c>
      <c r="C13811" s="2">
        <v>47.2228631</v>
      </c>
      <c r="D13811" s="2">
        <v>24.7244191</v>
      </c>
      <c r="E13811" s="3" t="s">
        <v>29274</v>
      </c>
      <c r="F13811" s="3"/>
      <c r="K13811" s="2" t="s">
        <v>149</v>
      </c>
      <c r="L13811" s="2">
        <v>1065.0</v>
      </c>
    </row>
    <row r="13812">
      <c r="A13812" s="1" t="s">
        <v>29275</v>
      </c>
      <c r="B13812" s="2" t="s">
        <v>29276</v>
      </c>
      <c r="C13812" s="2">
        <v>47.659667</v>
      </c>
      <c r="D13812" s="2">
        <v>26.280704</v>
      </c>
      <c r="E13812" s="3" t="s">
        <v>29277</v>
      </c>
      <c r="F13812" s="3"/>
      <c r="K13812" s="2" t="s">
        <v>43</v>
      </c>
      <c r="L13812" s="2">
        <v>1173.0</v>
      </c>
      <c r="M13812" s="2">
        <v>1792.0</v>
      </c>
      <c r="N13812" s="2" t="s">
        <v>29278</v>
      </c>
      <c r="O13812" s="2">
        <v>-1154220.0</v>
      </c>
    </row>
    <row r="13813">
      <c r="A13813" s="1" t="s">
        <v>29275</v>
      </c>
      <c r="B13813" s="2" t="s">
        <v>29276</v>
      </c>
      <c r="C13813" s="2">
        <v>47.659667</v>
      </c>
      <c r="D13813" s="2">
        <v>26.280704</v>
      </c>
      <c r="E13813" s="14" t="s">
        <v>29279</v>
      </c>
      <c r="F13813" s="14"/>
      <c r="G13813" s="24"/>
      <c r="H13813" s="24"/>
      <c r="I13813" s="24"/>
      <c r="J13813" s="24"/>
      <c r="K13813" s="23" t="s">
        <v>428</v>
      </c>
      <c r="L13813" s="2">
        <v>1173.0</v>
      </c>
      <c r="M13813" s="2">
        <v>1792.0</v>
      </c>
      <c r="N13813" s="2" t="s">
        <v>29278</v>
      </c>
      <c r="O13813" s="2">
        <v>-1154220.0</v>
      </c>
    </row>
    <row r="13814">
      <c r="A13814" s="1" t="s">
        <v>29275</v>
      </c>
      <c r="B13814" s="2" t="s">
        <v>29276</v>
      </c>
      <c r="C13814" s="2">
        <v>47.659667</v>
      </c>
      <c r="D13814" s="2">
        <v>26.280704</v>
      </c>
      <c r="E13814" s="3" t="s">
        <v>29280</v>
      </c>
      <c r="F13814" s="3"/>
      <c r="K13814" s="2" t="s">
        <v>5421</v>
      </c>
      <c r="L13814" s="2">
        <v>1173.0</v>
      </c>
      <c r="M13814" s="2">
        <v>1792.0</v>
      </c>
      <c r="N13814" s="2" t="s">
        <v>29278</v>
      </c>
      <c r="O13814" s="2">
        <v>-1154220.0</v>
      </c>
    </row>
    <row r="13815">
      <c r="A13815" s="1" t="s">
        <v>29275</v>
      </c>
      <c r="B13815" s="2" t="s">
        <v>29276</v>
      </c>
      <c r="C13815" s="2">
        <v>47.6833333333333</v>
      </c>
      <c r="D13815" s="2">
        <v>26.2833333333333</v>
      </c>
      <c r="E13815" s="3" t="s">
        <v>29281</v>
      </c>
      <c r="F13815" s="3"/>
      <c r="J13815" s="3" t="s">
        <v>29282</v>
      </c>
      <c r="K13815" s="2" t="s">
        <v>102</v>
      </c>
      <c r="L13815" s="2">
        <v>1173.0</v>
      </c>
      <c r="M13815" s="2">
        <v>1792.0</v>
      </c>
      <c r="N13815" s="2" t="s">
        <v>29278</v>
      </c>
      <c r="O13815" s="2">
        <v>-1154220.0</v>
      </c>
    </row>
    <row r="13816">
      <c r="A13816" s="1" t="s">
        <v>29275</v>
      </c>
      <c r="B13816" s="2" t="s">
        <v>29276</v>
      </c>
      <c r="C13816" s="2">
        <v>47.659667</v>
      </c>
      <c r="D13816" s="2">
        <v>26.280704</v>
      </c>
      <c r="E13816" s="14" t="s">
        <v>29283</v>
      </c>
      <c r="F13816" s="14"/>
      <c r="G13816" s="24"/>
      <c r="H13816" s="24"/>
      <c r="I13816" s="24"/>
      <c r="J13816" s="24"/>
      <c r="K13816" s="23" t="s">
        <v>428</v>
      </c>
      <c r="L13816" s="2">
        <v>1173.0</v>
      </c>
      <c r="M13816" s="2">
        <v>1792.0</v>
      </c>
      <c r="N13816" s="2" t="s">
        <v>29278</v>
      </c>
      <c r="O13816" s="2">
        <v>-1154220.0</v>
      </c>
    </row>
    <row r="13817">
      <c r="A13817" s="1" t="s">
        <v>29275</v>
      </c>
      <c r="B13817" s="2" t="s">
        <v>29276</v>
      </c>
      <c r="C13817" s="2">
        <v>47.659667</v>
      </c>
      <c r="D13817" s="2">
        <v>26.280704</v>
      </c>
      <c r="E13817" s="3" t="s">
        <v>29283</v>
      </c>
      <c r="F13817" s="3"/>
      <c r="K13817" s="2" t="s">
        <v>835</v>
      </c>
      <c r="L13817" s="2">
        <v>1173.0</v>
      </c>
      <c r="M13817" s="2">
        <v>1792.0</v>
      </c>
      <c r="N13817" s="2" t="s">
        <v>29278</v>
      </c>
      <c r="O13817" s="2">
        <v>-1154220.0</v>
      </c>
    </row>
    <row r="13818">
      <c r="A13818" s="1" t="s">
        <v>29275</v>
      </c>
      <c r="B13818" s="2" t="s">
        <v>29276</v>
      </c>
      <c r="C13818" s="2">
        <v>47.6833333333333</v>
      </c>
      <c r="D13818" s="2">
        <v>26.2833333333333</v>
      </c>
      <c r="E13818" s="3" t="s">
        <v>29284</v>
      </c>
      <c r="F13818" s="3"/>
      <c r="K13818" s="2" t="s">
        <v>38</v>
      </c>
      <c r="L13818" s="2">
        <v>1173.0</v>
      </c>
      <c r="M13818" s="2">
        <v>1792.0</v>
      </c>
      <c r="N13818" s="2" t="s">
        <v>29278</v>
      </c>
      <c r="O13818" s="2">
        <v>-1154220.0</v>
      </c>
    </row>
    <row r="13819">
      <c r="A13819" s="1" t="s">
        <v>29275</v>
      </c>
      <c r="B13819" s="2" t="s">
        <v>29276</v>
      </c>
      <c r="C13819" s="2">
        <v>47.659667</v>
      </c>
      <c r="D13819" s="2">
        <v>26.280704</v>
      </c>
      <c r="E13819" s="3" t="s">
        <v>29285</v>
      </c>
      <c r="F13819" s="3"/>
      <c r="K13819" s="2" t="s">
        <v>43</v>
      </c>
      <c r="L13819" s="2">
        <v>1173.0</v>
      </c>
      <c r="M13819" s="2">
        <v>1792.0</v>
      </c>
      <c r="N13819" s="2" t="s">
        <v>29278</v>
      </c>
      <c r="O13819" s="2">
        <v>-1154220.0</v>
      </c>
    </row>
    <row r="13820">
      <c r="A13820" s="1" t="s">
        <v>29286</v>
      </c>
      <c r="B13820" s="2" t="s">
        <v>29287</v>
      </c>
      <c r="C13820" s="2">
        <v>47.2097877</v>
      </c>
      <c r="D13820" s="2">
        <v>26.3757306</v>
      </c>
      <c r="E13820" s="3" t="s">
        <v>29288</v>
      </c>
      <c r="F13820" s="3"/>
      <c r="K13820" s="2" t="s">
        <v>38</v>
      </c>
      <c r="L13820" s="2">
        <v>5245.0</v>
      </c>
      <c r="M13820" s="2">
        <v>2050.0</v>
      </c>
      <c r="N13820" s="2" t="s">
        <v>29289</v>
      </c>
      <c r="O13820" s="2">
        <v>-1172495.0</v>
      </c>
    </row>
    <row r="13821">
      <c r="A13821" s="1" t="s">
        <v>29286</v>
      </c>
      <c r="B13821" s="2" t="s">
        <v>29287</v>
      </c>
      <c r="C13821" s="2">
        <v>47.2097877</v>
      </c>
      <c r="D13821" s="2">
        <v>26.3757306</v>
      </c>
      <c r="E13821" s="3" t="s">
        <v>29290</v>
      </c>
      <c r="F13821" s="3"/>
      <c r="K13821" s="2" t="s">
        <v>43</v>
      </c>
      <c r="L13821" s="2">
        <v>5199.0</v>
      </c>
      <c r="M13821" s="2">
        <v>2050.0</v>
      </c>
      <c r="N13821" s="2" t="s">
        <v>29289</v>
      </c>
      <c r="O13821" s="2">
        <v>-1172495.0</v>
      </c>
    </row>
    <row r="13822">
      <c r="A13822" s="1" t="s">
        <v>29286</v>
      </c>
      <c r="B13822" s="2" t="s">
        <v>29287</v>
      </c>
      <c r="C13822" s="2">
        <v>47.2097877</v>
      </c>
      <c r="D13822" s="2">
        <v>26.3757306</v>
      </c>
      <c r="E13822" s="3" t="s">
        <v>29291</v>
      </c>
      <c r="F13822" s="3"/>
      <c r="K13822" s="2" t="s">
        <v>835</v>
      </c>
      <c r="L13822" s="2">
        <v>5199.0</v>
      </c>
      <c r="M13822" s="2">
        <v>2050.0</v>
      </c>
      <c r="N13822" s="2" t="s">
        <v>29289</v>
      </c>
      <c r="O13822" s="2">
        <v>-1172495.0</v>
      </c>
    </row>
    <row r="13823">
      <c r="A13823" s="1" t="s">
        <v>29286</v>
      </c>
      <c r="B13823" s="2" t="s">
        <v>29287</v>
      </c>
      <c r="C13823" s="2">
        <v>47.2097877</v>
      </c>
      <c r="D13823" s="2">
        <v>26.3757306</v>
      </c>
      <c r="E13823" s="3" t="s">
        <v>29292</v>
      </c>
      <c r="F13823" s="3"/>
      <c r="J13823" s="3" t="s">
        <v>29293</v>
      </c>
      <c r="K13823" s="2" t="s">
        <v>102</v>
      </c>
      <c r="L13823" s="2">
        <v>5199.0</v>
      </c>
      <c r="M13823" s="2">
        <v>2050.0</v>
      </c>
      <c r="N13823" s="2" t="s">
        <v>29289</v>
      </c>
      <c r="O13823" s="2">
        <v>-1172495.0</v>
      </c>
    </row>
    <row r="13824">
      <c r="A13824" s="1" t="s">
        <v>29294</v>
      </c>
      <c r="B13824" s="2" t="s">
        <v>29295</v>
      </c>
      <c r="C13824" s="2">
        <v>47.7734678</v>
      </c>
      <c r="D13824" s="2">
        <v>26.4380438</v>
      </c>
      <c r="E13824" s="3" t="s">
        <v>29296</v>
      </c>
      <c r="F13824" s="3"/>
      <c r="K13824" s="2" t="s">
        <v>5447</v>
      </c>
      <c r="L13824" s="2">
        <v>1144.0</v>
      </c>
      <c r="M13824" s="2">
        <v>1785.0</v>
      </c>
      <c r="N13824" s="2" t="s">
        <v>29297</v>
      </c>
      <c r="O13824" s="2">
        <v>-1153855.0</v>
      </c>
    </row>
    <row r="13825">
      <c r="A13825" s="1" t="s">
        <v>29294</v>
      </c>
      <c r="B13825" s="2" t="s">
        <v>29295</v>
      </c>
      <c r="C13825" s="2">
        <v>47.7734678</v>
      </c>
      <c r="D13825" s="2">
        <v>26.4380438</v>
      </c>
      <c r="E13825" s="3" t="s">
        <v>29298</v>
      </c>
      <c r="F13825" s="3"/>
      <c r="K13825" s="2" t="s">
        <v>43</v>
      </c>
      <c r="L13825" s="2">
        <v>1144.0</v>
      </c>
      <c r="M13825" s="2">
        <v>1785.0</v>
      </c>
      <c r="N13825" s="2" t="s">
        <v>29297</v>
      </c>
      <c r="O13825" s="2">
        <v>-1153855.0</v>
      </c>
    </row>
    <row r="13826">
      <c r="A13826" s="1" t="s">
        <v>29294</v>
      </c>
      <c r="B13826" s="2" t="s">
        <v>29295</v>
      </c>
      <c r="C13826" s="2">
        <v>47.7734678</v>
      </c>
      <c r="D13826" s="2">
        <v>26.4380438</v>
      </c>
      <c r="E13826" s="3" t="s">
        <v>29299</v>
      </c>
      <c r="F13826" s="3"/>
      <c r="K13826" s="2" t="s">
        <v>38</v>
      </c>
      <c r="L13826" s="2">
        <v>1144.0</v>
      </c>
      <c r="M13826" s="2">
        <v>1785.0</v>
      </c>
      <c r="N13826" s="2" t="s">
        <v>29297</v>
      </c>
      <c r="O13826" s="2">
        <v>-1153855.0</v>
      </c>
    </row>
    <row r="13827">
      <c r="A13827" s="1" t="s">
        <v>29294</v>
      </c>
      <c r="B13827" s="2" t="s">
        <v>29295</v>
      </c>
      <c r="C13827" s="2">
        <v>47.7734678</v>
      </c>
      <c r="D13827" s="2">
        <v>26.4380438</v>
      </c>
      <c r="E13827" s="3" t="s">
        <v>29300</v>
      </c>
      <c r="F13827" s="3"/>
      <c r="K13827" s="2" t="s">
        <v>5447</v>
      </c>
      <c r="L13827" s="2">
        <v>1144.0</v>
      </c>
      <c r="M13827" s="2">
        <v>1785.0</v>
      </c>
      <c r="N13827" s="2" t="s">
        <v>29297</v>
      </c>
      <c r="O13827" s="2">
        <v>-1153855.0</v>
      </c>
    </row>
    <row r="13828">
      <c r="A13828" s="1" t="s">
        <v>29294</v>
      </c>
      <c r="B13828" s="2" t="s">
        <v>29295</v>
      </c>
      <c r="C13828" s="2">
        <v>47.7734678</v>
      </c>
      <c r="D13828" s="2">
        <v>26.4380438</v>
      </c>
      <c r="E13828" s="3" t="s">
        <v>29301</v>
      </c>
      <c r="F13828" s="3"/>
      <c r="J13828" s="3" t="s">
        <v>29302</v>
      </c>
      <c r="K13828" s="2" t="s">
        <v>835</v>
      </c>
      <c r="L13828" s="2">
        <v>1144.0</v>
      </c>
      <c r="M13828" s="2">
        <v>1785.0</v>
      </c>
      <c r="N13828" s="2" t="s">
        <v>29297</v>
      </c>
      <c r="O13828" s="2">
        <v>-1153855.0</v>
      </c>
    </row>
    <row r="13829">
      <c r="A13829" s="1" t="s">
        <v>29294</v>
      </c>
      <c r="B13829" s="2" t="s">
        <v>29295</v>
      </c>
      <c r="C13829" s="2">
        <v>47.7734678</v>
      </c>
      <c r="D13829" s="2">
        <v>26.4380438</v>
      </c>
      <c r="E13829" s="3" t="s">
        <v>29303</v>
      </c>
      <c r="F13829" s="3"/>
      <c r="K13829" s="2" t="s">
        <v>5421</v>
      </c>
      <c r="L13829" s="2">
        <v>1144.0</v>
      </c>
      <c r="M13829" s="2">
        <v>1785.0</v>
      </c>
      <c r="N13829" s="2" t="s">
        <v>29297</v>
      </c>
      <c r="O13829" s="2">
        <v>-1153855.0</v>
      </c>
    </row>
    <row r="13830">
      <c r="A13830" s="1" t="s">
        <v>29294</v>
      </c>
      <c r="B13830" s="2" t="s">
        <v>29295</v>
      </c>
      <c r="C13830" s="2">
        <v>47.7734678</v>
      </c>
      <c r="D13830" s="2">
        <v>26.4380438</v>
      </c>
      <c r="E13830" s="3" t="s">
        <v>29304</v>
      </c>
      <c r="F13830" s="3"/>
      <c r="K13830" s="2" t="s">
        <v>102</v>
      </c>
      <c r="L13830" s="2">
        <v>1144.0</v>
      </c>
      <c r="M13830" s="2">
        <v>1785.0</v>
      </c>
      <c r="N13830" s="2" t="s">
        <v>29297</v>
      </c>
      <c r="O13830" s="2">
        <v>-1153855.0</v>
      </c>
    </row>
    <row r="13831">
      <c r="A13831" s="1" t="s">
        <v>29294</v>
      </c>
      <c r="B13831" s="2" t="s">
        <v>29295</v>
      </c>
      <c r="C13831" s="2">
        <v>47.7734678</v>
      </c>
      <c r="D13831" s="2">
        <v>26.4380438</v>
      </c>
      <c r="E13831" s="3" t="s">
        <v>29305</v>
      </c>
      <c r="F13831" s="3"/>
      <c r="K13831" s="2" t="s">
        <v>102</v>
      </c>
      <c r="L13831" s="2">
        <v>1144.0</v>
      </c>
      <c r="M13831" s="2">
        <v>1785.0</v>
      </c>
      <c r="N13831" s="2" t="s">
        <v>29297</v>
      </c>
      <c r="O13831" s="2">
        <v>-1153855.0</v>
      </c>
    </row>
    <row r="13832">
      <c r="A13832" s="1" t="s">
        <v>29306</v>
      </c>
      <c r="B13832" s="2" t="s">
        <v>29307</v>
      </c>
      <c r="C13832" s="2">
        <v>47.6705598</v>
      </c>
      <c r="D13832" s="2">
        <v>25.9903695</v>
      </c>
      <c r="E13832" s="3" t="s">
        <v>29308</v>
      </c>
      <c r="F13832" s="3"/>
      <c r="K13832" s="2" t="s">
        <v>835</v>
      </c>
      <c r="L13832" s="2">
        <v>7207.0</v>
      </c>
    </row>
    <row r="13833">
      <c r="A13833" s="1" t="s">
        <v>29309</v>
      </c>
      <c r="B13833" s="2" t="s">
        <v>29310</v>
      </c>
      <c r="C13833" s="2">
        <v>46.7376775</v>
      </c>
      <c r="D13833" s="2">
        <v>26.9941937</v>
      </c>
      <c r="E13833" s="3" t="s">
        <v>29311</v>
      </c>
      <c r="F13833" s="3"/>
      <c r="K13833" s="2" t="s">
        <v>835</v>
      </c>
      <c r="L13833" s="2">
        <v>2066.0</v>
      </c>
      <c r="M13833" s="2">
        <v>5814.0</v>
      </c>
      <c r="N13833" s="2" t="s">
        <v>29312</v>
      </c>
      <c r="O13833" s="2">
        <v>-1157678.0</v>
      </c>
    </row>
    <row r="13834">
      <c r="A13834" s="1" t="s">
        <v>29309</v>
      </c>
      <c r="B13834" s="2" t="s">
        <v>29310</v>
      </c>
      <c r="C13834" s="2">
        <v>46.7376775</v>
      </c>
      <c r="D13834" s="2">
        <v>26.9941937</v>
      </c>
      <c r="E13834" s="3" t="s">
        <v>29313</v>
      </c>
      <c r="F13834" s="3"/>
      <c r="K13834" s="2" t="s">
        <v>43</v>
      </c>
      <c r="L13834" s="2">
        <v>2066.0</v>
      </c>
      <c r="M13834" s="2">
        <v>5814.0</v>
      </c>
      <c r="N13834" s="2" t="s">
        <v>29312</v>
      </c>
      <c r="O13834" s="2">
        <v>-1157678.0</v>
      </c>
    </row>
    <row r="13835">
      <c r="A13835" s="1" t="s">
        <v>29314</v>
      </c>
      <c r="B13835" s="2" t="s">
        <v>29315</v>
      </c>
      <c r="C13835" s="2">
        <v>47.0350682</v>
      </c>
      <c r="D13835" s="2">
        <v>23.0158365</v>
      </c>
      <c r="E13835" s="3" t="s">
        <v>29316</v>
      </c>
      <c r="F13835" s="3"/>
      <c r="K13835" s="2" t="s">
        <v>43</v>
      </c>
      <c r="L13835" s="2">
        <v>902.0</v>
      </c>
      <c r="M13835" s="2">
        <v>1786.0</v>
      </c>
      <c r="N13835" s="2" t="s">
        <v>29317</v>
      </c>
      <c r="O13835" s="2">
        <v>-1153898.0</v>
      </c>
    </row>
    <row r="13836">
      <c r="A13836" s="1" t="s">
        <v>29314</v>
      </c>
      <c r="B13836" s="2" t="s">
        <v>29315</v>
      </c>
      <c r="C13836" s="2">
        <v>47.0350682</v>
      </c>
      <c r="D13836" s="2">
        <v>23.0158365</v>
      </c>
      <c r="E13836" s="3" t="s">
        <v>29318</v>
      </c>
      <c r="F13836" s="3"/>
      <c r="K13836" s="2" t="s">
        <v>43</v>
      </c>
      <c r="L13836" s="2">
        <v>902.0</v>
      </c>
      <c r="M13836" s="2">
        <v>1786.0</v>
      </c>
      <c r="N13836" s="2" t="s">
        <v>29317</v>
      </c>
      <c r="O13836" s="2">
        <v>-1153898.0</v>
      </c>
    </row>
    <row r="13837">
      <c r="A13837" s="1" t="s">
        <v>29314</v>
      </c>
      <c r="B13837" s="2" t="s">
        <v>29315</v>
      </c>
      <c r="C13837" s="2">
        <v>47.0350682</v>
      </c>
      <c r="D13837" s="2">
        <v>23.0158365</v>
      </c>
      <c r="E13837" s="3" t="s">
        <v>29319</v>
      </c>
      <c r="F13837" s="3"/>
      <c r="K13837" s="2" t="s">
        <v>43</v>
      </c>
      <c r="L13837" s="2">
        <v>1143.0</v>
      </c>
      <c r="M13837" s="2">
        <v>1786.0</v>
      </c>
      <c r="N13837" s="2" t="s">
        <v>29317</v>
      </c>
      <c r="O13837" s="2">
        <v>-1153898.0</v>
      </c>
    </row>
    <row r="13838">
      <c r="A13838" s="1" t="s">
        <v>29314</v>
      </c>
      <c r="B13838" s="2" t="s">
        <v>29315</v>
      </c>
      <c r="C13838" s="2">
        <v>47.0350682</v>
      </c>
      <c r="D13838" s="2">
        <v>23.0158365</v>
      </c>
      <c r="E13838" s="3" t="s">
        <v>29320</v>
      </c>
      <c r="F13838" s="3"/>
      <c r="K13838" s="2" t="s">
        <v>149</v>
      </c>
      <c r="L13838" s="2">
        <v>1143.0</v>
      </c>
      <c r="M13838" s="2">
        <v>1786.0</v>
      </c>
      <c r="N13838" s="2" t="s">
        <v>29317</v>
      </c>
      <c r="O13838" s="2">
        <v>-1153898.0</v>
      </c>
    </row>
    <row r="13839">
      <c r="A13839" s="1" t="s">
        <v>29314</v>
      </c>
      <c r="B13839" s="2" t="s">
        <v>29315</v>
      </c>
      <c r="C13839" s="2">
        <v>47.0350682</v>
      </c>
      <c r="D13839" s="2">
        <v>23.0158365</v>
      </c>
      <c r="E13839" s="3" t="s">
        <v>29321</v>
      </c>
      <c r="F13839" s="3"/>
      <c r="K13839" s="2" t="s">
        <v>147</v>
      </c>
      <c r="L13839" s="2">
        <v>2670.0</v>
      </c>
      <c r="M13839" s="2">
        <v>1786.0</v>
      </c>
      <c r="N13839" s="2" t="s">
        <v>29317</v>
      </c>
      <c r="O13839" s="2">
        <v>-1153898.0</v>
      </c>
    </row>
    <row r="13840">
      <c r="A13840" s="1" t="s">
        <v>29314</v>
      </c>
      <c r="B13840" s="2" t="s">
        <v>29315</v>
      </c>
      <c r="C13840" s="2">
        <v>47.0350682</v>
      </c>
      <c r="D13840" s="2">
        <v>23.0158365</v>
      </c>
      <c r="E13840" s="3" t="s">
        <v>29322</v>
      </c>
      <c r="F13840" s="3"/>
      <c r="K13840" s="2" t="s">
        <v>43</v>
      </c>
      <c r="L13840" s="2">
        <v>2670.0</v>
      </c>
      <c r="M13840" s="2">
        <v>1786.0</v>
      </c>
      <c r="N13840" s="2" t="s">
        <v>29317</v>
      </c>
      <c r="O13840" s="2">
        <v>-1153898.0</v>
      </c>
    </row>
    <row r="13841">
      <c r="A13841" s="1" t="s">
        <v>29323</v>
      </c>
      <c r="B13841" s="2" t="s">
        <v>29324</v>
      </c>
      <c r="C13841" s="2">
        <v>47.4783903999999</v>
      </c>
      <c r="D13841" s="2">
        <v>22.5817433</v>
      </c>
      <c r="E13841" s="3" t="s">
        <v>29325</v>
      </c>
      <c r="F13841" s="3"/>
      <c r="K13841" s="2" t="s">
        <v>149</v>
      </c>
      <c r="L13841" s="2">
        <v>3443.0</v>
      </c>
      <c r="M13841" s="2">
        <v>536.0</v>
      </c>
      <c r="N13841" s="2" t="s">
        <v>29326</v>
      </c>
      <c r="O13841" s="2">
        <v>-1172027.0</v>
      </c>
    </row>
    <row r="13842">
      <c r="A13842" s="1" t="s">
        <v>29323</v>
      </c>
      <c r="B13842" s="2" t="s">
        <v>29324</v>
      </c>
      <c r="C13842" s="2">
        <v>47.4783903999999</v>
      </c>
      <c r="D13842" s="2">
        <v>22.5817433</v>
      </c>
      <c r="E13842" s="3" t="s">
        <v>29327</v>
      </c>
      <c r="F13842" s="3"/>
      <c r="K13842" s="2" t="s">
        <v>147</v>
      </c>
      <c r="L13842" s="2">
        <v>3443.0</v>
      </c>
      <c r="M13842" s="2">
        <v>536.0</v>
      </c>
      <c r="N13842" s="2" t="s">
        <v>29326</v>
      </c>
      <c r="O13842" s="2">
        <v>-1172027.0</v>
      </c>
    </row>
    <row r="13843">
      <c r="A13843" s="1" t="s">
        <v>29328</v>
      </c>
      <c r="B13843" s="2" t="s">
        <v>29329</v>
      </c>
      <c r="C13843" s="2">
        <v>47.4532339999999</v>
      </c>
      <c r="D13843" s="2">
        <v>23.8617888</v>
      </c>
      <c r="E13843" s="3" t="s">
        <v>29330</v>
      </c>
      <c r="F13843" s="3"/>
      <c r="K13843" s="2" t="s">
        <v>149</v>
      </c>
      <c r="L13843" s="2">
        <v>4273.0</v>
      </c>
      <c r="M13843" s="2">
        <v>711.0</v>
      </c>
      <c r="N13843" s="2" t="s">
        <v>29331</v>
      </c>
      <c r="O13843" s="2">
        <v>-1172489.0</v>
      </c>
    </row>
    <row r="13844">
      <c r="A13844" s="1" t="s">
        <v>29328</v>
      </c>
      <c r="B13844" s="2" t="s">
        <v>29329</v>
      </c>
      <c r="C13844" s="2">
        <v>47.4532339999999</v>
      </c>
      <c r="D13844" s="2">
        <v>23.8617888</v>
      </c>
      <c r="E13844" s="3" t="s">
        <v>29332</v>
      </c>
      <c r="F13844" s="3"/>
      <c r="K13844" s="2" t="s">
        <v>149</v>
      </c>
      <c r="L13844" s="2">
        <v>4609.0</v>
      </c>
      <c r="M13844" s="2">
        <v>711.0</v>
      </c>
      <c r="N13844" s="2" t="s">
        <v>29331</v>
      </c>
      <c r="O13844" s="2">
        <v>-1172489.0</v>
      </c>
    </row>
    <row r="13845">
      <c r="A13845" s="1" t="s">
        <v>29328</v>
      </c>
      <c r="B13845" s="2" t="s">
        <v>29329</v>
      </c>
      <c r="C13845" s="2">
        <v>47.4532339999999</v>
      </c>
      <c r="D13845" s="2">
        <v>23.8617888</v>
      </c>
      <c r="E13845" s="3" t="s">
        <v>29333</v>
      </c>
      <c r="F13845" s="3"/>
      <c r="K13845" s="2" t="s">
        <v>2867</v>
      </c>
      <c r="L13845" s="2">
        <v>4609.0</v>
      </c>
      <c r="M13845" s="2">
        <v>711.0</v>
      </c>
      <c r="N13845" s="2" t="s">
        <v>29331</v>
      </c>
      <c r="O13845" s="2">
        <v>-1172489.0</v>
      </c>
    </row>
    <row r="13846">
      <c r="A13846" s="1" t="s">
        <v>29328</v>
      </c>
      <c r="B13846" s="2" t="s">
        <v>29329</v>
      </c>
      <c r="C13846" s="2">
        <v>47.4532339999999</v>
      </c>
      <c r="D13846" s="2">
        <v>23.8617888</v>
      </c>
      <c r="E13846" s="3" t="s">
        <v>29334</v>
      </c>
      <c r="F13846" s="3"/>
      <c r="K13846" s="2" t="s">
        <v>38</v>
      </c>
      <c r="L13846" s="2">
        <v>4609.0</v>
      </c>
      <c r="M13846" s="2">
        <v>711.0</v>
      </c>
      <c r="N13846" s="2" t="s">
        <v>29331</v>
      </c>
      <c r="O13846" s="2">
        <v>-1172489.0</v>
      </c>
    </row>
    <row r="13847">
      <c r="A13847" s="1" t="s">
        <v>29328</v>
      </c>
      <c r="B13847" s="2" t="s">
        <v>29329</v>
      </c>
      <c r="C13847" s="2">
        <v>47.4532339999999</v>
      </c>
      <c r="D13847" s="2">
        <v>23.8617888</v>
      </c>
      <c r="E13847" s="3" t="s">
        <v>29335</v>
      </c>
      <c r="F13847" s="3"/>
      <c r="K13847" s="2" t="s">
        <v>43</v>
      </c>
      <c r="L13847" s="2">
        <v>4609.0</v>
      </c>
      <c r="M13847" s="2">
        <v>711.0</v>
      </c>
      <c r="N13847" s="2" t="s">
        <v>29331</v>
      </c>
      <c r="O13847" s="2">
        <v>-1172489.0</v>
      </c>
    </row>
    <row r="13848">
      <c r="A13848" s="1" t="s">
        <v>29336</v>
      </c>
      <c r="B13848" s="2" t="s">
        <v>29337</v>
      </c>
      <c r="C13848" s="2">
        <v>47.1599576</v>
      </c>
      <c r="D13848" s="2">
        <v>22.8739341</v>
      </c>
      <c r="E13848" s="3" t="s">
        <v>29338</v>
      </c>
      <c r="F13848" s="3"/>
      <c r="K13848" s="2" t="s">
        <v>43</v>
      </c>
      <c r="L13848" s="2">
        <v>5846.0</v>
      </c>
      <c r="M13848" s="2">
        <v>1839.0</v>
      </c>
      <c r="N13848" s="2" t="s">
        <v>29339</v>
      </c>
      <c r="O13848" s="2">
        <v>-1157150.0</v>
      </c>
    </row>
    <row r="13849">
      <c r="A13849" s="1" t="s">
        <v>29336</v>
      </c>
      <c r="B13849" s="2" t="s">
        <v>29337</v>
      </c>
      <c r="C13849" s="2">
        <v>47.1599576</v>
      </c>
      <c r="D13849" s="2">
        <v>22.8739341</v>
      </c>
      <c r="E13849" s="3" t="s">
        <v>29340</v>
      </c>
      <c r="F13849" s="3"/>
      <c r="K13849" s="2" t="s">
        <v>43</v>
      </c>
      <c r="L13849" s="2">
        <v>5846.0</v>
      </c>
      <c r="M13849" s="2">
        <v>1839.0</v>
      </c>
      <c r="N13849" s="2" t="s">
        <v>29339</v>
      </c>
      <c r="O13849" s="2">
        <v>-1157150.0</v>
      </c>
    </row>
    <row r="13850">
      <c r="A13850" s="1" t="s">
        <v>29336</v>
      </c>
      <c r="B13850" s="2" t="s">
        <v>29337</v>
      </c>
      <c r="C13850" s="2">
        <v>47.1599576</v>
      </c>
      <c r="D13850" s="2">
        <v>22.8739341</v>
      </c>
      <c r="E13850" s="3" t="s">
        <v>29341</v>
      </c>
      <c r="F13850" s="3"/>
      <c r="K13850" s="2" t="s">
        <v>149</v>
      </c>
      <c r="L13850" s="2">
        <v>5846.0</v>
      </c>
      <c r="M13850" s="2">
        <v>1839.0</v>
      </c>
      <c r="N13850" s="2" t="s">
        <v>29339</v>
      </c>
      <c r="O13850" s="2">
        <v>-1157150.0</v>
      </c>
    </row>
    <row r="13851">
      <c r="A13851" s="1" t="s">
        <v>29336</v>
      </c>
      <c r="B13851" s="2" t="s">
        <v>29337</v>
      </c>
      <c r="C13851" s="2">
        <v>47.1599576</v>
      </c>
      <c r="D13851" s="2">
        <v>22.8739341</v>
      </c>
      <c r="E13851" s="3" t="s">
        <v>1899</v>
      </c>
      <c r="F13851" s="3"/>
      <c r="K13851" s="2" t="s">
        <v>2867</v>
      </c>
      <c r="L13851" s="2">
        <v>5846.0</v>
      </c>
      <c r="M13851" s="2">
        <v>1839.0</v>
      </c>
      <c r="N13851" s="2" t="s">
        <v>29339</v>
      </c>
      <c r="O13851" s="2">
        <v>-1157150.0</v>
      </c>
    </row>
    <row r="13852">
      <c r="A13852" s="1" t="s">
        <v>29342</v>
      </c>
      <c r="B13852" s="2" t="s">
        <v>29343</v>
      </c>
      <c r="C13852" s="2">
        <v>47.2602967</v>
      </c>
      <c r="D13852" s="2">
        <v>24.432236</v>
      </c>
      <c r="E13852" s="3" t="s">
        <v>29344</v>
      </c>
      <c r="F13852" s="3"/>
      <c r="K13852" s="2" t="s">
        <v>27284</v>
      </c>
      <c r="L13852" s="2">
        <v>6190.0</v>
      </c>
      <c r="M13852" s="2">
        <v>4944.0</v>
      </c>
      <c r="N13852" s="2" t="s">
        <v>29345</v>
      </c>
      <c r="O13852" s="2">
        <v>-1162222.0</v>
      </c>
    </row>
    <row r="13853">
      <c r="A13853" s="1" t="s">
        <v>29342</v>
      </c>
      <c r="B13853" s="2" t="s">
        <v>29343</v>
      </c>
      <c r="C13853" s="2">
        <v>47.2602967</v>
      </c>
      <c r="D13853" s="2">
        <v>24.432236</v>
      </c>
      <c r="E13853" s="3" t="s">
        <v>29346</v>
      </c>
      <c r="F13853" s="3"/>
      <c r="K13853" s="2" t="s">
        <v>43</v>
      </c>
      <c r="L13853" s="2">
        <v>6190.0</v>
      </c>
      <c r="M13853" s="2">
        <v>4944.0</v>
      </c>
      <c r="N13853" s="2" t="s">
        <v>29345</v>
      </c>
      <c r="O13853" s="2">
        <v>-1162222.0</v>
      </c>
    </row>
    <row r="13854">
      <c r="A13854" s="1" t="s">
        <v>29342</v>
      </c>
      <c r="B13854" s="2" t="s">
        <v>29347</v>
      </c>
      <c r="C13854" s="2">
        <v>47.2602967</v>
      </c>
      <c r="D13854" s="2">
        <v>24.432236</v>
      </c>
      <c r="E13854" s="3" t="s">
        <v>29348</v>
      </c>
      <c r="F13854" s="3"/>
      <c r="K13854" s="2" t="s">
        <v>43</v>
      </c>
      <c r="L13854" s="2">
        <v>6190.0</v>
      </c>
    </row>
    <row r="13855">
      <c r="A13855" s="1" t="s">
        <v>29342</v>
      </c>
      <c r="B13855" s="2" t="s">
        <v>29347</v>
      </c>
      <c r="C13855" s="2">
        <v>47.2602967</v>
      </c>
      <c r="D13855" s="2">
        <v>24.432236</v>
      </c>
      <c r="E13855" s="3" t="s">
        <v>29349</v>
      </c>
      <c r="F13855" s="3"/>
      <c r="L13855" s="2">
        <v>6190.0</v>
      </c>
    </row>
    <row r="13856">
      <c r="A13856" s="1" t="s">
        <v>29342</v>
      </c>
      <c r="B13856" s="2" t="s">
        <v>29347</v>
      </c>
      <c r="C13856" s="2">
        <v>47.2602967</v>
      </c>
      <c r="D13856" s="2">
        <v>24.432236</v>
      </c>
      <c r="E13856" s="3" t="s">
        <v>29350</v>
      </c>
      <c r="F13856" s="3"/>
      <c r="L13856" s="2">
        <v>6190.0</v>
      </c>
    </row>
    <row r="13857">
      <c r="A13857" s="1" t="s">
        <v>29342</v>
      </c>
      <c r="B13857" s="2" t="s">
        <v>29347</v>
      </c>
      <c r="C13857" s="2">
        <v>47.2602967</v>
      </c>
      <c r="D13857" s="2">
        <v>24.432236</v>
      </c>
      <c r="E13857" s="3" t="s">
        <v>29351</v>
      </c>
      <c r="F13857" s="3"/>
      <c r="K13857" s="2" t="s">
        <v>43</v>
      </c>
      <c r="L13857" s="2">
        <v>6190.0</v>
      </c>
    </row>
    <row r="13858">
      <c r="A13858" s="1" t="s">
        <v>29342</v>
      </c>
      <c r="B13858" s="2" t="s">
        <v>29347</v>
      </c>
      <c r="C13858" s="2">
        <v>47.2602967</v>
      </c>
      <c r="D13858" s="2">
        <v>24.432236</v>
      </c>
      <c r="E13858" s="3" t="s">
        <v>29352</v>
      </c>
      <c r="F13858" s="3"/>
      <c r="K13858" s="2" t="s">
        <v>43</v>
      </c>
      <c r="L13858" s="2">
        <v>3639.0</v>
      </c>
    </row>
    <row r="13859">
      <c r="A13859" s="1" t="s">
        <v>29342</v>
      </c>
      <c r="B13859" s="2" t="s">
        <v>29347</v>
      </c>
      <c r="C13859" s="2">
        <v>47.2602967</v>
      </c>
      <c r="D13859" s="2">
        <v>24.432236</v>
      </c>
      <c r="E13859" s="3" t="s">
        <v>29353</v>
      </c>
      <c r="F13859" s="3"/>
      <c r="K13859" s="2" t="s">
        <v>43</v>
      </c>
      <c r="L13859" s="2">
        <v>3639.0</v>
      </c>
    </row>
    <row r="13860">
      <c r="A13860" s="1" t="s">
        <v>29342</v>
      </c>
      <c r="B13860" s="2" t="s">
        <v>29347</v>
      </c>
      <c r="C13860" s="2">
        <v>47.2602967</v>
      </c>
      <c r="D13860" s="2">
        <v>24.432236</v>
      </c>
      <c r="E13860" s="3" t="s">
        <v>29354</v>
      </c>
      <c r="F13860" s="3"/>
      <c r="K13860" s="2" t="s">
        <v>107</v>
      </c>
      <c r="L13860" s="2">
        <v>6190.0</v>
      </c>
    </row>
    <row r="13861">
      <c r="A13861" s="1" t="s">
        <v>29342</v>
      </c>
      <c r="B13861" s="2" t="s">
        <v>29347</v>
      </c>
      <c r="C13861" s="2">
        <v>47.2602967</v>
      </c>
      <c r="D13861" s="2">
        <v>24.432236</v>
      </c>
      <c r="E13861" s="3" t="s">
        <v>29355</v>
      </c>
      <c r="F13861" s="3"/>
      <c r="K13861" s="2" t="s">
        <v>43</v>
      </c>
      <c r="L13861" s="2">
        <v>6190.0</v>
      </c>
    </row>
    <row r="13862">
      <c r="A13862" s="1" t="s">
        <v>29342</v>
      </c>
      <c r="B13862" s="2" t="s">
        <v>29347</v>
      </c>
      <c r="C13862" s="2">
        <v>47.2602967</v>
      </c>
      <c r="D13862" s="2">
        <v>24.432236</v>
      </c>
      <c r="E13862" s="3" t="s">
        <v>29356</v>
      </c>
      <c r="F13862" s="3"/>
      <c r="K13862" s="2" t="s">
        <v>5447</v>
      </c>
      <c r="L13862" s="2">
        <v>6190.0</v>
      </c>
    </row>
    <row r="13863">
      <c r="A13863" s="1" t="s">
        <v>29342</v>
      </c>
      <c r="B13863" s="2" t="s">
        <v>29347</v>
      </c>
      <c r="C13863" s="2">
        <v>47.2602967</v>
      </c>
      <c r="D13863" s="2">
        <v>24.432236</v>
      </c>
      <c r="E13863" s="3" t="s">
        <v>29357</v>
      </c>
      <c r="F13863" s="3"/>
      <c r="K13863" s="2" t="s">
        <v>102</v>
      </c>
      <c r="L13863" s="2">
        <v>6190.0</v>
      </c>
    </row>
    <row r="13864">
      <c r="A13864" s="1" t="s">
        <v>29358</v>
      </c>
      <c r="B13864" s="2" t="s">
        <v>29359</v>
      </c>
      <c r="C13864" s="2">
        <v>46.3049996</v>
      </c>
      <c r="D13864" s="2">
        <v>25.2926479</v>
      </c>
      <c r="E13864" s="3" t="s">
        <v>29360</v>
      </c>
      <c r="F13864" s="3"/>
      <c r="K13864" s="2" t="s">
        <v>43</v>
      </c>
      <c r="L13864" s="2">
        <v>6053.0</v>
      </c>
      <c r="M13864" s="2">
        <v>1943.0</v>
      </c>
      <c r="N13864" s="2" t="s">
        <v>29361</v>
      </c>
      <c r="O13864" s="2">
        <v>-1165515.0</v>
      </c>
    </row>
    <row r="13865">
      <c r="A13865" s="1" t="s">
        <v>29358</v>
      </c>
      <c r="B13865" s="2" t="s">
        <v>29359</v>
      </c>
      <c r="C13865" s="2">
        <v>46.3049996</v>
      </c>
      <c r="D13865" s="2">
        <v>25.2926479</v>
      </c>
      <c r="E13865" s="3" t="s">
        <v>29362</v>
      </c>
      <c r="F13865" s="3"/>
      <c r="K13865" s="2" t="s">
        <v>43</v>
      </c>
      <c r="L13865" s="2">
        <v>6053.0</v>
      </c>
      <c r="M13865" s="2">
        <v>1943.0</v>
      </c>
      <c r="N13865" s="2" t="s">
        <v>29361</v>
      </c>
      <c r="O13865" s="2">
        <v>-1165515.0</v>
      </c>
    </row>
    <row r="13866">
      <c r="A13866" s="1" t="s">
        <v>29358</v>
      </c>
      <c r="B13866" s="2" t="s">
        <v>29359</v>
      </c>
      <c r="C13866" s="2">
        <v>46.3049996</v>
      </c>
      <c r="D13866" s="2">
        <v>25.2926479</v>
      </c>
      <c r="E13866" s="3" t="s">
        <v>29363</v>
      </c>
      <c r="F13866" s="3"/>
      <c r="K13866" s="2" t="s">
        <v>43</v>
      </c>
      <c r="L13866" s="2">
        <v>6053.0</v>
      </c>
      <c r="M13866" s="2">
        <v>1943.0</v>
      </c>
      <c r="N13866" s="2" t="s">
        <v>29361</v>
      </c>
      <c r="O13866" s="2">
        <v>-1165515.0</v>
      </c>
    </row>
    <row r="13867">
      <c r="A13867" s="1" t="s">
        <v>29358</v>
      </c>
      <c r="B13867" s="2" t="s">
        <v>29359</v>
      </c>
      <c r="C13867" s="2">
        <v>46.3049996</v>
      </c>
      <c r="D13867" s="2">
        <v>25.2926479</v>
      </c>
      <c r="E13867" s="3" t="s">
        <v>29364</v>
      </c>
      <c r="F13867" s="3"/>
      <c r="K13867" s="2" t="s">
        <v>43</v>
      </c>
      <c r="L13867" s="2">
        <v>6053.0</v>
      </c>
      <c r="M13867" s="2">
        <v>1943.0</v>
      </c>
      <c r="N13867" s="2" t="s">
        <v>29361</v>
      </c>
      <c r="O13867" s="2">
        <v>-1165515.0</v>
      </c>
    </row>
    <row r="13868">
      <c r="A13868" s="1" t="s">
        <v>29358</v>
      </c>
      <c r="B13868" s="2" t="s">
        <v>29359</v>
      </c>
      <c r="C13868" s="2">
        <v>46.3049996</v>
      </c>
      <c r="D13868" s="2">
        <v>25.2926479</v>
      </c>
      <c r="E13868" s="3" t="s">
        <v>29365</v>
      </c>
      <c r="F13868" s="3"/>
      <c r="K13868" s="2" t="s">
        <v>107</v>
      </c>
      <c r="L13868" s="2">
        <v>6053.0</v>
      </c>
      <c r="M13868" s="2">
        <v>1943.0</v>
      </c>
      <c r="N13868" s="2" t="s">
        <v>29361</v>
      </c>
      <c r="O13868" s="2">
        <v>-1165515.0</v>
      </c>
    </row>
    <row r="13869">
      <c r="A13869" s="1" t="s">
        <v>29366</v>
      </c>
      <c r="B13869" s="2" t="s">
        <v>29367</v>
      </c>
      <c r="C13869" s="2">
        <v>47.3271142</v>
      </c>
      <c r="D13869" s="2">
        <v>23.6157131</v>
      </c>
      <c r="E13869" s="3" t="s">
        <v>29368</v>
      </c>
      <c r="F13869" s="3"/>
      <c r="K13869" s="2" t="s">
        <v>3300</v>
      </c>
      <c r="L13869" s="2">
        <v>319.0</v>
      </c>
      <c r="M13869" s="2">
        <v>713.0</v>
      </c>
      <c r="N13869" s="2" t="s">
        <v>29369</v>
      </c>
      <c r="O13869" s="2">
        <v>-1161796.0</v>
      </c>
    </row>
    <row r="13870">
      <c r="A13870" s="1" t="s">
        <v>29366</v>
      </c>
      <c r="B13870" s="2" t="s">
        <v>29367</v>
      </c>
      <c r="C13870" s="2">
        <v>47.3271142</v>
      </c>
      <c r="D13870" s="2">
        <v>23.6157131</v>
      </c>
      <c r="E13870" s="3" t="s">
        <v>29370</v>
      </c>
      <c r="F13870" s="3"/>
      <c r="K13870" s="2" t="s">
        <v>43</v>
      </c>
      <c r="L13870" s="2">
        <v>319.0</v>
      </c>
      <c r="M13870" s="2">
        <v>713.0</v>
      </c>
      <c r="N13870" s="2" t="s">
        <v>29369</v>
      </c>
      <c r="O13870" s="2">
        <v>-1161796.0</v>
      </c>
    </row>
    <row r="13871">
      <c r="A13871" s="1" t="s">
        <v>29366</v>
      </c>
      <c r="B13871" s="2" t="s">
        <v>29367</v>
      </c>
      <c r="C13871" s="2">
        <v>47.3271142</v>
      </c>
      <c r="D13871" s="2">
        <v>23.6157131</v>
      </c>
      <c r="E13871" s="3" t="s">
        <v>29371</v>
      </c>
      <c r="F13871" s="3"/>
      <c r="K13871" s="2" t="s">
        <v>43</v>
      </c>
      <c r="L13871" s="2">
        <v>319.0</v>
      </c>
      <c r="M13871" s="2">
        <v>713.0</v>
      </c>
      <c r="N13871" s="2" t="s">
        <v>29369</v>
      </c>
      <c r="O13871" s="2">
        <v>-1161796.0</v>
      </c>
    </row>
    <row r="13872">
      <c r="A13872" s="1" t="s">
        <v>29366</v>
      </c>
      <c r="B13872" s="2" t="s">
        <v>29367</v>
      </c>
      <c r="C13872" s="2">
        <v>47.3271142</v>
      </c>
      <c r="D13872" s="2">
        <v>23.6157131</v>
      </c>
      <c r="E13872" s="3" t="s">
        <v>29372</v>
      </c>
      <c r="F13872" s="3"/>
      <c r="K13872" s="2" t="s">
        <v>3300</v>
      </c>
      <c r="L13872" s="2">
        <v>319.0</v>
      </c>
      <c r="M13872" s="2">
        <v>713.0</v>
      </c>
      <c r="N13872" s="2" t="s">
        <v>29369</v>
      </c>
      <c r="O13872" s="2">
        <v>-1161796.0</v>
      </c>
    </row>
    <row r="13873">
      <c r="A13873" s="1" t="s">
        <v>29366</v>
      </c>
      <c r="B13873" s="2" t="s">
        <v>29367</v>
      </c>
      <c r="C13873" s="2">
        <v>47.3271142</v>
      </c>
      <c r="D13873" s="2">
        <v>23.6157131</v>
      </c>
      <c r="E13873" s="3" t="s">
        <v>29373</v>
      </c>
      <c r="F13873" s="3"/>
      <c r="K13873" s="2" t="s">
        <v>43</v>
      </c>
      <c r="L13873" s="2">
        <v>319.0</v>
      </c>
      <c r="M13873" s="2">
        <v>713.0</v>
      </c>
      <c r="N13873" s="2" t="s">
        <v>29369</v>
      </c>
      <c r="O13873" s="2">
        <v>-1161796.0</v>
      </c>
    </row>
    <row r="13874">
      <c r="A13874" s="1" t="s">
        <v>29366</v>
      </c>
      <c r="B13874" s="2" t="s">
        <v>29367</v>
      </c>
      <c r="C13874" s="2">
        <v>47.3271142</v>
      </c>
      <c r="D13874" s="2">
        <v>23.6157131</v>
      </c>
      <c r="E13874" s="3" t="s">
        <v>29374</v>
      </c>
      <c r="F13874" s="3"/>
      <c r="K13874" s="2" t="s">
        <v>2867</v>
      </c>
      <c r="L13874" s="2">
        <v>319.0</v>
      </c>
      <c r="M13874" s="2">
        <v>713.0</v>
      </c>
      <c r="N13874" s="2" t="s">
        <v>29369</v>
      </c>
      <c r="O13874" s="2">
        <v>-1161796.0</v>
      </c>
    </row>
    <row r="13875">
      <c r="A13875" s="1" t="s">
        <v>29366</v>
      </c>
      <c r="B13875" s="2" t="s">
        <v>29367</v>
      </c>
      <c r="C13875" s="2">
        <v>47.3271142</v>
      </c>
      <c r="D13875" s="2">
        <v>23.6157131</v>
      </c>
      <c r="E13875" s="3" t="s">
        <v>29375</v>
      </c>
      <c r="F13875" s="3"/>
      <c r="K13875" s="2" t="s">
        <v>43</v>
      </c>
      <c r="L13875" s="2">
        <v>319.0</v>
      </c>
      <c r="M13875" s="2">
        <v>713.0</v>
      </c>
      <c r="N13875" s="2" t="s">
        <v>29369</v>
      </c>
      <c r="O13875" s="2">
        <v>-1161796.0</v>
      </c>
    </row>
    <row r="13876">
      <c r="A13876" s="1" t="s">
        <v>29376</v>
      </c>
      <c r="B13876" s="2" t="s">
        <v>29377</v>
      </c>
      <c r="C13876" s="2">
        <v>46.7710931</v>
      </c>
      <c r="D13876" s="2">
        <v>24.700762</v>
      </c>
      <c r="E13876" s="3" t="s">
        <v>29378</v>
      </c>
      <c r="F13876" s="3"/>
      <c r="K13876" s="2" t="s">
        <v>43</v>
      </c>
      <c r="L13876" s="2">
        <v>5626.0</v>
      </c>
      <c r="M13876" s="2">
        <v>1979.0</v>
      </c>
      <c r="N13876" s="2" t="s">
        <v>29379</v>
      </c>
      <c r="O13876" s="2">
        <v>-1168488.0</v>
      </c>
    </row>
    <row r="13877">
      <c r="A13877" s="1" t="s">
        <v>29376</v>
      </c>
      <c r="B13877" s="2" t="s">
        <v>29377</v>
      </c>
      <c r="C13877" s="2">
        <v>46.7710931</v>
      </c>
      <c r="D13877" s="2">
        <v>24.700762</v>
      </c>
      <c r="E13877" s="3" t="s">
        <v>29380</v>
      </c>
      <c r="F13877" s="3"/>
      <c r="K13877" s="2" t="s">
        <v>414</v>
      </c>
      <c r="L13877" s="2">
        <v>5626.0</v>
      </c>
      <c r="M13877" s="2">
        <v>1979.0</v>
      </c>
      <c r="N13877" s="2" t="s">
        <v>29379</v>
      </c>
      <c r="O13877" s="2">
        <v>-1168488.0</v>
      </c>
    </row>
    <row r="13878">
      <c r="A13878" s="1" t="s">
        <v>29376</v>
      </c>
      <c r="B13878" s="2" t="s">
        <v>29377</v>
      </c>
      <c r="C13878" s="2">
        <v>46.7710931</v>
      </c>
      <c r="D13878" s="2">
        <v>24.700762</v>
      </c>
      <c r="E13878" s="3" t="s">
        <v>29381</v>
      </c>
      <c r="F13878" s="3"/>
      <c r="L13878" s="2">
        <v>5626.0</v>
      </c>
      <c r="M13878" s="2">
        <v>1979.0</v>
      </c>
      <c r="N13878" s="2" t="s">
        <v>29379</v>
      </c>
      <c r="O13878" s="2">
        <v>-1168488.0</v>
      </c>
    </row>
    <row r="13879">
      <c r="A13879" s="1" t="s">
        <v>29376</v>
      </c>
      <c r="B13879" s="2" t="s">
        <v>29377</v>
      </c>
      <c r="C13879" s="2">
        <v>46.7710931</v>
      </c>
      <c r="D13879" s="2">
        <v>24.700762</v>
      </c>
      <c r="E13879" s="3" t="s">
        <v>29382</v>
      </c>
      <c r="F13879" s="3"/>
      <c r="K13879" s="2" t="s">
        <v>28661</v>
      </c>
      <c r="L13879" s="2">
        <v>5626.0</v>
      </c>
      <c r="M13879" s="2">
        <v>1979.0</v>
      </c>
      <c r="N13879" s="2" t="s">
        <v>29379</v>
      </c>
      <c r="O13879" s="2">
        <v>-1168488.0</v>
      </c>
    </row>
    <row r="13880">
      <c r="A13880" s="1" t="s">
        <v>29376</v>
      </c>
      <c r="B13880" s="2" t="s">
        <v>29377</v>
      </c>
      <c r="C13880" s="2">
        <v>46.7710931</v>
      </c>
      <c r="D13880" s="2">
        <v>24.700762</v>
      </c>
      <c r="E13880" s="3" t="s">
        <v>29383</v>
      </c>
      <c r="F13880" s="3"/>
      <c r="K13880" s="2" t="s">
        <v>43</v>
      </c>
      <c r="L13880" s="2">
        <v>5626.0</v>
      </c>
      <c r="M13880" s="2">
        <v>1979.0</v>
      </c>
      <c r="N13880" s="2" t="s">
        <v>29379</v>
      </c>
      <c r="O13880" s="2">
        <v>-1168488.0</v>
      </c>
    </row>
    <row r="13881">
      <c r="A13881" s="1" t="s">
        <v>29376</v>
      </c>
      <c r="B13881" s="2" t="s">
        <v>29377</v>
      </c>
      <c r="C13881" s="2">
        <v>46.7710931</v>
      </c>
      <c r="D13881" s="2">
        <v>24.700762</v>
      </c>
      <c r="E13881" s="3" t="s">
        <v>29384</v>
      </c>
      <c r="F13881" s="3"/>
      <c r="K13881" s="2" t="s">
        <v>43</v>
      </c>
      <c r="L13881" s="2">
        <v>5626.0</v>
      </c>
      <c r="M13881" s="2">
        <v>1979.0</v>
      </c>
      <c r="N13881" s="2" t="s">
        <v>29379</v>
      </c>
      <c r="O13881" s="2">
        <v>-1168488.0</v>
      </c>
    </row>
    <row r="13882">
      <c r="A13882" s="1" t="s">
        <v>29385</v>
      </c>
      <c r="B13882" s="2" t="s">
        <v>29386</v>
      </c>
      <c r="C13882" s="2">
        <v>46.4291872</v>
      </c>
      <c r="D13882" s="2">
        <v>24.8386374</v>
      </c>
      <c r="E13882" s="3" t="s">
        <v>29387</v>
      </c>
      <c r="F13882" s="3"/>
      <c r="K13882" s="2" t="s">
        <v>2867</v>
      </c>
      <c r="L13882" s="2">
        <v>6221.0</v>
      </c>
      <c r="M13882" s="2">
        <v>5298.0</v>
      </c>
      <c r="N13882" s="2" t="s">
        <v>29388</v>
      </c>
      <c r="O13882" s="2">
        <v>-1170457.0</v>
      </c>
    </row>
    <row r="13883">
      <c r="A13883" s="1" t="s">
        <v>29385</v>
      </c>
      <c r="B13883" s="2" t="s">
        <v>29386</v>
      </c>
      <c r="C13883" s="2">
        <v>46.4291872</v>
      </c>
      <c r="D13883" s="2">
        <v>24.8386374</v>
      </c>
      <c r="E13883" s="3" t="s">
        <v>29389</v>
      </c>
      <c r="F13883" s="3"/>
      <c r="K13883" s="2" t="s">
        <v>3300</v>
      </c>
      <c r="L13883" s="2">
        <v>6221.0</v>
      </c>
      <c r="M13883" s="2">
        <v>5298.0</v>
      </c>
      <c r="N13883" s="2" t="s">
        <v>29388</v>
      </c>
      <c r="O13883" s="2">
        <v>-1170457.0</v>
      </c>
    </row>
    <row r="13884">
      <c r="A13884" s="1" t="s">
        <v>29385</v>
      </c>
      <c r="B13884" s="2" t="s">
        <v>29386</v>
      </c>
      <c r="C13884" s="2">
        <v>46.4291872</v>
      </c>
      <c r="D13884" s="2">
        <v>24.8386374</v>
      </c>
      <c r="E13884" s="3" t="s">
        <v>29390</v>
      </c>
      <c r="F13884" s="3"/>
      <c r="K13884" s="2" t="s">
        <v>107</v>
      </c>
      <c r="L13884" s="2">
        <v>6221.0</v>
      </c>
      <c r="M13884" s="2">
        <v>5298.0</v>
      </c>
      <c r="N13884" s="2" t="s">
        <v>29388</v>
      </c>
      <c r="O13884" s="2">
        <v>-1170457.0</v>
      </c>
    </row>
    <row r="13885">
      <c r="A13885" s="1" t="s">
        <v>29385</v>
      </c>
      <c r="B13885" s="2" t="s">
        <v>29386</v>
      </c>
      <c r="C13885" s="2">
        <v>46.4291872</v>
      </c>
      <c r="D13885" s="2">
        <v>24.8386374</v>
      </c>
      <c r="E13885" s="3" t="s">
        <v>29391</v>
      </c>
      <c r="F13885" s="3"/>
      <c r="K13885" s="2" t="s">
        <v>147</v>
      </c>
      <c r="L13885" s="2">
        <v>6221.0</v>
      </c>
      <c r="M13885" s="2">
        <v>5298.0</v>
      </c>
      <c r="N13885" s="2" t="s">
        <v>29388</v>
      </c>
      <c r="O13885" s="2">
        <v>-1170457.0</v>
      </c>
    </row>
    <row r="13886">
      <c r="A13886" s="1" t="s">
        <v>29385</v>
      </c>
      <c r="B13886" s="2" t="s">
        <v>29386</v>
      </c>
      <c r="C13886" s="2">
        <v>46.4291872</v>
      </c>
      <c r="D13886" s="2">
        <v>24.8386374</v>
      </c>
      <c r="E13886" s="3" t="s">
        <v>29392</v>
      </c>
      <c r="F13886" s="3"/>
      <c r="K13886" s="2" t="s">
        <v>12675</v>
      </c>
      <c r="L13886" s="2">
        <v>6221.0</v>
      </c>
      <c r="M13886" s="2">
        <v>5298.0</v>
      </c>
      <c r="N13886" s="2" t="s">
        <v>29388</v>
      </c>
      <c r="O13886" s="2">
        <v>-1170457.0</v>
      </c>
    </row>
    <row r="13887">
      <c r="A13887" s="1" t="s">
        <v>29385</v>
      </c>
      <c r="B13887" s="2" t="s">
        <v>29386</v>
      </c>
      <c r="C13887" s="2">
        <v>46.4291872</v>
      </c>
      <c r="D13887" s="2">
        <v>24.8386374</v>
      </c>
      <c r="E13887" s="3" t="s">
        <v>29393</v>
      </c>
      <c r="F13887" s="3"/>
      <c r="K13887" s="2" t="s">
        <v>29244</v>
      </c>
      <c r="L13887" s="2">
        <v>6221.0</v>
      </c>
      <c r="M13887" s="2">
        <v>5298.0</v>
      </c>
      <c r="N13887" s="2" t="s">
        <v>29388</v>
      </c>
      <c r="O13887" s="2">
        <v>-1170457.0</v>
      </c>
    </row>
    <row r="13888">
      <c r="A13888" s="1" t="s">
        <v>29385</v>
      </c>
      <c r="B13888" s="2" t="s">
        <v>29386</v>
      </c>
      <c r="C13888" s="2">
        <v>46.4291872</v>
      </c>
      <c r="D13888" s="2">
        <v>24.8386374</v>
      </c>
      <c r="E13888" s="3" t="s">
        <v>29394</v>
      </c>
      <c r="F13888" s="3"/>
      <c r="K13888" s="2" t="s">
        <v>29395</v>
      </c>
      <c r="L13888" s="2">
        <v>6221.0</v>
      </c>
      <c r="M13888" s="2">
        <v>5298.0</v>
      </c>
      <c r="N13888" s="2" t="s">
        <v>29388</v>
      </c>
      <c r="O13888" s="2">
        <v>-1170457.0</v>
      </c>
    </row>
    <row r="13889">
      <c r="A13889" s="1" t="s">
        <v>29385</v>
      </c>
      <c r="B13889" s="2" t="s">
        <v>29386</v>
      </c>
      <c r="C13889" s="2">
        <v>46.4291872</v>
      </c>
      <c r="D13889" s="2">
        <v>24.8386374</v>
      </c>
      <c r="E13889" s="3" t="s">
        <v>29396</v>
      </c>
      <c r="F13889" s="3"/>
      <c r="K13889" s="2" t="s">
        <v>43</v>
      </c>
      <c r="L13889" s="2">
        <v>6221.0</v>
      </c>
      <c r="M13889" s="2">
        <v>5298.0</v>
      </c>
      <c r="N13889" s="2" t="s">
        <v>29388</v>
      </c>
      <c r="O13889" s="2">
        <v>-1170457.0</v>
      </c>
    </row>
    <row r="13890">
      <c r="A13890" s="1" t="s">
        <v>29385</v>
      </c>
      <c r="B13890" s="2" t="s">
        <v>29386</v>
      </c>
      <c r="C13890" s="2">
        <v>46.4291872</v>
      </c>
      <c r="D13890" s="2">
        <v>24.8386374</v>
      </c>
      <c r="E13890" s="3" t="s">
        <v>29397</v>
      </c>
      <c r="F13890" s="3"/>
      <c r="K13890" s="2" t="s">
        <v>43</v>
      </c>
      <c r="L13890" s="2">
        <v>6221.0</v>
      </c>
      <c r="M13890" s="2">
        <v>5298.0</v>
      </c>
      <c r="N13890" s="2" t="s">
        <v>29388</v>
      </c>
      <c r="O13890" s="2">
        <v>-1170457.0</v>
      </c>
    </row>
    <row r="13891">
      <c r="A13891" s="1" t="s">
        <v>29398</v>
      </c>
      <c r="B13891" s="2" t="s">
        <v>29399</v>
      </c>
      <c r="C13891" s="2">
        <v>47.6607985</v>
      </c>
      <c r="D13891" s="2">
        <v>23.6977348</v>
      </c>
      <c r="E13891" s="3" t="s">
        <v>29400</v>
      </c>
      <c r="F13891" s="3"/>
      <c r="K13891" s="2" t="s">
        <v>43</v>
      </c>
      <c r="L13891" s="2">
        <v>6887.0</v>
      </c>
      <c r="M13891" s="2">
        <v>903.0</v>
      </c>
      <c r="N13891" s="2" t="s">
        <v>29401</v>
      </c>
      <c r="O13891" s="2">
        <v>-1151626.0</v>
      </c>
    </row>
    <row r="13892">
      <c r="A13892" s="1" t="s">
        <v>29398</v>
      </c>
      <c r="B13892" s="2" t="s">
        <v>29399</v>
      </c>
      <c r="C13892" s="2">
        <v>47.6607985</v>
      </c>
      <c r="D13892" s="2">
        <v>23.6977348</v>
      </c>
      <c r="E13892" s="3" t="s">
        <v>29402</v>
      </c>
      <c r="F13892" s="3"/>
      <c r="K13892" s="2" t="s">
        <v>12675</v>
      </c>
      <c r="L13892" s="2">
        <v>6887.0</v>
      </c>
      <c r="M13892" s="2">
        <v>903.0</v>
      </c>
      <c r="N13892" s="2" t="s">
        <v>29401</v>
      </c>
      <c r="O13892" s="2">
        <v>-1151626.0</v>
      </c>
    </row>
    <row r="13893">
      <c r="A13893" s="1" t="s">
        <v>29398</v>
      </c>
      <c r="B13893" s="2" t="s">
        <v>29399</v>
      </c>
      <c r="C13893" s="2">
        <v>47.6607985</v>
      </c>
      <c r="D13893" s="2">
        <v>23.6977348</v>
      </c>
      <c r="E13893" s="3" t="s">
        <v>29403</v>
      </c>
      <c r="F13893" s="3"/>
      <c r="L13893" s="2">
        <v>7579.0</v>
      </c>
      <c r="M13893" s="2">
        <v>903.0</v>
      </c>
      <c r="N13893" s="2" t="s">
        <v>29401</v>
      </c>
      <c r="O13893" s="2">
        <v>-1151626.0</v>
      </c>
    </row>
    <row r="13894">
      <c r="A13894" s="1" t="s">
        <v>29398</v>
      </c>
      <c r="B13894" s="2" t="s">
        <v>29399</v>
      </c>
      <c r="C13894" s="2">
        <v>47.6607985</v>
      </c>
      <c r="D13894" s="2">
        <v>23.6977348</v>
      </c>
      <c r="E13894" s="3" t="s">
        <v>29404</v>
      </c>
      <c r="F13894" s="3"/>
      <c r="K13894" s="2" t="s">
        <v>43</v>
      </c>
      <c r="L13894" s="2">
        <v>6887.0</v>
      </c>
      <c r="M13894" s="2">
        <v>903.0</v>
      </c>
      <c r="N13894" s="2" t="s">
        <v>29401</v>
      </c>
      <c r="O13894" s="2">
        <v>-1151626.0</v>
      </c>
    </row>
    <row r="13895">
      <c r="A13895" s="1" t="s">
        <v>29398</v>
      </c>
      <c r="B13895" s="2" t="s">
        <v>29399</v>
      </c>
      <c r="C13895" s="2">
        <v>47.6607985</v>
      </c>
      <c r="D13895" s="2">
        <v>23.6977348</v>
      </c>
      <c r="E13895" s="3" t="s">
        <v>29405</v>
      </c>
      <c r="F13895" s="3"/>
      <c r="K13895" s="2" t="s">
        <v>43</v>
      </c>
      <c r="L13895" s="2">
        <v>7579.0</v>
      </c>
      <c r="M13895" s="2">
        <v>903.0</v>
      </c>
      <c r="N13895" s="2" t="s">
        <v>29401</v>
      </c>
      <c r="O13895" s="2">
        <v>-1151626.0</v>
      </c>
    </row>
    <row r="13896">
      <c r="A13896" s="1" t="s">
        <v>29406</v>
      </c>
      <c r="B13896" s="2" t="s">
        <v>29407</v>
      </c>
      <c r="C13896" s="2">
        <v>45.4088946</v>
      </c>
      <c r="D13896" s="2">
        <v>23.3754021</v>
      </c>
      <c r="E13896" s="3" t="s">
        <v>29408</v>
      </c>
      <c r="F13896" s="3"/>
      <c r="K13896" s="2" t="s">
        <v>3300</v>
      </c>
      <c r="L13896" s="2">
        <v>6657.0</v>
      </c>
      <c r="M13896" s="2">
        <v>1957.0</v>
      </c>
      <c r="N13896" s="2" t="s">
        <v>29409</v>
      </c>
      <c r="O13896" s="2">
        <v>-1166544.0</v>
      </c>
    </row>
    <row r="13897">
      <c r="A13897" s="1" t="s">
        <v>29406</v>
      </c>
      <c r="B13897" s="2" t="s">
        <v>29407</v>
      </c>
      <c r="C13897" s="2">
        <v>45.4088946</v>
      </c>
      <c r="D13897" s="2">
        <v>23.3754021</v>
      </c>
      <c r="E13897" s="3" t="s">
        <v>29410</v>
      </c>
      <c r="F13897" s="3"/>
      <c r="K13897" s="2" t="s">
        <v>5112</v>
      </c>
      <c r="L13897" s="2">
        <v>6657.0</v>
      </c>
      <c r="M13897" s="2">
        <v>1957.0</v>
      </c>
      <c r="N13897" s="2" t="s">
        <v>29409</v>
      </c>
      <c r="O13897" s="2">
        <v>-1166544.0</v>
      </c>
    </row>
    <row r="13898">
      <c r="A13898" s="1" t="s">
        <v>29406</v>
      </c>
      <c r="B13898" s="2" t="s">
        <v>29407</v>
      </c>
      <c r="C13898" s="2">
        <v>45.4088946</v>
      </c>
      <c r="D13898" s="2">
        <v>23.3754021</v>
      </c>
      <c r="E13898" s="3" t="s">
        <v>29411</v>
      </c>
      <c r="F13898" s="3"/>
      <c r="K13898" s="2" t="s">
        <v>5112</v>
      </c>
      <c r="L13898" s="2">
        <v>6657.0</v>
      </c>
      <c r="M13898" s="2">
        <v>1957.0</v>
      </c>
      <c r="N13898" s="2" t="s">
        <v>29409</v>
      </c>
      <c r="O13898" s="2">
        <v>-1166544.0</v>
      </c>
    </row>
    <row r="13899">
      <c r="A13899" s="1" t="s">
        <v>29406</v>
      </c>
      <c r="B13899" s="2" t="s">
        <v>29407</v>
      </c>
      <c r="C13899" s="2">
        <v>45.4088946</v>
      </c>
      <c r="D13899" s="2">
        <v>23.3754021</v>
      </c>
      <c r="E13899" s="3" t="s">
        <v>29412</v>
      </c>
      <c r="F13899" s="3"/>
      <c r="K13899" s="2" t="s">
        <v>5112</v>
      </c>
      <c r="L13899" s="2">
        <v>6657.0</v>
      </c>
      <c r="M13899" s="2">
        <v>1957.0</v>
      </c>
      <c r="N13899" s="2" t="s">
        <v>29409</v>
      </c>
      <c r="O13899" s="2">
        <v>-1166544.0</v>
      </c>
    </row>
    <row r="13900">
      <c r="A13900" s="1" t="s">
        <v>29406</v>
      </c>
      <c r="B13900" s="2" t="s">
        <v>29407</v>
      </c>
      <c r="C13900" s="2">
        <v>45.4088946</v>
      </c>
      <c r="D13900" s="2">
        <v>23.3754021</v>
      </c>
      <c r="E13900" s="3" t="s">
        <v>29413</v>
      </c>
      <c r="F13900" s="3"/>
      <c r="K13900" s="2" t="s">
        <v>43</v>
      </c>
      <c r="L13900" s="2">
        <v>6657.0</v>
      </c>
      <c r="M13900" s="2">
        <v>1957.0</v>
      </c>
      <c r="N13900" s="2" t="s">
        <v>29409</v>
      </c>
      <c r="O13900" s="2">
        <v>-1166544.0</v>
      </c>
    </row>
    <row r="13901">
      <c r="A13901" s="1" t="s">
        <v>29406</v>
      </c>
      <c r="B13901" s="2" t="s">
        <v>29407</v>
      </c>
      <c r="C13901" s="2">
        <v>45.4088946</v>
      </c>
      <c r="D13901" s="2">
        <v>23.3754021</v>
      </c>
      <c r="E13901" s="3" t="s">
        <v>29414</v>
      </c>
      <c r="F13901" s="3"/>
      <c r="K13901" s="2" t="s">
        <v>43</v>
      </c>
      <c r="L13901" s="2">
        <v>6657.0</v>
      </c>
      <c r="M13901" s="2">
        <v>1957.0</v>
      </c>
      <c r="N13901" s="2" t="s">
        <v>29409</v>
      </c>
      <c r="O13901" s="2">
        <v>-1166544.0</v>
      </c>
    </row>
    <row r="13902">
      <c r="A13902" s="1" t="s">
        <v>29406</v>
      </c>
      <c r="B13902" s="2" t="s">
        <v>29407</v>
      </c>
      <c r="C13902" s="2">
        <v>45.4088946</v>
      </c>
      <c r="D13902" s="2">
        <v>23.3754021</v>
      </c>
      <c r="E13902" s="3" t="s">
        <v>29415</v>
      </c>
      <c r="F13902" s="3"/>
      <c r="K13902" s="2" t="s">
        <v>43</v>
      </c>
      <c r="L13902" s="2">
        <v>6657.0</v>
      </c>
      <c r="M13902" s="2">
        <v>1957.0</v>
      </c>
      <c r="N13902" s="2" t="s">
        <v>29409</v>
      </c>
      <c r="O13902" s="2">
        <v>-1166544.0</v>
      </c>
    </row>
    <row r="13903">
      <c r="A13903" s="1" t="s">
        <v>29406</v>
      </c>
      <c r="B13903" s="2" t="s">
        <v>29407</v>
      </c>
      <c r="C13903" s="2">
        <v>45.4088946</v>
      </c>
      <c r="D13903" s="2">
        <v>23.3754021</v>
      </c>
      <c r="E13903" s="3" t="s">
        <v>29416</v>
      </c>
      <c r="F13903" s="3"/>
      <c r="K13903" s="2" t="s">
        <v>149</v>
      </c>
      <c r="L13903" s="2">
        <v>6657.0</v>
      </c>
      <c r="M13903" s="2">
        <v>1957.0</v>
      </c>
      <c r="N13903" s="2" t="s">
        <v>29409</v>
      </c>
      <c r="O13903" s="2">
        <v>-1166544.0</v>
      </c>
    </row>
    <row r="13904">
      <c r="A13904" s="1" t="s">
        <v>29406</v>
      </c>
      <c r="B13904" s="2" t="s">
        <v>29407</v>
      </c>
      <c r="C13904" s="2">
        <v>45.4088946</v>
      </c>
      <c r="D13904" s="2">
        <v>23.3754021</v>
      </c>
      <c r="E13904" s="3" t="s">
        <v>29417</v>
      </c>
      <c r="F13904" s="3"/>
      <c r="K13904" s="2" t="s">
        <v>43</v>
      </c>
      <c r="L13904" s="2">
        <v>6657.0</v>
      </c>
      <c r="M13904" s="2">
        <v>1957.0</v>
      </c>
      <c r="N13904" s="2" t="s">
        <v>29409</v>
      </c>
      <c r="O13904" s="2">
        <v>-1166544.0</v>
      </c>
    </row>
    <row r="13905">
      <c r="A13905" s="1" t="s">
        <v>29418</v>
      </c>
      <c r="B13905" s="2" t="s">
        <v>29419</v>
      </c>
      <c r="C13905" s="2">
        <v>47.1971228</v>
      </c>
      <c r="D13905" s="2">
        <v>24.0185487</v>
      </c>
      <c r="E13905" s="3" t="s">
        <v>29420</v>
      </c>
      <c r="F13905" s="3"/>
      <c r="K13905" s="2" t="s">
        <v>43</v>
      </c>
      <c r="L13905" s="2">
        <v>8282.0</v>
      </c>
      <c r="M13905" s="2">
        <v>712.0</v>
      </c>
      <c r="N13905" s="2" t="s">
        <v>29421</v>
      </c>
      <c r="O13905" s="2">
        <v>-1168539.0</v>
      </c>
    </row>
    <row r="13906">
      <c r="A13906" s="1" t="s">
        <v>29418</v>
      </c>
      <c r="B13906" s="2" t="s">
        <v>29419</v>
      </c>
      <c r="C13906" s="2">
        <v>47.1971228</v>
      </c>
      <c r="D13906" s="2">
        <v>24.0185487</v>
      </c>
      <c r="E13906" s="3" t="s">
        <v>29422</v>
      </c>
      <c r="F13906" s="3"/>
      <c r="K13906" s="2" t="s">
        <v>28661</v>
      </c>
      <c r="L13906" s="2">
        <v>8282.0</v>
      </c>
      <c r="M13906" s="2">
        <v>712.0</v>
      </c>
      <c r="N13906" s="2" t="s">
        <v>29421</v>
      </c>
      <c r="O13906" s="2">
        <v>-1168539.0</v>
      </c>
    </row>
    <row r="13907">
      <c r="A13907" s="1" t="s">
        <v>29418</v>
      </c>
      <c r="B13907" s="2" t="s">
        <v>29419</v>
      </c>
      <c r="C13907" s="2">
        <v>47.1971228</v>
      </c>
      <c r="D13907" s="2">
        <v>24.0185487</v>
      </c>
      <c r="E13907" s="3" t="s">
        <v>29423</v>
      </c>
      <c r="F13907" s="3"/>
      <c r="K13907" s="2" t="s">
        <v>43</v>
      </c>
      <c r="L13907" s="2">
        <v>8282.0</v>
      </c>
      <c r="M13907" s="2">
        <v>712.0</v>
      </c>
      <c r="N13907" s="2" t="s">
        <v>29421</v>
      </c>
      <c r="O13907" s="2">
        <v>-1168539.0</v>
      </c>
    </row>
    <row r="13908">
      <c r="A13908" s="1" t="s">
        <v>29418</v>
      </c>
      <c r="B13908" s="2" t="s">
        <v>29419</v>
      </c>
      <c r="C13908" s="2">
        <v>47.1971228</v>
      </c>
      <c r="D13908" s="2">
        <v>24.0185487</v>
      </c>
      <c r="E13908" s="3" t="s">
        <v>29424</v>
      </c>
      <c r="F13908" s="3"/>
      <c r="K13908" s="2" t="s">
        <v>107</v>
      </c>
      <c r="L13908" s="2">
        <v>8282.0</v>
      </c>
      <c r="M13908" s="2">
        <v>712.0</v>
      </c>
      <c r="N13908" s="2" t="s">
        <v>29421</v>
      </c>
      <c r="O13908" s="2">
        <v>-1168539.0</v>
      </c>
    </row>
    <row r="13909">
      <c r="A13909" s="1" t="s">
        <v>29418</v>
      </c>
      <c r="B13909" s="2" t="s">
        <v>29419</v>
      </c>
      <c r="C13909" s="2">
        <v>47.1971228</v>
      </c>
      <c r="D13909" s="2">
        <v>24.0185487</v>
      </c>
      <c r="E13909" s="3" t="s">
        <v>29425</v>
      </c>
      <c r="F13909" s="3"/>
      <c r="K13909" s="2" t="s">
        <v>43</v>
      </c>
      <c r="L13909" s="2">
        <v>8282.0</v>
      </c>
      <c r="M13909" s="2">
        <v>712.0</v>
      </c>
      <c r="N13909" s="2" t="s">
        <v>29421</v>
      </c>
      <c r="O13909" s="2">
        <v>-1168539.0</v>
      </c>
    </row>
    <row r="13910">
      <c r="A13910" s="1" t="s">
        <v>29418</v>
      </c>
      <c r="B13910" s="2" t="s">
        <v>29419</v>
      </c>
      <c r="C13910" s="2">
        <v>47.1971228</v>
      </c>
      <c r="D13910" s="2">
        <v>24.0185487</v>
      </c>
      <c r="E13910" s="19" t="s">
        <v>29426</v>
      </c>
      <c r="F13910" s="19"/>
      <c r="K13910" s="2" t="s">
        <v>2867</v>
      </c>
      <c r="L13910" s="2">
        <v>8282.0</v>
      </c>
      <c r="M13910" s="2">
        <v>712.0</v>
      </c>
      <c r="N13910" s="2" t="s">
        <v>29421</v>
      </c>
      <c r="O13910" s="2">
        <v>-1168539.0</v>
      </c>
    </row>
    <row r="13911">
      <c r="A13911" s="1" t="s">
        <v>29418</v>
      </c>
      <c r="B13911" s="2" t="s">
        <v>29419</v>
      </c>
      <c r="C13911" s="2">
        <v>47.1971228</v>
      </c>
      <c r="D13911" s="2">
        <v>24.0185487</v>
      </c>
      <c r="E13911" s="3" t="s">
        <v>29427</v>
      </c>
      <c r="F13911" s="3"/>
      <c r="K13911" s="2" t="s">
        <v>43</v>
      </c>
      <c r="L13911" s="2">
        <v>8282.0</v>
      </c>
      <c r="M13911" s="2">
        <v>712.0</v>
      </c>
      <c r="N13911" s="2" t="s">
        <v>29421</v>
      </c>
      <c r="O13911" s="2">
        <v>-1168539.0</v>
      </c>
    </row>
    <row r="13912">
      <c r="A13912" s="1" t="s">
        <v>29418</v>
      </c>
      <c r="B13912" s="2" t="s">
        <v>29419</v>
      </c>
      <c r="C13912" s="2">
        <v>47.1971228</v>
      </c>
      <c r="D13912" s="2">
        <v>24.0185487</v>
      </c>
      <c r="E13912" s="3" t="s">
        <v>29428</v>
      </c>
      <c r="F13912" s="3"/>
      <c r="K13912" s="2" t="s">
        <v>43</v>
      </c>
      <c r="L13912" s="2">
        <v>8282.0</v>
      </c>
      <c r="M13912" s="2">
        <v>712.0</v>
      </c>
      <c r="N13912" s="2" t="s">
        <v>29421</v>
      </c>
      <c r="O13912" s="2">
        <v>-1168539.0</v>
      </c>
    </row>
    <row r="13913">
      <c r="A13913" s="1" t="s">
        <v>29418</v>
      </c>
      <c r="B13913" s="2" t="s">
        <v>29419</v>
      </c>
      <c r="C13913" s="2">
        <v>47.1971228</v>
      </c>
      <c r="D13913" s="2">
        <v>24.0185487</v>
      </c>
      <c r="E13913" s="3" t="s">
        <v>29429</v>
      </c>
      <c r="F13913" s="3"/>
      <c r="K13913" s="2" t="s">
        <v>43</v>
      </c>
      <c r="L13913" s="2">
        <v>8282.0</v>
      </c>
      <c r="M13913" s="2">
        <v>712.0</v>
      </c>
      <c r="N13913" s="2" t="s">
        <v>29421</v>
      </c>
      <c r="O13913" s="2">
        <v>-1168539.0</v>
      </c>
    </row>
    <row r="13914">
      <c r="A13914" s="1" t="s">
        <v>29430</v>
      </c>
      <c r="B13914" s="2" t="s">
        <v>29431</v>
      </c>
      <c r="C13914" s="2">
        <v>47.2945127</v>
      </c>
      <c r="D13914" s="2">
        <v>24.1563096</v>
      </c>
      <c r="E13914" s="3" t="s">
        <v>29432</v>
      </c>
      <c r="F13914" s="3"/>
      <c r="K13914" s="2" t="s">
        <v>107</v>
      </c>
      <c r="L13914" s="2">
        <v>6086.0</v>
      </c>
      <c r="M13914" s="2">
        <v>2030.0</v>
      </c>
      <c r="N13914" s="2" t="s">
        <v>29433</v>
      </c>
      <c r="O13914" s="2">
        <v>-1171123.0</v>
      </c>
    </row>
    <row r="13915">
      <c r="A13915" s="1" t="s">
        <v>29430</v>
      </c>
      <c r="B13915" s="2" t="s">
        <v>29431</v>
      </c>
      <c r="C13915" s="2">
        <v>47.2945127</v>
      </c>
      <c r="D13915" s="2">
        <v>24.1563096</v>
      </c>
      <c r="E13915" s="3" t="s">
        <v>29434</v>
      </c>
      <c r="F13915" s="3"/>
      <c r="K13915" s="2" t="s">
        <v>107</v>
      </c>
      <c r="L13915" s="2">
        <v>6086.0</v>
      </c>
      <c r="M13915" s="2">
        <v>2030.0</v>
      </c>
      <c r="N13915" s="2" t="s">
        <v>29433</v>
      </c>
      <c r="O13915" s="2">
        <v>-1171123.0</v>
      </c>
    </row>
    <row r="13916">
      <c r="A13916" s="1" t="s">
        <v>29430</v>
      </c>
      <c r="B13916" s="2" t="s">
        <v>29431</v>
      </c>
      <c r="C13916" s="2">
        <v>47.2945127</v>
      </c>
      <c r="D13916" s="2">
        <v>24.1563096</v>
      </c>
      <c r="E13916" s="3" t="s">
        <v>29435</v>
      </c>
      <c r="F13916" s="3"/>
      <c r="K13916" s="2" t="s">
        <v>43</v>
      </c>
      <c r="L13916" s="2">
        <v>380.0</v>
      </c>
      <c r="M13916" s="2">
        <v>2030.0</v>
      </c>
      <c r="N13916" s="2" t="s">
        <v>29433</v>
      </c>
      <c r="O13916" s="2">
        <v>-1171123.0</v>
      </c>
    </row>
    <row r="13917">
      <c r="A13917" s="1" t="s">
        <v>29430</v>
      </c>
      <c r="B13917" s="2" t="s">
        <v>29431</v>
      </c>
      <c r="C13917" s="2">
        <v>47.2945127</v>
      </c>
      <c r="D13917" s="2">
        <v>24.1563096</v>
      </c>
      <c r="E13917" s="3" t="s">
        <v>29436</v>
      </c>
      <c r="F13917" s="3"/>
      <c r="K13917" s="2" t="s">
        <v>147</v>
      </c>
      <c r="L13917" s="2">
        <v>6086.0</v>
      </c>
      <c r="M13917" s="2">
        <v>2030.0</v>
      </c>
      <c r="N13917" s="2" t="s">
        <v>29433</v>
      </c>
      <c r="O13917" s="2">
        <v>-1171123.0</v>
      </c>
    </row>
    <row r="13918">
      <c r="A13918" s="1" t="s">
        <v>29430</v>
      </c>
      <c r="B13918" s="2" t="s">
        <v>29431</v>
      </c>
      <c r="C13918" s="2">
        <v>47.2945127</v>
      </c>
      <c r="D13918" s="2">
        <v>24.1563096</v>
      </c>
      <c r="E13918" s="3" t="s">
        <v>29437</v>
      </c>
      <c r="F13918" s="3"/>
      <c r="K13918" s="2" t="s">
        <v>43</v>
      </c>
      <c r="L13918" s="2">
        <v>6086.0</v>
      </c>
      <c r="M13918" s="2">
        <v>2030.0</v>
      </c>
      <c r="N13918" s="2" t="s">
        <v>29433</v>
      </c>
      <c r="O13918" s="2">
        <v>-1171123.0</v>
      </c>
    </row>
    <row r="13919">
      <c r="A13919" s="1" t="s">
        <v>29430</v>
      </c>
      <c r="B13919" s="2" t="s">
        <v>29431</v>
      </c>
      <c r="C13919" s="2">
        <v>47.2945127</v>
      </c>
      <c r="D13919" s="2">
        <v>24.1563096</v>
      </c>
      <c r="E13919" s="3" t="s">
        <v>29438</v>
      </c>
      <c r="F13919" s="3"/>
      <c r="K13919" s="2" t="s">
        <v>43</v>
      </c>
      <c r="L13919" s="2">
        <v>6086.0</v>
      </c>
      <c r="M13919" s="2">
        <v>2030.0</v>
      </c>
      <c r="N13919" s="2" t="s">
        <v>29433</v>
      </c>
      <c r="O13919" s="2">
        <v>-1171123.0</v>
      </c>
    </row>
    <row r="13920">
      <c r="A13920" s="1" t="s">
        <v>29430</v>
      </c>
      <c r="B13920" s="2" t="s">
        <v>29431</v>
      </c>
      <c r="C13920" s="2">
        <v>47.2945127</v>
      </c>
      <c r="D13920" s="2">
        <v>24.1563096</v>
      </c>
      <c r="E13920" s="3" t="s">
        <v>29439</v>
      </c>
      <c r="F13920" s="3"/>
      <c r="K13920" s="2" t="s">
        <v>43</v>
      </c>
      <c r="L13920" s="2">
        <v>6086.0</v>
      </c>
      <c r="M13920" s="2">
        <v>2030.0</v>
      </c>
      <c r="N13920" s="2" t="s">
        <v>29433</v>
      </c>
      <c r="O13920" s="2">
        <v>-1171123.0</v>
      </c>
    </row>
    <row r="13921">
      <c r="A13921" s="1" t="s">
        <v>29430</v>
      </c>
      <c r="B13921" s="2" t="s">
        <v>29431</v>
      </c>
      <c r="C13921" s="2">
        <v>47.2945127</v>
      </c>
      <c r="D13921" s="2">
        <v>24.1563096</v>
      </c>
      <c r="E13921" s="3" t="s">
        <v>29440</v>
      </c>
      <c r="F13921" s="3"/>
      <c r="K13921" s="2" t="s">
        <v>43</v>
      </c>
      <c r="L13921" s="2">
        <v>6086.0</v>
      </c>
      <c r="M13921" s="2">
        <v>2030.0</v>
      </c>
      <c r="N13921" s="2" t="s">
        <v>29433</v>
      </c>
      <c r="O13921" s="2">
        <v>-1171123.0</v>
      </c>
    </row>
    <row r="13922">
      <c r="A13922" s="1" t="s">
        <v>29441</v>
      </c>
      <c r="B13922" s="2" t="s">
        <v>29442</v>
      </c>
      <c r="C13922" s="2">
        <v>47.0820891</v>
      </c>
      <c r="D13922" s="2">
        <v>23.3246184</v>
      </c>
      <c r="E13922" s="3" t="s">
        <v>29443</v>
      </c>
      <c r="F13922" s="3"/>
      <c r="K13922" s="2" t="s">
        <v>149</v>
      </c>
      <c r="L13922" s="2">
        <v>2415.0</v>
      </c>
      <c r="M13922" s="2">
        <v>1884.0</v>
      </c>
      <c r="N13922" s="2" t="s">
        <v>29444</v>
      </c>
      <c r="O13922" s="2">
        <v>-1161262.0</v>
      </c>
    </row>
    <row r="13923">
      <c r="A13923" s="1" t="s">
        <v>29441</v>
      </c>
      <c r="B13923" s="2" t="s">
        <v>29442</v>
      </c>
      <c r="C13923" s="2">
        <v>47.0820891</v>
      </c>
      <c r="D13923" s="2">
        <v>23.3246184</v>
      </c>
      <c r="E13923" s="3" t="s">
        <v>29445</v>
      </c>
      <c r="F13923" s="3"/>
      <c r="K13923" s="2" t="s">
        <v>107</v>
      </c>
      <c r="L13923" s="2">
        <v>2415.0</v>
      </c>
      <c r="M13923" s="2">
        <v>1884.0</v>
      </c>
      <c r="N13923" s="2" t="s">
        <v>29444</v>
      </c>
      <c r="O13923" s="2">
        <v>-1161262.0</v>
      </c>
    </row>
    <row r="13924">
      <c r="A13924" s="1" t="s">
        <v>29446</v>
      </c>
      <c r="B13924" s="2" t="s">
        <v>29447</v>
      </c>
      <c r="C13924" s="2">
        <v>47.5281293</v>
      </c>
      <c r="D13924" s="2">
        <v>23.6979807</v>
      </c>
      <c r="E13924" s="3" t="s">
        <v>29448</v>
      </c>
      <c r="F13924" s="3"/>
      <c r="K13924" s="2" t="s">
        <v>43</v>
      </c>
      <c r="L13924" s="2">
        <v>4695.0</v>
      </c>
      <c r="M13924" s="2">
        <v>904.0</v>
      </c>
      <c r="N13924" s="2" t="s">
        <v>29449</v>
      </c>
      <c r="O13924" s="2">
        <v>-1156558.0</v>
      </c>
    </row>
    <row r="13925">
      <c r="A13925" s="1" t="s">
        <v>29446</v>
      </c>
      <c r="B13925" s="2" t="s">
        <v>29447</v>
      </c>
      <c r="C13925" s="2">
        <v>47.5281293</v>
      </c>
      <c r="D13925" s="2">
        <v>23.6979807</v>
      </c>
      <c r="E13925" s="3" t="s">
        <v>29448</v>
      </c>
      <c r="F13925" s="3"/>
      <c r="K13925" s="2" t="s">
        <v>107</v>
      </c>
      <c r="L13925" s="2">
        <v>7288.0</v>
      </c>
      <c r="M13925" s="2">
        <v>904.0</v>
      </c>
      <c r="N13925" s="2" t="s">
        <v>29449</v>
      </c>
      <c r="O13925" s="2">
        <v>-1156558.0</v>
      </c>
    </row>
    <row r="13926">
      <c r="A13926" s="1" t="s">
        <v>29446</v>
      </c>
      <c r="B13926" s="2" t="s">
        <v>29447</v>
      </c>
      <c r="C13926" s="2">
        <v>47.5281293</v>
      </c>
      <c r="D13926" s="2">
        <v>23.6979807</v>
      </c>
      <c r="E13926" s="3" t="s">
        <v>29450</v>
      </c>
      <c r="F13926" s="3"/>
      <c r="K13926" s="2" t="s">
        <v>43</v>
      </c>
      <c r="L13926" s="2">
        <v>4695.0</v>
      </c>
      <c r="M13926" s="2">
        <v>904.0</v>
      </c>
      <c r="N13926" s="2" t="s">
        <v>29449</v>
      </c>
      <c r="O13926" s="2">
        <v>-1156558.0</v>
      </c>
    </row>
    <row r="13927">
      <c r="A13927" s="1" t="s">
        <v>29446</v>
      </c>
      <c r="B13927" s="2" t="s">
        <v>29447</v>
      </c>
      <c r="C13927" s="2">
        <v>47.5281293</v>
      </c>
      <c r="D13927" s="2">
        <v>23.6979807</v>
      </c>
      <c r="E13927" s="3" t="s">
        <v>29451</v>
      </c>
      <c r="F13927" s="3"/>
      <c r="K13927" s="2" t="s">
        <v>43</v>
      </c>
      <c r="L13927" s="2">
        <v>4695.0</v>
      </c>
      <c r="M13927" s="2">
        <v>904.0</v>
      </c>
      <c r="N13927" s="2" t="s">
        <v>29449</v>
      </c>
      <c r="O13927" s="2">
        <v>-1156558.0</v>
      </c>
    </row>
    <row r="13928">
      <c r="A13928" s="1" t="s">
        <v>29446</v>
      </c>
      <c r="B13928" s="2" t="s">
        <v>29447</v>
      </c>
      <c r="C13928" s="2">
        <v>47.5281293</v>
      </c>
      <c r="D13928" s="2">
        <v>23.6979807</v>
      </c>
      <c r="E13928" s="3" t="s">
        <v>29451</v>
      </c>
      <c r="F13928" s="3"/>
      <c r="K13928" s="2" t="s">
        <v>107</v>
      </c>
      <c r="L13928" s="2">
        <v>7288.0</v>
      </c>
      <c r="M13928" s="2">
        <v>904.0</v>
      </c>
      <c r="N13928" s="2" t="s">
        <v>29449</v>
      </c>
      <c r="O13928" s="2">
        <v>-1156558.0</v>
      </c>
    </row>
    <row r="13929">
      <c r="A13929" s="1" t="s">
        <v>29446</v>
      </c>
      <c r="B13929" s="2" t="s">
        <v>29447</v>
      </c>
      <c r="C13929" s="2">
        <v>47.5281293</v>
      </c>
      <c r="D13929" s="2">
        <v>23.6979807</v>
      </c>
      <c r="E13929" s="3" t="s">
        <v>29452</v>
      </c>
      <c r="F13929" s="3"/>
      <c r="K13929" s="2" t="s">
        <v>107</v>
      </c>
      <c r="L13929" s="2">
        <v>7288.0</v>
      </c>
      <c r="M13929" s="2">
        <v>904.0</v>
      </c>
      <c r="N13929" s="2" t="s">
        <v>29449</v>
      </c>
      <c r="O13929" s="2">
        <v>-1156558.0</v>
      </c>
    </row>
    <row r="13930">
      <c r="A13930" s="1" t="s">
        <v>29446</v>
      </c>
      <c r="B13930" s="2" t="s">
        <v>29447</v>
      </c>
      <c r="C13930" s="2">
        <v>47.5281293</v>
      </c>
      <c r="D13930" s="2">
        <v>23.6979807</v>
      </c>
      <c r="E13930" s="3" t="s">
        <v>29453</v>
      </c>
      <c r="F13930" s="3"/>
      <c r="K13930" s="2" t="s">
        <v>28661</v>
      </c>
      <c r="L13930" s="2">
        <v>7288.0</v>
      </c>
      <c r="M13930" s="2">
        <v>904.0</v>
      </c>
      <c r="N13930" s="2" t="s">
        <v>29449</v>
      </c>
      <c r="O13930" s="2">
        <v>-1156558.0</v>
      </c>
    </row>
    <row r="13931">
      <c r="A13931" s="1" t="s">
        <v>29446</v>
      </c>
      <c r="B13931" s="2" t="s">
        <v>29447</v>
      </c>
      <c r="C13931" s="2">
        <v>47.5281293</v>
      </c>
      <c r="D13931" s="2">
        <v>23.6979807</v>
      </c>
      <c r="E13931" s="3" t="s">
        <v>29454</v>
      </c>
      <c r="F13931" s="3"/>
      <c r="K13931" s="2" t="s">
        <v>107</v>
      </c>
      <c r="L13931" s="2">
        <v>7288.0</v>
      </c>
      <c r="M13931" s="2">
        <v>904.0</v>
      </c>
      <c r="N13931" s="2" t="s">
        <v>29449</v>
      </c>
      <c r="O13931" s="2">
        <v>-1156558.0</v>
      </c>
    </row>
    <row r="13932">
      <c r="A13932" s="1" t="s">
        <v>29446</v>
      </c>
      <c r="B13932" s="2" t="s">
        <v>29447</v>
      </c>
      <c r="C13932" s="2">
        <v>47.5281293</v>
      </c>
      <c r="D13932" s="2">
        <v>23.6979807</v>
      </c>
      <c r="E13932" s="3" t="s">
        <v>29455</v>
      </c>
      <c r="F13932" s="3"/>
      <c r="K13932" s="2" t="s">
        <v>43</v>
      </c>
      <c r="L13932" s="2">
        <v>4695.0</v>
      </c>
      <c r="M13932" s="2">
        <v>904.0</v>
      </c>
      <c r="N13932" s="2" t="s">
        <v>29449</v>
      </c>
      <c r="O13932" s="2">
        <v>-1156558.0</v>
      </c>
    </row>
    <row r="13933">
      <c r="A13933" s="1" t="s">
        <v>29446</v>
      </c>
      <c r="B13933" s="2" t="s">
        <v>29447</v>
      </c>
      <c r="C13933" s="2">
        <v>47.5281293</v>
      </c>
      <c r="D13933" s="2">
        <v>23.6979807</v>
      </c>
      <c r="E13933" s="3" t="s">
        <v>29456</v>
      </c>
      <c r="F13933" s="3"/>
      <c r="K13933" s="2" t="s">
        <v>43</v>
      </c>
      <c r="L13933" s="2">
        <v>7288.0</v>
      </c>
      <c r="M13933" s="2">
        <v>904.0</v>
      </c>
      <c r="N13933" s="2" t="s">
        <v>29449</v>
      </c>
      <c r="O13933" s="2">
        <v>-1156558.0</v>
      </c>
    </row>
    <row r="13934">
      <c r="A13934" s="1" t="s">
        <v>29446</v>
      </c>
      <c r="B13934" s="2" t="s">
        <v>29447</v>
      </c>
      <c r="C13934" s="2">
        <v>47.5281293</v>
      </c>
      <c r="D13934" s="2">
        <v>23.6979807</v>
      </c>
      <c r="E13934" s="3" t="s">
        <v>29457</v>
      </c>
      <c r="F13934" s="3"/>
      <c r="K13934" s="2" t="s">
        <v>147</v>
      </c>
      <c r="L13934" s="2">
        <v>7288.0</v>
      </c>
      <c r="M13934" s="2">
        <v>904.0</v>
      </c>
      <c r="N13934" s="2" t="s">
        <v>29449</v>
      </c>
      <c r="O13934" s="2">
        <v>-1156558.0</v>
      </c>
    </row>
    <row r="13935">
      <c r="A13935" s="1" t="s">
        <v>29446</v>
      </c>
      <c r="B13935" s="2" t="s">
        <v>29447</v>
      </c>
      <c r="C13935" s="2">
        <v>47.5281293</v>
      </c>
      <c r="D13935" s="2">
        <v>23.6979807</v>
      </c>
      <c r="E13935" s="3" t="s">
        <v>29458</v>
      </c>
      <c r="F13935" s="3"/>
      <c r="K13935" s="2" t="s">
        <v>38</v>
      </c>
      <c r="L13935" s="2">
        <v>7288.0</v>
      </c>
      <c r="M13935" s="2">
        <v>904.0</v>
      </c>
      <c r="N13935" s="2" t="s">
        <v>29449</v>
      </c>
      <c r="O13935" s="2">
        <v>-1156558.0</v>
      </c>
    </row>
    <row r="13936">
      <c r="A13936" s="1" t="s">
        <v>29459</v>
      </c>
      <c r="B13936" s="2" t="s">
        <v>29460</v>
      </c>
      <c r="C13936" s="2">
        <v>46.9260303</v>
      </c>
      <c r="D13936" s="2">
        <v>25.3534041</v>
      </c>
      <c r="E13936" s="3" t="s">
        <v>29461</v>
      </c>
      <c r="F13936" s="3"/>
      <c r="K13936" s="2" t="s">
        <v>43</v>
      </c>
      <c r="L13936" s="2">
        <v>633.0</v>
      </c>
      <c r="M13936" s="2">
        <v>6577.0</v>
      </c>
      <c r="N13936" s="2" t="s">
        <v>29462</v>
      </c>
      <c r="O13936" s="2">
        <v>-1172751.0</v>
      </c>
    </row>
    <row r="13937">
      <c r="A13937" s="1" t="s">
        <v>29459</v>
      </c>
      <c r="B13937" s="2" t="s">
        <v>29460</v>
      </c>
      <c r="C13937" s="2">
        <v>46.9260303</v>
      </c>
      <c r="D13937" s="2">
        <v>25.3534041</v>
      </c>
      <c r="E13937" s="3" t="s">
        <v>29463</v>
      </c>
      <c r="F13937" s="3"/>
      <c r="K13937" s="2" t="s">
        <v>12675</v>
      </c>
      <c r="L13937" s="2">
        <v>3385.0</v>
      </c>
      <c r="M13937" s="2">
        <v>6577.0</v>
      </c>
      <c r="N13937" s="2" t="s">
        <v>29462</v>
      </c>
      <c r="O13937" s="2">
        <v>-1172751.0</v>
      </c>
    </row>
    <row r="13938">
      <c r="A13938" s="1" t="s">
        <v>29459</v>
      </c>
      <c r="B13938" s="2" t="s">
        <v>29460</v>
      </c>
      <c r="C13938" s="2">
        <v>46.9260303</v>
      </c>
      <c r="D13938" s="2">
        <v>25.3534041</v>
      </c>
      <c r="E13938" s="3" t="s">
        <v>29464</v>
      </c>
      <c r="F13938" s="3"/>
      <c r="K13938" s="2" t="s">
        <v>43</v>
      </c>
      <c r="L13938" s="2">
        <v>3385.0</v>
      </c>
      <c r="M13938" s="2">
        <v>6577.0</v>
      </c>
      <c r="N13938" s="2" t="s">
        <v>29462</v>
      </c>
      <c r="O13938" s="2">
        <v>-1172751.0</v>
      </c>
    </row>
    <row r="13939">
      <c r="A13939" s="1" t="s">
        <v>29459</v>
      </c>
      <c r="B13939" s="2" t="s">
        <v>29460</v>
      </c>
      <c r="C13939" s="2">
        <v>46.9260303</v>
      </c>
      <c r="D13939" s="2">
        <v>25.3534041</v>
      </c>
      <c r="E13939" s="3" t="s">
        <v>29465</v>
      </c>
      <c r="F13939" s="3"/>
      <c r="K13939" s="2" t="s">
        <v>29244</v>
      </c>
      <c r="L13939" s="2">
        <v>3385.0</v>
      </c>
      <c r="M13939" s="2">
        <v>6577.0</v>
      </c>
      <c r="N13939" s="2" t="s">
        <v>29462</v>
      </c>
      <c r="O13939" s="2">
        <v>-1172751.0</v>
      </c>
    </row>
    <row r="13940">
      <c r="A13940" s="1" t="s">
        <v>29459</v>
      </c>
      <c r="B13940" s="2" t="s">
        <v>29460</v>
      </c>
      <c r="C13940" s="2">
        <v>46.9260303</v>
      </c>
      <c r="D13940" s="2">
        <v>25.3534041</v>
      </c>
      <c r="E13940" s="3" t="s">
        <v>29466</v>
      </c>
      <c r="F13940" s="3"/>
      <c r="K13940" s="2" t="s">
        <v>43</v>
      </c>
      <c r="L13940" s="2">
        <v>3385.0</v>
      </c>
      <c r="M13940" s="2">
        <v>6577.0</v>
      </c>
      <c r="N13940" s="2" t="s">
        <v>29462</v>
      </c>
      <c r="O13940" s="2">
        <v>-1172751.0</v>
      </c>
    </row>
    <row r="13941">
      <c r="A13941" s="1" t="s">
        <v>29459</v>
      </c>
      <c r="B13941" s="2" t="s">
        <v>29460</v>
      </c>
      <c r="C13941" s="2">
        <v>46.9260303</v>
      </c>
      <c r="D13941" s="2">
        <v>25.3534041</v>
      </c>
      <c r="E13941" s="3" t="s">
        <v>29467</v>
      </c>
      <c r="F13941" s="3"/>
      <c r="K13941" s="2" t="s">
        <v>149</v>
      </c>
      <c r="L13941" s="2">
        <v>3385.0</v>
      </c>
      <c r="M13941" s="2">
        <v>6577.0</v>
      </c>
      <c r="N13941" s="2" t="s">
        <v>29462</v>
      </c>
      <c r="O13941" s="2">
        <v>-1172751.0</v>
      </c>
    </row>
    <row r="13942">
      <c r="A13942" s="1" t="s">
        <v>29468</v>
      </c>
      <c r="B13942" s="2" t="s">
        <v>29469</v>
      </c>
      <c r="C13942" s="2">
        <v>47.058028</v>
      </c>
      <c r="D13942" s="2">
        <v>22.2029616</v>
      </c>
      <c r="E13942" s="3" t="s">
        <v>29470</v>
      </c>
      <c r="F13942" s="3"/>
      <c r="K13942" s="2" t="s">
        <v>107</v>
      </c>
      <c r="L13942" s="2">
        <v>3619.0</v>
      </c>
      <c r="M13942" s="2">
        <v>2045.0</v>
      </c>
      <c r="N13942" s="2" t="s">
        <v>29471</v>
      </c>
      <c r="O13942" s="2">
        <v>-1172392.0</v>
      </c>
    </row>
    <row r="13943">
      <c r="A13943" s="1" t="s">
        <v>29468</v>
      </c>
      <c r="B13943" s="2" t="s">
        <v>29469</v>
      </c>
      <c r="C13943" s="2">
        <v>47.058028</v>
      </c>
      <c r="D13943" s="2">
        <v>22.2029616</v>
      </c>
      <c r="E13943" s="3" t="s">
        <v>29472</v>
      </c>
      <c r="F13943" s="3"/>
      <c r="K13943" s="2" t="s">
        <v>149</v>
      </c>
      <c r="L13943" s="2">
        <v>4995.0</v>
      </c>
      <c r="M13943" s="2">
        <v>2045.0</v>
      </c>
      <c r="N13943" s="2" t="s">
        <v>29471</v>
      </c>
      <c r="O13943" s="2">
        <v>-1172392.0</v>
      </c>
    </row>
    <row r="13944">
      <c r="A13944" s="1" t="s">
        <v>29468</v>
      </c>
      <c r="B13944" s="2" t="s">
        <v>29469</v>
      </c>
      <c r="C13944" s="2">
        <v>47.058028</v>
      </c>
      <c r="D13944" s="2">
        <v>22.2029616</v>
      </c>
      <c r="E13944" s="3" t="s">
        <v>29473</v>
      </c>
      <c r="F13944" s="3"/>
      <c r="K13944" s="2" t="s">
        <v>43</v>
      </c>
      <c r="L13944" s="2">
        <v>4995.0</v>
      </c>
      <c r="M13944" s="2">
        <v>2045.0</v>
      </c>
      <c r="N13944" s="2" t="s">
        <v>29471</v>
      </c>
      <c r="O13944" s="2">
        <v>-1172392.0</v>
      </c>
    </row>
    <row r="13945">
      <c r="A13945" s="1" t="s">
        <v>29468</v>
      </c>
      <c r="B13945" s="2" t="s">
        <v>29469</v>
      </c>
      <c r="C13945" s="2">
        <v>47.058028</v>
      </c>
      <c r="D13945" s="2">
        <v>22.2029616</v>
      </c>
      <c r="E13945" s="3" t="s">
        <v>29474</v>
      </c>
      <c r="F13945" s="3"/>
      <c r="K13945" s="2" t="s">
        <v>43</v>
      </c>
      <c r="L13945" s="2">
        <v>4994.0</v>
      </c>
      <c r="M13945" s="2">
        <v>2045.0</v>
      </c>
      <c r="N13945" s="2" t="s">
        <v>29471</v>
      </c>
      <c r="O13945" s="2">
        <v>-1172392.0</v>
      </c>
    </row>
    <row r="13946">
      <c r="A13946" s="1" t="s">
        <v>29468</v>
      </c>
      <c r="B13946" s="2" t="s">
        <v>29469</v>
      </c>
      <c r="C13946" s="2">
        <v>47.058028</v>
      </c>
      <c r="D13946" s="2">
        <v>22.2029616</v>
      </c>
      <c r="E13946" s="3" t="s">
        <v>29475</v>
      </c>
      <c r="F13946" s="3"/>
      <c r="K13946" s="2" t="s">
        <v>43</v>
      </c>
      <c r="L13946" s="2">
        <v>4994.0</v>
      </c>
      <c r="M13946" s="2">
        <v>2045.0</v>
      </c>
      <c r="N13946" s="2" t="s">
        <v>29471</v>
      </c>
      <c r="O13946" s="2">
        <v>-1172392.0</v>
      </c>
    </row>
    <row r="13947">
      <c r="A13947" s="1" t="s">
        <v>29468</v>
      </c>
      <c r="B13947" s="2" t="s">
        <v>29469</v>
      </c>
      <c r="C13947" s="2">
        <v>47.058028</v>
      </c>
      <c r="D13947" s="2">
        <v>22.2029616</v>
      </c>
      <c r="E13947" s="3" t="s">
        <v>29476</v>
      </c>
      <c r="F13947" s="3"/>
      <c r="K13947" s="2" t="s">
        <v>43</v>
      </c>
      <c r="L13947" s="2">
        <v>4995.0</v>
      </c>
      <c r="M13947" s="2">
        <v>2045.0</v>
      </c>
      <c r="N13947" s="2" t="s">
        <v>29471</v>
      </c>
      <c r="O13947" s="2">
        <v>-1172392.0</v>
      </c>
    </row>
    <row r="13948">
      <c r="A13948" s="1" t="s">
        <v>29477</v>
      </c>
      <c r="B13948" s="2" t="s">
        <v>29478</v>
      </c>
      <c r="C13948" s="2">
        <v>46.8725</v>
      </c>
      <c r="D13948" s="2">
        <v>23.241667</v>
      </c>
      <c r="E13948" s="3" t="s">
        <v>29479</v>
      </c>
      <c r="F13948" s="3"/>
      <c r="K13948" s="2" t="s">
        <v>107</v>
      </c>
      <c r="L13948" s="2">
        <v>6146.0</v>
      </c>
    </row>
    <row r="13949">
      <c r="A13949" s="1" t="s">
        <v>29477</v>
      </c>
      <c r="B13949" s="2" t="s">
        <v>29478</v>
      </c>
      <c r="C13949" s="2">
        <v>46.8725</v>
      </c>
      <c r="D13949" s="2">
        <v>23.241667</v>
      </c>
      <c r="E13949" s="3" t="s">
        <v>29480</v>
      </c>
      <c r="F13949" s="3"/>
      <c r="K13949" s="2" t="s">
        <v>29481</v>
      </c>
      <c r="L13949" s="2">
        <v>6146.0</v>
      </c>
    </row>
    <row r="13950">
      <c r="A13950" s="1" t="s">
        <v>29477</v>
      </c>
      <c r="B13950" s="2" t="s">
        <v>29478</v>
      </c>
      <c r="C13950" s="2">
        <v>46.8725</v>
      </c>
      <c r="D13950" s="2">
        <v>23.241667</v>
      </c>
      <c r="E13950" s="3" t="s">
        <v>29482</v>
      </c>
      <c r="F13950" s="3"/>
      <c r="K13950" s="2" t="s">
        <v>43</v>
      </c>
      <c r="L13950" s="2">
        <v>6146.0</v>
      </c>
    </row>
    <row r="13951">
      <c r="A13951" s="1" t="s">
        <v>29483</v>
      </c>
      <c r="B13951" s="2" t="s">
        <v>29484</v>
      </c>
      <c r="C13951" s="2">
        <v>46.8024063</v>
      </c>
      <c r="D13951" s="2">
        <v>23.7499836</v>
      </c>
      <c r="E13951" s="3" t="s">
        <v>29485</v>
      </c>
      <c r="F13951" s="3"/>
      <c r="K13951" s="2" t="s">
        <v>147</v>
      </c>
      <c r="L13951" s="2">
        <v>569.0</v>
      </c>
    </row>
    <row r="13952">
      <c r="A13952" s="1" t="s">
        <v>29483</v>
      </c>
      <c r="B13952" s="2" t="s">
        <v>29484</v>
      </c>
      <c r="C13952" s="2">
        <v>46.8024063</v>
      </c>
      <c r="D13952" s="2">
        <v>23.7499836</v>
      </c>
      <c r="E13952" s="3" t="s">
        <v>29486</v>
      </c>
      <c r="F13952" s="3"/>
      <c r="K13952" s="2" t="s">
        <v>107</v>
      </c>
      <c r="L13952" s="2">
        <v>569.0</v>
      </c>
    </row>
    <row r="13953">
      <c r="A13953" s="1" t="s">
        <v>29487</v>
      </c>
      <c r="B13953" s="2" t="s">
        <v>29488</v>
      </c>
      <c r="C13953" s="2">
        <v>47.3647271</v>
      </c>
      <c r="D13953" s="2">
        <v>24.3922139</v>
      </c>
      <c r="E13953" s="3" t="s">
        <v>29489</v>
      </c>
      <c r="F13953" s="3"/>
      <c r="K13953" s="2" t="s">
        <v>107</v>
      </c>
    </row>
    <row r="13954">
      <c r="A13954" s="1" t="s">
        <v>29490</v>
      </c>
      <c r="B13954" s="2" t="s">
        <v>29491</v>
      </c>
      <c r="C13954" s="56">
        <v>47.7</v>
      </c>
      <c r="D13954" s="56">
        <v>24.1166666666667</v>
      </c>
      <c r="E13954" s="3" t="s">
        <v>29492</v>
      </c>
      <c r="F13954" s="3"/>
      <c r="K13954" s="2" t="s">
        <v>107</v>
      </c>
      <c r="L13954" s="2">
        <v>1692.0</v>
      </c>
      <c r="M13954" s="2">
        <v>1878.0</v>
      </c>
      <c r="N13954" s="2" t="s">
        <v>29493</v>
      </c>
      <c r="O13954" s="2">
        <v>-1160419.0</v>
      </c>
    </row>
    <row r="13955">
      <c r="A13955" s="1" t="s">
        <v>29490</v>
      </c>
      <c r="B13955" s="2" t="s">
        <v>29491</v>
      </c>
      <c r="C13955" s="2">
        <v>47.7166666666667</v>
      </c>
      <c r="D13955" s="2">
        <v>24.0833333333333</v>
      </c>
      <c r="E13955" s="3" t="s">
        <v>29494</v>
      </c>
      <c r="F13955" s="3"/>
      <c r="K13955" s="2" t="s">
        <v>38</v>
      </c>
      <c r="L13955" s="2">
        <v>1692.0</v>
      </c>
      <c r="M13955" s="2">
        <v>1878.0</v>
      </c>
      <c r="N13955" s="2" t="s">
        <v>29493</v>
      </c>
      <c r="O13955" s="2">
        <v>-1160419.0</v>
      </c>
    </row>
    <row r="13956">
      <c r="A13956" s="1" t="s">
        <v>29495</v>
      </c>
      <c r="B13956" s="2" t="s">
        <v>29496</v>
      </c>
      <c r="C13956" s="2">
        <v>47.0012388</v>
      </c>
      <c r="D13956" s="2">
        <v>23.2587843</v>
      </c>
      <c r="E13956" s="3" t="s">
        <v>29497</v>
      </c>
      <c r="F13956" s="3"/>
      <c r="K13956" s="2" t="s">
        <v>43</v>
      </c>
      <c r="L13956" s="2" t="s">
        <v>29498</v>
      </c>
      <c r="M13956" s="2">
        <v>2079.0</v>
      </c>
      <c r="N13956" s="2" t="s">
        <v>29499</v>
      </c>
      <c r="O13956" s="2">
        <v>-1175312.0</v>
      </c>
    </row>
    <row r="13957">
      <c r="A13957" s="1" t="s">
        <v>29495</v>
      </c>
      <c r="B13957" s="2" t="s">
        <v>29500</v>
      </c>
      <c r="C13957" s="2">
        <v>47.0012388</v>
      </c>
      <c r="D13957" s="2">
        <v>23.2587843</v>
      </c>
      <c r="E13957" s="3" t="s">
        <v>29501</v>
      </c>
      <c r="F13957" s="3"/>
      <c r="K13957" s="2" t="s">
        <v>43</v>
      </c>
      <c r="L13957" s="2">
        <v>3261.0</v>
      </c>
      <c r="M13957" s="2">
        <v>2079.0</v>
      </c>
      <c r="N13957" s="2" t="s">
        <v>29499</v>
      </c>
      <c r="O13957" s="2">
        <v>-1175312.0</v>
      </c>
    </row>
    <row r="13958">
      <c r="A13958" s="1" t="s">
        <v>29495</v>
      </c>
      <c r="B13958" s="2" t="s">
        <v>29500</v>
      </c>
      <c r="C13958" s="2">
        <v>47.0012388</v>
      </c>
      <c r="D13958" s="2">
        <v>23.2587843</v>
      </c>
      <c r="E13958" s="3" t="s">
        <v>29502</v>
      </c>
      <c r="F13958" s="3"/>
      <c r="K13958" s="2" t="s">
        <v>43</v>
      </c>
      <c r="L13958" s="2">
        <v>4610.0</v>
      </c>
      <c r="M13958" s="2">
        <v>2079.0</v>
      </c>
      <c r="N13958" s="2" t="s">
        <v>29499</v>
      </c>
      <c r="O13958" s="2">
        <v>-1175312.0</v>
      </c>
    </row>
    <row r="13959">
      <c r="A13959" s="1" t="s">
        <v>29495</v>
      </c>
      <c r="B13959" s="2" t="s">
        <v>29500</v>
      </c>
      <c r="C13959" s="2">
        <v>47.0012388</v>
      </c>
      <c r="D13959" s="2">
        <v>23.2587843</v>
      </c>
      <c r="E13959" s="3" t="s">
        <v>29503</v>
      </c>
      <c r="F13959" s="3"/>
      <c r="K13959" s="2" t="s">
        <v>43</v>
      </c>
      <c r="L13959" s="2">
        <v>4610.0</v>
      </c>
      <c r="M13959" s="2">
        <v>2079.0</v>
      </c>
      <c r="N13959" s="2" t="s">
        <v>29499</v>
      </c>
      <c r="O13959" s="2">
        <v>-1175312.0</v>
      </c>
    </row>
    <row r="13960">
      <c r="A13960" s="1" t="s">
        <v>29495</v>
      </c>
      <c r="B13960" s="2" t="s">
        <v>29500</v>
      </c>
      <c r="C13960" s="2">
        <v>47.0012388</v>
      </c>
      <c r="D13960" s="2">
        <v>23.2587843</v>
      </c>
      <c r="E13960" s="3" t="s">
        <v>29504</v>
      </c>
      <c r="F13960" s="3"/>
      <c r="K13960" s="2" t="s">
        <v>107</v>
      </c>
      <c r="L13960" s="2" t="s">
        <v>29498</v>
      </c>
      <c r="M13960" s="2">
        <v>2079.0</v>
      </c>
      <c r="N13960" s="2" t="s">
        <v>29499</v>
      </c>
      <c r="O13960" s="2">
        <v>-1175312.0</v>
      </c>
    </row>
    <row r="13961">
      <c r="A13961" s="1" t="s">
        <v>29495</v>
      </c>
      <c r="B13961" s="2" t="s">
        <v>29500</v>
      </c>
      <c r="C13961" s="2">
        <v>47.0012388</v>
      </c>
      <c r="D13961" s="2">
        <v>23.2587843</v>
      </c>
      <c r="E13961" s="3" t="s">
        <v>29505</v>
      </c>
      <c r="F13961" s="3"/>
      <c r="K13961" s="2" t="s">
        <v>43</v>
      </c>
      <c r="L13961" s="2">
        <v>3261.0</v>
      </c>
      <c r="M13961" s="2">
        <v>2079.0</v>
      </c>
      <c r="N13961" s="2" t="s">
        <v>29499</v>
      </c>
      <c r="O13961" s="2">
        <v>-1175312.0</v>
      </c>
    </row>
    <row r="13962">
      <c r="A13962" s="1" t="s">
        <v>29506</v>
      </c>
      <c r="B13962" s="2" t="s">
        <v>29507</v>
      </c>
      <c r="C13962" s="2">
        <v>47.8448977</v>
      </c>
      <c r="D13962" s="2">
        <v>23.112154</v>
      </c>
      <c r="E13962" s="3" t="s">
        <v>29508</v>
      </c>
      <c r="F13962" s="3"/>
      <c r="L13962" s="2">
        <v>8436.0</v>
      </c>
      <c r="M13962" s="2">
        <v>1910.0</v>
      </c>
      <c r="N13962" s="2" t="s">
        <v>29509</v>
      </c>
      <c r="O13962" s="2">
        <v>-1162805.0</v>
      </c>
    </row>
    <row r="13963">
      <c r="A13963" s="1" t="s">
        <v>29506</v>
      </c>
      <c r="B13963" s="2" t="s">
        <v>29507</v>
      </c>
      <c r="C13963" s="2">
        <v>47.8448977</v>
      </c>
      <c r="D13963" s="2">
        <v>23.112154</v>
      </c>
      <c r="E13963" s="3" t="s">
        <v>29510</v>
      </c>
      <c r="F13963" s="3"/>
      <c r="K13963" s="2" t="s">
        <v>43</v>
      </c>
      <c r="L13963" s="2">
        <v>8436.0</v>
      </c>
      <c r="M13963" s="2">
        <v>1910.0</v>
      </c>
      <c r="N13963" s="2" t="s">
        <v>29509</v>
      </c>
      <c r="O13963" s="2">
        <v>-1162805.0</v>
      </c>
    </row>
    <row r="13964">
      <c r="A13964" s="1" t="s">
        <v>29511</v>
      </c>
      <c r="B13964" s="2" t="s">
        <v>29512</v>
      </c>
      <c r="C13964" s="2">
        <v>47.8687411</v>
      </c>
      <c r="D13964" s="2">
        <v>23.1195264</v>
      </c>
      <c r="E13964" s="3" t="s">
        <v>29513</v>
      </c>
      <c r="F13964" s="3"/>
      <c r="M13964" s="2">
        <v>5451.0</v>
      </c>
      <c r="N13964" s="2" t="s">
        <v>29514</v>
      </c>
      <c r="O13964" s="2">
        <v>-1162795.0</v>
      </c>
    </row>
    <row r="13965">
      <c r="A13965" s="1" t="s">
        <v>29515</v>
      </c>
      <c r="B13965" s="2" t="s">
        <v>29516</v>
      </c>
      <c r="C13965" s="2">
        <v>46.5670437</v>
      </c>
      <c r="D13965" s="2">
        <v>26.9145748</v>
      </c>
      <c r="E13965" s="3" t="s">
        <v>29517</v>
      </c>
      <c r="F13965" s="3"/>
      <c r="K13965" s="2" t="s">
        <v>5421</v>
      </c>
      <c r="L13965" s="2">
        <v>1021.0</v>
      </c>
      <c r="M13965" s="2">
        <v>262.0</v>
      </c>
      <c r="N13965" s="2" t="s">
        <v>29518</v>
      </c>
      <c r="O13965" s="2">
        <v>-1151501.0</v>
      </c>
    </row>
    <row r="13966">
      <c r="A13966" s="1" t="s">
        <v>29515</v>
      </c>
      <c r="B13966" s="2" t="s">
        <v>29516</v>
      </c>
      <c r="C13966" s="2">
        <v>46.5670437</v>
      </c>
      <c r="D13966" s="2">
        <v>26.9145748</v>
      </c>
      <c r="E13966" s="3" t="s">
        <v>29519</v>
      </c>
      <c r="F13966" s="3"/>
      <c r="G13966" s="24"/>
      <c r="H13966" s="24"/>
      <c r="I13966" s="24"/>
      <c r="J13966" s="24"/>
      <c r="K13966" s="23" t="s">
        <v>428</v>
      </c>
      <c r="L13966" s="2">
        <v>1021.0</v>
      </c>
      <c r="M13966" s="2">
        <v>262.0</v>
      </c>
      <c r="N13966" s="2" t="s">
        <v>29518</v>
      </c>
      <c r="O13966" s="2">
        <v>-1151501.0</v>
      </c>
    </row>
    <row r="13967">
      <c r="A13967" s="1" t="s">
        <v>29515</v>
      </c>
      <c r="B13967" s="2" t="s">
        <v>29516</v>
      </c>
      <c r="C13967" s="2">
        <v>46.5670437</v>
      </c>
      <c r="D13967" s="2">
        <v>26.9145748</v>
      </c>
      <c r="E13967" s="3" t="s">
        <v>29520</v>
      </c>
      <c r="F13967" s="3"/>
      <c r="G13967" s="24"/>
      <c r="H13967" s="24"/>
      <c r="I13967" s="24"/>
      <c r="J13967" s="24"/>
      <c r="K13967" s="23" t="s">
        <v>428</v>
      </c>
      <c r="L13967" s="2">
        <v>1021.0</v>
      </c>
      <c r="M13967" s="2">
        <v>262.0</v>
      </c>
      <c r="N13967" s="2" t="s">
        <v>29518</v>
      </c>
      <c r="O13967" s="2">
        <v>-1151501.0</v>
      </c>
    </row>
    <row r="13968">
      <c r="A13968" s="1" t="s">
        <v>29515</v>
      </c>
      <c r="B13968" s="2" t="s">
        <v>29516</v>
      </c>
      <c r="C13968" s="2">
        <v>46.5666666666667</v>
      </c>
      <c r="D13968" s="2">
        <v>26.9</v>
      </c>
      <c r="E13968" s="3" t="s">
        <v>29521</v>
      </c>
      <c r="F13968" s="3"/>
      <c r="K13968" s="2" t="s">
        <v>38</v>
      </c>
      <c r="L13968" s="2">
        <v>1021.0</v>
      </c>
      <c r="M13968" s="2">
        <v>262.0</v>
      </c>
      <c r="N13968" s="2" t="s">
        <v>29518</v>
      </c>
      <c r="O13968" s="2">
        <v>-1151501.0</v>
      </c>
    </row>
    <row r="13969">
      <c r="A13969" s="1" t="s">
        <v>29522</v>
      </c>
      <c r="B13969" s="2" t="s">
        <v>29523</v>
      </c>
      <c r="C13969" s="2">
        <v>47.1519576</v>
      </c>
      <c r="D13969" s="2">
        <v>21.9151834</v>
      </c>
      <c r="E13969" s="3" t="s">
        <v>29524</v>
      </c>
      <c r="F13969" s="3"/>
      <c r="K13969" s="2" t="s">
        <v>250</v>
      </c>
      <c r="L13969" s="2">
        <v>1204.0</v>
      </c>
      <c r="M13969" s="2">
        <v>1764.0</v>
      </c>
      <c r="N13969" s="2" t="s">
        <v>29525</v>
      </c>
      <c r="O13969" s="2">
        <v>-1152571.0</v>
      </c>
    </row>
    <row r="13970">
      <c r="A13970" s="1" t="s">
        <v>29522</v>
      </c>
      <c r="B13970" s="2" t="s">
        <v>29523</v>
      </c>
      <c r="C13970" s="2">
        <v>47.1519576</v>
      </c>
      <c r="D13970" s="2">
        <v>21.9151834</v>
      </c>
      <c r="E13970" s="3" t="s">
        <v>29526</v>
      </c>
      <c r="F13970" s="3"/>
      <c r="K13970" s="2" t="s">
        <v>43</v>
      </c>
      <c r="L13970" s="2">
        <v>1204.0</v>
      </c>
      <c r="M13970" s="2">
        <v>1764.0</v>
      </c>
      <c r="N13970" s="2" t="s">
        <v>29525</v>
      </c>
      <c r="O13970" s="2">
        <v>-1152571.0</v>
      </c>
    </row>
    <row r="13971">
      <c r="A13971" s="1" t="s">
        <v>29527</v>
      </c>
      <c r="B13971" s="2" t="s">
        <v>29528</v>
      </c>
      <c r="C13971" s="2">
        <v>46.5126617</v>
      </c>
      <c r="D13971" s="2">
        <v>24.7566473</v>
      </c>
      <c r="E13971" s="3" t="s">
        <v>29529</v>
      </c>
      <c r="F13971" s="3"/>
      <c r="K13971" s="2" t="s">
        <v>149</v>
      </c>
      <c r="L13971" s="2">
        <v>1591.0</v>
      </c>
    </row>
    <row r="13972">
      <c r="A13972" s="1" t="s">
        <v>29527</v>
      </c>
      <c r="B13972" s="2" t="s">
        <v>29528</v>
      </c>
      <c r="C13972" s="2">
        <v>46.5126617</v>
      </c>
      <c r="D13972" s="2">
        <v>24.7566473</v>
      </c>
      <c r="E13972" s="3" t="s">
        <v>29530</v>
      </c>
      <c r="F13972" s="3"/>
      <c r="K13972" s="2" t="s">
        <v>147</v>
      </c>
      <c r="L13972" s="2">
        <v>1591.0</v>
      </c>
    </row>
    <row r="13973">
      <c r="A13973" s="1" t="s">
        <v>29527</v>
      </c>
      <c r="B13973" s="2" t="s">
        <v>29528</v>
      </c>
      <c r="C13973" s="2">
        <v>46.5126617</v>
      </c>
      <c r="D13973" s="2">
        <v>24.7566473</v>
      </c>
      <c r="E13973" s="3" t="s">
        <v>29531</v>
      </c>
      <c r="F13973" s="3"/>
      <c r="K13973" s="2" t="s">
        <v>43</v>
      </c>
      <c r="L13973" s="2">
        <v>5247.0</v>
      </c>
    </row>
    <row r="13974">
      <c r="A13974" s="1" t="s">
        <v>29527</v>
      </c>
      <c r="B13974" s="2" t="s">
        <v>29528</v>
      </c>
      <c r="C13974" s="2">
        <v>46.5126617</v>
      </c>
      <c r="D13974" s="2">
        <v>24.7566473</v>
      </c>
      <c r="E13974" s="3" t="s">
        <v>29532</v>
      </c>
      <c r="F13974" s="3"/>
      <c r="K13974" s="2" t="s">
        <v>43</v>
      </c>
      <c r="L13974" s="2">
        <v>5247.0</v>
      </c>
    </row>
    <row r="13975">
      <c r="A13975" s="1" t="s">
        <v>29533</v>
      </c>
      <c r="B13975" s="2" t="s">
        <v>29534</v>
      </c>
      <c r="C13975" s="2">
        <v>47.3097963</v>
      </c>
      <c r="D13975" s="2">
        <v>21.9962806</v>
      </c>
      <c r="E13975" s="3" t="s">
        <v>29535</v>
      </c>
      <c r="F13975" s="3"/>
      <c r="K13975" s="2" t="s">
        <v>43</v>
      </c>
      <c r="L13975" s="2">
        <v>2023.0</v>
      </c>
      <c r="M13975" s="2">
        <v>5850.0</v>
      </c>
      <c r="N13975" s="2" t="s">
        <v>29536</v>
      </c>
      <c r="O13975" s="2">
        <v>-1158127.0</v>
      </c>
    </row>
    <row r="13976">
      <c r="A13976" s="1" t="s">
        <v>29533</v>
      </c>
      <c r="B13976" s="2" t="s">
        <v>29534</v>
      </c>
      <c r="C13976" s="2">
        <v>47.3097963</v>
      </c>
      <c r="D13976" s="2">
        <v>21.9962806</v>
      </c>
      <c r="E13976" s="3" t="s">
        <v>29537</v>
      </c>
      <c r="F13976" s="3"/>
      <c r="K13976" s="2" t="s">
        <v>43</v>
      </c>
      <c r="L13976" s="2">
        <v>2023.0</v>
      </c>
      <c r="M13976" s="2">
        <v>5850.0</v>
      </c>
      <c r="N13976" s="2" t="s">
        <v>29536</v>
      </c>
      <c r="O13976" s="2">
        <v>-1158127.0</v>
      </c>
    </row>
    <row r="13977">
      <c r="A13977" s="1" t="s">
        <v>29533</v>
      </c>
      <c r="B13977" s="2" t="s">
        <v>29534</v>
      </c>
      <c r="C13977" s="2">
        <v>47.3097963</v>
      </c>
      <c r="D13977" s="2">
        <v>21.9962806</v>
      </c>
      <c r="E13977" s="3" t="s">
        <v>29538</v>
      </c>
      <c r="F13977" s="3"/>
      <c r="K13977" s="2" t="s">
        <v>2867</v>
      </c>
      <c r="L13977" s="2">
        <v>2023.0</v>
      </c>
      <c r="M13977" s="2">
        <v>5850.0</v>
      </c>
      <c r="N13977" s="2" t="s">
        <v>29536</v>
      </c>
      <c r="O13977" s="2">
        <v>-1158127.0</v>
      </c>
    </row>
    <row r="13978">
      <c r="A13978" s="1" t="s">
        <v>29533</v>
      </c>
      <c r="B13978" s="2" t="s">
        <v>29534</v>
      </c>
      <c r="C13978" s="2">
        <v>47.3097963</v>
      </c>
      <c r="D13978" s="2">
        <v>21.9962806</v>
      </c>
      <c r="E13978" s="3" t="s">
        <v>29539</v>
      </c>
      <c r="F13978" s="3"/>
      <c r="K13978" s="2" t="s">
        <v>149</v>
      </c>
      <c r="L13978" s="2">
        <v>2023.0</v>
      </c>
      <c r="M13978" s="2">
        <v>5850.0</v>
      </c>
      <c r="N13978" s="2" t="s">
        <v>29536</v>
      </c>
      <c r="O13978" s="2">
        <v>-1158127.0</v>
      </c>
    </row>
    <row r="13979">
      <c r="A13979" s="1" t="s">
        <v>29540</v>
      </c>
      <c r="B13979" s="2" t="s">
        <v>29541</v>
      </c>
      <c r="C13979" s="2">
        <v>46.1236975</v>
      </c>
      <c r="D13979" s="2">
        <v>24.0400185</v>
      </c>
      <c r="E13979" s="3" t="s">
        <v>29542</v>
      </c>
      <c r="F13979" s="3"/>
      <c r="K13979" s="2" t="s">
        <v>149</v>
      </c>
      <c r="L13979" s="2">
        <v>2332.0</v>
      </c>
      <c r="N13979" s="2" t="s">
        <v>29543</v>
      </c>
    </row>
    <row r="13980">
      <c r="A13980" s="1" t="s">
        <v>29540</v>
      </c>
      <c r="B13980" s="2" t="s">
        <v>29541</v>
      </c>
      <c r="C13980" s="2">
        <v>46.1236975</v>
      </c>
      <c r="D13980" s="2">
        <v>24.0400185</v>
      </c>
      <c r="E13980" s="3" t="s">
        <v>29544</v>
      </c>
      <c r="F13980" s="3"/>
      <c r="K13980" s="2" t="s">
        <v>43</v>
      </c>
      <c r="L13980" s="2">
        <v>2332.0</v>
      </c>
      <c r="N13980" s="2" t="s">
        <v>29543</v>
      </c>
    </row>
    <row r="13981">
      <c r="A13981" s="1" t="s">
        <v>29545</v>
      </c>
      <c r="B13981" s="2" t="s">
        <v>29546</v>
      </c>
      <c r="C13981" s="2">
        <v>47.7322575</v>
      </c>
      <c r="D13981" s="2">
        <v>25.9261638</v>
      </c>
      <c r="E13981" s="3" t="s">
        <v>29547</v>
      </c>
      <c r="F13981" s="3"/>
      <c r="J13981" s="2" t="s">
        <v>29548</v>
      </c>
      <c r="K13981" s="2" t="s">
        <v>5421</v>
      </c>
      <c r="M13981" s="2">
        <v>6235.0</v>
      </c>
      <c r="N13981" s="2" t="s">
        <v>29549</v>
      </c>
      <c r="O13981" s="2">
        <v>-1151210.0</v>
      </c>
    </row>
    <row r="13982">
      <c r="A13982" s="1" t="s">
        <v>29550</v>
      </c>
      <c r="B13982" s="2" t="s">
        <v>29551</v>
      </c>
      <c r="C13982" s="2">
        <v>47.05</v>
      </c>
      <c r="D13982" s="2">
        <v>21.933333</v>
      </c>
      <c r="E13982" s="3" t="s">
        <v>29552</v>
      </c>
      <c r="F13982" s="3"/>
      <c r="J13982" s="2" t="s">
        <v>29553</v>
      </c>
      <c r="K13982" s="2" t="s">
        <v>5447</v>
      </c>
    </row>
    <row r="13983">
      <c r="A13983" s="1" t="s">
        <v>29554</v>
      </c>
      <c r="B13983" s="2" t="s">
        <v>29555</v>
      </c>
      <c r="C13983" s="2">
        <v>45.4598307</v>
      </c>
      <c r="D13983" s="2">
        <v>23.4442316</v>
      </c>
      <c r="E13983" s="3" t="s">
        <v>29556</v>
      </c>
      <c r="F13983" s="3"/>
      <c r="K13983" s="2" t="s">
        <v>149</v>
      </c>
      <c r="L13983" s="2">
        <v>3808.0</v>
      </c>
    </row>
    <row r="13984">
      <c r="A13984" s="1" t="s">
        <v>29554</v>
      </c>
      <c r="B13984" s="2" t="s">
        <v>29555</v>
      </c>
      <c r="C13984" s="2">
        <v>45.4598307</v>
      </c>
      <c r="D13984" s="2">
        <v>23.4442316</v>
      </c>
      <c r="E13984" s="3" t="s">
        <v>29557</v>
      </c>
      <c r="F13984" s="3"/>
      <c r="K13984" s="2" t="s">
        <v>43</v>
      </c>
      <c r="L13984" s="2">
        <v>3808.0</v>
      </c>
    </row>
    <row r="13985">
      <c r="A13985" s="1" t="s">
        <v>29558</v>
      </c>
      <c r="B13985" s="2" t="s">
        <v>29559</v>
      </c>
      <c r="C13985" s="2">
        <v>47.2092906</v>
      </c>
      <c r="D13985" s="2">
        <v>23.4508411</v>
      </c>
      <c r="E13985" s="3" t="s">
        <v>29560</v>
      </c>
      <c r="F13985" s="3"/>
      <c r="K13985" s="2" t="s">
        <v>43</v>
      </c>
      <c r="L13985" s="2">
        <v>7890.0</v>
      </c>
      <c r="M13985" s="2">
        <v>1841.0</v>
      </c>
      <c r="N13985" s="2" t="s">
        <v>29561</v>
      </c>
      <c r="O13985" s="2">
        <v>-1157310.0</v>
      </c>
    </row>
    <row r="13986">
      <c r="A13986" s="1" t="s">
        <v>29562</v>
      </c>
      <c r="B13986" s="2" t="s">
        <v>29563</v>
      </c>
      <c r="C13986" s="2">
        <v>47.8734815</v>
      </c>
      <c r="D13986" s="2">
        <v>23.4265507</v>
      </c>
      <c r="E13986" s="3" t="s">
        <v>29564</v>
      </c>
      <c r="F13986" s="3"/>
      <c r="K13986" s="2" t="s">
        <v>428</v>
      </c>
      <c r="L13986" s="2">
        <v>5257.0</v>
      </c>
      <c r="M13986" s="2">
        <v>6426.0</v>
      </c>
      <c r="N13986" s="2" t="s">
        <v>29565</v>
      </c>
      <c r="O13986" s="2">
        <v>-1165114.0</v>
      </c>
    </row>
    <row r="13987">
      <c r="A13987" s="1" t="s">
        <v>29562</v>
      </c>
      <c r="B13987" s="2" t="s">
        <v>29563</v>
      </c>
      <c r="C13987" s="2">
        <v>47.8734815</v>
      </c>
      <c r="D13987" s="2">
        <v>23.4265507</v>
      </c>
      <c r="E13987" s="3" t="s">
        <v>29566</v>
      </c>
      <c r="F13987" s="3"/>
      <c r="K13987" s="2" t="s">
        <v>149</v>
      </c>
      <c r="L13987" s="2">
        <v>5257.0</v>
      </c>
      <c r="M13987" s="2">
        <v>6426.0</v>
      </c>
      <c r="N13987" s="2" t="s">
        <v>29565</v>
      </c>
      <c r="O13987" s="2">
        <v>-1165114.0</v>
      </c>
    </row>
    <row r="13988">
      <c r="A13988" s="1" t="s">
        <v>29562</v>
      </c>
      <c r="B13988" s="2" t="s">
        <v>29563</v>
      </c>
      <c r="C13988" s="2">
        <v>47.8734815</v>
      </c>
      <c r="D13988" s="2">
        <v>23.4265507</v>
      </c>
      <c r="E13988" s="3" t="s">
        <v>29567</v>
      </c>
      <c r="F13988" s="3"/>
      <c r="K13988" s="2" t="s">
        <v>149</v>
      </c>
      <c r="L13988" s="2">
        <v>5257.0</v>
      </c>
      <c r="M13988" s="2">
        <v>6426.0</v>
      </c>
      <c r="N13988" s="2" t="s">
        <v>29565</v>
      </c>
      <c r="O13988" s="2">
        <v>-1165114.0</v>
      </c>
    </row>
    <row r="13989">
      <c r="A13989" s="1" t="s">
        <v>29562</v>
      </c>
      <c r="B13989" s="2" t="s">
        <v>29563</v>
      </c>
      <c r="C13989" s="2">
        <v>47.8734815</v>
      </c>
      <c r="D13989" s="2">
        <v>23.4265507</v>
      </c>
      <c r="E13989" s="3" t="s">
        <v>29568</v>
      </c>
      <c r="F13989" s="3"/>
      <c r="K13989" s="2" t="s">
        <v>3300</v>
      </c>
      <c r="L13989" s="2">
        <v>5257.0</v>
      </c>
      <c r="M13989" s="2">
        <v>6426.0</v>
      </c>
      <c r="N13989" s="2" t="s">
        <v>29565</v>
      </c>
      <c r="O13989" s="2">
        <v>-1165114.0</v>
      </c>
    </row>
    <row r="13990">
      <c r="A13990" s="1" t="s">
        <v>29562</v>
      </c>
      <c r="B13990" s="2" t="s">
        <v>29563</v>
      </c>
      <c r="C13990" s="2">
        <v>47.8734815</v>
      </c>
      <c r="D13990" s="2">
        <v>23.4265507</v>
      </c>
      <c r="E13990" s="3" t="s">
        <v>29569</v>
      </c>
      <c r="F13990" s="3"/>
      <c r="K13990" s="2" t="s">
        <v>3300</v>
      </c>
      <c r="L13990" s="2">
        <v>5257.0</v>
      </c>
      <c r="M13990" s="2">
        <v>6426.0</v>
      </c>
      <c r="N13990" s="2" t="s">
        <v>29565</v>
      </c>
      <c r="O13990" s="2">
        <v>-1165114.0</v>
      </c>
    </row>
    <row r="13991">
      <c r="A13991" s="1" t="s">
        <v>29562</v>
      </c>
      <c r="B13991" s="2" t="s">
        <v>29563</v>
      </c>
      <c r="C13991" s="2">
        <v>47.8734815</v>
      </c>
      <c r="D13991" s="2">
        <v>23.4265507</v>
      </c>
      <c r="E13991" s="3" t="s">
        <v>29570</v>
      </c>
      <c r="F13991" s="3"/>
      <c r="K13991" s="2" t="s">
        <v>149</v>
      </c>
      <c r="L13991" s="2">
        <v>5257.0</v>
      </c>
      <c r="M13991" s="2">
        <v>6426.0</v>
      </c>
      <c r="N13991" s="2" t="s">
        <v>29565</v>
      </c>
      <c r="O13991" s="2">
        <v>-1165114.0</v>
      </c>
    </row>
    <row r="13992">
      <c r="A13992" s="1" t="s">
        <v>29562</v>
      </c>
      <c r="B13992" s="2" t="s">
        <v>29563</v>
      </c>
      <c r="C13992" s="2">
        <v>47.8734815</v>
      </c>
      <c r="D13992" s="2">
        <v>23.4265507</v>
      </c>
      <c r="E13992" s="3" t="s">
        <v>29571</v>
      </c>
      <c r="F13992" s="3"/>
      <c r="K13992" s="2" t="s">
        <v>149</v>
      </c>
      <c r="L13992" s="2">
        <v>5257.0</v>
      </c>
      <c r="M13992" s="2">
        <v>6426.0</v>
      </c>
      <c r="N13992" s="2" t="s">
        <v>29565</v>
      </c>
      <c r="O13992" s="2">
        <v>-1165114.0</v>
      </c>
    </row>
    <row r="13993">
      <c r="A13993" s="1" t="s">
        <v>29562</v>
      </c>
      <c r="B13993" s="2" t="s">
        <v>29563</v>
      </c>
      <c r="C13993" s="2">
        <v>47.8734815</v>
      </c>
      <c r="D13993" s="2">
        <v>23.4265507</v>
      </c>
      <c r="E13993" s="3" t="s">
        <v>29572</v>
      </c>
      <c r="F13993" s="3"/>
      <c r="K13993" s="2" t="s">
        <v>149</v>
      </c>
      <c r="L13993" s="2">
        <v>5257.0</v>
      </c>
      <c r="M13993" s="2">
        <v>6426.0</v>
      </c>
      <c r="N13993" s="2" t="s">
        <v>29565</v>
      </c>
      <c r="O13993" s="2">
        <v>-1165114.0</v>
      </c>
    </row>
    <row r="13994">
      <c r="A13994" s="1" t="s">
        <v>29562</v>
      </c>
      <c r="B13994" s="2" t="s">
        <v>29563</v>
      </c>
      <c r="C13994" s="2">
        <v>47.8734815</v>
      </c>
      <c r="D13994" s="2">
        <v>23.4265507</v>
      </c>
      <c r="E13994" s="3" t="s">
        <v>29573</v>
      </c>
      <c r="F13994" s="3"/>
      <c r="K13994" s="2" t="s">
        <v>414</v>
      </c>
      <c r="L13994" s="2">
        <v>5257.0</v>
      </c>
      <c r="M13994" s="2">
        <v>6426.0</v>
      </c>
      <c r="N13994" s="2" t="s">
        <v>29565</v>
      </c>
      <c r="O13994" s="2">
        <v>-1165114.0</v>
      </c>
    </row>
    <row r="13995">
      <c r="A13995" s="1" t="s">
        <v>29574</v>
      </c>
      <c r="B13995" s="2" t="s">
        <v>29575</v>
      </c>
      <c r="C13995" s="2">
        <v>47.199336</v>
      </c>
      <c r="D13995" s="2">
        <v>22.7104811</v>
      </c>
      <c r="E13995" s="3" t="s">
        <v>29576</v>
      </c>
      <c r="F13995" s="3"/>
      <c r="K13995" s="2" t="s">
        <v>43</v>
      </c>
      <c r="L13995" s="2">
        <v>5128.0</v>
      </c>
      <c r="M13995" s="2">
        <v>1939.0</v>
      </c>
      <c r="N13995" s="2" t="s">
        <v>29577</v>
      </c>
      <c r="O13995" s="2">
        <v>-1165356.0</v>
      </c>
    </row>
    <row r="13996">
      <c r="A13996" s="1" t="s">
        <v>29574</v>
      </c>
      <c r="B13996" s="2" t="s">
        <v>29575</v>
      </c>
      <c r="C13996" s="2">
        <v>47.199336</v>
      </c>
      <c r="D13996" s="2">
        <v>22.7104811</v>
      </c>
      <c r="E13996" s="3" t="s">
        <v>29578</v>
      </c>
      <c r="F13996" s="3"/>
      <c r="K13996" s="2" t="s">
        <v>29579</v>
      </c>
      <c r="L13996" s="2">
        <v>5128.0</v>
      </c>
      <c r="M13996" s="2">
        <v>1939.0</v>
      </c>
      <c r="N13996" s="2" t="s">
        <v>29577</v>
      </c>
      <c r="O13996" s="2">
        <v>-1165356.0</v>
      </c>
    </row>
    <row r="13997">
      <c r="A13997" s="1" t="s">
        <v>29574</v>
      </c>
      <c r="B13997" s="2" t="s">
        <v>29575</v>
      </c>
      <c r="C13997" s="2">
        <v>47.199336</v>
      </c>
      <c r="D13997" s="2">
        <v>22.7104811</v>
      </c>
      <c r="E13997" s="3" t="s">
        <v>29580</v>
      </c>
      <c r="F13997" s="3"/>
      <c r="K13997" s="2" t="s">
        <v>43</v>
      </c>
      <c r="L13997" s="2">
        <v>5128.0</v>
      </c>
      <c r="M13997" s="2">
        <v>1939.0</v>
      </c>
      <c r="N13997" s="2" t="s">
        <v>29577</v>
      </c>
      <c r="O13997" s="2">
        <v>-1165356.0</v>
      </c>
    </row>
    <row r="13998">
      <c r="A13998" s="1" t="s">
        <v>29574</v>
      </c>
      <c r="B13998" s="2" t="s">
        <v>29575</v>
      </c>
      <c r="C13998" s="2">
        <v>47.199336</v>
      </c>
      <c r="D13998" s="2">
        <v>22.7104811</v>
      </c>
      <c r="E13998" s="3" t="s">
        <v>29581</v>
      </c>
      <c r="F13998" s="3"/>
      <c r="K13998" s="2" t="s">
        <v>5447</v>
      </c>
      <c r="L13998" s="2">
        <v>5843.0</v>
      </c>
      <c r="M13998" s="2">
        <v>1939.0</v>
      </c>
      <c r="N13998" s="2" t="s">
        <v>29577</v>
      </c>
      <c r="O13998" s="2">
        <v>-1165356.0</v>
      </c>
    </row>
    <row r="13999">
      <c r="A13999" s="1" t="s">
        <v>29574</v>
      </c>
      <c r="B13999" s="2" t="s">
        <v>29575</v>
      </c>
      <c r="C13999" s="2">
        <v>47.199336</v>
      </c>
      <c r="D13999" s="2">
        <v>22.7104811</v>
      </c>
      <c r="E13999" s="3" t="s">
        <v>29582</v>
      </c>
      <c r="F13999" s="3"/>
      <c r="K13999" s="2" t="s">
        <v>147</v>
      </c>
      <c r="L13999" s="2">
        <v>5843.0</v>
      </c>
      <c r="M13999" s="2">
        <v>1939.0</v>
      </c>
      <c r="N13999" s="2" t="s">
        <v>29577</v>
      </c>
      <c r="O13999" s="2">
        <v>-1165356.0</v>
      </c>
    </row>
    <row r="14000">
      <c r="A14000" s="1" t="s">
        <v>29574</v>
      </c>
      <c r="B14000" s="2" t="s">
        <v>29575</v>
      </c>
      <c r="C14000" s="2">
        <v>47.199336</v>
      </c>
      <c r="D14000" s="2">
        <v>22.7104811</v>
      </c>
      <c r="E14000" s="3" t="s">
        <v>29583</v>
      </c>
      <c r="F14000" s="3"/>
      <c r="K14000" s="2" t="s">
        <v>43</v>
      </c>
      <c r="L14000" s="2">
        <v>5843.0</v>
      </c>
      <c r="M14000" s="2">
        <v>1939.0</v>
      </c>
      <c r="N14000" s="2" t="s">
        <v>29577</v>
      </c>
      <c r="O14000" s="2">
        <v>-1165356.0</v>
      </c>
    </row>
    <row r="14001">
      <c r="A14001" s="1" t="s">
        <v>29574</v>
      </c>
      <c r="B14001" s="2" t="s">
        <v>29575</v>
      </c>
      <c r="C14001" s="2">
        <v>47.199336</v>
      </c>
      <c r="D14001" s="2">
        <v>22.7104811</v>
      </c>
      <c r="E14001" s="3" t="s">
        <v>29584</v>
      </c>
      <c r="F14001" s="3"/>
      <c r="K14001" s="2" t="s">
        <v>43</v>
      </c>
      <c r="L14001" s="2">
        <v>5843.0</v>
      </c>
      <c r="M14001" s="2">
        <v>1939.0</v>
      </c>
      <c r="N14001" s="2" t="s">
        <v>29577</v>
      </c>
      <c r="O14001" s="2">
        <v>-1165356.0</v>
      </c>
    </row>
    <row r="14002">
      <c r="A14002" s="1" t="s">
        <v>29585</v>
      </c>
      <c r="B14002" s="2" t="s">
        <v>29586</v>
      </c>
      <c r="C14002" s="2">
        <v>46.9114516</v>
      </c>
      <c r="D14002" s="2">
        <v>24.5031976</v>
      </c>
      <c r="E14002" s="3" t="s">
        <v>29587</v>
      </c>
      <c r="F14002" s="3"/>
      <c r="K14002" s="2" t="s">
        <v>43</v>
      </c>
      <c r="L14002" s="2">
        <v>3637.0</v>
      </c>
      <c r="M14002" s="2">
        <v>6506.0</v>
      </c>
      <c r="N14002" s="2" t="s">
        <v>29588</v>
      </c>
      <c r="O14002" s="2">
        <v>-1172125.0</v>
      </c>
    </row>
    <row r="14003">
      <c r="A14003" s="1" t="s">
        <v>29585</v>
      </c>
      <c r="B14003" s="2" t="s">
        <v>29586</v>
      </c>
      <c r="C14003" s="2">
        <v>46.9114516</v>
      </c>
      <c r="D14003" s="2">
        <v>24.5031976</v>
      </c>
      <c r="E14003" s="3" t="s">
        <v>29589</v>
      </c>
      <c r="F14003" s="3"/>
      <c r="K14003" s="2" t="s">
        <v>149</v>
      </c>
      <c r="L14003" s="2">
        <v>3637.0</v>
      </c>
      <c r="M14003" s="2">
        <v>6506.0</v>
      </c>
      <c r="N14003" s="2" t="s">
        <v>29588</v>
      </c>
      <c r="O14003" s="2">
        <v>-1172125.0</v>
      </c>
    </row>
    <row r="14004">
      <c r="A14004" s="1" t="s">
        <v>29590</v>
      </c>
      <c r="B14004" s="2" t="s">
        <v>29591</v>
      </c>
      <c r="C14004" s="2">
        <v>43.7529244</v>
      </c>
      <c r="D14004" s="2">
        <v>28.5725487</v>
      </c>
      <c r="E14004" s="3" t="s">
        <v>29592</v>
      </c>
      <c r="F14004" s="3"/>
      <c r="K14004" s="2" t="s">
        <v>5421</v>
      </c>
      <c r="L14004" s="2">
        <v>2624.0</v>
      </c>
      <c r="M14004" s="2">
        <v>2068.0</v>
      </c>
      <c r="N14004" s="2" t="s">
        <v>29593</v>
      </c>
      <c r="O14004" s="2">
        <v>-1174276.0</v>
      </c>
    </row>
    <row r="14005">
      <c r="A14005" s="1" t="s">
        <v>29590</v>
      </c>
      <c r="B14005" s="2" t="s">
        <v>29591</v>
      </c>
      <c r="C14005" s="2">
        <v>43.7529244</v>
      </c>
      <c r="D14005" s="2">
        <v>28.5725487</v>
      </c>
      <c r="E14005" s="3" t="s">
        <v>29594</v>
      </c>
      <c r="F14005" s="3"/>
      <c r="K14005" s="2" t="s">
        <v>43</v>
      </c>
      <c r="L14005" s="2">
        <v>2623.0</v>
      </c>
      <c r="M14005" s="2">
        <v>2068.0</v>
      </c>
      <c r="N14005" s="2" t="s">
        <v>29593</v>
      </c>
      <c r="O14005" s="2">
        <v>-1174276.0</v>
      </c>
    </row>
    <row r="14006">
      <c r="A14006" s="1" t="s">
        <v>29590</v>
      </c>
      <c r="B14006" s="2" t="s">
        <v>29591</v>
      </c>
      <c r="C14006" s="2">
        <v>43.7529244</v>
      </c>
      <c r="D14006" s="2">
        <v>28.5725487</v>
      </c>
      <c r="E14006" s="3" t="s">
        <v>29595</v>
      </c>
      <c r="F14006" s="3"/>
      <c r="K14006" s="2" t="s">
        <v>43</v>
      </c>
      <c r="L14006" s="2">
        <v>2624.0</v>
      </c>
      <c r="M14006" s="2">
        <v>2068.0</v>
      </c>
      <c r="N14006" s="2" t="s">
        <v>29593</v>
      </c>
      <c r="O14006" s="2">
        <v>-1174276.0</v>
      </c>
    </row>
    <row r="14007">
      <c r="A14007" s="1" t="s">
        <v>29596</v>
      </c>
      <c r="B14007" s="2" t="s">
        <v>29597</v>
      </c>
      <c r="C14007" s="2">
        <v>47.1214632</v>
      </c>
      <c r="D14007" s="2">
        <v>22.7392924</v>
      </c>
      <c r="E14007" s="3" t="s">
        <v>29598</v>
      </c>
      <c r="F14007" s="3"/>
      <c r="K14007" s="2" t="s">
        <v>43</v>
      </c>
      <c r="L14007" s="2">
        <v>3.0</v>
      </c>
    </row>
    <row r="14008">
      <c r="A14008" s="1" t="s">
        <v>29596</v>
      </c>
      <c r="B14008" s="2" t="s">
        <v>29597</v>
      </c>
      <c r="C14008" s="2">
        <v>47.1214632</v>
      </c>
      <c r="D14008" s="2">
        <v>22.7392924</v>
      </c>
      <c r="E14008" s="3" t="s">
        <v>29599</v>
      </c>
      <c r="F14008" s="3"/>
      <c r="K14008" s="2" t="s">
        <v>43</v>
      </c>
      <c r="L14008" s="2">
        <v>4606.0</v>
      </c>
      <c r="N14008" s="2" t="s">
        <v>29600</v>
      </c>
    </row>
    <row r="14009">
      <c r="A14009" s="1" t="s">
        <v>29596</v>
      </c>
      <c r="B14009" s="2" t="s">
        <v>29597</v>
      </c>
      <c r="C14009" s="2">
        <v>47.1214632</v>
      </c>
      <c r="D14009" s="2">
        <v>22.7392924</v>
      </c>
      <c r="E14009" s="3" t="s">
        <v>29601</v>
      </c>
      <c r="F14009" s="3"/>
      <c r="J14009" s="2" t="s">
        <v>29602</v>
      </c>
      <c r="K14009" s="2" t="s">
        <v>149</v>
      </c>
      <c r="L14009" s="2">
        <v>4606.0</v>
      </c>
    </row>
    <row r="14010">
      <c r="A14010" s="1" t="s">
        <v>29596</v>
      </c>
      <c r="B14010" s="2" t="s">
        <v>29597</v>
      </c>
      <c r="C14010" s="2">
        <v>47.1214632</v>
      </c>
      <c r="D14010" s="2">
        <v>22.7392924</v>
      </c>
      <c r="E14010" s="3" t="s">
        <v>29603</v>
      </c>
      <c r="F14010" s="3"/>
      <c r="K14010" s="2" t="s">
        <v>29579</v>
      </c>
      <c r="L14010" s="2">
        <v>4606.0</v>
      </c>
      <c r="N14010" s="2" t="s">
        <v>29600</v>
      </c>
    </row>
    <row r="14011">
      <c r="A14011" s="1" t="s">
        <v>29596</v>
      </c>
      <c r="B14011" s="2" t="s">
        <v>29597</v>
      </c>
      <c r="C14011" s="2">
        <v>47.1214632</v>
      </c>
      <c r="D14011" s="2">
        <v>22.7392924</v>
      </c>
      <c r="E14011" s="3" t="s">
        <v>29604</v>
      </c>
      <c r="F14011" s="3"/>
      <c r="J14011" s="3"/>
      <c r="K14011" s="2" t="s">
        <v>43</v>
      </c>
      <c r="L14011" s="2">
        <v>4606.0</v>
      </c>
      <c r="N14011" s="2" t="s">
        <v>29600</v>
      </c>
    </row>
    <row r="14012">
      <c r="A14012" s="1" t="s">
        <v>29605</v>
      </c>
      <c r="B14012" s="2" t="s">
        <v>29606</v>
      </c>
      <c r="C14012" s="2">
        <v>46.8568042</v>
      </c>
      <c r="D14012" s="2">
        <v>22.1612739</v>
      </c>
      <c r="E14012" s="3" t="s">
        <v>29607</v>
      </c>
      <c r="F14012" s="3"/>
      <c r="K14012" s="2" t="s">
        <v>149</v>
      </c>
      <c r="M14012" s="2">
        <v>1805.0</v>
      </c>
      <c r="N14012" s="2" t="s">
        <v>29608</v>
      </c>
      <c r="O14012" s="2">
        <v>-1155017.0</v>
      </c>
    </row>
    <row r="14013">
      <c r="A14013" s="1" t="s">
        <v>29609</v>
      </c>
      <c r="B14013" s="2" t="s">
        <v>29610</v>
      </c>
      <c r="C14013" s="2">
        <v>47.4105497</v>
      </c>
      <c r="D14013" s="2">
        <v>23.1747277</v>
      </c>
      <c r="E14013" s="3" t="s">
        <v>29611</v>
      </c>
      <c r="F14013" s="3"/>
      <c r="K14013" s="2" t="s">
        <v>3300</v>
      </c>
      <c r="L14013" s="2">
        <v>5842.0</v>
      </c>
      <c r="M14013" s="2">
        <v>1804.0</v>
      </c>
      <c r="N14013" s="2" t="s">
        <v>29612</v>
      </c>
      <c r="O14013" s="2">
        <v>-1155015.0</v>
      </c>
    </row>
    <row r="14014">
      <c r="A14014" s="1" t="s">
        <v>29609</v>
      </c>
      <c r="B14014" s="2" t="s">
        <v>29610</v>
      </c>
      <c r="C14014" s="2">
        <v>47.4105497</v>
      </c>
      <c r="D14014" s="2">
        <v>23.1747277</v>
      </c>
      <c r="E14014" s="3" t="s">
        <v>29613</v>
      </c>
      <c r="F14014" s="3"/>
      <c r="K14014" s="2" t="s">
        <v>3300</v>
      </c>
      <c r="L14014" s="2">
        <v>5842.0</v>
      </c>
      <c r="M14014" s="2">
        <v>1804.0</v>
      </c>
      <c r="N14014" s="2" t="s">
        <v>29612</v>
      </c>
      <c r="O14014" s="2">
        <v>-1155015.0</v>
      </c>
    </row>
    <row r="14015">
      <c r="A14015" s="1" t="s">
        <v>29609</v>
      </c>
      <c r="B14015" s="2" t="s">
        <v>29610</v>
      </c>
      <c r="C14015" s="2">
        <v>47.4105497</v>
      </c>
      <c r="D14015" s="2">
        <v>23.1747277</v>
      </c>
      <c r="E14015" s="3" t="s">
        <v>29614</v>
      </c>
      <c r="F14015" s="3"/>
      <c r="K14015" s="2" t="s">
        <v>149</v>
      </c>
      <c r="L14015" s="2">
        <v>5842.0</v>
      </c>
      <c r="M14015" s="2">
        <v>1804.0</v>
      </c>
      <c r="N14015" s="2" t="s">
        <v>29612</v>
      </c>
      <c r="O14015" s="2">
        <v>-1155015.0</v>
      </c>
    </row>
    <row r="14016">
      <c r="A14016" s="1" t="s">
        <v>29609</v>
      </c>
      <c r="B14016" s="2" t="s">
        <v>29610</v>
      </c>
      <c r="C14016" s="2">
        <v>47.4105497</v>
      </c>
      <c r="D14016" s="2">
        <v>23.1747277</v>
      </c>
      <c r="E14016" s="3" t="s">
        <v>29615</v>
      </c>
      <c r="F14016" s="3"/>
      <c r="K14016" s="2" t="s">
        <v>149</v>
      </c>
      <c r="L14016" s="2">
        <v>5842.0</v>
      </c>
      <c r="M14016" s="2">
        <v>1804.0</v>
      </c>
      <c r="N14016" s="2" t="s">
        <v>29612</v>
      </c>
      <c r="O14016" s="2">
        <v>-1155015.0</v>
      </c>
    </row>
    <row r="14017">
      <c r="A14017" s="1" t="s">
        <v>29609</v>
      </c>
      <c r="B14017" s="2" t="s">
        <v>29610</v>
      </c>
      <c r="C14017" s="2">
        <v>47.4105497</v>
      </c>
      <c r="D14017" s="2">
        <v>23.1747277</v>
      </c>
      <c r="E14017" s="3" t="s">
        <v>29616</v>
      </c>
      <c r="F14017" s="3"/>
      <c r="K14017" s="2" t="s">
        <v>43</v>
      </c>
      <c r="L14017" s="2">
        <v>5842.0</v>
      </c>
      <c r="M14017" s="2">
        <v>1804.0</v>
      </c>
      <c r="N14017" s="2" t="s">
        <v>29612</v>
      </c>
      <c r="O14017" s="2">
        <v>-1155015.0</v>
      </c>
    </row>
    <row r="14018">
      <c r="A14018" s="1" t="s">
        <v>29617</v>
      </c>
      <c r="B14018" s="2" t="s">
        <v>29618</v>
      </c>
      <c r="C14018" s="2">
        <v>47.2204482</v>
      </c>
      <c r="D14018" s="2">
        <v>22.0326279</v>
      </c>
      <c r="E14018" s="3" t="s">
        <v>29619</v>
      </c>
      <c r="F14018" s="3"/>
      <c r="K14018" s="2" t="s">
        <v>147</v>
      </c>
      <c r="L14018" s="2">
        <v>5544.0</v>
      </c>
      <c r="M14018" s="2">
        <v>1993.0</v>
      </c>
      <c r="N14018" s="2" t="s">
        <v>29620</v>
      </c>
      <c r="O14018" s="2">
        <v>-1169244.0</v>
      </c>
    </row>
    <row r="14019">
      <c r="A14019" s="1" t="s">
        <v>29617</v>
      </c>
      <c r="B14019" s="2" t="s">
        <v>29618</v>
      </c>
      <c r="C14019" s="2">
        <v>47.2204482</v>
      </c>
      <c r="D14019" s="2">
        <v>22.0326279</v>
      </c>
      <c r="E14019" s="3" t="s">
        <v>29621</v>
      </c>
      <c r="F14019" s="3"/>
      <c r="K14019" s="2" t="s">
        <v>149</v>
      </c>
      <c r="L14019" s="2">
        <v>5544.0</v>
      </c>
      <c r="M14019" s="2">
        <v>1993.0</v>
      </c>
      <c r="N14019" s="2" t="s">
        <v>29620</v>
      </c>
      <c r="O14019" s="2">
        <v>-1169244.0</v>
      </c>
    </row>
    <row r="14020">
      <c r="A14020" s="1" t="s">
        <v>29622</v>
      </c>
      <c r="B14020" s="2" t="s">
        <v>29623</v>
      </c>
      <c r="C14020" s="2">
        <v>47.6404457999999</v>
      </c>
      <c r="D14020" s="2">
        <v>22.321457</v>
      </c>
      <c r="E14020" s="3" t="s">
        <v>29624</v>
      </c>
      <c r="F14020" s="3"/>
      <c r="K14020" s="2" t="s">
        <v>43</v>
      </c>
      <c r="L14020" s="2">
        <v>5600.0</v>
      </c>
      <c r="M14020" s="2">
        <v>1999.0</v>
      </c>
      <c r="N14020" s="2" t="s">
        <v>29625</v>
      </c>
      <c r="O14020" s="2">
        <v>-1169391.0</v>
      </c>
    </row>
    <row r="14021">
      <c r="A14021" s="1" t="s">
        <v>29622</v>
      </c>
      <c r="B14021" s="2" t="s">
        <v>29623</v>
      </c>
      <c r="C14021" s="2">
        <v>47.6404457999999</v>
      </c>
      <c r="D14021" s="2">
        <v>22.321457</v>
      </c>
      <c r="E14021" s="3" t="s">
        <v>29626</v>
      </c>
      <c r="F14021" s="3"/>
      <c r="K14021" s="2" t="s">
        <v>3300</v>
      </c>
      <c r="L14021" s="2">
        <v>5600.0</v>
      </c>
      <c r="M14021" s="2">
        <v>1999.0</v>
      </c>
      <c r="N14021" s="2" t="s">
        <v>29625</v>
      </c>
      <c r="O14021" s="2">
        <v>-1169391.0</v>
      </c>
    </row>
    <row r="14022">
      <c r="A14022" s="1" t="s">
        <v>29627</v>
      </c>
      <c r="B14022" s="2" t="s">
        <v>29628</v>
      </c>
      <c r="C14022" s="2">
        <v>47.5855229</v>
      </c>
      <c r="D14022" s="2">
        <v>22.8859726</v>
      </c>
      <c r="E14022" s="3" t="s">
        <v>29629</v>
      </c>
      <c r="F14022" s="3"/>
      <c r="K14022" s="2" t="s">
        <v>13768</v>
      </c>
      <c r="L14022" s="2">
        <v>5650.0</v>
      </c>
    </row>
    <row r="14023">
      <c r="A14023" s="1" t="s">
        <v>29627</v>
      </c>
      <c r="B14023" s="2" t="s">
        <v>29628</v>
      </c>
      <c r="C14023" s="2">
        <v>47.5855229</v>
      </c>
      <c r="D14023" s="2">
        <v>22.8859726</v>
      </c>
      <c r="E14023" s="3" t="s">
        <v>29630</v>
      </c>
      <c r="F14023" s="3"/>
      <c r="K14023" s="2" t="s">
        <v>3074</v>
      </c>
      <c r="L14023" s="2">
        <v>5650.0</v>
      </c>
    </row>
    <row r="14024">
      <c r="A14024" s="1" t="s">
        <v>29627</v>
      </c>
      <c r="B14024" s="2" t="s">
        <v>29628</v>
      </c>
      <c r="C14024" s="2">
        <v>47.5855229</v>
      </c>
      <c r="D14024" s="2">
        <v>22.8859726</v>
      </c>
      <c r="E14024" s="3" t="s">
        <v>29631</v>
      </c>
      <c r="F14024" s="3"/>
      <c r="K14024" s="2" t="s">
        <v>43</v>
      </c>
      <c r="L14024" s="2">
        <v>5650.0</v>
      </c>
    </row>
    <row r="14025">
      <c r="A14025" s="1" t="s">
        <v>29632</v>
      </c>
      <c r="B14025" s="2" t="s">
        <v>29633</v>
      </c>
      <c r="C14025" s="2">
        <v>47.6351232</v>
      </c>
      <c r="D14025" s="2">
        <v>22.8841991</v>
      </c>
      <c r="E14025" s="3" t="s">
        <v>29634</v>
      </c>
      <c r="F14025" s="3"/>
      <c r="K14025" s="2" t="s">
        <v>5112</v>
      </c>
      <c r="L14025" s="2">
        <v>6217.0</v>
      </c>
      <c r="M14025" s="2">
        <v>1749.0</v>
      </c>
      <c r="N14025" s="2" t="s">
        <v>29635</v>
      </c>
      <c r="O14025" s="2">
        <v>-1151243.0</v>
      </c>
    </row>
    <row r="14026">
      <c r="A14026" s="1" t="s">
        <v>29632</v>
      </c>
      <c r="B14026" s="2" t="s">
        <v>29633</v>
      </c>
      <c r="C14026" s="2">
        <v>47.6351232</v>
      </c>
      <c r="D14026" s="2">
        <v>22.8841991</v>
      </c>
      <c r="E14026" s="3" t="s">
        <v>29636</v>
      </c>
      <c r="F14026" s="3"/>
      <c r="K14026" s="2" t="s">
        <v>3300</v>
      </c>
      <c r="L14026" s="2">
        <v>6217.0</v>
      </c>
      <c r="M14026" s="2">
        <v>1749.0</v>
      </c>
      <c r="N14026" s="2" t="s">
        <v>29635</v>
      </c>
      <c r="O14026" s="2">
        <v>-1151243.0</v>
      </c>
    </row>
    <row r="14027">
      <c r="A14027" s="1" t="s">
        <v>29632</v>
      </c>
      <c r="B14027" s="2" t="s">
        <v>29633</v>
      </c>
      <c r="C14027" s="2">
        <v>47.6351232</v>
      </c>
      <c r="D14027" s="2">
        <v>22.8841991</v>
      </c>
      <c r="E14027" s="3" t="s">
        <v>29637</v>
      </c>
      <c r="F14027" s="3"/>
      <c r="K14027" s="2" t="s">
        <v>43</v>
      </c>
      <c r="L14027" s="2">
        <v>6217.0</v>
      </c>
      <c r="M14027" s="2">
        <v>1749.0</v>
      </c>
      <c r="N14027" s="2" t="s">
        <v>29635</v>
      </c>
      <c r="O14027" s="2">
        <v>-1151243.0</v>
      </c>
    </row>
    <row r="14028">
      <c r="A14028" s="1" t="s">
        <v>29638</v>
      </c>
      <c r="B14028" s="2" t="s">
        <v>29639</v>
      </c>
      <c r="C14028" s="2">
        <v>46.2013534</v>
      </c>
      <c r="D14028" s="2">
        <v>27.388525</v>
      </c>
      <c r="E14028" s="3" t="s">
        <v>29640</v>
      </c>
      <c r="F14028" s="3"/>
      <c r="K14028" s="2" t="s">
        <v>43</v>
      </c>
      <c r="L14028" s="2">
        <v>6270.0</v>
      </c>
      <c r="M14028" s="2">
        <v>1966.0</v>
      </c>
      <c r="N14028" s="2" t="s">
        <v>29641</v>
      </c>
      <c r="O14028" s="2">
        <v>-1167225.0</v>
      </c>
    </row>
    <row r="14029">
      <c r="A14029" s="1" t="s">
        <v>29638</v>
      </c>
      <c r="B14029" s="2" t="s">
        <v>29639</v>
      </c>
      <c r="C14029" s="2">
        <v>46.2013534</v>
      </c>
      <c r="D14029" s="2">
        <v>27.388525</v>
      </c>
      <c r="E14029" s="3" t="s">
        <v>29642</v>
      </c>
      <c r="F14029" s="3"/>
      <c r="J14029" s="3" t="s">
        <v>29643</v>
      </c>
      <c r="K14029" s="2" t="s">
        <v>5447</v>
      </c>
      <c r="L14029" s="2">
        <v>6270.0</v>
      </c>
      <c r="M14029" s="2">
        <v>1966.0</v>
      </c>
      <c r="N14029" s="2" t="s">
        <v>29641</v>
      </c>
      <c r="O14029" s="2">
        <v>-1167225.0</v>
      </c>
    </row>
    <row r="14030">
      <c r="A14030" s="1" t="s">
        <v>29638</v>
      </c>
      <c r="B14030" s="2" t="s">
        <v>29639</v>
      </c>
      <c r="C14030" s="2">
        <v>46.2013534</v>
      </c>
      <c r="D14030" s="2">
        <v>27.388525</v>
      </c>
      <c r="E14030" s="3" t="s">
        <v>29644</v>
      </c>
      <c r="F14030" s="3"/>
      <c r="L14030" s="2">
        <v>6270.0</v>
      </c>
      <c r="M14030" s="2">
        <v>1966.0</v>
      </c>
      <c r="N14030" s="2" t="s">
        <v>29641</v>
      </c>
      <c r="O14030" s="2">
        <v>-1167225.0</v>
      </c>
    </row>
    <row r="14031">
      <c r="A14031" s="1" t="s">
        <v>29638</v>
      </c>
      <c r="B14031" s="2" t="s">
        <v>29639</v>
      </c>
      <c r="C14031" s="2">
        <v>46.2013534</v>
      </c>
      <c r="D14031" s="2">
        <v>27.388525</v>
      </c>
      <c r="E14031" s="3" t="s">
        <v>29645</v>
      </c>
      <c r="F14031" s="3"/>
      <c r="L14031" s="2">
        <v>6270.0</v>
      </c>
      <c r="M14031" s="2">
        <v>1966.0</v>
      </c>
      <c r="N14031" s="2" t="s">
        <v>29641</v>
      </c>
      <c r="O14031" s="2">
        <v>-1167225.0</v>
      </c>
    </row>
    <row r="14032">
      <c r="A14032" s="1" t="s">
        <v>29638</v>
      </c>
      <c r="B14032" s="2" t="s">
        <v>29639</v>
      </c>
      <c r="C14032" s="2">
        <v>46.2013534</v>
      </c>
      <c r="D14032" s="2">
        <v>27.388525</v>
      </c>
      <c r="E14032" s="3" t="s">
        <v>29646</v>
      </c>
      <c r="F14032" s="3"/>
      <c r="K14032" s="2" t="s">
        <v>43</v>
      </c>
      <c r="L14032" s="2">
        <v>6276.0</v>
      </c>
      <c r="M14032" s="2">
        <v>1966.0</v>
      </c>
      <c r="N14032" s="2" t="s">
        <v>29641</v>
      </c>
      <c r="O14032" s="2">
        <v>-1167225.0</v>
      </c>
    </row>
    <row r="14033">
      <c r="A14033" s="1" t="s">
        <v>29638</v>
      </c>
      <c r="B14033" s="2" t="s">
        <v>29639</v>
      </c>
      <c r="C14033" s="2">
        <v>46.2013534</v>
      </c>
      <c r="D14033" s="2">
        <v>27.388525</v>
      </c>
      <c r="E14033" s="3" t="s">
        <v>29647</v>
      </c>
      <c r="F14033" s="3"/>
      <c r="K14033" s="2" t="s">
        <v>43</v>
      </c>
      <c r="L14033" s="2">
        <v>6270.0</v>
      </c>
      <c r="M14033" s="2">
        <v>1966.0</v>
      </c>
      <c r="N14033" s="2" t="s">
        <v>29641</v>
      </c>
      <c r="O14033" s="2">
        <v>-1167225.0</v>
      </c>
    </row>
    <row r="14034">
      <c r="A14034" s="1" t="s">
        <v>29648</v>
      </c>
      <c r="B14034" s="2" t="s">
        <v>29649</v>
      </c>
      <c r="C14034" s="2">
        <v>47.0441669999999</v>
      </c>
      <c r="D14034" s="2">
        <v>23.558611</v>
      </c>
      <c r="E14034" s="3" t="s">
        <v>29650</v>
      </c>
      <c r="F14034" s="3"/>
      <c r="K14034" s="2" t="s">
        <v>3300</v>
      </c>
      <c r="L14034" s="2">
        <v>6399.0</v>
      </c>
      <c r="M14034" s="2">
        <v>6508.0</v>
      </c>
      <c r="N14034" s="2" t="s">
        <v>29651</v>
      </c>
      <c r="O14034" s="2">
        <v>-1166106.0</v>
      </c>
    </row>
    <row r="14035">
      <c r="A14035" s="1" t="s">
        <v>29648</v>
      </c>
      <c r="B14035" s="2" t="s">
        <v>29649</v>
      </c>
      <c r="C14035" s="2">
        <v>47.0441669999999</v>
      </c>
      <c r="D14035" s="2">
        <v>23.558611</v>
      </c>
      <c r="E14035" s="3" t="s">
        <v>29652</v>
      </c>
      <c r="F14035" s="3"/>
      <c r="K14035" s="2" t="s">
        <v>3300</v>
      </c>
      <c r="L14035" s="2">
        <v>6399.0</v>
      </c>
      <c r="M14035" s="2">
        <v>6508.0</v>
      </c>
      <c r="N14035" s="2" t="s">
        <v>29651</v>
      </c>
      <c r="O14035" s="2">
        <v>-1166106.0</v>
      </c>
    </row>
    <row r="14036">
      <c r="A14036" s="1" t="s">
        <v>29648</v>
      </c>
      <c r="B14036" s="2" t="s">
        <v>29649</v>
      </c>
      <c r="C14036" s="2">
        <v>47.0441669999999</v>
      </c>
      <c r="D14036" s="2">
        <v>23.558611</v>
      </c>
      <c r="E14036" s="3" t="s">
        <v>29653</v>
      </c>
      <c r="F14036" s="3"/>
      <c r="K14036" s="2" t="s">
        <v>43</v>
      </c>
      <c r="L14036" s="2">
        <v>6399.0</v>
      </c>
      <c r="M14036" s="2">
        <v>6508.0</v>
      </c>
      <c r="N14036" s="2" t="s">
        <v>29651</v>
      </c>
      <c r="O14036" s="2">
        <v>-1166106.0</v>
      </c>
    </row>
    <row r="14037">
      <c r="A14037" s="1" t="s">
        <v>29654</v>
      </c>
      <c r="B14037" s="2" t="s">
        <v>29655</v>
      </c>
      <c r="C14037" s="2">
        <v>47.9115925</v>
      </c>
      <c r="D14037" s="2">
        <v>23.2855996</v>
      </c>
      <c r="E14037" s="3" t="s">
        <v>29656</v>
      </c>
      <c r="F14037" s="3"/>
      <c r="L14037" s="2">
        <v>7241.0</v>
      </c>
      <c r="M14037" s="2">
        <v>5738.0</v>
      </c>
      <c r="N14037" s="2" t="s">
        <v>29657</v>
      </c>
      <c r="O14037" s="2">
        <v>-1154520.0</v>
      </c>
    </row>
    <row r="14038">
      <c r="A14038" s="1" t="s">
        <v>29654</v>
      </c>
      <c r="B14038" s="2" t="s">
        <v>29655</v>
      </c>
      <c r="C14038" s="2">
        <v>47.9115925</v>
      </c>
      <c r="D14038" s="2">
        <v>23.2855996</v>
      </c>
      <c r="E14038" s="3" t="s">
        <v>29658</v>
      </c>
      <c r="F14038" s="3"/>
      <c r="K14038" s="2" t="s">
        <v>2867</v>
      </c>
      <c r="L14038" s="2">
        <v>7241.0</v>
      </c>
      <c r="M14038" s="2">
        <v>5738.0</v>
      </c>
      <c r="N14038" s="2" t="s">
        <v>29657</v>
      </c>
      <c r="O14038" s="2">
        <v>-1154520.0</v>
      </c>
    </row>
    <row r="14039">
      <c r="A14039" s="1" t="s">
        <v>29659</v>
      </c>
      <c r="B14039" s="2" t="s">
        <v>29660</v>
      </c>
      <c r="C14039" s="2">
        <v>46.2466620999999</v>
      </c>
      <c r="D14039" s="2">
        <v>24.1697793</v>
      </c>
      <c r="E14039" s="3" t="s">
        <v>29661</v>
      </c>
      <c r="F14039" s="3"/>
      <c r="K14039" s="2" t="s">
        <v>43</v>
      </c>
      <c r="L14039" s="2">
        <v>7323.0</v>
      </c>
    </row>
    <row r="14040">
      <c r="A14040" s="1" t="s">
        <v>29659</v>
      </c>
      <c r="B14040" s="2" t="s">
        <v>29660</v>
      </c>
      <c r="C14040" s="2">
        <v>46.2466620999999</v>
      </c>
      <c r="D14040" s="2">
        <v>24.1697793</v>
      </c>
      <c r="E14040" s="3" t="s">
        <v>29662</v>
      </c>
      <c r="F14040" s="3"/>
      <c r="K14040" s="2" t="s">
        <v>43</v>
      </c>
      <c r="L14040" s="2">
        <v>7323.0</v>
      </c>
    </row>
    <row r="14041">
      <c r="A14041" s="1" t="s">
        <v>29659</v>
      </c>
      <c r="B14041" s="2" t="s">
        <v>29660</v>
      </c>
      <c r="C14041" s="2">
        <v>46.2466620999999</v>
      </c>
      <c r="D14041" s="2">
        <v>24.1697793</v>
      </c>
      <c r="E14041" s="3" t="s">
        <v>29663</v>
      </c>
      <c r="F14041" s="3"/>
      <c r="K14041" s="2" t="s">
        <v>43</v>
      </c>
      <c r="L14041" s="2">
        <v>7323.0</v>
      </c>
    </row>
    <row r="14042">
      <c r="A14042" s="1" t="s">
        <v>29659</v>
      </c>
      <c r="B14042" s="2" t="s">
        <v>29660</v>
      </c>
      <c r="C14042" s="2">
        <v>46.2466620999999</v>
      </c>
      <c r="D14042" s="2">
        <v>24.1697793</v>
      </c>
      <c r="E14042" s="3" t="s">
        <v>29664</v>
      </c>
      <c r="F14042" s="3"/>
      <c r="K14042" s="2" t="s">
        <v>13768</v>
      </c>
      <c r="L14042" s="2">
        <v>7323.0</v>
      </c>
    </row>
    <row r="14043">
      <c r="A14043" s="1" t="s">
        <v>29659</v>
      </c>
      <c r="B14043" s="2" t="s">
        <v>29660</v>
      </c>
      <c r="C14043" s="2">
        <v>46.2466620999999</v>
      </c>
      <c r="D14043" s="2">
        <v>24.1697793</v>
      </c>
      <c r="E14043" s="3" t="s">
        <v>29665</v>
      </c>
      <c r="F14043" s="3"/>
      <c r="K14043" s="2" t="s">
        <v>43</v>
      </c>
      <c r="L14043" s="2">
        <v>7323.0</v>
      </c>
    </row>
    <row r="14044">
      <c r="A14044" s="1" t="s">
        <v>29666</v>
      </c>
      <c r="B14044" s="2" t="s">
        <v>29667</v>
      </c>
      <c r="C14044" s="2">
        <v>47.5414124</v>
      </c>
      <c r="D14044" s="2">
        <v>25.8118313</v>
      </c>
      <c r="E14044" s="3" t="s">
        <v>29668</v>
      </c>
      <c r="F14044" s="3"/>
      <c r="K14044" s="2" t="s">
        <v>250</v>
      </c>
      <c r="M14044" s="2">
        <v>1787.0</v>
      </c>
      <c r="N14044" s="2" t="s">
        <v>29669</v>
      </c>
      <c r="O14044" s="2">
        <v>-1153939.0</v>
      </c>
    </row>
    <row r="14045">
      <c r="A14045" s="1" t="s">
        <v>29670</v>
      </c>
      <c r="B14045" s="2" t="s">
        <v>29671</v>
      </c>
      <c r="C14045" s="2">
        <v>47.786743</v>
      </c>
      <c r="D14045" s="2">
        <v>23.1376644</v>
      </c>
      <c r="E14045" s="3" t="s">
        <v>29672</v>
      </c>
      <c r="F14045" s="3"/>
      <c r="K14045" s="2" t="s">
        <v>43</v>
      </c>
      <c r="L14045" s="2">
        <v>622.0</v>
      </c>
      <c r="M14045" s="2">
        <v>1920.0</v>
      </c>
      <c r="N14045" s="2" t="s">
        <v>29673</v>
      </c>
      <c r="O14045" s="2">
        <v>-1163844.0</v>
      </c>
    </row>
    <row r="14046">
      <c r="A14046" s="1" t="s">
        <v>29670</v>
      </c>
      <c r="B14046" s="2" t="s">
        <v>29671</v>
      </c>
      <c r="C14046" s="2">
        <v>47.786743</v>
      </c>
      <c r="D14046" s="2">
        <v>23.1376644</v>
      </c>
      <c r="E14046" s="3" t="s">
        <v>29674</v>
      </c>
      <c r="F14046" s="3"/>
      <c r="K14046" s="2" t="s">
        <v>277</v>
      </c>
      <c r="L14046" s="2">
        <v>622.0</v>
      </c>
      <c r="M14046" s="2">
        <v>1920.0</v>
      </c>
      <c r="N14046" s="2" t="s">
        <v>29673</v>
      </c>
      <c r="O14046" s="2">
        <v>-1163844.0</v>
      </c>
    </row>
    <row r="14047">
      <c r="A14047" s="1" t="s">
        <v>29670</v>
      </c>
      <c r="B14047" s="2" t="s">
        <v>29671</v>
      </c>
      <c r="C14047" s="2">
        <v>47.786743</v>
      </c>
      <c r="D14047" s="2">
        <v>23.1376644</v>
      </c>
      <c r="E14047" s="3" t="s">
        <v>29675</v>
      </c>
      <c r="F14047" s="3"/>
      <c r="K14047" s="2" t="s">
        <v>3300</v>
      </c>
      <c r="L14047" s="2">
        <v>622.0</v>
      </c>
      <c r="M14047" s="2">
        <v>1920.0</v>
      </c>
      <c r="N14047" s="2" t="s">
        <v>29673</v>
      </c>
      <c r="O14047" s="2">
        <v>-1163844.0</v>
      </c>
    </row>
    <row r="14048">
      <c r="A14048" s="1" t="s">
        <v>29670</v>
      </c>
      <c r="B14048" s="2" t="s">
        <v>29671</v>
      </c>
      <c r="C14048" s="2">
        <v>47.786743</v>
      </c>
      <c r="D14048" s="2">
        <v>23.1376644</v>
      </c>
      <c r="E14048" s="3" t="s">
        <v>29676</v>
      </c>
      <c r="F14048" s="3"/>
      <c r="K14048" s="2" t="s">
        <v>43</v>
      </c>
      <c r="L14048" s="2">
        <v>622.0</v>
      </c>
      <c r="M14048" s="2">
        <v>1920.0</v>
      </c>
      <c r="N14048" s="2" t="s">
        <v>29673</v>
      </c>
      <c r="O14048" s="2">
        <v>-1163844.0</v>
      </c>
    </row>
    <row r="14049">
      <c r="A14049" s="1" t="s">
        <v>29670</v>
      </c>
      <c r="B14049" s="2" t="s">
        <v>29671</v>
      </c>
      <c r="C14049" s="2">
        <v>47.786743</v>
      </c>
      <c r="D14049" s="2">
        <v>23.1376644</v>
      </c>
      <c r="E14049" s="3" t="s">
        <v>29677</v>
      </c>
      <c r="F14049" s="3"/>
      <c r="K14049" s="2" t="s">
        <v>43</v>
      </c>
      <c r="L14049" s="2">
        <v>622.0</v>
      </c>
      <c r="M14049" s="2">
        <v>1920.0</v>
      </c>
      <c r="N14049" s="2" t="s">
        <v>29673</v>
      </c>
      <c r="O14049" s="2">
        <v>-1163844.0</v>
      </c>
    </row>
    <row r="14050">
      <c r="A14050" s="1" t="s">
        <v>29670</v>
      </c>
      <c r="B14050" s="2" t="s">
        <v>29671</v>
      </c>
      <c r="C14050" s="2">
        <v>47.786743</v>
      </c>
      <c r="D14050" s="2">
        <v>23.1376644</v>
      </c>
      <c r="E14050" s="3" t="s">
        <v>29678</v>
      </c>
      <c r="F14050" s="3"/>
      <c r="K14050" s="2" t="s">
        <v>43</v>
      </c>
      <c r="L14050" s="2">
        <v>622.0</v>
      </c>
      <c r="M14050" s="2">
        <v>1920.0</v>
      </c>
      <c r="N14050" s="2" t="s">
        <v>29673</v>
      </c>
      <c r="O14050" s="2">
        <v>-1163844.0</v>
      </c>
    </row>
    <row r="14051">
      <c r="A14051" s="1" t="s">
        <v>29679</v>
      </c>
      <c r="B14051" s="2" t="s">
        <v>29680</v>
      </c>
      <c r="C14051" s="2">
        <v>46.2230217</v>
      </c>
      <c r="D14051" s="2">
        <v>21.9437824</v>
      </c>
      <c r="E14051" s="3" t="s">
        <v>29681</v>
      </c>
      <c r="F14051" s="3"/>
      <c r="J14051" s="3" t="s">
        <v>29682</v>
      </c>
      <c r="K14051" s="2" t="s">
        <v>109</v>
      </c>
    </row>
    <row r="14052">
      <c r="A14052" s="1" t="s">
        <v>29683</v>
      </c>
      <c r="B14052" s="2" t="s">
        <v>29684</v>
      </c>
      <c r="C14052" s="2">
        <v>46.4666666666666</v>
      </c>
      <c r="D14052" s="2">
        <v>21.7833333333333</v>
      </c>
      <c r="E14052" s="3" t="s">
        <v>29685</v>
      </c>
      <c r="F14052" s="3"/>
      <c r="L14052" s="2">
        <v>1655.0</v>
      </c>
      <c r="M14052" s="2">
        <v>1880.0</v>
      </c>
      <c r="N14052" s="2" t="s">
        <v>29686</v>
      </c>
      <c r="O14052" s="2">
        <v>-1161024.0</v>
      </c>
    </row>
    <row r="14053">
      <c r="A14053" s="1" t="s">
        <v>29683</v>
      </c>
      <c r="B14053" s="2" t="s">
        <v>29684</v>
      </c>
      <c r="C14053" s="2">
        <v>46.4666666666666</v>
      </c>
      <c r="D14053" s="2">
        <v>21.7833333333333</v>
      </c>
      <c r="E14053" s="3" t="s">
        <v>29687</v>
      </c>
      <c r="F14053" s="3"/>
      <c r="L14053" s="2">
        <v>1655.0</v>
      </c>
      <c r="M14053" s="2">
        <v>1880.0</v>
      </c>
      <c r="N14053" s="2" t="s">
        <v>29686</v>
      </c>
      <c r="O14053" s="2">
        <v>-1161024.0</v>
      </c>
    </row>
    <row r="14054">
      <c r="A14054" s="1" t="s">
        <v>29683</v>
      </c>
      <c r="B14054" s="2" t="s">
        <v>29684</v>
      </c>
      <c r="C14054" s="2">
        <v>46.4666666666666</v>
      </c>
      <c r="D14054" s="2">
        <v>21.7833333333333</v>
      </c>
      <c r="E14054" s="3" t="s">
        <v>29688</v>
      </c>
      <c r="F14054" s="3"/>
      <c r="K14054" s="2" t="s">
        <v>43</v>
      </c>
      <c r="L14054" s="2">
        <v>1655.0</v>
      </c>
      <c r="M14054" s="2">
        <v>1880.0</v>
      </c>
      <c r="N14054" s="2" t="s">
        <v>29686</v>
      </c>
      <c r="O14054" s="2">
        <v>-1161024.0</v>
      </c>
    </row>
    <row r="14055">
      <c r="A14055" s="1" t="s">
        <v>29689</v>
      </c>
      <c r="B14055" s="2" t="s">
        <v>29690</v>
      </c>
      <c r="C14055" s="2">
        <v>47.6737598</v>
      </c>
      <c r="D14055" s="2">
        <v>23.7456285</v>
      </c>
      <c r="E14055" s="3" t="s">
        <v>29691</v>
      </c>
      <c r="F14055" s="3"/>
      <c r="K14055" s="2" t="s">
        <v>29692</v>
      </c>
      <c r="M14055" s="2">
        <v>91.0</v>
      </c>
      <c r="N14055" s="2" t="s">
        <v>29693</v>
      </c>
      <c r="O14055" s="2">
        <v>-1163589.0</v>
      </c>
    </row>
    <row r="14056">
      <c r="A14056" s="1" t="s">
        <v>29689</v>
      </c>
      <c r="B14056" s="2" t="s">
        <v>29690</v>
      </c>
      <c r="C14056" s="2">
        <v>47.6737598</v>
      </c>
      <c r="D14056" s="2">
        <v>23.7456285</v>
      </c>
      <c r="E14056" s="3" t="s">
        <v>29694</v>
      </c>
      <c r="F14056" s="3"/>
      <c r="K14056" s="2" t="s">
        <v>38</v>
      </c>
      <c r="M14056" s="2">
        <v>91.0</v>
      </c>
      <c r="N14056" s="2" t="s">
        <v>29693</v>
      </c>
      <c r="O14056" s="2">
        <v>-1163589.0</v>
      </c>
    </row>
    <row r="14057">
      <c r="A14057" s="1" t="s">
        <v>29689</v>
      </c>
      <c r="B14057" s="2" t="s">
        <v>29690</v>
      </c>
      <c r="C14057" s="2">
        <v>47.6737598</v>
      </c>
      <c r="D14057" s="2">
        <v>23.7456285</v>
      </c>
      <c r="E14057" s="3" t="s">
        <v>29695</v>
      </c>
      <c r="F14057" s="3"/>
      <c r="K14057" s="2" t="s">
        <v>29696</v>
      </c>
      <c r="M14057" s="2">
        <v>91.0</v>
      </c>
      <c r="N14057" s="2" t="s">
        <v>29693</v>
      </c>
      <c r="O14057" s="2">
        <v>-1163589.0</v>
      </c>
    </row>
    <row r="14058">
      <c r="A14058" s="1" t="s">
        <v>29697</v>
      </c>
      <c r="B14058" s="2" t="s">
        <v>29698</v>
      </c>
      <c r="C14058" s="2">
        <v>47.23587</v>
      </c>
      <c r="D14058" s="2">
        <v>24.2388904</v>
      </c>
      <c r="E14058" s="3" t="s">
        <v>29699</v>
      </c>
      <c r="F14058" s="3"/>
      <c r="L14058" s="2">
        <v>3452.0</v>
      </c>
    </row>
    <row r="14059">
      <c r="A14059" s="1" t="s">
        <v>29700</v>
      </c>
      <c r="B14059" s="2" t="s">
        <v>29701</v>
      </c>
      <c r="C14059" s="2">
        <v>47.166667</v>
      </c>
      <c r="D14059" s="2">
        <v>23.9</v>
      </c>
      <c r="E14059" s="3" t="s">
        <v>29702</v>
      </c>
      <c r="F14059" s="3"/>
      <c r="L14059" s="2">
        <v>7063.0</v>
      </c>
    </row>
    <row r="14060">
      <c r="A14060" s="1" t="s">
        <v>29700</v>
      </c>
      <c r="B14060" s="2" t="s">
        <v>29701</v>
      </c>
      <c r="C14060" s="2">
        <v>47.166667</v>
      </c>
      <c r="D14060" s="2">
        <v>23.9</v>
      </c>
      <c r="E14060" s="3" t="s">
        <v>29703</v>
      </c>
      <c r="F14060" s="3"/>
      <c r="K14060" s="2" t="s">
        <v>43</v>
      </c>
      <c r="L14060" s="2">
        <v>7063.0</v>
      </c>
    </row>
    <row r="14061">
      <c r="A14061" s="1" t="s">
        <v>29700</v>
      </c>
      <c r="B14061" s="2" t="s">
        <v>29701</v>
      </c>
      <c r="C14061" s="2">
        <v>47.166667</v>
      </c>
      <c r="D14061" s="2">
        <v>23.9</v>
      </c>
      <c r="E14061" s="3" t="s">
        <v>29704</v>
      </c>
      <c r="F14061" s="3"/>
      <c r="K14061" s="2" t="s">
        <v>414</v>
      </c>
      <c r="L14061" s="2">
        <v>7063.0</v>
      </c>
    </row>
    <row r="14062">
      <c r="A14062" s="1" t="s">
        <v>29700</v>
      </c>
      <c r="B14062" s="2" t="s">
        <v>29701</v>
      </c>
      <c r="C14062" s="2">
        <v>47.166667</v>
      </c>
      <c r="D14062" s="2">
        <v>23.9</v>
      </c>
      <c r="E14062" s="3" t="s">
        <v>29705</v>
      </c>
      <c r="F14062" s="3"/>
      <c r="K14062" s="2" t="s">
        <v>43</v>
      </c>
      <c r="L14062" s="2">
        <v>7063.0</v>
      </c>
    </row>
    <row r="14063">
      <c r="A14063" s="1" t="s">
        <v>29706</v>
      </c>
      <c r="B14063" s="2" t="s">
        <v>29707</v>
      </c>
      <c r="C14063" s="2">
        <v>47.8822943</v>
      </c>
      <c r="D14063" s="2">
        <v>23.3856258</v>
      </c>
      <c r="E14063" s="3" t="s">
        <v>29708</v>
      </c>
      <c r="F14063" s="3"/>
      <c r="K14063" s="2" t="s">
        <v>43</v>
      </c>
      <c r="L14063" s="2">
        <v>3467.0</v>
      </c>
    </row>
    <row r="14064">
      <c r="A14064" s="1" t="s">
        <v>29706</v>
      </c>
      <c r="B14064" s="2" t="s">
        <v>29707</v>
      </c>
      <c r="C14064" s="2">
        <v>47.8822943</v>
      </c>
      <c r="D14064" s="2">
        <v>23.3856258</v>
      </c>
      <c r="E14064" s="3" t="s">
        <v>29708</v>
      </c>
      <c r="F14064" s="3"/>
      <c r="K14064" s="2" t="s">
        <v>43</v>
      </c>
      <c r="L14064" s="2">
        <v>3467.0</v>
      </c>
    </row>
    <row r="14065">
      <c r="A14065" s="1" t="s">
        <v>29706</v>
      </c>
      <c r="B14065" s="2" t="s">
        <v>29707</v>
      </c>
      <c r="C14065" s="2">
        <v>47.8822943</v>
      </c>
      <c r="D14065" s="2">
        <v>23.3856258</v>
      </c>
      <c r="E14065" s="3" t="s">
        <v>29709</v>
      </c>
      <c r="F14065" s="3"/>
      <c r="I14065" s="2" t="s">
        <v>124</v>
      </c>
      <c r="K14065" s="2" t="s">
        <v>43</v>
      </c>
      <c r="L14065" s="2">
        <v>3467.0</v>
      </c>
    </row>
    <row r="14066">
      <c r="A14066" s="1" t="s">
        <v>29706</v>
      </c>
      <c r="B14066" s="2" t="s">
        <v>29707</v>
      </c>
      <c r="C14066" s="2">
        <v>47.8822943</v>
      </c>
      <c r="D14066" s="2">
        <v>23.3856258</v>
      </c>
      <c r="E14066" s="3" t="s">
        <v>29710</v>
      </c>
      <c r="F14066" s="3"/>
      <c r="K14066" s="2" t="s">
        <v>43</v>
      </c>
      <c r="L14066" s="2">
        <v>3478.0</v>
      </c>
    </row>
    <row r="14067">
      <c r="A14067" s="1" t="s">
        <v>29711</v>
      </c>
      <c r="B14067" s="2" t="s">
        <v>29712</v>
      </c>
      <c r="C14067" s="2">
        <v>47.9042483</v>
      </c>
      <c r="D14067" s="2">
        <v>23.4655341</v>
      </c>
      <c r="E14067" s="3" t="s">
        <v>29713</v>
      </c>
      <c r="F14067" s="3"/>
      <c r="K14067" s="2" t="s">
        <v>43</v>
      </c>
      <c r="L14067" s="2">
        <v>3880.0</v>
      </c>
      <c r="M14067" s="2">
        <v>1810.0</v>
      </c>
      <c r="N14067" s="2" t="s">
        <v>29714</v>
      </c>
      <c r="O14067" s="2">
        <v>-1155178.0</v>
      </c>
    </row>
    <row r="14068">
      <c r="A14068" s="1" t="s">
        <v>29711</v>
      </c>
      <c r="B14068" s="2" t="s">
        <v>29712</v>
      </c>
      <c r="C14068" s="2">
        <v>47.9042483</v>
      </c>
      <c r="D14068" s="2">
        <v>23.4655341</v>
      </c>
      <c r="E14068" s="3" t="s">
        <v>29715</v>
      </c>
      <c r="F14068" s="3"/>
      <c r="K14068" s="2" t="s">
        <v>28661</v>
      </c>
      <c r="L14068" s="2">
        <v>8660.0</v>
      </c>
      <c r="M14068" s="2">
        <v>1810.0</v>
      </c>
      <c r="N14068" s="2" t="s">
        <v>29714</v>
      </c>
      <c r="O14068" s="2">
        <v>-1155178.0</v>
      </c>
    </row>
    <row r="14069">
      <c r="A14069" s="1" t="s">
        <v>29711</v>
      </c>
      <c r="B14069" s="2" t="s">
        <v>29712</v>
      </c>
      <c r="C14069" s="2">
        <v>47.9042483</v>
      </c>
      <c r="D14069" s="2">
        <v>23.4655341</v>
      </c>
      <c r="E14069" s="3" t="s">
        <v>29716</v>
      </c>
      <c r="F14069" s="3"/>
      <c r="K14069" s="2" t="s">
        <v>43</v>
      </c>
      <c r="L14069" s="2">
        <v>3880.0</v>
      </c>
      <c r="M14069" s="2">
        <v>1810.0</v>
      </c>
      <c r="N14069" s="2" t="s">
        <v>29714</v>
      </c>
      <c r="O14069" s="2">
        <v>-1155178.0</v>
      </c>
    </row>
    <row r="14070">
      <c r="A14070" s="1" t="s">
        <v>29711</v>
      </c>
      <c r="B14070" s="2" t="s">
        <v>29712</v>
      </c>
      <c r="C14070" s="2">
        <v>47.9042483</v>
      </c>
      <c r="D14070" s="2">
        <v>23.4655341</v>
      </c>
      <c r="E14070" s="3" t="s">
        <v>29717</v>
      </c>
      <c r="F14070" s="3"/>
      <c r="K14070" s="2" t="s">
        <v>43</v>
      </c>
      <c r="L14070" s="2">
        <v>3880.0</v>
      </c>
      <c r="M14070" s="2">
        <v>1810.0</v>
      </c>
      <c r="N14070" s="2" t="s">
        <v>29714</v>
      </c>
      <c r="O14070" s="2">
        <v>-1155178.0</v>
      </c>
    </row>
    <row r="14071">
      <c r="A14071" s="1" t="s">
        <v>29711</v>
      </c>
      <c r="B14071" s="2" t="s">
        <v>29712</v>
      </c>
      <c r="C14071" s="2">
        <v>47.9042483</v>
      </c>
      <c r="D14071" s="2">
        <v>23.4655341</v>
      </c>
      <c r="E14071" s="3" t="s">
        <v>29718</v>
      </c>
      <c r="F14071" s="3"/>
      <c r="K14071" s="2" t="s">
        <v>43</v>
      </c>
      <c r="L14071" s="2">
        <v>3880.0</v>
      </c>
      <c r="M14071" s="2">
        <v>1810.0</v>
      </c>
      <c r="N14071" s="2" t="s">
        <v>29714</v>
      </c>
      <c r="O14071" s="2">
        <v>-1155178.0</v>
      </c>
    </row>
    <row r="14072">
      <c r="A14072" s="1" t="s">
        <v>29711</v>
      </c>
      <c r="B14072" s="2" t="s">
        <v>29712</v>
      </c>
      <c r="C14072" s="2">
        <v>47.9042483</v>
      </c>
      <c r="D14072" s="2">
        <v>23.4655341</v>
      </c>
      <c r="E14072" s="3" t="s">
        <v>29718</v>
      </c>
      <c r="F14072" s="3"/>
      <c r="L14072" s="2">
        <v>8660.0</v>
      </c>
      <c r="M14072" s="2">
        <v>1810.0</v>
      </c>
      <c r="N14072" s="2" t="s">
        <v>29714</v>
      </c>
      <c r="O14072" s="2">
        <v>-1155178.0</v>
      </c>
    </row>
    <row r="14073">
      <c r="A14073" s="1" t="s">
        <v>29711</v>
      </c>
      <c r="B14073" s="2" t="s">
        <v>29712</v>
      </c>
      <c r="C14073" s="2">
        <v>47.9042483</v>
      </c>
      <c r="D14073" s="2">
        <v>23.4655341</v>
      </c>
      <c r="E14073" s="3" t="s">
        <v>29719</v>
      </c>
      <c r="F14073" s="3"/>
      <c r="K14073" s="2" t="s">
        <v>43</v>
      </c>
      <c r="L14073" s="2">
        <v>3880.0</v>
      </c>
      <c r="M14073" s="2">
        <v>1810.0</v>
      </c>
      <c r="N14073" s="2" t="s">
        <v>29714</v>
      </c>
      <c r="O14073" s="2">
        <v>-1155178.0</v>
      </c>
    </row>
    <row r="14074">
      <c r="A14074" s="1" t="s">
        <v>29711</v>
      </c>
      <c r="B14074" s="2" t="s">
        <v>29712</v>
      </c>
      <c r="C14074" s="2">
        <v>47.9042483</v>
      </c>
      <c r="D14074" s="2">
        <v>23.4655341</v>
      </c>
      <c r="E14074" s="3" t="s">
        <v>29720</v>
      </c>
      <c r="F14074" s="3"/>
      <c r="K14074" s="2" t="s">
        <v>147</v>
      </c>
      <c r="L14074" s="2">
        <v>3880.0</v>
      </c>
      <c r="M14074" s="2">
        <v>1810.0</v>
      </c>
      <c r="N14074" s="2" t="s">
        <v>29714</v>
      </c>
      <c r="O14074" s="2">
        <v>-1155178.0</v>
      </c>
    </row>
    <row r="14075">
      <c r="A14075" s="1" t="s">
        <v>29711</v>
      </c>
      <c r="B14075" s="2" t="s">
        <v>29712</v>
      </c>
      <c r="C14075" s="2">
        <v>47.9042483</v>
      </c>
      <c r="D14075" s="2">
        <v>23.4655341</v>
      </c>
      <c r="E14075" s="3" t="s">
        <v>29721</v>
      </c>
      <c r="F14075" s="3"/>
      <c r="K14075" s="2" t="s">
        <v>43</v>
      </c>
      <c r="L14075" s="2">
        <v>8660.0</v>
      </c>
      <c r="M14075" s="2">
        <v>1810.0</v>
      </c>
      <c r="N14075" s="2" t="s">
        <v>29714</v>
      </c>
      <c r="O14075" s="2">
        <v>-1155178.0</v>
      </c>
    </row>
    <row r="14076">
      <c r="A14076" s="1" t="s">
        <v>29711</v>
      </c>
      <c r="B14076" s="2" t="s">
        <v>29712</v>
      </c>
      <c r="C14076" s="2">
        <v>47.9042483</v>
      </c>
      <c r="D14076" s="2">
        <v>23.4655341</v>
      </c>
      <c r="E14076" s="3" t="s">
        <v>29722</v>
      </c>
      <c r="F14076" s="3"/>
      <c r="K14076" s="2" t="s">
        <v>43</v>
      </c>
      <c r="L14076" s="2">
        <v>8660.0</v>
      </c>
      <c r="M14076" s="2">
        <v>1810.0</v>
      </c>
      <c r="N14076" s="2" t="s">
        <v>29714</v>
      </c>
      <c r="O14076" s="2">
        <v>-1155178.0</v>
      </c>
    </row>
    <row r="14077">
      <c r="A14077" s="1" t="s">
        <v>29711</v>
      </c>
      <c r="B14077" s="2" t="s">
        <v>29712</v>
      </c>
      <c r="C14077" s="2">
        <v>47.9042483</v>
      </c>
      <c r="D14077" s="2">
        <v>23.4655341</v>
      </c>
      <c r="E14077" s="3" t="s">
        <v>29723</v>
      </c>
      <c r="F14077" s="3"/>
      <c r="K14077" s="2" t="s">
        <v>43</v>
      </c>
      <c r="L14077" s="2">
        <v>8660.0</v>
      </c>
      <c r="M14077" s="2">
        <v>1810.0</v>
      </c>
      <c r="N14077" s="2" t="s">
        <v>29714</v>
      </c>
      <c r="O14077" s="2">
        <v>-1155178.0</v>
      </c>
    </row>
    <row r="14078">
      <c r="A14078" s="1" t="s">
        <v>29724</v>
      </c>
      <c r="B14078" s="2" t="s">
        <v>29725</v>
      </c>
      <c r="C14078" s="2">
        <v>47.48845</v>
      </c>
      <c r="D14078" s="2">
        <v>24.4949</v>
      </c>
      <c r="E14078" s="3" t="s">
        <v>3577</v>
      </c>
      <c r="F14078" s="3"/>
      <c r="K14078" s="2" t="s">
        <v>28661</v>
      </c>
    </row>
    <row r="14079">
      <c r="A14079" s="1" t="s">
        <v>29724</v>
      </c>
      <c r="B14079" s="2" t="s">
        <v>29725</v>
      </c>
      <c r="C14079" s="2">
        <v>47.48845</v>
      </c>
      <c r="D14079" s="2">
        <v>24.4949</v>
      </c>
      <c r="E14079" s="3" t="s">
        <v>3579</v>
      </c>
      <c r="F14079" s="3"/>
      <c r="K14079" s="2" t="s">
        <v>29726</v>
      </c>
    </row>
    <row r="14080">
      <c r="A14080" s="1" t="s">
        <v>29727</v>
      </c>
      <c r="B14080" s="2" t="s">
        <v>29728</v>
      </c>
      <c r="C14080" s="2">
        <v>46.16122</v>
      </c>
      <c r="D14080" s="2">
        <v>23.72757</v>
      </c>
      <c r="E14080" s="3" t="s">
        <v>29729</v>
      </c>
      <c r="F14080" s="3"/>
      <c r="K14080" s="2" t="s">
        <v>29726</v>
      </c>
    </row>
    <row r="14081">
      <c r="A14081" s="1" t="s">
        <v>29730</v>
      </c>
      <c r="B14081" s="2" t="s">
        <v>29731</v>
      </c>
      <c r="C14081" s="2">
        <v>46.5281</v>
      </c>
      <c r="D14081" s="2">
        <v>24.26505</v>
      </c>
      <c r="E14081" s="3" t="s">
        <v>29732</v>
      </c>
      <c r="F14081" s="3"/>
      <c r="K14081" s="2" t="s">
        <v>29726</v>
      </c>
    </row>
    <row r="14082">
      <c r="A14082" s="1" t="s">
        <v>29733</v>
      </c>
      <c r="B14082" s="2" t="s">
        <v>29734</v>
      </c>
      <c r="C14082" s="2">
        <v>47.57747</v>
      </c>
      <c r="D14082" s="2">
        <v>22.4332</v>
      </c>
      <c r="E14082" s="3" t="s">
        <v>29735</v>
      </c>
      <c r="F14082" s="3"/>
      <c r="K14082" s="2" t="s">
        <v>14149</v>
      </c>
    </row>
    <row r="14083">
      <c r="A14083" s="1" t="s">
        <v>29736</v>
      </c>
      <c r="B14083" s="2" t="s">
        <v>29737</v>
      </c>
      <c r="C14083" s="2">
        <v>47.56592</v>
      </c>
      <c r="D14083" s="2">
        <v>22.41081</v>
      </c>
      <c r="E14083" s="3" t="s">
        <v>29738</v>
      </c>
      <c r="F14083" s="3"/>
      <c r="K14083" s="2" t="s">
        <v>14149</v>
      </c>
    </row>
    <row r="14084">
      <c r="A14084" s="1" t="s">
        <v>29739</v>
      </c>
      <c r="B14084" s="2" t="s">
        <v>29740</v>
      </c>
      <c r="C14084" s="2">
        <v>47.32197</v>
      </c>
      <c r="D14084" s="2">
        <v>22.18351</v>
      </c>
      <c r="E14084" s="3" t="s">
        <v>29741</v>
      </c>
      <c r="F14084" s="3"/>
      <c r="K14084" s="2" t="s">
        <v>14149</v>
      </c>
      <c r="M14084" s="2">
        <v>1842.0</v>
      </c>
      <c r="N14084" s="2" t="s">
        <v>29742</v>
      </c>
      <c r="O14084" s="2">
        <v>-1157409.0</v>
      </c>
    </row>
    <row r="14085">
      <c r="A14085" s="1" t="s">
        <v>29743</v>
      </c>
      <c r="B14085" s="2" t="s">
        <v>29744</v>
      </c>
      <c r="C14085" s="2">
        <v>47.91309</v>
      </c>
      <c r="D14085" s="2">
        <v>23.35165</v>
      </c>
      <c r="E14085" s="3" t="s">
        <v>29745</v>
      </c>
      <c r="F14085" s="3"/>
      <c r="K14085" s="2" t="s">
        <v>14149</v>
      </c>
    </row>
    <row r="14086">
      <c r="A14086" s="1" t="s">
        <v>29746</v>
      </c>
      <c r="B14086" s="2" t="s">
        <v>29747</v>
      </c>
      <c r="C14086" s="2">
        <v>47.55118</v>
      </c>
      <c r="D14086" s="2">
        <v>23.30996</v>
      </c>
      <c r="E14086" s="3" t="s">
        <v>29748</v>
      </c>
      <c r="F14086" s="3"/>
      <c r="K14086" s="2" t="s">
        <v>14149</v>
      </c>
    </row>
    <row r="14087">
      <c r="A14087" s="1" t="s">
        <v>29749</v>
      </c>
      <c r="B14087" s="2" t="s">
        <v>29750</v>
      </c>
      <c r="C14087" s="2">
        <v>47.44811</v>
      </c>
      <c r="D14087" s="2">
        <v>23.23796</v>
      </c>
      <c r="E14087" s="3" t="s">
        <v>29751</v>
      </c>
      <c r="F14087" s="3"/>
      <c r="K14087" s="2" t="s">
        <v>14149</v>
      </c>
    </row>
    <row r="14088">
      <c r="A14088" s="1" t="s">
        <v>29752</v>
      </c>
      <c r="B14088" s="2" t="s">
        <v>29753</v>
      </c>
      <c r="C14088" s="2">
        <v>47.47881</v>
      </c>
      <c r="D14088" s="2">
        <v>23.14564</v>
      </c>
      <c r="E14088" s="3" t="s">
        <v>29754</v>
      </c>
      <c r="F14088" s="3"/>
      <c r="K14088" s="2" t="s">
        <v>2867</v>
      </c>
      <c r="M14088" s="2"/>
      <c r="N14088" s="2"/>
      <c r="O14088" s="2"/>
    </row>
    <row r="14089">
      <c r="A14089" s="1" t="s">
        <v>29752</v>
      </c>
      <c r="B14089" s="2" t="s">
        <v>29753</v>
      </c>
      <c r="C14089" s="2">
        <v>47.47881</v>
      </c>
      <c r="D14089" s="2">
        <v>23.14564</v>
      </c>
      <c r="E14089" s="3" t="s">
        <v>29755</v>
      </c>
      <c r="F14089" s="3"/>
      <c r="K14089" s="2" t="s">
        <v>14149</v>
      </c>
    </row>
    <row r="14090">
      <c r="A14090" s="1" t="s">
        <v>29756</v>
      </c>
      <c r="B14090" s="2" t="s">
        <v>29757</v>
      </c>
      <c r="C14090" s="2">
        <v>46.98551</v>
      </c>
      <c r="D14090" s="2">
        <v>23.49238</v>
      </c>
      <c r="E14090" s="3" t="s">
        <v>29758</v>
      </c>
      <c r="F14090" s="3"/>
      <c r="K14090" s="2" t="s">
        <v>14149</v>
      </c>
    </row>
    <row r="14091">
      <c r="A14091" s="1" t="s">
        <v>29759</v>
      </c>
      <c r="B14091" s="2" t="s">
        <v>29760</v>
      </c>
      <c r="C14091" s="2">
        <v>47.15608</v>
      </c>
      <c r="D14091" s="2">
        <v>23.99395</v>
      </c>
      <c r="E14091" s="3" t="s">
        <v>28886</v>
      </c>
      <c r="F14091" s="3"/>
      <c r="K14091" s="2" t="s">
        <v>29761</v>
      </c>
    </row>
    <row r="14092">
      <c r="A14092" s="1" t="s">
        <v>29759</v>
      </c>
      <c r="B14092" s="2" t="s">
        <v>29760</v>
      </c>
      <c r="C14092" s="2">
        <v>47.15608</v>
      </c>
      <c r="D14092" s="2">
        <v>23.99395</v>
      </c>
      <c r="E14092" s="3" t="s">
        <v>28887</v>
      </c>
      <c r="F14092" s="3"/>
      <c r="K14092" s="2" t="s">
        <v>29761</v>
      </c>
    </row>
    <row r="14093">
      <c r="A14093" s="1" t="s">
        <v>29759</v>
      </c>
      <c r="B14093" s="2" t="s">
        <v>29760</v>
      </c>
      <c r="C14093" s="2">
        <v>47.15608</v>
      </c>
      <c r="D14093" s="2">
        <v>23.99395</v>
      </c>
      <c r="E14093" s="3" t="s">
        <v>28888</v>
      </c>
      <c r="F14093" s="3"/>
      <c r="K14093" s="2" t="s">
        <v>14149</v>
      </c>
    </row>
    <row r="14094">
      <c r="A14094" s="1" t="s">
        <v>29762</v>
      </c>
      <c r="B14094" s="2" t="s">
        <v>29763</v>
      </c>
      <c r="C14094" s="2">
        <v>47.18649</v>
      </c>
      <c r="D14094" s="2">
        <v>24.58306</v>
      </c>
      <c r="E14094" s="3" t="s">
        <v>29764</v>
      </c>
      <c r="F14094" s="3"/>
      <c r="K14094" s="2" t="s">
        <v>14149</v>
      </c>
    </row>
    <row r="14095">
      <c r="A14095" s="1" t="s">
        <v>29765</v>
      </c>
      <c r="B14095" s="2" t="s">
        <v>29766</v>
      </c>
      <c r="C14095" s="2">
        <v>47.19733</v>
      </c>
      <c r="D14095" s="2">
        <v>24.63774</v>
      </c>
      <c r="E14095" s="3" t="s">
        <v>4534</v>
      </c>
      <c r="F14095" s="3"/>
      <c r="K14095" s="2" t="s">
        <v>14149</v>
      </c>
    </row>
    <row r="14096">
      <c r="A14096" s="1" t="s">
        <v>29767</v>
      </c>
      <c r="B14096" s="2" t="s">
        <v>29768</v>
      </c>
      <c r="C14096" s="2">
        <v>47.1633</v>
      </c>
      <c r="D14096" s="2">
        <v>24.53135</v>
      </c>
      <c r="E14096" s="3" t="s">
        <v>29769</v>
      </c>
      <c r="F14096" s="3"/>
      <c r="K14096" s="2" t="s">
        <v>14149</v>
      </c>
    </row>
    <row r="14097">
      <c r="A14097" s="1" t="s">
        <v>29770</v>
      </c>
      <c r="B14097" s="2" t="s">
        <v>29771</v>
      </c>
      <c r="C14097" s="2">
        <v>46.96125</v>
      </c>
      <c r="D14097" s="2">
        <v>24.3573</v>
      </c>
      <c r="E14097" s="3" t="s">
        <v>29772</v>
      </c>
      <c r="F14097" s="3"/>
      <c r="K14097" s="2" t="s">
        <v>14149</v>
      </c>
    </row>
    <row r="14098">
      <c r="A14098" s="1" t="s">
        <v>29773</v>
      </c>
      <c r="B14098" s="2" t="s">
        <v>29774</v>
      </c>
      <c r="C14098" s="2">
        <v>46.89464</v>
      </c>
      <c r="D14098" s="2">
        <v>24.33305</v>
      </c>
      <c r="E14098" s="3" t="s">
        <v>29775</v>
      </c>
      <c r="F14098" s="3"/>
      <c r="K14098" s="2" t="s">
        <v>14149</v>
      </c>
    </row>
    <row r="14099">
      <c r="A14099" s="1" t="s">
        <v>29776</v>
      </c>
      <c r="B14099" s="2" t="s">
        <v>29777</v>
      </c>
      <c r="C14099" s="2">
        <v>46.7969</v>
      </c>
      <c r="D14099" s="2">
        <v>24.3447</v>
      </c>
      <c r="E14099" s="3" t="s">
        <v>29778</v>
      </c>
      <c r="F14099" s="3"/>
      <c r="K14099" s="2" t="s">
        <v>14149</v>
      </c>
    </row>
    <row r="14100">
      <c r="A14100" s="1" t="s">
        <v>29779</v>
      </c>
      <c r="B14100" s="2" t="s">
        <v>29780</v>
      </c>
      <c r="C14100" s="2">
        <v>47.86612</v>
      </c>
      <c r="D14100" s="2">
        <v>24.19282</v>
      </c>
      <c r="E14100" s="3" t="s">
        <v>29781</v>
      </c>
      <c r="F14100" s="3"/>
      <c r="K14100" s="2" t="s">
        <v>38</v>
      </c>
      <c r="L14100" s="2">
        <v>1264.0</v>
      </c>
      <c r="M14100" s="2">
        <v>4334.0</v>
      </c>
      <c r="N14100" s="2" t="s">
        <v>29782</v>
      </c>
      <c r="O14100" s="2">
        <v>-1152776.0</v>
      </c>
    </row>
    <row r="14101">
      <c r="A14101" s="1" t="s">
        <v>29779</v>
      </c>
      <c r="B14101" s="2" t="s">
        <v>29780</v>
      </c>
      <c r="C14101" s="2">
        <v>47.86612</v>
      </c>
      <c r="D14101" s="2">
        <v>24.19282</v>
      </c>
      <c r="E14101" s="3" t="s">
        <v>29783</v>
      </c>
      <c r="F14101" s="3"/>
      <c r="K14101" s="2" t="s">
        <v>14149</v>
      </c>
      <c r="L14101" s="2">
        <v>1264.0</v>
      </c>
      <c r="M14101" s="2">
        <v>4334.0</v>
      </c>
      <c r="N14101" s="2" t="s">
        <v>29782</v>
      </c>
      <c r="O14101" s="2">
        <v>-1152776.0</v>
      </c>
    </row>
    <row r="14102">
      <c r="A14102" s="1" t="s">
        <v>29779</v>
      </c>
      <c r="B14102" s="2" t="s">
        <v>29780</v>
      </c>
      <c r="C14102" s="2">
        <v>47.86612</v>
      </c>
      <c r="D14102" s="2">
        <v>24.19282</v>
      </c>
      <c r="E14102" s="3" t="s">
        <v>29784</v>
      </c>
      <c r="F14102" s="3"/>
      <c r="K14102" s="2" t="s">
        <v>43</v>
      </c>
      <c r="L14102" s="2">
        <v>1264.0</v>
      </c>
      <c r="M14102" s="2">
        <v>4334.0</v>
      </c>
      <c r="N14102" s="2" t="s">
        <v>29782</v>
      </c>
      <c r="O14102" s="2">
        <v>-1152776.0</v>
      </c>
    </row>
    <row r="14103">
      <c r="A14103" s="1" t="s">
        <v>29785</v>
      </c>
      <c r="B14103" s="2" t="s">
        <v>29786</v>
      </c>
      <c r="C14103" s="2">
        <v>47.83328</v>
      </c>
      <c r="D14103" s="2">
        <v>24.3974</v>
      </c>
      <c r="E14103" s="3" t="s">
        <v>29787</v>
      </c>
      <c r="F14103" s="3"/>
      <c r="K14103" s="2" t="s">
        <v>14149</v>
      </c>
      <c r="M14103" s="2">
        <v>1981.0</v>
      </c>
      <c r="N14103" s="2" t="s">
        <v>29788</v>
      </c>
      <c r="O14103" s="2">
        <v>-1168522.0</v>
      </c>
    </row>
    <row r="14104">
      <c r="A14104" s="1" t="s">
        <v>29785</v>
      </c>
      <c r="B14104" s="2" t="s">
        <v>29786</v>
      </c>
      <c r="C14104" s="2">
        <v>47.8333333333333</v>
      </c>
      <c r="D14104" s="2">
        <v>24.4</v>
      </c>
      <c r="E14104" s="3" t="s">
        <v>29789</v>
      </c>
      <c r="F14104" s="3"/>
      <c r="K14104" s="2" t="s">
        <v>38</v>
      </c>
      <c r="M14104" s="2">
        <v>1981.0</v>
      </c>
      <c r="N14104" s="2" t="s">
        <v>29788</v>
      </c>
      <c r="O14104" s="2">
        <v>-1168522.0</v>
      </c>
    </row>
    <row r="14105">
      <c r="A14105" s="1" t="s">
        <v>29790</v>
      </c>
      <c r="B14105" s="2" t="s">
        <v>29791</v>
      </c>
      <c r="C14105" s="2">
        <v>47.7833333333333</v>
      </c>
      <c r="D14105" s="2">
        <v>24.0166666666667</v>
      </c>
      <c r="E14105" s="3" t="s">
        <v>29792</v>
      </c>
      <c r="F14105" s="3"/>
      <c r="K14105" s="2" t="s">
        <v>14149</v>
      </c>
      <c r="M14105" s="2">
        <v>6348.0</v>
      </c>
      <c r="N14105" s="2" t="s">
        <v>29793</v>
      </c>
      <c r="O14105" s="2">
        <v>-1174234.0</v>
      </c>
    </row>
    <row r="14106">
      <c r="A14106" s="1" t="s">
        <v>29794</v>
      </c>
      <c r="B14106" s="2" t="s">
        <v>29795</v>
      </c>
      <c r="C14106" s="2">
        <v>47.50171</v>
      </c>
      <c r="D14106" s="2">
        <v>23.9069</v>
      </c>
      <c r="E14106" s="3" t="s">
        <v>29796</v>
      </c>
      <c r="F14106" s="3"/>
      <c r="K14106" s="2" t="s">
        <v>14149</v>
      </c>
    </row>
    <row r="14107">
      <c r="A14107" s="1" t="s">
        <v>29797</v>
      </c>
      <c r="B14107" s="2" t="s">
        <v>29798</v>
      </c>
      <c r="C14107" s="2">
        <v>47.54308</v>
      </c>
      <c r="D14107" s="2">
        <v>23.92552</v>
      </c>
      <c r="E14107" s="3" t="s">
        <v>29799</v>
      </c>
      <c r="F14107" s="3"/>
      <c r="K14107" s="2" t="s">
        <v>14149</v>
      </c>
    </row>
    <row r="14108">
      <c r="A14108" s="1" t="s">
        <v>29800</v>
      </c>
      <c r="B14108" s="2" t="s">
        <v>29801</v>
      </c>
      <c r="C14108" s="2">
        <v>47.50789</v>
      </c>
      <c r="D14108" s="2">
        <v>23.96707</v>
      </c>
      <c r="E14108" s="3" t="s">
        <v>29802</v>
      </c>
      <c r="F14108" s="3"/>
      <c r="K14108" s="2" t="s">
        <v>14149</v>
      </c>
    </row>
    <row r="14109">
      <c r="A14109" s="1" t="s">
        <v>29803</v>
      </c>
      <c r="B14109" s="2" t="s">
        <v>29804</v>
      </c>
      <c r="C14109" s="2">
        <v>47.48833</v>
      </c>
      <c r="D14109" s="2">
        <v>24.06107</v>
      </c>
      <c r="E14109" s="3" t="s">
        <v>29805</v>
      </c>
      <c r="F14109" s="3"/>
      <c r="K14109" s="2" t="s">
        <v>14149</v>
      </c>
    </row>
    <row r="14110">
      <c r="A14110" s="1" t="s">
        <v>29806</v>
      </c>
      <c r="B14110" s="2" t="s">
        <v>29807</v>
      </c>
      <c r="C14110" s="2">
        <v>47.34329</v>
      </c>
      <c r="D14110" s="2">
        <v>24.17291</v>
      </c>
      <c r="E14110" s="3" t="s">
        <v>29808</v>
      </c>
      <c r="F14110" s="3"/>
      <c r="K14110" s="2" t="s">
        <v>14149</v>
      </c>
    </row>
    <row r="14111">
      <c r="A14111" s="1" t="s">
        <v>29809</v>
      </c>
      <c r="B14111" s="2" t="s">
        <v>29810</v>
      </c>
      <c r="C14111" s="2">
        <v>47.23755</v>
      </c>
      <c r="D14111" s="2">
        <v>24.1273</v>
      </c>
      <c r="E14111" s="3" t="s">
        <v>4430</v>
      </c>
      <c r="F14111" s="3"/>
      <c r="K14111" s="2" t="s">
        <v>14149</v>
      </c>
    </row>
    <row r="14112">
      <c r="A14112" s="1" t="s">
        <v>29811</v>
      </c>
      <c r="B14112" s="2" t="s">
        <v>29812</v>
      </c>
      <c r="C14112" s="2">
        <v>47.17049</v>
      </c>
      <c r="D14112" s="2">
        <v>23.87634</v>
      </c>
      <c r="E14112" s="3" t="s">
        <v>29813</v>
      </c>
      <c r="F14112" s="3"/>
      <c r="J14112" s="3" t="s">
        <v>29814</v>
      </c>
      <c r="K14112" s="2" t="s">
        <v>102</v>
      </c>
      <c r="L14112" s="2">
        <v>654.0</v>
      </c>
      <c r="M14112" s="2">
        <v>5229.0</v>
      </c>
      <c r="N14112" s="2" t="s">
        <v>29815</v>
      </c>
      <c r="O14112" s="2"/>
    </row>
    <row r="14113">
      <c r="A14113" s="1" t="s">
        <v>29811</v>
      </c>
      <c r="B14113" s="2" t="s">
        <v>29812</v>
      </c>
      <c r="C14113" s="2">
        <v>47.17049</v>
      </c>
      <c r="D14113" s="2">
        <v>23.87634</v>
      </c>
      <c r="E14113" s="3" t="s">
        <v>29816</v>
      </c>
      <c r="F14113" s="3"/>
      <c r="K14113" s="2" t="s">
        <v>43</v>
      </c>
      <c r="L14113" s="2">
        <v>654.0</v>
      </c>
      <c r="M14113" s="2">
        <v>5229.0</v>
      </c>
      <c r="N14113" s="2" t="s">
        <v>29815</v>
      </c>
      <c r="O14113" s="2">
        <v>-1173350.0</v>
      </c>
    </row>
    <row r="14114">
      <c r="A14114" s="1" t="s">
        <v>29811</v>
      </c>
      <c r="B14114" s="2" t="s">
        <v>29812</v>
      </c>
      <c r="C14114" s="2">
        <v>47.17049</v>
      </c>
      <c r="D14114" s="2">
        <v>23.87634</v>
      </c>
      <c r="E14114" s="17" t="s">
        <v>29817</v>
      </c>
      <c r="F14114" s="3"/>
      <c r="K14114" s="2" t="s">
        <v>102</v>
      </c>
      <c r="L14114" s="2">
        <v>654.0</v>
      </c>
      <c r="M14114" s="2">
        <v>5229.0</v>
      </c>
      <c r="N14114" s="2" t="s">
        <v>29815</v>
      </c>
      <c r="O14114" s="2">
        <v>-1173350.0</v>
      </c>
    </row>
    <row r="14115">
      <c r="A14115" s="1" t="s">
        <v>29811</v>
      </c>
      <c r="B14115" s="2" t="s">
        <v>29812</v>
      </c>
      <c r="C14115" s="2">
        <v>47.17049</v>
      </c>
      <c r="D14115" s="2">
        <v>23.87634</v>
      </c>
      <c r="E14115" s="3" t="s">
        <v>29818</v>
      </c>
      <c r="F14115" s="3"/>
      <c r="K14115" s="2" t="s">
        <v>43</v>
      </c>
      <c r="L14115" s="2">
        <v>654.0</v>
      </c>
      <c r="M14115" s="2">
        <v>5229.0</v>
      </c>
      <c r="N14115" s="2" t="s">
        <v>29815</v>
      </c>
      <c r="O14115" s="2">
        <v>-1173350.0</v>
      </c>
    </row>
    <row r="14116">
      <c r="A14116" s="1" t="s">
        <v>29811</v>
      </c>
      <c r="B14116" s="2" t="s">
        <v>29812</v>
      </c>
      <c r="C14116" s="2">
        <v>47.17049</v>
      </c>
      <c r="D14116" s="2">
        <v>23.87634</v>
      </c>
      <c r="E14116" s="3" t="s">
        <v>29819</v>
      </c>
      <c r="F14116" s="3"/>
      <c r="K14116" s="2" t="s">
        <v>28661</v>
      </c>
      <c r="L14116" s="2">
        <v>654.0</v>
      </c>
      <c r="M14116" s="2">
        <v>5229.0</v>
      </c>
      <c r="N14116" s="2" t="s">
        <v>29815</v>
      </c>
      <c r="O14116" s="2">
        <v>-1173350.0</v>
      </c>
    </row>
    <row r="14117">
      <c r="A14117" s="1" t="s">
        <v>29811</v>
      </c>
      <c r="B14117" s="2" t="s">
        <v>29812</v>
      </c>
      <c r="C14117" s="2">
        <v>47.17049</v>
      </c>
      <c r="D14117" s="2">
        <v>23.87634</v>
      </c>
      <c r="E14117" s="3" t="s">
        <v>29820</v>
      </c>
      <c r="F14117" s="3"/>
      <c r="K14117" s="2" t="s">
        <v>14149</v>
      </c>
      <c r="L14117" s="2">
        <v>654.0</v>
      </c>
      <c r="M14117" s="2">
        <v>5229.0</v>
      </c>
      <c r="N14117" s="2" t="s">
        <v>29815</v>
      </c>
      <c r="O14117" s="2">
        <v>-1173350.0</v>
      </c>
    </row>
    <row r="14118">
      <c r="A14118" s="1" t="s">
        <v>29821</v>
      </c>
      <c r="B14118" s="2" t="s">
        <v>29822</v>
      </c>
      <c r="C14118" s="2">
        <v>46.97717</v>
      </c>
      <c r="D14118" s="2">
        <v>24.65026</v>
      </c>
      <c r="E14118" s="3" t="s">
        <v>29823</v>
      </c>
      <c r="F14118" s="3"/>
      <c r="K14118" s="2" t="s">
        <v>14149</v>
      </c>
    </row>
    <row r="14119">
      <c r="A14119" s="1" t="s">
        <v>29824</v>
      </c>
      <c r="B14119" s="2" t="s">
        <v>29825</v>
      </c>
      <c r="C14119" s="2">
        <v>46.99269</v>
      </c>
      <c r="D14119" s="2">
        <v>24.67265</v>
      </c>
      <c r="E14119" s="3" t="s">
        <v>29826</v>
      </c>
      <c r="F14119" s="3"/>
      <c r="K14119" s="2" t="s">
        <v>14149</v>
      </c>
    </row>
    <row r="14120">
      <c r="A14120" s="1" t="s">
        <v>29827</v>
      </c>
      <c r="B14120" s="2" t="s">
        <v>29828</v>
      </c>
      <c r="C14120" s="2">
        <v>46.9645</v>
      </c>
      <c r="D14120" s="2">
        <v>25.19554</v>
      </c>
      <c r="E14120" s="3" t="s">
        <v>29829</v>
      </c>
      <c r="F14120" s="3"/>
      <c r="K14120" s="2" t="s">
        <v>14149</v>
      </c>
    </row>
    <row r="14121">
      <c r="A14121" s="1" t="s">
        <v>29830</v>
      </c>
      <c r="B14121" s="2" t="s">
        <v>29831</v>
      </c>
      <c r="C14121" s="2">
        <v>46.96033</v>
      </c>
      <c r="D14121" s="2">
        <v>25.22431</v>
      </c>
      <c r="E14121" s="3" t="s">
        <v>29832</v>
      </c>
      <c r="F14121" s="3"/>
      <c r="K14121" s="2" t="s">
        <v>14149</v>
      </c>
    </row>
    <row r="14122">
      <c r="A14122" s="1" t="s">
        <v>29833</v>
      </c>
      <c r="B14122" s="2" t="s">
        <v>29834</v>
      </c>
      <c r="C14122" s="2">
        <v>46.95897</v>
      </c>
      <c r="D14122" s="2">
        <v>25.10869</v>
      </c>
      <c r="E14122" s="3" t="s">
        <v>29835</v>
      </c>
      <c r="F14122" s="3"/>
      <c r="K14122" s="2" t="s">
        <v>14149</v>
      </c>
      <c r="M14122" s="2">
        <v>5046.0</v>
      </c>
      <c r="N14122" s="2" t="s">
        <v>29836</v>
      </c>
      <c r="O14122" s="2">
        <v>-1163044.0</v>
      </c>
    </row>
    <row r="14123">
      <c r="A14123" s="1" t="s">
        <v>29837</v>
      </c>
      <c r="B14123" s="2" t="s">
        <v>29838</v>
      </c>
      <c r="C14123" s="2">
        <v>46.94262</v>
      </c>
      <c r="D14123" s="2">
        <v>24.80065</v>
      </c>
      <c r="E14123" s="3" t="s">
        <v>20778</v>
      </c>
      <c r="F14123" s="3"/>
      <c r="K14123" s="2" t="s">
        <v>14149</v>
      </c>
      <c r="L14123" s="2">
        <v>2114.0</v>
      </c>
      <c r="M14123" s="2">
        <v>1855.0</v>
      </c>
      <c r="N14123" s="2" t="s">
        <v>29839</v>
      </c>
      <c r="O14123" s="2">
        <v>-1158726.0</v>
      </c>
    </row>
    <row r="14124">
      <c r="A14124" s="1" t="s">
        <v>29837</v>
      </c>
      <c r="B14124" s="2" t="s">
        <v>29838</v>
      </c>
      <c r="C14124" s="2">
        <v>46.94262</v>
      </c>
      <c r="D14124" s="2">
        <v>24.80065</v>
      </c>
      <c r="E14124" s="3" t="s">
        <v>29840</v>
      </c>
      <c r="F14124" s="3"/>
      <c r="K14124" s="2" t="s">
        <v>43</v>
      </c>
      <c r="L14124" s="2">
        <v>2114.0</v>
      </c>
      <c r="M14124" s="2">
        <v>1855.0</v>
      </c>
      <c r="N14124" s="2" t="s">
        <v>29839</v>
      </c>
      <c r="O14124" s="2">
        <v>-1158726.0</v>
      </c>
    </row>
    <row r="14125">
      <c r="A14125" s="1" t="s">
        <v>29837</v>
      </c>
      <c r="B14125" s="2" t="s">
        <v>29838</v>
      </c>
      <c r="C14125" s="2">
        <v>46.94262</v>
      </c>
      <c r="D14125" s="2">
        <v>24.80065</v>
      </c>
      <c r="E14125" s="3" t="s">
        <v>29841</v>
      </c>
      <c r="F14125" s="3"/>
      <c r="K14125" s="2" t="s">
        <v>43</v>
      </c>
      <c r="L14125" s="2">
        <v>4649.0</v>
      </c>
      <c r="M14125" s="2">
        <v>1855.0</v>
      </c>
      <c r="N14125" s="2" t="s">
        <v>29839</v>
      </c>
      <c r="O14125" s="2">
        <v>-1158726.0</v>
      </c>
    </row>
    <row r="14126">
      <c r="A14126" s="1" t="s">
        <v>29842</v>
      </c>
      <c r="B14126" s="2" t="s">
        <v>29843</v>
      </c>
      <c r="C14126" s="2">
        <v>46.96344</v>
      </c>
      <c r="D14126" s="2">
        <v>24.01431</v>
      </c>
      <c r="E14126" s="3" t="s">
        <v>29844</v>
      </c>
      <c r="F14126" s="3"/>
      <c r="K14126" s="2" t="s">
        <v>14149</v>
      </c>
    </row>
    <row r="14127">
      <c r="A14127" s="1" t="s">
        <v>29845</v>
      </c>
      <c r="B14127" s="2" t="s">
        <v>29846</v>
      </c>
      <c r="C14127" s="2">
        <v>46.94166</v>
      </c>
      <c r="D14127" s="2">
        <v>24.04283</v>
      </c>
      <c r="E14127" s="3" t="s">
        <v>29847</v>
      </c>
      <c r="F14127" s="3"/>
      <c r="K14127" s="2" t="s">
        <v>14149</v>
      </c>
    </row>
    <row r="14128">
      <c r="A14128" s="1" t="s">
        <v>29848</v>
      </c>
      <c r="B14128" s="2" t="s">
        <v>29849</v>
      </c>
      <c r="C14128" s="2">
        <v>46.98267</v>
      </c>
      <c r="D14128" s="2">
        <v>24.2651</v>
      </c>
      <c r="E14128" s="3" t="s">
        <v>29850</v>
      </c>
      <c r="F14128" s="3"/>
      <c r="K14128" s="2" t="s">
        <v>14149</v>
      </c>
    </row>
    <row r="14129">
      <c r="A14129" s="1" t="s">
        <v>29851</v>
      </c>
      <c r="B14129" s="2" t="s">
        <v>29852</v>
      </c>
      <c r="C14129" s="2">
        <v>46.96617</v>
      </c>
      <c r="D14129" s="2">
        <v>24.43525</v>
      </c>
      <c r="E14129" s="3" t="s">
        <v>29853</v>
      </c>
      <c r="F14129" s="3"/>
      <c r="K14129" s="2" t="s">
        <v>14149</v>
      </c>
    </row>
    <row r="14130">
      <c r="A14130" s="1" t="s">
        <v>29854</v>
      </c>
      <c r="B14130" s="2" t="s">
        <v>29855</v>
      </c>
      <c r="C14130" s="2">
        <v>47.01271</v>
      </c>
      <c r="D14130" s="2">
        <v>24.4575</v>
      </c>
      <c r="E14130" s="3" t="s">
        <v>29856</v>
      </c>
      <c r="F14130" s="3"/>
      <c r="K14130" s="2" t="s">
        <v>14149</v>
      </c>
    </row>
    <row r="14131">
      <c r="A14131" s="1" t="s">
        <v>29857</v>
      </c>
      <c r="B14131" s="2" t="s">
        <v>29858</v>
      </c>
      <c r="C14131" s="2">
        <v>47.0943</v>
      </c>
      <c r="D14131" s="2">
        <v>24.59283</v>
      </c>
      <c r="E14131" s="3" t="s">
        <v>19752</v>
      </c>
      <c r="F14131" s="3"/>
      <c r="K14131" s="2" t="s">
        <v>14149</v>
      </c>
    </row>
    <row r="14132">
      <c r="A14132" s="1" t="s">
        <v>29859</v>
      </c>
      <c r="B14132" s="2" t="s">
        <v>29860</v>
      </c>
      <c r="C14132" s="2">
        <v>47.09894</v>
      </c>
      <c r="D14132" s="2">
        <v>24.62346</v>
      </c>
      <c r="E14132" s="3" t="s">
        <v>29861</v>
      </c>
      <c r="F14132" s="3"/>
      <c r="K14132" s="2" t="s">
        <v>14149</v>
      </c>
      <c r="L14132" s="2">
        <v>6644.0</v>
      </c>
    </row>
    <row r="14133">
      <c r="A14133" s="1" t="s">
        <v>29859</v>
      </c>
      <c r="B14133" s="2" t="s">
        <v>29860</v>
      </c>
      <c r="C14133" s="2">
        <v>47.09894</v>
      </c>
      <c r="D14133" s="2">
        <v>24.62346</v>
      </c>
      <c r="E14133" s="3" t="s">
        <v>29862</v>
      </c>
      <c r="F14133" s="3"/>
      <c r="K14133" s="2" t="s">
        <v>43</v>
      </c>
      <c r="L14133" s="2">
        <v>6644.0</v>
      </c>
    </row>
    <row r="14134">
      <c r="A14134" s="1" t="s">
        <v>29863</v>
      </c>
      <c r="B14134" s="2" t="s">
        <v>29864</v>
      </c>
      <c r="C14134" s="2">
        <v>47.07024</v>
      </c>
      <c r="D14134" s="2">
        <v>24.62597</v>
      </c>
      <c r="E14134" s="3" t="s">
        <v>29865</v>
      </c>
      <c r="F14134" s="3"/>
      <c r="K14134" s="2" t="s">
        <v>14149</v>
      </c>
    </row>
    <row r="14135">
      <c r="A14135" s="1" t="s">
        <v>29866</v>
      </c>
      <c r="B14135" s="2" t="s">
        <v>29867</v>
      </c>
      <c r="C14135" s="2">
        <v>46.77695</v>
      </c>
      <c r="D14135" s="2">
        <v>24.92625</v>
      </c>
      <c r="E14135" s="3" t="s">
        <v>29868</v>
      </c>
      <c r="F14135" s="3"/>
      <c r="K14135" s="2" t="s">
        <v>14149</v>
      </c>
    </row>
    <row r="14136">
      <c r="A14136" s="1" t="s">
        <v>29869</v>
      </c>
      <c r="B14136" s="2" t="s">
        <v>29870</v>
      </c>
      <c r="C14136" s="2">
        <v>46.75073</v>
      </c>
      <c r="D14136" s="2">
        <v>24.90892</v>
      </c>
      <c r="E14136" s="3" t="s">
        <v>29871</v>
      </c>
      <c r="F14136" s="3"/>
    </row>
    <row r="14137">
      <c r="A14137" s="1" t="s">
        <v>29869</v>
      </c>
      <c r="B14137" s="2" t="s">
        <v>29870</v>
      </c>
      <c r="C14137" s="2">
        <v>46.75073</v>
      </c>
      <c r="D14137" s="2">
        <v>24.90892</v>
      </c>
      <c r="E14137" s="3" t="s">
        <v>29872</v>
      </c>
      <c r="F14137" s="3"/>
      <c r="K14137" s="2" t="s">
        <v>14149</v>
      </c>
    </row>
    <row r="14138">
      <c r="A14138" s="1" t="s">
        <v>29873</v>
      </c>
      <c r="B14138" s="2" t="s">
        <v>29874</v>
      </c>
      <c r="C14138" s="2">
        <v>46.72908</v>
      </c>
      <c r="D14138" s="2">
        <v>24.87465</v>
      </c>
      <c r="E14138" s="3" t="s">
        <v>29875</v>
      </c>
      <c r="F14138" s="3"/>
      <c r="K14138" s="2" t="s">
        <v>14149</v>
      </c>
    </row>
    <row r="14139">
      <c r="A14139" s="1" t="s">
        <v>29876</v>
      </c>
      <c r="B14139" s="2" t="s">
        <v>29877</v>
      </c>
      <c r="C14139" s="2">
        <v>46.71494</v>
      </c>
      <c r="D14139" s="2">
        <v>24.86354</v>
      </c>
      <c r="E14139" s="3" t="s">
        <v>29878</v>
      </c>
      <c r="F14139" s="3"/>
      <c r="K14139" s="2" t="s">
        <v>14149</v>
      </c>
    </row>
    <row r="14140">
      <c r="A14140" s="1" t="s">
        <v>29879</v>
      </c>
      <c r="B14140" s="2" t="s">
        <v>29880</v>
      </c>
      <c r="C14140" s="2">
        <v>46.71052</v>
      </c>
      <c r="D14140" s="2">
        <v>24.89374</v>
      </c>
      <c r="E14140" s="3" t="s">
        <v>29881</v>
      </c>
      <c r="F14140" s="3"/>
      <c r="K14140" s="2" t="s">
        <v>14149</v>
      </c>
    </row>
    <row r="14141">
      <c r="A14141" s="1" t="s">
        <v>29882</v>
      </c>
      <c r="B14141" s="2" t="s">
        <v>29883</v>
      </c>
      <c r="C14141" s="2">
        <v>46.70285</v>
      </c>
      <c r="D14141" s="2">
        <v>24.813</v>
      </c>
      <c r="E14141" s="3" t="s">
        <v>29884</v>
      </c>
      <c r="F14141" s="3"/>
      <c r="K14141" s="2" t="s">
        <v>14149</v>
      </c>
    </row>
    <row r="14142">
      <c r="A14142" s="1" t="s">
        <v>29885</v>
      </c>
      <c r="B14142" s="2" t="s">
        <v>29886</v>
      </c>
      <c r="C14142" s="2">
        <v>46.68946</v>
      </c>
      <c r="D14142" s="2">
        <v>24.75128</v>
      </c>
      <c r="E14142" s="3" t="s">
        <v>29887</v>
      </c>
      <c r="F14142" s="3"/>
      <c r="J14142" s="3" t="s">
        <v>29888</v>
      </c>
      <c r="K14142" s="2" t="s">
        <v>14149</v>
      </c>
    </row>
    <row r="14143">
      <c r="A14143" s="1" t="s">
        <v>29889</v>
      </c>
      <c r="B14143" s="2" t="s">
        <v>29890</v>
      </c>
      <c r="C14143" s="2">
        <v>46.66098</v>
      </c>
      <c r="D14143" s="2">
        <v>24.92735</v>
      </c>
      <c r="E14143" s="3" t="s">
        <v>29891</v>
      </c>
      <c r="F14143" s="3"/>
      <c r="K14143" s="2" t="s">
        <v>14149</v>
      </c>
    </row>
    <row r="14144">
      <c r="A14144" s="1" t="s">
        <v>29892</v>
      </c>
      <c r="B14144" s="2" t="s">
        <v>29893</v>
      </c>
      <c r="C14144" s="2">
        <v>46.65215</v>
      </c>
      <c r="D14144" s="2">
        <v>24.89897</v>
      </c>
      <c r="E14144" s="3" t="s">
        <v>29894</v>
      </c>
      <c r="F14144" s="3"/>
      <c r="K14144" s="2" t="s">
        <v>14149</v>
      </c>
    </row>
    <row r="14145">
      <c r="A14145" s="1" t="s">
        <v>29895</v>
      </c>
      <c r="B14145" s="2" t="s">
        <v>29896</v>
      </c>
      <c r="C14145" s="2">
        <v>46.4469</v>
      </c>
      <c r="D14145" s="2">
        <v>24.64508</v>
      </c>
      <c r="E14145" s="3" t="s">
        <v>16598</v>
      </c>
      <c r="F14145" s="3"/>
      <c r="K14145" s="2" t="s">
        <v>14149</v>
      </c>
    </row>
    <row r="14146">
      <c r="A14146" s="1" t="s">
        <v>29897</v>
      </c>
      <c r="B14146" s="2" t="s">
        <v>29898</v>
      </c>
      <c r="C14146" s="2">
        <v>47.46734</v>
      </c>
      <c r="D14146" s="2">
        <v>22.49167</v>
      </c>
      <c r="E14146" s="3" t="s">
        <v>29899</v>
      </c>
      <c r="F14146" s="3"/>
      <c r="K14146" s="2" t="s">
        <v>14149</v>
      </c>
    </row>
    <row r="14147">
      <c r="A14147" s="1" t="s">
        <v>29900</v>
      </c>
      <c r="B14147" s="2" t="s">
        <v>29901</v>
      </c>
      <c r="C14147" s="2">
        <v>46.37923</v>
      </c>
      <c r="D14147" s="2">
        <v>24.80337</v>
      </c>
      <c r="E14147" s="3" t="s">
        <v>29902</v>
      </c>
      <c r="F14147" s="3"/>
      <c r="J14147" s="3" t="s">
        <v>29903</v>
      </c>
      <c r="K14147" s="2" t="s">
        <v>14149</v>
      </c>
    </row>
    <row r="14148">
      <c r="A14148" s="1" t="s">
        <v>29904</v>
      </c>
      <c r="B14148" s="2" t="s">
        <v>29905</v>
      </c>
      <c r="C14148" s="2">
        <v>46.3846</v>
      </c>
      <c r="D14148" s="2">
        <v>24.82434</v>
      </c>
      <c r="E14148" s="3" t="s">
        <v>23261</v>
      </c>
      <c r="F14148" s="3"/>
      <c r="K14148" s="2" t="s">
        <v>14149</v>
      </c>
    </row>
    <row r="14149">
      <c r="A14149" s="1" t="s">
        <v>29906</v>
      </c>
      <c r="B14149" s="2" t="s">
        <v>29907</v>
      </c>
      <c r="C14149" s="2">
        <v>46.50544</v>
      </c>
      <c r="D14149" s="2">
        <v>24.9235</v>
      </c>
      <c r="E14149" s="3" t="s">
        <v>29908</v>
      </c>
      <c r="F14149" s="3"/>
      <c r="K14149" s="2" t="s">
        <v>14149</v>
      </c>
    </row>
    <row r="14150">
      <c r="A14150" s="1" t="s">
        <v>29909</v>
      </c>
      <c r="B14150" s="2" t="s">
        <v>29910</v>
      </c>
      <c r="C14150" s="2">
        <v>46.53262</v>
      </c>
      <c r="D14150" s="2">
        <v>24.96088</v>
      </c>
      <c r="E14150" s="3" t="s">
        <v>29911</v>
      </c>
      <c r="F14150" s="3"/>
      <c r="K14150" s="2" t="s">
        <v>14149</v>
      </c>
    </row>
    <row r="14151">
      <c r="A14151" s="1" t="s">
        <v>29912</v>
      </c>
      <c r="B14151" s="2" t="s">
        <v>29913</v>
      </c>
      <c r="C14151" s="2">
        <v>46.4862</v>
      </c>
      <c r="D14151" s="2">
        <v>25.12689</v>
      </c>
      <c r="E14151" s="3" t="s">
        <v>29914</v>
      </c>
      <c r="F14151" s="3"/>
      <c r="K14151" s="2" t="s">
        <v>14149</v>
      </c>
    </row>
    <row r="14152">
      <c r="A14152" s="1" t="s">
        <v>29915</v>
      </c>
      <c r="B14152" s="2" t="s">
        <v>29916</v>
      </c>
      <c r="C14152" s="2">
        <v>46.4716</v>
      </c>
      <c r="D14152" s="2">
        <v>25.18372</v>
      </c>
      <c r="E14152" s="3" t="s">
        <v>29917</v>
      </c>
      <c r="F14152" s="3"/>
      <c r="K14152" s="2" t="s">
        <v>14149</v>
      </c>
    </row>
    <row r="14153">
      <c r="A14153" s="1" t="s">
        <v>29918</v>
      </c>
      <c r="B14153" s="2" t="s">
        <v>29919</v>
      </c>
      <c r="C14153" s="2">
        <v>46.37906</v>
      </c>
      <c r="D14153" s="2">
        <v>25.22349</v>
      </c>
      <c r="E14153" s="3" t="s">
        <v>29920</v>
      </c>
      <c r="F14153" s="3"/>
      <c r="K14153" s="2" t="s">
        <v>43</v>
      </c>
      <c r="L14153" s="2">
        <v>4353.0</v>
      </c>
      <c r="M14153" s="2">
        <v>1914.0</v>
      </c>
      <c r="N14153" s="2" t="s">
        <v>29921</v>
      </c>
      <c r="O14153" s="2">
        <v>-1163180.0</v>
      </c>
    </row>
    <row r="14154">
      <c r="A14154" s="1" t="s">
        <v>29918</v>
      </c>
      <c r="B14154" s="2" t="s">
        <v>29919</v>
      </c>
      <c r="C14154" s="2">
        <v>46.37906</v>
      </c>
      <c r="D14154" s="2">
        <v>25.22349</v>
      </c>
      <c r="E14154" s="3" t="s">
        <v>29922</v>
      </c>
      <c r="F14154" s="3"/>
      <c r="K14154" s="2" t="s">
        <v>43</v>
      </c>
      <c r="L14154" s="2">
        <v>4353.0</v>
      </c>
      <c r="M14154" s="2">
        <v>1914.0</v>
      </c>
      <c r="N14154" s="2" t="s">
        <v>29921</v>
      </c>
      <c r="O14154" s="2">
        <v>-1163180.0</v>
      </c>
    </row>
    <row r="14155">
      <c r="A14155" s="1" t="s">
        <v>29918</v>
      </c>
      <c r="B14155" s="2" t="s">
        <v>29919</v>
      </c>
      <c r="C14155" s="2">
        <v>46.37906</v>
      </c>
      <c r="D14155" s="2">
        <v>25.22349</v>
      </c>
      <c r="E14155" s="3" t="s">
        <v>29923</v>
      </c>
      <c r="F14155" s="3"/>
      <c r="K14155" s="2" t="s">
        <v>43</v>
      </c>
      <c r="L14155" s="2">
        <v>4353.0</v>
      </c>
      <c r="M14155" s="2">
        <v>1914.0</v>
      </c>
      <c r="N14155" s="2" t="s">
        <v>29921</v>
      </c>
      <c r="O14155" s="2">
        <v>-1163180.0</v>
      </c>
    </row>
    <row r="14156">
      <c r="A14156" s="1" t="s">
        <v>29918</v>
      </c>
      <c r="B14156" s="2" t="s">
        <v>29919</v>
      </c>
      <c r="C14156" s="2">
        <v>46.37906</v>
      </c>
      <c r="D14156" s="2">
        <v>25.22349</v>
      </c>
      <c r="E14156" s="3" t="s">
        <v>29924</v>
      </c>
      <c r="F14156" s="3"/>
      <c r="J14156" s="3" t="s">
        <v>29925</v>
      </c>
      <c r="K14156" s="2" t="s">
        <v>14149</v>
      </c>
      <c r="L14156" s="2">
        <v>4353.0</v>
      </c>
      <c r="M14156" s="2">
        <v>1914.0</v>
      </c>
      <c r="N14156" s="2" t="s">
        <v>29921</v>
      </c>
      <c r="O14156" s="2">
        <v>-1163180.0</v>
      </c>
    </row>
    <row r="14157">
      <c r="A14157" s="1" t="s">
        <v>29926</v>
      </c>
      <c r="B14157" s="2" t="s">
        <v>29927</v>
      </c>
      <c r="C14157" s="2">
        <v>46.36448</v>
      </c>
      <c r="D14157" s="2">
        <v>25.24195</v>
      </c>
      <c r="E14157" s="3" t="s">
        <v>29928</v>
      </c>
      <c r="F14157" s="3"/>
      <c r="J14157" s="3" t="s">
        <v>29929</v>
      </c>
      <c r="K14157" s="2" t="s">
        <v>14149</v>
      </c>
    </row>
    <row r="14158">
      <c r="A14158" s="1" t="s">
        <v>29930</v>
      </c>
      <c r="B14158" s="2" t="s">
        <v>29931</v>
      </c>
      <c r="C14158" s="2">
        <v>46.35712</v>
      </c>
      <c r="D14158" s="2">
        <v>25.2189</v>
      </c>
      <c r="E14158" s="3" t="s">
        <v>29932</v>
      </c>
      <c r="F14158" s="3"/>
      <c r="K14158" s="2" t="s">
        <v>14149</v>
      </c>
    </row>
    <row r="14159">
      <c r="A14159" s="1" t="s">
        <v>29933</v>
      </c>
      <c r="B14159" s="2" t="s">
        <v>29934</v>
      </c>
      <c r="C14159" s="2">
        <v>46.35711</v>
      </c>
      <c r="D14159" s="2">
        <v>25.14548</v>
      </c>
      <c r="E14159" s="3" t="s">
        <v>29935</v>
      </c>
      <c r="F14159" s="3"/>
      <c r="K14159" s="2" t="s">
        <v>14149</v>
      </c>
    </row>
    <row r="14160">
      <c r="A14160" s="1" t="s">
        <v>29936</v>
      </c>
      <c r="B14160" s="2" t="s">
        <v>29937</v>
      </c>
      <c r="C14160" s="2">
        <v>46.33722</v>
      </c>
      <c r="D14160" s="2">
        <v>25.10772</v>
      </c>
      <c r="E14160" s="3" t="s">
        <v>29938</v>
      </c>
      <c r="F14160" s="3"/>
      <c r="K14160" s="2" t="s">
        <v>14149</v>
      </c>
    </row>
    <row r="14161">
      <c r="A14161" s="1" t="s">
        <v>29939</v>
      </c>
      <c r="B14161" s="2" t="s">
        <v>29940</v>
      </c>
      <c r="C14161" s="2">
        <v>46.45648</v>
      </c>
      <c r="D14161" s="2">
        <v>24.13815</v>
      </c>
      <c r="E14161" s="3" t="s">
        <v>4534</v>
      </c>
      <c r="F14161" s="3"/>
      <c r="K14161" s="2" t="s">
        <v>14149</v>
      </c>
    </row>
    <row r="14162">
      <c r="A14162" s="1" t="s">
        <v>29941</v>
      </c>
      <c r="B14162" s="2" t="s">
        <v>29942</v>
      </c>
      <c r="C14162" s="2">
        <v>46.38982</v>
      </c>
      <c r="D14162" s="2">
        <v>23.86875</v>
      </c>
      <c r="E14162" s="3" t="s">
        <v>29943</v>
      </c>
      <c r="F14162" s="3"/>
      <c r="K14162" s="2" t="s">
        <v>14149</v>
      </c>
    </row>
    <row r="14163">
      <c r="A14163" s="1" t="s">
        <v>29944</v>
      </c>
      <c r="B14163" s="2" t="s">
        <v>29945</v>
      </c>
      <c r="C14163" s="2">
        <v>46.40658</v>
      </c>
      <c r="D14163" s="2">
        <v>23.93082</v>
      </c>
      <c r="E14163" s="3" t="s">
        <v>29946</v>
      </c>
      <c r="F14163" s="3"/>
      <c r="K14163" s="2" t="s">
        <v>14149</v>
      </c>
    </row>
    <row r="14164">
      <c r="A14164" s="1" t="s">
        <v>29947</v>
      </c>
      <c r="B14164" s="2" t="s">
        <v>29948</v>
      </c>
      <c r="C14164" s="2">
        <v>46.36437</v>
      </c>
      <c r="D14164" s="2">
        <v>23.97788</v>
      </c>
      <c r="E14164" s="3" t="s">
        <v>29949</v>
      </c>
      <c r="F14164" s="3"/>
      <c r="J14164" s="3" t="s">
        <v>29950</v>
      </c>
      <c r="K14164" s="2" t="s">
        <v>14149</v>
      </c>
      <c r="M14164" s="27">
        <v>2223.0</v>
      </c>
    </row>
    <row r="14165">
      <c r="A14165" s="1" t="s">
        <v>29951</v>
      </c>
      <c r="B14165" s="2" t="s">
        <v>29952</v>
      </c>
      <c r="C14165" s="2">
        <v>46.33049</v>
      </c>
      <c r="D14165" s="2">
        <v>24.15541</v>
      </c>
      <c r="E14165" s="3" t="s">
        <v>29953</v>
      </c>
      <c r="F14165" s="3"/>
      <c r="K14165" s="2" t="s">
        <v>14149</v>
      </c>
    </row>
    <row r="14166">
      <c r="A14166" s="1" t="s">
        <v>29954</v>
      </c>
      <c r="B14166" s="2" t="s">
        <v>29955</v>
      </c>
      <c r="C14166" s="2">
        <v>46.32969</v>
      </c>
      <c r="D14166" s="2">
        <v>24.32853</v>
      </c>
      <c r="E14166" s="3" t="s">
        <v>29956</v>
      </c>
      <c r="F14166" s="3"/>
      <c r="K14166" s="2" t="s">
        <v>14149</v>
      </c>
    </row>
    <row r="14167">
      <c r="A14167" s="1" t="s">
        <v>29957</v>
      </c>
      <c r="B14167" s="2" t="s">
        <v>29958</v>
      </c>
      <c r="C14167" s="2">
        <v>46.33365</v>
      </c>
      <c r="D14167" s="2">
        <v>24.35884</v>
      </c>
      <c r="E14167" s="3" t="s">
        <v>29529</v>
      </c>
      <c r="F14167" s="3"/>
      <c r="K14167" s="2" t="s">
        <v>14149</v>
      </c>
    </row>
    <row r="14168">
      <c r="A14168" s="1" t="s">
        <v>29959</v>
      </c>
      <c r="B14168" s="2" t="s">
        <v>29960</v>
      </c>
      <c r="C14168" s="2">
        <v>46.16002</v>
      </c>
      <c r="D14168" s="2">
        <v>24.66093</v>
      </c>
      <c r="E14168" s="3" t="s">
        <v>29961</v>
      </c>
      <c r="F14168" s="3"/>
      <c r="K14168" s="2" t="s">
        <v>14149</v>
      </c>
    </row>
    <row r="14169">
      <c r="A14169" s="1" t="s">
        <v>29962</v>
      </c>
      <c r="B14169" s="2" t="s">
        <v>29963</v>
      </c>
      <c r="C14169" s="2">
        <v>46.24176</v>
      </c>
      <c r="D14169" s="2">
        <v>24.92646</v>
      </c>
      <c r="E14169" s="3" t="s">
        <v>29964</v>
      </c>
      <c r="F14169" s="3"/>
      <c r="K14169" s="2" t="s">
        <v>14149</v>
      </c>
    </row>
    <row r="14170">
      <c r="A14170" s="1" t="s">
        <v>29965</v>
      </c>
      <c r="B14170" s="2" t="s">
        <v>29966</v>
      </c>
      <c r="C14170" s="2">
        <v>46.26309</v>
      </c>
      <c r="D14170" s="2">
        <v>24.92235</v>
      </c>
      <c r="E14170" s="3" t="s">
        <v>29967</v>
      </c>
      <c r="F14170" s="3"/>
      <c r="K14170" s="2" t="s">
        <v>14149</v>
      </c>
    </row>
    <row r="14171">
      <c r="A14171" s="1" t="s">
        <v>29968</v>
      </c>
      <c r="B14171" s="2" t="s">
        <v>29969</v>
      </c>
      <c r="C14171" s="2">
        <v>46.26083</v>
      </c>
      <c r="D14171" s="2">
        <v>24.97318</v>
      </c>
      <c r="E14171" s="3" t="s">
        <v>29970</v>
      </c>
      <c r="F14171" s="3"/>
      <c r="K14171" s="2" t="s">
        <v>14149</v>
      </c>
    </row>
    <row r="14172">
      <c r="A14172" s="1" t="s">
        <v>29971</v>
      </c>
      <c r="B14172" s="2" t="s">
        <v>29972</v>
      </c>
      <c r="C14172" s="2">
        <v>46.24496</v>
      </c>
      <c r="D14172" s="2">
        <v>25.18555</v>
      </c>
      <c r="E14172" s="3" t="s">
        <v>29973</v>
      </c>
      <c r="F14172" s="3"/>
      <c r="K14172" s="2" t="s">
        <v>14149</v>
      </c>
    </row>
    <row r="14173">
      <c r="A14173" s="1" t="s">
        <v>29974</v>
      </c>
      <c r="B14173" s="2" t="s">
        <v>29975</v>
      </c>
      <c r="C14173" s="2">
        <v>47.37918</v>
      </c>
      <c r="D14173" s="2">
        <v>24.17485</v>
      </c>
      <c r="E14173" s="3" t="s">
        <v>29976</v>
      </c>
      <c r="F14173" s="3"/>
      <c r="K14173" s="2" t="s">
        <v>14149</v>
      </c>
    </row>
    <row r="14174">
      <c r="A14174" s="1" t="s">
        <v>29977</v>
      </c>
      <c r="B14174" s="2" t="s">
        <v>29978</v>
      </c>
      <c r="C14174" s="2">
        <v>46.36008</v>
      </c>
      <c r="D14174" s="2">
        <v>25.17642</v>
      </c>
      <c r="E14174" s="3" t="s">
        <v>13371</v>
      </c>
      <c r="F14174" s="3"/>
      <c r="K14174" s="2" t="s">
        <v>14149</v>
      </c>
    </row>
    <row r="14175">
      <c r="A14175" s="1" t="s">
        <v>29979</v>
      </c>
      <c r="B14175" s="2" t="s">
        <v>29980</v>
      </c>
      <c r="C14175" s="2">
        <v>46.424167</v>
      </c>
      <c r="D14175" s="2">
        <v>24.911389</v>
      </c>
      <c r="E14175" s="3" t="s">
        <v>12694</v>
      </c>
      <c r="F14175" s="3"/>
      <c r="J14175" s="2" t="s">
        <v>29981</v>
      </c>
      <c r="K14175" s="2" t="s">
        <v>29395</v>
      </c>
      <c r="M14175" s="2">
        <v>5590.0</v>
      </c>
      <c r="N14175" s="2" t="s">
        <v>29982</v>
      </c>
      <c r="O14175" s="2">
        <v>-1152512.0</v>
      </c>
    </row>
    <row r="14176">
      <c r="A14176" s="1" t="s">
        <v>29979</v>
      </c>
      <c r="B14176" s="2" t="s">
        <v>29980</v>
      </c>
      <c r="C14176" s="2">
        <v>46.424167</v>
      </c>
      <c r="D14176" s="2">
        <v>24.911389</v>
      </c>
      <c r="E14176" s="3" t="s">
        <v>29983</v>
      </c>
      <c r="F14176" s="3"/>
      <c r="J14176" s="2" t="s">
        <v>29981</v>
      </c>
      <c r="K14176" s="2" t="s">
        <v>29984</v>
      </c>
      <c r="M14176" s="2">
        <v>5590.0</v>
      </c>
      <c r="N14176" s="2" t="s">
        <v>29982</v>
      </c>
      <c r="O14176" s="2">
        <v>-1152512.0</v>
      </c>
    </row>
    <row r="14177">
      <c r="A14177" s="1" t="s">
        <v>29979</v>
      </c>
      <c r="B14177" s="2" t="s">
        <v>29980</v>
      </c>
      <c r="C14177" s="2">
        <v>46.424167</v>
      </c>
      <c r="D14177" s="2">
        <v>24.911389</v>
      </c>
      <c r="E14177" s="3" t="s">
        <v>29985</v>
      </c>
      <c r="F14177" s="3"/>
      <c r="J14177" s="2"/>
      <c r="K14177" s="2" t="s">
        <v>29986</v>
      </c>
      <c r="M14177" s="2">
        <v>5590.0</v>
      </c>
      <c r="N14177" s="2" t="s">
        <v>29982</v>
      </c>
      <c r="O14177" s="2">
        <v>-1152512.0</v>
      </c>
    </row>
    <row r="14178">
      <c r="A14178" s="1" t="s">
        <v>29987</v>
      </c>
      <c r="B14178" s="2" t="s">
        <v>29988</v>
      </c>
      <c r="C14178" s="2">
        <v>46.85</v>
      </c>
      <c r="D14178" s="2">
        <v>22.18333</v>
      </c>
      <c r="E14178" s="3" t="s">
        <v>29607</v>
      </c>
      <c r="F14178" s="3"/>
      <c r="L14178" s="2" t="s">
        <v>29989</v>
      </c>
    </row>
    <row r="14179">
      <c r="A14179" s="1" t="s">
        <v>29987</v>
      </c>
      <c r="B14179" s="2" t="s">
        <v>29988</v>
      </c>
      <c r="C14179" s="2">
        <v>46.85</v>
      </c>
      <c r="D14179" s="2">
        <v>22.18333</v>
      </c>
      <c r="E14179" s="3" t="s">
        <v>29990</v>
      </c>
      <c r="F14179" s="3"/>
      <c r="L14179" s="2" t="s">
        <v>29989</v>
      </c>
    </row>
    <row r="14180">
      <c r="A14180" s="1" t="s">
        <v>29991</v>
      </c>
      <c r="B14180" s="2" t="s">
        <v>29992</v>
      </c>
      <c r="C14180" s="2">
        <v>47.57309</v>
      </c>
      <c r="D14180" s="2">
        <v>22.66692</v>
      </c>
      <c r="E14180" s="3" t="s">
        <v>29993</v>
      </c>
      <c r="F14180" s="3"/>
      <c r="K14180" s="2" t="s">
        <v>14194</v>
      </c>
    </row>
    <row r="14181">
      <c r="A14181" s="1" t="s">
        <v>29994</v>
      </c>
      <c r="B14181" s="2" t="s">
        <v>29995</v>
      </c>
      <c r="C14181" s="2">
        <v>46.231118</v>
      </c>
      <c r="D14181" s="2">
        <v>24.9914277</v>
      </c>
      <c r="E14181" s="3" t="s">
        <v>15222</v>
      </c>
      <c r="F14181" s="3"/>
    </row>
    <row r="14182">
      <c r="A14182" s="1" t="s">
        <v>29996</v>
      </c>
      <c r="B14182" s="2" t="s">
        <v>29997</v>
      </c>
      <c r="C14182" s="2">
        <v>47.5333333333333</v>
      </c>
      <c r="D14182" s="2">
        <v>27.4333333333333</v>
      </c>
      <c r="E14182" s="3" t="s">
        <v>29998</v>
      </c>
      <c r="F14182" s="3"/>
      <c r="K14182" s="2" t="s">
        <v>38</v>
      </c>
      <c r="M14182" s="2">
        <v>280.0</v>
      </c>
      <c r="N14182" s="2" t="s">
        <v>29999</v>
      </c>
      <c r="O14182" s="2">
        <v>-1152818.0</v>
      </c>
    </row>
    <row r="14183">
      <c r="A14183" s="1" t="s">
        <v>29996</v>
      </c>
      <c r="B14183" s="2" t="s">
        <v>29997</v>
      </c>
      <c r="C14183" s="2">
        <v>47.5333333333333</v>
      </c>
      <c r="D14183" s="2">
        <v>27.4333333333333</v>
      </c>
      <c r="E14183" s="3" t="s">
        <v>30000</v>
      </c>
      <c r="F14183" s="3"/>
      <c r="K14183" s="2" t="s">
        <v>30001</v>
      </c>
      <c r="M14183" s="2">
        <v>280.0</v>
      </c>
      <c r="N14183" s="2" t="s">
        <v>29999</v>
      </c>
      <c r="O14183" s="2">
        <v>-1152818.0</v>
      </c>
    </row>
    <row r="14184">
      <c r="A14184" s="1" t="s">
        <v>29996</v>
      </c>
      <c r="B14184" s="2" t="s">
        <v>29997</v>
      </c>
      <c r="C14184" s="2">
        <v>47.5333333333333</v>
      </c>
      <c r="D14184" s="2">
        <v>27.4333333333333</v>
      </c>
      <c r="E14184" s="3" t="s">
        <v>30002</v>
      </c>
      <c r="F14184" s="3"/>
      <c r="K14184" s="2" t="s">
        <v>38</v>
      </c>
      <c r="M14184" s="2">
        <v>280.0</v>
      </c>
      <c r="N14184" s="2" t="s">
        <v>29999</v>
      </c>
      <c r="O14184" s="2">
        <v>-1152818.0</v>
      </c>
    </row>
    <row r="14185">
      <c r="A14185" s="1" t="s">
        <v>30003</v>
      </c>
      <c r="B14185" s="2" t="s">
        <v>30004</v>
      </c>
      <c r="C14185" s="11">
        <v>46.93333</v>
      </c>
      <c r="D14185" s="11">
        <v>23.65</v>
      </c>
      <c r="E14185" s="3" t="s">
        <v>28670</v>
      </c>
      <c r="F14185" s="3"/>
      <c r="K14185" s="2" t="s">
        <v>147</v>
      </c>
      <c r="L14185" s="2">
        <v>7129.0</v>
      </c>
    </row>
    <row r="14186">
      <c r="A14186" s="1" t="s">
        <v>30003</v>
      </c>
      <c r="B14186" s="2" t="s">
        <v>30004</v>
      </c>
      <c r="C14186" s="11">
        <v>46.93333</v>
      </c>
      <c r="D14186" s="11">
        <v>23.65</v>
      </c>
      <c r="E14186" s="3" t="s">
        <v>28671</v>
      </c>
      <c r="F14186" s="3"/>
      <c r="K14186" s="2" t="s">
        <v>38</v>
      </c>
      <c r="L14186" s="2">
        <v>7129.0</v>
      </c>
      <c r="M14186" s="2">
        <v>282.0</v>
      </c>
      <c r="N14186" s="2" t="s">
        <v>28667</v>
      </c>
      <c r="O14186" s="2">
        <v>-1153301.0</v>
      </c>
    </row>
    <row r="14187">
      <c r="A14187" s="1" t="s">
        <v>30003</v>
      </c>
      <c r="B14187" s="2" t="s">
        <v>30004</v>
      </c>
      <c r="C14187" s="11">
        <v>46.93333</v>
      </c>
      <c r="D14187" s="11">
        <v>23.65</v>
      </c>
      <c r="E14187" s="3" t="s">
        <v>30005</v>
      </c>
      <c r="F14187" s="3"/>
      <c r="K14187" s="2" t="s">
        <v>38</v>
      </c>
      <c r="L14187" s="2">
        <v>7129.0</v>
      </c>
      <c r="M14187" s="2">
        <v>282.0</v>
      </c>
      <c r="N14187" s="2" t="s">
        <v>28667</v>
      </c>
      <c r="O14187" s="2">
        <v>-1153301.0</v>
      </c>
    </row>
    <row r="14188">
      <c r="A14188" s="1" t="s">
        <v>30003</v>
      </c>
      <c r="B14188" s="2" t="s">
        <v>30004</v>
      </c>
      <c r="C14188" s="11">
        <v>46.93333</v>
      </c>
      <c r="D14188" s="11">
        <v>23.65</v>
      </c>
      <c r="E14188" s="3" t="s">
        <v>30006</v>
      </c>
      <c r="F14188" s="3"/>
      <c r="K14188" s="2" t="s">
        <v>43</v>
      </c>
      <c r="L14188" s="2">
        <v>7129.0</v>
      </c>
    </row>
    <row r="14189">
      <c r="A14189" s="1" t="s">
        <v>30007</v>
      </c>
      <c r="B14189" s="2" t="s">
        <v>30008</v>
      </c>
      <c r="C14189" s="2">
        <v>47.4333333333333</v>
      </c>
      <c r="D14189" s="2">
        <v>26.9</v>
      </c>
      <c r="E14189" s="3" t="s">
        <v>30009</v>
      </c>
      <c r="F14189" s="3"/>
      <c r="K14189" s="2" t="s">
        <v>38</v>
      </c>
      <c r="L14189" s="2">
        <v>2373.0</v>
      </c>
      <c r="M14189" s="2">
        <v>339.0</v>
      </c>
      <c r="N14189" s="2" t="s">
        <v>28832</v>
      </c>
      <c r="O14189" s="2">
        <v>-1161298.0</v>
      </c>
    </row>
    <row r="14190">
      <c r="A14190" s="1" t="s">
        <v>30010</v>
      </c>
      <c r="B14190" s="2" t="s">
        <v>30011</v>
      </c>
      <c r="C14190" s="2">
        <v>47.8</v>
      </c>
      <c r="D14190" s="2">
        <v>24.2833333333333</v>
      </c>
      <c r="E14190" s="3" t="s">
        <v>30012</v>
      </c>
      <c r="F14190" s="3"/>
      <c r="K14190" s="2" t="s">
        <v>43</v>
      </c>
      <c r="L14190" s="2">
        <v>8237.0</v>
      </c>
      <c r="M14190" s="2">
        <v>485.0</v>
      </c>
      <c r="N14190" s="2" t="s">
        <v>30013</v>
      </c>
      <c r="O14190" s="2">
        <v>-1169076.0</v>
      </c>
    </row>
    <row r="14191">
      <c r="A14191" s="1" t="s">
        <v>30010</v>
      </c>
      <c r="B14191" s="2" t="s">
        <v>30011</v>
      </c>
      <c r="C14191" s="2">
        <v>47.8</v>
      </c>
      <c r="D14191" s="2">
        <v>24.2833333333333</v>
      </c>
      <c r="E14191" s="3" t="s">
        <v>30014</v>
      </c>
      <c r="F14191" s="3"/>
      <c r="K14191" s="2" t="s">
        <v>43</v>
      </c>
      <c r="L14191" s="2">
        <v>8237.0</v>
      </c>
      <c r="M14191" s="2">
        <v>485.0</v>
      </c>
      <c r="N14191" s="2" t="s">
        <v>30013</v>
      </c>
      <c r="O14191" s="2">
        <v>-1169076.0</v>
      </c>
    </row>
    <row r="14192">
      <c r="A14192" s="1" t="s">
        <v>30010</v>
      </c>
      <c r="B14192" s="2" t="s">
        <v>30011</v>
      </c>
      <c r="C14192" s="2">
        <v>47.8</v>
      </c>
      <c r="D14192" s="2">
        <v>24.2833333333333</v>
      </c>
      <c r="E14192" s="3" t="s">
        <v>30015</v>
      </c>
      <c r="F14192" s="3"/>
      <c r="K14192" s="2" t="s">
        <v>43</v>
      </c>
      <c r="L14192" s="2">
        <v>8237.0</v>
      </c>
      <c r="M14192" s="2">
        <v>485.0</v>
      </c>
      <c r="N14192" s="2" t="s">
        <v>30013</v>
      </c>
      <c r="O14192" s="2">
        <v>-1169076.0</v>
      </c>
    </row>
    <row r="14193">
      <c r="A14193" s="1" t="s">
        <v>30010</v>
      </c>
      <c r="B14193" s="2" t="s">
        <v>30011</v>
      </c>
      <c r="C14193" s="2">
        <v>47.8</v>
      </c>
      <c r="D14193" s="2">
        <v>24.2833333333333</v>
      </c>
      <c r="E14193" s="3" t="s">
        <v>30016</v>
      </c>
      <c r="F14193" s="3"/>
      <c r="K14193" s="2" t="s">
        <v>43</v>
      </c>
      <c r="L14193" s="2">
        <v>8237.0</v>
      </c>
      <c r="M14193" s="2">
        <v>485.0</v>
      </c>
      <c r="N14193" s="2" t="s">
        <v>30013</v>
      </c>
      <c r="O14193" s="2">
        <v>-1169076.0</v>
      </c>
    </row>
    <row r="14194">
      <c r="A14194" s="1" t="s">
        <v>30010</v>
      </c>
      <c r="B14194" s="2" t="s">
        <v>30011</v>
      </c>
      <c r="C14194" s="2">
        <v>47.8</v>
      </c>
      <c r="D14194" s="2">
        <v>24.2833333333333</v>
      </c>
      <c r="E14194" s="3" t="s">
        <v>30017</v>
      </c>
      <c r="F14194" s="3"/>
      <c r="K14194" s="2" t="s">
        <v>43</v>
      </c>
      <c r="L14194" s="2">
        <v>8237.0</v>
      </c>
      <c r="M14194" s="2">
        <v>485.0</v>
      </c>
      <c r="N14194" s="2" t="s">
        <v>30013</v>
      </c>
      <c r="O14194" s="2">
        <v>-1169076.0</v>
      </c>
    </row>
    <row r="14195">
      <c r="A14195" s="1" t="s">
        <v>30010</v>
      </c>
      <c r="B14195" s="2" t="s">
        <v>30011</v>
      </c>
      <c r="C14195" s="2">
        <v>47.8</v>
      </c>
      <c r="D14195" s="2">
        <v>24.2833333333333</v>
      </c>
      <c r="E14195" s="3" t="s">
        <v>30018</v>
      </c>
      <c r="F14195" s="3"/>
      <c r="K14195" s="2" t="s">
        <v>38</v>
      </c>
      <c r="L14195" s="2">
        <v>8237.0</v>
      </c>
      <c r="M14195" s="2">
        <v>485.0</v>
      </c>
      <c r="N14195" s="2" t="s">
        <v>30013</v>
      </c>
      <c r="O14195" s="2">
        <v>-1169076.0</v>
      </c>
    </row>
    <row r="14196">
      <c r="A14196" s="1" t="s">
        <v>30010</v>
      </c>
      <c r="B14196" s="2" t="s">
        <v>30011</v>
      </c>
      <c r="C14196" s="2">
        <v>47.8</v>
      </c>
      <c r="D14196" s="2">
        <v>24.2833333333333</v>
      </c>
      <c r="E14196" s="3" t="s">
        <v>30019</v>
      </c>
      <c r="F14196" s="3"/>
      <c r="K14196" s="2" t="s">
        <v>43</v>
      </c>
      <c r="L14196" s="2">
        <v>8237.0</v>
      </c>
      <c r="M14196" s="2">
        <v>485.0</v>
      </c>
      <c r="N14196" s="2" t="s">
        <v>30013</v>
      </c>
      <c r="O14196" s="2">
        <v>-1169076.0</v>
      </c>
    </row>
    <row r="14197">
      <c r="A14197" s="1" t="s">
        <v>30010</v>
      </c>
      <c r="B14197" s="2" t="s">
        <v>30011</v>
      </c>
      <c r="C14197" s="2">
        <v>47.8</v>
      </c>
      <c r="D14197" s="2">
        <v>24.2833333333333</v>
      </c>
      <c r="E14197" s="3" t="s">
        <v>30020</v>
      </c>
      <c r="F14197" s="3"/>
      <c r="K14197" s="2" t="s">
        <v>43</v>
      </c>
      <c r="L14197" s="2">
        <v>8237.0</v>
      </c>
      <c r="M14197" s="2">
        <v>485.0</v>
      </c>
      <c r="N14197" s="2" t="s">
        <v>30013</v>
      </c>
      <c r="O14197" s="2">
        <v>-1169076.0</v>
      </c>
    </row>
    <row r="14198">
      <c r="A14198" s="1" t="s">
        <v>30010</v>
      </c>
      <c r="B14198" s="2" t="s">
        <v>30011</v>
      </c>
      <c r="C14198" s="2">
        <v>47.8</v>
      </c>
      <c r="D14198" s="2">
        <v>24.2833333333333</v>
      </c>
      <c r="E14198" s="3" t="s">
        <v>30021</v>
      </c>
      <c r="F14198" s="3"/>
      <c r="K14198" s="2" t="s">
        <v>43</v>
      </c>
      <c r="L14198" s="2">
        <v>8237.0</v>
      </c>
      <c r="M14198" s="2">
        <v>485.0</v>
      </c>
      <c r="N14198" s="2" t="s">
        <v>30013</v>
      </c>
      <c r="O14198" s="2">
        <v>-1169076.0</v>
      </c>
    </row>
    <row r="14199">
      <c r="A14199" s="1" t="s">
        <v>30010</v>
      </c>
      <c r="B14199" s="2" t="s">
        <v>30011</v>
      </c>
      <c r="C14199" s="2">
        <v>47.8</v>
      </c>
      <c r="D14199" s="2">
        <v>24.2833333333333</v>
      </c>
      <c r="E14199" s="3" t="s">
        <v>30022</v>
      </c>
      <c r="F14199" s="3"/>
      <c r="K14199" s="2" t="s">
        <v>147</v>
      </c>
      <c r="L14199" s="2">
        <v>8237.0</v>
      </c>
      <c r="M14199" s="2">
        <v>485.0</v>
      </c>
      <c r="N14199" s="2" t="s">
        <v>30013</v>
      </c>
      <c r="O14199" s="2">
        <v>-1169076.0</v>
      </c>
    </row>
    <row r="14200">
      <c r="A14200" s="1" t="s">
        <v>30023</v>
      </c>
      <c r="B14200" s="2" t="s">
        <v>30024</v>
      </c>
      <c r="C14200" s="2">
        <v>47.7833333333333</v>
      </c>
      <c r="D14200" s="2">
        <v>24.1333333333333</v>
      </c>
      <c r="E14200" s="3" t="s">
        <v>30025</v>
      </c>
      <c r="F14200" s="3"/>
      <c r="K14200" s="2" t="s">
        <v>43</v>
      </c>
      <c r="L14200" s="2">
        <v>5717.0</v>
      </c>
      <c r="M14200" s="2">
        <v>518.0</v>
      </c>
      <c r="N14200" s="2" t="s">
        <v>30026</v>
      </c>
      <c r="O14200" s="2">
        <v>-1171548.0</v>
      </c>
    </row>
    <row r="14201">
      <c r="A14201" s="1" t="s">
        <v>30023</v>
      </c>
      <c r="B14201" s="2" t="s">
        <v>30024</v>
      </c>
      <c r="C14201" s="2">
        <v>47.7833333333333</v>
      </c>
      <c r="D14201" s="2">
        <v>24.1333333333333</v>
      </c>
      <c r="E14201" s="3" t="s">
        <v>30027</v>
      </c>
      <c r="F14201" s="3"/>
      <c r="K14201" s="2" t="s">
        <v>43</v>
      </c>
      <c r="L14201" s="2">
        <v>5717.0</v>
      </c>
      <c r="M14201" s="2">
        <v>518.0</v>
      </c>
      <c r="N14201" s="2" t="s">
        <v>30026</v>
      </c>
      <c r="O14201" s="2">
        <v>-1171548.0</v>
      </c>
    </row>
    <row r="14202">
      <c r="A14202" s="1" t="s">
        <v>30023</v>
      </c>
      <c r="B14202" s="2" t="s">
        <v>30024</v>
      </c>
      <c r="C14202" s="2">
        <v>47.7833333333333</v>
      </c>
      <c r="D14202" s="2">
        <v>24.1333333333333</v>
      </c>
      <c r="E14202" s="3" t="s">
        <v>30028</v>
      </c>
      <c r="F14202" s="3"/>
      <c r="K14202" s="2" t="s">
        <v>43</v>
      </c>
      <c r="L14202" s="2">
        <v>5717.0</v>
      </c>
      <c r="M14202" s="2">
        <v>518.0</v>
      </c>
      <c r="N14202" s="2" t="s">
        <v>30026</v>
      </c>
      <c r="O14202" s="2">
        <v>-1171548.0</v>
      </c>
    </row>
    <row r="14203">
      <c r="A14203" s="1" t="s">
        <v>30023</v>
      </c>
      <c r="B14203" s="2" t="s">
        <v>30024</v>
      </c>
      <c r="C14203" s="2">
        <v>47.7833333333333</v>
      </c>
      <c r="D14203" s="2">
        <v>24.1333333333333</v>
      </c>
      <c r="E14203" s="3" t="s">
        <v>30029</v>
      </c>
      <c r="F14203" s="3"/>
      <c r="K14203" s="2" t="s">
        <v>43</v>
      </c>
      <c r="L14203" s="2">
        <v>5808.0</v>
      </c>
      <c r="M14203" s="2">
        <v>518.0</v>
      </c>
      <c r="N14203" s="2" t="s">
        <v>30026</v>
      </c>
      <c r="O14203" s="2">
        <v>-1171548.0</v>
      </c>
    </row>
    <row r="14204">
      <c r="A14204" s="1" t="s">
        <v>30023</v>
      </c>
      <c r="B14204" s="2" t="s">
        <v>30024</v>
      </c>
      <c r="C14204" s="2">
        <v>47.7833333333333</v>
      </c>
      <c r="D14204" s="2">
        <v>24.1333333333333</v>
      </c>
      <c r="E14204" s="3" t="s">
        <v>30030</v>
      </c>
      <c r="F14204" s="3"/>
      <c r="K14204" s="2" t="s">
        <v>43</v>
      </c>
      <c r="L14204" s="2">
        <v>5808.0</v>
      </c>
      <c r="M14204" s="2">
        <v>518.0</v>
      </c>
      <c r="N14204" s="2" t="s">
        <v>30026</v>
      </c>
      <c r="O14204" s="2">
        <v>-1171548.0</v>
      </c>
    </row>
    <row r="14205">
      <c r="A14205" s="1" t="s">
        <v>30023</v>
      </c>
      <c r="B14205" s="2" t="s">
        <v>30024</v>
      </c>
      <c r="C14205" s="2">
        <v>47.7833333333333</v>
      </c>
      <c r="D14205" s="2">
        <v>24.1333333333333</v>
      </c>
      <c r="E14205" s="3" t="s">
        <v>30031</v>
      </c>
      <c r="F14205" s="3"/>
      <c r="K14205" s="2" t="s">
        <v>43</v>
      </c>
      <c r="L14205" s="2">
        <v>5808.0</v>
      </c>
      <c r="M14205" s="2">
        <v>518.0</v>
      </c>
      <c r="N14205" s="2" t="s">
        <v>30026</v>
      </c>
      <c r="O14205" s="2">
        <v>-1171548.0</v>
      </c>
    </row>
    <row r="14206">
      <c r="A14206" s="1" t="s">
        <v>30023</v>
      </c>
      <c r="B14206" s="2" t="s">
        <v>30024</v>
      </c>
      <c r="C14206" s="2">
        <v>47.7833333333333</v>
      </c>
      <c r="D14206" s="2">
        <v>24.1333333333333</v>
      </c>
      <c r="E14206" s="22" t="s">
        <v>30032</v>
      </c>
      <c r="F14206" s="22"/>
      <c r="K14206" s="2" t="s">
        <v>43</v>
      </c>
      <c r="L14206" s="2">
        <v>5717.0</v>
      </c>
      <c r="M14206" s="2">
        <v>518.0</v>
      </c>
      <c r="N14206" s="2" t="s">
        <v>30026</v>
      </c>
      <c r="O14206" s="2">
        <v>-1171548.0</v>
      </c>
    </row>
    <row r="14207">
      <c r="A14207" s="1" t="s">
        <v>30033</v>
      </c>
      <c r="B14207" s="2" t="s">
        <v>30034</v>
      </c>
      <c r="C14207" s="2">
        <v>47.0333333333333</v>
      </c>
      <c r="D14207" s="2">
        <v>23.9166666666667</v>
      </c>
      <c r="E14207" s="3" t="s">
        <v>30035</v>
      </c>
      <c r="F14207" s="3"/>
      <c r="K14207" s="2" t="s">
        <v>43</v>
      </c>
      <c r="L14207" s="2">
        <v>5570.0</v>
      </c>
      <c r="M14207" s="2">
        <v>524.0</v>
      </c>
      <c r="N14207" s="2" t="s">
        <v>30036</v>
      </c>
      <c r="O14207" s="2">
        <v>-1160041.0</v>
      </c>
    </row>
    <row r="14208">
      <c r="A14208" s="1" t="s">
        <v>30033</v>
      </c>
      <c r="B14208" s="2" t="s">
        <v>30034</v>
      </c>
      <c r="C14208" s="2">
        <v>47.0333333333333</v>
      </c>
      <c r="D14208" s="2">
        <v>23.9166666666667</v>
      </c>
      <c r="E14208" s="3" t="s">
        <v>29190</v>
      </c>
      <c r="F14208" s="3"/>
      <c r="K14208" s="2" t="s">
        <v>43</v>
      </c>
      <c r="L14208" s="2">
        <v>5570.0</v>
      </c>
      <c r="M14208" s="2">
        <v>524.0</v>
      </c>
      <c r="N14208" s="2" t="s">
        <v>30036</v>
      </c>
      <c r="O14208" s="2">
        <v>-1160041.0</v>
      </c>
    </row>
    <row r="14209">
      <c r="A14209" s="1" t="s">
        <v>30033</v>
      </c>
      <c r="B14209" s="2" t="s">
        <v>30034</v>
      </c>
      <c r="C14209" s="2">
        <v>47.0333333333333</v>
      </c>
      <c r="D14209" s="2">
        <v>23.9166666666667</v>
      </c>
      <c r="E14209" s="3" t="s">
        <v>30037</v>
      </c>
      <c r="F14209" s="3"/>
      <c r="K14209" s="2" t="s">
        <v>147</v>
      </c>
      <c r="L14209" s="2">
        <v>5570.0</v>
      </c>
      <c r="M14209" s="2">
        <v>524.0</v>
      </c>
      <c r="N14209" s="2" t="s">
        <v>30036</v>
      </c>
      <c r="O14209" s="2">
        <v>-1160041.0</v>
      </c>
    </row>
    <row r="14210">
      <c r="A14210" s="1" t="s">
        <v>30033</v>
      </c>
      <c r="B14210" s="2" t="s">
        <v>30034</v>
      </c>
      <c r="C14210" s="2">
        <v>47.0333333333333</v>
      </c>
      <c r="D14210" s="2">
        <v>23.9166666666667</v>
      </c>
      <c r="E14210" s="3" t="s">
        <v>30038</v>
      </c>
      <c r="F14210" s="3"/>
      <c r="K14210" s="2" t="s">
        <v>43</v>
      </c>
      <c r="L14210" s="2">
        <v>5570.0</v>
      </c>
      <c r="M14210" s="2">
        <v>524.0</v>
      </c>
      <c r="N14210" s="2" t="s">
        <v>30036</v>
      </c>
      <c r="O14210" s="2">
        <v>-1160041.0</v>
      </c>
    </row>
    <row r="14211">
      <c r="A14211" s="1" t="s">
        <v>30039</v>
      </c>
      <c r="B14211" s="2" t="s">
        <v>30040</v>
      </c>
      <c r="C14211" s="2">
        <v>47.2090813</v>
      </c>
      <c r="D14211" s="2">
        <v>23.2121901</v>
      </c>
      <c r="E14211" s="3"/>
      <c r="F14211" s="3"/>
      <c r="K14211" s="2" t="s">
        <v>38</v>
      </c>
      <c r="M14211" s="2">
        <v>620.0</v>
      </c>
      <c r="N14211" s="2" t="s">
        <v>30041</v>
      </c>
      <c r="O14211" s="2" t="s">
        <v>30042</v>
      </c>
    </row>
    <row r="14212">
      <c r="A14212" s="1" t="s">
        <v>30043</v>
      </c>
      <c r="B14212" s="2" t="s">
        <v>30044</v>
      </c>
      <c r="C14212" s="2">
        <v>46.5</v>
      </c>
      <c r="D14212" s="2">
        <v>25.0</v>
      </c>
      <c r="E14212" s="3" t="s">
        <v>30045</v>
      </c>
      <c r="F14212" s="3"/>
      <c r="I14212" s="2" t="s">
        <v>84</v>
      </c>
      <c r="K14212" s="2" t="s">
        <v>29138</v>
      </c>
      <c r="M14212" s="2">
        <v>621.0</v>
      </c>
      <c r="N14212" s="2" t="s">
        <v>30046</v>
      </c>
      <c r="O14212" s="2">
        <v>-1172840.0</v>
      </c>
    </row>
    <row r="14213">
      <c r="A14213" s="1" t="s">
        <v>30043</v>
      </c>
      <c r="B14213" s="2" t="s">
        <v>30044</v>
      </c>
      <c r="C14213" s="2">
        <v>46.5</v>
      </c>
      <c r="D14213" s="2">
        <v>25.0</v>
      </c>
      <c r="E14213" s="3" t="s">
        <v>30047</v>
      </c>
      <c r="F14213" s="3"/>
      <c r="K14213" s="2" t="s">
        <v>102</v>
      </c>
      <c r="M14213" s="2">
        <v>621.0</v>
      </c>
      <c r="N14213" s="2" t="s">
        <v>30046</v>
      </c>
      <c r="O14213" s="2">
        <v>-1172840.0</v>
      </c>
    </row>
    <row r="14214">
      <c r="A14214" s="1" t="s">
        <v>30043</v>
      </c>
      <c r="B14214" s="2" t="s">
        <v>30044</v>
      </c>
      <c r="C14214" s="2">
        <v>46.5</v>
      </c>
      <c r="D14214" s="2">
        <v>25.0</v>
      </c>
      <c r="E14214" s="3" t="s">
        <v>30048</v>
      </c>
      <c r="F14214" s="3"/>
      <c r="K14214" s="2" t="s">
        <v>38</v>
      </c>
      <c r="M14214" s="2">
        <v>621.0</v>
      </c>
      <c r="N14214" s="2" t="s">
        <v>30046</v>
      </c>
      <c r="O14214" s="2">
        <v>-1172840.0</v>
      </c>
    </row>
    <row r="14215">
      <c r="A14215" s="1" t="s">
        <v>30049</v>
      </c>
      <c r="B14215" s="2" t="s">
        <v>30050</v>
      </c>
      <c r="C14215" s="2">
        <v>47.7333333333333</v>
      </c>
      <c r="D14215" s="2">
        <v>23.95</v>
      </c>
      <c r="E14215" s="3" t="s">
        <v>30051</v>
      </c>
      <c r="F14215" s="3"/>
      <c r="K14215" s="2" t="s">
        <v>147</v>
      </c>
      <c r="L14215" s="2">
        <v>1127.0</v>
      </c>
      <c r="M14215" s="2">
        <v>636.0</v>
      </c>
      <c r="N14215" s="2" t="s">
        <v>30052</v>
      </c>
      <c r="O14215" s="2">
        <v>-1154023.0</v>
      </c>
    </row>
    <row r="14216">
      <c r="A14216" s="1" t="s">
        <v>30049</v>
      </c>
      <c r="B14216" s="2" t="s">
        <v>30050</v>
      </c>
      <c r="C14216" s="2">
        <v>47.7333333333333</v>
      </c>
      <c r="D14216" s="2">
        <v>23.95</v>
      </c>
      <c r="E14216" s="3" t="s">
        <v>30053</v>
      </c>
      <c r="F14216" s="3"/>
      <c r="K14216" s="2" t="s">
        <v>2867</v>
      </c>
      <c r="L14216" s="2">
        <v>1127.0</v>
      </c>
      <c r="M14216" s="2">
        <v>636.0</v>
      </c>
      <c r="N14216" s="2" t="s">
        <v>30052</v>
      </c>
      <c r="O14216" s="2">
        <v>-1154023.0</v>
      </c>
    </row>
    <row r="14217">
      <c r="A14217" s="1" t="s">
        <v>30049</v>
      </c>
      <c r="B14217" s="2" t="s">
        <v>30050</v>
      </c>
      <c r="C14217" s="2">
        <v>47.7333333333333</v>
      </c>
      <c r="D14217" s="2">
        <v>23.95</v>
      </c>
      <c r="E14217" s="3" t="s">
        <v>30054</v>
      </c>
      <c r="F14217" s="3"/>
      <c r="K14217" s="2" t="s">
        <v>43</v>
      </c>
      <c r="L14217" s="2">
        <v>1127.0</v>
      </c>
      <c r="M14217" s="2">
        <v>636.0</v>
      </c>
      <c r="N14217" s="2" t="s">
        <v>30052</v>
      </c>
      <c r="O14217" s="2">
        <v>-1154023.0</v>
      </c>
    </row>
    <row r="14218">
      <c r="A14218" s="1" t="s">
        <v>30049</v>
      </c>
      <c r="B14218" s="2" t="s">
        <v>30050</v>
      </c>
      <c r="C14218" s="2">
        <v>47.7333333333333</v>
      </c>
      <c r="D14218" s="2">
        <v>23.95</v>
      </c>
      <c r="E14218" s="3" t="s">
        <v>30055</v>
      </c>
      <c r="F14218" s="3"/>
      <c r="K14218" s="2" t="s">
        <v>38</v>
      </c>
      <c r="L14218" s="2">
        <v>1127.0</v>
      </c>
      <c r="M14218" s="2">
        <v>636.0</v>
      </c>
      <c r="N14218" s="2" t="s">
        <v>30052</v>
      </c>
      <c r="O14218" s="2">
        <v>-1154023.0</v>
      </c>
    </row>
    <row r="14219">
      <c r="A14219" s="1" t="s">
        <v>30056</v>
      </c>
      <c r="B14219" s="2" t="s">
        <v>30057</v>
      </c>
      <c r="C14219" s="2">
        <v>47.8333333333333</v>
      </c>
      <c r="D14219" s="2">
        <v>23.2833333333333</v>
      </c>
      <c r="E14219" s="3" t="s">
        <v>30058</v>
      </c>
      <c r="F14219" s="3"/>
      <c r="K14219" s="2" t="s">
        <v>43</v>
      </c>
      <c r="L14219" s="2">
        <v>94.0</v>
      </c>
      <c r="M14219" s="2">
        <v>650.0</v>
      </c>
      <c r="N14219" s="2" t="s">
        <v>30059</v>
      </c>
      <c r="O14219" s="2">
        <v>-1165728.0</v>
      </c>
    </row>
    <row r="14220">
      <c r="A14220" s="1" t="s">
        <v>30056</v>
      </c>
      <c r="B14220" s="2" t="s">
        <v>30057</v>
      </c>
      <c r="C14220" s="2">
        <v>47.8333333333333</v>
      </c>
      <c r="D14220" s="2">
        <v>23.2833333333333</v>
      </c>
      <c r="E14220" s="3" t="s">
        <v>30060</v>
      </c>
      <c r="F14220" s="3"/>
      <c r="K14220" s="2" t="s">
        <v>43</v>
      </c>
      <c r="L14220" s="2">
        <v>94.0</v>
      </c>
      <c r="M14220" s="2">
        <v>650.0</v>
      </c>
      <c r="N14220" s="2" t="s">
        <v>30059</v>
      </c>
      <c r="O14220" s="2">
        <v>-1165728.0</v>
      </c>
    </row>
    <row r="14221">
      <c r="A14221" s="1" t="s">
        <v>30056</v>
      </c>
      <c r="B14221" s="2" t="s">
        <v>30057</v>
      </c>
      <c r="C14221" s="2">
        <v>47.8333333333333</v>
      </c>
      <c r="D14221" s="2">
        <v>23.2833333333333</v>
      </c>
      <c r="E14221" s="3" t="s">
        <v>13631</v>
      </c>
      <c r="F14221" s="3"/>
      <c r="K14221" s="2" t="s">
        <v>43</v>
      </c>
      <c r="L14221" s="2">
        <v>113.0</v>
      </c>
      <c r="M14221" s="2">
        <v>650.0</v>
      </c>
      <c r="N14221" s="2" t="s">
        <v>30059</v>
      </c>
      <c r="O14221" s="2">
        <v>-1165728.0</v>
      </c>
    </row>
    <row r="14222">
      <c r="A14222" s="1" t="s">
        <v>30056</v>
      </c>
      <c r="B14222" s="2" t="s">
        <v>30057</v>
      </c>
      <c r="C14222" s="2">
        <v>47.8333333333333</v>
      </c>
      <c r="D14222" s="2">
        <v>23.2833333333333</v>
      </c>
      <c r="E14222" s="3" t="s">
        <v>30061</v>
      </c>
      <c r="F14222" s="3"/>
      <c r="K14222" s="2" t="s">
        <v>12892</v>
      </c>
      <c r="L14222" s="2">
        <v>113.0</v>
      </c>
      <c r="M14222" s="2">
        <v>650.0</v>
      </c>
      <c r="N14222" s="2" t="s">
        <v>30059</v>
      </c>
      <c r="O14222" s="2">
        <v>-1165728.0</v>
      </c>
    </row>
    <row r="14223">
      <c r="A14223" s="1" t="s">
        <v>30056</v>
      </c>
      <c r="B14223" s="2" t="s">
        <v>30057</v>
      </c>
      <c r="C14223" s="2">
        <v>47.8333333333333</v>
      </c>
      <c r="D14223" s="2">
        <v>23.2833333333333</v>
      </c>
      <c r="E14223" s="3" t="s">
        <v>30062</v>
      </c>
      <c r="F14223" s="3"/>
      <c r="K14223" s="2" t="s">
        <v>414</v>
      </c>
      <c r="L14223" s="2">
        <v>94.0</v>
      </c>
      <c r="M14223" s="2">
        <v>650.0</v>
      </c>
      <c r="N14223" s="2" t="s">
        <v>30059</v>
      </c>
      <c r="O14223" s="2">
        <v>-1165728.0</v>
      </c>
    </row>
    <row r="14224">
      <c r="A14224" s="1" t="s">
        <v>30056</v>
      </c>
      <c r="B14224" s="2" t="s">
        <v>30057</v>
      </c>
      <c r="C14224" s="2">
        <v>47.8333333333333</v>
      </c>
      <c r="D14224" s="2">
        <v>23.2833333333333</v>
      </c>
      <c r="E14224" s="3" t="s">
        <v>30063</v>
      </c>
      <c r="F14224" s="3"/>
      <c r="K14224" s="2" t="s">
        <v>38</v>
      </c>
      <c r="L14224" s="2">
        <v>113.0</v>
      </c>
      <c r="M14224" s="2">
        <v>650.0</v>
      </c>
      <c r="N14224" s="2" t="s">
        <v>30059</v>
      </c>
      <c r="O14224" s="2">
        <v>-1165728.0</v>
      </c>
    </row>
    <row r="14225">
      <c r="A14225" s="1" t="s">
        <v>30064</v>
      </c>
      <c r="B14225" s="2" t="s">
        <v>30065</v>
      </c>
      <c r="C14225" s="2">
        <v>47.9833333333333</v>
      </c>
      <c r="D14225" s="2">
        <v>23.2166666666666</v>
      </c>
      <c r="E14225" s="3" t="s">
        <v>30066</v>
      </c>
      <c r="F14225" s="3"/>
      <c r="K14225" s="2" t="s">
        <v>43</v>
      </c>
      <c r="L14225" s="2">
        <v>3490.0</v>
      </c>
      <c r="M14225" s="2">
        <v>797.0</v>
      </c>
      <c r="N14225" s="2" t="s">
        <v>30067</v>
      </c>
      <c r="O14225" s="2">
        <v>-1173071.0</v>
      </c>
    </row>
    <row r="14226">
      <c r="A14226" s="1" t="s">
        <v>30064</v>
      </c>
      <c r="B14226" s="2" t="s">
        <v>30065</v>
      </c>
      <c r="C14226" s="2">
        <v>47.9833333333333</v>
      </c>
      <c r="D14226" s="2">
        <v>23.2166666666666</v>
      </c>
      <c r="E14226" s="3" t="s">
        <v>30068</v>
      </c>
      <c r="F14226" s="3"/>
      <c r="K14226" s="2" t="s">
        <v>38</v>
      </c>
      <c r="L14226" s="2">
        <v>3490.0</v>
      </c>
      <c r="M14226" s="2">
        <v>797.0</v>
      </c>
      <c r="N14226" s="2" t="s">
        <v>30067</v>
      </c>
      <c r="O14226" s="2">
        <v>-1173071.0</v>
      </c>
    </row>
    <row r="14227">
      <c r="A14227" s="1" t="s">
        <v>30069</v>
      </c>
      <c r="B14227" s="2" t="s">
        <v>30070</v>
      </c>
      <c r="C14227" s="2">
        <v>46.9833333333333</v>
      </c>
      <c r="D14227" s="2">
        <v>23.8</v>
      </c>
      <c r="E14227" s="3" t="s">
        <v>16568</v>
      </c>
      <c r="F14227" s="3"/>
      <c r="K14227" s="2" t="s">
        <v>30071</v>
      </c>
      <c r="L14227" s="2">
        <v>5098.0</v>
      </c>
      <c r="M14227" s="2">
        <v>803.0</v>
      </c>
      <c r="N14227" s="2" t="s">
        <v>30072</v>
      </c>
      <c r="O14227" s="2">
        <v>-1161711.0</v>
      </c>
    </row>
    <row r="14228">
      <c r="A14228" s="1" t="s">
        <v>30069</v>
      </c>
      <c r="B14228" s="2" t="s">
        <v>30070</v>
      </c>
      <c r="C14228" s="2">
        <v>46.9833333333333</v>
      </c>
      <c r="D14228" s="2">
        <v>23.8</v>
      </c>
      <c r="E14228" s="3" t="s">
        <v>30073</v>
      </c>
      <c r="F14228" s="3"/>
      <c r="K14228" s="2" t="s">
        <v>38</v>
      </c>
      <c r="L14228" s="2">
        <v>5098.0</v>
      </c>
      <c r="M14228" s="2">
        <v>803.0</v>
      </c>
      <c r="N14228" s="2" t="s">
        <v>30072</v>
      </c>
      <c r="O14228" s="2">
        <v>-1161711.0</v>
      </c>
    </row>
    <row r="14229">
      <c r="A14229" s="1" t="s">
        <v>30069</v>
      </c>
      <c r="B14229" s="2" t="s">
        <v>30070</v>
      </c>
      <c r="C14229" s="2">
        <v>46.9833333333333</v>
      </c>
      <c r="D14229" s="2">
        <v>23.8</v>
      </c>
      <c r="E14229" s="3" t="s">
        <v>30074</v>
      </c>
      <c r="F14229" s="3"/>
      <c r="K14229" s="2" t="s">
        <v>43</v>
      </c>
      <c r="L14229" s="2">
        <v>5098.0</v>
      </c>
      <c r="M14229" s="2">
        <v>803.0</v>
      </c>
      <c r="N14229" s="2" t="s">
        <v>30072</v>
      </c>
      <c r="O14229" s="2">
        <v>-1161711.0</v>
      </c>
    </row>
    <row r="14230">
      <c r="A14230" s="1" t="s">
        <v>30069</v>
      </c>
      <c r="B14230" s="2" t="s">
        <v>30070</v>
      </c>
      <c r="C14230" s="2">
        <v>46.9833333333333</v>
      </c>
      <c r="D14230" s="2">
        <v>23.8</v>
      </c>
      <c r="E14230" s="3" t="s">
        <v>30075</v>
      </c>
      <c r="F14230" s="3"/>
      <c r="K14230" s="2" t="s">
        <v>43</v>
      </c>
      <c r="L14230" s="2">
        <v>5098.0</v>
      </c>
      <c r="M14230" s="2">
        <v>803.0</v>
      </c>
      <c r="N14230" s="2" t="s">
        <v>30072</v>
      </c>
      <c r="O14230" s="2">
        <v>-1161711.0</v>
      </c>
    </row>
    <row r="14231">
      <c r="A14231" s="1" t="s">
        <v>30076</v>
      </c>
      <c r="B14231" s="2" t="s">
        <v>30077</v>
      </c>
      <c r="C14231" s="2">
        <v>47.95</v>
      </c>
      <c r="D14231" s="2">
        <v>26.8666666666667</v>
      </c>
      <c r="E14231" s="3" t="s">
        <v>30078</v>
      </c>
      <c r="F14231" s="3"/>
      <c r="K14231" s="2" t="s">
        <v>38</v>
      </c>
      <c r="L14231" s="2">
        <v>5834.0</v>
      </c>
      <c r="M14231" s="2">
        <v>864.0</v>
      </c>
      <c r="N14231" s="2" t="s">
        <v>30079</v>
      </c>
      <c r="O14231" s="2">
        <v>-1169730.0</v>
      </c>
    </row>
    <row r="14232">
      <c r="A14232" s="1" t="s">
        <v>30076</v>
      </c>
      <c r="B14232" s="2" t="s">
        <v>30077</v>
      </c>
      <c r="C14232" s="2">
        <v>47.95</v>
      </c>
      <c r="D14232" s="2">
        <v>26.8666666666667</v>
      </c>
      <c r="E14232" s="3" t="s">
        <v>30080</v>
      </c>
      <c r="F14232" s="3"/>
      <c r="K14232" s="2" t="s">
        <v>102</v>
      </c>
      <c r="L14232" s="2">
        <v>5834.0</v>
      </c>
      <c r="M14232" s="2">
        <v>864.0</v>
      </c>
      <c r="N14232" s="2" t="s">
        <v>30079</v>
      </c>
      <c r="O14232" s="2">
        <v>-1169730.0</v>
      </c>
    </row>
    <row r="14233">
      <c r="A14233" s="1" t="s">
        <v>30076</v>
      </c>
      <c r="B14233" s="2" t="s">
        <v>30077</v>
      </c>
      <c r="C14233" s="2">
        <v>47.95</v>
      </c>
      <c r="D14233" s="2">
        <v>26.8666666666667</v>
      </c>
      <c r="E14233" s="3" t="s">
        <v>30081</v>
      </c>
      <c r="F14233" s="3"/>
      <c r="K14233" s="2" t="s">
        <v>102</v>
      </c>
      <c r="L14233" s="2">
        <v>5834.0</v>
      </c>
      <c r="M14233" s="2">
        <v>864.0</v>
      </c>
      <c r="N14233" s="2" t="s">
        <v>30079</v>
      </c>
      <c r="O14233" s="2">
        <v>-1169730.0</v>
      </c>
    </row>
    <row r="14234">
      <c r="A14234" s="1" t="s">
        <v>30082</v>
      </c>
      <c r="B14234" s="2" t="s">
        <v>30083</v>
      </c>
      <c r="C14234" s="2">
        <v>48.1833333333333</v>
      </c>
      <c r="D14234" s="2">
        <v>26.5833333333333</v>
      </c>
      <c r="E14234" s="3" t="s">
        <v>30084</v>
      </c>
      <c r="F14234" s="3"/>
      <c r="K14234" s="2" t="s">
        <v>38</v>
      </c>
      <c r="L14234" s="2">
        <v>1938.0</v>
      </c>
      <c r="M14234" s="2">
        <v>866.0</v>
      </c>
      <c r="N14234" s="2" t="s">
        <v>30085</v>
      </c>
      <c r="O14234" s="2">
        <v>-1157731.0</v>
      </c>
    </row>
    <row r="14235">
      <c r="A14235" s="1" t="s">
        <v>30082</v>
      </c>
      <c r="B14235" s="2" t="s">
        <v>30083</v>
      </c>
      <c r="C14235" s="2">
        <v>48.1833333333333</v>
      </c>
      <c r="D14235" s="2">
        <v>26.5833333333333</v>
      </c>
      <c r="E14235" s="3" t="s">
        <v>30086</v>
      </c>
      <c r="F14235" s="3"/>
      <c r="K14235" s="2" t="s">
        <v>43</v>
      </c>
      <c r="L14235" s="2">
        <v>1938.0</v>
      </c>
      <c r="M14235" s="2">
        <v>866.0</v>
      </c>
      <c r="N14235" s="2" t="s">
        <v>30085</v>
      </c>
      <c r="O14235" s="2">
        <v>-1157731.0</v>
      </c>
    </row>
    <row r="14236">
      <c r="A14236" s="1" t="s">
        <v>30082</v>
      </c>
      <c r="B14236" s="2" t="s">
        <v>30083</v>
      </c>
      <c r="C14236" s="2">
        <v>48.1833333333333</v>
      </c>
      <c r="D14236" s="2">
        <v>26.5833333333333</v>
      </c>
      <c r="E14236" s="3" t="s">
        <v>30087</v>
      </c>
      <c r="F14236" s="3"/>
      <c r="K14236" s="2" t="s">
        <v>43</v>
      </c>
      <c r="L14236" s="2">
        <v>1938.0</v>
      </c>
      <c r="M14236" s="2">
        <v>866.0</v>
      </c>
      <c r="N14236" s="2" t="s">
        <v>30085</v>
      </c>
      <c r="O14236" s="2">
        <v>-1157731.0</v>
      </c>
    </row>
    <row r="14237">
      <c r="A14237" s="1" t="s">
        <v>30088</v>
      </c>
      <c r="B14237" s="2" t="s">
        <v>30089</v>
      </c>
      <c r="C14237" s="2">
        <v>47.25</v>
      </c>
      <c r="D14237" s="2">
        <v>22.5333333333333</v>
      </c>
      <c r="E14237" s="3"/>
      <c r="F14237" s="3"/>
      <c r="K14237" s="2" t="s">
        <v>38</v>
      </c>
      <c r="M14237" s="2">
        <v>930.0</v>
      </c>
      <c r="N14237" s="2" t="s">
        <v>30090</v>
      </c>
      <c r="O14237" s="2">
        <v>-1171734.0</v>
      </c>
    </row>
    <row r="14238">
      <c r="A14238" s="1" t="s">
        <v>30091</v>
      </c>
      <c r="B14238" s="2" t="s">
        <v>30092</v>
      </c>
      <c r="C14238" s="2">
        <v>47.7</v>
      </c>
      <c r="D14238" s="2">
        <v>25.85</v>
      </c>
      <c r="E14238" s="3"/>
      <c r="F14238" s="3"/>
      <c r="K14238" s="2" t="s">
        <v>38</v>
      </c>
      <c r="M14238" s="2">
        <v>955.0</v>
      </c>
      <c r="N14238" s="2" t="s">
        <v>30093</v>
      </c>
      <c r="O14238" s="2">
        <v>-1170982.0</v>
      </c>
    </row>
    <row r="14239">
      <c r="A14239" s="1" t="s">
        <v>30094</v>
      </c>
      <c r="B14239" s="2" t="s">
        <v>30095</v>
      </c>
      <c r="C14239" s="2">
        <v>47.8666666666666</v>
      </c>
      <c r="D14239" s="2">
        <v>26.0166666666666</v>
      </c>
      <c r="E14239" s="3"/>
      <c r="F14239" s="3"/>
      <c r="K14239" s="2" t="s">
        <v>38</v>
      </c>
      <c r="M14239" s="2">
        <v>962.0</v>
      </c>
      <c r="N14239" s="2" t="s">
        <v>30096</v>
      </c>
      <c r="O14239" s="2">
        <v>-1158383.0</v>
      </c>
    </row>
    <row r="14240">
      <c r="A14240" s="1" t="s">
        <v>30097</v>
      </c>
      <c r="B14240" s="2" t="s">
        <v>30098</v>
      </c>
      <c r="C14240" s="2">
        <v>47.35</v>
      </c>
      <c r="D14240" s="2">
        <v>25.3666666666667</v>
      </c>
      <c r="E14240" s="3" t="s">
        <v>30099</v>
      </c>
      <c r="F14240" s="3"/>
      <c r="K14240" s="2" t="s">
        <v>43</v>
      </c>
      <c r="L14240" s="2">
        <v>1955.0</v>
      </c>
      <c r="M14240" s="2">
        <v>993.0</v>
      </c>
      <c r="N14240" s="2" t="s">
        <v>30100</v>
      </c>
      <c r="O14240" s="2">
        <v>-1174403.0</v>
      </c>
    </row>
    <row r="14241">
      <c r="A14241" s="1" t="s">
        <v>30097</v>
      </c>
      <c r="B14241" s="2" t="s">
        <v>30098</v>
      </c>
      <c r="C14241" s="2">
        <v>47.35</v>
      </c>
      <c r="D14241" s="2">
        <v>25.3666666666667</v>
      </c>
      <c r="E14241" s="3" t="s">
        <v>30101</v>
      </c>
      <c r="F14241" s="3"/>
      <c r="K14241" s="2" t="s">
        <v>38</v>
      </c>
      <c r="L14241" s="2">
        <v>1955.0</v>
      </c>
      <c r="M14241" s="2">
        <v>993.0</v>
      </c>
      <c r="N14241" s="2" t="s">
        <v>30100</v>
      </c>
      <c r="O14241" s="2">
        <v>-1174403.0</v>
      </c>
    </row>
    <row r="14242">
      <c r="A14242" s="1" t="s">
        <v>30097</v>
      </c>
      <c r="B14242" s="2" t="s">
        <v>30098</v>
      </c>
      <c r="C14242" s="2">
        <v>47.35</v>
      </c>
      <c r="D14242" s="2">
        <v>25.3666666666667</v>
      </c>
      <c r="E14242" s="3" t="s">
        <v>30102</v>
      </c>
      <c r="F14242" s="3"/>
      <c r="K14242" s="2" t="s">
        <v>38</v>
      </c>
      <c r="L14242" s="2">
        <v>1955.0</v>
      </c>
      <c r="M14242" s="2">
        <v>993.0</v>
      </c>
      <c r="N14242" s="2" t="s">
        <v>30100</v>
      </c>
      <c r="O14242" s="2">
        <v>-1174403.0</v>
      </c>
    </row>
    <row r="14243">
      <c r="A14243" s="1" t="s">
        <v>30103</v>
      </c>
      <c r="B14243" s="2" t="s">
        <v>30104</v>
      </c>
      <c r="C14243" s="2">
        <v>47.5333333333333</v>
      </c>
      <c r="D14243" s="2">
        <v>25.5666666666667</v>
      </c>
      <c r="E14243" s="3" t="s">
        <v>30105</v>
      </c>
      <c r="F14243" s="3"/>
      <c r="K14243" s="2" t="s">
        <v>38</v>
      </c>
      <c r="M14243" s="2">
        <v>994.0</v>
      </c>
      <c r="N14243" s="2" t="s">
        <v>30106</v>
      </c>
      <c r="O14243" s="2">
        <v>-1155616.0</v>
      </c>
    </row>
    <row r="14244">
      <c r="A14244" s="1" t="s">
        <v>30103</v>
      </c>
      <c r="B14244" s="2" t="s">
        <v>30104</v>
      </c>
      <c r="C14244" s="2">
        <v>47.5333333333333</v>
      </c>
      <c r="D14244" s="2">
        <v>25.5666666666667</v>
      </c>
      <c r="E14244" s="3" t="s">
        <v>30107</v>
      </c>
      <c r="F14244" s="3"/>
      <c r="K14244" s="2" t="s">
        <v>38</v>
      </c>
      <c r="M14244" s="2">
        <v>994.0</v>
      </c>
      <c r="N14244" s="2" t="s">
        <v>30106</v>
      </c>
      <c r="O14244" s="2">
        <v>-1155616.0</v>
      </c>
    </row>
    <row r="14245">
      <c r="A14245" s="1" t="s">
        <v>30103</v>
      </c>
      <c r="B14245" s="2" t="s">
        <v>30104</v>
      </c>
      <c r="C14245" s="2">
        <v>47.5333333333333</v>
      </c>
      <c r="D14245" s="2">
        <v>25.5666666666667</v>
      </c>
      <c r="E14245" s="3" t="s">
        <v>30108</v>
      </c>
      <c r="F14245" s="3"/>
      <c r="K14245" s="2" t="s">
        <v>38</v>
      </c>
      <c r="M14245" s="2">
        <v>994.0</v>
      </c>
      <c r="N14245" s="2" t="s">
        <v>30106</v>
      </c>
      <c r="O14245" s="2">
        <v>-1155616.0</v>
      </c>
    </row>
    <row r="14246">
      <c r="A14246" s="1" t="s">
        <v>30109</v>
      </c>
      <c r="B14246" s="2" t="s">
        <v>30110</v>
      </c>
      <c r="C14246" s="2">
        <v>45.5</v>
      </c>
      <c r="D14246" s="2">
        <v>21.75</v>
      </c>
      <c r="E14246" s="3"/>
      <c r="F14246" s="3"/>
      <c r="K14246" s="2" t="s">
        <v>38</v>
      </c>
      <c r="M14246" s="2">
        <v>1015.0</v>
      </c>
      <c r="N14246" s="2" t="s">
        <v>30111</v>
      </c>
      <c r="O14246" s="2">
        <v>-1151957.0</v>
      </c>
    </row>
    <row r="14247">
      <c r="A14247" s="1" t="s">
        <v>30112</v>
      </c>
      <c r="B14247" s="2" t="s">
        <v>30113</v>
      </c>
      <c r="C14247" s="2">
        <v>45.8666666666666</v>
      </c>
      <c r="D14247" s="2">
        <v>27.4166666666667</v>
      </c>
      <c r="E14247" s="3"/>
      <c r="F14247" s="3"/>
      <c r="K14247" s="2" t="s">
        <v>38</v>
      </c>
      <c r="M14247" s="2">
        <v>1026.0</v>
      </c>
      <c r="N14247" s="2" t="s">
        <v>30114</v>
      </c>
      <c r="O14247" s="2">
        <v>-1172141.0</v>
      </c>
    </row>
    <row r="14248">
      <c r="A14248" s="1" t="s">
        <v>30115</v>
      </c>
      <c r="B14248" s="2" t="s">
        <v>30116</v>
      </c>
      <c r="C14248" s="2">
        <v>47.6833333333333</v>
      </c>
      <c r="D14248" s="2">
        <v>26.25</v>
      </c>
      <c r="E14248" s="3" t="s">
        <v>30117</v>
      </c>
      <c r="F14248" s="3"/>
      <c r="K14248" s="2" t="s">
        <v>38</v>
      </c>
      <c r="L14248" s="2">
        <v>369.0</v>
      </c>
      <c r="M14248" s="2">
        <v>1036.0</v>
      </c>
      <c r="N14248" s="2" t="s">
        <v>30118</v>
      </c>
      <c r="O14248" s="2">
        <v>-1162017.0</v>
      </c>
    </row>
    <row r="14249">
      <c r="A14249" s="1" t="s">
        <v>30115</v>
      </c>
      <c r="B14249" s="2" t="s">
        <v>30116</v>
      </c>
      <c r="C14249" s="2">
        <v>47.6833333333333</v>
      </c>
      <c r="D14249" s="2">
        <v>26.25</v>
      </c>
      <c r="E14249" s="3" t="s">
        <v>30119</v>
      </c>
      <c r="F14249" s="3"/>
      <c r="K14249" s="2" t="s">
        <v>43</v>
      </c>
      <c r="L14249" s="2">
        <v>369.0</v>
      </c>
      <c r="M14249" s="2">
        <v>1036.0</v>
      </c>
      <c r="N14249" s="2" t="s">
        <v>30118</v>
      </c>
      <c r="O14249" s="2">
        <v>-1162017.0</v>
      </c>
    </row>
    <row r="14250">
      <c r="A14250" s="1" t="s">
        <v>30120</v>
      </c>
      <c r="B14250" s="2" t="s">
        <v>30121</v>
      </c>
      <c r="C14250" s="2">
        <v>47.6333333333333</v>
      </c>
      <c r="D14250" s="2">
        <v>26.05</v>
      </c>
      <c r="E14250" s="3"/>
      <c r="F14250" s="3"/>
      <c r="K14250" s="2" t="s">
        <v>38</v>
      </c>
      <c r="M14250" s="2">
        <v>1041.0</v>
      </c>
      <c r="N14250" s="2" t="s">
        <v>30122</v>
      </c>
      <c r="O14250" s="2">
        <v>-1151714.0</v>
      </c>
    </row>
    <row r="14251">
      <c r="A14251" s="1" t="s">
        <v>30123</v>
      </c>
      <c r="B14251" s="2" t="s">
        <v>30124</v>
      </c>
      <c r="C14251" s="2">
        <v>47.95</v>
      </c>
      <c r="D14251" s="2">
        <v>25.85</v>
      </c>
      <c r="E14251" s="3"/>
      <c r="F14251" s="3"/>
      <c r="K14251" s="2" t="s">
        <v>38</v>
      </c>
      <c r="M14251" s="2">
        <v>1043.0</v>
      </c>
      <c r="N14251" s="2" t="s">
        <v>30125</v>
      </c>
      <c r="O14251" s="2">
        <v>-1159547.0</v>
      </c>
    </row>
    <row r="14252">
      <c r="A14252" s="1" t="s">
        <v>30126</v>
      </c>
      <c r="B14252" s="2" t="s">
        <v>30127</v>
      </c>
      <c r="C14252" s="2">
        <v>45.45</v>
      </c>
      <c r="D14252" s="2">
        <v>25.55</v>
      </c>
      <c r="E14252" s="3"/>
      <c r="F14252" s="3"/>
      <c r="K14252" s="2" t="s">
        <v>38</v>
      </c>
      <c r="M14252" s="2">
        <v>1210.0</v>
      </c>
      <c r="N14252" s="2" t="s">
        <v>30128</v>
      </c>
      <c r="O14252" s="2">
        <v>-1151446.0</v>
      </c>
    </row>
    <row r="14253">
      <c r="A14253" s="1" t="s">
        <v>30129</v>
      </c>
      <c r="B14253" s="2" t="s">
        <v>30130</v>
      </c>
      <c r="C14253" s="2">
        <v>45.1833333333333</v>
      </c>
      <c r="D14253" s="2">
        <v>25.7666666666666</v>
      </c>
      <c r="E14253" s="3"/>
      <c r="F14253" s="3"/>
      <c r="K14253" s="2" t="s">
        <v>38</v>
      </c>
      <c r="M14253" s="2">
        <v>1214.0</v>
      </c>
      <c r="N14253" s="2" t="s">
        <v>30131</v>
      </c>
      <c r="O14253" s="2">
        <v>-1153732.0</v>
      </c>
    </row>
    <row r="14254">
      <c r="A14254" s="1" t="s">
        <v>30132</v>
      </c>
      <c r="B14254" s="2" t="s">
        <v>30133</v>
      </c>
      <c r="C14254" s="2">
        <v>45.4</v>
      </c>
      <c r="D14254" s="2">
        <v>25.5333333333333</v>
      </c>
      <c r="E14254" s="3"/>
      <c r="F14254" s="3"/>
      <c r="K14254" s="2" t="s">
        <v>38</v>
      </c>
      <c r="M14254" s="2">
        <v>1215.0</v>
      </c>
      <c r="N14254" s="2" t="s">
        <v>30134</v>
      </c>
      <c r="O14254" s="2">
        <v>-1154278.0</v>
      </c>
    </row>
    <row r="14255">
      <c r="A14255" s="1" t="s">
        <v>30135</v>
      </c>
      <c r="B14255" s="2" t="s">
        <v>30136</v>
      </c>
      <c r="C14255" s="2">
        <v>45.45</v>
      </c>
      <c r="D14255" s="2">
        <v>25.9333333333333</v>
      </c>
      <c r="E14255" s="3"/>
      <c r="F14255" s="3"/>
      <c r="K14255" s="2" t="s">
        <v>38</v>
      </c>
      <c r="M14255" s="2">
        <v>1216.0</v>
      </c>
      <c r="N14255" s="2" t="s">
        <v>30137</v>
      </c>
      <c r="O14255" s="2">
        <v>-1155241.0</v>
      </c>
    </row>
    <row r="14256">
      <c r="A14256" s="1" t="s">
        <v>30138</v>
      </c>
      <c r="B14256" s="2" t="s">
        <v>30139</v>
      </c>
      <c r="C14256" s="2">
        <v>44.3166666666667</v>
      </c>
      <c r="D14256" s="2">
        <v>23.8</v>
      </c>
      <c r="E14256" s="3" t="s">
        <v>30140</v>
      </c>
      <c r="F14256" s="3"/>
      <c r="K14256" s="2" t="s">
        <v>43</v>
      </c>
      <c r="L14256" s="2">
        <v>7804.0</v>
      </c>
      <c r="M14256" s="2">
        <v>1217.0</v>
      </c>
      <c r="N14256" s="2" t="s">
        <v>30141</v>
      </c>
      <c r="O14256" s="2">
        <v>-1157134.0</v>
      </c>
    </row>
    <row r="14257">
      <c r="A14257" s="1" t="s">
        <v>30138</v>
      </c>
      <c r="B14257" s="2" t="s">
        <v>30139</v>
      </c>
      <c r="C14257" s="2">
        <v>44.3166666666667</v>
      </c>
      <c r="D14257" s="2">
        <v>23.8</v>
      </c>
      <c r="E14257" s="3" t="s">
        <v>30142</v>
      </c>
      <c r="F14257" s="3"/>
      <c r="J14257" s="3" t="s">
        <v>30143</v>
      </c>
      <c r="K14257" s="2" t="s">
        <v>102</v>
      </c>
      <c r="L14257" s="2">
        <v>7804.0</v>
      </c>
      <c r="M14257" s="2">
        <v>1217.0</v>
      </c>
      <c r="N14257" s="2" t="s">
        <v>30141</v>
      </c>
      <c r="O14257" s="2">
        <v>-1157134.0</v>
      </c>
    </row>
    <row r="14258">
      <c r="A14258" s="1" t="s">
        <v>30138</v>
      </c>
      <c r="B14258" s="2" t="s">
        <v>30139</v>
      </c>
      <c r="C14258" s="2">
        <v>44.3166666666667</v>
      </c>
      <c r="D14258" s="2">
        <v>23.8</v>
      </c>
      <c r="E14258" s="3" t="s">
        <v>30144</v>
      </c>
      <c r="F14258" s="3"/>
      <c r="J14258" s="3" t="s">
        <v>30145</v>
      </c>
      <c r="K14258" s="2" t="s">
        <v>102</v>
      </c>
      <c r="L14258" s="2">
        <v>7804.0</v>
      </c>
      <c r="M14258" s="2">
        <v>1217.0</v>
      </c>
      <c r="N14258" s="2" t="s">
        <v>30141</v>
      </c>
      <c r="O14258" s="2">
        <v>-1157134.0</v>
      </c>
    </row>
    <row r="14259">
      <c r="A14259" s="1" t="s">
        <v>30138</v>
      </c>
      <c r="B14259" s="2" t="s">
        <v>30139</v>
      </c>
      <c r="C14259" s="2">
        <v>44.3166666666667</v>
      </c>
      <c r="D14259" s="2">
        <v>23.8</v>
      </c>
      <c r="E14259" s="3" t="s">
        <v>30146</v>
      </c>
      <c r="F14259" s="3"/>
      <c r="K14259" s="2" t="s">
        <v>43</v>
      </c>
      <c r="L14259" s="2">
        <v>7804.0</v>
      </c>
      <c r="M14259" s="2">
        <v>1217.0</v>
      </c>
      <c r="N14259" s="2" t="s">
        <v>30141</v>
      </c>
      <c r="O14259" s="2">
        <v>-1157134.0</v>
      </c>
    </row>
    <row r="14260">
      <c r="A14260" s="1" t="s">
        <v>30138</v>
      </c>
      <c r="B14260" s="2" t="s">
        <v>30139</v>
      </c>
      <c r="C14260" s="2">
        <v>44.3166666666667</v>
      </c>
      <c r="D14260" s="2">
        <v>23.8</v>
      </c>
      <c r="E14260" s="3" t="s">
        <v>30147</v>
      </c>
      <c r="F14260" s="3"/>
      <c r="K14260" s="2" t="s">
        <v>43</v>
      </c>
      <c r="L14260" s="2">
        <v>7804.0</v>
      </c>
      <c r="M14260" s="2">
        <v>1217.0</v>
      </c>
      <c r="N14260" s="2" t="s">
        <v>30141</v>
      </c>
      <c r="O14260" s="2">
        <v>-1157134.0</v>
      </c>
    </row>
    <row r="14261">
      <c r="A14261" s="1" t="s">
        <v>30138</v>
      </c>
      <c r="B14261" s="2" t="s">
        <v>30139</v>
      </c>
      <c r="C14261" s="2">
        <v>44.3166666666667</v>
      </c>
      <c r="D14261" s="2">
        <v>23.8</v>
      </c>
      <c r="E14261" s="3" t="s">
        <v>30148</v>
      </c>
      <c r="F14261" s="3"/>
      <c r="K14261" s="2" t="s">
        <v>38</v>
      </c>
      <c r="L14261" s="2">
        <v>7804.0</v>
      </c>
      <c r="M14261" s="2">
        <v>1217.0</v>
      </c>
      <c r="N14261" s="2" t="s">
        <v>30141</v>
      </c>
      <c r="O14261" s="2">
        <v>-1157134.0</v>
      </c>
    </row>
    <row r="14262">
      <c r="A14262" s="1" t="s">
        <v>30138</v>
      </c>
      <c r="B14262" s="2" t="s">
        <v>30139</v>
      </c>
      <c r="C14262" s="2">
        <v>44.3166666666667</v>
      </c>
      <c r="D14262" s="2">
        <v>23.8</v>
      </c>
      <c r="E14262" s="3" t="s">
        <v>30149</v>
      </c>
      <c r="F14262" s="3"/>
      <c r="K14262" s="2" t="s">
        <v>102</v>
      </c>
      <c r="L14262" s="2">
        <v>7804.0</v>
      </c>
      <c r="M14262" s="2">
        <v>1217.0</v>
      </c>
      <c r="N14262" s="2" t="s">
        <v>30141</v>
      </c>
      <c r="O14262" s="2">
        <v>-1157134.0</v>
      </c>
    </row>
    <row r="14263">
      <c r="A14263" s="1" t="s">
        <v>30138</v>
      </c>
      <c r="B14263" s="2" t="s">
        <v>30139</v>
      </c>
      <c r="C14263" s="2">
        <v>44.3166666666667</v>
      </c>
      <c r="D14263" s="2">
        <v>23.8</v>
      </c>
      <c r="E14263" s="3" t="s">
        <v>30150</v>
      </c>
      <c r="F14263" s="3"/>
      <c r="J14263" s="3"/>
      <c r="K14263" s="2" t="s">
        <v>102</v>
      </c>
      <c r="L14263" s="2">
        <v>7804.0</v>
      </c>
      <c r="M14263" s="2">
        <v>1217.0</v>
      </c>
      <c r="N14263" s="2" t="s">
        <v>30141</v>
      </c>
      <c r="O14263" s="2">
        <v>-1157134.0</v>
      </c>
    </row>
    <row r="14264">
      <c r="A14264" s="1" t="s">
        <v>30138</v>
      </c>
      <c r="B14264" s="2" t="s">
        <v>30139</v>
      </c>
      <c r="C14264" s="2">
        <v>44.3166666666667</v>
      </c>
      <c r="D14264" s="2">
        <v>23.8</v>
      </c>
      <c r="E14264" s="3" t="s">
        <v>30151</v>
      </c>
      <c r="F14264" s="3"/>
      <c r="K14264" s="2" t="s">
        <v>43</v>
      </c>
      <c r="L14264" s="2">
        <v>7804.0</v>
      </c>
      <c r="M14264" s="2">
        <v>1217.0</v>
      </c>
      <c r="N14264" s="2" t="s">
        <v>30141</v>
      </c>
      <c r="O14264" s="2">
        <v>-1157134.0</v>
      </c>
    </row>
    <row r="14265">
      <c r="A14265" s="1" t="s">
        <v>30138</v>
      </c>
      <c r="B14265" s="2" t="s">
        <v>30139</v>
      </c>
      <c r="C14265" s="2">
        <v>44.3166666666667</v>
      </c>
      <c r="D14265" s="2">
        <v>23.8</v>
      </c>
      <c r="E14265" s="3" t="s">
        <v>30152</v>
      </c>
      <c r="F14265" s="3"/>
      <c r="K14265" s="2" t="s">
        <v>43</v>
      </c>
      <c r="L14265" s="2">
        <v>7804.0</v>
      </c>
      <c r="M14265" s="2">
        <v>1217.0</v>
      </c>
      <c r="N14265" s="2" t="s">
        <v>30141</v>
      </c>
      <c r="O14265" s="2">
        <v>-1157134.0</v>
      </c>
    </row>
    <row r="14266">
      <c r="A14266" s="1" t="s">
        <v>30153</v>
      </c>
      <c r="B14266" s="2" t="s">
        <v>30154</v>
      </c>
      <c r="C14266" s="2">
        <v>45.35</v>
      </c>
      <c r="D14266" s="2">
        <v>25.55</v>
      </c>
      <c r="E14266" s="3" t="s">
        <v>30155</v>
      </c>
      <c r="F14266" s="3"/>
      <c r="K14266" s="2" t="s">
        <v>43</v>
      </c>
      <c r="L14266" s="2">
        <v>8561.0</v>
      </c>
      <c r="M14266" s="2">
        <v>1219.0</v>
      </c>
      <c r="N14266" s="2" t="s">
        <v>30156</v>
      </c>
      <c r="O14266" s="2">
        <v>-1170398.0</v>
      </c>
    </row>
    <row r="14267">
      <c r="A14267" s="1" t="s">
        <v>30157</v>
      </c>
      <c r="B14267" s="2" t="s">
        <v>30158</v>
      </c>
      <c r="C14267" s="2">
        <v>45.25</v>
      </c>
      <c r="D14267" s="2">
        <v>25.9333333333333</v>
      </c>
      <c r="E14267" s="3"/>
      <c r="F14267" s="3"/>
      <c r="K14267" s="2" t="s">
        <v>38</v>
      </c>
      <c r="M14267" s="2">
        <v>1220.0</v>
      </c>
      <c r="N14267" s="2" t="s">
        <v>30159</v>
      </c>
      <c r="O14267" s="2">
        <v>-1170715.0</v>
      </c>
    </row>
    <row r="14268">
      <c r="A14268" s="1" t="s">
        <v>30160</v>
      </c>
      <c r="B14268" s="2" t="s">
        <v>30161</v>
      </c>
      <c r="C14268" s="2">
        <v>47.2166666666667</v>
      </c>
      <c r="D14268" s="2">
        <v>27.2666666666666</v>
      </c>
      <c r="E14268" s="3" t="s">
        <v>30162</v>
      </c>
      <c r="F14268" s="3"/>
      <c r="K14268" s="2" t="s">
        <v>102</v>
      </c>
      <c r="L14268" s="27">
        <v>6278.0</v>
      </c>
      <c r="M14268" s="2">
        <v>1360.0</v>
      </c>
      <c r="N14268" s="2" t="s">
        <v>30163</v>
      </c>
      <c r="O14268" s="2">
        <v>-1167185.0</v>
      </c>
    </row>
    <row r="14269">
      <c r="A14269" s="1" t="s">
        <v>30160</v>
      </c>
      <c r="B14269" s="2" t="s">
        <v>30161</v>
      </c>
      <c r="C14269" s="2">
        <v>47.2166666666667</v>
      </c>
      <c r="D14269" s="2">
        <v>27.2666666666666</v>
      </c>
      <c r="E14269" s="3" t="s">
        <v>30164</v>
      </c>
      <c r="F14269" s="3"/>
      <c r="K14269" s="2" t="s">
        <v>102</v>
      </c>
      <c r="L14269" s="27">
        <v>6278.0</v>
      </c>
      <c r="M14269" s="2">
        <v>1360.0</v>
      </c>
      <c r="N14269" s="2" t="s">
        <v>30163</v>
      </c>
      <c r="O14269" s="2">
        <v>-1167185.0</v>
      </c>
    </row>
    <row r="14270">
      <c r="A14270" s="1" t="s">
        <v>30160</v>
      </c>
      <c r="B14270" s="2" t="s">
        <v>30161</v>
      </c>
      <c r="C14270" s="2">
        <v>47.2166666666667</v>
      </c>
      <c r="D14270" s="2">
        <v>27.2666666666666</v>
      </c>
      <c r="E14270" s="3" t="s">
        <v>30165</v>
      </c>
      <c r="F14270" s="3"/>
      <c r="K14270" s="2" t="s">
        <v>28698</v>
      </c>
      <c r="L14270" s="27">
        <v>6278.0</v>
      </c>
      <c r="M14270" s="2">
        <v>1360.0</v>
      </c>
      <c r="N14270" s="2" t="s">
        <v>30163</v>
      </c>
      <c r="O14270" s="2">
        <v>-1167185.0</v>
      </c>
    </row>
    <row r="14271">
      <c r="A14271" s="1" t="s">
        <v>30160</v>
      </c>
      <c r="B14271" s="2" t="s">
        <v>30161</v>
      </c>
      <c r="C14271" s="2">
        <v>47.2166666666667</v>
      </c>
      <c r="D14271" s="2">
        <v>27.2666666666666</v>
      </c>
      <c r="E14271" s="3" t="s">
        <v>30166</v>
      </c>
      <c r="F14271" s="3"/>
      <c r="K14271" s="2" t="s">
        <v>38</v>
      </c>
      <c r="L14271" s="27">
        <v>6278.0</v>
      </c>
      <c r="M14271" s="2">
        <v>1360.0</v>
      </c>
      <c r="N14271" s="2" t="s">
        <v>30163</v>
      </c>
      <c r="O14271" s="2">
        <v>-1167185.0</v>
      </c>
    </row>
    <row r="14272">
      <c r="A14272" s="1" t="s">
        <v>30160</v>
      </c>
      <c r="B14272" s="2" t="s">
        <v>30161</v>
      </c>
      <c r="C14272" s="2">
        <v>47.2166666666667</v>
      </c>
      <c r="D14272" s="2">
        <v>27.2666666666666</v>
      </c>
      <c r="E14272" s="3" t="s">
        <v>30167</v>
      </c>
      <c r="F14272" s="3"/>
      <c r="K14272" s="2" t="s">
        <v>38</v>
      </c>
      <c r="L14272" s="27">
        <v>6278.0</v>
      </c>
      <c r="M14272" s="2">
        <v>1360.0</v>
      </c>
      <c r="N14272" s="2" t="s">
        <v>30163</v>
      </c>
      <c r="O14272" s="2">
        <v>-1167185.0</v>
      </c>
    </row>
    <row r="14273">
      <c r="A14273" s="1" t="s">
        <v>30168</v>
      </c>
      <c r="B14273" s="2" t="s">
        <v>30169</v>
      </c>
      <c r="C14273" s="2">
        <v>47.5333333333333</v>
      </c>
      <c r="D14273" s="2">
        <v>26.9</v>
      </c>
      <c r="E14273" s="3"/>
      <c r="F14273" s="3"/>
      <c r="K14273" s="2" t="s">
        <v>38</v>
      </c>
      <c r="M14273" s="2">
        <v>1363.0</v>
      </c>
      <c r="N14273" s="2" t="s">
        <v>30170</v>
      </c>
      <c r="O14273" s="2">
        <v>-1159598.0</v>
      </c>
    </row>
    <row r="14274">
      <c r="A14274" s="1" t="s">
        <v>30171</v>
      </c>
      <c r="B14274" s="2" t="s">
        <v>30172</v>
      </c>
      <c r="C14274" s="2">
        <v>46.8333333333333</v>
      </c>
      <c r="D14274" s="2">
        <v>27.4333333333333</v>
      </c>
      <c r="E14274" s="3"/>
      <c r="F14274" s="3"/>
      <c r="K14274" s="2" t="s">
        <v>38</v>
      </c>
      <c r="M14274" s="2">
        <v>1364.0</v>
      </c>
      <c r="N14274" s="2" t="s">
        <v>30173</v>
      </c>
      <c r="O14274" s="2">
        <v>-1165104.0</v>
      </c>
    </row>
    <row r="14275">
      <c r="A14275" s="1" t="s">
        <v>30174</v>
      </c>
      <c r="B14275" s="2" t="s">
        <v>30175</v>
      </c>
      <c r="C14275" s="2">
        <v>44.4333333333333</v>
      </c>
      <c r="D14275" s="2">
        <v>24.3666666666667</v>
      </c>
      <c r="E14275" s="3"/>
      <c r="F14275" s="3"/>
      <c r="K14275" s="2" t="s">
        <v>38</v>
      </c>
      <c r="M14275" s="2">
        <v>1709.0</v>
      </c>
      <c r="N14275" s="2" t="s">
        <v>30176</v>
      </c>
      <c r="O14275" s="2">
        <v>-1170723.0</v>
      </c>
    </row>
    <row r="14276">
      <c r="A14276" s="1" t="s">
        <v>30177</v>
      </c>
      <c r="B14276" s="2" t="s">
        <v>30178</v>
      </c>
      <c r="C14276" s="2">
        <v>47.5333333333333</v>
      </c>
      <c r="D14276" s="2">
        <v>22.7833333333333</v>
      </c>
      <c r="E14276" s="3" t="s">
        <v>30179</v>
      </c>
      <c r="F14276" s="3"/>
      <c r="K14276" s="2" t="s">
        <v>43</v>
      </c>
      <c r="L14276" s="2" t="s">
        <v>30180</v>
      </c>
      <c r="M14276" s="2">
        <v>1733.0</v>
      </c>
      <c r="N14276" s="2" t="s">
        <v>30181</v>
      </c>
      <c r="O14276" s="2">
        <v>-1150749.0</v>
      </c>
    </row>
    <row r="14277">
      <c r="A14277" s="1" t="s">
        <v>30177</v>
      </c>
      <c r="B14277" s="2" t="s">
        <v>30178</v>
      </c>
      <c r="C14277" s="2">
        <v>47.5333333333333</v>
      </c>
      <c r="D14277" s="2">
        <v>22.7833333333333</v>
      </c>
      <c r="E14277" s="3" t="s">
        <v>30182</v>
      </c>
      <c r="F14277" s="3"/>
      <c r="K14277" s="2" t="s">
        <v>43</v>
      </c>
      <c r="L14277" s="2" t="s">
        <v>30180</v>
      </c>
      <c r="M14277" s="2">
        <v>1733.0</v>
      </c>
      <c r="N14277" s="2" t="s">
        <v>30181</v>
      </c>
      <c r="O14277" s="2"/>
    </row>
    <row r="14278">
      <c r="A14278" s="1" t="s">
        <v>30183</v>
      </c>
      <c r="B14278" s="2" t="s">
        <v>30184</v>
      </c>
      <c r="C14278" s="2">
        <v>46.1</v>
      </c>
      <c r="D14278" s="2">
        <v>27.1666666666667</v>
      </c>
      <c r="E14278" s="3"/>
      <c r="F14278" s="3"/>
      <c r="K14278" s="2" t="s">
        <v>38</v>
      </c>
      <c r="M14278" s="2">
        <v>1734.0</v>
      </c>
      <c r="N14278" s="2" t="s">
        <v>30185</v>
      </c>
      <c r="O14278" s="2">
        <v>-1150780.0</v>
      </c>
    </row>
    <row r="14279">
      <c r="A14279" s="1" t="s">
        <v>30186</v>
      </c>
      <c r="B14279" s="2" t="s">
        <v>30187</v>
      </c>
      <c r="C14279" s="2">
        <v>47.9</v>
      </c>
      <c r="D14279" s="2">
        <v>23.1333333333333</v>
      </c>
      <c r="E14279" s="3"/>
      <c r="F14279" s="3"/>
      <c r="K14279" s="2" t="s">
        <v>38</v>
      </c>
      <c r="M14279" s="2">
        <v>1735.0</v>
      </c>
      <c r="N14279" s="2" t="s">
        <v>30188</v>
      </c>
      <c r="O14279" s="2">
        <v>-1150786.0</v>
      </c>
    </row>
    <row r="14280">
      <c r="A14280" s="1" t="s">
        <v>30189</v>
      </c>
      <c r="B14280" s="2" t="s">
        <v>30190</v>
      </c>
      <c r="C14280" s="2">
        <v>46.55</v>
      </c>
      <c r="D14280" s="2">
        <v>23.9166666666667</v>
      </c>
      <c r="E14280" s="3" t="s">
        <v>30191</v>
      </c>
      <c r="F14280" s="3"/>
      <c r="K14280" s="2" t="s">
        <v>43</v>
      </c>
      <c r="L14280" s="2">
        <v>51.0</v>
      </c>
      <c r="M14280" s="2">
        <v>1736.0</v>
      </c>
      <c r="N14280" s="2" t="s">
        <v>30192</v>
      </c>
      <c r="O14280" s="2">
        <v>-1174583.0</v>
      </c>
    </row>
    <row r="14281">
      <c r="A14281" s="1" t="s">
        <v>30189</v>
      </c>
      <c r="B14281" s="2" t="s">
        <v>30190</v>
      </c>
      <c r="C14281" s="2">
        <v>46.55</v>
      </c>
      <c r="D14281" s="2">
        <v>23.9166666666667</v>
      </c>
      <c r="E14281" s="3" t="s">
        <v>30193</v>
      </c>
      <c r="F14281" s="3"/>
      <c r="K14281" s="2" t="s">
        <v>2867</v>
      </c>
      <c r="L14281" s="2">
        <v>6134.0</v>
      </c>
      <c r="M14281" s="2">
        <v>1736.0</v>
      </c>
      <c r="N14281" s="2" t="s">
        <v>30192</v>
      </c>
      <c r="O14281" s="2">
        <v>-1174583.0</v>
      </c>
    </row>
    <row r="14282">
      <c r="A14282" s="1" t="s">
        <v>30189</v>
      </c>
      <c r="B14282" s="2" t="s">
        <v>30190</v>
      </c>
      <c r="C14282" s="2">
        <v>46.55</v>
      </c>
      <c r="D14282" s="2">
        <v>23.9166666666667</v>
      </c>
      <c r="E14282" s="3" t="s">
        <v>30194</v>
      </c>
      <c r="F14282" s="3"/>
      <c r="K14282" s="2" t="s">
        <v>43</v>
      </c>
      <c r="L14282" s="2">
        <v>6134.0</v>
      </c>
      <c r="M14282" s="2">
        <v>1736.0</v>
      </c>
      <c r="N14282" s="2" t="s">
        <v>30192</v>
      </c>
      <c r="O14282" s="2">
        <v>-1174583.0</v>
      </c>
    </row>
    <row r="14283">
      <c r="A14283" s="1" t="s">
        <v>30189</v>
      </c>
      <c r="B14283" s="2" t="s">
        <v>30190</v>
      </c>
      <c r="C14283" s="2">
        <v>46.55</v>
      </c>
      <c r="D14283" s="2">
        <v>23.9166666666667</v>
      </c>
      <c r="E14283" s="3" t="s">
        <v>30195</v>
      </c>
      <c r="F14283" s="3"/>
      <c r="K14283" s="2" t="s">
        <v>43</v>
      </c>
      <c r="L14283" s="2">
        <v>6134.0</v>
      </c>
      <c r="M14283" s="2">
        <v>1736.0</v>
      </c>
      <c r="N14283" s="2" t="s">
        <v>30192</v>
      </c>
      <c r="O14283" s="2">
        <v>-1174583.0</v>
      </c>
    </row>
    <row r="14284">
      <c r="A14284" s="1" t="s">
        <v>30189</v>
      </c>
      <c r="B14284" s="2" t="s">
        <v>30190</v>
      </c>
      <c r="C14284" s="2">
        <v>46.55</v>
      </c>
      <c r="D14284" s="2">
        <v>23.9166666666667</v>
      </c>
      <c r="E14284" s="3" t="s">
        <v>30196</v>
      </c>
      <c r="F14284" s="3"/>
      <c r="K14284" s="2" t="s">
        <v>43</v>
      </c>
      <c r="L14284" s="2">
        <v>6134.0</v>
      </c>
      <c r="M14284" s="2">
        <v>1736.0</v>
      </c>
      <c r="N14284" s="2" t="s">
        <v>30192</v>
      </c>
      <c r="O14284" s="2">
        <v>-1174583.0</v>
      </c>
    </row>
    <row r="14285">
      <c r="A14285" s="1" t="s">
        <v>30197</v>
      </c>
      <c r="B14285" s="2" t="s">
        <v>30198</v>
      </c>
      <c r="C14285" s="2">
        <v>46.3</v>
      </c>
      <c r="D14285" s="2">
        <v>23.7166666666666</v>
      </c>
      <c r="E14285" s="3" t="s">
        <v>30199</v>
      </c>
      <c r="F14285" s="3"/>
      <c r="K14285" s="2" t="s">
        <v>43</v>
      </c>
      <c r="L14285" s="2">
        <v>5127.0</v>
      </c>
      <c r="M14285" s="2">
        <v>1737.0</v>
      </c>
      <c r="N14285" s="2" t="s">
        <v>30200</v>
      </c>
      <c r="O14285" s="2">
        <v>-1150859.0</v>
      </c>
    </row>
    <row r="14286">
      <c r="A14286" s="1" t="s">
        <v>30197</v>
      </c>
      <c r="B14286" s="2" t="s">
        <v>30198</v>
      </c>
      <c r="C14286" s="2">
        <v>46.3</v>
      </c>
      <c r="D14286" s="2">
        <v>23.7166666666666</v>
      </c>
      <c r="E14286" s="3" t="s">
        <v>30201</v>
      </c>
      <c r="F14286" s="3"/>
      <c r="K14286" s="2" t="s">
        <v>43</v>
      </c>
      <c r="L14286" s="2">
        <v>5127.0</v>
      </c>
      <c r="M14286" s="2">
        <v>1737.0</v>
      </c>
      <c r="N14286" s="2" t="s">
        <v>30200</v>
      </c>
      <c r="O14286" s="2">
        <v>-1150859.0</v>
      </c>
    </row>
    <row r="14287">
      <c r="A14287" s="1" t="s">
        <v>30197</v>
      </c>
      <c r="B14287" s="2" t="s">
        <v>30198</v>
      </c>
      <c r="C14287" s="2">
        <v>46.3</v>
      </c>
      <c r="D14287" s="2">
        <v>23.7166666666666</v>
      </c>
      <c r="E14287" s="3" t="s">
        <v>30202</v>
      </c>
      <c r="F14287" s="3"/>
      <c r="K14287" s="2" t="s">
        <v>43</v>
      </c>
      <c r="L14287" s="2">
        <v>5127.0</v>
      </c>
      <c r="M14287" s="2">
        <v>1737.0</v>
      </c>
      <c r="N14287" s="2" t="s">
        <v>30200</v>
      </c>
      <c r="O14287" s="2">
        <v>-1150859.0</v>
      </c>
    </row>
    <row r="14288">
      <c r="A14288" s="1" t="s">
        <v>30197</v>
      </c>
      <c r="B14288" s="2" t="s">
        <v>30198</v>
      </c>
      <c r="C14288" s="2">
        <v>46.3</v>
      </c>
      <c r="D14288" s="2">
        <v>23.7166666666666</v>
      </c>
      <c r="E14288" s="3" t="s">
        <v>30203</v>
      </c>
      <c r="F14288" s="3"/>
      <c r="J14288" s="2" t="s">
        <v>30204</v>
      </c>
      <c r="K14288" s="2" t="s">
        <v>43</v>
      </c>
      <c r="L14288" s="2">
        <v>6164.0</v>
      </c>
      <c r="M14288" s="2">
        <v>1737.0</v>
      </c>
      <c r="N14288" s="2" t="s">
        <v>30200</v>
      </c>
      <c r="O14288" s="2">
        <v>-1150859.0</v>
      </c>
    </row>
    <row r="14289">
      <c r="A14289" s="1" t="s">
        <v>30205</v>
      </c>
      <c r="B14289" s="2" t="s">
        <v>30206</v>
      </c>
      <c r="C14289" s="2">
        <v>46.7666666666667</v>
      </c>
      <c r="D14289" s="2">
        <v>22.25</v>
      </c>
      <c r="E14289" s="3" t="s">
        <v>30207</v>
      </c>
      <c r="F14289" s="3"/>
      <c r="K14289" s="2" t="s">
        <v>43</v>
      </c>
      <c r="L14289" s="2">
        <v>401.0</v>
      </c>
      <c r="M14289" s="2">
        <v>1739.0</v>
      </c>
      <c r="N14289" s="2" t="s">
        <v>30208</v>
      </c>
      <c r="O14289" s="2">
        <v>-1150891.0</v>
      </c>
    </row>
    <row r="14290">
      <c r="A14290" s="1" t="s">
        <v>30209</v>
      </c>
      <c r="B14290" s="2" t="s">
        <v>30210</v>
      </c>
      <c r="C14290" s="2">
        <v>47.0666666666667</v>
      </c>
      <c r="D14290" s="2">
        <v>22.4166666666667</v>
      </c>
      <c r="E14290" s="3" t="s">
        <v>30211</v>
      </c>
      <c r="F14290" s="3"/>
      <c r="K14290" s="2" t="s">
        <v>43</v>
      </c>
      <c r="L14290" s="2">
        <v>6177.0</v>
      </c>
      <c r="M14290" s="2">
        <v>1740.0</v>
      </c>
      <c r="N14290" s="2" t="s">
        <v>30212</v>
      </c>
      <c r="O14290" s="2">
        <v>-1150942.0</v>
      </c>
    </row>
    <row r="14291">
      <c r="A14291" s="1" t="s">
        <v>30213</v>
      </c>
      <c r="B14291" s="2" t="s">
        <v>30214</v>
      </c>
      <c r="C14291" s="2">
        <v>47.15</v>
      </c>
      <c r="D14291" s="2">
        <v>22.6333333333333</v>
      </c>
      <c r="E14291" s="3" t="s">
        <v>30215</v>
      </c>
      <c r="F14291" s="3"/>
      <c r="K14291" s="2" t="s">
        <v>414</v>
      </c>
      <c r="L14291" s="2">
        <v>323.0</v>
      </c>
      <c r="M14291" s="2">
        <v>1741.0</v>
      </c>
      <c r="N14291" s="2" t="s">
        <v>30216</v>
      </c>
      <c r="O14291" s="2">
        <v>-1150946.0</v>
      </c>
    </row>
    <row r="14292">
      <c r="A14292" s="1" t="s">
        <v>30213</v>
      </c>
      <c r="B14292" s="2" t="s">
        <v>30214</v>
      </c>
      <c r="C14292" s="2">
        <v>47.15</v>
      </c>
      <c r="D14292" s="2">
        <v>22.6333333333333</v>
      </c>
      <c r="E14292" s="3" t="s">
        <v>30217</v>
      </c>
      <c r="F14292" s="3"/>
      <c r="K14292" s="2" t="s">
        <v>43</v>
      </c>
      <c r="L14292" s="2">
        <v>323.0</v>
      </c>
      <c r="M14292" s="2">
        <v>1741.0</v>
      </c>
      <c r="N14292" s="2" t="s">
        <v>30216</v>
      </c>
      <c r="O14292" s="2">
        <v>-1150946.0</v>
      </c>
    </row>
    <row r="14293">
      <c r="A14293" s="1" t="s">
        <v>30218</v>
      </c>
      <c r="B14293" s="2" t="s">
        <v>30219</v>
      </c>
      <c r="C14293" s="2">
        <v>43.9833333333333</v>
      </c>
      <c r="D14293" s="2">
        <v>25.3333333333333</v>
      </c>
      <c r="E14293" s="3" t="s">
        <v>30220</v>
      </c>
      <c r="F14293" s="3"/>
      <c r="K14293" s="2" t="s">
        <v>458</v>
      </c>
      <c r="M14293" s="2">
        <v>1742.0</v>
      </c>
      <c r="N14293" s="2" t="s">
        <v>30221</v>
      </c>
      <c r="O14293" s="2">
        <v>-1150947.0</v>
      </c>
    </row>
    <row r="14294">
      <c r="A14294" s="1" t="s">
        <v>30222</v>
      </c>
      <c r="B14294" s="2" t="s">
        <v>30223</v>
      </c>
      <c r="C14294" s="2">
        <v>46.2833333333333</v>
      </c>
      <c r="D14294" s="2">
        <v>22.2333333333333</v>
      </c>
      <c r="E14294" s="3" t="s">
        <v>12630</v>
      </c>
      <c r="F14294" s="3"/>
      <c r="K14294" s="2" t="s">
        <v>43</v>
      </c>
      <c r="L14294" s="2">
        <v>440.0</v>
      </c>
      <c r="M14294" s="2">
        <v>1743.0</v>
      </c>
      <c r="N14294" s="2" t="s">
        <v>30224</v>
      </c>
      <c r="O14294" s="2">
        <v>-1150991.0</v>
      </c>
    </row>
    <row r="14295">
      <c r="A14295" s="1" t="s">
        <v>30222</v>
      </c>
      <c r="B14295" s="2" t="s">
        <v>30223</v>
      </c>
      <c r="C14295" s="2">
        <v>46.2833333333333</v>
      </c>
      <c r="D14295" s="2">
        <v>22.2333333333333</v>
      </c>
      <c r="E14295" s="3" t="s">
        <v>30225</v>
      </c>
      <c r="F14295" s="3"/>
      <c r="K14295" s="2" t="s">
        <v>43</v>
      </c>
      <c r="L14295" s="2">
        <v>440.0</v>
      </c>
      <c r="M14295" s="2">
        <v>1743.0</v>
      </c>
      <c r="N14295" s="2" t="s">
        <v>30224</v>
      </c>
      <c r="O14295" s="2">
        <v>-1150991.0</v>
      </c>
    </row>
    <row r="14296">
      <c r="A14296" s="1" t="s">
        <v>30226</v>
      </c>
      <c r="B14296" s="2" t="s">
        <v>30227</v>
      </c>
      <c r="C14296" s="2">
        <v>47.7666666666667</v>
      </c>
      <c r="D14296" s="2">
        <v>22.95</v>
      </c>
      <c r="E14296" s="3" t="s">
        <v>30228</v>
      </c>
      <c r="F14296" s="3"/>
      <c r="K14296" s="2" t="s">
        <v>43</v>
      </c>
      <c r="L14296" s="2">
        <v>479.0</v>
      </c>
      <c r="M14296" s="2">
        <v>1744.0</v>
      </c>
      <c r="N14296" s="2" t="s">
        <v>30229</v>
      </c>
      <c r="O14296" s="2">
        <v>-1151075.0</v>
      </c>
    </row>
    <row r="14297">
      <c r="A14297" s="1" t="s">
        <v>30230</v>
      </c>
      <c r="B14297" s="2" t="s">
        <v>30231</v>
      </c>
      <c r="C14297" s="2">
        <v>47.5166666666667</v>
      </c>
      <c r="D14297" s="2">
        <v>22.35</v>
      </c>
      <c r="E14297" s="3"/>
      <c r="F14297" s="3"/>
      <c r="K14297" s="2" t="s">
        <v>38</v>
      </c>
      <c r="M14297" s="2">
        <v>1745.0</v>
      </c>
      <c r="N14297" s="2" t="s">
        <v>30232</v>
      </c>
      <c r="O14297" s="2">
        <v>-1151106.0</v>
      </c>
    </row>
    <row r="14298">
      <c r="A14298" s="1" t="s">
        <v>30233</v>
      </c>
      <c r="B14298" s="2" t="s">
        <v>30234</v>
      </c>
      <c r="C14298" s="2">
        <v>45.0833333333333</v>
      </c>
      <c r="D14298" s="2">
        <v>21.85</v>
      </c>
      <c r="E14298" s="3"/>
      <c r="F14298" s="3"/>
      <c r="K14298" s="2" t="s">
        <v>38</v>
      </c>
      <c r="M14298" s="2">
        <v>1746.0</v>
      </c>
      <c r="N14298" s="2" t="s">
        <v>30235</v>
      </c>
      <c r="O14298" s="2">
        <v>-1151125.0</v>
      </c>
    </row>
    <row r="14299">
      <c r="A14299" s="1" t="s">
        <v>30236</v>
      </c>
      <c r="B14299" s="2" t="s">
        <v>30237</v>
      </c>
      <c r="C14299" s="2">
        <v>47.35</v>
      </c>
      <c r="D14299" s="2">
        <v>23.0166666666666</v>
      </c>
      <c r="E14299" s="3"/>
      <c r="F14299" s="3"/>
      <c r="K14299" s="2" t="s">
        <v>38</v>
      </c>
      <c r="M14299" s="2">
        <v>1748.0</v>
      </c>
      <c r="N14299" s="2" t="s">
        <v>30238</v>
      </c>
      <c r="O14299" s="2">
        <v>-1151221.0</v>
      </c>
    </row>
    <row r="14300">
      <c r="A14300" s="1" t="s">
        <v>30239</v>
      </c>
      <c r="B14300" s="2" t="s">
        <v>30240</v>
      </c>
      <c r="C14300" s="2">
        <v>47.65</v>
      </c>
      <c r="D14300" s="2">
        <v>23.3666666666667</v>
      </c>
      <c r="E14300" s="3" t="s">
        <v>30241</v>
      </c>
      <c r="F14300" s="3"/>
      <c r="K14300" s="2" t="s">
        <v>43</v>
      </c>
      <c r="L14300" s="2">
        <v>6219.0</v>
      </c>
      <c r="M14300" s="2">
        <v>1750.0</v>
      </c>
      <c r="N14300" s="2" t="s">
        <v>30242</v>
      </c>
      <c r="O14300" s="2">
        <v>-1151246.0</v>
      </c>
    </row>
    <row r="14301">
      <c r="A14301" s="1" t="s">
        <v>30243</v>
      </c>
      <c r="B14301" s="2" t="s">
        <v>30244</v>
      </c>
      <c r="C14301" s="2">
        <v>47.5</v>
      </c>
      <c r="D14301" s="2">
        <v>23.2333333333333</v>
      </c>
      <c r="E14301" s="3" t="s">
        <v>30245</v>
      </c>
      <c r="F14301" s="3"/>
      <c r="K14301" s="2" t="s">
        <v>43</v>
      </c>
      <c r="L14301" s="2">
        <v>6137.0</v>
      </c>
      <c r="M14301" s="2">
        <v>1751.0</v>
      </c>
      <c r="N14301" s="2" t="s">
        <v>30246</v>
      </c>
      <c r="O14301" s="2">
        <v>-1151292.0</v>
      </c>
    </row>
    <row r="14302">
      <c r="A14302" s="1" t="s">
        <v>30243</v>
      </c>
      <c r="B14302" s="2" t="s">
        <v>30244</v>
      </c>
      <c r="C14302" s="2">
        <v>47.5</v>
      </c>
      <c r="D14302" s="2">
        <v>23.2333333333333</v>
      </c>
      <c r="E14302" s="3" t="s">
        <v>30247</v>
      </c>
      <c r="F14302" s="3"/>
      <c r="K14302" s="2" t="s">
        <v>43</v>
      </c>
      <c r="L14302" s="2">
        <v>6137.0</v>
      </c>
      <c r="M14302" s="2">
        <v>1751.0</v>
      </c>
      <c r="N14302" s="2" t="s">
        <v>30246</v>
      </c>
      <c r="O14302" s="2">
        <v>-1151292.0</v>
      </c>
    </row>
    <row r="14303">
      <c r="A14303" s="1" t="s">
        <v>30248</v>
      </c>
      <c r="B14303" s="2" t="s">
        <v>30249</v>
      </c>
      <c r="C14303" s="2">
        <v>44.9</v>
      </c>
      <c r="D14303" s="2">
        <v>28.7166666666666</v>
      </c>
      <c r="E14303" s="3" t="s">
        <v>30250</v>
      </c>
      <c r="F14303" s="3"/>
      <c r="K14303" s="2" t="s">
        <v>43</v>
      </c>
      <c r="L14303" s="2">
        <v>697.0</v>
      </c>
      <c r="M14303" s="2">
        <v>1752.0</v>
      </c>
      <c r="N14303" s="2" t="s">
        <v>30251</v>
      </c>
      <c r="O14303" s="2">
        <v>-1151452.0</v>
      </c>
    </row>
    <row r="14304">
      <c r="A14304" s="1" t="s">
        <v>30248</v>
      </c>
      <c r="B14304" s="2" t="s">
        <v>30249</v>
      </c>
      <c r="C14304" s="2">
        <v>44.9</v>
      </c>
      <c r="D14304" s="2">
        <v>28.7166666666666</v>
      </c>
      <c r="E14304" s="3" t="s">
        <v>30252</v>
      </c>
      <c r="F14304" s="3"/>
      <c r="K14304" s="2" t="s">
        <v>43</v>
      </c>
      <c r="L14304" s="2">
        <v>697.0</v>
      </c>
      <c r="M14304" s="2">
        <v>1752.0</v>
      </c>
      <c r="N14304" s="2" t="s">
        <v>30251</v>
      </c>
      <c r="O14304" s="2">
        <v>-1151452.0</v>
      </c>
    </row>
    <row r="14305">
      <c r="A14305" s="1" t="s">
        <v>30253</v>
      </c>
      <c r="B14305" s="2" t="s">
        <v>30254</v>
      </c>
      <c r="C14305" s="2">
        <v>45.5333333333333</v>
      </c>
      <c r="D14305" s="2">
        <v>23.0166666666666</v>
      </c>
      <c r="E14305" s="3"/>
      <c r="F14305" s="3"/>
      <c r="K14305" s="2" t="s">
        <v>38</v>
      </c>
      <c r="M14305" s="2">
        <v>1753.0</v>
      </c>
      <c r="N14305" s="2" t="s">
        <v>30255</v>
      </c>
      <c r="O14305" s="2">
        <v>-1151576.0</v>
      </c>
    </row>
    <row r="14306">
      <c r="A14306" s="1" t="s">
        <v>30256</v>
      </c>
      <c r="B14306" s="2" t="s">
        <v>30257</v>
      </c>
      <c r="C14306" s="2">
        <v>47.4166666666667</v>
      </c>
      <c r="D14306" s="2">
        <v>26.2166666666666</v>
      </c>
      <c r="E14306" s="3"/>
      <c r="F14306" s="3"/>
      <c r="K14306" s="2" t="s">
        <v>38</v>
      </c>
      <c r="M14306" s="2">
        <v>1754.0</v>
      </c>
      <c r="N14306" s="2" t="s">
        <v>30258</v>
      </c>
      <c r="O14306" s="2">
        <v>-1151608.0</v>
      </c>
    </row>
    <row r="14307">
      <c r="A14307" s="1" t="s">
        <v>30259</v>
      </c>
      <c r="B14307" s="2" t="s">
        <v>30260</v>
      </c>
      <c r="C14307" s="2">
        <v>48.2</v>
      </c>
      <c r="D14307" s="2">
        <v>26.5333333333333</v>
      </c>
      <c r="E14307" s="3"/>
      <c r="F14307" s="3"/>
      <c r="K14307" s="2" t="s">
        <v>38</v>
      </c>
      <c r="M14307" s="2">
        <v>1755.0</v>
      </c>
      <c r="N14307" s="2" t="s">
        <v>30261</v>
      </c>
      <c r="O14307" s="2">
        <v>-1151702.0</v>
      </c>
    </row>
    <row r="14308">
      <c r="A14308" s="1" t="s">
        <v>30262</v>
      </c>
      <c r="B14308" s="2" t="s">
        <v>30263</v>
      </c>
      <c r="C14308" s="2">
        <v>46.3</v>
      </c>
      <c r="D14308" s="2">
        <v>27.8</v>
      </c>
      <c r="E14308" s="3"/>
      <c r="F14308" s="3"/>
      <c r="K14308" s="2" t="s">
        <v>38</v>
      </c>
      <c r="M14308" s="2">
        <v>1757.0</v>
      </c>
      <c r="N14308" s="2" t="s">
        <v>30264</v>
      </c>
      <c r="O14308" s="2">
        <v>-1151959.0</v>
      </c>
    </row>
    <row r="14309">
      <c r="A14309" s="1" t="s">
        <v>30265</v>
      </c>
      <c r="B14309" s="2" t="s">
        <v>30266</v>
      </c>
      <c r="C14309" s="2">
        <v>44.9</v>
      </c>
      <c r="D14309" s="2">
        <v>24.8166666666667</v>
      </c>
      <c r="K14309" s="2" t="s">
        <v>38</v>
      </c>
      <c r="M14309" s="2">
        <v>1758.0</v>
      </c>
      <c r="N14309" s="2" t="s">
        <v>30267</v>
      </c>
      <c r="O14309" s="2">
        <v>-1152145.0</v>
      </c>
    </row>
    <row r="14310">
      <c r="A14310" s="1" t="s">
        <v>30268</v>
      </c>
      <c r="B14310" s="2" t="s">
        <v>30269</v>
      </c>
      <c r="C14310" s="2">
        <v>45.7666666666667</v>
      </c>
      <c r="D14310" s="2">
        <v>23.0</v>
      </c>
      <c r="K14310" s="2" t="s">
        <v>38</v>
      </c>
      <c r="M14310" s="2">
        <v>1759.0</v>
      </c>
      <c r="N14310" s="2" t="s">
        <v>30270</v>
      </c>
      <c r="O14310" s="2">
        <v>-1152187.0</v>
      </c>
    </row>
    <row r="14311">
      <c r="A14311" s="1" t="s">
        <v>30271</v>
      </c>
      <c r="B14311" s="2" t="s">
        <v>30272</v>
      </c>
      <c r="C14311" s="2">
        <v>46.6166666666666</v>
      </c>
      <c r="D14311" s="2">
        <v>22.4333333333333</v>
      </c>
      <c r="E14311" s="3"/>
      <c r="F14311" s="3"/>
      <c r="K14311" s="2" t="s">
        <v>38</v>
      </c>
      <c r="M14311" s="2">
        <v>1760.0</v>
      </c>
      <c r="N14311" s="2" t="s">
        <v>30273</v>
      </c>
      <c r="O14311" s="2">
        <v>-1152308.0</v>
      </c>
    </row>
    <row r="14312">
      <c r="A14312" s="1" t="s">
        <v>30274</v>
      </c>
      <c r="B14312" s="2" t="s">
        <v>30275</v>
      </c>
      <c r="C14312" s="2">
        <v>47.9166666666667</v>
      </c>
      <c r="D14312" s="2">
        <v>22.8833333333333</v>
      </c>
      <c r="E14312" s="3"/>
      <c r="F14312" s="3"/>
      <c r="K14312" s="2" t="s">
        <v>38</v>
      </c>
      <c r="M14312" s="2">
        <v>1762.0</v>
      </c>
      <c r="N14312" s="2" t="s">
        <v>30276</v>
      </c>
      <c r="O14312" s="2">
        <v>-1152392.0</v>
      </c>
    </row>
    <row r="14313">
      <c r="A14313" s="1" t="s">
        <v>30277</v>
      </c>
      <c r="B14313" s="2" t="s">
        <v>30278</v>
      </c>
      <c r="C14313" s="2">
        <v>46.1</v>
      </c>
      <c r="D14313" s="2">
        <v>27.8833333333333</v>
      </c>
      <c r="E14313" s="3"/>
      <c r="F14313" s="3"/>
      <c r="K14313" s="2" t="s">
        <v>38</v>
      </c>
      <c r="M14313" s="2">
        <v>1763.0</v>
      </c>
      <c r="N14313" s="2" t="s">
        <v>30279</v>
      </c>
      <c r="O14313" s="2">
        <v>-1152430.0</v>
      </c>
    </row>
    <row r="14314">
      <c r="A14314" s="1" t="s">
        <v>30280</v>
      </c>
      <c r="B14314" s="2" t="s">
        <v>30281</v>
      </c>
      <c r="C14314" s="2">
        <v>45.88859</v>
      </c>
      <c r="D14314" s="2">
        <v>20.95948</v>
      </c>
      <c r="E14314" s="3" t="s">
        <v>30282</v>
      </c>
      <c r="F14314" s="3"/>
      <c r="K14314" s="2" t="s">
        <v>43</v>
      </c>
      <c r="L14314" s="2">
        <v>1245.0</v>
      </c>
      <c r="M14314" s="2">
        <v>1765.0</v>
      </c>
      <c r="N14314" s="2" t="s">
        <v>30283</v>
      </c>
      <c r="O14314" s="2">
        <v>-1152598.0</v>
      </c>
    </row>
    <row r="14315">
      <c r="A14315" s="1" t="s">
        <v>30284</v>
      </c>
      <c r="B14315" s="2" t="s">
        <v>30285</v>
      </c>
      <c r="C14315" s="2">
        <v>47.8166666666667</v>
      </c>
      <c r="D14315" s="2">
        <v>24.0666666666667</v>
      </c>
      <c r="E14315" s="3" t="s">
        <v>30286</v>
      </c>
      <c r="F14315" s="3"/>
      <c r="K14315" s="2" t="s">
        <v>147</v>
      </c>
      <c r="L14315" s="2">
        <v>1418.0</v>
      </c>
      <c r="M14315" s="2">
        <v>1766.0</v>
      </c>
      <c r="N14315" s="2" t="s">
        <v>30287</v>
      </c>
      <c r="O14315" s="2">
        <v>-1152683.0</v>
      </c>
    </row>
    <row r="14316">
      <c r="A14316" s="1" t="s">
        <v>30284</v>
      </c>
      <c r="B14316" s="2" t="s">
        <v>30285</v>
      </c>
      <c r="C14316" s="2">
        <v>47.8166666666667</v>
      </c>
      <c r="D14316" s="2">
        <v>24.0666666666667</v>
      </c>
      <c r="E14316" s="3" t="s">
        <v>30288</v>
      </c>
      <c r="F14316" s="3"/>
      <c r="K14316" s="2" t="s">
        <v>43</v>
      </c>
      <c r="L14316" s="2">
        <v>1418.0</v>
      </c>
      <c r="M14316" s="2">
        <v>1766.0</v>
      </c>
      <c r="N14316" s="2" t="s">
        <v>30287</v>
      </c>
      <c r="O14316" s="2">
        <v>-1152683.0</v>
      </c>
    </row>
    <row r="14317">
      <c r="A14317" s="1" t="s">
        <v>30284</v>
      </c>
      <c r="B14317" s="2" t="s">
        <v>30285</v>
      </c>
      <c r="C14317" s="2">
        <v>47.8166666666667</v>
      </c>
      <c r="D14317" s="2">
        <v>24.0666666666667</v>
      </c>
      <c r="E14317" s="3" t="s">
        <v>30289</v>
      </c>
      <c r="F14317" s="3"/>
      <c r="K14317" s="2" t="s">
        <v>43</v>
      </c>
      <c r="L14317" s="2">
        <v>1418.0</v>
      </c>
      <c r="M14317" s="2">
        <v>1766.0</v>
      </c>
      <c r="N14317" s="2" t="s">
        <v>30287</v>
      </c>
      <c r="O14317" s="2">
        <v>-1152683.0</v>
      </c>
    </row>
    <row r="14318">
      <c r="A14318" s="1" t="s">
        <v>30284</v>
      </c>
      <c r="B14318" s="2" t="s">
        <v>30290</v>
      </c>
      <c r="C14318" s="2">
        <v>47.8166666666667</v>
      </c>
      <c r="D14318" s="2">
        <v>24.0666666666667</v>
      </c>
      <c r="E14318" s="3" t="s">
        <v>30291</v>
      </c>
      <c r="F14318" s="3"/>
      <c r="K14318" s="2" t="s">
        <v>38</v>
      </c>
      <c r="L14318" s="2">
        <v>1418.0</v>
      </c>
      <c r="M14318" s="2">
        <v>1766.0</v>
      </c>
      <c r="N14318" s="2" t="s">
        <v>30287</v>
      </c>
      <c r="O14318" s="2">
        <v>-1152683.0</v>
      </c>
    </row>
    <row r="14319">
      <c r="A14319" s="1" t="s">
        <v>30284</v>
      </c>
      <c r="B14319" s="2" t="s">
        <v>30285</v>
      </c>
      <c r="C14319" s="2">
        <v>47.8166666666667</v>
      </c>
      <c r="D14319" s="2">
        <v>24.0666666666667</v>
      </c>
      <c r="E14319" s="3" t="s">
        <v>30292</v>
      </c>
      <c r="F14319" s="3"/>
      <c r="K14319" s="2" t="s">
        <v>43</v>
      </c>
      <c r="L14319" s="2">
        <v>1418.0</v>
      </c>
      <c r="M14319" s="2">
        <v>1766.0</v>
      </c>
      <c r="N14319" s="2" t="s">
        <v>30287</v>
      </c>
      <c r="O14319" s="2">
        <v>-1152683.0</v>
      </c>
    </row>
    <row r="14320">
      <c r="A14320" s="1" t="s">
        <v>30284</v>
      </c>
      <c r="B14320" s="2" t="s">
        <v>30285</v>
      </c>
      <c r="C14320" s="2">
        <v>47.8166666666667</v>
      </c>
      <c r="D14320" s="2">
        <v>24.0666666666667</v>
      </c>
      <c r="E14320" s="3" t="s">
        <v>30293</v>
      </c>
      <c r="F14320" s="3"/>
      <c r="K14320" s="2" t="s">
        <v>43</v>
      </c>
      <c r="L14320" s="2">
        <v>1418.0</v>
      </c>
      <c r="M14320" s="2">
        <v>1766.0</v>
      </c>
      <c r="N14320" s="2" t="s">
        <v>30287</v>
      </c>
      <c r="O14320" s="2">
        <v>-1152683.0</v>
      </c>
    </row>
    <row r="14321">
      <c r="A14321" s="1" t="s">
        <v>30284</v>
      </c>
      <c r="B14321" s="2" t="s">
        <v>30285</v>
      </c>
      <c r="C14321" s="2">
        <v>47.8166666666667</v>
      </c>
      <c r="D14321" s="2">
        <v>24.0666666666667</v>
      </c>
      <c r="E14321" s="3" t="s">
        <v>30294</v>
      </c>
      <c r="F14321" s="3"/>
      <c r="K14321" s="2" t="s">
        <v>43</v>
      </c>
      <c r="L14321" s="2">
        <v>1418.0</v>
      </c>
      <c r="M14321" s="2">
        <v>1766.0</v>
      </c>
      <c r="N14321" s="2" t="s">
        <v>30287</v>
      </c>
      <c r="O14321" s="2">
        <v>-1152683.0</v>
      </c>
    </row>
    <row r="14322">
      <c r="A14322" s="1" t="s">
        <v>30284</v>
      </c>
      <c r="B14322" s="2" t="s">
        <v>30285</v>
      </c>
      <c r="C14322" s="2">
        <v>47.8166666666667</v>
      </c>
      <c r="D14322" s="2">
        <v>24.0666666666667</v>
      </c>
      <c r="E14322" s="3" t="s">
        <v>30295</v>
      </c>
      <c r="F14322" s="3"/>
      <c r="K14322" s="2" t="s">
        <v>43</v>
      </c>
      <c r="L14322" s="2">
        <v>1418.0</v>
      </c>
      <c r="M14322" s="2">
        <v>1766.0</v>
      </c>
      <c r="N14322" s="2" t="s">
        <v>30287</v>
      </c>
      <c r="O14322" s="2">
        <v>-1152683.0</v>
      </c>
    </row>
    <row r="14323">
      <c r="A14323" s="1" t="s">
        <v>30284</v>
      </c>
      <c r="B14323" s="2" t="s">
        <v>30285</v>
      </c>
      <c r="C14323" s="2">
        <v>47.8166666666667</v>
      </c>
      <c r="D14323" s="2">
        <v>24.0666666666667</v>
      </c>
      <c r="E14323" s="3" t="s">
        <v>30296</v>
      </c>
      <c r="F14323" s="3"/>
      <c r="K14323" s="2" t="s">
        <v>43</v>
      </c>
      <c r="L14323" s="2">
        <v>1418.0</v>
      </c>
      <c r="M14323" s="2">
        <v>1766.0</v>
      </c>
      <c r="N14323" s="2" t="s">
        <v>30287</v>
      </c>
      <c r="O14323" s="2">
        <v>-1152683.0</v>
      </c>
    </row>
    <row r="14324">
      <c r="A14324" s="1" t="s">
        <v>30297</v>
      </c>
      <c r="B14324" s="2" t="s">
        <v>30298</v>
      </c>
      <c r="C14324" s="2">
        <v>46.95</v>
      </c>
      <c r="D14324" s="2">
        <v>24.8833333333333</v>
      </c>
      <c r="E14324" s="3" t="s">
        <v>30299</v>
      </c>
      <c r="F14324" s="3"/>
      <c r="K14324" s="2" t="s">
        <v>43</v>
      </c>
      <c r="L14324" s="2">
        <v>1263.0</v>
      </c>
      <c r="M14324" s="2">
        <v>1767.0</v>
      </c>
      <c r="N14324" s="2" t="s">
        <v>30300</v>
      </c>
      <c r="O14324" s="2">
        <v>-1152784.0</v>
      </c>
    </row>
    <row r="14325">
      <c r="A14325" s="1" t="s">
        <v>30297</v>
      </c>
      <c r="B14325" s="2" t="s">
        <v>30298</v>
      </c>
      <c r="C14325" s="2">
        <v>46.95</v>
      </c>
      <c r="D14325" s="2">
        <v>24.8833333333333</v>
      </c>
      <c r="E14325" s="3" t="s">
        <v>30301</v>
      </c>
      <c r="F14325" s="3"/>
      <c r="K14325" s="2" t="s">
        <v>43</v>
      </c>
      <c r="L14325" s="2">
        <v>2118.0</v>
      </c>
      <c r="M14325" s="2">
        <v>1767.0</v>
      </c>
      <c r="N14325" s="2" t="s">
        <v>30300</v>
      </c>
      <c r="O14325" s="2">
        <v>-1152784.0</v>
      </c>
    </row>
    <row r="14326">
      <c r="A14326" s="1" t="s">
        <v>30302</v>
      </c>
      <c r="B14326" s="2" t="s">
        <v>30303</v>
      </c>
      <c r="C14326" s="2">
        <v>46.1833333333333</v>
      </c>
      <c r="D14326" s="2">
        <v>23.9166666666667</v>
      </c>
      <c r="E14326" s="3" t="s">
        <v>30304</v>
      </c>
      <c r="F14326" s="3"/>
      <c r="K14326" s="2" t="s">
        <v>43</v>
      </c>
      <c r="L14326" s="2">
        <v>1306.0</v>
      </c>
      <c r="M14326" s="2">
        <v>1768.0</v>
      </c>
      <c r="N14326" s="2" t="s">
        <v>30305</v>
      </c>
      <c r="O14326" s="2">
        <v>-1152842.0</v>
      </c>
    </row>
    <row r="14327">
      <c r="A14327" s="1" t="s">
        <v>30302</v>
      </c>
      <c r="B14327" s="2" t="s">
        <v>30303</v>
      </c>
      <c r="C14327" s="2">
        <v>46.1833333333333</v>
      </c>
      <c r="D14327" s="2">
        <v>23.9166666666667</v>
      </c>
      <c r="E14327" s="3" t="s">
        <v>30306</v>
      </c>
      <c r="F14327" s="3"/>
      <c r="K14327" s="2" t="s">
        <v>43</v>
      </c>
      <c r="L14327" s="2">
        <v>1306.0</v>
      </c>
      <c r="M14327" s="2">
        <v>1768.0</v>
      </c>
      <c r="N14327" s="2" t="s">
        <v>30305</v>
      </c>
      <c r="O14327" s="2">
        <v>-1152842.0</v>
      </c>
    </row>
    <row r="14328">
      <c r="A14328" s="1" t="s">
        <v>30302</v>
      </c>
      <c r="B14328" s="2" t="s">
        <v>30303</v>
      </c>
      <c r="C14328" s="2">
        <v>46.1833333333333</v>
      </c>
      <c r="D14328" s="2">
        <v>23.9166666666667</v>
      </c>
      <c r="E14328" s="3" t="s">
        <v>30307</v>
      </c>
      <c r="F14328" s="3"/>
      <c r="K14328" s="2" t="s">
        <v>43</v>
      </c>
      <c r="L14328" s="2">
        <v>1306.0</v>
      </c>
      <c r="M14328" s="2">
        <v>1768.0</v>
      </c>
      <c r="N14328" s="2" t="s">
        <v>30305</v>
      </c>
      <c r="O14328" s="2">
        <v>-1152842.0</v>
      </c>
    </row>
    <row r="14329">
      <c r="A14329" s="1" t="s">
        <v>30308</v>
      </c>
      <c r="B14329" s="2" t="s">
        <v>30309</v>
      </c>
      <c r="C14329" s="2">
        <v>47.45</v>
      </c>
      <c r="D14329" s="2">
        <v>22.55</v>
      </c>
      <c r="E14329" s="3"/>
      <c r="F14329" s="3"/>
      <c r="K14329" s="2" t="s">
        <v>38</v>
      </c>
      <c r="M14329" s="2">
        <v>1769.0</v>
      </c>
      <c r="N14329" s="2" t="s">
        <v>30310</v>
      </c>
      <c r="O14329" s="2">
        <v>-1152843.0</v>
      </c>
    </row>
    <row r="14330">
      <c r="A14330" s="1" t="s">
        <v>30311</v>
      </c>
      <c r="B14330" s="2" t="s">
        <v>30312</v>
      </c>
      <c r="C14330" s="2">
        <v>47.7</v>
      </c>
      <c r="D14330" s="2">
        <v>24.3166666666667</v>
      </c>
      <c r="E14330" s="3"/>
      <c r="F14330" s="3"/>
      <c r="K14330" s="2" t="s">
        <v>38</v>
      </c>
      <c r="M14330" s="2">
        <v>1770.0</v>
      </c>
      <c r="N14330" s="2" t="s">
        <v>30313</v>
      </c>
      <c r="O14330" s="2">
        <v>-1152957.0</v>
      </c>
    </row>
    <row r="14331">
      <c r="A14331" s="1" t="s">
        <v>30314</v>
      </c>
      <c r="B14331" s="2" t="s">
        <v>30315</v>
      </c>
      <c r="C14331" s="2">
        <v>45.3833333333333</v>
      </c>
      <c r="D14331" s="2">
        <v>21.7</v>
      </c>
      <c r="E14331" s="3"/>
      <c r="F14331" s="3"/>
      <c r="K14331" s="2" t="s">
        <v>38</v>
      </c>
      <c r="M14331" s="2">
        <v>1771.0</v>
      </c>
      <c r="N14331" s="2" t="s">
        <v>30316</v>
      </c>
      <c r="O14331" s="2">
        <v>-1152964.0</v>
      </c>
    </row>
    <row r="14332">
      <c r="A14332" s="1" t="s">
        <v>30317</v>
      </c>
      <c r="B14332" s="2" t="s">
        <v>30318</v>
      </c>
      <c r="C14332" s="2">
        <v>47.2</v>
      </c>
      <c r="D14332" s="2">
        <v>23.7166666666666</v>
      </c>
      <c r="E14332" s="3"/>
      <c r="F14332" s="3"/>
      <c r="K14332" s="2" t="s">
        <v>38</v>
      </c>
      <c r="M14332" s="2">
        <v>1772.0</v>
      </c>
      <c r="N14332" s="2" t="s">
        <v>30319</v>
      </c>
      <c r="O14332" s="2">
        <v>-1153028.0</v>
      </c>
    </row>
    <row r="14333">
      <c r="A14333" s="1" t="s">
        <v>30320</v>
      </c>
      <c r="B14333" s="2" t="s">
        <v>30321</v>
      </c>
      <c r="C14333" s="2">
        <v>47.7</v>
      </c>
      <c r="D14333" s="2">
        <v>24.2666666666666</v>
      </c>
      <c r="E14333" s="22" t="s">
        <v>30322</v>
      </c>
      <c r="F14333" s="3"/>
      <c r="K14333" s="2" t="s">
        <v>43</v>
      </c>
      <c r="L14333" s="2">
        <v>7710.0</v>
      </c>
      <c r="M14333" s="2">
        <v>1773.0</v>
      </c>
      <c r="N14333" s="2" t="s">
        <v>30323</v>
      </c>
      <c r="O14333" s="2">
        <v>-1153075.0</v>
      </c>
    </row>
    <row r="14334">
      <c r="A14334" s="1" t="s">
        <v>30320</v>
      </c>
      <c r="B14334" s="2" t="s">
        <v>30321</v>
      </c>
      <c r="C14334" s="2">
        <v>47.7</v>
      </c>
      <c r="D14334" s="2">
        <v>24.2666666666666</v>
      </c>
      <c r="E14334" s="22" t="s">
        <v>30324</v>
      </c>
      <c r="K14334" s="2" t="s">
        <v>43</v>
      </c>
      <c r="L14334" s="2">
        <v>7710.0</v>
      </c>
      <c r="M14334" s="2">
        <v>1773.0</v>
      </c>
      <c r="N14334" s="2" t="s">
        <v>30323</v>
      </c>
      <c r="O14334" s="2">
        <v>-1153075.0</v>
      </c>
    </row>
    <row r="14335">
      <c r="A14335" s="1" t="s">
        <v>30320</v>
      </c>
      <c r="B14335" s="2" t="s">
        <v>30321</v>
      </c>
      <c r="C14335" s="2">
        <v>47.7</v>
      </c>
      <c r="D14335" s="2">
        <v>24.2666666666666</v>
      </c>
      <c r="E14335" s="22" t="s">
        <v>30325</v>
      </c>
      <c r="F14335" s="3"/>
      <c r="K14335" s="2" t="s">
        <v>43</v>
      </c>
      <c r="L14335" s="2">
        <v>7710.0</v>
      </c>
      <c r="M14335" s="2">
        <v>1773.0</v>
      </c>
      <c r="N14335" s="2" t="s">
        <v>30323</v>
      </c>
      <c r="O14335" s="2">
        <v>-1153075.0</v>
      </c>
    </row>
    <row r="14336">
      <c r="A14336" s="1" t="s">
        <v>30320</v>
      </c>
      <c r="B14336" s="2" t="s">
        <v>30321</v>
      </c>
      <c r="C14336" s="2">
        <v>47.7</v>
      </c>
      <c r="D14336" s="2">
        <v>24.2666666666666</v>
      </c>
      <c r="E14336" s="3" t="s">
        <v>30326</v>
      </c>
      <c r="F14336" s="3"/>
      <c r="K14336" s="2" t="s">
        <v>14891</v>
      </c>
      <c r="L14336" s="2">
        <v>7710.0</v>
      </c>
      <c r="M14336" s="2">
        <v>1773.0</v>
      </c>
      <c r="N14336" s="2" t="s">
        <v>30323</v>
      </c>
      <c r="O14336" s="2">
        <v>-1153075.0</v>
      </c>
    </row>
    <row r="14337">
      <c r="A14337" s="1" t="s">
        <v>30320</v>
      </c>
      <c r="B14337" s="2" t="s">
        <v>30321</v>
      </c>
      <c r="C14337" s="2">
        <v>47.7</v>
      </c>
      <c r="D14337" s="2">
        <v>24.2666666666666</v>
      </c>
      <c r="E14337" s="3" t="s">
        <v>30327</v>
      </c>
      <c r="F14337" s="3"/>
      <c r="K14337" s="2" t="s">
        <v>43</v>
      </c>
      <c r="L14337" s="2">
        <v>7710.0</v>
      </c>
      <c r="M14337" s="2">
        <v>1773.0</v>
      </c>
      <c r="N14337" s="2" t="s">
        <v>30323</v>
      </c>
      <c r="O14337" s="2">
        <v>-1153075.0</v>
      </c>
    </row>
    <row r="14338">
      <c r="A14338" s="1" t="s">
        <v>30320</v>
      </c>
      <c r="B14338" s="2" t="s">
        <v>30321</v>
      </c>
      <c r="C14338" s="2">
        <v>47.7</v>
      </c>
      <c r="D14338" s="2">
        <v>24.2666666666666</v>
      </c>
      <c r="E14338" s="3" t="s">
        <v>30328</v>
      </c>
      <c r="F14338" s="3"/>
      <c r="K14338" s="2" t="s">
        <v>43</v>
      </c>
      <c r="L14338" s="2">
        <v>7710.0</v>
      </c>
      <c r="M14338" s="2">
        <v>1773.0</v>
      </c>
      <c r="N14338" s="2" t="s">
        <v>30323</v>
      </c>
      <c r="O14338" s="2">
        <v>-1153075.0</v>
      </c>
    </row>
    <row r="14339">
      <c r="A14339" s="1" t="s">
        <v>30320</v>
      </c>
      <c r="B14339" s="2" t="s">
        <v>30321</v>
      </c>
      <c r="C14339" s="2">
        <v>47.7</v>
      </c>
      <c r="D14339" s="2">
        <v>24.2666666666666</v>
      </c>
      <c r="E14339" s="22" t="s">
        <v>30329</v>
      </c>
      <c r="F14339" s="3"/>
      <c r="K14339" s="2" t="s">
        <v>43</v>
      </c>
      <c r="L14339" s="2">
        <v>7710.0</v>
      </c>
      <c r="M14339" s="2">
        <v>1773.0</v>
      </c>
      <c r="N14339" s="2" t="s">
        <v>30323</v>
      </c>
      <c r="O14339" s="2">
        <v>-1153075.0</v>
      </c>
    </row>
    <row r="14340">
      <c r="A14340" s="1" t="s">
        <v>30330</v>
      </c>
      <c r="B14340" s="2" t="s">
        <v>30331</v>
      </c>
      <c r="C14340" s="2">
        <v>47.7666666666667</v>
      </c>
      <c r="D14340" s="2">
        <v>22.6666666666667</v>
      </c>
      <c r="E14340" s="3"/>
      <c r="F14340" s="3"/>
      <c r="K14340" s="2" t="s">
        <v>38</v>
      </c>
      <c r="M14340" s="2">
        <v>1774.0</v>
      </c>
      <c r="N14340" s="2" t="s">
        <v>30332</v>
      </c>
      <c r="O14340" s="2">
        <v>-1153090.0</v>
      </c>
    </row>
    <row r="14341">
      <c r="A14341" s="1" t="s">
        <v>30333</v>
      </c>
      <c r="B14341" s="2" t="s">
        <v>30334</v>
      </c>
      <c r="C14341" s="2">
        <v>46.39621</v>
      </c>
      <c r="D14341" s="2">
        <v>24.7851</v>
      </c>
      <c r="E14341" s="3" t="s">
        <v>30335</v>
      </c>
      <c r="F14341" s="3"/>
      <c r="K14341" s="2" t="s">
        <v>43</v>
      </c>
      <c r="L14341" s="2">
        <v>1068.0</v>
      </c>
      <c r="M14341" s="2">
        <v>1775.0</v>
      </c>
      <c r="N14341" s="2" t="s">
        <v>30336</v>
      </c>
      <c r="O14341" s="2">
        <v>-1153252.0</v>
      </c>
    </row>
    <row r="14342">
      <c r="A14342" s="1" t="s">
        <v>30337</v>
      </c>
      <c r="B14342" s="2" t="s">
        <v>30338</v>
      </c>
      <c r="C14342" s="2">
        <v>46.9833333333333</v>
      </c>
      <c r="D14342" s="2">
        <v>22.6333333333333</v>
      </c>
      <c r="E14342" s="3" t="s">
        <v>30339</v>
      </c>
      <c r="F14342" s="3"/>
      <c r="K14342" s="2" t="s">
        <v>43</v>
      </c>
      <c r="L14342" s="2">
        <v>1035.0</v>
      </c>
      <c r="M14342" s="2">
        <v>1776.0</v>
      </c>
      <c r="N14342" s="2" t="s">
        <v>30340</v>
      </c>
      <c r="O14342" s="2">
        <v>-1153278.0</v>
      </c>
    </row>
    <row r="14343">
      <c r="A14343" s="1" t="s">
        <v>30337</v>
      </c>
      <c r="B14343" s="2" t="s">
        <v>30338</v>
      </c>
      <c r="C14343" s="2">
        <v>46.9833333333333</v>
      </c>
      <c r="D14343" s="2">
        <v>22.6333333333333</v>
      </c>
      <c r="E14343" s="3" t="s">
        <v>30341</v>
      </c>
      <c r="F14343" s="3"/>
      <c r="K14343" s="2" t="s">
        <v>43</v>
      </c>
      <c r="L14343" s="2">
        <v>5104.0</v>
      </c>
      <c r="M14343" s="2">
        <v>1776.0</v>
      </c>
      <c r="N14343" s="2" t="s">
        <v>30340</v>
      </c>
      <c r="O14343" s="2">
        <v>-1153278.0</v>
      </c>
    </row>
    <row r="14344">
      <c r="A14344" s="1" t="s">
        <v>30337</v>
      </c>
      <c r="B14344" s="2" t="s">
        <v>30338</v>
      </c>
      <c r="C14344" s="2">
        <v>46.9833333333333</v>
      </c>
      <c r="D14344" s="2">
        <v>22.6333333333333</v>
      </c>
      <c r="E14344" s="3" t="s">
        <v>30342</v>
      </c>
      <c r="F14344" s="3"/>
      <c r="K14344" s="2" t="s">
        <v>43</v>
      </c>
      <c r="L14344" s="2">
        <v>5104.0</v>
      </c>
      <c r="M14344" s="2">
        <v>1776.0</v>
      </c>
      <c r="N14344" s="2" t="s">
        <v>30340</v>
      </c>
      <c r="O14344" s="2">
        <v>-1153278.0</v>
      </c>
    </row>
    <row r="14345">
      <c r="A14345" s="1" t="s">
        <v>30343</v>
      </c>
      <c r="B14345" s="2" t="s">
        <v>30344</v>
      </c>
      <c r="C14345" s="2">
        <v>47.6666666666667</v>
      </c>
      <c r="D14345" s="2">
        <v>24.15</v>
      </c>
      <c r="E14345" s="3" t="s">
        <v>30345</v>
      </c>
      <c r="F14345" s="3"/>
      <c r="K14345" s="2" t="s">
        <v>43</v>
      </c>
      <c r="L14345" s="2">
        <v>885.0</v>
      </c>
      <c r="M14345" s="2">
        <v>1777.0</v>
      </c>
      <c r="N14345" s="2" t="s">
        <v>30346</v>
      </c>
      <c r="O14345" s="2">
        <v>-1153403.0</v>
      </c>
    </row>
    <row r="14346">
      <c r="A14346" s="1" t="s">
        <v>30343</v>
      </c>
      <c r="B14346" s="2" t="s">
        <v>30344</v>
      </c>
      <c r="C14346" s="2">
        <v>47.6666666666667</v>
      </c>
      <c r="D14346" s="2">
        <v>24.15</v>
      </c>
      <c r="E14346" s="3" t="s">
        <v>30347</v>
      </c>
      <c r="F14346" s="3"/>
      <c r="K14346" s="2" t="s">
        <v>38</v>
      </c>
      <c r="L14346" s="2">
        <v>885.0</v>
      </c>
      <c r="M14346" s="2">
        <v>1777.0</v>
      </c>
      <c r="N14346" s="2" t="s">
        <v>30346</v>
      </c>
      <c r="O14346" s="2">
        <v>-1153403.0</v>
      </c>
    </row>
    <row r="14347">
      <c r="A14347" s="1" t="s">
        <v>30348</v>
      </c>
      <c r="B14347" s="2" t="s">
        <v>30349</v>
      </c>
      <c r="C14347" s="2">
        <v>46.9666666666667</v>
      </c>
      <c r="D14347" s="2">
        <v>26.6833333333333</v>
      </c>
      <c r="E14347" s="3"/>
      <c r="F14347" s="3"/>
      <c r="K14347" s="2" t="s">
        <v>38</v>
      </c>
      <c r="M14347" s="2">
        <v>1778.0</v>
      </c>
      <c r="N14347" s="2" t="s">
        <v>30350</v>
      </c>
      <c r="O14347" s="2">
        <v>-1153460.0</v>
      </c>
    </row>
    <row r="14348">
      <c r="A14348" s="1" t="s">
        <v>30351</v>
      </c>
      <c r="B14348" s="2" t="s">
        <v>30352</v>
      </c>
      <c r="C14348" s="2">
        <v>46.1333333333333</v>
      </c>
      <c r="D14348" s="2">
        <v>22.7833333333333</v>
      </c>
      <c r="E14348" s="3"/>
      <c r="F14348" s="3"/>
      <c r="K14348" s="2" t="s">
        <v>38</v>
      </c>
      <c r="M14348" s="2">
        <v>1779.0</v>
      </c>
      <c r="N14348" s="2" t="s">
        <v>30353</v>
      </c>
      <c r="O14348" s="2">
        <v>-1153483.0</v>
      </c>
    </row>
    <row r="14349">
      <c r="A14349" s="1" t="s">
        <v>30354</v>
      </c>
      <c r="B14349" s="2" t="s">
        <v>30355</v>
      </c>
      <c r="C14349" s="2">
        <v>46.9333333333333</v>
      </c>
      <c r="D14349" s="2">
        <v>22.6166666666667</v>
      </c>
      <c r="E14349" s="3" t="s">
        <v>30356</v>
      </c>
      <c r="F14349" s="3"/>
      <c r="K14349" s="2" t="s">
        <v>2867</v>
      </c>
      <c r="L14349" s="27">
        <v>1463.0</v>
      </c>
      <c r="M14349" s="2">
        <v>1782.0</v>
      </c>
      <c r="N14349" s="2" t="s">
        <v>30357</v>
      </c>
      <c r="O14349" s="2">
        <v>-1153620.0</v>
      </c>
    </row>
    <row r="14350">
      <c r="A14350" s="1" t="s">
        <v>30358</v>
      </c>
      <c r="B14350" s="2" t="s">
        <v>30359</v>
      </c>
      <c r="C14350" s="2">
        <v>45.0666666666667</v>
      </c>
      <c r="D14350" s="2">
        <v>24.3166666666667</v>
      </c>
      <c r="K14350" s="2" t="s">
        <v>38</v>
      </c>
      <c r="M14350" s="2">
        <v>1783.0</v>
      </c>
      <c r="N14350" s="2" t="s">
        <v>30360</v>
      </c>
      <c r="O14350" s="2">
        <v>-1153681.0</v>
      </c>
    </row>
    <row r="14351">
      <c r="A14351" s="1" t="s">
        <v>30361</v>
      </c>
      <c r="B14351" s="2" t="s">
        <v>30362</v>
      </c>
      <c r="C14351" s="2">
        <v>46.5166666666667</v>
      </c>
      <c r="D14351" s="2">
        <v>26.2</v>
      </c>
      <c r="E14351" s="3"/>
      <c r="F14351" s="3"/>
      <c r="K14351" s="2" t="s">
        <v>38</v>
      </c>
      <c r="M14351" s="2">
        <v>1784.0</v>
      </c>
      <c r="N14351" s="2" t="s">
        <v>30363</v>
      </c>
      <c r="O14351" s="2">
        <v>-1153850.0</v>
      </c>
    </row>
    <row r="14352">
      <c r="A14352" s="1" t="s">
        <v>30364</v>
      </c>
      <c r="B14352" s="2" t="s">
        <v>30365</v>
      </c>
      <c r="C14352" s="2">
        <v>47.0833333333333</v>
      </c>
      <c r="D14352" s="2">
        <v>24.5166666666666</v>
      </c>
      <c r="E14352" s="3"/>
      <c r="F14352" s="3"/>
      <c r="K14352" s="2" t="s">
        <v>38</v>
      </c>
      <c r="M14352" s="2">
        <v>1788.0</v>
      </c>
      <c r="N14352" s="2" t="s">
        <v>30366</v>
      </c>
      <c r="O14352" s="2">
        <v>-1153988.0</v>
      </c>
    </row>
    <row r="14353">
      <c r="A14353" s="1" t="s">
        <v>30367</v>
      </c>
      <c r="B14353" s="2" t="s">
        <v>30050</v>
      </c>
      <c r="C14353" s="2">
        <v>46.9333333333333</v>
      </c>
      <c r="D14353" s="2">
        <v>26.6833333333333</v>
      </c>
      <c r="E14353" s="3"/>
      <c r="F14353" s="3"/>
      <c r="K14353" s="2" t="s">
        <v>38</v>
      </c>
      <c r="M14353" s="2">
        <v>1789.0</v>
      </c>
      <c r="N14353" s="2" t="s">
        <v>30368</v>
      </c>
      <c r="O14353" s="2">
        <v>-1154021.0</v>
      </c>
    </row>
    <row r="14354">
      <c r="A14354" s="1" t="s">
        <v>30369</v>
      </c>
      <c r="B14354" s="2" t="s">
        <v>30370</v>
      </c>
      <c r="C14354" s="2">
        <v>46.7222928</v>
      </c>
      <c r="D14354" s="2">
        <v>26.7001492</v>
      </c>
      <c r="E14354" s="3" t="s">
        <v>30371</v>
      </c>
      <c r="F14354" s="3"/>
      <c r="K14354" s="2" t="s">
        <v>43</v>
      </c>
      <c r="L14354" s="2">
        <v>1128.0</v>
      </c>
      <c r="M14354" s="2">
        <v>1790.0</v>
      </c>
      <c r="N14354" s="2" t="s">
        <v>30372</v>
      </c>
      <c r="O14354" s="2">
        <v>-1154092.0</v>
      </c>
    </row>
    <row r="14355">
      <c r="A14355" s="1" t="s">
        <v>30369</v>
      </c>
      <c r="B14355" s="2" t="s">
        <v>30370</v>
      </c>
      <c r="C14355" s="2">
        <v>46.7222928</v>
      </c>
      <c r="D14355" s="2">
        <v>26.7001492</v>
      </c>
      <c r="E14355" s="3" t="s">
        <v>30371</v>
      </c>
      <c r="F14355" s="3"/>
      <c r="K14355" s="2" t="s">
        <v>43</v>
      </c>
      <c r="L14355" s="2">
        <v>1128.0</v>
      </c>
      <c r="M14355" s="2">
        <v>1790.0</v>
      </c>
      <c r="N14355" s="2" t="s">
        <v>30372</v>
      </c>
      <c r="O14355" s="2">
        <v>-1154092.0</v>
      </c>
    </row>
    <row r="14356">
      <c r="A14356" s="1" t="s">
        <v>30369</v>
      </c>
      <c r="B14356" s="2" t="s">
        <v>30370</v>
      </c>
      <c r="C14356" s="2">
        <v>46.7222928</v>
      </c>
      <c r="D14356" s="2">
        <v>26.7001492</v>
      </c>
      <c r="E14356" s="3" t="s">
        <v>30371</v>
      </c>
      <c r="F14356" s="3"/>
      <c r="K14356" s="2" t="s">
        <v>43</v>
      </c>
      <c r="L14356" s="2">
        <v>1128.0</v>
      </c>
      <c r="M14356" s="2">
        <v>1790.0</v>
      </c>
      <c r="N14356" s="2" t="s">
        <v>30372</v>
      </c>
      <c r="O14356" s="2">
        <v>-1154092.0</v>
      </c>
    </row>
    <row r="14357">
      <c r="A14357" s="1" t="s">
        <v>30369</v>
      </c>
      <c r="B14357" s="2" t="s">
        <v>30370</v>
      </c>
      <c r="C14357" s="2">
        <v>46.7222928</v>
      </c>
      <c r="D14357" s="2">
        <v>26.7001492</v>
      </c>
      <c r="E14357" s="3" t="s">
        <v>30371</v>
      </c>
      <c r="F14357" s="3"/>
      <c r="K14357" s="2" t="s">
        <v>43</v>
      </c>
      <c r="L14357" s="2">
        <v>1128.0</v>
      </c>
      <c r="M14357" s="2">
        <v>1790.0</v>
      </c>
      <c r="N14357" s="2" t="s">
        <v>30372</v>
      </c>
      <c r="O14357" s="2">
        <v>-1154092.0</v>
      </c>
    </row>
    <row r="14358">
      <c r="A14358" s="1" t="s">
        <v>30369</v>
      </c>
      <c r="B14358" s="2" t="s">
        <v>30370</v>
      </c>
      <c r="C14358" s="2">
        <v>46.7222928</v>
      </c>
      <c r="D14358" s="2">
        <v>26.7001492</v>
      </c>
      <c r="E14358" s="3" t="s">
        <v>30371</v>
      </c>
      <c r="F14358" s="3"/>
      <c r="K14358" s="2" t="s">
        <v>43</v>
      </c>
      <c r="L14358" s="2">
        <v>1128.0</v>
      </c>
      <c r="M14358" s="2">
        <v>1790.0</v>
      </c>
      <c r="N14358" s="2" t="s">
        <v>30372</v>
      </c>
      <c r="O14358" s="2">
        <v>-1154092.0</v>
      </c>
    </row>
    <row r="14359">
      <c r="A14359" s="1" t="s">
        <v>30369</v>
      </c>
      <c r="B14359" s="2" t="s">
        <v>30370</v>
      </c>
      <c r="C14359" s="2">
        <v>46.7222928</v>
      </c>
      <c r="D14359" s="2">
        <v>26.7001492</v>
      </c>
      <c r="E14359" s="3" t="s">
        <v>30371</v>
      </c>
      <c r="F14359" s="3"/>
      <c r="K14359" s="2" t="s">
        <v>43</v>
      </c>
      <c r="L14359" s="2">
        <v>1128.0</v>
      </c>
      <c r="M14359" s="2">
        <v>1790.0</v>
      </c>
      <c r="N14359" s="2" t="s">
        <v>30372</v>
      </c>
      <c r="O14359" s="2">
        <v>-1154092.0</v>
      </c>
    </row>
    <row r="14360">
      <c r="A14360" s="1" t="s">
        <v>30369</v>
      </c>
      <c r="B14360" s="2" t="s">
        <v>30370</v>
      </c>
      <c r="C14360" s="2">
        <v>46.7222928</v>
      </c>
      <c r="D14360" s="2">
        <v>26.7001492</v>
      </c>
      <c r="E14360" s="3" t="s">
        <v>30371</v>
      </c>
      <c r="F14360" s="3"/>
      <c r="K14360" s="2" t="s">
        <v>43</v>
      </c>
      <c r="L14360" s="2">
        <v>1128.0</v>
      </c>
      <c r="M14360" s="2">
        <v>1790.0</v>
      </c>
      <c r="N14360" s="2" t="s">
        <v>30372</v>
      </c>
      <c r="O14360" s="2">
        <v>-1154092.0</v>
      </c>
    </row>
    <row r="14361">
      <c r="A14361" s="1" t="s">
        <v>30373</v>
      </c>
      <c r="B14361" s="2" t="s">
        <v>30374</v>
      </c>
      <c r="C14361" s="2">
        <v>45.9166666666667</v>
      </c>
      <c r="D14361" s="2">
        <v>20.8166666666667</v>
      </c>
      <c r="E14361" s="3"/>
      <c r="F14361" s="3"/>
      <c r="K14361" s="2" t="s">
        <v>38</v>
      </c>
      <c r="M14361" s="2">
        <v>1791.0</v>
      </c>
      <c r="N14361" s="2" t="s">
        <v>30375</v>
      </c>
      <c r="O14361" s="2">
        <v>-1154140.0</v>
      </c>
    </row>
    <row r="14362">
      <c r="A14362" s="1" t="s">
        <v>30376</v>
      </c>
      <c r="B14362" s="2" t="s">
        <v>30377</v>
      </c>
      <c r="C14362" s="2">
        <v>46.4333333333333</v>
      </c>
      <c r="D14362" s="2">
        <v>26.0666666666667</v>
      </c>
      <c r="E14362" s="3"/>
      <c r="F14362" s="3"/>
      <c r="K14362" s="2" t="s">
        <v>38</v>
      </c>
      <c r="M14362" s="2">
        <v>1794.0</v>
      </c>
      <c r="N14362" s="2" t="s">
        <v>30378</v>
      </c>
      <c r="O14362" s="2">
        <v>-1154398.0</v>
      </c>
    </row>
    <row r="14363">
      <c r="A14363" s="1" t="s">
        <v>30379</v>
      </c>
      <c r="B14363" s="2" t="s">
        <v>30380</v>
      </c>
      <c r="C14363" s="2">
        <v>45.95</v>
      </c>
      <c r="D14363" s="2">
        <v>21.15</v>
      </c>
      <c r="E14363" s="3"/>
      <c r="F14363" s="3"/>
      <c r="K14363" s="2" t="s">
        <v>38</v>
      </c>
      <c r="M14363" s="2">
        <v>1795.0</v>
      </c>
      <c r="N14363" s="2" t="s">
        <v>30381</v>
      </c>
      <c r="O14363" s="2">
        <v>-1154419.0</v>
      </c>
    </row>
    <row r="14364">
      <c r="A14364" s="1" t="s">
        <v>30382</v>
      </c>
      <c r="B14364" s="2" t="s">
        <v>30383</v>
      </c>
      <c r="C14364" s="2">
        <v>44.2</v>
      </c>
      <c r="D14364" s="2">
        <v>27.3333333333333</v>
      </c>
      <c r="E14364" s="3" t="s">
        <v>19640</v>
      </c>
      <c r="F14364" s="3"/>
      <c r="K14364" s="2" t="s">
        <v>43</v>
      </c>
      <c r="L14364" s="2">
        <v>7135.0</v>
      </c>
      <c r="M14364" s="2">
        <v>1796.0</v>
      </c>
      <c r="N14364" s="2" t="s">
        <v>30384</v>
      </c>
      <c r="O14364" s="2">
        <v>-1154435.0</v>
      </c>
    </row>
    <row r="14365">
      <c r="A14365" s="1" t="s">
        <v>30382</v>
      </c>
      <c r="B14365" s="2" t="s">
        <v>30383</v>
      </c>
      <c r="C14365" s="2">
        <v>44.2</v>
      </c>
      <c r="D14365" s="2">
        <v>27.3333333333333</v>
      </c>
      <c r="E14365" s="3" t="s">
        <v>19643</v>
      </c>
      <c r="F14365" s="3"/>
      <c r="K14365" s="2" t="s">
        <v>43</v>
      </c>
      <c r="L14365" s="2">
        <v>7135.0</v>
      </c>
      <c r="M14365" s="2">
        <v>1796.0</v>
      </c>
      <c r="N14365" s="2" t="s">
        <v>30384</v>
      </c>
      <c r="O14365" s="2">
        <v>-1154435.0</v>
      </c>
    </row>
    <row r="14366">
      <c r="A14366" s="1" t="s">
        <v>30385</v>
      </c>
      <c r="B14366" s="2" t="s">
        <v>30386</v>
      </c>
      <c r="C14366" s="2">
        <v>47.7833333333333</v>
      </c>
      <c r="D14366" s="2">
        <v>23.9833333333333</v>
      </c>
      <c r="E14366" s="3" t="s">
        <v>30387</v>
      </c>
      <c r="F14366" s="3"/>
      <c r="K14366" s="2" t="s">
        <v>38</v>
      </c>
      <c r="M14366" s="2">
        <v>1797.0</v>
      </c>
      <c r="N14366" s="2" t="s">
        <v>30388</v>
      </c>
      <c r="O14366" s="2">
        <v>-1154504.0</v>
      </c>
    </row>
    <row r="14367">
      <c r="A14367" s="1" t="s">
        <v>30385</v>
      </c>
      <c r="B14367" s="2" t="s">
        <v>30386</v>
      </c>
      <c r="C14367" s="2">
        <v>47.7833333333333</v>
      </c>
      <c r="D14367" s="2">
        <v>23.9833333333333</v>
      </c>
      <c r="E14367" s="3" t="s">
        <v>30389</v>
      </c>
      <c r="F14367" s="3"/>
      <c r="K14367" s="2" t="s">
        <v>38</v>
      </c>
      <c r="M14367" s="2">
        <v>1797.0</v>
      </c>
      <c r="N14367" s="2" t="s">
        <v>30388</v>
      </c>
      <c r="O14367" s="2">
        <v>-1154504.0</v>
      </c>
    </row>
    <row r="14368">
      <c r="A14368" s="1" t="s">
        <v>30390</v>
      </c>
      <c r="B14368" s="2" t="s">
        <v>30391</v>
      </c>
      <c r="C14368" s="2">
        <v>47.3</v>
      </c>
      <c r="D14368" s="2">
        <v>22.6166666666667</v>
      </c>
      <c r="E14368" s="3"/>
      <c r="F14368" s="3"/>
      <c r="K14368" s="2" t="s">
        <v>38</v>
      </c>
      <c r="M14368" s="2">
        <v>1798.0</v>
      </c>
      <c r="N14368" s="2" t="s">
        <v>30392</v>
      </c>
      <c r="O14368" s="2">
        <v>-1154587.0</v>
      </c>
    </row>
    <row r="14369">
      <c r="A14369" s="1" t="s">
        <v>30393</v>
      </c>
      <c r="B14369" s="2" t="s">
        <v>30394</v>
      </c>
      <c r="C14369" s="2">
        <v>48.0</v>
      </c>
      <c r="D14369" s="2">
        <v>23.3166666666667</v>
      </c>
      <c r="E14369" s="3" t="s">
        <v>30395</v>
      </c>
      <c r="F14369" s="3"/>
      <c r="K14369" s="2" t="s">
        <v>43</v>
      </c>
      <c r="L14369" s="2">
        <v>7192.0</v>
      </c>
      <c r="M14369" s="2">
        <v>1799.0</v>
      </c>
      <c r="N14369" s="2" t="s">
        <v>30396</v>
      </c>
      <c r="O14369" s="2">
        <v>-1154594.0</v>
      </c>
    </row>
    <row r="14370">
      <c r="A14370" s="1" t="s">
        <v>30393</v>
      </c>
      <c r="B14370" s="2" t="s">
        <v>30394</v>
      </c>
      <c r="C14370" s="2">
        <v>48.0</v>
      </c>
      <c r="D14370" s="2">
        <v>23.3166666666667</v>
      </c>
      <c r="E14370" s="3" t="s">
        <v>30397</v>
      </c>
      <c r="F14370" s="3"/>
      <c r="K14370" s="2" t="s">
        <v>147</v>
      </c>
      <c r="L14370" s="2">
        <v>7192.0</v>
      </c>
      <c r="M14370" s="2">
        <v>1799.0</v>
      </c>
      <c r="N14370" s="2" t="s">
        <v>30396</v>
      </c>
      <c r="O14370" s="2">
        <v>-1154594.0</v>
      </c>
    </row>
    <row r="14371">
      <c r="A14371" s="1" t="s">
        <v>30398</v>
      </c>
      <c r="B14371" s="2" t="s">
        <v>30399</v>
      </c>
      <c r="C14371" s="2">
        <v>47.7333333333333</v>
      </c>
      <c r="D14371" s="2">
        <v>23.1</v>
      </c>
      <c r="E14371" s="3"/>
      <c r="F14371" s="3"/>
      <c r="K14371" s="2" t="s">
        <v>38</v>
      </c>
      <c r="M14371" s="2">
        <v>1800.0</v>
      </c>
      <c r="N14371" s="2" t="s">
        <v>30400</v>
      </c>
      <c r="O14371" s="2">
        <v>-1154739.0</v>
      </c>
    </row>
    <row r="14372">
      <c r="A14372" s="1" t="s">
        <v>30401</v>
      </c>
      <c r="B14372" s="2" t="s">
        <v>30402</v>
      </c>
      <c r="C14372" s="2">
        <v>47.1833333333333</v>
      </c>
      <c r="D14372" s="2">
        <v>23.8666666666667</v>
      </c>
      <c r="E14372" s="3"/>
      <c r="F14372" s="3"/>
      <c r="K14372" s="2" t="s">
        <v>38</v>
      </c>
      <c r="M14372" s="2">
        <v>1802.0</v>
      </c>
      <c r="N14372" s="2" t="s">
        <v>30403</v>
      </c>
      <c r="O14372" s="2">
        <v>-1154843.0</v>
      </c>
    </row>
    <row r="14373">
      <c r="A14373" s="1" t="s">
        <v>30404</v>
      </c>
      <c r="B14373" s="2" t="s">
        <v>30405</v>
      </c>
      <c r="C14373" s="2">
        <v>47.6666666666667</v>
      </c>
      <c r="D14373" s="2">
        <v>23.8666666666667</v>
      </c>
      <c r="E14373" s="3" t="s">
        <v>30406</v>
      </c>
      <c r="F14373" s="3"/>
      <c r="K14373" s="2" t="s">
        <v>43</v>
      </c>
      <c r="L14373" s="2">
        <v>7309.0</v>
      </c>
      <c r="M14373" s="2">
        <v>1803.0</v>
      </c>
      <c r="N14373" s="2" t="s">
        <v>30407</v>
      </c>
      <c r="O14373" s="2">
        <v>-1154949.0</v>
      </c>
    </row>
    <row r="14374">
      <c r="A14374" s="1" t="s">
        <v>30404</v>
      </c>
      <c r="B14374" s="2" t="s">
        <v>30405</v>
      </c>
      <c r="C14374" s="2">
        <v>47.6666666666667</v>
      </c>
      <c r="D14374" s="2">
        <v>23.8666666666667</v>
      </c>
      <c r="E14374" s="3" t="s">
        <v>30408</v>
      </c>
      <c r="F14374" s="3"/>
      <c r="K14374" s="2" t="s">
        <v>43</v>
      </c>
      <c r="L14374" s="2">
        <v>7309.0</v>
      </c>
      <c r="M14374" s="2">
        <v>1803.0</v>
      </c>
      <c r="N14374" s="2" t="s">
        <v>30407</v>
      </c>
      <c r="O14374" s="2">
        <v>-1154949.0</v>
      </c>
    </row>
    <row r="14375">
      <c r="A14375" s="1" t="s">
        <v>30409</v>
      </c>
      <c r="B14375" s="2" t="s">
        <v>30410</v>
      </c>
      <c r="C14375" s="2">
        <v>46.85</v>
      </c>
      <c r="D14375" s="2">
        <v>22.2</v>
      </c>
      <c r="E14375" s="3"/>
      <c r="F14375" s="3"/>
      <c r="K14375" s="2" t="s">
        <v>38</v>
      </c>
      <c r="M14375" s="2">
        <v>1806.0</v>
      </c>
      <c r="N14375" s="2" t="s">
        <v>30411</v>
      </c>
      <c r="O14375" s="2">
        <v>-1155020.0</v>
      </c>
    </row>
    <row r="14376">
      <c r="A14376" s="1" t="s">
        <v>30412</v>
      </c>
      <c r="B14376" s="2" t="s">
        <v>30413</v>
      </c>
      <c r="C14376" s="2">
        <v>46.3833333333333</v>
      </c>
      <c r="D14376" s="2">
        <v>27.6666666666667</v>
      </c>
      <c r="E14376" s="3"/>
      <c r="F14376" s="3"/>
      <c r="K14376" s="2" t="s">
        <v>38</v>
      </c>
      <c r="M14376" s="2">
        <v>1807.0</v>
      </c>
      <c r="N14376" s="2" t="s">
        <v>30414</v>
      </c>
      <c r="O14376" s="2">
        <v>-1155135.0</v>
      </c>
    </row>
    <row r="14377">
      <c r="A14377" s="1" t="s">
        <v>30415</v>
      </c>
      <c r="B14377" s="2" t="s">
        <v>30416</v>
      </c>
      <c r="C14377" s="2">
        <v>44.3666666666666</v>
      </c>
      <c r="D14377" s="2">
        <v>28.0166666666666</v>
      </c>
      <c r="E14377" s="3"/>
      <c r="F14377" s="3"/>
      <c r="K14377" s="2" t="s">
        <v>38</v>
      </c>
      <c r="M14377" s="2">
        <v>1808.0</v>
      </c>
      <c r="N14377" s="2" t="s">
        <v>30417</v>
      </c>
      <c r="O14377" s="2">
        <v>-1155139.0</v>
      </c>
    </row>
    <row r="14378">
      <c r="A14378" s="1" t="s">
        <v>30418</v>
      </c>
      <c r="B14378" s="2" t="s">
        <v>30419</v>
      </c>
      <c r="C14378" s="2">
        <v>47.50978</v>
      </c>
      <c r="D14378" s="2">
        <v>23.74029</v>
      </c>
      <c r="E14378" s="3" t="s">
        <v>30420</v>
      </c>
      <c r="F14378" s="3"/>
      <c r="K14378" s="2" t="s">
        <v>43</v>
      </c>
      <c r="L14378" s="2">
        <v>3895.0</v>
      </c>
      <c r="M14378" s="2">
        <v>1809.0</v>
      </c>
      <c r="N14378" s="2" t="s">
        <v>30421</v>
      </c>
      <c r="O14378" s="2">
        <v>-1155147.0</v>
      </c>
    </row>
    <row r="14379">
      <c r="A14379" s="1" t="s">
        <v>30418</v>
      </c>
      <c r="B14379" s="2" t="s">
        <v>30419</v>
      </c>
      <c r="C14379" s="2">
        <v>47.50978</v>
      </c>
      <c r="D14379" s="2">
        <v>23.74029</v>
      </c>
      <c r="E14379" s="3" t="s">
        <v>30422</v>
      </c>
      <c r="F14379" s="3"/>
      <c r="K14379" s="2" t="s">
        <v>43</v>
      </c>
      <c r="L14379" s="2">
        <v>3896.0</v>
      </c>
      <c r="M14379" s="2">
        <v>1809.0</v>
      </c>
      <c r="N14379" s="2" t="s">
        <v>30421</v>
      </c>
      <c r="O14379" s="2">
        <v>-1155147.0</v>
      </c>
    </row>
    <row r="14380">
      <c r="A14380" s="1" t="s">
        <v>30423</v>
      </c>
      <c r="B14380" s="2" t="s">
        <v>30424</v>
      </c>
      <c r="C14380" s="2">
        <v>46.35</v>
      </c>
      <c r="D14380" s="2">
        <v>21.8166666666667</v>
      </c>
      <c r="E14380" s="3"/>
      <c r="F14380" s="3"/>
      <c r="K14380" s="2" t="s">
        <v>38</v>
      </c>
      <c r="M14380" s="2">
        <v>1811.0</v>
      </c>
      <c r="N14380" s="2" t="s">
        <v>30425</v>
      </c>
      <c r="O14380" s="2">
        <v>-1155322.0</v>
      </c>
    </row>
    <row r="14381">
      <c r="A14381" s="1" t="s">
        <v>30426</v>
      </c>
      <c r="B14381" s="2" t="s">
        <v>30427</v>
      </c>
      <c r="C14381" s="2">
        <v>45.75</v>
      </c>
      <c r="D14381" s="2">
        <v>21.7333333333333</v>
      </c>
      <c r="E14381" s="3"/>
      <c r="F14381" s="3"/>
      <c r="K14381" s="2" t="s">
        <v>38</v>
      </c>
      <c r="M14381" s="2">
        <v>1812.0</v>
      </c>
      <c r="N14381" s="2" t="s">
        <v>30428</v>
      </c>
      <c r="O14381" s="2">
        <v>-1155487.0</v>
      </c>
    </row>
    <row r="14382">
      <c r="A14382" s="1" t="s">
        <v>30429</v>
      </c>
      <c r="B14382" s="2" t="s">
        <v>30430</v>
      </c>
      <c r="C14382" s="2">
        <v>45.5166666666667</v>
      </c>
      <c r="D14382" s="2">
        <v>21.1333333333333</v>
      </c>
      <c r="E14382" s="3"/>
      <c r="F14382" s="3"/>
      <c r="K14382" s="2" t="s">
        <v>38</v>
      </c>
      <c r="M14382" s="2">
        <v>1813.0</v>
      </c>
      <c r="N14382" s="2" t="s">
        <v>30431</v>
      </c>
      <c r="O14382" s="2">
        <v>-1155490.0</v>
      </c>
    </row>
    <row r="14383">
      <c r="A14383" s="1" t="s">
        <v>30432</v>
      </c>
      <c r="B14383" s="2" t="s">
        <v>30433</v>
      </c>
      <c r="C14383" s="2">
        <v>47.9833333333333</v>
      </c>
      <c r="D14383" s="2">
        <v>22.9666666666666</v>
      </c>
      <c r="E14383" s="3"/>
      <c r="F14383" s="3"/>
      <c r="K14383" s="2" t="s">
        <v>38</v>
      </c>
      <c r="M14383" s="2">
        <v>1814.0</v>
      </c>
      <c r="N14383" s="2" t="s">
        <v>30434</v>
      </c>
      <c r="O14383" s="2">
        <v>-1155525.0</v>
      </c>
    </row>
    <row r="14384">
      <c r="A14384" s="1" t="s">
        <v>30435</v>
      </c>
      <c r="B14384" s="2" t="s">
        <v>30436</v>
      </c>
      <c r="C14384" s="2">
        <v>46.5</v>
      </c>
      <c r="D14384" s="2">
        <v>22.5333333333333</v>
      </c>
      <c r="E14384" s="3" t="s">
        <v>30437</v>
      </c>
      <c r="F14384" s="3"/>
      <c r="K14384" s="2" t="s">
        <v>43</v>
      </c>
      <c r="L14384" s="2">
        <v>7226.0</v>
      </c>
      <c r="M14384" s="2">
        <v>1815.0</v>
      </c>
      <c r="N14384" s="2" t="s">
        <v>30438</v>
      </c>
      <c r="O14384" s="2">
        <v>-1155578.0</v>
      </c>
    </row>
    <row r="14385">
      <c r="A14385" s="1" t="s">
        <v>30439</v>
      </c>
      <c r="B14385" s="2" t="s">
        <v>30440</v>
      </c>
      <c r="C14385" s="2">
        <v>46.55</v>
      </c>
      <c r="D14385" s="2">
        <v>23.8833333333333</v>
      </c>
      <c r="E14385" s="3" t="s">
        <v>30441</v>
      </c>
      <c r="F14385" s="3"/>
      <c r="K14385" s="2" t="s">
        <v>147</v>
      </c>
      <c r="L14385" s="2">
        <v>621.0</v>
      </c>
      <c r="M14385" s="2">
        <v>1816.0</v>
      </c>
      <c r="N14385" s="2" t="s">
        <v>30442</v>
      </c>
      <c r="O14385" s="2">
        <v>-1155596.0</v>
      </c>
    </row>
    <row r="14386">
      <c r="A14386" s="1" t="s">
        <v>30439</v>
      </c>
      <c r="B14386" s="2" t="s">
        <v>30440</v>
      </c>
      <c r="C14386" s="2">
        <v>46.55</v>
      </c>
      <c r="D14386" s="2">
        <v>23.8833333333333</v>
      </c>
      <c r="E14386" s="3" t="s">
        <v>30443</v>
      </c>
      <c r="F14386" s="3"/>
      <c r="K14386" s="2" t="s">
        <v>43</v>
      </c>
      <c r="L14386" s="2">
        <v>621.0</v>
      </c>
      <c r="M14386" s="2">
        <v>1816.0</v>
      </c>
      <c r="N14386" s="2" t="s">
        <v>30442</v>
      </c>
      <c r="O14386" s="2">
        <v>-1155596.0</v>
      </c>
    </row>
    <row r="14387">
      <c r="A14387" s="1" t="s">
        <v>30439</v>
      </c>
      <c r="B14387" s="2" t="s">
        <v>30440</v>
      </c>
      <c r="C14387" s="2">
        <v>46.55</v>
      </c>
      <c r="D14387" s="2">
        <v>23.8833333333333</v>
      </c>
      <c r="E14387" s="3" t="s">
        <v>30444</v>
      </c>
      <c r="F14387" s="3"/>
      <c r="K14387" s="2" t="s">
        <v>43</v>
      </c>
      <c r="L14387" s="2">
        <v>621.0</v>
      </c>
      <c r="M14387" s="2">
        <v>1816.0</v>
      </c>
      <c r="N14387" s="2" t="s">
        <v>30442</v>
      </c>
      <c r="O14387" s="2">
        <v>-1155596.0</v>
      </c>
    </row>
    <row r="14388">
      <c r="A14388" s="1" t="s">
        <v>30439</v>
      </c>
      <c r="B14388" s="2" t="s">
        <v>30440</v>
      </c>
      <c r="C14388" s="2">
        <v>46.55</v>
      </c>
      <c r="D14388" s="2">
        <v>23.8833333333333</v>
      </c>
      <c r="E14388" s="3" t="s">
        <v>30445</v>
      </c>
      <c r="F14388" s="3"/>
      <c r="K14388" s="2" t="s">
        <v>43</v>
      </c>
      <c r="L14388" s="2">
        <v>2090.0</v>
      </c>
      <c r="M14388" s="2">
        <v>1816.0</v>
      </c>
      <c r="N14388" s="2" t="s">
        <v>30442</v>
      </c>
      <c r="O14388" s="2">
        <v>-1155596.0</v>
      </c>
    </row>
    <row r="14389">
      <c r="A14389" s="1" t="s">
        <v>30439</v>
      </c>
      <c r="B14389" s="2" t="s">
        <v>30440</v>
      </c>
      <c r="C14389" s="2">
        <v>46.55</v>
      </c>
      <c r="D14389" s="2">
        <v>23.8833333333333</v>
      </c>
      <c r="E14389" s="3" t="s">
        <v>30446</v>
      </c>
      <c r="F14389" s="3"/>
      <c r="K14389" s="2" t="s">
        <v>12659</v>
      </c>
      <c r="L14389" s="2">
        <v>2090.0</v>
      </c>
      <c r="M14389" s="2">
        <v>1816.0</v>
      </c>
      <c r="N14389" s="2" t="s">
        <v>30442</v>
      </c>
      <c r="O14389" s="2">
        <v>-1155596.0</v>
      </c>
    </row>
    <row r="14390">
      <c r="A14390" s="1" t="s">
        <v>30447</v>
      </c>
      <c r="B14390" s="2" t="s">
        <v>30448</v>
      </c>
      <c r="C14390" s="2">
        <v>45.1333333333333</v>
      </c>
      <c r="D14390" s="2">
        <v>25.7333333333333</v>
      </c>
      <c r="E14390" s="3"/>
      <c r="F14390" s="3"/>
      <c r="K14390" s="2" t="s">
        <v>38</v>
      </c>
      <c r="M14390" s="2">
        <v>1817.0</v>
      </c>
      <c r="N14390" s="2" t="s">
        <v>30449</v>
      </c>
      <c r="O14390" s="2">
        <v>-1155599.0</v>
      </c>
    </row>
    <row r="14391">
      <c r="A14391" s="1" t="s">
        <v>30450</v>
      </c>
      <c r="B14391" s="2" t="s">
        <v>30451</v>
      </c>
      <c r="C14391" s="2">
        <v>47.5833333333333</v>
      </c>
      <c r="D14391" s="2">
        <v>25.1333333333333</v>
      </c>
      <c r="E14391" s="3" t="s">
        <v>30452</v>
      </c>
      <c r="F14391" s="3"/>
      <c r="K14391" s="2" t="s">
        <v>38</v>
      </c>
      <c r="M14391" s="2">
        <v>1820.0</v>
      </c>
      <c r="N14391" s="2" t="s">
        <v>30453</v>
      </c>
      <c r="O14391" s="2">
        <v>-1155893.0</v>
      </c>
    </row>
    <row r="14392">
      <c r="A14392" s="1" t="s">
        <v>30450</v>
      </c>
      <c r="B14392" s="2" t="s">
        <v>30451</v>
      </c>
      <c r="C14392" s="2">
        <v>47.5833333333333</v>
      </c>
      <c r="D14392" s="2">
        <v>25.1333333333333</v>
      </c>
      <c r="E14392" s="3" t="s">
        <v>30454</v>
      </c>
      <c r="F14392" s="3"/>
      <c r="K14392" s="2" t="s">
        <v>38</v>
      </c>
      <c r="M14392" s="2">
        <v>1820.0</v>
      </c>
      <c r="N14392" s="2" t="s">
        <v>30453</v>
      </c>
      <c r="O14392" s="2">
        <v>-1155893.0</v>
      </c>
    </row>
    <row r="14393">
      <c r="A14393" s="1" t="s">
        <v>30455</v>
      </c>
      <c r="B14393" s="2" t="s">
        <v>30456</v>
      </c>
      <c r="C14393" s="2">
        <v>47.2</v>
      </c>
      <c r="D14393" s="2">
        <v>23.7833333333333</v>
      </c>
      <c r="E14393" s="3" t="s">
        <v>30457</v>
      </c>
      <c r="F14393" s="3"/>
      <c r="K14393" s="2" t="s">
        <v>43</v>
      </c>
      <c r="L14393" s="2">
        <v>7319.0</v>
      </c>
      <c r="M14393" s="2">
        <v>1821.0</v>
      </c>
      <c r="N14393" s="2" t="s">
        <v>30458</v>
      </c>
      <c r="O14393" s="2">
        <v>-1155967.0</v>
      </c>
    </row>
    <row r="14394">
      <c r="A14394" s="1" t="s">
        <v>30455</v>
      </c>
      <c r="B14394" s="2" t="s">
        <v>30456</v>
      </c>
      <c r="C14394" s="2">
        <v>47.2</v>
      </c>
      <c r="D14394" s="2">
        <v>23.7833333333333</v>
      </c>
      <c r="E14394" s="3" t="s">
        <v>30459</v>
      </c>
      <c r="F14394" s="3"/>
      <c r="K14394" s="2" t="s">
        <v>43</v>
      </c>
      <c r="L14394" s="2">
        <v>7319.0</v>
      </c>
      <c r="M14394" s="2">
        <v>1821.0</v>
      </c>
      <c r="N14394" s="2" t="s">
        <v>30458</v>
      </c>
      <c r="O14394" s="2">
        <v>-1155967.0</v>
      </c>
    </row>
    <row r="14395">
      <c r="A14395" s="1" t="s">
        <v>30455</v>
      </c>
      <c r="B14395" s="2" t="s">
        <v>30456</v>
      </c>
      <c r="C14395" s="2">
        <v>47.2</v>
      </c>
      <c r="D14395" s="2">
        <v>23.7833333333333</v>
      </c>
      <c r="E14395" s="3" t="s">
        <v>30460</v>
      </c>
      <c r="F14395" s="3"/>
      <c r="K14395" s="2" t="s">
        <v>28661</v>
      </c>
      <c r="L14395" s="2">
        <v>7319.0</v>
      </c>
      <c r="M14395" s="2">
        <v>1821.0</v>
      </c>
      <c r="N14395" s="2" t="s">
        <v>30458</v>
      </c>
      <c r="O14395" s="2">
        <v>-1155967.0</v>
      </c>
    </row>
    <row r="14396">
      <c r="A14396" s="1" t="s">
        <v>30461</v>
      </c>
      <c r="B14396" s="2" t="s">
        <v>30462</v>
      </c>
      <c r="C14396" s="2">
        <v>47.2666666666667</v>
      </c>
      <c r="D14396" s="2">
        <v>22.3833333333333</v>
      </c>
      <c r="K14396" s="2" t="s">
        <v>38</v>
      </c>
      <c r="M14396" s="2">
        <v>1822.0</v>
      </c>
      <c r="N14396" s="2" t="s">
        <v>30463</v>
      </c>
      <c r="O14396" s="2">
        <v>-1156106.0</v>
      </c>
    </row>
    <row r="14397">
      <c r="A14397" s="1" t="s">
        <v>30464</v>
      </c>
      <c r="B14397" s="2" t="s">
        <v>30465</v>
      </c>
      <c r="C14397" s="2">
        <v>47.2</v>
      </c>
      <c r="D14397" s="2">
        <v>24.2333333333333</v>
      </c>
      <c r="E14397" s="3" t="s">
        <v>30466</v>
      </c>
      <c r="F14397" s="3"/>
      <c r="K14397" s="2" t="s">
        <v>43</v>
      </c>
      <c r="L14397" s="2">
        <v>7100.0</v>
      </c>
      <c r="M14397" s="2">
        <v>1823.0</v>
      </c>
      <c r="N14397" s="2" t="s">
        <v>30467</v>
      </c>
      <c r="O14397" s="2">
        <v>-1156247.0</v>
      </c>
    </row>
    <row r="14398">
      <c r="A14398" s="1" t="s">
        <v>30468</v>
      </c>
      <c r="B14398" s="2" t="s">
        <v>30469</v>
      </c>
      <c r="C14398" s="2">
        <v>46.8666666666666</v>
      </c>
      <c r="D14398" s="2">
        <v>27.75</v>
      </c>
      <c r="E14398" s="3" t="s">
        <v>30470</v>
      </c>
      <c r="F14398" s="3"/>
      <c r="K14398" s="2" t="s">
        <v>43</v>
      </c>
      <c r="L14398" s="2">
        <v>7038.0</v>
      </c>
      <c r="M14398" s="2">
        <v>1824.0</v>
      </c>
      <c r="N14398" s="2" t="s">
        <v>30471</v>
      </c>
      <c r="O14398" s="2">
        <v>-1156281.0</v>
      </c>
    </row>
    <row r="14399">
      <c r="A14399" s="1" t="s">
        <v>30472</v>
      </c>
      <c r="B14399" s="2" t="s">
        <v>30473</v>
      </c>
      <c r="C14399" s="2">
        <v>47.6166666666666</v>
      </c>
      <c r="D14399" s="2">
        <v>23.4</v>
      </c>
      <c r="E14399" s="3" t="s">
        <v>30474</v>
      </c>
      <c r="F14399" s="3"/>
      <c r="K14399" s="2" t="s">
        <v>43</v>
      </c>
      <c r="L14399" s="2">
        <v>7180.0</v>
      </c>
      <c r="M14399" s="2">
        <v>1825.0</v>
      </c>
      <c r="N14399" s="2" t="s">
        <v>30475</v>
      </c>
      <c r="O14399" s="2">
        <v>-1156421.0</v>
      </c>
    </row>
    <row r="14400">
      <c r="A14400" s="1" t="s">
        <v>30476</v>
      </c>
      <c r="B14400" s="2" t="s">
        <v>30477</v>
      </c>
      <c r="C14400" s="2">
        <v>46.7666666666667</v>
      </c>
      <c r="D14400" s="2">
        <v>22.1833333333333</v>
      </c>
      <c r="K14400" s="2" t="s">
        <v>38</v>
      </c>
      <c r="M14400" s="2">
        <v>1827.0</v>
      </c>
      <c r="N14400" s="2" t="s">
        <v>30478</v>
      </c>
      <c r="O14400" s="2">
        <v>-1156540.0</v>
      </c>
    </row>
    <row r="14401">
      <c r="A14401" s="1" t="s">
        <v>30479</v>
      </c>
      <c r="B14401" s="2" t="s">
        <v>30480</v>
      </c>
      <c r="C14401" s="2">
        <v>43.7833333333333</v>
      </c>
      <c r="D14401" s="2">
        <v>24.5</v>
      </c>
      <c r="E14401" s="3"/>
      <c r="F14401" s="3"/>
      <c r="K14401" s="2" t="s">
        <v>38</v>
      </c>
      <c r="M14401" s="2">
        <v>1828.0</v>
      </c>
      <c r="N14401" s="2" t="s">
        <v>30481</v>
      </c>
      <c r="O14401" s="2">
        <v>-1156569.0</v>
      </c>
    </row>
    <row r="14402">
      <c r="A14402" s="1" t="s">
        <v>30482</v>
      </c>
      <c r="B14402" s="2" t="s">
        <v>30483</v>
      </c>
      <c r="C14402" s="2">
        <v>46.8833333333333</v>
      </c>
      <c r="D14402" s="2">
        <v>22.25</v>
      </c>
      <c r="K14402" s="2" t="s">
        <v>38</v>
      </c>
      <c r="M14402" s="2">
        <v>1829.0</v>
      </c>
      <c r="N14402" s="2" t="s">
        <v>30484</v>
      </c>
      <c r="O14402" s="2">
        <v>-1156585.0</v>
      </c>
    </row>
    <row r="14403">
      <c r="A14403" s="1" t="s">
        <v>30485</v>
      </c>
      <c r="B14403" s="2" t="s">
        <v>30486</v>
      </c>
      <c r="C14403" s="2">
        <v>46.8166666666667</v>
      </c>
      <c r="D14403" s="2">
        <v>22.2333333333333</v>
      </c>
      <c r="E14403" s="3"/>
      <c r="F14403" s="3"/>
      <c r="K14403" s="2" t="s">
        <v>38</v>
      </c>
      <c r="M14403" s="2">
        <v>1830.0</v>
      </c>
      <c r="N14403" s="2" t="s">
        <v>30487</v>
      </c>
      <c r="O14403" s="2">
        <v>-1156733.0</v>
      </c>
    </row>
    <row r="14404">
      <c r="A14404" s="1" t="s">
        <v>30488</v>
      </c>
      <c r="B14404" s="2" t="s">
        <v>30489</v>
      </c>
      <c r="C14404" s="2">
        <v>47.7666666666667</v>
      </c>
      <c r="D14404" s="2">
        <v>23.0166666666666</v>
      </c>
      <c r="E14404" s="3" t="s">
        <v>30490</v>
      </c>
      <c r="F14404" s="3"/>
      <c r="K14404" s="2" t="s">
        <v>43</v>
      </c>
      <c r="L14404" s="2">
        <v>5578.0</v>
      </c>
      <c r="M14404" s="2">
        <v>1831.0</v>
      </c>
      <c r="N14404" s="2" t="s">
        <v>30491</v>
      </c>
      <c r="O14404" s="2">
        <v>-1156759.0</v>
      </c>
    </row>
    <row r="14405">
      <c r="A14405" s="1" t="s">
        <v>30492</v>
      </c>
      <c r="B14405" s="2" t="s">
        <v>30493</v>
      </c>
      <c r="C14405" s="2">
        <v>47.8833333333333</v>
      </c>
      <c r="D14405" s="2">
        <v>24.0333333333333</v>
      </c>
      <c r="E14405" s="3" t="s">
        <v>30494</v>
      </c>
      <c r="F14405" s="3"/>
      <c r="K14405" s="2" t="s">
        <v>38</v>
      </c>
      <c r="M14405" s="2">
        <v>1832.0</v>
      </c>
      <c r="N14405" s="2" t="s">
        <v>30495</v>
      </c>
      <c r="O14405" s="2">
        <v>-1156933.0</v>
      </c>
    </row>
    <row r="14406">
      <c r="A14406" s="1" t="s">
        <v>30496</v>
      </c>
      <c r="B14406" s="2" t="s">
        <v>30497</v>
      </c>
      <c r="C14406" s="2">
        <v>47.6</v>
      </c>
      <c r="D14406" s="2">
        <v>26.8</v>
      </c>
      <c r="K14406" s="2" t="s">
        <v>38</v>
      </c>
      <c r="M14406" s="2">
        <v>1833.0</v>
      </c>
      <c r="N14406" s="2" t="s">
        <v>30498</v>
      </c>
      <c r="O14406" s="2">
        <v>-1156937.0</v>
      </c>
    </row>
    <row r="14407">
      <c r="A14407" s="1" t="s">
        <v>30499</v>
      </c>
      <c r="B14407" s="2" t="s">
        <v>30500</v>
      </c>
      <c r="C14407" s="2">
        <v>46.8833333333333</v>
      </c>
      <c r="D14407" s="2">
        <v>22.2</v>
      </c>
      <c r="E14407" s="3"/>
      <c r="F14407" s="3"/>
      <c r="K14407" s="2" t="s">
        <v>38</v>
      </c>
      <c r="M14407" s="2">
        <v>1834.0</v>
      </c>
      <c r="N14407" s="2" t="s">
        <v>30501</v>
      </c>
      <c r="O14407" s="2">
        <v>-1156961.0</v>
      </c>
    </row>
    <row r="14408">
      <c r="A14408" s="1" t="s">
        <v>30502</v>
      </c>
      <c r="B14408" s="2" t="s">
        <v>30503</v>
      </c>
      <c r="C14408" s="2">
        <v>45.3833333333333</v>
      </c>
      <c r="D14408" s="2">
        <v>27.8166666666667</v>
      </c>
      <c r="E14408" s="3"/>
      <c r="F14408" s="3"/>
      <c r="K14408" s="2" t="s">
        <v>38</v>
      </c>
      <c r="M14408" s="2">
        <v>1835.0</v>
      </c>
      <c r="N14408" s="2" t="s">
        <v>30504</v>
      </c>
      <c r="O14408" s="2">
        <v>-1157016.0</v>
      </c>
    </row>
    <row r="14409">
      <c r="A14409" s="1" t="s">
        <v>30505</v>
      </c>
      <c r="B14409" s="2" t="s">
        <v>30506</v>
      </c>
      <c r="C14409" s="2">
        <v>45.8333333333333</v>
      </c>
      <c r="D14409" s="2">
        <v>21.2333333333333</v>
      </c>
      <c r="E14409" s="3"/>
      <c r="F14409" s="3"/>
      <c r="K14409" s="2" t="s">
        <v>38</v>
      </c>
      <c r="M14409" s="2">
        <v>1836.0</v>
      </c>
      <c r="N14409" s="2" t="s">
        <v>30507</v>
      </c>
      <c r="O14409" s="2">
        <v>-1157032.0</v>
      </c>
    </row>
    <row r="14410">
      <c r="A14410" s="1" t="s">
        <v>30508</v>
      </c>
      <c r="B14410" s="2" t="s">
        <v>30509</v>
      </c>
      <c r="C14410" s="2">
        <v>47.0</v>
      </c>
      <c r="D14410" s="2">
        <v>27.8333333333333</v>
      </c>
      <c r="E14410" s="3" t="s">
        <v>30510</v>
      </c>
      <c r="F14410" s="3"/>
      <c r="K14410" s="2" t="s">
        <v>43</v>
      </c>
      <c r="L14410" s="2">
        <v>7050.0</v>
      </c>
      <c r="M14410" s="2">
        <v>1837.0</v>
      </c>
      <c r="N14410" s="2" t="s">
        <v>30511</v>
      </c>
      <c r="O14410" s="2">
        <v>-1157037.0</v>
      </c>
    </row>
    <row r="14411">
      <c r="A14411" s="1" t="s">
        <v>30512</v>
      </c>
      <c r="B14411" s="2" t="s">
        <v>30513</v>
      </c>
      <c r="C14411" s="2">
        <v>47.6166666666666</v>
      </c>
      <c r="D14411" s="2">
        <v>22.7</v>
      </c>
      <c r="E14411" s="3" t="s">
        <v>30514</v>
      </c>
      <c r="F14411" s="3"/>
      <c r="K14411" s="2" t="s">
        <v>2867</v>
      </c>
      <c r="L14411" s="2">
        <v>7549.0</v>
      </c>
      <c r="M14411" s="2">
        <v>1838.0</v>
      </c>
      <c r="N14411" s="2" t="s">
        <v>30515</v>
      </c>
      <c r="O14411" s="2">
        <v>-1157124.0</v>
      </c>
    </row>
    <row r="14412">
      <c r="A14412" s="1" t="s">
        <v>30512</v>
      </c>
      <c r="B14412" s="2" t="s">
        <v>30513</v>
      </c>
      <c r="C14412" s="2">
        <v>47.6166666666666</v>
      </c>
      <c r="D14412" s="2">
        <v>22.7</v>
      </c>
      <c r="E14412" s="3" t="s">
        <v>30516</v>
      </c>
      <c r="F14412" s="3"/>
      <c r="K14412" s="2" t="s">
        <v>147</v>
      </c>
      <c r="L14412" s="2">
        <v>7549.0</v>
      </c>
      <c r="M14412" s="2">
        <v>1838.0</v>
      </c>
      <c r="N14412" s="2" t="s">
        <v>30515</v>
      </c>
      <c r="O14412" s="2">
        <v>-1157124.0</v>
      </c>
    </row>
    <row r="14413">
      <c r="A14413" s="1" t="s">
        <v>30512</v>
      </c>
      <c r="B14413" s="2" t="s">
        <v>30513</v>
      </c>
      <c r="C14413" s="2">
        <v>47.6166666666666</v>
      </c>
      <c r="D14413" s="2">
        <v>22.7</v>
      </c>
      <c r="E14413" s="3" t="s">
        <v>30517</v>
      </c>
      <c r="F14413" s="3"/>
      <c r="K14413" s="2" t="s">
        <v>43</v>
      </c>
      <c r="L14413" s="2">
        <v>7549.0</v>
      </c>
      <c r="M14413" s="2">
        <v>1838.0</v>
      </c>
      <c r="N14413" s="2" t="s">
        <v>30515</v>
      </c>
      <c r="O14413" s="2">
        <v>-1157124.0</v>
      </c>
    </row>
    <row r="14414">
      <c r="A14414" s="1" t="s">
        <v>30518</v>
      </c>
      <c r="B14414" s="2" t="s">
        <v>30519</v>
      </c>
      <c r="C14414" s="2">
        <v>48.1</v>
      </c>
      <c r="D14414" s="2">
        <v>26.3833333333333</v>
      </c>
      <c r="K14414" s="2" t="s">
        <v>38</v>
      </c>
      <c r="M14414" s="2">
        <v>1840.0</v>
      </c>
      <c r="N14414" s="2" t="s">
        <v>30520</v>
      </c>
      <c r="O14414" s="2">
        <v>-1157305.0</v>
      </c>
    </row>
    <row r="14415">
      <c r="A14415" s="1" t="s">
        <v>30521</v>
      </c>
      <c r="B14415" s="2" t="s">
        <v>30522</v>
      </c>
      <c r="C14415" s="2">
        <v>47.75</v>
      </c>
      <c r="D14415" s="2">
        <v>26.1</v>
      </c>
      <c r="K14415" s="2" t="s">
        <v>38</v>
      </c>
      <c r="M14415" s="2">
        <v>1843.0</v>
      </c>
      <c r="N14415" s="2" t="s">
        <v>30523</v>
      </c>
      <c r="O14415" s="2">
        <v>-1157720.0</v>
      </c>
    </row>
    <row r="14416">
      <c r="A14416" s="1" t="s">
        <v>30524</v>
      </c>
      <c r="B14416" s="2" t="s">
        <v>30525</v>
      </c>
      <c r="C14416" s="2">
        <v>46.9333333333333</v>
      </c>
      <c r="D14416" s="2">
        <v>24.9</v>
      </c>
      <c r="E14416" s="3" t="s">
        <v>30526</v>
      </c>
      <c r="F14416" s="3"/>
      <c r="K14416" s="2" t="s">
        <v>38</v>
      </c>
      <c r="M14416" s="2">
        <v>1844.0</v>
      </c>
      <c r="N14416" s="2" t="s">
        <v>30527</v>
      </c>
      <c r="O14416" s="2">
        <v>-1157903.0</v>
      </c>
    </row>
    <row r="14417">
      <c r="A14417" s="1" t="s">
        <v>30528</v>
      </c>
      <c r="B14417" s="2" t="s">
        <v>30529</v>
      </c>
      <c r="C14417" s="2">
        <v>45.8833333333333</v>
      </c>
      <c r="D14417" s="2">
        <v>22.9</v>
      </c>
      <c r="E14417" s="3" t="s">
        <v>30530</v>
      </c>
      <c r="F14417" s="3"/>
      <c r="K14417" s="2" t="s">
        <v>43</v>
      </c>
      <c r="L14417" s="2">
        <v>2123.0</v>
      </c>
      <c r="M14417" s="2">
        <v>1845.0</v>
      </c>
      <c r="N14417" s="2" t="s">
        <v>30531</v>
      </c>
      <c r="O14417" s="2">
        <v>-1158015.0</v>
      </c>
    </row>
    <row r="14418">
      <c r="A14418" s="1" t="s">
        <v>30532</v>
      </c>
      <c r="B14418" s="2" t="s">
        <v>30533</v>
      </c>
      <c r="C14418" s="2">
        <v>46.2166666666667</v>
      </c>
      <c r="D14418" s="2">
        <v>23.6333333333333</v>
      </c>
      <c r="K14418" s="2" t="s">
        <v>38</v>
      </c>
      <c r="M14418" s="2">
        <v>1846.0</v>
      </c>
      <c r="N14418" s="2" t="s">
        <v>30534</v>
      </c>
      <c r="O14418" s="2">
        <v>-1171512.0</v>
      </c>
    </row>
    <row r="14419">
      <c r="A14419" s="1" t="s">
        <v>30535</v>
      </c>
      <c r="B14419" s="2" t="s">
        <v>30536</v>
      </c>
      <c r="C14419" s="2">
        <v>47.9833333333333</v>
      </c>
      <c r="D14419" s="2">
        <v>23.0333333333333</v>
      </c>
      <c r="E14419" s="3"/>
      <c r="F14419" s="3"/>
      <c r="K14419" s="2" t="s">
        <v>38</v>
      </c>
      <c r="M14419" s="2">
        <v>1847.0</v>
      </c>
      <c r="N14419" s="2" t="s">
        <v>30537</v>
      </c>
      <c r="O14419" s="2">
        <v>-1158195.0</v>
      </c>
    </row>
    <row r="14420">
      <c r="A14420" s="1" t="s">
        <v>30538</v>
      </c>
      <c r="B14420" s="2" t="s">
        <v>30539</v>
      </c>
      <c r="C14420" s="2">
        <v>46.85</v>
      </c>
      <c r="D14420" s="2">
        <v>22.3</v>
      </c>
      <c r="K14420" s="2" t="s">
        <v>38</v>
      </c>
      <c r="M14420" s="2">
        <v>1848.0</v>
      </c>
      <c r="N14420" s="2" t="s">
        <v>30540</v>
      </c>
      <c r="O14420" s="2">
        <v>-1158219.0</v>
      </c>
    </row>
    <row r="14421">
      <c r="A14421" s="1" t="s">
        <v>30541</v>
      </c>
      <c r="B14421" s="2" t="s">
        <v>30542</v>
      </c>
      <c r="C14421" s="2">
        <v>47.4333333333333</v>
      </c>
      <c r="D14421" s="2">
        <v>26.6</v>
      </c>
      <c r="K14421" s="2" t="s">
        <v>38</v>
      </c>
      <c r="M14421" s="2">
        <v>1849.0</v>
      </c>
      <c r="N14421" s="2" t="s">
        <v>30543</v>
      </c>
      <c r="O14421" s="2">
        <v>-1158321.0</v>
      </c>
    </row>
    <row r="14422">
      <c r="A14422" s="1" t="s">
        <v>30544</v>
      </c>
      <c r="B14422" s="2" t="s">
        <v>30545</v>
      </c>
      <c r="C14422" s="2">
        <v>47.3333333333333</v>
      </c>
      <c r="D14422" s="2">
        <v>23.1833333333333</v>
      </c>
      <c r="K14422" s="2" t="s">
        <v>38</v>
      </c>
      <c r="M14422" s="2">
        <v>1850.0</v>
      </c>
      <c r="N14422" s="2" t="s">
        <v>30546</v>
      </c>
      <c r="O14422" s="2">
        <v>-1158357.0</v>
      </c>
    </row>
    <row r="14423">
      <c r="A14423" s="1" t="s">
        <v>30547</v>
      </c>
      <c r="B14423" s="2" t="s">
        <v>30548</v>
      </c>
      <c r="C14423" s="2">
        <v>46.3166666666667</v>
      </c>
      <c r="D14423" s="2">
        <v>26.5166666666666</v>
      </c>
      <c r="E14423" s="3"/>
      <c r="F14423" s="3"/>
      <c r="K14423" s="2" t="s">
        <v>38</v>
      </c>
      <c r="M14423" s="2">
        <v>1851.0</v>
      </c>
      <c r="N14423" s="2" t="s">
        <v>30549</v>
      </c>
      <c r="O14423" s="2">
        <v>-1158300.0</v>
      </c>
    </row>
    <row r="14424">
      <c r="A14424" s="1" t="s">
        <v>30550</v>
      </c>
      <c r="B14424" s="2" t="s">
        <v>30551</v>
      </c>
      <c r="C14424" s="2">
        <v>46.8166666666667</v>
      </c>
      <c r="D14424" s="2">
        <v>28.1</v>
      </c>
      <c r="E14424" s="3"/>
      <c r="F14424" s="3"/>
      <c r="K14424" s="2" t="s">
        <v>38</v>
      </c>
      <c r="M14424" s="2">
        <v>1853.0</v>
      </c>
      <c r="N14424" s="2" t="s">
        <v>30552</v>
      </c>
      <c r="O14424" s="2">
        <v>-1158645.0</v>
      </c>
    </row>
    <row r="14425">
      <c r="A14425" s="1" t="s">
        <v>30553</v>
      </c>
      <c r="B14425" s="2" t="s">
        <v>30554</v>
      </c>
      <c r="C14425" s="2">
        <v>44.6333333333333</v>
      </c>
      <c r="D14425" s="2">
        <v>22.6666666666667</v>
      </c>
      <c r="E14425" s="3"/>
      <c r="F14425" s="3"/>
      <c r="K14425" s="2" t="s">
        <v>38</v>
      </c>
      <c r="M14425" s="2">
        <v>1854.0</v>
      </c>
      <c r="N14425" s="2" t="s">
        <v>30555</v>
      </c>
      <c r="O14425" s="2">
        <v>-1158652.0</v>
      </c>
    </row>
    <row r="14426">
      <c r="A14426" s="1" t="s">
        <v>30556</v>
      </c>
      <c r="B14426" s="2" t="s">
        <v>30557</v>
      </c>
      <c r="C14426" s="2">
        <v>48.0166666666667</v>
      </c>
      <c r="D14426" s="2">
        <v>26.5333333333333</v>
      </c>
      <c r="E14426" s="3"/>
      <c r="F14426" s="3"/>
      <c r="K14426" s="2" t="s">
        <v>38</v>
      </c>
      <c r="M14426" s="2">
        <v>1856.0</v>
      </c>
      <c r="N14426" s="2" t="s">
        <v>30558</v>
      </c>
      <c r="O14426" s="2">
        <v>-1158800.0</v>
      </c>
    </row>
    <row r="14427">
      <c r="A14427" s="1" t="s">
        <v>30559</v>
      </c>
      <c r="B14427" s="2" t="s">
        <v>30560</v>
      </c>
      <c r="C14427" s="2">
        <v>46.8333333333333</v>
      </c>
      <c r="D14427" s="2">
        <v>22.2</v>
      </c>
      <c r="E14427" s="3"/>
      <c r="F14427" s="3"/>
      <c r="K14427" s="2" t="s">
        <v>38</v>
      </c>
      <c r="M14427" s="2">
        <v>1857.0</v>
      </c>
      <c r="N14427" s="2" t="s">
        <v>30561</v>
      </c>
      <c r="O14427" s="2">
        <v>-1158868.0</v>
      </c>
    </row>
    <row r="14428">
      <c r="A14428" s="1" t="s">
        <v>30562</v>
      </c>
      <c r="B14428" s="2" t="s">
        <v>30563</v>
      </c>
      <c r="C14428" s="2">
        <v>45.85</v>
      </c>
      <c r="D14428" s="2">
        <v>24.9666666666666</v>
      </c>
      <c r="E14428" s="3" t="s">
        <v>30564</v>
      </c>
      <c r="F14428" s="3"/>
      <c r="K14428" s="2" t="s">
        <v>43</v>
      </c>
      <c r="L14428" s="2">
        <v>6772.0</v>
      </c>
      <c r="M14428" s="2">
        <v>1858.0</v>
      </c>
      <c r="N14428" s="2" t="s">
        <v>30565</v>
      </c>
      <c r="O14428" s="2">
        <v>-1158970.0</v>
      </c>
    </row>
    <row r="14429">
      <c r="A14429" s="1" t="s">
        <v>30566</v>
      </c>
      <c r="B14429" s="2" t="s">
        <v>30567</v>
      </c>
      <c r="C14429" s="2">
        <v>46.3</v>
      </c>
      <c r="D14429" s="2">
        <v>28.1333333333333</v>
      </c>
      <c r="K14429" s="2" t="s">
        <v>38</v>
      </c>
      <c r="M14429" s="2">
        <v>1859.0</v>
      </c>
      <c r="N14429" s="2" t="s">
        <v>30568</v>
      </c>
      <c r="O14429" s="2">
        <v>-1159004.0</v>
      </c>
    </row>
    <row r="14430">
      <c r="A14430" s="1" t="s">
        <v>30569</v>
      </c>
      <c r="B14430" s="2" t="s">
        <v>30570</v>
      </c>
      <c r="C14430" s="2">
        <v>47.5833333333333</v>
      </c>
      <c r="D14430" s="2">
        <v>23.3333333333333</v>
      </c>
      <c r="K14430" s="2" t="s">
        <v>38</v>
      </c>
      <c r="M14430" s="2">
        <v>1861.0</v>
      </c>
      <c r="N14430" s="2" t="s">
        <v>30571</v>
      </c>
      <c r="O14430" s="2">
        <v>-1159032.0</v>
      </c>
    </row>
    <row r="14431">
      <c r="A14431" s="1" t="s">
        <v>30572</v>
      </c>
      <c r="B14431" s="2" t="s">
        <v>30573</v>
      </c>
      <c r="C14431" s="2">
        <v>47.5333333333333</v>
      </c>
      <c r="D14431" s="2">
        <v>23.3833333333333</v>
      </c>
      <c r="E14431" s="3"/>
      <c r="F14431" s="3"/>
      <c r="K14431" s="2" t="s">
        <v>38</v>
      </c>
      <c r="M14431" s="2">
        <v>1862.0</v>
      </c>
      <c r="N14431" s="2" t="s">
        <v>30574</v>
      </c>
      <c r="O14431" s="2">
        <v>-1159157.0</v>
      </c>
    </row>
    <row r="14432">
      <c r="A14432" s="1" t="s">
        <v>30575</v>
      </c>
      <c r="B14432" s="2" t="s">
        <v>30576</v>
      </c>
      <c r="C14432" s="2">
        <v>47.0833333333333</v>
      </c>
      <c r="D14432" s="2">
        <v>22.7666666666666</v>
      </c>
      <c r="E14432" s="3" t="s">
        <v>30577</v>
      </c>
      <c r="F14432" s="3"/>
      <c r="K14432" s="2" t="s">
        <v>43</v>
      </c>
      <c r="L14432" s="2">
        <v>6822.0</v>
      </c>
      <c r="M14432" s="2">
        <v>1863.0</v>
      </c>
      <c r="N14432" s="2" t="s">
        <v>30578</v>
      </c>
      <c r="O14432" s="2">
        <v>-1159377.0</v>
      </c>
    </row>
    <row r="14433">
      <c r="A14433" s="1" t="s">
        <v>30575</v>
      </c>
      <c r="B14433" s="2" t="s">
        <v>30576</v>
      </c>
      <c r="C14433" s="2">
        <v>47.0833333333333</v>
      </c>
      <c r="D14433" s="2">
        <v>22.7666666666666</v>
      </c>
      <c r="E14433" s="3" t="s">
        <v>30579</v>
      </c>
      <c r="F14433" s="3"/>
      <c r="K14433" s="2" t="s">
        <v>43</v>
      </c>
      <c r="L14433" s="2">
        <v>6831.0</v>
      </c>
      <c r="M14433" s="2">
        <v>1863.0</v>
      </c>
      <c r="N14433" s="2" t="s">
        <v>30578</v>
      </c>
      <c r="O14433" s="2">
        <v>-1159377.0</v>
      </c>
    </row>
    <row r="14434">
      <c r="A14434" s="1" t="s">
        <v>30580</v>
      </c>
      <c r="B14434" s="2" t="s">
        <v>30581</v>
      </c>
      <c r="C14434" s="2">
        <v>47.5333333333333</v>
      </c>
      <c r="D14434" s="2">
        <v>25.8</v>
      </c>
      <c r="E14434" s="3" t="s">
        <v>30582</v>
      </c>
      <c r="F14434" s="3"/>
      <c r="K14434" s="2" t="s">
        <v>38</v>
      </c>
      <c r="M14434" s="2">
        <v>1865.0</v>
      </c>
      <c r="N14434" s="2" t="s">
        <v>30583</v>
      </c>
      <c r="O14434" s="2">
        <v>-1159506.0</v>
      </c>
    </row>
    <row r="14435">
      <c r="A14435" s="1" t="s">
        <v>30584</v>
      </c>
      <c r="B14435" s="2" t="s">
        <v>30585</v>
      </c>
      <c r="C14435" s="2">
        <v>44.85</v>
      </c>
      <c r="D14435" s="2">
        <v>23.7</v>
      </c>
      <c r="E14435" s="3"/>
      <c r="F14435" s="3"/>
      <c r="K14435" s="2" t="s">
        <v>38</v>
      </c>
      <c r="M14435" s="2">
        <v>1866.0</v>
      </c>
      <c r="N14435" s="2" t="s">
        <v>30586</v>
      </c>
      <c r="O14435" s="2">
        <v>-1159609.0</v>
      </c>
    </row>
    <row r="14436">
      <c r="A14436" s="1" t="s">
        <v>30587</v>
      </c>
      <c r="B14436" s="2" t="s">
        <v>30588</v>
      </c>
      <c r="C14436" s="2">
        <v>47.4833333333333</v>
      </c>
      <c r="D14436" s="2">
        <v>22.2166666666666</v>
      </c>
      <c r="E14436" s="3" t="s">
        <v>30589</v>
      </c>
      <c r="F14436" s="3"/>
      <c r="K14436" s="2" t="s">
        <v>43</v>
      </c>
      <c r="L14436" s="2">
        <v>1577.0</v>
      </c>
      <c r="M14436" s="2">
        <v>1867.0</v>
      </c>
      <c r="N14436" s="2" t="s">
        <v>30590</v>
      </c>
      <c r="O14436" s="2">
        <v>-1159831.0</v>
      </c>
    </row>
    <row r="14437">
      <c r="A14437" s="1" t="s">
        <v>30591</v>
      </c>
      <c r="B14437" s="2" t="s">
        <v>30592</v>
      </c>
      <c r="C14437" s="2">
        <v>45.4333333333333</v>
      </c>
      <c r="D14437" s="2">
        <v>21.4333333333333</v>
      </c>
      <c r="E14437" s="3"/>
      <c r="F14437" s="3"/>
      <c r="K14437" s="2" t="s">
        <v>38</v>
      </c>
      <c r="M14437" s="2">
        <v>1868.0</v>
      </c>
      <c r="N14437" s="2" t="s">
        <v>30593</v>
      </c>
      <c r="O14437" s="2">
        <v>-1159889.0</v>
      </c>
    </row>
    <row r="14438">
      <c r="A14438" s="1" t="s">
        <v>30594</v>
      </c>
      <c r="B14438" s="2" t="s">
        <v>30595</v>
      </c>
      <c r="C14438" s="2">
        <v>45.9166666666667</v>
      </c>
      <c r="D14438" s="2">
        <v>23.2</v>
      </c>
      <c r="K14438" s="2" t="s">
        <v>38</v>
      </c>
      <c r="M14438" s="2">
        <v>1869.0</v>
      </c>
      <c r="N14438" s="2" t="s">
        <v>30596</v>
      </c>
      <c r="O14438" s="2">
        <v>-1159950.0</v>
      </c>
    </row>
    <row r="14439">
      <c r="A14439" s="1" t="s">
        <v>30597</v>
      </c>
      <c r="B14439" s="2" t="s">
        <v>30598</v>
      </c>
      <c r="C14439" s="2">
        <v>47.3833333333333</v>
      </c>
      <c r="D14439" s="2">
        <v>22.4</v>
      </c>
      <c r="K14439" s="2" t="s">
        <v>38</v>
      </c>
      <c r="M14439" s="2">
        <v>1870.0</v>
      </c>
      <c r="N14439" s="2" t="s">
        <v>30599</v>
      </c>
      <c r="O14439" s="2">
        <v>-1160000.0</v>
      </c>
    </row>
    <row r="14440">
      <c r="A14440" s="1" t="s">
        <v>30600</v>
      </c>
      <c r="B14440" s="2" t="s">
        <v>30601</v>
      </c>
      <c r="C14440" s="2">
        <v>46.7166666666667</v>
      </c>
      <c r="D14440" s="2">
        <v>25.6166666666667</v>
      </c>
      <c r="E14440" s="3" t="s">
        <v>30602</v>
      </c>
      <c r="F14440" s="3"/>
      <c r="K14440" s="2" t="s">
        <v>43</v>
      </c>
      <c r="L14440" s="2">
        <v>2086.0</v>
      </c>
      <c r="M14440" s="2">
        <v>1871.0</v>
      </c>
      <c r="N14440" s="2" t="s">
        <v>30603</v>
      </c>
      <c r="O14440" s="2">
        <v>-1160012.0</v>
      </c>
    </row>
    <row r="14441">
      <c r="A14441" s="1" t="s">
        <v>30600</v>
      </c>
      <c r="B14441" s="2" t="s">
        <v>30601</v>
      </c>
      <c r="C14441" s="2">
        <v>46.7166666666667</v>
      </c>
      <c r="D14441" s="2">
        <v>25.6166666666667</v>
      </c>
      <c r="E14441" s="3" t="s">
        <v>30604</v>
      </c>
      <c r="F14441" s="3"/>
      <c r="K14441" s="2" t="s">
        <v>43</v>
      </c>
      <c r="L14441" s="2">
        <v>2086.0</v>
      </c>
      <c r="M14441" s="2">
        <v>1871.0</v>
      </c>
      <c r="N14441" s="2" t="s">
        <v>30603</v>
      </c>
      <c r="O14441" s="2">
        <v>-1160012.0</v>
      </c>
    </row>
    <row r="14442">
      <c r="A14442" s="1" t="s">
        <v>30600</v>
      </c>
      <c r="B14442" s="2" t="s">
        <v>30601</v>
      </c>
      <c r="C14442" s="2">
        <v>46.7166666666667</v>
      </c>
      <c r="D14442" s="2">
        <v>25.6166666666667</v>
      </c>
      <c r="E14442" s="3" t="s">
        <v>30605</v>
      </c>
      <c r="F14442" s="3"/>
      <c r="K14442" s="2" t="s">
        <v>43</v>
      </c>
      <c r="L14442" s="2">
        <v>2086.0</v>
      </c>
      <c r="M14442" s="2">
        <v>1871.0</v>
      </c>
      <c r="N14442" s="2" t="s">
        <v>30603</v>
      </c>
      <c r="O14442" s="2">
        <v>-1160012.0</v>
      </c>
    </row>
    <row r="14443">
      <c r="A14443" s="1" t="s">
        <v>30600</v>
      </c>
      <c r="B14443" s="2" t="s">
        <v>30601</v>
      </c>
      <c r="C14443" s="2">
        <v>46.7166666666667</v>
      </c>
      <c r="D14443" s="2">
        <v>25.6166666666667</v>
      </c>
      <c r="E14443" s="3" t="s">
        <v>30606</v>
      </c>
      <c r="F14443" s="3"/>
      <c r="K14443" s="2" t="s">
        <v>43</v>
      </c>
      <c r="L14443" s="2">
        <v>2086.0</v>
      </c>
      <c r="M14443" s="2">
        <v>1871.0</v>
      </c>
      <c r="N14443" s="2" t="s">
        <v>30603</v>
      </c>
      <c r="O14443" s="2">
        <v>-1160012.0</v>
      </c>
    </row>
    <row r="14444">
      <c r="A14444" s="1" t="s">
        <v>30600</v>
      </c>
      <c r="B14444" s="2" t="s">
        <v>30601</v>
      </c>
      <c r="C14444" s="2">
        <v>46.7166666666667</v>
      </c>
      <c r="D14444" s="2">
        <v>25.6166666666667</v>
      </c>
      <c r="E14444" s="3" t="s">
        <v>30607</v>
      </c>
      <c r="F14444" s="3"/>
      <c r="K14444" s="2" t="s">
        <v>43</v>
      </c>
      <c r="L14444" s="2">
        <v>2086.0</v>
      </c>
      <c r="M14444" s="2">
        <v>1871.0</v>
      </c>
      <c r="N14444" s="2" t="s">
        <v>30603</v>
      </c>
      <c r="O14444" s="2">
        <v>-1160012.0</v>
      </c>
    </row>
    <row r="14445">
      <c r="A14445" s="1" t="s">
        <v>30608</v>
      </c>
      <c r="B14445" s="2" t="s">
        <v>30609</v>
      </c>
      <c r="C14445" s="2">
        <v>47.9333333333333</v>
      </c>
      <c r="D14445" s="2">
        <v>23.2333333333333</v>
      </c>
      <c r="E14445" s="3" t="s">
        <v>30610</v>
      </c>
      <c r="F14445" s="3"/>
      <c r="K14445" s="2" t="s">
        <v>43</v>
      </c>
      <c r="L14445" s="2">
        <v>1777.0</v>
      </c>
      <c r="M14445" s="2">
        <v>1872.0</v>
      </c>
      <c r="N14445" s="2" t="s">
        <v>30611</v>
      </c>
      <c r="O14445" s="2">
        <v>-1160051.0</v>
      </c>
    </row>
    <row r="14446">
      <c r="A14446" s="1" t="s">
        <v>30608</v>
      </c>
      <c r="B14446" s="2" t="s">
        <v>30609</v>
      </c>
      <c r="C14446" s="2">
        <v>47.9333333333333</v>
      </c>
      <c r="D14446" s="2">
        <v>23.2333333333333</v>
      </c>
      <c r="E14446" s="3" t="s">
        <v>30612</v>
      </c>
      <c r="F14446" s="3"/>
      <c r="K14446" s="2" t="s">
        <v>43</v>
      </c>
      <c r="L14446" s="2">
        <v>7582.0</v>
      </c>
      <c r="M14446" s="2">
        <v>1872.0</v>
      </c>
      <c r="N14446" s="2" t="s">
        <v>30611</v>
      </c>
      <c r="O14446" s="2">
        <v>-1160051.0</v>
      </c>
    </row>
    <row r="14447">
      <c r="A14447" s="1" t="s">
        <v>30608</v>
      </c>
      <c r="B14447" s="2" t="s">
        <v>30609</v>
      </c>
      <c r="C14447" s="2">
        <v>47.9333333333333</v>
      </c>
      <c r="D14447" s="2">
        <v>23.2333333333333</v>
      </c>
      <c r="E14447" s="3" t="s">
        <v>30613</v>
      </c>
      <c r="F14447" s="3"/>
      <c r="K14447" s="2" t="s">
        <v>43</v>
      </c>
      <c r="L14447" s="2">
        <v>7582.0</v>
      </c>
      <c r="M14447" s="2">
        <v>1872.0</v>
      </c>
      <c r="N14447" s="2" t="s">
        <v>30611</v>
      </c>
      <c r="O14447" s="2">
        <v>-1160051.0</v>
      </c>
    </row>
    <row r="14448">
      <c r="A14448" s="1" t="s">
        <v>30614</v>
      </c>
      <c r="B14448" s="2" t="s">
        <v>30615</v>
      </c>
      <c r="C14448" s="2">
        <v>46.5833333333333</v>
      </c>
      <c r="D14448" s="2">
        <v>26.0333333333333</v>
      </c>
      <c r="E14448" s="3" t="s">
        <v>30616</v>
      </c>
      <c r="F14448" s="3"/>
      <c r="K14448" s="2" t="s">
        <v>43</v>
      </c>
      <c r="L14448" s="2">
        <v>2081.0</v>
      </c>
      <c r="M14448" s="2">
        <v>1873.0</v>
      </c>
      <c r="N14448" s="2" t="s">
        <v>30617</v>
      </c>
      <c r="O14448" s="2">
        <v>-1160091.0</v>
      </c>
    </row>
    <row r="14449">
      <c r="A14449" s="1" t="s">
        <v>30614</v>
      </c>
      <c r="B14449" s="2" t="s">
        <v>30615</v>
      </c>
      <c r="C14449" s="2">
        <v>46.5833333333333</v>
      </c>
      <c r="D14449" s="2">
        <v>26.0333333333333</v>
      </c>
      <c r="E14449" s="3" t="s">
        <v>30618</v>
      </c>
      <c r="F14449" s="3"/>
      <c r="K14449" s="2" t="s">
        <v>43</v>
      </c>
      <c r="L14449" s="2">
        <v>2081.0</v>
      </c>
      <c r="M14449" s="2">
        <v>1873.0</v>
      </c>
      <c r="N14449" s="2" t="s">
        <v>30617</v>
      </c>
      <c r="O14449" s="2">
        <v>-1160091.0</v>
      </c>
    </row>
    <row r="14450">
      <c r="A14450" s="1" t="s">
        <v>30619</v>
      </c>
      <c r="B14450" s="2" t="s">
        <v>30620</v>
      </c>
      <c r="C14450" s="2">
        <v>47.2833333333333</v>
      </c>
      <c r="D14450" s="2">
        <v>23.7166666666666</v>
      </c>
      <c r="E14450" s="3" t="s">
        <v>30621</v>
      </c>
      <c r="F14450" s="3"/>
      <c r="K14450" s="2" t="s">
        <v>43</v>
      </c>
      <c r="L14450" s="2">
        <v>1578.0</v>
      </c>
      <c r="M14450" s="2">
        <v>1874.0</v>
      </c>
      <c r="N14450" s="2" t="s">
        <v>30622</v>
      </c>
      <c r="O14450" s="2">
        <v>-1160199.0</v>
      </c>
    </row>
    <row r="14451">
      <c r="A14451" s="1" t="s">
        <v>30619</v>
      </c>
      <c r="B14451" s="2" t="s">
        <v>30620</v>
      </c>
      <c r="C14451" s="2">
        <v>47.2833333333333</v>
      </c>
      <c r="D14451" s="2">
        <v>23.7166666666666</v>
      </c>
      <c r="E14451" s="3" t="s">
        <v>30623</v>
      </c>
      <c r="F14451" s="3"/>
      <c r="K14451" s="2" t="s">
        <v>43</v>
      </c>
      <c r="L14451" s="2">
        <v>1578.0</v>
      </c>
      <c r="M14451" s="2">
        <v>1874.0</v>
      </c>
      <c r="N14451" s="2" t="s">
        <v>30622</v>
      </c>
      <c r="O14451" s="2">
        <v>-1160199.0</v>
      </c>
    </row>
    <row r="14452">
      <c r="A14452" s="1" t="s">
        <v>30619</v>
      </c>
      <c r="B14452" s="2" t="s">
        <v>30620</v>
      </c>
      <c r="C14452" s="2">
        <v>47.2833333333333</v>
      </c>
      <c r="D14452" s="2">
        <v>23.7166666666666</v>
      </c>
      <c r="E14452" s="3" t="s">
        <v>30624</v>
      </c>
      <c r="F14452" s="3"/>
      <c r="K14452" s="2" t="s">
        <v>43</v>
      </c>
      <c r="L14452" s="2">
        <v>1578.0</v>
      </c>
      <c r="M14452" s="2">
        <v>1874.0</v>
      </c>
      <c r="N14452" s="2" t="s">
        <v>30622</v>
      </c>
      <c r="O14452" s="2">
        <v>-1160199.0</v>
      </c>
    </row>
    <row r="14453">
      <c r="A14453" s="1" t="s">
        <v>30619</v>
      </c>
      <c r="B14453" s="2" t="s">
        <v>30620</v>
      </c>
      <c r="C14453" s="2">
        <v>47.2833333333333</v>
      </c>
      <c r="D14453" s="2">
        <v>23.7166666666666</v>
      </c>
      <c r="E14453" s="3" t="s">
        <v>30625</v>
      </c>
      <c r="F14453" s="3"/>
      <c r="K14453" s="2" t="s">
        <v>43</v>
      </c>
      <c r="L14453" s="2">
        <v>1578.0</v>
      </c>
      <c r="M14453" s="2">
        <v>1874.0</v>
      </c>
      <c r="N14453" s="2" t="s">
        <v>30622</v>
      </c>
      <c r="O14453" s="2">
        <v>-1160199.0</v>
      </c>
    </row>
    <row r="14454">
      <c r="A14454" s="1" t="s">
        <v>30626</v>
      </c>
      <c r="B14454" s="2" t="s">
        <v>30627</v>
      </c>
      <c r="C14454" s="2">
        <v>48.0833333333333</v>
      </c>
      <c r="D14454" s="2">
        <v>26.6333333333333</v>
      </c>
      <c r="E14454" s="3"/>
      <c r="F14454" s="3"/>
      <c r="K14454" s="2" t="s">
        <v>38</v>
      </c>
      <c r="M14454" s="2">
        <v>1875.0</v>
      </c>
      <c r="N14454" s="2" t="s">
        <v>30628</v>
      </c>
      <c r="O14454" s="2">
        <v>-1160228.0</v>
      </c>
    </row>
    <row r="14455">
      <c r="A14455" s="1" t="s">
        <v>30629</v>
      </c>
      <c r="B14455" s="2" t="s">
        <v>30630</v>
      </c>
      <c r="C14455" s="2">
        <v>47.8166666666667</v>
      </c>
      <c r="D14455" s="2">
        <v>23.9333333333333</v>
      </c>
      <c r="E14455" s="3" t="s">
        <v>30631</v>
      </c>
      <c r="F14455" s="3"/>
      <c r="K14455" s="2" t="s">
        <v>38</v>
      </c>
      <c r="M14455" s="2">
        <v>1876.0</v>
      </c>
      <c r="N14455" s="2" t="s">
        <v>30632</v>
      </c>
      <c r="O14455" s="2">
        <v>-1160328.0</v>
      </c>
    </row>
    <row r="14456">
      <c r="A14456" s="1" t="s">
        <v>30633</v>
      </c>
      <c r="B14456" s="2" t="s">
        <v>30634</v>
      </c>
      <c r="C14456" s="2">
        <v>43.8833333333333</v>
      </c>
      <c r="D14456" s="2">
        <v>25.9666666666666</v>
      </c>
      <c r="K14456" s="2" t="s">
        <v>38</v>
      </c>
      <c r="M14456" s="2">
        <v>1877.0</v>
      </c>
      <c r="N14456" s="2" t="s">
        <v>30635</v>
      </c>
      <c r="O14456" s="2">
        <v>-1160365.0</v>
      </c>
    </row>
    <row r="14457">
      <c r="A14457" s="1" t="s">
        <v>30636</v>
      </c>
      <c r="B14457" s="2" t="s">
        <v>30637</v>
      </c>
      <c r="C14457" s="2">
        <v>47.0333333333333</v>
      </c>
      <c r="D14457" s="2">
        <v>22.4833333333333</v>
      </c>
      <c r="E14457" s="3"/>
      <c r="F14457" s="3"/>
      <c r="K14457" s="2" t="s">
        <v>38</v>
      </c>
      <c r="M14457" s="2">
        <v>1879.0</v>
      </c>
      <c r="N14457" s="2" t="s">
        <v>30638</v>
      </c>
      <c r="O14457" s="2">
        <v>-1160818.0</v>
      </c>
    </row>
    <row r="14458">
      <c r="A14458" s="1" t="s">
        <v>30639</v>
      </c>
      <c r="B14458" s="2" t="s">
        <v>30640</v>
      </c>
      <c r="C14458" s="2">
        <v>45.6166666666666</v>
      </c>
      <c r="D14458" s="2">
        <v>22.95</v>
      </c>
      <c r="E14458" s="3" t="s">
        <v>30641</v>
      </c>
      <c r="F14458" s="3"/>
      <c r="K14458" s="2" t="s">
        <v>43</v>
      </c>
      <c r="L14458" s="2">
        <v>2249.0</v>
      </c>
      <c r="M14458" s="2">
        <v>1881.0</v>
      </c>
      <c r="N14458" s="2" t="s">
        <v>30642</v>
      </c>
      <c r="O14458" s="2">
        <v>-1161197.0</v>
      </c>
    </row>
    <row r="14459">
      <c r="A14459" s="1" t="s">
        <v>30639</v>
      </c>
      <c r="B14459" s="2" t="s">
        <v>30640</v>
      </c>
      <c r="C14459" s="2">
        <v>45.6166666666666</v>
      </c>
      <c r="D14459" s="2">
        <v>22.95</v>
      </c>
      <c r="E14459" s="3" t="s">
        <v>30643</v>
      </c>
      <c r="F14459" s="3"/>
      <c r="K14459" s="2" t="s">
        <v>43</v>
      </c>
      <c r="L14459" s="2">
        <v>2249.0</v>
      </c>
      <c r="M14459" s="2">
        <v>1881.0</v>
      </c>
      <c r="N14459" s="2" t="s">
        <v>30642</v>
      </c>
      <c r="O14459" s="2">
        <v>-1161197.0</v>
      </c>
    </row>
    <row r="14460">
      <c r="A14460" s="1" t="s">
        <v>30644</v>
      </c>
      <c r="B14460" s="2" t="s">
        <v>30645</v>
      </c>
      <c r="C14460" s="2">
        <v>48.0666666666667</v>
      </c>
      <c r="D14460" s="2">
        <v>26.65</v>
      </c>
      <c r="E14460" s="3"/>
      <c r="F14460" s="3"/>
      <c r="K14460" s="2" t="s">
        <v>38</v>
      </c>
      <c r="M14460" s="2">
        <v>1882.0</v>
      </c>
      <c r="N14460" s="2" t="s">
        <v>30646</v>
      </c>
      <c r="O14460" s="2">
        <v>-1161206.0</v>
      </c>
    </row>
    <row r="14461">
      <c r="A14461" s="1" t="s">
        <v>30647</v>
      </c>
      <c r="B14461" s="2" t="s">
        <v>30648</v>
      </c>
      <c r="C14461" s="2">
        <v>47.35</v>
      </c>
      <c r="D14461" s="2">
        <v>26.6666666666667</v>
      </c>
      <c r="E14461" s="3"/>
      <c r="F14461" s="3"/>
      <c r="K14461" s="2" t="s">
        <v>38</v>
      </c>
      <c r="M14461" s="2">
        <v>1883.0</v>
      </c>
      <c r="N14461" s="2" t="s">
        <v>30649</v>
      </c>
      <c r="O14461" s="2">
        <v>-1161211.0</v>
      </c>
    </row>
    <row r="14462">
      <c r="A14462" s="1" t="s">
        <v>30650</v>
      </c>
      <c r="B14462" s="2" t="s">
        <v>30651</v>
      </c>
      <c r="C14462" s="2">
        <v>47.5833333333333</v>
      </c>
      <c r="D14462" s="2">
        <v>23.4166666666667</v>
      </c>
      <c r="E14462" s="3" t="s">
        <v>30652</v>
      </c>
      <c r="F14462" s="3"/>
      <c r="K14462" s="2" t="s">
        <v>43</v>
      </c>
      <c r="L14462" s="2">
        <v>6496.0</v>
      </c>
      <c r="M14462" s="2">
        <v>1885.0</v>
      </c>
      <c r="N14462" s="2" t="s">
        <v>30653</v>
      </c>
      <c r="O14462" s="2">
        <v>-1161264.0</v>
      </c>
    </row>
    <row r="14463">
      <c r="A14463" s="1" t="s">
        <v>30654</v>
      </c>
      <c r="B14463" s="2" t="s">
        <v>30655</v>
      </c>
      <c r="C14463" s="2">
        <v>46.8333333333333</v>
      </c>
      <c r="D14463" s="2">
        <v>22.25</v>
      </c>
      <c r="E14463" s="3"/>
      <c r="F14463" s="3"/>
      <c r="K14463" s="2" t="s">
        <v>38</v>
      </c>
      <c r="M14463" s="2">
        <v>1886.0</v>
      </c>
      <c r="N14463" s="2" t="s">
        <v>30656</v>
      </c>
      <c r="O14463" s="2">
        <v>-1161266.0</v>
      </c>
    </row>
    <row r="14464">
      <c r="A14464" s="1" t="s">
        <v>30657</v>
      </c>
      <c r="B14464" s="2" t="s">
        <v>30658</v>
      </c>
      <c r="C14464" s="2">
        <v>47.4</v>
      </c>
      <c r="D14464" s="2">
        <v>23.0333333333333</v>
      </c>
      <c r="E14464" s="3" t="s">
        <v>30659</v>
      </c>
      <c r="F14464" s="3"/>
      <c r="K14464" s="2" t="s">
        <v>43</v>
      </c>
      <c r="L14464" s="2">
        <v>2220.0</v>
      </c>
      <c r="M14464" s="2">
        <v>1887.0</v>
      </c>
      <c r="N14464" s="2" t="s">
        <v>30660</v>
      </c>
      <c r="O14464" s="2">
        <v>-1161368.0</v>
      </c>
    </row>
    <row r="14465">
      <c r="A14465" s="1" t="s">
        <v>30661</v>
      </c>
      <c r="B14465" s="2" t="s">
        <v>30662</v>
      </c>
      <c r="C14465" s="2">
        <v>47.6333333333333</v>
      </c>
      <c r="D14465" s="2">
        <v>23.0666666666667</v>
      </c>
      <c r="E14465" s="3"/>
      <c r="F14465" s="3"/>
      <c r="K14465" s="2" t="s">
        <v>38</v>
      </c>
      <c r="M14465" s="2">
        <v>1888.0</v>
      </c>
      <c r="N14465" s="2" t="s">
        <v>30663</v>
      </c>
      <c r="O14465" s="2">
        <v>-1161426.0</v>
      </c>
    </row>
    <row r="14466">
      <c r="A14466" s="1" t="s">
        <v>30664</v>
      </c>
      <c r="B14466" s="2" t="s">
        <v>30665</v>
      </c>
      <c r="C14466" s="2">
        <v>47.45</v>
      </c>
      <c r="D14466" s="2">
        <v>23.5166666666666</v>
      </c>
      <c r="K14466" s="2" t="s">
        <v>38</v>
      </c>
      <c r="M14466" s="2">
        <v>1889.0</v>
      </c>
      <c r="N14466" s="2" t="s">
        <v>30666</v>
      </c>
      <c r="O14466" s="2">
        <v>-1161518.0</v>
      </c>
    </row>
    <row r="14467">
      <c r="A14467" s="1" t="s">
        <v>30667</v>
      </c>
      <c r="B14467" s="2" t="s">
        <v>30668</v>
      </c>
      <c r="C14467" s="2">
        <v>47.4833333333333</v>
      </c>
      <c r="D14467" s="2">
        <v>23.4</v>
      </c>
      <c r="E14467" s="3"/>
      <c r="F14467" s="3"/>
      <c r="K14467" s="2" t="s">
        <v>38</v>
      </c>
      <c r="M14467" s="2">
        <v>1890.0</v>
      </c>
      <c r="N14467" s="2" t="s">
        <v>30669</v>
      </c>
      <c r="O14467" s="2">
        <v>-1161622.0</v>
      </c>
    </row>
    <row r="14468">
      <c r="A14468" s="1" t="s">
        <v>30670</v>
      </c>
      <c r="B14468" s="2" t="s">
        <v>30671</v>
      </c>
      <c r="C14468" s="2">
        <v>47.7666666666667</v>
      </c>
      <c r="D14468" s="2">
        <v>25.9666666666666</v>
      </c>
      <c r="E14468" s="3"/>
      <c r="F14468" s="3"/>
      <c r="K14468" s="2" t="s">
        <v>38</v>
      </c>
      <c r="M14468" s="2">
        <v>1891.0</v>
      </c>
      <c r="N14468" s="2" t="s">
        <v>30672</v>
      </c>
      <c r="O14468" s="2">
        <v>-1161668.0</v>
      </c>
    </row>
    <row r="14469">
      <c r="A14469" s="1" t="s">
        <v>30673</v>
      </c>
      <c r="B14469" s="2" t="s">
        <v>30674</v>
      </c>
      <c r="C14469" s="2">
        <v>47.65</v>
      </c>
      <c r="D14469" s="2">
        <v>23.2666666666666</v>
      </c>
      <c r="E14469" s="3"/>
      <c r="F14469" s="3"/>
      <c r="K14469" s="2" t="s">
        <v>38</v>
      </c>
      <c r="M14469" s="2">
        <v>1893.0</v>
      </c>
      <c r="N14469" s="2" t="s">
        <v>30675</v>
      </c>
      <c r="O14469" s="2">
        <v>-1161740.0</v>
      </c>
    </row>
    <row r="14470">
      <c r="A14470" s="1" t="s">
        <v>30676</v>
      </c>
      <c r="B14470" s="2" t="s">
        <v>30677</v>
      </c>
      <c r="C14470" s="2">
        <v>47.6833333333333</v>
      </c>
      <c r="D14470" s="2">
        <v>24.2333333333333</v>
      </c>
      <c r="E14470" s="3" t="s">
        <v>30678</v>
      </c>
      <c r="F14470" s="3"/>
      <c r="I14470" s="2" t="s">
        <v>84</v>
      </c>
      <c r="K14470" s="2" t="s">
        <v>38</v>
      </c>
      <c r="L14470" s="2">
        <v>4054.0</v>
      </c>
      <c r="M14470" s="2">
        <v>1894.0</v>
      </c>
      <c r="N14470" s="2" t="s">
        <v>30679</v>
      </c>
      <c r="O14470" s="2">
        <v>-1161753.0</v>
      </c>
    </row>
    <row r="14471">
      <c r="A14471" s="1" t="s">
        <v>30680</v>
      </c>
      <c r="B14471" s="2" t="s">
        <v>30681</v>
      </c>
      <c r="C14471" s="2">
        <v>46.15</v>
      </c>
      <c r="D14471" s="2">
        <v>23.5166666666666</v>
      </c>
      <c r="E14471" s="3" t="s">
        <v>30682</v>
      </c>
      <c r="F14471" s="3"/>
      <c r="K14471" s="2" t="s">
        <v>43</v>
      </c>
      <c r="L14471" s="2">
        <v>4608.0</v>
      </c>
      <c r="M14471" s="2">
        <v>1895.0</v>
      </c>
      <c r="N14471" s="2" t="s">
        <v>30683</v>
      </c>
      <c r="O14471" s="2">
        <v>-1161771.0</v>
      </c>
    </row>
    <row r="14472">
      <c r="A14472" s="1" t="s">
        <v>30684</v>
      </c>
      <c r="B14472" s="2" t="s">
        <v>30685</v>
      </c>
      <c r="C14472" s="2">
        <v>47.6</v>
      </c>
      <c r="D14472" s="2">
        <v>26.05</v>
      </c>
      <c r="E14472" s="3"/>
      <c r="F14472" s="3"/>
      <c r="K14472" s="2" t="s">
        <v>38</v>
      </c>
      <c r="M14472" s="2">
        <v>1896.0</v>
      </c>
      <c r="N14472" s="2" t="s">
        <v>30686</v>
      </c>
      <c r="O14472" s="2">
        <v>-1161822.0</v>
      </c>
    </row>
    <row r="14473">
      <c r="A14473" s="1" t="s">
        <v>30687</v>
      </c>
      <c r="B14473" s="2" t="s">
        <v>30688</v>
      </c>
      <c r="C14473" s="2">
        <v>47.3666666666666</v>
      </c>
      <c r="D14473" s="2">
        <v>24.9</v>
      </c>
      <c r="E14473" s="3" t="s">
        <v>30689</v>
      </c>
      <c r="F14473" s="3"/>
      <c r="K14473" s="2" t="s">
        <v>147</v>
      </c>
      <c r="L14473" s="2">
        <v>322.0</v>
      </c>
      <c r="M14473" s="2">
        <v>1897.0</v>
      </c>
      <c r="N14473" s="2" t="s">
        <v>30690</v>
      </c>
      <c r="O14473" s="2">
        <v>-1161842.0</v>
      </c>
    </row>
    <row r="14474">
      <c r="A14474" s="1" t="s">
        <v>30687</v>
      </c>
      <c r="B14474" s="2" t="s">
        <v>30688</v>
      </c>
      <c r="C14474" s="2">
        <v>47.3666666666666</v>
      </c>
      <c r="D14474" s="2">
        <v>24.9</v>
      </c>
      <c r="E14474" s="3" t="s">
        <v>30691</v>
      </c>
      <c r="F14474" s="3"/>
      <c r="K14474" s="2" t="s">
        <v>43</v>
      </c>
      <c r="L14474" s="2">
        <v>322.0</v>
      </c>
      <c r="M14474" s="2">
        <v>1897.0</v>
      </c>
      <c r="N14474" s="2" t="s">
        <v>30690</v>
      </c>
      <c r="O14474" s="2">
        <v>-1161842.0</v>
      </c>
    </row>
    <row r="14475">
      <c r="A14475" s="1" t="s">
        <v>30687</v>
      </c>
      <c r="B14475" s="2" t="s">
        <v>30688</v>
      </c>
      <c r="C14475" s="2">
        <v>47.3666666666666</v>
      </c>
      <c r="D14475" s="2">
        <v>24.9</v>
      </c>
      <c r="E14475" s="3" t="s">
        <v>30692</v>
      </c>
      <c r="F14475" s="3"/>
      <c r="K14475" s="2" t="s">
        <v>43</v>
      </c>
      <c r="L14475" s="2">
        <v>322.0</v>
      </c>
      <c r="M14475" s="2">
        <v>1897.0</v>
      </c>
      <c r="N14475" s="2" t="s">
        <v>30690</v>
      </c>
      <c r="O14475" s="2">
        <v>-1161842.0</v>
      </c>
    </row>
    <row r="14476">
      <c r="A14476" s="1" t="s">
        <v>30687</v>
      </c>
      <c r="B14476" s="2" t="s">
        <v>30688</v>
      </c>
      <c r="C14476" s="2">
        <v>47.3666666666666</v>
      </c>
      <c r="D14476" s="2">
        <v>24.9</v>
      </c>
      <c r="E14476" s="3" t="s">
        <v>30693</v>
      </c>
      <c r="F14476" s="3"/>
      <c r="K14476" s="2" t="s">
        <v>147</v>
      </c>
      <c r="L14476" s="2">
        <v>322.0</v>
      </c>
      <c r="M14476" s="2">
        <v>1897.0</v>
      </c>
      <c r="N14476" s="2" t="s">
        <v>30690</v>
      </c>
      <c r="O14476" s="2">
        <v>-1161842.0</v>
      </c>
    </row>
    <row r="14477">
      <c r="A14477" s="1" t="s">
        <v>30687</v>
      </c>
      <c r="B14477" s="2" t="s">
        <v>30688</v>
      </c>
      <c r="C14477" s="2">
        <v>47.3666666666666</v>
      </c>
      <c r="D14477" s="2">
        <v>24.9</v>
      </c>
      <c r="E14477" s="3" t="s">
        <v>30694</v>
      </c>
      <c r="F14477" s="3"/>
      <c r="K14477" s="2" t="s">
        <v>43</v>
      </c>
      <c r="L14477" s="2">
        <v>322.0</v>
      </c>
      <c r="M14477" s="2">
        <v>1897.0</v>
      </c>
      <c r="N14477" s="2" t="s">
        <v>30690</v>
      </c>
      <c r="O14477" s="2">
        <v>-1161842.0</v>
      </c>
    </row>
    <row r="14478">
      <c r="A14478" s="1" t="s">
        <v>30695</v>
      </c>
      <c r="B14478" s="2" t="s">
        <v>30696</v>
      </c>
      <c r="C14478" s="2">
        <v>46.4333333333333</v>
      </c>
      <c r="D14478" s="2">
        <v>21.85</v>
      </c>
      <c r="E14478" s="3"/>
      <c r="F14478" s="3"/>
      <c r="K14478" s="2" t="s">
        <v>38</v>
      </c>
      <c r="M14478" s="2">
        <v>1898.0</v>
      </c>
      <c r="N14478" s="2" t="s">
        <v>30697</v>
      </c>
      <c r="O14478" s="2">
        <v>-1161868.0</v>
      </c>
    </row>
    <row r="14479">
      <c r="A14479" s="1" t="s">
        <v>30698</v>
      </c>
      <c r="B14479" s="2" t="s">
        <v>30699</v>
      </c>
      <c r="C14479" s="2">
        <v>45.6833333333333</v>
      </c>
      <c r="D14479" s="2">
        <v>27.5166666666666</v>
      </c>
      <c r="E14479" s="3" t="s">
        <v>30700</v>
      </c>
      <c r="F14479" s="3"/>
      <c r="K14479" s="2" t="s">
        <v>43</v>
      </c>
      <c r="L14479" s="2">
        <v>271.0</v>
      </c>
      <c r="M14479" s="2">
        <v>1899.0</v>
      </c>
      <c r="N14479" s="2" t="s">
        <v>30701</v>
      </c>
      <c r="O14479" s="2">
        <v>-1162056.0</v>
      </c>
    </row>
    <row r="14480">
      <c r="A14480" s="1" t="s">
        <v>30702</v>
      </c>
      <c r="B14480" s="2" t="s">
        <v>30703</v>
      </c>
      <c r="C14480" s="2">
        <v>47.2666666666667</v>
      </c>
      <c r="D14480" s="2">
        <v>23.25</v>
      </c>
      <c r="E14480" s="3" t="s">
        <v>30704</v>
      </c>
      <c r="F14480" s="3"/>
      <c r="K14480" s="2" t="s">
        <v>43</v>
      </c>
      <c r="L14480" s="2">
        <v>3280.0</v>
      </c>
      <c r="M14480" s="2">
        <v>1900.0</v>
      </c>
      <c r="N14480" s="2" t="s">
        <v>30705</v>
      </c>
      <c r="O14480" s="2">
        <v>-1162213.0</v>
      </c>
    </row>
    <row r="14481">
      <c r="A14481" s="1" t="s">
        <v>30702</v>
      </c>
      <c r="B14481" s="2" t="s">
        <v>30703</v>
      </c>
      <c r="C14481" s="2">
        <v>47.2666666666667</v>
      </c>
      <c r="D14481" s="2">
        <v>23.25</v>
      </c>
      <c r="E14481" s="3" t="s">
        <v>30706</v>
      </c>
      <c r="F14481" s="3"/>
      <c r="K14481" s="2" t="s">
        <v>43</v>
      </c>
      <c r="L14481" s="2">
        <v>3280.0</v>
      </c>
      <c r="M14481" s="2">
        <v>1900.0</v>
      </c>
      <c r="N14481" s="2" t="s">
        <v>30705</v>
      </c>
      <c r="O14481" s="2">
        <v>-1162213.0</v>
      </c>
    </row>
    <row r="14482">
      <c r="A14482" s="1" t="s">
        <v>30702</v>
      </c>
      <c r="B14482" s="2" t="s">
        <v>30703</v>
      </c>
      <c r="C14482" s="2">
        <v>47.2666666666667</v>
      </c>
      <c r="D14482" s="2">
        <v>23.25</v>
      </c>
      <c r="E14482" s="3" t="s">
        <v>30707</v>
      </c>
      <c r="F14482" s="3"/>
      <c r="K14482" s="2" t="s">
        <v>43</v>
      </c>
      <c r="L14482" s="2">
        <v>3280.0</v>
      </c>
      <c r="M14482" s="2">
        <v>1900.0</v>
      </c>
      <c r="N14482" s="2" t="s">
        <v>30705</v>
      </c>
      <c r="O14482" s="2">
        <v>-1162213.0</v>
      </c>
    </row>
    <row r="14483">
      <c r="A14483" s="1" t="s">
        <v>30702</v>
      </c>
      <c r="B14483" s="2" t="s">
        <v>30703</v>
      </c>
      <c r="C14483" s="2">
        <v>47.2666666666667</v>
      </c>
      <c r="D14483" s="2">
        <v>23.25</v>
      </c>
      <c r="E14483" s="3" t="s">
        <v>30708</v>
      </c>
      <c r="F14483" s="3"/>
      <c r="K14483" s="2" t="s">
        <v>43</v>
      </c>
      <c r="L14483" s="2">
        <v>3280.0</v>
      </c>
      <c r="M14483" s="2">
        <v>1900.0</v>
      </c>
      <c r="N14483" s="2" t="s">
        <v>30705</v>
      </c>
      <c r="O14483" s="2">
        <v>-1162213.0</v>
      </c>
    </row>
    <row r="14484">
      <c r="A14484" s="1" t="s">
        <v>30709</v>
      </c>
      <c r="B14484" s="2" t="s">
        <v>30710</v>
      </c>
      <c r="C14484" s="2">
        <v>45.7833333333333</v>
      </c>
      <c r="D14484" s="2">
        <v>20.7166666666666</v>
      </c>
      <c r="E14484" s="3"/>
      <c r="F14484" s="3"/>
      <c r="K14484" s="2" t="s">
        <v>38</v>
      </c>
      <c r="M14484" s="2">
        <v>1901.0</v>
      </c>
      <c r="N14484" s="2" t="s">
        <v>30711</v>
      </c>
      <c r="O14484" s="2">
        <v>-1162251.0</v>
      </c>
    </row>
    <row r="14485">
      <c r="A14485" s="1" t="s">
        <v>30712</v>
      </c>
      <c r="B14485" s="2" t="s">
        <v>30713</v>
      </c>
      <c r="C14485" s="2">
        <v>47.2</v>
      </c>
      <c r="D14485" s="2">
        <v>22.95</v>
      </c>
      <c r="E14485" s="3"/>
      <c r="F14485" s="3"/>
      <c r="K14485" s="2" t="s">
        <v>38</v>
      </c>
      <c r="M14485" s="2">
        <v>1902.0</v>
      </c>
      <c r="N14485" s="2" t="s">
        <v>30714</v>
      </c>
      <c r="O14485" s="2">
        <v>-1168441.0</v>
      </c>
    </row>
    <row r="14486">
      <c r="A14486" s="1" t="s">
        <v>30715</v>
      </c>
      <c r="B14486" s="2" t="s">
        <v>30716</v>
      </c>
      <c r="C14486" s="2">
        <v>47.85</v>
      </c>
      <c r="D14486" s="2">
        <v>22.8666666666667</v>
      </c>
      <c r="E14486" s="3"/>
      <c r="F14486" s="3"/>
      <c r="K14486" s="2" t="s">
        <v>38</v>
      </c>
      <c r="M14486" s="2">
        <v>1903.0</v>
      </c>
      <c r="N14486" s="2" t="s">
        <v>30717</v>
      </c>
      <c r="O14486" s="2">
        <v>-1162527.0</v>
      </c>
    </row>
    <row r="14487">
      <c r="A14487" s="1" t="s">
        <v>30718</v>
      </c>
      <c r="B14487" s="2" t="s">
        <v>30719</v>
      </c>
      <c r="C14487" s="2">
        <v>46.6166666666666</v>
      </c>
      <c r="D14487" s="2">
        <v>22.45</v>
      </c>
      <c r="E14487" s="3"/>
      <c r="F14487" s="3"/>
      <c r="K14487" s="2" t="s">
        <v>38</v>
      </c>
      <c r="M14487" s="2">
        <v>1904.0</v>
      </c>
      <c r="N14487" s="2" t="s">
        <v>30720</v>
      </c>
      <c r="O14487" s="2">
        <v>-1162571.0</v>
      </c>
    </row>
    <row r="14488">
      <c r="A14488" s="1" t="s">
        <v>30721</v>
      </c>
      <c r="B14488" s="2" t="s">
        <v>30722</v>
      </c>
      <c r="C14488" s="2">
        <v>45.8666666666666</v>
      </c>
      <c r="D14488" s="2">
        <v>20.8</v>
      </c>
      <c r="E14488" s="3"/>
      <c r="F14488" s="3"/>
      <c r="K14488" s="2" t="s">
        <v>38</v>
      </c>
      <c r="M14488" s="2">
        <v>1905.0</v>
      </c>
      <c r="N14488" s="2" t="s">
        <v>30723</v>
      </c>
      <c r="O14488" s="2">
        <v>-1162579.0</v>
      </c>
    </row>
    <row r="14489">
      <c r="A14489" s="1" t="s">
        <v>30724</v>
      </c>
      <c r="B14489" s="2" t="s">
        <v>30725</v>
      </c>
      <c r="C14489" s="2">
        <v>47.3666666666666</v>
      </c>
      <c r="D14489" s="2">
        <v>26.7</v>
      </c>
      <c r="E14489" s="3"/>
      <c r="F14489" s="3"/>
      <c r="K14489" s="2" t="s">
        <v>38</v>
      </c>
      <c r="M14489" s="2">
        <v>1907.0</v>
      </c>
      <c r="N14489" s="2" t="s">
        <v>30726</v>
      </c>
      <c r="O14489" s="2">
        <v>-1162630.0</v>
      </c>
    </row>
    <row r="14490">
      <c r="A14490" s="1" t="s">
        <v>30727</v>
      </c>
      <c r="B14490" s="2" t="s">
        <v>30728</v>
      </c>
      <c r="C14490" s="2">
        <v>46.0833333333333</v>
      </c>
      <c r="D14490" s="2">
        <v>21.7</v>
      </c>
      <c r="E14490" s="3"/>
      <c r="F14490" s="3"/>
      <c r="K14490" s="2" t="s">
        <v>38</v>
      </c>
      <c r="M14490" s="2">
        <v>1908.0</v>
      </c>
      <c r="N14490" s="2" t="s">
        <v>30729</v>
      </c>
      <c r="O14490" s="2">
        <v>-1162741.0</v>
      </c>
    </row>
    <row r="14491">
      <c r="A14491" s="1" t="s">
        <v>30730</v>
      </c>
      <c r="B14491" s="2" t="s">
        <v>30731</v>
      </c>
      <c r="C14491" s="2">
        <v>47.5333333333333</v>
      </c>
      <c r="D14491" s="2">
        <v>26.5333333333333</v>
      </c>
      <c r="E14491" s="3"/>
      <c r="F14491" s="3"/>
      <c r="K14491" s="2" t="s">
        <v>38</v>
      </c>
      <c r="M14491" s="2">
        <v>1909.0</v>
      </c>
      <c r="N14491" s="2" t="s">
        <v>30732</v>
      </c>
      <c r="O14491" s="2">
        <v>-1162777.0</v>
      </c>
    </row>
    <row r="14492">
      <c r="A14492" s="1" t="s">
        <v>30733</v>
      </c>
      <c r="B14492" s="2" t="s">
        <v>30734</v>
      </c>
      <c r="C14492" s="2">
        <v>47.0333333333333</v>
      </c>
      <c r="D14492" s="2">
        <v>22.55</v>
      </c>
      <c r="E14492" s="3"/>
      <c r="F14492" s="3"/>
      <c r="K14492" s="2" t="s">
        <v>38</v>
      </c>
      <c r="M14492" s="2">
        <v>1913.0</v>
      </c>
      <c r="N14492" s="2" t="s">
        <v>30735</v>
      </c>
      <c r="O14492" s="2">
        <v>-1163141.0</v>
      </c>
    </row>
    <row r="14493">
      <c r="A14493" s="1" t="s">
        <v>30736</v>
      </c>
      <c r="B14493" s="2" t="s">
        <v>30737</v>
      </c>
      <c r="C14493" s="2">
        <v>43.75</v>
      </c>
      <c r="D14493" s="2">
        <v>24.8833333333333</v>
      </c>
      <c r="E14493" s="3"/>
      <c r="F14493" s="3"/>
      <c r="K14493" s="2" t="s">
        <v>38</v>
      </c>
      <c r="M14493" s="2">
        <v>1915.0</v>
      </c>
      <c r="N14493" s="2" t="s">
        <v>30738</v>
      </c>
      <c r="O14493" s="2">
        <v>-1163363.0</v>
      </c>
    </row>
    <row r="14494">
      <c r="A14494" s="1" t="s">
        <v>30739</v>
      </c>
      <c r="B14494" s="2" t="s">
        <v>30740</v>
      </c>
      <c r="C14494" s="2">
        <v>47.75</v>
      </c>
      <c r="D14494" s="2">
        <v>23.8333333333333</v>
      </c>
      <c r="E14494" s="3" t="s">
        <v>30741</v>
      </c>
      <c r="F14494" s="3"/>
      <c r="K14494" s="2" t="s">
        <v>38</v>
      </c>
      <c r="M14494" s="2">
        <v>1916.0</v>
      </c>
      <c r="N14494" s="2" t="s">
        <v>30742</v>
      </c>
      <c r="O14494" s="2">
        <v>-1163578.0</v>
      </c>
    </row>
    <row r="14495">
      <c r="A14495" s="1" t="s">
        <v>30743</v>
      </c>
      <c r="B14495" s="2" t="s">
        <v>30744</v>
      </c>
      <c r="C14495" s="2">
        <v>45.8666666666666</v>
      </c>
      <c r="D14495" s="2">
        <v>24.5</v>
      </c>
      <c r="E14495" s="3"/>
      <c r="F14495" s="3"/>
      <c r="K14495" s="2" t="s">
        <v>38</v>
      </c>
      <c r="M14495" s="2">
        <v>1918.0</v>
      </c>
      <c r="N14495" s="2" t="s">
        <v>30745</v>
      </c>
      <c r="O14495" s="2">
        <v>-1163725.0</v>
      </c>
    </row>
    <row r="14496">
      <c r="A14496" s="1" t="s">
        <v>30746</v>
      </c>
      <c r="B14496" s="2" t="s">
        <v>30747</v>
      </c>
      <c r="C14496" s="2">
        <v>47.9</v>
      </c>
      <c r="D14496" s="2">
        <v>22.95</v>
      </c>
      <c r="E14496" s="3" t="s">
        <v>30748</v>
      </c>
      <c r="F14496" s="3"/>
      <c r="K14496" s="2" t="s">
        <v>43</v>
      </c>
      <c r="L14496" s="2">
        <v>4925.0</v>
      </c>
      <c r="M14496" s="2">
        <v>1922.0</v>
      </c>
      <c r="N14496" s="2" t="s">
        <v>30749</v>
      </c>
      <c r="O14496" s="2">
        <v>-1164024.0</v>
      </c>
    </row>
    <row r="14497">
      <c r="A14497" s="1" t="s">
        <v>30746</v>
      </c>
      <c r="B14497" s="2" t="s">
        <v>30747</v>
      </c>
      <c r="C14497" s="2">
        <v>47.9</v>
      </c>
      <c r="D14497" s="2">
        <v>22.95</v>
      </c>
      <c r="E14497" s="3" t="s">
        <v>30750</v>
      </c>
      <c r="F14497" s="3"/>
      <c r="K14497" s="2" t="s">
        <v>147</v>
      </c>
      <c r="L14497" s="2">
        <v>4925.0</v>
      </c>
      <c r="M14497" s="2">
        <v>1922.0</v>
      </c>
      <c r="N14497" s="2" t="s">
        <v>30749</v>
      </c>
      <c r="O14497" s="2">
        <v>-1164024.0</v>
      </c>
    </row>
    <row r="14498">
      <c r="A14498" s="1" t="s">
        <v>30751</v>
      </c>
      <c r="B14498" s="2" t="s">
        <v>30752</v>
      </c>
      <c r="C14498" s="2">
        <v>46.4833333333333</v>
      </c>
      <c r="D14498" s="2">
        <v>27.0666666666667</v>
      </c>
      <c r="K14498" s="2" t="s">
        <v>38</v>
      </c>
      <c r="M14498" s="2">
        <v>1923.0</v>
      </c>
      <c r="N14498" s="2" t="s">
        <v>30753</v>
      </c>
      <c r="O14498" s="2">
        <v>-1164168.0</v>
      </c>
    </row>
    <row r="14499">
      <c r="A14499" s="1" t="s">
        <v>30754</v>
      </c>
      <c r="B14499" s="2" t="s">
        <v>30755</v>
      </c>
      <c r="C14499" s="2">
        <v>47.7333333333333</v>
      </c>
      <c r="D14499" s="2">
        <v>26.25</v>
      </c>
      <c r="E14499" s="3" t="s">
        <v>30756</v>
      </c>
      <c r="F14499" s="3"/>
      <c r="K14499" s="2" t="s">
        <v>38</v>
      </c>
      <c r="M14499" s="2">
        <v>1924.0</v>
      </c>
      <c r="N14499" s="2" t="s">
        <v>30757</v>
      </c>
      <c r="O14499" s="2">
        <v>-1164428.0</v>
      </c>
    </row>
    <row r="14500">
      <c r="A14500" s="1" t="s">
        <v>30758</v>
      </c>
      <c r="B14500" s="2" t="s">
        <v>30759</v>
      </c>
      <c r="C14500" s="2">
        <v>46.4666666666667</v>
      </c>
      <c r="D14500" s="2">
        <v>26.4833333333333</v>
      </c>
      <c r="E14500" s="3" t="s">
        <v>30760</v>
      </c>
      <c r="F14500" s="3"/>
      <c r="K14500" s="2" t="s">
        <v>43</v>
      </c>
      <c r="L14500" s="2">
        <v>4653.0</v>
      </c>
      <c r="M14500" s="2">
        <v>1925.0</v>
      </c>
      <c r="N14500" s="2" t="s">
        <v>30761</v>
      </c>
      <c r="O14500" s="2">
        <v>-1164552.0</v>
      </c>
    </row>
    <row r="14501">
      <c r="A14501" s="1" t="s">
        <v>30758</v>
      </c>
      <c r="B14501" s="2" t="s">
        <v>30759</v>
      </c>
      <c r="C14501" s="2">
        <v>46.4666666666667</v>
      </c>
      <c r="D14501" s="2">
        <v>26.4833333333333</v>
      </c>
      <c r="E14501" s="3" t="s">
        <v>30762</v>
      </c>
      <c r="F14501" s="3"/>
      <c r="K14501" s="2" t="s">
        <v>43</v>
      </c>
      <c r="L14501" s="2">
        <v>4653.0</v>
      </c>
      <c r="M14501" s="2">
        <v>1925.0</v>
      </c>
      <c r="N14501" s="2" t="s">
        <v>30761</v>
      </c>
      <c r="O14501" s="2">
        <v>-1164552.0</v>
      </c>
    </row>
    <row r="14502">
      <c r="A14502" s="1" t="s">
        <v>30758</v>
      </c>
      <c r="B14502" s="2" t="s">
        <v>30759</v>
      </c>
      <c r="C14502" s="2">
        <v>46.4666666666667</v>
      </c>
      <c r="D14502" s="2">
        <v>26.4833333333333</v>
      </c>
      <c r="E14502" s="3" t="s">
        <v>30763</v>
      </c>
      <c r="F14502" s="3"/>
      <c r="K14502" s="2" t="s">
        <v>38</v>
      </c>
      <c r="L14502" s="2">
        <v>4653.0</v>
      </c>
      <c r="M14502" s="2">
        <v>1925.0</v>
      </c>
      <c r="N14502" s="2" t="s">
        <v>30761</v>
      </c>
      <c r="O14502" s="2">
        <v>-1164552.0</v>
      </c>
    </row>
    <row r="14503">
      <c r="A14503" s="1" t="s">
        <v>30764</v>
      </c>
      <c r="B14503" s="2" t="s">
        <v>30765</v>
      </c>
      <c r="C14503" s="2">
        <v>47.65</v>
      </c>
      <c r="D14503" s="2">
        <v>24.55</v>
      </c>
      <c r="E14503" s="3" t="s">
        <v>30766</v>
      </c>
      <c r="F14503" s="3"/>
      <c r="K14503" s="2" t="s">
        <v>43</v>
      </c>
      <c r="L14503" s="2">
        <v>5044.0</v>
      </c>
      <c r="M14503" s="2">
        <v>1926.0</v>
      </c>
      <c r="N14503" s="2" t="s">
        <v>30767</v>
      </c>
      <c r="O14503" s="2">
        <v>-1164556.0</v>
      </c>
    </row>
    <row r="14504">
      <c r="A14504" s="1" t="s">
        <v>30764</v>
      </c>
      <c r="B14504" s="2" t="s">
        <v>30765</v>
      </c>
      <c r="C14504" s="2">
        <v>47.65</v>
      </c>
      <c r="D14504" s="2">
        <v>24.55</v>
      </c>
      <c r="E14504" s="3" t="s">
        <v>30768</v>
      </c>
      <c r="F14504" s="3"/>
      <c r="K14504" s="2" t="s">
        <v>43</v>
      </c>
      <c r="L14504" s="2">
        <v>5044.0</v>
      </c>
      <c r="M14504" s="2">
        <v>1926.0</v>
      </c>
      <c r="N14504" s="2" t="s">
        <v>30767</v>
      </c>
      <c r="O14504" s="2">
        <v>-1164556.0</v>
      </c>
    </row>
    <row r="14505">
      <c r="A14505" s="1" t="s">
        <v>30764</v>
      </c>
      <c r="B14505" s="2" t="s">
        <v>30765</v>
      </c>
      <c r="C14505" s="2">
        <v>47.65</v>
      </c>
      <c r="D14505" s="2">
        <v>24.55</v>
      </c>
      <c r="E14505" s="3" t="s">
        <v>30769</v>
      </c>
      <c r="F14505" s="3"/>
      <c r="K14505" s="2" t="s">
        <v>38</v>
      </c>
      <c r="L14505" s="2">
        <v>5044.0</v>
      </c>
      <c r="M14505" s="2">
        <v>1926.0</v>
      </c>
      <c r="N14505" s="2" t="s">
        <v>30767</v>
      </c>
      <c r="O14505" s="2">
        <v>-1164556.0</v>
      </c>
    </row>
    <row r="14506">
      <c r="A14506" s="1" t="s">
        <v>30764</v>
      </c>
      <c r="B14506" s="2" t="s">
        <v>30765</v>
      </c>
      <c r="C14506" s="2">
        <v>47.65</v>
      </c>
      <c r="D14506" s="2">
        <v>24.55</v>
      </c>
      <c r="E14506" s="3" t="s">
        <v>30770</v>
      </c>
      <c r="F14506" s="3"/>
      <c r="K14506" s="2" t="s">
        <v>28661</v>
      </c>
      <c r="L14506" s="2">
        <v>5044.0</v>
      </c>
      <c r="M14506" s="2">
        <v>1926.0</v>
      </c>
      <c r="N14506" s="2" t="s">
        <v>30767</v>
      </c>
      <c r="O14506" s="2">
        <v>-1164556.0</v>
      </c>
    </row>
    <row r="14507">
      <c r="A14507" s="1" t="s">
        <v>30764</v>
      </c>
      <c r="B14507" s="2" t="s">
        <v>30765</v>
      </c>
      <c r="C14507" s="2">
        <v>47.65</v>
      </c>
      <c r="D14507" s="2">
        <v>24.55</v>
      </c>
      <c r="E14507" s="3" t="s">
        <v>30771</v>
      </c>
      <c r="F14507" s="3"/>
      <c r="K14507" s="2" t="s">
        <v>43</v>
      </c>
      <c r="L14507" s="2">
        <v>5044.0</v>
      </c>
      <c r="M14507" s="2">
        <v>1926.0</v>
      </c>
      <c r="N14507" s="2" t="s">
        <v>30767</v>
      </c>
      <c r="O14507" s="2">
        <v>-1164556.0</v>
      </c>
    </row>
    <row r="14508">
      <c r="A14508" s="1" t="s">
        <v>30764</v>
      </c>
      <c r="B14508" s="2" t="s">
        <v>30765</v>
      </c>
      <c r="C14508" s="2">
        <v>47.65</v>
      </c>
      <c r="D14508" s="2">
        <v>24.55</v>
      </c>
      <c r="E14508" s="3" t="s">
        <v>30772</v>
      </c>
      <c r="F14508" s="3"/>
      <c r="K14508" s="2" t="s">
        <v>38</v>
      </c>
      <c r="L14508" s="2">
        <v>5044.0</v>
      </c>
      <c r="M14508" s="2">
        <v>1926.0</v>
      </c>
      <c r="N14508" s="2" t="s">
        <v>30767</v>
      </c>
      <c r="O14508" s="2">
        <v>-1164556.0</v>
      </c>
    </row>
    <row r="14509">
      <c r="A14509" s="1" t="s">
        <v>30764</v>
      </c>
      <c r="B14509" s="2" t="s">
        <v>30765</v>
      </c>
      <c r="C14509" s="2">
        <v>47.65</v>
      </c>
      <c r="D14509" s="2">
        <v>24.55</v>
      </c>
      <c r="E14509" s="3" t="s">
        <v>30773</v>
      </c>
      <c r="F14509" s="3"/>
      <c r="K14509" s="2" t="s">
        <v>43</v>
      </c>
      <c r="L14509" s="2">
        <v>5044.0</v>
      </c>
      <c r="M14509" s="2">
        <v>1926.0</v>
      </c>
      <c r="N14509" s="2" t="s">
        <v>30767</v>
      </c>
      <c r="O14509" s="2">
        <v>-1164556.0</v>
      </c>
    </row>
    <row r="14510">
      <c r="A14510" s="1" t="s">
        <v>30764</v>
      </c>
      <c r="B14510" s="2" t="s">
        <v>30765</v>
      </c>
      <c r="C14510" s="2">
        <v>47.65</v>
      </c>
      <c r="D14510" s="2">
        <v>24.55</v>
      </c>
      <c r="E14510" s="3" t="s">
        <v>30774</v>
      </c>
      <c r="F14510" s="3"/>
      <c r="K14510" s="2" t="s">
        <v>43</v>
      </c>
      <c r="L14510" s="2">
        <v>5044.0</v>
      </c>
      <c r="M14510" s="2">
        <v>1926.0</v>
      </c>
      <c r="N14510" s="2" t="s">
        <v>30767</v>
      </c>
      <c r="O14510" s="2">
        <v>-1164556.0</v>
      </c>
    </row>
    <row r="14511">
      <c r="A14511" s="1" t="s">
        <v>30764</v>
      </c>
      <c r="B14511" s="2" t="s">
        <v>30765</v>
      </c>
      <c r="C14511" s="2">
        <v>47.65</v>
      </c>
      <c r="D14511" s="2">
        <v>24.55</v>
      </c>
      <c r="E14511" s="3" t="s">
        <v>30775</v>
      </c>
      <c r="F14511" s="3"/>
      <c r="K14511" s="2" t="s">
        <v>43</v>
      </c>
      <c r="L14511" s="2">
        <v>5044.0</v>
      </c>
      <c r="M14511" s="2">
        <v>1926.0</v>
      </c>
      <c r="N14511" s="2" t="s">
        <v>30767</v>
      </c>
      <c r="O14511" s="2">
        <v>-1164556.0</v>
      </c>
    </row>
    <row r="14512">
      <c r="A14512" s="1" t="s">
        <v>30776</v>
      </c>
      <c r="B14512" s="2" t="s">
        <v>30777</v>
      </c>
      <c r="C14512" s="2">
        <v>47.6833333333333</v>
      </c>
      <c r="D14512" s="2">
        <v>25.5333333333333</v>
      </c>
      <c r="E14512" s="3"/>
      <c r="F14512" s="3"/>
      <c r="K14512" s="2" t="s">
        <v>38</v>
      </c>
      <c r="M14512" s="2">
        <v>1927.0</v>
      </c>
      <c r="N14512" s="2" t="s">
        <v>30778</v>
      </c>
      <c r="O14512" s="2">
        <v>-1164579.0</v>
      </c>
    </row>
    <row r="14513">
      <c r="A14513" s="1" t="s">
        <v>30779</v>
      </c>
      <c r="B14513" s="2" t="s">
        <v>30780</v>
      </c>
      <c r="C14513" s="2">
        <v>47.25</v>
      </c>
      <c r="D14513" s="2">
        <v>26.6166666666667</v>
      </c>
      <c r="E14513" s="3"/>
      <c r="F14513" s="3"/>
      <c r="K14513" s="2" t="s">
        <v>38</v>
      </c>
      <c r="M14513" s="2">
        <v>1928.0</v>
      </c>
      <c r="N14513" s="2" t="s">
        <v>30781</v>
      </c>
      <c r="O14513" s="2">
        <v>-1164697.0</v>
      </c>
    </row>
    <row r="14514">
      <c r="A14514" s="1" t="s">
        <v>30782</v>
      </c>
      <c r="B14514" s="2" t="s">
        <v>30783</v>
      </c>
      <c r="C14514" s="2">
        <v>46.4833333333333</v>
      </c>
      <c r="D14514" s="2">
        <v>21.5166666666666</v>
      </c>
      <c r="E14514" s="3"/>
      <c r="F14514" s="3"/>
      <c r="K14514" s="2" t="s">
        <v>38</v>
      </c>
      <c r="M14514" s="2">
        <v>1929.0</v>
      </c>
      <c r="N14514" s="2" t="s">
        <v>30784</v>
      </c>
      <c r="O14514" s="2">
        <v>-1164907.0</v>
      </c>
    </row>
    <row r="14515">
      <c r="A14515" s="1" t="s">
        <v>30785</v>
      </c>
      <c r="B14515" s="2" t="s">
        <v>30786</v>
      </c>
      <c r="C14515" s="2">
        <v>46.1666666666667</v>
      </c>
      <c r="D14515" s="2">
        <v>20.75</v>
      </c>
      <c r="E14515" s="3" t="s">
        <v>30787</v>
      </c>
      <c r="F14515" s="3"/>
      <c r="K14515" s="2" t="s">
        <v>43</v>
      </c>
      <c r="L14515" s="2">
        <v>5114.0</v>
      </c>
      <c r="M14515" s="2">
        <v>1930.0</v>
      </c>
      <c r="N14515" s="2" t="s">
        <v>30788</v>
      </c>
      <c r="O14515" s="2">
        <v>-1164933.0</v>
      </c>
    </row>
    <row r="14516">
      <c r="A14516" s="1" t="s">
        <v>30789</v>
      </c>
      <c r="B14516" s="2" t="s">
        <v>30790</v>
      </c>
      <c r="C14516" s="2">
        <v>47.3166666666667</v>
      </c>
      <c r="D14516" s="2">
        <v>23.1166666666667</v>
      </c>
      <c r="E14516" s="3"/>
      <c r="F14516" s="3"/>
      <c r="K14516" s="2" t="s">
        <v>38</v>
      </c>
      <c r="M14516" s="2">
        <v>1931.0</v>
      </c>
      <c r="N14516" s="2" t="s">
        <v>30791</v>
      </c>
      <c r="O14516" s="2">
        <v>-1164943.0</v>
      </c>
    </row>
    <row r="14517">
      <c r="A14517" s="1" t="s">
        <v>30792</v>
      </c>
      <c r="B14517" s="2" t="s">
        <v>30793</v>
      </c>
      <c r="C14517" s="2">
        <v>45.5333333333333</v>
      </c>
      <c r="D14517" s="2">
        <v>27.55</v>
      </c>
      <c r="E14517" s="3"/>
      <c r="F14517" s="3"/>
      <c r="K14517" s="2" t="s">
        <v>38</v>
      </c>
      <c r="M14517" s="2">
        <v>1932.0</v>
      </c>
      <c r="N14517" s="2" t="s">
        <v>30794</v>
      </c>
      <c r="O14517" s="2">
        <v>-1164952.0</v>
      </c>
    </row>
    <row r="14518">
      <c r="A14518" s="1" t="s">
        <v>30795</v>
      </c>
      <c r="B14518" s="2" t="s">
        <v>30796</v>
      </c>
      <c r="C14518" s="2">
        <v>46.5333333333333</v>
      </c>
      <c r="D14518" s="2">
        <v>24.5</v>
      </c>
      <c r="E14518" s="3"/>
      <c r="F14518" s="3"/>
      <c r="K14518" s="2" t="s">
        <v>38</v>
      </c>
      <c r="M14518" s="2">
        <v>1934.0</v>
      </c>
      <c r="N14518" s="2" t="s">
        <v>30797</v>
      </c>
      <c r="O14518" s="2">
        <v>-1164999.0</v>
      </c>
    </row>
    <row r="14519">
      <c r="A14519" s="1" t="s">
        <v>30798</v>
      </c>
      <c r="B14519" s="2" t="s">
        <v>30799</v>
      </c>
      <c r="C14519" s="2">
        <v>47.2666666666667</v>
      </c>
      <c r="D14519" s="2">
        <v>24.05</v>
      </c>
      <c r="E14519" s="3" t="s">
        <v>30800</v>
      </c>
      <c r="F14519" s="3"/>
      <c r="K14519" s="2" t="s">
        <v>43</v>
      </c>
      <c r="L14519" s="2">
        <v>5255.0</v>
      </c>
      <c r="M14519" s="2">
        <v>1935.0</v>
      </c>
      <c r="N14519" s="2" t="s">
        <v>30801</v>
      </c>
      <c r="O14519" s="2">
        <v>-1165122.0</v>
      </c>
    </row>
    <row r="14520">
      <c r="A14520" s="1" t="s">
        <v>30798</v>
      </c>
      <c r="B14520" s="2" t="s">
        <v>30799</v>
      </c>
      <c r="C14520" s="2">
        <v>47.2666666666667</v>
      </c>
      <c r="D14520" s="2">
        <v>24.05</v>
      </c>
      <c r="E14520" s="3" t="s">
        <v>30802</v>
      </c>
      <c r="F14520" s="3"/>
      <c r="K14520" s="2" t="s">
        <v>43</v>
      </c>
      <c r="L14520" s="2">
        <v>5255.0</v>
      </c>
      <c r="M14520" s="2">
        <v>1935.0</v>
      </c>
      <c r="N14520" s="2" t="s">
        <v>30801</v>
      </c>
      <c r="O14520" s="2">
        <v>-1165122.0</v>
      </c>
    </row>
    <row r="14521">
      <c r="A14521" s="1" t="s">
        <v>30798</v>
      </c>
      <c r="B14521" s="2" t="s">
        <v>30799</v>
      </c>
      <c r="C14521" s="2">
        <v>47.2666666666667</v>
      </c>
      <c r="D14521" s="2">
        <v>24.05</v>
      </c>
      <c r="E14521" s="3" t="s">
        <v>30803</v>
      </c>
      <c r="F14521" s="3"/>
      <c r="K14521" s="2" t="s">
        <v>43</v>
      </c>
      <c r="L14521" s="2">
        <v>5255.0</v>
      </c>
      <c r="M14521" s="2">
        <v>1935.0</v>
      </c>
      <c r="N14521" s="2" t="s">
        <v>30801</v>
      </c>
      <c r="O14521" s="2">
        <v>-1165122.0</v>
      </c>
    </row>
    <row r="14522">
      <c r="A14522" s="1" t="s">
        <v>30798</v>
      </c>
      <c r="B14522" s="2" t="s">
        <v>30799</v>
      </c>
      <c r="C14522" s="2">
        <v>47.2666666666667</v>
      </c>
      <c r="D14522" s="2">
        <v>24.05</v>
      </c>
      <c r="E14522" s="3" t="s">
        <v>30804</v>
      </c>
      <c r="F14522" s="3"/>
      <c r="K14522" s="2" t="s">
        <v>43</v>
      </c>
      <c r="L14522" s="2">
        <v>5255.0</v>
      </c>
      <c r="M14522" s="2">
        <v>1935.0</v>
      </c>
      <c r="N14522" s="2" t="s">
        <v>30801</v>
      </c>
      <c r="O14522" s="2">
        <v>-1165122.0</v>
      </c>
    </row>
    <row r="14523">
      <c r="A14523" s="1" t="s">
        <v>30798</v>
      </c>
      <c r="B14523" s="2" t="s">
        <v>30799</v>
      </c>
      <c r="C14523" s="2">
        <v>47.2666666666667</v>
      </c>
      <c r="D14523" s="2">
        <v>24.05</v>
      </c>
      <c r="E14523" s="3" t="s">
        <v>30805</v>
      </c>
      <c r="F14523" s="3"/>
      <c r="K14523" s="2" t="s">
        <v>43</v>
      </c>
      <c r="L14523" s="2">
        <v>5255.0</v>
      </c>
      <c r="M14523" s="2">
        <v>1935.0</v>
      </c>
      <c r="N14523" s="2" t="s">
        <v>30801</v>
      </c>
      <c r="O14523" s="2">
        <v>-1165122.0</v>
      </c>
    </row>
    <row r="14524">
      <c r="A14524" s="1" t="s">
        <v>30798</v>
      </c>
      <c r="B14524" s="2" t="s">
        <v>30799</v>
      </c>
      <c r="C14524" s="2">
        <v>47.2666666666667</v>
      </c>
      <c r="D14524" s="2">
        <v>24.05</v>
      </c>
      <c r="E14524" s="3" t="s">
        <v>30806</v>
      </c>
      <c r="F14524" s="3"/>
      <c r="K14524" s="2" t="s">
        <v>43</v>
      </c>
      <c r="L14524" s="2">
        <v>5255.0</v>
      </c>
      <c r="M14524" s="2">
        <v>1935.0</v>
      </c>
      <c r="N14524" s="2" t="s">
        <v>30801</v>
      </c>
      <c r="O14524" s="2">
        <v>-1165122.0</v>
      </c>
    </row>
    <row r="14525">
      <c r="A14525" s="1" t="s">
        <v>30807</v>
      </c>
      <c r="B14525" s="2" t="s">
        <v>30808</v>
      </c>
      <c r="C14525" s="2">
        <v>45.9333333333333</v>
      </c>
      <c r="D14525" s="2">
        <v>27.2833333333333</v>
      </c>
      <c r="E14525" s="3"/>
      <c r="F14525" s="3"/>
      <c r="K14525" s="2" t="s">
        <v>38</v>
      </c>
      <c r="M14525" s="2">
        <v>1937.0</v>
      </c>
      <c r="N14525" s="2" t="s">
        <v>30809</v>
      </c>
      <c r="O14525" s="2">
        <v>-1165233.0</v>
      </c>
    </row>
    <row r="14526">
      <c r="A14526" s="1" t="s">
        <v>30810</v>
      </c>
      <c r="B14526" s="2" t="s">
        <v>30811</v>
      </c>
      <c r="C14526" s="2">
        <v>46.6833333333333</v>
      </c>
      <c r="D14526" s="2">
        <v>22.4</v>
      </c>
      <c r="E14526" s="3"/>
      <c r="F14526" s="3"/>
      <c r="K14526" s="2" t="s">
        <v>38</v>
      </c>
      <c r="M14526" s="2">
        <v>1938.0</v>
      </c>
      <c r="N14526" s="2" t="s">
        <v>30812</v>
      </c>
      <c r="O14526" s="2">
        <v>-1165259.0</v>
      </c>
    </row>
    <row r="14527">
      <c r="A14527" s="1" t="s">
        <v>30813</v>
      </c>
      <c r="B14527" s="2" t="s">
        <v>30814</v>
      </c>
      <c r="C14527" s="2">
        <v>46.2833333333333</v>
      </c>
      <c r="D14527" s="2">
        <v>27.2333333333333</v>
      </c>
      <c r="E14527" s="3"/>
      <c r="F14527" s="3"/>
      <c r="K14527" s="2" t="s">
        <v>38</v>
      </c>
      <c r="M14527" s="2">
        <v>1940.0</v>
      </c>
      <c r="N14527" s="2" t="s">
        <v>30815</v>
      </c>
      <c r="O14527" s="2">
        <v>-1165437.0</v>
      </c>
    </row>
    <row r="14528">
      <c r="A14528" s="1" t="s">
        <v>30816</v>
      </c>
      <c r="B14528" s="2" t="s">
        <v>30817</v>
      </c>
      <c r="C14528" s="2">
        <v>45.7666666666667</v>
      </c>
      <c r="D14528" s="2">
        <v>27.05</v>
      </c>
      <c r="E14528" s="3" t="s">
        <v>30818</v>
      </c>
      <c r="F14528" s="3"/>
      <c r="K14528" s="2" t="s">
        <v>43</v>
      </c>
      <c r="L14528" s="2">
        <v>56.0</v>
      </c>
      <c r="M14528" s="2">
        <v>1941.0</v>
      </c>
      <c r="N14528" s="2" t="s">
        <v>30819</v>
      </c>
      <c r="O14528" s="2">
        <v>-1165505.0</v>
      </c>
    </row>
    <row r="14529">
      <c r="A14529" s="1" t="s">
        <v>30816</v>
      </c>
      <c r="B14529" s="2" t="s">
        <v>30817</v>
      </c>
      <c r="C14529" s="2">
        <v>45.7666666666667</v>
      </c>
      <c r="D14529" s="2">
        <v>27.05</v>
      </c>
      <c r="E14529" s="3" t="s">
        <v>30820</v>
      </c>
      <c r="F14529" s="3"/>
      <c r="K14529" s="2" t="s">
        <v>43</v>
      </c>
      <c r="L14529" s="2">
        <v>56.0</v>
      </c>
      <c r="M14529" s="2">
        <v>1941.0</v>
      </c>
      <c r="N14529" s="2" t="s">
        <v>30819</v>
      </c>
      <c r="O14529" s="2">
        <v>-1165505.0</v>
      </c>
    </row>
    <row r="14530">
      <c r="A14530" s="1" t="s">
        <v>30821</v>
      </c>
      <c r="B14530" s="2" t="s">
        <v>30822</v>
      </c>
      <c r="C14530" s="2">
        <v>46.8</v>
      </c>
      <c r="D14530" s="2">
        <v>22.2333333333333</v>
      </c>
      <c r="E14530" s="3"/>
      <c r="F14530" s="3"/>
      <c r="K14530" s="2" t="s">
        <v>38</v>
      </c>
      <c r="M14530" s="2">
        <v>1944.0</v>
      </c>
      <c r="N14530" s="2" t="s">
        <v>30823</v>
      </c>
      <c r="O14530" s="2">
        <v>-1165527.0</v>
      </c>
    </row>
    <row r="14531">
      <c r="A14531" s="1" t="s">
        <v>30824</v>
      </c>
      <c r="B14531" s="2" t="s">
        <v>30825</v>
      </c>
      <c r="C14531" s="2">
        <v>46.85</v>
      </c>
      <c r="D14531" s="2">
        <v>24.4166666666667</v>
      </c>
      <c r="E14531" s="3"/>
      <c r="F14531" s="3"/>
      <c r="K14531" s="2" t="s">
        <v>38</v>
      </c>
      <c r="M14531" s="2">
        <v>1945.0</v>
      </c>
      <c r="N14531" s="2" t="s">
        <v>30826</v>
      </c>
      <c r="O14531" s="2">
        <v>-1165796.0</v>
      </c>
    </row>
    <row r="14532">
      <c r="A14532" s="1" t="s">
        <v>30827</v>
      </c>
      <c r="B14532" s="2" t="s">
        <v>30828</v>
      </c>
      <c r="C14532" s="2">
        <v>47.0333333333333</v>
      </c>
      <c r="D14532" s="2">
        <v>22.05</v>
      </c>
      <c r="E14532" s="3" t="s">
        <v>30829</v>
      </c>
      <c r="F14532" s="3"/>
      <c r="K14532" s="2" t="s">
        <v>43</v>
      </c>
      <c r="L14532" s="2">
        <v>6277.0</v>
      </c>
      <c r="M14532" s="2">
        <v>1946.0</v>
      </c>
      <c r="N14532" s="2" t="s">
        <v>30830</v>
      </c>
      <c r="O14532" s="2">
        <v>-1165835.0</v>
      </c>
    </row>
    <row r="14533">
      <c r="A14533" s="1" t="s">
        <v>30827</v>
      </c>
      <c r="B14533" s="2" t="s">
        <v>30828</v>
      </c>
      <c r="C14533" s="2">
        <v>47.0333333333333</v>
      </c>
      <c r="D14533" s="2">
        <v>22.05</v>
      </c>
      <c r="E14533" s="3" t="s">
        <v>30831</v>
      </c>
      <c r="F14533" s="3"/>
      <c r="K14533" s="2" t="s">
        <v>147</v>
      </c>
      <c r="L14533" s="2">
        <v>6277.0</v>
      </c>
      <c r="M14533" s="2">
        <v>1946.0</v>
      </c>
      <c r="N14533" s="2" t="s">
        <v>30830</v>
      </c>
      <c r="O14533" s="2">
        <v>-1165835.0</v>
      </c>
    </row>
    <row r="14534">
      <c r="A14534" s="1" t="s">
        <v>30827</v>
      </c>
      <c r="B14534" s="2" t="s">
        <v>30828</v>
      </c>
      <c r="C14534" s="2">
        <v>47.0333333333333</v>
      </c>
      <c r="D14534" s="2">
        <v>22.05</v>
      </c>
      <c r="E14534" s="3" t="s">
        <v>30832</v>
      </c>
      <c r="F14534" s="3"/>
      <c r="K14534" s="2" t="s">
        <v>43</v>
      </c>
      <c r="L14534" s="2">
        <v>6277.0</v>
      </c>
      <c r="M14534" s="2">
        <v>1946.0</v>
      </c>
      <c r="N14534" s="2" t="s">
        <v>30830</v>
      </c>
      <c r="O14534" s="2">
        <v>-1165835.0</v>
      </c>
    </row>
    <row r="14535">
      <c r="A14535" s="1" t="s">
        <v>30833</v>
      </c>
      <c r="B14535" s="2" t="s">
        <v>30834</v>
      </c>
      <c r="C14535" s="2">
        <v>44.3833333333333</v>
      </c>
      <c r="D14535" s="2">
        <v>22.5166666666666</v>
      </c>
      <c r="E14535" s="3"/>
      <c r="F14535" s="3"/>
      <c r="K14535" s="2" t="s">
        <v>38</v>
      </c>
      <c r="M14535" s="2">
        <v>1947.0</v>
      </c>
      <c r="N14535" s="2" t="s">
        <v>30835</v>
      </c>
      <c r="O14535" s="2">
        <v>-1165864.0</v>
      </c>
    </row>
    <row r="14536">
      <c r="A14536" s="1" t="s">
        <v>30836</v>
      </c>
      <c r="B14536" s="2" t="s">
        <v>30837</v>
      </c>
      <c r="C14536" s="2">
        <v>46.6333333333333</v>
      </c>
      <c r="D14536" s="2">
        <v>24.7166666666666</v>
      </c>
      <c r="E14536" s="3"/>
      <c r="F14536" s="3"/>
      <c r="K14536" s="2" t="s">
        <v>38</v>
      </c>
      <c r="M14536" s="2">
        <v>1948.0</v>
      </c>
      <c r="N14536" s="2" t="s">
        <v>30838</v>
      </c>
      <c r="O14536" s="2">
        <v>-1165952.0</v>
      </c>
    </row>
    <row r="14537">
      <c r="A14537" s="1" t="s">
        <v>30839</v>
      </c>
      <c r="B14537" s="2" t="s">
        <v>30840</v>
      </c>
      <c r="C14537" s="2">
        <v>47.55</v>
      </c>
      <c r="D14537" s="2">
        <v>25.95</v>
      </c>
      <c r="E14537" s="3"/>
      <c r="F14537" s="3"/>
      <c r="K14537" s="2" t="s">
        <v>38</v>
      </c>
      <c r="M14537" s="2">
        <v>1949.0</v>
      </c>
      <c r="N14537" s="2" t="s">
        <v>30841</v>
      </c>
      <c r="O14537" s="2">
        <v>-1166061.0</v>
      </c>
    </row>
    <row r="14538">
      <c r="A14538" s="1" t="s">
        <v>30842</v>
      </c>
      <c r="B14538" s="2" t="s">
        <v>30843</v>
      </c>
      <c r="C14538" s="2">
        <v>45.9</v>
      </c>
      <c r="D14538" s="2">
        <v>27.0833333333333</v>
      </c>
      <c r="E14538" s="3"/>
      <c r="F14538" s="3"/>
      <c r="K14538" s="2" t="s">
        <v>38</v>
      </c>
      <c r="M14538" s="2">
        <v>1950.0</v>
      </c>
      <c r="N14538" s="2" t="s">
        <v>30844</v>
      </c>
      <c r="O14538" s="2">
        <v>-1166081.0</v>
      </c>
    </row>
    <row r="14539">
      <c r="A14539" s="1" t="s">
        <v>30845</v>
      </c>
      <c r="B14539" s="2" t="s">
        <v>30846</v>
      </c>
      <c r="C14539" s="2">
        <v>46.8</v>
      </c>
      <c r="D14539" s="2">
        <v>23.2</v>
      </c>
      <c r="K14539" s="2" t="s">
        <v>38</v>
      </c>
      <c r="M14539" s="2">
        <v>1951.0</v>
      </c>
      <c r="N14539" s="2" t="s">
        <v>30847</v>
      </c>
      <c r="O14539" s="2">
        <v>-1166092.0</v>
      </c>
    </row>
    <row r="14540">
      <c r="A14540" s="1" t="s">
        <v>30848</v>
      </c>
      <c r="B14540" s="2" t="s">
        <v>30849</v>
      </c>
      <c r="C14540" s="2">
        <v>47.25</v>
      </c>
      <c r="D14540" s="2">
        <v>26.7333333333333</v>
      </c>
      <c r="E14540" s="3" t="s">
        <v>30850</v>
      </c>
      <c r="F14540" s="3"/>
      <c r="K14540" s="2" t="s">
        <v>43</v>
      </c>
      <c r="L14540" s="2">
        <v>6483.0</v>
      </c>
      <c r="M14540" s="2">
        <v>1952.0</v>
      </c>
      <c r="N14540" s="2" t="s">
        <v>30851</v>
      </c>
      <c r="O14540" s="2">
        <v>-1166189.0</v>
      </c>
    </row>
    <row r="14541">
      <c r="A14541" s="1" t="s">
        <v>30848</v>
      </c>
      <c r="B14541" s="2" t="s">
        <v>30849</v>
      </c>
      <c r="C14541" s="2">
        <v>47.25</v>
      </c>
      <c r="D14541" s="2">
        <v>26.7333333333333</v>
      </c>
      <c r="E14541" s="3" t="s">
        <v>30852</v>
      </c>
      <c r="F14541" s="3"/>
      <c r="K14541" s="2" t="s">
        <v>38</v>
      </c>
      <c r="L14541" s="2">
        <v>6483.0</v>
      </c>
      <c r="M14541" s="2">
        <v>1952.0</v>
      </c>
      <c r="N14541" s="2" t="s">
        <v>30851</v>
      </c>
      <c r="O14541" s="2">
        <v>-1166189.0</v>
      </c>
    </row>
    <row r="14542">
      <c r="A14542" s="1" t="s">
        <v>30853</v>
      </c>
      <c r="B14542" s="2" t="s">
        <v>30854</v>
      </c>
      <c r="C14542" s="2">
        <v>47.9</v>
      </c>
      <c r="D14542" s="2">
        <v>22.85</v>
      </c>
      <c r="E14542" s="3"/>
      <c r="F14542" s="3"/>
      <c r="K14542" s="2" t="s">
        <v>38</v>
      </c>
      <c r="M14542" s="2">
        <v>1953.0</v>
      </c>
      <c r="N14542" s="2" t="s">
        <v>30855</v>
      </c>
      <c r="O14542" s="2">
        <v>-1166317.0</v>
      </c>
    </row>
    <row r="14543">
      <c r="A14543" s="1" t="s">
        <v>30856</v>
      </c>
      <c r="B14543" s="2" t="s">
        <v>30857</v>
      </c>
      <c r="C14543" s="2">
        <v>46.05</v>
      </c>
      <c r="D14543" s="2">
        <v>20.8666666666667</v>
      </c>
      <c r="E14543" s="3" t="s">
        <v>30858</v>
      </c>
      <c r="F14543" s="3"/>
      <c r="K14543" s="2" t="s">
        <v>43</v>
      </c>
      <c r="L14543" s="2">
        <v>6685.0</v>
      </c>
      <c r="M14543" s="2">
        <v>1954.0</v>
      </c>
      <c r="N14543" s="2" t="s">
        <v>30859</v>
      </c>
      <c r="O14543" s="2">
        <v>-1166344.0</v>
      </c>
    </row>
    <row r="14544">
      <c r="A14544" s="1" t="s">
        <v>30860</v>
      </c>
      <c r="B14544" s="2" t="s">
        <v>30861</v>
      </c>
      <c r="C14544" s="2">
        <v>47.0666666666667</v>
      </c>
      <c r="D14544" s="2">
        <v>22.4166666666667</v>
      </c>
      <c r="E14544" s="3"/>
      <c r="F14544" s="3"/>
      <c r="K14544" s="2" t="s">
        <v>38</v>
      </c>
      <c r="M14544" s="2">
        <v>1955.0</v>
      </c>
      <c r="N14544" s="2" t="s">
        <v>30862</v>
      </c>
      <c r="O14544" s="2">
        <v>-1166427.0</v>
      </c>
    </row>
    <row r="14545">
      <c r="A14545" s="1" t="s">
        <v>30863</v>
      </c>
      <c r="B14545" s="2" t="s">
        <v>30864</v>
      </c>
      <c r="C14545" s="2">
        <v>45.45</v>
      </c>
      <c r="D14545" s="2">
        <v>23.4166666666667</v>
      </c>
      <c r="E14545" s="3" t="s">
        <v>30865</v>
      </c>
      <c r="F14545" s="3"/>
      <c r="K14545" s="2" t="s">
        <v>38</v>
      </c>
      <c r="L14545" s="2">
        <v>6660.0</v>
      </c>
      <c r="M14545" s="2">
        <v>1956.0</v>
      </c>
      <c r="N14545" s="2" t="s">
        <v>30866</v>
      </c>
      <c r="O14545" s="2">
        <v>-1166513.0</v>
      </c>
    </row>
    <row r="14546">
      <c r="A14546" s="1" t="s">
        <v>30867</v>
      </c>
      <c r="B14546" s="2" t="s">
        <v>30868</v>
      </c>
      <c r="C14546" s="2">
        <v>46.9166666666667</v>
      </c>
      <c r="D14546" s="2">
        <v>26.3333333333333</v>
      </c>
      <c r="E14546" s="3" t="s">
        <v>30869</v>
      </c>
      <c r="F14546" s="3"/>
      <c r="K14546" s="2" t="s">
        <v>102</v>
      </c>
      <c r="L14546" s="2">
        <v>6509.0</v>
      </c>
      <c r="M14546" s="2">
        <v>1959.0</v>
      </c>
      <c r="N14546" s="2" t="s">
        <v>30870</v>
      </c>
      <c r="O14546" s="2">
        <v>-1166593.0</v>
      </c>
    </row>
    <row r="14547">
      <c r="A14547" s="1" t="s">
        <v>30867</v>
      </c>
      <c r="B14547" s="2" t="s">
        <v>30868</v>
      </c>
      <c r="C14547" s="2">
        <v>46.9166666666667</v>
      </c>
      <c r="D14547" s="2">
        <v>26.3333333333333</v>
      </c>
      <c r="E14547" s="3" t="s">
        <v>30871</v>
      </c>
      <c r="F14547" s="3"/>
      <c r="K14547" s="2" t="s">
        <v>102</v>
      </c>
      <c r="L14547" s="2">
        <v>6509.0</v>
      </c>
      <c r="M14547" s="2">
        <v>1959.0</v>
      </c>
      <c r="N14547" s="2" t="s">
        <v>30870</v>
      </c>
      <c r="O14547" s="2">
        <v>-1166593.0</v>
      </c>
    </row>
    <row r="14548">
      <c r="A14548" s="1" t="s">
        <v>30867</v>
      </c>
      <c r="B14548" s="2" t="s">
        <v>30868</v>
      </c>
      <c r="C14548" s="2">
        <v>46.9166666666667</v>
      </c>
      <c r="D14548" s="2">
        <v>26.3333333333333</v>
      </c>
      <c r="E14548" s="3" t="s">
        <v>30872</v>
      </c>
      <c r="F14548" s="3"/>
      <c r="K14548" s="2" t="s">
        <v>38</v>
      </c>
      <c r="L14548" s="2">
        <v>6509.0</v>
      </c>
      <c r="M14548" s="2">
        <v>1959.0</v>
      </c>
      <c r="N14548" s="2" t="s">
        <v>30870</v>
      </c>
      <c r="O14548" s="2">
        <v>-1166593.0</v>
      </c>
    </row>
    <row r="14549">
      <c r="A14549" s="1" t="s">
        <v>30867</v>
      </c>
      <c r="B14549" s="2" t="s">
        <v>30868</v>
      </c>
      <c r="C14549" s="2">
        <v>46.9166666666667</v>
      </c>
      <c r="D14549" s="2">
        <v>26.3333333333333</v>
      </c>
      <c r="E14549" s="3" t="s">
        <v>30873</v>
      </c>
      <c r="F14549" s="3"/>
      <c r="K14549" s="2" t="s">
        <v>38</v>
      </c>
      <c r="L14549" s="2">
        <v>6509.0</v>
      </c>
      <c r="M14549" s="2">
        <v>1959.0</v>
      </c>
      <c r="N14549" s="2" t="s">
        <v>30870</v>
      </c>
      <c r="O14549" s="2">
        <v>-1166593.0</v>
      </c>
    </row>
    <row r="14550">
      <c r="A14550" s="1" t="s">
        <v>30867</v>
      </c>
      <c r="B14550" s="2" t="s">
        <v>30868</v>
      </c>
      <c r="C14550" s="2">
        <v>46.9166666666667</v>
      </c>
      <c r="D14550" s="2">
        <v>26.3333333333333</v>
      </c>
      <c r="E14550" s="3" t="s">
        <v>30874</v>
      </c>
      <c r="F14550" s="3"/>
      <c r="K14550" s="2" t="s">
        <v>43</v>
      </c>
      <c r="L14550" s="2">
        <v>6509.0</v>
      </c>
      <c r="M14550" s="2">
        <v>1959.0</v>
      </c>
      <c r="N14550" s="2" t="s">
        <v>30870</v>
      </c>
      <c r="O14550" s="2">
        <v>-1166593.0</v>
      </c>
    </row>
    <row r="14551">
      <c r="A14551" s="1" t="s">
        <v>30867</v>
      </c>
      <c r="B14551" s="2" t="s">
        <v>30868</v>
      </c>
      <c r="C14551" s="2">
        <v>46.9166666666667</v>
      </c>
      <c r="D14551" s="2">
        <v>26.3333333333333</v>
      </c>
      <c r="E14551" s="3" t="s">
        <v>30875</v>
      </c>
      <c r="F14551" s="3"/>
      <c r="K14551" s="2" t="s">
        <v>428</v>
      </c>
      <c r="L14551" s="2">
        <v>6509.0</v>
      </c>
      <c r="M14551" s="2">
        <v>1959.0</v>
      </c>
      <c r="N14551" s="2" t="s">
        <v>30870</v>
      </c>
      <c r="O14551" s="2">
        <v>-1166593.0</v>
      </c>
    </row>
    <row r="14552">
      <c r="A14552" s="1" t="s">
        <v>30867</v>
      </c>
      <c r="B14552" s="2" t="s">
        <v>30868</v>
      </c>
      <c r="C14552" s="2">
        <v>46.9166666666667</v>
      </c>
      <c r="D14552" s="2">
        <v>26.3333333333333</v>
      </c>
      <c r="E14552" s="3" t="s">
        <v>30876</v>
      </c>
      <c r="F14552" s="3"/>
      <c r="K14552" s="2" t="s">
        <v>43</v>
      </c>
      <c r="L14552" s="2">
        <v>6509.0</v>
      </c>
      <c r="M14552" s="2">
        <v>1959.0</v>
      </c>
      <c r="N14552" s="2" t="s">
        <v>30870</v>
      </c>
      <c r="O14552" s="2">
        <v>-1166593.0</v>
      </c>
    </row>
    <row r="14553">
      <c r="A14553" s="1" t="s">
        <v>30867</v>
      </c>
      <c r="B14553" s="2" t="s">
        <v>30868</v>
      </c>
      <c r="C14553" s="2">
        <v>46.9166666666667</v>
      </c>
      <c r="D14553" s="2">
        <v>26.3333333333333</v>
      </c>
      <c r="E14553" s="3" t="s">
        <v>30877</v>
      </c>
      <c r="F14553" s="3"/>
      <c r="K14553" s="2" t="s">
        <v>102</v>
      </c>
      <c r="L14553" s="2">
        <v>6509.0</v>
      </c>
      <c r="M14553" s="2">
        <v>1959.0</v>
      </c>
      <c r="N14553" s="2" t="s">
        <v>30870</v>
      </c>
      <c r="O14553" s="2">
        <v>-1166593.0</v>
      </c>
    </row>
    <row r="14554">
      <c r="A14554" s="1" t="s">
        <v>30867</v>
      </c>
      <c r="B14554" s="2" t="s">
        <v>30868</v>
      </c>
      <c r="C14554" s="2">
        <v>46.9166666666667</v>
      </c>
      <c r="D14554" s="2">
        <v>26.3333333333333</v>
      </c>
      <c r="E14554" s="3" t="s">
        <v>30878</v>
      </c>
      <c r="F14554" s="3"/>
      <c r="K14554" s="2" t="s">
        <v>102</v>
      </c>
      <c r="L14554" s="2">
        <v>6509.0</v>
      </c>
      <c r="M14554" s="2">
        <v>1959.0</v>
      </c>
      <c r="N14554" s="2" t="s">
        <v>30870</v>
      </c>
      <c r="O14554" s="2">
        <v>-1166593.0</v>
      </c>
    </row>
    <row r="14555">
      <c r="A14555" s="1" t="s">
        <v>30867</v>
      </c>
      <c r="B14555" s="2" t="s">
        <v>30868</v>
      </c>
      <c r="C14555" s="2">
        <v>46.9166666666667</v>
      </c>
      <c r="D14555" s="2">
        <v>26.3333333333333</v>
      </c>
      <c r="E14555" s="3" t="s">
        <v>30879</v>
      </c>
      <c r="F14555" s="3"/>
      <c r="K14555" s="2" t="s">
        <v>43</v>
      </c>
      <c r="L14555" s="2">
        <v>6509.0</v>
      </c>
      <c r="M14555" s="2">
        <v>1959.0</v>
      </c>
      <c r="N14555" s="2" t="s">
        <v>30870</v>
      </c>
      <c r="O14555" s="2">
        <v>-1166593.0</v>
      </c>
    </row>
    <row r="14556">
      <c r="A14556" s="1" t="s">
        <v>30880</v>
      </c>
      <c r="B14556" s="2" t="s">
        <v>30881</v>
      </c>
      <c r="C14556" s="2">
        <v>46.5666666666667</v>
      </c>
      <c r="D14556" s="2">
        <v>21.35</v>
      </c>
      <c r="E14556" s="3"/>
      <c r="F14556" s="3"/>
      <c r="K14556" s="2" t="s">
        <v>38</v>
      </c>
      <c r="M14556" s="2">
        <v>1960.0</v>
      </c>
      <c r="N14556" s="2" t="s">
        <v>30882</v>
      </c>
      <c r="O14556" s="2">
        <v>-1166681.0</v>
      </c>
    </row>
    <row r="14557">
      <c r="A14557" s="1" t="s">
        <v>30883</v>
      </c>
      <c r="B14557" s="2" t="s">
        <v>30884</v>
      </c>
      <c r="C14557" s="2">
        <v>47.65</v>
      </c>
      <c r="D14557" s="2">
        <v>22.7333333333333</v>
      </c>
      <c r="K14557" s="2" t="s">
        <v>38</v>
      </c>
      <c r="M14557" s="2">
        <v>1961.0</v>
      </c>
      <c r="N14557" s="2" t="s">
        <v>30885</v>
      </c>
      <c r="O14557" s="2">
        <v>-1166822.0</v>
      </c>
    </row>
    <row r="14558">
      <c r="A14558" s="1" t="s">
        <v>30886</v>
      </c>
      <c r="B14558" s="2" t="s">
        <v>30887</v>
      </c>
      <c r="C14558" s="2">
        <v>45.9</v>
      </c>
      <c r="D14558" s="2">
        <v>21.35</v>
      </c>
      <c r="K14558" s="2" t="s">
        <v>38</v>
      </c>
      <c r="M14558" s="2">
        <v>1962.0</v>
      </c>
      <c r="N14558" s="2" t="s">
        <v>30888</v>
      </c>
      <c r="O14558" s="2">
        <v>-1166823.0</v>
      </c>
    </row>
    <row r="14559">
      <c r="A14559" s="1" t="s">
        <v>30889</v>
      </c>
      <c r="B14559" s="2" t="s">
        <v>30890</v>
      </c>
      <c r="C14559" s="2">
        <v>44.95</v>
      </c>
      <c r="D14559" s="2">
        <v>26.0166666666666</v>
      </c>
      <c r="E14559" s="3" t="s">
        <v>30891</v>
      </c>
      <c r="F14559" s="3"/>
      <c r="K14559" s="2" t="s">
        <v>38</v>
      </c>
      <c r="L14559" s="2">
        <v>6610.0</v>
      </c>
      <c r="M14559" s="2">
        <v>1963.0</v>
      </c>
      <c r="N14559" s="2" t="s">
        <v>30892</v>
      </c>
      <c r="O14559" s="2">
        <v>-1167008.0</v>
      </c>
    </row>
    <row r="14560">
      <c r="A14560" s="1" t="s">
        <v>30893</v>
      </c>
      <c r="B14560" s="2" t="s">
        <v>30894</v>
      </c>
      <c r="C14560" s="2">
        <v>46.6833333333333</v>
      </c>
      <c r="D14560" s="2">
        <v>27.2166666666666</v>
      </c>
      <c r="E14560" s="3"/>
      <c r="F14560" s="3"/>
      <c r="K14560" s="2" t="s">
        <v>38</v>
      </c>
      <c r="M14560" s="2">
        <v>1964.0</v>
      </c>
      <c r="N14560" s="2" t="s">
        <v>30895</v>
      </c>
      <c r="O14560" s="2">
        <v>-1167010.0</v>
      </c>
    </row>
    <row r="14561">
      <c r="A14561" s="1" t="s">
        <v>30896</v>
      </c>
      <c r="B14561" s="2" t="s">
        <v>30897</v>
      </c>
      <c r="C14561" s="2">
        <v>47.1333333333333</v>
      </c>
      <c r="D14561" s="2">
        <v>22.6833333333333</v>
      </c>
      <c r="E14561" s="3" t="s">
        <v>30898</v>
      </c>
      <c r="F14561" s="3"/>
      <c r="K14561" s="2" t="s">
        <v>147</v>
      </c>
      <c r="L14561" s="2">
        <v>6614.0</v>
      </c>
      <c r="M14561" s="2">
        <v>1965.0</v>
      </c>
      <c r="N14561" s="2" t="s">
        <v>30899</v>
      </c>
      <c r="O14561" s="2">
        <v>-1167039.0</v>
      </c>
    </row>
    <row r="14562">
      <c r="A14562" s="1" t="s">
        <v>30896</v>
      </c>
      <c r="B14562" s="2" t="s">
        <v>30897</v>
      </c>
      <c r="C14562" s="2">
        <v>47.1333333333333</v>
      </c>
      <c r="D14562" s="2">
        <v>22.6833333333333</v>
      </c>
      <c r="E14562" s="3" t="s">
        <v>30900</v>
      </c>
      <c r="F14562" s="3"/>
      <c r="K14562" s="2" t="s">
        <v>43</v>
      </c>
      <c r="L14562" s="2">
        <v>6614.0</v>
      </c>
      <c r="M14562" s="2">
        <v>1965.0</v>
      </c>
      <c r="N14562" s="2" t="s">
        <v>30899</v>
      </c>
      <c r="O14562" s="2">
        <v>-1167039.0</v>
      </c>
    </row>
    <row r="14563">
      <c r="A14563" s="1" t="s">
        <v>30901</v>
      </c>
      <c r="B14563" s="2" t="s">
        <v>30902</v>
      </c>
      <c r="C14563" s="2">
        <v>46.6833333333333</v>
      </c>
      <c r="D14563" s="2">
        <v>24.3</v>
      </c>
      <c r="E14563" s="3"/>
      <c r="F14563" s="3"/>
      <c r="K14563" s="2" t="s">
        <v>38</v>
      </c>
      <c r="M14563" s="2">
        <v>1967.0</v>
      </c>
      <c r="N14563" s="2" t="s">
        <v>30903</v>
      </c>
      <c r="O14563" s="2">
        <v>-1167302.0</v>
      </c>
    </row>
    <row r="14564">
      <c r="A14564" s="1" t="s">
        <v>30904</v>
      </c>
      <c r="B14564" s="2" t="s">
        <v>30905</v>
      </c>
      <c r="C14564" s="2">
        <v>46.5666666666667</v>
      </c>
      <c r="D14564" s="2">
        <v>23.8333333333333</v>
      </c>
      <c r="E14564" s="3" t="s">
        <v>30906</v>
      </c>
      <c r="F14564" s="3"/>
      <c r="K14564" s="2" t="s">
        <v>43</v>
      </c>
      <c r="L14564" s="2">
        <v>6334.0</v>
      </c>
      <c r="M14564" s="2">
        <v>1968.0</v>
      </c>
      <c r="N14564" s="2" t="s">
        <v>30907</v>
      </c>
      <c r="O14564" s="2">
        <v>-1167345.0</v>
      </c>
    </row>
    <row r="14565">
      <c r="A14565" s="1" t="s">
        <v>30904</v>
      </c>
      <c r="B14565" s="2" t="s">
        <v>30905</v>
      </c>
      <c r="C14565" s="2">
        <v>46.5666666666667</v>
      </c>
      <c r="D14565" s="2">
        <v>23.8333333333333</v>
      </c>
      <c r="E14565" s="3" t="s">
        <v>30908</v>
      </c>
      <c r="F14565" s="3"/>
      <c r="K14565" s="2" t="s">
        <v>43</v>
      </c>
      <c r="L14565" s="2">
        <v>6334.0</v>
      </c>
      <c r="M14565" s="2">
        <v>1968.0</v>
      </c>
      <c r="N14565" s="2" t="s">
        <v>30907</v>
      </c>
      <c r="O14565" s="2">
        <v>-1167345.0</v>
      </c>
    </row>
    <row r="14566">
      <c r="A14566" s="1" t="s">
        <v>30909</v>
      </c>
      <c r="B14566" s="2" t="s">
        <v>30910</v>
      </c>
      <c r="C14566" s="2">
        <v>47.3</v>
      </c>
      <c r="D14566" s="2">
        <v>23.75</v>
      </c>
      <c r="E14566" s="3" t="s">
        <v>30911</v>
      </c>
      <c r="F14566" s="3"/>
      <c r="K14566" s="2" t="s">
        <v>43</v>
      </c>
      <c r="L14566" s="2">
        <v>6335.0</v>
      </c>
      <c r="M14566" s="2">
        <v>1969.0</v>
      </c>
      <c r="N14566" s="2" t="s">
        <v>30912</v>
      </c>
      <c r="O14566" s="2">
        <v>-1167379.0</v>
      </c>
    </row>
    <row r="14567">
      <c r="A14567" s="1" t="s">
        <v>30913</v>
      </c>
      <c r="B14567" s="2" t="s">
        <v>30914</v>
      </c>
      <c r="C14567" s="2">
        <v>47.7</v>
      </c>
      <c r="D14567" s="2">
        <v>24.1166666666667</v>
      </c>
      <c r="E14567" s="3" t="s">
        <v>30915</v>
      </c>
      <c r="F14567" s="3"/>
      <c r="K14567" s="2" t="s">
        <v>43</v>
      </c>
      <c r="L14567" s="2">
        <v>6365.0</v>
      </c>
      <c r="M14567" s="2">
        <v>1970.0</v>
      </c>
      <c r="N14567" s="2" t="s">
        <v>30916</v>
      </c>
      <c r="O14567" s="2">
        <v>-1167489.0</v>
      </c>
    </row>
    <row r="14568">
      <c r="A14568" s="1" t="s">
        <v>30913</v>
      </c>
      <c r="B14568" s="2" t="s">
        <v>30917</v>
      </c>
      <c r="C14568" s="2">
        <v>47.7</v>
      </c>
      <c r="D14568" s="2">
        <v>24.1166666666667</v>
      </c>
      <c r="E14568" s="3" t="s">
        <v>30918</v>
      </c>
      <c r="F14568" s="3"/>
      <c r="K14568" s="2" t="s">
        <v>38</v>
      </c>
      <c r="L14568" s="2">
        <v>6365.0</v>
      </c>
      <c r="M14568" s="2">
        <v>1970.0</v>
      </c>
      <c r="N14568" s="2" t="s">
        <v>30916</v>
      </c>
      <c r="O14568" s="2">
        <v>-1167489.0</v>
      </c>
    </row>
    <row r="14569">
      <c r="A14569" s="1" t="s">
        <v>30919</v>
      </c>
      <c r="B14569" s="2" t="s">
        <v>30920</v>
      </c>
      <c r="C14569" s="2">
        <v>45.75</v>
      </c>
      <c r="D14569" s="2">
        <v>24.45</v>
      </c>
      <c r="K14569" s="2" t="s">
        <v>38</v>
      </c>
      <c r="M14569" s="2">
        <v>1971.0</v>
      </c>
      <c r="N14569" s="2" t="s">
        <v>30921</v>
      </c>
      <c r="O14569" s="2">
        <v>-1167665.0</v>
      </c>
    </row>
    <row r="14570">
      <c r="A14570" s="1" t="s">
        <v>30922</v>
      </c>
      <c r="B14570" s="2" t="s">
        <v>30923</v>
      </c>
      <c r="C14570" s="2">
        <v>46.55</v>
      </c>
      <c r="D14570" s="2">
        <v>25.1333333333333</v>
      </c>
      <c r="E14570" s="17" t="s">
        <v>30924</v>
      </c>
      <c r="F14570" s="3"/>
      <c r="K14570" s="3" t="s">
        <v>30925</v>
      </c>
      <c r="L14570" s="2">
        <v>6462.0</v>
      </c>
      <c r="M14570" s="2">
        <v>1972.0</v>
      </c>
      <c r="N14570" s="2" t="s">
        <v>30926</v>
      </c>
      <c r="O14570" s="2">
        <v>-1167748.0</v>
      </c>
    </row>
    <row r="14571">
      <c r="A14571" s="1" t="s">
        <v>30922</v>
      </c>
      <c r="B14571" s="2" t="s">
        <v>30923</v>
      </c>
      <c r="C14571" s="2">
        <v>46.55</v>
      </c>
      <c r="D14571" s="2">
        <v>25.1333333333333</v>
      </c>
      <c r="E14571" s="3" t="s">
        <v>30927</v>
      </c>
      <c r="F14571" s="3"/>
      <c r="K14571" s="2" t="s">
        <v>43</v>
      </c>
      <c r="L14571" s="2">
        <v>6462.0</v>
      </c>
      <c r="M14571" s="2">
        <v>1972.0</v>
      </c>
      <c r="N14571" s="2" t="s">
        <v>30926</v>
      </c>
      <c r="O14571" s="2">
        <v>-1167748.0</v>
      </c>
    </row>
    <row r="14572">
      <c r="A14572" s="1" t="s">
        <v>30922</v>
      </c>
      <c r="B14572" s="2" t="s">
        <v>30923</v>
      </c>
      <c r="C14572" s="2">
        <v>46.55</v>
      </c>
      <c r="D14572" s="2">
        <v>25.1333333333333</v>
      </c>
      <c r="E14572" s="3" t="s">
        <v>30928</v>
      </c>
      <c r="F14572" s="3"/>
      <c r="K14572" s="2" t="s">
        <v>43</v>
      </c>
      <c r="L14572" s="2">
        <v>6462.0</v>
      </c>
      <c r="M14572" s="2">
        <v>1972.0</v>
      </c>
      <c r="N14572" s="2" t="s">
        <v>30926</v>
      </c>
      <c r="O14572" s="2">
        <v>-1167748.0</v>
      </c>
    </row>
    <row r="14573">
      <c r="A14573" s="1" t="s">
        <v>30922</v>
      </c>
      <c r="B14573" s="2" t="s">
        <v>30923</v>
      </c>
      <c r="C14573" s="2">
        <v>46.55</v>
      </c>
      <c r="D14573" s="2">
        <v>25.1333333333333</v>
      </c>
      <c r="E14573" s="3" t="s">
        <v>30929</v>
      </c>
      <c r="F14573" s="3"/>
      <c r="K14573" s="2" t="s">
        <v>43</v>
      </c>
      <c r="L14573" s="2">
        <v>6462.0</v>
      </c>
      <c r="M14573" s="2">
        <v>1972.0</v>
      </c>
      <c r="N14573" s="2" t="s">
        <v>30926</v>
      </c>
      <c r="O14573" s="2">
        <v>-1167748.0</v>
      </c>
    </row>
    <row r="14574">
      <c r="A14574" s="1" t="s">
        <v>30930</v>
      </c>
      <c r="B14574" s="2" t="s">
        <v>30931</v>
      </c>
      <c r="C14574" s="2">
        <v>47.3666666666666</v>
      </c>
      <c r="D14574" s="2">
        <v>23.4333333333333</v>
      </c>
      <c r="K14574" s="2" t="s">
        <v>38</v>
      </c>
      <c r="M14574" s="2">
        <v>1974.0</v>
      </c>
      <c r="N14574" s="2" t="s">
        <v>30932</v>
      </c>
      <c r="O14574" s="2">
        <v>-1168013.0</v>
      </c>
    </row>
    <row r="14575">
      <c r="A14575" s="1" t="s">
        <v>30933</v>
      </c>
      <c r="B14575" s="2" t="s">
        <v>30934</v>
      </c>
      <c r="C14575" s="2">
        <v>46.3333333333333</v>
      </c>
      <c r="D14575" s="2">
        <v>26.9833333333333</v>
      </c>
      <c r="K14575" s="2" t="s">
        <v>38</v>
      </c>
      <c r="M14575" s="2">
        <v>1975.0</v>
      </c>
      <c r="N14575" s="2" t="s">
        <v>30935</v>
      </c>
      <c r="O14575" s="2">
        <v>-1168077.0</v>
      </c>
    </row>
    <row r="14576">
      <c r="A14576" s="1" t="s">
        <v>30936</v>
      </c>
      <c r="B14576" s="2" t="s">
        <v>28950</v>
      </c>
      <c r="C14576" s="2">
        <v>48.2333333333333</v>
      </c>
      <c r="D14576" s="2">
        <v>26.8</v>
      </c>
      <c r="E14576" s="3" t="s">
        <v>30937</v>
      </c>
      <c r="F14576" s="3"/>
      <c r="K14576" s="2" t="s">
        <v>43</v>
      </c>
      <c r="L14576" s="2">
        <v>7939.0</v>
      </c>
      <c r="M14576" s="2">
        <v>1976.0</v>
      </c>
      <c r="N14576" s="2" t="s">
        <v>30938</v>
      </c>
      <c r="O14576" s="2">
        <v>-1168197.0</v>
      </c>
    </row>
    <row r="14577">
      <c r="A14577" s="1" t="s">
        <v>30936</v>
      </c>
      <c r="B14577" s="2" t="s">
        <v>28950</v>
      </c>
      <c r="C14577" s="2">
        <v>48.2333333333333</v>
      </c>
      <c r="D14577" s="2">
        <v>26.8</v>
      </c>
      <c r="E14577" s="3" t="s">
        <v>30939</v>
      </c>
      <c r="F14577" s="3"/>
      <c r="K14577" s="2" t="s">
        <v>38</v>
      </c>
      <c r="L14577" s="2">
        <v>7939.0</v>
      </c>
      <c r="M14577" s="2">
        <v>1976.0</v>
      </c>
      <c r="N14577" s="2" t="s">
        <v>30938</v>
      </c>
      <c r="O14577" s="2">
        <v>-1168197.0</v>
      </c>
    </row>
    <row r="14578">
      <c r="A14578" s="1" t="s">
        <v>30940</v>
      </c>
      <c r="B14578" s="2" t="s">
        <v>30941</v>
      </c>
      <c r="C14578" s="2">
        <v>46.1</v>
      </c>
      <c r="D14578" s="2">
        <v>21.6833333333333</v>
      </c>
      <c r="E14578" s="3" t="s">
        <v>30942</v>
      </c>
      <c r="F14578" s="3"/>
      <c r="K14578" s="2" t="s">
        <v>43</v>
      </c>
      <c r="L14578" s="2">
        <v>7976.0</v>
      </c>
      <c r="M14578" s="2">
        <v>1977.0</v>
      </c>
      <c r="N14578" s="2" t="s">
        <v>30943</v>
      </c>
      <c r="O14578" s="2">
        <v>-1168227.0</v>
      </c>
    </row>
    <row r="14579">
      <c r="A14579" s="1" t="s">
        <v>30944</v>
      </c>
      <c r="B14579" s="2" t="s">
        <v>30945</v>
      </c>
      <c r="C14579" s="2">
        <v>46.95</v>
      </c>
      <c r="D14579" s="2">
        <v>27.9333333333333</v>
      </c>
      <c r="E14579" s="3" t="s">
        <v>30946</v>
      </c>
      <c r="F14579" s="3"/>
      <c r="K14579" s="2" t="s">
        <v>38</v>
      </c>
      <c r="M14579" s="2">
        <v>1978.0</v>
      </c>
      <c r="N14579" s="2" t="s">
        <v>30947</v>
      </c>
      <c r="O14579" s="2">
        <v>-1168244.0</v>
      </c>
    </row>
    <row r="14580">
      <c r="A14580" s="1" t="s">
        <v>30948</v>
      </c>
      <c r="B14580" s="2" t="s">
        <v>30949</v>
      </c>
      <c r="C14580" s="2">
        <v>46.7333333333333</v>
      </c>
      <c r="D14580" s="2">
        <v>22.35</v>
      </c>
      <c r="E14580" s="3"/>
      <c r="F14580" s="3"/>
      <c r="K14580" s="2" t="s">
        <v>38</v>
      </c>
      <c r="M14580" s="2">
        <v>1980.0</v>
      </c>
      <c r="N14580" s="2" t="s">
        <v>30950</v>
      </c>
      <c r="O14580" s="2">
        <v>-1168498.0</v>
      </c>
    </row>
    <row r="14581">
      <c r="A14581" s="1" t="s">
        <v>30951</v>
      </c>
      <c r="B14581" s="2" t="s">
        <v>30952</v>
      </c>
      <c r="C14581" s="2">
        <v>45.3</v>
      </c>
      <c r="D14581" s="2">
        <v>21.9</v>
      </c>
      <c r="E14581" s="3"/>
      <c r="F14581" s="3"/>
      <c r="K14581" s="2" t="s">
        <v>38</v>
      </c>
      <c r="M14581" s="2">
        <v>1982.0</v>
      </c>
      <c r="N14581" s="2" t="s">
        <v>30953</v>
      </c>
      <c r="O14581" s="2">
        <v>-1168531.0</v>
      </c>
    </row>
    <row r="14582">
      <c r="A14582" s="1" t="s">
        <v>30954</v>
      </c>
      <c r="B14582" s="2" t="s">
        <v>30955</v>
      </c>
      <c r="C14582" s="2">
        <v>46.5666666666667</v>
      </c>
      <c r="D14582" s="2">
        <v>22.45</v>
      </c>
      <c r="E14582" s="3"/>
      <c r="F14582" s="3"/>
      <c r="K14582" s="2" t="s">
        <v>38</v>
      </c>
      <c r="M14582" s="2">
        <v>1983.0</v>
      </c>
      <c r="N14582" s="2" t="s">
        <v>30956</v>
      </c>
      <c r="O14582" s="2">
        <v>-1168573.0</v>
      </c>
    </row>
    <row r="14583">
      <c r="A14583" s="1" t="s">
        <v>30957</v>
      </c>
      <c r="B14583" s="2" t="s">
        <v>30958</v>
      </c>
      <c r="C14583" s="2">
        <v>45.3833333333333</v>
      </c>
      <c r="D14583" s="2">
        <v>27.05</v>
      </c>
      <c r="E14583" s="3"/>
      <c r="F14583" s="3"/>
      <c r="K14583" s="2" t="s">
        <v>38</v>
      </c>
      <c r="M14583" s="2">
        <v>1984.0</v>
      </c>
      <c r="N14583" s="2" t="s">
        <v>30959</v>
      </c>
      <c r="O14583" s="2">
        <v>-1168613.0</v>
      </c>
    </row>
    <row r="14584">
      <c r="A14584" s="1" t="s">
        <v>30960</v>
      </c>
      <c r="B14584" s="2" t="s">
        <v>30961</v>
      </c>
      <c r="C14584" s="2">
        <v>47.4166666666667</v>
      </c>
      <c r="D14584" s="2">
        <v>24.8166666666667</v>
      </c>
      <c r="E14584" s="3" t="s">
        <v>30962</v>
      </c>
      <c r="F14584" s="3"/>
      <c r="K14584" s="2" t="s">
        <v>43</v>
      </c>
      <c r="L14584" s="2">
        <v>2.0</v>
      </c>
      <c r="M14584" s="2">
        <v>1985.0</v>
      </c>
      <c r="N14584" s="2" t="s">
        <v>30963</v>
      </c>
      <c r="O14584" s="2">
        <v>-1168714.0</v>
      </c>
    </row>
    <row r="14585">
      <c r="A14585" s="1" t="s">
        <v>30960</v>
      </c>
      <c r="B14585" s="2" t="s">
        <v>30961</v>
      </c>
      <c r="C14585" s="2">
        <v>47.4166666666667</v>
      </c>
      <c r="D14585" s="2">
        <v>24.8166666666667</v>
      </c>
      <c r="E14585" s="3" t="s">
        <v>30964</v>
      </c>
      <c r="F14585" s="3"/>
      <c r="K14585" s="2" t="s">
        <v>43</v>
      </c>
      <c r="L14585" s="2">
        <v>7977.0</v>
      </c>
      <c r="M14585" s="2">
        <v>1985.0</v>
      </c>
      <c r="N14585" s="2" t="s">
        <v>30963</v>
      </c>
      <c r="O14585" s="2">
        <v>-1168714.0</v>
      </c>
    </row>
    <row r="14586">
      <c r="A14586" s="1" t="s">
        <v>30960</v>
      </c>
      <c r="B14586" s="2" t="s">
        <v>30961</v>
      </c>
      <c r="C14586" s="2">
        <v>47.4166666666667</v>
      </c>
      <c r="D14586" s="2">
        <v>24.8166666666667</v>
      </c>
      <c r="E14586" s="3" t="s">
        <v>30965</v>
      </c>
      <c r="F14586" s="3"/>
      <c r="K14586" s="2" t="s">
        <v>43</v>
      </c>
      <c r="L14586" s="2">
        <v>7977.0</v>
      </c>
      <c r="M14586" s="2">
        <v>1985.0</v>
      </c>
      <c r="N14586" s="2" t="s">
        <v>30963</v>
      </c>
      <c r="O14586" s="2">
        <v>-1168714.0</v>
      </c>
    </row>
    <row r="14587">
      <c r="A14587" s="1" t="s">
        <v>30960</v>
      </c>
      <c r="B14587" s="2" t="s">
        <v>30961</v>
      </c>
      <c r="C14587" s="2">
        <v>47.4166666666667</v>
      </c>
      <c r="D14587" s="2">
        <v>24.8166666666667</v>
      </c>
      <c r="E14587" s="3" t="s">
        <v>30966</v>
      </c>
      <c r="F14587" s="3"/>
      <c r="K14587" s="2" t="s">
        <v>28661</v>
      </c>
      <c r="L14587" s="2">
        <v>7977.0</v>
      </c>
      <c r="M14587" s="2">
        <v>1985.0</v>
      </c>
      <c r="N14587" s="2" t="s">
        <v>30963</v>
      </c>
      <c r="O14587" s="2">
        <v>-1168714.0</v>
      </c>
    </row>
    <row r="14588">
      <c r="A14588" s="1" t="s">
        <v>30960</v>
      </c>
      <c r="B14588" s="2" t="s">
        <v>30961</v>
      </c>
      <c r="C14588" s="2">
        <v>47.4166666666667</v>
      </c>
      <c r="D14588" s="2">
        <v>24.8166666666667</v>
      </c>
      <c r="E14588" s="3" t="s">
        <v>30967</v>
      </c>
      <c r="F14588" s="3"/>
      <c r="K14588" s="2" t="s">
        <v>147</v>
      </c>
      <c r="L14588" s="2">
        <v>7977.0</v>
      </c>
      <c r="M14588" s="2">
        <v>1985.0</v>
      </c>
      <c r="N14588" s="2" t="s">
        <v>30963</v>
      </c>
      <c r="O14588" s="2">
        <v>-1168714.0</v>
      </c>
    </row>
    <row r="14589">
      <c r="A14589" s="1" t="s">
        <v>30960</v>
      </c>
      <c r="B14589" s="2" t="s">
        <v>30961</v>
      </c>
      <c r="C14589" s="2">
        <v>47.4166666666667</v>
      </c>
      <c r="D14589" s="2">
        <v>24.8166666666667</v>
      </c>
      <c r="E14589" s="3" t="s">
        <v>30942</v>
      </c>
      <c r="F14589" s="3"/>
      <c r="K14589" s="2" t="s">
        <v>43</v>
      </c>
      <c r="L14589" s="2">
        <v>7977.0</v>
      </c>
      <c r="M14589" s="2">
        <v>1985.0</v>
      </c>
      <c r="N14589" s="2" t="s">
        <v>30963</v>
      </c>
      <c r="O14589" s="2">
        <v>-1168714.0</v>
      </c>
    </row>
    <row r="14590">
      <c r="A14590" s="1" t="s">
        <v>30968</v>
      </c>
      <c r="B14590" s="2" t="s">
        <v>30969</v>
      </c>
      <c r="C14590" s="2">
        <v>46.7833333333333</v>
      </c>
      <c r="D14590" s="2">
        <v>22.1666666666667</v>
      </c>
      <c r="E14590" s="3"/>
      <c r="F14590" s="3"/>
      <c r="K14590" s="2" t="s">
        <v>38</v>
      </c>
      <c r="M14590" s="2">
        <v>1986.0</v>
      </c>
      <c r="N14590" s="2" t="s">
        <v>30970</v>
      </c>
      <c r="O14590" s="2">
        <v>-1168739.0</v>
      </c>
    </row>
    <row r="14591">
      <c r="A14591" s="1" t="s">
        <v>30971</v>
      </c>
      <c r="B14591" s="2" t="s">
        <v>30972</v>
      </c>
      <c r="C14591" s="2">
        <v>46.9166666666667</v>
      </c>
      <c r="D14591" s="2">
        <v>26.9166666666667</v>
      </c>
      <c r="E14591" s="3" t="s">
        <v>30973</v>
      </c>
      <c r="F14591" s="3"/>
      <c r="K14591" s="2" t="s">
        <v>38</v>
      </c>
      <c r="L14591" s="2">
        <v>8044.0</v>
      </c>
      <c r="M14591" s="2">
        <v>1987.0</v>
      </c>
      <c r="N14591" s="2" t="s">
        <v>30974</v>
      </c>
      <c r="O14591" s="2">
        <v>-1168754.0</v>
      </c>
    </row>
    <row r="14592">
      <c r="A14592" s="1" t="s">
        <v>30971</v>
      </c>
      <c r="B14592" s="2" t="s">
        <v>30972</v>
      </c>
      <c r="C14592" s="2">
        <v>46.9166666666667</v>
      </c>
      <c r="D14592" s="2">
        <v>26.9166666666667</v>
      </c>
      <c r="E14592" s="3" t="s">
        <v>30975</v>
      </c>
      <c r="F14592" s="3"/>
      <c r="J14592" s="3"/>
      <c r="K14592" s="2" t="s">
        <v>102</v>
      </c>
      <c r="L14592" s="2">
        <v>8044.0</v>
      </c>
      <c r="M14592" s="2">
        <v>1987.0</v>
      </c>
      <c r="N14592" s="2" t="s">
        <v>30974</v>
      </c>
      <c r="O14592" s="2">
        <v>-1168754.0</v>
      </c>
    </row>
    <row r="14593">
      <c r="A14593" s="1" t="s">
        <v>30971</v>
      </c>
      <c r="B14593" s="2" t="s">
        <v>30972</v>
      </c>
      <c r="C14593" s="2">
        <v>46.9166666666667</v>
      </c>
      <c r="D14593" s="2">
        <v>26.9166666666667</v>
      </c>
      <c r="E14593" s="3" t="s">
        <v>30976</v>
      </c>
      <c r="F14593" s="3"/>
      <c r="J14593" s="3" t="s">
        <v>30977</v>
      </c>
      <c r="K14593" s="2" t="s">
        <v>102</v>
      </c>
      <c r="L14593" s="2">
        <v>8044.0</v>
      </c>
      <c r="M14593" s="2">
        <v>1987.0</v>
      </c>
      <c r="N14593" s="2" t="s">
        <v>30974</v>
      </c>
      <c r="O14593" s="2">
        <v>-1168754.0</v>
      </c>
    </row>
    <row r="14594">
      <c r="A14594" s="1" t="s">
        <v>30978</v>
      </c>
      <c r="B14594" s="2" t="s">
        <v>30979</v>
      </c>
      <c r="C14594" s="2">
        <v>44.1166666666666</v>
      </c>
      <c r="D14594" s="2">
        <v>24.9833333333333</v>
      </c>
      <c r="E14594" s="3"/>
      <c r="F14594" s="3"/>
      <c r="K14594" s="2" t="s">
        <v>38</v>
      </c>
      <c r="M14594" s="2">
        <v>1988.0</v>
      </c>
      <c r="N14594" s="2" t="s">
        <v>30980</v>
      </c>
      <c r="O14594" s="2">
        <v>-1168882.0</v>
      </c>
    </row>
    <row r="14595">
      <c r="A14595" s="1" t="s">
        <v>30981</v>
      </c>
      <c r="B14595" s="2" t="s">
        <v>30982</v>
      </c>
      <c r="C14595" s="2">
        <v>46.8333333333333</v>
      </c>
      <c r="D14595" s="2">
        <v>26.5166666666666</v>
      </c>
      <c r="E14595" s="3"/>
      <c r="F14595" s="3"/>
      <c r="K14595" s="2" t="s">
        <v>38</v>
      </c>
      <c r="M14595" s="2">
        <v>1990.0</v>
      </c>
      <c r="N14595" s="2" t="s">
        <v>30983</v>
      </c>
      <c r="O14595" s="2">
        <v>-1168941.0</v>
      </c>
    </row>
    <row r="14596">
      <c r="A14596" s="1" t="s">
        <v>30984</v>
      </c>
      <c r="B14596" s="2" t="s">
        <v>30985</v>
      </c>
      <c r="C14596" s="2">
        <v>47.35</v>
      </c>
      <c r="D14596" s="2">
        <v>22.1</v>
      </c>
      <c r="E14596" s="3" t="s">
        <v>30986</v>
      </c>
      <c r="F14596" s="3"/>
      <c r="K14596" s="2" t="s">
        <v>43</v>
      </c>
      <c r="L14596" s="2">
        <v>6055.0</v>
      </c>
      <c r="M14596" s="2">
        <v>1992.0</v>
      </c>
      <c r="N14596" s="2" t="s">
        <v>30987</v>
      </c>
      <c r="O14596" s="2">
        <v>-1169190.0</v>
      </c>
    </row>
    <row r="14597">
      <c r="A14597" s="1" t="s">
        <v>30984</v>
      </c>
      <c r="B14597" s="2" t="s">
        <v>30985</v>
      </c>
      <c r="C14597" s="2">
        <v>47.35</v>
      </c>
      <c r="D14597" s="2">
        <v>22.1</v>
      </c>
      <c r="E14597" s="3" t="s">
        <v>30988</v>
      </c>
      <c r="F14597" s="3"/>
      <c r="K14597" s="2" t="s">
        <v>43</v>
      </c>
      <c r="L14597" s="2">
        <v>6055.0</v>
      </c>
      <c r="M14597" s="2">
        <v>1992.0</v>
      </c>
      <c r="N14597" s="2" t="s">
        <v>30987</v>
      </c>
      <c r="O14597" s="2">
        <v>-1169190.0</v>
      </c>
    </row>
    <row r="14598">
      <c r="A14598" s="1" t="s">
        <v>30984</v>
      </c>
      <c r="B14598" s="2" t="s">
        <v>30985</v>
      </c>
      <c r="C14598" s="2">
        <v>47.35</v>
      </c>
      <c r="D14598" s="2">
        <v>22.1</v>
      </c>
      <c r="E14598" s="3" t="s">
        <v>30989</v>
      </c>
      <c r="F14598" s="3"/>
      <c r="K14598" s="2" t="s">
        <v>43</v>
      </c>
      <c r="L14598" s="2">
        <v>6055.0</v>
      </c>
      <c r="M14598" s="2">
        <v>1992.0</v>
      </c>
      <c r="N14598" s="2" t="s">
        <v>30987</v>
      </c>
      <c r="O14598" s="2">
        <v>-1169190.0</v>
      </c>
    </row>
    <row r="14599">
      <c r="A14599" s="1" t="s">
        <v>30984</v>
      </c>
      <c r="B14599" s="2" t="s">
        <v>30985</v>
      </c>
      <c r="C14599" s="2">
        <v>47.35</v>
      </c>
      <c r="D14599" s="2">
        <v>22.1</v>
      </c>
      <c r="E14599" s="3" t="s">
        <v>30990</v>
      </c>
      <c r="F14599" s="3"/>
      <c r="K14599" s="2" t="s">
        <v>38</v>
      </c>
      <c r="L14599" s="2">
        <v>6055.0</v>
      </c>
      <c r="M14599" s="2">
        <v>1992.0</v>
      </c>
      <c r="N14599" s="2" t="s">
        <v>30987</v>
      </c>
      <c r="O14599" s="2">
        <v>-1169190.0</v>
      </c>
    </row>
    <row r="14600">
      <c r="A14600" s="1" t="s">
        <v>30984</v>
      </c>
      <c r="B14600" s="2" t="s">
        <v>30985</v>
      </c>
      <c r="C14600" s="2">
        <v>47.35</v>
      </c>
      <c r="D14600" s="2">
        <v>22.1</v>
      </c>
      <c r="E14600" s="3" t="s">
        <v>30991</v>
      </c>
      <c r="F14600" s="3"/>
      <c r="K14600" s="2" t="s">
        <v>43</v>
      </c>
      <c r="L14600" s="2">
        <v>6055.0</v>
      </c>
      <c r="M14600" s="2">
        <v>1992.0</v>
      </c>
      <c r="N14600" s="2" t="s">
        <v>30987</v>
      </c>
      <c r="O14600" s="2">
        <v>-1169190.0</v>
      </c>
    </row>
    <row r="14601">
      <c r="A14601" s="1" t="s">
        <v>30984</v>
      </c>
      <c r="B14601" s="2" t="s">
        <v>30985</v>
      </c>
      <c r="C14601" s="2">
        <v>47.35</v>
      </c>
      <c r="D14601" s="2">
        <v>22.1</v>
      </c>
      <c r="E14601" s="3" t="s">
        <v>30992</v>
      </c>
      <c r="F14601" s="3"/>
      <c r="K14601" s="2" t="s">
        <v>43</v>
      </c>
      <c r="L14601" s="2">
        <v>6055.0</v>
      </c>
      <c r="M14601" s="2">
        <v>1992.0</v>
      </c>
      <c r="N14601" s="2" t="s">
        <v>30987</v>
      </c>
      <c r="O14601" s="2">
        <v>-1169190.0</v>
      </c>
    </row>
    <row r="14602">
      <c r="A14602" s="1" t="s">
        <v>30993</v>
      </c>
      <c r="B14602" s="2" t="s">
        <v>30994</v>
      </c>
      <c r="C14602" s="2">
        <v>45.5666666666667</v>
      </c>
      <c r="D14602" s="2">
        <v>22.0333333333333</v>
      </c>
      <c r="E14602" s="3"/>
      <c r="F14602" s="3"/>
      <c r="K14602" s="2" t="s">
        <v>38</v>
      </c>
      <c r="M14602" s="2">
        <v>1994.0</v>
      </c>
      <c r="N14602" s="2" t="s">
        <v>30995</v>
      </c>
      <c r="O14602" s="2">
        <v>-1169265.0</v>
      </c>
    </row>
    <row r="14603">
      <c r="A14603" s="1" t="s">
        <v>30996</v>
      </c>
      <c r="B14603" s="2" t="s">
        <v>30997</v>
      </c>
      <c r="C14603" s="2">
        <v>46.7333333333333</v>
      </c>
      <c r="D14603" s="2">
        <v>22.2833333333333</v>
      </c>
      <c r="E14603" s="3"/>
      <c r="F14603" s="3"/>
      <c r="K14603" s="2" t="s">
        <v>38</v>
      </c>
      <c r="M14603" s="2">
        <v>1995.0</v>
      </c>
      <c r="N14603" s="2" t="s">
        <v>30998</v>
      </c>
      <c r="O14603" s="2">
        <v>-1169353.0</v>
      </c>
    </row>
    <row r="14604">
      <c r="A14604" s="1" t="s">
        <v>30999</v>
      </c>
      <c r="B14604" s="2" t="s">
        <v>31000</v>
      </c>
      <c r="C14604" s="2">
        <v>46.8</v>
      </c>
      <c r="D14604" s="2">
        <v>21.65</v>
      </c>
      <c r="E14604" s="3" t="s">
        <v>31001</v>
      </c>
      <c r="F14604" s="3"/>
      <c r="K14604" s="2" t="s">
        <v>43</v>
      </c>
      <c r="L14604" s="2">
        <v>5122.0</v>
      </c>
      <c r="M14604" s="2">
        <v>1996.0</v>
      </c>
      <c r="N14604" s="2" t="s">
        <v>31002</v>
      </c>
      <c r="O14604" s="2">
        <v>-1169358.0</v>
      </c>
    </row>
    <row r="14605">
      <c r="A14605" s="1" t="s">
        <v>30999</v>
      </c>
      <c r="B14605" s="2" t="s">
        <v>31000</v>
      </c>
      <c r="C14605" s="2">
        <v>46.8</v>
      </c>
      <c r="D14605" s="2">
        <v>21.65</v>
      </c>
      <c r="E14605" s="3" t="s">
        <v>31003</v>
      </c>
      <c r="F14605" s="3"/>
      <c r="K14605" s="2" t="s">
        <v>43</v>
      </c>
      <c r="L14605" s="2">
        <v>5122.0</v>
      </c>
      <c r="M14605" s="2">
        <v>1996.0</v>
      </c>
      <c r="N14605" s="2" t="s">
        <v>31002</v>
      </c>
      <c r="O14605" s="2">
        <v>-1169358.0</v>
      </c>
    </row>
    <row r="14606">
      <c r="A14606" s="1" t="s">
        <v>31004</v>
      </c>
      <c r="B14606" s="2" t="s">
        <v>31005</v>
      </c>
      <c r="C14606" s="2">
        <v>46.5833333333333</v>
      </c>
      <c r="D14606" s="2">
        <v>23.7166666666666</v>
      </c>
      <c r="E14606" s="3" t="s">
        <v>31006</v>
      </c>
      <c r="F14606" s="3"/>
      <c r="K14606" s="2" t="s">
        <v>43</v>
      </c>
      <c r="L14606" s="2">
        <v>5866.0</v>
      </c>
      <c r="M14606" s="2">
        <v>1998.0</v>
      </c>
      <c r="N14606" s="2" t="s">
        <v>31007</v>
      </c>
      <c r="O14606" s="2">
        <v>-1169386.0</v>
      </c>
    </row>
    <row r="14607">
      <c r="A14607" s="1" t="s">
        <v>31008</v>
      </c>
      <c r="B14607" s="2" t="s">
        <v>31009</v>
      </c>
      <c r="C14607" s="2">
        <v>46.0666666666667</v>
      </c>
      <c r="D14607" s="2">
        <v>20.7333333333333</v>
      </c>
      <c r="K14607" s="2" t="s">
        <v>38</v>
      </c>
      <c r="M14607" s="2">
        <v>2001.0</v>
      </c>
      <c r="N14607" s="2" t="s">
        <v>31010</v>
      </c>
      <c r="O14607" s="2">
        <v>-1169474.0</v>
      </c>
    </row>
    <row r="14608">
      <c r="A14608" s="1" t="s">
        <v>31011</v>
      </c>
      <c r="B14608" s="2" t="s">
        <v>31012</v>
      </c>
      <c r="C14608" s="2">
        <v>47.35</v>
      </c>
      <c r="D14608" s="2">
        <v>22.8333333333333</v>
      </c>
      <c r="E14608" s="3" t="s">
        <v>31013</v>
      </c>
      <c r="F14608" s="3"/>
      <c r="K14608" s="2" t="s">
        <v>43</v>
      </c>
      <c r="L14608" s="2">
        <v>8431.0</v>
      </c>
      <c r="M14608" s="2">
        <v>2002.0</v>
      </c>
      <c r="N14608" s="2" t="s">
        <v>31014</v>
      </c>
      <c r="O14608" s="2">
        <v>-1169517.0</v>
      </c>
    </row>
    <row r="14609">
      <c r="A14609" s="1" t="s">
        <v>31015</v>
      </c>
      <c r="B14609" s="2" t="s">
        <v>31016</v>
      </c>
      <c r="C14609" s="2">
        <v>46.75</v>
      </c>
      <c r="D14609" s="2">
        <v>24.1666666666667</v>
      </c>
      <c r="E14609" s="3" t="s">
        <v>31017</v>
      </c>
      <c r="F14609" s="3"/>
      <c r="K14609" s="2" t="s">
        <v>43</v>
      </c>
      <c r="L14609" s="2">
        <v>3509.0</v>
      </c>
      <c r="M14609" s="2">
        <v>2003.0</v>
      </c>
      <c r="N14609" s="2" t="s">
        <v>31018</v>
      </c>
      <c r="O14609" s="2">
        <v>-1169521.0</v>
      </c>
    </row>
    <row r="14610">
      <c r="A14610" s="1" t="s">
        <v>31015</v>
      </c>
      <c r="B14610" s="2" t="s">
        <v>31016</v>
      </c>
      <c r="C14610" s="2">
        <v>46.75</v>
      </c>
      <c r="D14610" s="2">
        <v>24.1666666666667</v>
      </c>
      <c r="E14610" s="3" t="s">
        <v>31019</v>
      </c>
      <c r="F14610" s="3"/>
      <c r="K14610" s="2" t="s">
        <v>147</v>
      </c>
      <c r="L14610" s="2">
        <v>3509.0</v>
      </c>
      <c r="M14610" s="2">
        <v>2003.0</v>
      </c>
      <c r="N14610" s="2" t="s">
        <v>31018</v>
      </c>
      <c r="O14610" s="2">
        <v>-1169521.0</v>
      </c>
    </row>
    <row r="14611">
      <c r="A14611" s="1" t="s">
        <v>31015</v>
      </c>
      <c r="B14611" s="2" t="s">
        <v>31016</v>
      </c>
      <c r="C14611" s="2">
        <v>46.75</v>
      </c>
      <c r="D14611" s="2">
        <v>24.1666666666667</v>
      </c>
      <c r="E14611" s="3" t="s">
        <v>31019</v>
      </c>
      <c r="F14611" s="3"/>
      <c r="K14611" s="2" t="s">
        <v>43</v>
      </c>
      <c r="L14611" s="2">
        <v>8430.0</v>
      </c>
      <c r="M14611" s="2">
        <v>2003.0</v>
      </c>
      <c r="N14611" s="2" t="s">
        <v>31018</v>
      </c>
      <c r="O14611" s="2">
        <v>-1169521.0</v>
      </c>
    </row>
    <row r="14612">
      <c r="A14612" s="1" t="s">
        <v>31015</v>
      </c>
      <c r="B14612" s="2" t="s">
        <v>31016</v>
      </c>
      <c r="C14612" s="2">
        <v>46.75</v>
      </c>
      <c r="D14612" s="2">
        <v>24.1666666666667</v>
      </c>
      <c r="E14612" s="3" t="s">
        <v>31020</v>
      </c>
      <c r="F14612" s="3"/>
      <c r="K14612" s="2" t="s">
        <v>38</v>
      </c>
      <c r="L14612" s="2">
        <v>8430.0</v>
      </c>
      <c r="M14612" s="2">
        <v>2003.0</v>
      </c>
      <c r="N14612" s="2" t="s">
        <v>31018</v>
      </c>
      <c r="O14612" s="2">
        <v>-1169521.0</v>
      </c>
    </row>
    <row r="14613">
      <c r="A14613" s="1" t="s">
        <v>31015</v>
      </c>
      <c r="B14613" s="2" t="s">
        <v>31016</v>
      </c>
      <c r="C14613" s="2">
        <v>46.75</v>
      </c>
      <c r="D14613" s="2">
        <v>24.1666666666667</v>
      </c>
      <c r="E14613" s="3" t="s">
        <v>31021</v>
      </c>
      <c r="F14613" s="3"/>
      <c r="K14613" s="2" t="s">
        <v>43</v>
      </c>
      <c r="L14613" s="2">
        <v>8430.0</v>
      </c>
      <c r="M14613" s="2">
        <v>2003.0</v>
      </c>
      <c r="N14613" s="2" t="s">
        <v>31018</v>
      </c>
      <c r="O14613" s="2">
        <v>-1169521.0</v>
      </c>
    </row>
    <row r="14614">
      <c r="A14614" s="1" t="s">
        <v>31015</v>
      </c>
      <c r="B14614" s="2" t="s">
        <v>31016</v>
      </c>
      <c r="C14614" s="2">
        <v>46.75</v>
      </c>
      <c r="D14614" s="2">
        <v>24.1666666666667</v>
      </c>
      <c r="E14614" s="3" t="s">
        <v>31022</v>
      </c>
      <c r="F14614" s="3"/>
      <c r="K14614" s="2" t="s">
        <v>43</v>
      </c>
      <c r="L14614" s="2">
        <v>8430.0</v>
      </c>
      <c r="M14614" s="2">
        <v>2003.0</v>
      </c>
      <c r="N14614" s="2" t="s">
        <v>31018</v>
      </c>
      <c r="O14614" s="2">
        <v>-1169521.0</v>
      </c>
    </row>
    <row r="14615">
      <c r="A14615" s="1" t="s">
        <v>31023</v>
      </c>
      <c r="B14615" s="2" t="s">
        <v>31024</v>
      </c>
      <c r="C14615" s="2">
        <v>47.2166666666667</v>
      </c>
      <c r="D14615" s="2">
        <v>24.2166666666666</v>
      </c>
      <c r="K14615" s="2" t="s">
        <v>38</v>
      </c>
      <c r="M14615" s="2">
        <v>2004.0</v>
      </c>
      <c r="N14615" s="2" t="s">
        <v>31025</v>
      </c>
      <c r="O14615" s="2">
        <v>-1169551.0</v>
      </c>
    </row>
    <row r="14616">
      <c r="A14616" s="1" t="s">
        <v>31026</v>
      </c>
      <c r="B14616" s="2" t="s">
        <v>31027</v>
      </c>
      <c r="C14616" s="2">
        <v>45.95</v>
      </c>
      <c r="D14616" s="2">
        <v>21.0333333333333</v>
      </c>
      <c r="K14616" s="2" t="s">
        <v>38</v>
      </c>
      <c r="M14616" s="2">
        <v>2005.0</v>
      </c>
      <c r="N14616" s="2" t="s">
        <v>31028</v>
      </c>
      <c r="O14616" s="2">
        <v>-1169587.0</v>
      </c>
    </row>
    <row r="14617">
      <c r="A14617" s="1" t="s">
        <v>31029</v>
      </c>
      <c r="B14617" s="2" t="s">
        <v>31030</v>
      </c>
      <c r="C14617" s="2">
        <v>47.8</v>
      </c>
      <c r="D14617" s="2">
        <v>23.9</v>
      </c>
      <c r="E14617" s="3" t="s">
        <v>31031</v>
      </c>
      <c r="F14617" s="3"/>
      <c r="K14617" s="2" t="s">
        <v>43</v>
      </c>
      <c r="L14617" s="2">
        <v>8326.0</v>
      </c>
      <c r="M14617" s="2">
        <v>2006.0</v>
      </c>
      <c r="N14617" s="2" t="s">
        <v>31032</v>
      </c>
      <c r="O14617" s="2">
        <v>-1169699.0</v>
      </c>
    </row>
    <row r="14618">
      <c r="A14618" s="1" t="s">
        <v>31029</v>
      </c>
      <c r="B14618" s="2" t="s">
        <v>31030</v>
      </c>
      <c r="C14618" s="2">
        <v>47.8</v>
      </c>
      <c r="D14618" s="2">
        <v>23.9</v>
      </c>
      <c r="E14618" s="3" t="s">
        <v>31033</v>
      </c>
      <c r="F14618" s="3"/>
      <c r="K14618" s="2" t="s">
        <v>14891</v>
      </c>
      <c r="L14618" s="2">
        <v>8326.0</v>
      </c>
      <c r="M14618" s="2">
        <v>2006.0</v>
      </c>
      <c r="N14618" s="2" t="s">
        <v>31032</v>
      </c>
      <c r="O14618" s="2">
        <v>-1169699.0</v>
      </c>
    </row>
    <row r="14619">
      <c r="A14619" s="1" t="s">
        <v>31029</v>
      </c>
      <c r="B14619" s="2" t="s">
        <v>31030</v>
      </c>
      <c r="C14619" s="2">
        <v>47.8</v>
      </c>
      <c r="D14619" s="2">
        <v>23.9</v>
      </c>
      <c r="E14619" s="3" t="s">
        <v>31034</v>
      </c>
      <c r="F14619" s="3"/>
      <c r="K14619" s="2" t="s">
        <v>38</v>
      </c>
      <c r="L14619" s="2">
        <v>8326.0</v>
      </c>
      <c r="M14619" s="2">
        <v>2006.0</v>
      </c>
      <c r="N14619" s="2" t="s">
        <v>31032</v>
      </c>
      <c r="O14619" s="2">
        <v>-1169699.0</v>
      </c>
    </row>
    <row r="14620">
      <c r="A14620" s="1" t="s">
        <v>31035</v>
      </c>
      <c r="B14620" s="2" t="s">
        <v>31036</v>
      </c>
      <c r="C14620" s="2">
        <v>47.3166666666667</v>
      </c>
      <c r="D14620" s="2">
        <v>27.6166666666667</v>
      </c>
      <c r="K14620" s="2" t="s">
        <v>38</v>
      </c>
      <c r="M14620" s="2">
        <v>2007.0</v>
      </c>
      <c r="N14620" s="2" t="s">
        <v>31037</v>
      </c>
      <c r="O14620" s="2">
        <v>-1169920.0</v>
      </c>
    </row>
    <row r="14621">
      <c r="A14621" s="1" t="s">
        <v>31038</v>
      </c>
      <c r="B14621" s="2" t="s">
        <v>31039</v>
      </c>
      <c r="C14621" s="2">
        <v>46.3833333333333</v>
      </c>
      <c r="D14621" s="2">
        <v>21.7166666666666</v>
      </c>
      <c r="E14621" s="3"/>
      <c r="F14621" s="3"/>
      <c r="K14621" s="2" t="s">
        <v>38</v>
      </c>
      <c r="M14621" s="2">
        <v>2009.0</v>
      </c>
      <c r="N14621" s="2" t="s">
        <v>31040</v>
      </c>
      <c r="O14621" s="2">
        <v>-1170065.0</v>
      </c>
    </row>
    <row r="14622">
      <c r="A14622" s="1" t="s">
        <v>31041</v>
      </c>
      <c r="B14622" s="2" t="s">
        <v>31042</v>
      </c>
      <c r="C14622" s="2">
        <v>46.25</v>
      </c>
      <c r="D14622" s="2">
        <v>24.7</v>
      </c>
      <c r="E14622" s="3"/>
      <c r="F14622" s="3"/>
      <c r="K14622" s="2" t="s">
        <v>38</v>
      </c>
      <c r="M14622" s="2">
        <v>2010.0</v>
      </c>
      <c r="N14622" s="2" t="s">
        <v>31043</v>
      </c>
      <c r="O14622" s="2">
        <v>-1170068.0</v>
      </c>
    </row>
    <row r="14623">
      <c r="A14623" s="1" t="s">
        <v>31044</v>
      </c>
      <c r="B14623" s="2" t="s">
        <v>31045</v>
      </c>
      <c r="C14623" s="2">
        <v>45.9833333333333</v>
      </c>
      <c r="D14623" s="2">
        <v>24.85</v>
      </c>
      <c r="E14623" s="3"/>
      <c r="F14623" s="3"/>
      <c r="K14623" s="2" t="s">
        <v>38</v>
      </c>
      <c r="M14623" s="2">
        <v>2011.0</v>
      </c>
      <c r="N14623" s="2" t="s">
        <v>31046</v>
      </c>
      <c r="O14623" s="2">
        <v>-1170071.0</v>
      </c>
    </row>
    <row r="14624">
      <c r="A14624" s="1" t="s">
        <v>31047</v>
      </c>
      <c r="B14624" s="2" t="s">
        <v>31048</v>
      </c>
      <c r="C14624" s="2">
        <v>45.8666666666666</v>
      </c>
      <c r="D14624" s="2">
        <v>25.7833333333333</v>
      </c>
      <c r="E14624" s="3" t="s">
        <v>31049</v>
      </c>
      <c r="F14624" s="3"/>
      <c r="K14624" s="2" t="s">
        <v>38</v>
      </c>
      <c r="L14624" s="2">
        <v>8653.0</v>
      </c>
      <c r="M14624" s="2">
        <v>2012.0</v>
      </c>
      <c r="N14624" s="2" t="s">
        <v>31050</v>
      </c>
      <c r="O14624" s="2">
        <v>-1170186.0</v>
      </c>
    </row>
    <row r="14625">
      <c r="A14625" s="1" t="s">
        <v>31047</v>
      </c>
      <c r="B14625" s="2" t="s">
        <v>31048</v>
      </c>
      <c r="C14625" s="2">
        <v>45.8666666666666</v>
      </c>
      <c r="D14625" s="2">
        <v>25.7833333333333</v>
      </c>
      <c r="E14625" s="3" t="s">
        <v>31051</v>
      </c>
      <c r="F14625" s="3"/>
      <c r="K14625" s="2" t="s">
        <v>43</v>
      </c>
      <c r="L14625" s="2">
        <v>8652.0</v>
      </c>
      <c r="M14625" s="2">
        <v>2012.0</v>
      </c>
      <c r="N14625" s="2" t="s">
        <v>31050</v>
      </c>
      <c r="O14625" s="2">
        <v>-1170186.0</v>
      </c>
    </row>
    <row r="14626">
      <c r="A14626" s="1" t="s">
        <v>31047</v>
      </c>
      <c r="B14626" s="2" t="s">
        <v>31048</v>
      </c>
      <c r="C14626" s="2">
        <v>45.8666666666666</v>
      </c>
      <c r="D14626" s="2">
        <v>25.7833333333333</v>
      </c>
      <c r="E14626" s="3" t="s">
        <v>31052</v>
      </c>
      <c r="F14626" s="3"/>
      <c r="K14626" s="2" t="s">
        <v>29211</v>
      </c>
      <c r="L14626" s="2">
        <v>8652.0</v>
      </c>
      <c r="M14626" s="2">
        <v>2012.0</v>
      </c>
      <c r="N14626" s="2" t="s">
        <v>31050</v>
      </c>
      <c r="O14626" s="2">
        <v>-1170186.0</v>
      </c>
    </row>
    <row r="14627">
      <c r="A14627" s="1" t="s">
        <v>31047</v>
      </c>
      <c r="B14627" s="2" t="s">
        <v>31048</v>
      </c>
      <c r="C14627" s="2">
        <v>45.8666666666666</v>
      </c>
      <c r="D14627" s="2">
        <v>25.7833333333333</v>
      </c>
      <c r="E14627" s="3" t="s">
        <v>31053</v>
      </c>
      <c r="F14627" s="3"/>
      <c r="K14627" s="2" t="s">
        <v>43</v>
      </c>
      <c r="L14627" s="2">
        <v>8653.0</v>
      </c>
      <c r="M14627" s="2">
        <v>2012.0</v>
      </c>
      <c r="N14627" s="2" t="s">
        <v>31050</v>
      </c>
      <c r="O14627" s="2">
        <v>-1170186.0</v>
      </c>
    </row>
    <row r="14628">
      <c r="A14628" s="1" t="s">
        <v>31047</v>
      </c>
      <c r="B14628" s="2" t="s">
        <v>31048</v>
      </c>
      <c r="C14628" s="2">
        <v>45.8666666666666</v>
      </c>
      <c r="D14628" s="2">
        <v>25.7833333333333</v>
      </c>
      <c r="E14628" s="3" t="s">
        <v>31054</v>
      </c>
      <c r="F14628" s="3"/>
      <c r="K14628" s="2" t="s">
        <v>43</v>
      </c>
      <c r="L14628" s="2">
        <v>8652.0</v>
      </c>
      <c r="M14628" s="2">
        <v>2012.0</v>
      </c>
      <c r="N14628" s="2" t="s">
        <v>31050</v>
      </c>
      <c r="O14628" s="2">
        <v>-1170186.0</v>
      </c>
    </row>
    <row r="14629">
      <c r="A14629" s="1" t="s">
        <v>31055</v>
      </c>
      <c r="B14629" s="2" t="s">
        <v>31056</v>
      </c>
      <c r="C14629" s="2">
        <v>47.7166666666667</v>
      </c>
      <c r="D14629" s="2">
        <v>24.2166666666666</v>
      </c>
      <c r="E14629" s="3" t="s">
        <v>31057</v>
      </c>
      <c r="F14629" s="3"/>
      <c r="K14629" s="2" t="s">
        <v>43</v>
      </c>
      <c r="L14629" s="2">
        <v>8342.0</v>
      </c>
      <c r="M14629" s="2">
        <v>2014.0</v>
      </c>
      <c r="N14629" s="2" t="s">
        <v>31058</v>
      </c>
      <c r="O14629" s="2">
        <v>-1170248.0</v>
      </c>
    </row>
    <row r="14630">
      <c r="A14630" s="1" t="s">
        <v>31055</v>
      </c>
      <c r="B14630" s="2" t="s">
        <v>31056</v>
      </c>
      <c r="C14630" s="2">
        <v>47.7166666666667</v>
      </c>
      <c r="D14630" s="2">
        <v>24.2166666666666</v>
      </c>
      <c r="E14630" s="3" t="s">
        <v>31059</v>
      </c>
      <c r="F14630" s="3"/>
      <c r="K14630" s="2" t="s">
        <v>38</v>
      </c>
      <c r="L14630" s="2">
        <v>8342.0</v>
      </c>
      <c r="M14630" s="2">
        <v>2014.0</v>
      </c>
      <c r="N14630" s="2" t="s">
        <v>31058</v>
      </c>
      <c r="O14630" s="2">
        <v>-1170248.0</v>
      </c>
    </row>
    <row r="14631">
      <c r="A14631" s="1" t="s">
        <v>31060</v>
      </c>
      <c r="B14631" s="2" t="s">
        <v>31061</v>
      </c>
      <c r="C14631" s="2">
        <v>46.2166666666667</v>
      </c>
      <c r="D14631" s="2">
        <v>24.8</v>
      </c>
      <c r="E14631" s="3" t="s">
        <v>31062</v>
      </c>
      <c r="F14631" s="3"/>
      <c r="K14631" s="2" t="s">
        <v>43</v>
      </c>
      <c r="L14631" s="2">
        <v>8609.0</v>
      </c>
      <c r="M14631" s="2">
        <v>2015.0</v>
      </c>
      <c r="N14631" s="2" t="s">
        <v>31063</v>
      </c>
      <c r="O14631" s="2">
        <v>-1170266.0</v>
      </c>
    </row>
    <row r="14632">
      <c r="A14632" s="1" t="s">
        <v>31060</v>
      </c>
      <c r="B14632" s="2" t="s">
        <v>31061</v>
      </c>
      <c r="C14632" s="2">
        <v>46.2166666666667</v>
      </c>
      <c r="D14632" s="2">
        <v>24.8</v>
      </c>
      <c r="E14632" s="3" t="s">
        <v>31064</v>
      </c>
      <c r="F14632" s="3"/>
      <c r="K14632" s="2" t="s">
        <v>29211</v>
      </c>
      <c r="L14632" s="2">
        <v>8609.0</v>
      </c>
      <c r="M14632" s="2">
        <v>2015.0</v>
      </c>
      <c r="N14632" s="2" t="s">
        <v>31063</v>
      </c>
      <c r="O14632" s="2">
        <v>-1170266.0</v>
      </c>
    </row>
    <row r="14633">
      <c r="A14633" s="1" t="s">
        <v>31060</v>
      </c>
      <c r="B14633" s="2" t="s">
        <v>31061</v>
      </c>
      <c r="C14633" s="2">
        <v>46.2166666666667</v>
      </c>
      <c r="D14633" s="2">
        <v>24.8</v>
      </c>
      <c r="E14633" s="3" t="s">
        <v>31065</v>
      </c>
      <c r="F14633" s="3"/>
      <c r="K14633" s="2" t="s">
        <v>43</v>
      </c>
      <c r="L14633" s="2">
        <v>8609.0</v>
      </c>
      <c r="M14633" s="2">
        <v>2015.0</v>
      </c>
      <c r="N14633" s="2" t="s">
        <v>31063</v>
      </c>
      <c r="O14633" s="2">
        <v>-1170266.0</v>
      </c>
    </row>
    <row r="14634">
      <c r="A14634" s="1" t="s">
        <v>31060</v>
      </c>
      <c r="B14634" s="2" t="s">
        <v>31061</v>
      </c>
      <c r="C14634" s="2">
        <v>46.2166666666667</v>
      </c>
      <c r="D14634" s="2">
        <v>24.8</v>
      </c>
      <c r="E14634" s="3" t="s">
        <v>31066</v>
      </c>
      <c r="F14634" s="3"/>
      <c r="K14634" s="2" t="s">
        <v>43</v>
      </c>
      <c r="L14634" s="2">
        <v>8609.0</v>
      </c>
      <c r="M14634" s="2">
        <v>2015.0</v>
      </c>
      <c r="N14634" s="2" t="s">
        <v>31063</v>
      </c>
      <c r="O14634" s="2">
        <v>-1170266.0</v>
      </c>
    </row>
    <row r="14635">
      <c r="A14635" s="1" t="s">
        <v>31060</v>
      </c>
      <c r="B14635" s="2" t="s">
        <v>31061</v>
      </c>
      <c r="C14635" s="2">
        <v>46.2166666666667</v>
      </c>
      <c r="D14635" s="2">
        <v>24.8</v>
      </c>
      <c r="E14635" s="3" t="s">
        <v>31067</v>
      </c>
      <c r="F14635" s="3"/>
      <c r="K14635" s="2" t="s">
        <v>43</v>
      </c>
      <c r="L14635" s="2">
        <v>8609.0</v>
      </c>
      <c r="M14635" s="2">
        <v>2015.0</v>
      </c>
      <c r="N14635" s="2" t="s">
        <v>31063</v>
      </c>
      <c r="O14635" s="2">
        <v>-1170266.0</v>
      </c>
    </row>
    <row r="14636">
      <c r="A14636" s="1" t="s">
        <v>31060</v>
      </c>
      <c r="B14636" s="2" t="s">
        <v>31061</v>
      </c>
      <c r="C14636" s="2">
        <v>46.2166666666667</v>
      </c>
      <c r="D14636" s="2">
        <v>24.8</v>
      </c>
      <c r="E14636" s="3" t="s">
        <v>31068</v>
      </c>
      <c r="F14636" s="3"/>
      <c r="K14636" s="2" t="s">
        <v>147</v>
      </c>
      <c r="L14636" s="2">
        <v>8609.0</v>
      </c>
      <c r="M14636" s="2">
        <v>2015.0</v>
      </c>
      <c r="N14636" s="2" t="s">
        <v>31063</v>
      </c>
      <c r="O14636" s="2">
        <v>-1170266.0</v>
      </c>
    </row>
    <row r="14637">
      <c r="A14637" s="1" t="s">
        <v>31069</v>
      </c>
      <c r="B14637" s="2" t="s">
        <v>31070</v>
      </c>
      <c r="C14637" s="2">
        <v>46.8</v>
      </c>
      <c r="D14637" s="2">
        <v>22.2</v>
      </c>
      <c r="E14637" s="3"/>
      <c r="F14637" s="3"/>
      <c r="K14637" s="2" t="s">
        <v>38</v>
      </c>
      <c r="M14637" s="2">
        <v>2016.0</v>
      </c>
      <c r="N14637" s="2" t="s">
        <v>31071</v>
      </c>
      <c r="O14637" s="2">
        <v>-1170345.0</v>
      </c>
    </row>
    <row r="14638">
      <c r="A14638" s="1" t="s">
        <v>31072</v>
      </c>
      <c r="B14638" s="2" t="s">
        <v>31073</v>
      </c>
      <c r="C14638" s="2">
        <v>47.4833333333333</v>
      </c>
      <c r="D14638" s="2">
        <v>22.1</v>
      </c>
      <c r="E14638" s="3" t="s">
        <v>4453</v>
      </c>
      <c r="F14638" s="3"/>
      <c r="K14638" s="2" t="s">
        <v>147</v>
      </c>
      <c r="L14638" s="2">
        <v>8627.0</v>
      </c>
      <c r="M14638" s="2">
        <v>2017.0</v>
      </c>
      <c r="N14638" s="2" t="s">
        <v>31074</v>
      </c>
      <c r="O14638" s="2">
        <v>-1170371.0</v>
      </c>
    </row>
    <row r="14639">
      <c r="A14639" s="1" t="s">
        <v>31072</v>
      </c>
      <c r="B14639" s="2" t="s">
        <v>31073</v>
      </c>
      <c r="C14639" s="2">
        <v>47.4833333333333</v>
      </c>
      <c r="D14639" s="2">
        <v>22.1</v>
      </c>
      <c r="E14639" s="3" t="s">
        <v>31075</v>
      </c>
      <c r="F14639" s="3"/>
      <c r="K14639" s="2" t="s">
        <v>38</v>
      </c>
      <c r="L14639" s="2">
        <v>8627.0</v>
      </c>
      <c r="M14639" s="2">
        <v>2017.0</v>
      </c>
      <c r="N14639" s="2" t="s">
        <v>31074</v>
      </c>
      <c r="O14639" s="2">
        <v>-1170371.0</v>
      </c>
    </row>
    <row r="14640">
      <c r="A14640" s="1" t="s">
        <v>31076</v>
      </c>
      <c r="B14640" s="2" t="s">
        <v>31077</v>
      </c>
      <c r="C14640" s="2">
        <v>46.2833333333333</v>
      </c>
      <c r="D14640" s="2">
        <v>23.75</v>
      </c>
      <c r="E14640" s="3" t="s">
        <v>31078</v>
      </c>
      <c r="F14640" s="3"/>
      <c r="K14640" s="2" t="s">
        <v>43</v>
      </c>
      <c r="L14640" s="2">
        <v>6032.0</v>
      </c>
      <c r="M14640" s="2">
        <v>2019.0</v>
      </c>
      <c r="N14640" s="2" t="s">
        <v>31079</v>
      </c>
      <c r="O14640" s="2">
        <v>-1170418.0</v>
      </c>
    </row>
    <row r="14641">
      <c r="A14641" s="1" t="s">
        <v>31076</v>
      </c>
      <c r="B14641" s="2" t="s">
        <v>31077</v>
      </c>
      <c r="C14641" s="2">
        <v>46.2833333333333</v>
      </c>
      <c r="D14641" s="2">
        <v>23.75</v>
      </c>
      <c r="E14641" s="3" t="s">
        <v>31080</v>
      </c>
      <c r="F14641" s="3"/>
      <c r="K14641" s="2" t="s">
        <v>43</v>
      </c>
      <c r="L14641" s="2">
        <v>6032.0</v>
      </c>
      <c r="M14641" s="2">
        <v>2019.0</v>
      </c>
      <c r="N14641" s="2" t="s">
        <v>31079</v>
      </c>
      <c r="O14641" s="2">
        <v>-1170418.0</v>
      </c>
    </row>
    <row r="14642">
      <c r="A14642" s="1" t="s">
        <v>31076</v>
      </c>
      <c r="B14642" s="2" t="s">
        <v>31077</v>
      </c>
      <c r="C14642" s="2">
        <v>46.2833333333333</v>
      </c>
      <c r="D14642" s="2">
        <v>23.75</v>
      </c>
      <c r="E14642" s="3" t="s">
        <v>31081</v>
      </c>
      <c r="F14642" s="3"/>
      <c r="K14642" s="2" t="s">
        <v>43</v>
      </c>
      <c r="L14642" s="2">
        <v>6032.0</v>
      </c>
      <c r="M14642" s="2">
        <v>2019.0</v>
      </c>
      <c r="N14642" s="2" t="s">
        <v>31079</v>
      </c>
      <c r="O14642" s="2">
        <v>-1170418.0</v>
      </c>
    </row>
    <row r="14643">
      <c r="A14643" s="1" t="s">
        <v>31076</v>
      </c>
      <c r="B14643" s="2" t="s">
        <v>31077</v>
      </c>
      <c r="C14643" s="2">
        <v>46.2833333333333</v>
      </c>
      <c r="D14643" s="2">
        <v>23.75</v>
      </c>
      <c r="E14643" s="3" t="s">
        <v>31082</v>
      </c>
      <c r="F14643" s="3"/>
      <c r="K14643" s="2" t="s">
        <v>43</v>
      </c>
      <c r="L14643" s="2">
        <v>6032.0</v>
      </c>
      <c r="M14643" s="2">
        <v>2019.0</v>
      </c>
      <c r="N14643" s="2" t="s">
        <v>31079</v>
      </c>
      <c r="O14643" s="2">
        <v>-1170418.0</v>
      </c>
    </row>
    <row r="14644">
      <c r="A14644" s="1" t="s">
        <v>31076</v>
      </c>
      <c r="B14644" s="2" t="s">
        <v>31077</v>
      </c>
      <c r="C14644" s="2">
        <v>46.2833333333333</v>
      </c>
      <c r="D14644" s="2">
        <v>23.75</v>
      </c>
      <c r="E14644" s="3" t="s">
        <v>29993</v>
      </c>
      <c r="F14644" s="3"/>
      <c r="K14644" s="2" t="s">
        <v>147</v>
      </c>
      <c r="L14644" s="2">
        <v>6032.0</v>
      </c>
      <c r="M14644" s="2">
        <v>2019.0</v>
      </c>
      <c r="N14644" s="2" t="s">
        <v>31079</v>
      </c>
      <c r="O14644" s="2">
        <v>-1170418.0</v>
      </c>
    </row>
    <row r="14645">
      <c r="A14645" s="1" t="s">
        <v>31083</v>
      </c>
      <c r="B14645" s="2" t="s">
        <v>31084</v>
      </c>
      <c r="C14645" s="2">
        <v>46.25</v>
      </c>
      <c r="D14645" s="2">
        <v>24.05</v>
      </c>
      <c r="E14645" s="3"/>
      <c r="F14645" s="3"/>
      <c r="K14645" s="2" t="s">
        <v>38</v>
      </c>
      <c r="M14645" s="2">
        <v>2020.0</v>
      </c>
      <c r="N14645" s="2" t="s">
        <v>31085</v>
      </c>
      <c r="O14645" s="2">
        <v>-1170496.0</v>
      </c>
    </row>
    <row r="14646">
      <c r="A14646" s="1" t="s">
        <v>31086</v>
      </c>
      <c r="B14646" s="2" t="s">
        <v>31087</v>
      </c>
      <c r="C14646" s="2">
        <v>46.0833333333333</v>
      </c>
      <c r="D14646" s="2">
        <v>20.6333333333333</v>
      </c>
      <c r="E14646" s="3" t="s">
        <v>31088</v>
      </c>
      <c r="F14646" s="3"/>
      <c r="K14646" s="2" t="s">
        <v>43</v>
      </c>
      <c r="L14646" s="2">
        <v>4939.0</v>
      </c>
      <c r="M14646" s="2">
        <v>2021.0</v>
      </c>
      <c r="N14646" s="2" t="s">
        <v>31089</v>
      </c>
      <c r="O14646" s="2">
        <v>-1170516.0</v>
      </c>
    </row>
    <row r="14647">
      <c r="A14647" s="1" t="s">
        <v>31086</v>
      </c>
      <c r="B14647" s="2" t="s">
        <v>31087</v>
      </c>
      <c r="C14647" s="2">
        <v>46.0833333333333</v>
      </c>
      <c r="D14647" s="2">
        <v>20.6333333333333</v>
      </c>
      <c r="E14647" s="3" t="s">
        <v>31090</v>
      </c>
      <c r="F14647" s="3"/>
      <c r="K14647" s="2" t="s">
        <v>43</v>
      </c>
      <c r="L14647" s="2">
        <v>4939.0</v>
      </c>
      <c r="M14647" s="2">
        <v>2021.0</v>
      </c>
      <c r="N14647" s="2" t="s">
        <v>31089</v>
      </c>
      <c r="O14647" s="2">
        <v>-1170516.0</v>
      </c>
    </row>
    <row r="14648">
      <c r="A14648" s="1" t="s">
        <v>31086</v>
      </c>
      <c r="B14648" s="2" t="s">
        <v>31087</v>
      </c>
      <c r="C14648" s="2">
        <v>46.0833333333333</v>
      </c>
      <c r="D14648" s="2">
        <v>20.6333333333333</v>
      </c>
      <c r="E14648" s="3" t="s">
        <v>31091</v>
      </c>
      <c r="F14648" s="3"/>
      <c r="K14648" s="2" t="s">
        <v>43</v>
      </c>
      <c r="L14648" s="2">
        <v>5123.0</v>
      </c>
      <c r="M14648" s="2">
        <v>2021.0</v>
      </c>
      <c r="N14648" s="2" t="s">
        <v>31089</v>
      </c>
      <c r="O14648" s="2">
        <v>-1170516.0</v>
      </c>
    </row>
    <row r="14649">
      <c r="A14649" s="1" t="s">
        <v>31086</v>
      </c>
      <c r="B14649" s="2" t="s">
        <v>31087</v>
      </c>
      <c r="C14649" s="2">
        <v>46.0833333333333</v>
      </c>
      <c r="D14649" s="2">
        <v>20.6333333333333</v>
      </c>
      <c r="E14649" s="3" t="s">
        <v>31092</v>
      </c>
      <c r="F14649" s="3"/>
      <c r="K14649" s="2" t="s">
        <v>43</v>
      </c>
      <c r="L14649" s="2">
        <v>5123.0</v>
      </c>
      <c r="M14649" s="2">
        <v>2021.0</v>
      </c>
      <c r="N14649" s="2" t="s">
        <v>31089</v>
      </c>
      <c r="O14649" s="2">
        <v>-1170516.0</v>
      </c>
    </row>
    <row r="14650">
      <c r="A14650" s="1" t="s">
        <v>31086</v>
      </c>
      <c r="B14650" s="2" t="s">
        <v>31087</v>
      </c>
      <c r="C14650" s="2">
        <v>46.0833333333333</v>
      </c>
      <c r="D14650" s="2">
        <v>20.6333333333333</v>
      </c>
      <c r="E14650" s="3" t="s">
        <v>31093</v>
      </c>
      <c r="F14650" s="3"/>
      <c r="K14650" s="2" t="s">
        <v>2867</v>
      </c>
      <c r="L14650" s="2">
        <v>5123.0</v>
      </c>
      <c r="M14650" s="2">
        <v>2021.0</v>
      </c>
      <c r="N14650" s="2" t="s">
        <v>31089</v>
      </c>
      <c r="O14650" s="2">
        <v>-1170516.0</v>
      </c>
    </row>
    <row r="14651">
      <c r="A14651" s="1" t="s">
        <v>31086</v>
      </c>
      <c r="B14651" s="2" t="s">
        <v>31087</v>
      </c>
      <c r="C14651" s="2">
        <v>46.0833333333333</v>
      </c>
      <c r="D14651" s="2">
        <v>20.6333333333333</v>
      </c>
      <c r="E14651" s="3" t="s">
        <v>31094</v>
      </c>
      <c r="F14651" s="3"/>
      <c r="K14651" s="2" t="s">
        <v>147</v>
      </c>
      <c r="L14651" s="2">
        <v>5123.0</v>
      </c>
      <c r="M14651" s="2">
        <v>2021.0</v>
      </c>
      <c r="N14651" s="2" t="s">
        <v>31089</v>
      </c>
      <c r="O14651" s="2">
        <v>-1170516.0</v>
      </c>
    </row>
    <row r="14652">
      <c r="A14652" s="1" t="s">
        <v>31095</v>
      </c>
      <c r="B14652" s="2" t="s">
        <v>31096</v>
      </c>
      <c r="C14652" s="2">
        <v>47.0666666666667</v>
      </c>
      <c r="D14652" s="2">
        <v>23.35</v>
      </c>
      <c r="E14652" s="3"/>
      <c r="F14652" s="3"/>
      <c r="K14652" s="2" t="s">
        <v>38</v>
      </c>
      <c r="M14652" s="2">
        <v>2022.0</v>
      </c>
      <c r="N14652" s="2" t="s">
        <v>31097</v>
      </c>
      <c r="O14652" s="2">
        <v>-1170533.0</v>
      </c>
    </row>
    <row r="14653">
      <c r="A14653" s="1" t="s">
        <v>31098</v>
      </c>
      <c r="B14653" s="2" t="s">
        <v>31099</v>
      </c>
      <c r="C14653" s="2">
        <v>47.1833333333333</v>
      </c>
      <c r="D14653" s="2">
        <v>24.3</v>
      </c>
      <c r="E14653" s="3" t="s">
        <v>31100</v>
      </c>
      <c r="F14653" s="3"/>
      <c r="K14653" s="2" t="s">
        <v>147</v>
      </c>
      <c r="L14653" s="2">
        <v>8386.0</v>
      </c>
      <c r="M14653" s="2">
        <v>2023.0</v>
      </c>
      <c r="N14653" s="2" t="s">
        <v>31101</v>
      </c>
      <c r="O14653" s="2">
        <v>-1170573.0</v>
      </c>
    </row>
    <row r="14654">
      <c r="A14654" s="1" t="s">
        <v>31098</v>
      </c>
      <c r="B14654" s="2" t="s">
        <v>31099</v>
      </c>
      <c r="C14654" s="2">
        <v>47.1833333333333</v>
      </c>
      <c r="D14654" s="2">
        <v>24.3</v>
      </c>
      <c r="E14654" s="3" t="s">
        <v>31102</v>
      </c>
      <c r="F14654" s="3"/>
      <c r="K14654" s="2" t="s">
        <v>43</v>
      </c>
      <c r="L14654" s="2">
        <v>8386.0</v>
      </c>
      <c r="M14654" s="2">
        <v>2023.0</v>
      </c>
      <c r="N14654" s="2" t="s">
        <v>31101</v>
      </c>
      <c r="O14654" s="2">
        <v>-1170573.0</v>
      </c>
    </row>
    <row r="14655">
      <c r="A14655" s="1" t="s">
        <v>31098</v>
      </c>
      <c r="B14655" s="2" t="s">
        <v>31099</v>
      </c>
      <c r="C14655" s="2">
        <v>47.1833333333333</v>
      </c>
      <c r="D14655" s="2">
        <v>24.3</v>
      </c>
      <c r="E14655" s="3" t="s">
        <v>31103</v>
      </c>
      <c r="F14655" s="3"/>
      <c r="K14655" s="7" t="s">
        <v>31104</v>
      </c>
      <c r="L14655" s="2">
        <v>8386.0</v>
      </c>
      <c r="M14655" s="2">
        <v>2023.0</v>
      </c>
      <c r="N14655" s="2" t="s">
        <v>31101</v>
      </c>
      <c r="O14655" s="2">
        <v>-1170573.0</v>
      </c>
    </row>
    <row r="14656">
      <c r="A14656" s="1" t="s">
        <v>31105</v>
      </c>
      <c r="B14656" s="2" t="s">
        <v>31106</v>
      </c>
      <c r="C14656" s="2">
        <v>47.2333333333333</v>
      </c>
      <c r="D14656" s="2">
        <v>27.1833333333333</v>
      </c>
      <c r="E14656" s="3"/>
      <c r="F14656" s="3"/>
      <c r="K14656" s="2" t="s">
        <v>38</v>
      </c>
      <c r="M14656" s="2">
        <v>2024.0</v>
      </c>
      <c r="N14656" s="2" t="s">
        <v>31107</v>
      </c>
      <c r="O14656" s="2">
        <v>-1170656.0</v>
      </c>
    </row>
    <row r="14657">
      <c r="A14657" s="1" t="s">
        <v>31108</v>
      </c>
      <c r="B14657" s="2" t="s">
        <v>31109</v>
      </c>
      <c r="C14657" s="2">
        <v>47.2166666666667</v>
      </c>
      <c r="D14657" s="2">
        <v>24.55</v>
      </c>
      <c r="E14657" s="3" t="s">
        <v>31110</v>
      </c>
      <c r="F14657" s="3"/>
      <c r="K14657" s="2" t="s">
        <v>43</v>
      </c>
      <c r="L14657" s="2">
        <v>6561.0</v>
      </c>
      <c r="M14657" s="2">
        <v>2025.0</v>
      </c>
      <c r="N14657" s="2" t="s">
        <v>31111</v>
      </c>
      <c r="O14657" s="2">
        <v>-1170736.0</v>
      </c>
    </row>
    <row r="14658">
      <c r="A14658" s="1" t="s">
        <v>31108</v>
      </c>
      <c r="B14658" s="2" t="s">
        <v>31109</v>
      </c>
      <c r="C14658" s="2">
        <v>47.2166666666667</v>
      </c>
      <c r="D14658" s="2">
        <v>24.55</v>
      </c>
      <c r="E14658" s="3" t="s">
        <v>31112</v>
      </c>
      <c r="F14658" s="3"/>
      <c r="K14658" s="2" t="s">
        <v>43</v>
      </c>
      <c r="L14658" s="2">
        <v>6561.0</v>
      </c>
      <c r="M14658" s="2">
        <v>2025.0</v>
      </c>
      <c r="N14658" s="2" t="s">
        <v>31111</v>
      </c>
      <c r="O14658" s="2">
        <v>-1170736.0</v>
      </c>
    </row>
    <row r="14659">
      <c r="A14659" s="1" t="s">
        <v>31113</v>
      </c>
      <c r="B14659" s="2" t="s">
        <v>31114</v>
      </c>
      <c r="C14659" s="2">
        <v>44.5666666666667</v>
      </c>
      <c r="D14659" s="2">
        <v>27.3666666666667</v>
      </c>
      <c r="E14659" s="3"/>
      <c r="F14659" s="3"/>
      <c r="K14659" s="2" t="s">
        <v>38</v>
      </c>
      <c r="M14659" s="2">
        <v>2026.0</v>
      </c>
      <c r="N14659" s="2" t="s">
        <v>31115</v>
      </c>
      <c r="O14659" s="2">
        <v>-1170775.0</v>
      </c>
    </row>
    <row r="14660">
      <c r="A14660" s="1" t="s">
        <v>31116</v>
      </c>
      <c r="B14660" s="2" t="s">
        <v>31117</v>
      </c>
      <c r="C14660" s="2">
        <v>46.6833333333333</v>
      </c>
      <c r="D14660" s="2">
        <v>22.1166666666667</v>
      </c>
      <c r="E14660" s="3"/>
      <c r="F14660" s="3"/>
      <c r="K14660" s="2" t="s">
        <v>38</v>
      </c>
      <c r="M14660" s="2">
        <v>2027.0</v>
      </c>
      <c r="N14660" s="2" t="s">
        <v>31118</v>
      </c>
      <c r="O14660" s="2">
        <v>-1170963.0</v>
      </c>
    </row>
    <row r="14661">
      <c r="A14661" s="1" t="s">
        <v>31119</v>
      </c>
      <c r="B14661" s="2" t="s">
        <v>31120</v>
      </c>
      <c r="C14661" s="2">
        <v>47.6</v>
      </c>
      <c r="D14661" s="2">
        <v>23.05</v>
      </c>
      <c r="E14661" s="3"/>
      <c r="F14661" s="3"/>
      <c r="K14661" s="2" t="s">
        <v>38</v>
      </c>
      <c r="M14661" s="2">
        <v>2028.0</v>
      </c>
      <c r="N14661" s="2" t="s">
        <v>31121</v>
      </c>
      <c r="O14661" s="2">
        <v>-1170989.0</v>
      </c>
    </row>
    <row r="14662">
      <c r="A14662" s="1" t="s">
        <v>31122</v>
      </c>
      <c r="B14662" s="2" t="s">
        <v>31123</v>
      </c>
      <c r="C14662" s="2">
        <v>47.3166666666667</v>
      </c>
      <c r="D14662" s="2">
        <v>23.2666666666666</v>
      </c>
      <c r="E14662" s="3" t="s">
        <v>29363</v>
      </c>
      <c r="F14662" s="3"/>
      <c r="K14662" s="2" t="s">
        <v>43</v>
      </c>
      <c r="L14662" s="2">
        <v>5569.0</v>
      </c>
      <c r="M14662" s="2">
        <v>2029.0</v>
      </c>
      <c r="N14662" s="2" t="s">
        <v>31124</v>
      </c>
      <c r="O14662" s="2">
        <v>-1171025.0</v>
      </c>
    </row>
    <row r="14663">
      <c r="A14663" s="1" t="s">
        <v>31122</v>
      </c>
      <c r="B14663" s="2" t="s">
        <v>31123</v>
      </c>
      <c r="C14663" s="2">
        <v>47.3166666666667</v>
      </c>
      <c r="D14663" s="2">
        <v>23.2666666666666</v>
      </c>
      <c r="E14663" s="3" t="s">
        <v>31125</v>
      </c>
      <c r="F14663" s="3"/>
      <c r="K14663" s="2" t="s">
        <v>43</v>
      </c>
      <c r="L14663" s="2">
        <v>5569.0</v>
      </c>
      <c r="M14663" s="2">
        <v>2029.0</v>
      </c>
      <c r="N14663" s="2" t="s">
        <v>31124</v>
      </c>
      <c r="O14663" s="2">
        <v>-1171025.0</v>
      </c>
    </row>
    <row r="14664">
      <c r="A14664" s="1" t="s">
        <v>31126</v>
      </c>
      <c r="B14664" s="2" t="s">
        <v>31127</v>
      </c>
      <c r="C14664" s="2">
        <v>47.8</v>
      </c>
      <c r="D14664" s="2">
        <v>27.2</v>
      </c>
      <c r="E14664" s="3" t="s">
        <v>31128</v>
      </c>
      <c r="F14664" s="3"/>
      <c r="K14664" s="2" t="s">
        <v>147</v>
      </c>
      <c r="L14664" s="2">
        <v>8511.0</v>
      </c>
      <c r="M14664" s="2">
        <v>2031.0</v>
      </c>
      <c r="N14664" s="2" t="s">
        <v>31129</v>
      </c>
      <c r="O14664" s="2">
        <v>-1171260.0</v>
      </c>
    </row>
    <row r="14665">
      <c r="A14665" s="1" t="s">
        <v>31126</v>
      </c>
      <c r="B14665" s="2" t="s">
        <v>31127</v>
      </c>
      <c r="C14665" s="2">
        <v>47.8</v>
      </c>
      <c r="D14665" s="2">
        <v>27.2</v>
      </c>
      <c r="E14665" s="3" t="s">
        <v>31130</v>
      </c>
      <c r="F14665" s="3"/>
      <c r="K14665" s="2" t="s">
        <v>43</v>
      </c>
      <c r="L14665" s="2">
        <v>8511.0</v>
      </c>
      <c r="M14665" s="2">
        <v>2031.0</v>
      </c>
      <c r="N14665" s="2" t="s">
        <v>31129</v>
      </c>
      <c r="O14665" s="2">
        <v>-1171260.0</v>
      </c>
    </row>
    <row r="14666">
      <c r="A14666" s="1" t="s">
        <v>31126</v>
      </c>
      <c r="B14666" s="2" t="s">
        <v>31127</v>
      </c>
      <c r="C14666" s="2">
        <v>47.8</v>
      </c>
      <c r="D14666" s="2">
        <v>27.2</v>
      </c>
      <c r="E14666" s="3" t="s">
        <v>31131</v>
      </c>
      <c r="F14666" s="3"/>
      <c r="K14666" s="2" t="s">
        <v>43</v>
      </c>
      <c r="L14666" s="2">
        <v>8511.0</v>
      </c>
      <c r="M14666" s="2">
        <v>2031.0</v>
      </c>
      <c r="N14666" s="2" t="s">
        <v>31129</v>
      </c>
      <c r="O14666" s="2">
        <v>-1171260.0</v>
      </c>
    </row>
    <row r="14667">
      <c r="A14667" s="1" t="s">
        <v>31132</v>
      </c>
      <c r="B14667" s="2" t="s">
        <v>31133</v>
      </c>
      <c r="C14667" s="2">
        <v>47.0833333333333</v>
      </c>
      <c r="D14667" s="2">
        <v>22.9166666666667</v>
      </c>
      <c r="E14667" s="3" t="s">
        <v>31134</v>
      </c>
      <c r="F14667" s="3"/>
      <c r="K14667" s="2" t="s">
        <v>43</v>
      </c>
      <c r="L14667" s="2">
        <v>825.0</v>
      </c>
      <c r="M14667" s="2">
        <v>2032.0</v>
      </c>
      <c r="N14667" s="2" t="s">
        <v>31135</v>
      </c>
      <c r="O14667" s="2">
        <v>-1171398.0</v>
      </c>
    </row>
    <row r="14668">
      <c r="A14668" s="1" t="s">
        <v>31136</v>
      </c>
      <c r="B14668" s="2" t="s">
        <v>31137</v>
      </c>
      <c r="C14668" s="2">
        <v>47.55</v>
      </c>
      <c r="D14668" s="2">
        <v>26.8666666666667</v>
      </c>
      <c r="K14668" s="2" t="s">
        <v>38</v>
      </c>
      <c r="M14668" s="2">
        <v>2033.0</v>
      </c>
      <c r="N14668" s="2" t="s">
        <v>31138</v>
      </c>
      <c r="O14668" s="2">
        <v>-1171463.0</v>
      </c>
    </row>
    <row r="14669">
      <c r="A14669" s="1" t="s">
        <v>31139</v>
      </c>
      <c r="B14669" s="2" t="s">
        <v>31140</v>
      </c>
      <c r="C14669" s="2">
        <v>47.9166666666667</v>
      </c>
      <c r="D14669" s="2">
        <v>25.55</v>
      </c>
      <c r="E14669" s="3"/>
      <c r="F14669" s="3"/>
      <c r="K14669" s="2" t="s">
        <v>38</v>
      </c>
      <c r="M14669" s="2">
        <v>2034.0</v>
      </c>
      <c r="N14669" s="2" t="s">
        <v>31141</v>
      </c>
      <c r="O14669" s="2">
        <v>-1171482.0</v>
      </c>
    </row>
    <row r="14670">
      <c r="A14670" s="1" t="s">
        <v>31142</v>
      </c>
      <c r="B14670" s="2" t="s">
        <v>31143</v>
      </c>
      <c r="C14670" s="2">
        <v>47.7833333333333</v>
      </c>
      <c r="D14670" s="2">
        <v>25.7166666666666</v>
      </c>
      <c r="K14670" s="2" t="s">
        <v>38</v>
      </c>
      <c r="M14670" s="2">
        <v>2035.0</v>
      </c>
      <c r="N14670" s="2" t="s">
        <v>31144</v>
      </c>
      <c r="O14670" s="2">
        <v>-1171651.0</v>
      </c>
    </row>
    <row r="14671">
      <c r="A14671" s="1" t="s">
        <v>31145</v>
      </c>
      <c r="B14671" s="2" t="s">
        <v>31146</v>
      </c>
      <c r="C14671" s="2">
        <v>45.15</v>
      </c>
      <c r="D14671" s="2">
        <v>29.6666666666667</v>
      </c>
      <c r="E14671" s="3"/>
      <c r="F14671" s="3"/>
      <c r="K14671" s="2" t="s">
        <v>38</v>
      </c>
      <c r="M14671" s="2">
        <v>2036.0</v>
      </c>
      <c r="N14671" s="2" t="s">
        <v>31147</v>
      </c>
      <c r="O14671" s="2">
        <v>-1171706.0</v>
      </c>
    </row>
    <row r="14672">
      <c r="A14672" s="1" t="s">
        <v>31148</v>
      </c>
      <c r="B14672" s="2" t="s">
        <v>31149</v>
      </c>
      <c r="C14672" s="2">
        <v>47.65</v>
      </c>
      <c r="D14672" s="2">
        <v>26.9166666666667</v>
      </c>
      <c r="E14672" s="3" t="s">
        <v>31150</v>
      </c>
      <c r="F14672" s="3"/>
      <c r="K14672" s="2" t="s">
        <v>43</v>
      </c>
      <c r="L14672" s="2">
        <v>5701.0</v>
      </c>
      <c r="M14672" s="2">
        <v>2037.0</v>
      </c>
      <c r="N14672" s="2" t="s">
        <v>31151</v>
      </c>
      <c r="O14672" s="2">
        <v>-1171710.0</v>
      </c>
    </row>
    <row r="14673">
      <c r="A14673" s="1" t="s">
        <v>31152</v>
      </c>
      <c r="B14673" s="2" t="s">
        <v>31153</v>
      </c>
      <c r="C14673" s="2">
        <v>47.4666666666667</v>
      </c>
      <c r="D14673" s="2">
        <v>22.8</v>
      </c>
      <c r="E14673" s="3" t="s">
        <v>31154</v>
      </c>
      <c r="F14673" s="3"/>
      <c r="K14673" s="2" t="s">
        <v>43</v>
      </c>
      <c r="L14673" s="2" t="s">
        <v>31155</v>
      </c>
      <c r="M14673" s="2">
        <v>2038.0</v>
      </c>
      <c r="N14673" s="2" t="s">
        <v>31156</v>
      </c>
      <c r="O14673" s="2">
        <v>-1171738.0</v>
      </c>
    </row>
    <row r="14674">
      <c r="A14674" s="1" t="s">
        <v>31157</v>
      </c>
      <c r="B14674" s="2" t="s">
        <v>31158</v>
      </c>
      <c r="C14674" s="2">
        <v>47.25</v>
      </c>
      <c r="D14674" s="2">
        <v>23.35</v>
      </c>
      <c r="E14674" s="3" t="s">
        <v>31159</v>
      </c>
      <c r="F14674" s="3"/>
      <c r="K14674" s="2" t="s">
        <v>43</v>
      </c>
      <c r="L14674" s="2">
        <v>5718.0</v>
      </c>
      <c r="M14674" s="2">
        <v>2039.0</v>
      </c>
      <c r="N14674" s="2" t="s">
        <v>31160</v>
      </c>
      <c r="O14674" s="2">
        <v>-1171767.0</v>
      </c>
    </row>
    <row r="14675">
      <c r="A14675" s="1" t="s">
        <v>31161</v>
      </c>
      <c r="B14675" s="2" t="s">
        <v>31162</v>
      </c>
      <c r="C14675" s="2">
        <v>48.1</v>
      </c>
      <c r="D14675" s="2">
        <v>23.1833333333333</v>
      </c>
      <c r="E14675" s="3" t="s">
        <v>31163</v>
      </c>
      <c r="F14675" s="3"/>
      <c r="K14675" s="2" t="s">
        <v>43</v>
      </c>
      <c r="L14675" s="2">
        <v>3430.0</v>
      </c>
      <c r="M14675" s="2">
        <v>2040.0</v>
      </c>
      <c r="N14675" s="2" t="s">
        <v>31164</v>
      </c>
      <c r="O14675" s="2">
        <v>-1172524.0</v>
      </c>
    </row>
    <row r="14676">
      <c r="A14676" s="1" t="s">
        <v>31161</v>
      </c>
      <c r="B14676" s="2" t="s">
        <v>31162</v>
      </c>
      <c r="C14676" s="2">
        <v>48.1</v>
      </c>
      <c r="D14676" s="2">
        <v>23.1833333333333</v>
      </c>
      <c r="E14676" s="3" t="s">
        <v>31165</v>
      </c>
      <c r="F14676" s="3"/>
      <c r="K14676" s="2" t="s">
        <v>43</v>
      </c>
      <c r="L14676" s="2">
        <v>3430.0</v>
      </c>
      <c r="M14676" s="2">
        <v>2040.0</v>
      </c>
      <c r="N14676" s="2" t="s">
        <v>31164</v>
      </c>
      <c r="O14676" s="2">
        <v>-1172524.0</v>
      </c>
    </row>
    <row r="14677">
      <c r="A14677" s="1" t="s">
        <v>31161</v>
      </c>
      <c r="B14677" s="2" t="s">
        <v>31162</v>
      </c>
      <c r="C14677" s="2">
        <v>48.1</v>
      </c>
      <c r="D14677" s="2">
        <v>23.1833333333333</v>
      </c>
      <c r="E14677" s="3" t="s">
        <v>31166</v>
      </c>
      <c r="F14677" s="3"/>
      <c r="K14677" s="2" t="s">
        <v>147</v>
      </c>
      <c r="L14677" s="2">
        <v>3430.0</v>
      </c>
      <c r="M14677" s="2">
        <v>2040.0</v>
      </c>
      <c r="N14677" s="2" t="s">
        <v>31164</v>
      </c>
      <c r="O14677" s="2">
        <v>-1172524.0</v>
      </c>
    </row>
    <row r="14678">
      <c r="A14678" s="1" t="s">
        <v>31161</v>
      </c>
      <c r="B14678" s="2" t="s">
        <v>31162</v>
      </c>
      <c r="C14678" s="2">
        <v>48.1</v>
      </c>
      <c r="D14678" s="2">
        <v>23.1833333333333</v>
      </c>
      <c r="E14678" s="3" t="s">
        <v>3408</v>
      </c>
      <c r="F14678" s="3"/>
      <c r="K14678" s="2" t="s">
        <v>43</v>
      </c>
      <c r="L14678" s="2">
        <v>3430.0</v>
      </c>
      <c r="M14678" s="2">
        <v>2040.0</v>
      </c>
      <c r="N14678" s="2" t="s">
        <v>31164</v>
      </c>
      <c r="O14678" s="2">
        <v>-1172524.0</v>
      </c>
    </row>
    <row r="14679">
      <c r="A14679" s="1" t="s">
        <v>31167</v>
      </c>
      <c r="B14679" s="2" t="s">
        <v>31168</v>
      </c>
      <c r="C14679" s="2">
        <v>46.5666666666667</v>
      </c>
      <c r="D14679" s="2">
        <v>24.0833333333333</v>
      </c>
      <c r="E14679" s="3" t="s">
        <v>31169</v>
      </c>
      <c r="F14679" s="3"/>
      <c r="K14679" s="2" t="s">
        <v>43</v>
      </c>
      <c r="L14679" s="2">
        <v>4991.0</v>
      </c>
      <c r="M14679" s="2">
        <v>2041.0</v>
      </c>
      <c r="N14679" s="2" t="s">
        <v>31170</v>
      </c>
      <c r="O14679" s="2">
        <v>-1172099.0</v>
      </c>
    </row>
    <row r="14680">
      <c r="A14680" s="1" t="s">
        <v>31167</v>
      </c>
      <c r="B14680" s="2" t="s">
        <v>31168</v>
      </c>
      <c r="C14680" s="2">
        <v>46.5666666666667</v>
      </c>
      <c r="D14680" s="2">
        <v>24.0833333333333</v>
      </c>
      <c r="E14680" s="3" t="s">
        <v>31171</v>
      </c>
      <c r="F14680" s="3"/>
      <c r="K14680" s="2" t="s">
        <v>43</v>
      </c>
      <c r="L14680" s="2">
        <v>4991.0</v>
      </c>
      <c r="M14680" s="2">
        <v>2041.0</v>
      </c>
      <c r="N14680" s="2" t="s">
        <v>31170</v>
      </c>
      <c r="O14680" s="2">
        <v>-1172099.0</v>
      </c>
    </row>
    <row r="14681">
      <c r="A14681" s="1" t="s">
        <v>31172</v>
      </c>
      <c r="B14681" s="2" t="s">
        <v>31173</v>
      </c>
      <c r="C14681" s="2">
        <v>46.7166666666667</v>
      </c>
      <c r="D14681" s="2">
        <v>26.4666666666666</v>
      </c>
      <c r="K14681" s="2" t="s">
        <v>38</v>
      </c>
      <c r="M14681" s="2">
        <v>2042.0</v>
      </c>
      <c r="N14681" s="2" t="s">
        <v>31174</v>
      </c>
      <c r="O14681" s="2">
        <v>-1172119.0</v>
      </c>
    </row>
    <row r="14682">
      <c r="A14682" s="1" t="s">
        <v>31175</v>
      </c>
      <c r="B14682" s="2" t="s">
        <v>31176</v>
      </c>
      <c r="C14682" s="2">
        <v>46.2</v>
      </c>
      <c r="D14682" s="2">
        <v>23.5666666666667</v>
      </c>
      <c r="K14682" s="2" t="s">
        <v>38</v>
      </c>
      <c r="M14682" s="2">
        <v>2043.0</v>
      </c>
      <c r="N14682" s="2" t="s">
        <v>31177</v>
      </c>
      <c r="O14682" s="2">
        <v>-1172313.0</v>
      </c>
    </row>
    <row r="14683">
      <c r="A14683" s="1" t="s">
        <v>31178</v>
      </c>
      <c r="B14683" s="2" t="s">
        <v>31179</v>
      </c>
      <c r="C14683" s="2">
        <v>47.1166666666666</v>
      </c>
      <c r="D14683" s="2">
        <v>22.2833333333333</v>
      </c>
      <c r="E14683" s="3"/>
      <c r="F14683" s="3"/>
      <c r="K14683" s="2" t="s">
        <v>38</v>
      </c>
      <c r="M14683" s="2">
        <v>2044.0</v>
      </c>
      <c r="N14683" s="2" t="s">
        <v>31180</v>
      </c>
      <c r="O14683" s="2">
        <v>-1172364.0</v>
      </c>
    </row>
    <row r="14684">
      <c r="A14684" s="1" t="s">
        <v>31181</v>
      </c>
      <c r="B14684" s="2" t="s">
        <v>31182</v>
      </c>
      <c r="C14684" s="2">
        <v>47.0166666666667</v>
      </c>
      <c r="D14684" s="2">
        <v>22.2333333333333</v>
      </c>
      <c r="E14684" s="3"/>
      <c r="F14684" s="3"/>
      <c r="K14684" s="2" t="s">
        <v>38</v>
      </c>
      <c r="M14684" s="2">
        <v>2046.0</v>
      </c>
      <c r="N14684" s="2" t="s">
        <v>31183</v>
      </c>
      <c r="O14684" s="2">
        <v>-1172394.0</v>
      </c>
    </row>
    <row r="14685">
      <c r="A14685" s="1" t="s">
        <v>31184</v>
      </c>
      <c r="B14685" s="2" t="s">
        <v>31185</v>
      </c>
      <c r="C14685" s="2">
        <v>44.9333333333333</v>
      </c>
      <c r="D14685" s="2">
        <v>25.45</v>
      </c>
      <c r="E14685" s="3" t="s">
        <v>31186</v>
      </c>
      <c r="F14685" s="3"/>
      <c r="K14685" s="2" t="s">
        <v>38</v>
      </c>
      <c r="M14685" s="2">
        <v>2048.0</v>
      </c>
      <c r="N14685" s="2" t="s">
        <v>31187</v>
      </c>
      <c r="O14685" s="2">
        <v>-1172474.0</v>
      </c>
    </row>
    <row r="14686">
      <c r="A14686" s="1" t="s">
        <v>31188</v>
      </c>
      <c r="B14686" s="2" t="s">
        <v>31189</v>
      </c>
      <c r="C14686" s="2">
        <v>47.2</v>
      </c>
      <c r="D14686" s="2">
        <v>27.0</v>
      </c>
      <c r="E14686" s="3" t="s">
        <v>31190</v>
      </c>
      <c r="F14686" s="3"/>
      <c r="K14686" s="2" t="s">
        <v>43</v>
      </c>
      <c r="L14686" s="2">
        <v>3584.0</v>
      </c>
      <c r="M14686" s="2">
        <v>2049.0</v>
      </c>
      <c r="N14686" s="2" t="s">
        <v>31191</v>
      </c>
      <c r="O14686" s="2">
        <v>-1172485.0</v>
      </c>
    </row>
    <row r="14687">
      <c r="A14687" s="1" t="s">
        <v>31188</v>
      </c>
      <c r="B14687" s="2" t="s">
        <v>31189</v>
      </c>
      <c r="C14687" s="2">
        <v>47.2</v>
      </c>
      <c r="D14687" s="2">
        <v>27.0</v>
      </c>
      <c r="E14687" s="3" t="s">
        <v>31192</v>
      </c>
      <c r="F14687" s="3"/>
      <c r="K14687" s="2" t="s">
        <v>28698</v>
      </c>
      <c r="L14687" s="2">
        <v>3584.0</v>
      </c>
      <c r="M14687" s="2">
        <v>2049.0</v>
      </c>
      <c r="N14687" s="2" t="s">
        <v>31191</v>
      </c>
      <c r="O14687" s="2">
        <v>-1172485.0</v>
      </c>
    </row>
    <row r="14688">
      <c r="A14688" s="1" t="s">
        <v>31188</v>
      </c>
      <c r="B14688" s="2" t="s">
        <v>31189</v>
      </c>
      <c r="C14688" s="2">
        <v>47.2</v>
      </c>
      <c r="D14688" s="2">
        <v>27.0</v>
      </c>
      <c r="E14688" s="3" t="s">
        <v>31193</v>
      </c>
      <c r="F14688" s="3"/>
      <c r="K14688" s="2" t="s">
        <v>43</v>
      </c>
      <c r="L14688" s="2">
        <v>3584.0</v>
      </c>
      <c r="M14688" s="2">
        <v>2049.0</v>
      </c>
      <c r="N14688" s="2" t="s">
        <v>31191</v>
      </c>
      <c r="O14688" s="2">
        <v>-1172485.0</v>
      </c>
    </row>
    <row r="14689">
      <c r="A14689" s="1" t="s">
        <v>31188</v>
      </c>
      <c r="B14689" s="2" t="s">
        <v>31189</v>
      </c>
      <c r="C14689" s="2">
        <v>47.2</v>
      </c>
      <c r="D14689" s="2">
        <v>27.0</v>
      </c>
      <c r="E14689" s="3" t="s">
        <v>31194</v>
      </c>
      <c r="F14689" s="3"/>
      <c r="K14689" s="2" t="s">
        <v>38</v>
      </c>
      <c r="L14689" s="2">
        <v>3584.0</v>
      </c>
      <c r="M14689" s="2">
        <v>2049.0</v>
      </c>
      <c r="N14689" s="2" t="s">
        <v>31191</v>
      </c>
      <c r="O14689" s="2">
        <v>-1172485.0</v>
      </c>
    </row>
    <row r="14690">
      <c r="A14690" s="1" t="s">
        <v>31188</v>
      </c>
      <c r="B14690" s="2" t="s">
        <v>31189</v>
      </c>
      <c r="C14690" s="2">
        <v>47.2</v>
      </c>
      <c r="D14690" s="2">
        <v>27.0</v>
      </c>
      <c r="E14690" s="3" t="s">
        <v>31195</v>
      </c>
      <c r="F14690" s="3"/>
      <c r="K14690" s="2" t="s">
        <v>38</v>
      </c>
      <c r="L14690" s="2">
        <v>3584.0</v>
      </c>
      <c r="M14690" s="2">
        <v>2049.0</v>
      </c>
      <c r="N14690" s="2" t="s">
        <v>31191</v>
      </c>
      <c r="O14690" s="2">
        <v>-1172485.0</v>
      </c>
    </row>
    <row r="14691">
      <c r="A14691" s="1" t="s">
        <v>31196</v>
      </c>
      <c r="B14691" s="2" t="s">
        <v>31197</v>
      </c>
      <c r="C14691" s="2">
        <v>46.2833333333333</v>
      </c>
      <c r="D14691" s="2">
        <v>26.6166666666667</v>
      </c>
      <c r="E14691" s="3" t="s">
        <v>31198</v>
      </c>
      <c r="F14691" s="3"/>
      <c r="K14691" s="2" t="s">
        <v>38</v>
      </c>
      <c r="L14691" s="2">
        <v>606.0</v>
      </c>
      <c r="M14691" s="2">
        <v>2051.0</v>
      </c>
      <c r="N14691" s="2" t="s">
        <v>31199</v>
      </c>
      <c r="O14691" s="2">
        <v>-1172496.0</v>
      </c>
    </row>
    <row r="14692">
      <c r="A14692" s="1" t="s">
        <v>31200</v>
      </c>
      <c r="B14692" s="2" t="s">
        <v>31201</v>
      </c>
      <c r="C14692" s="2">
        <v>46.3333333333333</v>
      </c>
      <c r="D14692" s="2">
        <v>24.2833333333333</v>
      </c>
      <c r="E14692" s="3" t="s">
        <v>13864</v>
      </c>
      <c r="F14692" s="3"/>
      <c r="K14692" s="2" t="s">
        <v>43</v>
      </c>
      <c r="L14692" s="2">
        <v>2060.0</v>
      </c>
      <c r="M14692" s="2">
        <v>2052.0</v>
      </c>
      <c r="N14692" s="2" t="s">
        <v>31202</v>
      </c>
      <c r="O14692" s="2">
        <v>-1172536.0</v>
      </c>
    </row>
    <row r="14693">
      <c r="A14693" s="1" t="s">
        <v>31200</v>
      </c>
      <c r="B14693" s="2" t="s">
        <v>31201</v>
      </c>
      <c r="C14693" s="2">
        <v>46.3333333333333</v>
      </c>
      <c r="D14693" s="2">
        <v>24.2833333333333</v>
      </c>
      <c r="E14693" s="3" t="s">
        <v>31203</v>
      </c>
      <c r="F14693" s="3"/>
      <c r="K14693" s="2" t="s">
        <v>43</v>
      </c>
      <c r="L14693" s="2">
        <v>2060.0</v>
      </c>
      <c r="M14693" s="2">
        <v>2052.0</v>
      </c>
      <c r="N14693" s="2" t="s">
        <v>31202</v>
      </c>
      <c r="O14693" s="2">
        <v>-1172536.0</v>
      </c>
    </row>
    <row r="14694">
      <c r="A14694" s="1" t="s">
        <v>31200</v>
      </c>
      <c r="B14694" s="2" t="s">
        <v>31201</v>
      </c>
      <c r="C14694" s="2">
        <v>46.3333333333333</v>
      </c>
      <c r="D14694" s="2">
        <v>24.2833333333333</v>
      </c>
      <c r="E14694" s="3" t="s">
        <v>31204</v>
      </c>
      <c r="F14694" s="3"/>
      <c r="K14694" s="2" t="s">
        <v>43</v>
      </c>
      <c r="L14694" s="2">
        <v>2060.0</v>
      </c>
      <c r="M14694" s="2">
        <v>2052.0</v>
      </c>
      <c r="N14694" s="2" t="s">
        <v>31202</v>
      </c>
      <c r="O14694" s="2">
        <v>-1172536.0</v>
      </c>
    </row>
    <row r="14695">
      <c r="A14695" s="1" t="s">
        <v>31205</v>
      </c>
      <c r="B14695" s="2" t="s">
        <v>31206</v>
      </c>
      <c r="C14695" s="2">
        <v>46.3166666666667</v>
      </c>
      <c r="D14695" s="2">
        <v>21.8</v>
      </c>
      <c r="E14695" s="3"/>
      <c r="F14695" s="3"/>
      <c r="K14695" s="2" t="s">
        <v>38</v>
      </c>
      <c r="M14695" s="2">
        <v>2053.0</v>
      </c>
      <c r="N14695" s="2" t="s">
        <v>31207</v>
      </c>
      <c r="O14695" s="2">
        <v>-1172542.0</v>
      </c>
    </row>
    <row r="14696">
      <c r="A14696" s="1" t="s">
        <v>31208</v>
      </c>
      <c r="B14696" s="2" t="s">
        <v>31209</v>
      </c>
      <c r="C14696" s="2">
        <v>47.95</v>
      </c>
      <c r="D14696" s="2">
        <v>23.35</v>
      </c>
      <c r="E14696" s="3" t="s">
        <v>31210</v>
      </c>
      <c r="F14696" s="3"/>
      <c r="K14696" s="2" t="s">
        <v>43</v>
      </c>
      <c r="L14696" s="2">
        <v>3406.0</v>
      </c>
      <c r="M14696" s="2">
        <v>2054.0</v>
      </c>
      <c r="N14696" s="2" t="s">
        <v>31211</v>
      </c>
      <c r="O14696" s="2">
        <v>-1172559.0</v>
      </c>
    </row>
    <row r="14697">
      <c r="A14697" s="1" t="s">
        <v>31208</v>
      </c>
      <c r="B14697" s="2" t="s">
        <v>31209</v>
      </c>
      <c r="C14697" s="2">
        <v>47.95</v>
      </c>
      <c r="D14697" s="2">
        <v>23.35</v>
      </c>
      <c r="E14697" s="3" t="s">
        <v>31212</v>
      </c>
      <c r="F14697" s="3"/>
      <c r="K14697" s="2" t="s">
        <v>147</v>
      </c>
      <c r="L14697" s="2">
        <v>3406.0</v>
      </c>
      <c r="M14697" s="2">
        <v>2054.0</v>
      </c>
      <c r="N14697" s="2" t="s">
        <v>31211</v>
      </c>
      <c r="O14697" s="2">
        <v>-1172559.0</v>
      </c>
    </row>
    <row r="14698">
      <c r="A14698" s="1" t="s">
        <v>31213</v>
      </c>
      <c r="B14698" s="2" t="s">
        <v>31214</v>
      </c>
      <c r="C14698" s="2">
        <v>46.85</v>
      </c>
      <c r="D14698" s="2">
        <v>22.2333333333333</v>
      </c>
      <c r="E14698" s="3"/>
      <c r="F14698" s="3"/>
      <c r="K14698" s="2" t="s">
        <v>38</v>
      </c>
      <c r="M14698" s="2">
        <v>2055.0</v>
      </c>
      <c r="N14698" s="2" t="s">
        <v>31215</v>
      </c>
      <c r="O14698" s="2">
        <v>-1172725.0</v>
      </c>
    </row>
    <row r="14699">
      <c r="A14699" s="1" t="s">
        <v>31216</v>
      </c>
      <c r="B14699" s="2" t="s">
        <v>31217</v>
      </c>
      <c r="C14699" s="2">
        <v>47.2333333333333</v>
      </c>
      <c r="D14699" s="2">
        <v>22.2666666666666</v>
      </c>
      <c r="E14699" s="3"/>
      <c r="F14699" s="3"/>
      <c r="K14699" s="2" t="s">
        <v>38</v>
      </c>
      <c r="M14699" s="2">
        <v>2057.0</v>
      </c>
      <c r="N14699" s="2" t="s">
        <v>31218</v>
      </c>
      <c r="O14699" s="2">
        <v>-1172887.0</v>
      </c>
    </row>
    <row r="14700">
      <c r="A14700" s="1" t="s">
        <v>31219</v>
      </c>
      <c r="B14700" s="2" t="s">
        <v>31220</v>
      </c>
      <c r="C14700" s="2">
        <v>46.7833333333333</v>
      </c>
      <c r="D14700" s="2">
        <v>21.7833333333333</v>
      </c>
      <c r="E14700" s="3"/>
      <c r="F14700" s="3"/>
      <c r="K14700" s="2" t="s">
        <v>38</v>
      </c>
      <c r="M14700" s="2">
        <v>2058.0</v>
      </c>
      <c r="N14700" s="2" t="s">
        <v>31221</v>
      </c>
      <c r="O14700" s="2">
        <v>-1172981.0</v>
      </c>
    </row>
    <row r="14701">
      <c r="A14701" s="1" t="s">
        <v>31222</v>
      </c>
      <c r="B14701" s="2" t="s">
        <v>31223</v>
      </c>
      <c r="C14701" s="2">
        <v>45.1666666666667</v>
      </c>
      <c r="D14701" s="2">
        <v>28.8</v>
      </c>
      <c r="E14701" s="3" t="s">
        <v>31224</v>
      </c>
      <c r="F14701" s="3"/>
      <c r="K14701" s="2" t="s">
        <v>428</v>
      </c>
      <c r="M14701" s="2">
        <v>2059.0</v>
      </c>
      <c r="N14701" s="2" t="s">
        <v>31225</v>
      </c>
      <c r="O14701" s="2">
        <v>-1172984.0</v>
      </c>
    </row>
    <row r="14702">
      <c r="A14702" s="1" t="s">
        <v>31226</v>
      </c>
      <c r="B14702" s="2" t="s">
        <v>31227</v>
      </c>
      <c r="C14702" s="2">
        <v>47.9333333333333</v>
      </c>
      <c r="D14702" s="2">
        <v>23.0833333333333</v>
      </c>
      <c r="E14702" s="3" t="s">
        <v>31228</v>
      </c>
      <c r="F14702" s="3"/>
      <c r="K14702" s="2" t="s">
        <v>43</v>
      </c>
      <c r="L14702" s="2">
        <v>3479.0</v>
      </c>
      <c r="M14702" s="2">
        <v>2061.0</v>
      </c>
      <c r="N14702" s="2" t="s">
        <v>31229</v>
      </c>
      <c r="O14702" s="2">
        <v>-1173078.0</v>
      </c>
    </row>
    <row r="14703">
      <c r="A14703" s="1" t="s">
        <v>31226</v>
      </c>
      <c r="B14703" s="2" t="s">
        <v>31227</v>
      </c>
      <c r="C14703" s="2">
        <v>47.9333333333333</v>
      </c>
      <c r="D14703" s="2">
        <v>23.0833333333333</v>
      </c>
      <c r="E14703" s="3" t="s">
        <v>31230</v>
      </c>
      <c r="F14703" s="3"/>
      <c r="K14703" s="2" t="s">
        <v>19991</v>
      </c>
      <c r="L14703" s="2">
        <v>3479.0</v>
      </c>
      <c r="M14703" s="2">
        <v>2061.0</v>
      </c>
      <c r="N14703" s="2" t="s">
        <v>31229</v>
      </c>
      <c r="O14703" s="2">
        <v>-1173078.0</v>
      </c>
    </row>
    <row r="14704">
      <c r="A14704" s="1" t="s">
        <v>31226</v>
      </c>
      <c r="B14704" s="2" t="s">
        <v>31227</v>
      </c>
      <c r="C14704" s="2">
        <v>47.9333333333333</v>
      </c>
      <c r="D14704" s="2">
        <v>23.0833333333333</v>
      </c>
      <c r="E14704" s="3" t="s">
        <v>31231</v>
      </c>
      <c r="F14704" s="3"/>
      <c r="K14704" s="2" t="s">
        <v>43</v>
      </c>
      <c r="L14704" s="2">
        <v>3479.0</v>
      </c>
      <c r="M14704" s="2">
        <v>2061.0</v>
      </c>
      <c r="N14704" s="2" t="s">
        <v>31229</v>
      </c>
      <c r="O14704" s="2">
        <v>-1173078.0</v>
      </c>
    </row>
    <row r="14705">
      <c r="A14705" s="1" t="s">
        <v>31226</v>
      </c>
      <c r="B14705" s="2" t="s">
        <v>31227</v>
      </c>
      <c r="C14705" s="2">
        <v>47.9333333333333</v>
      </c>
      <c r="D14705" s="2">
        <v>23.0833333333333</v>
      </c>
      <c r="E14705" s="3" t="s">
        <v>31232</v>
      </c>
      <c r="F14705" s="3"/>
      <c r="K14705" s="2" t="s">
        <v>147</v>
      </c>
      <c r="L14705" s="2">
        <v>3479.0</v>
      </c>
      <c r="M14705" s="2">
        <v>2061.0</v>
      </c>
      <c r="N14705" s="2" t="s">
        <v>31229</v>
      </c>
      <c r="O14705" s="2">
        <v>-1173078.0</v>
      </c>
    </row>
    <row r="14706">
      <c r="A14706" s="1" t="s">
        <v>31233</v>
      </c>
      <c r="B14706" s="2" t="s">
        <v>31234</v>
      </c>
      <c r="C14706" s="2">
        <v>47.4666666666667</v>
      </c>
      <c r="D14706" s="2">
        <v>23.3</v>
      </c>
      <c r="E14706" s="3" t="s">
        <v>31235</v>
      </c>
      <c r="F14706" s="3"/>
      <c r="K14706" s="2" t="s">
        <v>43</v>
      </c>
      <c r="L14706" s="2">
        <v>8546.0</v>
      </c>
      <c r="M14706" s="2">
        <v>2062.0</v>
      </c>
      <c r="N14706" s="2" t="s">
        <v>31236</v>
      </c>
      <c r="O14706" s="2">
        <v>-1173192.0</v>
      </c>
    </row>
    <row r="14707">
      <c r="A14707" s="1" t="s">
        <v>31233</v>
      </c>
      <c r="B14707" s="2" t="s">
        <v>31234</v>
      </c>
      <c r="C14707" s="2">
        <v>47.4666666666667</v>
      </c>
      <c r="D14707" s="2">
        <v>23.3</v>
      </c>
      <c r="E14707" s="3" t="s">
        <v>31237</v>
      </c>
      <c r="F14707" s="3"/>
      <c r="K14707" s="2" t="s">
        <v>43</v>
      </c>
      <c r="L14707" s="2">
        <v>8546.0</v>
      </c>
      <c r="M14707" s="2">
        <v>2062.0</v>
      </c>
      <c r="N14707" s="2" t="s">
        <v>31236</v>
      </c>
      <c r="O14707" s="2">
        <v>-1173192.0</v>
      </c>
    </row>
    <row r="14708">
      <c r="A14708" s="1" t="s">
        <v>31233</v>
      </c>
      <c r="B14708" s="2" t="s">
        <v>31234</v>
      </c>
      <c r="C14708" s="2">
        <v>47.4666666666667</v>
      </c>
      <c r="D14708" s="2">
        <v>23.3</v>
      </c>
      <c r="E14708" s="3" t="s">
        <v>31238</v>
      </c>
      <c r="F14708" s="3"/>
      <c r="K14708" s="2" t="s">
        <v>2867</v>
      </c>
      <c r="L14708" s="2">
        <v>8546.0</v>
      </c>
      <c r="M14708" s="2">
        <v>2062.0</v>
      </c>
      <c r="N14708" s="2" t="s">
        <v>31236</v>
      </c>
      <c r="O14708" s="2">
        <v>-1173192.0</v>
      </c>
    </row>
    <row r="14709">
      <c r="A14709" s="1" t="s">
        <v>31239</v>
      </c>
      <c r="B14709" s="2" t="s">
        <v>31240</v>
      </c>
      <c r="C14709" s="2">
        <v>45.65</v>
      </c>
      <c r="D14709" s="2">
        <v>21.3333333333333</v>
      </c>
      <c r="E14709" s="3"/>
      <c r="F14709" s="3"/>
      <c r="K14709" s="2" t="s">
        <v>38</v>
      </c>
      <c r="M14709" s="2">
        <v>2063.0</v>
      </c>
      <c r="N14709" s="2" t="s">
        <v>31241</v>
      </c>
      <c r="O14709" s="2">
        <v>-1173297.0</v>
      </c>
    </row>
    <row r="14710">
      <c r="A14710" s="1" t="s">
        <v>31242</v>
      </c>
      <c r="B14710" s="2" t="s">
        <v>31243</v>
      </c>
      <c r="C14710" s="2">
        <v>45.3333333333333</v>
      </c>
      <c r="D14710" s="2">
        <v>23.15</v>
      </c>
      <c r="E14710" s="3"/>
      <c r="F14710" s="3"/>
      <c r="K14710" s="2" t="s">
        <v>38</v>
      </c>
      <c r="M14710" s="2">
        <v>2064.0</v>
      </c>
      <c r="N14710" s="2" t="s">
        <v>31244</v>
      </c>
      <c r="O14710" s="2">
        <v>-1173340.0</v>
      </c>
    </row>
    <row r="14711">
      <c r="A14711" s="1" t="s">
        <v>31245</v>
      </c>
      <c r="B14711" s="2" t="s">
        <v>31246</v>
      </c>
      <c r="C14711" s="2">
        <v>46.7666666666667</v>
      </c>
      <c r="D14711" s="2">
        <v>24.3666666666667</v>
      </c>
      <c r="E14711" s="3"/>
      <c r="F14711" s="3"/>
      <c r="K14711" s="2" t="s">
        <v>38</v>
      </c>
      <c r="M14711" s="2">
        <v>2065.0</v>
      </c>
      <c r="N14711" s="2" t="s">
        <v>31247</v>
      </c>
      <c r="O14711" s="2">
        <v>-1173376.0</v>
      </c>
    </row>
    <row r="14712">
      <c r="A14712" s="1" t="s">
        <v>31248</v>
      </c>
      <c r="B14712" s="2" t="s">
        <v>31249</v>
      </c>
      <c r="C14712" s="2">
        <v>46.9833333333333</v>
      </c>
      <c r="D14712" s="2">
        <v>22.5166666666666</v>
      </c>
      <c r="E14712" s="3" t="s">
        <v>31250</v>
      </c>
      <c r="F14712" s="3"/>
      <c r="K14712" s="2" t="s">
        <v>43</v>
      </c>
      <c r="L14712" s="2">
        <v>8272.0</v>
      </c>
      <c r="M14712" s="2">
        <v>2066.0</v>
      </c>
      <c r="N14712" s="2" t="s">
        <v>31251</v>
      </c>
      <c r="O14712" s="2">
        <v>-1173492.0</v>
      </c>
    </row>
    <row r="14713">
      <c r="A14713" s="1" t="s">
        <v>31252</v>
      </c>
      <c r="B14713" s="2" t="s">
        <v>31253</v>
      </c>
      <c r="C14713" s="2">
        <v>46.7666666666667</v>
      </c>
      <c r="D14713" s="2">
        <v>22.2166666666666</v>
      </c>
      <c r="E14713" s="3"/>
      <c r="F14713" s="3"/>
      <c r="K14713" s="2" t="s">
        <v>38</v>
      </c>
      <c r="M14713" s="2">
        <v>2069.0</v>
      </c>
      <c r="N14713" s="2" t="s">
        <v>31254</v>
      </c>
      <c r="O14713" s="2">
        <v>-1174304.0</v>
      </c>
    </row>
    <row r="14714">
      <c r="A14714" s="1" t="s">
        <v>31255</v>
      </c>
      <c r="B14714" s="2" t="s">
        <v>31256</v>
      </c>
      <c r="C14714" s="2">
        <v>47.8</v>
      </c>
      <c r="D14714" s="2">
        <v>22.7666666666666</v>
      </c>
      <c r="E14714" s="3" t="s">
        <v>31257</v>
      </c>
      <c r="F14714" s="3"/>
      <c r="K14714" s="2" t="s">
        <v>43</v>
      </c>
      <c r="L14714" s="2">
        <v>2908.0</v>
      </c>
      <c r="M14714" s="2">
        <v>2070.0</v>
      </c>
      <c r="N14714" s="2" t="s">
        <v>31258</v>
      </c>
      <c r="O14714" s="2">
        <v>-1174489.0</v>
      </c>
    </row>
    <row r="14715">
      <c r="A14715" s="1" t="s">
        <v>31259</v>
      </c>
      <c r="B14715" s="2" t="s">
        <v>31260</v>
      </c>
      <c r="C14715" s="2">
        <v>47.9333333333333</v>
      </c>
      <c r="D14715" s="2">
        <v>25.6833333333333</v>
      </c>
      <c r="E14715" s="3" t="s">
        <v>31261</v>
      </c>
      <c r="F14715" s="3"/>
      <c r="K14715" s="2" t="s">
        <v>38</v>
      </c>
      <c r="L14715" s="2">
        <v>2860.0</v>
      </c>
      <c r="M14715" s="2">
        <v>2071.0</v>
      </c>
      <c r="N14715" s="2" t="s">
        <v>31262</v>
      </c>
      <c r="O14715" s="2">
        <v>-1174511.0</v>
      </c>
    </row>
    <row r="14716">
      <c r="A14716" s="1" t="s">
        <v>31259</v>
      </c>
      <c r="B14716" s="2" t="s">
        <v>31260</v>
      </c>
      <c r="C14716" s="2">
        <v>47.9333333333333</v>
      </c>
      <c r="D14716" s="2">
        <v>25.6833333333333</v>
      </c>
      <c r="E14716" s="3" t="s">
        <v>31263</v>
      </c>
      <c r="F14716" s="3"/>
      <c r="K14716" s="2" t="s">
        <v>43</v>
      </c>
      <c r="L14716" s="2">
        <v>2860.0</v>
      </c>
      <c r="M14716" s="2">
        <v>2071.0</v>
      </c>
      <c r="N14716" s="2" t="s">
        <v>31262</v>
      </c>
      <c r="O14716" s="2">
        <v>-1174511.0</v>
      </c>
    </row>
    <row r="14717">
      <c r="A14717" s="1" t="s">
        <v>31264</v>
      </c>
      <c r="B14717" s="2" t="s">
        <v>31265</v>
      </c>
      <c r="C14717" s="2">
        <v>46.7666666666667</v>
      </c>
      <c r="D14717" s="2">
        <v>22.15</v>
      </c>
      <c r="E14717" s="3"/>
      <c r="F14717" s="3"/>
      <c r="K14717" s="2" t="s">
        <v>38</v>
      </c>
      <c r="M14717" s="2">
        <v>2072.0</v>
      </c>
      <c r="N14717" s="2" t="s">
        <v>31266</v>
      </c>
      <c r="O14717" s="2">
        <v>-1174703.0</v>
      </c>
    </row>
    <row r="14718">
      <c r="A14718" s="1" t="s">
        <v>31267</v>
      </c>
      <c r="B14718" s="2" t="s">
        <v>31268</v>
      </c>
      <c r="C14718" s="2">
        <v>47.7333333333333</v>
      </c>
      <c r="D14718" s="2">
        <v>24.3666666666667</v>
      </c>
      <c r="E14718" s="3" t="s">
        <v>29129</v>
      </c>
      <c r="F14718" s="3"/>
      <c r="K14718" s="2" t="s">
        <v>43</v>
      </c>
      <c r="L14718" s="2">
        <v>158.0</v>
      </c>
      <c r="M14718" s="2">
        <v>2073.0</v>
      </c>
      <c r="N14718" s="2" t="s">
        <v>31269</v>
      </c>
      <c r="O14718" s="2">
        <v>-1174803.0</v>
      </c>
    </row>
    <row r="14719">
      <c r="A14719" s="1" t="s">
        <v>31267</v>
      </c>
      <c r="B14719" s="2" t="s">
        <v>31268</v>
      </c>
      <c r="C14719" s="2">
        <v>47.7333333333333</v>
      </c>
      <c r="D14719" s="2">
        <v>24.3666666666667</v>
      </c>
      <c r="E14719" s="3" t="s">
        <v>31270</v>
      </c>
      <c r="F14719" s="3"/>
      <c r="K14719" s="2" t="s">
        <v>43</v>
      </c>
      <c r="L14719" s="2">
        <v>158.0</v>
      </c>
      <c r="M14719" s="2">
        <v>2073.0</v>
      </c>
      <c r="N14719" s="2" t="s">
        <v>31269</v>
      </c>
      <c r="O14719" s="2">
        <v>-1174803.0</v>
      </c>
    </row>
    <row r="14720">
      <c r="A14720" s="1" t="s">
        <v>31267</v>
      </c>
      <c r="B14720" s="2" t="s">
        <v>31268</v>
      </c>
      <c r="C14720" s="2">
        <v>47.7333333333333</v>
      </c>
      <c r="D14720" s="2">
        <v>24.3666666666667</v>
      </c>
      <c r="E14720" s="3" t="s">
        <v>31271</v>
      </c>
      <c r="F14720" s="3"/>
      <c r="K14720" s="2" t="s">
        <v>43</v>
      </c>
      <c r="L14720" s="2">
        <v>158.0</v>
      </c>
      <c r="M14720" s="2">
        <v>2073.0</v>
      </c>
      <c r="N14720" s="2" t="s">
        <v>31269</v>
      </c>
      <c r="O14720" s="2">
        <v>-1174803.0</v>
      </c>
    </row>
    <row r="14721">
      <c r="A14721" s="1" t="s">
        <v>31267</v>
      </c>
      <c r="B14721" s="2" t="s">
        <v>31268</v>
      </c>
      <c r="C14721" s="2">
        <v>47.7333333333333</v>
      </c>
      <c r="D14721" s="2">
        <v>24.3666666666667</v>
      </c>
      <c r="E14721" s="3" t="s">
        <v>31272</v>
      </c>
      <c r="F14721" s="3"/>
      <c r="K14721" s="2" t="s">
        <v>43</v>
      </c>
      <c r="L14721" s="2">
        <v>158.0</v>
      </c>
      <c r="M14721" s="2">
        <v>2073.0</v>
      </c>
      <c r="N14721" s="2" t="s">
        <v>31269</v>
      </c>
      <c r="O14721" s="2">
        <v>-1174803.0</v>
      </c>
    </row>
    <row r="14722">
      <c r="A14722" s="1" t="s">
        <v>31267</v>
      </c>
      <c r="B14722" s="2" t="s">
        <v>31268</v>
      </c>
      <c r="C14722" s="2">
        <v>47.7333333333333</v>
      </c>
      <c r="D14722" s="2">
        <v>24.3666666666667</v>
      </c>
      <c r="E14722" s="3" t="s">
        <v>31273</v>
      </c>
      <c r="F14722" s="3"/>
      <c r="K14722" s="2" t="s">
        <v>43</v>
      </c>
      <c r="L14722" s="2">
        <v>158.0</v>
      </c>
      <c r="M14722" s="2">
        <v>2073.0</v>
      </c>
      <c r="N14722" s="2" t="s">
        <v>31269</v>
      </c>
      <c r="O14722" s="2">
        <v>-1174803.0</v>
      </c>
    </row>
    <row r="14723">
      <c r="A14723" s="1" t="s">
        <v>31267</v>
      </c>
      <c r="B14723" s="2" t="s">
        <v>31268</v>
      </c>
      <c r="C14723" s="2">
        <v>47.7333333333333</v>
      </c>
      <c r="D14723" s="2">
        <v>24.3666666666667</v>
      </c>
      <c r="E14723" s="3" t="s">
        <v>31274</v>
      </c>
      <c r="F14723" s="3"/>
      <c r="K14723" s="2" t="s">
        <v>38</v>
      </c>
      <c r="L14723" s="2">
        <v>158.0</v>
      </c>
      <c r="M14723" s="2">
        <v>2073.0</v>
      </c>
      <c r="N14723" s="2" t="s">
        <v>31269</v>
      </c>
      <c r="O14723" s="2">
        <v>-1174803.0</v>
      </c>
    </row>
    <row r="14724">
      <c r="A14724" s="1" t="s">
        <v>31267</v>
      </c>
      <c r="B14724" s="2" t="s">
        <v>31268</v>
      </c>
      <c r="C14724" s="2">
        <v>47.7333333333333</v>
      </c>
      <c r="D14724" s="2">
        <v>24.3666666666667</v>
      </c>
      <c r="E14724" s="3" t="s">
        <v>31275</v>
      </c>
      <c r="F14724" s="3"/>
      <c r="K14724" s="2" t="s">
        <v>28661</v>
      </c>
      <c r="L14724" s="2">
        <v>158.0</v>
      </c>
      <c r="M14724" s="2">
        <v>2073.0</v>
      </c>
      <c r="N14724" s="2" t="s">
        <v>31269</v>
      </c>
      <c r="O14724" s="2">
        <v>-1174803.0</v>
      </c>
    </row>
    <row r="14725">
      <c r="A14725" s="1" t="s">
        <v>31276</v>
      </c>
      <c r="B14725" s="2" t="s">
        <v>31277</v>
      </c>
      <c r="C14725" s="2">
        <v>46.4666666666667</v>
      </c>
      <c r="D14725" s="2">
        <v>27.9666666666666</v>
      </c>
      <c r="E14725" s="3"/>
      <c r="F14725" s="3"/>
      <c r="K14725" s="2" t="s">
        <v>38</v>
      </c>
      <c r="M14725" s="2">
        <v>2075.0</v>
      </c>
      <c r="N14725" s="2" t="s">
        <v>31278</v>
      </c>
      <c r="O14725" s="2">
        <v>-1175130.0</v>
      </c>
    </row>
    <row r="14726">
      <c r="A14726" s="1" t="s">
        <v>31279</v>
      </c>
      <c r="B14726" s="2" t="s">
        <v>31280</v>
      </c>
      <c r="C14726" s="2">
        <v>46.1333333333333</v>
      </c>
      <c r="D14726" s="2">
        <v>21.2166666666666</v>
      </c>
      <c r="E14726" s="3"/>
      <c r="F14726" s="3"/>
      <c r="K14726" s="2" t="s">
        <v>38</v>
      </c>
      <c r="M14726" s="2">
        <v>2076.0</v>
      </c>
      <c r="N14726" s="2" t="s">
        <v>31281</v>
      </c>
      <c r="O14726" s="2">
        <v>-1175145.0</v>
      </c>
    </row>
    <row r="14727">
      <c r="A14727" s="1" t="s">
        <v>31282</v>
      </c>
      <c r="B14727" s="2" t="s">
        <v>31283</v>
      </c>
      <c r="C14727" s="2">
        <v>47.1918678</v>
      </c>
      <c r="D14727" s="2">
        <v>23.5253141</v>
      </c>
      <c r="E14727" s="3" t="s">
        <v>31284</v>
      </c>
      <c r="F14727" s="3"/>
      <c r="K14727" s="2" t="s">
        <v>43</v>
      </c>
      <c r="L14727" s="2">
        <v>3073.0</v>
      </c>
    </row>
    <row r="14728">
      <c r="A14728" s="1" t="s">
        <v>31282</v>
      </c>
      <c r="B14728" s="2" t="s">
        <v>31285</v>
      </c>
      <c r="C14728" s="2">
        <v>47.18545</v>
      </c>
      <c r="D14728" s="2">
        <v>23.05733</v>
      </c>
      <c r="E14728" s="3" t="s">
        <v>31286</v>
      </c>
      <c r="F14728" s="3"/>
      <c r="K14728" s="2" t="s">
        <v>43</v>
      </c>
      <c r="L14728" s="2">
        <v>3188.0</v>
      </c>
      <c r="M14728" s="2">
        <v>2077.0</v>
      </c>
      <c r="N14728" s="2" t="s">
        <v>31287</v>
      </c>
      <c r="O14728" s="2">
        <v>-1175172.0</v>
      </c>
    </row>
    <row r="14729">
      <c r="A14729" s="1" t="s">
        <v>31282</v>
      </c>
      <c r="B14729" s="2" t="s">
        <v>31285</v>
      </c>
      <c r="C14729" s="2">
        <v>47.18545</v>
      </c>
      <c r="D14729" s="2">
        <v>23.05733</v>
      </c>
      <c r="E14729" s="3" t="s">
        <v>31288</v>
      </c>
      <c r="F14729" s="3"/>
      <c r="K14729" s="2" t="s">
        <v>43</v>
      </c>
      <c r="L14729" s="2">
        <v>3188.0</v>
      </c>
      <c r="M14729" s="2">
        <v>2077.0</v>
      </c>
      <c r="N14729" s="2" t="s">
        <v>31287</v>
      </c>
      <c r="O14729" s="2">
        <v>-1175172.0</v>
      </c>
    </row>
    <row r="14730">
      <c r="A14730" s="1" t="s">
        <v>31282</v>
      </c>
      <c r="B14730" s="2" t="s">
        <v>31285</v>
      </c>
      <c r="C14730" s="2">
        <v>47.18545</v>
      </c>
      <c r="D14730" s="2">
        <v>23.05733</v>
      </c>
      <c r="E14730" s="3" t="s">
        <v>31289</v>
      </c>
      <c r="F14730" s="3"/>
      <c r="K14730" s="2" t="s">
        <v>43</v>
      </c>
      <c r="L14730" s="2">
        <v>3188.0</v>
      </c>
      <c r="M14730" s="2">
        <v>2077.0</v>
      </c>
      <c r="N14730" s="2" t="s">
        <v>31287</v>
      </c>
      <c r="O14730" s="2">
        <v>-1175172.0</v>
      </c>
    </row>
    <row r="14731">
      <c r="A14731" s="1" t="s">
        <v>31282</v>
      </c>
      <c r="B14731" s="2" t="s">
        <v>31285</v>
      </c>
      <c r="C14731" s="2">
        <v>47.18545</v>
      </c>
      <c r="D14731" s="2">
        <v>23.05733</v>
      </c>
      <c r="E14731" s="3" t="s">
        <v>31290</v>
      </c>
      <c r="F14731" s="3"/>
      <c r="K14731" s="2" t="s">
        <v>43</v>
      </c>
      <c r="L14731" s="2">
        <v>3188.0</v>
      </c>
      <c r="M14731" s="2">
        <v>2077.0</v>
      </c>
      <c r="N14731" s="2" t="s">
        <v>31287</v>
      </c>
      <c r="O14731" s="2">
        <v>-1175172.0</v>
      </c>
    </row>
    <row r="14732">
      <c r="A14732" s="1" t="s">
        <v>31282</v>
      </c>
      <c r="B14732" s="2" t="s">
        <v>31285</v>
      </c>
      <c r="C14732" s="2">
        <v>47.18545</v>
      </c>
      <c r="D14732" s="2">
        <v>23.05733</v>
      </c>
      <c r="E14732" s="3" t="s">
        <v>31291</v>
      </c>
      <c r="F14732" s="3"/>
      <c r="K14732" s="2" t="s">
        <v>43</v>
      </c>
      <c r="L14732" s="2">
        <v>3188.0</v>
      </c>
      <c r="M14732" s="2">
        <v>2077.0</v>
      </c>
      <c r="N14732" s="2" t="s">
        <v>31287</v>
      </c>
      <c r="O14732" s="2">
        <v>-1175172.0</v>
      </c>
    </row>
    <row r="14733">
      <c r="A14733" s="1" t="s">
        <v>31292</v>
      </c>
      <c r="B14733" s="2" t="s">
        <v>31293</v>
      </c>
      <c r="C14733" s="2">
        <v>45.5333333333333</v>
      </c>
      <c r="D14733" s="2">
        <v>22.0166666666666</v>
      </c>
      <c r="E14733" s="3"/>
      <c r="F14733" s="3"/>
      <c r="K14733" s="2" t="s">
        <v>38</v>
      </c>
      <c r="M14733" s="2">
        <v>2078.0</v>
      </c>
      <c r="N14733" s="2" t="s">
        <v>31294</v>
      </c>
      <c r="O14733" s="2">
        <v>-1175293.0</v>
      </c>
    </row>
    <row r="14734">
      <c r="A14734" s="1" t="s">
        <v>31295</v>
      </c>
      <c r="B14734" s="2" t="s">
        <v>31296</v>
      </c>
      <c r="C14734" s="2">
        <v>47.65</v>
      </c>
      <c r="D14734" s="2">
        <v>24.35</v>
      </c>
      <c r="E14734" s="3" t="s">
        <v>31297</v>
      </c>
      <c r="F14734" s="3"/>
      <c r="K14734" s="2" t="s">
        <v>43</v>
      </c>
      <c r="L14734" s="2">
        <v>5988.0</v>
      </c>
      <c r="M14734" s="2">
        <v>2470.0</v>
      </c>
      <c r="N14734" s="2" t="s">
        <v>31298</v>
      </c>
      <c r="O14734" s="2">
        <v>-1169345.0</v>
      </c>
    </row>
    <row r="14735">
      <c r="A14735" s="1" t="s">
        <v>31295</v>
      </c>
      <c r="B14735" s="2" t="s">
        <v>31296</v>
      </c>
      <c r="C14735" s="2">
        <v>47.65</v>
      </c>
      <c r="D14735" s="2">
        <v>24.35</v>
      </c>
      <c r="E14735" s="3" t="s">
        <v>31299</v>
      </c>
      <c r="F14735" s="3"/>
      <c r="K14735" s="2" t="s">
        <v>43</v>
      </c>
      <c r="L14735" s="2">
        <v>5988.0</v>
      </c>
      <c r="M14735" s="2">
        <v>2470.0</v>
      </c>
      <c r="N14735" s="2" t="s">
        <v>31298</v>
      </c>
      <c r="O14735" s="2">
        <v>-1169345.0</v>
      </c>
    </row>
    <row r="14736">
      <c r="A14736" s="1" t="s">
        <v>31295</v>
      </c>
      <c r="B14736" s="2" t="s">
        <v>31296</v>
      </c>
      <c r="C14736" s="2">
        <v>47.65</v>
      </c>
      <c r="D14736" s="2">
        <v>24.35</v>
      </c>
      <c r="E14736" s="3" t="s">
        <v>31300</v>
      </c>
      <c r="F14736" s="3"/>
      <c r="K14736" s="2" t="s">
        <v>43</v>
      </c>
      <c r="L14736" s="2">
        <v>5988.0</v>
      </c>
      <c r="M14736" s="2">
        <v>2470.0</v>
      </c>
      <c r="N14736" s="2" t="s">
        <v>31298</v>
      </c>
      <c r="O14736" s="2">
        <v>-1169345.0</v>
      </c>
    </row>
    <row r="14737">
      <c r="A14737" s="1" t="s">
        <v>31295</v>
      </c>
      <c r="B14737" s="2" t="s">
        <v>31296</v>
      </c>
      <c r="C14737" s="2">
        <v>47.65</v>
      </c>
      <c r="D14737" s="2">
        <v>24.35</v>
      </c>
      <c r="E14737" s="3" t="s">
        <v>31301</v>
      </c>
      <c r="F14737" s="3"/>
      <c r="K14737" s="2" t="s">
        <v>38</v>
      </c>
      <c r="L14737" s="2">
        <v>5988.0</v>
      </c>
      <c r="M14737" s="2">
        <v>2470.0</v>
      </c>
      <c r="N14737" s="2" t="s">
        <v>31298</v>
      </c>
      <c r="O14737" s="2">
        <v>-1169345.0</v>
      </c>
    </row>
    <row r="14738">
      <c r="A14738" s="1" t="s">
        <v>31302</v>
      </c>
      <c r="B14738" s="2" t="s">
        <v>31303</v>
      </c>
      <c r="C14738" s="2">
        <v>47.9833333333333</v>
      </c>
      <c r="D14738" s="2">
        <v>23.6333333333333</v>
      </c>
      <c r="E14738" s="3" t="s">
        <v>31304</v>
      </c>
      <c r="F14738" s="3"/>
      <c r="K14738" s="2" t="s">
        <v>43</v>
      </c>
      <c r="L14738" s="2">
        <v>8296.0</v>
      </c>
      <c r="M14738" s="2">
        <v>4345.0</v>
      </c>
      <c r="N14738" s="2" t="s">
        <v>31305</v>
      </c>
      <c r="O14738" s="2">
        <v>-1168512.0</v>
      </c>
    </row>
    <row r="14739">
      <c r="A14739" s="1" t="s">
        <v>31302</v>
      </c>
      <c r="B14739" s="2" t="s">
        <v>31303</v>
      </c>
      <c r="C14739" s="2">
        <v>47.9833333333333</v>
      </c>
      <c r="D14739" s="2">
        <v>23.6333333333333</v>
      </c>
      <c r="E14739" s="3" t="s">
        <v>31306</v>
      </c>
      <c r="F14739" s="3"/>
      <c r="K14739" s="2" t="s">
        <v>43</v>
      </c>
      <c r="L14739" s="2">
        <v>8296.0</v>
      </c>
      <c r="M14739" s="2">
        <v>4345.0</v>
      </c>
      <c r="N14739" s="2" t="s">
        <v>31305</v>
      </c>
      <c r="O14739" s="2">
        <v>-1168512.0</v>
      </c>
    </row>
    <row r="14740">
      <c r="A14740" s="1" t="s">
        <v>31302</v>
      </c>
      <c r="B14740" s="2" t="s">
        <v>31303</v>
      </c>
      <c r="C14740" s="2">
        <v>47.9833333333333</v>
      </c>
      <c r="D14740" s="2">
        <v>23.6333333333333</v>
      </c>
      <c r="E14740" s="3" t="s">
        <v>31306</v>
      </c>
      <c r="F14740" s="3"/>
      <c r="K14740" s="2" t="s">
        <v>38</v>
      </c>
      <c r="L14740" s="2">
        <v>8297.0</v>
      </c>
      <c r="M14740" s="2">
        <v>4345.0</v>
      </c>
      <c r="N14740" s="2" t="s">
        <v>31305</v>
      </c>
      <c r="O14740" s="2">
        <v>-1168512.0</v>
      </c>
    </row>
    <row r="14741">
      <c r="A14741" s="1" t="s">
        <v>31302</v>
      </c>
      <c r="B14741" s="2" t="s">
        <v>31303</v>
      </c>
      <c r="C14741" s="2">
        <v>47.9833333333333</v>
      </c>
      <c r="D14741" s="2">
        <v>23.6333333333333</v>
      </c>
      <c r="E14741" s="3" t="s">
        <v>29891</v>
      </c>
      <c r="F14741" s="3"/>
      <c r="K14741" s="2" t="s">
        <v>43</v>
      </c>
      <c r="L14741" s="2">
        <v>8296.0</v>
      </c>
      <c r="M14741" s="2">
        <v>4345.0</v>
      </c>
      <c r="N14741" s="2" t="s">
        <v>31305</v>
      </c>
      <c r="O14741" s="2">
        <v>-1168512.0</v>
      </c>
    </row>
    <row r="14742">
      <c r="A14742" s="1" t="s">
        <v>31302</v>
      </c>
      <c r="B14742" s="2" t="s">
        <v>31303</v>
      </c>
      <c r="C14742" s="2">
        <v>47.9833333333333</v>
      </c>
      <c r="D14742" s="2">
        <v>23.6333333333333</v>
      </c>
      <c r="E14742" s="3" t="s">
        <v>31307</v>
      </c>
      <c r="F14742" s="3"/>
      <c r="K14742" s="2" t="s">
        <v>43</v>
      </c>
      <c r="L14742" s="2">
        <v>8297.0</v>
      </c>
      <c r="M14742" s="2">
        <v>4345.0</v>
      </c>
      <c r="N14742" s="2" t="s">
        <v>31305</v>
      </c>
      <c r="O14742" s="2">
        <v>-1168512.0</v>
      </c>
    </row>
    <row r="14743">
      <c r="A14743" s="1" t="s">
        <v>31302</v>
      </c>
      <c r="B14743" s="2" t="s">
        <v>31303</v>
      </c>
      <c r="C14743" s="2">
        <v>47.9833333333333</v>
      </c>
      <c r="D14743" s="2">
        <v>23.6333333333333</v>
      </c>
      <c r="E14743" s="3" t="s">
        <v>31308</v>
      </c>
      <c r="F14743" s="3"/>
      <c r="K14743" s="2" t="s">
        <v>43</v>
      </c>
      <c r="L14743" s="2">
        <v>8299.0</v>
      </c>
      <c r="M14743" s="2">
        <v>4345.0</v>
      </c>
      <c r="N14743" s="2" t="s">
        <v>31305</v>
      </c>
      <c r="O14743" s="2">
        <v>-1168512.0</v>
      </c>
    </row>
    <row r="14744">
      <c r="A14744" s="1" t="s">
        <v>31309</v>
      </c>
      <c r="B14744" s="2" t="s">
        <v>31310</v>
      </c>
      <c r="C14744" s="2">
        <v>47.9</v>
      </c>
      <c r="D14744" s="2">
        <v>24.05</v>
      </c>
      <c r="E14744" s="3" t="s">
        <v>31311</v>
      </c>
      <c r="F14744" s="3"/>
      <c r="K14744" s="2" t="s">
        <v>147</v>
      </c>
      <c r="L14744" s="2">
        <v>303.0</v>
      </c>
      <c r="M14744" s="2">
        <v>4947.0</v>
      </c>
      <c r="N14744" s="2" t="s">
        <v>31312</v>
      </c>
      <c r="O14744" s="2">
        <v>-1168806.0</v>
      </c>
    </row>
    <row r="14745">
      <c r="A14745" s="1" t="s">
        <v>31309</v>
      </c>
      <c r="B14745" s="2" t="s">
        <v>31310</v>
      </c>
      <c r="C14745" s="2">
        <v>47.9</v>
      </c>
      <c r="D14745" s="2">
        <v>24.05</v>
      </c>
      <c r="E14745" s="3" t="s">
        <v>31313</v>
      </c>
      <c r="F14745" s="3"/>
      <c r="K14745" s="2" t="s">
        <v>38</v>
      </c>
      <c r="L14745" s="2">
        <v>303.0</v>
      </c>
      <c r="M14745" s="2">
        <v>4947.0</v>
      </c>
      <c r="N14745" s="2" t="s">
        <v>31312</v>
      </c>
      <c r="O14745" s="2">
        <v>-1168806.0</v>
      </c>
    </row>
    <row r="14746">
      <c r="A14746" s="1" t="s">
        <v>31309</v>
      </c>
      <c r="B14746" s="2" t="s">
        <v>31310</v>
      </c>
      <c r="C14746" s="2">
        <v>47.9</v>
      </c>
      <c r="D14746" s="2">
        <v>24.05</v>
      </c>
      <c r="E14746" s="3" t="s">
        <v>31314</v>
      </c>
      <c r="F14746" s="3"/>
      <c r="K14746" s="2" t="s">
        <v>38</v>
      </c>
      <c r="L14746" s="2">
        <v>303.0</v>
      </c>
      <c r="M14746" s="2">
        <v>4947.0</v>
      </c>
      <c r="N14746" s="2" t="s">
        <v>31312</v>
      </c>
      <c r="O14746" s="2">
        <v>-1168806.0</v>
      </c>
    </row>
    <row r="14747">
      <c r="A14747" s="1" t="s">
        <v>31309</v>
      </c>
      <c r="B14747" s="2" t="s">
        <v>31310</v>
      </c>
      <c r="C14747" s="2">
        <v>47.9</v>
      </c>
      <c r="D14747" s="2">
        <v>24.05</v>
      </c>
      <c r="E14747" s="3" t="s">
        <v>31315</v>
      </c>
      <c r="F14747" s="3"/>
      <c r="K14747" s="2" t="s">
        <v>43</v>
      </c>
      <c r="L14747" s="2">
        <v>303.0</v>
      </c>
      <c r="M14747" s="2">
        <v>4947.0</v>
      </c>
      <c r="N14747" s="2" t="s">
        <v>31312</v>
      </c>
      <c r="O14747" s="2">
        <v>-1168806.0</v>
      </c>
    </row>
    <row r="14748">
      <c r="A14748" s="1" t="s">
        <v>31316</v>
      </c>
      <c r="B14748" s="2" t="s">
        <v>31317</v>
      </c>
      <c r="C14748" s="2">
        <v>47.9166666666667</v>
      </c>
      <c r="D14748" s="2">
        <v>24.0166666666666</v>
      </c>
      <c r="E14748" s="3" t="s">
        <v>31318</v>
      </c>
      <c r="F14748" s="3"/>
      <c r="K14748" s="2" t="s">
        <v>38</v>
      </c>
      <c r="L14748" s="2">
        <v>166.0</v>
      </c>
      <c r="M14748" s="2">
        <v>4948.0</v>
      </c>
      <c r="N14748" s="2" t="s">
        <v>31319</v>
      </c>
      <c r="O14748" s="2">
        <v>-1168804.0</v>
      </c>
    </row>
    <row r="14749">
      <c r="A14749" s="1" t="s">
        <v>31316</v>
      </c>
      <c r="B14749" s="2" t="s">
        <v>31317</v>
      </c>
      <c r="C14749" s="2">
        <v>47.9166666666667</v>
      </c>
      <c r="D14749" s="2">
        <v>24.0166666666666</v>
      </c>
      <c r="E14749" s="3" t="s">
        <v>31320</v>
      </c>
      <c r="F14749" s="3"/>
      <c r="K14749" s="2" t="s">
        <v>43</v>
      </c>
      <c r="L14749" s="2">
        <v>166.0</v>
      </c>
      <c r="M14749" s="2">
        <v>4948.0</v>
      </c>
      <c r="N14749" s="2" t="s">
        <v>31319</v>
      </c>
      <c r="O14749" s="2">
        <v>-1168804.0</v>
      </c>
    </row>
    <row r="14750">
      <c r="A14750" s="1" t="s">
        <v>31316</v>
      </c>
      <c r="B14750" s="2" t="s">
        <v>31317</v>
      </c>
      <c r="C14750" s="2">
        <v>47.9166666666667</v>
      </c>
      <c r="D14750" s="2">
        <v>24.0166666666666</v>
      </c>
      <c r="E14750" s="3" t="s">
        <v>31321</v>
      </c>
      <c r="F14750" s="3"/>
      <c r="K14750" s="2" t="s">
        <v>147</v>
      </c>
      <c r="L14750" s="2">
        <v>166.0</v>
      </c>
      <c r="M14750" s="2">
        <v>4948.0</v>
      </c>
      <c r="N14750" s="2" t="s">
        <v>31319</v>
      </c>
      <c r="O14750" s="2">
        <v>-1168804.0</v>
      </c>
    </row>
    <row r="14751">
      <c r="A14751" s="1" t="s">
        <v>31316</v>
      </c>
      <c r="B14751" s="2" t="s">
        <v>31317</v>
      </c>
      <c r="C14751" s="2">
        <v>47.9166666666667</v>
      </c>
      <c r="D14751" s="2">
        <v>24.0166666666666</v>
      </c>
      <c r="E14751" s="3" t="s">
        <v>31322</v>
      </c>
      <c r="F14751" s="3"/>
      <c r="K14751" s="2" t="s">
        <v>38</v>
      </c>
      <c r="L14751" s="2">
        <v>166.0</v>
      </c>
      <c r="M14751" s="2">
        <v>4948.0</v>
      </c>
      <c r="N14751" s="2" t="s">
        <v>31319</v>
      </c>
      <c r="O14751" s="2">
        <v>-1168804.0</v>
      </c>
    </row>
    <row r="14752">
      <c r="A14752" s="1" t="s">
        <v>31323</v>
      </c>
      <c r="B14752" s="2" t="s">
        <v>31324</v>
      </c>
      <c r="C14752" s="2">
        <v>47.95</v>
      </c>
      <c r="D14752" s="2">
        <v>23.8166666666667</v>
      </c>
      <c r="E14752" s="3" t="s">
        <v>31325</v>
      </c>
      <c r="F14752" s="3"/>
      <c r="K14752" s="2" t="s">
        <v>38</v>
      </c>
      <c r="L14752" s="2">
        <v>5661.0</v>
      </c>
      <c r="M14752" s="2">
        <v>4949.0</v>
      </c>
      <c r="N14752" s="2" t="s">
        <v>31326</v>
      </c>
      <c r="O14752" s="2">
        <v>-1169431.0</v>
      </c>
    </row>
    <row r="14753">
      <c r="A14753" s="1" t="s">
        <v>31323</v>
      </c>
      <c r="B14753" s="2" t="s">
        <v>31324</v>
      </c>
      <c r="C14753" s="2">
        <v>47.95</v>
      </c>
      <c r="D14753" s="2">
        <v>23.8166666666667</v>
      </c>
      <c r="E14753" s="3" t="s">
        <v>31327</v>
      </c>
      <c r="F14753" s="3"/>
      <c r="K14753" s="2" t="s">
        <v>43</v>
      </c>
      <c r="L14753" s="2">
        <v>5661.0</v>
      </c>
      <c r="M14753" s="2">
        <v>4949.0</v>
      </c>
      <c r="N14753" s="2" t="s">
        <v>31326</v>
      </c>
      <c r="O14753" s="2">
        <v>-1169431.0</v>
      </c>
    </row>
    <row r="14754">
      <c r="A14754" s="1" t="s">
        <v>31328</v>
      </c>
      <c r="B14754" s="2" t="s">
        <v>31329</v>
      </c>
      <c r="C14754" s="2">
        <v>47.7833333333333</v>
      </c>
      <c r="D14754" s="2">
        <v>23.9333333333333</v>
      </c>
      <c r="E14754" s="3" t="s">
        <v>31330</v>
      </c>
      <c r="F14754" s="3"/>
      <c r="K14754" s="2" t="s">
        <v>38</v>
      </c>
      <c r="L14754" s="2">
        <v>607.0</v>
      </c>
      <c r="M14754" s="2">
        <v>4950.0</v>
      </c>
      <c r="N14754" s="2" t="s">
        <v>31331</v>
      </c>
      <c r="O14754" s="2">
        <v>-1165458.0</v>
      </c>
    </row>
    <row r="14755">
      <c r="A14755" s="1" t="s">
        <v>31328</v>
      </c>
      <c r="B14755" s="2" t="s">
        <v>31329</v>
      </c>
      <c r="C14755" s="2">
        <v>47.7833333333333</v>
      </c>
      <c r="D14755" s="2">
        <v>23.9333333333333</v>
      </c>
      <c r="E14755" s="3" t="s">
        <v>31332</v>
      </c>
      <c r="F14755" s="3"/>
      <c r="K14755" s="2" t="s">
        <v>43</v>
      </c>
      <c r="L14755" s="2">
        <v>607.0</v>
      </c>
      <c r="M14755" s="2">
        <v>4950.0</v>
      </c>
      <c r="N14755" s="2" t="s">
        <v>31331</v>
      </c>
      <c r="O14755" s="2">
        <v>-1165458.0</v>
      </c>
    </row>
    <row r="14756">
      <c r="A14756" s="1" t="s">
        <v>31328</v>
      </c>
      <c r="B14756" s="2" t="s">
        <v>31329</v>
      </c>
      <c r="C14756" s="2">
        <v>47.7833333333333</v>
      </c>
      <c r="D14756" s="2">
        <v>23.9333333333333</v>
      </c>
      <c r="E14756" s="3" t="s">
        <v>31333</v>
      </c>
      <c r="F14756" s="3"/>
      <c r="K14756" s="2" t="s">
        <v>38</v>
      </c>
      <c r="L14756" s="2">
        <v>607.0</v>
      </c>
      <c r="M14756" s="2">
        <v>4950.0</v>
      </c>
      <c r="N14756" s="2" t="s">
        <v>31331</v>
      </c>
      <c r="O14756" s="2">
        <v>-1165458.0</v>
      </c>
    </row>
    <row r="14757">
      <c r="A14757" s="1" t="s">
        <v>31334</v>
      </c>
      <c r="B14757" s="2" t="s">
        <v>31335</v>
      </c>
      <c r="C14757" s="2">
        <v>47.8833333333333</v>
      </c>
      <c r="D14757" s="2">
        <v>23.95</v>
      </c>
      <c r="E14757" s="3" t="s">
        <v>31336</v>
      </c>
      <c r="F14757" s="3"/>
      <c r="K14757" s="2" t="s">
        <v>43</v>
      </c>
      <c r="L14757" s="2">
        <v>2531.0</v>
      </c>
      <c r="M14757" s="2">
        <v>4951.0</v>
      </c>
      <c r="N14757" s="2" t="s">
        <v>31337</v>
      </c>
      <c r="O14757" s="2">
        <v>-1173496.0</v>
      </c>
    </row>
    <row r="14758">
      <c r="A14758" s="1" t="s">
        <v>31334</v>
      </c>
      <c r="B14758" s="2" t="s">
        <v>31335</v>
      </c>
      <c r="C14758" s="2">
        <v>47.8833333333333</v>
      </c>
      <c r="D14758" s="2">
        <v>23.95</v>
      </c>
      <c r="E14758" s="3" t="s">
        <v>31336</v>
      </c>
      <c r="F14758" s="3"/>
      <c r="K14758" s="2" t="s">
        <v>38</v>
      </c>
      <c r="L14758" s="2">
        <v>2532.0</v>
      </c>
      <c r="M14758" s="2">
        <v>4951.0</v>
      </c>
      <c r="N14758" s="2" t="s">
        <v>31337</v>
      </c>
      <c r="O14758" s="2">
        <v>-1173496.0</v>
      </c>
    </row>
    <row r="14759">
      <c r="A14759" s="1" t="s">
        <v>31338</v>
      </c>
      <c r="B14759" s="2" t="s">
        <v>31339</v>
      </c>
      <c r="C14759" s="2">
        <v>46.1833333333333</v>
      </c>
      <c r="D14759" s="2">
        <v>26.9333333333333</v>
      </c>
      <c r="E14759" s="3" t="s">
        <v>31340</v>
      </c>
      <c r="F14759" s="3"/>
      <c r="K14759" s="2" t="s">
        <v>43</v>
      </c>
      <c r="L14759" s="2">
        <v>7111.0</v>
      </c>
      <c r="M14759" s="2">
        <v>5052.0</v>
      </c>
      <c r="N14759" s="2" t="s">
        <v>31341</v>
      </c>
      <c r="O14759" s="2">
        <v>-1154413.0</v>
      </c>
    </row>
    <row r="14760">
      <c r="A14760" s="1" t="s">
        <v>31342</v>
      </c>
      <c r="B14760" s="2" t="s">
        <v>31343</v>
      </c>
      <c r="C14760" s="2">
        <v>43.9833333333333</v>
      </c>
      <c r="D14760" s="2">
        <v>22.9333333333333</v>
      </c>
      <c r="K14760" s="2" t="s">
        <v>38</v>
      </c>
      <c r="M14760" s="2">
        <v>5053.0</v>
      </c>
      <c r="N14760" s="2" t="s">
        <v>31344</v>
      </c>
      <c r="O14760" s="2">
        <v>-1154423.0</v>
      </c>
    </row>
    <row r="14761">
      <c r="A14761" s="1" t="s">
        <v>31345</v>
      </c>
      <c r="B14761" s="2" t="s">
        <v>31346</v>
      </c>
      <c r="C14761" s="2">
        <v>47.4666666666667</v>
      </c>
      <c r="D14761" s="2">
        <v>25.7666666666666</v>
      </c>
      <c r="E14761" s="3"/>
      <c r="F14761" s="3"/>
      <c r="K14761" s="2" t="s">
        <v>38</v>
      </c>
      <c r="M14761" s="2">
        <v>5296.0</v>
      </c>
      <c r="N14761" s="2" t="s">
        <v>31347</v>
      </c>
      <c r="O14761" s="2">
        <v>-1171595.0</v>
      </c>
    </row>
    <row r="14762">
      <c r="A14762" s="1" t="s">
        <v>31348</v>
      </c>
      <c r="B14762" s="2" t="s">
        <v>31349</v>
      </c>
      <c r="C14762" s="2">
        <v>47.3666666666666</v>
      </c>
      <c r="D14762" s="2">
        <v>24.6833333333333</v>
      </c>
      <c r="E14762" s="3" t="s">
        <v>31350</v>
      </c>
      <c r="F14762" s="3"/>
      <c r="K14762" s="2" t="s">
        <v>43</v>
      </c>
      <c r="L14762" s="2">
        <v>392.0</v>
      </c>
      <c r="M14762" s="2">
        <v>5299.0</v>
      </c>
      <c r="N14762" s="2" t="s">
        <v>31351</v>
      </c>
      <c r="O14762" s="2">
        <v>-1170460.0</v>
      </c>
    </row>
    <row r="14763">
      <c r="A14763" s="4" t="s">
        <v>31348</v>
      </c>
      <c r="B14763" s="2" t="s">
        <v>31349</v>
      </c>
      <c r="C14763" s="20">
        <v>47.3666666666666</v>
      </c>
      <c r="D14763" s="20">
        <v>24.6833333333333</v>
      </c>
      <c r="E14763" s="3" t="s">
        <v>31352</v>
      </c>
      <c r="F14763" s="3"/>
      <c r="K14763" s="2" t="s">
        <v>43</v>
      </c>
      <c r="L14763" s="2">
        <v>6221.0</v>
      </c>
      <c r="M14763" s="20">
        <v>5299.0</v>
      </c>
      <c r="N14763" s="20" t="s">
        <v>31351</v>
      </c>
      <c r="O14763" s="20">
        <v>-1170460.0</v>
      </c>
    </row>
    <row r="14764">
      <c r="A14764" s="1" t="s">
        <v>31348</v>
      </c>
      <c r="B14764" s="2" t="s">
        <v>31349</v>
      </c>
      <c r="C14764" s="2">
        <v>47.3666666666666</v>
      </c>
      <c r="D14764" s="2">
        <v>24.6833333333333</v>
      </c>
      <c r="E14764" s="3" t="s">
        <v>31353</v>
      </c>
      <c r="F14764" s="3"/>
      <c r="K14764" s="2" t="s">
        <v>43</v>
      </c>
      <c r="L14764" s="2">
        <v>5209.0</v>
      </c>
      <c r="M14764" s="2">
        <v>5299.0</v>
      </c>
      <c r="N14764" s="2" t="s">
        <v>31351</v>
      </c>
      <c r="O14764" s="2">
        <v>-1170460.0</v>
      </c>
    </row>
    <row r="14765">
      <c r="A14765" s="1" t="s">
        <v>31348</v>
      </c>
      <c r="B14765" s="2" t="s">
        <v>31349</v>
      </c>
      <c r="C14765" s="2">
        <v>47.3666666666666</v>
      </c>
      <c r="D14765" s="2">
        <v>24.6833333333333</v>
      </c>
      <c r="E14765" s="3" t="s">
        <v>31354</v>
      </c>
      <c r="F14765" s="3"/>
      <c r="K14765" s="2" t="s">
        <v>38</v>
      </c>
      <c r="L14765" s="2">
        <v>5209.0</v>
      </c>
      <c r="M14765" s="2">
        <v>5299.0</v>
      </c>
      <c r="N14765" s="2" t="s">
        <v>31351</v>
      </c>
      <c r="O14765" s="2">
        <v>-1170460.0</v>
      </c>
    </row>
    <row r="14766">
      <c r="A14766" s="1" t="s">
        <v>31355</v>
      </c>
      <c r="B14766" s="2" t="s">
        <v>31356</v>
      </c>
      <c r="C14766" s="2">
        <v>46.9333333333333</v>
      </c>
      <c r="D14766" s="2">
        <v>24.9</v>
      </c>
      <c r="E14766" s="3"/>
      <c r="F14766" s="3"/>
      <c r="K14766" s="2" t="s">
        <v>38</v>
      </c>
      <c r="M14766" s="2">
        <v>5313.0</v>
      </c>
      <c r="N14766" s="2" t="s">
        <v>31357</v>
      </c>
      <c r="O14766" s="2">
        <v>-1159198.0</v>
      </c>
    </row>
    <row r="14767">
      <c r="A14767" s="1" t="s">
        <v>31358</v>
      </c>
      <c r="B14767" s="2" t="s">
        <v>31359</v>
      </c>
      <c r="C14767" s="2">
        <v>47.0166666666667</v>
      </c>
      <c r="D14767" s="2">
        <v>24.35</v>
      </c>
      <c r="E14767" s="3" t="s">
        <v>31360</v>
      </c>
      <c r="F14767" s="3"/>
      <c r="K14767" s="2" t="s">
        <v>3039</v>
      </c>
      <c r="L14767" s="2">
        <v>4524.0</v>
      </c>
      <c r="M14767" s="2">
        <v>5367.0</v>
      </c>
      <c r="N14767" s="2" t="s">
        <v>31361</v>
      </c>
      <c r="O14767" s="2">
        <v>-1162541.0</v>
      </c>
    </row>
    <row r="14768">
      <c r="A14768" s="1" t="s">
        <v>31358</v>
      </c>
      <c r="B14768" s="2" t="s">
        <v>31359</v>
      </c>
      <c r="C14768" s="2">
        <v>47.0166666666667</v>
      </c>
      <c r="D14768" s="2">
        <v>24.35</v>
      </c>
      <c r="E14768" s="3" t="s">
        <v>31362</v>
      </c>
      <c r="F14768" s="3"/>
      <c r="K14768" s="2" t="s">
        <v>43</v>
      </c>
      <c r="L14768" s="2">
        <v>4524.0</v>
      </c>
      <c r="M14768" s="2">
        <v>5367.0</v>
      </c>
      <c r="N14768" s="2" t="s">
        <v>31361</v>
      </c>
      <c r="O14768" s="2">
        <v>-1162541.0</v>
      </c>
    </row>
    <row r="14769">
      <c r="A14769" s="1" t="s">
        <v>31358</v>
      </c>
      <c r="B14769" s="2" t="s">
        <v>31359</v>
      </c>
      <c r="C14769" s="2">
        <v>47.0166666666667</v>
      </c>
      <c r="D14769" s="2">
        <v>24.35</v>
      </c>
      <c r="E14769" s="3" t="s">
        <v>31363</v>
      </c>
      <c r="F14769" s="3"/>
      <c r="K14769" s="2" t="s">
        <v>43</v>
      </c>
      <c r="L14769" s="2">
        <v>4524.0</v>
      </c>
      <c r="M14769" s="2">
        <v>5367.0</v>
      </c>
      <c r="N14769" s="2" t="s">
        <v>31361</v>
      </c>
      <c r="O14769" s="2">
        <v>-1162541.0</v>
      </c>
    </row>
    <row r="14770">
      <c r="A14770" s="1" t="s">
        <v>31364</v>
      </c>
      <c r="B14770" s="2" t="s">
        <v>31365</v>
      </c>
      <c r="C14770" s="2">
        <v>45.75</v>
      </c>
      <c r="D14770" s="2">
        <v>22.9</v>
      </c>
      <c r="E14770" s="3" t="s">
        <v>31366</v>
      </c>
      <c r="F14770" s="3"/>
      <c r="K14770" s="2" t="s">
        <v>43</v>
      </c>
      <c r="L14770" s="2">
        <v>2556.0</v>
      </c>
      <c r="M14770" s="2">
        <v>5371.0</v>
      </c>
      <c r="N14770" s="2" t="s">
        <v>31367</v>
      </c>
      <c r="O14770" s="2">
        <v>-1161556.0</v>
      </c>
    </row>
    <row r="14771">
      <c r="A14771" s="1" t="s">
        <v>31364</v>
      </c>
      <c r="B14771" s="2" t="s">
        <v>31365</v>
      </c>
      <c r="C14771" s="2">
        <v>45.75</v>
      </c>
      <c r="D14771" s="2">
        <v>22.9</v>
      </c>
      <c r="E14771" s="3" t="s">
        <v>31368</v>
      </c>
      <c r="F14771" s="3"/>
      <c r="K14771" s="2" t="s">
        <v>43</v>
      </c>
      <c r="L14771" s="2">
        <v>2556.0</v>
      </c>
      <c r="M14771" s="2">
        <v>5371.0</v>
      </c>
      <c r="N14771" s="2" t="s">
        <v>31367</v>
      </c>
      <c r="O14771" s="2">
        <v>-1161556.0</v>
      </c>
    </row>
    <row r="14772">
      <c r="A14772" s="1" t="s">
        <v>31369</v>
      </c>
      <c r="B14772" s="2" t="s">
        <v>31370</v>
      </c>
      <c r="C14772" s="2">
        <v>45.8333333333333</v>
      </c>
      <c r="D14772" s="2">
        <v>23.2</v>
      </c>
      <c r="E14772" s="3" t="s">
        <v>31371</v>
      </c>
      <c r="F14772" s="3"/>
      <c r="K14772" s="2" t="s">
        <v>43</v>
      </c>
      <c r="L14772" s="2">
        <v>5607.0</v>
      </c>
      <c r="M14772" s="2">
        <v>5422.0</v>
      </c>
      <c r="N14772" s="2" t="s">
        <v>31372</v>
      </c>
      <c r="O14772" s="2">
        <v>-1165722.0</v>
      </c>
    </row>
    <row r="14773">
      <c r="A14773" s="1" t="s">
        <v>31369</v>
      </c>
      <c r="B14773" s="2" t="s">
        <v>31370</v>
      </c>
      <c r="C14773" s="2">
        <v>45.8333333333333</v>
      </c>
      <c r="D14773" s="2">
        <v>23.2</v>
      </c>
      <c r="E14773" s="3" t="s">
        <v>31373</v>
      </c>
      <c r="F14773" s="3"/>
      <c r="K14773" s="2" t="s">
        <v>43</v>
      </c>
      <c r="L14773" s="2">
        <v>5607.0</v>
      </c>
      <c r="M14773" s="2">
        <v>5422.0</v>
      </c>
      <c r="N14773" s="2" t="s">
        <v>31372</v>
      </c>
      <c r="O14773" s="2">
        <v>-1165722.0</v>
      </c>
    </row>
    <row r="14774">
      <c r="A14774" s="1" t="s">
        <v>31374</v>
      </c>
      <c r="B14774" s="2" t="s">
        <v>31375</v>
      </c>
      <c r="C14774" s="2">
        <v>45.0333333333333</v>
      </c>
      <c r="D14774" s="2">
        <v>21.6833333333333</v>
      </c>
      <c r="E14774" s="3" t="s">
        <v>31376</v>
      </c>
      <c r="F14774" s="3"/>
      <c r="K14774" s="2" t="s">
        <v>43</v>
      </c>
      <c r="L14774" s="2">
        <v>612.0</v>
      </c>
      <c r="M14774" s="2">
        <v>5424.0</v>
      </c>
      <c r="N14774" s="2" t="s">
        <v>31377</v>
      </c>
      <c r="O14774" s="2">
        <v>-1165733.0</v>
      </c>
    </row>
    <row r="14775">
      <c r="A14775" s="1" t="s">
        <v>31378</v>
      </c>
      <c r="B14775" s="2" t="s">
        <v>31379</v>
      </c>
      <c r="C14775" s="2">
        <v>47.7666666666667</v>
      </c>
      <c r="D14775" s="2">
        <v>23.2</v>
      </c>
      <c r="E14775" s="3" t="s">
        <v>31380</v>
      </c>
      <c r="F14775" s="3"/>
      <c r="K14775" s="2" t="s">
        <v>43</v>
      </c>
      <c r="L14775" s="2">
        <v>567.0</v>
      </c>
      <c r="M14775" s="2">
        <v>5479.0</v>
      </c>
      <c r="N14775" s="2" t="s">
        <v>31381</v>
      </c>
      <c r="O14775" s="2">
        <v>-1151155.0</v>
      </c>
    </row>
    <row r="14776">
      <c r="A14776" s="1" t="s">
        <v>31378</v>
      </c>
      <c r="B14776" s="2" t="s">
        <v>31379</v>
      </c>
      <c r="C14776" s="2">
        <v>47.7666666666667</v>
      </c>
      <c r="D14776" s="2">
        <v>23.2</v>
      </c>
      <c r="E14776" s="3" t="s">
        <v>18918</v>
      </c>
      <c r="F14776" s="3"/>
      <c r="K14776" s="2" t="s">
        <v>43</v>
      </c>
      <c r="L14776" s="2">
        <v>567.0</v>
      </c>
      <c r="M14776" s="2">
        <v>5479.0</v>
      </c>
      <c r="N14776" s="2" t="s">
        <v>31381</v>
      </c>
      <c r="O14776" s="2">
        <v>-1151155.0</v>
      </c>
    </row>
    <row r="14777">
      <c r="A14777" s="1" t="s">
        <v>31382</v>
      </c>
      <c r="B14777" s="2" t="s">
        <v>31383</v>
      </c>
      <c r="C14777" s="2">
        <v>46.85</v>
      </c>
      <c r="D14777" s="2">
        <v>27.2333333333333</v>
      </c>
      <c r="E14777" s="3"/>
      <c r="F14777" s="3"/>
      <c r="K14777" s="2" t="s">
        <v>38</v>
      </c>
      <c r="M14777" s="2">
        <v>5509.0</v>
      </c>
      <c r="N14777" s="2" t="s">
        <v>31384</v>
      </c>
      <c r="O14777" s="2">
        <v>-1151515.0</v>
      </c>
    </row>
    <row r="14778">
      <c r="A14778" s="1" t="s">
        <v>31385</v>
      </c>
      <c r="B14778" s="2" t="s">
        <v>31386</v>
      </c>
      <c r="C14778" s="2">
        <v>46.4833333333333</v>
      </c>
      <c r="D14778" s="2">
        <v>21.9833333333333</v>
      </c>
      <c r="E14778" s="3"/>
      <c r="F14778" s="3"/>
      <c r="K14778" s="2" t="s">
        <v>38</v>
      </c>
      <c r="M14778" s="2">
        <v>5556.0</v>
      </c>
      <c r="N14778" s="2" t="s">
        <v>31387</v>
      </c>
      <c r="O14778" s="2">
        <v>-1152324.0</v>
      </c>
    </row>
    <row r="14779">
      <c r="A14779" s="1" t="s">
        <v>31388</v>
      </c>
      <c r="B14779" s="2" t="s">
        <v>31389</v>
      </c>
      <c r="C14779" s="2">
        <v>47.9833333333333</v>
      </c>
      <c r="D14779" s="2">
        <v>23.7666666666666</v>
      </c>
      <c r="E14779" s="3" t="s">
        <v>31390</v>
      </c>
      <c r="F14779" s="3"/>
      <c r="K14779" s="2" t="s">
        <v>38</v>
      </c>
      <c r="L14779" s="2">
        <v>2331.0</v>
      </c>
      <c r="M14779" s="2">
        <v>5581.0</v>
      </c>
      <c r="N14779" s="2" t="s">
        <v>31391</v>
      </c>
      <c r="O14779" s="2">
        <v>-1155614.0</v>
      </c>
    </row>
    <row r="14780">
      <c r="A14780" s="1" t="s">
        <v>31388</v>
      </c>
      <c r="B14780" s="2" t="s">
        <v>31389</v>
      </c>
      <c r="C14780" s="2">
        <v>47.9833333333333</v>
      </c>
      <c r="D14780" s="2">
        <v>23.7666666666666</v>
      </c>
      <c r="E14780" s="3" t="s">
        <v>31392</v>
      </c>
      <c r="F14780" s="3"/>
      <c r="K14780" s="2" t="s">
        <v>43</v>
      </c>
      <c r="L14780" s="2">
        <v>2331.0</v>
      </c>
      <c r="M14780" s="2">
        <v>5581.0</v>
      </c>
      <c r="N14780" s="2" t="s">
        <v>31391</v>
      </c>
      <c r="O14780" s="2">
        <v>-1155614.0</v>
      </c>
    </row>
    <row r="14781">
      <c r="A14781" s="1" t="s">
        <v>31388</v>
      </c>
      <c r="B14781" s="2" t="s">
        <v>31389</v>
      </c>
      <c r="C14781" s="2">
        <v>47.9833333333333</v>
      </c>
      <c r="D14781" s="2">
        <v>23.7666666666666</v>
      </c>
      <c r="E14781" s="3" t="s">
        <v>31393</v>
      </c>
      <c r="F14781" s="3"/>
      <c r="K14781" s="2" t="s">
        <v>43</v>
      </c>
      <c r="L14781" s="2">
        <v>2331.0</v>
      </c>
      <c r="M14781" s="2">
        <v>5581.0</v>
      </c>
      <c r="N14781" s="2" t="s">
        <v>31391</v>
      </c>
      <c r="O14781" s="2">
        <v>-1155614.0</v>
      </c>
    </row>
    <row r="14782">
      <c r="A14782" s="1" t="s">
        <v>31388</v>
      </c>
      <c r="B14782" s="2" t="s">
        <v>31389</v>
      </c>
      <c r="C14782" s="2">
        <v>47.9833333333333</v>
      </c>
      <c r="D14782" s="2">
        <v>23.7666666666666</v>
      </c>
      <c r="E14782" s="3" t="s">
        <v>31394</v>
      </c>
      <c r="F14782" s="3"/>
      <c r="K14782" s="2" t="s">
        <v>2867</v>
      </c>
      <c r="L14782" s="2">
        <v>2331.0</v>
      </c>
      <c r="M14782" s="2">
        <v>5581.0</v>
      </c>
      <c r="N14782" s="2" t="s">
        <v>31391</v>
      </c>
      <c r="O14782" s="2">
        <v>-1155614.0</v>
      </c>
    </row>
    <row r="14783">
      <c r="A14783" s="1" t="s">
        <v>31388</v>
      </c>
      <c r="B14783" s="2" t="s">
        <v>31389</v>
      </c>
      <c r="C14783" s="2">
        <v>47.9833333333333</v>
      </c>
      <c r="D14783" s="2">
        <v>23.7666666666666</v>
      </c>
      <c r="E14783" s="3" t="s">
        <v>31395</v>
      </c>
      <c r="F14783" s="3"/>
      <c r="K14783" s="2" t="s">
        <v>43</v>
      </c>
      <c r="L14783" s="2">
        <v>7228.0</v>
      </c>
      <c r="M14783" s="2">
        <v>5581.0</v>
      </c>
      <c r="N14783" s="2" t="s">
        <v>31391</v>
      </c>
      <c r="O14783" s="2">
        <v>-1155614.0</v>
      </c>
    </row>
    <row r="14784">
      <c r="A14784" s="1" t="s">
        <v>31388</v>
      </c>
      <c r="B14784" s="2" t="s">
        <v>31389</v>
      </c>
      <c r="C14784" s="2">
        <v>47.9833333333333</v>
      </c>
      <c r="D14784" s="2">
        <v>23.7666666666666</v>
      </c>
      <c r="E14784" s="3" t="s">
        <v>31396</v>
      </c>
      <c r="F14784" s="3"/>
      <c r="K14784" s="2" t="s">
        <v>43</v>
      </c>
      <c r="L14784" s="2">
        <v>7228.0</v>
      </c>
      <c r="M14784" s="2">
        <v>5581.0</v>
      </c>
      <c r="N14784" s="2" t="s">
        <v>31391</v>
      </c>
      <c r="O14784" s="2">
        <v>-1155614.0</v>
      </c>
    </row>
    <row r="14785">
      <c r="A14785" s="1" t="s">
        <v>31397</v>
      </c>
      <c r="B14785" s="2" t="s">
        <v>31398</v>
      </c>
      <c r="C14785" s="2">
        <v>47.9333333333333</v>
      </c>
      <c r="D14785" s="2">
        <v>23.4</v>
      </c>
      <c r="E14785" s="3" t="s">
        <v>31399</v>
      </c>
      <c r="F14785" s="3"/>
      <c r="K14785" s="2" t="s">
        <v>43</v>
      </c>
      <c r="L14785" s="2">
        <v>1282.0</v>
      </c>
      <c r="M14785" s="2">
        <v>5609.0</v>
      </c>
      <c r="N14785" s="2" t="s">
        <v>31400</v>
      </c>
      <c r="O14785" s="2">
        <v>-1152823.0</v>
      </c>
    </row>
    <row r="14786">
      <c r="A14786" s="1" t="s">
        <v>31401</v>
      </c>
      <c r="B14786" s="2" t="s">
        <v>31402</v>
      </c>
      <c r="C14786" s="2">
        <v>46.95</v>
      </c>
      <c r="D14786" s="2">
        <v>25.5666666666667</v>
      </c>
      <c r="E14786" s="3" t="s">
        <v>31403</v>
      </c>
      <c r="F14786" s="3"/>
      <c r="K14786" s="2" t="s">
        <v>43</v>
      </c>
      <c r="L14786" s="2">
        <v>1092.0</v>
      </c>
      <c r="M14786" s="2">
        <v>5635.0</v>
      </c>
      <c r="N14786" s="2" t="s">
        <v>31404</v>
      </c>
      <c r="O14786" s="2">
        <v>-1153314.0</v>
      </c>
    </row>
    <row r="14787">
      <c r="A14787" s="1" t="s">
        <v>31401</v>
      </c>
      <c r="B14787" s="2" t="s">
        <v>31402</v>
      </c>
      <c r="C14787" s="2">
        <v>46.95</v>
      </c>
      <c r="D14787" s="2">
        <v>25.5666666666667</v>
      </c>
      <c r="E14787" s="3" t="s">
        <v>31405</v>
      </c>
      <c r="F14787" s="3"/>
      <c r="K14787" s="2" t="s">
        <v>43</v>
      </c>
      <c r="L14787" s="2">
        <v>1092.0</v>
      </c>
      <c r="M14787" s="2">
        <v>5635.0</v>
      </c>
      <c r="N14787" s="2" t="s">
        <v>31404</v>
      </c>
      <c r="O14787" s="2">
        <v>-1153314.0</v>
      </c>
    </row>
    <row r="14788">
      <c r="A14788" s="1" t="s">
        <v>31406</v>
      </c>
      <c r="B14788" s="2" t="s">
        <v>31407</v>
      </c>
      <c r="C14788" s="2">
        <v>47.8333333333333</v>
      </c>
      <c r="D14788" s="2">
        <v>22.95</v>
      </c>
      <c r="E14788" s="3" t="s">
        <v>31408</v>
      </c>
      <c r="F14788" s="3"/>
      <c r="K14788" s="2" t="s">
        <v>43</v>
      </c>
      <c r="L14788" s="2">
        <v>884.0</v>
      </c>
      <c r="M14788" s="2">
        <v>5641.0</v>
      </c>
      <c r="N14788" s="2" t="s">
        <v>31409</v>
      </c>
      <c r="O14788" s="2">
        <v>-1153401.0</v>
      </c>
    </row>
    <row r="14789">
      <c r="A14789" s="1" t="s">
        <v>31410</v>
      </c>
      <c r="B14789" s="2" t="s">
        <v>31411</v>
      </c>
      <c r="C14789" s="2">
        <v>47.75</v>
      </c>
      <c r="D14789" s="2">
        <v>23.9</v>
      </c>
      <c r="E14789" s="3" t="s">
        <v>31412</v>
      </c>
      <c r="F14789" s="3"/>
      <c r="K14789" s="2" t="s">
        <v>38</v>
      </c>
      <c r="M14789" s="2">
        <v>5652.0</v>
      </c>
      <c r="N14789" s="2" t="s">
        <v>31413</v>
      </c>
      <c r="O14789" s="2">
        <v>-1153712.0</v>
      </c>
    </row>
    <row r="14790">
      <c r="A14790" s="1" t="s">
        <v>31414</v>
      </c>
      <c r="B14790" s="2" t="s">
        <v>31415</v>
      </c>
      <c r="C14790" s="2">
        <v>46.7666666666667</v>
      </c>
      <c r="D14790" s="2">
        <v>23.0166666666666</v>
      </c>
      <c r="E14790" s="3" t="s">
        <v>31416</v>
      </c>
      <c r="F14790" s="3"/>
      <c r="K14790" s="2" t="s">
        <v>2867</v>
      </c>
      <c r="M14790" s="2">
        <v>5737.0</v>
      </c>
      <c r="N14790" s="2" t="s">
        <v>31417</v>
      </c>
      <c r="O14790" s="2">
        <v>-1154453.0</v>
      </c>
    </row>
    <row r="14791">
      <c r="A14791" s="1" t="s">
        <v>31418</v>
      </c>
      <c r="B14791" s="2" t="s">
        <v>31419</v>
      </c>
      <c r="C14791" s="2">
        <v>44.1166666666666</v>
      </c>
      <c r="D14791" s="2">
        <v>24.35</v>
      </c>
      <c r="E14791" s="3"/>
      <c r="F14791" s="3"/>
      <c r="K14791" s="2" t="s">
        <v>38</v>
      </c>
      <c r="M14791" s="2">
        <v>5746.0</v>
      </c>
      <c r="N14791" s="2" t="s">
        <v>31420</v>
      </c>
      <c r="O14791" s="2">
        <v>-1154710.0</v>
      </c>
    </row>
    <row r="14792">
      <c r="A14792" s="1" t="s">
        <v>31421</v>
      </c>
      <c r="B14792" s="2" t="s">
        <v>31422</v>
      </c>
      <c r="C14792" s="2">
        <v>45.4166666666667</v>
      </c>
      <c r="D14792" s="2">
        <v>22.2166666666666</v>
      </c>
      <c r="E14792" s="3"/>
      <c r="F14792" s="3"/>
      <c r="K14792" s="2" t="s">
        <v>38</v>
      </c>
      <c r="M14792" s="2">
        <v>5747.0</v>
      </c>
      <c r="N14792" s="2" t="s">
        <v>31423</v>
      </c>
      <c r="O14792" s="2">
        <v>-1154728.0</v>
      </c>
    </row>
    <row r="14793">
      <c r="A14793" s="1" t="s">
        <v>31424</v>
      </c>
      <c r="B14793" s="2" t="s">
        <v>31425</v>
      </c>
      <c r="C14793" s="2">
        <v>46.55</v>
      </c>
      <c r="D14793" s="2">
        <v>21.85</v>
      </c>
      <c r="E14793" s="3"/>
      <c r="F14793" s="3"/>
      <c r="K14793" s="2" t="s">
        <v>38</v>
      </c>
      <c r="M14793" s="2">
        <v>5756.0</v>
      </c>
      <c r="N14793" s="2" t="s">
        <v>31426</v>
      </c>
      <c r="O14793" s="2">
        <v>-1155110.0</v>
      </c>
    </row>
    <row r="14794">
      <c r="A14794" s="1" t="s">
        <v>31427</v>
      </c>
      <c r="B14794" s="2" t="s">
        <v>31428</v>
      </c>
      <c r="C14794" s="2">
        <v>46.7666666666667</v>
      </c>
      <c r="D14794" s="2">
        <v>21.95</v>
      </c>
      <c r="E14794" s="3" t="s">
        <v>31429</v>
      </c>
      <c r="F14794" s="3"/>
      <c r="K14794" s="2" t="s">
        <v>43</v>
      </c>
      <c r="L14794" s="2">
        <v>3634.0</v>
      </c>
      <c r="M14794" s="2">
        <v>5761.0</v>
      </c>
      <c r="N14794" s="2" t="s">
        <v>31430</v>
      </c>
      <c r="O14794" s="2">
        <v>-1172426.0</v>
      </c>
    </row>
    <row r="14795">
      <c r="A14795" s="1" t="s">
        <v>31431</v>
      </c>
      <c r="B14795" s="2" t="s">
        <v>31432</v>
      </c>
      <c r="C14795" s="2">
        <v>46.5333333333333</v>
      </c>
      <c r="D14795" s="2">
        <v>21.5166666666666</v>
      </c>
      <c r="E14795" s="3"/>
      <c r="F14795" s="3"/>
      <c r="K14795" s="2" t="s">
        <v>38</v>
      </c>
      <c r="M14795" s="2">
        <v>5771.0</v>
      </c>
      <c r="N14795" s="2" t="s">
        <v>31433</v>
      </c>
      <c r="O14795" s="2">
        <v>-1155452.0</v>
      </c>
    </row>
    <row r="14796">
      <c r="A14796" s="1" t="s">
        <v>31434</v>
      </c>
      <c r="B14796" s="2" t="s">
        <v>31435</v>
      </c>
      <c r="C14796" s="2">
        <v>47.3</v>
      </c>
      <c r="D14796" s="2">
        <v>23.8833333333333</v>
      </c>
      <c r="K14796" s="2" t="s">
        <v>38</v>
      </c>
      <c r="M14796" s="2">
        <v>5773.0</v>
      </c>
      <c r="N14796" s="2" t="s">
        <v>31436</v>
      </c>
      <c r="O14796" s="2">
        <v>-1155480.0</v>
      </c>
    </row>
    <row r="14797">
      <c r="A14797" s="1" t="s">
        <v>31437</v>
      </c>
      <c r="B14797" s="2" t="s">
        <v>31438</v>
      </c>
      <c r="C14797" s="2">
        <v>47.95</v>
      </c>
      <c r="D14797" s="2">
        <v>23.9666666666666</v>
      </c>
      <c r="E14797" s="3" t="s">
        <v>31439</v>
      </c>
      <c r="F14797" s="3"/>
      <c r="K14797" s="2" t="s">
        <v>38</v>
      </c>
      <c r="L14797" s="2">
        <v>2992.0</v>
      </c>
      <c r="M14797" s="2">
        <v>5776.0</v>
      </c>
      <c r="N14797" s="2" t="s">
        <v>31440</v>
      </c>
      <c r="O14797" s="2">
        <v>-1172570.0</v>
      </c>
    </row>
    <row r="14798">
      <c r="A14798" s="1" t="s">
        <v>31437</v>
      </c>
      <c r="B14798" s="2" t="s">
        <v>31438</v>
      </c>
      <c r="C14798" s="2">
        <v>47.95</v>
      </c>
      <c r="D14798" s="2">
        <v>23.9666666666666</v>
      </c>
      <c r="E14798" s="3" t="s">
        <v>12581</v>
      </c>
      <c r="F14798" s="3"/>
      <c r="K14798" s="2" t="s">
        <v>43</v>
      </c>
      <c r="L14798" s="2">
        <v>2992.0</v>
      </c>
      <c r="M14798" s="2">
        <v>5776.0</v>
      </c>
      <c r="N14798" s="2" t="s">
        <v>31440</v>
      </c>
      <c r="O14798" s="2">
        <v>-1172570.0</v>
      </c>
    </row>
    <row r="14799">
      <c r="A14799" s="1" t="s">
        <v>31441</v>
      </c>
      <c r="B14799" s="2" t="s">
        <v>31442</v>
      </c>
      <c r="C14799" s="2">
        <v>46.2833333333333</v>
      </c>
      <c r="D14799" s="2">
        <v>25.0333333333333</v>
      </c>
      <c r="E14799" s="3" t="s">
        <v>31443</v>
      </c>
      <c r="F14799" s="3"/>
      <c r="K14799" s="2" t="s">
        <v>31444</v>
      </c>
      <c r="L14799" s="2">
        <v>6057.0</v>
      </c>
      <c r="M14799" s="2">
        <v>5796.0</v>
      </c>
      <c r="N14799" s="2" t="s">
        <v>31445</v>
      </c>
      <c r="O14799" s="2">
        <v>-1157318.0</v>
      </c>
    </row>
    <row r="14800">
      <c r="A14800" s="1" t="s">
        <v>31441</v>
      </c>
      <c r="B14800" s="2" t="s">
        <v>31442</v>
      </c>
      <c r="C14800" s="2">
        <v>46.2833333333333</v>
      </c>
      <c r="D14800" s="2">
        <v>25.0333333333333</v>
      </c>
      <c r="E14800" s="3" t="s">
        <v>31446</v>
      </c>
      <c r="F14800" s="3"/>
      <c r="K14800" s="2" t="s">
        <v>43</v>
      </c>
      <c r="L14800" s="2">
        <v>6057.0</v>
      </c>
      <c r="M14800" s="2">
        <v>5796.0</v>
      </c>
      <c r="N14800" s="2" t="s">
        <v>31445</v>
      </c>
      <c r="O14800" s="2">
        <v>-1157318.0</v>
      </c>
    </row>
    <row r="14801">
      <c r="A14801" s="1" t="s">
        <v>31441</v>
      </c>
      <c r="B14801" s="2" t="s">
        <v>31442</v>
      </c>
      <c r="C14801" s="2">
        <v>46.2833333333333</v>
      </c>
      <c r="D14801" s="2">
        <v>25.0333333333333</v>
      </c>
      <c r="E14801" s="3" t="s">
        <v>31447</v>
      </c>
      <c r="F14801" s="3"/>
      <c r="K14801" s="2" t="s">
        <v>102</v>
      </c>
      <c r="L14801" s="2">
        <v>7891.0</v>
      </c>
      <c r="M14801" s="2">
        <v>5796.0</v>
      </c>
      <c r="N14801" s="2" t="s">
        <v>31445</v>
      </c>
      <c r="O14801" s="2">
        <v>-1157318.0</v>
      </c>
    </row>
    <row r="14802">
      <c r="A14802" s="1" t="s">
        <v>31441</v>
      </c>
      <c r="B14802" s="2" t="s">
        <v>31442</v>
      </c>
      <c r="C14802" s="2">
        <v>46.2833333333333</v>
      </c>
      <c r="D14802" s="2">
        <v>25.0333333333333</v>
      </c>
      <c r="E14802" s="3" t="s">
        <v>31448</v>
      </c>
      <c r="F14802" s="3"/>
      <c r="K14802" s="2" t="s">
        <v>102</v>
      </c>
      <c r="L14802" s="2">
        <v>7891.0</v>
      </c>
      <c r="M14802" s="2">
        <v>5796.0</v>
      </c>
      <c r="N14802" s="2" t="s">
        <v>31445</v>
      </c>
      <c r="O14802" s="2">
        <v>-1157318.0</v>
      </c>
    </row>
    <row r="14803">
      <c r="A14803" s="1" t="s">
        <v>31441</v>
      </c>
      <c r="B14803" s="2" t="s">
        <v>31442</v>
      </c>
      <c r="C14803" s="2">
        <v>46.2833333333333</v>
      </c>
      <c r="D14803" s="2">
        <v>25.0333333333333</v>
      </c>
      <c r="E14803" s="3" t="s">
        <v>31449</v>
      </c>
      <c r="F14803" s="3"/>
      <c r="K14803" s="2" t="s">
        <v>102</v>
      </c>
      <c r="L14803" s="2">
        <v>7891.0</v>
      </c>
      <c r="M14803" s="2">
        <v>5796.0</v>
      </c>
      <c r="N14803" s="2" t="s">
        <v>31445</v>
      </c>
      <c r="O14803" s="2">
        <v>-1157318.0</v>
      </c>
    </row>
    <row r="14804">
      <c r="A14804" s="1" t="s">
        <v>31441</v>
      </c>
      <c r="B14804" s="2" t="s">
        <v>31442</v>
      </c>
      <c r="C14804" s="2">
        <v>46.2833333333333</v>
      </c>
      <c r="D14804" s="2">
        <v>25.0333333333333</v>
      </c>
      <c r="E14804" s="3" t="s">
        <v>31450</v>
      </c>
      <c r="F14804" s="3"/>
      <c r="K14804" s="2" t="s">
        <v>43</v>
      </c>
      <c r="L14804" s="2">
        <v>7891.0</v>
      </c>
      <c r="M14804" s="2">
        <v>5796.0</v>
      </c>
      <c r="N14804" s="2" t="s">
        <v>31445</v>
      </c>
      <c r="O14804" s="2">
        <v>-1157318.0</v>
      </c>
    </row>
    <row r="14805">
      <c r="A14805" s="1" t="s">
        <v>31441</v>
      </c>
      <c r="B14805" s="2" t="s">
        <v>31442</v>
      </c>
      <c r="C14805" s="2">
        <v>46.2833333333333</v>
      </c>
      <c r="D14805" s="2">
        <v>25.0333333333333</v>
      </c>
      <c r="E14805" s="3" t="s">
        <v>31451</v>
      </c>
      <c r="F14805" s="3"/>
      <c r="K14805" s="2" t="s">
        <v>43</v>
      </c>
      <c r="L14805" s="2">
        <v>7891.0</v>
      </c>
      <c r="M14805" s="2">
        <v>5796.0</v>
      </c>
      <c r="N14805" s="2" t="s">
        <v>31445</v>
      </c>
      <c r="O14805" s="2">
        <v>-1157318.0</v>
      </c>
    </row>
    <row r="14806">
      <c r="A14806" s="1" t="s">
        <v>31441</v>
      </c>
      <c r="B14806" s="2" t="s">
        <v>31442</v>
      </c>
      <c r="C14806" s="2">
        <v>46.2833333333333</v>
      </c>
      <c r="D14806" s="2">
        <v>25.0333333333333</v>
      </c>
      <c r="E14806" s="3" t="s">
        <v>31452</v>
      </c>
      <c r="F14806" s="3"/>
      <c r="K14806" s="2" t="s">
        <v>43</v>
      </c>
      <c r="L14806" s="2">
        <v>7891.0</v>
      </c>
      <c r="M14806" s="2">
        <v>5796.0</v>
      </c>
      <c r="N14806" s="2" t="s">
        <v>31445</v>
      </c>
      <c r="O14806" s="2">
        <v>-1157318.0</v>
      </c>
    </row>
    <row r="14807">
      <c r="A14807" s="1" t="s">
        <v>31453</v>
      </c>
      <c r="B14807" s="2" t="s">
        <v>31454</v>
      </c>
      <c r="C14807" s="2">
        <v>46.35</v>
      </c>
      <c r="D14807" s="2">
        <v>21.3</v>
      </c>
      <c r="E14807" s="3" t="s">
        <v>4386</v>
      </c>
      <c r="F14807" s="3"/>
      <c r="K14807" s="2" t="s">
        <v>31455</v>
      </c>
      <c r="M14807" s="2">
        <v>5801.0</v>
      </c>
      <c r="N14807" s="2" t="s">
        <v>31456</v>
      </c>
      <c r="O14807" s="2">
        <v>-1157565.0</v>
      </c>
    </row>
    <row r="14808">
      <c r="A14808" s="1" t="s">
        <v>31457</v>
      </c>
      <c r="B14808" s="2" t="s">
        <v>31458</v>
      </c>
      <c r="C14808" s="2">
        <v>47.7333333333333</v>
      </c>
      <c r="D14808" s="2">
        <v>26.15</v>
      </c>
      <c r="E14808" s="3"/>
      <c r="F14808" s="3"/>
      <c r="K14808" s="2" t="s">
        <v>38</v>
      </c>
      <c r="M14808" s="2">
        <v>5817.0</v>
      </c>
      <c r="N14808" s="2" t="s">
        <v>31459</v>
      </c>
      <c r="O14808" s="2">
        <v>-1157744.0</v>
      </c>
    </row>
    <row r="14809">
      <c r="A14809" s="1" t="s">
        <v>31460</v>
      </c>
      <c r="B14809" s="2" t="s">
        <v>31461</v>
      </c>
      <c r="C14809" s="2">
        <v>45.3833333333333</v>
      </c>
      <c r="D14809" s="2">
        <v>21.2166666666666</v>
      </c>
      <c r="E14809" s="3"/>
      <c r="F14809" s="3"/>
      <c r="K14809" s="2" t="s">
        <v>38</v>
      </c>
      <c r="M14809" s="2">
        <v>5830.0</v>
      </c>
      <c r="N14809" s="2" t="s">
        <v>31462</v>
      </c>
      <c r="O14809" s="2">
        <v>-1158011.0</v>
      </c>
    </row>
    <row r="14810">
      <c r="A14810" s="1" t="s">
        <v>31463</v>
      </c>
      <c r="B14810" s="2" t="s">
        <v>31464</v>
      </c>
      <c r="C14810" s="2">
        <v>46.8166666666667</v>
      </c>
      <c r="D14810" s="2">
        <v>25.5166666666666</v>
      </c>
      <c r="E14810" s="3" t="s">
        <v>31465</v>
      </c>
      <c r="F14810" s="3"/>
      <c r="K14810" s="2" t="s">
        <v>43</v>
      </c>
      <c r="L14810" s="2">
        <v>2057.0</v>
      </c>
      <c r="M14810" s="2">
        <v>5852.0</v>
      </c>
      <c r="N14810" s="2" t="s">
        <v>31466</v>
      </c>
      <c r="O14810" s="2">
        <v>-1158157.0</v>
      </c>
    </row>
    <row r="14811">
      <c r="A14811" s="1" t="s">
        <v>31463</v>
      </c>
      <c r="B14811" s="2" t="s">
        <v>31464</v>
      </c>
      <c r="C14811" s="2">
        <v>46.8166666666667</v>
      </c>
      <c r="D14811" s="2">
        <v>25.5166666666666</v>
      </c>
      <c r="E14811" s="3" t="s">
        <v>31467</v>
      </c>
      <c r="F14811" s="3"/>
      <c r="K14811" s="2" t="s">
        <v>43</v>
      </c>
      <c r="L14811" s="2">
        <v>2057.0</v>
      </c>
      <c r="M14811" s="2">
        <v>5852.0</v>
      </c>
      <c r="N14811" s="2" t="s">
        <v>31466</v>
      </c>
      <c r="O14811" s="2">
        <v>-1158157.0</v>
      </c>
    </row>
    <row r="14812">
      <c r="A14812" s="1" t="s">
        <v>31468</v>
      </c>
      <c r="B14812" s="2" t="s">
        <v>31469</v>
      </c>
      <c r="C14812" s="2">
        <v>46.2333333333333</v>
      </c>
      <c r="D14812" s="2">
        <v>24.5666666666667</v>
      </c>
      <c r="E14812" s="3"/>
      <c r="F14812" s="3"/>
      <c r="K14812" s="2" t="s">
        <v>38</v>
      </c>
      <c r="M14812" s="2">
        <v>5905.0</v>
      </c>
      <c r="N14812" s="2" t="s">
        <v>31470</v>
      </c>
      <c r="O14812" s="2">
        <v>-1158765.0</v>
      </c>
    </row>
    <row r="14813">
      <c r="A14813" s="1" t="s">
        <v>31471</v>
      </c>
      <c r="B14813" s="2" t="s">
        <v>31472</v>
      </c>
      <c r="C14813" s="2">
        <v>47.2666666666667</v>
      </c>
      <c r="D14813" s="2">
        <v>23.6833333333333</v>
      </c>
      <c r="E14813" s="3" t="s">
        <v>31473</v>
      </c>
      <c r="F14813" s="3"/>
      <c r="K14813" s="2" t="s">
        <v>43</v>
      </c>
      <c r="L14813" s="2">
        <v>6773.0</v>
      </c>
      <c r="M14813" s="2">
        <v>5927.0</v>
      </c>
      <c r="N14813" s="2" t="s">
        <v>31474</v>
      </c>
      <c r="O14813" s="2">
        <v>-1159459.0</v>
      </c>
    </row>
    <row r="14814">
      <c r="A14814" s="1" t="s">
        <v>31475</v>
      </c>
      <c r="B14814" s="2" t="s">
        <v>31476</v>
      </c>
      <c r="C14814" s="2">
        <v>45.85</v>
      </c>
      <c r="D14814" s="2">
        <v>22.1833333333333</v>
      </c>
      <c r="E14814" s="3"/>
      <c r="F14814" s="3"/>
      <c r="K14814" s="2" t="s">
        <v>38</v>
      </c>
      <c r="M14814" s="2">
        <v>5950.0</v>
      </c>
      <c r="N14814" s="2" t="s">
        <v>31477</v>
      </c>
      <c r="O14814" s="2">
        <v>-1158979.0</v>
      </c>
    </row>
    <row r="14815">
      <c r="A14815" s="1" t="s">
        <v>31478</v>
      </c>
      <c r="B14815" s="2" t="s">
        <v>31479</v>
      </c>
      <c r="C14815" s="2">
        <v>45.75</v>
      </c>
      <c r="D14815" s="2">
        <v>28.05</v>
      </c>
      <c r="E14815" s="3"/>
      <c r="F14815" s="3"/>
      <c r="K14815" s="2" t="s">
        <v>38</v>
      </c>
      <c r="M14815" s="2">
        <v>5965.0</v>
      </c>
      <c r="N14815" s="2" t="s">
        <v>31480</v>
      </c>
      <c r="O14815" s="2">
        <v>-1159483.0</v>
      </c>
    </row>
    <row r="14816">
      <c r="A14816" s="1" t="s">
        <v>31481</v>
      </c>
      <c r="B14816" s="2" t="s">
        <v>31482</v>
      </c>
      <c r="C14816" s="2">
        <v>46.2666666666667</v>
      </c>
      <c r="D14816" s="2">
        <v>22.35</v>
      </c>
      <c r="E14816" s="3" t="s">
        <v>31483</v>
      </c>
      <c r="F14816" s="3"/>
      <c r="K14816" s="2" t="s">
        <v>43</v>
      </c>
      <c r="L14816" s="2">
        <v>1652.0</v>
      </c>
      <c r="M14816" s="2">
        <v>6081.0</v>
      </c>
      <c r="N14816" s="2" t="s">
        <v>31484</v>
      </c>
      <c r="O14816" s="2">
        <v>-1160943.0</v>
      </c>
    </row>
    <row r="14817">
      <c r="A14817" s="1" t="s">
        <v>31485</v>
      </c>
      <c r="B14817" s="2" t="s">
        <v>31486</v>
      </c>
      <c r="C14817" s="2">
        <v>48.0333333333333</v>
      </c>
      <c r="D14817" s="2">
        <v>23.1666666666667</v>
      </c>
      <c r="E14817" s="3" t="s">
        <v>31487</v>
      </c>
      <c r="F14817" s="3"/>
      <c r="K14817" s="2" t="s">
        <v>43</v>
      </c>
      <c r="L14817" s="2">
        <v>876.0</v>
      </c>
      <c r="M14817" s="2">
        <v>6084.0</v>
      </c>
      <c r="N14817" s="2" t="s">
        <v>31488</v>
      </c>
      <c r="O14817" s="2">
        <v>-1152173.0</v>
      </c>
    </row>
    <row r="14818">
      <c r="A14818" s="1" t="s">
        <v>31485</v>
      </c>
      <c r="B14818" s="2" t="s">
        <v>31486</v>
      </c>
      <c r="C14818" s="2">
        <v>48.0333333333333</v>
      </c>
      <c r="D14818" s="2">
        <v>23.1666666666667</v>
      </c>
      <c r="E14818" s="3" t="s">
        <v>31489</v>
      </c>
      <c r="F14818" s="3"/>
      <c r="K14818" s="2" t="s">
        <v>43</v>
      </c>
      <c r="L14818" s="2">
        <v>879.0</v>
      </c>
      <c r="M14818" s="2">
        <v>6084.0</v>
      </c>
      <c r="N14818" s="2" t="s">
        <v>31488</v>
      </c>
      <c r="O14818" s="2">
        <v>-1152173.0</v>
      </c>
    </row>
    <row r="14819">
      <c r="A14819" s="1" t="s">
        <v>31490</v>
      </c>
      <c r="B14819" s="2" t="s">
        <v>31491</v>
      </c>
      <c r="C14819" s="2">
        <v>47.9166666666667</v>
      </c>
      <c r="D14819" s="2">
        <v>26.9833333333333</v>
      </c>
      <c r="E14819" s="3"/>
      <c r="F14819" s="3"/>
      <c r="K14819" s="2" t="s">
        <v>38</v>
      </c>
      <c r="M14819" s="2">
        <v>6112.0</v>
      </c>
      <c r="N14819" s="2" t="s">
        <v>31492</v>
      </c>
      <c r="O14819" s="2">
        <v>-1161139.0</v>
      </c>
    </row>
    <row r="14820">
      <c r="A14820" s="1" t="s">
        <v>31493</v>
      </c>
      <c r="B14820" s="2" t="s">
        <v>31494</v>
      </c>
      <c r="C14820" s="2">
        <v>44.9833333333333</v>
      </c>
      <c r="D14820" s="2">
        <v>25.65</v>
      </c>
      <c r="E14820" s="3"/>
      <c r="F14820" s="3"/>
      <c r="K14820" s="2" t="s">
        <v>38</v>
      </c>
      <c r="M14820" s="2">
        <v>6207.0</v>
      </c>
      <c r="N14820" s="2" t="s">
        <v>31495</v>
      </c>
      <c r="O14820" s="2">
        <v>-1164616.0</v>
      </c>
    </row>
    <row r="14821">
      <c r="A14821" s="1" t="s">
        <v>31496</v>
      </c>
      <c r="B14821" s="2" t="s">
        <v>31497</v>
      </c>
      <c r="C14821" s="2">
        <v>47.7666666666667</v>
      </c>
      <c r="D14821" s="2">
        <v>23.95</v>
      </c>
      <c r="E14821" s="3" t="s">
        <v>31498</v>
      </c>
      <c r="F14821" s="3"/>
      <c r="K14821" s="2" t="s">
        <v>38</v>
      </c>
      <c r="L14821" s="2">
        <v>6062.0</v>
      </c>
      <c r="M14821" s="2">
        <v>6269.0</v>
      </c>
      <c r="N14821" s="2" t="s">
        <v>31499</v>
      </c>
      <c r="O14821" s="2">
        <v>-1170646.0</v>
      </c>
    </row>
    <row r="14822">
      <c r="A14822" s="1" t="s">
        <v>31500</v>
      </c>
      <c r="B14822" s="2" t="s">
        <v>31501</v>
      </c>
      <c r="C14822" s="2">
        <v>46.75</v>
      </c>
      <c r="D14822" s="2">
        <v>24.1833333333333</v>
      </c>
      <c r="E14822" s="3" t="s">
        <v>31502</v>
      </c>
      <c r="F14822" s="3"/>
      <c r="K14822" s="2" t="s">
        <v>43</v>
      </c>
      <c r="L14822" s="2">
        <v>7613.0</v>
      </c>
      <c r="M14822" s="2">
        <v>6273.0</v>
      </c>
      <c r="N14822" s="2" t="s">
        <v>31503</v>
      </c>
      <c r="O14822" s="2">
        <v>-1169519.0</v>
      </c>
    </row>
    <row r="14823">
      <c r="A14823" s="1" t="s">
        <v>31500</v>
      </c>
      <c r="B14823" s="2" t="s">
        <v>31501</v>
      </c>
      <c r="C14823" s="2">
        <v>46.75</v>
      </c>
      <c r="D14823" s="2">
        <v>24.1833333333333</v>
      </c>
      <c r="E14823" s="3" t="s">
        <v>31504</v>
      </c>
      <c r="F14823" s="3"/>
      <c r="K14823" s="2" t="s">
        <v>147</v>
      </c>
      <c r="L14823" s="2">
        <v>7613.0</v>
      </c>
      <c r="M14823" s="2">
        <v>6273.0</v>
      </c>
      <c r="N14823" s="2" t="s">
        <v>31503</v>
      </c>
      <c r="O14823" s="2">
        <v>-1169519.0</v>
      </c>
    </row>
    <row r="14824">
      <c r="A14824" s="1" t="s">
        <v>31500</v>
      </c>
      <c r="B14824" s="2" t="s">
        <v>31501</v>
      </c>
      <c r="C14824" s="2">
        <v>46.75</v>
      </c>
      <c r="D14824" s="2">
        <v>24.1833333333333</v>
      </c>
      <c r="E14824" s="3" t="s">
        <v>31505</v>
      </c>
      <c r="F14824" s="3"/>
      <c r="K14824" s="2" t="s">
        <v>43</v>
      </c>
      <c r="L14824" s="2">
        <v>7613.0</v>
      </c>
      <c r="M14824" s="2">
        <v>6273.0</v>
      </c>
      <c r="N14824" s="2" t="s">
        <v>31503</v>
      </c>
      <c r="O14824" s="2">
        <v>-1169519.0</v>
      </c>
    </row>
    <row r="14825">
      <c r="A14825" s="1" t="s">
        <v>31500</v>
      </c>
      <c r="B14825" s="2" t="s">
        <v>31501</v>
      </c>
      <c r="C14825" s="2">
        <v>46.75</v>
      </c>
      <c r="D14825" s="2">
        <v>24.1833333333333</v>
      </c>
      <c r="E14825" s="3" t="s">
        <v>31506</v>
      </c>
      <c r="F14825" s="3"/>
      <c r="K14825" s="2" t="s">
        <v>43</v>
      </c>
      <c r="L14825" s="2">
        <v>7613.0</v>
      </c>
      <c r="M14825" s="2">
        <v>6273.0</v>
      </c>
      <c r="N14825" s="2" t="s">
        <v>31503</v>
      </c>
      <c r="O14825" s="2">
        <v>-1169519.0</v>
      </c>
    </row>
    <row r="14826">
      <c r="A14826" s="1" t="s">
        <v>31500</v>
      </c>
      <c r="B14826" s="2" t="s">
        <v>31501</v>
      </c>
      <c r="C14826" s="2">
        <v>46.75</v>
      </c>
      <c r="D14826" s="2">
        <v>24.1833333333333</v>
      </c>
      <c r="E14826" s="3" t="s">
        <v>31507</v>
      </c>
      <c r="F14826" s="3"/>
      <c r="K14826" s="2" t="s">
        <v>43</v>
      </c>
      <c r="L14826" s="2">
        <v>7613.0</v>
      </c>
      <c r="M14826" s="2">
        <v>6273.0</v>
      </c>
      <c r="N14826" s="2" t="s">
        <v>31503</v>
      </c>
      <c r="O14826" s="2">
        <v>-1169519.0</v>
      </c>
    </row>
    <row r="14827">
      <c r="A14827" s="1" t="s">
        <v>31508</v>
      </c>
      <c r="B14827" s="2" t="s">
        <v>31509</v>
      </c>
      <c r="C14827" s="2">
        <v>46.9333333333333</v>
      </c>
      <c r="D14827" s="2">
        <v>23.8833333333333</v>
      </c>
      <c r="E14827" s="3" t="s">
        <v>31510</v>
      </c>
      <c r="F14827" s="3"/>
      <c r="K14827" s="2" t="s">
        <v>43</v>
      </c>
      <c r="L14827" s="2">
        <v>6047.0</v>
      </c>
      <c r="M14827" s="2">
        <v>6288.0</v>
      </c>
      <c r="N14827" s="2" t="s">
        <v>31511</v>
      </c>
      <c r="O14827" s="2">
        <v>-1170227.0</v>
      </c>
    </row>
    <row r="14828">
      <c r="A14828" s="1" t="s">
        <v>31512</v>
      </c>
      <c r="B14828" s="2" t="s">
        <v>31513</v>
      </c>
      <c r="C14828" s="2">
        <v>47.0833333333333</v>
      </c>
      <c r="D14828" s="2">
        <v>24.3833333333333</v>
      </c>
      <c r="E14828" s="3" t="s">
        <v>31514</v>
      </c>
      <c r="F14828" s="3"/>
      <c r="K14828" s="2" t="s">
        <v>2867</v>
      </c>
      <c r="L14828" s="2">
        <v>8347.0</v>
      </c>
      <c r="M14828" s="2">
        <v>6296.0</v>
      </c>
      <c r="N14828" s="2" t="s">
        <v>31515</v>
      </c>
      <c r="O14828" s="2">
        <v>-1170251.0</v>
      </c>
    </row>
    <row r="14829">
      <c r="A14829" s="1" t="s">
        <v>31512</v>
      </c>
      <c r="B14829" s="2" t="s">
        <v>31513</v>
      </c>
      <c r="C14829" s="2">
        <v>47.0833333333333</v>
      </c>
      <c r="D14829" s="2">
        <v>24.3833333333333</v>
      </c>
      <c r="E14829" s="3" t="s">
        <v>13948</v>
      </c>
      <c r="F14829" s="3"/>
      <c r="K14829" s="2" t="s">
        <v>147</v>
      </c>
      <c r="L14829" s="2">
        <v>8347.0</v>
      </c>
      <c r="M14829" s="2">
        <v>6296.0</v>
      </c>
      <c r="N14829" s="2" t="s">
        <v>31515</v>
      </c>
      <c r="O14829" s="2">
        <v>-1170251.0</v>
      </c>
    </row>
    <row r="14830">
      <c r="A14830" s="1" t="s">
        <v>31512</v>
      </c>
      <c r="B14830" s="2" t="s">
        <v>31513</v>
      </c>
      <c r="C14830" s="2">
        <v>47.0833333333333</v>
      </c>
      <c r="D14830" s="2">
        <v>24.3833333333333</v>
      </c>
      <c r="E14830" s="3" t="s">
        <v>31516</v>
      </c>
      <c r="F14830" s="3"/>
      <c r="K14830" s="2" t="s">
        <v>28661</v>
      </c>
      <c r="L14830" s="2">
        <v>8347.0</v>
      </c>
      <c r="M14830" s="2">
        <v>6296.0</v>
      </c>
      <c r="N14830" s="2" t="s">
        <v>31515</v>
      </c>
      <c r="O14830" s="2">
        <v>-1170251.0</v>
      </c>
    </row>
    <row r="14831">
      <c r="A14831" s="1" t="s">
        <v>31512</v>
      </c>
      <c r="B14831" s="2" t="s">
        <v>31513</v>
      </c>
      <c r="C14831" s="2">
        <v>47.0833333333333</v>
      </c>
      <c r="D14831" s="2">
        <v>24.3833333333333</v>
      </c>
      <c r="E14831" s="3" t="s">
        <v>31517</v>
      </c>
      <c r="F14831" s="3"/>
      <c r="K14831" s="2" t="s">
        <v>43</v>
      </c>
      <c r="L14831" s="2">
        <v>8347.0</v>
      </c>
      <c r="M14831" s="2">
        <v>6296.0</v>
      </c>
      <c r="N14831" s="2" t="s">
        <v>31515</v>
      </c>
      <c r="O14831" s="2">
        <v>-1170251.0</v>
      </c>
    </row>
    <row r="14832">
      <c r="A14832" s="1" t="s">
        <v>31512</v>
      </c>
      <c r="B14832" s="2" t="s">
        <v>31513</v>
      </c>
      <c r="C14832" s="2">
        <v>47.0833333333333</v>
      </c>
      <c r="D14832" s="2">
        <v>24.3833333333333</v>
      </c>
      <c r="E14832" s="3" t="s">
        <v>31518</v>
      </c>
      <c r="F14832" s="3"/>
      <c r="K14832" s="2" t="s">
        <v>43</v>
      </c>
      <c r="L14832" s="2">
        <v>8347.0</v>
      </c>
      <c r="M14832" s="2">
        <v>6296.0</v>
      </c>
      <c r="N14832" s="2" t="s">
        <v>31515</v>
      </c>
      <c r="O14832" s="2">
        <v>-1170251.0</v>
      </c>
    </row>
    <row r="14833">
      <c r="A14833" s="1" t="s">
        <v>31519</v>
      </c>
      <c r="B14833" s="2" t="s">
        <v>31520</v>
      </c>
      <c r="C14833" s="2">
        <v>47.5833333333333</v>
      </c>
      <c r="D14833" s="2">
        <v>22.3</v>
      </c>
      <c r="E14833" s="3" t="s">
        <v>31521</v>
      </c>
      <c r="F14833" s="3"/>
      <c r="K14833" s="2" t="s">
        <v>43</v>
      </c>
      <c r="L14833" s="2">
        <v>6601.0</v>
      </c>
      <c r="M14833" s="2">
        <v>6315.0</v>
      </c>
      <c r="N14833" s="2" t="s">
        <v>31522</v>
      </c>
      <c r="O14833" s="2">
        <v>-1166830.0</v>
      </c>
    </row>
    <row r="14834">
      <c r="A14834" s="1" t="s">
        <v>31523</v>
      </c>
      <c r="B14834" s="2" t="s">
        <v>31524</v>
      </c>
      <c r="C14834" s="2">
        <v>45.1</v>
      </c>
      <c r="D14834" s="2">
        <v>24.3666666666667</v>
      </c>
      <c r="E14834" s="3" t="s">
        <v>31525</v>
      </c>
      <c r="F14834" s="3"/>
      <c r="K14834" s="2" t="s">
        <v>43</v>
      </c>
      <c r="L14834" s="2">
        <v>8051.0</v>
      </c>
      <c r="M14834" s="2">
        <v>6316.0</v>
      </c>
      <c r="N14834" s="2" t="s">
        <v>31526</v>
      </c>
      <c r="O14834" s="2">
        <v>-1168614.0</v>
      </c>
    </row>
    <row r="14835">
      <c r="A14835" s="1" t="s">
        <v>31523</v>
      </c>
      <c r="B14835" s="2" t="s">
        <v>31524</v>
      </c>
      <c r="C14835" s="2">
        <v>45.1</v>
      </c>
      <c r="D14835" s="2">
        <v>24.3666666666667</v>
      </c>
      <c r="E14835" s="3" t="s">
        <v>31527</v>
      </c>
      <c r="F14835" s="3"/>
      <c r="K14835" s="2" t="s">
        <v>38</v>
      </c>
      <c r="L14835" s="2">
        <v>8051.0</v>
      </c>
      <c r="M14835" s="2">
        <v>6316.0</v>
      </c>
      <c r="N14835" s="2" t="s">
        <v>31526</v>
      </c>
      <c r="O14835" s="2">
        <v>-1168614.0</v>
      </c>
    </row>
    <row r="14836">
      <c r="A14836" s="1" t="s">
        <v>31528</v>
      </c>
      <c r="B14836" s="2" t="s">
        <v>31529</v>
      </c>
      <c r="C14836" s="2">
        <v>47.9333333333333</v>
      </c>
      <c r="D14836" s="2">
        <v>23.8333333333333</v>
      </c>
      <c r="E14836" s="3"/>
      <c r="F14836" s="3"/>
      <c r="K14836" s="2" t="s">
        <v>38</v>
      </c>
      <c r="M14836" s="2">
        <v>6340.0</v>
      </c>
      <c r="N14836" s="2" t="s">
        <v>31530</v>
      </c>
      <c r="O14836" s="2">
        <v>-1161653.0</v>
      </c>
    </row>
    <row r="14837">
      <c r="A14837" s="1" t="s">
        <v>31531</v>
      </c>
      <c r="B14837" s="2" t="s">
        <v>31532</v>
      </c>
      <c r="C14837" s="2">
        <v>47.85</v>
      </c>
      <c r="D14837" s="2">
        <v>23.9833333333333</v>
      </c>
      <c r="E14837" s="3" t="s">
        <v>31533</v>
      </c>
      <c r="F14837" s="3"/>
      <c r="K14837" s="2" t="s">
        <v>38</v>
      </c>
      <c r="M14837" s="2">
        <v>6341.0</v>
      </c>
      <c r="N14837" s="2" t="s">
        <v>31534</v>
      </c>
      <c r="O14837" s="2">
        <v>-1165668.0</v>
      </c>
    </row>
    <row r="14838">
      <c r="A14838" s="1" t="s">
        <v>31535</v>
      </c>
      <c r="B14838" s="2" t="s">
        <v>31536</v>
      </c>
      <c r="C14838" s="2">
        <v>47.75</v>
      </c>
      <c r="D14838" s="2">
        <v>24.1</v>
      </c>
      <c r="E14838" s="3" t="s">
        <v>31537</v>
      </c>
      <c r="F14838" s="3"/>
      <c r="K14838" s="2" t="s">
        <v>38</v>
      </c>
      <c r="L14838" s="2">
        <v>5909.0</v>
      </c>
      <c r="M14838" s="2">
        <v>6343.0</v>
      </c>
      <c r="N14838" s="2" t="s">
        <v>31538</v>
      </c>
      <c r="O14838" s="2">
        <v>-1170741.0</v>
      </c>
    </row>
    <row r="14839">
      <c r="A14839" s="1" t="s">
        <v>31535</v>
      </c>
      <c r="B14839" s="2" t="s">
        <v>31536</v>
      </c>
      <c r="C14839" s="2">
        <v>47.75</v>
      </c>
      <c r="D14839" s="2">
        <v>24.1</v>
      </c>
      <c r="E14839" s="3" t="s">
        <v>31539</v>
      </c>
      <c r="F14839" s="3"/>
      <c r="K14839" s="2" t="s">
        <v>43</v>
      </c>
      <c r="L14839" s="2">
        <v>5909.0</v>
      </c>
      <c r="M14839" s="2">
        <v>6343.0</v>
      </c>
      <c r="N14839" s="2" t="s">
        <v>31538</v>
      </c>
      <c r="O14839" s="2">
        <v>-1170741.0</v>
      </c>
    </row>
    <row r="14840">
      <c r="A14840" s="1" t="s">
        <v>31540</v>
      </c>
      <c r="B14840" s="2" t="s">
        <v>31541</v>
      </c>
      <c r="C14840" s="2">
        <v>47.8833333333333</v>
      </c>
      <c r="D14840" s="2">
        <v>23.9833333333333</v>
      </c>
      <c r="E14840" s="3" t="s">
        <v>31542</v>
      </c>
      <c r="F14840" s="3"/>
      <c r="K14840" s="2" t="s">
        <v>38</v>
      </c>
      <c r="M14840" s="2">
        <v>6347.0</v>
      </c>
      <c r="N14840" s="2" t="s">
        <v>31543</v>
      </c>
      <c r="O14840" s="2">
        <v>-1174121.0</v>
      </c>
    </row>
    <row r="14841">
      <c r="A14841" s="1" t="s">
        <v>31544</v>
      </c>
      <c r="B14841" s="2" t="s">
        <v>31545</v>
      </c>
      <c r="C14841" s="2">
        <v>47.7166666666667</v>
      </c>
      <c r="D14841" s="2">
        <v>24.4</v>
      </c>
      <c r="E14841" s="3" t="s">
        <v>31546</v>
      </c>
      <c r="F14841" s="3"/>
      <c r="K14841" s="2" t="s">
        <v>38</v>
      </c>
      <c r="L14841" s="2">
        <v>4857.0</v>
      </c>
      <c r="M14841" s="2">
        <v>6349.0</v>
      </c>
      <c r="N14841" s="2" t="s">
        <v>31547</v>
      </c>
      <c r="O14841" s="2">
        <v>-1174805.0</v>
      </c>
    </row>
    <row r="14842">
      <c r="A14842" s="1" t="s">
        <v>31544</v>
      </c>
      <c r="B14842" s="2" t="s">
        <v>31545</v>
      </c>
      <c r="C14842" s="2">
        <v>47.7166666666667</v>
      </c>
      <c r="D14842" s="2">
        <v>24.4</v>
      </c>
      <c r="E14842" s="3" t="s">
        <v>31548</v>
      </c>
      <c r="F14842" s="3"/>
      <c r="K14842" s="2" t="s">
        <v>147</v>
      </c>
      <c r="L14842" s="2">
        <v>4857.0</v>
      </c>
      <c r="M14842" s="2">
        <v>6349.0</v>
      </c>
      <c r="N14842" s="2" t="s">
        <v>31547</v>
      </c>
      <c r="O14842" s="2">
        <v>-1174805.0</v>
      </c>
    </row>
    <row r="14843">
      <c r="A14843" s="1" t="s">
        <v>31544</v>
      </c>
      <c r="B14843" s="2" t="s">
        <v>31545</v>
      </c>
      <c r="C14843" s="2">
        <v>47.7166666666667</v>
      </c>
      <c r="D14843" s="2">
        <v>24.4</v>
      </c>
      <c r="E14843" s="3" t="s">
        <v>31549</v>
      </c>
      <c r="F14843" s="3"/>
      <c r="K14843" s="2" t="s">
        <v>43</v>
      </c>
      <c r="L14843" s="2">
        <v>4857.0</v>
      </c>
      <c r="M14843" s="2">
        <v>6349.0</v>
      </c>
      <c r="N14843" s="2" t="s">
        <v>31547</v>
      </c>
      <c r="O14843" s="2">
        <v>-1174805.0</v>
      </c>
    </row>
    <row r="14844">
      <c r="A14844" s="1" t="s">
        <v>31544</v>
      </c>
      <c r="B14844" s="2" t="s">
        <v>31545</v>
      </c>
      <c r="C14844" s="2">
        <v>47.7166666666667</v>
      </c>
      <c r="D14844" s="2">
        <v>24.4</v>
      </c>
      <c r="E14844" s="3" t="s">
        <v>31550</v>
      </c>
      <c r="F14844" s="3"/>
      <c r="K14844" s="2" t="s">
        <v>28661</v>
      </c>
      <c r="L14844" s="2">
        <v>4857.0</v>
      </c>
      <c r="M14844" s="2">
        <v>6349.0</v>
      </c>
      <c r="N14844" s="2" t="s">
        <v>31547</v>
      </c>
      <c r="O14844" s="2">
        <v>-1174805.0</v>
      </c>
    </row>
    <row r="14845">
      <c r="A14845" s="1" t="s">
        <v>31544</v>
      </c>
      <c r="B14845" s="2" t="s">
        <v>31545</v>
      </c>
      <c r="C14845" s="2">
        <v>47.7166666666667</v>
      </c>
      <c r="D14845" s="2">
        <v>24.4</v>
      </c>
      <c r="E14845" s="3" t="s">
        <v>31551</v>
      </c>
      <c r="F14845" s="3"/>
      <c r="K14845" s="2" t="s">
        <v>43</v>
      </c>
      <c r="L14845" s="2">
        <v>4857.0</v>
      </c>
      <c r="M14845" s="2">
        <v>6349.0</v>
      </c>
      <c r="N14845" s="2" t="s">
        <v>31547</v>
      </c>
      <c r="O14845" s="2">
        <v>-1174805.0</v>
      </c>
    </row>
    <row r="14846">
      <c r="A14846" s="1" t="s">
        <v>31552</v>
      </c>
      <c r="B14846" s="2" t="s">
        <v>31553</v>
      </c>
      <c r="C14846" s="2">
        <v>46.5666666666667</v>
      </c>
      <c r="D14846" s="2">
        <v>25.9833333333333</v>
      </c>
      <c r="E14846" s="3" t="s">
        <v>31554</v>
      </c>
      <c r="F14846" s="3"/>
      <c r="K14846" s="2" t="s">
        <v>43</v>
      </c>
      <c r="L14846" s="2">
        <v>2017.0</v>
      </c>
      <c r="M14846" s="2">
        <v>6434.0</v>
      </c>
      <c r="N14846" s="2" t="s">
        <v>31555</v>
      </c>
      <c r="O14846" s="2">
        <v>-1163055.0</v>
      </c>
    </row>
    <row r="14847">
      <c r="A14847" s="1" t="s">
        <v>31556</v>
      </c>
      <c r="B14847" s="2" t="s">
        <v>31557</v>
      </c>
      <c r="C14847" s="2">
        <v>46.5833333333333</v>
      </c>
      <c r="D14847" s="2">
        <v>27.2166666666666</v>
      </c>
      <c r="E14847" s="3"/>
      <c r="F14847" s="3"/>
      <c r="K14847" s="2" t="s">
        <v>38</v>
      </c>
      <c r="M14847" s="2">
        <v>6502.0</v>
      </c>
      <c r="N14847" s="2" t="s">
        <v>31558</v>
      </c>
      <c r="O14847" s="2">
        <v>-1162141.0</v>
      </c>
    </row>
    <row r="14848">
      <c r="A14848" s="1" t="s">
        <v>31559</v>
      </c>
      <c r="B14848" s="2" t="s">
        <v>31560</v>
      </c>
      <c r="C14848" s="2">
        <v>45.05</v>
      </c>
      <c r="D14848" s="2">
        <v>23.2833333333333</v>
      </c>
      <c r="E14848" s="3"/>
      <c r="F14848" s="3"/>
      <c r="K14848" s="2" t="s">
        <v>38</v>
      </c>
      <c r="M14848" s="2">
        <v>6503.0</v>
      </c>
      <c r="N14848" s="2" t="s">
        <v>31561</v>
      </c>
      <c r="O14848" s="2">
        <v>-1172488.0</v>
      </c>
    </row>
    <row r="14849">
      <c r="A14849" s="1" t="s">
        <v>31562</v>
      </c>
      <c r="B14849" s="2" t="s">
        <v>31563</v>
      </c>
      <c r="C14849" s="2">
        <v>46.0</v>
      </c>
      <c r="D14849" s="2">
        <v>26.1333333333333</v>
      </c>
      <c r="E14849" s="3" t="s">
        <v>31564</v>
      </c>
      <c r="F14849" s="3"/>
      <c r="K14849" s="2" t="s">
        <v>43</v>
      </c>
      <c r="L14849" s="2">
        <v>7695.0</v>
      </c>
      <c r="M14849" s="2">
        <v>6504.0</v>
      </c>
      <c r="N14849" s="2" t="s">
        <v>31565</v>
      </c>
      <c r="O14849" s="2">
        <v>-1172498.0</v>
      </c>
    </row>
    <row r="14850">
      <c r="A14850" s="1" t="s">
        <v>31566</v>
      </c>
      <c r="B14850" s="2" t="s">
        <v>31567</v>
      </c>
      <c r="C14850" s="2">
        <v>44.0833333333333</v>
      </c>
      <c r="D14850" s="2">
        <v>26.6333333333333</v>
      </c>
      <c r="E14850" s="3"/>
      <c r="F14850" s="3"/>
      <c r="K14850" s="2" t="s">
        <v>38</v>
      </c>
      <c r="M14850" s="2">
        <v>6579.0</v>
      </c>
      <c r="N14850" s="2" t="s">
        <v>31568</v>
      </c>
      <c r="O14850" s="2">
        <v>-1165647.0</v>
      </c>
    </row>
    <row r="14851">
      <c r="A14851" s="1" t="s">
        <v>31569</v>
      </c>
      <c r="B14851" s="2" t="s">
        <v>31570</v>
      </c>
      <c r="C14851" s="2">
        <v>46.4742555</v>
      </c>
      <c r="D14851" s="2">
        <v>24.3792473999999</v>
      </c>
      <c r="E14851" s="3" t="s">
        <v>31571</v>
      </c>
      <c r="F14851" s="3"/>
      <c r="K14851" s="2" t="s">
        <v>43</v>
      </c>
      <c r="L14851" s="2">
        <v>7779.0</v>
      </c>
    </row>
    <row r="14852">
      <c r="A14852" s="1" t="s">
        <v>31572</v>
      </c>
      <c r="B14852" s="2" t="s">
        <v>31573</v>
      </c>
      <c r="C14852" s="2">
        <v>47.46377</v>
      </c>
      <c r="D14852" s="2">
        <v>22.30185</v>
      </c>
      <c r="E14852" s="3" t="s">
        <v>31574</v>
      </c>
      <c r="F14852" s="3"/>
      <c r="K14852" s="2" t="s">
        <v>43</v>
      </c>
      <c r="L14852" s="2">
        <v>5536.0</v>
      </c>
    </row>
    <row r="14853">
      <c r="A14853" s="1" t="s">
        <v>31575</v>
      </c>
      <c r="B14853" s="2" t="s">
        <v>31576</v>
      </c>
      <c r="C14853" s="2">
        <v>46.2647012</v>
      </c>
      <c r="D14853" s="2">
        <v>26.782587</v>
      </c>
      <c r="E14853" s="3" t="s">
        <v>31577</v>
      </c>
      <c r="F14853" s="3"/>
      <c r="K14853" s="2" t="s">
        <v>43</v>
      </c>
      <c r="L14853" s="2">
        <v>522.0</v>
      </c>
    </row>
    <row r="14854">
      <c r="A14854" s="1" t="s">
        <v>31578</v>
      </c>
      <c r="B14854" s="2" t="s">
        <v>31579</v>
      </c>
      <c r="C14854" s="2">
        <v>47.2068896</v>
      </c>
      <c r="D14854" s="2">
        <v>24.3188408</v>
      </c>
      <c r="E14854" s="3" t="s">
        <v>31580</v>
      </c>
      <c r="F14854" s="3"/>
      <c r="K14854" s="2" t="s">
        <v>43</v>
      </c>
      <c r="L14854" s="2">
        <v>3325.0</v>
      </c>
    </row>
    <row r="14855">
      <c r="A14855" s="1" t="s">
        <v>31581</v>
      </c>
      <c r="B14855" s="2" t="s">
        <v>31582</v>
      </c>
      <c r="C14855" s="2">
        <v>47.1457602</v>
      </c>
      <c r="D14855" s="2">
        <v>24.2110624</v>
      </c>
      <c r="E14855" s="3" t="s">
        <v>31583</v>
      </c>
      <c r="F14855" s="3"/>
      <c r="K14855" s="2" t="s">
        <v>43</v>
      </c>
      <c r="L14855" s="2">
        <v>6827.0</v>
      </c>
    </row>
    <row r="14856">
      <c r="A14856" s="1" t="s">
        <v>31584</v>
      </c>
      <c r="B14856" s="2" t="s">
        <v>31585</v>
      </c>
      <c r="C14856" s="2">
        <v>46.0560924</v>
      </c>
      <c r="D14856" s="2">
        <v>23.0803858</v>
      </c>
      <c r="E14856" s="3" t="s">
        <v>31586</v>
      </c>
      <c r="F14856" s="3"/>
      <c r="K14856" s="2" t="s">
        <v>43</v>
      </c>
      <c r="L14856" s="2">
        <v>7575.0</v>
      </c>
    </row>
    <row r="14857">
      <c r="A14857" s="1" t="s">
        <v>31584</v>
      </c>
      <c r="B14857" s="2" t="s">
        <v>31585</v>
      </c>
      <c r="C14857" s="2">
        <v>46.0560924</v>
      </c>
      <c r="D14857" s="2">
        <v>23.0803858</v>
      </c>
      <c r="E14857" s="3" t="s">
        <v>31587</v>
      </c>
      <c r="F14857" s="3"/>
      <c r="K14857" s="2" t="s">
        <v>43</v>
      </c>
      <c r="L14857" s="2">
        <v>7575.0</v>
      </c>
    </row>
    <row r="14858">
      <c r="A14858" s="1" t="s">
        <v>31588</v>
      </c>
      <c r="B14858" s="2" t="s">
        <v>31589</v>
      </c>
      <c r="C14858" s="2">
        <v>46.3059544</v>
      </c>
      <c r="D14858" s="2">
        <v>24.2053585</v>
      </c>
      <c r="E14858" s="3" t="s">
        <v>31590</v>
      </c>
      <c r="F14858" s="3"/>
      <c r="K14858" s="2" t="s">
        <v>43</v>
      </c>
      <c r="L14858" s="2">
        <v>60.0</v>
      </c>
    </row>
    <row r="14859">
      <c r="A14859" s="1" t="s">
        <v>31588</v>
      </c>
      <c r="B14859" s="2" t="s">
        <v>31589</v>
      </c>
      <c r="C14859" s="2">
        <v>46.3059544</v>
      </c>
      <c r="D14859" s="2">
        <v>24.2053585</v>
      </c>
      <c r="E14859" s="3" t="s">
        <v>31591</v>
      </c>
      <c r="F14859" s="3"/>
      <c r="K14859" s="2" t="s">
        <v>43</v>
      </c>
      <c r="L14859" s="2">
        <v>60.0</v>
      </c>
    </row>
    <row r="14860">
      <c r="A14860" s="1" t="s">
        <v>31592</v>
      </c>
      <c r="B14860" s="2" t="s">
        <v>31593</v>
      </c>
      <c r="C14860" s="2">
        <v>47.7547</v>
      </c>
      <c r="D14860" s="2">
        <v>23.0608</v>
      </c>
      <c r="E14860" s="3" t="s">
        <v>31594</v>
      </c>
      <c r="F14860" s="3"/>
      <c r="K14860" s="2" t="s">
        <v>43</v>
      </c>
      <c r="L14860" s="2">
        <v>7711.0</v>
      </c>
    </row>
    <row r="14861">
      <c r="A14861" s="1" t="s">
        <v>31595</v>
      </c>
      <c r="B14861" s="2" t="s">
        <v>31596</v>
      </c>
      <c r="C14861" s="2">
        <v>46.0127951</v>
      </c>
      <c r="D14861" s="2">
        <v>23.7428318</v>
      </c>
      <c r="E14861" s="3" t="s">
        <v>31597</v>
      </c>
      <c r="F14861" s="3"/>
      <c r="K14861" s="2" t="s">
        <v>43</v>
      </c>
      <c r="L14861" s="2">
        <v>2829.0</v>
      </c>
    </row>
    <row r="14862">
      <c r="A14862" s="1" t="s">
        <v>31598</v>
      </c>
      <c r="B14862" s="2" t="s">
        <v>31599</v>
      </c>
      <c r="C14862" s="2">
        <v>46.4078416</v>
      </c>
      <c r="D14862" s="2">
        <v>24.6929815</v>
      </c>
      <c r="E14862" s="3" t="s">
        <v>31600</v>
      </c>
      <c r="F14862" s="3"/>
      <c r="K14862" s="2" t="s">
        <v>43</v>
      </c>
      <c r="L14862" s="2" t="s">
        <v>31601</v>
      </c>
    </row>
    <row r="14863">
      <c r="A14863" s="1" t="s">
        <v>31602</v>
      </c>
      <c r="B14863" s="2" t="s">
        <v>31603</v>
      </c>
      <c r="C14863" s="2">
        <v>46.3714762</v>
      </c>
      <c r="D14863" s="2">
        <v>24.4755115</v>
      </c>
      <c r="E14863" s="3" t="s">
        <v>31604</v>
      </c>
      <c r="F14863" s="3"/>
      <c r="K14863" s="2" t="s">
        <v>43</v>
      </c>
      <c r="L14863" s="2">
        <v>990.0</v>
      </c>
    </row>
    <row r="14864">
      <c r="A14864" s="1" t="s">
        <v>31605</v>
      </c>
      <c r="B14864" s="2" t="s">
        <v>31606</v>
      </c>
      <c r="C14864" s="2">
        <v>46.91618</v>
      </c>
      <c r="D14864" s="2">
        <v>24.83695</v>
      </c>
      <c r="E14864" s="3" t="s">
        <v>31607</v>
      </c>
      <c r="F14864" s="3"/>
      <c r="K14864" s="2" t="s">
        <v>43</v>
      </c>
      <c r="L14864" s="2">
        <v>4761.0</v>
      </c>
    </row>
    <row r="14865">
      <c r="A14865" s="1" t="s">
        <v>31605</v>
      </c>
      <c r="B14865" s="2" t="s">
        <v>31606</v>
      </c>
      <c r="C14865" s="2">
        <v>46.91618</v>
      </c>
      <c r="D14865" s="2">
        <v>24.83695</v>
      </c>
      <c r="E14865" s="3" t="s">
        <v>4534</v>
      </c>
      <c r="F14865" s="3"/>
      <c r="K14865" s="2" t="s">
        <v>147</v>
      </c>
      <c r="L14865" s="2">
        <v>4761.0</v>
      </c>
    </row>
    <row r="14866">
      <c r="A14866" s="1" t="s">
        <v>31608</v>
      </c>
      <c r="B14866" s="2" t="s">
        <v>31609</v>
      </c>
      <c r="C14866" s="2">
        <v>44.6869604</v>
      </c>
      <c r="D14866" s="2">
        <v>26.4611572</v>
      </c>
      <c r="E14866" s="3" t="s">
        <v>31610</v>
      </c>
      <c r="F14866" s="3"/>
      <c r="K14866" s="2" t="s">
        <v>43</v>
      </c>
      <c r="L14866" s="2">
        <v>2199.0</v>
      </c>
    </row>
    <row r="14867">
      <c r="A14867" s="1" t="s">
        <v>31611</v>
      </c>
      <c r="B14867" s="2" t="s">
        <v>31612</v>
      </c>
      <c r="C14867" s="2">
        <v>46.99371</v>
      </c>
      <c r="D14867" s="2">
        <v>24.45026</v>
      </c>
      <c r="E14867" s="3" t="s">
        <v>31613</v>
      </c>
      <c r="F14867" s="3"/>
      <c r="K14867" s="2" t="s">
        <v>147</v>
      </c>
      <c r="L14867" s="2">
        <v>2777.0</v>
      </c>
    </row>
    <row r="14868">
      <c r="A14868" s="1" t="s">
        <v>31611</v>
      </c>
      <c r="B14868" s="2" t="s">
        <v>31612</v>
      </c>
      <c r="C14868" s="2">
        <v>46.99371</v>
      </c>
      <c r="D14868" s="2">
        <v>24.45026</v>
      </c>
      <c r="E14868" s="3" t="s">
        <v>31614</v>
      </c>
      <c r="F14868" s="3"/>
      <c r="K14868" s="2" t="s">
        <v>43</v>
      </c>
      <c r="L14868" s="2">
        <v>2777.0</v>
      </c>
    </row>
    <row r="14869">
      <c r="A14869" s="1" t="s">
        <v>31615</v>
      </c>
      <c r="B14869" s="2" t="s">
        <v>31616</v>
      </c>
      <c r="C14869" s="2">
        <v>47.8081</v>
      </c>
      <c r="D14869" s="2">
        <v>22.72112</v>
      </c>
      <c r="E14869" s="3" t="s">
        <v>31617</v>
      </c>
      <c r="F14869" s="3"/>
      <c r="K14869" s="2" t="s">
        <v>43</v>
      </c>
      <c r="L14869" s="2">
        <v>92.0</v>
      </c>
    </row>
    <row r="14870">
      <c r="A14870" s="1" t="s">
        <v>31618</v>
      </c>
      <c r="B14870" s="2" t="s">
        <v>31619</v>
      </c>
      <c r="C14870" s="2">
        <v>47.2757143</v>
      </c>
      <c r="D14870" s="2">
        <v>23.590667</v>
      </c>
      <c r="E14870" s="3" t="s">
        <v>31620</v>
      </c>
      <c r="F14870" s="3"/>
      <c r="K14870" s="2" t="s">
        <v>29579</v>
      </c>
      <c r="L14870" s="2">
        <v>626.0</v>
      </c>
    </row>
    <row r="14871">
      <c r="A14871" s="1" t="s">
        <v>31618</v>
      </c>
      <c r="B14871" s="2" t="s">
        <v>31619</v>
      </c>
      <c r="C14871" s="2">
        <v>47.2757143</v>
      </c>
      <c r="D14871" s="2">
        <v>23.590667</v>
      </c>
      <c r="E14871" s="3" t="s">
        <v>31621</v>
      </c>
      <c r="F14871" s="3"/>
      <c r="K14871" s="2" t="s">
        <v>43</v>
      </c>
      <c r="L14871" s="2">
        <v>626.0</v>
      </c>
    </row>
    <row r="14872">
      <c r="A14872" s="1" t="s">
        <v>31618</v>
      </c>
      <c r="B14872" s="2" t="s">
        <v>31619</v>
      </c>
      <c r="C14872" s="2">
        <v>47.2670713</v>
      </c>
      <c r="D14872" s="2">
        <v>23.565105</v>
      </c>
      <c r="E14872" s="3" t="s">
        <v>4534</v>
      </c>
      <c r="F14872" s="3"/>
      <c r="K14872" s="2" t="s">
        <v>43</v>
      </c>
      <c r="L14872" s="2">
        <v>8157.0</v>
      </c>
    </row>
    <row r="14873">
      <c r="A14873" s="1" t="s">
        <v>31622</v>
      </c>
      <c r="B14873" s="2" t="s">
        <v>31623</v>
      </c>
      <c r="C14873" s="2">
        <v>47.2153311</v>
      </c>
      <c r="D14873" s="2">
        <v>24.6950468</v>
      </c>
      <c r="E14873" s="3" t="s">
        <v>31624</v>
      </c>
      <c r="F14873" s="3"/>
      <c r="K14873" s="2" t="s">
        <v>43</v>
      </c>
      <c r="L14873" s="2">
        <v>7697.0</v>
      </c>
    </row>
    <row r="14874">
      <c r="A14874" s="1" t="s">
        <v>31625</v>
      </c>
      <c r="B14874" s="2" t="s">
        <v>31626</v>
      </c>
      <c r="C14874" s="2">
        <v>46.9183296</v>
      </c>
      <c r="D14874" s="2">
        <v>22.0176698</v>
      </c>
      <c r="E14874" s="3" t="s">
        <v>31627</v>
      </c>
      <c r="F14874" s="3"/>
      <c r="K14874" s="2" t="s">
        <v>43</v>
      </c>
      <c r="L14874" s="2">
        <v>5251.0</v>
      </c>
    </row>
    <row r="14875">
      <c r="A14875" s="1" t="s">
        <v>31628</v>
      </c>
      <c r="B14875" s="2" t="s">
        <v>31629</v>
      </c>
      <c r="C14875" s="2">
        <v>46.5779759</v>
      </c>
      <c r="D14875" s="2">
        <v>24.8009879</v>
      </c>
      <c r="E14875" s="3" t="s">
        <v>31630</v>
      </c>
      <c r="F14875" s="3"/>
      <c r="K14875" s="2" t="s">
        <v>43</v>
      </c>
      <c r="L14875" s="2">
        <v>3817.0</v>
      </c>
    </row>
    <row r="14876">
      <c r="A14876" s="1" t="s">
        <v>31631</v>
      </c>
      <c r="B14876" s="2" t="s">
        <v>31632</v>
      </c>
      <c r="C14876" s="2">
        <v>46.71212</v>
      </c>
      <c r="D14876" s="2">
        <v>24.49797</v>
      </c>
      <c r="E14876" s="3" t="s">
        <v>31633</v>
      </c>
      <c r="F14876" s="3"/>
      <c r="K14876" s="2" t="s">
        <v>43</v>
      </c>
      <c r="L14876" s="2">
        <v>931.0</v>
      </c>
    </row>
    <row r="14877">
      <c r="A14877" s="1" t="s">
        <v>31634</v>
      </c>
      <c r="B14877" s="2" t="s">
        <v>31635</v>
      </c>
      <c r="C14877" s="2">
        <v>46.6768199</v>
      </c>
      <c r="D14877" s="2">
        <v>23.5263237</v>
      </c>
      <c r="E14877" s="3" t="s">
        <v>31636</v>
      </c>
      <c r="F14877" s="3"/>
      <c r="K14877" s="2" t="s">
        <v>43</v>
      </c>
      <c r="L14877" s="2">
        <v>5984.0</v>
      </c>
    </row>
    <row r="14878">
      <c r="A14878" s="1" t="s">
        <v>31637</v>
      </c>
      <c r="B14878" s="2" t="s">
        <v>31638</v>
      </c>
      <c r="C14878" s="2">
        <v>46.6958957</v>
      </c>
      <c r="D14878" s="2">
        <v>23.9946698999999</v>
      </c>
      <c r="E14878" s="3" t="s">
        <v>31639</v>
      </c>
      <c r="F14878" s="3"/>
      <c r="K14878" s="2" t="s">
        <v>43</v>
      </c>
      <c r="L14878" s="2">
        <v>5006.0</v>
      </c>
    </row>
    <row r="14879">
      <c r="A14879" s="1" t="s">
        <v>31637</v>
      </c>
      <c r="B14879" s="2" t="s">
        <v>31638</v>
      </c>
      <c r="C14879" s="2">
        <v>46.6958957</v>
      </c>
      <c r="D14879" s="2">
        <v>23.9946698999999</v>
      </c>
      <c r="E14879" s="3" t="s">
        <v>31640</v>
      </c>
      <c r="F14879" s="3"/>
      <c r="K14879" s="2" t="s">
        <v>43</v>
      </c>
      <c r="L14879" s="2">
        <v>5006.0</v>
      </c>
    </row>
    <row r="14880">
      <c r="A14880" s="1" t="s">
        <v>31641</v>
      </c>
      <c r="B14880" s="2" t="s">
        <v>31642</v>
      </c>
      <c r="C14880" s="2">
        <v>46.9542924</v>
      </c>
      <c r="D14880" s="2">
        <v>22.7612251</v>
      </c>
      <c r="E14880" s="3" t="s">
        <v>31643</v>
      </c>
      <c r="F14880" s="3"/>
      <c r="K14880" s="2" t="s">
        <v>43</v>
      </c>
      <c r="L14880" s="2">
        <v>5256.0</v>
      </c>
    </row>
    <row r="14881">
      <c r="A14881" s="1" t="s">
        <v>31641</v>
      </c>
      <c r="B14881" s="2" t="s">
        <v>31642</v>
      </c>
      <c r="C14881" s="2">
        <v>46.9542924</v>
      </c>
      <c r="D14881" s="2">
        <v>22.7612251</v>
      </c>
      <c r="E14881" s="3" t="s">
        <v>31644</v>
      </c>
      <c r="F14881" s="3"/>
      <c r="K14881" s="2" t="s">
        <v>43</v>
      </c>
      <c r="L14881" s="2">
        <v>5256.0</v>
      </c>
    </row>
    <row r="14882">
      <c r="A14882" s="1" t="s">
        <v>31641</v>
      </c>
      <c r="B14882" s="2" t="s">
        <v>31642</v>
      </c>
      <c r="C14882" s="2">
        <v>46.9542924</v>
      </c>
      <c r="D14882" s="2">
        <v>22.7612251</v>
      </c>
      <c r="E14882" s="3" t="s">
        <v>31645</v>
      </c>
      <c r="F14882" s="3"/>
      <c r="K14882" s="2" t="s">
        <v>43</v>
      </c>
      <c r="L14882" s="2">
        <v>6909.0</v>
      </c>
    </row>
    <row r="14883">
      <c r="A14883" s="1" t="s">
        <v>31646</v>
      </c>
      <c r="B14883" s="2" t="s">
        <v>31647</v>
      </c>
      <c r="C14883" s="2">
        <v>46.7704042999999</v>
      </c>
      <c r="D14883" s="2">
        <v>24.9322946</v>
      </c>
      <c r="E14883" s="3" t="s">
        <v>31648</v>
      </c>
      <c r="F14883" s="3"/>
      <c r="K14883" s="2" t="s">
        <v>43</v>
      </c>
      <c r="L14883" s="2">
        <v>4375.0</v>
      </c>
    </row>
    <row r="14884">
      <c r="A14884" s="1" t="s">
        <v>31646</v>
      </c>
      <c r="B14884" s="2" t="s">
        <v>31647</v>
      </c>
      <c r="C14884" s="2">
        <v>46.7704042999999</v>
      </c>
      <c r="D14884" s="2">
        <v>24.9322946</v>
      </c>
      <c r="E14884" s="3" t="s">
        <v>31649</v>
      </c>
      <c r="F14884" s="3"/>
      <c r="K14884" s="2" t="s">
        <v>147</v>
      </c>
      <c r="L14884" s="2">
        <v>4375.0</v>
      </c>
    </row>
    <row r="14885">
      <c r="A14885" s="1" t="s">
        <v>31650</v>
      </c>
      <c r="B14885" s="2" t="s">
        <v>31651</v>
      </c>
      <c r="C14885" s="2">
        <v>46.4968822</v>
      </c>
      <c r="D14885" s="2">
        <v>24.7390756</v>
      </c>
      <c r="E14885" s="3" t="s">
        <v>31652</v>
      </c>
      <c r="F14885" s="3"/>
      <c r="K14885" s="2" t="s">
        <v>43</v>
      </c>
      <c r="L14885" s="2">
        <v>5249.0</v>
      </c>
    </row>
    <row r="14886">
      <c r="A14886" s="1" t="s">
        <v>31650</v>
      </c>
      <c r="B14886" s="2" t="s">
        <v>31651</v>
      </c>
      <c r="C14886" s="2">
        <v>46.4968822</v>
      </c>
      <c r="D14886" s="2">
        <v>24.7390756</v>
      </c>
      <c r="E14886" s="3" t="s">
        <v>31653</v>
      </c>
      <c r="F14886" s="3"/>
      <c r="K14886" s="2" t="s">
        <v>147</v>
      </c>
      <c r="L14886" s="2">
        <v>5249.0</v>
      </c>
    </row>
    <row r="14887">
      <c r="A14887" s="1" t="s">
        <v>31654</v>
      </c>
      <c r="B14887" s="2" t="s">
        <v>31655</v>
      </c>
      <c r="C14887" s="2">
        <v>47.135438</v>
      </c>
      <c r="D14887" s="2">
        <v>23.7102659</v>
      </c>
      <c r="E14887" s="3" t="s">
        <v>31656</v>
      </c>
      <c r="F14887" s="3"/>
      <c r="K14887" s="2" t="s">
        <v>43</v>
      </c>
      <c r="L14887" s="2">
        <v>5504.0</v>
      </c>
    </row>
    <row r="14888">
      <c r="A14888" s="1" t="s">
        <v>31657</v>
      </c>
      <c r="B14888" s="2" t="s">
        <v>31658</v>
      </c>
      <c r="C14888" s="2">
        <v>46.0872013</v>
      </c>
      <c r="D14888" s="2">
        <v>24.1072459</v>
      </c>
      <c r="E14888" s="3" t="s">
        <v>31659</v>
      </c>
      <c r="F14888" s="3"/>
      <c r="K14888" s="2" t="s">
        <v>43</v>
      </c>
      <c r="L14888" s="2">
        <v>4941.0</v>
      </c>
    </row>
    <row r="14889">
      <c r="A14889" s="1" t="s">
        <v>31660</v>
      </c>
      <c r="B14889" s="2" t="s">
        <v>31661</v>
      </c>
      <c r="C14889" s="2">
        <v>46.6862376</v>
      </c>
      <c r="D14889" s="2">
        <v>24.232651</v>
      </c>
      <c r="E14889" s="3" t="s">
        <v>31662</v>
      </c>
      <c r="F14889" s="3"/>
      <c r="K14889" s="2" t="s">
        <v>43</v>
      </c>
      <c r="L14889" s="2">
        <v>1090.0</v>
      </c>
    </row>
    <row r="14890">
      <c r="A14890" s="1" t="s">
        <v>31663</v>
      </c>
      <c r="B14890" s="2" t="s">
        <v>31664</v>
      </c>
      <c r="C14890" s="2">
        <v>46.7267735</v>
      </c>
      <c r="D14890" s="2">
        <v>24.4051704999999</v>
      </c>
      <c r="E14890" s="3" t="s">
        <v>31665</v>
      </c>
      <c r="F14890" s="3"/>
      <c r="K14890" s="2" t="s">
        <v>43</v>
      </c>
      <c r="L14890" s="2">
        <v>5008.0</v>
      </c>
    </row>
    <row r="14891">
      <c r="A14891" s="1" t="s">
        <v>31666</v>
      </c>
      <c r="B14891" s="2" t="s">
        <v>31667</v>
      </c>
      <c r="C14891" s="2">
        <v>47.3939413999999</v>
      </c>
      <c r="D14891" s="2">
        <v>23.5820837</v>
      </c>
      <c r="E14891" s="3" t="s">
        <v>31668</v>
      </c>
      <c r="F14891" s="3"/>
      <c r="K14891" s="2" t="s">
        <v>43</v>
      </c>
      <c r="L14891" s="2">
        <v>5105.0</v>
      </c>
    </row>
    <row r="14892">
      <c r="A14892" s="1" t="s">
        <v>31669</v>
      </c>
      <c r="B14892" s="2" t="s">
        <v>31670</v>
      </c>
      <c r="C14892" s="2">
        <v>46.33865</v>
      </c>
      <c r="D14892" s="2">
        <v>24.00218</v>
      </c>
      <c r="E14892" s="3" t="s">
        <v>31671</v>
      </c>
      <c r="F14892" s="3"/>
      <c r="K14892" s="2" t="s">
        <v>43</v>
      </c>
      <c r="L14892" s="2">
        <v>6797.0</v>
      </c>
    </row>
    <row r="14893">
      <c r="A14893" s="1" t="s">
        <v>31669</v>
      </c>
      <c r="B14893" s="2" t="s">
        <v>31670</v>
      </c>
      <c r="C14893" s="2">
        <v>46.33865</v>
      </c>
      <c r="D14893" s="2">
        <v>24.00218</v>
      </c>
      <c r="E14893" s="3" t="s">
        <v>31672</v>
      </c>
      <c r="F14893" s="3"/>
      <c r="K14893" s="2" t="s">
        <v>147</v>
      </c>
      <c r="L14893" s="2">
        <v>6797.0</v>
      </c>
    </row>
    <row r="14894">
      <c r="A14894" s="1" t="s">
        <v>31673</v>
      </c>
      <c r="B14894" s="2" t="s">
        <v>31674</v>
      </c>
      <c r="C14894" s="2">
        <v>46.2048831</v>
      </c>
      <c r="D14894" s="2">
        <v>24.1666795</v>
      </c>
      <c r="E14894" s="3" t="s">
        <v>31675</v>
      </c>
      <c r="F14894" s="3"/>
      <c r="K14894" s="2" t="s">
        <v>43</v>
      </c>
      <c r="L14894" s="2">
        <v>3330.0</v>
      </c>
    </row>
    <row r="14895">
      <c r="A14895" s="1" t="s">
        <v>31676</v>
      </c>
      <c r="B14895" s="2" t="s">
        <v>31677</v>
      </c>
      <c r="C14895" s="2">
        <v>45.083333</v>
      </c>
      <c r="D14895" s="2">
        <v>21.55</v>
      </c>
      <c r="E14895" s="3" t="s">
        <v>31678</v>
      </c>
      <c r="F14895" s="3"/>
      <c r="K14895" s="2" t="s">
        <v>43</v>
      </c>
      <c r="L14895" s="2">
        <v>2645.0</v>
      </c>
    </row>
    <row r="14896">
      <c r="A14896" s="1" t="s">
        <v>31679</v>
      </c>
      <c r="B14896" s="2" t="s">
        <v>31680</v>
      </c>
      <c r="C14896" s="2">
        <v>46.9733161</v>
      </c>
      <c r="D14896" s="2">
        <v>24.9917231</v>
      </c>
      <c r="E14896" s="3" t="s">
        <v>31681</v>
      </c>
      <c r="F14896" s="3"/>
      <c r="K14896" s="2" t="s">
        <v>43</v>
      </c>
      <c r="L14896" s="2">
        <v>8016.0</v>
      </c>
    </row>
    <row r="14897">
      <c r="A14897" s="1" t="s">
        <v>31679</v>
      </c>
      <c r="B14897" s="2" t="s">
        <v>31680</v>
      </c>
      <c r="C14897" s="2">
        <v>46.9733161</v>
      </c>
      <c r="D14897" s="2">
        <v>24.9917231</v>
      </c>
      <c r="E14897" s="3" t="s">
        <v>31682</v>
      </c>
      <c r="F14897" s="3"/>
      <c r="K14897" s="2" t="s">
        <v>43</v>
      </c>
      <c r="L14897" s="2">
        <v>8016.0</v>
      </c>
    </row>
    <row r="14898">
      <c r="A14898" s="1" t="s">
        <v>31683</v>
      </c>
      <c r="B14898" s="2" t="s">
        <v>31684</v>
      </c>
      <c r="C14898" s="2">
        <v>47.0635037</v>
      </c>
      <c r="D14898" s="2">
        <v>23.9054678999999</v>
      </c>
      <c r="E14898" s="3" t="s">
        <v>31685</v>
      </c>
      <c r="F14898" s="3"/>
      <c r="K14898" s="2" t="s">
        <v>43</v>
      </c>
      <c r="L14898" s="2">
        <v>6043.0</v>
      </c>
    </row>
    <row r="14899">
      <c r="A14899" s="1" t="s">
        <v>31686</v>
      </c>
      <c r="B14899" s="2" t="s">
        <v>31687</v>
      </c>
      <c r="C14899" s="2">
        <v>47.1439283</v>
      </c>
      <c r="D14899" s="2">
        <v>23.647865</v>
      </c>
      <c r="E14899" s="3" t="s">
        <v>31688</v>
      </c>
      <c r="F14899" s="3"/>
      <c r="K14899" s="2" t="s">
        <v>43</v>
      </c>
      <c r="L14899" s="2">
        <v>457.0</v>
      </c>
    </row>
    <row r="14900">
      <c r="A14900" s="1" t="s">
        <v>31686</v>
      </c>
      <c r="B14900" s="2" t="s">
        <v>31687</v>
      </c>
      <c r="C14900" s="2">
        <v>47.1439283</v>
      </c>
      <c r="D14900" s="2">
        <v>23.647865</v>
      </c>
      <c r="E14900" s="3" t="s">
        <v>31689</v>
      </c>
      <c r="F14900" s="3"/>
      <c r="K14900" s="2" t="s">
        <v>43</v>
      </c>
      <c r="L14900" s="2">
        <v>459.0</v>
      </c>
    </row>
    <row r="14901">
      <c r="A14901" s="1" t="s">
        <v>31686</v>
      </c>
      <c r="B14901" s="2" t="s">
        <v>31687</v>
      </c>
      <c r="C14901" s="2">
        <v>47.1439283</v>
      </c>
      <c r="D14901" s="2">
        <v>23.647865</v>
      </c>
      <c r="E14901" s="3" t="s">
        <v>31690</v>
      </c>
      <c r="F14901" s="3"/>
      <c r="K14901" s="2" t="s">
        <v>43</v>
      </c>
      <c r="L14901" s="2">
        <v>459.0</v>
      </c>
    </row>
    <row r="14902">
      <c r="A14902" s="1" t="s">
        <v>31686</v>
      </c>
      <c r="B14902" s="2" t="s">
        <v>31687</v>
      </c>
      <c r="C14902" s="2">
        <v>47.1439283</v>
      </c>
      <c r="D14902" s="2">
        <v>23.647865</v>
      </c>
      <c r="E14902" s="3" t="s">
        <v>31691</v>
      </c>
      <c r="F14902" s="3"/>
      <c r="K14902" s="2" t="s">
        <v>43</v>
      </c>
      <c r="L14902" s="2">
        <v>459.0</v>
      </c>
    </row>
    <row r="14903">
      <c r="A14903" s="1" t="s">
        <v>31692</v>
      </c>
      <c r="B14903" s="2" t="s">
        <v>31693</v>
      </c>
      <c r="C14903" s="2">
        <v>47.0323099999999</v>
      </c>
      <c r="D14903" s="2">
        <v>26.4171409</v>
      </c>
      <c r="E14903" s="3" t="s">
        <v>30051</v>
      </c>
      <c r="F14903" s="3"/>
      <c r="K14903" s="2" t="s">
        <v>43</v>
      </c>
      <c r="L14903" s="2">
        <v>851.0</v>
      </c>
    </row>
    <row r="14904">
      <c r="A14904" s="1" t="s">
        <v>31694</v>
      </c>
      <c r="B14904" s="2" t="s">
        <v>31695</v>
      </c>
      <c r="C14904" s="2">
        <v>44.9589452</v>
      </c>
      <c r="D14904" s="2">
        <v>25.4090217999999</v>
      </c>
      <c r="E14904" s="3" t="s">
        <v>31696</v>
      </c>
      <c r="F14904" s="3"/>
      <c r="K14904" s="2" t="s">
        <v>43</v>
      </c>
      <c r="L14904" s="2">
        <v>3600.0</v>
      </c>
    </row>
    <row r="14905">
      <c r="A14905" s="1" t="s">
        <v>31694</v>
      </c>
      <c r="B14905" s="2" t="s">
        <v>31695</v>
      </c>
      <c r="C14905" s="2">
        <v>44.9589452</v>
      </c>
      <c r="D14905" s="2">
        <v>25.4090217999999</v>
      </c>
      <c r="E14905" s="3" t="s">
        <v>31697</v>
      </c>
      <c r="F14905" s="3"/>
      <c r="K14905" s="2" t="s">
        <v>43</v>
      </c>
      <c r="L14905" s="2">
        <v>3600.0</v>
      </c>
    </row>
    <row r="14906">
      <c r="A14906" s="1" t="s">
        <v>31698</v>
      </c>
      <c r="B14906" s="2" t="s">
        <v>31699</v>
      </c>
      <c r="C14906" s="2">
        <v>47.0113867</v>
      </c>
      <c r="D14906" s="2">
        <v>24.5087898</v>
      </c>
      <c r="E14906" s="3" t="s">
        <v>31700</v>
      </c>
      <c r="F14906" s="3"/>
      <c r="K14906" s="2" t="s">
        <v>43</v>
      </c>
      <c r="L14906" s="2">
        <v>6027.0</v>
      </c>
    </row>
    <row r="14907">
      <c r="A14907" s="1" t="s">
        <v>31701</v>
      </c>
      <c r="B14907" s="2" t="s">
        <v>31702</v>
      </c>
      <c r="C14907" s="2">
        <v>47.37242</v>
      </c>
      <c r="D14907" s="2">
        <v>24.79742</v>
      </c>
      <c r="E14907" s="3" t="s">
        <v>31703</v>
      </c>
      <c r="F14907" s="3"/>
      <c r="K14907" s="2" t="s">
        <v>43</v>
      </c>
      <c r="L14907" s="2">
        <v>4586.0</v>
      </c>
    </row>
    <row r="14908">
      <c r="A14908" s="1" t="s">
        <v>31704</v>
      </c>
      <c r="B14908" s="2" t="s">
        <v>31705</v>
      </c>
      <c r="C14908" s="2">
        <v>46.4295735</v>
      </c>
      <c r="D14908" s="2">
        <v>23.9561827</v>
      </c>
      <c r="E14908" s="3" t="s">
        <v>31706</v>
      </c>
      <c r="F14908" s="3"/>
      <c r="K14908" s="2" t="s">
        <v>43</v>
      </c>
      <c r="L14908" s="2">
        <v>2558.0</v>
      </c>
    </row>
    <row r="14909">
      <c r="A14909" s="1" t="s">
        <v>31707</v>
      </c>
      <c r="B14909" s="2" t="s">
        <v>31708</v>
      </c>
      <c r="C14909" s="2">
        <v>46.5851897</v>
      </c>
      <c r="D14909" s="2">
        <v>24.1814398</v>
      </c>
      <c r="E14909" s="3" t="s">
        <v>31709</v>
      </c>
      <c r="F14909" s="3"/>
      <c r="K14909" s="2" t="s">
        <v>43</v>
      </c>
      <c r="L14909" s="2">
        <v>5007.0</v>
      </c>
    </row>
    <row r="14910">
      <c r="A14910" s="1" t="s">
        <v>31707</v>
      </c>
      <c r="B14910" s="2" t="s">
        <v>31708</v>
      </c>
      <c r="C14910" s="2">
        <v>46.5851897</v>
      </c>
      <c r="D14910" s="2">
        <v>24.1814398</v>
      </c>
      <c r="E14910" s="3" t="s">
        <v>31710</v>
      </c>
      <c r="F14910" s="3"/>
      <c r="K14910" s="2" t="s">
        <v>43</v>
      </c>
      <c r="L14910" s="2">
        <v>5007.0</v>
      </c>
    </row>
    <row r="14911">
      <c r="A14911" s="1" t="s">
        <v>31711</v>
      </c>
      <c r="B14911" s="2" t="s">
        <v>31712</v>
      </c>
      <c r="C14911" s="2">
        <v>47.82072</v>
      </c>
      <c r="D14911" s="2">
        <v>23.33218</v>
      </c>
      <c r="E14911" s="3" t="s">
        <v>31713</v>
      </c>
      <c r="F14911" s="3"/>
      <c r="K14911" s="2" t="s">
        <v>43</v>
      </c>
      <c r="L14911" s="2">
        <v>8114.0</v>
      </c>
    </row>
    <row r="14912">
      <c r="A14912" s="1" t="s">
        <v>31714</v>
      </c>
      <c r="B14912" s="2" t="s">
        <v>31715</v>
      </c>
      <c r="C14912" s="2">
        <v>47.1157082</v>
      </c>
      <c r="D14912" s="2">
        <v>23.8557696</v>
      </c>
      <c r="E14912" s="3" t="s">
        <v>31716</v>
      </c>
      <c r="F14912" s="3"/>
      <c r="K14912" s="2" t="s">
        <v>43</v>
      </c>
      <c r="L14912" s="2">
        <v>2170.0</v>
      </c>
    </row>
    <row r="14913">
      <c r="A14913" s="1" t="s">
        <v>31717</v>
      </c>
      <c r="B14913" s="2" t="s">
        <v>31718</v>
      </c>
      <c r="C14913" s="2">
        <v>46.2720339</v>
      </c>
      <c r="D14913" s="2">
        <v>25.102736</v>
      </c>
      <c r="E14913" s="3" t="s">
        <v>31719</v>
      </c>
      <c r="F14913" s="3"/>
      <c r="K14913" s="2" t="s">
        <v>147</v>
      </c>
      <c r="L14913" s="2">
        <v>7581.0</v>
      </c>
    </row>
    <row r="14914">
      <c r="A14914" s="1" t="s">
        <v>31717</v>
      </c>
      <c r="B14914" s="2" t="s">
        <v>31718</v>
      </c>
      <c r="C14914" s="2">
        <v>46.2720339</v>
      </c>
      <c r="D14914" s="2">
        <v>25.102736</v>
      </c>
      <c r="E14914" s="3" t="s">
        <v>31720</v>
      </c>
      <c r="F14914" s="3"/>
      <c r="K14914" s="2" t="s">
        <v>43</v>
      </c>
      <c r="L14914" s="2">
        <v>7581.0</v>
      </c>
    </row>
    <row r="14915">
      <c r="A14915" s="1" t="s">
        <v>31721</v>
      </c>
      <c r="B14915" s="2" t="s">
        <v>31722</v>
      </c>
      <c r="C14915" s="2">
        <v>47.293911</v>
      </c>
      <c r="D14915" s="2">
        <v>23.0192923</v>
      </c>
      <c r="E14915" s="3" t="s">
        <v>31723</v>
      </c>
      <c r="F14915" s="3"/>
      <c r="K14915" s="2" t="s">
        <v>147</v>
      </c>
      <c r="L14915" s="2">
        <v>2031.0</v>
      </c>
    </row>
    <row r="14916">
      <c r="A14916" s="1" t="s">
        <v>31721</v>
      </c>
      <c r="B14916" s="2" t="s">
        <v>31722</v>
      </c>
      <c r="C14916" s="2">
        <v>47.293911</v>
      </c>
      <c r="D14916" s="2">
        <v>23.0192923</v>
      </c>
      <c r="E14916" s="3" t="s">
        <v>31724</v>
      </c>
      <c r="F14916" s="3"/>
      <c r="K14916" s="2" t="s">
        <v>43</v>
      </c>
      <c r="L14916" s="2">
        <v>2031.0</v>
      </c>
    </row>
    <row r="14917">
      <c r="A14917" s="1" t="s">
        <v>31725</v>
      </c>
      <c r="B14917" s="2" t="s">
        <v>31726</v>
      </c>
      <c r="C14917" s="2">
        <v>46.4273502</v>
      </c>
      <c r="D14917" s="2">
        <v>23.9059626999999</v>
      </c>
      <c r="E14917" s="3" t="s">
        <v>31727</v>
      </c>
      <c r="F14917" s="3"/>
      <c r="K14917" s="2" t="s">
        <v>43</v>
      </c>
      <c r="L14917" s="2">
        <v>6056.0</v>
      </c>
    </row>
    <row r="14918">
      <c r="A14918" s="1" t="s">
        <v>31728</v>
      </c>
      <c r="B14918" s="2" t="s">
        <v>31729</v>
      </c>
      <c r="C14918" s="2">
        <v>46.2343918</v>
      </c>
      <c r="D14918" s="2">
        <v>25.4569963</v>
      </c>
      <c r="E14918" s="3" t="s">
        <v>31730</v>
      </c>
      <c r="F14918" s="3"/>
      <c r="K14918" s="2" t="s">
        <v>43</v>
      </c>
      <c r="L14918" s="2">
        <v>2303.0</v>
      </c>
    </row>
    <row r="14919">
      <c r="A14919" s="1" t="s">
        <v>31731</v>
      </c>
      <c r="B14919" s="2" t="s">
        <v>31732</v>
      </c>
      <c r="C14919" s="2">
        <v>47.4406116</v>
      </c>
      <c r="D14919" s="2">
        <v>24.891578</v>
      </c>
      <c r="E14919" s="3" t="s">
        <v>31733</v>
      </c>
      <c r="F14919" s="3"/>
      <c r="K14919" s="2" t="s">
        <v>43</v>
      </c>
      <c r="L14919" s="2">
        <v>129.0</v>
      </c>
    </row>
    <row r="14920">
      <c r="A14920" s="1" t="s">
        <v>31734</v>
      </c>
      <c r="B14920" s="2" t="s">
        <v>31735</v>
      </c>
      <c r="C14920" s="2">
        <v>47.2494051</v>
      </c>
      <c r="D14920" s="2">
        <v>23.1318263</v>
      </c>
      <c r="E14920" s="3" t="s">
        <v>31736</v>
      </c>
      <c r="F14920" s="3"/>
      <c r="K14920" s="2" t="s">
        <v>43</v>
      </c>
      <c r="L14920" s="2">
        <v>6850.0</v>
      </c>
    </row>
    <row r="14921">
      <c r="A14921" s="1" t="s">
        <v>31737</v>
      </c>
      <c r="B14921" s="2" t="s">
        <v>31738</v>
      </c>
      <c r="C14921" s="2">
        <v>46.6364132</v>
      </c>
      <c r="D14921" s="2">
        <v>21.4980921</v>
      </c>
      <c r="E14921" s="3" t="s">
        <v>31739</v>
      </c>
      <c r="F14921" s="3"/>
      <c r="K14921" s="2" t="s">
        <v>2867</v>
      </c>
    </row>
    <row r="14922">
      <c r="A14922" s="1" t="s">
        <v>31737</v>
      </c>
      <c r="B14922" s="2" t="s">
        <v>31738</v>
      </c>
      <c r="C14922" s="2">
        <v>46.6364132</v>
      </c>
      <c r="D14922" s="2">
        <v>21.4980921</v>
      </c>
      <c r="E14922" s="3" t="s">
        <v>31740</v>
      </c>
      <c r="F14922" s="3"/>
      <c r="L14922" s="2">
        <v>6908.0</v>
      </c>
      <c r="M14922" s="2"/>
      <c r="N14922" s="2"/>
      <c r="O14922" s="2"/>
    </row>
    <row r="14923">
      <c r="A14923" s="1" t="s">
        <v>31737</v>
      </c>
      <c r="B14923" s="2" t="s">
        <v>31738</v>
      </c>
      <c r="C14923" s="2">
        <v>46.6364132</v>
      </c>
      <c r="D14923" s="2">
        <v>21.4980921</v>
      </c>
      <c r="E14923" s="3" t="s">
        <v>31741</v>
      </c>
      <c r="F14923" s="3"/>
      <c r="K14923" s="2" t="s">
        <v>43</v>
      </c>
      <c r="L14923" s="2">
        <v>6908.0</v>
      </c>
    </row>
    <row r="14924">
      <c r="A14924" s="1" t="s">
        <v>31742</v>
      </c>
      <c r="B14924" s="2" t="s">
        <v>31743</v>
      </c>
      <c r="C14924" s="2">
        <v>46.5419016</v>
      </c>
      <c r="D14924" s="2">
        <v>24.3142996</v>
      </c>
      <c r="E14924" s="3" t="s">
        <v>31744</v>
      </c>
      <c r="F14924" s="3"/>
      <c r="K14924" s="2" t="s">
        <v>43</v>
      </c>
      <c r="L14924" s="2">
        <v>5012.0</v>
      </c>
    </row>
    <row r="14925">
      <c r="A14925" s="1" t="s">
        <v>31742</v>
      </c>
      <c r="B14925" s="2" t="s">
        <v>31743</v>
      </c>
      <c r="C14925" s="2">
        <v>46.5419016</v>
      </c>
      <c r="D14925" s="2">
        <v>24.3142996</v>
      </c>
      <c r="E14925" s="3" t="s">
        <v>31745</v>
      </c>
      <c r="F14925" s="3"/>
      <c r="K14925" s="2" t="s">
        <v>43</v>
      </c>
      <c r="L14925" s="2">
        <v>5012.0</v>
      </c>
    </row>
    <row r="14926">
      <c r="A14926" s="1" t="s">
        <v>31742</v>
      </c>
      <c r="B14926" s="2" t="s">
        <v>31743</v>
      </c>
      <c r="C14926" s="2">
        <v>46.5419016</v>
      </c>
      <c r="D14926" s="2">
        <v>24.3142996</v>
      </c>
      <c r="E14926" s="3" t="s">
        <v>31746</v>
      </c>
      <c r="F14926" s="3"/>
      <c r="K14926" s="2" t="s">
        <v>43</v>
      </c>
      <c r="L14926" s="2">
        <v>5012.0</v>
      </c>
    </row>
    <row r="14927">
      <c r="A14927" s="1" t="s">
        <v>31747</v>
      </c>
      <c r="B14927" s="2" t="s">
        <v>31748</v>
      </c>
      <c r="C14927" s="2">
        <v>46.76497</v>
      </c>
      <c r="D14927" s="2">
        <v>24.27429</v>
      </c>
      <c r="E14927" s="3" t="s">
        <v>31749</v>
      </c>
      <c r="F14927" s="3"/>
      <c r="K14927" s="2" t="s">
        <v>43</v>
      </c>
      <c r="L14927" s="2">
        <v>2181.0</v>
      </c>
    </row>
    <row r="14928">
      <c r="A14928" s="1" t="s">
        <v>31750</v>
      </c>
      <c r="B14928" s="2" t="s">
        <v>31751</v>
      </c>
      <c r="C14928" s="2">
        <v>46.55</v>
      </c>
      <c r="D14928" s="2">
        <v>26.08333</v>
      </c>
      <c r="E14928" s="3" t="s">
        <v>31752</v>
      </c>
      <c r="F14928" s="3"/>
      <c r="K14928" s="2" t="s">
        <v>43</v>
      </c>
      <c r="L14928" s="2">
        <v>59.0</v>
      </c>
    </row>
    <row r="14929">
      <c r="A14929" s="1" t="s">
        <v>31753</v>
      </c>
      <c r="B14929" s="2" t="s">
        <v>31754</v>
      </c>
      <c r="C14929" s="2">
        <v>47.3085955</v>
      </c>
      <c r="D14929" s="2">
        <v>24.3533746</v>
      </c>
      <c r="E14929" s="3" t="s">
        <v>31755</v>
      </c>
      <c r="F14929" s="3"/>
      <c r="K14929" s="2" t="s">
        <v>43</v>
      </c>
      <c r="L14929" s="2">
        <v>5552.0</v>
      </c>
    </row>
    <row r="14930">
      <c r="A14930" s="1" t="s">
        <v>31756</v>
      </c>
      <c r="B14930" s="2" t="s">
        <v>31757</v>
      </c>
      <c r="C14930" s="2">
        <v>45.74415</v>
      </c>
      <c r="D14930" s="2">
        <v>21.20902</v>
      </c>
      <c r="E14930" s="3" t="s">
        <v>31758</v>
      </c>
      <c r="F14930" s="3"/>
      <c r="K14930" s="2" t="s">
        <v>43</v>
      </c>
      <c r="L14930" s="2">
        <v>3627.0</v>
      </c>
    </row>
    <row r="14931">
      <c r="A14931" s="1" t="s">
        <v>31756</v>
      </c>
      <c r="B14931" s="2" t="s">
        <v>31757</v>
      </c>
      <c r="C14931" s="2">
        <v>45.74415</v>
      </c>
      <c r="D14931" s="2">
        <v>21.20902</v>
      </c>
      <c r="E14931" s="3" t="s">
        <v>31759</v>
      </c>
      <c r="F14931" s="3"/>
      <c r="K14931" s="2" t="s">
        <v>43</v>
      </c>
      <c r="L14931" s="2">
        <v>3627.0</v>
      </c>
    </row>
    <row r="14932">
      <c r="A14932" s="1" t="s">
        <v>31756</v>
      </c>
      <c r="B14932" s="2" t="s">
        <v>31757</v>
      </c>
      <c r="C14932" s="2">
        <v>45.74415</v>
      </c>
      <c r="D14932" s="2">
        <v>21.20902</v>
      </c>
      <c r="E14932" s="3" t="s">
        <v>31760</v>
      </c>
      <c r="F14932" s="3"/>
      <c r="K14932" s="2" t="s">
        <v>17912</v>
      </c>
      <c r="L14932" s="2">
        <v>3627.0</v>
      </c>
    </row>
    <row r="14933">
      <c r="A14933" s="1" t="s">
        <v>31756</v>
      </c>
      <c r="B14933" s="2" t="s">
        <v>31757</v>
      </c>
      <c r="C14933" s="2">
        <v>45.74415</v>
      </c>
      <c r="D14933" s="2">
        <v>21.20902</v>
      </c>
      <c r="E14933" s="3" t="s">
        <v>31761</v>
      </c>
      <c r="F14933" s="3"/>
      <c r="K14933" s="2" t="s">
        <v>43</v>
      </c>
      <c r="L14933" s="2">
        <v>3627.0</v>
      </c>
    </row>
    <row r="14934">
      <c r="A14934" s="1" t="s">
        <v>31756</v>
      </c>
      <c r="B14934" s="2" t="s">
        <v>31757</v>
      </c>
      <c r="C14934" s="2">
        <v>45.74415</v>
      </c>
      <c r="D14934" s="2">
        <v>21.20902</v>
      </c>
      <c r="E14934" s="3" t="s">
        <v>31762</v>
      </c>
      <c r="F14934" s="3"/>
      <c r="K14934" s="2" t="s">
        <v>43</v>
      </c>
      <c r="L14934" s="2">
        <v>3627.0</v>
      </c>
    </row>
    <row r="14935">
      <c r="A14935" s="1" t="s">
        <v>31763</v>
      </c>
      <c r="B14935" s="2" t="s">
        <v>31764</v>
      </c>
      <c r="C14935" s="2">
        <v>46.2975494</v>
      </c>
      <c r="D14935" s="2">
        <v>25.1979448</v>
      </c>
      <c r="E14935" s="3" t="s">
        <v>31765</v>
      </c>
      <c r="F14935" s="3"/>
      <c r="K14935" s="2" t="s">
        <v>147</v>
      </c>
      <c r="L14935" s="2">
        <v>2529.0</v>
      </c>
    </row>
    <row r="14936">
      <c r="A14936" s="1" t="s">
        <v>31763</v>
      </c>
      <c r="B14936" s="2" t="s">
        <v>31764</v>
      </c>
      <c r="C14936" s="2">
        <v>46.2975494</v>
      </c>
      <c r="D14936" s="2">
        <v>25.1979448</v>
      </c>
      <c r="E14936" s="3" t="s">
        <v>31766</v>
      </c>
      <c r="F14936" s="3"/>
      <c r="K14936" s="2" t="s">
        <v>43</v>
      </c>
      <c r="L14936" s="2">
        <v>2529.0</v>
      </c>
    </row>
    <row r="14937">
      <c r="A14937" s="1" t="s">
        <v>31767</v>
      </c>
      <c r="B14937" s="2" t="s">
        <v>31768</v>
      </c>
      <c r="C14937" s="2">
        <v>46.5826157</v>
      </c>
      <c r="D14937" s="2">
        <v>24.4788249</v>
      </c>
      <c r="E14937" s="3" t="s">
        <v>31769</v>
      </c>
      <c r="F14937" s="3"/>
      <c r="K14937" s="2" t="s">
        <v>43</v>
      </c>
      <c r="L14937" s="2">
        <v>2386.0</v>
      </c>
    </row>
    <row r="14938">
      <c r="A14938" s="1" t="s">
        <v>31770</v>
      </c>
      <c r="B14938" s="2" t="s">
        <v>31771</v>
      </c>
      <c r="C14938" s="2">
        <v>47.1144989</v>
      </c>
      <c r="D14938" s="2">
        <v>22.6805174</v>
      </c>
      <c r="E14938" s="3" t="s">
        <v>31772</v>
      </c>
      <c r="F14938" s="3"/>
      <c r="K14938" s="2" t="s">
        <v>43</v>
      </c>
      <c r="L14938" s="2">
        <v>3937.0</v>
      </c>
    </row>
    <row r="14939">
      <c r="A14939" s="1" t="s">
        <v>31773</v>
      </c>
      <c r="B14939" s="2" t="s">
        <v>31774</v>
      </c>
      <c r="C14939" s="2">
        <v>46.785425</v>
      </c>
      <c r="D14939" s="2">
        <v>23.6756435</v>
      </c>
      <c r="E14939" s="3" t="s">
        <v>31775</v>
      </c>
      <c r="F14939" s="3"/>
      <c r="K14939" s="2" t="s">
        <v>43</v>
      </c>
      <c r="L14939" s="2">
        <v>5577.0</v>
      </c>
    </row>
    <row r="14940">
      <c r="A14940" s="1" t="s">
        <v>31776</v>
      </c>
      <c r="B14940" s="2" t="s">
        <v>31777</v>
      </c>
      <c r="C14940" s="2">
        <v>46.8444942999999</v>
      </c>
      <c r="D14940" s="2">
        <v>24.1615905</v>
      </c>
      <c r="E14940" s="3" t="s">
        <v>31778</v>
      </c>
      <c r="F14940" s="3"/>
      <c r="K14940" s="2" t="s">
        <v>43</v>
      </c>
      <c r="L14940" s="2">
        <v>7093.0</v>
      </c>
    </row>
    <row r="14941">
      <c r="A14941" s="1" t="s">
        <v>31779</v>
      </c>
      <c r="B14941" s="2" t="s">
        <v>31780</v>
      </c>
      <c r="C14941" s="2">
        <v>45.6617859</v>
      </c>
      <c r="D14941" s="2">
        <v>20.903222</v>
      </c>
      <c r="E14941" s="3" t="s">
        <v>31781</v>
      </c>
      <c r="F14941" s="3"/>
      <c r="K14941" s="2" t="s">
        <v>43</v>
      </c>
      <c r="L14941" s="2">
        <v>112.0</v>
      </c>
    </row>
    <row r="14942">
      <c r="A14942" s="1" t="s">
        <v>31779</v>
      </c>
      <c r="B14942" s="2" t="s">
        <v>31780</v>
      </c>
      <c r="C14942" s="2">
        <v>45.6617859</v>
      </c>
      <c r="D14942" s="2">
        <v>20.903222</v>
      </c>
      <c r="E14942" s="3" t="s">
        <v>31782</v>
      </c>
      <c r="F14942" s="3"/>
      <c r="K14942" s="2" t="s">
        <v>147</v>
      </c>
      <c r="L14942" s="2">
        <v>112.0</v>
      </c>
      <c r="M14942" s="2"/>
      <c r="N14942" s="2"/>
      <c r="O14942" s="2"/>
    </row>
    <row r="14943">
      <c r="A14943" s="1" t="s">
        <v>31783</v>
      </c>
      <c r="B14943" s="2" t="s">
        <v>31784</v>
      </c>
      <c r="C14943" s="2">
        <v>46.6127594999999</v>
      </c>
      <c r="D14943" s="2">
        <v>24.1267725</v>
      </c>
      <c r="E14943" s="3" t="s">
        <v>31785</v>
      </c>
      <c r="F14943" s="3"/>
      <c r="K14943" s="2" t="s">
        <v>43</v>
      </c>
      <c r="L14943" s="2">
        <v>3043.0</v>
      </c>
    </row>
    <row r="14944">
      <c r="A14944" s="1" t="s">
        <v>31783</v>
      </c>
      <c r="B14944" s="2" t="s">
        <v>31784</v>
      </c>
      <c r="C14944" s="2">
        <v>46.6127594999999</v>
      </c>
      <c r="D14944" s="2">
        <v>24.1267725</v>
      </c>
      <c r="E14944" s="3" t="s">
        <v>31786</v>
      </c>
      <c r="F14944" s="3"/>
      <c r="K14944" s="2" t="s">
        <v>43</v>
      </c>
      <c r="L14944" s="2">
        <v>3043.0</v>
      </c>
    </row>
    <row r="14945">
      <c r="A14945" s="1" t="s">
        <v>31783</v>
      </c>
      <c r="B14945" s="2" t="s">
        <v>31784</v>
      </c>
      <c r="C14945" s="2">
        <v>46.6127594999999</v>
      </c>
      <c r="D14945" s="2">
        <v>24.1267725</v>
      </c>
      <c r="E14945" s="3" t="s">
        <v>31787</v>
      </c>
      <c r="F14945" s="3"/>
      <c r="K14945" s="2" t="s">
        <v>43</v>
      </c>
      <c r="L14945" s="2">
        <v>3043.0</v>
      </c>
    </row>
    <row r="14946">
      <c r="A14946" s="1" t="s">
        <v>31783</v>
      </c>
      <c r="B14946" s="2" t="s">
        <v>31784</v>
      </c>
      <c r="C14946" s="2">
        <v>46.6127594999999</v>
      </c>
      <c r="D14946" s="2">
        <v>24.1267725</v>
      </c>
      <c r="E14946" s="3" t="s">
        <v>31788</v>
      </c>
      <c r="F14946" s="3"/>
      <c r="K14946" s="2" t="s">
        <v>43</v>
      </c>
      <c r="L14946" s="2">
        <v>4989.0</v>
      </c>
    </row>
    <row r="14947">
      <c r="A14947" s="1" t="s">
        <v>31783</v>
      </c>
      <c r="B14947" s="2" t="s">
        <v>31784</v>
      </c>
      <c r="C14947" s="2">
        <v>46.6127594999999</v>
      </c>
      <c r="D14947" s="2">
        <v>24.1267725</v>
      </c>
      <c r="E14947" s="3" t="s">
        <v>31789</v>
      </c>
      <c r="F14947" s="3"/>
      <c r="K14947" s="2" t="s">
        <v>43</v>
      </c>
      <c r="L14947" s="2">
        <v>4989.0</v>
      </c>
    </row>
    <row r="14948">
      <c r="A14948" s="1" t="s">
        <v>31790</v>
      </c>
      <c r="B14948" s="2" t="s">
        <v>31791</v>
      </c>
      <c r="C14948" s="2">
        <v>45.2188342</v>
      </c>
      <c r="D14948" s="2">
        <v>22.4260992</v>
      </c>
      <c r="E14948" s="3" t="s">
        <v>31792</v>
      </c>
      <c r="F14948" s="3"/>
      <c r="K14948" s="2" t="s">
        <v>43</v>
      </c>
      <c r="L14948" s="2">
        <v>662.0</v>
      </c>
    </row>
    <row r="14949">
      <c r="A14949" s="1" t="s">
        <v>31793</v>
      </c>
      <c r="B14949" s="2" t="s">
        <v>31794</v>
      </c>
      <c r="C14949" s="2">
        <v>45.887703</v>
      </c>
      <c r="D14949" s="2">
        <v>26.189789</v>
      </c>
      <c r="E14949" s="3" t="s">
        <v>31795</v>
      </c>
      <c r="F14949" s="3"/>
      <c r="K14949" s="2" t="s">
        <v>43</v>
      </c>
      <c r="L14949" s="2">
        <v>3013.0</v>
      </c>
    </row>
    <row r="14950">
      <c r="A14950" s="1" t="s">
        <v>31796</v>
      </c>
      <c r="B14950" s="2" t="s">
        <v>31797</v>
      </c>
      <c r="C14950" s="2">
        <v>46.5329817999999</v>
      </c>
      <c r="D14950" s="2">
        <v>24.8045057</v>
      </c>
      <c r="E14950" s="3" t="s">
        <v>31798</v>
      </c>
      <c r="F14950" s="3"/>
      <c r="K14950" s="2" t="s">
        <v>43</v>
      </c>
      <c r="L14950" s="2">
        <v>5250.0</v>
      </c>
    </row>
    <row r="14951">
      <c r="A14951" s="1" t="s">
        <v>31796</v>
      </c>
      <c r="B14951" s="2" t="s">
        <v>31797</v>
      </c>
      <c r="C14951" s="2">
        <v>46.5329817999999</v>
      </c>
      <c r="D14951" s="2">
        <v>24.8045057</v>
      </c>
      <c r="E14951" s="3" t="s">
        <v>31799</v>
      </c>
      <c r="F14951" s="3"/>
      <c r="K14951" s="2" t="s">
        <v>43</v>
      </c>
      <c r="L14951" s="2">
        <v>6072.0</v>
      </c>
    </row>
    <row r="14952">
      <c r="A14952" s="1" t="s">
        <v>31796</v>
      </c>
      <c r="B14952" s="2" t="s">
        <v>31797</v>
      </c>
      <c r="C14952" s="2">
        <v>46.5329817999999</v>
      </c>
      <c r="D14952" s="2">
        <v>24.8045057</v>
      </c>
      <c r="E14952" s="3" t="s">
        <v>31800</v>
      </c>
      <c r="F14952" s="3"/>
      <c r="K14952" s="2" t="s">
        <v>43</v>
      </c>
      <c r="L14952" s="2">
        <v>6072.0</v>
      </c>
    </row>
    <row r="14953">
      <c r="A14953" s="1" t="s">
        <v>31796</v>
      </c>
      <c r="B14953" s="2" t="s">
        <v>31797</v>
      </c>
      <c r="C14953" s="2">
        <v>46.5329817999999</v>
      </c>
      <c r="D14953" s="2">
        <v>24.8045057</v>
      </c>
      <c r="E14953" s="3" t="s">
        <v>31801</v>
      </c>
      <c r="F14953" s="3"/>
      <c r="K14953" s="2" t="s">
        <v>43</v>
      </c>
      <c r="L14953" s="2">
        <v>6072.0</v>
      </c>
    </row>
    <row r="14954">
      <c r="A14954" s="1" t="s">
        <v>31802</v>
      </c>
      <c r="B14954" s="2" t="s">
        <v>31803</v>
      </c>
      <c r="C14954" s="2">
        <v>46.8941662</v>
      </c>
      <c r="D14954" s="2">
        <v>24.820585</v>
      </c>
      <c r="E14954" s="3" t="s">
        <v>31804</v>
      </c>
      <c r="F14954" s="3"/>
      <c r="K14954" s="2" t="s">
        <v>43</v>
      </c>
      <c r="L14954" s="2">
        <v>4600.0</v>
      </c>
    </row>
    <row r="14955">
      <c r="A14955" s="1" t="s">
        <v>31805</v>
      </c>
      <c r="B14955" s="2" t="s">
        <v>31806</v>
      </c>
      <c r="C14955" s="2">
        <v>46.7474226</v>
      </c>
      <c r="D14955" s="2">
        <v>22.0271082</v>
      </c>
      <c r="E14955" s="3" t="s">
        <v>31807</v>
      </c>
      <c r="F14955" s="3"/>
      <c r="K14955" s="2" t="s">
        <v>43</v>
      </c>
      <c r="L14955" s="2">
        <v>7584.0</v>
      </c>
    </row>
    <row r="14956">
      <c r="A14956" s="1" t="s">
        <v>31805</v>
      </c>
      <c r="B14956" s="2" t="s">
        <v>31806</v>
      </c>
      <c r="C14956" s="2">
        <v>46.7474226</v>
      </c>
      <c r="D14956" s="2">
        <v>22.0271082</v>
      </c>
      <c r="E14956" s="3" t="s">
        <v>31808</v>
      </c>
      <c r="F14956" s="3"/>
      <c r="K14956" s="2" t="s">
        <v>43</v>
      </c>
      <c r="L14956" s="2">
        <v>7584.0</v>
      </c>
    </row>
    <row r="14957">
      <c r="A14957" s="1" t="s">
        <v>31805</v>
      </c>
      <c r="B14957" s="2" t="s">
        <v>31806</v>
      </c>
      <c r="C14957" s="2">
        <v>46.7474226</v>
      </c>
      <c r="D14957" s="2">
        <v>22.0271082</v>
      </c>
      <c r="E14957" s="3" t="s">
        <v>31809</v>
      </c>
      <c r="F14957" s="3"/>
      <c r="K14957" s="2" t="s">
        <v>43</v>
      </c>
      <c r="L14957" s="2">
        <v>7584.0</v>
      </c>
    </row>
    <row r="14958">
      <c r="A14958" s="1" t="s">
        <v>31810</v>
      </c>
      <c r="B14958" s="2" t="s">
        <v>31811</v>
      </c>
      <c r="C14958" s="2">
        <v>47.4209662999999</v>
      </c>
      <c r="D14958" s="2">
        <v>25.3168656</v>
      </c>
      <c r="E14958" s="3" t="s">
        <v>31812</v>
      </c>
      <c r="F14958" s="3"/>
      <c r="K14958" s="2" t="s">
        <v>43</v>
      </c>
      <c r="L14958" s="2">
        <v>4011.0</v>
      </c>
    </row>
    <row r="14959">
      <c r="A14959" s="1" t="s">
        <v>31810</v>
      </c>
      <c r="B14959" s="2" t="s">
        <v>31811</v>
      </c>
      <c r="C14959" s="2">
        <v>47.4209662999999</v>
      </c>
      <c r="D14959" s="2">
        <v>25.3168656</v>
      </c>
      <c r="E14959" s="3" t="s">
        <v>31813</v>
      </c>
      <c r="F14959" s="3"/>
      <c r="K14959" s="2" t="s">
        <v>43</v>
      </c>
      <c r="L14959" s="2">
        <v>4011.0</v>
      </c>
    </row>
    <row r="14960">
      <c r="A14960" s="1" t="s">
        <v>31814</v>
      </c>
      <c r="B14960" s="2" t="s">
        <v>31815</v>
      </c>
      <c r="C14960" s="2">
        <v>46.94516</v>
      </c>
      <c r="D14960" s="2">
        <v>24.46395</v>
      </c>
      <c r="E14960" s="3" t="s">
        <v>31816</v>
      </c>
      <c r="F14960" s="3"/>
      <c r="K14960" s="2" t="s">
        <v>43</v>
      </c>
      <c r="L14960" s="2">
        <v>4041.0</v>
      </c>
    </row>
    <row r="14961">
      <c r="A14961" s="1" t="s">
        <v>31814</v>
      </c>
      <c r="B14961" s="2" t="s">
        <v>31815</v>
      </c>
      <c r="C14961" s="2">
        <v>46.94516</v>
      </c>
      <c r="D14961" s="2">
        <v>24.46395</v>
      </c>
      <c r="E14961" s="3" t="s">
        <v>31817</v>
      </c>
      <c r="F14961" s="3"/>
      <c r="K14961" s="2" t="s">
        <v>43</v>
      </c>
      <c r="L14961" s="2">
        <v>4041.0</v>
      </c>
    </row>
    <row r="14962">
      <c r="A14962" s="1" t="s">
        <v>31818</v>
      </c>
      <c r="B14962" s="2" t="s">
        <v>31819</v>
      </c>
      <c r="C14962" s="2">
        <v>46.2618467</v>
      </c>
      <c r="D14962" s="2">
        <v>21.6299881</v>
      </c>
      <c r="E14962" s="3" t="s">
        <v>31820</v>
      </c>
      <c r="F14962" s="3"/>
      <c r="K14962" s="2" t="s">
        <v>43</v>
      </c>
      <c r="L14962" s="2">
        <v>2785.0</v>
      </c>
    </row>
    <row r="14963">
      <c r="A14963" s="1" t="s">
        <v>31821</v>
      </c>
      <c r="B14963" s="2" t="s">
        <v>31822</v>
      </c>
      <c r="C14963" s="2">
        <v>46.2167</v>
      </c>
      <c r="D14963" s="2">
        <v>27.0667</v>
      </c>
      <c r="E14963" s="3" t="s">
        <v>31823</v>
      </c>
      <c r="F14963" s="3"/>
      <c r="K14963" s="2" t="s">
        <v>43</v>
      </c>
      <c r="L14963" s="2">
        <v>6387.0</v>
      </c>
    </row>
    <row r="14964">
      <c r="A14964" s="1" t="s">
        <v>31821</v>
      </c>
      <c r="B14964" s="2" t="s">
        <v>31822</v>
      </c>
      <c r="C14964" s="2">
        <v>46.2167</v>
      </c>
      <c r="D14964" s="2">
        <v>27.0667</v>
      </c>
      <c r="E14964" s="3" t="s">
        <v>31824</v>
      </c>
      <c r="F14964" s="3"/>
      <c r="K14964" s="2" t="s">
        <v>43</v>
      </c>
      <c r="L14964" s="2">
        <v>6387.0</v>
      </c>
    </row>
    <row r="14965">
      <c r="A14965" s="1" t="s">
        <v>31825</v>
      </c>
      <c r="B14965" s="2" t="s">
        <v>31826</v>
      </c>
      <c r="C14965" s="2">
        <v>47.3021825</v>
      </c>
      <c r="D14965" s="2">
        <v>22.4685275</v>
      </c>
      <c r="E14965" s="3" t="s">
        <v>31827</v>
      </c>
      <c r="F14965" s="3"/>
      <c r="K14965" s="2" t="s">
        <v>43</v>
      </c>
      <c r="L14965" s="2">
        <v>5549.0</v>
      </c>
    </row>
    <row r="14966">
      <c r="A14966" s="1" t="s">
        <v>31828</v>
      </c>
      <c r="B14966" s="2" t="s">
        <v>31829</v>
      </c>
      <c r="C14966" s="2">
        <v>47.51274</v>
      </c>
      <c r="D14966" s="2">
        <v>22.25768</v>
      </c>
      <c r="E14966" s="3" t="s">
        <v>31830</v>
      </c>
      <c r="F14966" s="3"/>
      <c r="K14966" s="2" t="s">
        <v>43</v>
      </c>
      <c r="L14966" s="2">
        <v>2692.0</v>
      </c>
    </row>
    <row r="14967">
      <c r="A14967" s="1" t="s">
        <v>31831</v>
      </c>
      <c r="B14967" s="2" t="s">
        <v>31832</v>
      </c>
      <c r="C14967" s="2">
        <v>45.5465138</v>
      </c>
      <c r="D14967" s="2">
        <v>20.9901751</v>
      </c>
      <c r="E14967" s="3" t="s">
        <v>31833</v>
      </c>
      <c r="F14967" s="3"/>
      <c r="K14967" s="2" t="s">
        <v>43</v>
      </c>
      <c r="L14967" s="2">
        <v>1644.0</v>
      </c>
    </row>
    <row r="14968">
      <c r="A14968" s="1" t="s">
        <v>31834</v>
      </c>
      <c r="B14968" s="2" t="s">
        <v>31835</v>
      </c>
      <c r="C14968" s="2">
        <v>45.133333</v>
      </c>
      <c r="D14968" s="2">
        <v>27.366667</v>
      </c>
      <c r="E14968" s="3" t="s">
        <v>31836</v>
      </c>
      <c r="F14968" s="3"/>
      <c r="K14968" s="2" t="s">
        <v>43</v>
      </c>
      <c r="L14968" s="2">
        <v>822.0</v>
      </c>
    </row>
    <row r="14969">
      <c r="A14969" s="1" t="s">
        <v>31837</v>
      </c>
      <c r="B14969" s="2" t="s">
        <v>31838</v>
      </c>
      <c r="C14969" s="2">
        <v>46.9471</v>
      </c>
      <c r="D14969" s="2">
        <v>24.69137</v>
      </c>
      <c r="E14969" s="3" t="s">
        <v>31839</v>
      </c>
      <c r="F14969" s="3"/>
      <c r="K14969" s="2" t="s">
        <v>43</v>
      </c>
      <c r="L14969" s="2">
        <v>4694.0</v>
      </c>
    </row>
    <row r="14970">
      <c r="A14970" s="1" t="s">
        <v>31840</v>
      </c>
      <c r="B14970" s="2" t="s">
        <v>31841</v>
      </c>
      <c r="C14970" s="2">
        <v>47.1605943</v>
      </c>
      <c r="D14970" s="2">
        <v>25.8447636</v>
      </c>
      <c r="E14970" s="3" t="s">
        <v>31842</v>
      </c>
      <c r="F14970" s="3"/>
      <c r="K14970" s="2" t="s">
        <v>43</v>
      </c>
      <c r="L14970" s="2">
        <v>6813.0</v>
      </c>
    </row>
    <row r="14971">
      <c r="A14971" s="1" t="s">
        <v>31843</v>
      </c>
      <c r="B14971" s="2" t="s">
        <v>31844</v>
      </c>
      <c r="C14971" s="2">
        <v>47.46913</v>
      </c>
      <c r="D14971" s="2">
        <v>23.07556</v>
      </c>
      <c r="E14971" s="3" t="s">
        <v>31845</v>
      </c>
      <c r="F14971" s="3"/>
      <c r="K14971" s="2" t="s">
        <v>147</v>
      </c>
      <c r="L14971" s="2">
        <v>289.0</v>
      </c>
    </row>
    <row r="14972">
      <c r="A14972" s="1" t="s">
        <v>31843</v>
      </c>
      <c r="B14972" s="2" t="s">
        <v>31844</v>
      </c>
      <c r="C14972" s="2">
        <v>47.46913</v>
      </c>
      <c r="D14972" s="2">
        <v>23.07556</v>
      </c>
      <c r="E14972" s="3" t="s">
        <v>31846</v>
      </c>
      <c r="F14972" s="3"/>
      <c r="K14972" s="2" t="s">
        <v>43</v>
      </c>
      <c r="L14972" s="2">
        <v>289.0</v>
      </c>
    </row>
    <row r="14973">
      <c r="A14973" s="1" t="s">
        <v>31847</v>
      </c>
      <c r="B14973" s="2" t="s">
        <v>31848</v>
      </c>
      <c r="C14973" s="2">
        <v>47.83211</v>
      </c>
      <c r="D14973" s="2">
        <v>23.94831</v>
      </c>
      <c r="E14973" s="3" t="s">
        <v>31849</v>
      </c>
      <c r="F14973" s="3"/>
      <c r="K14973" s="2" t="s">
        <v>43</v>
      </c>
      <c r="L14973" s="2">
        <v>1291.0</v>
      </c>
    </row>
    <row r="14974">
      <c r="A14974" s="1" t="s">
        <v>31847</v>
      </c>
      <c r="B14974" s="2" t="s">
        <v>31848</v>
      </c>
      <c r="C14974" s="2">
        <v>47.83211</v>
      </c>
      <c r="D14974" s="2">
        <v>23.94831</v>
      </c>
      <c r="E14974" s="3" t="s">
        <v>31850</v>
      </c>
      <c r="F14974" s="3"/>
      <c r="K14974" s="2" t="s">
        <v>43</v>
      </c>
      <c r="L14974" s="2">
        <v>6821.0</v>
      </c>
    </row>
    <row r="14975">
      <c r="A14975" s="1" t="s">
        <v>31847</v>
      </c>
      <c r="B14975" s="2" t="s">
        <v>31848</v>
      </c>
      <c r="C14975" s="2">
        <v>47.83211</v>
      </c>
      <c r="D14975" s="2">
        <v>23.94831</v>
      </c>
      <c r="E14975" s="3" t="s">
        <v>31851</v>
      </c>
      <c r="F14975" s="3"/>
      <c r="K14975" s="2" t="s">
        <v>147</v>
      </c>
      <c r="L14975" s="2">
        <v>6821.0</v>
      </c>
    </row>
    <row r="14976">
      <c r="A14976" s="1" t="s">
        <v>31852</v>
      </c>
      <c r="B14976" s="2" t="s">
        <v>31853</v>
      </c>
      <c r="C14976" s="2">
        <v>47.2235583</v>
      </c>
      <c r="D14976" s="2">
        <v>22.4356607</v>
      </c>
      <c r="E14976" s="3" t="s">
        <v>31854</v>
      </c>
      <c r="F14976" s="3"/>
      <c r="K14976" s="2" t="s">
        <v>43</v>
      </c>
      <c r="L14976" s="2">
        <v>2658.0</v>
      </c>
    </row>
    <row r="14977">
      <c r="A14977" s="1" t="s">
        <v>31855</v>
      </c>
      <c r="B14977" s="2" t="s">
        <v>31856</v>
      </c>
      <c r="C14977" s="2">
        <v>46.3753277</v>
      </c>
      <c r="D14977" s="2">
        <v>25.8192703</v>
      </c>
      <c r="E14977" s="3" t="s">
        <v>31857</v>
      </c>
      <c r="F14977" s="3"/>
      <c r="K14977" s="2" t="s">
        <v>43</v>
      </c>
      <c r="L14977" s="2">
        <v>3818.0</v>
      </c>
    </row>
    <row r="14978">
      <c r="A14978" s="1" t="s">
        <v>31858</v>
      </c>
      <c r="B14978" s="2" t="s">
        <v>31859</v>
      </c>
      <c r="C14978" s="2">
        <v>46.6626174</v>
      </c>
      <c r="D14978" s="2">
        <v>24.7285129</v>
      </c>
      <c r="E14978" s="3" t="s">
        <v>31860</v>
      </c>
      <c r="F14978" s="3"/>
      <c r="I14978" s="3"/>
      <c r="K14978" s="2" t="s">
        <v>43</v>
      </c>
      <c r="L14978" s="2">
        <v>4756.0</v>
      </c>
    </row>
    <row r="14979">
      <c r="A14979" s="1" t="s">
        <v>31858</v>
      </c>
      <c r="B14979" s="2" t="s">
        <v>31859</v>
      </c>
      <c r="C14979" s="2">
        <v>46.6626174</v>
      </c>
      <c r="D14979" s="2">
        <v>24.7285129</v>
      </c>
      <c r="E14979" s="3" t="s">
        <v>31861</v>
      </c>
      <c r="F14979" s="3"/>
      <c r="K14979" s="2" t="s">
        <v>43</v>
      </c>
      <c r="L14979" s="2">
        <v>4756.0</v>
      </c>
    </row>
    <row r="14980">
      <c r="A14980" s="1" t="s">
        <v>31862</v>
      </c>
      <c r="B14980" s="2" t="s">
        <v>31863</v>
      </c>
      <c r="C14980" s="2">
        <v>47.287895</v>
      </c>
      <c r="D14980" s="2">
        <v>24.4563895</v>
      </c>
      <c r="E14980" s="3" t="s">
        <v>31864</v>
      </c>
      <c r="F14980" s="3"/>
      <c r="K14980" s="2" t="s">
        <v>43</v>
      </c>
      <c r="L14980" s="2">
        <v>7612.0</v>
      </c>
    </row>
    <row r="14981">
      <c r="A14981" s="1" t="s">
        <v>31862</v>
      </c>
      <c r="B14981" s="2" t="s">
        <v>31863</v>
      </c>
      <c r="C14981" s="2">
        <v>47.287895</v>
      </c>
      <c r="D14981" s="2">
        <v>24.4563895</v>
      </c>
      <c r="E14981" s="3" t="s">
        <v>31865</v>
      </c>
      <c r="F14981" s="3"/>
      <c r="K14981" s="2" t="s">
        <v>43</v>
      </c>
      <c r="L14981" s="2">
        <v>8258.0</v>
      </c>
    </row>
    <row r="14982">
      <c r="A14982" s="1" t="s">
        <v>31866</v>
      </c>
      <c r="B14982" s="2" t="s">
        <v>31867</v>
      </c>
      <c r="C14982" s="2">
        <v>46.86749</v>
      </c>
      <c r="D14982" s="2">
        <v>22.55309</v>
      </c>
      <c r="E14982" s="3" t="s">
        <v>31868</v>
      </c>
      <c r="F14982" s="3"/>
      <c r="K14982" s="2" t="s">
        <v>43</v>
      </c>
      <c r="L14982" s="2">
        <v>1927.0</v>
      </c>
    </row>
    <row r="14983">
      <c r="A14983" s="1" t="s">
        <v>31869</v>
      </c>
      <c r="B14983" s="2" t="s">
        <v>31870</v>
      </c>
      <c r="C14983" s="2">
        <v>45.4366244</v>
      </c>
      <c r="D14983" s="2">
        <v>27.8397917</v>
      </c>
      <c r="E14983" s="3" t="s">
        <v>31871</v>
      </c>
      <c r="F14983" s="3"/>
      <c r="K14983" s="2" t="s">
        <v>43</v>
      </c>
      <c r="L14983" s="2">
        <v>667.0</v>
      </c>
    </row>
    <row r="14984">
      <c r="A14984" s="1" t="s">
        <v>31872</v>
      </c>
      <c r="B14984" s="2" t="s">
        <v>31873</v>
      </c>
      <c r="C14984" s="2">
        <v>46.8154513</v>
      </c>
      <c r="D14984" s="2">
        <v>24.7568272</v>
      </c>
      <c r="E14984" s="3" t="s">
        <v>31874</v>
      </c>
      <c r="F14984" s="3"/>
      <c r="K14984" s="2" t="s">
        <v>43</v>
      </c>
      <c r="L14984" s="2">
        <v>462.0</v>
      </c>
    </row>
    <row r="14985">
      <c r="A14985" s="1" t="s">
        <v>31872</v>
      </c>
      <c r="B14985" s="2" t="s">
        <v>31873</v>
      </c>
      <c r="C14985" s="2">
        <v>46.8154513</v>
      </c>
      <c r="D14985" s="2">
        <v>24.7568272</v>
      </c>
      <c r="E14985" s="3" t="s">
        <v>31875</v>
      </c>
      <c r="F14985" s="3"/>
      <c r="K14985" s="2" t="s">
        <v>147</v>
      </c>
      <c r="L14985" s="2">
        <v>462.0</v>
      </c>
    </row>
    <row r="14986">
      <c r="A14986" s="1" t="s">
        <v>31876</v>
      </c>
      <c r="B14986" s="2" t="s">
        <v>31877</v>
      </c>
      <c r="C14986" s="2">
        <v>46.8603705</v>
      </c>
      <c r="D14986" s="2">
        <v>23.7952008999999</v>
      </c>
      <c r="E14986" s="3" t="s">
        <v>31878</v>
      </c>
      <c r="F14986" s="3"/>
      <c r="K14986" s="2" t="s">
        <v>43</v>
      </c>
      <c r="L14986" s="2">
        <v>469.0</v>
      </c>
    </row>
    <row r="14987">
      <c r="A14987" s="1" t="s">
        <v>31876</v>
      </c>
      <c r="B14987" s="2" t="s">
        <v>31877</v>
      </c>
      <c r="C14987" s="2">
        <v>46.8603705</v>
      </c>
      <c r="D14987" s="2">
        <v>23.7952008999999</v>
      </c>
      <c r="E14987" s="3" t="s">
        <v>31879</v>
      </c>
      <c r="F14987" s="3"/>
      <c r="K14987" s="2" t="s">
        <v>43</v>
      </c>
      <c r="L14987" s="2">
        <v>469.0</v>
      </c>
    </row>
    <row r="14988">
      <c r="A14988" s="1" t="s">
        <v>31880</v>
      </c>
      <c r="B14988" s="2" t="s">
        <v>31881</v>
      </c>
      <c r="C14988" s="2">
        <v>47.02912</v>
      </c>
      <c r="D14988" s="2">
        <v>24.66871</v>
      </c>
      <c r="E14988" s="3" t="s">
        <v>31882</v>
      </c>
      <c r="F14988" s="3"/>
      <c r="K14988" s="2" t="s">
        <v>43</v>
      </c>
      <c r="L14988" s="2">
        <v>637.0</v>
      </c>
    </row>
    <row r="14989">
      <c r="A14989" s="1" t="s">
        <v>31883</v>
      </c>
      <c r="B14989" s="2" t="s">
        <v>31469</v>
      </c>
      <c r="C14989" s="2">
        <v>47.2849151</v>
      </c>
      <c r="D14989" s="2">
        <v>23.9842296</v>
      </c>
      <c r="E14989" s="3" t="s">
        <v>31884</v>
      </c>
      <c r="F14989" s="3"/>
      <c r="K14989" s="2" t="s">
        <v>43</v>
      </c>
      <c r="L14989" s="2">
        <v>1596.0</v>
      </c>
    </row>
    <row r="14990">
      <c r="A14990" s="1" t="s">
        <v>31885</v>
      </c>
      <c r="B14990" s="2" t="s">
        <v>31886</v>
      </c>
      <c r="C14990" s="2">
        <v>46.4987713</v>
      </c>
      <c r="D14990" s="2">
        <v>23.9971011</v>
      </c>
      <c r="E14990" s="3" t="s">
        <v>31887</v>
      </c>
      <c r="F14990" s="3"/>
      <c r="K14990" s="2" t="s">
        <v>43</v>
      </c>
      <c r="L14990" s="2">
        <v>1772.0</v>
      </c>
    </row>
    <row r="14991">
      <c r="A14991" s="1" t="s">
        <v>31885</v>
      </c>
      <c r="B14991" s="2" t="s">
        <v>31886</v>
      </c>
      <c r="C14991" s="2">
        <v>46.4987713</v>
      </c>
      <c r="D14991" s="2">
        <v>23.9971011</v>
      </c>
      <c r="E14991" s="3" t="s">
        <v>31888</v>
      </c>
      <c r="F14991" s="3"/>
      <c r="K14991" s="2" t="s">
        <v>43</v>
      </c>
      <c r="L14991" s="2">
        <v>1772.0</v>
      </c>
    </row>
    <row r="14992">
      <c r="A14992" s="1" t="s">
        <v>31889</v>
      </c>
      <c r="B14992" s="2" t="s">
        <v>31890</v>
      </c>
      <c r="C14992" s="2">
        <v>46.7695434</v>
      </c>
      <c r="D14992" s="2">
        <v>23.7131123999999</v>
      </c>
      <c r="E14992" s="3" t="s">
        <v>31891</v>
      </c>
      <c r="F14992" s="3"/>
      <c r="K14992" s="2" t="s">
        <v>43</v>
      </c>
      <c r="L14992" s="2">
        <v>2129.0</v>
      </c>
    </row>
    <row r="14993">
      <c r="A14993" s="1" t="s">
        <v>31892</v>
      </c>
      <c r="B14993" s="2" t="s">
        <v>31893</v>
      </c>
      <c r="C14993" s="2">
        <v>47.0351739</v>
      </c>
      <c r="D14993" s="2">
        <v>27.5195162</v>
      </c>
      <c r="E14993" s="3" t="s">
        <v>31894</v>
      </c>
      <c r="F14993" s="3"/>
      <c r="K14993" s="2" t="s">
        <v>43</v>
      </c>
      <c r="L14993" s="2">
        <v>4584.0</v>
      </c>
    </row>
    <row r="14994">
      <c r="A14994" s="1" t="s">
        <v>31895</v>
      </c>
      <c r="B14994" s="2" t="s">
        <v>31896</v>
      </c>
      <c r="C14994" s="2">
        <v>46.0452662999999</v>
      </c>
      <c r="D14994" s="2">
        <v>24.5143296999999</v>
      </c>
      <c r="E14994" s="3" t="s">
        <v>31897</v>
      </c>
      <c r="F14994" s="3"/>
      <c r="K14994" s="2" t="s">
        <v>43</v>
      </c>
      <c r="L14994" s="2">
        <v>4581.0</v>
      </c>
    </row>
    <row r="14995">
      <c r="A14995" s="1" t="s">
        <v>31898</v>
      </c>
      <c r="B14995" s="2" t="s">
        <v>31899</v>
      </c>
      <c r="C14995" s="2">
        <v>45.95955</v>
      </c>
      <c r="D14995" s="2">
        <v>23.56637</v>
      </c>
      <c r="E14995" s="3" t="s">
        <v>31900</v>
      </c>
      <c r="F14995" s="3"/>
      <c r="K14995" s="2" t="s">
        <v>43</v>
      </c>
      <c r="L14995" s="2">
        <v>8606.0</v>
      </c>
    </row>
    <row r="14996">
      <c r="A14996" s="1" t="s">
        <v>31898</v>
      </c>
      <c r="B14996" s="2" t="s">
        <v>31899</v>
      </c>
      <c r="C14996" s="2">
        <v>45.95955</v>
      </c>
      <c r="D14996" s="2">
        <v>23.56637</v>
      </c>
      <c r="E14996" s="3" t="s">
        <v>31901</v>
      </c>
      <c r="F14996" s="3"/>
      <c r="K14996" s="2" t="s">
        <v>5112</v>
      </c>
      <c r="L14996" s="2">
        <v>8606.0</v>
      </c>
    </row>
    <row r="14997">
      <c r="A14997" s="1" t="s">
        <v>31902</v>
      </c>
      <c r="B14997" s="2" t="s">
        <v>31903</v>
      </c>
      <c r="C14997" s="2">
        <v>46.58609</v>
      </c>
      <c r="D14997" s="2">
        <v>23.99649</v>
      </c>
      <c r="E14997" s="3" t="s">
        <v>31904</v>
      </c>
      <c r="F14997" s="3"/>
      <c r="K14997" s="2" t="s">
        <v>147</v>
      </c>
      <c r="L14997" s="2">
        <v>388.0</v>
      </c>
    </row>
    <row r="14998">
      <c r="A14998" s="1" t="s">
        <v>31902</v>
      </c>
      <c r="B14998" s="2" t="s">
        <v>31903</v>
      </c>
      <c r="C14998" s="2">
        <v>46.58609</v>
      </c>
      <c r="D14998" s="2">
        <v>23.99649</v>
      </c>
      <c r="E14998" s="3" t="s">
        <v>31905</v>
      </c>
      <c r="F14998" s="3"/>
      <c r="K14998" s="2" t="s">
        <v>43</v>
      </c>
      <c r="L14998" s="2">
        <v>388.0</v>
      </c>
    </row>
    <row r="14999">
      <c r="A14999" s="1" t="s">
        <v>31902</v>
      </c>
      <c r="B14999" s="2" t="s">
        <v>31903</v>
      </c>
      <c r="C14999" s="2">
        <v>46.58609</v>
      </c>
      <c r="D14999" s="2">
        <v>23.99649</v>
      </c>
      <c r="E14999" s="3" t="s">
        <v>31906</v>
      </c>
      <c r="F14999" s="3"/>
      <c r="K14999" s="2" t="s">
        <v>147</v>
      </c>
      <c r="L14999" s="2">
        <v>388.0</v>
      </c>
    </row>
    <row r="15000">
      <c r="A15000" s="1" t="s">
        <v>31902</v>
      </c>
      <c r="B15000" s="2" t="s">
        <v>31903</v>
      </c>
      <c r="C15000" s="2">
        <v>46.58609</v>
      </c>
      <c r="D15000" s="2">
        <v>23.99649</v>
      </c>
      <c r="E15000" s="3" t="s">
        <v>31907</v>
      </c>
      <c r="F15000" s="3"/>
      <c r="K15000" s="2" t="s">
        <v>43</v>
      </c>
      <c r="L15000" s="2">
        <v>3691.0</v>
      </c>
    </row>
    <row r="15001">
      <c r="A15001" s="1" t="s">
        <v>31908</v>
      </c>
      <c r="B15001" s="2" t="s">
        <v>30190</v>
      </c>
      <c r="C15001" s="2">
        <v>47.0965506</v>
      </c>
      <c r="D15001" s="2">
        <v>24.4379852</v>
      </c>
      <c r="E15001" s="3" t="s">
        <v>31909</v>
      </c>
      <c r="F15001" s="3"/>
      <c r="I15001" s="2" t="s">
        <v>84</v>
      </c>
      <c r="K15001" s="2" t="s">
        <v>28661</v>
      </c>
      <c r="L15001" s="2">
        <v>2429.0</v>
      </c>
    </row>
    <row r="15002">
      <c r="A15002" s="1" t="s">
        <v>31908</v>
      </c>
      <c r="B15002" s="2" t="s">
        <v>30190</v>
      </c>
      <c r="C15002" s="2">
        <v>47.0965506</v>
      </c>
      <c r="D15002" s="2">
        <v>24.4379852</v>
      </c>
      <c r="E15002" s="3" t="s">
        <v>31910</v>
      </c>
      <c r="F15002" s="3"/>
      <c r="K15002" s="2" t="s">
        <v>43</v>
      </c>
      <c r="L15002" s="2">
        <v>2429.0</v>
      </c>
    </row>
    <row r="15003">
      <c r="A15003" s="1" t="s">
        <v>31911</v>
      </c>
      <c r="B15003" s="2" t="s">
        <v>31912</v>
      </c>
      <c r="C15003" s="2">
        <v>45.99203</v>
      </c>
      <c r="D15003" s="2">
        <v>23.48646</v>
      </c>
      <c r="E15003" s="3" t="s">
        <v>31913</v>
      </c>
      <c r="F15003" s="3"/>
      <c r="K15003" s="2" t="s">
        <v>43</v>
      </c>
      <c r="L15003" s="2">
        <v>408.0</v>
      </c>
    </row>
    <row r="15004">
      <c r="A15004" s="1" t="s">
        <v>31911</v>
      </c>
      <c r="B15004" s="2" t="s">
        <v>31912</v>
      </c>
      <c r="C15004" s="2">
        <v>45.99203</v>
      </c>
      <c r="D15004" s="2">
        <v>23.48646</v>
      </c>
      <c r="E15004" s="3" t="s">
        <v>31914</v>
      </c>
      <c r="F15004" s="3"/>
      <c r="K15004" s="2" t="s">
        <v>43</v>
      </c>
      <c r="L15004" s="2">
        <v>408.0</v>
      </c>
    </row>
    <row r="15005">
      <c r="A15005" s="1" t="s">
        <v>31915</v>
      </c>
      <c r="B15005" s="2" t="s">
        <v>31916</v>
      </c>
      <c r="C15005" s="2">
        <v>47.2129597</v>
      </c>
      <c r="D15005" s="2">
        <v>24.8519924999999</v>
      </c>
      <c r="E15005" s="3" t="s">
        <v>31917</v>
      </c>
      <c r="F15005" s="3"/>
      <c r="K15005" s="2" t="s">
        <v>43</v>
      </c>
      <c r="L15005" s="2">
        <v>4752.0</v>
      </c>
    </row>
    <row r="15006">
      <c r="A15006" s="1" t="s">
        <v>31915</v>
      </c>
      <c r="B15006" s="2" t="s">
        <v>31916</v>
      </c>
      <c r="C15006" s="2">
        <v>47.2129597</v>
      </c>
      <c r="D15006" s="2">
        <v>24.8519924999999</v>
      </c>
      <c r="E15006" s="3" t="s">
        <v>31918</v>
      </c>
      <c r="F15006" s="3"/>
      <c r="K15006" s="2" t="s">
        <v>43</v>
      </c>
      <c r="L15006" s="2">
        <v>4788.0</v>
      </c>
    </row>
    <row r="15007">
      <c r="A15007" s="1" t="s">
        <v>31919</v>
      </c>
      <c r="B15007" s="2" t="s">
        <v>31920</v>
      </c>
      <c r="C15007" s="2">
        <v>47.6617717</v>
      </c>
      <c r="D15007" s="2">
        <v>22.9547128</v>
      </c>
      <c r="E15007" s="3" t="s">
        <v>31921</v>
      </c>
      <c r="F15007" s="3"/>
      <c r="K15007" s="2" t="s">
        <v>43</v>
      </c>
      <c r="L15007" s="2">
        <v>5514.0</v>
      </c>
    </row>
    <row r="15008">
      <c r="A15008" s="1" t="s">
        <v>31919</v>
      </c>
      <c r="B15008" s="2" t="s">
        <v>31920</v>
      </c>
      <c r="C15008" s="2">
        <v>47.6617717</v>
      </c>
      <c r="D15008" s="2">
        <v>22.9547128</v>
      </c>
      <c r="E15008" s="3" t="s">
        <v>31922</v>
      </c>
      <c r="F15008" s="3"/>
      <c r="K15008" s="2" t="s">
        <v>43</v>
      </c>
      <c r="L15008" s="2">
        <v>5514.0</v>
      </c>
    </row>
    <row r="15009">
      <c r="A15009" s="1" t="s">
        <v>31923</v>
      </c>
      <c r="B15009" s="2" t="s">
        <v>31924</v>
      </c>
      <c r="C15009" s="2">
        <v>46.3972736</v>
      </c>
      <c r="D15009" s="2">
        <v>24.5189235</v>
      </c>
      <c r="E15009" s="3" t="s">
        <v>31685</v>
      </c>
      <c r="F15009" s="3"/>
      <c r="K15009" s="2" t="s">
        <v>147</v>
      </c>
      <c r="L15009" s="2">
        <v>7541.0</v>
      </c>
    </row>
    <row r="15010">
      <c r="A15010" s="1" t="s">
        <v>31923</v>
      </c>
      <c r="B15010" s="2" t="s">
        <v>31924</v>
      </c>
      <c r="C15010" s="2">
        <v>46.3972736</v>
      </c>
      <c r="D15010" s="2">
        <v>24.5189235</v>
      </c>
      <c r="E15010" s="3" t="s">
        <v>31925</v>
      </c>
      <c r="F15010" s="3"/>
      <c r="K15010" s="2" t="s">
        <v>43</v>
      </c>
      <c r="L15010" s="2">
        <v>7541.0</v>
      </c>
    </row>
    <row r="15011">
      <c r="A15011" s="1" t="s">
        <v>31923</v>
      </c>
      <c r="B15011" s="2" t="s">
        <v>31924</v>
      </c>
      <c r="C15011" s="2">
        <v>46.3972736</v>
      </c>
      <c r="D15011" s="2">
        <v>24.5189235</v>
      </c>
      <c r="E15011" s="3" t="s">
        <v>31926</v>
      </c>
      <c r="F15011" s="3"/>
      <c r="K15011" s="2" t="s">
        <v>43</v>
      </c>
      <c r="L15011" s="2">
        <v>7541.0</v>
      </c>
    </row>
    <row r="15012">
      <c r="A15012" s="1" t="s">
        <v>31927</v>
      </c>
      <c r="B15012" s="2" t="s">
        <v>31928</v>
      </c>
      <c r="C15012" s="2">
        <v>47.9096963</v>
      </c>
      <c r="D15012" s="2">
        <v>24.1561643999999</v>
      </c>
      <c r="E15012" s="3" t="s">
        <v>31929</v>
      </c>
      <c r="F15012" s="3"/>
      <c r="K15012" s="2" t="s">
        <v>43</v>
      </c>
      <c r="L15012" s="2">
        <v>2866.0</v>
      </c>
    </row>
    <row r="15013">
      <c r="A15013" s="1" t="s">
        <v>31927</v>
      </c>
      <c r="B15013" s="2" t="s">
        <v>31928</v>
      </c>
      <c r="C15013" s="2">
        <v>47.9096963</v>
      </c>
      <c r="D15013" s="2">
        <v>24.1561643999999</v>
      </c>
      <c r="E15013" s="3" t="s">
        <v>31930</v>
      </c>
      <c r="F15013" s="3"/>
      <c r="K15013" s="2" t="s">
        <v>43</v>
      </c>
      <c r="L15013" s="2">
        <v>2866.0</v>
      </c>
    </row>
    <row r="15014">
      <c r="A15014" s="1" t="s">
        <v>31931</v>
      </c>
      <c r="B15014" s="2" t="s">
        <v>31932</v>
      </c>
      <c r="C15014" s="2">
        <v>47.0773</v>
      </c>
      <c r="D15014" s="2">
        <v>24.53977</v>
      </c>
      <c r="E15014" s="3" t="s">
        <v>31933</v>
      </c>
      <c r="F15014" s="3"/>
      <c r="K15014" s="2" t="s">
        <v>43</v>
      </c>
      <c r="L15014" s="2">
        <v>844.0</v>
      </c>
    </row>
    <row r="15015">
      <c r="A15015" s="1" t="s">
        <v>31934</v>
      </c>
      <c r="B15015" s="2" t="s">
        <v>31935</v>
      </c>
      <c r="C15015" s="2">
        <v>47.2384998</v>
      </c>
      <c r="D15015" s="2">
        <v>23.872503</v>
      </c>
      <c r="E15015" s="3" t="s">
        <v>31936</v>
      </c>
      <c r="F15015" s="3"/>
      <c r="K15015" s="2" t="s">
        <v>43</v>
      </c>
      <c r="L15015" s="2">
        <v>8129.0</v>
      </c>
    </row>
    <row r="15016">
      <c r="A15016" s="1" t="s">
        <v>31934</v>
      </c>
      <c r="B15016" s="2" t="s">
        <v>31935</v>
      </c>
      <c r="C15016" s="2">
        <v>47.2384998</v>
      </c>
      <c r="D15016" s="2">
        <v>23.872503</v>
      </c>
      <c r="E15016" s="3" t="s">
        <v>31937</v>
      </c>
      <c r="F15016" s="3"/>
      <c r="K15016" s="2" t="s">
        <v>43</v>
      </c>
      <c r="L15016" s="2">
        <v>8129.0</v>
      </c>
    </row>
    <row r="15017">
      <c r="A15017" s="1" t="s">
        <v>31938</v>
      </c>
      <c r="B15017" s="2" t="s">
        <v>31939</v>
      </c>
      <c r="C15017" s="2">
        <v>47.2638987</v>
      </c>
      <c r="D15017" s="2">
        <v>22.128266</v>
      </c>
      <c r="E15017" s="3" t="s">
        <v>31940</v>
      </c>
      <c r="F15017" s="3"/>
      <c r="K15017" s="2" t="s">
        <v>43</v>
      </c>
      <c r="L15017" s="2">
        <v>6017.0</v>
      </c>
    </row>
    <row r="15018">
      <c r="A15018" s="1" t="s">
        <v>31938</v>
      </c>
      <c r="B15018" s="2" t="s">
        <v>31939</v>
      </c>
      <c r="C15018" s="2">
        <v>47.2638987</v>
      </c>
      <c r="D15018" s="2">
        <v>22.128266</v>
      </c>
      <c r="E15018" s="3" t="s">
        <v>31941</v>
      </c>
      <c r="F15018" s="3"/>
      <c r="K15018" s="2" t="s">
        <v>43</v>
      </c>
      <c r="L15018" s="2">
        <v>6017.0</v>
      </c>
    </row>
    <row r="15019">
      <c r="A15019" s="1" t="s">
        <v>31938</v>
      </c>
      <c r="B15019" s="2" t="s">
        <v>31939</v>
      </c>
      <c r="C15019" s="2">
        <v>47.2638987</v>
      </c>
      <c r="D15019" s="2">
        <v>22.128266</v>
      </c>
      <c r="E15019" s="3" t="s">
        <v>31942</v>
      </c>
      <c r="F15019" s="3"/>
      <c r="K15019" s="2" t="s">
        <v>43</v>
      </c>
      <c r="L15019" s="2">
        <v>6017.0</v>
      </c>
    </row>
    <row r="15020">
      <c r="A15020" s="1" t="s">
        <v>31938</v>
      </c>
      <c r="B15020" s="2" t="s">
        <v>31939</v>
      </c>
      <c r="C15020" s="2">
        <v>47.2638987</v>
      </c>
      <c r="D15020" s="2">
        <v>22.128266</v>
      </c>
      <c r="E15020" s="3" t="s">
        <v>31943</v>
      </c>
      <c r="F15020" s="3"/>
      <c r="K15020" s="2" t="s">
        <v>43</v>
      </c>
      <c r="L15020" s="2">
        <v>6017.0</v>
      </c>
    </row>
    <row r="15021">
      <c r="A15021" s="1" t="s">
        <v>31944</v>
      </c>
      <c r="B15021" s="2" t="s">
        <v>31945</v>
      </c>
      <c r="C15021" s="2">
        <v>46.2120153</v>
      </c>
      <c r="D15021" s="2">
        <v>24.3237705</v>
      </c>
      <c r="E15021" s="3" t="s">
        <v>31946</v>
      </c>
      <c r="F15021" s="3"/>
      <c r="K15021" s="2" t="s">
        <v>43</v>
      </c>
      <c r="L15021" s="2">
        <v>933.0</v>
      </c>
    </row>
    <row r="15022">
      <c r="A15022" s="1" t="s">
        <v>31947</v>
      </c>
      <c r="B15022" s="2" t="s">
        <v>31948</v>
      </c>
      <c r="C15022" s="2">
        <v>46.4028349999999</v>
      </c>
      <c r="D15022" s="2">
        <v>23.8213327</v>
      </c>
      <c r="E15022" s="3" t="s">
        <v>31949</v>
      </c>
      <c r="F15022" s="3"/>
      <c r="K15022" s="2" t="s">
        <v>43</v>
      </c>
      <c r="L15022" s="2">
        <v>6876.0</v>
      </c>
    </row>
    <row r="15023">
      <c r="A15023" s="1" t="s">
        <v>31950</v>
      </c>
      <c r="B15023" s="2" t="s">
        <v>31951</v>
      </c>
      <c r="C15023" s="2">
        <v>46.5007739</v>
      </c>
      <c r="D15023" s="2">
        <v>23.7112588</v>
      </c>
      <c r="E15023" s="3" t="s">
        <v>31952</v>
      </c>
      <c r="F15023" s="3"/>
      <c r="K15023" s="2" t="s">
        <v>43</v>
      </c>
      <c r="L15023" s="2">
        <v>7691.0</v>
      </c>
    </row>
    <row r="15024">
      <c r="A15024" s="1" t="s">
        <v>31950</v>
      </c>
      <c r="B15024" s="2" t="s">
        <v>31951</v>
      </c>
      <c r="C15024" s="2">
        <v>46.5007739</v>
      </c>
      <c r="D15024" s="2">
        <v>23.7112588</v>
      </c>
      <c r="E15024" s="3" t="s">
        <v>31953</v>
      </c>
      <c r="F15024" s="3"/>
      <c r="K15024" s="2" t="s">
        <v>43</v>
      </c>
      <c r="L15024" s="2">
        <v>7691.0</v>
      </c>
    </row>
    <row r="15025">
      <c r="A15025" s="1" t="s">
        <v>31954</v>
      </c>
      <c r="B15025" s="2" t="s">
        <v>31955</v>
      </c>
      <c r="C15025" s="2">
        <v>47.66181</v>
      </c>
      <c r="D15025" s="2">
        <v>22.33711</v>
      </c>
      <c r="E15025" s="3" t="s">
        <v>31956</v>
      </c>
      <c r="F15025" s="3"/>
      <c r="K15025" s="2" t="s">
        <v>43</v>
      </c>
      <c r="L15025" s="2">
        <v>3749.0</v>
      </c>
    </row>
    <row r="15026">
      <c r="A15026" s="1" t="s">
        <v>31954</v>
      </c>
      <c r="B15026" s="2" t="s">
        <v>31955</v>
      </c>
      <c r="C15026" s="2">
        <v>47.66181</v>
      </c>
      <c r="D15026" s="2">
        <v>22.33711</v>
      </c>
      <c r="E15026" s="3" t="s">
        <v>31957</v>
      </c>
      <c r="F15026" s="3"/>
      <c r="K15026" s="2" t="s">
        <v>43</v>
      </c>
      <c r="L15026" s="2">
        <v>3749.0</v>
      </c>
    </row>
    <row r="15027">
      <c r="A15027" s="1" t="s">
        <v>31954</v>
      </c>
      <c r="B15027" s="2" t="s">
        <v>31955</v>
      </c>
      <c r="C15027" s="2">
        <v>47.66181</v>
      </c>
      <c r="D15027" s="2">
        <v>22.33711</v>
      </c>
      <c r="E15027" s="3" t="s">
        <v>31958</v>
      </c>
      <c r="F15027" s="3"/>
      <c r="K15027" s="2" t="s">
        <v>43</v>
      </c>
      <c r="L15027" s="2">
        <v>3749.0</v>
      </c>
    </row>
    <row r="15028">
      <c r="A15028" s="1" t="s">
        <v>31954</v>
      </c>
      <c r="B15028" s="2" t="s">
        <v>31955</v>
      </c>
      <c r="C15028" s="2">
        <v>47.66181</v>
      </c>
      <c r="D15028" s="2">
        <v>22.33711</v>
      </c>
      <c r="E15028" s="3" t="s">
        <v>31959</v>
      </c>
      <c r="F15028" s="3"/>
      <c r="K15028" s="2" t="s">
        <v>43</v>
      </c>
      <c r="L15028" s="2">
        <v>3749.0</v>
      </c>
    </row>
    <row r="15029">
      <c r="A15029" s="1" t="s">
        <v>31954</v>
      </c>
      <c r="B15029" s="2" t="s">
        <v>31955</v>
      </c>
      <c r="C15029" s="2">
        <v>47.66181</v>
      </c>
      <c r="D15029" s="2">
        <v>22.33711</v>
      </c>
      <c r="E15029" s="3" t="s">
        <v>31960</v>
      </c>
      <c r="F15029" s="3"/>
      <c r="K15029" s="2" t="s">
        <v>43</v>
      </c>
      <c r="L15029" s="2">
        <v>3749.0</v>
      </c>
    </row>
    <row r="15030">
      <c r="A15030" s="1" t="s">
        <v>31961</v>
      </c>
      <c r="B15030" s="2" t="s">
        <v>31962</v>
      </c>
      <c r="C15030" s="2">
        <v>46.2024166</v>
      </c>
      <c r="D15030" s="2">
        <v>23.678038</v>
      </c>
      <c r="E15030" s="3" t="s">
        <v>31963</v>
      </c>
      <c r="F15030" s="3"/>
      <c r="K15030" s="2" t="s">
        <v>43</v>
      </c>
      <c r="L15030" s="2">
        <v>3512.0</v>
      </c>
    </row>
    <row r="15031">
      <c r="A15031" s="1" t="s">
        <v>31961</v>
      </c>
      <c r="B15031" s="2" t="s">
        <v>31962</v>
      </c>
      <c r="C15031" s="2">
        <v>46.2024166</v>
      </c>
      <c r="D15031" s="2">
        <v>23.678038</v>
      </c>
      <c r="E15031" s="3" t="s">
        <v>31964</v>
      </c>
      <c r="F15031" s="3"/>
      <c r="K15031" s="2" t="s">
        <v>43</v>
      </c>
      <c r="L15031" s="2">
        <v>3512.0</v>
      </c>
    </row>
    <row r="15032">
      <c r="A15032" s="1" t="s">
        <v>31961</v>
      </c>
      <c r="B15032" s="2" t="s">
        <v>31962</v>
      </c>
      <c r="C15032" s="2">
        <v>46.2024166</v>
      </c>
      <c r="D15032" s="2">
        <v>23.678038</v>
      </c>
      <c r="E15032" s="3" t="s">
        <v>31965</v>
      </c>
      <c r="F15032" s="3"/>
      <c r="K15032" s="2" t="s">
        <v>43</v>
      </c>
      <c r="L15032" s="2">
        <v>4849.0</v>
      </c>
    </row>
    <row r="15033">
      <c r="A15033" s="1" t="s">
        <v>31966</v>
      </c>
      <c r="B15033" s="2" t="s">
        <v>31967</v>
      </c>
      <c r="C15033" s="2">
        <v>46.524744</v>
      </c>
      <c r="D15033" s="2">
        <v>24.5168257</v>
      </c>
      <c r="E15033" s="3" t="s">
        <v>31968</v>
      </c>
      <c r="F15033" s="3"/>
      <c r="K15033" s="2" t="s">
        <v>43</v>
      </c>
      <c r="L15033" s="2">
        <v>4978.0</v>
      </c>
    </row>
    <row r="15034">
      <c r="A15034" s="1" t="s">
        <v>31969</v>
      </c>
      <c r="B15034" s="2" t="s">
        <v>31970</v>
      </c>
      <c r="C15034" s="2">
        <v>46.7335513999999</v>
      </c>
      <c r="D15034" s="2">
        <v>23.1115103</v>
      </c>
      <c r="E15034" s="3" t="s">
        <v>31971</v>
      </c>
      <c r="F15034" s="3"/>
      <c r="K15034" s="2" t="s">
        <v>43</v>
      </c>
      <c r="L15034" s="2">
        <v>8255.0</v>
      </c>
    </row>
    <row r="15035">
      <c r="A15035" s="1" t="s">
        <v>31972</v>
      </c>
      <c r="B15035" s="2" t="s">
        <v>31973</v>
      </c>
      <c r="C15035" s="2">
        <v>47.3197</v>
      </c>
      <c r="D15035" s="2">
        <v>22.95214</v>
      </c>
      <c r="E15035" s="3" t="s">
        <v>31974</v>
      </c>
      <c r="F15035" s="3"/>
      <c r="K15035" s="2" t="s">
        <v>43</v>
      </c>
      <c r="L15035" s="2">
        <v>4647.0</v>
      </c>
    </row>
    <row r="15036">
      <c r="A15036" s="1" t="s">
        <v>31972</v>
      </c>
      <c r="B15036" s="2" t="s">
        <v>31973</v>
      </c>
      <c r="C15036" s="2">
        <v>47.3197</v>
      </c>
      <c r="D15036" s="2">
        <v>22.95214</v>
      </c>
      <c r="E15036" s="3" t="s">
        <v>31975</v>
      </c>
      <c r="F15036" s="3"/>
      <c r="K15036" s="2" t="s">
        <v>147</v>
      </c>
      <c r="L15036" s="2">
        <v>4647.0</v>
      </c>
    </row>
    <row r="15037">
      <c r="A15037" s="1" t="s">
        <v>31976</v>
      </c>
      <c r="B15037" s="2" t="s">
        <v>31977</v>
      </c>
      <c r="C15037" s="2">
        <v>45.9179026</v>
      </c>
      <c r="D15037" s="2">
        <v>22.8474798</v>
      </c>
      <c r="E15037" s="3" t="s">
        <v>31978</v>
      </c>
      <c r="F15037" s="3"/>
      <c r="K15037" s="2" t="s">
        <v>43</v>
      </c>
      <c r="L15037" s="2">
        <v>4908.0</v>
      </c>
    </row>
    <row r="15038">
      <c r="A15038" s="1" t="s">
        <v>31976</v>
      </c>
      <c r="B15038" s="2" t="s">
        <v>31977</v>
      </c>
      <c r="C15038" s="2">
        <v>45.9179026</v>
      </c>
      <c r="D15038" s="2">
        <v>22.8474798</v>
      </c>
      <c r="E15038" s="3" t="s">
        <v>31979</v>
      </c>
      <c r="F15038" s="3"/>
      <c r="K15038" s="2" t="s">
        <v>43</v>
      </c>
      <c r="L15038" s="2">
        <v>4908.0</v>
      </c>
    </row>
    <row r="15039">
      <c r="A15039" s="1" t="s">
        <v>31976</v>
      </c>
      <c r="B15039" s="2" t="s">
        <v>31977</v>
      </c>
      <c r="C15039" s="2">
        <v>45.9179026</v>
      </c>
      <c r="D15039" s="2">
        <v>22.8474798</v>
      </c>
      <c r="E15039" s="3" t="s">
        <v>31980</v>
      </c>
      <c r="F15039" s="3"/>
      <c r="K15039" s="2" t="s">
        <v>43</v>
      </c>
      <c r="L15039" s="2">
        <v>4908.0</v>
      </c>
    </row>
    <row r="15040">
      <c r="A15040" s="1" t="s">
        <v>31981</v>
      </c>
      <c r="B15040" s="2" t="s">
        <v>31982</v>
      </c>
      <c r="C15040" s="2">
        <v>47.26277</v>
      </c>
      <c r="D15040" s="2">
        <v>22.25991</v>
      </c>
      <c r="E15040" s="3" t="s">
        <v>31983</v>
      </c>
      <c r="F15040" s="3"/>
      <c r="K15040" s="2" t="s">
        <v>43</v>
      </c>
      <c r="L15040" s="2">
        <v>4861.0</v>
      </c>
    </row>
    <row r="15041">
      <c r="A15041" s="1" t="s">
        <v>31984</v>
      </c>
      <c r="B15041" s="2" t="s">
        <v>31985</v>
      </c>
      <c r="C15041" s="2">
        <v>47.5992497999999</v>
      </c>
      <c r="D15041" s="2">
        <v>22.2953967</v>
      </c>
      <c r="E15041" s="3" t="s">
        <v>31986</v>
      </c>
      <c r="F15041" s="3"/>
      <c r="K15041" s="2" t="s">
        <v>43</v>
      </c>
      <c r="L15041" s="2">
        <v>8310.0</v>
      </c>
    </row>
    <row r="15042">
      <c r="A15042" s="1" t="s">
        <v>31987</v>
      </c>
      <c r="B15042" s="2" t="s">
        <v>31988</v>
      </c>
      <c r="C15042" s="2">
        <v>45.8200177</v>
      </c>
      <c r="D15042" s="2">
        <v>26.0042901</v>
      </c>
      <c r="E15042" s="3" t="s">
        <v>31989</v>
      </c>
      <c r="F15042" s="3"/>
      <c r="K15042" s="2" t="s">
        <v>43</v>
      </c>
      <c r="L15042" s="2">
        <v>1057.0</v>
      </c>
    </row>
    <row r="15043">
      <c r="A15043" s="1" t="s">
        <v>31990</v>
      </c>
      <c r="B15043" s="2" t="s">
        <v>31991</v>
      </c>
      <c r="C15043" s="2">
        <v>46.40056</v>
      </c>
      <c r="D15043" s="2">
        <v>24.75515</v>
      </c>
      <c r="E15043" s="3" t="s">
        <v>31992</v>
      </c>
      <c r="F15043" s="3"/>
      <c r="K15043" s="2" t="s">
        <v>43</v>
      </c>
      <c r="L15043" s="2">
        <v>6015.0</v>
      </c>
    </row>
    <row r="15044">
      <c r="A15044" s="1" t="s">
        <v>31993</v>
      </c>
      <c r="B15044" s="2" t="s">
        <v>31994</v>
      </c>
      <c r="C15044" s="2">
        <v>46.6124184</v>
      </c>
      <c r="D15044" s="2">
        <v>24.5250184999999</v>
      </c>
      <c r="E15044" s="3" t="s">
        <v>31995</v>
      </c>
      <c r="F15044" s="3"/>
      <c r="K15044" s="2" t="s">
        <v>43</v>
      </c>
      <c r="L15044" s="2">
        <v>5005.0</v>
      </c>
    </row>
    <row r="15045">
      <c r="A15045" s="1" t="s">
        <v>31993</v>
      </c>
      <c r="B15045" s="2" t="s">
        <v>31994</v>
      </c>
      <c r="C15045" s="2">
        <v>46.6124184</v>
      </c>
      <c r="D15045" s="2">
        <v>24.5250184999999</v>
      </c>
      <c r="E15045" s="3" t="s">
        <v>31996</v>
      </c>
      <c r="F15045" s="3"/>
      <c r="K15045" s="2" t="s">
        <v>43</v>
      </c>
      <c r="L15045" s="2">
        <v>5005.0</v>
      </c>
    </row>
    <row r="15046">
      <c r="A15046" s="1" t="s">
        <v>31997</v>
      </c>
      <c r="B15046" s="2" t="s">
        <v>31998</v>
      </c>
      <c r="C15046" s="2">
        <v>46.6225105</v>
      </c>
      <c r="D15046" s="2">
        <v>21.5174193999999</v>
      </c>
      <c r="E15046" s="3" t="s">
        <v>31999</v>
      </c>
      <c r="F15046" s="3"/>
      <c r="K15046" s="2" t="s">
        <v>43</v>
      </c>
      <c r="L15046" s="2">
        <v>3247.0</v>
      </c>
    </row>
    <row r="15047">
      <c r="A15047" s="1" t="s">
        <v>31997</v>
      </c>
      <c r="B15047" s="2" t="s">
        <v>31998</v>
      </c>
      <c r="C15047" s="2">
        <v>46.6225105</v>
      </c>
      <c r="D15047" s="2">
        <v>21.5174193999999</v>
      </c>
      <c r="E15047" s="3" t="s">
        <v>32000</v>
      </c>
      <c r="F15047" s="3"/>
      <c r="K15047" s="2" t="s">
        <v>43</v>
      </c>
      <c r="L15047" s="2">
        <v>3247.0</v>
      </c>
    </row>
    <row r="15048">
      <c r="A15048" s="1" t="s">
        <v>32001</v>
      </c>
      <c r="B15048" s="2" t="s">
        <v>32002</v>
      </c>
      <c r="C15048" s="2">
        <v>46.66115</v>
      </c>
      <c r="D15048" s="2">
        <v>24.82674</v>
      </c>
      <c r="E15048" s="3" t="s">
        <v>32003</v>
      </c>
      <c r="F15048" s="3"/>
      <c r="K15048" s="2" t="s">
        <v>43</v>
      </c>
      <c r="L15048" s="2">
        <v>3904.0</v>
      </c>
    </row>
    <row r="15049">
      <c r="A15049" s="1" t="s">
        <v>32004</v>
      </c>
      <c r="B15049" s="2" t="s">
        <v>32005</v>
      </c>
      <c r="C15049" s="2">
        <v>46.27407</v>
      </c>
      <c r="D15049" s="2">
        <v>23.272</v>
      </c>
      <c r="E15049" s="3" t="s">
        <v>32006</v>
      </c>
      <c r="F15049" s="3"/>
      <c r="K15049" s="2" t="s">
        <v>43</v>
      </c>
      <c r="L15049" s="2">
        <v>4582.0</v>
      </c>
    </row>
    <row r="15050">
      <c r="A15050" s="1" t="s">
        <v>32007</v>
      </c>
      <c r="B15050" s="2" t="s">
        <v>32008</v>
      </c>
      <c r="C15050" s="2">
        <v>46.4657881</v>
      </c>
      <c r="D15050" s="2">
        <v>23.7344904</v>
      </c>
      <c r="E15050" s="3" t="s">
        <v>32009</v>
      </c>
      <c r="F15050" s="3"/>
      <c r="K15050" s="2" t="s">
        <v>43</v>
      </c>
      <c r="L15050" s="2">
        <v>7770.0</v>
      </c>
    </row>
    <row r="15051">
      <c r="A15051" s="1" t="s">
        <v>32010</v>
      </c>
      <c r="B15051" s="2" t="s">
        <v>32011</v>
      </c>
      <c r="C15051" s="2">
        <v>47.21974</v>
      </c>
      <c r="D15051" s="2">
        <v>24.09115</v>
      </c>
      <c r="E15051" s="3" t="s">
        <v>32012</v>
      </c>
      <c r="F15051" s="3"/>
      <c r="K15051" s="2" t="s">
        <v>43</v>
      </c>
      <c r="L15051" s="2">
        <v>331.0</v>
      </c>
    </row>
    <row r="15052">
      <c r="A15052" s="1" t="s">
        <v>32010</v>
      </c>
      <c r="B15052" s="2" t="s">
        <v>32011</v>
      </c>
      <c r="C15052" s="2">
        <v>47.21974</v>
      </c>
      <c r="D15052" s="2">
        <v>24.09115</v>
      </c>
      <c r="E15052" s="3" t="s">
        <v>32013</v>
      </c>
      <c r="F15052" s="3"/>
      <c r="K15052" s="2" t="s">
        <v>147</v>
      </c>
      <c r="L15052" s="2">
        <v>331.0</v>
      </c>
    </row>
    <row r="15053">
      <c r="A15053" s="1" t="s">
        <v>32014</v>
      </c>
      <c r="B15053" s="2" t="s">
        <v>32015</v>
      </c>
      <c r="C15053" s="2">
        <v>45.8272692</v>
      </c>
      <c r="D15053" s="2">
        <v>24.2821421</v>
      </c>
      <c r="E15053" s="3" t="s">
        <v>32016</v>
      </c>
      <c r="F15053" s="3"/>
      <c r="K15053" s="2" t="s">
        <v>43</v>
      </c>
      <c r="L15053" s="2">
        <v>5606.0</v>
      </c>
    </row>
    <row r="15054">
      <c r="A15054" s="1" t="s">
        <v>32017</v>
      </c>
      <c r="B15054" s="2" t="s">
        <v>32018</v>
      </c>
      <c r="C15054" s="2">
        <v>47.2414321</v>
      </c>
      <c r="D15054" s="2">
        <v>22.4142703</v>
      </c>
      <c r="E15054" s="3" t="s">
        <v>32019</v>
      </c>
      <c r="F15054" s="3"/>
      <c r="K15054" s="2" t="s">
        <v>43</v>
      </c>
      <c r="L15054" s="2">
        <v>6429.0</v>
      </c>
    </row>
    <row r="15055">
      <c r="A15055" s="1" t="s">
        <v>32020</v>
      </c>
      <c r="B15055" s="2" t="s">
        <v>32021</v>
      </c>
      <c r="C15055" s="2">
        <v>46.60579</v>
      </c>
      <c r="D15055" s="2">
        <v>23.99759</v>
      </c>
      <c r="E15055" s="3" t="s">
        <v>32022</v>
      </c>
      <c r="F15055" s="3"/>
      <c r="K15055" s="2" t="s">
        <v>43</v>
      </c>
      <c r="L15055" s="2">
        <v>295.0</v>
      </c>
    </row>
    <row r="15056">
      <c r="A15056" s="1" t="s">
        <v>32023</v>
      </c>
      <c r="B15056" s="2" t="s">
        <v>32024</v>
      </c>
      <c r="C15056" s="2">
        <v>46.62031</v>
      </c>
      <c r="D15056" s="2">
        <v>24.07003</v>
      </c>
      <c r="E15056" s="3" t="s">
        <v>32025</v>
      </c>
      <c r="F15056" s="3"/>
      <c r="K15056" s="2" t="s">
        <v>147</v>
      </c>
      <c r="L15056" s="2">
        <v>6998.0</v>
      </c>
    </row>
    <row r="15057">
      <c r="A15057" s="1" t="s">
        <v>32023</v>
      </c>
      <c r="B15057" s="2" t="s">
        <v>32024</v>
      </c>
      <c r="C15057" s="2">
        <v>46.62031</v>
      </c>
      <c r="D15057" s="2">
        <v>24.07003</v>
      </c>
      <c r="E15057" s="3" t="s">
        <v>32026</v>
      </c>
      <c r="F15057" s="3"/>
      <c r="K15057" s="2" t="s">
        <v>43</v>
      </c>
      <c r="L15057" s="2">
        <v>6998.0</v>
      </c>
    </row>
    <row r="15058">
      <c r="A15058" s="1" t="s">
        <v>32027</v>
      </c>
      <c r="B15058" s="2" t="s">
        <v>32028</v>
      </c>
      <c r="C15058" s="2">
        <v>47.98129</v>
      </c>
      <c r="D15058" s="2">
        <v>22.98215</v>
      </c>
      <c r="E15058" s="3" t="s">
        <v>32029</v>
      </c>
      <c r="F15058" s="3"/>
      <c r="K15058" s="2" t="s">
        <v>147</v>
      </c>
      <c r="L15058" s="2">
        <v>7543.0</v>
      </c>
      <c r="M15058" s="2">
        <v>6225.0</v>
      </c>
      <c r="N15058" s="2" t="s">
        <v>32030</v>
      </c>
      <c r="O15058" s="2">
        <v>-1167674.0</v>
      </c>
    </row>
    <row r="15059">
      <c r="A15059" s="1" t="s">
        <v>32027</v>
      </c>
      <c r="B15059" s="2" t="s">
        <v>32028</v>
      </c>
      <c r="C15059" s="2">
        <v>47.98129</v>
      </c>
      <c r="D15059" s="2">
        <v>22.98215</v>
      </c>
      <c r="E15059" s="3" t="s">
        <v>32031</v>
      </c>
      <c r="F15059" s="3"/>
      <c r="K15059" s="2" t="s">
        <v>43</v>
      </c>
      <c r="L15059" s="2">
        <v>7542.0</v>
      </c>
      <c r="M15059" s="2">
        <v>6225.0</v>
      </c>
      <c r="N15059" s="2" t="s">
        <v>32030</v>
      </c>
      <c r="O15059" s="2">
        <v>-1167674.0</v>
      </c>
    </row>
    <row r="15060">
      <c r="A15060" s="1" t="s">
        <v>32027</v>
      </c>
      <c r="B15060" s="2" t="s">
        <v>32028</v>
      </c>
      <c r="C15060" s="2">
        <v>47.98129</v>
      </c>
      <c r="D15060" s="2">
        <v>22.98215</v>
      </c>
      <c r="E15060" s="3" t="s">
        <v>32032</v>
      </c>
      <c r="F15060" s="3"/>
      <c r="K15060" s="2" t="s">
        <v>43</v>
      </c>
      <c r="L15060" s="2">
        <v>7542.0</v>
      </c>
      <c r="M15060" s="2">
        <v>6225.0</v>
      </c>
      <c r="N15060" s="2" t="s">
        <v>32030</v>
      </c>
      <c r="O15060" s="2">
        <v>-1167674.0</v>
      </c>
    </row>
    <row r="15061">
      <c r="A15061" s="1" t="s">
        <v>32027</v>
      </c>
      <c r="B15061" s="2" t="s">
        <v>32028</v>
      </c>
      <c r="C15061" s="2">
        <v>47.98129</v>
      </c>
      <c r="D15061" s="2">
        <v>22.98215</v>
      </c>
      <c r="E15061" s="3" t="s">
        <v>32033</v>
      </c>
      <c r="F15061" s="3"/>
      <c r="K15061" s="2" t="s">
        <v>43</v>
      </c>
      <c r="L15061" s="2">
        <v>7543.0</v>
      </c>
      <c r="M15061" s="2">
        <v>6225.0</v>
      </c>
      <c r="N15061" s="2" t="s">
        <v>32030</v>
      </c>
      <c r="O15061" s="2">
        <v>-1167674.0</v>
      </c>
    </row>
    <row r="15062">
      <c r="A15062" s="1" t="s">
        <v>32027</v>
      </c>
      <c r="B15062" s="2" t="s">
        <v>32028</v>
      </c>
      <c r="C15062" s="2">
        <v>47.98129</v>
      </c>
      <c r="D15062" s="2">
        <v>22.98215</v>
      </c>
      <c r="E15062" s="3" t="s">
        <v>32034</v>
      </c>
      <c r="F15062" s="3"/>
      <c r="K15062" s="2" t="s">
        <v>43</v>
      </c>
      <c r="L15062" s="2">
        <v>7543.0</v>
      </c>
      <c r="M15062" s="2">
        <v>6225.0</v>
      </c>
      <c r="N15062" s="2" t="s">
        <v>32030</v>
      </c>
      <c r="O15062" s="2">
        <v>-1167674.0</v>
      </c>
    </row>
    <row r="15063">
      <c r="A15063" s="1" t="s">
        <v>32035</v>
      </c>
      <c r="B15063" s="2" t="s">
        <v>32036</v>
      </c>
      <c r="C15063" s="2">
        <v>46.1433357</v>
      </c>
      <c r="D15063" s="2">
        <v>24.6921696999999</v>
      </c>
      <c r="E15063" s="3" t="s">
        <v>32037</v>
      </c>
      <c r="F15063" s="3"/>
      <c r="K15063" s="2" t="s">
        <v>43</v>
      </c>
      <c r="L15063" s="2">
        <v>7791.0</v>
      </c>
    </row>
    <row r="15064">
      <c r="A15064" s="1" t="s">
        <v>32038</v>
      </c>
      <c r="B15064" s="2" t="s">
        <v>32039</v>
      </c>
      <c r="C15064" s="2">
        <v>44.9703869</v>
      </c>
      <c r="D15064" s="2">
        <v>24.2353304</v>
      </c>
      <c r="E15064" s="3" t="s">
        <v>32040</v>
      </c>
      <c r="F15064" s="3"/>
      <c r="K15064" s="2" t="s">
        <v>43</v>
      </c>
      <c r="L15064" s="2">
        <v>810.0</v>
      </c>
    </row>
    <row r="15065">
      <c r="A15065" s="1" t="s">
        <v>32038</v>
      </c>
      <c r="B15065" s="2" t="s">
        <v>32039</v>
      </c>
      <c r="C15065" s="2">
        <v>44.9703869</v>
      </c>
      <c r="D15065" s="2">
        <v>24.2353304</v>
      </c>
      <c r="E15065" s="3" t="s">
        <v>32041</v>
      </c>
      <c r="F15065" s="3"/>
      <c r="K15065" s="2" t="s">
        <v>43</v>
      </c>
      <c r="L15065" s="2">
        <v>1322.0</v>
      </c>
    </row>
    <row r="15066">
      <c r="A15066" s="1" t="s">
        <v>32038</v>
      </c>
      <c r="B15066" s="2" t="s">
        <v>32039</v>
      </c>
      <c r="C15066" s="2">
        <v>44.9703869</v>
      </c>
      <c r="D15066" s="2">
        <v>24.2353304</v>
      </c>
      <c r="E15066" s="3" t="s">
        <v>32042</v>
      </c>
      <c r="F15066" s="3"/>
      <c r="K15066" s="2" t="s">
        <v>43</v>
      </c>
      <c r="L15066" s="2">
        <v>1322.0</v>
      </c>
    </row>
    <row r="15067">
      <c r="A15067" s="1" t="s">
        <v>32043</v>
      </c>
      <c r="B15067" s="2" t="s">
        <v>32044</v>
      </c>
      <c r="C15067" s="2">
        <v>46.1139125</v>
      </c>
      <c r="D15067" s="2">
        <v>20.9255219</v>
      </c>
      <c r="E15067" s="3" t="s">
        <v>32045</v>
      </c>
      <c r="F15067" s="3"/>
      <c r="K15067" s="2" t="s">
        <v>43</v>
      </c>
      <c r="L15067" s="2">
        <v>5997.0</v>
      </c>
    </row>
    <row r="15068">
      <c r="A15068" s="1" t="s">
        <v>32046</v>
      </c>
      <c r="B15068" s="2" t="s">
        <v>32047</v>
      </c>
      <c r="C15068" s="2">
        <v>45.37809</v>
      </c>
      <c r="D15068" s="2">
        <v>23.28812</v>
      </c>
      <c r="E15068" s="3" t="s">
        <v>32048</v>
      </c>
      <c r="F15068" s="3"/>
      <c r="K15068" s="2" t="s">
        <v>43</v>
      </c>
      <c r="L15068" s="2">
        <v>2542.0</v>
      </c>
    </row>
    <row r="15069">
      <c r="A15069" s="1" t="s">
        <v>32046</v>
      </c>
      <c r="B15069" s="2" t="s">
        <v>32047</v>
      </c>
      <c r="C15069" s="2">
        <v>46.1487762999999</v>
      </c>
      <c r="D15069" s="2">
        <v>24.8530531</v>
      </c>
      <c r="E15069" s="3" t="s">
        <v>32049</v>
      </c>
      <c r="F15069" s="3"/>
      <c r="K15069" s="2" t="s">
        <v>43</v>
      </c>
      <c r="L15069" s="2">
        <v>2613.0</v>
      </c>
    </row>
    <row r="15070">
      <c r="A15070" s="1" t="s">
        <v>32050</v>
      </c>
      <c r="B15070" s="2" t="s">
        <v>32051</v>
      </c>
      <c r="C15070" s="2">
        <v>46.5317747999999</v>
      </c>
      <c r="D15070" s="2">
        <v>24.1691346999999</v>
      </c>
      <c r="E15070" s="3" t="s">
        <v>32052</v>
      </c>
      <c r="F15070" s="3"/>
      <c r="K15070" s="2" t="s">
        <v>43</v>
      </c>
      <c r="L15070" s="2">
        <v>5015.0</v>
      </c>
    </row>
    <row r="15071">
      <c r="A15071" s="1" t="s">
        <v>32050</v>
      </c>
      <c r="B15071" s="2" t="s">
        <v>32051</v>
      </c>
      <c r="C15071" s="2">
        <v>46.5317747999999</v>
      </c>
      <c r="D15071" s="2">
        <v>24.1691346999999</v>
      </c>
      <c r="E15071" s="3" t="s">
        <v>32053</v>
      </c>
      <c r="F15071" s="3"/>
      <c r="K15071" s="2" t="s">
        <v>2867</v>
      </c>
      <c r="L15071" s="2">
        <v>7204.0</v>
      </c>
      <c r="N15071" s="2" t="s">
        <v>32054</v>
      </c>
    </row>
    <row r="15072">
      <c r="A15072" s="1" t="s">
        <v>32050</v>
      </c>
      <c r="B15072" s="2" t="s">
        <v>32051</v>
      </c>
      <c r="C15072" s="2">
        <v>46.5317747999999</v>
      </c>
      <c r="D15072" s="2">
        <v>24.1691346999999</v>
      </c>
      <c r="E15072" s="3" t="s">
        <v>32055</v>
      </c>
      <c r="F15072" s="3"/>
      <c r="K15072" s="2" t="s">
        <v>43</v>
      </c>
      <c r="L15072" s="2">
        <v>7204.0</v>
      </c>
      <c r="N15072" s="2" t="s">
        <v>32054</v>
      </c>
    </row>
    <row r="15073">
      <c r="A15073" s="1" t="s">
        <v>32056</v>
      </c>
      <c r="B15073" s="2" t="s">
        <v>32057</v>
      </c>
      <c r="C15073" s="2">
        <v>47.4798268</v>
      </c>
      <c r="D15073" s="2">
        <v>23.0190098</v>
      </c>
      <c r="E15073" s="3" t="s">
        <v>32058</v>
      </c>
      <c r="F15073" s="3"/>
      <c r="K15073" s="2" t="s">
        <v>43</v>
      </c>
      <c r="L15073" s="2">
        <v>8385.0</v>
      </c>
    </row>
    <row r="15074">
      <c r="A15074" s="1" t="s">
        <v>32059</v>
      </c>
      <c r="B15074" s="2" t="s">
        <v>32060</v>
      </c>
      <c r="C15074" s="2">
        <v>47.7428719</v>
      </c>
      <c r="D15074" s="2">
        <v>22.7101301</v>
      </c>
      <c r="E15074" s="3" t="s">
        <v>32061</v>
      </c>
      <c r="F15074" s="3"/>
      <c r="K15074" s="2" t="s">
        <v>43</v>
      </c>
      <c r="L15074" s="2">
        <v>5574.0</v>
      </c>
    </row>
    <row r="15075">
      <c r="A15075" s="1" t="s">
        <v>32062</v>
      </c>
      <c r="B15075" s="2" t="s">
        <v>32063</v>
      </c>
      <c r="C15075" s="2">
        <v>47.6159138999999</v>
      </c>
      <c r="D15075" s="2">
        <v>23.5693863999999</v>
      </c>
      <c r="E15075" s="3" t="s">
        <v>32064</v>
      </c>
      <c r="F15075" s="3"/>
      <c r="K15075" s="2" t="s">
        <v>43</v>
      </c>
      <c r="L15075" s="2">
        <v>152.0</v>
      </c>
    </row>
    <row r="15076">
      <c r="A15076" s="1" t="s">
        <v>32065</v>
      </c>
      <c r="B15076" s="2" t="s">
        <v>32066</v>
      </c>
      <c r="C15076" s="2">
        <v>47.24415</v>
      </c>
      <c r="D15076" s="2">
        <v>24.01631</v>
      </c>
      <c r="E15076" s="3" t="s">
        <v>32067</v>
      </c>
      <c r="F15076" s="3"/>
      <c r="K15076" s="2" t="s">
        <v>43</v>
      </c>
      <c r="L15076" s="2">
        <v>3127.0</v>
      </c>
    </row>
    <row r="15077">
      <c r="A15077" s="1" t="s">
        <v>32065</v>
      </c>
      <c r="B15077" s="2" t="s">
        <v>32066</v>
      </c>
      <c r="C15077" s="2">
        <v>47.24415</v>
      </c>
      <c r="D15077" s="2">
        <v>24.01631</v>
      </c>
      <c r="E15077" s="3" t="s">
        <v>32067</v>
      </c>
      <c r="F15077" s="3"/>
      <c r="K15077" s="2" t="s">
        <v>43</v>
      </c>
      <c r="L15077" s="2">
        <v>3177.0</v>
      </c>
    </row>
    <row r="15078">
      <c r="A15078" s="1" t="s">
        <v>32065</v>
      </c>
      <c r="B15078" s="2" t="s">
        <v>32066</v>
      </c>
      <c r="C15078" s="2">
        <v>47.24415</v>
      </c>
      <c r="D15078" s="2">
        <v>24.01631</v>
      </c>
      <c r="E15078" s="3" t="s">
        <v>32068</v>
      </c>
      <c r="F15078" s="3"/>
      <c r="K15078" s="2" t="s">
        <v>147</v>
      </c>
      <c r="L15078" s="2">
        <v>3177.0</v>
      </c>
    </row>
    <row r="15079">
      <c r="A15079" s="1" t="s">
        <v>32065</v>
      </c>
      <c r="B15079" s="2" t="s">
        <v>32066</v>
      </c>
      <c r="C15079" s="2">
        <v>47.24415</v>
      </c>
      <c r="D15079" s="2">
        <v>24.01631</v>
      </c>
      <c r="E15079" s="3" t="s">
        <v>32069</v>
      </c>
      <c r="F15079" s="3"/>
      <c r="K15079" s="2" t="s">
        <v>43</v>
      </c>
      <c r="L15079" s="2">
        <v>3177.0</v>
      </c>
    </row>
    <row r="15080">
      <c r="A15080" s="1" t="s">
        <v>32065</v>
      </c>
      <c r="B15080" s="2" t="s">
        <v>32066</v>
      </c>
      <c r="C15080" s="2">
        <v>47.24415</v>
      </c>
      <c r="D15080" s="2">
        <v>24.01631</v>
      </c>
      <c r="E15080" s="3" t="s">
        <v>32070</v>
      </c>
      <c r="F15080" s="3"/>
      <c r="K15080" s="2" t="s">
        <v>43</v>
      </c>
      <c r="L15080" s="2">
        <v>3177.0</v>
      </c>
    </row>
    <row r="15081">
      <c r="A15081" s="1" t="s">
        <v>32071</v>
      </c>
      <c r="B15081" s="2" t="s">
        <v>32072</v>
      </c>
      <c r="C15081" s="2">
        <v>46.479789</v>
      </c>
      <c r="D15081" s="2">
        <v>24.6353545</v>
      </c>
      <c r="E15081" s="3" t="s">
        <v>32073</v>
      </c>
      <c r="F15081" s="3"/>
      <c r="K15081" s="2" t="s">
        <v>43</v>
      </c>
      <c r="L15081" s="2">
        <v>594.0</v>
      </c>
    </row>
    <row r="15082">
      <c r="A15082" s="1" t="s">
        <v>32074</v>
      </c>
      <c r="B15082" s="2" t="s">
        <v>32075</v>
      </c>
      <c r="C15082" s="2">
        <v>47.16215</v>
      </c>
      <c r="D15082" s="2">
        <v>23.5716</v>
      </c>
      <c r="E15082" s="3" t="s">
        <v>32076</v>
      </c>
      <c r="F15082" s="3"/>
      <c r="K15082" s="2" t="s">
        <v>147</v>
      </c>
      <c r="L15082" s="2">
        <v>3728.0</v>
      </c>
    </row>
    <row r="15083">
      <c r="A15083" s="1" t="s">
        <v>32074</v>
      </c>
      <c r="B15083" s="2" t="s">
        <v>32075</v>
      </c>
      <c r="C15083" s="2">
        <v>47.16215</v>
      </c>
      <c r="D15083" s="2">
        <v>23.5716</v>
      </c>
      <c r="E15083" s="3" t="s">
        <v>32077</v>
      </c>
      <c r="F15083" s="3"/>
      <c r="K15083" s="2" t="s">
        <v>43</v>
      </c>
      <c r="L15083" s="2">
        <v>3728.0</v>
      </c>
    </row>
    <row r="15084">
      <c r="A15084" s="1" t="s">
        <v>32078</v>
      </c>
      <c r="B15084" s="2" t="s">
        <v>32079</v>
      </c>
      <c r="C15084" s="2">
        <v>47.148488</v>
      </c>
      <c r="D15084" s="2">
        <v>24.3053352</v>
      </c>
      <c r="E15084" s="3" t="s">
        <v>32080</v>
      </c>
      <c r="F15084" s="3"/>
      <c r="K15084" s="2" t="s">
        <v>43</v>
      </c>
      <c r="L15084" s="2">
        <v>8351.0</v>
      </c>
    </row>
    <row r="15085">
      <c r="A15085" s="1" t="s">
        <v>32078</v>
      </c>
      <c r="B15085" s="2" t="s">
        <v>32079</v>
      </c>
      <c r="C15085" s="2">
        <v>47.148488</v>
      </c>
      <c r="D15085" s="2">
        <v>24.3053352</v>
      </c>
      <c r="E15085" s="3" t="s">
        <v>32081</v>
      </c>
      <c r="F15085" s="3"/>
      <c r="K15085" s="2" t="s">
        <v>43</v>
      </c>
      <c r="L15085" s="2">
        <v>8351.0</v>
      </c>
    </row>
    <row r="15086">
      <c r="A15086" s="1" t="s">
        <v>32082</v>
      </c>
      <c r="B15086" s="2" t="s">
        <v>32083</v>
      </c>
      <c r="C15086" s="2">
        <v>47.04131</v>
      </c>
      <c r="D15086" s="2">
        <v>24.61965</v>
      </c>
      <c r="E15086" s="3" t="s">
        <v>32084</v>
      </c>
      <c r="F15086" s="3"/>
      <c r="K15086" s="2" t="s">
        <v>43</v>
      </c>
      <c r="L15086" s="2">
        <v>8359.0</v>
      </c>
    </row>
    <row r="15087">
      <c r="A15087" s="1" t="s">
        <v>32082</v>
      </c>
      <c r="B15087" s="2" t="s">
        <v>32083</v>
      </c>
      <c r="C15087" s="2">
        <v>47.04131</v>
      </c>
      <c r="D15087" s="2">
        <v>24.61965</v>
      </c>
      <c r="E15087" s="3" t="s">
        <v>32085</v>
      </c>
      <c r="F15087" s="3"/>
      <c r="K15087" s="2" t="s">
        <v>43</v>
      </c>
      <c r="L15087" s="2">
        <v>8383.0</v>
      </c>
    </row>
    <row r="15088">
      <c r="A15088" s="1" t="s">
        <v>32086</v>
      </c>
      <c r="B15088" s="2" t="s">
        <v>32087</v>
      </c>
      <c r="C15088" s="2">
        <v>46.6768782</v>
      </c>
      <c r="D15088" s="2">
        <v>24.1545248</v>
      </c>
      <c r="E15088" s="3" t="s">
        <v>32088</v>
      </c>
      <c r="F15088" s="3"/>
      <c r="K15088" s="2" t="s">
        <v>43</v>
      </c>
      <c r="L15088" s="2">
        <v>5000.0</v>
      </c>
    </row>
    <row r="15089">
      <c r="A15089" s="1" t="s">
        <v>32086</v>
      </c>
      <c r="B15089" s="2" t="s">
        <v>32087</v>
      </c>
      <c r="C15089" s="2">
        <v>46.6768782</v>
      </c>
      <c r="D15089" s="2">
        <v>24.1545248</v>
      </c>
      <c r="E15089" s="3" t="s">
        <v>32089</v>
      </c>
      <c r="F15089" s="3"/>
      <c r="K15089" s="2" t="s">
        <v>43</v>
      </c>
      <c r="L15089" s="2">
        <v>4848.0</v>
      </c>
    </row>
    <row r="15090">
      <c r="A15090" s="1" t="s">
        <v>32086</v>
      </c>
      <c r="B15090" s="2" t="s">
        <v>32087</v>
      </c>
      <c r="C15090" s="2">
        <v>46.6768782</v>
      </c>
      <c r="D15090" s="2">
        <v>24.1545248</v>
      </c>
      <c r="E15090" s="3" t="s">
        <v>32090</v>
      </c>
      <c r="F15090" s="3"/>
      <c r="K15090" s="2" t="s">
        <v>43</v>
      </c>
      <c r="L15090" s="2">
        <v>5000.0</v>
      </c>
    </row>
    <row r="15091">
      <c r="A15091" s="1" t="s">
        <v>32086</v>
      </c>
      <c r="B15091" s="2" t="s">
        <v>32087</v>
      </c>
      <c r="C15091" s="2">
        <v>46.6768782</v>
      </c>
      <c r="D15091" s="2">
        <v>24.1545248</v>
      </c>
      <c r="E15091" s="3" t="s">
        <v>32091</v>
      </c>
      <c r="F15091" s="3"/>
      <c r="K15091" s="2" t="s">
        <v>43</v>
      </c>
      <c r="L15091" s="2">
        <v>5000.0</v>
      </c>
    </row>
    <row r="15092">
      <c r="A15092" s="1" t="s">
        <v>32092</v>
      </c>
      <c r="B15092" s="2" t="s">
        <v>32093</v>
      </c>
      <c r="C15092" s="2">
        <v>47.2085149</v>
      </c>
      <c r="D15092" s="2">
        <v>25.7541266</v>
      </c>
      <c r="E15092" s="3" t="s">
        <v>32094</v>
      </c>
      <c r="F15092" s="3"/>
      <c r="K15092" s="2" t="s">
        <v>43</v>
      </c>
      <c r="L15092" s="2">
        <v>4619.0</v>
      </c>
    </row>
    <row r="15093">
      <c r="A15093" s="1" t="s">
        <v>32095</v>
      </c>
      <c r="B15093" s="2" t="s">
        <v>32096</v>
      </c>
      <c r="C15093" s="2">
        <v>46.9178945</v>
      </c>
      <c r="D15093" s="2">
        <v>22.8585717</v>
      </c>
      <c r="E15093" s="3" t="s">
        <v>32097</v>
      </c>
      <c r="F15093" s="3"/>
      <c r="K15093" s="2" t="s">
        <v>43</v>
      </c>
      <c r="L15093" s="2">
        <v>7615.0</v>
      </c>
    </row>
    <row r="15094">
      <c r="A15094" s="1" t="s">
        <v>32098</v>
      </c>
      <c r="B15094" s="2" t="s">
        <v>32099</v>
      </c>
      <c r="C15094" s="2">
        <v>47.71286</v>
      </c>
      <c r="D15094" s="2">
        <v>22.94321</v>
      </c>
      <c r="E15094" s="3" t="s">
        <v>32100</v>
      </c>
      <c r="F15094" s="3"/>
      <c r="K15094" s="2" t="s">
        <v>43</v>
      </c>
      <c r="L15094" s="2">
        <v>627.0</v>
      </c>
    </row>
    <row r="15095">
      <c r="A15095" s="1" t="s">
        <v>32101</v>
      </c>
      <c r="B15095" s="2" t="s">
        <v>32102</v>
      </c>
      <c r="C15095" s="2">
        <v>47.25123</v>
      </c>
      <c r="D15095" s="2">
        <v>24.29729</v>
      </c>
      <c r="E15095" s="3" t="s">
        <v>32103</v>
      </c>
      <c r="F15095" s="3"/>
      <c r="K15095" s="2" t="s">
        <v>147</v>
      </c>
      <c r="L15095" s="2">
        <v>4571.0</v>
      </c>
    </row>
    <row r="15096">
      <c r="A15096" s="1" t="s">
        <v>32101</v>
      </c>
      <c r="B15096" s="2" t="s">
        <v>32102</v>
      </c>
      <c r="C15096" s="2">
        <v>47.25123</v>
      </c>
      <c r="D15096" s="2">
        <v>24.29729</v>
      </c>
      <c r="E15096" s="3" t="s">
        <v>32104</v>
      </c>
      <c r="F15096" s="3"/>
      <c r="K15096" s="2" t="s">
        <v>43</v>
      </c>
      <c r="L15096" s="2">
        <v>4571.0</v>
      </c>
    </row>
    <row r="15097">
      <c r="A15097" s="1" t="s">
        <v>32101</v>
      </c>
      <c r="B15097" s="2" t="s">
        <v>32102</v>
      </c>
      <c r="C15097" s="2">
        <v>47.25123</v>
      </c>
      <c r="D15097" s="2">
        <v>24.29729</v>
      </c>
      <c r="E15097" s="3" t="s">
        <v>32105</v>
      </c>
      <c r="F15097" s="3"/>
      <c r="K15097" s="2" t="s">
        <v>43</v>
      </c>
      <c r="L15097" s="2">
        <v>5409.0</v>
      </c>
    </row>
    <row r="15098">
      <c r="A15098" s="1" t="s">
        <v>32101</v>
      </c>
      <c r="B15098" s="2" t="s">
        <v>32102</v>
      </c>
      <c r="C15098" s="2">
        <v>47.25123</v>
      </c>
      <c r="D15098" s="2">
        <v>24.29729</v>
      </c>
      <c r="E15098" s="3" t="s">
        <v>32106</v>
      </c>
      <c r="F15098" s="3"/>
      <c r="K15098" s="2" t="s">
        <v>43</v>
      </c>
      <c r="L15098" s="2">
        <v>5409.0</v>
      </c>
    </row>
    <row r="15099">
      <c r="A15099" s="1" t="s">
        <v>32101</v>
      </c>
      <c r="B15099" s="2" t="s">
        <v>32102</v>
      </c>
      <c r="C15099" s="2">
        <v>47.25123</v>
      </c>
      <c r="D15099" s="2">
        <v>24.29729</v>
      </c>
      <c r="E15099" s="3" t="s">
        <v>32107</v>
      </c>
      <c r="F15099" s="3"/>
      <c r="K15099" s="2" t="s">
        <v>43</v>
      </c>
      <c r="L15099" s="2">
        <v>5409.0</v>
      </c>
    </row>
    <row r="15100">
      <c r="A15100" s="1" t="s">
        <v>32101</v>
      </c>
      <c r="B15100" s="2" t="s">
        <v>32102</v>
      </c>
      <c r="C15100" s="2">
        <v>47.25123</v>
      </c>
      <c r="D15100" s="2">
        <v>24.29729</v>
      </c>
      <c r="E15100" s="3" t="s">
        <v>32108</v>
      </c>
      <c r="F15100" s="3"/>
      <c r="K15100" s="2" t="s">
        <v>43</v>
      </c>
      <c r="L15100" s="2">
        <v>5409.0</v>
      </c>
    </row>
    <row r="15101">
      <c r="A15101" s="1" t="s">
        <v>32101</v>
      </c>
      <c r="B15101" s="2" t="s">
        <v>32102</v>
      </c>
      <c r="C15101" s="2">
        <v>47.25123</v>
      </c>
      <c r="D15101" s="2">
        <v>24.29729</v>
      </c>
      <c r="E15101" s="3" t="s">
        <v>32109</v>
      </c>
      <c r="F15101" s="3"/>
      <c r="K15101" s="2" t="s">
        <v>43</v>
      </c>
      <c r="L15101" s="2">
        <v>5409.0</v>
      </c>
    </row>
    <row r="15102">
      <c r="A15102" s="1" t="s">
        <v>32101</v>
      </c>
      <c r="B15102" s="2" t="s">
        <v>32102</v>
      </c>
      <c r="C15102" s="2">
        <v>47.25123</v>
      </c>
      <c r="D15102" s="2">
        <v>24.29729</v>
      </c>
      <c r="E15102" s="3" t="s">
        <v>32110</v>
      </c>
      <c r="F15102" s="3"/>
      <c r="K15102" s="2" t="s">
        <v>43</v>
      </c>
      <c r="L15102" s="2">
        <v>5409.0</v>
      </c>
    </row>
    <row r="15103">
      <c r="A15103" s="1" t="s">
        <v>32101</v>
      </c>
      <c r="B15103" s="2" t="s">
        <v>32102</v>
      </c>
      <c r="C15103" s="2">
        <v>47.25123</v>
      </c>
      <c r="D15103" s="2">
        <v>24.29729</v>
      </c>
      <c r="E15103" s="3" t="s">
        <v>32111</v>
      </c>
      <c r="F15103" s="3"/>
      <c r="K15103" s="2" t="s">
        <v>43</v>
      </c>
      <c r="L15103" s="2">
        <v>5409.0</v>
      </c>
    </row>
    <row r="15104">
      <c r="A15104" s="1" t="s">
        <v>32101</v>
      </c>
      <c r="B15104" s="2" t="s">
        <v>32102</v>
      </c>
      <c r="C15104" s="2">
        <v>47.25123</v>
      </c>
      <c r="D15104" s="2">
        <v>24.29729</v>
      </c>
      <c r="E15104" s="3" t="s">
        <v>32112</v>
      </c>
      <c r="F15104" s="3"/>
      <c r="K15104" s="2" t="s">
        <v>43</v>
      </c>
      <c r="L15104" s="2">
        <v>5409.0</v>
      </c>
    </row>
    <row r="15105">
      <c r="A15105" s="1" t="s">
        <v>32101</v>
      </c>
      <c r="B15105" s="2" t="s">
        <v>32102</v>
      </c>
      <c r="C15105" s="2">
        <v>47.25123</v>
      </c>
      <c r="D15105" s="2">
        <v>24.29729</v>
      </c>
      <c r="E15105" s="3" t="s">
        <v>32113</v>
      </c>
      <c r="F15105" s="3"/>
      <c r="K15105" s="2" t="s">
        <v>43</v>
      </c>
      <c r="L15105" s="2">
        <v>5409.0</v>
      </c>
    </row>
    <row r="15106">
      <c r="A15106" s="1" t="s">
        <v>32114</v>
      </c>
      <c r="B15106" s="2" t="s">
        <v>32115</v>
      </c>
      <c r="C15106" s="2">
        <v>47.39914</v>
      </c>
      <c r="D15106" s="2">
        <v>24.13202</v>
      </c>
      <c r="E15106" s="3" t="s">
        <v>32116</v>
      </c>
      <c r="F15106" s="3"/>
      <c r="K15106" s="2" t="s">
        <v>43</v>
      </c>
      <c r="L15106" s="2">
        <v>54.0</v>
      </c>
    </row>
    <row r="15107">
      <c r="A15107" s="1" t="s">
        <v>32114</v>
      </c>
      <c r="B15107" s="2" t="s">
        <v>32115</v>
      </c>
      <c r="C15107" s="2">
        <v>47.39914</v>
      </c>
      <c r="D15107" s="2">
        <v>24.13202</v>
      </c>
      <c r="E15107" s="3" t="s">
        <v>32117</v>
      </c>
      <c r="F15107" s="3"/>
      <c r="K15107" s="2" t="s">
        <v>43</v>
      </c>
      <c r="L15107" s="2">
        <v>54.0</v>
      </c>
    </row>
    <row r="15108">
      <c r="A15108" s="1" t="s">
        <v>32114</v>
      </c>
      <c r="B15108" s="2" t="s">
        <v>32115</v>
      </c>
      <c r="C15108" s="2">
        <v>47.39914</v>
      </c>
      <c r="D15108" s="2">
        <v>24.13202</v>
      </c>
      <c r="E15108" s="3" t="s">
        <v>32118</v>
      </c>
      <c r="F15108" s="3"/>
      <c r="K15108" s="2" t="s">
        <v>29579</v>
      </c>
      <c r="L15108" s="2">
        <v>54.0</v>
      </c>
    </row>
    <row r="15109">
      <c r="A15109" s="1" t="s">
        <v>32119</v>
      </c>
      <c r="B15109" s="2" t="s">
        <v>32120</v>
      </c>
      <c r="C15109" s="2">
        <v>47.2588</v>
      </c>
      <c r="D15109" s="2">
        <v>24.18277</v>
      </c>
      <c r="E15109" s="3" t="s">
        <v>32121</v>
      </c>
      <c r="F15109" s="3"/>
      <c r="K15109" s="2" t="s">
        <v>43</v>
      </c>
      <c r="L15109" s="2">
        <v>2026.0</v>
      </c>
    </row>
    <row r="15110">
      <c r="A15110" s="1" t="s">
        <v>32122</v>
      </c>
      <c r="B15110" s="2" t="s">
        <v>32123</v>
      </c>
      <c r="C15110" s="2">
        <v>47.3104997</v>
      </c>
      <c r="D15110" s="2">
        <v>24.6706268</v>
      </c>
      <c r="E15110" s="3" t="s">
        <v>32124</v>
      </c>
      <c r="F15110" s="3"/>
      <c r="K15110" s="2" t="s">
        <v>43</v>
      </c>
      <c r="L15110" s="2">
        <v>7574.0</v>
      </c>
    </row>
    <row r="15111">
      <c r="A15111" s="1" t="s">
        <v>32122</v>
      </c>
      <c r="B15111" s="2" t="s">
        <v>32123</v>
      </c>
      <c r="C15111" s="2">
        <v>47.3104997</v>
      </c>
      <c r="D15111" s="2">
        <v>24.6706268</v>
      </c>
      <c r="E15111" s="3" t="s">
        <v>32125</v>
      </c>
      <c r="F15111" s="3"/>
      <c r="K15111" s="2" t="s">
        <v>43</v>
      </c>
      <c r="L15111" s="2">
        <v>7574.0</v>
      </c>
    </row>
    <row r="15112">
      <c r="A15112" s="1" t="s">
        <v>32126</v>
      </c>
      <c r="B15112" s="2" t="s">
        <v>30386</v>
      </c>
      <c r="C15112" s="2">
        <v>44.8290314</v>
      </c>
      <c r="D15112" s="2">
        <v>25.0402573999999</v>
      </c>
      <c r="E15112" s="3" t="s">
        <v>32127</v>
      </c>
      <c r="F15112" s="3"/>
      <c r="K15112" s="2" t="s">
        <v>43</v>
      </c>
      <c r="L15112" s="2">
        <v>7161.0</v>
      </c>
    </row>
    <row r="15113">
      <c r="A15113" s="1" t="s">
        <v>32126</v>
      </c>
      <c r="B15113" s="2" t="s">
        <v>30386</v>
      </c>
      <c r="C15113" s="2">
        <v>44.8290314</v>
      </c>
      <c r="D15113" s="2">
        <v>25.0402573999999</v>
      </c>
      <c r="E15113" s="3" t="s">
        <v>32128</v>
      </c>
      <c r="F15113" s="3"/>
      <c r="K15113" s="2" t="s">
        <v>2867</v>
      </c>
      <c r="L15113" s="2">
        <v>7161.0</v>
      </c>
    </row>
    <row r="15114">
      <c r="A15114" s="1" t="s">
        <v>32129</v>
      </c>
      <c r="B15114" s="2" t="s">
        <v>32130</v>
      </c>
      <c r="C15114" s="2">
        <v>47.2790723</v>
      </c>
      <c r="D15114" s="2">
        <v>22.2303493999999</v>
      </c>
      <c r="E15114" s="3" t="s">
        <v>32131</v>
      </c>
      <c r="F15114" s="3"/>
      <c r="K15114" s="2" t="s">
        <v>43</v>
      </c>
      <c r="L15114" s="2">
        <v>2619.0</v>
      </c>
    </row>
    <row r="15115">
      <c r="A15115" s="1" t="s">
        <v>32129</v>
      </c>
      <c r="B15115" s="2" t="s">
        <v>32130</v>
      </c>
      <c r="C15115" s="2">
        <v>47.2790723</v>
      </c>
      <c r="D15115" s="2">
        <v>22.2303493999999</v>
      </c>
      <c r="E15115" s="3" t="s">
        <v>32132</v>
      </c>
      <c r="F15115" s="3"/>
      <c r="K15115" s="2" t="s">
        <v>43</v>
      </c>
      <c r="L15115" s="2">
        <v>2619.0</v>
      </c>
    </row>
    <row r="15116">
      <c r="A15116" s="1" t="s">
        <v>32133</v>
      </c>
      <c r="B15116" s="2" t="s">
        <v>32134</v>
      </c>
      <c r="C15116" s="2">
        <v>47.5292473</v>
      </c>
      <c r="D15116" s="2">
        <v>23.5438644999999</v>
      </c>
      <c r="E15116" s="3" t="s">
        <v>32135</v>
      </c>
      <c r="F15116" s="3"/>
      <c r="K15116" s="2" t="s">
        <v>43</v>
      </c>
      <c r="L15116" s="2">
        <v>7688.0</v>
      </c>
    </row>
    <row r="15117">
      <c r="A15117" s="1" t="s">
        <v>32133</v>
      </c>
      <c r="B15117" s="2" t="s">
        <v>32134</v>
      </c>
      <c r="C15117" s="2">
        <v>47.5292473</v>
      </c>
      <c r="D15117" s="2">
        <v>23.5438644999999</v>
      </c>
      <c r="E15117" s="3" t="s">
        <v>32136</v>
      </c>
      <c r="F15117" s="3"/>
      <c r="K15117" s="2" t="s">
        <v>43</v>
      </c>
      <c r="L15117" s="2">
        <v>7688.0</v>
      </c>
    </row>
    <row r="15118">
      <c r="A15118" s="1" t="s">
        <v>32137</v>
      </c>
      <c r="B15118" s="2" t="s">
        <v>32138</v>
      </c>
      <c r="C15118" s="2">
        <v>46.0094158</v>
      </c>
      <c r="D15118" s="2">
        <v>23.8895476999999</v>
      </c>
      <c r="E15118" s="3" t="s">
        <v>32139</v>
      </c>
      <c r="F15118" s="3"/>
      <c r="K15118" s="2" t="s">
        <v>43</v>
      </c>
      <c r="L15118" s="2">
        <v>6436.0</v>
      </c>
    </row>
    <row r="15119">
      <c r="A15119" s="1" t="s">
        <v>32140</v>
      </c>
      <c r="B15119" s="2" t="s">
        <v>32141</v>
      </c>
      <c r="C15119" s="2">
        <v>46.4840705</v>
      </c>
      <c r="D15119" s="2">
        <v>24.4597907</v>
      </c>
      <c r="E15119" s="3" t="s">
        <v>32142</v>
      </c>
      <c r="F15119" s="3"/>
      <c r="K15119" s="2" t="s">
        <v>43</v>
      </c>
      <c r="L15119" s="2">
        <v>5248.0</v>
      </c>
    </row>
    <row r="15120">
      <c r="A15120" s="1" t="s">
        <v>32143</v>
      </c>
      <c r="B15120" s="2" t="s">
        <v>32144</v>
      </c>
      <c r="C15120" s="2">
        <v>47.7702117</v>
      </c>
      <c r="D15120" s="2">
        <v>23.8972116</v>
      </c>
      <c r="E15120" s="3" t="s">
        <v>11276</v>
      </c>
      <c r="F15120" s="3"/>
      <c r="K15120" s="2" t="s">
        <v>43</v>
      </c>
      <c r="L15120" s="2">
        <v>2252.0</v>
      </c>
    </row>
    <row r="15121">
      <c r="A15121" s="1" t="s">
        <v>32145</v>
      </c>
      <c r="B15121" s="2" t="s">
        <v>32146</v>
      </c>
      <c r="C15121" s="2">
        <v>47.11426</v>
      </c>
      <c r="D15121" s="2">
        <v>23.98472</v>
      </c>
      <c r="E15121" s="3" t="s">
        <v>32147</v>
      </c>
      <c r="F15121" s="3"/>
      <c r="K15121" s="2" t="s">
        <v>43</v>
      </c>
      <c r="L15121" s="2">
        <v>5380.0</v>
      </c>
    </row>
    <row r="15122">
      <c r="A15122" s="1" t="s">
        <v>32145</v>
      </c>
      <c r="B15122" s="2" t="s">
        <v>32146</v>
      </c>
      <c r="C15122" s="2">
        <v>47.1142634</v>
      </c>
      <c r="D15122" s="2">
        <v>23.9847266</v>
      </c>
      <c r="E15122" s="3" t="s">
        <v>32148</v>
      </c>
      <c r="F15122" s="3"/>
      <c r="K15122" s="2" t="s">
        <v>43</v>
      </c>
      <c r="L15122" s="2">
        <v>5621.0</v>
      </c>
    </row>
    <row r="15123">
      <c r="A15123" s="1" t="s">
        <v>32149</v>
      </c>
      <c r="B15123" s="2" t="s">
        <v>32150</v>
      </c>
      <c r="C15123" s="2">
        <v>47.1298455</v>
      </c>
      <c r="D15123" s="2">
        <v>22.5387305</v>
      </c>
      <c r="E15123" s="3" t="s">
        <v>32151</v>
      </c>
      <c r="F15123" s="3"/>
      <c r="K15123" s="2" t="s">
        <v>43</v>
      </c>
      <c r="L15123" s="2">
        <v>2377.0</v>
      </c>
    </row>
    <row r="15124">
      <c r="A15124" s="1" t="s">
        <v>32152</v>
      </c>
      <c r="B15124" s="2" t="s">
        <v>32153</v>
      </c>
      <c r="C15124" s="2">
        <v>46.453782</v>
      </c>
      <c r="D15124" s="2">
        <v>24.118921</v>
      </c>
      <c r="E15124" s="3" t="s">
        <v>32154</v>
      </c>
      <c r="F15124" s="3"/>
      <c r="K15124" s="2" t="s">
        <v>43</v>
      </c>
      <c r="L15124" s="2">
        <v>4750.0</v>
      </c>
    </row>
    <row r="15125">
      <c r="A15125" s="1" t="s">
        <v>32152</v>
      </c>
      <c r="B15125" s="2" t="s">
        <v>32153</v>
      </c>
      <c r="C15125" s="2">
        <v>46.453782</v>
      </c>
      <c r="D15125" s="2">
        <v>24.118921</v>
      </c>
      <c r="E15125" s="3" t="s">
        <v>32155</v>
      </c>
      <c r="F15125" s="3"/>
      <c r="K15125" s="2" t="s">
        <v>43</v>
      </c>
      <c r="L15125" s="2">
        <v>4751.0</v>
      </c>
    </row>
    <row r="15126">
      <c r="A15126" s="1" t="s">
        <v>32152</v>
      </c>
      <c r="B15126" s="2" t="s">
        <v>32153</v>
      </c>
      <c r="C15126" s="2">
        <v>46.453782</v>
      </c>
      <c r="D15126" s="2">
        <v>24.118921</v>
      </c>
      <c r="E15126" s="3" t="s">
        <v>32156</v>
      </c>
      <c r="F15126" s="3"/>
      <c r="K15126" s="2" t="s">
        <v>43</v>
      </c>
      <c r="L15126" s="2">
        <v>4750.0</v>
      </c>
    </row>
    <row r="15127">
      <c r="A15127" s="1" t="s">
        <v>32152</v>
      </c>
      <c r="B15127" s="2" t="s">
        <v>32153</v>
      </c>
      <c r="C15127" s="2">
        <v>46.453782</v>
      </c>
      <c r="D15127" s="2">
        <v>24.118921</v>
      </c>
      <c r="E15127" s="3" t="s">
        <v>32157</v>
      </c>
      <c r="F15127" s="3"/>
      <c r="K15127" s="2" t="s">
        <v>43</v>
      </c>
      <c r="L15127" s="2">
        <v>4751.0</v>
      </c>
    </row>
    <row r="15128">
      <c r="A15128" s="1" t="s">
        <v>32158</v>
      </c>
      <c r="B15128" s="2" t="s">
        <v>32159</v>
      </c>
      <c r="C15128" s="2">
        <v>46.5617005</v>
      </c>
      <c r="D15128" s="2">
        <v>25.0121886</v>
      </c>
      <c r="E15128" s="3" t="s">
        <v>32160</v>
      </c>
      <c r="F15128" s="3"/>
      <c r="K15128" s="2" t="s">
        <v>43</v>
      </c>
      <c r="L15128" s="2">
        <v>8332.0</v>
      </c>
    </row>
    <row r="15129">
      <c r="A15129" s="1" t="s">
        <v>32158</v>
      </c>
      <c r="B15129" s="2" t="s">
        <v>32159</v>
      </c>
      <c r="C15129" s="2">
        <v>46.5617005</v>
      </c>
      <c r="D15129" s="2">
        <v>25.0121886</v>
      </c>
      <c r="E15129" s="3" t="s">
        <v>32161</v>
      </c>
      <c r="F15129" s="3"/>
      <c r="K15129" s="2" t="s">
        <v>147</v>
      </c>
      <c r="L15129" s="2">
        <v>8332.0</v>
      </c>
    </row>
    <row r="15130">
      <c r="A15130" s="1" t="s">
        <v>32162</v>
      </c>
      <c r="B15130" s="2" t="s">
        <v>32163</v>
      </c>
      <c r="C15130" s="2">
        <v>46.4507604</v>
      </c>
      <c r="D15130" s="2">
        <v>24.2290151</v>
      </c>
      <c r="E15130" s="3" t="s">
        <v>32164</v>
      </c>
      <c r="F15130" s="3"/>
      <c r="K15130" s="2" t="s">
        <v>43</v>
      </c>
      <c r="L15130" s="2">
        <v>7973.0</v>
      </c>
    </row>
    <row r="15131">
      <c r="A15131" s="1" t="s">
        <v>32162</v>
      </c>
      <c r="B15131" s="2" t="s">
        <v>32163</v>
      </c>
      <c r="C15131" s="2">
        <v>46.4507604</v>
      </c>
      <c r="D15131" s="2">
        <v>24.2290151</v>
      </c>
      <c r="E15131" s="3" t="s">
        <v>32165</v>
      </c>
      <c r="F15131" s="3"/>
      <c r="K15131" s="2" t="s">
        <v>43</v>
      </c>
      <c r="L15131" s="2">
        <v>7973.0</v>
      </c>
    </row>
    <row r="15132">
      <c r="A15132" s="1" t="s">
        <v>32162</v>
      </c>
      <c r="B15132" s="2" t="s">
        <v>32163</v>
      </c>
      <c r="C15132" s="2">
        <v>46.4507604</v>
      </c>
      <c r="D15132" s="2">
        <v>24.2290151</v>
      </c>
      <c r="E15132" s="3" t="s">
        <v>32166</v>
      </c>
      <c r="F15132" s="3"/>
      <c r="K15132" s="2" t="s">
        <v>43</v>
      </c>
      <c r="L15132" s="2">
        <v>7973.0</v>
      </c>
    </row>
    <row r="15133">
      <c r="A15133" s="1" t="s">
        <v>32167</v>
      </c>
      <c r="B15133" s="2" t="s">
        <v>32168</v>
      </c>
      <c r="C15133" s="2">
        <v>47.207932</v>
      </c>
      <c r="D15133" s="2">
        <v>22.9145712</v>
      </c>
      <c r="E15133" s="3" t="s">
        <v>32169</v>
      </c>
      <c r="F15133" s="3"/>
      <c r="K15133" s="2" t="s">
        <v>43</v>
      </c>
      <c r="L15133" s="2">
        <v>2684.0</v>
      </c>
    </row>
    <row r="15134">
      <c r="A15134" s="1" t="s">
        <v>32170</v>
      </c>
      <c r="B15134" s="2" t="s">
        <v>32171</v>
      </c>
      <c r="C15134" s="2">
        <v>46.8817421</v>
      </c>
      <c r="D15134" s="2">
        <v>23.6216078</v>
      </c>
      <c r="E15134" s="3" t="s">
        <v>32172</v>
      </c>
      <c r="F15134" s="3"/>
      <c r="K15134" s="2" t="s">
        <v>43</v>
      </c>
      <c r="L15134" s="2">
        <v>6869.0</v>
      </c>
    </row>
    <row r="15135">
      <c r="A15135" s="1" t="s">
        <v>32170</v>
      </c>
      <c r="B15135" s="2" t="s">
        <v>32171</v>
      </c>
      <c r="C15135" s="2">
        <v>46.8817421</v>
      </c>
      <c r="D15135" s="2">
        <v>23.6216078</v>
      </c>
      <c r="E15135" s="3" t="s">
        <v>32173</v>
      </c>
      <c r="F15135" s="3"/>
      <c r="K15135" s="2" t="s">
        <v>43</v>
      </c>
      <c r="L15135" s="2">
        <v>6869.0</v>
      </c>
    </row>
    <row r="15136">
      <c r="A15136" s="1" t="s">
        <v>32170</v>
      </c>
      <c r="B15136" s="2" t="s">
        <v>32171</v>
      </c>
      <c r="C15136" s="2">
        <v>46.8817421</v>
      </c>
      <c r="D15136" s="2">
        <v>23.6216078</v>
      </c>
      <c r="E15136" s="3" t="s">
        <v>32174</v>
      </c>
      <c r="F15136" s="3"/>
      <c r="K15136" s="2" t="s">
        <v>43</v>
      </c>
      <c r="L15136" s="2">
        <v>6869.0</v>
      </c>
    </row>
    <row r="15137">
      <c r="A15137" s="1" t="s">
        <v>32170</v>
      </c>
      <c r="B15137" s="2" t="s">
        <v>32171</v>
      </c>
      <c r="C15137" s="2">
        <v>46.8817421</v>
      </c>
      <c r="D15137" s="2">
        <v>23.6216078</v>
      </c>
      <c r="E15137" s="3" t="s">
        <v>32175</v>
      </c>
      <c r="F15137" s="3"/>
      <c r="K15137" s="2" t="s">
        <v>43</v>
      </c>
      <c r="L15137" s="2">
        <v>6869.0</v>
      </c>
    </row>
    <row r="15138">
      <c r="A15138" s="1" t="s">
        <v>32176</v>
      </c>
      <c r="B15138" s="2" t="s">
        <v>32177</v>
      </c>
      <c r="C15138" s="2">
        <v>46.5491733</v>
      </c>
      <c r="D15138" s="2">
        <v>24.8867956</v>
      </c>
      <c r="E15138" s="3" t="s">
        <v>32178</v>
      </c>
      <c r="F15138" s="3"/>
      <c r="K15138" s="2" t="s">
        <v>43</v>
      </c>
      <c r="L15138" s="2">
        <v>3400.0</v>
      </c>
    </row>
    <row r="15139">
      <c r="A15139" s="1" t="s">
        <v>32176</v>
      </c>
      <c r="B15139" s="2" t="s">
        <v>32177</v>
      </c>
      <c r="C15139" s="2">
        <v>46.5491733</v>
      </c>
      <c r="D15139" s="2">
        <v>24.8867956</v>
      </c>
      <c r="E15139" s="3" t="s">
        <v>32179</v>
      </c>
      <c r="F15139" s="3"/>
      <c r="K15139" s="2" t="s">
        <v>43</v>
      </c>
      <c r="L15139" s="2">
        <v>3400.0</v>
      </c>
    </row>
    <row r="15140">
      <c r="A15140" s="1" t="s">
        <v>32180</v>
      </c>
      <c r="B15140" s="2" t="s">
        <v>32181</v>
      </c>
      <c r="C15140" s="2">
        <v>47.401533</v>
      </c>
      <c r="D15140" s="2">
        <v>24.7444551</v>
      </c>
      <c r="E15140" s="3" t="s">
        <v>32182</v>
      </c>
      <c r="F15140" s="3"/>
      <c r="K15140" s="2" t="s">
        <v>43</v>
      </c>
      <c r="L15140" s="2">
        <v>4655.0</v>
      </c>
    </row>
    <row r="15141">
      <c r="A15141" s="1" t="s">
        <v>32180</v>
      </c>
      <c r="B15141" s="2" t="s">
        <v>32181</v>
      </c>
      <c r="C15141" s="2">
        <v>47.401533</v>
      </c>
      <c r="D15141" s="2">
        <v>24.7444551</v>
      </c>
      <c r="E15141" s="3" t="s">
        <v>32183</v>
      </c>
      <c r="F15141" s="3"/>
      <c r="K15141" s="2" t="s">
        <v>43</v>
      </c>
      <c r="L15141" s="2">
        <v>4655.0</v>
      </c>
    </row>
    <row r="15142">
      <c r="A15142" s="1" t="s">
        <v>32180</v>
      </c>
      <c r="B15142" s="2" t="s">
        <v>32181</v>
      </c>
      <c r="C15142" s="2">
        <v>47.401533</v>
      </c>
      <c r="D15142" s="2">
        <v>24.7444551</v>
      </c>
      <c r="E15142" s="3" t="s">
        <v>32184</v>
      </c>
      <c r="F15142" s="3"/>
      <c r="K15142" s="2" t="s">
        <v>43</v>
      </c>
      <c r="L15142" s="2">
        <v>4655.0</v>
      </c>
    </row>
    <row r="15143">
      <c r="A15143" s="1" t="s">
        <v>32185</v>
      </c>
      <c r="B15143" s="2" t="s">
        <v>32186</v>
      </c>
      <c r="C15143" s="2">
        <v>47.8805743</v>
      </c>
      <c r="D15143" s="2">
        <v>26.8010023999999</v>
      </c>
      <c r="E15143" s="3" t="s">
        <v>32187</v>
      </c>
      <c r="F15143" s="3"/>
      <c r="K15143" s="2" t="s">
        <v>43</v>
      </c>
      <c r="L15143" s="2">
        <v>147.0</v>
      </c>
    </row>
    <row r="15144">
      <c r="A15144" s="1" t="s">
        <v>32185</v>
      </c>
      <c r="B15144" s="2" t="s">
        <v>32186</v>
      </c>
      <c r="C15144" s="2">
        <v>47.8805743</v>
      </c>
      <c r="D15144" s="2">
        <v>26.8010023999999</v>
      </c>
      <c r="E15144" s="3" t="s">
        <v>32188</v>
      </c>
      <c r="F15144" s="3"/>
      <c r="K15144" s="2" t="s">
        <v>43</v>
      </c>
      <c r="L15144" s="2">
        <v>149.0</v>
      </c>
    </row>
    <row r="15145">
      <c r="A15145" s="1" t="s">
        <v>32189</v>
      </c>
      <c r="B15145" s="2" t="s">
        <v>32190</v>
      </c>
      <c r="C15145" s="2">
        <v>46.73496</v>
      </c>
      <c r="D15145" s="2">
        <v>24.14099</v>
      </c>
      <c r="E15145" s="3" t="s">
        <v>32191</v>
      </c>
      <c r="F15145" s="3"/>
      <c r="K15145" s="2" t="s">
        <v>147</v>
      </c>
      <c r="L15145" s="2">
        <v>945.0</v>
      </c>
      <c r="P15145" s="3"/>
    </row>
    <row r="15146">
      <c r="A15146" s="1" t="s">
        <v>32189</v>
      </c>
      <c r="B15146" s="2" t="s">
        <v>32190</v>
      </c>
      <c r="C15146" s="2">
        <v>46.73496</v>
      </c>
      <c r="D15146" s="2">
        <v>24.14099</v>
      </c>
      <c r="E15146" s="3" t="s">
        <v>32192</v>
      </c>
      <c r="F15146" s="3"/>
      <c r="K15146" s="2" t="s">
        <v>43</v>
      </c>
      <c r="L15146" s="2">
        <v>945.0</v>
      </c>
    </row>
    <row r="15147">
      <c r="A15147" s="1" t="s">
        <v>32189</v>
      </c>
      <c r="B15147" s="2" t="s">
        <v>32190</v>
      </c>
      <c r="C15147" s="2">
        <v>46.73496</v>
      </c>
      <c r="D15147" s="2">
        <v>24.14099</v>
      </c>
      <c r="E15147" s="3" t="s">
        <v>32193</v>
      </c>
      <c r="F15147" s="3"/>
      <c r="K15147" s="2" t="s">
        <v>43</v>
      </c>
      <c r="L15147" s="2">
        <v>945.0</v>
      </c>
    </row>
    <row r="15148">
      <c r="A15148" s="1" t="s">
        <v>32194</v>
      </c>
      <c r="B15148" s="2" t="s">
        <v>32195</v>
      </c>
      <c r="C15148" s="2">
        <v>47.4304159999999</v>
      </c>
      <c r="D15148" s="2">
        <v>24.0294566</v>
      </c>
      <c r="E15148" s="3" t="s">
        <v>32196</v>
      </c>
      <c r="F15148" s="3"/>
      <c r="K15148" s="2" t="s">
        <v>147</v>
      </c>
      <c r="L15148" s="2">
        <v>300.0</v>
      </c>
    </row>
    <row r="15149">
      <c r="A15149" s="1" t="s">
        <v>32194</v>
      </c>
      <c r="B15149" s="2" t="s">
        <v>32195</v>
      </c>
      <c r="C15149" s="2">
        <v>47.4304159999999</v>
      </c>
      <c r="D15149" s="2">
        <v>24.0294566</v>
      </c>
      <c r="E15149" s="3" t="s">
        <v>32197</v>
      </c>
      <c r="F15149" s="3"/>
      <c r="K15149" s="2" t="s">
        <v>43</v>
      </c>
      <c r="L15149" s="2">
        <v>300.0</v>
      </c>
    </row>
    <row r="15150">
      <c r="A15150" s="1" t="s">
        <v>32198</v>
      </c>
      <c r="B15150" s="2" t="s">
        <v>32199</v>
      </c>
      <c r="C15150" s="2">
        <v>46.4529846</v>
      </c>
      <c r="D15150" s="2">
        <v>23.566412</v>
      </c>
      <c r="E15150" s="3" t="s">
        <v>32200</v>
      </c>
      <c r="F15150" s="3"/>
      <c r="K15150" s="2" t="s">
        <v>43</v>
      </c>
      <c r="L15150" s="2">
        <v>3398.0</v>
      </c>
    </row>
    <row r="15151">
      <c r="A15151" s="1" t="s">
        <v>32201</v>
      </c>
      <c r="B15151" s="2" t="s">
        <v>32202</v>
      </c>
      <c r="C15151" s="2">
        <v>46.7</v>
      </c>
      <c r="D15151" s="2">
        <v>24.05</v>
      </c>
      <c r="E15151" s="3" t="s">
        <v>32203</v>
      </c>
      <c r="F15151" s="3"/>
      <c r="K15151" s="2" t="s">
        <v>43</v>
      </c>
      <c r="L15151" s="2">
        <v>4615.0</v>
      </c>
    </row>
    <row r="15152">
      <c r="A15152" s="1" t="s">
        <v>32201</v>
      </c>
      <c r="B15152" s="2" t="s">
        <v>32202</v>
      </c>
      <c r="C15152" s="2">
        <v>46.7</v>
      </c>
      <c r="D15152" s="2">
        <v>24.05</v>
      </c>
      <c r="E15152" s="3" t="s">
        <v>32204</v>
      </c>
      <c r="F15152" s="3"/>
      <c r="K15152" s="2" t="s">
        <v>43</v>
      </c>
      <c r="L15152" s="2">
        <v>4615.0</v>
      </c>
    </row>
    <row r="15153">
      <c r="A15153" s="1" t="s">
        <v>32201</v>
      </c>
      <c r="B15153" s="2" t="s">
        <v>32202</v>
      </c>
      <c r="C15153" s="2">
        <v>46.7</v>
      </c>
      <c r="D15153" s="2">
        <v>24.05</v>
      </c>
      <c r="E15153" s="3" t="s">
        <v>32205</v>
      </c>
      <c r="F15153" s="3"/>
      <c r="K15153" s="2" t="s">
        <v>43</v>
      </c>
      <c r="L15153" s="2">
        <v>6919.0</v>
      </c>
    </row>
    <row r="15154">
      <c r="A15154" s="1" t="s">
        <v>32206</v>
      </c>
      <c r="B15154" s="2" t="s">
        <v>32207</v>
      </c>
      <c r="C15154" s="2">
        <v>46.49228</v>
      </c>
      <c r="D15154" s="2">
        <v>24.71181</v>
      </c>
      <c r="E15154" s="3" t="s">
        <v>32208</v>
      </c>
      <c r="F15154" s="3"/>
      <c r="K15154" s="2" t="s">
        <v>43</v>
      </c>
      <c r="L15154" s="2">
        <v>961.0</v>
      </c>
    </row>
    <row r="15155">
      <c r="A15155" s="1" t="s">
        <v>32209</v>
      </c>
      <c r="B15155" s="2" t="s">
        <v>32210</v>
      </c>
      <c r="C15155" s="2">
        <v>46.6747138999999</v>
      </c>
      <c r="D15155" s="2">
        <v>23.453722</v>
      </c>
      <c r="E15155" s="3" t="s">
        <v>32211</v>
      </c>
      <c r="F15155" s="3"/>
      <c r="K15155" s="2" t="s">
        <v>43</v>
      </c>
      <c r="L15155" s="2">
        <v>3476.0</v>
      </c>
    </row>
    <row r="15156">
      <c r="A15156" s="1" t="s">
        <v>32209</v>
      </c>
      <c r="B15156" s="2" t="s">
        <v>32210</v>
      </c>
      <c r="C15156" s="2">
        <v>46.6747138999999</v>
      </c>
      <c r="D15156" s="2">
        <v>23.453722</v>
      </c>
      <c r="E15156" s="3" t="s">
        <v>32212</v>
      </c>
      <c r="F15156" s="3"/>
      <c r="K15156" s="2" t="s">
        <v>43</v>
      </c>
      <c r="L15156" s="2">
        <v>3476.0</v>
      </c>
    </row>
    <row r="15157">
      <c r="A15157" s="1" t="s">
        <v>32213</v>
      </c>
      <c r="B15157" s="2" t="s">
        <v>32214</v>
      </c>
      <c r="C15157" s="2">
        <v>46.4144213</v>
      </c>
      <c r="D15157" s="2">
        <v>24.7309912</v>
      </c>
      <c r="E15157" s="3" t="s">
        <v>32215</v>
      </c>
      <c r="F15157" s="3"/>
      <c r="K15157" s="2" t="s">
        <v>43</v>
      </c>
      <c r="L15157" s="2">
        <v>7719.0</v>
      </c>
    </row>
    <row r="15158">
      <c r="A15158" s="1" t="s">
        <v>32216</v>
      </c>
      <c r="B15158" s="2" t="s">
        <v>32217</v>
      </c>
      <c r="C15158" s="2">
        <v>46.421745</v>
      </c>
      <c r="D15158" s="2">
        <v>24.7657281</v>
      </c>
      <c r="E15158" s="3" t="s">
        <v>32218</v>
      </c>
      <c r="F15158" s="3"/>
      <c r="K15158" s="2" t="s">
        <v>43</v>
      </c>
      <c r="L15158" s="2">
        <v>2020.0</v>
      </c>
    </row>
    <row r="15159">
      <c r="A15159" s="1" t="s">
        <v>32216</v>
      </c>
      <c r="B15159" s="2" t="s">
        <v>32217</v>
      </c>
      <c r="C15159" s="2">
        <v>46.421745</v>
      </c>
      <c r="D15159" s="2">
        <v>24.7657281</v>
      </c>
      <c r="E15159" s="3" t="s">
        <v>32219</v>
      </c>
      <c r="F15159" s="3"/>
      <c r="K15159" s="2" t="s">
        <v>43</v>
      </c>
      <c r="L15159" s="2">
        <v>2020.0</v>
      </c>
    </row>
    <row r="15160">
      <c r="A15160" s="1" t="s">
        <v>32216</v>
      </c>
      <c r="B15160" s="2" t="s">
        <v>32217</v>
      </c>
      <c r="C15160" s="2">
        <v>46.421745</v>
      </c>
      <c r="D15160" s="2">
        <v>24.7657281</v>
      </c>
      <c r="E15160" s="3" t="s">
        <v>32220</v>
      </c>
      <c r="F15160" s="3"/>
      <c r="K15160" s="2" t="s">
        <v>43</v>
      </c>
      <c r="L15160" s="2">
        <v>2020.0</v>
      </c>
    </row>
    <row r="15161">
      <c r="A15161" s="1" t="s">
        <v>32216</v>
      </c>
      <c r="B15161" s="2" t="s">
        <v>32217</v>
      </c>
      <c r="C15161" s="2">
        <v>46.421745</v>
      </c>
      <c r="D15161" s="2">
        <v>24.7657281</v>
      </c>
      <c r="E15161" s="3" t="s">
        <v>32221</v>
      </c>
      <c r="F15161" s="3"/>
      <c r="K15161" s="2" t="s">
        <v>43</v>
      </c>
      <c r="L15161" s="2">
        <v>2020.0</v>
      </c>
    </row>
    <row r="15162">
      <c r="A15162" s="1" t="s">
        <v>32216</v>
      </c>
      <c r="B15162" s="2" t="s">
        <v>32217</v>
      </c>
      <c r="C15162" s="2">
        <v>46.421745</v>
      </c>
      <c r="D15162" s="2">
        <v>24.7657281</v>
      </c>
      <c r="E15162" s="3" t="s">
        <v>32222</v>
      </c>
      <c r="F15162" s="3"/>
      <c r="K15162" s="2" t="s">
        <v>43</v>
      </c>
      <c r="L15162" s="2">
        <v>2020.0</v>
      </c>
    </row>
    <row r="15163">
      <c r="A15163" s="1" t="s">
        <v>32216</v>
      </c>
      <c r="B15163" s="2" t="s">
        <v>32217</v>
      </c>
      <c r="C15163" s="2">
        <v>46.421745</v>
      </c>
      <c r="D15163" s="2">
        <v>24.7657281</v>
      </c>
      <c r="E15163" s="3" t="s">
        <v>32223</v>
      </c>
      <c r="F15163" s="3"/>
      <c r="K15163" s="2" t="s">
        <v>43</v>
      </c>
      <c r="L15163" s="2">
        <v>2020.0</v>
      </c>
    </row>
    <row r="15164">
      <c r="A15164" s="1" t="s">
        <v>32224</v>
      </c>
      <c r="B15164" s="2" t="s">
        <v>32225</v>
      </c>
      <c r="C15164" s="2">
        <v>47.3208159</v>
      </c>
      <c r="D15164" s="2">
        <v>23.4661546</v>
      </c>
      <c r="E15164" s="3" t="s">
        <v>32226</v>
      </c>
      <c r="F15164" s="3"/>
      <c r="K15164" s="2" t="s">
        <v>29579</v>
      </c>
      <c r="L15164" s="2">
        <v>5113.0</v>
      </c>
    </row>
    <row r="15165">
      <c r="A15165" s="1" t="s">
        <v>32224</v>
      </c>
      <c r="B15165" s="2" t="s">
        <v>32225</v>
      </c>
      <c r="C15165" s="2">
        <v>47.3208159</v>
      </c>
      <c r="D15165" s="2">
        <v>23.4661546</v>
      </c>
      <c r="E15165" s="3" t="s">
        <v>32227</v>
      </c>
      <c r="F15165" s="3"/>
      <c r="K15165" s="2" t="s">
        <v>43</v>
      </c>
      <c r="L15165" s="2">
        <v>5113.0</v>
      </c>
    </row>
    <row r="15166">
      <c r="A15166" s="1" t="s">
        <v>32224</v>
      </c>
      <c r="B15166" s="2" t="s">
        <v>32225</v>
      </c>
      <c r="C15166" s="2">
        <v>47.3208159</v>
      </c>
      <c r="D15166" s="2">
        <v>23.4661546</v>
      </c>
      <c r="E15166" s="3" t="s">
        <v>32228</v>
      </c>
      <c r="F15166" s="3"/>
      <c r="K15166" s="2" t="s">
        <v>43</v>
      </c>
      <c r="L15166" s="2">
        <v>5113.0</v>
      </c>
    </row>
    <row r="15167">
      <c r="A15167" s="1" t="s">
        <v>32229</v>
      </c>
      <c r="B15167" s="2" t="s">
        <v>32230</v>
      </c>
      <c r="C15167" s="2">
        <v>45.61471</v>
      </c>
      <c r="D15167" s="2">
        <v>25.71303</v>
      </c>
      <c r="E15167" s="3" t="s">
        <v>32231</v>
      </c>
      <c r="F15167" s="3"/>
      <c r="K15167" s="2" t="s">
        <v>43</v>
      </c>
      <c r="L15167" s="2">
        <v>2333.0</v>
      </c>
    </row>
    <row r="15168">
      <c r="A15168" s="1" t="s">
        <v>32229</v>
      </c>
      <c r="B15168" s="2" t="s">
        <v>32230</v>
      </c>
      <c r="C15168" s="2">
        <v>45.61471</v>
      </c>
      <c r="D15168" s="2">
        <v>25.71303</v>
      </c>
      <c r="E15168" s="3" t="s">
        <v>3549</v>
      </c>
      <c r="F15168" s="3"/>
      <c r="K15168" s="2" t="s">
        <v>43</v>
      </c>
      <c r="L15168" s="2">
        <v>2333.0</v>
      </c>
    </row>
    <row r="15169">
      <c r="A15169" s="1" t="s">
        <v>32232</v>
      </c>
      <c r="B15169" s="2" t="s">
        <v>32233</v>
      </c>
      <c r="C15169" s="2">
        <v>46.4634727</v>
      </c>
      <c r="D15169" s="2">
        <v>24.1553106</v>
      </c>
      <c r="E15169" s="3" t="s">
        <v>32234</v>
      </c>
      <c r="F15169" s="3"/>
      <c r="K15169" s="2" t="s">
        <v>43</v>
      </c>
      <c r="L15169" s="2">
        <v>7440.0</v>
      </c>
    </row>
    <row r="15170">
      <c r="A15170" s="1" t="s">
        <v>32235</v>
      </c>
      <c r="B15170" s="2" t="s">
        <v>32236</v>
      </c>
      <c r="C15170" s="2">
        <v>46.4052118</v>
      </c>
      <c r="D15170" s="2">
        <v>24.5679716</v>
      </c>
      <c r="E15170" s="3" t="s">
        <v>32237</v>
      </c>
      <c r="F15170" s="3"/>
      <c r="K15170" s="2" t="s">
        <v>43</v>
      </c>
      <c r="L15170" s="2">
        <v>2617.0</v>
      </c>
    </row>
    <row r="15171">
      <c r="A15171" s="1" t="s">
        <v>32238</v>
      </c>
      <c r="B15171" s="2" t="s">
        <v>32239</v>
      </c>
      <c r="C15171" s="2">
        <v>46.26613</v>
      </c>
      <c r="D15171" s="2">
        <v>24.86529</v>
      </c>
      <c r="E15171" s="3" t="s">
        <v>5049</v>
      </c>
      <c r="F15171" s="3"/>
      <c r="K15171" s="2" t="s">
        <v>147</v>
      </c>
      <c r="L15171" s="2">
        <v>1160.0</v>
      </c>
    </row>
    <row r="15172">
      <c r="A15172" s="1" t="s">
        <v>32238</v>
      </c>
      <c r="B15172" s="2" t="s">
        <v>32239</v>
      </c>
      <c r="C15172" s="2">
        <v>46.26613</v>
      </c>
      <c r="D15172" s="2">
        <v>24.86529</v>
      </c>
      <c r="E15172" s="3" t="s">
        <v>32240</v>
      </c>
      <c r="F15172" s="3"/>
      <c r="K15172" s="2" t="s">
        <v>43</v>
      </c>
      <c r="L15172" s="2">
        <v>1160.0</v>
      </c>
    </row>
    <row r="15173">
      <c r="A15173" s="1" t="s">
        <v>32238</v>
      </c>
      <c r="B15173" s="2" t="s">
        <v>32239</v>
      </c>
      <c r="C15173" s="2">
        <v>46.26613</v>
      </c>
      <c r="D15173" s="2">
        <v>24.86529</v>
      </c>
      <c r="E15173" s="3" t="s">
        <v>5050</v>
      </c>
      <c r="F15173" s="3"/>
      <c r="K15173" s="2" t="s">
        <v>43</v>
      </c>
      <c r="L15173" s="2">
        <v>1160.0</v>
      </c>
    </row>
    <row r="15174">
      <c r="A15174" s="1" t="s">
        <v>32241</v>
      </c>
      <c r="B15174" s="2" t="s">
        <v>32242</v>
      </c>
      <c r="C15174" s="2">
        <v>47.4945612999999</v>
      </c>
      <c r="D15174" s="2">
        <v>24.0037955</v>
      </c>
      <c r="E15174" s="3" t="s">
        <v>32243</v>
      </c>
      <c r="F15174" s="3"/>
      <c r="K15174" s="2" t="s">
        <v>43</v>
      </c>
      <c r="L15174" s="2">
        <v>390.0</v>
      </c>
    </row>
    <row r="15175">
      <c r="A15175" s="1" t="s">
        <v>32241</v>
      </c>
      <c r="B15175" s="2" t="s">
        <v>32242</v>
      </c>
      <c r="C15175" s="2">
        <v>47.4945612999999</v>
      </c>
      <c r="D15175" s="2">
        <v>24.0037955</v>
      </c>
      <c r="E15175" s="3" t="s">
        <v>32244</v>
      </c>
      <c r="F15175" s="3"/>
      <c r="K15175" s="2" t="s">
        <v>43</v>
      </c>
      <c r="L15175" s="2">
        <v>4276.0</v>
      </c>
    </row>
    <row r="15176">
      <c r="A15176" s="1" t="s">
        <v>32241</v>
      </c>
      <c r="B15176" s="2" t="s">
        <v>32242</v>
      </c>
      <c r="C15176" s="2">
        <v>47.4945612999999</v>
      </c>
      <c r="D15176" s="2">
        <v>24.0037955</v>
      </c>
      <c r="E15176" s="3" t="s">
        <v>32245</v>
      </c>
      <c r="F15176" s="3"/>
      <c r="K15176" s="2" t="s">
        <v>43</v>
      </c>
      <c r="L15176" s="2">
        <v>4276.0</v>
      </c>
    </row>
    <row r="15177">
      <c r="A15177" s="1" t="s">
        <v>32246</v>
      </c>
      <c r="B15177" s="2" t="s">
        <v>32247</v>
      </c>
      <c r="C15177" s="2">
        <v>47.4367082</v>
      </c>
      <c r="D15177" s="2">
        <v>22.2325325</v>
      </c>
      <c r="E15177" s="3" t="s">
        <v>32248</v>
      </c>
      <c r="F15177" s="3"/>
      <c r="K15177" s="2" t="s">
        <v>43</v>
      </c>
      <c r="L15177" s="2">
        <v>222.0</v>
      </c>
    </row>
    <row r="15178">
      <c r="A15178" s="1" t="s">
        <v>32246</v>
      </c>
      <c r="B15178" s="2" t="s">
        <v>32247</v>
      </c>
      <c r="C15178" s="2">
        <v>47.4367082</v>
      </c>
      <c r="D15178" s="2">
        <v>22.2325325</v>
      </c>
      <c r="E15178" s="3" t="s">
        <v>32249</v>
      </c>
      <c r="F15178" s="3"/>
      <c r="K15178" s="2" t="s">
        <v>43</v>
      </c>
      <c r="L15178" s="2">
        <v>222.0</v>
      </c>
    </row>
    <row r="15179">
      <c r="A15179" s="1" t="s">
        <v>32250</v>
      </c>
      <c r="B15179" s="2" t="s">
        <v>32251</v>
      </c>
      <c r="C15179" s="2">
        <v>46.6772181</v>
      </c>
      <c r="D15179" s="2">
        <v>23.4244737</v>
      </c>
      <c r="E15179" s="3" t="s">
        <v>32252</v>
      </c>
      <c r="F15179" s="3"/>
      <c r="K15179" s="2" t="s">
        <v>43</v>
      </c>
      <c r="L15179" s="2">
        <v>7601.0</v>
      </c>
    </row>
    <row r="15180">
      <c r="A15180" s="1" t="s">
        <v>32253</v>
      </c>
      <c r="B15180" s="2" t="s">
        <v>32254</v>
      </c>
      <c r="C15180" s="2">
        <v>47.21352</v>
      </c>
      <c r="D15180" s="2">
        <v>24.66894</v>
      </c>
      <c r="E15180" s="3" t="s">
        <v>32255</v>
      </c>
      <c r="F15180" s="3"/>
      <c r="K15180" s="2" t="s">
        <v>43</v>
      </c>
      <c r="L15180" s="2">
        <v>1062.0</v>
      </c>
    </row>
    <row r="15181">
      <c r="A15181" s="1" t="s">
        <v>32253</v>
      </c>
      <c r="B15181" s="2" t="s">
        <v>32254</v>
      </c>
      <c r="C15181" s="2">
        <v>47.21352</v>
      </c>
      <c r="D15181" s="2">
        <v>24.66894</v>
      </c>
      <c r="E15181" s="3" t="s">
        <v>32256</v>
      </c>
      <c r="F15181" s="3"/>
      <c r="K15181" s="2" t="s">
        <v>43</v>
      </c>
      <c r="L15181" s="2">
        <v>3263.0</v>
      </c>
    </row>
    <row r="15182">
      <c r="A15182" s="1" t="s">
        <v>32257</v>
      </c>
      <c r="B15182" s="2" t="s">
        <v>32258</v>
      </c>
      <c r="C15182" s="2">
        <v>46.0753937</v>
      </c>
      <c r="D15182" s="2">
        <v>25.6050476</v>
      </c>
      <c r="E15182" s="3" t="s">
        <v>32259</v>
      </c>
      <c r="F15182" s="3"/>
      <c r="K15182" s="2" t="s">
        <v>43</v>
      </c>
      <c r="L15182" s="2">
        <v>1032.0</v>
      </c>
    </row>
    <row r="15183">
      <c r="A15183" s="1" t="s">
        <v>32260</v>
      </c>
      <c r="B15183" s="2" t="s">
        <v>32261</v>
      </c>
      <c r="C15183" s="2">
        <v>47.2278832999999</v>
      </c>
      <c r="D15183" s="2">
        <v>24.7759816</v>
      </c>
      <c r="E15183" s="3" t="s">
        <v>32262</v>
      </c>
      <c r="F15183" s="3"/>
      <c r="K15183" s="2" t="s">
        <v>43</v>
      </c>
      <c r="L15183" s="2">
        <v>1063.0</v>
      </c>
    </row>
    <row r="15184">
      <c r="A15184" s="1" t="s">
        <v>32263</v>
      </c>
      <c r="B15184" s="2" t="s">
        <v>32264</v>
      </c>
      <c r="C15184" s="2">
        <v>45.8342844</v>
      </c>
      <c r="D15184" s="2">
        <v>26.0706541</v>
      </c>
      <c r="E15184" s="3" t="s">
        <v>32265</v>
      </c>
      <c r="F15184" s="3"/>
      <c r="K15184" s="2" t="s">
        <v>43</v>
      </c>
      <c r="L15184" s="2">
        <v>1462.0</v>
      </c>
    </row>
    <row r="15185">
      <c r="A15185" s="1" t="s">
        <v>32266</v>
      </c>
      <c r="B15185" s="2" t="s">
        <v>32267</v>
      </c>
      <c r="C15185" s="2">
        <v>47.453671</v>
      </c>
      <c r="D15185" s="2">
        <v>23.3176777</v>
      </c>
      <c r="E15185" s="3" t="s">
        <v>32268</v>
      </c>
      <c r="F15185" s="3"/>
      <c r="K15185" s="2" t="s">
        <v>43</v>
      </c>
      <c r="L15185" s="2">
        <v>7722.0</v>
      </c>
    </row>
    <row r="15186">
      <c r="A15186" s="1" t="s">
        <v>32269</v>
      </c>
      <c r="B15186" s="2" t="s">
        <v>32270</v>
      </c>
      <c r="C15186" s="2">
        <v>47.2387605</v>
      </c>
      <c r="D15186" s="2">
        <v>24.1566476</v>
      </c>
      <c r="E15186" s="3" t="s">
        <v>32271</v>
      </c>
      <c r="F15186" s="3"/>
      <c r="K15186" s="2" t="s">
        <v>43</v>
      </c>
      <c r="L15186" s="2">
        <v>7485.0</v>
      </c>
    </row>
    <row r="15187">
      <c r="A15187" s="1" t="s">
        <v>32269</v>
      </c>
      <c r="B15187" s="2" t="s">
        <v>32270</v>
      </c>
      <c r="C15187" s="2">
        <v>47.2387605</v>
      </c>
      <c r="D15187" s="2">
        <v>24.1566476</v>
      </c>
      <c r="E15187" s="3" t="s">
        <v>32272</v>
      </c>
      <c r="F15187" s="3"/>
      <c r="K15187" s="2" t="s">
        <v>147</v>
      </c>
      <c r="L15187" s="2">
        <v>7709.0</v>
      </c>
    </row>
    <row r="15188">
      <c r="A15188" s="1" t="s">
        <v>32269</v>
      </c>
      <c r="B15188" s="2" t="s">
        <v>32270</v>
      </c>
      <c r="C15188" s="2">
        <v>47.2387605</v>
      </c>
      <c r="D15188" s="2">
        <v>24.1566476</v>
      </c>
      <c r="E15188" s="3" t="s">
        <v>32273</v>
      </c>
      <c r="F15188" s="3"/>
      <c r="K15188" s="2" t="s">
        <v>43</v>
      </c>
      <c r="L15188" s="2">
        <v>7602.0</v>
      </c>
    </row>
    <row r="15189">
      <c r="A15189" s="1" t="s">
        <v>32269</v>
      </c>
      <c r="B15189" s="2" t="s">
        <v>32270</v>
      </c>
      <c r="C15189" s="2">
        <v>47.2387605</v>
      </c>
      <c r="D15189" s="2">
        <v>24.1566476</v>
      </c>
      <c r="E15189" s="3" t="s">
        <v>32274</v>
      </c>
      <c r="F15189" s="3"/>
      <c r="K15189" s="2" t="s">
        <v>43</v>
      </c>
      <c r="L15189" s="2">
        <v>7709.0</v>
      </c>
    </row>
    <row r="15190">
      <c r="A15190" s="1" t="s">
        <v>32275</v>
      </c>
      <c r="B15190" s="2" t="s">
        <v>32276</v>
      </c>
      <c r="C15190" s="2">
        <v>46.349761</v>
      </c>
      <c r="D15190" s="2">
        <v>24.2309882</v>
      </c>
      <c r="E15190" s="3" t="s">
        <v>32277</v>
      </c>
      <c r="F15190" s="3"/>
      <c r="K15190" s="2" t="s">
        <v>43</v>
      </c>
      <c r="L15190" s="2">
        <v>698.0</v>
      </c>
    </row>
    <row r="15191">
      <c r="A15191" s="1" t="s">
        <v>32278</v>
      </c>
      <c r="B15191" s="2" t="s">
        <v>32279</v>
      </c>
      <c r="C15191" s="2">
        <v>47.1135632999999</v>
      </c>
      <c r="D15191" s="2">
        <v>22.574045</v>
      </c>
      <c r="E15191" s="3" t="s">
        <v>32280</v>
      </c>
      <c r="F15191" s="3"/>
      <c r="K15191" s="2" t="s">
        <v>43</v>
      </c>
      <c r="L15191" s="2">
        <v>4613.0</v>
      </c>
    </row>
    <row r="15192">
      <c r="A15192" s="1" t="s">
        <v>32278</v>
      </c>
      <c r="B15192" s="2" t="s">
        <v>32279</v>
      </c>
      <c r="C15192" s="2">
        <v>47.1135632999999</v>
      </c>
      <c r="D15192" s="2">
        <v>22.574045</v>
      </c>
      <c r="E15192" s="3" t="s">
        <v>32281</v>
      </c>
      <c r="F15192" s="3"/>
      <c r="K15192" s="2" t="s">
        <v>43</v>
      </c>
      <c r="L15192" s="2">
        <v>4613.0</v>
      </c>
    </row>
    <row r="15193">
      <c r="A15193" s="1" t="s">
        <v>32282</v>
      </c>
      <c r="B15193" s="2" t="s">
        <v>32283</v>
      </c>
      <c r="C15193" s="2">
        <v>46.9431709</v>
      </c>
      <c r="D15193" s="2">
        <v>24.7646771</v>
      </c>
      <c r="E15193" s="3" t="s">
        <v>32284</v>
      </c>
      <c r="F15193" s="3"/>
      <c r="K15193" s="2" t="s">
        <v>43</v>
      </c>
      <c r="L15193" s="2">
        <v>168.0</v>
      </c>
    </row>
    <row r="15194">
      <c r="A15194" s="1" t="s">
        <v>32282</v>
      </c>
      <c r="B15194" s="2" t="s">
        <v>32283</v>
      </c>
      <c r="C15194" s="2">
        <v>46.9431709</v>
      </c>
      <c r="D15194" s="2">
        <v>24.7646771</v>
      </c>
      <c r="E15194" s="3" t="s">
        <v>32285</v>
      </c>
      <c r="F15194" s="3"/>
      <c r="K15194" s="2" t="s">
        <v>32286</v>
      </c>
      <c r="L15194" s="2">
        <v>168.0</v>
      </c>
    </row>
    <row r="15195">
      <c r="A15195" s="1" t="s">
        <v>32287</v>
      </c>
      <c r="B15195" s="2" t="s">
        <v>32288</v>
      </c>
      <c r="C15195" s="2">
        <v>46.6460747999999</v>
      </c>
      <c r="D15195" s="2">
        <v>25.6237105</v>
      </c>
      <c r="E15195" s="3" t="s">
        <v>32289</v>
      </c>
      <c r="F15195" s="3"/>
      <c r="K15195" s="2" t="s">
        <v>43</v>
      </c>
      <c r="L15195" s="2">
        <v>2700.0</v>
      </c>
    </row>
    <row r="15196">
      <c r="A15196" s="1" t="s">
        <v>32290</v>
      </c>
      <c r="B15196" s="2" t="s">
        <v>32291</v>
      </c>
      <c r="C15196" s="2">
        <v>47.051603</v>
      </c>
      <c r="D15196" s="2">
        <v>23.6256152</v>
      </c>
      <c r="E15196" s="3" t="s">
        <v>32292</v>
      </c>
      <c r="F15196" s="3"/>
      <c r="K15196" s="2" t="s">
        <v>43</v>
      </c>
      <c r="L15196" s="2">
        <v>4616.0</v>
      </c>
    </row>
    <row r="15197">
      <c r="A15197" s="1" t="s">
        <v>32290</v>
      </c>
      <c r="B15197" s="2" t="s">
        <v>32291</v>
      </c>
      <c r="C15197" s="2">
        <v>47.051603</v>
      </c>
      <c r="D15197" s="2">
        <v>23.6256152</v>
      </c>
      <c r="E15197" s="3" t="s">
        <v>32293</v>
      </c>
      <c r="F15197" s="3"/>
      <c r="K15197" s="2" t="s">
        <v>43</v>
      </c>
      <c r="L15197" s="2">
        <v>4616.0</v>
      </c>
    </row>
    <row r="15198">
      <c r="A15198" s="1" t="s">
        <v>32294</v>
      </c>
      <c r="B15198" s="2" t="s">
        <v>32295</v>
      </c>
      <c r="C15198" s="2">
        <v>46.4292536</v>
      </c>
      <c r="D15198" s="2">
        <v>27.3066472</v>
      </c>
      <c r="E15198" s="3" t="s">
        <v>32296</v>
      </c>
      <c r="F15198" s="3"/>
      <c r="K15198" s="2" t="s">
        <v>43</v>
      </c>
      <c r="L15198" s="2">
        <v>5738.0</v>
      </c>
    </row>
    <row r="15199">
      <c r="A15199" s="1" t="s">
        <v>32297</v>
      </c>
      <c r="B15199" s="2" t="s">
        <v>32298</v>
      </c>
      <c r="C15199" s="2">
        <v>46.9646</v>
      </c>
      <c r="D15199" s="2">
        <v>23.5574</v>
      </c>
      <c r="E15199" s="3" t="s">
        <v>32299</v>
      </c>
      <c r="F15199" s="3"/>
      <c r="K15199" s="2" t="s">
        <v>43</v>
      </c>
      <c r="L15199" s="2">
        <v>4602.0</v>
      </c>
    </row>
    <row r="15200">
      <c r="A15200" s="1" t="s">
        <v>32297</v>
      </c>
      <c r="B15200" s="2" t="s">
        <v>32298</v>
      </c>
      <c r="C15200" s="2">
        <v>46.9646</v>
      </c>
      <c r="D15200" s="2">
        <v>23.5574</v>
      </c>
      <c r="E15200" s="3" t="s">
        <v>32300</v>
      </c>
      <c r="F15200" s="3"/>
      <c r="K15200" s="2" t="s">
        <v>43</v>
      </c>
      <c r="L15200" s="2">
        <v>4602.0</v>
      </c>
    </row>
    <row r="15201">
      <c r="A15201" s="1" t="s">
        <v>32301</v>
      </c>
      <c r="B15201" s="2" t="s">
        <v>32302</v>
      </c>
      <c r="C15201" s="2">
        <v>46.5220317999999</v>
      </c>
      <c r="D15201" s="2">
        <v>23.688326</v>
      </c>
      <c r="E15201" s="3" t="s">
        <v>32303</v>
      </c>
      <c r="F15201" s="3"/>
      <c r="K15201" s="2" t="s">
        <v>43</v>
      </c>
      <c r="L15201" s="2">
        <v>8565.0</v>
      </c>
    </row>
    <row r="15202">
      <c r="A15202" s="1" t="s">
        <v>32304</v>
      </c>
      <c r="B15202" s="2" t="s">
        <v>32305</v>
      </c>
      <c r="C15202" s="2">
        <v>46.92372</v>
      </c>
      <c r="D15202" s="2">
        <v>22.64992</v>
      </c>
      <c r="E15202" s="3" t="s">
        <v>32306</v>
      </c>
      <c r="F15202" s="3"/>
      <c r="K15202" s="2" t="s">
        <v>43</v>
      </c>
      <c r="L15202" s="2">
        <v>3919.0</v>
      </c>
    </row>
    <row r="15203">
      <c r="A15203" s="1" t="s">
        <v>32307</v>
      </c>
      <c r="B15203" s="2" t="s">
        <v>32308</v>
      </c>
      <c r="C15203" s="2">
        <v>47.2781958</v>
      </c>
      <c r="D15203" s="2">
        <v>24.5960428999999</v>
      </c>
      <c r="E15203" s="3" t="s">
        <v>32309</v>
      </c>
      <c r="F15203" s="3"/>
      <c r="K15203" s="2" t="s">
        <v>43</v>
      </c>
      <c r="L15203" s="2">
        <v>6874.0</v>
      </c>
    </row>
    <row r="15204">
      <c r="A15204" s="1" t="s">
        <v>32307</v>
      </c>
      <c r="B15204" s="2" t="s">
        <v>32308</v>
      </c>
      <c r="C15204" s="2">
        <v>47.2781958</v>
      </c>
      <c r="D15204" s="2">
        <v>24.5960428999999</v>
      </c>
      <c r="E15204" s="3" t="s">
        <v>32310</v>
      </c>
      <c r="F15204" s="3"/>
      <c r="K15204" s="2" t="s">
        <v>28661</v>
      </c>
      <c r="L15204" s="2">
        <v>6874.0</v>
      </c>
    </row>
    <row r="15205">
      <c r="A15205" s="1" t="s">
        <v>32307</v>
      </c>
      <c r="B15205" s="2" t="s">
        <v>32308</v>
      </c>
      <c r="C15205" s="2">
        <v>47.2781958</v>
      </c>
      <c r="D15205" s="2">
        <v>24.5960428999999</v>
      </c>
      <c r="E15205" s="3" t="s">
        <v>32311</v>
      </c>
      <c r="F15205" s="3"/>
      <c r="K15205" s="2" t="s">
        <v>43</v>
      </c>
      <c r="L15205" s="2">
        <v>6874.0</v>
      </c>
    </row>
    <row r="15206">
      <c r="A15206" s="1" t="s">
        <v>32312</v>
      </c>
      <c r="B15206" s="2" t="s">
        <v>32313</v>
      </c>
      <c r="C15206" s="2">
        <v>46.7047</v>
      </c>
      <c r="D15206" s="2">
        <v>24.5784192</v>
      </c>
      <c r="E15206" s="3" t="s">
        <v>32314</v>
      </c>
      <c r="F15206" s="3"/>
      <c r="K15206" s="2" t="s">
        <v>43</v>
      </c>
      <c r="L15206" s="2">
        <v>3350.0</v>
      </c>
    </row>
    <row r="15207">
      <c r="A15207" s="1" t="s">
        <v>32315</v>
      </c>
      <c r="B15207" s="2" t="s">
        <v>32316</v>
      </c>
      <c r="C15207" s="2">
        <v>46.7743869</v>
      </c>
      <c r="D15207" s="2">
        <v>24.7703304</v>
      </c>
      <c r="E15207" s="3" t="s">
        <v>32317</v>
      </c>
      <c r="F15207" s="3"/>
      <c r="K15207" s="2" t="s">
        <v>43</v>
      </c>
      <c r="L15207" s="2">
        <v>5531.0</v>
      </c>
    </row>
    <row r="15208">
      <c r="A15208" s="1" t="s">
        <v>32318</v>
      </c>
      <c r="B15208" s="2" t="s">
        <v>32319</v>
      </c>
      <c r="C15208" s="2">
        <v>46.4006357</v>
      </c>
      <c r="D15208" s="2">
        <v>24.2650039</v>
      </c>
      <c r="E15208" s="3" t="s">
        <v>32320</v>
      </c>
      <c r="F15208" s="3"/>
      <c r="K15208" s="2" t="s">
        <v>43</v>
      </c>
      <c r="L15208" s="2">
        <v>396.0</v>
      </c>
    </row>
    <row r="15209">
      <c r="A15209" s="1" t="s">
        <v>32321</v>
      </c>
      <c r="B15209" s="2" t="s">
        <v>32322</v>
      </c>
      <c r="C15209" s="2">
        <v>47.2329296</v>
      </c>
      <c r="D15209" s="2">
        <v>23.6211387</v>
      </c>
      <c r="E15209" s="3" t="s">
        <v>32323</v>
      </c>
      <c r="F15209" s="3"/>
      <c r="K15209" s="2" t="s">
        <v>43</v>
      </c>
      <c r="L15209" s="2">
        <v>8557.0</v>
      </c>
    </row>
    <row r="15210">
      <c r="A15210" s="1" t="s">
        <v>32321</v>
      </c>
      <c r="B15210" s="2" t="s">
        <v>32322</v>
      </c>
      <c r="C15210" s="2">
        <v>47.2329296</v>
      </c>
      <c r="D15210" s="2">
        <v>23.6211387</v>
      </c>
      <c r="E15210" s="3" t="s">
        <v>32324</v>
      </c>
      <c r="F15210" s="3"/>
      <c r="K15210" s="2" t="s">
        <v>43</v>
      </c>
      <c r="L15210" s="2">
        <v>8557.0</v>
      </c>
    </row>
    <row r="15211">
      <c r="A15211" s="1" t="s">
        <v>32321</v>
      </c>
      <c r="B15211" s="2" t="s">
        <v>32322</v>
      </c>
      <c r="C15211" s="2">
        <v>47.2329296</v>
      </c>
      <c r="D15211" s="2">
        <v>23.6211387</v>
      </c>
      <c r="E15211" s="3" t="s">
        <v>32325</v>
      </c>
      <c r="F15211" s="3"/>
      <c r="K15211" s="2" t="s">
        <v>43</v>
      </c>
      <c r="L15211" s="2">
        <v>8557.0</v>
      </c>
    </row>
    <row r="15212">
      <c r="A15212" s="1" t="s">
        <v>32326</v>
      </c>
      <c r="B15212" s="2" t="s">
        <v>32327</v>
      </c>
      <c r="C15212" s="2">
        <v>46.3867134</v>
      </c>
      <c r="D15212" s="2">
        <v>24.7293981</v>
      </c>
      <c r="E15212" s="3" t="s">
        <v>32328</v>
      </c>
      <c r="F15212" s="3"/>
      <c r="K15212" s="2" t="s">
        <v>43</v>
      </c>
      <c r="L15212" s="2">
        <v>5135.0</v>
      </c>
    </row>
    <row r="15213">
      <c r="A15213" s="1" t="s">
        <v>32326</v>
      </c>
      <c r="B15213" s="2" t="s">
        <v>32327</v>
      </c>
      <c r="C15213" s="2">
        <v>46.3867134</v>
      </c>
      <c r="D15213" s="2">
        <v>24.7293981</v>
      </c>
      <c r="E15213" s="3" t="s">
        <v>32329</v>
      </c>
      <c r="F15213" s="3"/>
      <c r="K15213" s="2" t="s">
        <v>43</v>
      </c>
      <c r="L15213" s="2">
        <v>5135.0</v>
      </c>
    </row>
    <row r="15214">
      <c r="A15214" s="1" t="s">
        <v>32326</v>
      </c>
      <c r="B15214" s="2" t="s">
        <v>32327</v>
      </c>
      <c r="C15214" s="2">
        <v>46.3867134</v>
      </c>
      <c r="D15214" s="2">
        <v>24.7293981</v>
      </c>
      <c r="E15214" s="3" t="s">
        <v>32330</v>
      </c>
      <c r="F15214" s="3"/>
      <c r="K15214" s="2" t="s">
        <v>43</v>
      </c>
      <c r="L15214" s="2">
        <v>7607.0</v>
      </c>
    </row>
    <row r="15215">
      <c r="A15215" s="1" t="s">
        <v>32326</v>
      </c>
      <c r="B15215" s="2" t="s">
        <v>32327</v>
      </c>
      <c r="C15215" s="2">
        <v>46.3867134</v>
      </c>
      <c r="D15215" s="2">
        <v>24.7293981</v>
      </c>
      <c r="E15215" s="3" t="s">
        <v>32331</v>
      </c>
      <c r="F15215" s="3"/>
      <c r="K15215" s="2" t="s">
        <v>43</v>
      </c>
      <c r="L15215" s="2">
        <v>7607.0</v>
      </c>
    </row>
    <row r="15216">
      <c r="A15216" s="1" t="s">
        <v>32326</v>
      </c>
      <c r="B15216" s="2" t="s">
        <v>32327</v>
      </c>
      <c r="C15216" s="2">
        <v>46.3867134</v>
      </c>
      <c r="D15216" s="2">
        <v>24.7293981</v>
      </c>
      <c r="E15216" s="3" t="s">
        <v>32332</v>
      </c>
      <c r="F15216" s="3"/>
      <c r="K15216" s="2" t="s">
        <v>43</v>
      </c>
      <c r="L15216" s="2">
        <v>7607.0</v>
      </c>
    </row>
    <row r="15217">
      <c r="A15217" s="1" t="s">
        <v>32326</v>
      </c>
      <c r="B15217" s="2" t="s">
        <v>32327</v>
      </c>
      <c r="C15217" s="2">
        <v>46.3867134</v>
      </c>
      <c r="D15217" s="2">
        <v>24.7293981</v>
      </c>
      <c r="E15217" s="3" t="s">
        <v>32333</v>
      </c>
      <c r="F15217" s="3"/>
      <c r="K15217" s="2" t="s">
        <v>147</v>
      </c>
      <c r="L15217" s="2">
        <v>5135.0</v>
      </c>
    </row>
    <row r="15218">
      <c r="A15218" s="1" t="s">
        <v>32334</v>
      </c>
      <c r="B15218" s="2" t="s">
        <v>32335</v>
      </c>
      <c r="C15218" s="2">
        <v>47.5636062</v>
      </c>
      <c r="D15218" s="2">
        <v>23.3728756999999</v>
      </c>
      <c r="E15218" s="3" t="s">
        <v>32336</v>
      </c>
      <c r="F15218" s="3"/>
      <c r="K15218" s="2" t="s">
        <v>43</v>
      </c>
      <c r="L15218" s="2">
        <v>6730.0</v>
      </c>
    </row>
    <row r="15219">
      <c r="A15219" s="1" t="s">
        <v>32337</v>
      </c>
      <c r="B15219" s="2" t="s">
        <v>32338</v>
      </c>
      <c r="C15219" s="2">
        <v>47.4235299</v>
      </c>
      <c r="D15219" s="2">
        <v>23.1380713</v>
      </c>
      <c r="E15219" s="3" t="s">
        <v>32339</v>
      </c>
      <c r="F15219" s="3"/>
      <c r="K15219" s="2" t="s">
        <v>43</v>
      </c>
      <c r="L15219" s="2">
        <v>4636.0</v>
      </c>
    </row>
    <row r="15220">
      <c r="A15220" s="1" t="s">
        <v>32340</v>
      </c>
      <c r="B15220" s="2" t="s">
        <v>32341</v>
      </c>
      <c r="C15220" s="2">
        <v>46.42642</v>
      </c>
      <c r="D15220" s="2">
        <v>25.18252</v>
      </c>
      <c r="E15220" s="3" t="s">
        <v>32342</v>
      </c>
      <c r="F15220" s="3"/>
      <c r="K15220" s="2" t="s">
        <v>43</v>
      </c>
      <c r="L15220" s="2">
        <v>6376.0</v>
      </c>
    </row>
    <row r="15221">
      <c r="A15221" s="1" t="s">
        <v>32343</v>
      </c>
      <c r="B15221" s="2" t="s">
        <v>32344</v>
      </c>
      <c r="C15221" s="2">
        <v>45.90169</v>
      </c>
      <c r="D15221" s="2">
        <v>22.9539</v>
      </c>
      <c r="E15221" s="3" t="s">
        <v>32345</v>
      </c>
      <c r="F15221" s="3"/>
      <c r="K15221" s="2" t="s">
        <v>43</v>
      </c>
      <c r="L15221" s="2">
        <v>2343.0</v>
      </c>
    </row>
    <row r="15222">
      <c r="A15222" s="1" t="s">
        <v>32346</v>
      </c>
      <c r="B15222" s="2" t="s">
        <v>32347</v>
      </c>
      <c r="C15222" s="2">
        <v>46.12337</v>
      </c>
      <c r="D15222" s="2">
        <v>23.5311306</v>
      </c>
      <c r="E15222" s="3" t="s">
        <v>29967</v>
      </c>
      <c r="F15222" s="3"/>
      <c r="K15222" s="2" t="s">
        <v>43</v>
      </c>
      <c r="L15222" s="2">
        <v>8423.0</v>
      </c>
    </row>
    <row r="15223">
      <c r="A15223" s="1" t="s">
        <v>32346</v>
      </c>
      <c r="B15223" s="2" t="s">
        <v>32347</v>
      </c>
      <c r="C15223" s="2">
        <v>46.12337</v>
      </c>
      <c r="D15223" s="2">
        <v>23.5311306</v>
      </c>
      <c r="E15223" s="3" t="s">
        <v>32348</v>
      </c>
      <c r="F15223" s="3"/>
      <c r="K15223" s="2" t="s">
        <v>43</v>
      </c>
      <c r="L15223" s="2">
        <v>8423.0</v>
      </c>
    </row>
    <row r="15224">
      <c r="A15224" s="1" t="s">
        <v>32349</v>
      </c>
      <c r="B15224" s="2" t="s">
        <v>32350</v>
      </c>
      <c r="C15224" s="2">
        <v>46.7048037999999</v>
      </c>
      <c r="D15224" s="2">
        <v>24.6256928999999</v>
      </c>
      <c r="E15224" s="3" t="s">
        <v>32351</v>
      </c>
      <c r="F15224" s="3"/>
      <c r="K15224" s="2" t="s">
        <v>43</v>
      </c>
      <c r="L15224" s="2">
        <v>2559.0</v>
      </c>
    </row>
    <row r="15225">
      <c r="A15225" s="1" t="s">
        <v>32349</v>
      </c>
      <c r="B15225" s="2" t="s">
        <v>32350</v>
      </c>
      <c r="C15225" s="2">
        <v>46.7048037999999</v>
      </c>
      <c r="D15225" s="2">
        <v>24.6256928999999</v>
      </c>
      <c r="E15225" s="3" t="s">
        <v>32352</v>
      </c>
      <c r="F15225" s="3"/>
      <c r="K15225" s="2" t="s">
        <v>43</v>
      </c>
      <c r="L15225" s="2">
        <v>2559.0</v>
      </c>
    </row>
    <row r="15226">
      <c r="A15226" s="1" t="s">
        <v>32353</v>
      </c>
      <c r="B15226" s="2" t="s">
        <v>32354</v>
      </c>
      <c r="C15226" s="2">
        <v>47.1548097</v>
      </c>
      <c r="D15226" s="2">
        <v>22.5790923</v>
      </c>
      <c r="E15226" s="3" t="s">
        <v>32355</v>
      </c>
      <c r="F15226" s="3"/>
      <c r="K15226" s="2" t="s">
        <v>12892</v>
      </c>
      <c r="L15226" s="2">
        <v>2285.0</v>
      </c>
    </row>
    <row r="15227">
      <c r="A15227" s="1" t="s">
        <v>32353</v>
      </c>
      <c r="B15227" s="2" t="s">
        <v>32354</v>
      </c>
      <c r="C15227" s="2">
        <v>47.1548097</v>
      </c>
      <c r="D15227" s="2">
        <v>22.5790923</v>
      </c>
      <c r="E15227" s="3" t="s">
        <v>32356</v>
      </c>
      <c r="F15227" s="3"/>
      <c r="K15227" s="2" t="s">
        <v>43</v>
      </c>
      <c r="L15227" s="2">
        <v>2285.0</v>
      </c>
    </row>
    <row r="15228">
      <c r="A15228" s="1" t="s">
        <v>32357</v>
      </c>
      <c r="B15228" s="2" t="s">
        <v>32358</v>
      </c>
      <c r="C15228" s="2">
        <v>45.8011607</v>
      </c>
      <c r="D15228" s="2">
        <v>21.5119138</v>
      </c>
      <c r="E15228" s="3" t="s">
        <v>32359</v>
      </c>
      <c r="F15228" s="3"/>
      <c r="K15228" s="2" t="s">
        <v>43</v>
      </c>
      <c r="L15228" s="2">
        <v>3629.0</v>
      </c>
    </row>
    <row r="15229">
      <c r="A15229" s="1" t="s">
        <v>32360</v>
      </c>
      <c r="B15229" s="2" t="s">
        <v>32361</v>
      </c>
      <c r="C15229" s="2">
        <v>46.8932815</v>
      </c>
      <c r="D15229" s="2">
        <v>23.1782574</v>
      </c>
      <c r="E15229" s="3" t="s">
        <v>32362</v>
      </c>
      <c r="F15229" s="3"/>
      <c r="K15229" s="2" t="s">
        <v>43</v>
      </c>
      <c r="L15229" s="2">
        <v>3335.0</v>
      </c>
    </row>
    <row r="15230">
      <c r="A15230" s="1" t="s">
        <v>32360</v>
      </c>
      <c r="B15230" s="2" t="s">
        <v>32361</v>
      </c>
      <c r="C15230" s="2">
        <v>46.8932815</v>
      </c>
      <c r="D15230" s="2">
        <v>23.1782574</v>
      </c>
      <c r="E15230" s="3" t="s">
        <v>32363</v>
      </c>
      <c r="F15230" s="3"/>
      <c r="K15230" s="2" t="s">
        <v>43</v>
      </c>
      <c r="L15230" s="2">
        <v>3335.0</v>
      </c>
    </row>
    <row r="15231">
      <c r="A15231" s="1" t="s">
        <v>32360</v>
      </c>
      <c r="B15231" s="2" t="s">
        <v>32361</v>
      </c>
      <c r="C15231" s="2">
        <v>46.8932815</v>
      </c>
      <c r="D15231" s="2">
        <v>23.1782574</v>
      </c>
      <c r="E15231" s="3" t="s">
        <v>32364</v>
      </c>
      <c r="F15231" s="3"/>
      <c r="K15231" s="2" t="s">
        <v>43</v>
      </c>
      <c r="L15231" s="2">
        <v>3335.0</v>
      </c>
    </row>
    <row r="15232">
      <c r="A15232" s="1" t="s">
        <v>32365</v>
      </c>
      <c r="B15232" s="2" t="s">
        <v>32366</v>
      </c>
      <c r="C15232" s="2">
        <v>46.708551</v>
      </c>
      <c r="D15232" s="2">
        <v>24.7910808</v>
      </c>
      <c r="E15232" s="3" t="s">
        <v>32367</v>
      </c>
      <c r="F15232" s="3"/>
      <c r="K15232" s="2" t="s">
        <v>43</v>
      </c>
      <c r="L15232" s="2">
        <v>2475.0</v>
      </c>
    </row>
    <row r="15233">
      <c r="A15233" s="1" t="s">
        <v>32368</v>
      </c>
      <c r="B15233" s="2" t="s">
        <v>32369</v>
      </c>
      <c r="C15233" s="2">
        <v>46.65532</v>
      </c>
      <c r="D15233" s="2">
        <v>23.81702</v>
      </c>
      <c r="E15233" s="3" t="s">
        <v>32370</v>
      </c>
      <c r="F15233" s="3"/>
      <c r="K15233" s="2" t="s">
        <v>43</v>
      </c>
      <c r="L15233" s="2">
        <v>7555.0</v>
      </c>
    </row>
    <row r="15234">
      <c r="A15234" s="1" t="s">
        <v>32371</v>
      </c>
      <c r="B15234" s="2" t="s">
        <v>32372</v>
      </c>
      <c r="C15234" s="2">
        <v>46.0696927</v>
      </c>
      <c r="D15234" s="2">
        <v>26.1598138</v>
      </c>
      <c r="E15234" s="3" t="s">
        <v>32373</v>
      </c>
      <c r="F15234" s="3"/>
      <c r="K15234" s="2" t="s">
        <v>43</v>
      </c>
      <c r="L15234" s="2">
        <v>6333.0</v>
      </c>
    </row>
    <row r="15235">
      <c r="A15235" s="1" t="s">
        <v>32374</v>
      </c>
      <c r="B15235" s="2" t="s">
        <v>32375</v>
      </c>
      <c r="C15235" s="2">
        <v>47.78565</v>
      </c>
      <c r="D15235" s="2">
        <v>23.88345</v>
      </c>
      <c r="E15235" s="3" t="s">
        <v>32376</v>
      </c>
      <c r="F15235" s="3"/>
      <c r="K15235" s="2" t="s">
        <v>43</v>
      </c>
      <c r="L15235" s="2">
        <v>2382.0</v>
      </c>
    </row>
    <row r="15236">
      <c r="A15236" s="1" t="s">
        <v>32377</v>
      </c>
      <c r="B15236" s="2" t="s">
        <v>32378</v>
      </c>
      <c r="C15236" s="2">
        <v>46.6433193999999</v>
      </c>
      <c r="D15236" s="2">
        <v>21.5528193</v>
      </c>
      <c r="E15236" s="3" t="s">
        <v>32379</v>
      </c>
      <c r="F15236" s="3"/>
      <c r="K15236" s="2" t="s">
        <v>43</v>
      </c>
      <c r="L15236" s="2">
        <v>3365.0</v>
      </c>
    </row>
    <row r="15237">
      <c r="A15237" s="1" t="s">
        <v>32380</v>
      </c>
      <c r="B15237" s="2" t="s">
        <v>32381</v>
      </c>
      <c r="C15237" s="2">
        <v>46.4463465</v>
      </c>
      <c r="D15237" s="2">
        <v>24.3221771</v>
      </c>
      <c r="E15237" s="3" t="s">
        <v>32382</v>
      </c>
      <c r="F15237" s="3"/>
      <c r="K15237" s="2" t="s">
        <v>43</v>
      </c>
      <c r="L15237" s="2">
        <v>4747.0</v>
      </c>
    </row>
    <row r="15238">
      <c r="A15238" s="1" t="s">
        <v>32383</v>
      </c>
      <c r="B15238" s="2" t="s">
        <v>32384</v>
      </c>
      <c r="C15238" s="2">
        <v>45.75633</v>
      </c>
      <c r="D15238" s="2">
        <v>21.25315</v>
      </c>
      <c r="E15238" s="3" t="s">
        <v>32385</v>
      </c>
      <c r="F15238" s="3"/>
      <c r="K15238" s="2" t="s">
        <v>43</v>
      </c>
      <c r="L15238" s="2">
        <v>3628.0</v>
      </c>
    </row>
    <row r="15239">
      <c r="A15239" s="1" t="s">
        <v>32383</v>
      </c>
      <c r="B15239" s="2" t="s">
        <v>32384</v>
      </c>
      <c r="C15239" s="2">
        <v>45.75633</v>
      </c>
      <c r="D15239" s="2">
        <v>21.25315</v>
      </c>
      <c r="E15239" s="3" t="s">
        <v>32386</v>
      </c>
      <c r="F15239" s="3"/>
      <c r="K15239" s="2" t="s">
        <v>3039</v>
      </c>
      <c r="L15239" s="2">
        <v>3628.0</v>
      </c>
    </row>
    <row r="15240">
      <c r="A15240" s="1" t="s">
        <v>32383</v>
      </c>
      <c r="B15240" s="2" t="s">
        <v>32384</v>
      </c>
      <c r="C15240" s="2">
        <v>45.75633</v>
      </c>
      <c r="D15240" s="2">
        <v>21.25315</v>
      </c>
      <c r="E15240" s="3" t="s">
        <v>32387</v>
      </c>
      <c r="F15240" s="3"/>
      <c r="K15240" s="2" t="s">
        <v>43</v>
      </c>
      <c r="L15240" s="2">
        <v>3628.0</v>
      </c>
    </row>
    <row r="15241">
      <c r="A15241" s="1" t="s">
        <v>32388</v>
      </c>
      <c r="B15241" s="2" t="s">
        <v>32389</v>
      </c>
      <c r="C15241" s="2">
        <v>46.2726882</v>
      </c>
      <c r="D15241" s="2">
        <v>23.0657906</v>
      </c>
      <c r="E15241" s="3" t="s">
        <v>32390</v>
      </c>
      <c r="F15241" s="3"/>
      <c r="K15241" s="2" t="s">
        <v>43</v>
      </c>
      <c r="L15241" s="2">
        <v>45.0</v>
      </c>
    </row>
    <row r="15242">
      <c r="A15242" s="1" t="s">
        <v>32391</v>
      </c>
      <c r="B15242" s="2" t="s">
        <v>32392</v>
      </c>
      <c r="C15242" s="2">
        <v>46.8924083</v>
      </c>
      <c r="D15242" s="2">
        <v>24.794658</v>
      </c>
      <c r="E15242" s="3" t="s">
        <v>32393</v>
      </c>
      <c r="F15242" s="3"/>
      <c r="K15242" s="2" t="s">
        <v>43</v>
      </c>
      <c r="L15242" s="2">
        <v>2073.0</v>
      </c>
    </row>
    <row r="15243">
      <c r="A15243" s="1" t="s">
        <v>32391</v>
      </c>
      <c r="B15243" s="2" t="s">
        <v>32392</v>
      </c>
      <c r="C15243" s="2">
        <v>46.8924083</v>
      </c>
      <c r="D15243" s="2">
        <v>24.794658</v>
      </c>
      <c r="E15243" s="3" t="s">
        <v>32394</v>
      </c>
      <c r="F15243" s="3"/>
      <c r="K15243" s="2" t="s">
        <v>28661</v>
      </c>
      <c r="L15243" s="2">
        <v>2073.0</v>
      </c>
    </row>
    <row r="15244">
      <c r="A15244" s="1" t="s">
        <v>32391</v>
      </c>
      <c r="B15244" s="2" t="s">
        <v>32392</v>
      </c>
      <c r="C15244" s="2">
        <v>46.8924083</v>
      </c>
      <c r="D15244" s="2">
        <v>24.794658</v>
      </c>
      <c r="E15244" s="3" t="s">
        <v>32395</v>
      </c>
      <c r="F15244" s="3"/>
      <c r="K15244" s="2" t="s">
        <v>2867</v>
      </c>
      <c r="L15244" s="2">
        <v>2073.0</v>
      </c>
      <c r="M15244" s="2"/>
      <c r="N15244" s="2"/>
      <c r="O15244" s="2"/>
    </row>
    <row r="15245">
      <c r="A15245" s="1" t="s">
        <v>32396</v>
      </c>
      <c r="B15245" s="2" t="s">
        <v>32397</v>
      </c>
      <c r="C15245" s="2">
        <v>46.4837544999999</v>
      </c>
      <c r="D15245" s="2">
        <v>27.1094843</v>
      </c>
      <c r="E15245" s="3" t="s">
        <v>32398</v>
      </c>
      <c r="F15245" s="3"/>
      <c r="K15245" s="2" t="s">
        <v>43</v>
      </c>
      <c r="L15245" s="2">
        <v>6463.0</v>
      </c>
    </row>
    <row r="15246">
      <c r="A15246" s="1" t="s">
        <v>32399</v>
      </c>
      <c r="B15246" s="2" t="s">
        <v>32400</v>
      </c>
      <c r="C15246" s="2">
        <v>46.8435898</v>
      </c>
      <c r="D15246" s="2">
        <v>23.9871783999999</v>
      </c>
      <c r="E15246" s="3" t="s">
        <v>32401</v>
      </c>
      <c r="F15246" s="3"/>
      <c r="K15246" s="2" t="s">
        <v>43</v>
      </c>
      <c r="L15246" s="2">
        <v>6342.0</v>
      </c>
    </row>
    <row r="15247">
      <c r="A15247" s="1" t="s">
        <v>32402</v>
      </c>
      <c r="B15247" s="2" t="s">
        <v>32403</v>
      </c>
      <c r="C15247" s="2">
        <v>46.9148948</v>
      </c>
      <c r="D15247" s="2">
        <v>23.8155833</v>
      </c>
      <c r="E15247" s="3" t="s">
        <v>32404</v>
      </c>
      <c r="F15247" s="3"/>
      <c r="K15247" s="2" t="s">
        <v>43</v>
      </c>
      <c r="L15247" s="2">
        <v>1001.0</v>
      </c>
    </row>
    <row r="15248">
      <c r="A15248" s="1" t="s">
        <v>32402</v>
      </c>
      <c r="B15248" s="2" t="s">
        <v>32403</v>
      </c>
      <c r="C15248" s="2">
        <v>46.9148948</v>
      </c>
      <c r="D15248" s="2">
        <v>23.8155833</v>
      </c>
      <c r="E15248" s="3" t="s">
        <v>32405</v>
      </c>
      <c r="F15248" s="3"/>
      <c r="K15248" s="2" t="s">
        <v>2867</v>
      </c>
      <c r="L15248" s="2">
        <v>1001.0</v>
      </c>
    </row>
    <row r="15249">
      <c r="A15249" s="1" t="s">
        <v>32406</v>
      </c>
      <c r="B15249" s="2" t="s">
        <v>32407</v>
      </c>
      <c r="C15249" s="2">
        <v>46.9591217</v>
      </c>
      <c r="D15249" s="2">
        <v>24.7065011999999</v>
      </c>
      <c r="E15249" s="3" t="s">
        <v>32408</v>
      </c>
      <c r="F15249" s="3"/>
      <c r="K15249" s="2" t="s">
        <v>147</v>
      </c>
      <c r="L15249" s="2">
        <v>1710.0</v>
      </c>
    </row>
    <row r="15250">
      <c r="A15250" s="1" t="s">
        <v>32406</v>
      </c>
      <c r="B15250" s="2" t="s">
        <v>32407</v>
      </c>
      <c r="C15250" s="2">
        <v>46.9591217</v>
      </c>
      <c r="D15250" s="2">
        <v>24.7065011999999</v>
      </c>
      <c r="E15250" s="3" t="s">
        <v>32409</v>
      </c>
      <c r="F15250" s="3"/>
      <c r="K15250" s="2" t="s">
        <v>43</v>
      </c>
      <c r="L15250" s="2">
        <v>1709.0</v>
      </c>
    </row>
    <row r="15251">
      <c r="A15251" s="1" t="s">
        <v>32406</v>
      </c>
      <c r="B15251" s="2" t="s">
        <v>32407</v>
      </c>
      <c r="C15251" s="2">
        <v>46.9591217</v>
      </c>
      <c r="D15251" s="2">
        <v>24.7065011999999</v>
      </c>
      <c r="E15251" s="3" t="s">
        <v>32410</v>
      </c>
      <c r="F15251" s="3"/>
      <c r="K15251" s="2" t="s">
        <v>43</v>
      </c>
      <c r="L15251" s="2">
        <v>1710.0</v>
      </c>
    </row>
    <row r="15252">
      <c r="A15252" s="1" t="s">
        <v>32411</v>
      </c>
      <c r="B15252" s="2" t="s">
        <v>32412</v>
      </c>
      <c r="C15252" s="2">
        <v>46.6306428</v>
      </c>
      <c r="D15252" s="2">
        <v>24.212414</v>
      </c>
      <c r="E15252" s="3" t="s">
        <v>32413</v>
      </c>
      <c r="F15252" s="3"/>
      <c r="K15252" s="2" t="s">
        <v>43</v>
      </c>
      <c r="L15252" s="2">
        <v>5017.0</v>
      </c>
    </row>
    <row r="15253">
      <c r="A15253" s="1" t="s">
        <v>32411</v>
      </c>
      <c r="B15253" s="2" t="s">
        <v>32412</v>
      </c>
      <c r="C15253" s="2">
        <v>46.6306428</v>
      </c>
      <c r="D15253" s="2">
        <v>24.212414</v>
      </c>
      <c r="E15253" s="3" t="s">
        <v>32414</v>
      </c>
      <c r="F15253" s="3"/>
      <c r="K15253" s="2" t="s">
        <v>43</v>
      </c>
      <c r="L15253" s="2">
        <v>4810.0</v>
      </c>
    </row>
    <row r="15254">
      <c r="A15254" s="1" t="s">
        <v>32411</v>
      </c>
      <c r="B15254" s="2" t="s">
        <v>32412</v>
      </c>
      <c r="C15254" s="2">
        <v>46.6306428</v>
      </c>
      <c r="D15254" s="2">
        <v>24.212414</v>
      </c>
      <c r="E15254" s="3" t="s">
        <v>32415</v>
      </c>
      <c r="F15254" s="3"/>
      <c r="K15254" s="2" t="s">
        <v>43</v>
      </c>
      <c r="L15254" s="2">
        <v>4810.0</v>
      </c>
    </row>
    <row r="15255">
      <c r="A15255" s="1" t="s">
        <v>32411</v>
      </c>
      <c r="B15255" s="2" t="s">
        <v>32412</v>
      </c>
      <c r="C15255" s="2">
        <v>46.6306428</v>
      </c>
      <c r="D15255" s="2">
        <v>24.212414</v>
      </c>
      <c r="E15255" s="3" t="s">
        <v>32416</v>
      </c>
      <c r="F15255" s="3"/>
      <c r="K15255" s="2" t="s">
        <v>43</v>
      </c>
      <c r="L15255" s="2">
        <v>5017.0</v>
      </c>
    </row>
    <row r="15256">
      <c r="A15256" s="1" t="s">
        <v>32417</v>
      </c>
      <c r="B15256" s="2" t="s">
        <v>32418</v>
      </c>
      <c r="C15256" s="2">
        <v>47.1888531</v>
      </c>
      <c r="D15256" s="2">
        <v>23.5984717</v>
      </c>
      <c r="E15256" s="3" t="s">
        <v>32419</v>
      </c>
      <c r="F15256" s="3"/>
      <c r="K15256" s="2" t="s">
        <v>29579</v>
      </c>
      <c r="L15256" s="2">
        <v>465.0</v>
      </c>
    </row>
    <row r="15257">
      <c r="A15257" s="1" t="s">
        <v>32417</v>
      </c>
      <c r="B15257" s="2" t="s">
        <v>32418</v>
      </c>
      <c r="C15257" s="2">
        <v>47.1888531</v>
      </c>
      <c r="D15257" s="2">
        <v>23.5984717</v>
      </c>
      <c r="E15257" s="3" t="s">
        <v>32420</v>
      </c>
      <c r="F15257" s="3"/>
      <c r="K15257" s="2" t="s">
        <v>43</v>
      </c>
      <c r="L15257" s="2">
        <v>465.0</v>
      </c>
    </row>
    <row r="15258">
      <c r="A15258" s="1" t="s">
        <v>32421</v>
      </c>
      <c r="B15258" s="2" t="s">
        <v>32422</v>
      </c>
      <c r="C15258" s="2">
        <v>47.2889266</v>
      </c>
      <c r="D15258" s="2">
        <v>23.3506768</v>
      </c>
      <c r="E15258" s="3" t="s">
        <v>32423</v>
      </c>
      <c r="F15258" s="3"/>
      <c r="K15258" s="2" t="s">
        <v>43</v>
      </c>
      <c r="L15258" s="2">
        <v>3775.0</v>
      </c>
    </row>
    <row r="15259">
      <c r="A15259" s="1" t="s">
        <v>32424</v>
      </c>
      <c r="B15259" s="2" t="s">
        <v>32425</v>
      </c>
      <c r="C15259" s="2">
        <v>47.2194325</v>
      </c>
      <c r="D15259" s="2">
        <v>22.3902124</v>
      </c>
      <c r="E15259" s="3" t="s">
        <v>32426</v>
      </c>
      <c r="F15259" s="3"/>
      <c r="K15259" s="2" t="s">
        <v>43</v>
      </c>
      <c r="L15259" s="2">
        <v>439.0</v>
      </c>
    </row>
    <row r="15260">
      <c r="A15260" s="1" t="s">
        <v>32427</v>
      </c>
      <c r="B15260" s="2" t="s">
        <v>32428</v>
      </c>
      <c r="C15260" s="2">
        <v>46.3628153</v>
      </c>
      <c r="D15260" s="2">
        <v>23.0459729</v>
      </c>
      <c r="E15260" s="3" t="s">
        <v>32429</v>
      </c>
      <c r="F15260" s="3"/>
      <c r="K15260" s="2" t="s">
        <v>43</v>
      </c>
      <c r="L15260" s="2">
        <v>3379.0</v>
      </c>
    </row>
    <row r="15261">
      <c r="A15261" s="1" t="s">
        <v>32430</v>
      </c>
      <c r="B15261" s="2" t="s">
        <v>32431</v>
      </c>
      <c r="C15261" s="2">
        <v>47.0528596</v>
      </c>
      <c r="D15261" s="2">
        <v>24.411328</v>
      </c>
      <c r="E15261" s="3" t="s">
        <v>32432</v>
      </c>
      <c r="F15261" s="3"/>
      <c r="K15261" s="2" t="s">
        <v>43</v>
      </c>
      <c r="L15261" s="2">
        <v>6075.0</v>
      </c>
    </row>
    <row r="15262">
      <c r="A15262" s="1" t="s">
        <v>32433</v>
      </c>
      <c r="B15262" s="2" t="s">
        <v>32434</v>
      </c>
      <c r="C15262" s="2">
        <v>47.5697903999999</v>
      </c>
      <c r="D15262" s="2">
        <v>22.5394343999999</v>
      </c>
      <c r="E15262" s="3" t="s">
        <v>32435</v>
      </c>
      <c r="F15262" s="3"/>
      <c r="K15262" s="2" t="s">
        <v>43</v>
      </c>
      <c r="L15262" s="2">
        <v>6241.0</v>
      </c>
    </row>
    <row r="15263">
      <c r="A15263" s="1" t="s">
        <v>32436</v>
      </c>
      <c r="B15263" s="2" t="s">
        <v>32437</v>
      </c>
      <c r="C15263" s="2">
        <v>45.5276472</v>
      </c>
      <c r="D15263" s="2">
        <v>23.0269506</v>
      </c>
      <c r="E15263" s="3" t="s">
        <v>32438</v>
      </c>
      <c r="F15263" s="3"/>
      <c r="K15263" s="2" t="s">
        <v>43</v>
      </c>
      <c r="L15263" s="2">
        <v>8164.0</v>
      </c>
    </row>
    <row r="15264">
      <c r="A15264" s="1" t="s">
        <v>32439</v>
      </c>
      <c r="B15264" s="2" t="s">
        <v>32440</v>
      </c>
      <c r="C15264" s="2">
        <v>47.5597341</v>
      </c>
      <c r="D15264" s="2">
        <v>22.7310531</v>
      </c>
      <c r="E15264" s="3" t="s">
        <v>32441</v>
      </c>
      <c r="F15264" s="3"/>
      <c r="K15264" s="2" t="s">
        <v>43</v>
      </c>
      <c r="L15264" s="2">
        <v>7823.0</v>
      </c>
    </row>
    <row r="15265">
      <c r="A15265" s="1" t="s">
        <v>32442</v>
      </c>
      <c r="B15265" s="2" t="s">
        <v>32443</v>
      </c>
      <c r="C15265" s="2">
        <v>46.8607467</v>
      </c>
      <c r="D15265" s="2">
        <v>23.3908569</v>
      </c>
      <c r="E15265" s="3" t="s">
        <v>32444</v>
      </c>
      <c r="F15265" s="3"/>
      <c r="K15265" s="2" t="s">
        <v>43</v>
      </c>
      <c r="L15265" s="2">
        <v>4617.0</v>
      </c>
    </row>
    <row r="15266">
      <c r="A15266" s="1" t="s">
        <v>32442</v>
      </c>
      <c r="B15266" s="2" t="s">
        <v>32443</v>
      </c>
      <c r="C15266" s="2">
        <v>46.8607467</v>
      </c>
      <c r="D15266" s="2">
        <v>23.3908569</v>
      </c>
      <c r="E15266" s="3" t="s">
        <v>32445</v>
      </c>
      <c r="F15266" s="3"/>
      <c r="K15266" s="2" t="s">
        <v>43</v>
      </c>
      <c r="L15266" s="2">
        <v>4617.0</v>
      </c>
    </row>
    <row r="15267">
      <c r="A15267" s="1" t="s">
        <v>32446</v>
      </c>
      <c r="B15267" s="2" t="s">
        <v>32447</v>
      </c>
      <c r="C15267" s="2">
        <v>46.5586506</v>
      </c>
      <c r="D15267" s="2">
        <v>24.1972763</v>
      </c>
      <c r="E15267" s="3" t="s">
        <v>32448</v>
      </c>
      <c r="F15267" s="3"/>
      <c r="K15267" s="2" t="s">
        <v>43</v>
      </c>
      <c r="L15267" s="2">
        <v>4984.0</v>
      </c>
    </row>
    <row r="15268">
      <c r="A15268" s="1" t="s">
        <v>32446</v>
      </c>
      <c r="B15268" s="2" t="s">
        <v>32447</v>
      </c>
      <c r="C15268" s="2">
        <v>46.5586506</v>
      </c>
      <c r="D15268" s="2">
        <v>24.1972763</v>
      </c>
      <c r="E15268" s="3" t="s">
        <v>32449</v>
      </c>
      <c r="F15268" s="3"/>
      <c r="K15268" s="2" t="s">
        <v>43</v>
      </c>
      <c r="L15268" s="2">
        <v>4984.0</v>
      </c>
    </row>
    <row r="15269">
      <c r="A15269" s="1" t="s">
        <v>32450</v>
      </c>
      <c r="B15269" s="2" t="s">
        <v>32451</v>
      </c>
      <c r="C15269" s="2">
        <v>46.6969002</v>
      </c>
      <c r="D15269" s="2">
        <v>23.4543394</v>
      </c>
      <c r="E15269" s="3" t="s">
        <v>32452</v>
      </c>
      <c r="F15269" s="3"/>
      <c r="K15269" s="2" t="s">
        <v>43</v>
      </c>
      <c r="L15269" s="2">
        <v>4614.0</v>
      </c>
    </row>
    <row r="15270">
      <c r="A15270" s="1" t="s">
        <v>32450</v>
      </c>
      <c r="B15270" s="2" t="s">
        <v>32451</v>
      </c>
      <c r="C15270" s="2">
        <v>46.6969002</v>
      </c>
      <c r="D15270" s="2">
        <v>23.4543394</v>
      </c>
      <c r="E15270" s="3" t="s">
        <v>32453</v>
      </c>
      <c r="F15270" s="3"/>
      <c r="K15270" s="2" t="s">
        <v>43</v>
      </c>
      <c r="L15270" s="2">
        <v>4614.0</v>
      </c>
    </row>
    <row r="15271">
      <c r="A15271" s="1" t="s">
        <v>32454</v>
      </c>
      <c r="B15271" s="2" t="s">
        <v>32455</v>
      </c>
      <c r="C15271" s="2">
        <v>46.4751481</v>
      </c>
      <c r="D15271" s="2">
        <v>22.4736023</v>
      </c>
      <c r="E15271" s="3" t="s">
        <v>32456</v>
      </c>
      <c r="F15271" s="3"/>
      <c r="J15271" s="3"/>
      <c r="K15271" s="2" t="s">
        <v>43</v>
      </c>
      <c r="L15271" s="2">
        <v>2703.0</v>
      </c>
    </row>
    <row r="15272">
      <c r="A15272" s="1" t="s">
        <v>32457</v>
      </c>
      <c r="B15272" s="2" t="s">
        <v>32458</v>
      </c>
      <c r="C15272" s="2">
        <v>46.9543</v>
      </c>
      <c r="D15272" s="2">
        <v>22.81303</v>
      </c>
      <c r="E15272" s="3" t="s">
        <v>32459</v>
      </c>
      <c r="F15272" s="3"/>
      <c r="K15272" s="2" t="s">
        <v>43</v>
      </c>
      <c r="L15272" s="2">
        <v>3792.0</v>
      </c>
      <c r="N15272" s="2" t="s">
        <v>32460</v>
      </c>
    </row>
    <row r="15273">
      <c r="A15273" s="1" t="s">
        <v>32457</v>
      </c>
      <c r="B15273" s="2" t="s">
        <v>32458</v>
      </c>
      <c r="C15273" s="2">
        <v>46.9543</v>
      </c>
      <c r="D15273" s="2">
        <v>22.81303</v>
      </c>
      <c r="E15273" s="3" t="s">
        <v>32461</v>
      </c>
      <c r="F15273" s="3"/>
      <c r="K15273" s="2" t="s">
        <v>43</v>
      </c>
      <c r="L15273" s="2">
        <v>3795.0</v>
      </c>
      <c r="N15273" s="2" t="s">
        <v>32460</v>
      </c>
    </row>
    <row r="15274">
      <c r="A15274" s="1" t="s">
        <v>32462</v>
      </c>
      <c r="B15274" s="2" t="s">
        <v>32463</v>
      </c>
      <c r="C15274" s="2">
        <v>47.0411877</v>
      </c>
      <c r="D15274" s="2">
        <v>22.3541687</v>
      </c>
      <c r="E15274" s="3" t="s">
        <v>32464</v>
      </c>
      <c r="F15274" s="3"/>
      <c r="K15274" s="2" t="s">
        <v>43</v>
      </c>
      <c r="L15274" s="2">
        <v>7753.0</v>
      </c>
    </row>
    <row r="15275">
      <c r="A15275" s="1" t="s">
        <v>32465</v>
      </c>
      <c r="B15275" s="2" t="s">
        <v>32466</v>
      </c>
      <c r="C15275" s="2">
        <v>46.0236232</v>
      </c>
      <c r="D15275" s="2">
        <v>25.4140644</v>
      </c>
      <c r="E15275" s="3" t="s">
        <v>32467</v>
      </c>
      <c r="F15275" s="3"/>
      <c r="K15275" s="2" t="s">
        <v>43</v>
      </c>
      <c r="L15275" s="2">
        <v>476.0</v>
      </c>
    </row>
    <row r="15276">
      <c r="A15276" s="1" t="s">
        <v>32468</v>
      </c>
      <c r="B15276" s="2" t="s">
        <v>32469</v>
      </c>
      <c r="C15276" s="2">
        <v>47.0708616</v>
      </c>
      <c r="D15276" s="2">
        <v>22.409972</v>
      </c>
      <c r="E15276" s="3" t="s">
        <v>32470</v>
      </c>
      <c r="F15276" s="3"/>
      <c r="K15276" s="2" t="s">
        <v>43</v>
      </c>
      <c r="L15276" s="2">
        <v>6049.0</v>
      </c>
    </row>
    <row r="15277">
      <c r="A15277" s="1" t="s">
        <v>32468</v>
      </c>
      <c r="B15277" s="2" t="s">
        <v>32469</v>
      </c>
      <c r="C15277" s="2">
        <v>47.0708616</v>
      </c>
      <c r="D15277" s="2">
        <v>22.409972</v>
      </c>
      <c r="E15277" s="3" t="s">
        <v>32471</v>
      </c>
      <c r="F15277" s="3"/>
      <c r="K15277" s="2" t="s">
        <v>43</v>
      </c>
      <c r="L15277" s="2">
        <v>6049.0</v>
      </c>
    </row>
    <row r="15278">
      <c r="A15278" s="1" t="s">
        <v>32468</v>
      </c>
      <c r="B15278" s="2" t="s">
        <v>32469</v>
      </c>
      <c r="C15278" s="2">
        <v>47.0708616</v>
      </c>
      <c r="D15278" s="2">
        <v>22.409972</v>
      </c>
      <c r="E15278" s="3" t="s">
        <v>32472</v>
      </c>
      <c r="F15278" s="3"/>
      <c r="K15278" s="2" t="s">
        <v>43</v>
      </c>
      <c r="L15278" s="2">
        <v>6049.0</v>
      </c>
    </row>
    <row r="15279">
      <c r="A15279" s="1" t="s">
        <v>32473</v>
      </c>
      <c r="B15279" s="2" t="s">
        <v>32474</v>
      </c>
      <c r="C15279" s="2">
        <v>47.93853</v>
      </c>
      <c r="D15279" s="2">
        <v>26.27367</v>
      </c>
      <c r="E15279" s="3" t="s">
        <v>32226</v>
      </c>
      <c r="F15279" s="3"/>
      <c r="K15279" s="2" t="s">
        <v>43</v>
      </c>
      <c r="L15279" s="2">
        <v>4210.0</v>
      </c>
    </row>
    <row r="15280">
      <c r="A15280" s="1" t="s">
        <v>32475</v>
      </c>
      <c r="B15280" s="2" t="s">
        <v>32476</v>
      </c>
      <c r="C15280" s="2">
        <v>46.479789</v>
      </c>
      <c r="D15280" s="2">
        <v>24.6353545</v>
      </c>
      <c r="E15280" s="3" t="s">
        <v>32477</v>
      </c>
      <c r="F15280" s="3"/>
      <c r="K15280" s="2" t="s">
        <v>43</v>
      </c>
      <c r="L15280" s="2">
        <v>595.0</v>
      </c>
    </row>
    <row r="15281">
      <c r="A15281" s="1" t="s">
        <v>32475</v>
      </c>
      <c r="B15281" s="2" t="s">
        <v>32476</v>
      </c>
      <c r="C15281" s="2">
        <v>46.479789</v>
      </c>
      <c r="D15281" s="2">
        <v>24.6353545</v>
      </c>
      <c r="E15281" s="3" t="s">
        <v>32478</v>
      </c>
      <c r="F15281" s="3"/>
      <c r="K15281" s="2" t="s">
        <v>147</v>
      </c>
      <c r="L15281" s="2">
        <v>595.0</v>
      </c>
    </row>
    <row r="15282">
      <c r="A15282" s="1" t="s">
        <v>32479</v>
      </c>
      <c r="B15282" s="2" t="s">
        <v>32480</v>
      </c>
      <c r="C15282" s="2">
        <v>46.966667</v>
      </c>
      <c r="D15282" s="2">
        <v>23.666667</v>
      </c>
      <c r="E15282" s="3" t="s">
        <v>32481</v>
      </c>
      <c r="F15282" s="3"/>
      <c r="K15282" s="2" t="s">
        <v>43</v>
      </c>
      <c r="L15282" s="2">
        <v>1842.0</v>
      </c>
    </row>
    <row r="15283">
      <c r="A15283" s="1" t="s">
        <v>32482</v>
      </c>
      <c r="B15283" s="2" t="s">
        <v>32483</v>
      </c>
      <c r="C15283" s="2">
        <v>46.471261</v>
      </c>
      <c r="D15283" s="2">
        <v>22.741694</v>
      </c>
      <c r="E15283" s="3" t="s">
        <v>32484</v>
      </c>
      <c r="F15283" s="3"/>
      <c r="K15283" s="2" t="s">
        <v>43</v>
      </c>
      <c r="L15283" s="2">
        <v>655.0</v>
      </c>
    </row>
    <row r="15284">
      <c r="A15284" s="1" t="s">
        <v>32485</v>
      </c>
      <c r="B15284" s="2" t="s">
        <v>32486</v>
      </c>
      <c r="C15284" s="2">
        <v>44.6475117</v>
      </c>
      <c r="D15284" s="2">
        <v>21.9508946</v>
      </c>
      <c r="E15284" s="3" t="s">
        <v>32487</v>
      </c>
      <c r="F15284" s="3"/>
      <c r="K15284" s="2" t="s">
        <v>43</v>
      </c>
      <c r="L15284" s="2">
        <v>1405.0</v>
      </c>
    </row>
    <row r="15285">
      <c r="A15285" s="1" t="s">
        <v>32485</v>
      </c>
      <c r="B15285" s="2" t="s">
        <v>32486</v>
      </c>
      <c r="C15285" s="2">
        <v>44.6475117</v>
      </c>
      <c r="D15285" s="2">
        <v>21.9508946</v>
      </c>
      <c r="E15285" s="3" t="s">
        <v>32488</v>
      </c>
      <c r="F15285" s="3"/>
      <c r="K15285" s="2" t="s">
        <v>43</v>
      </c>
      <c r="L15285" s="2">
        <v>1405.0</v>
      </c>
    </row>
    <row r="15286">
      <c r="A15286" s="1" t="s">
        <v>32489</v>
      </c>
      <c r="B15286" s="2" t="s">
        <v>32490</v>
      </c>
      <c r="C15286" s="2">
        <v>47.2686098</v>
      </c>
      <c r="D15286" s="2">
        <v>27.3390244</v>
      </c>
      <c r="E15286" s="3" t="s">
        <v>32491</v>
      </c>
      <c r="F15286" s="3"/>
      <c r="K15286" s="2" t="s">
        <v>43</v>
      </c>
      <c r="L15286" s="2">
        <v>8049.0</v>
      </c>
    </row>
    <row r="15287">
      <c r="A15287" s="1" t="s">
        <v>32492</v>
      </c>
      <c r="B15287" s="2" t="s">
        <v>32493</v>
      </c>
      <c r="C15287" s="2">
        <v>46.8753475</v>
      </c>
      <c r="D15287" s="2">
        <v>24.2474153999999</v>
      </c>
      <c r="E15287" s="3" t="s">
        <v>32494</v>
      </c>
      <c r="F15287" s="3"/>
      <c r="K15287" s="2" t="s">
        <v>43</v>
      </c>
      <c r="L15287" s="2">
        <v>1117.0</v>
      </c>
    </row>
    <row r="15288">
      <c r="A15288" s="1" t="s">
        <v>32495</v>
      </c>
      <c r="B15288" s="2" t="s">
        <v>32496</v>
      </c>
      <c r="C15288" s="2">
        <v>47.24864</v>
      </c>
      <c r="D15288" s="2">
        <v>24.2656</v>
      </c>
      <c r="E15288" s="3" t="s">
        <v>30871</v>
      </c>
      <c r="F15288" s="3"/>
      <c r="K15288" s="2" t="s">
        <v>43</v>
      </c>
      <c r="L15288" s="2">
        <v>6507.0</v>
      </c>
    </row>
    <row r="15289">
      <c r="A15289" s="1" t="s">
        <v>32495</v>
      </c>
      <c r="B15289" s="2" t="s">
        <v>32496</v>
      </c>
      <c r="C15289" s="2">
        <v>47.24864</v>
      </c>
      <c r="D15289" s="2">
        <v>24.2656</v>
      </c>
      <c r="E15289" s="3" t="s">
        <v>30873</v>
      </c>
      <c r="F15289" s="3"/>
      <c r="K15289" s="2" t="s">
        <v>43</v>
      </c>
      <c r="L15289" s="2">
        <v>6507.0</v>
      </c>
    </row>
    <row r="15290">
      <c r="A15290" s="1" t="s">
        <v>32495</v>
      </c>
      <c r="B15290" s="2" t="s">
        <v>32496</v>
      </c>
      <c r="C15290" s="2">
        <v>47.24864</v>
      </c>
      <c r="D15290" s="2">
        <v>24.2656</v>
      </c>
      <c r="E15290" s="3" t="s">
        <v>32497</v>
      </c>
      <c r="F15290" s="3"/>
      <c r="K15290" s="2" t="s">
        <v>102</v>
      </c>
      <c r="L15290" s="2">
        <v>6507.0</v>
      </c>
    </row>
    <row r="15291">
      <c r="A15291" s="1" t="s">
        <v>32495</v>
      </c>
      <c r="B15291" s="2" t="s">
        <v>32496</v>
      </c>
      <c r="C15291" s="2">
        <v>47.24864</v>
      </c>
      <c r="D15291" s="2">
        <v>24.2656</v>
      </c>
      <c r="E15291" s="3" t="s">
        <v>14603</v>
      </c>
      <c r="F15291" s="3"/>
      <c r="K15291" s="2" t="s">
        <v>147</v>
      </c>
      <c r="L15291" s="2">
        <v>6507.0</v>
      </c>
    </row>
    <row r="15292">
      <c r="A15292" s="1" t="s">
        <v>32498</v>
      </c>
      <c r="B15292" s="2" t="s">
        <v>32499</v>
      </c>
      <c r="C15292" s="2">
        <v>46.8570528</v>
      </c>
      <c r="D15292" s="2">
        <v>24.7579049</v>
      </c>
      <c r="E15292" s="3" t="s">
        <v>32500</v>
      </c>
      <c r="F15292" s="3"/>
      <c r="K15292" s="2" t="s">
        <v>147</v>
      </c>
      <c r="L15292" s="2">
        <v>4754.0</v>
      </c>
    </row>
    <row r="15293">
      <c r="A15293" s="1" t="s">
        <v>32498</v>
      </c>
      <c r="B15293" s="2" t="s">
        <v>32499</v>
      </c>
      <c r="C15293" s="2">
        <v>46.8570528</v>
      </c>
      <c r="D15293" s="2">
        <v>24.7579049</v>
      </c>
      <c r="E15293" s="3" t="s">
        <v>32501</v>
      </c>
      <c r="F15293" s="3"/>
      <c r="K15293" s="2" t="s">
        <v>43</v>
      </c>
      <c r="L15293" s="2">
        <v>4754.0</v>
      </c>
    </row>
    <row r="15294">
      <c r="A15294" s="1" t="s">
        <v>32502</v>
      </c>
      <c r="B15294" s="2" t="s">
        <v>32503</v>
      </c>
      <c r="C15294" s="2">
        <v>46.3206675</v>
      </c>
      <c r="D15294" s="2">
        <v>24.7283245</v>
      </c>
      <c r="E15294" s="3" t="s">
        <v>32504</v>
      </c>
      <c r="F15294" s="3"/>
      <c r="K15294" s="2" t="s">
        <v>43</v>
      </c>
      <c r="L15294" s="2">
        <v>5616.0</v>
      </c>
    </row>
    <row r="15295">
      <c r="A15295" s="1" t="s">
        <v>32505</v>
      </c>
      <c r="B15295" s="2" t="s">
        <v>32506</v>
      </c>
      <c r="C15295" s="2">
        <v>45.142617</v>
      </c>
      <c r="D15295" s="2">
        <v>26.133798</v>
      </c>
      <c r="E15295" s="3" t="s">
        <v>32507</v>
      </c>
      <c r="F15295" s="3"/>
      <c r="K15295" s="2" t="s">
        <v>43</v>
      </c>
      <c r="L15295" s="2">
        <v>1073.0</v>
      </c>
    </row>
    <row r="15296">
      <c r="A15296" s="1" t="s">
        <v>32508</v>
      </c>
      <c r="B15296" s="2" t="s">
        <v>32509</v>
      </c>
      <c r="C15296" s="2">
        <v>46.6901618</v>
      </c>
      <c r="D15296" s="2">
        <v>24.1923513</v>
      </c>
      <c r="E15296" s="3" t="s">
        <v>32510</v>
      </c>
      <c r="F15296" s="3"/>
      <c r="K15296" s="2" t="s">
        <v>43</v>
      </c>
      <c r="L15296" s="2">
        <v>2935.0</v>
      </c>
    </row>
    <row r="15297">
      <c r="A15297" s="1" t="s">
        <v>32508</v>
      </c>
      <c r="B15297" s="2" t="s">
        <v>32509</v>
      </c>
      <c r="C15297" s="2">
        <v>46.6901618</v>
      </c>
      <c r="D15297" s="2">
        <v>24.1923513</v>
      </c>
      <c r="E15297" s="3" t="s">
        <v>32511</v>
      </c>
      <c r="F15297" s="3"/>
      <c r="K15297" s="2" t="s">
        <v>43</v>
      </c>
      <c r="L15297" s="2">
        <v>4988.0</v>
      </c>
    </row>
    <row r="15298">
      <c r="A15298" s="1" t="s">
        <v>32508</v>
      </c>
      <c r="B15298" s="2" t="s">
        <v>32509</v>
      </c>
      <c r="C15298" s="2">
        <v>46.6901618</v>
      </c>
      <c r="D15298" s="2">
        <v>24.1923513</v>
      </c>
      <c r="E15298" s="3" t="s">
        <v>32512</v>
      </c>
      <c r="F15298" s="3"/>
      <c r="K15298" s="2" t="s">
        <v>43</v>
      </c>
      <c r="L15298" s="2">
        <v>4988.0</v>
      </c>
    </row>
    <row r="15299">
      <c r="A15299" s="1" t="s">
        <v>32513</v>
      </c>
      <c r="B15299" s="2" t="s">
        <v>32514</v>
      </c>
      <c r="C15299" s="2">
        <v>46.9665097</v>
      </c>
      <c r="D15299" s="2">
        <v>23.187501</v>
      </c>
      <c r="E15299" s="3" t="s">
        <v>32515</v>
      </c>
      <c r="F15299" s="3"/>
      <c r="K15299" s="2" t="s">
        <v>43</v>
      </c>
      <c r="L15299" s="2">
        <v>7698.0</v>
      </c>
    </row>
    <row r="15300">
      <c r="A15300" s="1" t="s">
        <v>32513</v>
      </c>
      <c r="B15300" s="2" t="s">
        <v>32514</v>
      </c>
      <c r="C15300" s="2">
        <v>46.9665097</v>
      </c>
      <c r="D15300" s="2">
        <v>23.187501</v>
      </c>
      <c r="E15300" s="3" t="s">
        <v>32516</v>
      </c>
      <c r="F15300" s="3"/>
      <c r="K15300" s="2" t="s">
        <v>43</v>
      </c>
      <c r="L15300" s="2">
        <v>7698.0</v>
      </c>
    </row>
    <row r="15301">
      <c r="A15301" s="1" t="s">
        <v>32517</v>
      </c>
      <c r="B15301" s="2" t="s">
        <v>32518</v>
      </c>
      <c r="C15301" s="2">
        <v>46.7952336</v>
      </c>
      <c r="D15301" s="2">
        <v>24.0316528</v>
      </c>
      <c r="E15301" s="3" t="s">
        <v>32519</v>
      </c>
      <c r="F15301" s="3"/>
      <c r="K15301" s="2" t="s">
        <v>43</v>
      </c>
      <c r="L15301" s="2">
        <v>4645.0</v>
      </c>
    </row>
    <row r="15302">
      <c r="A15302" s="1" t="s">
        <v>32517</v>
      </c>
      <c r="B15302" s="2" t="s">
        <v>32518</v>
      </c>
      <c r="C15302" s="2">
        <v>46.7952336</v>
      </c>
      <c r="D15302" s="2">
        <v>24.0316528</v>
      </c>
      <c r="E15302" s="3" t="s">
        <v>32519</v>
      </c>
      <c r="F15302" s="3"/>
      <c r="K15302" s="2" t="s">
        <v>43</v>
      </c>
      <c r="L15302" s="2">
        <v>4646.0</v>
      </c>
    </row>
    <row r="15303">
      <c r="A15303" s="1" t="s">
        <v>32520</v>
      </c>
      <c r="B15303" s="2" t="s">
        <v>32521</v>
      </c>
      <c r="C15303" s="2">
        <v>47.883</v>
      </c>
      <c r="D15303" s="2">
        <v>23.00295</v>
      </c>
      <c r="E15303" s="3" t="s">
        <v>32522</v>
      </c>
      <c r="F15303" s="3"/>
      <c r="K15303" s="2" t="s">
        <v>43</v>
      </c>
      <c r="L15303" s="2">
        <v>6143.0</v>
      </c>
    </row>
    <row r="15304">
      <c r="A15304" s="1" t="s">
        <v>32523</v>
      </c>
      <c r="B15304" s="2" t="s">
        <v>32524</v>
      </c>
      <c r="C15304" s="2">
        <v>45.7367474</v>
      </c>
      <c r="D15304" s="2">
        <v>21.492625</v>
      </c>
      <c r="E15304" s="3" t="s">
        <v>32525</v>
      </c>
      <c r="F15304" s="3"/>
      <c r="K15304" s="2" t="s">
        <v>43</v>
      </c>
      <c r="L15304" s="2">
        <v>861.0</v>
      </c>
    </row>
    <row r="15305">
      <c r="A15305" s="1" t="s">
        <v>32526</v>
      </c>
      <c r="B15305" s="2" t="s">
        <v>32527</v>
      </c>
      <c r="C15305" s="2">
        <v>46.73423</v>
      </c>
      <c r="D15305" s="2">
        <v>24.79671</v>
      </c>
      <c r="E15305" s="3" t="s">
        <v>32528</v>
      </c>
      <c r="F15305" s="3"/>
      <c r="K15305" s="2" t="s">
        <v>147</v>
      </c>
      <c r="L15305" s="2">
        <v>4605.0</v>
      </c>
    </row>
    <row r="15306">
      <c r="A15306" s="1" t="s">
        <v>32526</v>
      </c>
      <c r="B15306" s="2" t="s">
        <v>32527</v>
      </c>
      <c r="C15306" s="2">
        <v>46.73423</v>
      </c>
      <c r="D15306" s="2">
        <v>24.79671</v>
      </c>
      <c r="E15306" s="3" t="s">
        <v>32529</v>
      </c>
      <c r="F15306" s="3"/>
      <c r="K15306" s="2" t="s">
        <v>43</v>
      </c>
      <c r="L15306" s="2">
        <v>4605.0</v>
      </c>
    </row>
    <row r="15307">
      <c r="A15307" s="1" t="s">
        <v>32526</v>
      </c>
      <c r="B15307" s="2" t="s">
        <v>32527</v>
      </c>
      <c r="C15307" s="2">
        <v>46.73423</v>
      </c>
      <c r="D15307" s="2">
        <v>24.79671</v>
      </c>
      <c r="E15307" s="3" t="s">
        <v>32530</v>
      </c>
      <c r="F15307" s="3"/>
      <c r="K15307" s="2" t="s">
        <v>43</v>
      </c>
      <c r="L15307" s="2">
        <v>4605.0</v>
      </c>
    </row>
    <row r="15308">
      <c r="A15308" s="1" t="s">
        <v>32531</v>
      </c>
      <c r="B15308" s="2" t="s">
        <v>32532</v>
      </c>
      <c r="C15308" s="2">
        <v>46.3695574</v>
      </c>
      <c r="D15308" s="2">
        <v>25.7953655</v>
      </c>
      <c r="E15308" s="3" t="s">
        <v>32533</v>
      </c>
      <c r="F15308" s="3"/>
      <c r="K15308" s="2" t="s">
        <v>32286</v>
      </c>
      <c r="L15308" s="2">
        <v>3816.0</v>
      </c>
    </row>
    <row r="15309">
      <c r="A15309" s="1" t="s">
        <v>32531</v>
      </c>
      <c r="B15309" s="2" t="s">
        <v>32532</v>
      </c>
      <c r="C15309" s="2">
        <v>46.3695574</v>
      </c>
      <c r="D15309" s="2">
        <v>25.7953655</v>
      </c>
      <c r="E15309" s="3" t="s">
        <v>32534</v>
      </c>
      <c r="F15309" s="3"/>
      <c r="K15309" s="2" t="s">
        <v>43</v>
      </c>
      <c r="L15309" s="2">
        <v>3816.0</v>
      </c>
    </row>
    <row r="15310">
      <c r="A15310" s="1" t="s">
        <v>32535</v>
      </c>
      <c r="B15310" s="2" t="s">
        <v>32536</v>
      </c>
      <c r="C15310" s="2">
        <v>47.4584</v>
      </c>
      <c r="D15310" s="2">
        <v>23.13212</v>
      </c>
      <c r="E15310" s="3" t="s">
        <v>32537</v>
      </c>
      <c r="F15310" s="3"/>
      <c r="K15310" s="2" t="s">
        <v>43</v>
      </c>
      <c r="L15310" s="2">
        <v>155.0</v>
      </c>
    </row>
    <row r="15311">
      <c r="A15311" s="1" t="s">
        <v>32535</v>
      </c>
      <c r="B15311" s="2" t="s">
        <v>32536</v>
      </c>
      <c r="C15311" s="2">
        <v>47.4584</v>
      </c>
      <c r="D15311" s="2">
        <v>23.13212</v>
      </c>
      <c r="E15311" s="3" t="s">
        <v>32538</v>
      </c>
      <c r="F15311" s="3"/>
      <c r="K15311" s="2" t="s">
        <v>147</v>
      </c>
      <c r="L15311" s="2">
        <v>155.0</v>
      </c>
    </row>
    <row r="15312">
      <c r="A15312" s="1" t="s">
        <v>32539</v>
      </c>
      <c r="B15312" s="2" t="s">
        <v>32540</v>
      </c>
      <c r="C15312" s="2">
        <v>47.1061352</v>
      </c>
      <c r="D15312" s="2">
        <v>23.1040886</v>
      </c>
      <c r="E15312" s="3" t="s">
        <v>32541</v>
      </c>
      <c r="F15312" s="3"/>
      <c r="K15312" s="2" t="s">
        <v>43</v>
      </c>
      <c r="L15312" s="2">
        <v>6216.0</v>
      </c>
    </row>
    <row r="15313">
      <c r="A15313" s="1" t="s">
        <v>32542</v>
      </c>
      <c r="B15313" s="2" t="s">
        <v>32543</v>
      </c>
      <c r="C15313" s="2">
        <v>47.7664143</v>
      </c>
      <c r="D15313" s="2">
        <v>26.0844505</v>
      </c>
      <c r="E15313" s="3" t="s">
        <v>32544</v>
      </c>
      <c r="F15313" s="3"/>
      <c r="K15313" s="2" t="s">
        <v>43</v>
      </c>
      <c r="L15313" s="2">
        <v>4012.0</v>
      </c>
    </row>
    <row r="15314">
      <c r="A15314" s="1" t="s">
        <v>32545</v>
      </c>
      <c r="B15314" s="2" t="s">
        <v>32546</v>
      </c>
      <c r="C15314" s="2">
        <v>47.29554</v>
      </c>
      <c r="D15314" s="2">
        <v>22.79141</v>
      </c>
      <c r="E15314" s="3" t="s">
        <v>32547</v>
      </c>
      <c r="F15314" s="3"/>
      <c r="K15314" s="2" t="s">
        <v>3039</v>
      </c>
      <c r="L15314" s="2">
        <v>2087.0</v>
      </c>
    </row>
    <row r="15315">
      <c r="A15315" s="1" t="s">
        <v>32545</v>
      </c>
      <c r="B15315" s="2" t="s">
        <v>32546</v>
      </c>
      <c r="C15315" s="2">
        <v>47.29554</v>
      </c>
      <c r="D15315" s="2">
        <v>22.79141</v>
      </c>
      <c r="E15315" s="3" t="s">
        <v>32548</v>
      </c>
      <c r="F15315" s="3"/>
      <c r="K15315" s="2" t="s">
        <v>43</v>
      </c>
      <c r="L15315" s="2">
        <v>2087.0</v>
      </c>
    </row>
    <row r="15316">
      <c r="A15316" s="1" t="s">
        <v>32549</v>
      </c>
      <c r="B15316" s="2" t="s">
        <v>32550</v>
      </c>
      <c r="C15316" s="2">
        <v>46.75</v>
      </c>
      <c r="D15316" s="2">
        <v>23.833333</v>
      </c>
      <c r="E15316" s="3" t="s">
        <v>32551</v>
      </c>
      <c r="F15316" s="3"/>
      <c r="K15316" s="2" t="s">
        <v>43</v>
      </c>
      <c r="L15316" s="2">
        <v>7128.0</v>
      </c>
    </row>
    <row r="15317">
      <c r="A15317" s="1" t="s">
        <v>32552</v>
      </c>
      <c r="B15317" s="2" t="s">
        <v>32553</v>
      </c>
      <c r="C15317" s="2">
        <v>46.4314972</v>
      </c>
      <c r="D15317" s="2">
        <v>24.8037467</v>
      </c>
      <c r="E15317" s="3" t="s">
        <v>32554</v>
      </c>
      <c r="F15317" s="3"/>
      <c r="K15317" s="2" t="s">
        <v>43</v>
      </c>
      <c r="L15317" s="2">
        <v>2237.0</v>
      </c>
    </row>
    <row r="15318">
      <c r="A15318" s="1" t="s">
        <v>32552</v>
      </c>
      <c r="B15318" s="2" t="s">
        <v>32553</v>
      </c>
      <c r="C15318" s="2">
        <v>46.4314972</v>
      </c>
      <c r="D15318" s="2">
        <v>24.8037467</v>
      </c>
      <c r="E15318" s="3" t="s">
        <v>32555</v>
      </c>
      <c r="F15318" s="3"/>
      <c r="K15318" s="2" t="s">
        <v>43</v>
      </c>
      <c r="L15318" s="2">
        <v>2237.0</v>
      </c>
    </row>
    <row r="15319">
      <c r="A15319" s="1" t="s">
        <v>32552</v>
      </c>
      <c r="B15319" s="2" t="s">
        <v>32553</v>
      </c>
      <c r="C15319" s="2">
        <v>46.4314972</v>
      </c>
      <c r="D15319" s="2">
        <v>24.8037467</v>
      </c>
      <c r="E15319" s="3" t="s">
        <v>32556</v>
      </c>
      <c r="F15319" s="3"/>
      <c r="K15319" s="2" t="s">
        <v>43</v>
      </c>
      <c r="L15319" s="2">
        <v>2237.0</v>
      </c>
    </row>
    <row r="15320">
      <c r="A15320" s="1" t="s">
        <v>32557</v>
      </c>
      <c r="B15320" s="2" t="s">
        <v>32558</v>
      </c>
      <c r="C15320" s="2">
        <v>46.7181828</v>
      </c>
      <c r="D15320" s="2">
        <v>24.2614783</v>
      </c>
      <c r="E15320" s="3" t="s">
        <v>32559</v>
      </c>
      <c r="F15320" s="3"/>
      <c r="K15320" s="2" t="s">
        <v>43</v>
      </c>
      <c r="L15320" s="2">
        <v>98.0</v>
      </c>
    </row>
    <row r="15321">
      <c r="A15321" s="1" t="s">
        <v>32560</v>
      </c>
      <c r="B15321" s="2" t="s">
        <v>32561</v>
      </c>
      <c r="C15321" s="2">
        <v>44.5693647</v>
      </c>
      <c r="D15321" s="2">
        <v>23.0209913</v>
      </c>
      <c r="E15321" s="3" t="s">
        <v>32562</v>
      </c>
      <c r="F15321" s="3"/>
      <c r="K15321" s="2" t="s">
        <v>43</v>
      </c>
      <c r="L15321" s="2">
        <v>3367.0</v>
      </c>
    </row>
    <row r="15322">
      <c r="A15322" s="1" t="s">
        <v>32563</v>
      </c>
      <c r="B15322" s="2" t="s">
        <v>32564</v>
      </c>
      <c r="C15322" s="2">
        <v>44.7642054</v>
      </c>
      <c r="D15322" s="2">
        <v>26.3601338999999</v>
      </c>
      <c r="E15322" s="3" t="s">
        <v>32565</v>
      </c>
      <c r="F15322" s="3"/>
      <c r="K15322" s="2" t="s">
        <v>43</v>
      </c>
      <c r="L15322" s="2">
        <v>7958.0</v>
      </c>
    </row>
    <row r="15323">
      <c r="A15323" s="1" t="s">
        <v>32566</v>
      </c>
      <c r="B15323" s="2" t="s">
        <v>32567</v>
      </c>
      <c r="C15323" s="2">
        <v>47.03813</v>
      </c>
      <c r="D15323" s="2">
        <v>23.39152</v>
      </c>
      <c r="E15323" s="3" t="s">
        <v>32568</v>
      </c>
      <c r="F15323" s="3"/>
      <c r="K15323" s="2" t="s">
        <v>43</v>
      </c>
      <c r="L15323" s="2">
        <v>2178.0</v>
      </c>
    </row>
    <row r="15324">
      <c r="A15324" s="1" t="s">
        <v>32569</v>
      </c>
      <c r="B15324" s="2" t="s">
        <v>32570</v>
      </c>
      <c r="C15324" s="2">
        <v>46.90631</v>
      </c>
      <c r="D15324" s="2">
        <v>26.9200561</v>
      </c>
      <c r="E15324" s="3" t="s">
        <v>32571</v>
      </c>
      <c r="F15324" s="3"/>
      <c r="K15324" s="2" t="s">
        <v>43</v>
      </c>
      <c r="L15324" s="2" t="s">
        <v>32572</v>
      </c>
    </row>
    <row r="15325">
      <c r="A15325" s="1" t="s">
        <v>32573</v>
      </c>
      <c r="B15325" s="2" t="s">
        <v>32574</v>
      </c>
      <c r="C15325" s="2">
        <v>46.29754</v>
      </c>
      <c r="D15325" s="2">
        <v>24.19187</v>
      </c>
      <c r="E15325" s="3" t="s">
        <v>32575</v>
      </c>
      <c r="F15325" s="3"/>
      <c r="K15325" s="2" t="s">
        <v>43</v>
      </c>
      <c r="L15325" s="2">
        <v>7554.0</v>
      </c>
    </row>
    <row r="15326">
      <c r="A15326" s="1" t="s">
        <v>32573</v>
      </c>
      <c r="B15326" s="2" t="s">
        <v>32574</v>
      </c>
      <c r="C15326" s="2">
        <v>46.29754</v>
      </c>
      <c r="D15326" s="2">
        <v>24.19187</v>
      </c>
      <c r="E15326" s="3" t="s">
        <v>32576</v>
      </c>
      <c r="F15326" s="3"/>
      <c r="K15326" s="2" t="s">
        <v>147</v>
      </c>
      <c r="L15326" s="2">
        <v>7554.0</v>
      </c>
    </row>
    <row r="15327">
      <c r="A15327" s="1" t="s">
        <v>32577</v>
      </c>
      <c r="B15327" s="2" t="s">
        <v>32578</v>
      </c>
      <c r="C15327" s="2">
        <v>45.8030947</v>
      </c>
      <c r="D15327" s="2">
        <v>24.5771163999999</v>
      </c>
      <c r="E15327" s="3" t="s">
        <v>32579</v>
      </c>
      <c r="F15327" s="3"/>
      <c r="K15327" s="2" t="s">
        <v>43</v>
      </c>
      <c r="L15327" s="2">
        <v>385.0</v>
      </c>
    </row>
    <row r="15328">
      <c r="A15328" s="1" t="s">
        <v>32580</v>
      </c>
      <c r="B15328" s="2" t="s">
        <v>32581</v>
      </c>
      <c r="C15328" s="2">
        <v>47.0229572999999</v>
      </c>
      <c r="D15328" s="2">
        <v>22.3993913</v>
      </c>
      <c r="E15328" s="3" t="s">
        <v>32582</v>
      </c>
      <c r="F15328" s="3"/>
      <c r="K15328" s="2" t="s">
        <v>102</v>
      </c>
      <c r="L15328" s="2">
        <v>678.0</v>
      </c>
    </row>
    <row r="15329">
      <c r="A15329" s="1" t="s">
        <v>32580</v>
      </c>
      <c r="B15329" s="2" t="s">
        <v>32581</v>
      </c>
      <c r="C15329" s="2">
        <v>47.0229572999999</v>
      </c>
      <c r="D15329" s="2">
        <v>22.3993913</v>
      </c>
      <c r="E15329" s="3" t="s">
        <v>32583</v>
      </c>
      <c r="F15329" s="3"/>
      <c r="K15329" s="2" t="s">
        <v>43</v>
      </c>
      <c r="L15329" s="2">
        <v>678.0</v>
      </c>
    </row>
    <row r="15330">
      <c r="A15330" s="1" t="s">
        <v>32584</v>
      </c>
      <c r="B15330" s="2" t="s">
        <v>32585</v>
      </c>
      <c r="C15330" s="2">
        <v>44.8564797999999</v>
      </c>
      <c r="D15330" s="2">
        <v>24.8691824</v>
      </c>
      <c r="E15330" s="3" t="s">
        <v>32586</v>
      </c>
      <c r="F15330" s="3"/>
      <c r="K15330" s="2" t="s">
        <v>43</v>
      </c>
      <c r="L15330" s="2">
        <v>6533.0</v>
      </c>
    </row>
    <row r="15331">
      <c r="A15331" s="1" t="s">
        <v>32587</v>
      </c>
      <c r="B15331" s="2" t="s">
        <v>32588</v>
      </c>
      <c r="C15331" s="2">
        <v>45.9374985</v>
      </c>
      <c r="D15331" s="2">
        <v>22.6584494</v>
      </c>
      <c r="E15331" s="3" t="s">
        <v>32589</v>
      </c>
      <c r="F15331" s="3"/>
      <c r="K15331" s="2" t="s">
        <v>43</v>
      </c>
      <c r="L15331" s="2">
        <v>4749.0</v>
      </c>
    </row>
    <row r="15332">
      <c r="A15332" s="1" t="s">
        <v>32587</v>
      </c>
      <c r="B15332" s="2" t="s">
        <v>32588</v>
      </c>
      <c r="C15332" s="2">
        <v>45.9374985</v>
      </c>
      <c r="D15332" s="2">
        <v>22.6584494</v>
      </c>
      <c r="E15332" s="3" t="s">
        <v>32590</v>
      </c>
      <c r="F15332" s="3"/>
      <c r="K15332" s="2" t="s">
        <v>43</v>
      </c>
      <c r="L15332" s="2">
        <v>4749.0</v>
      </c>
    </row>
    <row r="15333">
      <c r="A15333" s="1" t="s">
        <v>32591</v>
      </c>
      <c r="B15333" s="2" t="s">
        <v>32592</v>
      </c>
      <c r="C15333" s="2">
        <v>46.8230506</v>
      </c>
      <c r="D15333" s="2">
        <v>23.9410101999999</v>
      </c>
      <c r="E15333" s="3" t="s">
        <v>32593</v>
      </c>
      <c r="F15333" s="3"/>
      <c r="K15333" s="2" t="s">
        <v>43</v>
      </c>
      <c r="L15333" s="2">
        <v>2561.0</v>
      </c>
    </row>
    <row r="15334">
      <c r="A15334" s="1" t="s">
        <v>32594</v>
      </c>
      <c r="B15334" s="2" t="s">
        <v>32595</v>
      </c>
      <c r="C15334" s="2">
        <v>47.1116721</v>
      </c>
      <c r="D15334" s="2">
        <v>23.5794696999999</v>
      </c>
      <c r="E15334" s="3" t="s">
        <v>32596</v>
      </c>
      <c r="F15334" s="3"/>
      <c r="K15334" s="2" t="s">
        <v>43</v>
      </c>
      <c r="L15334" s="2">
        <v>512.0</v>
      </c>
    </row>
    <row r="15335">
      <c r="A15335" s="1" t="s">
        <v>32597</v>
      </c>
      <c r="B15335" s="2" t="s">
        <v>32598</v>
      </c>
      <c r="C15335" s="2">
        <v>46.35759</v>
      </c>
      <c r="D15335" s="2">
        <v>24.37956</v>
      </c>
      <c r="E15335" s="3" t="s">
        <v>32599</v>
      </c>
      <c r="F15335" s="3"/>
      <c r="K15335" s="2" t="s">
        <v>43</v>
      </c>
      <c r="L15335" s="2">
        <v>22.0</v>
      </c>
    </row>
    <row r="15336">
      <c r="A15336" s="1" t="s">
        <v>32600</v>
      </c>
      <c r="B15336" s="2" t="s">
        <v>32601</v>
      </c>
      <c r="C15336" s="2">
        <v>47.03371</v>
      </c>
      <c r="D15336" s="2">
        <v>24.47868</v>
      </c>
      <c r="E15336" s="3" t="s">
        <v>32602</v>
      </c>
      <c r="F15336" s="3"/>
      <c r="K15336" s="2" t="s">
        <v>43</v>
      </c>
      <c r="L15336" s="2">
        <v>1239.0</v>
      </c>
    </row>
    <row r="15337">
      <c r="A15337" s="1" t="s">
        <v>32600</v>
      </c>
      <c r="B15337" s="2" t="s">
        <v>32601</v>
      </c>
      <c r="C15337" s="2">
        <v>47.03371</v>
      </c>
      <c r="D15337" s="2">
        <v>24.47868</v>
      </c>
      <c r="E15337" s="3" t="s">
        <v>32603</v>
      </c>
      <c r="F15337" s="3"/>
      <c r="K15337" s="2" t="s">
        <v>147</v>
      </c>
      <c r="L15337" s="2">
        <v>1239.0</v>
      </c>
    </row>
    <row r="15338">
      <c r="A15338" s="1" t="s">
        <v>32604</v>
      </c>
      <c r="B15338" s="2" t="s">
        <v>32605</v>
      </c>
      <c r="C15338" s="2">
        <v>46.2330775</v>
      </c>
      <c r="D15338" s="2">
        <v>25.3872762</v>
      </c>
      <c r="E15338" s="3" t="s">
        <v>32606</v>
      </c>
      <c r="F15338" s="3"/>
      <c r="K15338" s="2" t="s">
        <v>43</v>
      </c>
      <c r="L15338" s="2">
        <v>2306.0</v>
      </c>
    </row>
    <row r="15339">
      <c r="A15339" s="1" t="s">
        <v>32607</v>
      </c>
      <c r="B15339" s="2" t="s">
        <v>32608</v>
      </c>
      <c r="C15339" s="2">
        <v>47.63256</v>
      </c>
      <c r="D15339" s="2">
        <v>24.44029</v>
      </c>
      <c r="E15339" s="3" t="s">
        <v>32609</v>
      </c>
      <c r="F15339" s="3"/>
      <c r="K15339" s="2" t="s">
        <v>2867</v>
      </c>
      <c r="L15339" s="2">
        <v>5837.0</v>
      </c>
      <c r="M15339" s="2">
        <v>1991.0</v>
      </c>
      <c r="N15339" s="2" t="s">
        <v>32610</v>
      </c>
      <c r="O15339" s="2">
        <v>-1169167.0</v>
      </c>
    </row>
    <row r="15340">
      <c r="A15340" s="1" t="s">
        <v>32607</v>
      </c>
      <c r="B15340" s="2" t="s">
        <v>32608</v>
      </c>
      <c r="C15340" s="2">
        <v>47.63256</v>
      </c>
      <c r="D15340" s="2">
        <v>24.44029</v>
      </c>
      <c r="E15340" s="3" t="s">
        <v>32611</v>
      </c>
      <c r="F15340" s="3"/>
      <c r="K15340" s="2" t="s">
        <v>38</v>
      </c>
      <c r="L15340" s="2">
        <v>5837.0</v>
      </c>
      <c r="M15340" s="2">
        <v>1991.0</v>
      </c>
      <c r="N15340" s="2" t="s">
        <v>32610</v>
      </c>
      <c r="O15340" s="2">
        <v>-1169167.0</v>
      </c>
    </row>
    <row r="15341">
      <c r="A15341" s="1" t="s">
        <v>32607</v>
      </c>
      <c r="B15341" s="2" t="s">
        <v>32608</v>
      </c>
      <c r="C15341" s="2">
        <v>47.63256</v>
      </c>
      <c r="D15341" s="2">
        <v>24.44029</v>
      </c>
      <c r="E15341" s="3" t="s">
        <v>32612</v>
      </c>
      <c r="F15341" s="3"/>
      <c r="K15341" s="2" t="s">
        <v>43</v>
      </c>
      <c r="L15341" s="2">
        <v>5837.0</v>
      </c>
      <c r="M15341" s="2">
        <v>1991.0</v>
      </c>
      <c r="N15341" s="2" t="s">
        <v>32610</v>
      </c>
      <c r="O15341" s="2">
        <v>-1169167.0</v>
      </c>
    </row>
    <row r="15342">
      <c r="A15342" s="1" t="s">
        <v>32607</v>
      </c>
      <c r="B15342" s="2" t="s">
        <v>32608</v>
      </c>
      <c r="C15342" s="2">
        <v>47.63256</v>
      </c>
      <c r="D15342" s="2">
        <v>24.44029</v>
      </c>
      <c r="E15342" s="3" t="s">
        <v>32613</v>
      </c>
      <c r="F15342" s="3"/>
      <c r="K15342" s="2" t="s">
        <v>43</v>
      </c>
      <c r="L15342" s="2">
        <v>5837.0</v>
      </c>
      <c r="M15342" s="2">
        <v>1991.0</v>
      </c>
      <c r="N15342" s="2" t="s">
        <v>32610</v>
      </c>
      <c r="O15342" s="2">
        <v>-1169167.0</v>
      </c>
    </row>
    <row r="15343">
      <c r="A15343" s="1" t="s">
        <v>32614</v>
      </c>
      <c r="B15343" s="2" t="s">
        <v>32615</v>
      </c>
      <c r="C15343" s="2">
        <v>46.793056</v>
      </c>
      <c r="D15343" s="2">
        <v>24.129167</v>
      </c>
      <c r="E15343" s="3" t="s">
        <v>32616</v>
      </c>
      <c r="F15343" s="3"/>
      <c r="K15343" s="2" t="s">
        <v>43</v>
      </c>
      <c r="L15343" s="2">
        <v>6499.0</v>
      </c>
    </row>
    <row r="15344">
      <c r="A15344" s="1" t="s">
        <v>32614</v>
      </c>
      <c r="B15344" s="2" t="s">
        <v>32615</v>
      </c>
      <c r="C15344" s="2">
        <v>46.793056</v>
      </c>
      <c r="D15344" s="2">
        <v>24.129167</v>
      </c>
      <c r="E15344" s="3" t="s">
        <v>32617</v>
      </c>
      <c r="F15344" s="3"/>
      <c r="K15344" s="2" t="s">
        <v>43</v>
      </c>
      <c r="L15344" s="2">
        <v>7189.0</v>
      </c>
    </row>
    <row r="15345">
      <c r="A15345" s="1" t="s">
        <v>32614</v>
      </c>
      <c r="B15345" s="2" t="s">
        <v>32615</v>
      </c>
      <c r="C15345" s="2">
        <v>46.793056</v>
      </c>
      <c r="D15345" s="2">
        <v>24.129167</v>
      </c>
      <c r="E15345" s="3" t="s">
        <v>32618</v>
      </c>
      <c r="F15345" s="3"/>
      <c r="K15345" s="2" t="s">
        <v>43</v>
      </c>
      <c r="L15345" s="2">
        <v>7191.0</v>
      </c>
    </row>
    <row r="15346">
      <c r="A15346" s="1" t="s">
        <v>32619</v>
      </c>
      <c r="B15346" s="2" t="s">
        <v>32620</v>
      </c>
      <c r="C15346" s="2">
        <v>47.5181564</v>
      </c>
      <c r="D15346" s="2">
        <v>22.4767232</v>
      </c>
      <c r="E15346" s="3" t="s">
        <v>32621</v>
      </c>
      <c r="F15346" s="3"/>
      <c r="K15346" s="2" t="s">
        <v>43</v>
      </c>
      <c r="L15346" s="2">
        <v>3444.0</v>
      </c>
    </row>
    <row r="15347">
      <c r="A15347" s="1" t="s">
        <v>32619</v>
      </c>
      <c r="B15347" s="2" t="s">
        <v>32620</v>
      </c>
      <c r="C15347" s="2">
        <v>47.5181564</v>
      </c>
      <c r="D15347" s="2">
        <v>22.4767232</v>
      </c>
      <c r="E15347" s="3" t="s">
        <v>13575</v>
      </c>
      <c r="F15347" s="3"/>
      <c r="K15347" s="2" t="s">
        <v>147</v>
      </c>
      <c r="L15347" s="2">
        <v>3444.0</v>
      </c>
    </row>
    <row r="15348">
      <c r="A15348" s="1" t="s">
        <v>32622</v>
      </c>
      <c r="B15348" s="2" t="s">
        <v>32623</v>
      </c>
      <c r="C15348" s="2">
        <v>46.34744</v>
      </c>
      <c r="D15348" s="2">
        <v>24.39908</v>
      </c>
      <c r="E15348" s="3" t="s">
        <v>32624</v>
      </c>
      <c r="F15348" s="3"/>
      <c r="K15348" s="2" t="s">
        <v>43</v>
      </c>
      <c r="L15348" s="2">
        <v>2172.0</v>
      </c>
    </row>
    <row r="15349">
      <c r="A15349" s="1" t="s">
        <v>32622</v>
      </c>
      <c r="B15349" s="2" t="s">
        <v>32623</v>
      </c>
      <c r="C15349" s="2">
        <v>46.34744</v>
      </c>
      <c r="D15349" s="2">
        <v>24.39908</v>
      </c>
      <c r="E15349" s="3" t="s">
        <v>32625</v>
      </c>
      <c r="F15349" s="3"/>
      <c r="K15349" s="2" t="s">
        <v>147</v>
      </c>
      <c r="L15349" s="2">
        <v>2172.0</v>
      </c>
    </row>
    <row r="15350">
      <c r="A15350" s="1" t="s">
        <v>32626</v>
      </c>
      <c r="B15350" s="2" t="s">
        <v>32627</v>
      </c>
      <c r="C15350" s="2">
        <v>46.4509659999999</v>
      </c>
      <c r="D15350" s="2">
        <v>24.4903333999999</v>
      </c>
      <c r="E15350" s="3" t="s">
        <v>32628</v>
      </c>
      <c r="F15350" s="3"/>
      <c r="K15350" s="2" t="s">
        <v>43</v>
      </c>
      <c r="L15350" s="2">
        <v>5110.0</v>
      </c>
    </row>
    <row r="15351">
      <c r="A15351" s="1" t="s">
        <v>32629</v>
      </c>
      <c r="B15351" s="2" t="s">
        <v>32630</v>
      </c>
      <c r="C15351" s="2">
        <v>47.14322</v>
      </c>
      <c r="D15351" s="2">
        <v>23.55205</v>
      </c>
      <c r="E15351" s="3" t="s">
        <v>32631</v>
      </c>
      <c r="F15351" s="3"/>
      <c r="K15351" s="2" t="s">
        <v>43</v>
      </c>
      <c r="L15351" s="2">
        <v>3727.0</v>
      </c>
    </row>
    <row r="15352">
      <c r="A15352" s="1" t="s">
        <v>32632</v>
      </c>
      <c r="B15352" s="2" t="s">
        <v>32633</v>
      </c>
      <c r="C15352" s="2">
        <v>46.32512</v>
      </c>
      <c r="D15352" s="2">
        <v>24.11413</v>
      </c>
      <c r="E15352" s="3" t="s">
        <v>32634</v>
      </c>
      <c r="F15352" s="3"/>
      <c r="K15352" s="2" t="s">
        <v>43</v>
      </c>
      <c r="L15352" s="2">
        <v>8544.0</v>
      </c>
    </row>
    <row r="15353">
      <c r="A15353" s="1" t="s">
        <v>32635</v>
      </c>
      <c r="B15353" s="2" t="s">
        <v>32636</v>
      </c>
      <c r="C15353" s="2">
        <v>47.6160566</v>
      </c>
      <c r="D15353" s="2">
        <v>23.4727827</v>
      </c>
      <c r="E15353" s="3" t="s">
        <v>32637</v>
      </c>
      <c r="F15353" s="3"/>
      <c r="K15353" s="2" t="s">
        <v>43</v>
      </c>
      <c r="L15353" s="2">
        <v>2228.0</v>
      </c>
    </row>
    <row r="15354">
      <c r="A15354" s="1" t="s">
        <v>32635</v>
      </c>
      <c r="B15354" s="2" t="s">
        <v>32636</v>
      </c>
      <c r="C15354" s="2">
        <v>47.6160566</v>
      </c>
      <c r="D15354" s="2">
        <v>23.4727827</v>
      </c>
      <c r="E15354" s="3" t="s">
        <v>32638</v>
      </c>
      <c r="F15354" s="3"/>
      <c r="K15354" s="2" t="s">
        <v>43</v>
      </c>
      <c r="L15354" s="2">
        <v>2228.0</v>
      </c>
    </row>
    <row r="15355">
      <c r="A15355" s="1" t="s">
        <v>32635</v>
      </c>
      <c r="B15355" s="2" t="s">
        <v>32636</v>
      </c>
      <c r="C15355" s="2">
        <v>47.6160566</v>
      </c>
      <c r="D15355" s="2">
        <v>23.4727827</v>
      </c>
      <c r="E15355" s="3" t="s">
        <v>32639</v>
      </c>
      <c r="F15355" s="3"/>
      <c r="K15355" s="2" t="s">
        <v>43</v>
      </c>
      <c r="L15355" s="2">
        <v>2228.0</v>
      </c>
    </row>
    <row r="15356">
      <c r="A15356" s="1" t="s">
        <v>32635</v>
      </c>
      <c r="B15356" s="2" t="s">
        <v>32636</v>
      </c>
      <c r="C15356" s="2">
        <v>47.6160566</v>
      </c>
      <c r="D15356" s="2">
        <v>23.4727827</v>
      </c>
      <c r="E15356" s="3" t="s">
        <v>32640</v>
      </c>
      <c r="F15356" s="3"/>
      <c r="K15356" s="2" t="s">
        <v>43</v>
      </c>
      <c r="L15356" s="2">
        <v>2228.0</v>
      </c>
    </row>
    <row r="15357">
      <c r="A15357" s="4" t="s">
        <v>32641</v>
      </c>
      <c r="B15357" s="2" t="s">
        <v>32642</v>
      </c>
      <c r="C15357" s="2">
        <v>46.68212</v>
      </c>
      <c r="D15357" s="2">
        <v>24.90265</v>
      </c>
      <c r="E15357" s="3" t="s">
        <v>32643</v>
      </c>
      <c r="F15357" s="3"/>
      <c r="K15357" s="2" t="s">
        <v>43</v>
      </c>
      <c r="L15357" s="2">
        <v>7491.0</v>
      </c>
    </row>
    <row r="15358">
      <c r="A15358" s="4" t="s">
        <v>32644</v>
      </c>
      <c r="B15358" s="2" t="s">
        <v>32645</v>
      </c>
      <c r="C15358" s="11">
        <v>47.53735</v>
      </c>
      <c r="D15358" s="11">
        <v>23.91028</v>
      </c>
      <c r="E15358" s="3" t="s">
        <v>32646</v>
      </c>
      <c r="F15358" s="3"/>
      <c r="K15358" s="2" t="s">
        <v>43</v>
      </c>
      <c r="L15358" s="2">
        <v>7265.0</v>
      </c>
    </row>
    <row r="15359">
      <c r="A15359" s="4" t="s">
        <v>32644</v>
      </c>
      <c r="B15359" s="2" t="s">
        <v>32645</v>
      </c>
      <c r="C15359" s="11">
        <v>47.53735</v>
      </c>
      <c r="D15359" s="11">
        <v>23.91028</v>
      </c>
      <c r="E15359" s="3" t="s">
        <v>26668</v>
      </c>
      <c r="F15359" s="3"/>
      <c r="K15359" s="2" t="s">
        <v>43</v>
      </c>
      <c r="L15359" s="2">
        <v>7272.0</v>
      </c>
    </row>
    <row r="15360">
      <c r="A15360" s="4" t="s">
        <v>32647</v>
      </c>
      <c r="B15360" s="2" t="s">
        <v>32648</v>
      </c>
      <c r="C15360" s="27">
        <v>47.29143</v>
      </c>
      <c r="D15360" s="27">
        <v>23.13413</v>
      </c>
      <c r="E15360" s="3" t="s">
        <v>32649</v>
      </c>
      <c r="F15360" s="3"/>
      <c r="K15360" s="2" t="s">
        <v>43</v>
      </c>
      <c r="L15360" s="2">
        <v>2108.0</v>
      </c>
    </row>
    <row r="15361">
      <c r="A15361" s="4" t="s">
        <v>32650</v>
      </c>
      <c r="B15361" s="2" t="s">
        <v>32651</v>
      </c>
      <c r="C15361" s="27">
        <v>46.90171</v>
      </c>
      <c r="D15361" s="27">
        <v>23.41455</v>
      </c>
      <c r="E15361" s="3" t="s">
        <v>32652</v>
      </c>
      <c r="F15361" s="3"/>
      <c r="K15361" s="2" t="s">
        <v>147</v>
      </c>
      <c r="L15361" s="2">
        <v>6024.0</v>
      </c>
    </row>
    <row r="15362">
      <c r="A15362" s="4" t="s">
        <v>32650</v>
      </c>
      <c r="B15362" s="2" t="s">
        <v>32651</v>
      </c>
      <c r="C15362" s="27">
        <v>46.90171</v>
      </c>
      <c r="D15362" s="27">
        <v>23.41455</v>
      </c>
      <c r="E15362" s="3" t="s">
        <v>32653</v>
      </c>
      <c r="F15362" s="3"/>
      <c r="K15362" s="2" t="s">
        <v>43</v>
      </c>
      <c r="L15362" s="2">
        <v>6024.0</v>
      </c>
    </row>
    <row r="15363">
      <c r="A15363" s="4" t="s">
        <v>32654</v>
      </c>
      <c r="B15363" s="2" t="s">
        <v>32655</v>
      </c>
      <c r="C15363" s="2">
        <v>47.36432</v>
      </c>
      <c r="D15363" s="2">
        <v>23.31826</v>
      </c>
      <c r="E15363" s="3" t="s">
        <v>32656</v>
      </c>
      <c r="F15363" s="3"/>
      <c r="K15363" s="2" t="s">
        <v>43</v>
      </c>
      <c r="L15363" s="2">
        <v>5218.0</v>
      </c>
    </row>
    <row r="15364">
      <c r="A15364" s="4" t="s">
        <v>32654</v>
      </c>
      <c r="B15364" s="2" t="s">
        <v>32655</v>
      </c>
      <c r="C15364" s="2">
        <v>47.36432</v>
      </c>
      <c r="D15364" s="2">
        <v>23.31826</v>
      </c>
      <c r="E15364" s="3" t="s">
        <v>32657</v>
      </c>
      <c r="F15364" s="3"/>
      <c r="K15364" s="2" t="s">
        <v>43</v>
      </c>
      <c r="L15364" s="2">
        <v>5218.0</v>
      </c>
    </row>
    <row r="15365">
      <c r="A15365" s="4" t="s">
        <v>32654</v>
      </c>
      <c r="B15365" s="2" t="s">
        <v>32655</v>
      </c>
      <c r="C15365" s="2">
        <v>47.36432</v>
      </c>
      <c r="D15365" s="2">
        <v>23.31826</v>
      </c>
      <c r="E15365" s="3" t="s">
        <v>32658</v>
      </c>
      <c r="F15365" s="3"/>
      <c r="K15365" s="2" t="s">
        <v>29579</v>
      </c>
      <c r="L15365" s="2">
        <v>5218.0</v>
      </c>
    </row>
    <row r="15366">
      <c r="A15366" s="4" t="s">
        <v>32659</v>
      </c>
      <c r="B15366" s="2" t="s">
        <v>32660</v>
      </c>
      <c r="C15366" s="2">
        <v>45.87462</v>
      </c>
      <c r="D15366" s="2">
        <v>24.06545</v>
      </c>
      <c r="E15366" s="3" t="s">
        <v>32661</v>
      </c>
      <c r="F15366" s="3"/>
      <c r="K15366" s="2" t="s">
        <v>43</v>
      </c>
      <c r="L15366" s="2">
        <v>2734.0</v>
      </c>
    </row>
    <row r="15367">
      <c r="A15367" s="4" t="s">
        <v>32659</v>
      </c>
      <c r="B15367" s="2" t="s">
        <v>32660</v>
      </c>
      <c r="C15367" s="2">
        <v>45.87462</v>
      </c>
      <c r="D15367" s="2">
        <v>24.06545</v>
      </c>
      <c r="E15367" s="3" t="s">
        <v>32662</v>
      </c>
      <c r="F15367" s="3"/>
      <c r="K15367" s="2" t="s">
        <v>43</v>
      </c>
      <c r="L15367" s="2">
        <v>3085.0</v>
      </c>
    </row>
    <row r="15368">
      <c r="A15368" s="4" t="s">
        <v>32663</v>
      </c>
      <c r="B15368" s="2" t="s">
        <v>32664</v>
      </c>
      <c r="C15368" s="27">
        <v>47.34436</v>
      </c>
      <c r="D15368" s="27">
        <v>22.95132</v>
      </c>
      <c r="E15368" s="3" t="s">
        <v>32665</v>
      </c>
      <c r="F15368" s="3"/>
      <c r="K15368" s="2" t="s">
        <v>43</v>
      </c>
      <c r="L15368" s="2">
        <v>8387.0</v>
      </c>
    </row>
    <row r="15369">
      <c r="A15369" s="4" t="s">
        <v>32663</v>
      </c>
      <c r="B15369" s="2" t="s">
        <v>32664</v>
      </c>
      <c r="C15369" s="27">
        <v>47.34436</v>
      </c>
      <c r="D15369" s="27">
        <v>22.95132</v>
      </c>
      <c r="E15369" s="3" t="s">
        <v>13448</v>
      </c>
      <c r="F15369" s="3"/>
      <c r="K15369" s="2" t="s">
        <v>147</v>
      </c>
      <c r="L15369" s="2">
        <v>8387.0</v>
      </c>
    </row>
    <row r="15370">
      <c r="A15370" s="4" t="s">
        <v>32663</v>
      </c>
      <c r="B15370" s="2" t="s">
        <v>32664</v>
      </c>
      <c r="C15370" s="27">
        <v>47.34436</v>
      </c>
      <c r="D15370" s="27">
        <v>22.95132</v>
      </c>
      <c r="E15370" s="3" t="s">
        <v>32666</v>
      </c>
      <c r="F15370" s="3"/>
      <c r="K15370" s="2" t="s">
        <v>43</v>
      </c>
      <c r="L15370" s="2">
        <v>8389.0</v>
      </c>
    </row>
    <row r="15371">
      <c r="A15371" s="4" t="s">
        <v>32667</v>
      </c>
      <c r="B15371" s="2" t="s">
        <v>32668</v>
      </c>
      <c r="C15371" s="27">
        <v>46.31494</v>
      </c>
      <c r="D15371" s="27">
        <v>24.04595</v>
      </c>
      <c r="E15371" s="3" t="s">
        <v>32669</v>
      </c>
      <c r="F15371" s="3"/>
      <c r="K15371" s="2" t="s">
        <v>43</v>
      </c>
      <c r="L15371" s="2">
        <v>4759.0</v>
      </c>
    </row>
    <row r="15372">
      <c r="A15372" s="4" t="s">
        <v>32667</v>
      </c>
      <c r="B15372" s="2" t="s">
        <v>32668</v>
      </c>
      <c r="C15372" s="27">
        <v>46.31494</v>
      </c>
      <c r="D15372" s="27">
        <v>24.04595</v>
      </c>
      <c r="E15372" s="3" t="s">
        <v>32670</v>
      </c>
      <c r="F15372" s="3"/>
      <c r="K15372" s="2" t="s">
        <v>43</v>
      </c>
      <c r="L15372" s="2">
        <v>4759.0</v>
      </c>
    </row>
    <row r="15373">
      <c r="A15373" s="4" t="s">
        <v>32667</v>
      </c>
      <c r="B15373" s="2" t="s">
        <v>32668</v>
      </c>
      <c r="C15373" s="27">
        <v>46.31494</v>
      </c>
      <c r="D15373" s="27">
        <v>24.04595</v>
      </c>
      <c r="E15373" s="3" t="s">
        <v>32671</v>
      </c>
      <c r="F15373" s="3"/>
      <c r="K15373" s="2" t="s">
        <v>147</v>
      </c>
      <c r="L15373" s="2">
        <v>4759.0</v>
      </c>
    </row>
    <row r="15374">
      <c r="A15374" s="4" t="s">
        <v>32672</v>
      </c>
      <c r="B15374" s="2" t="s">
        <v>32673</v>
      </c>
      <c r="C15374" s="2">
        <v>47.56325</v>
      </c>
      <c r="D15374" s="2">
        <v>22.9487</v>
      </c>
      <c r="E15374" s="3" t="s">
        <v>32674</v>
      </c>
      <c r="F15374" s="3"/>
      <c r="K15374" s="2" t="s">
        <v>43</v>
      </c>
      <c r="L15374" s="2">
        <v>6050.0</v>
      </c>
    </row>
    <row r="15375">
      <c r="A15375" s="4" t="s">
        <v>32675</v>
      </c>
      <c r="B15375" s="2" t="s">
        <v>29870</v>
      </c>
      <c r="C15375" s="18">
        <v>44.7333333333333</v>
      </c>
      <c r="D15375" s="18">
        <v>22.4</v>
      </c>
      <c r="E15375" s="3" t="s">
        <v>32676</v>
      </c>
      <c r="F15375" s="3"/>
      <c r="M15375" s="2">
        <v>5433.0</v>
      </c>
      <c r="N15375" s="2" t="s">
        <v>32677</v>
      </c>
      <c r="O15375" s="2">
        <v>-1165798.0</v>
      </c>
    </row>
    <row r="15376">
      <c r="A15376" s="1" t="s">
        <v>32678</v>
      </c>
      <c r="B15376" s="2" t="s">
        <v>32679</v>
      </c>
      <c r="C15376" s="2">
        <v>46.88656</v>
      </c>
      <c r="D15376" s="2">
        <v>24.65179</v>
      </c>
      <c r="E15376" s="3" t="s">
        <v>32680</v>
      </c>
      <c r="F15376" s="3"/>
      <c r="K15376" s="2" t="s">
        <v>414</v>
      </c>
      <c r="M15376" s="2"/>
      <c r="N15376" s="2"/>
      <c r="O15376" s="2"/>
    </row>
    <row r="15377">
      <c r="A15377" s="4" t="s">
        <v>32681</v>
      </c>
      <c r="B15377" s="2" t="s">
        <v>32682</v>
      </c>
      <c r="C15377" s="2">
        <v>47.11829</v>
      </c>
      <c r="D15377" s="2">
        <v>21.8919</v>
      </c>
      <c r="E15377" s="3" t="s">
        <v>32683</v>
      </c>
      <c r="F15377" s="3"/>
      <c r="K15377" s="2" t="s">
        <v>43</v>
      </c>
      <c r="L15377" s="2">
        <v>1207.0</v>
      </c>
    </row>
    <row r="15378">
      <c r="A15378" s="1" t="s">
        <v>32684</v>
      </c>
      <c r="B15378" s="2" t="s">
        <v>29958</v>
      </c>
      <c r="C15378" s="2">
        <v>46.33365</v>
      </c>
      <c r="D15378" s="2">
        <v>24.35884</v>
      </c>
      <c r="E15378" s="3" t="s">
        <v>32685</v>
      </c>
      <c r="F15378" s="3"/>
      <c r="K15378" s="2" t="s">
        <v>43</v>
      </c>
      <c r="L15378" s="2">
        <v>1590.0</v>
      </c>
    </row>
    <row r="15379">
      <c r="A15379" s="1" t="s">
        <v>32686</v>
      </c>
      <c r="B15379" s="2" t="s">
        <v>32687</v>
      </c>
      <c r="C15379" s="2">
        <v>46.3186761</v>
      </c>
      <c r="D15379" s="2">
        <v>23.0120306</v>
      </c>
      <c r="E15379" s="3" t="s">
        <v>32688</v>
      </c>
      <c r="F15379" s="3"/>
      <c r="K15379" s="2" t="s">
        <v>43</v>
      </c>
      <c r="L15379" s="2">
        <v>869.0</v>
      </c>
    </row>
    <row r="15380">
      <c r="A15380" s="1" t="s">
        <v>32689</v>
      </c>
      <c r="B15380" s="2" t="s">
        <v>32190</v>
      </c>
      <c r="C15380" s="2">
        <v>46.73496</v>
      </c>
      <c r="D15380" s="2">
        <v>24.14099</v>
      </c>
      <c r="E15380" s="3" t="s">
        <v>32191</v>
      </c>
      <c r="F15380" s="3"/>
      <c r="K15380" s="2" t="s">
        <v>43</v>
      </c>
      <c r="L15380" s="2">
        <v>941.0</v>
      </c>
      <c r="P15380" s="3"/>
    </row>
    <row r="15381">
      <c r="A15381" s="1" t="s">
        <v>32690</v>
      </c>
      <c r="B15381" s="2" t="s">
        <v>32691</v>
      </c>
      <c r="C15381" s="2">
        <v>46.3452449</v>
      </c>
      <c r="D15381" s="2">
        <v>23.7225044</v>
      </c>
      <c r="E15381" s="3" t="s">
        <v>32692</v>
      </c>
      <c r="F15381" s="3"/>
      <c r="K15381" s="2" t="s">
        <v>43</v>
      </c>
      <c r="L15381" s="2">
        <v>1594.0</v>
      </c>
    </row>
    <row r="15382">
      <c r="A15382" s="1" t="s">
        <v>32693</v>
      </c>
      <c r="B15382" s="2" t="s">
        <v>32694</v>
      </c>
      <c r="C15382" s="2">
        <v>43.9872235</v>
      </c>
      <c r="D15382" s="2">
        <v>25.9918134</v>
      </c>
      <c r="E15382" s="3" t="s">
        <v>32695</v>
      </c>
      <c r="F15382" s="3"/>
      <c r="K15382" s="2" t="s">
        <v>43</v>
      </c>
      <c r="L15382" s="2">
        <v>1892.0</v>
      </c>
    </row>
    <row r="15383">
      <c r="A15383" s="1" t="s">
        <v>32696</v>
      </c>
      <c r="B15383" s="2" t="s">
        <v>32697</v>
      </c>
      <c r="C15383" s="2">
        <v>47.3486171</v>
      </c>
      <c r="D15383" s="2">
        <v>26.5216693</v>
      </c>
      <c r="E15383" s="3" t="s">
        <v>32698</v>
      </c>
      <c r="F15383" s="3"/>
      <c r="K15383" s="2" t="s">
        <v>43</v>
      </c>
      <c r="L15383" s="2">
        <v>4030.0</v>
      </c>
    </row>
    <row r="15384">
      <c r="A15384" s="1" t="s">
        <v>32699</v>
      </c>
      <c r="B15384" s="2" t="s">
        <v>32700</v>
      </c>
      <c r="C15384" s="2">
        <v>46.4483931</v>
      </c>
      <c r="D15384" s="2">
        <v>25.0531787</v>
      </c>
      <c r="E15384" s="3" t="s">
        <v>32701</v>
      </c>
      <c r="F15384" s="3"/>
      <c r="K15384" s="2" t="s">
        <v>43</v>
      </c>
      <c r="L15384" s="2">
        <v>6160.0</v>
      </c>
    </row>
    <row r="15385">
      <c r="A15385" s="1" t="s">
        <v>32702</v>
      </c>
      <c r="B15385" s="2" t="s">
        <v>32703</v>
      </c>
      <c r="C15385" s="2">
        <v>46.553056</v>
      </c>
      <c r="D15385" s="2">
        <v>23.517778</v>
      </c>
      <c r="E15385" s="3" t="s">
        <v>32704</v>
      </c>
      <c r="F15385" s="3"/>
      <c r="K15385" s="2" t="s">
        <v>2867</v>
      </c>
      <c r="L15385" s="27">
        <v>4028.0</v>
      </c>
      <c r="M15385" s="2"/>
      <c r="N15385" s="2"/>
      <c r="O15385" s="2"/>
    </row>
    <row r="15386">
      <c r="A15386" s="1" t="s">
        <v>32705</v>
      </c>
      <c r="B15386" s="2" t="s">
        <v>32706</v>
      </c>
      <c r="C15386" s="2">
        <v>47.365177</v>
      </c>
      <c r="D15386" s="21">
        <v>23.216216</v>
      </c>
      <c r="E15386" s="3" t="s">
        <v>32707</v>
      </c>
      <c r="F15386" s="3"/>
      <c r="K15386" s="2" t="s">
        <v>2867</v>
      </c>
      <c r="M15386" s="2"/>
      <c r="N15386" s="2" t="s">
        <v>32708</v>
      </c>
      <c r="O15386" s="2"/>
    </row>
    <row r="15387">
      <c r="A15387" s="1" t="s">
        <v>32709</v>
      </c>
      <c r="B15387" s="2" t="s">
        <v>32710</v>
      </c>
      <c r="C15387" s="21">
        <v>47.43701</v>
      </c>
      <c r="D15387" s="2">
        <v>22.04692</v>
      </c>
      <c r="E15387" s="3" t="s">
        <v>32711</v>
      </c>
      <c r="F15387" s="3"/>
      <c r="K15387" s="2" t="s">
        <v>32712</v>
      </c>
      <c r="L15387" s="2">
        <v>8617.0</v>
      </c>
      <c r="M15387" s="2"/>
      <c r="N15387" s="2" t="s">
        <v>32713</v>
      </c>
      <c r="O15387" s="2"/>
    </row>
    <row r="15388">
      <c r="A15388" s="1" t="s">
        <v>32709</v>
      </c>
      <c r="B15388" s="2" t="s">
        <v>32710</v>
      </c>
      <c r="C15388" s="21">
        <v>47.43701</v>
      </c>
      <c r="D15388" s="2">
        <v>22.04692</v>
      </c>
      <c r="E15388" s="3" t="s">
        <v>32714</v>
      </c>
      <c r="F15388" s="3"/>
      <c r="K15388" s="2" t="s">
        <v>152</v>
      </c>
      <c r="L15388" s="2">
        <v>8617.0</v>
      </c>
      <c r="M15388" s="2"/>
      <c r="N15388" s="2" t="s">
        <v>32713</v>
      </c>
      <c r="O15388" s="2"/>
    </row>
    <row r="15389">
      <c r="A15389" s="1" t="s">
        <v>32709</v>
      </c>
      <c r="B15389" s="2" t="s">
        <v>32710</v>
      </c>
      <c r="C15389" s="21">
        <v>47.43701</v>
      </c>
      <c r="D15389" s="2">
        <v>22.04692</v>
      </c>
      <c r="E15389" s="3" t="s">
        <v>32715</v>
      </c>
      <c r="F15389" s="3"/>
      <c r="K15389" s="2" t="s">
        <v>2867</v>
      </c>
      <c r="L15389" s="2">
        <v>8617.0</v>
      </c>
      <c r="M15389" s="2"/>
      <c r="N15389" s="2" t="s">
        <v>32713</v>
      </c>
      <c r="O15389" s="2"/>
    </row>
    <row r="15390">
      <c r="A15390" s="4" t="s">
        <v>32716</v>
      </c>
      <c r="B15390" s="2" t="s">
        <v>32717</v>
      </c>
      <c r="C15390" s="2">
        <v>47.15456</v>
      </c>
      <c r="D15390" s="2">
        <v>22.03249</v>
      </c>
      <c r="E15390" s="3" t="s">
        <v>32718</v>
      </c>
      <c r="F15390" s="3"/>
      <c r="K15390" s="2" t="s">
        <v>43</v>
      </c>
      <c r="L15390" s="2">
        <v>3334.0</v>
      </c>
    </row>
    <row r="15391">
      <c r="A15391" s="4" t="s">
        <v>32716</v>
      </c>
      <c r="B15391" s="2" t="s">
        <v>32717</v>
      </c>
      <c r="C15391" s="2">
        <v>47.15456</v>
      </c>
      <c r="D15391" s="2">
        <v>22.03249</v>
      </c>
      <c r="E15391" s="3" t="s">
        <v>32719</v>
      </c>
      <c r="F15391" s="3"/>
      <c r="K15391" s="2" t="s">
        <v>2867</v>
      </c>
      <c r="L15391" s="2">
        <v>3334.0</v>
      </c>
    </row>
    <row r="15392">
      <c r="A15392" s="4" t="s">
        <v>32716</v>
      </c>
      <c r="B15392" s="2" t="s">
        <v>32717</v>
      </c>
      <c r="C15392" s="2">
        <v>47.15456</v>
      </c>
      <c r="D15392" s="2">
        <v>22.03249</v>
      </c>
      <c r="E15392" s="3" t="s">
        <v>32720</v>
      </c>
      <c r="F15392" s="3"/>
      <c r="K15392" s="2" t="s">
        <v>43</v>
      </c>
      <c r="L15392" s="2">
        <v>3334.0</v>
      </c>
    </row>
    <row r="15393">
      <c r="A15393" s="1" t="s">
        <v>32721</v>
      </c>
      <c r="B15393" s="2" t="s">
        <v>32722</v>
      </c>
      <c r="C15393" s="2">
        <v>47.44598</v>
      </c>
      <c r="D15393" s="2">
        <v>23.98266</v>
      </c>
      <c r="E15393" s="3" t="s">
        <v>32723</v>
      </c>
      <c r="F15393" s="3"/>
      <c r="K15393" s="2" t="s">
        <v>29579</v>
      </c>
    </row>
    <row r="15394">
      <c r="A15394" s="1" t="s">
        <v>32724</v>
      </c>
      <c r="B15394" s="2" t="s">
        <v>29975</v>
      </c>
      <c r="C15394" s="2">
        <v>47.37918</v>
      </c>
      <c r="D15394" s="2">
        <v>24.17485</v>
      </c>
      <c r="E15394" s="3" t="s">
        <v>32725</v>
      </c>
      <c r="F15394" s="3"/>
      <c r="K15394" s="2" t="s">
        <v>43</v>
      </c>
      <c r="L15394" s="2">
        <v>3585.0</v>
      </c>
    </row>
    <row r="15395">
      <c r="A15395" s="1" t="s">
        <v>32726</v>
      </c>
      <c r="B15395" s="2" t="s">
        <v>32727</v>
      </c>
      <c r="C15395" s="2">
        <v>46.283333</v>
      </c>
      <c r="D15395" s="2">
        <v>21.4</v>
      </c>
      <c r="E15395" s="3" t="s">
        <v>32728</v>
      </c>
      <c r="F15395" s="3"/>
      <c r="K15395" s="2" t="s">
        <v>428</v>
      </c>
      <c r="M15395" s="2"/>
      <c r="N15395" s="2"/>
      <c r="O15395" s="2"/>
    </row>
    <row r="15396">
      <c r="A15396" s="1" t="s">
        <v>32729</v>
      </c>
      <c r="B15396" s="2" t="s">
        <v>32730</v>
      </c>
      <c r="C15396" s="11">
        <v>47.9811138925463</v>
      </c>
      <c r="D15396" s="11">
        <v>26.1289537160614</v>
      </c>
      <c r="E15396" s="3" t="s">
        <v>32731</v>
      </c>
      <c r="F15396" s="3"/>
      <c r="K15396" s="2" t="s">
        <v>102</v>
      </c>
      <c r="L15396" s="2"/>
      <c r="M15396" s="2"/>
      <c r="N15396" s="2"/>
      <c r="O15396" s="2"/>
    </row>
    <row r="15397">
      <c r="A15397" s="1" t="s">
        <v>32729</v>
      </c>
      <c r="B15397" s="2" t="s">
        <v>32730</v>
      </c>
      <c r="C15397" s="11">
        <v>47.9811138925463</v>
      </c>
      <c r="D15397" s="11">
        <v>26.1289537160614</v>
      </c>
      <c r="E15397" s="3" t="s">
        <v>32732</v>
      </c>
      <c r="F15397" s="3"/>
      <c r="K15397" s="2" t="s">
        <v>102</v>
      </c>
      <c r="L15397" s="2"/>
      <c r="M15397" s="2"/>
      <c r="N15397" s="2"/>
      <c r="O15397" s="2"/>
    </row>
    <row r="15398">
      <c r="A15398" s="1" t="s">
        <v>32729</v>
      </c>
      <c r="B15398" s="2" t="s">
        <v>32730</v>
      </c>
      <c r="C15398" s="2">
        <v>47.9811138925463</v>
      </c>
      <c r="D15398" s="2">
        <v>26.1289537160614</v>
      </c>
      <c r="E15398" s="3" t="s">
        <v>32733</v>
      </c>
      <c r="F15398" s="3"/>
      <c r="K15398" s="2" t="s">
        <v>102</v>
      </c>
      <c r="L15398" s="2"/>
      <c r="M15398" s="2"/>
      <c r="N15398" s="2"/>
      <c r="O15398" s="2"/>
    </row>
    <row r="15399">
      <c r="A15399" s="1" t="s">
        <v>32729</v>
      </c>
      <c r="B15399" s="2" t="s">
        <v>32730</v>
      </c>
      <c r="C15399" s="11">
        <v>47.9811138925463</v>
      </c>
      <c r="D15399" s="11">
        <v>26.1289537160614</v>
      </c>
      <c r="E15399" s="3" t="s">
        <v>32734</v>
      </c>
      <c r="F15399" s="3"/>
      <c r="K15399" s="2" t="s">
        <v>102</v>
      </c>
      <c r="L15399" s="2"/>
      <c r="M15399" s="2"/>
      <c r="N15399" s="2"/>
      <c r="O15399" s="2"/>
    </row>
    <row r="15400">
      <c r="A15400" s="1" t="s">
        <v>32729</v>
      </c>
      <c r="B15400" s="2" t="s">
        <v>32730</v>
      </c>
      <c r="C15400" s="11">
        <v>47.9811138925463</v>
      </c>
      <c r="D15400" s="11">
        <v>26.1289537160614</v>
      </c>
      <c r="E15400" s="3" t="s">
        <v>32735</v>
      </c>
      <c r="F15400" s="3"/>
      <c r="K15400" s="2" t="s">
        <v>102</v>
      </c>
      <c r="L15400" s="2"/>
      <c r="M15400" s="2"/>
      <c r="N15400" s="2"/>
      <c r="O15400" s="2"/>
    </row>
    <row r="15401">
      <c r="A15401" s="1" t="s">
        <v>32729</v>
      </c>
      <c r="B15401" s="2" t="s">
        <v>32730</v>
      </c>
      <c r="C15401" s="2">
        <v>47.9811138925463</v>
      </c>
      <c r="D15401" s="2">
        <v>26.1289537160614</v>
      </c>
      <c r="E15401" s="3" t="s">
        <v>32736</v>
      </c>
      <c r="F15401" s="3"/>
      <c r="K15401" s="2" t="s">
        <v>102</v>
      </c>
      <c r="L15401" s="2"/>
      <c r="M15401" s="2"/>
      <c r="N15401" s="2"/>
      <c r="O15401" s="2"/>
    </row>
    <row r="15402">
      <c r="A15402" s="1" t="s">
        <v>32729</v>
      </c>
      <c r="B15402" s="2" t="s">
        <v>32730</v>
      </c>
      <c r="C15402" s="2">
        <v>47.9811138925463</v>
      </c>
      <c r="D15402" s="2">
        <v>26.1289537160614</v>
      </c>
      <c r="E15402" s="3" t="s">
        <v>32737</v>
      </c>
      <c r="F15402" s="3"/>
      <c r="K15402" s="2" t="s">
        <v>102</v>
      </c>
      <c r="L15402" s="2"/>
      <c r="M15402" s="2"/>
      <c r="N15402" s="2"/>
      <c r="O15402" s="2"/>
    </row>
    <row r="15403">
      <c r="A15403" s="1" t="s">
        <v>32729</v>
      </c>
      <c r="B15403" s="2" t="s">
        <v>32730</v>
      </c>
      <c r="C15403" s="11">
        <v>47.9811138925463</v>
      </c>
      <c r="D15403" s="11">
        <v>26.1289537160614</v>
      </c>
      <c r="E15403" s="3" t="s">
        <v>32738</v>
      </c>
      <c r="F15403" s="3"/>
      <c r="K15403" s="2" t="s">
        <v>102</v>
      </c>
      <c r="L15403" s="2"/>
      <c r="M15403" s="2"/>
      <c r="N15403" s="2"/>
      <c r="O15403" s="2"/>
    </row>
    <row r="15404">
      <c r="A15404" s="1" t="s">
        <v>32739</v>
      </c>
      <c r="B15404" s="2" t="s">
        <v>32740</v>
      </c>
      <c r="C15404" s="2">
        <v>46.17</v>
      </c>
      <c r="D15404" s="2">
        <v>21.07</v>
      </c>
      <c r="E15404" s="3" t="s">
        <v>32741</v>
      </c>
      <c r="F15404" s="3"/>
      <c r="J15404" s="2"/>
      <c r="K15404" s="2" t="s">
        <v>32742</v>
      </c>
      <c r="N15404" s="2" t="s">
        <v>32743</v>
      </c>
    </row>
    <row r="15405">
      <c r="A15405" s="1" t="s">
        <v>32744</v>
      </c>
      <c r="B15405" s="2" t="s">
        <v>32745</v>
      </c>
      <c r="C15405" s="2">
        <v>47.19366</v>
      </c>
      <c r="D15405" s="2">
        <v>24.09797</v>
      </c>
      <c r="E15405" s="3" t="s">
        <v>32746</v>
      </c>
      <c r="F15405" s="3"/>
      <c r="K15405" s="2" t="s">
        <v>28661</v>
      </c>
      <c r="L15405" s="2"/>
      <c r="M15405" s="2"/>
      <c r="N15405" s="2"/>
      <c r="O15405" s="2"/>
    </row>
    <row r="15406">
      <c r="A15406" s="1" t="s">
        <v>32747</v>
      </c>
      <c r="B15406" s="2" t="s">
        <v>32748</v>
      </c>
      <c r="C15406" s="2">
        <v>47.45443</v>
      </c>
      <c r="D15406" s="2">
        <v>23.90931</v>
      </c>
      <c r="E15406" s="3" t="s">
        <v>32749</v>
      </c>
      <c r="F15406" s="3"/>
      <c r="K15406" s="2" t="s">
        <v>43</v>
      </c>
      <c r="L15406" s="2">
        <v>1915.0</v>
      </c>
      <c r="M15406" s="2"/>
      <c r="N15406" s="2" t="s">
        <v>32750</v>
      </c>
      <c r="O15406" s="2"/>
    </row>
    <row r="15407">
      <c r="A15407" s="1" t="s">
        <v>32751</v>
      </c>
      <c r="B15407" s="2" t="s">
        <v>32752</v>
      </c>
      <c r="C15407" s="2">
        <v>45.98981</v>
      </c>
      <c r="D15407" s="2">
        <v>20.66179</v>
      </c>
      <c r="E15407" s="27" t="s">
        <v>32753</v>
      </c>
      <c r="F15407" s="3"/>
      <c r="K15407" s="2" t="s">
        <v>43</v>
      </c>
      <c r="L15407" s="27">
        <v>3690.0</v>
      </c>
      <c r="N15407" s="2" t="s">
        <v>32754</v>
      </c>
    </row>
    <row r="15408">
      <c r="A15408" s="1" t="s">
        <v>32751</v>
      </c>
      <c r="B15408" s="2" t="s">
        <v>32752</v>
      </c>
      <c r="C15408" s="2">
        <v>45.98981</v>
      </c>
      <c r="D15408" s="2">
        <v>20.66179</v>
      </c>
      <c r="E15408" s="3" t="s">
        <v>32755</v>
      </c>
      <c r="F15408" s="3"/>
      <c r="K15408" s="2" t="s">
        <v>2992</v>
      </c>
      <c r="L15408" s="27">
        <v>3690.0</v>
      </c>
      <c r="N15408" s="2" t="s">
        <v>32754</v>
      </c>
    </row>
    <row r="15409">
      <c r="A15409" s="1" t="s">
        <v>32756</v>
      </c>
      <c r="B15409" s="2" t="s">
        <v>32757</v>
      </c>
      <c r="C15409" s="2">
        <v>46.1840561</v>
      </c>
      <c r="D15409" s="2">
        <v>25.2223974</v>
      </c>
      <c r="E15409" s="3" t="s">
        <v>32758</v>
      </c>
      <c r="F15409" s="3"/>
      <c r="K15409" s="2" t="s">
        <v>5447</v>
      </c>
    </row>
    <row r="15410">
      <c r="A15410" s="1" t="s">
        <v>32756</v>
      </c>
      <c r="B15410" s="2" t="s">
        <v>32757</v>
      </c>
      <c r="C15410" s="2">
        <v>46.1840561</v>
      </c>
      <c r="D15410" s="2">
        <v>25.2223974</v>
      </c>
      <c r="E15410" s="3" t="s">
        <v>32759</v>
      </c>
      <c r="F15410" s="3"/>
      <c r="K15410" s="2" t="s">
        <v>109</v>
      </c>
    </row>
    <row r="15411">
      <c r="A15411" s="1" t="s">
        <v>32760</v>
      </c>
      <c r="B15411" s="2" t="s">
        <v>32761</v>
      </c>
      <c r="C15411" s="2">
        <v>49.3406944</v>
      </c>
      <c r="D15411" s="2">
        <v>17.9994491</v>
      </c>
      <c r="E15411" s="3" t="s">
        <v>32762</v>
      </c>
      <c r="F15411" s="3"/>
      <c r="K15411" s="2" t="s">
        <v>26</v>
      </c>
    </row>
    <row r="15412">
      <c r="A15412" s="1" t="s">
        <v>32760</v>
      </c>
      <c r="B15412" s="2" t="s">
        <v>32761</v>
      </c>
      <c r="C15412" s="2">
        <v>49.3406944</v>
      </c>
      <c r="D15412" s="2">
        <v>17.9994491</v>
      </c>
      <c r="E15412" s="3" t="s">
        <v>32763</v>
      </c>
      <c r="F15412" s="3"/>
      <c r="K15412" s="2" t="s">
        <v>458</v>
      </c>
    </row>
    <row r="15413">
      <c r="A15413" s="1" t="s">
        <v>32760</v>
      </c>
      <c r="B15413" s="2" t="s">
        <v>32761</v>
      </c>
      <c r="C15413" s="2">
        <v>49.3406944</v>
      </c>
      <c r="D15413" s="2">
        <v>17.9994491</v>
      </c>
      <c r="E15413" s="3" t="s">
        <v>28617</v>
      </c>
      <c r="F15413" s="3"/>
    </row>
    <row r="15414">
      <c r="A15414" s="1" t="s">
        <v>32760</v>
      </c>
      <c r="B15414" s="2" t="s">
        <v>32761</v>
      </c>
      <c r="C15414" s="2">
        <v>49.3406944</v>
      </c>
      <c r="D15414" s="2">
        <v>17.9994491</v>
      </c>
      <c r="E15414" s="3" t="s">
        <v>32764</v>
      </c>
      <c r="F15414" s="3"/>
    </row>
    <row r="15415">
      <c r="A15415" s="1" t="s">
        <v>32760</v>
      </c>
      <c r="B15415" s="2" t="s">
        <v>32761</v>
      </c>
      <c r="C15415" s="2">
        <v>49.3406944</v>
      </c>
      <c r="D15415" s="2">
        <v>17.9994491</v>
      </c>
      <c r="E15415" s="3" t="s">
        <v>32765</v>
      </c>
      <c r="F15415" s="3"/>
      <c r="K15415" s="2" t="s">
        <v>102</v>
      </c>
    </row>
    <row r="15416">
      <c r="A15416" s="1" t="s">
        <v>32760</v>
      </c>
      <c r="B15416" s="2" t="s">
        <v>32761</v>
      </c>
      <c r="C15416" s="2">
        <v>49.3406944</v>
      </c>
      <c r="D15416" s="2">
        <v>17.9994491</v>
      </c>
      <c r="E15416" s="3" t="s">
        <v>32766</v>
      </c>
      <c r="F15416" s="3"/>
    </row>
    <row r="15417">
      <c r="A15417" s="1" t="s">
        <v>32767</v>
      </c>
      <c r="B15417" s="2" t="s">
        <v>32768</v>
      </c>
      <c r="C15417" s="2">
        <v>46.9140653</v>
      </c>
      <c r="D15417" s="2">
        <v>26.9549979</v>
      </c>
      <c r="E15417" s="3" t="s">
        <v>32769</v>
      </c>
      <c r="F15417" s="3"/>
      <c r="K15417" s="2" t="s">
        <v>5447</v>
      </c>
    </row>
    <row r="15418">
      <c r="A15418" s="1" t="s">
        <v>32767</v>
      </c>
      <c r="B15418" s="2" t="s">
        <v>32768</v>
      </c>
      <c r="C15418" s="2">
        <v>46.9140653</v>
      </c>
      <c r="D15418" s="2">
        <v>26.9549979</v>
      </c>
      <c r="E15418" s="3" t="s">
        <v>32770</v>
      </c>
      <c r="F15418" s="3"/>
    </row>
    <row r="15419">
      <c r="A15419" s="1" t="s">
        <v>32767</v>
      </c>
      <c r="B15419" s="2" t="s">
        <v>32768</v>
      </c>
      <c r="C15419" s="2">
        <v>46.9140653</v>
      </c>
      <c r="D15419" s="2">
        <v>26.9549979</v>
      </c>
      <c r="E15419" s="3" t="s">
        <v>32771</v>
      </c>
      <c r="F15419" s="3"/>
      <c r="K15419" s="2" t="s">
        <v>102</v>
      </c>
    </row>
    <row r="15420">
      <c r="A15420" s="1" t="s">
        <v>32772</v>
      </c>
      <c r="B15420" s="2" t="s">
        <v>32773</v>
      </c>
      <c r="C15420" s="2">
        <v>44.786568</v>
      </c>
      <c r="D15420" s="2">
        <v>20.4489216</v>
      </c>
      <c r="E15420" s="3" t="s">
        <v>32774</v>
      </c>
      <c r="F15420" s="3"/>
      <c r="K15420" s="2" t="s">
        <v>43</v>
      </c>
      <c r="L15420" s="2">
        <v>1348.0</v>
      </c>
      <c r="M15420" s="2">
        <v>2346.0</v>
      </c>
      <c r="N15420" s="2" t="s">
        <v>32775</v>
      </c>
      <c r="O15420" s="2">
        <v>-74897.0</v>
      </c>
    </row>
    <row r="15421">
      <c r="A15421" s="1" t="s">
        <v>32772</v>
      </c>
      <c r="B15421" s="2" t="s">
        <v>32773</v>
      </c>
      <c r="C15421" s="2">
        <v>44.786568</v>
      </c>
      <c r="D15421" s="2">
        <v>20.4489216</v>
      </c>
      <c r="E15421" s="3" t="s">
        <v>32774</v>
      </c>
      <c r="F15421" s="3"/>
      <c r="L15421" s="2">
        <v>1348.0</v>
      </c>
      <c r="M15421" s="2">
        <v>2346.0</v>
      </c>
      <c r="N15421" s="2" t="s">
        <v>32775</v>
      </c>
      <c r="O15421" s="2">
        <v>-74897.0</v>
      </c>
    </row>
    <row r="15422">
      <c r="A15422" s="1" t="s">
        <v>32772</v>
      </c>
      <c r="B15422" s="2" t="s">
        <v>32773</v>
      </c>
      <c r="C15422" s="2">
        <v>44.786568</v>
      </c>
      <c r="D15422" s="2">
        <v>20.4489216</v>
      </c>
      <c r="E15422" s="3" t="s">
        <v>32776</v>
      </c>
      <c r="F15422" s="3"/>
      <c r="K15422" s="2" t="s">
        <v>26</v>
      </c>
      <c r="L15422" s="2">
        <v>1348.0</v>
      </c>
      <c r="M15422" s="2">
        <v>2346.0</v>
      </c>
      <c r="N15422" s="2" t="s">
        <v>32775</v>
      </c>
      <c r="O15422" s="2">
        <v>-74897.0</v>
      </c>
    </row>
    <row r="15423">
      <c r="A15423" s="1" t="s">
        <v>32772</v>
      </c>
      <c r="B15423" s="2" t="s">
        <v>32773</v>
      </c>
      <c r="C15423" s="2">
        <v>44.786568</v>
      </c>
      <c r="D15423" s="2">
        <v>20.4489216</v>
      </c>
      <c r="E15423" s="3" t="s">
        <v>32777</v>
      </c>
      <c r="F15423" s="3"/>
      <c r="K15423" s="2" t="s">
        <v>43</v>
      </c>
      <c r="L15423" s="2">
        <v>1348.0</v>
      </c>
      <c r="M15423" s="2">
        <v>2346.0</v>
      </c>
      <c r="N15423" s="2" t="s">
        <v>32775</v>
      </c>
      <c r="O15423" s="2">
        <v>-74897.0</v>
      </c>
    </row>
    <row r="15424">
      <c r="A15424" s="1" t="s">
        <v>32772</v>
      </c>
      <c r="B15424" s="2" t="s">
        <v>32773</v>
      </c>
      <c r="C15424" s="2">
        <v>44.786568</v>
      </c>
      <c r="D15424" s="2">
        <v>20.4489216</v>
      </c>
      <c r="E15424" s="3" t="s">
        <v>32778</v>
      </c>
      <c r="F15424" s="3"/>
      <c r="J15424" s="57" t="s">
        <v>32779</v>
      </c>
      <c r="K15424" s="3" t="s">
        <v>32780</v>
      </c>
      <c r="L15424" s="2">
        <v>1348.0</v>
      </c>
      <c r="M15424" s="2">
        <v>2346.0</v>
      </c>
      <c r="N15424" s="2" t="s">
        <v>32775</v>
      </c>
      <c r="O15424" s="2">
        <v>-74897.0</v>
      </c>
    </row>
    <row r="15425">
      <c r="A15425" s="1" t="s">
        <v>32781</v>
      </c>
      <c r="B15425" s="2" t="s">
        <v>32782</v>
      </c>
      <c r="C15425" s="2">
        <v>45.2671352</v>
      </c>
      <c r="D15425" s="2">
        <v>19.8335496</v>
      </c>
      <c r="E15425" s="3" t="s">
        <v>32783</v>
      </c>
      <c r="F15425" s="3"/>
      <c r="K15425" s="2" t="s">
        <v>43</v>
      </c>
      <c r="L15425" s="2">
        <v>5174.0</v>
      </c>
      <c r="M15425" s="2">
        <v>2344.0</v>
      </c>
      <c r="N15425" s="2" t="s">
        <v>32784</v>
      </c>
      <c r="O15425" s="2">
        <v>-90313.0</v>
      </c>
    </row>
    <row r="15426">
      <c r="A15426" s="1" t="s">
        <v>32781</v>
      </c>
      <c r="B15426" s="2" t="s">
        <v>32782</v>
      </c>
      <c r="C15426" s="2">
        <v>45.2671352</v>
      </c>
      <c r="D15426" s="2">
        <v>19.8335496</v>
      </c>
      <c r="E15426" s="3" t="s">
        <v>32785</v>
      </c>
      <c r="F15426" s="3"/>
      <c r="K15426" s="2" t="s">
        <v>38</v>
      </c>
      <c r="L15426" s="2">
        <v>5174.0</v>
      </c>
      <c r="M15426" s="2">
        <v>2344.0</v>
      </c>
      <c r="N15426" s="2" t="s">
        <v>32784</v>
      </c>
      <c r="O15426" s="2">
        <v>-90313.0</v>
      </c>
    </row>
    <row r="15427">
      <c r="A15427" s="1" t="s">
        <v>32781</v>
      </c>
      <c r="B15427" s="2" t="s">
        <v>32782</v>
      </c>
      <c r="C15427" s="2">
        <v>45.2671352</v>
      </c>
      <c r="D15427" s="2">
        <v>19.8335496</v>
      </c>
      <c r="E15427" s="3" t="s">
        <v>32786</v>
      </c>
      <c r="F15427" s="3"/>
      <c r="L15427" s="2">
        <v>5174.0</v>
      </c>
      <c r="M15427" s="2">
        <v>2344.0</v>
      </c>
      <c r="N15427" s="2" t="s">
        <v>32784</v>
      </c>
      <c r="O15427" s="2">
        <v>-90313.0</v>
      </c>
    </row>
    <row r="15428">
      <c r="A15428" s="1" t="s">
        <v>32781</v>
      </c>
      <c r="B15428" s="2" t="s">
        <v>32782</v>
      </c>
      <c r="C15428" s="2">
        <v>45.2671352</v>
      </c>
      <c r="D15428" s="2">
        <v>19.8335496</v>
      </c>
      <c r="E15428" s="3" t="s">
        <v>32787</v>
      </c>
      <c r="F15428" s="3"/>
      <c r="L15428" s="2">
        <v>5174.0</v>
      </c>
      <c r="M15428" s="2">
        <v>2344.0</v>
      </c>
      <c r="N15428" s="2" t="s">
        <v>32784</v>
      </c>
      <c r="O15428" s="2">
        <v>-90313.0</v>
      </c>
    </row>
    <row r="15429">
      <c r="A15429" s="1" t="s">
        <v>32781</v>
      </c>
      <c r="B15429" s="2" t="s">
        <v>32782</v>
      </c>
      <c r="C15429" s="2">
        <v>45.2671352</v>
      </c>
      <c r="D15429" s="2">
        <v>19.8335496</v>
      </c>
      <c r="E15429" s="3" t="s">
        <v>32788</v>
      </c>
      <c r="F15429" s="3"/>
      <c r="L15429" s="2">
        <v>5174.0</v>
      </c>
      <c r="M15429" s="2">
        <v>2344.0</v>
      </c>
      <c r="N15429" s="2" t="s">
        <v>32784</v>
      </c>
      <c r="O15429" s="2">
        <v>-90313.0</v>
      </c>
    </row>
    <row r="15430">
      <c r="A15430" s="1" t="s">
        <v>32789</v>
      </c>
      <c r="B15430" s="2" t="s">
        <v>32790</v>
      </c>
      <c r="C15430" s="2">
        <v>45.9260128</v>
      </c>
      <c r="D15430" s="2">
        <v>20.0780937</v>
      </c>
      <c r="E15430" s="3" t="s">
        <v>32791</v>
      </c>
      <c r="F15430" s="3"/>
      <c r="K15430" s="2" t="s">
        <v>149</v>
      </c>
      <c r="L15430" s="2">
        <v>3241.0</v>
      </c>
      <c r="M15430" s="2">
        <v>2347.0</v>
      </c>
      <c r="N15430" s="2" t="s">
        <v>32792</v>
      </c>
      <c r="O15430" s="2">
        <v>-95370.0</v>
      </c>
    </row>
    <row r="15431">
      <c r="A15431" s="1" t="s">
        <v>32789</v>
      </c>
      <c r="B15431" s="2" t="s">
        <v>32790</v>
      </c>
      <c r="C15431" s="2">
        <v>45.9260128</v>
      </c>
      <c r="D15431" s="2">
        <v>20.0780937</v>
      </c>
      <c r="E15431" s="3" t="s">
        <v>32793</v>
      </c>
      <c r="F15431" s="3"/>
      <c r="K15431" s="2" t="s">
        <v>43</v>
      </c>
      <c r="L15431" s="2">
        <v>3241.0</v>
      </c>
      <c r="M15431" s="2">
        <v>2347.0</v>
      </c>
      <c r="N15431" s="2" t="s">
        <v>32792</v>
      </c>
      <c r="O15431" s="2">
        <v>-95370.0</v>
      </c>
    </row>
    <row r="15432">
      <c r="A15432" s="1" t="s">
        <v>32789</v>
      </c>
      <c r="B15432" s="2" t="s">
        <v>32790</v>
      </c>
      <c r="C15432" s="2">
        <v>45.9260128</v>
      </c>
      <c r="D15432" s="2">
        <v>20.0780937</v>
      </c>
      <c r="E15432" s="3" t="s">
        <v>13581</v>
      </c>
      <c r="F15432" s="3"/>
      <c r="K15432" s="2" t="s">
        <v>43</v>
      </c>
      <c r="L15432" s="2">
        <v>3241.0</v>
      </c>
      <c r="M15432" s="2">
        <v>2347.0</v>
      </c>
      <c r="N15432" s="2" t="s">
        <v>32792</v>
      </c>
      <c r="O15432" s="2">
        <v>-95370.0</v>
      </c>
    </row>
    <row r="15433">
      <c r="A15433" s="1" t="s">
        <v>32794</v>
      </c>
      <c r="B15433" s="2" t="s">
        <v>32795</v>
      </c>
      <c r="C15433" s="2">
        <v>46.1005467</v>
      </c>
      <c r="D15433" s="2">
        <v>19.6650593</v>
      </c>
      <c r="E15433" s="3" t="s">
        <v>32796</v>
      </c>
      <c r="F15433" s="3"/>
      <c r="K15433" s="2" t="s">
        <v>43</v>
      </c>
      <c r="L15433" s="2">
        <v>5480.0</v>
      </c>
      <c r="M15433" s="2">
        <v>2345.0</v>
      </c>
      <c r="N15433" s="2" t="s">
        <v>32797</v>
      </c>
      <c r="O15433" s="2">
        <v>-97489.0</v>
      </c>
    </row>
    <row r="15434">
      <c r="A15434" s="1" t="s">
        <v>32794</v>
      </c>
      <c r="B15434" s="2" t="s">
        <v>32795</v>
      </c>
      <c r="C15434" s="2">
        <v>46.1005467</v>
      </c>
      <c r="D15434" s="2">
        <v>19.6650593</v>
      </c>
      <c r="E15434" s="3" t="s">
        <v>32796</v>
      </c>
      <c r="F15434" s="3"/>
      <c r="K15434" s="2" t="s">
        <v>43</v>
      </c>
      <c r="L15434" s="2">
        <v>5628.0</v>
      </c>
      <c r="M15434" s="2">
        <v>2345.0</v>
      </c>
      <c r="N15434" s="2" t="s">
        <v>32797</v>
      </c>
      <c r="O15434" s="2">
        <v>-97489.0</v>
      </c>
    </row>
    <row r="15435">
      <c r="A15435" s="1" t="s">
        <v>32794</v>
      </c>
      <c r="B15435" s="2" t="s">
        <v>32795</v>
      </c>
      <c r="C15435" s="2">
        <v>46.1005467</v>
      </c>
      <c r="D15435" s="2">
        <v>19.6650593</v>
      </c>
      <c r="E15435" s="3" t="s">
        <v>32798</v>
      </c>
      <c r="F15435" s="3"/>
      <c r="K15435" s="2" t="s">
        <v>2867</v>
      </c>
      <c r="L15435" s="2">
        <v>5628.0</v>
      </c>
      <c r="M15435" s="2">
        <v>2345.0</v>
      </c>
      <c r="N15435" s="2" t="s">
        <v>32797</v>
      </c>
      <c r="O15435" s="2">
        <v>-97489.0</v>
      </c>
    </row>
    <row r="15436">
      <c r="A15436" s="1" t="s">
        <v>32794</v>
      </c>
      <c r="B15436" s="2" t="s">
        <v>32795</v>
      </c>
      <c r="C15436" s="2">
        <v>46.1005467</v>
      </c>
      <c r="D15436" s="2">
        <v>19.6650593</v>
      </c>
      <c r="E15436" s="3" t="s">
        <v>32799</v>
      </c>
      <c r="F15436" s="3"/>
      <c r="L15436" s="2">
        <v>5628.0</v>
      </c>
      <c r="M15436" s="2">
        <v>2345.0</v>
      </c>
      <c r="N15436" s="2" t="s">
        <v>32797</v>
      </c>
      <c r="O15436" s="2">
        <v>-97489.0</v>
      </c>
    </row>
    <row r="15437">
      <c r="A15437" s="1" t="s">
        <v>32794</v>
      </c>
      <c r="B15437" s="2" t="s">
        <v>32795</v>
      </c>
      <c r="C15437" s="2">
        <v>46.1005467</v>
      </c>
      <c r="D15437" s="2">
        <v>19.6650593</v>
      </c>
      <c r="E15437" s="3" t="s">
        <v>32800</v>
      </c>
      <c r="F15437" s="3"/>
      <c r="K15437" s="2" t="s">
        <v>152</v>
      </c>
      <c r="L15437" s="2">
        <v>5628.0</v>
      </c>
      <c r="M15437" s="2">
        <v>2345.0</v>
      </c>
      <c r="N15437" s="2" t="s">
        <v>32797</v>
      </c>
      <c r="O15437" s="2">
        <v>-97489.0</v>
      </c>
    </row>
    <row r="15438">
      <c r="A15438" s="1" t="s">
        <v>32794</v>
      </c>
      <c r="B15438" s="2" t="s">
        <v>32795</v>
      </c>
      <c r="C15438" s="2">
        <v>46.1005467</v>
      </c>
      <c r="D15438" s="2">
        <v>19.6650593</v>
      </c>
      <c r="E15438" s="3" t="s">
        <v>32801</v>
      </c>
      <c r="F15438" s="3"/>
      <c r="K15438" s="2" t="s">
        <v>43</v>
      </c>
      <c r="L15438" s="2">
        <v>5483.0</v>
      </c>
      <c r="M15438" s="2">
        <v>2345.0</v>
      </c>
      <c r="N15438" s="2" t="s">
        <v>32797</v>
      </c>
      <c r="O15438" s="2">
        <v>-97489.0</v>
      </c>
    </row>
    <row r="15439">
      <c r="A15439" s="1" t="s">
        <v>32794</v>
      </c>
      <c r="B15439" s="2" t="s">
        <v>32795</v>
      </c>
      <c r="C15439" s="2">
        <v>46.1005467</v>
      </c>
      <c r="D15439" s="2">
        <v>19.6650593</v>
      </c>
      <c r="E15439" s="3" t="s">
        <v>32802</v>
      </c>
      <c r="F15439" s="3"/>
      <c r="L15439" s="2">
        <v>5628.0</v>
      </c>
      <c r="M15439" s="2">
        <v>2345.0</v>
      </c>
      <c r="N15439" s="2" t="s">
        <v>32797</v>
      </c>
      <c r="O15439" s="2">
        <v>-97489.0</v>
      </c>
    </row>
    <row r="15440">
      <c r="A15440" s="1" t="s">
        <v>32794</v>
      </c>
      <c r="B15440" s="2" t="s">
        <v>32795</v>
      </c>
      <c r="C15440" s="2">
        <v>46.1005467</v>
      </c>
      <c r="D15440" s="2">
        <v>19.6650593</v>
      </c>
      <c r="E15440" s="3" t="s">
        <v>32803</v>
      </c>
      <c r="F15440" s="3"/>
      <c r="K15440" s="2" t="s">
        <v>43</v>
      </c>
      <c r="L15440" s="2">
        <v>5628.0</v>
      </c>
      <c r="M15440" s="2">
        <v>2345.0</v>
      </c>
      <c r="N15440" s="2" t="s">
        <v>32797</v>
      </c>
      <c r="O15440" s="2">
        <v>-97489.0</v>
      </c>
    </row>
    <row r="15441">
      <c r="A15441" s="1" t="s">
        <v>32794</v>
      </c>
      <c r="B15441" s="2" t="s">
        <v>32795</v>
      </c>
      <c r="C15441" s="2">
        <v>46.1005467</v>
      </c>
      <c r="D15441" s="2">
        <v>19.6650593</v>
      </c>
      <c r="E15441" s="3" t="s">
        <v>32804</v>
      </c>
      <c r="F15441" s="3"/>
      <c r="K15441" s="2" t="s">
        <v>43</v>
      </c>
      <c r="L15441" s="2">
        <v>5670.0</v>
      </c>
      <c r="M15441" s="2">
        <v>2345.0</v>
      </c>
      <c r="N15441" s="2" t="s">
        <v>32797</v>
      </c>
      <c r="O15441" s="2">
        <v>-97489.0</v>
      </c>
    </row>
    <row r="15442">
      <c r="A15442" s="1" t="s">
        <v>32794</v>
      </c>
      <c r="B15442" s="2" t="s">
        <v>32795</v>
      </c>
      <c r="C15442" s="2">
        <v>46.1005467</v>
      </c>
      <c r="D15442" s="2">
        <v>19.6650593</v>
      </c>
      <c r="E15442" s="3" t="s">
        <v>32805</v>
      </c>
      <c r="F15442" s="3"/>
      <c r="K15442" s="2" t="s">
        <v>43</v>
      </c>
      <c r="L15442" s="2">
        <v>5483.0</v>
      </c>
      <c r="M15442" s="2">
        <v>2345.0</v>
      </c>
      <c r="N15442" s="2" t="s">
        <v>32797</v>
      </c>
      <c r="O15442" s="2">
        <v>-97489.0</v>
      </c>
    </row>
    <row r="15443">
      <c r="A15443" s="1" t="s">
        <v>32806</v>
      </c>
      <c r="B15443" s="2" t="s">
        <v>32807</v>
      </c>
      <c r="C15443" s="2">
        <v>44.8532094</v>
      </c>
      <c r="D15443" s="2">
        <v>20.3555646</v>
      </c>
      <c r="E15443" s="3" t="s">
        <v>32808</v>
      </c>
      <c r="F15443" s="3"/>
      <c r="K15443" s="2" t="s">
        <v>43</v>
      </c>
      <c r="L15443" s="2">
        <v>3235.0</v>
      </c>
    </row>
    <row r="15444">
      <c r="A15444" s="1" t="s">
        <v>32806</v>
      </c>
      <c r="B15444" s="2" t="s">
        <v>32807</v>
      </c>
      <c r="C15444" s="2">
        <v>44.8532094</v>
      </c>
      <c r="D15444" s="2">
        <v>20.3555646</v>
      </c>
      <c r="E15444" s="3" t="s">
        <v>32809</v>
      </c>
      <c r="F15444" s="3"/>
      <c r="K15444" s="2" t="s">
        <v>43</v>
      </c>
      <c r="L15444" s="2">
        <v>3235.0</v>
      </c>
    </row>
    <row r="15445">
      <c r="A15445" s="1" t="s">
        <v>32806</v>
      </c>
      <c r="B15445" s="2" t="s">
        <v>32807</v>
      </c>
      <c r="C15445" s="2">
        <v>44.8532094</v>
      </c>
      <c r="D15445" s="2">
        <v>20.3555646</v>
      </c>
      <c r="E15445" s="3" t="s">
        <v>32810</v>
      </c>
      <c r="F15445" s="3"/>
      <c r="K15445" s="2" t="s">
        <v>43</v>
      </c>
      <c r="L15445" s="2">
        <v>3235.0</v>
      </c>
    </row>
    <row r="15446">
      <c r="A15446" s="1" t="s">
        <v>32806</v>
      </c>
      <c r="B15446" s="2" t="s">
        <v>32807</v>
      </c>
      <c r="C15446" s="2">
        <v>44.8532094</v>
      </c>
      <c r="D15446" s="2">
        <v>20.3555646</v>
      </c>
      <c r="E15446" s="3" t="s">
        <v>32811</v>
      </c>
      <c r="F15446" s="3"/>
      <c r="L15446" s="2">
        <v>3235.0</v>
      </c>
    </row>
    <row r="15447">
      <c r="A15447" s="1" t="s">
        <v>32812</v>
      </c>
      <c r="B15447" s="2" t="s">
        <v>32813</v>
      </c>
      <c r="C15447" s="2">
        <v>45.7360365</v>
      </c>
      <c r="D15447" s="2">
        <v>19.9616508</v>
      </c>
      <c r="E15447" s="3" t="s">
        <v>32814</v>
      </c>
      <c r="F15447" s="3"/>
      <c r="K15447" s="2" t="s">
        <v>149</v>
      </c>
      <c r="L15447" s="2">
        <v>6653.0</v>
      </c>
      <c r="M15447" s="2">
        <v>2378.0</v>
      </c>
      <c r="N15447" s="2" t="s">
        <v>32815</v>
      </c>
      <c r="O15447" s="2">
        <v>-74165.0</v>
      </c>
    </row>
    <row r="15448">
      <c r="A15448" s="1" t="s">
        <v>32812</v>
      </c>
      <c r="B15448" s="2" t="s">
        <v>32813</v>
      </c>
      <c r="C15448" s="2">
        <v>45.7360365</v>
      </c>
      <c r="D15448" s="2">
        <v>19.9616508</v>
      </c>
      <c r="E15448" s="3" t="s">
        <v>32816</v>
      </c>
      <c r="F15448" s="3"/>
      <c r="K15448" s="2" t="s">
        <v>149</v>
      </c>
      <c r="L15448" s="2">
        <v>6653.0</v>
      </c>
      <c r="M15448" s="2">
        <v>2378.0</v>
      </c>
      <c r="N15448" s="2" t="s">
        <v>32815</v>
      </c>
      <c r="O15448" s="2">
        <v>-74165.0</v>
      </c>
    </row>
    <row r="15449">
      <c r="A15449" s="1" t="s">
        <v>32812</v>
      </c>
      <c r="B15449" s="2" t="s">
        <v>32813</v>
      </c>
      <c r="C15449" s="2">
        <v>45.7360365</v>
      </c>
      <c r="D15449" s="2">
        <v>19.9616508</v>
      </c>
      <c r="E15449" s="3" t="s">
        <v>32817</v>
      </c>
      <c r="F15449" s="3"/>
      <c r="K15449" s="2" t="s">
        <v>43</v>
      </c>
      <c r="L15449" s="2">
        <v>6653.0</v>
      </c>
      <c r="M15449" s="2">
        <v>2378.0</v>
      </c>
      <c r="N15449" s="2" t="s">
        <v>32815</v>
      </c>
      <c r="O15449" s="2">
        <v>-74165.0</v>
      </c>
    </row>
    <row r="15450">
      <c r="A15450" s="1" t="s">
        <v>32812</v>
      </c>
      <c r="B15450" s="2" t="s">
        <v>32813</v>
      </c>
      <c r="C15450" s="2">
        <v>45.7360365</v>
      </c>
      <c r="D15450" s="2">
        <v>19.9616508</v>
      </c>
      <c r="E15450" s="3" t="s">
        <v>32818</v>
      </c>
      <c r="F15450" s="3"/>
      <c r="K15450" s="2" t="s">
        <v>149</v>
      </c>
      <c r="L15450" s="2">
        <v>6653.0</v>
      </c>
      <c r="M15450" s="2">
        <v>2378.0</v>
      </c>
      <c r="N15450" s="2" t="s">
        <v>32815</v>
      </c>
      <c r="O15450" s="2">
        <v>-74165.0</v>
      </c>
    </row>
    <row r="15451">
      <c r="A15451" s="1" t="s">
        <v>32812</v>
      </c>
      <c r="B15451" s="2" t="s">
        <v>32813</v>
      </c>
      <c r="C15451" s="2">
        <v>45.7360365</v>
      </c>
      <c r="D15451" s="2">
        <v>19.9616508</v>
      </c>
      <c r="E15451" s="3" t="s">
        <v>32819</v>
      </c>
      <c r="F15451" s="3"/>
      <c r="K15451" s="2" t="s">
        <v>38</v>
      </c>
      <c r="L15451" s="2">
        <v>6653.0</v>
      </c>
      <c r="M15451" s="2">
        <v>2378.0</v>
      </c>
      <c r="N15451" s="2" t="s">
        <v>32815</v>
      </c>
      <c r="O15451" s="2">
        <v>-74165.0</v>
      </c>
    </row>
    <row r="15452">
      <c r="A15452" s="1" t="s">
        <v>32812</v>
      </c>
      <c r="B15452" s="2" t="s">
        <v>32813</v>
      </c>
      <c r="C15452" s="2">
        <v>45.7360365</v>
      </c>
      <c r="D15452" s="2">
        <v>19.9616508</v>
      </c>
      <c r="E15452" s="3" t="s">
        <v>32820</v>
      </c>
      <c r="F15452" s="3"/>
      <c r="K15452" s="2" t="s">
        <v>32821</v>
      </c>
      <c r="L15452" s="2">
        <v>6653.0</v>
      </c>
      <c r="M15452" s="2">
        <v>2378.0</v>
      </c>
      <c r="N15452" s="2" t="s">
        <v>32815</v>
      </c>
      <c r="O15452" s="2">
        <v>-74165.0</v>
      </c>
    </row>
    <row r="15453">
      <c r="A15453" s="1" t="s">
        <v>32812</v>
      </c>
      <c r="B15453" s="2" t="s">
        <v>32813</v>
      </c>
      <c r="C15453" s="2">
        <v>45.7360365</v>
      </c>
      <c r="D15453" s="2">
        <v>19.9616508</v>
      </c>
      <c r="E15453" s="3" t="s">
        <v>32822</v>
      </c>
      <c r="F15453" s="3"/>
      <c r="K15453" s="2" t="s">
        <v>43</v>
      </c>
      <c r="L15453" s="2">
        <v>6653.0</v>
      </c>
      <c r="M15453" s="2">
        <v>2378.0</v>
      </c>
      <c r="N15453" s="2" t="s">
        <v>32815</v>
      </c>
      <c r="O15453" s="2">
        <v>-74165.0</v>
      </c>
    </row>
    <row r="15454">
      <c r="A15454" s="1" t="s">
        <v>32812</v>
      </c>
      <c r="B15454" s="2" t="s">
        <v>32813</v>
      </c>
      <c r="C15454" s="2">
        <v>45.7360365</v>
      </c>
      <c r="D15454" s="2">
        <v>19.9616508</v>
      </c>
      <c r="E15454" s="3" t="s">
        <v>32823</v>
      </c>
      <c r="F15454" s="3"/>
      <c r="K15454" s="2" t="s">
        <v>43</v>
      </c>
      <c r="L15454" s="2">
        <v>6653.0</v>
      </c>
      <c r="M15454" s="2">
        <v>2378.0</v>
      </c>
      <c r="N15454" s="2" t="s">
        <v>32815</v>
      </c>
      <c r="O15454" s="2">
        <v>-74165.0</v>
      </c>
    </row>
    <row r="15455">
      <c r="A15455" s="1" t="s">
        <v>32812</v>
      </c>
      <c r="B15455" s="2" t="s">
        <v>32813</v>
      </c>
      <c r="C15455" s="2">
        <v>45.7360365</v>
      </c>
      <c r="D15455" s="2">
        <v>19.9616508</v>
      </c>
      <c r="E15455" s="3" t="s">
        <v>32824</v>
      </c>
      <c r="F15455" s="3"/>
      <c r="K15455" s="2" t="s">
        <v>2867</v>
      </c>
      <c r="L15455" s="2">
        <v>6653.0</v>
      </c>
      <c r="M15455" s="2">
        <v>2378.0</v>
      </c>
      <c r="N15455" s="2" t="s">
        <v>32815</v>
      </c>
      <c r="O15455" s="2">
        <v>-74165.0</v>
      </c>
    </row>
    <row r="15456">
      <c r="A15456" s="1" t="s">
        <v>32812</v>
      </c>
      <c r="B15456" s="2" t="s">
        <v>32813</v>
      </c>
      <c r="C15456" s="2">
        <v>45.7360365</v>
      </c>
      <c r="D15456" s="2">
        <v>19.9616508</v>
      </c>
      <c r="E15456" s="3" t="s">
        <v>32825</v>
      </c>
      <c r="F15456" s="3"/>
      <c r="K15456" s="2" t="s">
        <v>43</v>
      </c>
      <c r="L15456" s="2">
        <v>6653.0</v>
      </c>
      <c r="M15456" s="2">
        <v>2378.0</v>
      </c>
      <c r="N15456" s="2" t="s">
        <v>32815</v>
      </c>
      <c r="O15456" s="2">
        <v>-74165.0</v>
      </c>
    </row>
    <row r="15457">
      <c r="A15457" s="1" t="s">
        <v>32812</v>
      </c>
      <c r="B15457" s="2" t="s">
        <v>32813</v>
      </c>
      <c r="C15457" s="2">
        <v>45.7360365</v>
      </c>
      <c r="D15457" s="2">
        <v>19.9616508</v>
      </c>
      <c r="E15457" s="3" t="s">
        <v>32826</v>
      </c>
      <c r="F15457" s="3"/>
      <c r="K15457" s="2" t="s">
        <v>149</v>
      </c>
      <c r="L15457" s="2">
        <v>6653.0</v>
      </c>
      <c r="M15457" s="2">
        <v>2378.0</v>
      </c>
      <c r="N15457" s="2" t="s">
        <v>32815</v>
      </c>
      <c r="O15457" s="2">
        <v>-74165.0</v>
      </c>
    </row>
    <row r="15458">
      <c r="A15458" s="1" t="s">
        <v>32812</v>
      </c>
      <c r="B15458" s="2" t="s">
        <v>32813</v>
      </c>
      <c r="C15458" s="2">
        <v>45.7360365</v>
      </c>
      <c r="D15458" s="2">
        <v>19.9616508</v>
      </c>
      <c r="E15458" s="3" t="s">
        <v>32827</v>
      </c>
      <c r="F15458" s="3"/>
      <c r="K15458" s="2" t="s">
        <v>43</v>
      </c>
      <c r="L15458" s="2">
        <v>6653.0</v>
      </c>
      <c r="M15458" s="2">
        <v>2378.0</v>
      </c>
      <c r="N15458" s="2" t="s">
        <v>32815</v>
      </c>
      <c r="O15458" s="2">
        <v>-74165.0</v>
      </c>
    </row>
    <row r="15459">
      <c r="A15459" s="1" t="s">
        <v>32812</v>
      </c>
      <c r="B15459" s="2" t="s">
        <v>32813</v>
      </c>
      <c r="C15459" s="2">
        <v>45.7360365</v>
      </c>
      <c r="D15459" s="2">
        <v>19.9616508</v>
      </c>
      <c r="E15459" s="3" t="s">
        <v>32828</v>
      </c>
      <c r="F15459" s="3"/>
      <c r="L15459" s="2">
        <v>6653.0</v>
      </c>
      <c r="M15459" s="2">
        <v>2378.0</v>
      </c>
      <c r="N15459" s="2" t="s">
        <v>32815</v>
      </c>
      <c r="O15459" s="2">
        <v>-74165.0</v>
      </c>
    </row>
    <row r="15460">
      <c r="A15460" s="1" t="s">
        <v>32812</v>
      </c>
      <c r="B15460" s="2" t="s">
        <v>32813</v>
      </c>
      <c r="C15460" s="2">
        <v>45.7360365</v>
      </c>
      <c r="D15460" s="2">
        <v>19.9616508</v>
      </c>
      <c r="E15460" s="3" t="s">
        <v>32829</v>
      </c>
      <c r="F15460" s="3"/>
      <c r="K15460" s="2" t="s">
        <v>43</v>
      </c>
      <c r="L15460" s="2">
        <v>6653.0</v>
      </c>
      <c r="M15460" s="2">
        <v>2378.0</v>
      </c>
      <c r="N15460" s="2" t="s">
        <v>32815</v>
      </c>
      <c r="O15460" s="2">
        <v>-74165.0</v>
      </c>
    </row>
    <row r="15461">
      <c r="A15461" s="1" t="s">
        <v>32812</v>
      </c>
      <c r="B15461" s="2" t="s">
        <v>32813</v>
      </c>
      <c r="C15461" s="2">
        <v>45.7360365</v>
      </c>
      <c r="D15461" s="2">
        <v>19.9616508</v>
      </c>
      <c r="E15461" s="3" t="s">
        <v>32830</v>
      </c>
      <c r="F15461" s="3"/>
      <c r="K15461" s="2" t="s">
        <v>43</v>
      </c>
      <c r="L15461" s="2">
        <v>6653.0</v>
      </c>
      <c r="M15461" s="2">
        <v>2378.0</v>
      </c>
      <c r="N15461" s="2" t="s">
        <v>32815</v>
      </c>
      <c r="O15461" s="2">
        <v>-74165.0</v>
      </c>
    </row>
    <row r="15462">
      <c r="A15462" s="1" t="s">
        <v>32812</v>
      </c>
      <c r="B15462" s="2" t="s">
        <v>32813</v>
      </c>
      <c r="C15462" s="2">
        <v>45.7360365</v>
      </c>
      <c r="D15462" s="2">
        <v>19.9616508</v>
      </c>
      <c r="E15462" s="3" t="s">
        <v>32831</v>
      </c>
      <c r="F15462" s="3"/>
      <c r="K15462" s="2" t="s">
        <v>2867</v>
      </c>
      <c r="L15462" s="2">
        <v>6653.0</v>
      </c>
      <c r="M15462" s="2">
        <v>2378.0</v>
      </c>
      <c r="N15462" s="2" t="s">
        <v>32815</v>
      </c>
      <c r="O15462" s="2">
        <v>-74165.0</v>
      </c>
    </row>
    <row r="15463">
      <c r="A15463" s="1" t="s">
        <v>32812</v>
      </c>
      <c r="B15463" s="2" t="s">
        <v>32813</v>
      </c>
      <c r="C15463" s="2">
        <v>45.7360365</v>
      </c>
      <c r="D15463" s="2">
        <v>19.9616508</v>
      </c>
      <c r="E15463" s="3" t="s">
        <v>32832</v>
      </c>
      <c r="F15463" s="3"/>
      <c r="K15463" s="2" t="s">
        <v>152</v>
      </c>
      <c r="L15463" s="2">
        <v>6653.0</v>
      </c>
      <c r="M15463" s="2">
        <v>2378.0</v>
      </c>
      <c r="N15463" s="2" t="s">
        <v>32815</v>
      </c>
      <c r="O15463" s="2">
        <v>-74165.0</v>
      </c>
    </row>
    <row r="15464">
      <c r="A15464" s="1" t="s">
        <v>32833</v>
      </c>
      <c r="B15464" s="2" t="s">
        <v>32834</v>
      </c>
      <c r="C15464" s="2">
        <v>45.8155335</v>
      </c>
      <c r="D15464" s="2">
        <v>20.1206515</v>
      </c>
      <c r="E15464" s="3" t="s">
        <v>32835</v>
      </c>
      <c r="F15464" s="3"/>
      <c r="L15464" s="2">
        <v>55.0</v>
      </c>
      <c r="M15464" s="2">
        <v>2371.0</v>
      </c>
      <c r="N15464" s="2" t="s">
        <v>32836</v>
      </c>
      <c r="O15464" s="2">
        <v>-73782.0</v>
      </c>
    </row>
    <row r="15465">
      <c r="A15465" s="1" t="s">
        <v>32837</v>
      </c>
      <c r="B15465" s="2" t="s">
        <v>32838</v>
      </c>
      <c r="C15465" s="2">
        <v>45.8272842</v>
      </c>
      <c r="D15465" s="2">
        <v>20.4615173</v>
      </c>
      <c r="E15465" s="3" t="s">
        <v>32839</v>
      </c>
      <c r="F15465" s="3"/>
      <c r="M15465" s="2">
        <v>6080.0</v>
      </c>
      <c r="N15465" s="2" t="s">
        <v>32840</v>
      </c>
      <c r="O15465" s="2">
        <v>-84450.0</v>
      </c>
    </row>
    <row r="15466">
      <c r="A15466" s="1" t="s">
        <v>32841</v>
      </c>
      <c r="B15466" s="2" t="s">
        <v>32842</v>
      </c>
      <c r="C15466" s="2">
        <v>45.8429545</v>
      </c>
      <c r="D15466" s="2">
        <v>18.9663197</v>
      </c>
      <c r="E15466" s="3" t="s">
        <v>32843</v>
      </c>
      <c r="F15466" s="3"/>
      <c r="K15466" s="2" t="s">
        <v>250</v>
      </c>
      <c r="M15466" s="2">
        <v>5578.0</v>
      </c>
      <c r="N15466" s="2" t="s">
        <v>32844</v>
      </c>
      <c r="O15466" s="2">
        <v>-74971.0</v>
      </c>
    </row>
    <row r="15467">
      <c r="A15467" s="1" t="s">
        <v>32845</v>
      </c>
      <c r="B15467" s="2" t="s">
        <v>32846</v>
      </c>
      <c r="C15467" s="2">
        <v>44.6658941</v>
      </c>
      <c r="D15467" s="2">
        <v>20.9335169</v>
      </c>
      <c r="E15467" s="3" t="s">
        <v>32847</v>
      </c>
      <c r="F15467" s="3"/>
      <c r="K15467" s="2" t="s">
        <v>32848</v>
      </c>
      <c r="M15467" s="2">
        <v>6338.0</v>
      </c>
      <c r="N15467" s="2" t="s">
        <v>32849</v>
      </c>
      <c r="O15467" s="2">
        <v>-96145.0</v>
      </c>
    </row>
    <row r="15468">
      <c r="A15468" s="1" t="s">
        <v>32845</v>
      </c>
      <c r="B15468" s="2" t="s">
        <v>32846</v>
      </c>
      <c r="C15468" s="2">
        <v>44.6658941</v>
      </c>
      <c r="D15468" s="2">
        <v>20.9335169</v>
      </c>
      <c r="E15468" s="3" t="s">
        <v>32850</v>
      </c>
      <c r="F15468" s="3"/>
      <c r="K15468" s="2" t="s">
        <v>32851</v>
      </c>
      <c r="M15468" s="2">
        <v>6338.0</v>
      </c>
      <c r="N15468" s="2" t="s">
        <v>32849</v>
      </c>
      <c r="O15468" s="2">
        <v>-96145.0</v>
      </c>
    </row>
    <row r="15469">
      <c r="A15469" s="1" t="s">
        <v>32845</v>
      </c>
      <c r="B15469" s="2" t="s">
        <v>32846</v>
      </c>
      <c r="C15469" s="2">
        <v>44.6658941</v>
      </c>
      <c r="D15469" s="2">
        <v>20.9335169</v>
      </c>
      <c r="E15469" s="3" t="s">
        <v>32852</v>
      </c>
      <c r="F15469" s="3"/>
      <c r="K15469" s="2" t="s">
        <v>32851</v>
      </c>
      <c r="M15469" s="2">
        <v>6338.0</v>
      </c>
      <c r="N15469" s="2" t="s">
        <v>32849</v>
      </c>
      <c r="O15469" s="2">
        <v>-96145.0</v>
      </c>
    </row>
    <row r="15470">
      <c r="A15470" s="1" t="s">
        <v>32845</v>
      </c>
      <c r="B15470" s="2" t="s">
        <v>32846</v>
      </c>
      <c r="C15470" s="2">
        <v>44.6658941</v>
      </c>
      <c r="D15470" s="2">
        <v>20.9335169</v>
      </c>
      <c r="E15470" s="3" t="s">
        <v>32853</v>
      </c>
      <c r="F15470" s="3"/>
      <c r="K15470" s="7" t="s">
        <v>32854</v>
      </c>
      <c r="M15470" s="2">
        <v>6338.0</v>
      </c>
      <c r="N15470" s="2" t="s">
        <v>32849</v>
      </c>
      <c r="O15470" s="2">
        <v>-96145.0</v>
      </c>
    </row>
    <row r="15471">
      <c r="A15471" s="1" t="s">
        <v>32845</v>
      </c>
      <c r="B15471" s="2" t="s">
        <v>32846</v>
      </c>
      <c r="C15471" s="2">
        <v>44.6666666666667</v>
      </c>
      <c r="D15471" s="2">
        <v>20.9333333333333</v>
      </c>
      <c r="E15471" s="3" t="s">
        <v>32855</v>
      </c>
      <c r="F15471" s="3"/>
      <c r="K15471" s="2" t="s">
        <v>38</v>
      </c>
      <c r="M15471" s="2">
        <v>6338.0</v>
      </c>
      <c r="N15471" s="2" t="s">
        <v>32849</v>
      </c>
      <c r="O15471" s="2">
        <v>-96145.0</v>
      </c>
    </row>
    <row r="15472">
      <c r="A15472" s="1" t="s">
        <v>32845</v>
      </c>
      <c r="B15472" s="2" t="s">
        <v>32846</v>
      </c>
      <c r="C15472" s="2">
        <v>44.6658941</v>
      </c>
      <c r="D15472" s="2">
        <v>20.9335169</v>
      </c>
      <c r="E15472" s="3" t="s">
        <v>32856</v>
      </c>
      <c r="F15472" s="3"/>
      <c r="K15472" s="2" t="s">
        <v>32857</v>
      </c>
      <c r="M15472" s="2">
        <v>6338.0</v>
      </c>
      <c r="N15472" s="2" t="s">
        <v>32849</v>
      </c>
      <c r="O15472" s="2">
        <v>-96145.0</v>
      </c>
    </row>
    <row r="15473">
      <c r="A15473" s="1" t="s">
        <v>32858</v>
      </c>
      <c r="B15473" s="2" t="s">
        <v>32859</v>
      </c>
      <c r="C15473" s="2">
        <v>45.8144238</v>
      </c>
      <c r="D15473" s="2">
        <v>19.6379551</v>
      </c>
      <c r="E15473" s="3" t="s">
        <v>32860</v>
      </c>
      <c r="F15473" s="3"/>
      <c r="K15473" s="2" t="s">
        <v>43</v>
      </c>
      <c r="L15473" s="2">
        <v>903.0</v>
      </c>
      <c r="M15473" s="2">
        <v>2374.0</v>
      </c>
      <c r="N15473" s="2" t="s">
        <v>32861</v>
      </c>
      <c r="O15473" s="2">
        <v>-74150.0</v>
      </c>
    </row>
    <row r="15474">
      <c r="A15474" s="1" t="s">
        <v>32858</v>
      </c>
      <c r="B15474" s="2" t="s">
        <v>32859</v>
      </c>
      <c r="C15474" s="2">
        <v>45.8166666666667</v>
      </c>
      <c r="D15474" s="2">
        <v>19.6333333333333</v>
      </c>
      <c r="E15474" s="3" t="s">
        <v>32862</v>
      </c>
      <c r="F15474" s="3"/>
      <c r="K15474" s="2" t="s">
        <v>38</v>
      </c>
      <c r="L15474" s="2">
        <v>3376.0</v>
      </c>
      <c r="M15474" s="2">
        <v>2374.0</v>
      </c>
      <c r="N15474" s="2" t="s">
        <v>32861</v>
      </c>
      <c r="O15474" s="2">
        <v>-74150.0</v>
      </c>
    </row>
    <row r="15475">
      <c r="A15475" s="1" t="s">
        <v>32858</v>
      </c>
      <c r="B15475" s="2" t="s">
        <v>32859</v>
      </c>
      <c r="C15475" s="2">
        <v>45.8144238</v>
      </c>
      <c r="D15475" s="2">
        <v>19.6379551</v>
      </c>
      <c r="E15475" s="3" t="s">
        <v>32863</v>
      </c>
      <c r="F15475" s="3"/>
      <c r="K15475" s="2" t="s">
        <v>43</v>
      </c>
      <c r="L15475" s="2">
        <v>3376.0</v>
      </c>
      <c r="M15475" s="2">
        <v>2374.0</v>
      </c>
      <c r="N15475" s="2" t="s">
        <v>32861</v>
      </c>
      <c r="O15475" s="2">
        <v>-74150.0</v>
      </c>
    </row>
    <row r="15476">
      <c r="A15476" s="1" t="s">
        <v>32858</v>
      </c>
      <c r="B15476" s="2" t="s">
        <v>32859</v>
      </c>
      <c r="C15476" s="2">
        <v>45.8144238</v>
      </c>
      <c r="D15476" s="2">
        <v>19.6379551</v>
      </c>
      <c r="E15476" s="3" t="s">
        <v>32864</v>
      </c>
      <c r="F15476" s="3"/>
      <c r="K15476" s="2" t="s">
        <v>43</v>
      </c>
      <c r="L15476" s="2">
        <v>3386.0</v>
      </c>
      <c r="M15476" s="2">
        <v>2374.0</v>
      </c>
      <c r="N15476" s="2" t="s">
        <v>32861</v>
      </c>
      <c r="O15476" s="2">
        <v>-74150.0</v>
      </c>
    </row>
    <row r="15477">
      <c r="A15477" s="1" t="s">
        <v>32858</v>
      </c>
      <c r="B15477" s="2" t="s">
        <v>32859</v>
      </c>
      <c r="C15477" s="2">
        <v>45.8144238</v>
      </c>
      <c r="D15477" s="2">
        <v>19.6379551</v>
      </c>
      <c r="E15477" s="3" t="s">
        <v>32865</v>
      </c>
      <c r="F15477" s="3"/>
      <c r="K15477" s="2" t="s">
        <v>5447</v>
      </c>
      <c r="L15477" s="2">
        <v>3376.0</v>
      </c>
      <c r="M15477" s="2">
        <v>2374.0</v>
      </c>
      <c r="N15477" s="2" t="s">
        <v>32861</v>
      </c>
      <c r="O15477" s="2">
        <v>-74150.0</v>
      </c>
    </row>
    <row r="15478">
      <c r="A15478" s="1" t="s">
        <v>32866</v>
      </c>
      <c r="B15478" s="2" t="s">
        <v>32867</v>
      </c>
      <c r="C15478" s="2">
        <v>45.5305598</v>
      </c>
      <c r="D15478" s="2">
        <v>20.0238993</v>
      </c>
      <c r="E15478" s="3" t="s">
        <v>32868</v>
      </c>
      <c r="F15478" s="3"/>
      <c r="L15478" s="2">
        <v>6870.0</v>
      </c>
    </row>
    <row r="15479">
      <c r="A15479" s="1" t="s">
        <v>32869</v>
      </c>
      <c r="B15479" s="2" t="s">
        <v>32870</v>
      </c>
      <c r="C15479" s="2">
        <v>45.7666666666667</v>
      </c>
      <c r="D15479" s="2">
        <v>19.1166666666667</v>
      </c>
      <c r="E15479" s="3" t="s">
        <v>32871</v>
      </c>
      <c r="F15479" s="3"/>
      <c r="K15479" s="2" t="s">
        <v>43</v>
      </c>
      <c r="L15479" s="2">
        <v>3095.0</v>
      </c>
      <c r="M15479" s="2">
        <v>601.0</v>
      </c>
      <c r="N15479" s="2" t="s">
        <v>32872</v>
      </c>
      <c r="O15479" s="2">
        <v>-96370.0</v>
      </c>
    </row>
    <row r="15480">
      <c r="A15480" s="1" t="s">
        <v>32869</v>
      </c>
      <c r="B15480" s="2" t="s">
        <v>32870</v>
      </c>
      <c r="C15480" s="2">
        <v>45.7666666666667</v>
      </c>
      <c r="D15480" s="2">
        <v>19.1166666666667</v>
      </c>
      <c r="E15480" s="3" t="s">
        <v>32873</v>
      </c>
      <c r="F15480" s="3"/>
      <c r="K15480" s="2" t="s">
        <v>38</v>
      </c>
      <c r="L15480" s="2">
        <v>3095.0</v>
      </c>
      <c r="M15480" s="2">
        <v>601.0</v>
      </c>
      <c r="N15480" s="2" t="s">
        <v>32872</v>
      </c>
      <c r="O15480" s="2">
        <v>-96370.0</v>
      </c>
    </row>
    <row r="15481">
      <c r="A15481" s="1" t="s">
        <v>32874</v>
      </c>
      <c r="B15481" s="2" t="s">
        <v>32875</v>
      </c>
      <c r="C15481" s="2">
        <v>45.3833333333333</v>
      </c>
      <c r="D15481" s="2">
        <v>20.3833333333333</v>
      </c>
      <c r="E15481" s="3" t="s">
        <v>32876</v>
      </c>
      <c r="F15481" s="3"/>
      <c r="K15481" s="3" t="s">
        <v>29052</v>
      </c>
      <c r="M15481" s="2">
        <v>2348.0</v>
      </c>
      <c r="N15481" s="2" t="s">
        <v>32877</v>
      </c>
      <c r="O15481" s="2">
        <v>-102354.0</v>
      </c>
    </row>
    <row r="15482">
      <c r="A15482" s="1" t="s">
        <v>32878</v>
      </c>
      <c r="B15482" s="2" t="s">
        <v>32879</v>
      </c>
      <c r="C15482" s="2">
        <v>45.1166666666666</v>
      </c>
      <c r="D15482" s="2">
        <v>21.3</v>
      </c>
      <c r="E15482" s="3"/>
      <c r="F15482" s="3"/>
      <c r="K15482" s="2" t="s">
        <v>38</v>
      </c>
      <c r="M15482" s="2">
        <v>2349.0</v>
      </c>
      <c r="N15482" s="2" t="s">
        <v>32880</v>
      </c>
      <c r="O15482" s="2">
        <v>-101203.0</v>
      </c>
    </row>
    <row r="15483">
      <c r="A15483" s="1" t="s">
        <v>32881</v>
      </c>
      <c r="B15483" s="2" t="s">
        <v>32882</v>
      </c>
      <c r="C15483" s="2">
        <v>45.5666666666667</v>
      </c>
      <c r="D15483" s="2">
        <v>19.2</v>
      </c>
      <c r="E15483" s="3" t="s">
        <v>32883</v>
      </c>
      <c r="F15483" s="3"/>
      <c r="K15483" s="2" t="s">
        <v>152</v>
      </c>
      <c r="M15483" s="2">
        <v>2350.0</v>
      </c>
      <c r="N15483" s="2" t="s">
        <v>32884</v>
      </c>
      <c r="O15483" s="2">
        <v>-96732.0</v>
      </c>
    </row>
    <row r="15484">
      <c r="A15484" s="1" t="s">
        <v>32885</v>
      </c>
      <c r="B15484" s="2" t="s">
        <v>32886</v>
      </c>
      <c r="C15484" s="2">
        <v>44.8666666666666</v>
      </c>
      <c r="D15484" s="2">
        <v>20.65</v>
      </c>
      <c r="E15484" s="3" t="s">
        <v>32887</v>
      </c>
      <c r="F15484" s="3"/>
      <c r="K15484" s="2" t="s">
        <v>38</v>
      </c>
      <c r="M15484" s="2">
        <v>2351.0</v>
      </c>
      <c r="N15484" s="2" t="s">
        <v>32888</v>
      </c>
      <c r="O15484" s="2">
        <v>-91405.0</v>
      </c>
    </row>
    <row r="15485">
      <c r="A15485" s="1" t="s">
        <v>32889</v>
      </c>
      <c r="B15485" s="2" t="s">
        <v>32890</v>
      </c>
      <c r="C15485" s="2">
        <v>43.3166666666667</v>
      </c>
      <c r="D15485" s="2">
        <v>21.9</v>
      </c>
      <c r="E15485" s="3" t="s">
        <v>32891</v>
      </c>
      <c r="F15485" s="3"/>
      <c r="K15485" s="2" t="s">
        <v>32892</v>
      </c>
      <c r="L15485" s="27">
        <v>5384.0</v>
      </c>
      <c r="M15485" s="2">
        <v>2372.0</v>
      </c>
      <c r="N15485" s="2" t="s">
        <v>32893</v>
      </c>
      <c r="O15485" s="2">
        <v>-90115.0</v>
      </c>
    </row>
    <row r="15486">
      <c r="A15486" s="1" t="s">
        <v>32894</v>
      </c>
      <c r="B15486" s="2" t="s">
        <v>32895</v>
      </c>
      <c r="C15486" s="2">
        <v>45.1333333333333</v>
      </c>
      <c r="D15486" s="2">
        <v>19.2333333333333</v>
      </c>
      <c r="E15486" s="3" t="s">
        <v>32896</v>
      </c>
      <c r="F15486" s="3"/>
      <c r="K15486" s="2" t="s">
        <v>43</v>
      </c>
      <c r="L15486" s="2">
        <v>8532.0</v>
      </c>
      <c r="M15486" s="2">
        <v>2373.0</v>
      </c>
      <c r="N15486" s="2" t="s">
        <v>32897</v>
      </c>
      <c r="O15486" s="2">
        <v>-95532.0</v>
      </c>
    </row>
    <row r="15487">
      <c r="A15487" s="1" t="s">
        <v>32898</v>
      </c>
      <c r="B15487" s="2" t="s">
        <v>32899</v>
      </c>
      <c r="C15487" s="2">
        <v>45.9</v>
      </c>
      <c r="D15487" s="2">
        <v>18.9333333333333</v>
      </c>
      <c r="E15487" s="3"/>
      <c r="F15487" s="3"/>
      <c r="K15487" s="2" t="s">
        <v>38</v>
      </c>
      <c r="M15487" s="2">
        <v>2375.0</v>
      </c>
      <c r="N15487" s="2" t="s">
        <v>32900</v>
      </c>
      <c r="O15487" s="2">
        <v>-84906.0</v>
      </c>
    </row>
    <row r="15488">
      <c r="A15488" s="1" t="s">
        <v>32901</v>
      </c>
      <c r="B15488" s="2" t="s">
        <v>32902</v>
      </c>
      <c r="C15488" s="2">
        <v>43.1333333333333</v>
      </c>
      <c r="D15488" s="2">
        <v>20.5166666666666</v>
      </c>
      <c r="E15488" s="3"/>
      <c r="F15488" s="3"/>
      <c r="K15488" s="2" t="s">
        <v>38</v>
      </c>
      <c r="M15488" s="2">
        <v>2376.0</v>
      </c>
      <c r="N15488" s="2" t="s">
        <v>32903</v>
      </c>
      <c r="O15488" s="2">
        <v>-90309.0</v>
      </c>
    </row>
    <row r="15489">
      <c r="A15489" s="1" t="s">
        <v>32904</v>
      </c>
      <c r="B15489" s="2" t="s">
        <v>32905</v>
      </c>
      <c r="C15489" s="2">
        <v>44.9</v>
      </c>
      <c r="D15489" s="2">
        <v>21.4166666666667</v>
      </c>
      <c r="E15489" s="3"/>
      <c r="F15489" s="3"/>
      <c r="K15489" s="2" t="s">
        <v>38</v>
      </c>
      <c r="M15489" s="2">
        <v>2379.0</v>
      </c>
      <c r="N15489" s="2" t="s">
        <v>32906</v>
      </c>
      <c r="O15489" s="2">
        <v>-74713.0</v>
      </c>
    </row>
    <row r="15490">
      <c r="A15490" s="1" t="s">
        <v>32907</v>
      </c>
      <c r="B15490" s="2" t="s">
        <v>32908</v>
      </c>
      <c r="C15490" s="2">
        <v>45.9166666666667</v>
      </c>
      <c r="D15490" s="2">
        <v>19.7666666666666</v>
      </c>
      <c r="E15490" s="3" t="s">
        <v>32909</v>
      </c>
      <c r="K15490" s="2" t="s">
        <v>152</v>
      </c>
      <c r="M15490" s="2">
        <v>2380.0</v>
      </c>
      <c r="N15490" s="2" t="s">
        <v>32910</v>
      </c>
      <c r="O15490" s="2">
        <v>-76996.0</v>
      </c>
    </row>
    <row r="15491">
      <c r="A15491" s="1" t="s">
        <v>32911</v>
      </c>
      <c r="B15491" s="2" t="s">
        <v>32912</v>
      </c>
      <c r="C15491" s="2">
        <v>45.6</v>
      </c>
      <c r="D15491" s="2">
        <v>20.1333333333333</v>
      </c>
      <c r="E15491" s="3" t="s">
        <v>32913</v>
      </c>
      <c r="F15491" s="3"/>
      <c r="K15491" s="2" t="s">
        <v>43</v>
      </c>
      <c r="L15491" s="2">
        <v>3658.0</v>
      </c>
      <c r="M15491" s="2">
        <v>2381.0</v>
      </c>
      <c r="N15491" s="2" t="s">
        <v>32914</v>
      </c>
      <c r="O15491" s="2">
        <v>-90261.0</v>
      </c>
    </row>
    <row r="15492">
      <c r="A15492" s="1" t="s">
        <v>32911</v>
      </c>
      <c r="B15492" s="2" t="s">
        <v>32912</v>
      </c>
      <c r="C15492" s="2">
        <v>45.6</v>
      </c>
      <c r="D15492" s="2">
        <v>20.1333333333333</v>
      </c>
      <c r="E15492" s="3" t="s">
        <v>32915</v>
      </c>
      <c r="F15492" s="3"/>
      <c r="K15492" s="2" t="s">
        <v>43</v>
      </c>
      <c r="L15492" s="2">
        <v>3658.0</v>
      </c>
      <c r="M15492" s="2">
        <v>2381.0</v>
      </c>
      <c r="N15492" s="2" t="s">
        <v>32914</v>
      </c>
      <c r="O15492" s="2">
        <v>-90261.0</v>
      </c>
    </row>
    <row r="15493">
      <c r="A15493" s="1" t="s">
        <v>32916</v>
      </c>
      <c r="B15493" s="2" t="s">
        <v>32917</v>
      </c>
      <c r="C15493" s="2">
        <v>45.9833333333333</v>
      </c>
      <c r="D15493" s="2">
        <v>19.1</v>
      </c>
      <c r="E15493" s="3"/>
      <c r="F15493" s="3"/>
      <c r="K15493" s="2" t="s">
        <v>38</v>
      </c>
      <c r="M15493" s="2">
        <v>2385.0</v>
      </c>
      <c r="N15493" s="2" t="s">
        <v>32918</v>
      </c>
      <c r="O15493" s="2">
        <v>-94400.0</v>
      </c>
    </row>
    <row r="15494">
      <c r="A15494" s="1" t="s">
        <v>32919</v>
      </c>
      <c r="B15494" s="2" t="s">
        <v>32920</v>
      </c>
      <c r="C15494" s="2">
        <v>46.15</v>
      </c>
      <c r="D15494" s="2">
        <v>19.9666666666666</v>
      </c>
      <c r="E15494" s="3"/>
      <c r="F15494" s="3"/>
      <c r="K15494" s="2" t="s">
        <v>38</v>
      </c>
      <c r="M15494" s="2">
        <v>3462.0</v>
      </c>
      <c r="N15494" s="2" t="s">
        <v>32921</v>
      </c>
      <c r="O15494" s="2">
        <v>-82680.0</v>
      </c>
    </row>
    <row r="15495">
      <c r="A15495" s="1" t="s">
        <v>32922</v>
      </c>
      <c r="B15495" s="2" t="s">
        <v>32923</v>
      </c>
      <c r="C15495" s="2">
        <v>45.2</v>
      </c>
      <c r="D15495" s="2">
        <v>20.3</v>
      </c>
      <c r="E15495" s="3" t="s">
        <v>32924</v>
      </c>
      <c r="F15495" s="3"/>
      <c r="K15495" s="2" t="s">
        <v>43</v>
      </c>
      <c r="L15495" s="2">
        <v>3516.0</v>
      </c>
      <c r="M15495" s="2">
        <v>5116.0</v>
      </c>
      <c r="N15495" s="2" t="s">
        <v>32925</v>
      </c>
      <c r="O15495" s="2">
        <v>-98284.0</v>
      </c>
    </row>
    <row r="15496">
      <c r="A15496" s="1" t="s">
        <v>32926</v>
      </c>
      <c r="B15496" s="2" t="s">
        <v>32927</v>
      </c>
      <c r="C15496" s="2">
        <v>46.0616</v>
      </c>
      <c r="D15496" s="2">
        <v>20.04695</v>
      </c>
      <c r="E15496" s="3" t="s">
        <v>14069</v>
      </c>
      <c r="F15496" s="3"/>
      <c r="K15496" s="2" t="s">
        <v>43</v>
      </c>
      <c r="L15496" s="2">
        <v>7243.0</v>
      </c>
      <c r="M15496" s="2">
        <v>5242.0</v>
      </c>
      <c r="N15496" s="2" t="s">
        <v>32928</v>
      </c>
      <c r="O15496" s="2">
        <v>-84171.0</v>
      </c>
    </row>
    <row r="15497">
      <c r="A15497" s="1" t="s">
        <v>32929</v>
      </c>
      <c r="B15497" s="2" t="s">
        <v>32930</v>
      </c>
      <c r="C15497" s="2">
        <v>45.8666666666666</v>
      </c>
      <c r="D15497" s="2">
        <v>19.4666666666666</v>
      </c>
      <c r="K15497" s="2" t="s">
        <v>38</v>
      </c>
      <c r="M15497" s="2">
        <v>5244.0</v>
      </c>
      <c r="N15497" s="2" t="s">
        <v>32931</v>
      </c>
      <c r="O15497" s="2">
        <v>-96843.0</v>
      </c>
    </row>
    <row r="15498">
      <c r="A15498" s="1" t="s">
        <v>32932</v>
      </c>
      <c r="B15498" s="2" t="s">
        <v>32933</v>
      </c>
      <c r="C15498" s="2">
        <v>46.05</v>
      </c>
      <c r="D15498" s="2">
        <v>20.1</v>
      </c>
      <c r="E15498" s="3" t="s">
        <v>32934</v>
      </c>
      <c r="F15498" s="3"/>
      <c r="K15498" s="2" t="s">
        <v>43</v>
      </c>
      <c r="L15498" s="2">
        <v>128.0</v>
      </c>
      <c r="M15498" s="2">
        <v>5258.0</v>
      </c>
      <c r="N15498" s="2" t="s">
        <v>32935</v>
      </c>
      <c r="O15498" s="2">
        <v>-90295.0</v>
      </c>
    </row>
    <row r="15499">
      <c r="A15499" s="1" t="s">
        <v>32936</v>
      </c>
      <c r="B15499" s="2" t="s">
        <v>32937</v>
      </c>
      <c r="C15499" s="2">
        <v>45.6666666666667</v>
      </c>
      <c r="D15499" s="2">
        <v>18.9833333333333</v>
      </c>
      <c r="E15499" s="3"/>
      <c r="F15499" s="3"/>
      <c r="K15499" s="2" t="s">
        <v>38</v>
      </c>
      <c r="M15499" s="2">
        <v>5483.0</v>
      </c>
      <c r="N15499" s="2" t="s">
        <v>32938</v>
      </c>
      <c r="O15499" s="2">
        <v>-73925.0</v>
      </c>
    </row>
    <row r="15500">
      <c r="A15500" s="1" t="s">
        <v>32939</v>
      </c>
      <c r="B15500" s="2" t="s">
        <v>32940</v>
      </c>
      <c r="C15500" s="2">
        <v>45.4</v>
      </c>
      <c r="D15500" s="2">
        <v>19.2333333333333</v>
      </c>
      <c r="E15500" s="3" t="s">
        <v>32941</v>
      </c>
      <c r="F15500" s="3"/>
      <c r="K15500" s="2" t="s">
        <v>43</v>
      </c>
      <c r="L15500" s="2">
        <v>899.0</v>
      </c>
      <c r="M15500" s="2">
        <v>5508.0</v>
      </c>
      <c r="N15500" s="2" t="s">
        <v>32942</v>
      </c>
      <c r="O15500" s="2">
        <v>-74114.0</v>
      </c>
    </row>
    <row r="15501">
      <c r="A15501" s="1" t="s">
        <v>32939</v>
      </c>
      <c r="B15501" s="2" t="s">
        <v>32940</v>
      </c>
      <c r="C15501" s="2">
        <v>45.4</v>
      </c>
      <c r="D15501" s="2">
        <v>19.2333333333333</v>
      </c>
      <c r="E15501" s="3" t="s">
        <v>13200</v>
      </c>
      <c r="F15501" s="3"/>
      <c r="K15501" s="2" t="s">
        <v>152</v>
      </c>
      <c r="L15501" s="2">
        <v>899.0</v>
      </c>
      <c r="M15501" s="2">
        <v>5508.0</v>
      </c>
      <c r="N15501" s="2" t="s">
        <v>32942</v>
      </c>
      <c r="O15501" s="2">
        <v>-74114.0</v>
      </c>
    </row>
    <row r="15502">
      <c r="A15502" s="1" t="s">
        <v>32943</v>
      </c>
      <c r="B15502" s="2" t="s">
        <v>32944</v>
      </c>
      <c r="C15502" s="2">
        <v>45.25</v>
      </c>
      <c r="D15502" s="2">
        <v>19.4</v>
      </c>
      <c r="E15502" s="3" t="s">
        <v>1863</v>
      </c>
      <c r="F15502" s="3"/>
      <c r="K15502" s="2" t="s">
        <v>152</v>
      </c>
      <c r="M15502" s="2">
        <v>5511.0</v>
      </c>
      <c r="N15502" s="2" t="s">
        <v>32945</v>
      </c>
      <c r="O15502" s="2">
        <v>-74148.0</v>
      </c>
    </row>
    <row r="15503">
      <c r="A15503" s="1" t="s">
        <v>32946</v>
      </c>
      <c r="B15503" s="2" t="s">
        <v>32947</v>
      </c>
      <c r="C15503" s="2">
        <v>45.3666666666666</v>
      </c>
      <c r="D15503" s="2">
        <v>19.6</v>
      </c>
      <c r="K15503" s="2" t="s">
        <v>38</v>
      </c>
      <c r="M15503" s="2">
        <v>5512.0</v>
      </c>
      <c r="N15503" s="2" t="s">
        <v>32948</v>
      </c>
      <c r="O15503" s="2">
        <v>-74157.0</v>
      </c>
    </row>
    <row r="15504">
      <c r="A15504" s="1" t="s">
        <v>32949</v>
      </c>
      <c r="B15504" s="2" t="s">
        <v>32950</v>
      </c>
      <c r="C15504" s="2">
        <v>45.9666666666667</v>
      </c>
      <c r="D15504" s="2">
        <v>19.4166666666667</v>
      </c>
      <c r="E15504" s="3" t="s">
        <v>32951</v>
      </c>
      <c r="F15504" s="3"/>
      <c r="K15504" s="2" t="s">
        <v>152</v>
      </c>
      <c r="M15504" s="2">
        <v>5531.0</v>
      </c>
      <c r="N15504" s="2" t="s">
        <v>32952</v>
      </c>
      <c r="O15504" s="2">
        <v>-74230.0</v>
      </c>
    </row>
    <row r="15505">
      <c r="A15505" s="1" t="s">
        <v>32953</v>
      </c>
      <c r="B15505" s="2" t="s">
        <v>32954</v>
      </c>
      <c r="C15505" s="2">
        <v>45.6166666666666</v>
      </c>
      <c r="D15505" s="2">
        <v>20.0333333333333</v>
      </c>
      <c r="E15505" s="29" t="s">
        <v>32955</v>
      </c>
      <c r="K15505" s="2" t="s">
        <v>27284</v>
      </c>
      <c r="M15505" s="2">
        <v>5548.0</v>
      </c>
      <c r="N15505" s="2" t="s">
        <v>32956</v>
      </c>
      <c r="O15505" s="2">
        <v>-74649.0</v>
      </c>
    </row>
    <row r="15506">
      <c r="A15506" s="1" t="s">
        <v>32957</v>
      </c>
      <c r="B15506" s="2" t="s">
        <v>32958</v>
      </c>
      <c r="C15506" s="2">
        <v>45.8166666666667</v>
      </c>
      <c r="D15506" s="2">
        <v>19.25</v>
      </c>
      <c r="E15506" s="3"/>
      <c r="F15506" s="3"/>
      <c r="K15506" s="2" t="s">
        <v>38</v>
      </c>
      <c r="M15506" s="2">
        <v>5793.0</v>
      </c>
      <c r="N15506" s="2" t="s">
        <v>32959</v>
      </c>
      <c r="O15506" s="2">
        <v>-77508.0</v>
      </c>
    </row>
    <row r="15507">
      <c r="A15507" s="1" t="s">
        <v>32960</v>
      </c>
      <c r="B15507" s="2" t="s">
        <v>32961</v>
      </c>
      <c r="C15507" s="2">
        <v>45.4666666666667</v>
      </c>
      <c r="D15507" s="2">
        <v>20.0666666666667</v>
      </c>
      <c r="K15507" s="2" t="s">
        <v>38</v>
      </c>
      <c r="M15507" s="2">
        <v>5802.0</v>
      </c>
      <c r="N15507" s="2" t="s">
        <v>32962</v>
      </c>
      <c r="O15507" s="2">
        <v>-78011.0</v>
      </c>
    </row>
    <row r="15508">
      <c r="A15508" s="1" t="s">
        <v>32963</v>
      </c>
      <c r="B15508" s="2" t="s">
        <v>32964</v>
      </c>
      <c r="C15508" s="2">
        <v>45.0666666666667</v>
      </c>
      <c r="D15508" s="2">
        <v>20.6</v>
      </c>
      <c r="E15508" s="3" t="s">
        <v>32965</v>
      </c>
      <c r="F15508" s="3"/>
      <c r="K15508" s="2" t="s">
        <v>38</v>
      </c>
      <c r="M15508" s="2">
        <v>5822.0</v>
      </c>
      <c r="N15508" s="2" t="s">
        <v>32966</v>
      </c>
      <c r="O15508" s="2">
        <v>-78221.0</v>
      </c>
    </row>
    <row r="15509">
      <c r="A15509" s="1" t="s">
        <v>32967</v>
      </c>
      <c r="B15509" s="2" t="s">
        <v>32968</v>
      </c>
      <c r="C15509" s="2">
        <v>45.7</v>
      </c>
      <c r="D15509" s="2">
        <v>19.3833333333333</v>
      </c>
      <c r="E15509" s="3" t="s">
        <v>32969</v>
      </c>
      <c r="F15509" s="3"/>
      <c r="K15509" s="2" t="s">
        <v>152</v>
      </c>
      <c r="M15509" s="2">
        <v>6307.0</v>
      </c>
      <c r="N15509" s="2" t="s">
        <v>32970</v>
      </c>
      <c r="O15509" s="2">
        <v>-95741.0</v>
      </c>
    </row>
    <row r="15510">
      <c r="A15510" s="1" t="s">
        <v>32971</v>
      </c>
      <c r="B15510" s="2" t="s">
        <v>32972</v>
      </c>
      <c r="C15510" s="2">
        <v>45.6166666666666</v>
      </c>
      <c r="D15510" s="2">
        <v>19.5333333333333</v>
      </c>
      <c r="E15510" s="3"/>
      <c r="F15510" s="3"/>
      <c r="K15510" s="2" t="s">
        <v>38</v>
      </c>
      <c r="M15510" s="2">
        <v>6463.0</v>
      </c>
      <c r="N15510" s="2" t="s">
        <v>32973</v>
      </c>
      <c r="O15510" s="2">
        <v>-86289.0</v>
      </c>
    </row>
    <row r="15511">
      <c r="A15511" s="1" t="s">
        <v>32974</v>
      </c>
      <c r="B15511" s="2" t="s">
        <v>32975</v>
      </c>
      <c r="C15511" s="2">
        <v>45.9333333333333</v>
      </c>
      <c r="D15511" s="2">
        <v>19.1666666666667</v>
      </c>
      <c r="E15511" s="3" t="s">
        <v>32976</v>
      </c>
      <c r="F15511" s="3"/>
      <c r="K15511" s="2" t="s">
        <v>43</v>
      </c>
      <c r="L15511" s="2">
        <v>2567.0</v>
      </c>
      <c r="M15511" s="2">
        <v>6561.0</v>
      </c>
      <c r="N15511" s="2" t="s">
        <v>32977</v>
      </c>
      <c r="O15511" s="2">
        <v>-96784.0</v>
      </c>
    </row>
    <row r="15512">
      <c r="A15512" s="1" t="s">
        <v>32974</v>
      </c>
      <c r="B15512" s="2" t="s">
        <v>32975</v>
      </c>
      <c r="C15512" s="2">
        <v>45.9333333333333</v>
      </c>
      <c r="D15512" s="2">
        <v>19.1666666666667</v>
      </c>
      <c r="E15512" s="3" t="s">
        <v>32978</v>
      </c>
      <c r="F15512" s="3"/>
      <c r="K15512" s="2" t="s">
        <v>152</v>
      </c>
      <c r="L15512" s="2">
        <v>2567.0</v>
      </c>
      <c r="M15512" s="2">
        <v>6561.0</v>
      </c>
      <c r="N15512" s="2" t="s">
        <v>32977</v>
      </c>
      <c r="O15512" s="2">
        <v>-96784.0</v>
      </c>
    </row>
    <row r="15513">
      <c r="A15513" s="1" t="s">
        <v>32979</v>
      </c>
      <c r="B15513" s="2" t="s">
        <v>32980</v>
      </c>
      <c r="C15513" s="2">
        <v>45.5666666666667</v>
      </c>
      <c r="D15513" s="2">
        <v>19.65</v>
      </c>
      <c r="E15513" s="3" t="s">
        <v>32981</v>
      </c>
      <c r="F15513" s="3"/>
      <c r="K15513" s="2" t="s">
        <v>43</v>
      </c>
      <c r="L15513" s="2">
        <v>8.0</v>
      </c>
      <c r="M15513" s="2">
        <v>6565.0</v>
      </c>
      <c r="N15513" s="2" t="s">
        <v>32982</v>
      </c>
      <c r="O15513" s="2">
        <v>-100991.0</v>
      </c>
    </row>
    <row r="15514">
      <c r="A15514" s="1" t="s">
        <v>32979</v>
      </c>
      <c r="B15514" s="2" t="s">
        <v>32980</v>
      </c>
      <c r="C15514" s="2">
        <v>45.5666666666667</v>
      </c>
      <c r="D15514" s="2">
        <v>19.65</v>
      </c>
      <c r="E15514" s="3" t="s">
        <v>32983</v>
      </c>
      <c r="F15514" s="3"/>
      <c r="K15514" s="2" t="s">
        <v>43</v>
      </c>
      <c r="L15514" s="2">
        <v>8.0</v>
      </c>
      <c r="M15514" s="2">
        <v>6565.0</v>
      </c>
      <c r="N15514" s="2" t="s">
        <v>32982</v>
      </c>
      <c r="O15514" s="2">
        <v>-100991.0</v>
      </c>
    </row>
    <row r="15515">
      <c r="A15515" s="1" t="s">
        <v>32979</v>
      </c>
      <c r="B15515" s="2" t="s">
        <v>32980</v>
      </c>
      <c r="C15515" s="2">
        <v>45.5666666666667</v>
      </c>
      <c r="D15515" s="2">
        <v>19.65</v>
      </c>
      <c r="E15515" s="3" t="s">
        <v>32984</v>
      </c>
      <c r="F15515" s="3"/>
      <c r="K15515" s="2" t="s">
        <v>152</v>
      </c>
      <c r="L15515" s="2">
        <v>8.0</v>
      </c>
      <c r="M15515" s="2">
        <v>6565.0</v>
      </c>
      <c r="N15515" s="2" t="s">
        <v>32982</v>
      </c>
      <c r="O15515" s="2">
        <v>-100991.0</v>
      </c>
    </row>
    <row r="15516">
      <c r="A15516" s="1" t="s">
        <v>32985</v>
      </c>
      <c r="B15516" s="2" t="s">
        <v>32986</v>
      </c>
      <c r="C15516" s="2">
        <v>45.2507706</v>
      </c>
      <c r="D15516" s="2">
        <v>20.4661565</v>
      </c>
      <c r="E15516" s="3" t="s">
        <v>32987</v>
      </c>
      <c r="F15516" s="3"/>
      <c r="K15516" s="2" t="s">
        <v>43</v>
      </c>
      <c r="L15516" s="2">
        <v>6687.0</v>
      </c>
    </row>
    <row r="15517">
      <c r="A15517" s="1" t="s">
        <v>32988</v>
      </c>
      <c r="B15517" s="2" t="s">
        <v>32989</v>
      </c>
      <c r="C15517" s="2">
        <v>45.0893477999999</v>
      </c>
      <c r="D15517" s="2">
        <v>19.1481976999999</v>
      </c>
      <c r="E15517" s="3" t="s">
        <v>32990</v>
      </c>
      <c r="F15517" s="3"/>
      <c r="K15517" s="2" t="s">
        <v>43</v>
      </c>
      <c r="L15517" s="2">
        <v>2698.0</v>
      </c>
    </row>
    <row r="15518">
      <c r="A15518" s="1" t="s">
        <v>32991</v>
      </c>
      <c r="B15518" s="2" t="s">
        <v>32992</v>
      </c>
      <c r="C15518" s="2">
        <v>44.94426</v>
      </c>
      <c r="D15518" s="2">
        <v>20.21921</v>
      </c>
      <c r="E15518" s="3" t="s">
        <v>32993</v>
      </c>
      <c r="F15518" s="3"/>
      <c r="K15518" s="2" t="s">
        <v>43</v>
      </c>
      <c r="L15518" s="2">
        <v>122.0</v>
      </c>
    </row>
    <row r="15519">
      <c r="A15519" s="1" t="s">
        <v>32994</v>
      </c>
      <c r="B15519" s="2" t="s">
        <v>32995</v>
      </c>
      <c r="C15519" s="2">
        <v>45.7924716</v>
      </c>
      <c r="D15519" s="2">
        <v>18.9740818</v>
      </c>
      <c r="E15519" s="3" t="s">
        <v>32996</v>
      </c>
      <c r="F15519" s="3"/>
      <c r="K15519" s="2" t="s">
        <v>43</v>
      </c>
      <c r="L15519" s="2">
        <v>4696.0</v>
      </c>
    </row>
    <row r="15520">
      <c r="A15520" s="1" t="s">
        <v>32997</v>
      </c>
      <c r="B15520" s="2" t="s">
        <v>32998</v>
      </c>
      <c r="C15520" s="2">
        <v>45.375392</v>
      </c>
      <c r="D15520" s="2">
        <v>19.0668046</v>
      </c>
      <c r="E15520" s="3" t="s">
        <v>32999</v>
      </c>
      <c r="F15520" s="3"/>
      <c r="K15520" s="2" t="s">
        <v>43</v>
      </c>
      <c r="L15520" s="2">
        <v>842.0</v>
      </c>
    </row>
    <row r="15521">
      <c r="A15521" s="1" t="s">
        <v>33000</v>
      </c>
      <c r="B15521" s="2" t="s">
        <v>33001</v>
      </c>
      <c r="C15521" s="2">
        <v>46.13979</v>
      </c>
      <c r="D15521" s="2">
        <v>20.1625</v>
      </c>
      <c r="E15521" s="3" t="s">
        <v>33002</v>
      </c>
      <c r="F15521" s="3"/>
      <c r="K15521" s="2" t="s">
        <v>43</v>
      </c>
      <c r="L15521" s="2">
        <v>2019.0</v>
      </c>
    </row>
    <row r="15522">
      <c r="A15522" s="1" t="s">
        <v>33003</v>
      </c>
      <c r="B15522" s="2" t="s">
        <v>33004</v>
      </c>
      <c r="C15522" s="2">
        <v>45.823889</v>
      </c>
      <c r="D15522" s="2">
        <v>20.159722</v>
      </c>
      <c r="E15522" s="3" t="s">
        <v>17040</v>
      </c>
      <c r="F15522" s="3"/>
      <c r="K15522" s="2" t="s">
        <v>43</v>
      </c>
      <c r="L15522" s="2">
        <v>6275.0</v>
      </c>
      <c r="M15522" s="2"/>
      <c r="N15522" s="2"/>
      <c r="O15522" s="2"/>
    </row>
    <row r="15523">
      <c r="A15523" s="1" t="s">
        <v>33003</v>
      </c>
      <c r="B15523" s="2" t="s">
        <v>33004</v>
      </c>
      <c r="C15523" s="2">
        <v>45.823889</v>
      </c>
      <c r="D15523" s="2">
        <v>20.159722</v>
      </c>
      <c r="E15523" s="3" t="s">
        <v>33005</v>
      </c>
      <c r="F15523" s="3"/>
      <c r="K15523" s="2" t="s">
        <v>43</v>
      </c>
      <c r="L15523" s="2">
        <v>6275.0</v>
      </c>
      <c r="M15523" s="2"/>
      <c r="N15523" s="2"/>
      <c r="O15523" s="2"/>
    </row>
    <row r="15524">
      <c r="A15524" s="1" t="s">
        <v>33006</v>
      </c>
      <c r="B15524" s="2" t="s">
        <v>33007</v>
      </c>
      <c r="C15524" s="2">
        <v>45.758611</v>
      </c>
      <c r="D15524" s="2">
        <v>20.125278</v>
      </c>
      <c r="E15524" s="3" t="s">
        <v>33008</v>
      </c>
      <c r="F15524" s="3"/>
      <c r="K15524" s="2" t="s">
        <v>43</v>
      </c>
      <c r="L15524" s="2">
        <v>4625.0</v>
      </c>
      <c r="M15524" s="2"/>
      <c r="N15524" s="2"/>
      <c r="O15524" s="2"/>
    </row>
    <row r="15525">
      <c r="A15525" s="1" t="s">
        <v>33006</v>
      </c>
      <c r="B15525" s="2" t="s">
        <v>33007</v>
      </c>
      <c r="C15525" s="2">
        <v>45.758611</v>
      </c>
      <c r="D15525" s="2">
        <v>20.125278</v>
      </c>
      <c r="E15525" s="3" t="s">
        <v>33009</v>
      </c>
      <c r="F15525" s="3"/>
      <c r="I15525" s="2" t="s">
        <v>17</v>
      </c>
      <c r="K15525" s="2" t="s">
        <v>152</v>
      </c>
      <c r="L15525" s="2">
        <v>4625.0</v>
      </c>
      <c r="M15525" s="2"/>
      <c r="N15525" s="2"/>
      <c r="O15525" s="2"/>
    </row>
    <row r="15526">
      <c r="A15526" s="1" t="s">
        <v>33006</v>
      </c>
      <c r="B15526" s="2" t="s">
        <v>33007</v>
      </c>
      <c r="C15526" s="2">
        <v>45.758611</v>
      </c>
      <c r="D15526" s="2">
        <v>20.125278</v>
      </c>
      <c r="E15526" s="3" t="s">
        <v>33010</v>
      </c>
      <c r="F15526" s="3"/>
      <c r="I15526" s="2" t="s">
        <v>17</v>
      </c>
      <c r="K15526" s="2" t="s">
        <v>33011</v>
      </c>
      <c r="L15526" s="2">
        <v>4625.0</v>
      </c>
      <c r="M15526" s="2"/>
      <c r="N15526" s="2"/>
      <c r="O15526" s="2"/>
    </row>
    <row r="15527">
      <c r="A15527" s="4" t="s">
        <v>33012</v>
      </c>
      <c r="B15527" s="2" t="s">
        <v>33013</v>
      </c>
      <c r="C15527" s="2">
        <v>45.9469236</v>
      </c>
      <c r="D15527" s="2">
        <v>20.1591006</v>
      </c>
      <c r="E15527" s="3" t="s">
        <v>33014</v>
      </c>
      <c r="F15527" s="3"/>
      <c r="K15527" s="2" t="s">
        <v>43</v>
      </c>
      <c r="L15527" s="2">
        <v>3776.0</v>
      </c>
    </row>
    <row r="15528">
      <c r="A15528" s="1" t="s">
        <v>33015</v>
      </c>
      <c r="B15528" s="2" t="s">
        <v>33016</v>
      </c>
      <c r="C15528" s="2">
        <v>44.65365</v>
      </c>
      <c r="D15528" s="2">
        <v>20.20005</v>
      </c>
      <c r="E15528" s="3" t="s">
        <v>33017</v>
      </c>
      <c r="F15528" s="3"/>
      <c r="K15528" s="2" t="s">
        <v>32892</v>
      </c>
      <c r="L15528" s="2"/>
    </row>
    <row r="15529">
      <c r="A15529" s="1" t="s">
        <v>33018</v>
      </c>
      <c r="B15529" s="2" t="s">
        <v>33019</v>
      </c>
      <c r="C15529" s="2">
        <v>44.75527</v>
      </c>
      <c r="D15529" s="2">
        <v>19.69233</v>
      </c>
      <c r="E15529" s="3" t="s">
        <v>33020</v>
      </c>
      <c r="F15529" s="3"/>
      <c r="K15529" s="2" t="s">
        <v>32892</v>
      </c>
      <c r="L15529" s="2"/>
    </row>
    <row r="15530">
      <c r="A15530" s="3" t="s">
        <v>33021</v>
      </c>
      <c r="B15530" s="2" t="s">
        <v>33022</v>
      </c>
      <c r="C15530" s="2">
        <v>45.66502</v>
      </c>
      <c r="D15530" s="2">
        <v>19.70048</v>
      </c>
      <c r="E15530" s="3" t="s">
        <v>33023</v>
      </c>
      <c r="F15530" s="3"/>
      <c r="K15530" s="2" t="s">
        <v>152</v>
      </c>
      <c r="L15530" s="2"/>
      <c r="M15530" s="2"/>
      <c r="N15530" s="2" t="s">
        <v>33024</v>
      </c>
      <c r="O15530" s="2"/>
    </row>
    <row r="15531">
      <c r="A15531" s="2" t="s">
        <v>33025</v>
      </c>
      <c r="B15531" s="2" t="s">
        <v>33026</v>
      </c>
      <c r="C15531" s="2">
        <v>45.46793</v>
      </c>
      <c r="D15531" s="2">
        <v>19.45725</v>
      </c>
      <c r="E15531" s="3" t="s">
        <v>33027</v>
      </c>
      <c r="F15531" s="3"/>
      <c r="K15531" s="2" t="s">
        <v>152</v>
      </c>
      <c r="L15531" s="2"/>
      <c r="M15531" s="2"/>
      <c r="N15531" s="2"/>
      <c r="O15531" s="2"/>
    </row>
    <row r="15532">
      <c r="A15532" s="2" t="s">
        <v>33028</v>
      </c>
      <c r="B15532" s="2" t="s">
        <v>33029</v>
      </c>
      <c r="C15532" s="2">
        <v>45.77684</v>
      </c>
      <c r="D15532" s="2">
        <v>19.58489</v>
      </c>
      <c r="E15532" s="3" t="s">
        <v>33030</v>
      </c>
      <c r="F15532" s="3"/>
      <c r="K15532" s="2" t="s">
        <v>152</v>
      </c>
      <c r="L15532" s="2"/>
      <c r="M15532" s="2"/>
      <c r="N15532" s="2"/>
      <c r="O15532" s="2"/>
    </row>
    <row r="15533">
      <c r="A15533" s="2" t="s">
        <v>33031</v>
      </c>
      <c r="B15533" s="2" t="s">
        <v>33032</v>
      </c>
      <c r="C15533" s="2">
        <v>45.45563</v>
      </c>
      <c r="D15533" s="2">
        <v>19.33109</v>
      </c>
      <c r="E15533" s="3" t="s">
        <v>33033</v>
      </c>
      <c r="F15533" s="3"/>
      <c r="K15533" s="2" t="s">
        <v>152</v>
      </c>
      <c r="L15533" s="2"/>
      <c r="M15533" s="2"/>
      <c r="N15533" s="2" t="s">
        <v>33034</v>
      </c>
      <c r="O15533" s="2"/>
    </row>
    <row r="15534">
      <c r="A15534" s="3" t="s">
        <v>33035</v>
      </c>
      <c r="B15534" s="2" t="s">
        <v>33036</v>
      </c>
      <c r="C15534" s="2">
        <v>45.51903</v>
      </c>
      <c r="D15534" s="2">
        <v>19.58493</v>
      </c>
      <c r="E15534" s="3" t="s">
        <v>33037</v>
      </c>
      <c r="F15534" s="3"/>
      <c r="K15534" s="2" t="s">
        <v>152</v>
      </c>
      <c r="L15534" s="2"/>
      <c r="M15534" s="2"/>
      <c r="N15534" s="2"/>
      <c r="O15534" s="2"/>
    </row>
    <row r="15535">
      <c r="A15535" s="2" t="s">
        <v>33038</v>
      </c>
      <c r="B15535" s="2" t="s">
        <v>33039</v>
      </c>
      <c r="C15535" s="2">
        <v>45.41007</v>
      </c>
      <c r="D15535" s="2">
        <v>19.29971</v>
      </c>
      <c r="E15535" s="3" t="s">
        <v>33040</v>
      </c>
      <c r="F15535" s="3"/>
      <c r="K15535" s="2" t="s">
        <v>152</v>
      </c>
      <c r="L15535" s="2"/>
      <c r="M15535" s="2"/>
      <c r="N15535" s="2"/>
      <c r="O15535" s="2"/>
    </row>
    <row r="15536">
      <c r="A15536" s="3" t="s">
        <v>33041</v>
      </c>
      <c r="B15536" s="2" t="s">
        <v>33042</v>
      </c>
      <c r="C15536" s="2">
        <v>45.658333</v>
      </c>
      <c r="D15536" s="2">
        <v>19.455556</v>
      </c>
      <c r="E15536" s="3" t="s">
        <v>33043</v>
      </c>
      <c r="F15536" s="3"/>
      <c r="K15536" s="2" t="s">
        <v>152</v>
      </c>
      <c r="L15536" s="2"/>
      <c r="M15536" s="2"/>
      <c r="N15536" s="2" t="s">
        <v>33044</v>
      </c>
      <c r="O15536" s="2"/>
    </row>
    <row r="15537">
      <c r="A15537" s="1" t="s">
        <v>33045</v>
      </c>
      <c r="B15537" s="2" t="s">
        <v>33046</v>
      </c>
      <c r="C15537" s="2">
        <v>60.0</v>
      </c>
      <c r="D15537" s="2">
        <v>90.0</v>
      </c>
      <c r="E15537" s="3" t="s">
        <v>33047</v>
      </c>
      <c r="F15537" s="3"/>
    </row>
    <row r="15538">
      <c r="A15538" s="1" t="s">
        <v>33045</v>
      </c>
      <c r="B15538" s="2" t="s">
        <v>33046</v>
      </c>
      <c r="C15538" s="2">
        <v>60.0</v>
      </c>
      <c r="D15538" s="2">
        <v>90.0</v>
      </c>
      <c r="E15538" s="3" t="s">
        <v>33048</v>
      </c>
      <c r="F15538" s="3"/>
    </row>
    <row r="15539">
      <c r="A15539" s="1" t="s">
        <v>33045</v>
      </c>
      <c r="B15539" s="2" t="s">
        <v>33046</v>
      </c>
      <c r="C15539" s="2">
        <v>60.0</v>
      </c>
      <c r="D15539" s="2">
        <v>90.0</v>
      </c>
      <c r="E15539" s="3" t="s">
        <v>679</v>
      </c>
      <c r="F15539" s="3"/>
    </row>
    <row r="15540">
      <c r="A15540" s="1" t="s">
        <v>33045</v>
      </c>
      <c r="B15540" s="2" t="s">
        <v>33046</v>
      </c>
      <c r="C15540" s="2">
        <v>60.0</v>
      </c>
      <c r="D15540" s="2">
        <v>90.0</v>
      </c>
      <c r="E15540" s="3" t="s">
        <v>680</v>
      </c>
      <c r="F15540" s="3"/>
    </row>
    <row r="15541">
      <c r="A15541" s="1" t="s">
        <v>33049</v>
      </c>
      <c r="B15541" s="2" t="s">
        <v>33050</v>
      </c>
      <c r="C15541" s="2">
        <v>55.755826</v>
      </c>
      <c r="D15541" s="2">
        <v>37.6172999</v>
      </c>
      <c r="E15541" s="3" t="s">
        <v>33051</v>
      </c>
      <c r="F15541" s="3"/>
      <c r="K15541" s="2" t="s">
        <v>43</v>
      </c>
      <c r="L15541" s="2">
        <v>4721.0</v>
      </c>
      <c r="M15541" s="2">
        <v>2225.0</v>
      </c>
      <c r="N15541" s="2" t="s">
        <v>33052</v>
      </c>
      <c r="O15541" s="2">
        <v>-2960561.0</v>
      </c>
    </row>
    <row r="15542">
      <c r="A15542" s="1" t="s">
        <v>33049</v>
      </c>
      <c r="B15542" s="2" t="s">
        <v>33050</v>
      </c>
      <c r="C15542" s="2">
        <v>55.755826</v>
      </c>
      <c r="D15542" s="2">
        <v>37.6172999</v>
      </c>
      <c r="E15542" s="3" t="s">
        <v>33053</v>
      </c>
      <c r="F15542" s="3"/>
      <c r="K15542" s="2" t="s">
        <v>43</v>
      </c>
      <c r="L15542" s="2">
        <v>4721.0</v>
      </c>
      <c r="M15542" s="2">
        <v>2225.0</v>
      </c>
      <c r="N15542" s="2" t="s">
        <v>33052</v>
      </c>
      <c r="O15542" s="2">
        <v>-2960561.0</v>
      </c>
    </row>
    <row r="15543">
      <c r="A15543" s="1" t="s">
        <v>33049</v>
      </c>
      <c r="B15543" s="2" t="s">
        <v>33050</v>
      </c>
      <c r="C15543" s="2">
        <v>55.755826</v>
      </c>
      <c r="D15543" s="2">
        <v>37.6172999</v>
      </c>
      <c r="E15543" s="3" t="s">
        <v>33054</v>
      </c>
      <c r="F15543" s="3"/>
      <c r="K15543" s="2" t="s">
        <v>43</v>
      </c>
      <c r="L15543" s="2">
        <v>4721.0</v>
      </c>
      <c r="M15543" s="2">
        <v>2225.0</v>
      </c>
      <c r="N15543" s="2" t="s">
        <v>33052</v>
      </c>
      <c r="O15543" s="2">
        <v>-2960561.0</v>
      </c>
    </row>
    <row r="15544">
      <c r="A15544" s="1" t="s">
        <v>33049</v>
      </c>
      <c r="B15544" s="2" t="s">
        <v>33050</v>
      </c>
      <c r="C15544" s="2">
        <v>55.755826</v>
      </c>
      <c r="D15544" s="2">
        <v>37.6172999</v>
      </c>
      <c r="E15544" s="3" t="s">
        <v>33054</v>
      </c>
      <c r="F15544" s="3"/>
      <c r="K15544" s="2" t="s">
        <v>38</v>
      </c>
      <c r="L15544" s="2">
        <v>6640.0</v>
      </c>
      <c r="M15544" s="2">
        <v>2225.0</v>
      </c>
      <c r="N15544" s="2" t="s">
        <v>33052</v>
      </c>
      <c r="O15544" s="2">
        <v>-2960561.0</v>
      </c>
    </row>
    <row r="15545">
      <c r="A15545" s="1" t="s">
        <v>33049</v>
      </c>
      <c r="B15545" s="2" t="s">
        <v>33050</v>
      </c>
      <c r="C15545" s="2">
        <v>55.755826</v>
      </c>
      <c r="D15545" s="2">
        <v>37.6172999</v>
      </c>
      <c r="E15545" s="3" t="s">
        <v>33055</v>
      </c>
      <c r="F15545" s="3"/>
      <c r="K15545" s="2" t="s">
        <v>43</v>
      </c>
      <c r="L15545" s="2">
        <v>4721.0</v>
      </c>
      <c r="M15545" s="2">
        <v>2225.0</v>
      </c>
      <c r="N15545" s="2" t="s">
        <v>33052</v>
      </c>
      <c r="O15545" s="2">
        <v>-2960561.0</v>
      </c>
    </row>
    <row r="15546">
      <c r="A15546" s="1" t="s">
        <v>33049</v>
      </c>
      <c r="B15546" s="2" t="s">
        <v>33050</v>
      </c>
      <c r="C15546" s="2">
        <v>55.755826</v>
      </c>
      <c r="D15546" s="2">
        <v>37.6172999</v>
      </c>
      <c r="E15546" s="3" t="s">
        <v>33056</v>
      </c>
      <c r="F15546" s="3"/>
      <c r="K15546" s="2" t="s">
        <v>43</v>
      </c>
      <c r="L15546" s="2">
        <v>4721.0</v>
      </c>
      <c r="M15546" s="2">
        <v>2225.0</v>
      </c>
      <c r="N15546" s="2" t="s">
        <v>33052</v>
      </c>
      <c r="O15546" s="2">
        <v>-2960561.0</v>
      </c>
    </row>
    <row r="15547">
      <c r="A15547" s="1" t="s">
        <v>33049</v>
      </c>
      <c r="B15547" s="2" t="s">
        <v>33050</v>
      </c>
      <c r="C15547" s="2">
        <v>55.755826</v>
      </c>
      <c r="D15547" s="2">
        <v>37.6172999</v>
      </c>
      <c r="E15547" s="3" t="s">
        <v>33057</v>
      </c>
      <c r="F15547" s="3"/>
      <c r="K15547" s="2" t="s">
        <v>43</v>
      </c>
      <c r="L15547" s="2">
        <v>4721.0</v>
      </c>
      <c r="M15547" s="2">
        <v>2225.0</v>
      </c>
      <c r="N15547" s="2" t="s">
        <v>33052</v>
      </c>
      <c r="O15547" s="2">
        <v>-2960561.0</v>
      </c>
    </row>
    <row r="15548">
      <c r="A15548" s="1" t="s">
        <v>33049</v>
      </c>
      <c r="B15548" s="2" t="s">
        <v>33050</v>
      </c>
      <c r="C15548" s="2">
        <v>55.755826</v>
      </c>
      <c r="D15548" s="2">
        <v>37.6172999</v>
      </c>
      <c r="E15548" s="3" t="s">
        <v>33058</v>
      </c>
      <c r="F15548" s="3"/>
      <c r="K15548" s="2" t="s">
        <v>43</v>
      </c>
      <c r="L15548" s="2">
        <v>4721.0</v>
      </c>
      <c r="M15548" s="2">
        <v>2225.0</v>
      </c>
      <c r="N15548" s="2" t="s">
        <v>33052</v>
      </c>
      <c r="O15548" s="2">
        <v>-2960561.0</v>
      </c>
    </row>
    <row r="15549">
      <c r="A15549" s="1" t="s">
        <v>33049</v>
      </c>
      <c r="B15549" s="2" t="s">
        <v>33050</v>
      </c>
      <c r="C15549" s="2">
        <v>55.755826</v>
      </c>
      <c r="D15549" s="2">
        <v>37.6172999</v>
      </c>
      <c r="E15549" s="3" t="s">
        <v>33059</v>
      </c>
      <c r="F15549" s="3"/>
      <c r="K15549" s="2" t="s">
        <v>102</v>
      </c>
      <c r="L15549" s="2">
        <v>4721.0</v>
      </c>
      <c r="M15549" s="2">
        <v>2225.0</v>
      </c>
      <c r="N15549" s="2" t="s">
        <v>33052</v>
      </c>
      <c r="O15549" s="2">
        <v>-2960561.0</v>
      </c>
    </row>
    <row r="15550">
      <c r="A15550" s="1" t="s">
        <v>33049</v>
      </c>
      <c r="B15550" s="2" t="s">
        <v>33050</v>
      </c>
      <c r="C15550" s="2">
        <v>55.755826</v>
      </c>
      <c r="D15550" s="2">
        <v>37.6172999</v>
      </c>
      <c r="E15550" s="3" t="s">
        <v>33060</v>
      </c>
      <c r="F15550" s="3"/>
      <c r="K15550" s="2" t="s">
        <v>43</v>
      </c>
      <c r="L15550" s="2">
        <v>6640.0</v>
      </c>
      <c r="M15550" s="2">
        <v>2225.0</v>
      </c>
      <c r="N15550" s="2" t="s">
        <v>33052</v>
      </c>
      <c r="O15550" s="2">
        <v>-2960561.0</v>
      </c>
    </row>
    <row r="15551">
      <c r="A15551" s="1" t="s">
        <v>33061</v>
      </c>
      <c r="B15551" s="2" t="s">
        <v>33062</v>
      </c>
      <c r="C15551" s="2">
        <v>59.9</v>
      </c>
      <c r="D15551" s="2">
        <v>30.2666666666666</v>
      </c>
      <c r="E15551" s="3" t="s">
        <v>33063</v>
      </c>
      <c r="F15551" s="3"/>
      <c r="K15551" s="2" t="s">
        <v>43</v>
      </c>
      <c r="L15551" s="2">
        <v>6639.0</v>
      </c>
      <c r="M15551" s="2">
        <v>2226.0</v>
      </c>
      <c r="N15551" s="2" t="s">
        <v>33064</v>
      </c>
      <c r="O15551" s="2">
        <v>-2996338.0</v>
      </c>
    </row>
    <row r="15552">
      <c r="A15552" s="1" t="s">
        <v>33061</v>
      </c>
      <c r="B15552" s="2" t="s">
        <v>33062</v>
      </c>
      <c r="C15552" s="2">
        <v>59.9</v>
      </c>
      <c r="D15552" s="2">
        <v>30.2666666666666</v>
      </c>
      <c r="E15552" s="3" t="s">
        <v>33065</v>
      </c>
      <c r="F15552" s="3"/>
      <c r="K15552" s="2" t="s">
        <v>43</v>
      </c>
      <c r="L15552" s="2">
        <v>6639.0</v>
      </c>
      <c r="M15552" s="2">
        <v>2226.0</v>
      </c>
      <c r="N15552" s="2" t="s">
        <v>33064</v>
      </c>
      <c r="O15552" s="2">
        <v>-2996338.0</v>
      </c>
    </row>
    <row r="15553">
      <c r="A15553" s="1" t="s">
        <v>33061</v>
      </c>
      <c r="B15553" s="2" t="s">
        <v>33062</v>
      </c>
      <c r="C15553" s="2">
        <v>59.9</v>
      </c>
      <c r="D15553" s="2">
        <v>30.2666666666666</v>
      </c>
      <c r="E15553" s="3" t="s">
        <v>33066</v>
      </c>
      <c r="F15553" s="3"/>
      <c r="K15553" s="2" t="s">
        <v>43</v>
      </c>
      <c r="L15553" s="2">
        <v>6639.0</v>
      </c>
      <c r="M15553" s="2">
        <v>2226.0</v>
      </c>
      <c r="N15553" s="2" t="s">
        <v>33064</v>
      </c>
      <c r="O15553" s="2">
        <v>-2996338.0</v>
      </c>
    </row>
    <row r="15554">
      <c r="A15554" s="1" t="s">
        <v>33061</v>
      </c>
      <c r="B15554" s="2" t="s">
        <v>33062</v>
      </c>
      <c r="C15554" s="2">
        <v>59.9</v>
      </c>
      <c r="D15554" s="2">
        <v>30.2666666666666</v>
      </c>
      <c r="E15554" s="3" t="s">
        <v>33067</v>
      </c>
      <c r="F15554" s="3"/>
      <c r="K15554" s="2" t="s">
        <v>43</v>
      </c>
      <c r="L15554" s="2">
        <v>6639.0</v>
      </c>
      <c r="M15554" s="2">
        <v>2226.0</v>
      </c>
      <c r="N15554" s="2" t="s">
        <v>33064</v>
      </c>
      <c r="O15554" s="2">
        <v>-2996338.0</v>
      </c>
    </row>
    <row r="15555">
      <c r="A15555" s="1" t="s">
        <v>33061</v>
      </c>
      <c r="B15555" s="2" t="s">
        <v>33062</v>
      </c>
      <c r="C15555" s="2">
        <v>59.9</v>
      </c>
      <c r="D15555" s="2">
        <v>30.2666666666666</v>
      </c>
      <c r="E15555" s="3" t="s">
        <v>33068</v>
      </c>
      <c r="F15555" s="3"/>
      <c r="K15555" s="2" t="s">
        <v>43</v>
      </c>
      <c r="L15555" s="2">
        <v>6639.0</v>
      </c>
      <c r="M15555" s="2">
        <v>2226.0</v>
      </c>
      <c r="N15555" s="2" t="s">
        <v>33064</v>
      </c>
      <c r="O15555" s="2">
        <v>-2996338.0</v>
      </c>
    </row>
    <row r="15556">
      <c r="A15556" s="1" t="s">
        <v>33061</v>
      </c>
      <c r="B15556" s="2" t="s">
        <v>33062</v>
      </c>
      <c r="C15556" s="2">
        <v>59.9</v>
      </c>
      <c r="D15556" s="2">
        <v>30.2666666666666</v>
      </c>
      <c r="E15556" s="3" t="s">
        <v>33069</v>
      </c>
      <c r="F15556" s="3"/>
      <c r="K15556" s="2" t="s">
        <v>5005</v>
      </c>
      <c r="L15556" s="2">
        <v>6639.0</v>
      </c>
      <c r="M15556" s="2">
        <v>2226.0</v>
      </c>
      <c r="N15556" s="2" t="s">
        <v>33064</v>
      </c>
      <c r="O15556" s="2">
        <v>-2996338.0</v>
      </c>
    </row>
    <row r="15557">
      <c r="A15557" s="1" t="s">
        <v>33070</v>
      </c>
      <c r="B15557" s="2" t="s">
        <v>33071</v>
      </c>
      <c r="C15557" s="2">
        <v>54.7104264</v>
      </c>
      <c r="D15557" s="2">
        <v>20.4522144</v>
      </c>
      <c r="E15557" s="3" t="s">
        <v>28505</v>
      </c>
      <c r="F15557" s="3"/>
      <c r="K15557" s="2" t="s">
        <v>43</v>
      </c>
      <c r="L15557" s="2">
        <v>7519.0</v>
      </c>
      <c r="M15557" s="2">
        <v>2227.0</v>
      </c>
      <c r="N15557" s="2" t="s">
        <v>33072</v>
      </c>
      <c r="O15557" s="2">
        <v>-2918852.0</v>
      </c>
    </row>
    <row r="15558">
      <c r="A15558" s="1" t="s">
        <v>33070</v>
      </c>
      <c r="B15558" s="2" t="s">
        <v>33071</v>
      </c>
      <c r="C15558" s="2">
        <v>54.7104264</v>
      </c>
      <c r="D15558" s="2">
        <v>20.4522144</v>
      </c>
      <c r="E15558" s="3" t="s">
        <v>33073</v>
      </c>
      <c r="F15558" s="3"/>
      <c r="K15558" s="2" t="s">
        <v>2921</v>
      </c>
      <c r="L15558" s="2">
        <v>7519.0</v>
      </c>
      <c r="M15558" s="2">
        <v>2227.0</v>
      </c>
      <c r="N15558" s="2" t="s">
        <v>33072</v>
      </c>
      <c r="O15558" s="2">
        <v>-2918852.0</v>
      </c>
    </row>
    <row r="15559">
      <c r="A15559" s="1" t="s">
        <v>33070</v>
      </c>
      <c r="B15559" s="2" t="s">
        <v>33071</v>
      </c>
      <c r="C15559" s="2">
        <v>54.7104264</v>
      </c>
      <c r="D15559" s="2">
        <v>20.4522144</v>
      </c>
      <c r="E15559" s="3" t="s">
        <v>33074</v>
      </c>
      <c r="F15559" s="3"/>
      <c r="K15559" s="2" t="s">
        <v>43</v>
      </c>
      <c r="L15559" s="2">
        <v>7519.0</v>
      </c>
      <c r="M15559" s="2">
        <v>2227.0</v>
      </c>
      <c r="N15559" s="2" t="s">
        <v>33072</v>
      </c>
      <c r="O15559" s="2">
        <v>-2918852.0</v>
      </c>
    </row>
    <row r="15560">
      <c r="A15560" s="1" t="s">
        <v>33070</v>
      </c>
      <c r="B15560" s="2" t="s">
        <v>33071</v>
      </c>
      <c r="C15560" s="2">
        <v>54.7104264</v>
      </c>
      <c r="D15560" s="2">
        <v>20.4522144</v>
      </c>
      <c r="E15560" s="3" t="s">
        <v>33075</v>
      </c>
      <c r="F15560" s="3"/>
      <c r="K15560" s="2" t="s">
        <v>33076</v>
      </c>
      <c r="L15560" s="2">
        <v>7519.0</v>
      </c>
      <c r="M15560" s="2">
        <v>2227.0</v>
      </c>
      <c r="N15560" s="2" t="s">
        <v>33072</v>
      </c>
      <c r="O15560" s="2">
        <v>-2918852.0</v>
      </c>
    </row>
    <row r="15561">
      <c r="A15561" s="1" t="s">
        <v>33070</v>
      </c>
      <c r="B15561" s="2" t="s">
        <v>33071</v>
      </c>
      <c r="C15561" s="2">
        <v>54.7104264</v>
      </c>
      <c r="D15561" s="2">
        <v>20.4522144</v>
      </c>
      <c r="E15561" s="3" t="s">
        <v>33077</v>
      </c>
      <c r="F15561" s="3"/>
      <c r="K15561" s="2" t="s">
        <v>5091</v>
      </c>
      <c r="L15561" s="2">
        <v>7519.0</v>
      </c>
      <c r="M15561" s="2">
        <v>2227.0</v>
      </c>
      <c r="N15561" s="2" t="s">
        <v>33072</v>
      </c>
      <c r="O15561" s="2">
        <v>-2918852.0</v>
      </c>
    </row>
    <row r="15562">
      <c r="A15562" s="1" t="s">
        <v>33070</v>
      </c>
      <c r="B15562" s="2" t="s">
        <v>33071</v>
      </c>
      <c r="C15562" s="2">
        <v>54.7104264</v>
      </c>
      <c r="D15562" s="2">
        <v>20.4522144</v>
      </c>
      <c r="E15562" s="3" t="s">
        <v>33078</v>
      </c>
      <c r="F15562" s="3"/>
      <c r="K15562" s="2" t="s">
        <v>33079</v>
      </c>
      <c r="L15562" s="2">
        <v>7519.0</v>
      </c>
      <c r="M15562" s="2">
        <v>2227.0</v>
      </c>
      <c r="N15562" s="2" t="s">
        <v>33072</v>
      </c>
      <c r="O15562" s="2">
        <v>-2918852.0</v>
      </c>
    </row>
    <row r="15563">
      <c r="A15563" s="1" t="s">
        <v>33070</v>
      </c>
      <c r="B15563" s="2" t="s">
        <v>33071</v>
      </c>
      <c r="C15563" s="2">
        <v>54.7104264</v>
      </c>
      <c r="D15563" s="2">
        <v>20.4522144</v>
      </c>
      <c r="E15563" s="3" t="s">
        <v>33080</v>
      </c>
      <c r="F15563" s="3"/>
      <c r="K15563" s="2" t="s">
        <v>43</v>
      </c>
      <c r="L15563" s="2">
        <v>7519.0</v>
      </c>
      <c r="M15563" s="2">
        <v>2227.0</v>
      </c>
      <c r="N15563" s="2" t="s">
        <v>33072</v>
      </c>
      <c r="O15563" s="2">
        <v>-2918852.0</v>
      </c>
    </row>
    <row r="15564">
      <c r="A15564" s="1" t="s">
        <v>33070</v>
      </c>
      <c r="B15564" s="2" t="s">
        <v>33071</v>
      </c>
      <c r="C15564" s="2">
        <v>54.7104264</v>
      </c>
      <c r="D15564" s="2">
        <v>20.4522144</v>
      </c>
      <c r="E15564" s="3" t="s">
        <v>33081</v>
      </c>
      <c r="F15564" s="3"/>
      <c r="K15564" s="2" t="s">
        <v>38</v>
      </c>
      <c r="L15564" s="2">
        <v>7519.0</v>
      </c>
      <c r="M15564" s="2">
        <v>2227.0</v>
      </c>
      <c r="N15564" s="2" t="s">
        <v>33072</v>
      </c>
      <c r="O15564" s="2">
        <v>-2918852.0</v>
      </c>
    </row>
    <row r="15565">
      <c r="A15565" s="1" t="s">
        <v>33070</v>
      </c>
      <c r="B15565" s="2" t="s">
        <v>33071</v>
      </c>
      <c r="C15565" s="2">
        <v>54.7104264</v>
      </c>
      <c r="D15565" s="2">
        <v>20.4522144</v>
      </c>
      <c r="E15565" s="17" t="s">
        <v>33082</v>
      </c>
      <c r="F15565" s="3"/>
      <c r="K15565" s="2" t="s">
        <v>1660</v>
      </c>
      <c r="L15565" s="2">
        <v>7519.0</v>
      </c>
      <c r="M15565" s="2">
        <v>2227.0</v>
      </c>
      <c r="N15565" s="2" t="s">
        <v>33072</v>
      </c>
      <c r="O15565" s="2">
        <v>-2918852.0</v>
      </c>
    </row>
    <row r="15566">
      <c r="A15566" s="1" t="s">
        <v>33070</v>
      </c>
      <c r="B15566" s="2" t="s">
        <v>33071</v>
      </c>
      <c r="C15566" s="2">
        <v>54.7104264</v>
      </c>
      <c r="D15566" s="2">
        <v>20.4522144</v>
      </c>
      <c r="E15566" s="3" t="s">
        <v>33083</v>
      </c>
      <c r="F15566" s="3"/>
      <c r="K15566" s="2" t="s">
        <v>102</v>
      </c>
      <c r="L15566" s="2">
        <v>7519.0</v>
      </c>
      <c r="M15566" s="2">
        <v>2227.0</v>
      </c>
      <c r="N15566" s="2" t="s">
        <v>33072</v>
      </c>
      <c r="O15566" s="2">
        <v>-2918852.0</v>
      </c>
    </row>
    <row r="15567">
      <c r="A15567" s="1" t="s">
        <v>33070</v>
      </c>
      <c r="B15567" s="2" t="s">
        <v>33071</v>
      </c>
      <c r="C15567" s="2">
        <v>54.7104264</v>
      </c>
      <c r="D15567" s="2">
        <v>20.4522144</v>
      </c>
      <c r="E15567" s="3" t="s">
        <v>33084</v>
      </c>
      <c r="F15567" s="3"/>
      <c r="L15567" s="2">
        <v>7519.0</v>
      </c>
      <c r="M15567" s="2">
        <v>2227.0</v>
      </c>
      <c r="N15567" s="2" t="s">
        <v>33072</v>
      </c>
      <c r="O15567" s="2">
        <v>-2918852.0</v>
      </c>
    </row>
    <row r="15568">
      <c r="A15568" s="1" t="s">
        <v>33070</v>
      </c>
      <c r="B15568" s="2" t="s">
        <v>33071</v>
      </c>
      <c r="C15568" s="2">
        <v>54.7104264</v>
      </c>
      <c r="D15568" s="2">
        <v>20.4522144</v>
      </c>
      <c r="E15568" s="3" t="s">
        <v>33085</v>
      </c>
      <c r="F15568" s="3"/>
      <c r="K15568" s="2" t="s">
        <v>850</v>
      </c>
      <c r="L15568" s="2">
        <v>7519.0</v>
      </c>
      <c r="M15568" s="2">
        <v>2227.0</v>
      </c>
      <c r="N15568" s="2" t="s">
        <v>33072</v>
      </c>
      <c r="O15568" s="2">
        <v>-2918852.0</v>
      </c>
    </row>
    <row r="15569">
      <c r="A15569" s="1" t="s">
        <v>33070</v>
      </c>
      <c r="B15569" s="2" t="s">
        <v>33071</v>
      </c>
      <c r="C15569" s="2">
        <v>54.7104264</v>
      </c>
      <c r="D15569" s="2">
        <v>20.4522144</v>
      </c>
      <c r="E15569" s="3" t="s">
        <v>26158</v>
      </c>
      <c r="F15569" s="3"/>
      <c r="L15569" s="2">
        <v>7519.0</v>
      </c>
      <c r="M15569" s="2">
        <v>2227.0</v>
      </c>
      <c r="N15569" s="2" t="s">
        <v>33072</v>
      </c>
      <c r="O15569" s="2">
        <v>-2918852.0</v>
      </c>
    </row>
    <row r="15570">
      <c r="A15570" s="1" t="s">
        <v>33070</v>
      </c>
      <c r="B15570" s="2" t="s">
        <v>33071</v>
      </c>
      <c r="C15570" s="2">
        <v>54.7104264</v>
      </c>
      <c r="D15570" s="2">
        <v>20.4522144</v>
      </c>
      <c r="E15570" s="3" t="s">
        <v>33086</v>
      </c>
      <c r="F15570" s="3"/>
      <c r="K15570" s="2" t="s">
        <v>5058</v>
      </c>
      <c r="L15570" s="2">
        <v>7519.0</v>
      </c>
      <c r="M15570" s="2">
        <v>2227.0</v>
      </c>
      <c r="N15570" s="2" t="s">
        <v>33072</v>
      </c>
      <c r="O15570" s="2">
        <v>-2918852.0</v>
      </c>
    </row>
    <row r="15571">
      <c r="A15571" s="1" t="s">
        <v>33070</v>
      </c>
      <c r="B15571" s="2" t="s">
        <v>33071</v>
      </c>
      <c r="C15571" s="2">
        <v>54.7104264</v>
      </c>
      <c r="D15571" s="2">
        <v>20.4522144</v>
      </c>
      <c r="E15571" s="3" t="s">
        <v>33087</v>
      </c>
      <c r="F15571" s="3"/>
      <c r="K15571" s="2" t="s">
        <v>5722</v>
      </c>
      <c r="L15571" s="2">
        <v>7519.0</v>
      </c>
      <c r="M15571" s="2">
        <v>2227.0</v>
      </c>
      <c r="N15571" s="2" t="s">
        <v>33072</v>
      </c>
      <c r="O15571" s="2">
        <v>-2918852.0</v>
      </c>
    </row>
    <row r="15572">
      <c r="A15572" s="1" t="s">
        <v>33070</v>
      </c>
      <c r="B15572" s="2" t="s">
        <v>33071</v>
      </c>
      <c r="C15572" s="2">
        <v>54.7104264</v>
      </c>
      <c r="D15572" s="2">
        <v>20.4522144</v>
      </c>
      <c r="E15572" s="3" t="s">
        <v>33088</v>
      </c>
      <c r="F15572" s="3"/>
      <c r="K15572" s="2" t="s">
        <v>9662</v>
      </c>
      <c r="L15572" s="2">
        <v>7519.0</v>
      </c>
      <c r="M15572" s="2">
        <v>2227.0</v>
      </c>
      <c r="N15572" s="2" t="s">
        <v>33072</v>
      </c>
      <c r="O15572" s="2">
        <v>-2918852.0</v>
      </c>
    </row>
    <row r="15573">
      <c r="A15573" s="1" t="s">
        <v>33070</v>
      </c>
      <c r="B15573" s="2" t="s">
        <v>33071</v>
      </c>
      <c r="C15573" s="2">
        <v>54.7104264</v>
      </c>
      <c r="D15573" s="2">
        <v>20.4522144</v>
      </c>
      <c r="E15573" s="3" t="s">
        <v>33089</v>
      </c>
      <c r="F15573" s="3"/>
      <c r="K15573" s="2" t="s">
        <v>5104</v>
      </c>
      <c r="L15573" s="2">
        <v>7519.0</v>
      </c>
      <c r="M15573" s="2">
        <v>2227.0</v>
      </c>
      <c r="N15573" s="2" t="s">
        <v>33072</v>
      </c>
      <c r="O15573" s="2">
        <v>-2918852.0</v>
      </c>
    </row>
    <row r="15574">
      <c r="A15574" s="1" t="s">
        <v>33070</v>
      </c>
      <c r="B15574" s="2" t="s">
        <v>33071</v>
      </c>
      <c r="C15574" s="2">
        <v>54.7104264</v>
      </c>
      <c r="D15574" s="2">
        <v>20.4522144</v>
      </c>
      <c r="E15574" s="3" t="s">
        <v>33090</v>
      </c>
      <c r="F15574" s="3"/>
      <c r="K15574" s="2" t="s">
        <v>22261</v>
      </c>
      <c r="L15574" s="2">
        <v>7519.0</v>
      </c>
      <c r="M15574" s="2">
        <v>2227.0</v>
      </c>
      <c r="N15574" s="2" t="s">
        <v>33072</v>
      </c>
      <c r="O15574" s="2">
        <v>-2918852.0</v>
      </c>
    </row>
    <row r="15575">
      <c r="A15575" s="1" t="s">
        <v>33070</v>
      </c>
      <c r="B15575" s="2" t="s">
        <v>33071</v>
      </c>
      <c r="C15575" s="2">
        <v>54.7104264</v>
      </c>
      <c r="D15575" s="2">
        <v>20.4522144</v>
      </c>
      <c r="E15575" s="3" t="s">
        <v>33091</v>
      </c>
      <c r="F15575" s="3"/>
      <c r="K15575" s="2" t="s">
        <v>43</v>
      </c>
      <c r="L15575" s="2">
        <v>7519.0</v>
      </c>
      <c r="M15575" s="2">
        <v>2227.0</v>
      </c>
      <c r="N15575" s="2" t="s">
        <v>33072</v>
      </c>
      <c r="O15575" s="2">
        <v>-2918852.0</v>
      </c>
    </row>
    <row r="15576">
      <c r="A15576" s="1" t="s">
        <v>33070</v>
      </c>
      <c r="B15576" s="2" t="s">
        <v>33071</v>
      </c>
      <c r="C15576" s="2">
        <v>54.7104264</v>
      </c>
      <c r="D15576" s="2">
        <v>20.4522144</v>
      </c>
      <c r="E15576" s="3" t="s">
        <v>33092</v>
      </c>
      <c r="F15576" s="3"/>
      <c r="K15576" s="2" t="s">
        <v>1660</v>
      </c>
      <c r="L15576" s="2">
        <v>7519.0</v>
      </c>
      <c r="M15576" s="2">
        <v>2227.0</v>
      </c>
      <c r="N15576" s="2" t="s">
        <v>33072</v>
      </c>
      <c r="O15576" s="2">
        <v>-2918852.0</v>
      </c>
    </row>
    <row r="15577">
      <c r="A15577" s="1" t="s">
        <v>33093</v>
      </c>
      <c r="B15577" s="2" t="s">
        <v>33094</v>
      </c>
      <c r="C15577" s="2">
        <v>54.8303192</v>
      </c>
      <c r="D15577" s="2">
        <v>30.9531596</v>
      </c>
      <c r="E15577" s="3" t="s">
        <v>33095</v>
      </c>
      <c r="F15577" s="3"/>
      <c r="K15577" s="2" t="s">
        <v>38</v>
      </c>
      <c r="L15577" s="2" t="s">
        <v>33096</v>
      </c>
      <c r="M15577" s="2">
        <v>3117.0</v>
      </c>
      <c r="N15577" s="2" t="s">
        <v>33097</v>
      </c>
      <c r="O15577" s="2">
        <v>-2949670.0</v>
      </c>
    </row>
    <row r="15578">
      <c r="A15578" s="1" t="s">
        <v>33093</v>
      </c>
      <c r="B15578" s="2" t="s">
        <v>33094</v>
      </c>
      <c r="C15578" s="2">
        <v>54.8303192</v>
      </c>
      <c r="D15578" s="2">
        <v>30.9531596</v>
      </c>
      <c r="E15578" s="3" t="s">
        <v>33098</v>
      </c>
      <c r="F15578" s="3"/>
      <c r="K15578" s="2" t="s">
        <v>43</v>
      </c>
      <c r="L15578" s="2" t="s">
        <v>33096</v>
      </c>
      <c r="M15578" s="2">
        <v>3117.0</v>
      </c>
      <c r="N15578" s="2" t="s">
        <v>33097</v>
      </c>
      <c r="O15578" s="2">
        <v>-2949670.0</v>
      </c>
    </row>
    <row r="15579">
      <c r="A15579" s="1" t="s">
        <v>33093</v>
      </c>
      <c r="B15579" s="2" t="s">
        <v>33094</v>
      </c>
      <c r="C15579" s="2">
        <v>54.8303192</v>
      </c>
      <c r="D15579" s="2">
        <v>30.9531596</v>
      </c>
      <c r="E15579" s="3" t="s">
        <v>33099</v>
      </c>
      <c r="F15579" s="3"/>
      <c r="H15579" s="2" t="s">
        <v>33100</v>
      </c>
      <c r="L15579" s="2" t="s">
        <v>33096</v>
      </c>
      <c r="M15579" s="2">
        <v>3117.0</v>
      </c>
      <c r="N15579" s="2" t="s">
        <v>33097</v>
      </c>
      <c r="O15579" s="2">
        <v>-2949670.0</v>
      </c>
    </row>
    <row r="15580">
      <c r="A15580" s="1" t="s">
        <v>33093</v>
      </c>
      <c r="B15580" s="2" t="s">
        <v>33094</v>
      </c>
      <c r="C15580" s="2">
        <v>54.8303192</v>
      </c>
      <c r="D15580" s="2">
        <v>30.9531596</v>
      </c>
      <c r="E15580" s="3" t="s">
        <v>33101</v>
      </c>
      <c r="F15580" s="3"/>
      <c r="K15580" s="2" t="s">
        <v>43</v>
      </c>
      <c r="L15580" s="2" t="s">
        <v>33096</v>
      </c>
      <c r="M15580" s="2">
        <v>3117.0</v>
      </c>
      <c r="N15580" s="2" t="s">
        <v>33097</v>
      </c>
      <c r="O15580" s="2">
        <v>-2949670.0</v>
      </c>
    </row>
    <row r="15581">
      <c r="A15581" s="1" t="s">
        <v>33093</v>
      </c>
      <c r="B15581" s="2" t="s">
        <v>33094</v>
      </c>
      <c r="C15581" s="2">
        <v>54.8303192</v>
      </c>
      <c r="D15581" s="2">
        <v>30.9531596</v>
      </c>
      <c r="E15581" s="3" t="s">
        <v>33102</v>
      </c>
      <c r="F15581" s="3"/>
      <c r="K15581" s="2" t="s">
        <v>5421</v>
      </c>
      <c r="L15581" s="2" t="s">
        <v>33096</v>
      </c>
      <c r="M15581" s="2">
        <v>3117.0</v>
      </c>
      <c r="N15581" s="2" t="s">
        <v>33097</v>
      </c>
      <c r="O15581" s="2">
        <v>-2949670.0</v>
      </c>
    </row>
    <row r="15582">
      <c r="A15582" s="1" t="s">
        <v>33093</v>
      </c>
      <c r="B15582" s="2" t="s">
        <v>33094</v>
      </c>
      <c r="C15582" s="2">
        <v>54.8303192</v>
      </c>
      <c r="D15582" s="2">
        <v>30.9531596</v>
      </c>
      <c r="E15582" s="3" t="s">
        <v>33103</v>
      </c>
      <c r="F15582" s="3"/>
      <c r="K15582" s="2" t="s">
        <v>43</v>
      </c>
      <c r="L15582" s="2" t="s">
        <v>33096</v>
      </c>
      <c r="M15582" s="2">
        <v>3117.0</v>
      </c>
      <c r="N15582" s="2" t="s">
        <v>33097</v>
      </c>
      <c r="O15582" s="2">
        <v>-2949670.0</v>
      </c>
    </row>
    <row r="15583">
      <c r="A15583" s="1" t="s">
        <v>33104</v>
      </c>
      <c r="B15583" s="2" t="s">
        <v>33105</v>
      </c>
      <c r="C15583" s="2">
        <v>51.7666482</v>
      </c>
      <c r="D15583" s="2">
        <v>55.1004538</v>
      </c>
      <c r="E15583" s="3" t="s">
        <v>33106</v>
      </c>
      <c r="F15583" s="3"/>
      <c r="H15583" s="2" t="s">
        <v>33107</v>
      </c>
      <c r="M15583" s="2">
        <v>3115.0</v>
      </c>
      <c r="N15583" s="2" t="s">
        <v>33108</v>
      </c>
      <c r="O15583" s="2">
        <v>-2974927.0</v>
      </c>
    </row>
    <row r="15584">
      <c r="A15584" s="1" t="s">
        <v>33109</v>
      </c>
      <c r="B15584" s="2" t="s">
        <v>33110</v>
      </c>
      <c r="C15584" s="2">
        <v>51.7091957</v>
      </c>
      <c r="D15584" s="2">
        <v>36.1562241</v>
      </c>
      <c r="E15584" s="3" t="s">
        <v>33111</v>
      </c>
      <c r="F15584" s="3"/>
      <c r="M15584" s="2">
        <v>2254.0</v>
      </c>
      <c r="N15584" s="2" t="s">
        <v>33112</v>
      </c>
      <c r="O15584" s="2">
        <v>-2941648.0</v>
      </c>
    </row>
    <row r="15585">
      <c r="A15585" s="1" t="s">
        <v>33113</v>
      </c>
      <c r="B15585" s="2" t="s">
        <v>33114</v>
      </c>
      <c r="C15585" s="2">
        <v>52.2869741</v>
      </c>
      <c r="D15585" s="2">
        <v>104.3050183</v>
      </c>
      <c r="E15585" s="3" t="s">
        <v>33115</v>
      </c>
      <c r="F15585" s="3"/>
      <c r="L15585" s="2">
        <v>375.0</v>
      </c>
      <c r="M15585" s="2">
        <v>5583.0</v>
      </c>
      <c r="N15585" s="2" t="s">
        <v>33116</v>
      </c>
      <c r="O15585" s="2">
        <v>-2916144.0</v>
      </c>
    </row>
    <row r="15586">
      <c r="A15586" s="1" t="s">
        <v>33117</v>
      </c>
      <c r="B15586" s="2" t="s">
        <v>33118</v>
      </c>
      <c r="C15586" s="2">
        <v>56.288925</v>
      </c>
      <c r="D15586" s="2">
        <v>28.4679392</v>
      </c>
      <c r="E15586" s="3" t="s">
        <v>33119</v>
      </c>
      <c r="F15586" s="3"/>
      <c r="K15586" s="2" t="s">
        <v>43</v>
      </c>
      <c r="L15586" s="2">
        <v>5954.0</v>
      </c>
      <c r="M15586" s="2">
        <v>2257.0</v>
      </c>
      <c r="N15586" s="2" t="s">
        <v>33120</v>
      </c>
      <c r="O15586" s="2">
        <v>-2997511.0</v>
      </c>
    </row>
    <row r="15587">
      <c r="A15587" s="1" t="s">
        <v>33117</v>
      </c>
      <c r="B15587" s="2" t="s">
        <v>33118</v>
      </c>
      <c r="C15587" s="2">
        <v>56.288925</v>
      </c>
      <c r="D15587" s="2">
        <v>28.4679392</v>
      </c>
      <c r="E15587" s="3" t="s">
        <v>33121</v>
      </c>
      <c r="F15587" s="3"/>
      <c r="K15587" s="2" t="s">
        <v>799</v>
      </c>
      <c r="L15587" s="2">
        <v>5954.0</v>
      </c>
      <c r="M15587" s="2">
        <v>2257.0</v>
      </c>
      <c r="N15587" s="2" t="s">
        <v>33120</v>
      </c>
      <c r="O15587" s="2">
        <v>-2997511.0</v>
      </c>
    </row>
    <row r="15588">
      <c r="A15588" s="1" t="s">
        <v>33117</v>
      </c>
      <c r="B15588" s="2" t="s">
        <v>33118</v>
      </c>
      <c r="C15588" s="2">
        <v>56.288925</v>
      </c>
      <c r="D15588" s="2">
        <v>28.4679392</v>
      </c>
      <c r="E15588" s="3" t="s">
        <v>33122</v>
      </c>
      <c r="F15588" s="3"/>
      <c r="K15588" s="2" t="s">
        <v>49</v>
      </c>
      <c r="L15588" s="2">
        <v>5954.0</v>
      </c>
      <c r="M15588" s="2">
        <v>2257.0</v>
      </c>
      <c r="N15588" s="2" t="s">
        <v>33120</v>
      </c>
      <c r="O15588" s="2">
        <v>-2997511.0</v>
      </c>
    </row>
    <row r="15589">
      <c r="A15589" s="1" t="s">
        <v>33117</v>
      </c>
      <c r="B15589" s="2" t="s">
        <v>33118</v>
      </c>
      <c r="C15589" s="2">
        <v>56.288925</v>
      </c>
      <c r="D15589" s="2">
        <v>28.4679392</v>
      </c>
      <c r="E15589" s="3" t="s">
        <v>33123</v>
      </c>
      <c r="F15589" s="3"/>
      <c r="K15589" s="2" t="s">
        <v>43</v>
      </c>
      <c r="L15589" s="2">
        <v>5954.0</v>
      </c>
      <c r="M15589" s="2">
        <v>2257.0</v>
      </c>
      <c r="N15589" s="2" t="s">
        <v>33120</v>
      </c>
      <c r="O15589" s="2">
        <v>-2997511.0</v>
      </c>
    </row>
    <row r="15590">
      <c r="A15590" s="1" t="s">
        <v>33117</v>
      </c>
      <c r="B15590" s="2" t="s">
        <v>33118</v>
      </c>
      <c r="C15590" s="2">
        <v>56.288925</v>
      </c>
      <c r="D15590" s="2">
        <v>28.4679392</v>
      </c>
      <c r="E15590" s="3" t="s">
        <v>33124</v>
      </c>
      <c r="F15590" s="3"/>
      <c r="K15590" s="2" t="s">
        <v>43</v>
      </c>
      <c r="L15590" s="2">
        <v>5954.0</v>
      </c>
      <c r="M15590" s="2">
        <v>2257.0</v>
      </c>
      <c r="N15590" s="2" t="s">
        <v>33120</v>
      </c>
      <c r="O15590" s="2">
        <v>-2997511.0</v>
      </c>
    </row>
    <row r="15591">
      <c r="A15591" s="1" t="s">
        <v>33125</v>
      </c>
      <c r="B15591" s="2" t="s">
        <v>33126</v>
      </c>
      <c r="C15591" s="2">
        <v>60.7139529</v>
      </c>
      <c r="D15591" s="2">
        <v>28.7571570999999</v>
      </c>
      <c r="E15591" s="3" t="s">
        <v>33127</v>
      </c>
      <c r="F15591" s="3"/>
      <c r="K15591" s="2" t="s">
        <v>49</v>
      </c>
      <c r="L15591" s="2">
        <v>2711.0</v>
      </c>
      <c r="M15591" s="2">
        <v>3701.0</v>
      </c>
      <c r="N15591" s="2" t="s">
        <v>33128</v>
      </c>
      <c r="O15591" s="2">
        <v>-3037083.0</v>
      </c>
    </row>
    <row r="15592">
      <c r="A15592" s="1" t="s">
        <v>33129</v>
      </c>
      <c r="B15592" s="2" t="s">
        <v>33130</v>
      </c>
      <c r="C15592" s="2">
        <v>41.2667</v>
      </c>
      <c r="D15592" s="2">
        <v>69.216</v>
      </c>
      <c r="E15592" s="3" t="s">
        <v>33131</v>
      </c>
      <c r="F15592" s="3"/>
      <c r="K15592" s="2" t="s">
        <v>33132</v>
      </c>
    </row>
    <row r="15593">
      <c r="A15593" s="1" t="s">
        <v>33133</v>
      </c>
      <c r="B15593" s="2" t="s">
        <v>33134</v>
      </c>
      <c r="C15593" s="2">
        <v>55.0666666666666</v>
      </c>
      <c r="D15593" s="2">
        <v>21.8833333333333</v>
      </c>
      <c r="E15593" s="3" t="s">
        <v>33135</v>
      </c>
      <c r="F15593" s="3"/>
      <c r="K15593" s="2" t="s">
        <v>17427</v>
      </c>
      <c r="L15593" s="2">
        <v>3526.0</v>
      </c>
      <c r="M15593" s="2">
        <v>2240.0</v>
      </c>
      <c r="N15593" s="2" t="s">
        <v>33136</v>
      </c>
      <c r="O15593" s="2">
        <v>-3008427.0</v>
      </c>
    </row>
    <row r="15594">
      <c r="A15594" s="1" t="s">
        <v>33133</v>
      </c>
      <c r="B15594" s="2" t="s">
        <v>33134</v>
      </c>
      <c r="C15594" s="2">
        <v>55.0666666666666</v>
      </c>
      <c r="D15594" s="2">
        <v>21.8833333333333</v>
      </c>
      <c r="E15594" s="3" t="s">
        <v>33137</v>
      </c>
      <c r="F15594" s="3"/>
      <c r="K15594" s="2" t="s">
        <v>43</v>
      </c>
      <c r="L15594" s="2">
        <v>3526.0</v>
      </c>
      <c r="M15594" s="2">
        <v>2240.0</v>
      </c>
      <c r="N15594" s="2" t="s">
        <v>33136</v>
      </c>
      <c r="O15594" s="2">
        <v>-3008427.0</v>
      </c>
    </row>
    <row r="15595">
      <c r="A15595" s="1" t="s">
        <v>33138</v>
      </c>
      <c r="B15595" s="2" t="s">
        <v>33139</v>
      </c>
      <c r="C15595" s="2">
        <v>47.2333333333333</v>
      </c>
      <c r="D15595" s="2">
        <v>39.7166666666667</v>
      </c>
      <c r="E15595" s="3" t="s">
        <v>33140</v>
      </c>
      <c r="F15595" s="3"/>
      <c r="K15595" s="2" t="s">
        <v>43</v>
      </c>
      <c r="L15595" s="2">
        <v>8067.0</v>
      </c>
      <c r="M15595" s="2">
        <v>2228.0</v>
      </c>
      <c r="N15595" s="2" t="s">
        <v>33141</v>
      </c>
      <c r="O15595" s="2">
        <v>-2993218.0</v>
      </c>
    </row>
    <row r="15596">
      <c r="A15596" s="1" t="s">
        <v>33138</v>
      </c>
      <c r="B15596" s="2" t="s">
        <v>33139</v>
      </c>
      <c r="C15596" s="2">
        <v>47.2333333333333</v>
      </c>
      <c r="D15596" s="2">
        <v>39.7166666666667</v>
      </c>
      <c r="E15596" s="3" t="s">
        <v>33142</v>
      </c>
      <c r="F15596" s="3"/>
      <c r="K15596" s="2" t="s">
        <v>43</v>
      </c>
      <c r="L15596" s="2">
        <v>8067.0</v>
      </c>
      <c r="M15596" s="2">
        <v>2228.0</v>
      </c>
      <c r="N15596" s="2" t="s">
        <v>33141</v>
      </c>
      <c r="O15596" s="2">
        <v>-2993218.0</v>
      </c>
    </row>
    <row r="15597">
      <c r="A15597" s="1" t="s">
        <v>33143</v>
      </c>
      <c r="B15597" s="2" t="s">
        <v>33144</v>
      </c>
      <c r="C15597" s="2">
        <v>54.7833333333333</v>
      </c>
      <c r="D15597" s="2">
        <v>32.0333333333333</v>
      </c>
      <c r="E15597" s="3" t="s">
        <v>33145</v>
      </c>
      <c r="F15597" s="3"/>
      <c r="K15597" s="2" t="s">
        <v>43</v>
      </c>
      <c r="L15597" s="2">
        <v>5941.0</v>
      </c>
      <c r="M15597" s="2">
        <v>2229.0</v>
      </c>
      <c r="N15597" s="2" t="s">
        <v>33146</v>
      </c>
      <c r="O15597" s="2">
        <v>-3006140.0</v>
      </c>
    </row>
    <row r="15598">
      <c r="A15598" s="1" t="s">
        <v>33147</v>
      </c>
      <c r="B15598" s="2" t="s">
        <v>33148</v>
      </c>
      <c r="C15598" s="2">
        <v>56.0333333333333</v>
      </c>
      <c r="D15598" s="2">
        <v>29.9166666666667</v>
      </c>
      <c r="E15598" s="3" t="s">
        <v>33149</v>
      </c>
      <c r="F15598" s="3"/>
      <c r="K15598" s="2" t="s">
        <v>43</v>
      </c>
      <c r="L15598" s="2">
        <v>5397.0</v>
      </c>
      <c r="M15598" s="2">
        <v>2230.0</v>
      </c>
      <c r="N15598" s="2" t="s">
        <v>33150</v>
      </c>
      <c r="O15598" s="2">
        <v>-2964395.0</v>
      </c>
    </row>
    <row r="15599">
      <c r="A15599" s="1" t="s">
        <v>33147</v>
      </c>
      <c r="B15599" s="2" t="s">
        <v>33148</v>
      </c>
      <c r="C15599" s="2">
        <v>56.0333333333333</v>
      </c>
      <c r="D15599" s="2">
        <v>29.9166666666667</v>
      </c>
      <c r="E15599" s="3" t="s">
        <v>33151</v>
      </c>
      <c r="F15599" s="3"/>
      <c r="K15599" s="2" t="s">
        <v>43</v>
      </c>
      <c r="L15599" s="2">
        <v>5397.0</v>
      </c>
      <c r="M15599" s="2">
        <v>2230.0</v>
      </c>
      <c r="N15599" s="2" t="s">
        <v>33150</v>
      </c>
      <c r="O15599" s="2">
        <v>-2964395.0</v>
      </c>
    </row>
    <row r="15600">
      <c r="A15600" s="1" t="s">
        <v>33147</v>
      </c>
      <c r="B15600" s="2" t="s">
        <v>33148</v>
      </c>
      <c r="C15600" s="2">
        <v>56.0333333333333</v>
      </c>
      <c r="D15600" s="2">
        <v>29.9166666666667</v>
      </c>
      <c r="E15600" s="3" t="s">
        <v>33152</v>
      </c>
      <c r="F15600" s="3"/>
      <c r="K15600" s="2" t="s">
        <v>43</v>
      </c>
      <c r="L15600" s="2">
        <v>5397.0</v>
      </c>
      <c r="M15600" s="2">
        <v>2230.0</v>
      </c>
      <c r="N15600" s="2" t="s">
        <v>33150</v>
      </c>
      <c r="O15600" s="2">
        <v>-2964395.0</v>
      </c>
    </row>
    <row r="15601">
      <c r="A15601" s="1" t="s">
        <v>33153</v>
      </c>
      <c r="B15601" s="2" t="s">
        <v>33154</v>
      </c>
      <c r="C15601" s="2">
        <v>52.5333333333333</v>
      </c>
      <c r="D15601" s="2">
        <v>31.9333333333333</v>
      </c>
      <c r="E15601" s="3" t="s">
        <v>33155</v>
      </c>
      <c r="F15601" s="3"/>
      <c r="K15601" s="2" t="s">
        <v>43</v>
      </c>
      <c r="L15601" s="2">
        <v>5154.0</v>
      </c>
      <c r="M15601" s="2">
        <v>2231.0</v>
      </c>
      <c r="N15601" s="2" t="s">
        <v>33156</v>
      </c>
      <c r="O15601" s="2">
        <v>-2971417.0</v>
      </c>
    </row>
    <row r="15602">
      <c r="A15602" s="1" t="s">
        <v>33153</v>
      </c>
      <c r="B15602" s="2" t="s">
        <v>33154</v>
      </c>
      <c r="C15602" s="2">
        <v>52.5333333333333</v>
      </c>
      <c r="D15602" s="2">
        <v>31.9333333333333</v>
      </c>
      <c r="E15602" s="3" t="s">
        <v>33157</v>
      </c>
      <c r="F15602" s="3"/>
      <c r="K15602" s="2" t="s">
        <v>43</v>
      </c>
      <c r="L15602" s="2">
        <v>5154.0</v>
      </c>
      <c r="M15602" s="2">
        <v>2231.0</v>
      </c>
      <c r="N15602" s="2" t="s">
        <v>33156</v>
      </c>
      <c r="O15602" s="2">
        <v>-2971417.0</v>
      </c>
    </row>
    <row r="15603">
      <c r="A15603" s="1" t="s">
        <v>33153</v>
      </c>
      <c r="B15603" s="2" t="s">
        <v>33154</v>
      </c>
      <c r="C15603" s="2">
        <v>52.5333333333333</v>
      </c>
      <c r="D15603" s="2">
        <v>31.9333333333333</v>
      </c>
      <c r="E15603" s="3" t="s">
        <v>33158</v>
      </c>
      <c r="F15603" s="3"/>
      <c r="K15603" s="2" t="s">
        <v>43</v>
      </c>
      <c r="L15603" s="2">
        <v>5154.0</v>
      </c>
      <c r="M15603" s="2">
        <v>2231.0</v>
      </c>
      <c r="N15603" s="2" t="s">
        <v>33156</v>
      </c>
      <c r="O15603" s="2">
        <v>-2971417.0</v>
      </c>
    </row>
    <row r="15604">
      <c r="A15604" s="1" t="s">
        <v>33153</v>
      </c>
      <c r="B15604" s="2" t="s">
        <v>33154</v>
      </c>
      <c r="C15604" s="2">
        <v>52.5333333333333</v>
      </c>
      <c r="D15604" s="2">
        <v>31.9333333333333</v>
      </c>
      <c r="E15604" s="3" t="s">
        <v>33159</v>
      </c>
      <c r="F15604" s="3"/>
      <c r="K15604" s="2" t="s">
        <v>43</v>
      </c>
      <c r="L15604" s="2">
        <v>5154.0</v>
      </c>
      <c r="M15604" s="2">
        <v>2231.0</v>
      </c>
      <c r="N15604" s="2" t="s">
        <v>33156</v>
      </c>
      <c r="O15604" s="2">
        <v>-2971417.0</v>
      </c>
    </row>
    <row r="15605">
      <c r="A15605" s="1" t="s">
        <v>33160</v>
      </c>
      <c r="B15605" s="2" t="s">
        <v>33161</v>
      </c>
      <c r="C15605" s="2">
        <v>55.6</v>
      </c>
      <c r="D15605" s="2">
        <v>31.2</v>
      </c>
      <c r="E15605" s="3" t="s">
        <v>33162</v>
      </c>
      <c r="F15605" s="3"/>
      <c r="K15605" s="2" t="s">
        <v>43</v>
      </c>
      <c r="L15605" s="2">
        <v>2923.0</v>
      </c>
      <c r="M15605" s="2">
        <v>2232.0</v>
      </c>
      <c r="N15605" s="2" t="s">
        <v>33163</v>
      </c>
      <c r="O15605" s="2">
        <v>-3029984.0</v>
      </c>
    </row>
    <row r="15606">
      <c r="A15606" s="1" t="s">
        <v>33160</v>
      </c>
      <c r="B15606" s="2" t="s">
        <v>33161</v>
      </c>
      <c r="C15606" s="2">
        <v>55.6</v>
      </c>
      <c r="D15606" s="2">
        <v>31.2</v>
      </c>
      <c r="E15606" s="3" t="s">
        <v>33164</v>
      </c>
      <c r="F15606" s="3"/>
      <c r="K15606" s="2" t="s">
        <v>43</v>
      </c>
      <c r="L15606" s="2">
        <v>2923.0</v>
      </c>
      <c r="M15606" s="2">
        <v>2232.0</v>
      </c>
      <c r="N15606" s="2" t="s">
        <v>33163</v>
      </c>
      <c r="O15606" s="2">
        <v>-3029984.0</v>
      </c>
    </row>
    <row r="15607">
      <c r="A15607" s="1" t="s">
        <v>33165</v>
      </c>
      <c r="B15607" s="2" t="s">
        <v>33166</v>
      </c>
      <c r="C15607" s="2">
        <v>51.5666666666667</v>
      </c>
      <c r="D15607" s="2">
        <v>46.0333333333333</v>
      </c>
      <c r="E15607" s="3" t="s">
        <v>33167</v>
      </c>
      <c r="F15607" s="3"/>
      <c r="K15607" s="2" t="s">
        <v>43</v>
      </c>
      <c r="L15607" s="2" t="s">
        <v>33168</v>
      </c>
      <c r="M15607" s="2">
        <v>2233.0</v>
      </c>
      <c r="N15607" s="2" t="s">
        <v>33169</v>
      </c>
      <c r="O15607" s="2">
        <v>-2996563.0</v>
      </c>
    </row>
    <row r="15608">
      <c r="A15608" s="1" t="s">
        <v>33165</v>
      </c>
      <c r="B15608" s="2" t="s">
        <v>33166</v>
      </c>
      <c r="C15608" s="2">
        <v>51.5666666666667</v>
      </c>
      <c r="D15608" s="2">
        <v>46.0333333333333</v>
      </c>
      <c r="E15608" s="3" t="s">
        <v>33170</v>
      </c>
      <c r="F15608" s="3"/>
      <c r="K15608" s="2" t="s">
        <v>43</v>
      </c>
      <c r="L15608" s="2" t="s">
        <v>33168</v>
      </c>
      <c r="M15608" s="2">
        <v>2233.0</v>
      </c>
      <c r="N15608" s="2" t="s">
        <v>33169</v>
      </c>
      <c r="O15608" s="2">
        <v>-2996563.0</v>
      </c>
    </row>
    <row r="15609">
      <c r="A15609" s="1" t="s">
        <v>33165</v>
      </c>
      <c r="B15609" s="2" t="s">
        <v>33166</v>
      </c>
      <c r="C15609" s="2">
        <v>51.5666666666667</v>
      </c>
      <c r="D15609" s="2">
        <v>46.0333333333333</v>
      </c>
      <c r="E15609" s="3" t="s">
        <v>33171</v>
      </c>
      <c r="F15609" s="3"/>
      <c r="K15609" s="2" t="s">
        <v>38</v>
      </c>
      <c r="L15609" s="2" t="s">
        <v>33168</v>
      </c>
      <c r="M15609" s="2">
        <v>2233.0</v>
      </c>
      <c r="N15609" s="2" t="s">
        <v>33169</v>
      </c>
      <c r="O15609" s="2">
        <v>-2996563.0</v>
      </c>
    </row>
    <row r="15610">
      <c r="A15610" s="1" t="s">
        <v>33172</v>
      </c>
      <c r="B15610" s="2" t="s">
        <v>33173</v>
      </c>
      <c r="C15610" s="2">
        <v>52.5833333333333</v>
      </c>
      <c r="D15610" s="2">
        <v>32.7666666666667</v>
      </c>
      <c r="E15610" s="3" t="s">
        <v>33174</v>
      </c>
      <c r="F15610" s="3"/>
      <c r="K15610" s="2" t="s">
        <v>43</v>
      </c>
      <c r="L15610" s="2">
        <v>5756.0</v>
      </c>
      <c r="M15610" s="2">
        <v>2234.0</v>
      </c>
      <c r="N15610" s="2" t="s">
        <v>33175</v>
      </c>
      <c r="O15610" s="2">
        <v>-3010130.0</v>
      </c>
    </row>
    <row r="15611">
      <c r="A15611" s="1" t="s">
        <v>33172</v>
      </c>
      <c r="B15611" s="2" t="s">
        <v>33173</v>
      </c>
      <c r="C15611" s="2">
        <v>52.5833333333333</v>
      </c>
      <c r="D15611" s="2">
        <v>32.7666666666667</v>
      </c>
      <c r="E15611" s="3" t="s">
        <v>33176</v>
      </c>
      <c r="F15611" s="3"/>
      <c r="K15611" s="2" t="s">
        <v>43</v>
      </c>
      <c r="L15611" s="2">
        <v>5756.0</v>
      </c>
      <c r="M15611" s="2">
        <v>2234.0</v>
      </c>
      <c r="N15611" s="2" t="s">
        <v>33175</v>
      </c>
      <c r="O15611" s="2">
        <v>-3010130.0</v>
      </c>
    </row>
    <row r="15612">
      <c r="A15612" s="1" t="s">
        <v>33172</v>
      </c>
      <c r="B15612" s="2" t="s">
        <v>33173</v>
      </c>
      <c r="C15612" s="2">
        <v>52.5833333333333</v>
      </c>
      <c r="D15612" s="2">
        <v>32.7666666666667</v>
      </c>
      <c r="E15612" s="3" t="s">
        <v>33177</v>
      </c>
      <c r="F15612" s="3"/>
      <c r="K15612" s="2" t="s">
        <v>43</v>
      </c>
      <c r="L15612" s="2">
        <v>5756.0</v>
      </c>
      <c r="M15612" s="2">
        <v>2234.0</v>
      </c>
      <c r="N15612" s="2" t="s">
        <v>33175</v>
      </c>
      <c r="O15612" s="2">
        <v>-3010130.0</v>
      </c>
    </row>
    <row r="15613">
      <c r="A15613" s="1" t="s">
        <v>33172</v>
      </c>
      <c r="B15613" s="2" t="s">
        <v>33173</v>
      </c>
      <c r="C15613" s="2">
        <v>52.5833333333333</v>
      </c>
      <c r="D15613" s="2">
        <v>32.7666666666667</v>
      </c>
      <c r="E15613" s="3" t="s">
        <v>33178</v>
      </c>
      <c r="F15613" s="3"/>
      <c r="K15613" s="2" t="s">
        <v>43</v>
      </c>
      <c r="L15613" s="2">
        <v>5756.0</v>
      </c>
      <c r="M15613" s="2">
        <v>2234.0</v>
      </c>
      <c r="N15613" s="2" t="s">
        <v>33175</v>
      </c>
      <c r="O15613" s="2">
        <v>-3010130.0</v>
      </c>
    </row>
    <row r="15614">
      <c r="A15614" s="1" t="s">
        <v>33179</v>
      </c>
      <c r="B15614" s="2" t="s">
        <v>33180</v>
      </c>
      <c r="C15614" s="2">
        <v>52.7666666666667</v>
      </c>
      <c r="D15614" s="2">
        <v>32.2333333333333</v>
      </c>
      <c r="E15614" s="3" t="s">
        <v>33181</v>
      </c>
      <c r="F15614" s="3"/>
      <c r="K15614" s="2" t="s">
        <v>43</v>
      </c>
      <c r="L15614" s="2">
        <v>7659.0</v>
      </c>
      <c r="M15614" s="2">
        <v>2235.0</v>
      </c>
      <c r="N15614" s="2" t="s">
        <v>33182</v>
      </c>
      <c r="O15614" s="2">
        <v>-2929489.0</v>
      </c>
    </row>
    <row r="15615">
      <c r="A15615" s="1" t="s">
        <v>33179</v>
      </c>
      <c r="B15615" s="2" t="s">
        <v>33180</v>
      </c>
      <c r="C15615" s="2">
        <v>52.7666666666667</v>
      </c>
      <c r="D15615" s="2">
        <v>32.2333333333333</v>
      </c>
      <c r="E15615" s="3" t="s">
        <v>33183</v>
      </c>
      <c r="F15615" s="3"/>
      <c r="K15615" s="2" t="s">
        <v>43</v>
      </c>
      <c r="L15615" s="2">
        <v>7659.0</v>
      </c>
      <c r="M15615" s="2">
        <v>2235.0</v>
      </c>
      <c r="N15615" s="2" t="s">
        <v>33182</v>
      </c>
      <c r="O15615" s="2">
        <v>-2929489.0</v>
      </c>
    </row>
    <row r="15616">
      <c r="A15616" s="1" t="s">
        <v>33184</v>
      </c>
      <c r="B15616" s="2" t="s">
        <v>33185</v>
      </c>
      <c r="C15616" s="2">
        <v>53.25</v>
      </c>
      <c r="D15616" s="2">
        <v>34.35</v>
      </c>
      <c r="E15616" s="3" t="s">
        <v>33186</v>
      </c>
      <c r="F15616" s="3"/>
      <c r="K15616" s="2" t="s">
        <v>38</v>
      </c>
      <c r="M15616" s="2">
        <v>2236.0</v>
      </c>
      <c r="N15616" s="2" t="s">
        <v>33187</v>
      </c>
      <c r="O15616" s="2">
        <v>-2893495.0</v>
      </c>
    </row>
    <row r="15617">
      <c r="A15617" s="1" t="s">
        <v>33188</v>
      </c>
      <c r="B15617" s="2" t="s">
        <v>33189</v>
      </c>
      <c r="C15617" s="2">
        <v>53.2</v>
      </c>
      <c r="D15617" s="2">
        <v>50.15</v>
      </c>
      <c r="E15617" s="3"/>
      <c r="F15617" s="3"/>
      <c r="K15617" s="2" t="s">
        <v>38</v>
      </c>
      <c r="M15617" s="2">
        <v>2237.0</v>
      </c>
      <c r="N15617" s="2" t="s">
        <v>33190</v>
      </c>
      <c r="O15617" s="2">
        <v>-2995930.0</v>
      </c>
    </row>
    <row r="15618">
      <c r="A15618" s="1" t="s">
        <v>33191</v>
      </c>
      <c r="B15618" s="2" t="s">
        <v>33192</v>
      </c>
      <c r="C15618" s="2">
        <v>56.3333333333333</v>
      </c>
      <c r="D15618" s="2">
        <v>44.0</v>
      </c>
      <c r="E15618" s="3" t="s">
        <v>33193</v>
      </c>
      <c r="F15618" s="3"/>
      <c r="K15618" s="2" t="s">
        <v>43</v>
      </c>
      <c r="L15618" s="2">
        <v>5281.0</v>
      </c>
      <c r="M15618" s="2">
        <v>2238.0</v>
      </c>
      <c r="N15618" s="2" t="s">
        <v>33194</v>
      </c>
      <c r="O15618" s="2">
        <v>-2966853.0</v>
      </c>
    </row>
    <row r="15619">
      <c r="A15619" s="1" t="s">
        <v>33195</v>
      </c>
      <c r="B15619" s="2" t="s">
        <v>33196</v>
      </c>
      <c r="C15619" s="2">
        <v>55.0</v>
      </c>
      <c r="D15619" s="2">
        <v>73.4</v>
      </c>
      <c r="E15619" s="3"/>
      <c r="F15619" s="3"/>
      <c r="K15619" s="2" t="s">
        <v>38</v>
      </c>
      <c r="M15619" s="2">
        <v>2239.0</v>
      </c>
      <c r="N15619" s="2" t="s">
        <v>33197</v>
      </c>
      <c r="O15619" s="2">
        <v>-2974462.0</v>
      </c>
    </row>
    <row r="15620">
      <c r="A15620" s="1" t="s">
        <v>33198</v>
      </c>
      <c r="B15620" s="2" t="s">
        <v>33199</v>
      </c>
      <c r="C15620" s="2">
        <v>56.5</v>
      </c>
      <c r="D15620" s="2">
        <v>84.9666666666667</v>
      </c>
      <c r="E15620" s="3"/>
      <c r="F15620" s="3"/>
      <c r="K15620" s="2" t="s">
        <v>38</v>
      </c>
      <c r="M15620" s="2">
        <v>2242.0</v>
      </c>
      <c r="N15620" s="2" t="s">
        <v>33200</v>
      </c>
      <c r="O15620" s="2">
        <v>-3019679.0</v>
      </c>
    </row>
    <row r="15621">
      <c r="A15621" s="1" t="s">
        <v>33201</v>
      </c>
      <c r="B15621" s="2" t="s">
        <v>33202</v>
      </c>
      <c r="C15621" s="2">
        <v>58.5166666666667</v>
      </c>
      <c r="D15621" s="2">
        <v>31.2833333333333</v>
      </c>
      <c r="E15621" s="3" t="s">
        <v>33203</v>
      </c>
      <c r="F15621" s="3"/>
      <c r="K15621" s="2" t="s">
        <v>43</v>
      </c>
      <c r="L15621" s="2">
        <v>5167.0</v>
      </c>
      <c r="M15621" s="2">
        <v>2250.0</v>
      </c>
      <c r="N15621" s="2" t="s">
        <v>33204</v>
      </c>
      <c r="O15621" s="2">
        <v>-2968530.0</v>
      </c>
    </row>
    <row r="15622">
      <c r="A15622" s="1" t="s">
        <v>33201</v>
      </c>
      <c r="B15622" s="2" t="s">
        <v>33202</v>
      </c>
      <c r="C15622" s="2">
        <v>58.5166666666667</v>
      </c>
      <c r="D15622" s="2">
        <v>31.2833333333333</v>
      </c>
      <c r="E15622" s="3" t="s">
        <v>33205</v>
      </c>
      <c r="F15622" s="3"/>
      <c r="K15622" s="2" t="s">
        <v>43</v>
      </c>
      <c r="L15622" s="2">
        <v>5167.0</v>
      </c>
      <c r="M15622" s="2">
        <v>2250.0</v>
      </c>
      <c r="N15622" s="2" t="s">
        <v>33204</v>
      </c>
      <c r="O15622" s="2">
        <v>-2968530.0</v>
      </c>
    </row>
    <row r="15623">
      <c r="A15623" s="1" t="s">
        <v>33206</v>
      </c>
      <c r="B15623" s="2" t="s">
        <v>33207</v>
      </c>
      <c r="C15623" s="2">
        <v>53.0666666666667</v>
      </c>
      <c r="D15623" s="2">
        <v>32.85</v>
      </c>
      <c r="E15623" s="3"/>
      <c r="F15623" s="3"/>
      <c r="K15623" s="2" t="s">
        <v>38</v>
      </c>
      <c r="M15623" s="2">
        <v>2252.0</v>
      </c>
      <c r="N15623" s="2" t="s">
        <v>33208</v>
      </c>
      <c r="O15623" s="2">
        <v>-2957321.0</v>
      </c>
    </row>
    <row r="15624">
      <c r="A15624" s="1" t="s">
        <v>33209</v>
      </c>
      <c r="B15624" s="2" t="s">
        <v>33210</v>
      </c>
      <c r="C15624" s="2">
        <v>55.0333333333333</v>
      </c>
      <c r="D15624" s="2">
        <v>82.9166666666667</v>
      </c>
      <c r="E15624" s="3"/>
      <c r="F15624" s="3"/>
      <c r="K15624" s="2" t="s">
        <v>38</v>
      </c>
      <c r="M15624" s="2">
        <v>2253.0</v>
      </c>
      <c r="N15624" s="2" t="s">
        <v>33211</v>
      </c>
      <c r="O15624" s="2">
        <v>-2970528.0</v>
      </c>
    </row>
    <row r="15625">
      <c r="A15625" s="1" t="s">
        <v>33212</v>
      </c>
      <c r="B15625" s="2" t="s">
        <v>33213</v>
      </c>
      <c r="C15625" s="2">
        <v>55.75</v>
      </c>
      <c r="D15625" s="2">
        <v>30.75</v>
      </c>
      <c r="E15625" s="3"/>
      <c r="F15625" s="3"/>
      <c r="K15625" s="2" t="s">
        <v>38</v>
      </c>
      <c r="M15625" s="2">
        <v>2255.0</v>
      </c>
      <c r="N15625" s="2" t="s">
        <v>33214</v>
      </c>
      <c r="O15625" s="2">
        <v>-3027477.0</v>
      </c>
    </row>
    <row r="15626">
      <c r="A15626" s="1" t="s">
        <v>33215</v>
      </c>
      <c r="B15626" s="2" t="s">
        <v>33216</v>
      </c>
      <c r="C15626" s="2">
        <v>52.9333333333333</v>
      </c>
      <c r="D15626" s="2">
        <v>33.4666666666667</v>
      </c>
      <c r="E15626" s="3" t="s">
        <v>33217</v>
      </c>
      <c r="F15626" s="3"/>
      <c r="K15626" s="2" t="s">
        <v>43</v>
      </c>
      <c r="L15626" s="2">
        <v>6434.0</v>
      </c>
      <c r="M15626" s="2">
        <v>2256.0</v>
      </c>
      <c r="N15626" s="2" t="s">
        <v>33218</v>
      </c>
      <c r="O15626" s="2">
        <v>-2983519.0</v>
      </c>
    </row>
    <row r="15627">
      <c r="A15627" s="1" t="s">
        <v>33219</v>
      </c>
      <c r="B15627" s="2" t="s">
        <v>33220</v>
      </c>
      <c r="C15627" s="2">
        <v>57.8333333333333</v>
      </c>
      <c r="D15627" s="2">
        <v>28.3333333333333</v>
      </c>
      <c r="E15627" s="3" t="s">
        <v>33221</v>
      </c>
      <c r="F15627" s="3"/>
      <c r="K15627" s="2" t="s">
        <v>43</v>
      </c>
      <c r="L15627" s="2">
        <v>6634.0</v>
      </c>
      <c r="M15627" s="2">
        <v>2258.0</v>
      </c>
      <c r="N15627" s="2" t="s">
        <v>33222</v>
      </c>
      <c r="O15627" s="2">
        <v>-2989168.0</v>
      </c>
    </row>
    <row r="15628">
      <c r="A15628" s="1" t="s">
        <v>33219</v>
      </c>
      <c r="B15628" s="2" t="s">
        <v>33220</v>
      </c>
      <c r="C15628" s="2">
        <v>57.8333333333333</v>
      </c>
      <c r="D15628" s="2">
        <v>28.3333333333333</v>
      </c>
      <c r="E15628" s="3" t="s">
        <v>33223</v>
      </c>
      <c r="F15628" s="3"/>
      <c r="K15628" s="2" t="s">
        <v>38</v>
      </c>
      <c r="L15628" s="2">
        <v>6634.0</v>
      </c>
      <c r="M15628" s="2">
        <v>2258.0</v>
      </c>
      <c r="N15628" s="2" t="s">
        <v>33222</v>
      </c>
      <c r="O15628" s="2">
        <v>-2989168.0</v>
      </c>
    </row>
    <row r="15629">
      <c r="A15629" s="1" t="s">
        <v>33224</v>
      </c>
      <c r="B15629" s="2" t="s">
        <v>33225</v>
      </c>
      <c r="C15629" s="2">
        <v>54.2</v>
      </c>
      <c r="D15629" s="2">
        <v>37.6166666666667</v>
      </c>
      <c r="E15629" s="3"/>
      <c r="F15629" s="3"/>
      <c r="K15629" s="2" t="s">
        <v>38</v>
      </c>
      <c r="M15629" s="2">
        <v>2259.0</v>
      </c>
      <c r="N15629" s="2" t="s">
        <v>33226</v>
      </c>
      <c r="O15629" s="2">
        <v>-3022099.0</v>
      </c>
    </row>
    <row r="15630">
      <c r="A15630" s="1" t="s">
        <v>33227</v>
      </c>
      <c r="B15630" s="2" t="s">
        <v>33228</v>
      </c>
      <c r="C15630" s="2">
        <v>58.0</v>
      </c>
      <c r="D15630" s="2">
        <v>56.25</v>
      </c>
      <c r="E15630" s="3"/>
      <c r="F15630" s="3"/>
      <c r="K15630" s="2" t="s">
        <v>38</v>
      </c>
      <c r="M15630" s="2">
        <v>2260.0</v>
      </c>
      <c r="N15630" s="2" t="s">
        <v>33229</v>
      </c>
      <c r="O15630" s="2">
        <v>-2980155.0</v>
      </c>
    </row>
    <row r="15631">
      <c r="A15631" s="1" t="s">
        <v>33230</v>
      </c>
      <c r="B15631" s="2" t="s">
        <v>33231</v>
      </c>
      <c r="C15631" s="2">
        <v>54.35</v>
      </c>
      <c r="D15631" s="2">
        <v>31.8333333333333</v>
      </c>
      <c r="E15631" s="3" t="s">
        <v>33232</v>
      </c>
      <c r="F15631" s="3"/>
      <c r="K15631" s="2" t="s">
        <v>43</v>
      </c>
      <c r="L15631" s="2">
        <v>4691.0</v>
      </c>
      <c r="M15631" s="2">
        <v>2608.0</v>
      </c>
      <c r="N15631" s="2" t="s">
        <v>33233</v>
      </c>
      <c r="O15631" s="2">
        <v>-2959841.0</v>
      </c>
    </row>
    <row r="15632">
      <c r="A15632" s="1" t="s">
        <v>33230</v>
      </c>
      <c r="B15632" s="2" t="s">
        <v>33231</v>
      </c>
      <c r="C15632" s="2">
        <v>54.35</v>
      </c>
      <c r="D15632" s="2">
        <v>31.8333333333333</v>
      </c>
      <c r="E15632" s="3" t="s">
        <v>33234</v>
      </c>
      <c r="F15632" s="3"/>
      <c r="K15632" s="2" t="s">
        <v>43</v>
      </c>
      <c r="L15632" s="2">
        <v>4691.0</v>
      </c>
      <c r="M15632" s="2">
        <v>2608.0</v>
      </c>
      <c r="N15632" s="2" t="s">
        <v>33233</v>
      </c>
      <c r="O15632" s="2">
        <v>-2959841.0</v>
      </c>
    </row>
    <row r="15633">
      <c r="A15633" s="1" t="s">
        <v>33230</v>
      </c>
      <c r="B15633" s="2" t="s">
        <v>33231</v>
      </c>
      <c r="C15633" s="2">
        <v>54.35</v>
      </c>
      <c r="D15633" s="2">
        <v>31.8333333333333</v>
      </c>
      <c r="E15633" s="3" t="s">
        <v>33235</v>
      </c>
      <c r="F15633" s="3"/>
      <c r="K15633" s="2" t="s">
        <v>43</v>
      </c>
      <c r="L15633" s="2">
        <v>4691.0</v>
      </c>
      <c r="M15633" s="2">
        <v>2608.0</v>
      </c>
      <c r="N15633" s="2" t="s">
        <v>33233</v>
      </c>
      <c r="O15633" s="2">
        <v>-2959841.0</v>
      </c>
    </row>
    <row r="15634">
      <c r="A15634" s="1" t="s">
        <v>33230</v>
      </c>
      <c r="B15634" s="2" t="s">
        <v>33231</v>
      </c>
      <c r="C15634" s="2">
        <v>54.35</v>
      </c>
      <c r="D15634" s="2">
        <v>31.8333333333333</v>
      </c>
      <c r="E15634" s="3" t="s">
        <v>33236</v>
      </c>
      <c r="F15634" s="3"/>
      <c r="K15634" s="2" t="s">
        <v>43</v>
      </c>
      <c r="L15634" s="2">
        <v>4691.0</v>
      </c>
      <c r="M15634" s="2">
        <v>2608.0</v>
      </c>
      <c r="N15634" s="2" t="s">
        <v>33233</v>
      </c>
      <c r="O15634" s="2">
        <v>-2959841.0</v>
      </c>
    </row>
    <row r="15635">
      <c r="A15635" s="1" t="s">
        <v>33237</v>
      </c>
      <c r="B15635" s="2" t="s">
        <v>33238</v>
      </c>
      <c r="C15635" s="2">
        <v>56.85</v>
      </c>
      <c r="D15635" s="2">
        <v>60.6</v>
      </c>
      <c r="E15635" s="3"/>
      <c r="F15635" s="3"/>
      <c r="K15635" s="2" t="s">
        <v>38</v>
      </c>
      <c r="M15635" s="2">
        <v>2741.0</v>
      </c>
      <c r="N15635" s="2" t="s">
        <v>33239</v>
      </c>
      <c r="O15635" s="2">
        <v>-3040171.0</v>
      </c>
    </row>
    <row r="15636">
      <c r="A15636" s="1" t="s">
        <v>33240</v>
      </c>
      <c r="B15636" s="2" t="s">
        <v>33241</v>
      </c>
      <c r="C15636" s="2">
        <v>54.7333333333333</v>
      </c>
      <c r="D15636" s="2">
        <v>55.9333333333333</v>
      </c>
      <c r="E15636" s="3" t="s">
        <v>33242</v>
      </c>
      <c r="F15636" s="3"/>
      <c r="K15636" s="2" t="s">
        <v>43</v>
      </c>
      <c r="L15636" s="2">
        <v>185.0</v>
      </c>
      <c r="M15636" s="2">
        <v>2743.0</v>
      </c>
      <c r="N15636" s="2" t="s">
        <v>33243</v>
      </c>
      <c r="O15636" s="2">
        <v>-3024007.0</v>
      </c>
    </row>
    <row r="15637">
      <c r="A15637" s="1" t="s">
        <v>33244</v>
      </c>
      <c r="B15637" s="2" t="s">
        <v>33245</v>
      </c>
      <c r="C15637" s="2">
        <v>56.0166666666667</v>
      </c>
      <c r="D15637" s="2">
        <v>92.7833333333333</v>
      </c>
      <c r="E15637" s="3" t="s">
        <v>33246</v>
      </c>
      <c r="F15637" s="3"/>
      <c r="K15637" s="2" t="s">
        <v>38</v>
      </c>
      <c r="M15637" s="2">
        <v>2744.0</v>
      </c>
      <c r="N15637" s="2" t="s">
        <v>33247</v>
      </c>
      <c r="O15637" s="2">
        <v>-2936665.0</v>
      </c>
    </row>
    <row r="15638">
      <c r="A15638" s="1" t="s">
        <v>33248</v>
      </c>
      <c r="B15638" s="2" t="s">
        <v>33249</v>
      </c>
      <c r="C15638" s="2">
        <v>59.65</v>
      </c>
      <c r="D15638" s="2">
        <v>33.5166666666667</v>
      </c>
      <c r="E15638" s="3"/>
      <c r="F15638" s="3"/>
      <c r="K15638" s="2" t="s">
        <v>38</v>
      </c>
      <c r="M15638" s="2">
        <v>2895.0</v>
      </c>
      <c r="N15638" s="2" t="s">
        <v>33250</v>
      </c>
      <c r="O15638" s="2">
        <v>-3018517.0</v>
      </c>
    </row>
    <row r="15639">
      <c r="A15639" s="1" t="s">
        <v>33251</v>
      </c>
      <c r="B15639" s="2" t="s">
        <v>33252</v>
      </c>
      <c r="C15639" s="2">
        <v>54.6333333333333</v>
      </c>
      <c r="D15639" s="2">
        <v>22.7333333333333</v>
      </c>
      <c r="E15639" s="3" t="s">
        <v>33253</v>
      </c>
      <c r="F15639" s="3"/>
      <c r="K15639" s="2" t="s">
        <v>43</v>
      </c>
      <c r="L15639" s="2">
        <v>308.0</v>
      </c>
      <c r="M15639" s="2">
        <v>2933.0</v>
      </c>
      <c r="N15639" s="2" t="s">
        <v>33254</v>
      </c>
      <c r="O15639" s="2">
        <v>-2898152.0</v>
      </c>
    </row>
    <row r="15640">
      <c r="A15640" s="1" t="s">
        <v>33255</v>
      </c>
      <c r="B15640" s="2" t="s">
        <v>33256</v>
      </c>
      <c r="C15640" s="2">
        <v>57.3333333333333</v>
      </c>
      <c r="D15640" s="2">
        <v>28.3666666666667</v>
      </c>
      <c r="E15640" s="3"/>
      <c r="F15640" s="3"/>
      <c r="K15640" s="2" t="s">
        <v>38</v>
      </c>
      <c r="M15640" s="2">
        <v>3054.0</v>
      </c>
      <c r="N15640" s="2" t="s">
        <v>33257</v>
      </c>
      <c r="O15640" s="2">
        <v>-2976171.0</v>
      </c>
    </row>
    <row r="15641">
      <c r="A15641" s="1" t="s">
        <v>33258</v>
      </c>
      <c r="B15641" s="2" t="s">
        <v>33259</v>
      </c>
      <c r="C15641" s="2">
        <v>54.1833333333333</v>
      </c>
      <c r="D15641" s="2">
        <v>32.15</v>
      </c>
      <c r="E15641" s="3" t="s">
        <v>33260</v>
      </c>
      <c r="F15641" s="3"/>
      <c r="K15641" s="2" t="s">
        <v>698</v>
      </c>
      <c r="L15641" s="2">
        <v>4133.0</v>
      </c>
      <c r="M15641" s="2">
        <v>3108.0</v>
      </c>
      <c r="N15641" s="2" t="s">
        <v>33261</v>
      </c>
      <c r="O15641" s="2">
        <v>-2925583.0</v>
      </c>
    </row>
    <row r="15642">
      <c r="A15642" s="1" t="s">
        <v>33258</v>
      </c>
      <c r="B15642" s="2" t="s">
        <v>33259</v>
      </c>
      <c r="C15642" s="2">
        <v>54.1833333333333</v>
      </c>
      <c r="D15642" s="2">
        <v>32.15</v>
      </c>
      <c r="E15642" s="3" t="s">
        <v>33262</v>
      </c>
      <c r="F15642" s="3"/>
      <c r="K15642" s="2" t="s">
        <v>43</v>
      </c>
      <c r="L15642" s="2">
        <v>4133.0</v>
      </c>
      <c r="M15642" s="2">
        <v>3108.0</v>
      </c>
      <c r="N15642" s="2" t="s">
        <v>33261</v>
      </c>
      <c r="O15642" s="2">
        <v>-2925583.0</v>
      </c>
    </row>
    <row r="15643">
      <c r="A15643" s="1" t="s">
        <v>33258</v>
      </c>
      <c r="B15643" s="2" t="s">
        <v>33259</v>
      </c>
      <c r="C15643" s="2">
        <v>54.1833333333333</v>
      </c>
      <c r="D15643" s="2">
        <v>32.15</v>
      </c>
      <c r="E15643" s="3" t="s">
        <v>33263</v>
      </c>
      <c r="F15643" s="3"/>
      <c r="K15643" s="2" t="s">
        <v>43</v>
      </c>
      <c r="L15643" s="2">
        <v>4133.0</v>
      </c>
      <c r="M15643" s="2">
        <v>3108.0</v>
      </c>
      <c r="N15643" s="2" t="s">
        <v>33261</v>
      </c>
      <c r="O15643" s="2">
        <v>-2925583.0</v>
      </c>
    </row>
    <row r="15644">
      <c r="A15644" s="1" t="s">
        <v>33264</v>
      </c>
      <c r="B15644" s="2" t="s">
        <v>33265</v>
      </c>
      <c r="C15644" s="2">
        <v>51.6666666666667</v>
      </c>
      <c r="D15644" s="2">
        <v>39.1666666666667</v>
      </c>
      <c r="E15644" s="3"/>
      <c r="F15644" s="3"/>
      <c r="K15644" s="2" t="s">
        <v>38</v>
      </c>
      <c r="M15644" s="2">
        <v>3109.0</v>
      </c>
      <c r="N15644" s="2" t="s">
        <v>33266</v>
      </c>
      <c r="O15644" s="2">
        <v>-3035173.0</v>
      </c>
    </row>
    <row r="15645">
      <c r="A15645" s="1" t="s">
        <v>33267</v>
      </c>
      <c r="B15645" s="2" t="s">
        <v>33268</v>
      </c>
      <c r="C15645" s="2">
        <v>53.85</v>
      </c>
      <c r="D15645" s="2">
        <v>32.4166666666667</v>
      </c>
      <c r="E15645" s="3" t="s">
        <v>33269</v>
      </c>
      <c r="F15645" s="3"/>
      <c r="K15645" s="2" t="s">
        <v>43</v>
      </c>
      <c r="L15645" s="2">
        <v>8470.0</v>
      </c>
      <c r="M15645" s="2">
        <v>3111.0</v>
      </c>
      <c r="N15645" s="2" t="s">
        <v>33270</v>
      </c>
      <c r="O15645" s="2">
        <v>-3003763.0</v>
      </c>
    </row>
    <row r="15646">
      <c r="A15646" s="1" t="s">
        <v>33267</v>
      </c>
      <c r="B15646" s="2" t="s">
        <v>33268</v>
      </c>
      <c r="C15646" s="2">
        <v>53.85</v>
      </c>
      <c r="D15646" s="2">
        <v>32.4166666666667</v>
      </c>
      <c r="E15646" s="3" t="s">
        <v>33271</v>
      </c>
      <c r="F15646" s="3"/>
      <c r="K15646" s="2" t="s">
        <v>43</v>
      </c>
      <c r="L15646" s="2">
        <v>8470.0</v>
      </c>
      <c r="M15646" s="2">
        <v>3111.0</v>
      </c>
      <c r="N15646" s="2" t="s">
        <v>33270</v>
      </c>
      <c r="O15646" s="2">
        <v>-3003763.0</v>
      </c>
    </row>
    <row r="15647">
      <c r="A15647" s="1" t="s">
        <v>33272</v>
      </c>
      <c r="B15647" s="2" t="s">
        <v>33273</v>
      </c>
      <c r="C15647" s="2">
        <v>53.2</v>
      </c>
      <c r="D15647" s="2">
        <v>45.0</v>
      </c>
      <c r="E15647" s="3"/>
      <c r="F15647" s="3"/>
      <c r="K15647" s="2" t="s">
        <v>38</v>
      </c>
      <c r="M15647" s="2">
        <v>3112.0</v>
      </c>
      <c r="N15647" s="2" t="s">
        <v>33274</v>
      </c>
      <c r="O15647" s="2">
        <v>-2979687.0</v>
      </c>
    </row>
    <row r="15648">
      <c r="A15648" s="1" t="s">
        <v>33275</v>
      </c>
      <c r="B15648" s="2" t="s">
        <v>33276</v>
      </c>
      <c r="C15648" s="2">
        <v>54.6</v>
      </c>
      <c r="D15648" s="2">
        <v>22.2</v>
      </c>
      <c r="E15648" s="3" t="s">
        <v>22147</v>
      </c>
      <c r="F15648" s="3"/>
      <c r="K15648" s="2" t="s">
        <v>43</v>
      </c>
      <c r="L15648" s="2">
        <v>1647.0</v>
      </c>
      <c r="M15648" s="2">
        <v>3113.0</v>
      </c>
      <c r="N15648" s="2" t="s">
        <v>33277</v>
      </c>
      <c r="O15648" s="2">
        <v>-2913313.0</v>
      </c>
    </row>
    <row r="15649">
      <c r="A15649" s="1" t="s">
        <v>33275</v>
      </c>
      <c r="B15649" s="2" t="s">
        <v>33276</v>
      </c>
      <c r="C15649" s="2">
        <v>54.6</v>
      </c>
      <c r="D15649" s="2">
        <v>22.2</v>
      </c>
      <c r="E15649" s="3" t="s">
        <v>22149</v>
      </c>
      <c r="F15649" s="3"/>
      <c r="K15649" s="2" t="s">
        <v>43</v>
      </c>
      <c r="L15649" s="2">
        <v>1647.0</v>
      </c>
      <c r="M15649" s="2">
        <v>3113.0</v>
      </c>
      <c r="N15649" s="2" t="s">
        <v>33277</v>
      </c>
      <c r="O15649" s="2">
        <v>-2913313.0</v>
      </c>
    </row>
    <row r="15650">
      <c r="A15650" s="1" t="s">
        <v>33275</v>
      </c>
      <c r="B15650" s="2" t="s">
        <v>33276</v>
      </c>
      <c r="C15650" s="2">
        <v>54.6</v>
      </c>
      <c r="D15650" s="2">
        <v>22.2</v>
      </c>
      <c r="E15650" s="3" t="s">
        <v>33278</v>
      </c>
      <c r="F15650" s="3"/>
      <c r="K15650" s="2" t="s">
        <v>5077</v>
      </c>
      <c r="L15650" s="2">
        <v>1647.0</v>
      </c>
      <c r="M15650" s="2">
        <v>3113.0</v>
      </c>
      <c r="N15650" s="2" t="s">
        <v>33277</v>
      </c>
      <c r="O15650" s="2">
        <v>-2913313.0</v>
      </c>
    </row>
    <row r="15651">
      <c r="A15651" s="1" t="s">
        <v>33275</v>
      </c>
      <c r="B15651" s="2" t="s">
        <v>33276</v>
      </c>
      <c r="C15651" s="2">
        <v>54.6</v>
      </c>
      <c r="D15651" s="2">
        <v>22.2</v>
      </c>
      <c r="E15651" s="3" t="s">
        <v>33279</v>
      </c>
      <c r="F15651" s="3"/>
      <c r="K15651" s="2" t="s">
        <v>43</v>
      </c>
      <c r="L15651" s="2">
        <v>1647.0</v>
      </c>
      <c r="M15651" s="2">
        <v>3113.0</v>
      </c>
      <c r="N15651" s="2" t="s">
        <v>33277</v>
      </c>
      <c r="O15651" s="2">
        <v>-2913313.0</v>
      </c>
    </row>
    <row r="15652">
      <c r="A15652" s="1" t="s">
        <v>33280</v>
      </c>
      <c r="B15652" s="2" t="s">
        <v>33281</v>
      </c>
      <c r="C15652" s="2">
        <v>48.8</v>
      </c>
      <c r="D15652" s="2">
        <v>44.5833333333333</v>
      </c>
      <c r="E15652" s="3" t="s">
        <v>33282</v>
      </c>
      <c r="F15652" s="3"/>
      <c r="K15652" s="2" t="s">
        <v>43</v>
      </c>
      <c r="L15652" s="2">
        <v>6963.0</v>
      </c>
      <c r="M15652" s="2">
        <v>3114.0</v>
      </c>
      <c r="N15652" s="2" t="s">
        <v>33283</v>
      </c>
      <c r="O15652" s="2">
        <v>-3034353.0</v>
      </c>
    </row>
    <row r="15653">
      <c r="A15653" s="1" t="s">
        <v>33284</v>
      </c>
      <c r="B15653" s="2" t="s">
        <v>33285</v>
      </c>
      <c r="C15653" s="2">
        <v>46.35</v>
      </c>
      <c r="D15653" s="2">
        <v>48.05</v>
      </c>
      <c r="E15653" s="3" t="s">
        <v>33286</v>
      </c>
      <c r="F15653" s="3"/>
      <c r="K15653" s="7" t="s">
        <v>33287</v>
      </c>
      <c r="L15653" s="2">
        <v>553.0</v>
      </c>
      <c r="M15653" s="2">
        <v>3116.0</v>
      </c>
      <c r="N15653" s="2" t="s">
        <v>33288</v>
      </c>
      <c r="O15653" s="2">
        <v>-2880021.0</v>
      </c>
    </row>
    <row r="15654">
      <c r="A15654" s="1" t="s">
        <v>33284</v>
      </c>
      <c r="B15654" s="2" t="s">
        <v>33285</v>
      </c>
      <c r="C15654" s="2">
        <v>46.35</v>
      </c>
      <c r="D15654" s="2">
        <v>48.05</v>
      </c>
      <c r="E15654" s="3" t="s">
        <v>33289</v>
      </c>
      <c r="F15654" s="3"/>
      <c r="K15654" s="2" t="s">
        <v>43</v>
      </c>
      <c r="L15654" s="2">
        <v>553.0</v>
      </c>
      <c r="M15654" s="2">
        <v>3116.0</v>
      </c>
      <c r="N15654" s="2" t="s">
        <v>33288</v>
      </c>
      <c r="O15654" s="2">
        <v>-2880021.0</v>
      </c>
    </row>
    <row r="15655">
      <c r="A15655" s="1" t="s">
        <v>33284</v>
      </c>
      <c r="B15655" s="2" t="s">
        <v>33285</v>
      </c>
      <c r="C15655" s="2">
        <v>46.35</v>
      </c>
      <c r="D15655" s="2">
        <v>48.05</v>
      </c>
      <c r="E15655" s="3" t="s">
        <v>33290</v>
      </c>
      <c r="F15655" s="3"/>
      <c r="K15655" s="2" t="s">
        <v>43</v>
      </c>
      <c r="L15655" s="2">
        <v>553.0</v>
      </c>
      <c r="M15655" s="2">
        <v>3116.0</v>
      </c>
      <c r="N15655" s="2" t="s">
        <v>33288</v>
      </c>
      <c r="O15655" s="2">
        <v>-2880021.0</v>
      </c>
    </row>
    <row r="15656">
      <c r="A15656" s="1" t="s">
        <v>33284</v>
      </c>
      <c r="B15656" s="2" t="s">
        <v>33285</v>
      </c>
      <c r="C15656" s="2">
        <v>46.35</v>
      </c>
      <c r="D15656" s="2">
        <v>48.05</v>
      </c>
      <c r="E15656" s="3" t="s">
        <v>33291</v>
      </c>
      <c r="F15656" s="3"/>
      <c r="K15656" s="2" t="s">
        <v>43</v>
      </c>
      <c r="L15656" s="2">
        <v>553.0</v>
      </c>
      <c r="M15656" s="2">
        <v>3116.0</v>
      </c>
      <c r="N15656" s="2" t="s">
        <v>33288</v>
      </c>
      <c r="O15656" s="2">
        <v>-2880021.0</v>
      </c>
    </row>
    <row r="15657">
      <c r="A15657" s="1" t="s">
        <v>33292</v>
      </c>
      <c r="B15657" s="2" t="s">
        <v>33293</v>
      </c>
      <c r="C15657" s="2">
        <v>54.6166666666666</v>
      </c>
      <c r="D15657" s="2">
        <v>39.7333333333333</v>
      </c>
      <c r="E15657" s="3"/>
      <c r="F15657" s="3"/>
      <c r="K15657" s="2" t="s">
        <v>38</v>
      </c>
      <c r="M15657" s="2">
        <v>3118.0</v>
      </c>
      <c r="N15657" s="2" t="s">
        <v>33294</v>
      </c>
      <c r="O15657" s="2">
        <v>-2994531.0</v>
      </c>
    </row>
    <row r="15658">
      <c r="A15658" s="1" t="s">
        <v>33295</v>
      </c>
      <c r="B15658" s="2" t="s">
        <v>33296</v>
      </c>
      <c r="C15658" s="2">
        <v>55.75</v>
      </c>
      <c r="D15658" s="2">
        <v>49.1333333333333</v>
      </c>
      <c r="E15658" s="3"/>
      <c r="F15658" s="3"/>
      <c r="K15658" s="2" t="s">
        <v>38</v>
      </c>
      <c r="M15658" s="2">
        <v>3119.0</v>
      </c>
      <c r="N15658" s="2" t="s">
        <v>33297</v>
      </c>
      <c r="O15658" s="2">
        <v>-2923066.0</v>
      </c>
    </row>
    <row r="15659">
      <c r="A15659" s="1" t="s">
        <v>33298</v>
      </c>
      <c r="B15659" s="2" t="s">
        <v>33299</v>
      </c>
      <c r="C15659" s="2">
        <v>54.5333333333333</v>
      </c>
      <c r="D15659" s="2">
        <v>36.2666666666667</v>
      </c>
      <c r="E15659" s="3"/>
      <c r="F15659" s="3"/>
      <c r="K15659" s="2" t="s">
        <v>38</v>
      </c>
      <c r="M15659" s="2">
        <v>3120.0</v>
      </c>
      <c r="N15659" s="2" t="s">
        <v>33300</v>
      </c>
      <c r="O15659" s="2">
        <v>-2919283.0</v>
      </c>
    </row>
    <row r="15660">
      <c r="A15660" s="1" t="s">
        <v>33301</v>
      </c>
      <c r="B15660" s="2" t="s">
        <v>33302</v>
      </c>
      <c r="C15660" s="2">
        <v>53.95</v>
      </c>
      <c r="D15660" s="2">
        <v>32.8666666666666</v>
      </c>
      <c r="E15660" s="3"/>
      <c r="F15660" s="3"/>
      <c r="K15660" s="2" t="s">
        <v>38</v>
      </c>
      <c r="M15660" s="2">
        <v>3121.0</v>
      </c>
      <c r="N15660" s="2" t="s">
        <v>33303</v>
      </c>
      <c r="O15660" s="2">
        <v>-2993079.0</v>
      </c>
    </row>
    <row r="15661">
      <c r="A15661" s="1" t="s">
        <v>33304</v>
      </c>
      <c r="B15661" s="2" t="s">
        <v>33305</v>
      </c>
      <c r="C15661" s="2">
        <v>52.85</v>
      </c>
      <c r="D15661" s="2">
        <v>32.6833333333333</v>
      </c>
      <c r="E15661" s="3" t="s">
        <v>33306</v>
      </c>
      <c r="F15661" s="3"/>
      <c r="K15661" s="2" t="s">
        <v>38</v>
      </c>
      <c r="M15661" s="2">
        <v>3122.0</v>
      </c>
      <c r="N15661" s="2" t="s">
        <v>33307</v>
      </c>
      <c r="O15661" s="2">
        <v>-3025207.0</v>
      </c>
    </row>
    <row r="15662">
      <c r="A15662" s="1" t="s">
        <v>33308</v>
      </c>
      <c r="B15662" s="2" t="s">
        <v>33309</v>
      </c>
      <c r="C15662" s="2">
        <v>56.3333333333333</v>
      </c>
      <c r="D15662" s="2">
        <v>30.5333333333333</v>
      </c>
      <c r="E15662" s="3"/>
      <c r="F15662" s="3"/>
      <c r="K15662" s="2" t="s">
        <v>38</v>
      </c>
      <c r="M15662" s="2">
        <v>3123.0</v>
      </c>
      <c r="N15662" s="2" t="s">
        <v>33310</v>
      </c>
      <c r="O15662" s="2">
        <v>-3029851.0</v>
      </c>
    </row>
    <row r="15663">
      <c r="A15663" s="1" t="s">
        <v>33311</v>
      </c>
      <c r="B15663" s="2" t="s">
        <v>33312</v>
      </c>
      <c r="C15663" s="2">
        <v>52.9666666666667</v>
      </c>
      <c r="D15663" s="2">
        <v>36.0833333333333</v>
      </c>
      <c r="E15663" s="3" t="s">
        <v>33313</v>
      </c>
      <c r="F15663" s="3"/>
      <c r="K15663" s="2" t="s">
        <v>38</v>
      </c>
      <c r="M15663" s="2">
        <v>3124.0</v>
      </c>
      <c r="N15663" s="2" t="s">
        <v>33314</v>
      </c>
      <c r="O15663" s="2">
        <v>-2974908.0</v>
      </c>
    </row>
    <row r="15664">
      <c r="A15664" s="1" t="s">
        <v>33315</v>
      </c>
      <c r="B15664" s="2" t="s">
        <v>33316</v>
      </c>
      <c r="C15664" s="2">
        <v>55.1666666666667</v>
      </c>
      <c r="D15664" s="2">
        <v>61.4</v>
      </c>
      <c r="E15664" s="3"/>
      <c r="F15664" s="3"/>
      <c r="K15664" s="2" t="s">
        <v>38</v>
      </c>
      <c r="M15664" s="2">
        <v>3125.0</v>
      </c>
      <c r="N15664" s="2" t="s">
        <v>33317</v>
      </c>
      <c r="O15664" s="2">
        <v>-2896749.0</v>
      </c>
    </row>
    <row r="15665">
      <c r="A15665" s="1" t="s">
        <v>33318</v>
      </c>
      <c r="B15665" s="2" t="s">
        <v>33319</v>
      </c>
      <c r="C15665" s="2">
        <v>53.0166666666667</v>
      </c>
      <c r="D15665" s="2">
        <v>32.4</v>
      </c>
      <c r="E15665" s="3"/>
      <c r="F15665" s="3"/>
      <c r="K15665" s="2" t="s">
        <v>38</v>
      </c>
      <c r="M15665" s="2">
        <v>3305.0</v>
      </c>
      <c r="N15665" s="2" t="s">
        <v>33320</v>
      </c>
      <c r="O15665" s="2">
        <v>-3013474.0</v>
      </c>
    </row>
    <row r="15666">
      <c r="A15666" s="1" t="s">
        <v>33321</v>
      </c>
      <c r="B15666" s="2" t="s">
        <v>33322</v>
      </c>
      <c r="C15666" s="2">
        <v>57.7666666666667</v>
      </c>
      <c r="D15666" s="2">
        <v>40.9333333333332</v>
      </c>
      <c r="E15666" s="3" t="s">
        <v>33323</v>
      </c>
      <c r="F15666" s="3"/>
      <c r="K15666" s="2" t="s">
        <v>43</v>
      </c>
      <c r="L15666" s="2" t="s">
        <v>33324</v>
      </c>
      <c r="M15666" s="2">
        <v>3360.0</v>
      </c>
      <c r="N15666" s="2" t="s">
        <v>33325</v>
      </c>
      <c r="O15666" s="2">
        <v>-2934420.0</v>
      </c>
    </row>
    <row r="15667">
      <c r="A15667" s="1" t="s">
        <v>33326</v>
      </c>
      <c r="B15667" s="2" t="s">
        <v>33327</v>
      </c>
      <c r="C15667" s="2">
        <v>47.2166666666667</v>
      </c>
      <c r="D15667" s="2">
        <v>38.9166666666667</v>
      </c>
      <c r="E15667" s="3" t="s">
        <v>33328</v>
      </c>
      <c r="F15667" s="3"/>
      <c r="K15667" s="2" t="s">
        <v>43</v>
      </c>
      <c r="L15667" s="2">
        <v>3324.0</v>
      </c>
      <c r="M15667" s="2">
        <v>3361.0</v>
      </c>
      <c r="N15667" s="2" t="s">
        <v>33329</v>
      </c>
      <c r="O15667" s="2">
        <v>-3015246.0</v>
      </c>
    </row>
    <row r="15668">
      <c r="A15668" s="1" t="s">
        <v>33330</v>
      </c>
      <c r="B15668" s="2" t="s">
        <v>33331</v>
      </c>
      <c r="C15668" s="2">
        <v>57.9833333333333</v>
      </c>
      <c r="D15668" s="2">
        <v>31.3666666666667</v>
      </c>
      <c r="E15668" s="3" t="s">
        <v>33332</v>
      </c>
      <c r="F15668" s="3"/>
      <c r="K15668" s="2" t="s">
        <v>43</v>
      </c>
      <c r="L15668" s="2">
        <v>5758.0</v>
      </c>
      <c r="M15668" s="2">
        <v>3362.0</v>
      </c>
      <c r="N15668" s="2" t="s">
        <v>33333</v>
      </c>
      <c r="O15668" s="2">
        <v>-3009831.0</v>
      </c>
    </row>
    <row r="15669">
      <c r="A15669" s="1" t="s">
        <v>33330</v>
      </c>
      <c r="B15669" s="2" t="s">
        <v>33331</v>
      </c>
      <c r="C15669" s="2">
        <v>57.9833333333333</v>
      </c>
      <c r="D15669" s="2">
        <v>31.3666666666667</v>
      </c>
      <c r="E15669" s="3" t="s">
        <v>33334</v>
      </c>
      <c r="F15669" s="3"/>
      <c r="K15669" s="2" t="s">
        <v>43</v>
      </c>
      <c r="L15669" s="2">
        <v>5758.0</v>
      </c>
      <c r="M15669" s="2">
        <v>3362.0</v>
      </c>
      <c r="N15669" s="2" t="s">
        <v>33333</v>
      </c>
      <c r="O15669" s="2">
        <v>-3009831.0</v>
      </c>
    </row>
    <row r="15670">
      <c r="A15670" s="1" t="s">
        <v>33335</v>
      </c>
      <c r="B15670" s="2" t="s">
        <v>33336</v>
      </c>
      <c r="C15670" s="2">
        <v>55.2</v>
      </c>
      <c r="D15670" s="2">
        <v>34.3</v>
      </c>
      <c r="E15670" s="3" t="s">
        <v>33337</v>
      </c>
      <c r="F15670" s="3"/>
      <c r="K15670" s="2" t="s">
        <v>43</v>
      </c>
      <c r="L15670" s="2">
        <v>2709.0</v>
      </c>
      <c r="M15670" s="2">
        <v>3363.0</v>
      </c>
      <c r="N15670" s="2" t="s">
        <v>33338</v>
      </c>
      <c r="O15670" s="2">
        <v>-3036949.0</v>
      </c>
    </row>
    <row r="15671">
      <c r="A15671" s="1" t="s">
        <v>33339</v>
      </c>
      <c r="B15671" s="2" t="s">
        <v>33340</v>
      </c>
      <c r="C15671" s="2">
        <v>58.7333333333333</v>
      </c>
      <c r="D15671" s="2">
        <v>29.85</v>
      </c>
      <c r="E15671" s="3" t="s">
        <v>33341</v>
      </c>
      <c r="F15671" s="3"/>
      <c r="K15671" s="2" t="s">
        <v>43</v>
      </c>
      <c r="L15671" s="2">
        <v>4321.0</v>
      </c>
      <c r="M15671" s="2">
        <v>3364.0</v>
      </c>
      <c r="N15671" s="2" t="s">
        <v>33342</v>
      </c>
      <c r="O15671" s="2">
        <v>-2948350.0</v>
      </c>
    </row>
    <row r="15672">
      <c r="A15672" s="1" t="s">
        <v>33339</v>
      </c>
      <c r="B15672" s="2" t="s">
        <v>33340</v>
      </c>
      <c r="C15672" s="2">
        <v>58.7333333333333</v>
      </c>
      <c r="D15672" s="2">
        <v>29.85</v>
      </c>
      <c r="E15672" s="3" t="s">
        <v>33343</v>
      </c>
      <c r="F15672" s="3"/>
      <c r="K15672" s="2" t="s">
        <v>43</v>
      </c>
      <c r="L15672" s="2">
        <v>4321.0</v>
      </c>
      <c r="M15672" s="2">
        <v>3364.0</v>
      </c>
      <c r="N15672" s="2" t="s">
        <v>33342</v>
      </c>
      <c r="O15672" s="2">
        <v>-2948350.0</v>
      </c>
    </row>
    <row r="15673">
      <c r="A15673" s="1" t="s">
        <v>33344</v>
      </c>
      <c r="B15673" s="2" t="s">
        <v>33345</v>
      </c>
      <c r="C15673" s="2">
        <v>54.0833333333333</v>
      </c>
      <c r="D15673" s="2">
        <v>34.3</v>
      </c>
      <c r="E15673" s="3"/>
      <c r="F15673" s="3"/>
      <c r="K15673" s="2" t="s">
        <v>38</v>
      </c>
      <c r="M15673" s="2">
        <v>3365.0</v>
      </c>
      <c r="N15673" s="2" t="s">
        <v>33346</v>
      </c>
      <c r="O15673" s="2">
        <v>-2928278.0</v>
      </c>
    </row>
    <row r="15674">
      <c r="A15674" s="1" t="s">
        <v>33347</v>
      </c>
      <c r="B15674" s="2" t="s">
        <v>33348</v>
      </c>
      <c r="C15674" s="2">
        <v>64.5666666666667</v>
      </c>
      <c r="D15674" s="2">
        <v>40.5333333333332</v>
      </c>
      <c r="E15674" s="3"/>
      <c r="F15674" s="3"/>
      <c r="K15674" s="2" t="s">
        <v>38</v>
      </c>
      <c r="M15674" s="2">
        <v>3702.0</v>
      </c>
      <c r="N15674" s="2" t="s">
        <v>33349</v>
      </c>
      <c r="O15674" s="2">
        <v>-2879191.0</v>
      </c>
    </row>
    <row r="15675">
      <c r="A15675" s="1" t="s">
        <v>33350</v>
      </c>
      <c r="B15675" s="2" t="s">
        <v>33351</v>
      </c>
      <c r="C15675" s="2">
        <v>45.0333333333333</v>
      </c>
      <c r="D15675" s="2">
        <v>41.9666666666667</v>
      </c>
      <c r="E15675" s="3"/>
      <c r="F15675" s="3"/>
      <c r="K15675" s="2" t="s">
        <v>38</v>
      </c>
      <c r="M15675" s="2">
        <v>3703.0</v>
      </c>
      <c r="N15675" s="2" t="s">
        <v>33352</v>
      </c>
      <c r="O15675" s="2">
        <v>-3011273.0</v>
      </c>
    </row>
    <row r="15676">
      <c r="A15676" s="1" t="s">
        <v>33353</v>
      </c>
      <c r="B15676" s="2" t="s">
        <v>33354</v>
      </c>
      <c r="C15676" s="2">
        <v>53.45</v>
      </c>
      <c r="D15676" s="2">
        <v>59.0666666666667</v>
      </c>
      <c r="E15676" s="3"/>
      <c r="F15676" s="3"/>
      <c r="K15676" s="2" t="s">
        <v>38</v>
      </c>
      <c r="M15676" s="2">
        <v>3704.0</v>
      </c>
      <c r="N15676" s="2" t="s">
        <v>33355</v>
      </c>
      <c r="O15676" s="2">
        <v>-2950121.0</v>
      </c>
    </row>
    <row r="15677">
      <c r="A15677" s="1" t="s">
        <v>33356</v>
      </c>
      <c r="B15677" s="2" t="s">
        <v>33357</v>
      </c>
      <c r="C15677" s="2">
        <v>56.5</v>
      </c>
      <c r="D15677" s="2">
        <v>31.6333333333333</v>
      </c>
      <c r="E15677" s="3"/>
      <c r="F15677" s="3"/>
      <c r="K15677" s="2" t="s">
        <v>38</v>
      </c>
      <c r="M15677" s="2">
        <v>3705.0</v>
      </c>
      <c r="N15677" s="2" t="s">
        <v>33358</v>
      </c>
      <c r="O15677" s="2">
        <v>-3020062.0</v>
      </c>
    </row>
    <row r="15678">
      <c r="A15678" s="1" t="s">
        <v>33359</v>
      </c>
      <c r="B15678" s="2" t="s">
        <v>33360</v>
      </c>
      <c r="C15678" s="2">
        <v>54.3333333333333</v>
      </c>
      <c r="D15678" s="2">
        <v>48.4</v>
      </c>
      <c r="E15678" s="3"/>
      <c r="F15678" s="3"/>
      <c r="K15678" s="2" t="s">
        <v>38</v>
      </c>
      <c r="M15678" s="2">
        <v>3707.0</v>
      </c>
      <c r="N15678" s="2" t="s">
        <v>33361</v>
      </c>
      <c r="O15678" s="2">
        <v>-3025025.0</v>
      </c>
    </row>
    <row r="15679">
      <c r="A15679" s="1" t="s">
        <v>33362</v>
      </c>
      <c r="B15679" s="2" t="s">
        <v>33363</v>
      </c>
      <c r="C15679" s="2">
        <v>54.85</v>
      </c>
      <c r="D15679" s="2">
        <v>46.6</v>
      </c>
      <c r="E15679" s="3"/>
      <c r="F15679" s="3"/>
      <c r="K15679" s="2" t="s">
        <v>38</v>
      </c>
      <c r="M15679" s="2">
        <v>3708.0</v>
      </c>
      <c r="N15679" s="2" t="s">
        <v>33364</v>
      </c>
      <c r="O15679" s="2">
        <v>-2875499.0</v>
      </c>
    </row>
    <row r="15680">
      <c r="A15680" s="1" t="s">
        <v>33365</v>
      </c>
      <c r="B15680" s="2" t="s">
        <v>33366</v>
      </c>
      <c r="C15680" s="2">
        <v>54.6333333333333</v>
      </c>
      <c r="D15680" s="2">
        <v>21.8166666666667</v>
      </c>
      <c r="E15680" s="3" t="s">
        <v>33367</v>
      </c>
      <c r="F15680" s="3"/>
      <c r="K15680" s="2" t="s">
        <v>43</v>
      </c>
      <c r="L15680" s="2">
        <v>357.0</v>
      </c>
      <c r="M15680" s="2">
        <v>3709.0</v>
      </c>
      <c r="N15680" s="2" t="s">
        <v>33368</v>
      </c>
      <c r="O15680" s="2">
        <v>-2898062.0</v>
      </c>
    </row>
    <row r="15681">
      <c r="A15681" s="1" t="s">
        <v>33369</v>
      </c>
      <c r="B15681" s="2" t="s">
        <v>33370</v>
      </c>
      <c r="C15681" s="2">
        <v>59.2166666666667</v>
      </c>
      <c r="D15681" s="2">
        <v>39.9</v>
      </c>
      <c r="E15681" s="3"/>
      <c r="F15681" s="3"/>
      <c r="K15681" s="2" t="s">
        <v>38</v>
      </c>
      <c r="M15681" s="2">
        <v>3710.0</v>
      </c>
      <c r="N15681" s="2" t="s">
        <v>33371</v>
      </c>
      <c r="O15681" s="2">
        <v>-3034701.0</v>
      </c>
    </row>
    <row r="15682">
      <c r="A15682" s="1" t="s">
        <v>33372</v>
      </c>
      <c r="B15682" s="2" t="s">
        <v>33373</v>
      </c>
      <c r="C15682" s="2">
        <v>52.4333333333333</v>
      </c>
      <c r="D15682" s="2">
        <v>31.7333333333333</v>
      </c>
      <c r="E15682" s="3" t="s">
        <v>33374</v>
      </c>
      <c r="F15682" s="3"/>
      <c r="K15682" s="2" t="s">
        <v>43</v>
      </c>
      <c r="L15682" s="2">
        <v>3214.0</v>
      </c>
      <c r="M15682" s="2">
        <v>3826.0</v>
      </c>
      <c r="N15682" s="2" t="s">
        <v>33375</v>
      </c>
      <c r="O15682" s="2">
        <v>-3047995.0</v>
      </c>
    </row>
    <row r="15683">
      <c r="A15683" s="1" t="s">
        <v>33372</v>
      </c>
      <c r="B15683" s="2" t="s">
        <v>33373</v>
      </c>
      <c r="C15683" s="2">
        <v>52.4333333333333</v>
      </c>
      <c r="D15683" s="2">
        <v>31.7333333333333</v>
      </c>
      <c r="E15683" s="3" t="s">
        <v>33376</v>
      </c>
      <c r="F15683" s="3"/>
      <c r="K15683" s="2" t="s">
        <v>43</v>
      </c>
      <c r="L15683" s="2">
        <v>3214.0</v>
      </c>
      <c r="M15683" s="2">
        <v>3826.0</v>
      </c>
      <c r="N15683" s="2" t="s">
        <v>33375</v>
      </c>
      <c r="O15683" s="2">
        <v>-3047995.0</v>
      </c>
    </row>
    <row r="15684">
      <c r="A15684" s="1" t="s">
        <v>33377</v>
      </c>
      <c r="B15684" s="2" t="s">
        <v>33378</v>
      </c>
      <c r="C15684" s="2">
        <v>55.0666666666667</v>
      </c>
      <c r="D15684" s="2">
        <v>32.7</v>
      </c>
      <c r="E15684" s="3"/>
      <c r="F15684" s="3"/>
      <c r="K15684" s="2" t="s">
        <v>38</v>
      </c>
      <c r="M15684" s="2">
        <v>4278.0</v>
      </c>
      <c r="N15684" s="2" t="s">
        <v>33379</v>
      </c>
      <c r="O15684" s="2">
        <v>-3039341.0</v>
      </c>
    </row>
    <row r="15685">
      <c r="A15685" s="1" t="s">
        <v>33380</v>
      </c>
      <c r="B15685" s="2" t="s">
        <v>33381</v>
      </c>
      <c r="C15685" s="2">
        <v>54.95</v>
      </c>
      <c r="D15685" s="2">
        <v>31.1</v>
      </c>
      <c r="E15685" s="3" t="s">
        <v>33382</v>
      </c>
      <c r="F15685" s="3"/>
      <c r="K15685" s="2" t="s">
        <v>43</v>
      </c>
      <c r="L15685" s="2">
        <v>8136.0</v>
      </c>
      <c r="M15685" s="2">
        <v>4279.0</v>
      </c>
      <c r="N15685" s="2" t="s">
        <v>33383</v>
      </c>
      <c r="O15685" s="2">
        <v>-2993839.0</v>
      </c>
    </row>
    <row r="15686">
      <c r="A15686" s="1" t="s">
        <v>33380</v>
      </c>
      <c r="B15686" s="2" t="s">
        <v>33381</v>
      </c>
      <c r="C15686" s="2">
        <v>54.95</v>
      </c>
      <c r="D15686" s="2">
        <v>31.1</v>
      </c>
      <c r="E15686" s="3" t="s">
        <v>27555</v>
      </c>
      <c r="F15686" s="3"/>
      <c r="K15686" s="2" t="s">
        <v>147</v>
      </c>
      <c r="L15686" s="2">
        <v>8136.0</v>
      </c>
      <c r="M15686" s="2">
        <v>4279.0</v>
      </c>
      <c r="N15686" s="2" t="s">
        <v>33383</v>
      </c>
      <c r="O15686" s="2">
        <v>-2993839.0</v>
      </c>
    </row>
    <row r="15687">
      <c r="A15687" s="1" t="s">
        <v>33384</v>
      </c>
      <c r="B15687" s="2" t="s">
        <v>33385</v>
      </c>
      <c r="C15687" s="2">
        <v>54.6333333333333</v>
      </c>
      <c r="D15687" s="2">
        <v>22.5666666666667</v>
      </c>
      <c r="E15687" s="3"/>
      <c r="F15687" s="3"/>
      <c r="K15687" s="2" t="s">
        <v>38</v>
      </c>
      <c r="M15687" s="2">
        <v>4280.0</v>
      </c>
      <c r="N15687" s="2" t="s">
        <v>33386</v>
      </c>
      <c r="O15687" s="2">
        <v>-2964260.0</v>
      </c>
    </row>
    <row r="15688">
      <c r="A15688" s="1" t="s">
        <v>33387</v>
      </c>
      <c r="B15688" s="2" t="s">
        <v>33388</v>
      </c>
      <c r="C15688" s="2">
        <v>54.4166666666667</v>
      </c>
      <c r="D15688" s="2">
        <v>22.0166666666666</v>
      </c>
      <c r="E15688" s="3"/>
      <c r="F15688" s="3"/>
      <c r="K15688" s="2" t="s">
        <v>38</v>
      </c>
      <c r="M15688" s="2">
        <v>4281.0</v>
      </c>
      <c r="N15688" s="2" t="s">
        <v>33389</v>
      </c>
      <c r="O15688" s="2">
        <v>-2977271.0</v>
      </c>
    </row>
    <row r="15689">
      <c r="A15689" s="1" t="s">
        <v>33390</v>
      </c>
      <c r="B15689" s="2" t="s">
        <v>33391</v>
      </c>
      <c r="C15689" s="2">
        <v>55.0333333333333</v>
      </c>
      <c r="D15689" s="2">
        <v>31.1166666666667</v>
      </c>
      <c r="E15689" s="3"/>
      <c r="F15689" s="3"/>
      <c r="K15689" s="2" t="s">
        <v>38</v>
      </c>
      <c r="M15689" s="2">
        <v>4282.0</v>
      </c>
      <c r="N15689" s="2" t="s">
        <v>33392</v>
      </c>
      <c r="O15689" s="2">
        <v>-2958143.0</v>
      </c>
    </row>
    <row r="15690">
      <c r="A15690" s="1" t="s">
        <v>33393</v>
      </c>
      <c r="B15690" s="2" t="s">
        <v>33394</v>
      </c>
      <c r="C15690" s="2">
        <v>55.1833333333333</v>
      </c>
      <c r="D15690" s="2">
        <v>21.55</v>
      </c>
      <c r="E15690" s="3"/>
      <c r="F15690" s="3"/>
      <c r="K15690" s="2" t="s">
        <v>38</v>
      </c>
      <c r="M15690" s="2">
        <v>4329.0</v>
      </c>
      <c r="N15690" s="2" t="s">
        <v>33395</v>
      </c>
      <c r="O15690" s="2">
        <v>-3039599.0</v>
      </c>
    </row>
    <row r="15691">
      <c r="A15691" s="1" t="s">
        <v>33396</v>
      </c>
      <c r="B15691" s="2" t="s">
        <v>33397</v>
      </c>
      <c r="C15691" s="2">
        <v>54.6166666666666</v>
      </c>
      <c r="D15691" s="2">
        <v>21.2166666666666</v>
      </c>
      <c r="E15691" s="3"/>
      <c r="F15691" s="3"/>
      <c r="K15691" s="2" t="s">
        <v>38</v>
      </c>
      <c r="M15691" s="2">
        <v>4330.0</v>
      </c>
      <c r="N15691" s="2" t="s">
        <v>33398</v>
      </c>
      <c r="O15691" s="2">
        <v>-3048110.0</v>
      </c>
    </row>
    <row r="15692">
      <c r="A15692" s="1" t="s">
        <v>33399</v>
      </c>
      <c r="B15692" s="2" t="s">
        <v>33400</v>
      </c>
      <c r="C15692" s="2">
        <v>52.1666666666667</v>
      </c>
      <c r="D15692" s="2">
        <v>32.0</v>
      </c>
      <c r="E15692" s="3"/>
      <c r="F15692" s="3"/>
      <c r="K15692" s="2" t="s">
        <v>38</v>
      </c>
      <c r="M15692" s="2">
        <v>4351.0</v>
      </c>
      <c r="N15692" s="2" t="s">
        <v>33401</v>
      </c>
      <c r="O15692" s="2">
        <v>-2899947.0</v>
      </c>
    </row>
    <row r="15693">
      <c r="A15693" s="1" t="s">
        <v>33402</v>
      </c>
      <c r="B15693" s="2" t="s">
        <v>33403</v>
      </c>
      <c r="C15693" s="2">
        <v>50.6</v>
      </c>
      <c r="D15693" s="2">
        <v>36.5833333333333</v>
      </c>
      <c r="E15693" s="3" t="s">
        <v>33404</v>
      </c>
      <c r="F15693" s="3"/>
      <c r="K15693" s="2" t="s">
        <v>43</v>
      </c>
      <c r="L15693" s="2">
        <v>1346.0</v>
      </c>
      <c r="M15693" s="2">
        <v>4352.0</v>
      </c>
      <c r="N15693" s="2" t="s">
        <v>33405</v>
      </c>
      <c r="O15693" s="2">
        <v>-2883930.0</v>
      </c>
    </row>
    <row r="15694">
      <c r="A15694" s="1" t="s">
        <v>33402</v>
      </c>
      <c r="B15694" s="2" t="s">
        <v>33403</v>
      </c>
      <c r="C15694" s="2">
        <v>50.6</v>
      </c>
      <c r="D15694" s="2">
        <v>36.5833333333333</v>
      </c>
      <c r="E15694" s="3" t="s">
        <v>33406</v>
      </c>
      <c r="F15694" s="3"/>
      <c r="K15694" s="2" t="s">
        <v>43</v>
      </c>
      <c r="L15694" s="2">
        <v>1346.0</v>
      </c>
      <c r="M15694" s="2">
        <v>4352.0</v>
      </c>
      <c r="N15694" s="2" t="s">
        <v>33405</v>
      </c>
      <c r="O15694" s="2">
        <v>-2883930.0</v>
      </c>
    </row>
    <row r="15695">
      <c r="A15695" s="1" t="s">
        <v>33407</v>
      </c>
      <c r="B15695" s="2" t="s">
        <v>33408</v>
      </c>
      <c r="C15695" s="2">
        <v>53.8166666666667</v>
      </c>
      <c r="D15695" s="2">
        <v>36.1333333333333</v>
      </c>
      <c r="E15695" s="3"/>
      <c r="F15695" s="3"/>
      <c r="K15695" s="2" t="s">
        <v>38</v>
      </c>
      <c r="M15695" s="2">
        <v>4353.0</v>
      </c>
      <c r="N15695" s="2" t="s">
        <v>33409</v>
      </c>
      <c r="O15695" s="2">
        <v>-2883907.0</v>
      </c>
    </row>
    <row r="15696">
      <c r="A15696" s="1" t="s">
        <v>33410</v>
      </c>
      <c r="B15696" s="2" t="s">
        <v>33411</v>
      </c>
      <c r="C15696" s="2">
        <v>54.25</v>
      </c>
      <c r="D15696" s="2">
        <v>31.5666666666667</v>
      </c>
      <c r="E15696" s="3" t="s">
        <v>33412</v>
      </c>
      <c r="F15696" s="3"/>
      <c r="K15696" s="2" t="s">
        <v>38</v>
      </c>
      <c r="M15696" s="2">
        <v>4930.0</v>
      </c>
      <c r="N15696" s="2" t="s">
        <v>33413</v>
      </c>
      <c r="O15696" s="2">
        <v>-3016705.0</v>
      </c>
    </row>
    <row r="15697">
      <c r="A15697" s="1" t="s">
        <v>33414</v>
      </c>
      <c r="B15697" s="2" t="s">
        <v>33415</v>
      </c>
      <c r="C15697" s="2">
        <v>53.9833333333333</v>
      </c>
      <c r="D15697" s="2">
        <v>32.15</v>
      </c>
      <c r="E15697" s="3"/>
      <c r="F15697" s="3"/>
      <c r="K15697" s="2" t="s">
        <v>38</v>
      </c>
      <c r="M15697" s="2">
        <v>4960.0</v>
      </c>
      <c r="N15697" s="2" t="s">
        <v>33416</v>
      </c>
      <c r="O15697" s="2">
        <v>-2981595.0</v>
      </c>
    </row>
    <row r="15698">
      <c r="A15698" s="1" t="s">
        <v>33417</v>
      </c>
      <c r="B15698" s="2" t="s">
        <v>33418</v>
      </c>
      <c r="C15698" s="2">
        <v>52.1333333333333</v>
      </c>
      <c r="D15698" s="2">
        <v>35.0833333333333</v>
      </c>
      <c r="E15698" s="3"/>
      <c r="F15698" s="3"/>
      <c r="K15698" s="2" t="s">
        <v>38</v>
      </c>
      <c r="M15698" s="2">
        <v>5001.0</v>
      </c>
      <c r="N15698" s="2" t="s">
        <v>33419</v>
      </c>
      <c r="O15698" s="2">
        <v>-2902061.0</v>
      </c>
    </row>
    <row r="15699">
      <c r="A15699" s="1" t="s">
        <v>33420</v>
      </c>
      <c r="B15699" s="2" t="s">
        <v>33421</v>
      </c>
      <c r="C15699" s="2">
        <v>54.3</v>
      </c>
      <c r="D15699" s="2">
        <v>31.4666666666666</v>
      </c>
      <c r="E15699" s="3"/>
      <c r="F15699" s="3"/>
      <c r="K15699" s="2" t="s">
        <v>38</v>
      </c>
      <c r="M15699" s="2">
        <v>5011.0</v>
      </c>
      <c r="N15699" s="2" t="s">
        <v>33422</v>
      </c>
      <c r="O15699" s="2">
        <v>-2918359.0</v>
      </c>
    </row>
    <row r="15700">
      <c r="A15700" s="1" t="s">
        <v>33423</v>
      </c>
      <c r="B15700" s="2" t="s">
        <v>33424</v>
      </c>
      <c r="C15700" s="2">
        <v>54.1166666666666</v>
      </c>
      <c r="D15700" s="2">
        <v>32.3166666666667</v>
      </c>
      <c r="E15700" s="3"/>
      <c r="F15700" s="3"/>
      <c r="K15700" s="2" t="s">
        <v>38</v>
      </c>
      <c r="M15700" s="2">
        <v>5074.0</v>
      </c>
      <c r="N15700" s="2" t="s">
        <v>33425</v>
      </c>
      <c r="O15700" s="2">
        <v>-3044014.0</v>
      </c>
    </row>
    <row r="15701">
      <c r="A15701" s="1" t="s">
        <v>33426</v>
      </c>
      <c r="B15701" s="2" t="s">
        <v>33427</v>
      </c>
      <c r="C15701" s="2">
        <v>55.95</v>
      </c>
      <c r="D15701" s="2">
        <v>31.6666666666667</v>
      </c>
      <c r="E15701" s="3"/>
      <c r="F15701" s="3"/>
      <c r="K15701" s="2" t="s">
        <v>38</v>
      </c>
      <c r="M15701" s="2">
        <v>5075.0</v>
      </c>
      <c r="N15701" s="2" t="s">
        <v>33428</v>
      </c>
      <c r="O15701" s="2">
        <v>-2914421.0</v>
      </c>
    </row>
    <row r="15702">
      <c r="A15702" s="1" t="s">
        <v>33429</v>
      </c>
      <c r="B15702" s="2" t="s">
        <v>33430</v>
      </c>
      <c r="C15702" s="2">
        <v>52.3666666666666</v>
      </c>
      <c r="D15702" s="2">
        <v>32.6833333333333</v>
      </c>
      <c r="K15702" s="2" t="s">
        <v>38</v>
      </c>
      <c r="M15702" s="2">
        <v>5081.0</v>
      </c>
      <c r="N15702" s="2" t="s">
        <v>33431</v>
      </c>
      <c r="O15702" s="2">
        <v>-3035275.0</v>
      </c>
    </row>
    <row r="15703">
      <c r="A15703" s="1" t="s">
        <v>33432</v>
      </c>
      <c r="B15703" s="2" t="s">
        <v>33433</v>
      </c>
      <c r="C15703" s="2">
        <v>52.55</v>
      </c>
      <c r="D15703" s="2">
        <v>33.2666666666667</v>
      </c>
      <c r="E15703" s="3" t="s">
        <v>33434</v>
      </c>
      <c r="F15703" s="3"/>
      <c r="K15703" s="2" t="s">
        <v>43</v>
      </c>
      <c r="L15703" s="2">
        <v>6285.0</v>
      </c>
      <c r="M15703" s="2">
        <v>5082.0</v>
      </c>
      <c r="N15703" s="2" t="s">
        <v>33435</v>
      </c>
      <c r="O15703" s="2">
        <v>-2984446.0</v>
      </c>
    </row>
    <row r="15704">
      <c r="A15704" s="1" t="s">
        <v>33436</v>
      </c>
      <c r="B15704" s="2" t="s">
        <v>33437</v>
      </c>
      <c r="C15704" s="2">
        <v>52.6666666666667</v>
      </c>
      <c r="D15704" s="2">
        <v>31.55</v>
      </c>
      <c r="E15704" s="3"/>
      <c r="F15704" s="3"/>
      <c r="K15704" s="2" t="s">
        <v>38</v>
      </c>
      <c r="M15704" s="2">
        <v>5083.0</v>
      </c>
      <c r="N15704" s="2" t="s">
        <v>33438</v>
      </c>
      <c r="O15704" s="2">
        <v>-3014503.0</v>
      </c>
    </row>
    <row r="15705">
      <c r="A15705" s="1" t="s">
        <v>33439</v>
      </c>
      <c r="B15705" s="2" t="s">
        <v>33440</v>
      </c>
      <c r="C15705" s="2">
        <v>44.9833333333333</v>
      </c>
      <c r="D15705" s="2">
        <v>41.1166666666667</v>
      </c>
      <c r="E15705" s="3"/>
      <c r="F15705" s="3"/>
      <c r="K15705" s="2" t="s">
        <v>38</v>
      </c>
      <c r="M15705" s="2">
        <v>5123.0</v>
      </c>
      <c r="N15705" s="2" t="s">
        <v>33441</v>
      </c>
      <c r="O15705" s="2">
        <v>-2879357.0</v>
      </c>
    </row>
    <row r="15706">
      <c r="A15706" s="1" t="s">
        <v>33442</v>
      </c>
      <c r="B15706" s="2" t="s">
        <v>33443</v>
      </c>
      <c r="C15706" s="2">
        <v>45.0333333333333</v>
      </c>
      <c r="D15706" s="2">
        <v>38.9833333333333</v>
      </c>
      <c r="E15706" s="3"/>
      <c r="F15706" s="3"/>
      <c r="K15706" s="2" t="s">
        <v>38</v>
      </c>
      <c r="M15706" s="2">
        <v>5124.0</v>
      </c>
      <c r="N15706" s="2" t="s">
        <v>33444</v>
      </c>
      <c r="O15706" s="2">
        <v>-2936262.0</v>
      </c>
    </row>
    <row r="15707">
      <c r="A15707" s="1" t="s">
        <v>33445</v>
      </c>
      <c r="B15707" s="2" t="s">
        <v>33446</v>
      </c>
      <c r="C15707" s="2">
        <v>54.4</v>
      </c>
      <c r="D15707" s="2">
        <v>32.45</v>
      </c>
      <c r="K15707" s="2" t="s">
        <v>38</v>
      </c>
      <c r="M15707" s="2">
        <v>5243.0</v>
      </c>
      <c r="N15707" s="2" t="s">
        <v>33447</v>
      </c>
      <c r="O15707" s="2">
        <v>-2983573.0</v>
      </c>
    </row>
    <row r="15708">
      <c r="A15708" s="1" t="s">
        <v>33448</v>
      </c>
      <c r="B15708" s="2" t="s">
        <v>33449</v>
      </c>
      <c r="C15708" s="2">
        <v>44.7166666666667</v>
      </c>
      <c r="D15708" s="2">
        <v>37.7666666666667</v>
      </c>
      <c r="E15708" s="3"/>
      <c r="F15708" s="3"/>
      <c r="K15708" s="2" t="s">
        <v>38</v>
      </c>
      <c r="M15708" s="2">
        <v>5259.0</v>
      </c>
      <c r="N15708" s="2" t="s">
        <v>33450</v>
      </c>
      <c r="O15708" s="2">
        <v>-2970141.0</v>
      </c>
    </row>
    <row r="15709">
      <c r="A15709" s="1" t="s">
        <v>33451</v>
      </c>
      <c r="B15709" s="2" t="s">
        <v>33452</v>
      </c>
      <c r="C15709" s="2">
        <v>57.0333333333333</v>
      </c>
      <c r="D15709" s="2">
        <v>29.3333333333333</v>
      </c>
      <c r="E15709" s="3"/>
      <c r="F15709" s="3"/>
      <c r="K15709" s="2" t="s">
        <v>38</v>
      </c>
      <c r="M15709" s="2">
        <v>5260.0</v>
      </c>
      <c r="N15709" s="2" t="s">
        <v>33453</v>
      </c>
      <c r="O15709" s="2">
        <v>-2970183.0</v>
      </c>
    </row>
    <row r="15710">
      <c r="A15710" s="1" t="s">
        <v>33454</v>
      </c>
      <c r="B15710" s="2" t="s">
        <v>33455</v>
      </c>
      <c r="C15710" s="2">
        <v>56.35</v>
      </c>
      <c r="D15710" s="2">
        <v>30.15</v>
      </c>
      <c r="E15710" s="3"/>
      <c r="F15710" s="3"/>
      <c r="K15710" s="2" t="s">
        <v>38</v>
      </c>
      <c r="M15710" s="2">
        <v>5262.0</v>
      </c>
      <c r="N15710" s="2" t="s">
        <v>33456</v>
      </c>
      <c r="O15710" s="2">
        <v>-2970575.0</v>
      </c>
    </row>
    <row r="15711">
      <c r="A15711" s="1" t="s">
        <v>33457</v>
      </c>
      <c r="B15711" s="2" t="s">
        <v>33458</v>
      </c>
      <c r="C15711" s="2">
        <v>56.7166666666667</v>
      </c>
      <c r="D15711" s="2">
        <v>28.6833333333333</v>
      </c>
      <c r="E15711" s="3"/>
      <c r="F15711" s="3"/>
      <c r="K15711" s="2" t="s">
        <v>38</v>
      </c>
      <c r="M15711" s="2">
        <v>5420.0</v>
      </c>
      <c r="N15711" s="2" t="s">
        <v>33459</v>
      </c>
      <c r="O15711" s="2">
        <v>-2974712.0</v>
      </c>
    </row>
    <row r="15712">
      <c r="A15712" s="1" t="s">
        <v>33460</v>
      </c>
      <c r="B15712" s="2" t="s">
        <v>33461</v>
      </c>
      <c r="C15712" s="2">
        <v>53.3166666666667</v>
      </c>
      <c r="D15712" s="2">
        <v>34.3</v>
      </c>
      <c r="E15712" s="3"/>
      <c r="F15712" s="3"/>
      <c r="K15712" s="2" t="s">
        <v>38</v>
      </c>
      <c r="M15712" s="2">
        <v>5426.0</v>
      </c>
      <c r="N15712" s="2" t="s">
        <v>33462</v>
      </c>
      <c r="O15712" s="2">
        <v>-2886141.0</v>
      </c>
    </row>
    <row r="15713">
      <c r="A15713" s="1" t="s">
        <v>33463</v>
      </c>
      <c r="B15713" s="2" t="s">
        <v>33464</v>
      </c>
      <c r="C15713" s="2">
        <v>59.35</v>
      </c>
      <c r="D15713" s="2">
        <v>31.25</v>
      </c>
      <c r="E15713" s="3"/>
      <c r="F15713" s="3"/>
      <c r="K15713" s="2" t="s">
        <v>38</v>
      </c>
      <c r="M15713" s="2">
        <v>5450.0</v>
      </c>
      <c r="N15713" s="2" t="s">
        <v>33465</v>
      </c>
      <c r="O15713" s="2">
        <v>-2949657.0</v>
      </c>
    </row>
    <row r="15714">
      <c r="A15714" s="1" t="s">
        <v>33466</v>
      </c>
      <c r="B15714" s="2" t="s">
        <v>33467</v>
      </c>
      <c r="C15714" s="2">
        <v>53.0</v>
      </c>
      <c r="D15714" s="2">
        <v>31.6</v>
      </c>
      <c r="E15714" s="3"/>
      <c r="F15714" s="3"/>
      <c r="K15714" s="2" t="s">
        <v>38</v>
      </c>
      <c r="M15714" s="2">
        <v>5454.0</v>
      </c>
      <c r="N15714" s="2" t="s">
        <v>33468</v>
      </c>
      <c r="O15714" s="2">
        <v>-2935823.0</v>
      </c>
    </row>
    <row r="15715">
      <c r="A15715" s="1" t="s">
        <v>33469</v>
      </c>
      <c r="B15715" s="2" t="s">
        <v>33470</v>
      </c>
      <c r="C15715" s="2">
        <v>59.5833333333333</v>
      </c>
      <c r="D15715" s="2">
        <v>30.1333333333333</v>
      </c>
      <c r="E15715" s="3"/>
      <c r="F15715" s="3"/>
      <c r="K15715" s="2" t="s">
        <v>38</v>
      </c>
      <c r="M15715" s="2">
        <v>5457.0</v>
      </c>
      <c r="N15715" s="2" t="s">
        <v>33471</v>
      </c>
      <c r="O15715" s="2">
        <v>-2908111.0</v>
      </c>
    </row>
    <row r="15716">
      <c r="A15716" s="1" t="s">
        <v>33472</v>
      </c>
      <c r="B15716" s="2" t="s">
        <v>33473</v>
      </c>
      <c r="C15716" s="2">
        <v>55.8333333333333</v>
      </c>
      <c r="D15716" s="2">
        <v>32.9333333333333</v>
      </c>
      <c r="E15716" s="3" t="s">
        <v>33474</v>
      </c>
      <c r="F15716" s="3"/>
      <c r="K15716" s="2" t="s">
        <v>43</v>
      </c>
      <c r="L15716" s="2">
        <v>1355.0</v>
      </c>
      <c r="M15716" s="2">
        <v>5558.0</v>
      </c>
      <c r="N15716" s="2" t="s">
        <v>33475</v>
      </c>
      <c r="O15716" s="2">
        <v>-2884636.0</v>
      </c>
    </row>
    <row r="15717">
      <c r="A15717" s="1" t="s">
        <v>33476</v>
      </c>
      <c r="B15717" s="2" t="s">
        <v>33477</v>
      </c>
      <c r="C15717" s="2">
        <v>51.8333333333333</v>
      </c>
      <c r="D15717" s="2">
        <v>107.616666666667</v>
      </c>
      <c r="K15717" s="2" t="s">
        <v>38</v>
      </c>
      <c r="M15717" s="2">
        <v>5580.0</v>
      </c>
      <c r="N15717" s="2" t="s">
        <v>33478</v>
      </c>
      <c r="O15717" s="2">
        <v>-3024639.0</v>
      </c>
    </row>
    <row r="15718">
      <c r="A15718" s="1" t="s">
        <v>33479</v>
      </c>
      <c r="B15718" s="2" t="s">
        <v>33480</v>
      </c>
      <c r="C15718" s="2">
        <v>43.1333333333333</v>
      </c>
      <c r="D15718" s="2">
        <v>131.9</v>
      </c>
      <c r="K15718" s="2" t="s">
        <v>38</v>
      </c>
      <c r="M15718" s="2">
        <v>5584.0</v>
      </c>
      <c r="N15718" s="2" t="s">
        <v>33481</v>
      </c>
      <c r="O15718" s="2">
        <v>-3033871.0</v>
      </c>
    </row>
    <row r="15719">
      <c r="A15719" s="1" t="s">
        <v>33482</v>
      </c>
      <c r="B15719" s="2" t="s">
        <v>33483</v>
      </c>
      <c r="C15719" s="2">
        <v>52.0333333333333</v>
      </c>
      <c r="D15719" s="2">
        <v>113.5</v>
      </c>
      <c r="K15719" s="2" t="s">
        <v>38</v>
      </c>
      <c r="M15719" s="2">
        <v>5585.0</v>
      </c>
      <c r="N15719" s="2" t="s">
        <v>33484</v>
      </c>
      <c r="O15719" s="2">
        <v>-2899145.0</v>
      </c>
    </row>
    <row r="15720">
      <c r="A15720" s="1" t="s">
        <v>33485</v>
      </c>
      <c r="B15720" s="2" t="s">
        <v>33486</v>
      </c>
      <c r="C15720" s="2">
        <v>51.9833333333333</v>
      </c>
      <c r="D15720" s="2">
        <v>116.583333333333</v>
      </c>
      <c r="K15720" s="2" t="s">
        <v>38</v>
      </c>
      <c r="M15720" s="2">
        <v>5586.0</v>
      </c>
      <c r="N15720" s="2" t="s">
        <v>33487</v>
      </c>
      <c r="O15720" s="2">
        <v>-2964107.0</v>
      </c>
    </row>
    <row r="15721">
      <c r="A15721" s="1" t="s">
        <v>33488</v>
      </c>
      <c r="B15721" s="2" t="s">
        <v>33489</v>
      </c>
      <c r="C15721" s="2">
        <v>48.4833333333333</v>
      </c>
      <c r="D15721" s="2">
        <v>135.1</v>
      </c>
      <c r="K15721" s="2" t="s">
        <v>38</v>
      </c>
      <c r="M15721" s="2">
        <v>5587.0</v>
      </c>
      <c r="N15721" s="2" t="s">
        <v>33490</v>
      </c>
      <c r="O15721" s="2">
        <v>-2924116.0</v>
      </c>
    </row>
    <row r="15722">
      <c r="A15722" s="1" t="s">
        <v>33491</v>
      </c>
      <c r="B15722" s="2" t="s">
        <v>33492</v>
      </c>
      <c r="C15722" s="2">
        <v>59.9</v>
      </c>
      <c r="D15722" s="2">
        <v>29.7666666666666</v>
      </c>
      <c r="E15722" s="3"/>
      <c r="F15722" s="3"/>
      <c r="K15722" s="2" t="s">
        <v>38</v>
      </c>
      <c r="M15722" s="2">
        <v>5588.0</v>
      </c>
      <c r="N15722" s="2" t="s">
        <v>33493</v>
      </c>
      <c r="O15722" s="2">
        <v>-2947561.0</v>
      </c>
    </row>
    <row r="15723">
      <c r="A15723" s="1" t="s">
        <v>33494</v>
      </c>
      <c r="B15723" s="2" t="s">
        <v>33495</v>
      </c>
      <c r="C15723" s="2">
        <v>60.0</v>
      </c>
      <c r="D15723" s="2">
        <v>29.7666666666666</v>
      </c>
      <c r="E15723" s="3"/>
      <c r="F15723" s="3"/>
      <c r="K15723" s="2" t="s">
        <v>38</v>
      </c>
      <c r="M15723" s="2">
        <v>5604.0</v>
      </c>
      <c r="N15723" s="2" t="s">
        <v>33496</v>
      </c>
      <c r="O15723" s="2">
        <v>-2938485.0</v>
      </c>
    </row>
    <row r="15724">
      <c r="A15724" s="1" t="s">
        <v>33497</v>
      </c>
      <c r="B15724" s="2" t="s">
        <v>33498</v>
      </c>
      <c r="C15724" s="2">
        <v>57.0666666666667</v>
      </c>
      <c r="D15724" s="2">
        <v>27.9</v>
      </c>
      <c r="E15724" s="3"/>
      <c r="F15724" s="3"/>
      <c r="K15724" s="2" t="s">
        <v>38</v>
      </c>
      <c r="M15724" s="2">
        <v>5702.0</v>
      </c>
      <c r="N15724" s="2" t="s">
        <v>33499</v>
      </c>
      <c r="O15724" s="2">
        <v>-2990437.0</v>
      </c>
    </row>
    <row r="15725">
      <c r="A15725" s="1" t="s">
        <v>33500</v>
      </c>
      <c r="B15725" s="2" t="s">
        <v>33501</v>
      </c>
      <c r="C15725" s="2">
        <v>42.8333333333333</v>
      </c>
      <c r="D15725" s="2">
        <v>47.1166666666666</v>
      </c>
      <c r="K15725" s="2" t="s">
        <v>38</v>
      </c>
      <c r="M15725" s="2">
        <v>5715.0</v>
      </c>
      <c r="N15725" s="2" t="s">
        <v>33502</v>
      </c>
      <c r="O15725" s="2">
        <v>-2895072.0</v>
      </c>
    </row>
    <row r="15726">
      <c r="A15726" s="1" t="s">
        <v>33503</v>
      </c>
      <c r="B15726" s="2" t="s">
        <v>33504</v>
      </c>
      <c r="C15726" s="2">
        <v>55.2666666666667</v>
      </c>
      <c r="D15726" s="2">
        <v>31.5166666666666</v>
      </c>
      <c r="E15726" s="3"/>
      <c r="F15726" s="3"/>
      <c r="K15726" s="2" t="s">
        <v>38</v>
      </c>
      <c r="M15726" s="2">
        <v>5826.0</v>
      </c>
      <c r="N15726" s="2" t="s">
        <v>33505</v>
      </c>
      <c r="O15726" s="2">
        <v>-2901087.0</v>
      </c>
    </row>
    <row r="15727">
      <c r="A15727" s="1" t="s">
        <v>33506</v>
      </c>
      <c r="B15727" s="2" t="s">
        <v>33507</v>
      </c>
      <c r="C15727" s="2">
        <v>53.6</v>
      </c>
      <c r="D15727" s="2">
        <v>34.3333333333333</v>
      </c>
      <c r="E15727" s="3"/>
      <c r="F15727" s="3"/>
      <c r="K15727" s="2" t="s">
        <v>38</v>
      </c>
      <c r="M15727" s="2">
        <v>5840.0</v>
      </c>
      <c r="N15727" s="2" t="s">
        <v>33508</v>
      </c>
      <c r="O15727" s="2">
        <v>-2904888.0</v>
      </c>
    </row>
    <row r="15728">
      <c r="A15728" s="1" t="s">
        <v>33509</v>
      </c>
      <c r="B15728" s="2" t="s">
        <v>33510</v>
      </c>
      <c r="C15728" s="2">
        <v>54.9166666666667</v>
      </c>
      <c r="D15728" s="2">
        <v>33.3</v>
      </c>
      <c r="K15728" s="2" t="s">
        <v>38</v>
      </c>
      <c r="M15728" s="2">
        <v>5884.0</v>
      </c>
      <c r="N15728" s="2" t="s">
        <v>33511</v>
      </c>
      <c r="O15728" s="2">
        <v>-2903120.0</v>
      </c>
    </row>
    <row r="15729">
      <c r="A15729" s="1" t="s">
        <v>33512</v>
      </c>
      <c r="B15729" s="2" t="s">
        <v>33513</v>
      </c>
      <c r="C15729" s="2">
        <v>55.1833333333333</v>
      </c>
      <c r="D15729" s="2">
        <v>32.4</v>
      </c>
      <c r="E15729" s="3"/>
      <c r="F15729" s="3"/>
      <c r="K15729" s="2" t="s">
        <v>38</v>
      </c>
      <c r="M15729" s="2">
        <v>5904.0</v>
      </c>
      <c r="N15729" s="2" t="s">
        <v>33514</v>
      </c>
      <c r="O15729" s="2">
        <v>-2904309.0</v>
      </c>
    </row>
    <row r="15730">
      <c r="A15730" s="1" t="s">
        <v>33515</v>
      </c>
      <c r="B15730" s="2" t="s">
        <v>33516</v>
      </c>
      <c r="C15730" s="2">
        <v>54.5666666666667</v>
      </c>
      <c r="D15730" s="2">
        <v>33.1833333333333</v>
      </c>
      <c r="E15730" s="3"/>
      <c r="F15730" s="3"/>
      <c r="K15730" s="2" t="s">
        <v>38</v>
      </c>
      <c r="M15730" s="2">
        <v>5923.0</v>
      </c>
      <c r="N15730" s="2" t="s">
        <v>33517</v>
      </c>
      <c r="O15730" s="2">
        <v>-3040811.0</v>
      </c>
    </row>
    <row r="15731">
      <c r="A15731" s="1" t="s">
        <v>33518</v>
      </c>
      <c r="B15731" s="2" t="s">
        <v>33519</v>
      </c>
      <c r="C15731" s="2">
        <v>54.45</v>
      </c>
      <c r="D15731" s="2">
        <v>21.0166666666666</v>
      </c>
      <c r="E15731" s="3"/>
      <c r="F15731" s="3"/>
      <c r="K15731" s="2" t="s">
        <v>38</v>
      </c>
      <c r="M15731" s="2">
        <v>5988.0</v>
      </c>
      <c r="N15731" s="2" t="s">
        <v>33520</v>
      </c>
      <c r="O15731" s="2">
        <v>-2987502.0</v>
      </c>
    </row>
    <row r="15732">
      <c r="A15732" s="1" t="s">
        <v>33521</v>
      </c>
      <c r="B15732" s="2" t="s">
        <v>33522</v>
      </c>
      <c r="C15732" s="2">
        <v>58.7333333333333</v>
      </c>
      <c r="D15732" s="2">
        <v>27.8166666666667</v>
      </c>
      <c r="E15732" s="3"/>
      <c r="F15732" s="3"/>
      <c r="K15732" s="2" t="s">
        <v>38</v>
      </c>
      <c r="M15732" s="2">
        <v>6011.0</v>
      </c>
      <c r="N15732" s="2" t="s">
        <v>33523</v>
      </c>
      <c r="O15732" s="2">
        <v>-2908393.0</v>
      </c>
    </row>
    <row r="15733">
      <c r="A15733" s="1" t="s">
        <v>33524</v>
      </c>
      <c r="B15733" s="2" t="s">
        <v>33525</v>
      </c>
      <c r="C15733" s="2">
        <v>54.95</v>
      </c>
      <c r="D15733" s="2">
        <v>22.3166666666667</v>
      </c>
      <c r="K15733" s="2" t="s">
        <v>38</v>
      </c>
      <c r="M15733" s="2">
        <v>6071.0</v>
      </c>
      <c r="N15733" s="2" t="s">
        <v>33526</v>
      </c>
      <c r="O15733" s="2">
        <v>219456.0</v>
      </c>
    </row>
    <row r="15734">
      <c r="A15734" s="1" t="s">
        <v>33527</v>
      </c>
      <c r="B15734" s="2" t="s">
        <v>33528</v>
      </c>
      <c r="C15734" s="2">
        <v>54.7333333333333</v>
      </c>
      <c r="D15734" s="2">
        <v>31.3666666666667</v>
      </c>
      <c r="E15734" s="3"/>
      <c r="F15734" s="3"/>
      <c r="K15734" s="2" t="s">
        <v>38</v>
      </c>
      <c r="M15734" s="2">
        <v>6083.0</v>
      </c>
      <c r="N15734" s="2" t="s">
        <v>33529</v>
      </c>
      <c r="O15734" s="2">
        <v>-2913430.0</v>
      </c>
    </row>
    <row r="15735">
      <c r="A15735" s="1" t="s">
        <v>33530</v>
      </c>
      <c r="B15735" s="2" t="s">
        <v>33531</v>
      </c>
      <c r="C15735" s="2">
        <v>55.55</v>
      </c>
      <c r="D15735" s="2">
        <v>35.0</v>
      </c>
      <c r="K15735" s="2" t="s">
        <v>38</v>
      </c>
      <c r="M15735" s="2">
        <v>6091.0</v>
      </c>
      <c r="N15735" s="2" t="s">
        <v>33532</v>
      </c>
      <c r="O15735" s="2">
        <v>-2907579.0</v>
      </c>
    </row>
    <row r="15736">
      <c r="A15736" s="1" t="s">
        <v>33533</v>
      </c>
      <c r="B15736" s="2" t="s">
        <v>33534</v>
      </c>
      <c r="C15736" s="2">
        <v>52.3833333333333</v>
      </c>
      <c r="D15736" s="2">
        <v>32.1833333333333</v>
      </c>
      <c r="E15736" s="3" t="s">
        <v>33535</v>
      </c>
      <c r="F15736" s="3"/>
      <c r="K15736" s="2" t="s">
        <v>43</v>
      </c>
      <c r="L15736" s="2">
        <v>7655.0</v>
      </c>
      <c r="M15736" s="2">
        <v>6187.0</v>
      </c>
      <c r="N15736" s="2" t="s">
        <v>33536</v>
      </c>
      <c r="O15736" s="2">
        <v>-2929365.0</v>
      </c>
    </row>
    <row r="15737">
      <c r="A15737" s="1" t="s">
        <v>33537</v>
      </c>
      <c r="B15737" s="2" t="s">
        <v>33538</v>
      </c>
      <c r="C15737" s="2">
        <v>47.7166666666667</v>
      </c>
      <c r="D15737" s="2">
        <v>40.2</v>
      </c>
      <c r="E15737" s="3"/>
      <c r="F15737" s="3"/>
      <c r="K15737" s="2" t="s">
        <v>38</v>
      </c>
      <c r="M15737" s="2">
        <v>6279.0</v>
      </c>
      <c r="N15737" s="2" t="s">
        <v>33539</v>
      </c>
      <c r="O15737" s="2">
        <v>-3000230.0</v>
      </c>
    </row>
    <row r="15738">
      <c r="A15738" s="1" t="s">
        <v>33540</v>
      </c>
      <c r="B15738" s="2" t="s">
        <v>33541</v>
      </c>
      <c r="C15738" s="2">
        <v>59.95</v>
      </c>
      <c r="D15738" s="2">
        <v>31.0333333333333</v>
      </c>
      <c r="E15738" s="3"/>
      <c r="F15738" s="3"/>
      <c r="K15738" s="2" t="s">
        <v>38</v>
      </c>
      <c r="M15738" s="2">
        <v>6282.0</v>
      </c>
      <c r="N15738" s="2" t="s">
        <v>33542</v>
      </c>
      <c r="O15738" s="2">
        <v>-3002999.0</v>
      </c>
    </row>
    <row r="15739">
      <c r="A15739" s="1" t="s">
        <v>33543</v>
      </c>
      <c r="B15739" s="2" t="s">
        <v>33544</v>
      </c>
      <c r="C15739" s="2">
        <v>59.35</v>
      </c>
      <c r="D15739" s="2">
        <v>30.0833333333333</v>
      </c>
      <c r="E15739" s="3"/>
      <c r="F15739" s="3"/>
      <c r="K15739" s="2" t="s">
        <v>38</v>
      </c>
      <c r="M15739" s="2">
        <v>6308.0</v>
      </c>
      <c r="N15739" s="2" t="s">
        <v>33545</v>
      </c>
      <c r="O15739" s="2">
        <v>-3004973.0</v>
      </c>
    </row>
    <row r="15740">
      <c r="A15740" s="1" t="s">
        <v>33546</v>
      </c>
      <c r="B15740" s="2" t="s">
        <v>33547</v>
      </c>
      <c r="C15740" s="2">
        <v>53.8166666666667</v>
      </c>
      <c r="D15740" s="2">
        <v>39.55</v>
      </c>
      <c r="E15740" s="3" t="s">
        <v>33548</v>
      </c>
      <c r="F15740" s="3"/>
      <c r="K15740" s="2" t="s">
        <v>43</v>
      </c>
      <c r="L15740" s="2">
        <v>6099.0</v>
      </c>
      <c r="M15740" s="2">
        <v>6322.0</v>
      </c>
      <c r="N15740" s="2" t="s">
        <v>33549</v>
      </c>
      <c r="O15740" s="2">
        <v>-3005269.0</v>
      </c>
    </row>
    <row r="15741">
      <c r="A15741" s="1" t="s">
        <v>33550</v>
      </c>
      <c r="B15741" s="2" t="s">
        <v>33551</v>
      </c>
      <c r="C15741" s="2">
        <v>59.6833333333333</v>
      </c>
      <c r="D15741" s="2">
        <v>30.4333333333333</v>
      </c>
      <c r="E15741" s="3" t="s">
        <v>33552</v>
      </c>
      <c r="F15741" s="3"/>
      <c r="K15741" s="2" t="s">
        <v>43</v>
      </c>
      <c r="L15741" s="2">
        <v>6292.0</v>
      </c>
      <c r="M15741" s="2">
        <v>6337.0</v>
      </c>
      <c r="N15741" s="2" t="s">
        <v>33553</v>
      </c>
      <c r="O15741" s="2">
        <v>-2979082.0</v>
      </c>
    </row>
    <row r="15742">
      <c r="A15742" s="1" t="s">
        <v>33554</v>
      </c>
      <c r="B15742" s="2" t="s">
        <v>33555</v>
      </c>
      <c r="C15742" s="2">
        <v>52.7166666666667</v>
      </c>
      <c r="D15742" s="2">
        <v>41.4333333333332</v>
      </c>
      <c r="E15742" s="3"/>
      <c r="F15742" s="3"/>
      <c r="K15742" s="2" t="s">
        <v>38</v>
      </c>
      <c r="M15742" s="2">
        <v>6360.0</v>
      </c>
      <c r="N15742" s="2" t="s">
        <v>33556</v>
      </c>
      <c r="O15742" s="2">
        <v>-3015826.0</v>
      </c>
    </row>
    <row r="15743">
      <c r="A15743" s="1" t="s">
        <v>33557</v>
      </c>
      <c r="B15743" s="2" t="s">
        <v>33558</v>
      </c>
      <c r="C15743" s="2">
        <v>51.3666666666666</v>
      </c>
      <c r="D15743" s="2">
        <v>42.0833333333333</v>
      </c>
      <c r="E15743" s="3"/>
      <c r="F15743" s="3"/>
      <c r="K15743" s="2" t="s">
        <v>38</v>
      </c>
      <c r="M15743" s="2">
        <v>6361.0</v>
      </c>
      <c r="N15743" s="2" t="s">
        <v>33559</v>
      </c>
      <c r="O15743" s="2">
        <v>-2892090.0</v>
      </c>
    </row>
    <row r="15744">
      <c r="A15744" s="1" t="s">
        <v>33560</v>
      </c>
      <c r="B15744" s="2" t="s">
        <v>33561</v>
      </c>
      <c r="C15744" s="2">
        <v>52.65</v>
      </c>
      <c r="D15744" s="2">
        <v>42.7166666666667</v>
      </c>
      <c r="E15744" s="3"/>
      <c r="F15744" s="3"/>
      <c r="K15744" s="2" t="s">
        <v>38</v>
      </c>
      <c r="M15744" s="2">
        <v>6362.0</v>
      </c>
      <c r="N15744" s="2" t="s">
        <v>33562</v>
      </c>
      <c r="O15744" s="2">
        <v>-2928408.0</v>
      </c>
    </row>
    <row r="15745">
      <c r="A15745" s="1" t="s">
        <v>33563</v>
      </c>
      <c r="B15745" s="2" t="s">
        <v>33564</v>
      </c>
      <c r="C15745" s="2">
        <v>53.45</v>
      </c>
      <c r="D15745" s="2">
        <v>41.8166666666667</v>
      </c>
      <c r="E15745" s="3"/>
      <c r="F15745" s="3"/>
      <c r="K15745" s="2" t="s">
        <v>38</v>
      </c>
      <c r="M15745" s="2">
        <v>6363.0</v>
      </c>
      <c r="N15745" s="2" t="s">
        <v>33565</v>
      </c>
      <c r="O15745" s="2">
        <v>-2960252.0</v>
      </c>
    </row>
    <row r="15746">
      <c r="A15746" s="1" t="s">
        <v>33566</v>
      </c>
      <c r="B15746" s="2" t="s">
        <v>33567</v>
      </c>
      <c r="C15746" s="2">
        <v>52.9</v>
      </c>
      <c r="D15746" s="2">
        <v>40.4833333333333</v>
      </c>
      <c r="E15746" s="3"/>
      <c r="F15746" s="3"/>
      <c r="K15746" s="2" t="s">
        <v>38</v>
      </c>
      <c r="M15746" s="2">
        <v>6364.0</v>
      </c>
      <c r="N15746" s="2" t="s">
        <v>33568</v>
      </c>
      <c r="O15746" s="2">
        <v>-2957360.0</v>
      </c>
    </row>
    <row r="15747">
      <c r="A15747" s="1" t="s">
        <v>33569</v>
      </c>
      <c r="B15747" s="2" t="s">
        <v>33570</v>
      </c>
      <c r="C15747" s="2">
        <v>52.05</v>
      </c>
      <c r="D15747" s="2">
        <v>39.7333333333333</v>
      </c>
      <c r="E15747" s="3"/>
      <c r="F15747" s="3"/>
      <c r="K15747" s="2" t="s">
        <v>38</v>
      </c>
      <c r="M15747" s="2">
        <v>6365.0</v>
      </c>
      <c r="N15747" s="2" t="s">
        <v>33571</v>
      </c>
      <c r="O15747" s="2">
        <v>-3026351.0</v>
      </c>
    </row>
    <row r="15748">
      <c r="A15748" s="1" t="s">
        <v>33572</v>
      </c>
      <c r="B15748" s="2" t="s">
        <v>33573</v>
      </c>
      <c r="C15748" s="2">
        <v>53.8666666666666</v>
      </c>
      <c r="D15748" s="2">
        <v>34.45</v>
      </c>
      <c r="E15748" s="3"/>
      <c r="F15748" s="3"/>
      <c r="K15748" s="2" t="s">
        <v>38</v>
      </c>
      <c r="M15748" s="2">
        <v>6380.0</v>
      </c>
      <c r="N15748" s="2" t="s">
        <v>33574</v>
      </c>
      <c r="O15748" s="2">
        <v>-2949867.0</v>
      </c>
    </row>
    <row r="15749">
      <c r="A15749" s="1" t="s">
        <v>33575</v>
      </c>
      <c r="B15749" s="2" t="s">
        <v>33576</v>
      </c>
      <c r="C15749" s="2">
        <v>52.4166666666667</v>
      </c>
      <c r="D15749" s="2">
        <v>37.6</v>
      </c>
      <c r="E15749" s="3"/>
      <c r="F15749" s="3"/>
      <c r="K15749" s="2" t="s">
        <v>38</v>
      </c>
      <c r="M15749" s="2">
        <v>6381.0</v>
      </c>
      <c r="N15749" s="2" t="s">
        <v>33577</v>
      </c>
      <c r="O15749" s="2">
        <v>-2947107.0</v>
      </c>
    </row>
    <row r="15750">
      <c r="A15750" s="1" t="s">
        <v>33578</v>
      </c>
      <c r="B15750" s="2" t="s">
        <v>33579</v>
      </c>
      <c r="C15750" s="2">
        <v>59.7166666666667</v>
      </c>
      <c r="D15750" s="2">
        <v>30.4166666666667</v>
      </c>
      <c r="E15750" s="3" t="s">
        <v>33580</v>
      </c>
      <c r="F15750" s="3"/>
      <c r="K15750" s="2" t="s">
        <v>43</v>
      </c>
      <c r="L15750" s="2">
        <v>6964.0</v>
      </c>
      <c r="M15750" s="2">
        <v>6386.0</v>
      </c>
      <c r="N15750" s="2" t="s">
        <v>33581</v>
      </c>
      <c r="O15750" s="2">
        <v>-2989612.0</v>
      </c>
    </row>
    <row r="15751">
      <c r="A15751" s="1" t="s">
        <v>33582</v>
      </c>
      <c r="B15751" s="2" t="s">
        <v>33583</v>
      </c>
      <c r="C15751" s="2">
        <v>56.8333333333333</v>
      </c>
      <c r="D15751" s="2">
        <v>30.15</v>
      </c>
      <c r="E15751" s="3"/>
      <c r="F15751" s="3"/>
      <c r="K15751" s="2" t="s">
        <v>38</v>
      </c>
      <c r="M15751" s="2">
        <v>6394.0</v>
      </c>
      <c r="N15751" s="2" t="s">
        <v>33584</v>
      </c>
      <c r="O15751" s="2">
        <v>-2947453.0</v>
      </c>
    </row>
    <row r="15752">
      <c r="A15752" s="1" t="s">
        <v>33585</v>
      </c>
      <c r="B15752" s="2" t="s">
        <v>33586</v>
      </c>
      <c r="C15752" s="2">
        <v>47.1166666666666</v>
      </c>
      <c r="D15752" s="2">
        <v>39.4166666666667</v>
      </c>
      <c r="E15752" s="3"/>
      <c r="F15752" s="3"/>
      <c r="K15752" s="2" t="s">
        <v>38</v>
      </c>
      <c r="M15752" s="2">
        <v>6464.0</v>
      </c>
      <c r="N15752" s="2" t="s">
        <v>33587</v>
      </c>
      <c r="O15752" s="2">
        <v>-2880822.0</v>
      </c>
    </row>
    <row r="15753">
      <c r="A15753" s="1" t="s">
        <v>33588</v>
      </c>
      <c r="B15753" s="2" t="s">
        <v>33589</v>
      </c>
      <c r="C15753" s="2">
        <v>55.8333333333333</v>
      </c>
      <c r="D15753" s="2">
        <v>34.2666666666667</v>
      </c>
      <c r="E15753" s="3"/>
      <c r="F15753" s="3"/>
      <c r="K15753" s="2" t="s">
        <v>38</v>
      </c>
      <c r="M15753" s="2">
        <v>6475.0</v>
      </c>
      <c r="N15753" s="2" t="s">
        <v>33590</v>
      </c>
      <c r="O15753" s="2">
        <v>-3014643.0</v>
      </c>
    </row>
    <row r="15754">
      <c r="A15754" s="1" t="s">
        <v>33591</v>
      </c>
      <c r="B15754" s="2" t="s">
        <v>33592</v>
      </c>
      <c r="C15754" s="2">
        <v>54.65</v>
      </c>
      <c r="D15754" s="2">
        <v>21.0666666666667</v>
      </c>
      <c r="E15754" s="3" t="s">
        <v>33593</v>
      </c>
      <c r="F15754" s="3"/>
      <c r="K15754" s="2" t="s">
        <v>43</v>
      </c>
      <c r="L15754" s="2">
        <v>3382.0</v>
      </c>
      <c r="M15754" s="2">
        <v>6496.0</v>
      </c>
      <c r="N15754" s="2" t="s">
        <v>33594</v>
      </c>
      <c r="O15754" s="2">
        <v>-2913552.0</v>
      </c>
    </row>
    <row r="15755">
      <c r="A15755" s="1" t="s">
        <v>33595</v>
      </c>
      <c r="B15755" s="2" t="s">
        <v>33596</v>
      </c>
      <c r="C15755" s="2">
        <v>57.8166666666667</v>
      </c>
      <c r="D15755" s="2">
        <v>27.6</v>
      </c>
      <c r="E15755" s="3" t="s">
        <v>33597</v>
      </c>
      <c r="F15755" s="3"/>
      <c r="K15755" s="2" t="s">
        <v>38</v>
      </c>
      <c r="M15755" s="2">
        <v>6515.0</v>
      </c>
      <c r="N15755" s="2" t="s">
        <v>33598</v>
      </c>
      <c r="O15755" s="2">
        <v>-2979412.0</v>
      </c>
    </row>
    <row r="15756">
      <c r="A15756" s="1" t="s">
        <v>33599</v>
      </c>
      <c r="B15756" s="2" t="s">
        <v>33600</v>
      </c>
      <c r="C15756" s="2">
        <v>55.45</v>
      </c>
      <c r="D15756" s="2">
        <v>78.3166666666667</v>
      </c>
      <c r="E15756" s="3"/>
      <c r="F15756" s="3"/>
      <c r="K15756" s="2" t="s">
        <v>38</v>
      </c>
      <c r="M15756" s="2">
        <v>6520.0</v>
      </c>
      <c r="N15756" s="2" t="s">
        <v>33601</v>
      </c>
      <c r="O15756" s="2">
        <v>-2942402.0</v>
      </c>
    </row>
    <row r="15757">
      <c r="A15757" s="1" t="s">
        <v>33602</v>
      </c>
      <c r="B15757" s="2" t="s">
        <v>33603</v>
      </c>
      <c r="C15757" s="2">
        <v>59.1166666666666</v>
      </c>
      <c r="D15757" s="2">
        <v>31.6833333333333</v>
      </c>
      <c r="E15757" s="3"/>
      <c r="F15757" s="3"/>
      <c r="K15757" s="2" t="s">
        <v>38</v>
      </c>
      <c r="M15757" s="2">
        <v>6523.0</v>
      </c>
      <c r="N15757" s="2" t="s">
        <v>33604</v>
      </c>
      <c r="O15757" s="2">
        <v>-2899444.0</v>
      </c>
    </row>
    <row r="15758">
      <c r="A15758" s="1" t="s">
        <v>33605</v>
      </c>
      <c r="B15758" s="2" t="s">
        <v>33606</v>
      </c>
      <c r="C15758" s="2">
        <v>56.2</v>
      </c>
      <c r="D15758" s="2">
        <v>95.7166666666667</v>
      </c>
      <c r="E15758" s="3"/>
      <c r="F15758" s="3"/>
      <c r="K15758" s="2" t="s">
        <v>38</v>
      </c>
      <c r="M15758" s="2">
        <v>6559.0</v>
      </c>
      <c r="N15758" s="2" t="s">
        <v>33607</v>
      </c>
      <c r="O15758" s="2">
        <v>-2920558.0</v>
      </c>
    </row>
    <row r="15759">
      <c r="A15759" s="1" t="s">
        <v>33608</v>
      </c>
      <c r="B15759" s="2" t="s">
        <v>33609</v>
      </c>
      <c r="C15759" s="2">
        <v>60.0</v>
      </c>
      <c r="D15759" s="2">
        <v>36.45</v>
      </c>
      <c r="K15759" s="2" t="s">
        <v>38</v>
      </c>
      <c r="M15759" s="2">
        <v>6562.0</v>
      </c>
      <c r="N15759" s="2" t="s">
        <v>33610</v>
      </c>
      <c r="O15759" s="2">
        <v>-3037761.0</v>
      </c>
    </row>
    <row r="15760">
      <c r="A15760" s="1" t="s">
        <v>33611</v>
      </c>
      <c r="B15760" s="2" t="s">
        <v>33612</v>
      </c>
      <c r="C15760" s="2">
        <v>52.6166666666666</v>
      </c>
      <c r="D15760" s="2">
        <v>38.5</v>
      </c>
      <c r="E15760" s="3" t="s">
        <v>33613</v>
      </c>
      <c r="F15760" s="3"/>
      <c r="K15760" s="2" t="s">
        <v>38</v>
      </c>
      <c r="L15760" s="2">
        <v>4087.0</v>
      </c>
      <c r="M15760" s="2">
        <v>6568.0</v>
      </c>
      <c r="N15760" s="2" t="s">
        <v>33614</v>
      </c>
      <c r="O15760" s="2">
        <v>-3040507.0</v>
      </c>
    </row>
    <row r="15761">
      <c r="A15761" s="1" t="s">
        <v>33611</v>
      </c>
      <c r="B15761" s="2" t="s">
        <v>33612</v>
      </c>
      <c r="C15761" s="2">
        <v>52.6166666666666</v>
      </c>
      <c r="D15761" s="2">
        <v>38.5</v>
      </c>
      <c r="E15761" s="3" t="s">
        <v>33615</v>
      </c>
      <c r="F15761" s="3"/>
      <c r="K15761" s="2" t="s">
        <v>43</v>
      </c>
      <c r="L15761" s="2">
        <v>4087.0</v>
      </c>
      <c r="M15761" s="2">
        <v>6568.0</v>
      </c>
      <c r="N15761" s="2" t="s">
        <v>33614</v>
      </c>
      <c r="O15761" s="2">
        <v>-3040507.0</v>
      </c>
    </row>
    <row r="15762">
      <c r="A15762" s="1" t="s">
        <v>33616</v>
      </c>
      <c r="B15762" s="2" t="s">
        <v>33617</v>
      </c>
      <c r="C15762" s="2">
        <v>51.5666666666667</v>
      </c>
      <c r="D15762" s="2">
        <v>34.6833333333333</v>
      </c>
      <c r="E15762" s="3"/>
      <c r="F15762" s="3"/>
      <c r="K15762" s="2" t="s">
        <v>38</v>
      </c>
      <c r="M15762" s="2">
        <v>6585.0</v>
      </c>
      <c r="N15762" s="2" t="s">
        <v>33618</v>
      </c>
      <c r="O15762" s="2">
        <v>-1052823.0</v>
      </c>
    </row>
    <row r="15763">
      <c r="A15763" s="1" t="s">
        <v>33619</v>
      </c>
      <c r="B15763" s="2" t="s">
        <v>33620</v>
      </c>
      <c r="C15763" s="2">
        <v>43.5</v>
      </c>
      <c r="D15763" s="2">
        <v>43.6166666666666</v>
      </c>
      <c r="E15763" s="3"/>
      <c r="F15763" s="3"/>
      <c r="K15763" s="2" t="s">
        <v>38</v>
      </c>
      <c r="M15763" s="2">
        <v>6592.0</v>
      </c>
      <c r="N15763" s="2" t="s">
        <v>33621</v>
      </c>
      <c r="O15763" s="2">
        <v>-2962666.0</v>
      </c>
    </row>
    <row r="15764">
      <c r="A15764" s="1" t="s">
        <v>33622</v>
      </c>
      <c r="B15764" s="2" t="s">
        <v>33623</v>
      </c>
      <c r="C15764" s="2">
        <v>52.7399927</v>
      </c>
      <c r="D15764" s="2">
        <v>31.7718658</v>
      </c>
      <c r="E15764" s="3" t="s">
        <v>33624</v>
      </c>
      <c r="F15764" s="3"/>
      <c r="K15764" s="2" t="s">
        <v>43</v>
      </c>
      <c r="L15764" s="2">
        <v>7380.0</v>
      </c>
    </row>
    <row r="15765">
      <c r="A15765" s="1" t="s">
        <v>33625</v>
      </c>
      <c r="B15765" s="2" t="s">
        <v>33626</v>
      </c>
      <c r="C15765" s="2">
        <v>58.057486</v>
      </c>
      <c r="D15765" s="2">
        <v>38.8116968</v>
      </c>
      <c r="E15765" s="3" t="s">
        <v>33627</v>
      </c>
      <c r="F15765" s="3"/>
      <c r="K15765" s="2" t="s">
        <v>43</v>
      </c>
      <c r="L15765" s="2">
        <v>8171.0</v>
      </c>
    </row>
    <row r="15766">
      <c r="A15766" s="1" t="s">
        <v>33628</v>
      </c>
      <c r="B15766" s="2" t="s">
        <v>33629</v>
      </c>
      <c r="C15766" s="2">
        <v>43.0252343999999</v>
      </c>
      <c r="D15766" s="2">
        <v>44.6659759</v>
      </c>
      <c r="E15766" s="3" t="s">
        <v>33630</v>
      </c>
      <c r="F15766" s="3"/>
      <c r="K15766" s="2" t="s">
        <v>43</v>
      </c>
      <c r="L15766" s="2">
        <v>2889.0</v>
      </c>
    </row>
    <row r="15767">
      <c r="A15767" s="1" t="s">
        <v>33631</v>
      </c>
      <c r="B15767" s="2" t="s">
        <v>33632</v>
      </c>
      <c r="C15767" s="2">
        <v>48.55324</v>
      </c>
      <c r="D15767" s="2">
        <v>134.78482</v>
      </c>
      <c r="E15767" s="3" t="s">
        <v>33633</v>
      </c>
      <c r="F15767" s="3"/>
      <c r="J15767" s="3"/>
      <c r="K15767" s="2" t="s">
        <v>43</v>
      </c>
      <c r="L15767" s="2">
        <v>5357.0</v>
      </c>
    </row>
    <row r="15768">
      <c r="A15768" s="1" t="s">
        <v>33634</v>
      </c>
      <c r="B15768" s="2" t="s">
        <v>33635</v>
      </c>
      <c r="C15768" s="2">
        <v>54.8818098999999</v>
      </c>
      <c r="D15768" s="2">
        <v>21.6491903</v>
      </c>
      <c r="E15768" s="3" t="s">
        <v>33636</v>
      </c>
      <c r="F15768" s="3"/>
      <c r="K15768" s="2" t="s">
        <v>43</v>
      </c>
      <c r="L15768" s="2">
        <v>6112.0</v>
      </c>
    </row>
    <row r="15769">
      <c r="A15769" s="1" t="s">
        <v>33637</v>
      </c>
      <c r="B15769" s="2" t="s">
        <v>33638</v>
      </c>
      <c r="C15769" s="2">
        <v>54.78249</v>
      </c>
      <c r="D15769" s="2">
        <v>22.85027</v>
      </c>
      <c r="E15769" s="3" t="s">
        <v>33639</v>
      </c>
      <c r="F15769" s="3"/>
      <c r="K15769" s="2" t="s">
        <v>43</v>
      </c>
      <c r="L15769" s="2">
        <v>8577.0</v>
      </c>
      <c r="N15769" s="2" t="s">
        <v>33640</v>
      </c>
    </row>
    <row r="15770">
      <c r="A15770" s="1" t="s">
        <v>33637</v>
      </c>
      <c r="B15770" s="2" t="s">
        <v>33638</v>
      </c>
      <c r="C15770" s="2">
        <v>54.78249</v>
      </c>
      <c r="D15770" s="2">
        <v>22.85027</v>
      </c>
      <c r="E15770" s="3" t="s">
        <v>33641</v>
      </c>
      <c r="F15770" s="3"/>
      <c r="K15770" s="2" t="s">
        <v>43</v>
      </c>
      <c r="L15770" s="2">
        <v>8658.0</v>
      </c>
    </row>
    <row r="15771">
      <c r="A15771" s="1" t="s">
        <v>33642</v>
      </c>
      <c r="B15771" s="2" t="s">
        <v>33643</v>
      </c>
      <c r="C15771" s="2">
        <v>53.5590595</v>
      </c>
      <c r="D15771" s="2">
        <v>33.1335993</v>
      </c>
      <c r="E15771" s="3" t="s">
        <v>33644</v>
      </c>
      <c r="F15771" s="3"/>
      <c r="K15771" s="2" t="s">
        <v>43</v>
      </c>
      <c r="L15771" s="2">
        <v>3037.0</v>
      </c>
    </row>
    <row r="15772">
      <c r="A15772" s="1" t="s">
        <v>33642</v>
      </c>
      <c r="B15772" s="2" t="s">
        <v>33643</v>
      </c>
      <c r="C15772" s="2">
        <v>53.5590595</v>
      </c>
      <c r="D15772" s="2">
        <v>33.1335993</v>
      </c>
      <c r="E15772" s="3" t="s">
        <v>33645</v>
      </c>
      <c r="F15772" s="3"/>
      <c r="K15772" s="2" t="s">
        <v>43</v>
      </c>
      <c r="L15772" s="2">
        <v>3037.0</v>
      </c>
    </row>
    <row r="15773">
      <c r="A15773" s="1" t="s">
        <v>33646</v>
      </c>
      <c r="B15773" s="2" t="s">
        <v>33647</v>
      </c>
      <c r="C15773" s="2">
        <v>56.5978737</v>
      </c>
      <c r="D15773" s="2">
        <v>31.1992698</v>
      </c>
      <c r="E15773" s="3" t="s">
        <v>33648</v>
      </c>
      <c r="F15773" s="3"/>
      <c r="K15773" s="2" t="s">
        <v>43</v>
      </c>
      <c r="L15773" s="2">
        <v>8492.0</v>
      </c>
    </row>
    <row r="15774">
      <c r="A15774" s="1" t="s">
        <v>33649</v>
      </c>
      <c r="B15774" s="2" t="s">
        <v>33650</v>
      </c>
      <c r="C15774" s="2">
        <v>52.466304</v>
      </c>
      <c r="D15774" s="2">
        <v>44.2135915</v>
      </c>
      <c r="E15774" s="3" t="s">
        <v>33651</v>
      </c>
      <c r="F15774" s="3"/>
      <c r="K15774" s="2" t="s">
        <v>43</v>
      </c>
      <c r="L15774" s="2">
        <v>6064.0</v>
      </c>
    </row>
    <row r="15775">
      <c r="A15775" s="1" t="s">
        <v>33652</v>
      </c>
      <c r="B15775" s="2" t="s">
        <v>33653</v>
      </c>
      <c r="C15775" s="2">
        <v>56.5642022</v>
      </c>
      <c r="D15775" s="2">
        <v>42.7012578999999</v>
      </c>
      <c r="E15775" s="3" t="s">
        <v>33654</v>
      </c>
      <c r="F15775" s="3"/>
      <c r="K15775" s="2" t="s">
        <v>43</v>
      </c>
      <c r="L15775" s="2">
        <v>4352.0</v>
      </c>
    </row>
    <row r="15776">
      <c r="A15776" s="1" t="s">
        <v>33655</v>
      </c>
      <c r="B15776" s="2" t="s">
        <v>33656</v>
      </c>
      <c r="C15776" s="2">
        <v>42.05</v>
      </c>
      <c r="D15776" s="2">
        <v>48.3</v>
      </c>
      <c r="E15776" s="3" t="s">
        <v>33657</v>
      </c>
      <c r="F15776" s="3"/>
      <c r="K15776" s="7" t="s">
        <v>33658</v>
      </c>
      <c r="L15776" s="2"/>
    </row>
    <row r="15777">
      <c r="A15777" s="1" t="s">
        <v>33659</v>
      </c>
      <c r="B15777" s="2" t="s">
        <v>33660</v>
      </c>
      <c r="C15777" s="2">
        <v>61.0137097</v>
      </c>
      <c r="D15777" s="2">
        <v>99.1966559</v>
      </c>
      <c r="E15777" s="3" t="s">
        <v>33661</v>
      </c>
      <c r="F15777" s="3"/>
      <c r="K15777" s="2" t="s">
        <v>711</v>
      </c>
    </row>
    <row r="15778">
      <c r="A15778" s="1" t="s">
        <v>33662</v>
      </c>
      <c r="B15778" s="2" t="s">
        <v>33663</v>
      </c>
      <c r="C15778" s="2">
        <v>43.1</v>
      </c>
      <c r="D15778" s="2">
        <v>46.883333</v>
      </c>
      <c r="E15778" s="3" t="s">
        <v>33664</v>
      </c>
      <c r="F15778" s="3"/>
      <c r="K15778" s="7" t="s">
        <v>33658</v>
      </c>
    </row>
    <row r="15779">
      <c r="A15779" s="1" t="s">
        <v>33665</v>
      </c>
      <c r="B15779" s="2" t="s">
        <v>33666</v>
      </c>
      <c r="C15779" s="2">
        <v>23.885942</v>
      </c>
      <c r="D15779" s="2">
        <v>45.079162</v>
      </c>
      <c r="E15779" s="3" t="s">
        <v>33667</v>
      </c>
      <c r="F15779" s="3"/>
      <c r="K15779" s="2" t="s">
        <v>122</v>
      </c>
    </row>
    <row r="15780">
      <c r="A15780" s="1" t="s">
        <v>33665</v>
      </c>
      <c r="B15780" s="2" t="s">
        <v>33666</v>
      </c>
      <c r="C15780" s="2">
        <v>23.885942</v>
      </c>
      <c r="D15780" s="2">
        <v>45.079162</v>
      </c>
      <c r="E15780" s="3" t="s">
        <v>33668</v>
      </c>
      <c r="F15780" s="3"/>
      <c r="K15780" s="2" t="s">
        <v>17406</v>
      </c>
    </row>
    <row r="15781">
      <c r="A15781" s="1" t="s">
        <v>33665</v>
      </c>
      <c r="B15781" s="2" t="s">
        <v>33666</v>
      </c>
      <c r="C15781" s="2">
        <v>23.885942</v>
      </c>
      <c r="D15781" s="2">
        <v>45.079162</v>
      </c>
      <c r="E15781" s="3" t="s">
        <v>33669</v>
      </c>
      <c r="F15781" s="3"/>
      <c r="K15781" s="2" t="s">
        <v>17406</v>
      </c>
    </row>
    <row r="15782">
      <c r="A15782" s="1" t="s">
        <v>33670</v>
      </c>
      <c r="B15782" s="2" t="s">
        <v>33671</v>
      </c>
      <c r="C15782" s="2">
        <v>15.50065</v>
      </c>
      <c r="D15782" s="2">
        <v>32.55989</v>
      </c>
      <c r="E15782" s="3" t="s">
        <v>33672</v>
      </c>
      <c r="F15782" s="3"/>
      <c r="G15782" s="2"/>
      <c r="K15782" s="7" t="s">
        <v>10323</v>
      </c>
      <c r="L15782" s="2"/>
      <c r="M15782" s="2"/>
      <c r="N15782" s="2"/>
    </row>
    <row r="15783">
      <c r="A15783" s="1" t="s">
        <v>33673</v>
      </c>
      <c r="B15783" s="2" t="s">
        <v>33674</v>
      </c>
      <c r="C15783" s="2">
        <v>59.3293234999999</v>
      </c>
      <c r="D15783" s="2">
        <v>18.0685808</v>
      </c>
      <c r="E15783" s="3" t="s">
        <v>33675</v>
      </c>
      <c r="F15783" s="3"/>
      <c r="K15783" s="2" t="s">
        <v>5771</v>
      </c>
      <c r="L15783" s="2">
        <v>8491.0</v>
      </c>
    </row>
    <row r="15784">
      <c r="A15784" s="1" t="s">
        <v>33673</v>
      </c>
      <c r="B15784" s="2" t="s">
        <v>33674</v>
      </c>
      <c r="C15784" s="2">
        <v>59.3293234999999</v>
      </c>
      <c r="D15784" s="2">
        <v>18.0685808</v>
      </c>
      <c r="E15784" s="3" t="s">
        <v>33676</v>
      </c>
      <c r="F15784" s="3"/>
      <c r="K15784" s="2" t="s">
        <v>289</v>
      </c>
      <c r="L15784" s="2">
        <v>8491.0</v>
      </c>
    </row>
    <row r="15785">
      <c r="A15785" s="1" t="s">
        <v>33673</v>
      </c>
      <c r="B15785" s="2" t="s">
        <v>33674</v>
      </c>
      <c r="C15785" s="2">
        <v>59.3293234999999</v>
      </c>
      <c r="D15785" s="2">
        <v>18.0685808</v>
      </c>
      <c r="E15785" s="3" t="s">
        <v>33677</v>
      </c>
      <c r="F15785" s="3"/>
      <c r="K15785" s="2" t="s">
        <v>66</v>
      </c>
      <c r="L15785" s="2">
        <v>8491.0</v>
      </c>
    </row>
    <row r="15786">
      <c r="A15786" s="1" t="s">
        <v>33678</v>
      </c>
      <c r="B15786" s="2" t="s">
        <v>33679</v>
      </c>
      <c r="C15786" s="2">
        <v>57.70887</v>
      </c>
      <c r="D15786" s="2">
        <v>11.97456</v>
      </c>
      <c r="E15786" s="3" t="s">
        <v>33680</v>
      </c>
      <c r="F15786" s="3"/>
      <c r="K15786" s="2" t="s">
        <v>147</v>
      </c>
      <c r="L15786" s="2">
        <v>1566.0</v>
      </c>
    </row>
    <row r="15787">
      <c r="A15787" s="1" t="s">
        <v>33678</v>
      </c>
      <c r="B15787" s="2" t="s">
        <v>33679</v>
      </c>
      <c r="C15787" s="2">
        <v>57.70887</v>
      </c>
      <c r="D15787" s="2">
        <v>11.97456</v>
      </c>
      <c r="E15787" s="3" t="s">
        <v>33681</v>
      </c>
      <c r="F15787" s="3"/>
      <c r="K15787" s="2" t="s">
        <v>43</v>
      </c>
      <c r="L15787" s="2">
        <v>1566.0</v>
      </c>
    </row>
    <row r="15788">
      <c r="A15788" s="1" t="s">
        <v>33678</v>
      </c>
      <c r="B15788" s="2" t="s">
        <v>33679</v>
      </c>
      <c r="C15788" s="2">
        <v>57.70887</v>
      </c>
      <c r="D15788" s="2">
        <v>11.97456</v>
      </c>
      <c r="E15788" s="3" t="s">
        <v>33682</v>
      </c>
      <c r="F15788" s="3"/>
      <c r="K15788" s="2" t="s">
        <v>43</v>
      </c>
      <c r="L15788" s="2">
        <v>1566.0</v>
      </c>
    </row>
    <row r="15789">
      <c r="A15789" s="1" t="s">
        <v>33678</v>
      </c>
      <c r="B15789" s="2" t="s">
        <v>33679</v>
      </c>
      <c r="C15789" s="2">
        <v>57.70887</v>
      </c>
      <c r="D15789" s="2">
        <v>11.97456</v>
      </c>
      <c r="E15789" s="3" t="s">
        <v>33683</v>
      </c>
      <c r="F15789" s="3"/>
      <c r="K15789" s="2" t="s">
        <v>43</v>
      </c>
      <c r="L15789" s="2">
        <v>1566.0</v>
      </c>
    </row>
    <row r="15790">
      <c r="A15790" s="1" t="s">
        <v>33678</v>
      </c>
      <c r="B15790" s="2" t="s">
        <v>33679</v>
      </c>
      <c r="C15790" s="2">
        <v>57.70887</v>
      </c>
      <c r="D15790" s="2">
        <v>11.97456</v>
      </c>
      <c r="E15790" s="3" t="s">
        <v>33684</v>
      </c>
      <c r="F15790" s="3"/>
      <c r="K15790" s="2" t="s">
        <v>43</v>
      </c>
      <c r="L15790" s="2">
        <v>1566.0</v>
      </c>
    </row>
    <row r="15791">
      <c r="A15791" s="1" t="s">
        <v>33685</v>
      </c>
      <c r="B15791" s="2" t="s">
        <v>33686</v>
      </c>
      <c r="C15791" s="2">
        <v>55.604981</v>
      </c>
      <c r="D15791" s="2">
        <v>13.003822</v>
      </c>
      <c r="E15791" s="3" t="s">
        <v>33687</v>
      </c>
      <c r="F15791" s="3"/>
      <c r="K15791" s="2" t="s">
        <v>43</v>
      </c>
      <c r="L15791" s="2">
        <v>4681.0</v>
      </c>
    </row>
    <row r="15792">
      <c r="A15792" s="1" t="s">
        <v>33685</v>
      </c>
      <c r="B15792" s="2" t="s">
        <v>33686</v>
      </c>
      <c r="C15792" s="2">
        <v>55.604981</v>
      </c>
      <c r="D15792" s="2">
        <v>13.003822</v>
      </c>
      <c r="E15792" s="3" t="s">
        <v>33688</v>
      </c>
      <c r="F15792" s="3"/>
      <c r="K15792" s="2" t="s">
        <v>5361</v>
      </c>
      <c r="L15792" s="2">
        <v>4681.0</v>
      </c>
    </row>
    <row r="15793">
      <c r="A15793" s="1" t="s">
        <v>33689</v>
      </c>
      <c r="B15793" s="2" t="s">
        <v>33690</v>
      </c>
      <c r="C15793" s="2">
        <v>55.703889</v>
      </c>
      <c r="D15793" s="2">
        <v>13.195</v>
      </c>
      <c r="E15793" s="3" t="s">
        <v>33691</v>
      </c>
      <c r="F15793" s="3"/>
      <c r="K15793" s="2" t="s">
        <v>5361</v>
      </c>
      <c r="L15793" s="27">
        <v>4343.0</v>
      </c>
    </row>
    <row r="15794">
      <c r="A15794" s="1" t="s">
        <v>33692</v>
      </c>
      <c r="B15794" s="2" t="s">
        <v>33693</v>
      </c>
      <c r="C15794" s="2">
        <v>55.675833</v>
      </c>
      <c r="D15794" s="2">
        <v>13.056111</v>
      </c>
      <c r="E15794" s="3" t="s">
        <v>33694</v>
      </c>
      <c r="F15794" s="3"/>
      <c r="K15794" s="2" t="s">
        <v>5361</v>
      </c>
      <c r="L15794" s="2"/>
    </row>
    <row r="15795">
      <c r="A15795" s="1" t="s">
        <v>33695</v>
      </c>
      <c r="B15795" s="2" t="s">
        <v>33696</v>
      </c>
      <c r="C15795" s="2">
        <v>58.6</v>
      </c>
      <c r="D15795" s="2">
        <v>16.2</v>
      </c>
      <c r="E15795" s="3" t="s">
        <v>33697</v>
      </c>
      <c r="F15795" s="3"/>
      <c r="K15795" s="2" t="s">
        <v>2921</v>
      </c>
      <c r="L15795" s="2"/>
    </row>
    <row r="15796">
      <c r="A15796" s="1" t="s">
        <v>33698</v>
      </c>
      <c r="B15796" s="2" t="s">
        <v>33699</v>
      </c>
      <c r="C15796" s="2">
        <v>1.352083</v>
      </c>
      <c r="D15796" s="2">
        <v>103.819836</v>
      </c>
      <c r="E15796" s="3" t="s">
        <v>33700</v>
      </c>
      <c r="F15796" s="3"/>
      <c r="K15796" s="2" t="s">
        <v>33701</v>
      </c>
    </row>
    <row r="15797">
      <c r="A15797" s="1" t="s">
        <v>33698</v>
      </c>
      <c r="B15797" s="2" t="s">
        <v>33699</v>
      </c>
      <c r="C15797" s="2">
        <v>1.352083</v>
      </c>
      <c r="D15797" s="2">
        <v>103.819836</v>
      </c>
      <c r="E15797" s="3" t="s">
        <v>33702</v>
      </c>
      <c r="F15797" s="3"/>
      <c r="K15797" s="2" t="s">
        <v>2882</v>
      </c>
    </row>
    <row r="15798">
      <c r="A15798" s="1" t="s">
        <v>33698</v>
      </c>
      <c r="B15798" s="2" t="s">
        <v>33699</v>
      </c>
      <c r="C15798" s="2">
        <v>1.352083</v>
      </c>
      <c r="D15798" s="2">
        <v>103.819836</v>
      </c>
      <c r="E15798" s="3" t="s">
        <v>33703</v>
      </c>
      <c r="F15798" s="3"/>
      <c r="K15798" s="2" t="s">
        <v>2882</v>
      </c>
    </row>
    <row r="15799">
      <c r="A15799" s="1" t="s">
        <v>33704</v>
      </c>
      <c r="B15799" s="2" t="s">
        <v>33705</v>
      </c>
      <c r="C15799" s="2">
        <v>46.05</v>
      </c>
      <c r="D15799" s="2">
        <v>14.5166666666666</v>
      </c>
      <c r="E15799" s="3"/>
      <c r="F15799" s="3"/>
      <c r="K15799" s="2" t="s">
        <v>38</v>
      </c>
      <c r="M15799" s="2">
        <v>2334.0</v>
      </c>
      <c r="N15799" s="2" t="s">
        <v>33706</v>
      </c>
      <c r="O15799" s="2">
        <v>-87271.0</v>
      </c>
    </row>
    <row r="15800">
      <c r="A15800" s="1" t="s">
        <v>33707</v>
      </c>
      <c r="B15800" s="2" t="s">
        <v>33708</v>
      </c>
      <c r="C15800" s="2">
        <v>46.5546503</v>
      </c>
      <c r="D15800" s="2">
        <v>15.6458812</v>
      </c>
      <c r="E15800" s="3" t="s">
        <v>33709</v>
      </c>
      <c r="F15800" s="3"/>
      <c r="G15800" s="2" t="s">
        <v>84</v>
      </c>
      <c r="K15800" s="2" t="s">
        <v>85</v>
      </c>
      <c r="M15800" s="2">
        <v>2335.0</v>
      </c>
      <c r="N15800" s="2" t="s">
        <v>33710</v>
      </c>
      <c r="O15800" s="2">
        <v>-88556.0</v>
      </c>
    </row>
    <row r="15801">
      <c r="A15801" s="1" t="s">
        <v>33707</v>
      </c>
      <c r="B15801" s="2" t="s">
        <v>33708</v>
      </c>
      <c r="C15801" s="2">
        <v>46.5546503</v>
      </c>
      <c r="D15801" s="2">
        <v>15.6458812</v>
      </c>
      <c r="E15801" s="3" t="s">
        <v>33711</v>
      </c>
      <c r="F15801" s="3"/>
      <c r="G15801" s="2" t="s">
        <v>84</v>
      </c>
      <c r="K15801" s="2" t="s">
        <v>85</v>
      </c>
      <c r="M15801" s="2">
        <v>2335.0</v>
      </c>
      <c r="N15801" s="2" t="s">
        <v>33710</v>
      </c>
      <c r="O15801" s="2">
        <v>-88556.0</v>
      </c>
    </row>
    <row r="15802">
      <c r="A15802" s="1" t="s">
        <v>33712</v>
      </c>
      <c r="B15802" s="2" t="s">
        <v>33713</v>
      </c>
      <c r="C15802" s="2">
        <v>46.6666666666667</v>
      </c>
      <c r="D15802" s="2">
        <v>16.1666666666667</v>
      </c>
      <c r="E15802" s="3" t="s">
        <v>33714</v>
      </c>
      <c r="F15802" s="3"/>
      <c r="K15802" s="2" t="s">
        <v>43</v>
      </c>
      <c r="L15802" s="2">
        <v>4827.0</v>
      </c>
      <c r="M15802" s="2">
        <v>2336.0</v>
      </c>
      <c r="N15802" s="2" t="s">
        <v>33715</v>
      </c>
      <c r="O15802" s="2">
        <v>-89824.0</v>
      </c>
    </row>
    <row r="15803">
      <c r="A15803" s="1" t="s">
        <v>33716</v>
      </c>
      <c r="B15803" s="2" t="s">
        <v>33717</v>
      </c>
      <c r="C15803" s="2">
        <v>45.8</v>
      </c>
      <c r="D15803" s="2">
        <v>15.1666666666666</v>
      </c>
      <c r="E15803" s="3" t="s">
        <v>33718</v>
      </c>
      <c r="F15803" s="3"/>
      <c r="K15803" s="2" t="s">
        <v>38</v>
      </c>
      <c r="L15803" s="2">
        <v>5337.0</v>
      </c>
      <c r="M15803" s="2">
        <v>2337.0</v>
      </c>
      <c r="N15803" s="2" t="s">
        <v>33719</v>
      </c>
      <c r="O15803" s="2">
        <v>-90332.0</v>
      </c>
    </row>
    <row r="15804">
      <c r="A15804" s="1" t="s">
        <v>33716</v>
      </c>
      <c r="B15804" s="2" t="s">
        <v>33717</v>
      </c>
      <c r="C15804" s="2">
        <v>45.8</v>
      </c>
      <c r="D15804" s="2">
        <v>15.1666666666666</v>
      </c>
      <c r="E15804" s="3" t="s">
        <v>33720</v>
      </c>
      <c r="F15804" s="3"/>
      <c r="K15804" s="2" t="s">
        <v>38</v>
      </c>
      <c r="L15804" s="2">
        <v>5337.0</v>
      </c>
      <c r="M15804" s="2">
        <v>2337.0</v>
      </c>
      <c r="N15804" s="2" t="s">
        <v>33719</v>
      </c>
      <c r="O15804" s="2">
        <v>-90332.0</v>
      </c>
    </row>
    <row r="15805">
      <c r="A15805" s="1" t="s">
        <v>33716</v>
      </c>
      <c r="B15805" s="2" t="s">
        <v>33717</v>
      </c>
      <c r="C15805" s="2">
        <v>45.8</v>
      </c>
      <c r="D15805" s="2">
        <v>15.1666666666666</v>
      </c>
      <c r="E15805" s="3" t="s">
        <v>33721</v>
      </c>
      <c r="F15805" s="3"/>
      <c r="K15805" s="2" t="s">
        <v>43</v>
      </c>
      <c r="L15805" s="2">
        <v>5337.0</v>
      </c>
      <c r="M15805" s="2">
        <v>2337.0</v>
      </c>
      <c r="N15805" s="2" t="s">
        <v>33719</v>
      </c>
      <c r="O15805" s="2">
        <v>-90332.0</v>
      </c>
    </row>
    <row r="15806">
      <c r="A15806" s="1" t="s">
        <v>33716</v>
      </c>
      <c r="B15806" s="2" t="s">
        <v>33717</v>
      </c>
      <c r="C15806" s="2">
        <v>45.8</v>
      </c>
      <c r="D15806" s="2">
        <v>15.1666666666666</v>
      </c>
      <c r="E15806" s="3" t="s">
        <v>33722</v>
      </c>
      <c r="F15806" s="3"/>
      <c r="K15806" s="2" t="s">
        <v>43</v>
      </c>
      <c r="L15806" s="2">
        <v>5337.0</v>
      </c>
      <c r="M15806" s="2">
        <v>2337.0</v>
      </c>
      <c r="N15806" s="2" t="s">
        <v>33719</v>
      </c>
      <c r="O15806" s="2">
        <v>-90332.0</v>
      </c>
    </row>
    <row r="15807">
      <c r="A15807" s="1" t="s">
        <v>33716</v>
      </c>
      <c r="B15807" s="2" t="s">
        <v>33717</v>
      </c>
      <c r="C15807" s="2">
        <v>45.8</v>
      </c>
      <c r="D15807" s="2">
        <v>15.1666666666666</v>
      </c>
      <c r="E15807" s="3" t="s">
        <v>33723</v>
      </c>
      <c r="F15807" s="3"/>
      <c r="K15807" s="2" t="s">
        <v>43</v>
      </c>
      <c r="L15807" s="2">
        <v>5337.0</v>
      </c>
      <c r="M15807" s="2">
        <v>2337.0</v>
      </c>
      <c r="N15807" s="2" t="s">
        <v>33719</v>
      </c>
      <c r="O15807" s="2">
        <v>-90332.0</v>
      </c>
    </row>
    <row r="15808">
      <c r="A15808" s="1" t="s">
        <v>33724</v>
      </c>
      <c r="B15808" s="2" t="s">
        <v>33725</v>
      </c>
      <c r="C15808" s="2">
        <v>45.55</v>
      </c>
      <c r="D15808" s="2">
        <v>13.7333333333333</v>
      </c>
      <c r="E15808" s="3"/>
      <c r="F15808" s="3"/>
      <c r="K15808" s="2" t="s">
        <v>38</v>
      </c>
      <c r="M15808" s="2">
        <v>2338.0</v>
      </c>
      <c r="N15808" s="2" t="s">
        <v>33726</v>
      </c>
      <c r="O15808" s="2">
        <v>-85070.0</v>
      </c>
    </row>
    <row r="15809">
      <c r="A15809" s="1" t="s">
        <v>33727</v>
      </c>
      <c r="B15809" s="2" t="s">
        <v>33728</v>
      </c>
      <c r="C15809" s="2">
        <v>45.65</v>
      </c>
      <c r="D15809" s="2">
        <v>14.8666666666667</v>
      </c>
      <c r="E15809" s="3"/>
      <c r="F15809" s="3"/>
      <c r="K15809" s="2" t="s">
        <v>38</v>
      </c>
      <c r="M15809" s="2">
        <v>2339.0</v>
      </c>
      <c r="N15809" s="2" t="s">
        <v>33729</v>
      </c>
      <c r="O15809" s="2">
        <v>-84783.0</v>
      </c>
    </row>
    <row r="15810">
      <c r="A15810" s="1" t="s">
        <v>33730</v>
      </c>
      <c r="B15810" s="2" t="s">
        <v>33731</v>
      </c>
      <c r="C15810" s="2">
        <v>46.6166666666666</v>
      </c>
      <c r="D15810" s="2">
        <v>16.2333333333333</v>
      </c>
      <c r="E15810" s="3"/>
      <c r="F15810" s="3"/>
      <c r="K15810" s="2" t="s">
        <v>38</v>
      </c>
      <c r="M15810" s="2">
        <v>2340.0</v>
      </c>
      <c r="N15810" s="2" t="s">
        <v>33732</v>
      </c>
      <c r="O15810" s="2">
        <v>-74868.0</v>
      </c>
    </row>
    <row r="15811">
      <c r="A15811" s="1" t="s">
        <v>33733</v>
      </c>
      <c r="B15811" s="2" t="s">
        <v>33734</v>
      </c>
      <c r="C15811" s="2">
        <v>46.5666666666667</v>
      </c>
      <c r="D15811" s="2">
        <v>16.45</v>
      </c>
      <c r="E15811" s="3"/>
      <c r="F15811" s="3"/>
      <c r="K15811" s="2" t="s">
        <v>38</v>
      </c>
      <c r="M15811" s="2">
        <v>2341.0</v>
      </c>
      <c r="N15811" s="2" t="s">
        <v>33735</v>
      </c>
      <c r="O15811" s="2">
        <v>-86737.0</v>
      </c>
    </row>
    <row r="15812">
      <c r="A15812" s="1" t="s">
        <v>33736</v>
      </c>
      <c r="B15812" s="2" t="s">
        <v>33737</v>
      </c>
      <c r="C15812" s="2">
        <v>45.9666666666667</v>
      </c>
      <c r="D15812" s="2">
        <v>13.65</v>
      </c>
      <c r="E15812" s="3"/>
      <c r="F15812" s="3"/>
      <c r="K15812" s="2" t="s">
        <v>38</v>
      </c>
      <c r="M15812" s="2">
        <v>5250.0</v>
      </c>
      <c r="N15812" s="2" t="s">
        <v>33738</v>
      </c>
      <c r="O15812" s="2">
        <v>-90191.0</v>
      </c>
    </row>
    <row r="15813">
      <c r="A15813" s="1" t="s">
        <v>33739</v>
      </c>
      <c r="B15813" s="2" t="s">
        <v>33740</v>
      </c>
      <c r="C15813" s="2">
        <v>46.244167</v>
      </c>
      <c r="D15813" s="2">
        <v>15.1886786999999</v>
      </c>
      <c r="E15813" s="3" t="s">
        <v>33741</v>
      </c>
      <c r="F15813" s="3"/>
      <c r="K15813" s="2" t="s">
        <v>43</v>
      </c>
      <c r="L15813" s="2">
        <v>6654.0</v>
      </c>
    </row>
    <row r="15814">
      <c r="A15814" s="1" t="s">
        <v>33742</v>
      </c>
      <c r="B15814" s="2" t="s">
        <v>33743</v>
      </c>
      <c r="C15814" s="2">
        <v>46.22544</v>
      </c>
      <c r="D15814" s="2">
        <v>14.1692478</v>
      </c>
      <c r="E15814" s="3" t="s">
        <v>33744</v>
      </c>
      <c r="F15814" s="3"/>
      <c r="K15814" s="2" t="s">
        <v>43</v>
      </c>
      <c r="L15814" s="2">
        <v>3300.0</v>
      </c>
    </row>
    <row r="15815">
      <c r="A15815" s="4" t="s">
        <v>33745</v>
      </c>
      <c r="B15815" s="2" t="s">
        <v>33746</v>
      </c>
      <c r="C15815" s="2">
        <v>46.315418</v>
      </c>
      <c r="D15815" s="2">
        <v>14.2913118</v>
      </c>
      <c r="E15815" s="3" t="s">
        <v>33747</v>
      </c>
      <c r="F15815" s="3"/>
      <c r="K15815" s="7" t="s">
        <v>33748</v>
      </c>
    </row>
    <row r="15816">
      <c r="A15816" s="1" t="s">
        <v>33749</v>
      </c>
      <c r="B15816" s="2" t="s">
        <v>33750</v>
      </c>
      <c r="C15816" s="2">
        <v>48.6666666666667</v>
      </c>
      <c r="D15816" s="2">
        <v>19.5</v>
      </c>
      <c r="E15816" s="3" t="s">
        <v>33751</v>
      </c>
      <c r="F15816" s="3"/>
      <c r="K15816" s="2" t="s">
        <v>38</v>
      </c>
      <c r="M15816" s="2">
        <v>1011.0</v>
      </c>
      <c r="N15816" s="2" t="s">
        <v>33752</v>
      </c>
      <c r="O15816" s="2">
        <v>-845931.0</v>
      </c>
    </row>
    <row r="15817">
      <c r="A15817" s="1" t="s">
        <v>33753</v>
      </c>
      <c r="B15817" s="2" t="s">
        <v>33754</v>
      </c>
      <c r="C15817" s="2">
        <v>48.1485965</v>
      </c>
      <c r="D15817" s="2">
        <v>17.1077478</v>
      </c>
      <c r="E15817" s="3" t="s">
        <v>33755</v>
      </c>
      <c r="F15817" s="3"/>
      <c r="K15817" s="2" t="s">
        <v>43</v>
      </c>
      <c r="L15817" s="2">
        <v>6751.0</v>
      </c>
      <c r="M15817" s="2">
        <v>642.0</v>
      </c>
      <c r="N15817" s="2" t="s">
        <v>33756</v>
      </c>
      <c r="O15817" s="2">
        <v>-840999.0</v>
      </c>
    </row>
    <row r="15818">
      <c r="A15818" s="1" t="s">
        <v>33753</v>
      </c>
      <c r="B15818" s="2" t="s">
        <v>33754</v>
      </c>
      <c r="C15818" s="2">
        <v>48.1485965</v>
      </c>
      <c r="D15818" s="2">
        <v>17.1077478</v>
      </c>
      <c r="E15818" s="3" t="s">
        <v>33755</v>
      </c>
      <c r="F15818" s="3"/>
      <c r="K15818" s="2" t="s">
        <v>43</v>
      </c>
      <c r="L15818" s="2">
        <v>6751.0</v>
      </c>
      <c r="M15818" s="2">
        <v>642.0</v>
      </c>
      <c r="N15818" s="2" t="s">
        <v>33756</v>
      </c>
      <c r="O15818" s="2">
        <v>-840999.0</v>
      </c>
    </row>
    <row r="15819">
      <c r="A15819" s="1" t="s">
        <v>33753</v>
      </c>
      <c r="B15819" s="2" t="s">
        <v>33754</v>
      </c>
      <c r="C15819" s="2">
        <v>48.1485965</v>
      </c>
      <c r="D15819" s="2">
        <v>17.1077478</v>
      </c>
      <c r="E15819" s="3" t="s">
        <v>33757</v>
      </c>
      <c r="F15819" s="3"/>
      <c r="I15819" s="2" t="s">
        <v>124</v>
      </c>
      <c r="L15819" s="2">
        <v>6751.0</v>
      </c>
      <c r="M15819" s="2">
        <v>642.0</v>
      </c>
      <c r="N15819" s="2" t="s">
        <v>33756</v>
      </c>
      <c r="O15819" s="2">
        <v>-840999.0</v>
      </c>
    </row>
    <row r="15820">
      <c r="A15820" s="1" t="s">
        <v>33753</v>
      </c>
      <c r="B15820" s="2" t="s">
        <v>33754</v>
      </c>
      <c r="C15820" s="2">
        <v>48.1485965</v>
      </c>
      <c r="D15820" s="2">
        <v>17.1077478</v>
      </c>
      <c r="E15820" s="3" t="s">
        <v>33758</v>
      </c>
      <c r="F15820" s="3"/>
      <c r="K15820" s="2" t="s">
        <v>43</v>
      </c>
      <c r="L15820" s="2">
        <v>6751.0</v>
      </c>
      <c r="M15820" s="2">
        <v>642.0</v>
      </c>
      <c r="N15820" s="2" t="s">
        <v>33756</v>
      </c>
      <c r="O15820" s="2">
        <v>-840999.0</v>
      </c>
    </row>
    <row r="15821">
      <c r="A15821" s="1" t="s">
        <v>33753</v>
      </c>
      <c r="B15821" s="2" t="s">
        <v>33754</v>
      </c>
      <c r="C15821" s="2">
        <v>48.1485965</v>
      </c>
      <c r="D15821" s="2">
        <v>17.1077478</v>
      </c>
      <c r="E15821" s="3" t="s">
        <v>33759</v>
      </c>
      <c r="F15821" s="3"/>
      <c r="L15821" s="2">
        <v>6751.0</v>
      </c>
      <c r="M15821" s="2">
        <v>642.0</v>
      </c>
      <c r="N15821" s="2" t="s">
        <v>33756</v>
      </c>
      <c r="O15821" s="2">
        <v>-840999.0</v>
      </c>
    </row>
    <row r="15822">
      <c r="A15822" s="1" t="s">
        <v>33753</v>
      </c>
      <c r="B15822" s="2" t="s">
        <v>33754</v>
      </c>
      <c r="C15822" s="2">
        <v>48.1485965</v>
      </c>
      <c r="D15822" s="2">
        <v>17.1077478</v>
      </c>
      <c r="E15822" s="3" t="s">
        <v>33760</v>
      </c>
      <c r="F15822" s="3"/>
      <c r="K15822" s="2" t="s">
        <v>107</v>
      </c>
      <c r="L15822" s="2">
        <v>6751.0</v>
      </c>
      <c r="M15822" s="2">
        <v>642.0</v>
      </c>
      <c r="N15822" s="2" t="s">
        <v>33756</v>
      </c>
      <c r="O15822" s="2">
        <v>-840999.0</v>
      </c>
    </row>
    <row r="15823">
      <c r="A15823" s="1" t="s">
        <v>33753</v>
      </c>
      <c r="B15823" s="2" t="s">
        <v>33754</v>
      </c>
      <c r="C15823" s="2">
        <v>48.1485965</v>
      </c>
      <c r="D15823" s="2">
        <v>17.1077478</v>
      </c>
      <c r="E15823" s="3" t="s">
        <v>33761</v>
      </c>
      <c r="F15823" s="3"/>
      <c r="L15823" s="2">
        <v>6751.0</v>
      </c>
      <c r="M15823" s="2">
        <v>642.0</v>
      </c>
      <c r="N15823" s="2" t="s">
        <v>33756</v>
      </c>
      <c r="O15823" s="2">
        <v>-840999.0</v>
      </c>
    </row>
    <row r="15824">
      <c r="A15824" s="1" t="s">
        <v>33753</v>
      </c>
      <c r="B15824" s="2" t="s">
        <v>33754</v>
      </c>
      <c r="C15824" s="2">
        <v>48.1485965</v>
      </c>
      <c r="D15824" s="2">
        <v>17.1077478</v>
      </c>
      <c r="E15824" s="3" t="s">
        <v>33762</v>
      </c>
      <c r="F15824" s="3"/>
      <c r="L15824" s="2">
        <v>6751.0</v>
      </c>
      <c r="M15824" s="2">
        <v>642.0</v>
      </c>
      <c r="N15824" s="2" t="s">
        <v>33756</v>
      </c>
      <c r="O15824" s="2">
        <v>-840999.0</v>
      </c>
    </row>
    <row r="15825">
      <c r="A15825" s="1" t="s">
        <v>33753</v>
      </c>
      <c r="B15825" s="2" t="s">
        <v>33754</v>
      </c>
      <c r="C15825" s="2">
        <v>48.1485965</v>
      </c>
      <c r="D15825" s="2">
        <v>17.1077478</v>
      </c>
      <c r="E15825" s="3" t="s">
        <v>33763</v>
      </c>
      <c r="F15825" s="3"/>
      <c r="K15825" s="2" t="s">
        <v>43</v>
      </c>
      <c r="L15825" s="2">
        <v>6751.0</v>
      </c>
      <c r="M15825" s="2">
        <v>642.0</v>
      </c>
      <c r="N15825" s="2" t="s">
        <v>33756</v>
      </c>
      <c r="O15825" s="2">
        <v>-840999.0</v>
      </c>
    </row>
    <row r="15826">
      <c r="A15826" s="1" t="s">
        <v>33753</v>
      </c>
      <c r="B15826" s="2" t="s">
        <v>33754</v>
      </c>
      <c r="C15826" s="2">
        <v>48.1485965</v>
      </c>
      <c r="D15826" s="2">
        <v>17.1077478</v>
      </c>
      <c r="E15826" s="28" t="s">
        <v>33764</v>
      </c>
      <c r="F15826" s="3"/>
      <c r="K15826" s="2" t="s">
        <v>5488</v>
      </c>
      <c r="L15826" s="2">
        <v>6751.0</v>
      </c>
      <c r="M15826" s="2">
        <v>642.0</v>
      </c>
      <c r="N15826" s="2" t="s">
        <v>33756</v>
      </c>
      <c r="O15826" s="2">
        <v>-840999.0</v>
      </c>
    </row>
    <row r="15827">
      <c r="A15827" s="1" t="s">
        <v>33753</v>
      </c>
      <c r="B15827" s="2" t="s">
        <v>33754</v>
      </c>
      <c r="C15827" s="2">
        <v>48.1485965</v>
      </c>
      <c r="D15827" s="2">
        <v>17.1077478</v>
      </c>
      <c r="E15827" s="3" t="s">
        <v>33765</v>
      </c>
      <c r="F15827" s="3"/>
      <c r="K15827" s="2" t="s">
        <v>38</v>
      </c>
      <c r="L15827" s="2">
        <v>6751.0</v>
      </c>
      <c r="M15827" s="2">
        <v>642.0</v>
      </c>
      <c r="N15827" s="2" t="s">
        <v>33756</v>
      </c>
      <c r="O15827" s="2">
        <v>-840999.0</v>
      </c>
    </row>
    <row r="15828">
      <c r="A15828" s="1" t="s">
        <v>33753</v>
      </c>
      <c r="B15828" s="2" t="s">
        <v>33754</v>
      </c>
      <c r="C15828" s="2">
        <v>48.1485965</v>
      </c>
      <c r="D15828" s="2">
        <v>17.1077478</v>
      </c>
      <c r="E15828" s="3" t="s">
        <v>33766</v>
      </c>
      <c r="F15828" s="3"/>
      <c r="L15828" s="2">
        <v>6751.0</v>
      </c>
      <c r="M15828" s="2">
        <v>642.0</v>
      </c>
      <c r="N15828" s="2" t="s">
        <v>33756</v>
      </c>
      <c r="O15828" s="2">
        <v>-840999.0</v>
      </c>
    </row>
    <row r="15829">
      <c r="A15829" s="1" t="s">
        <v>33753</v>
      </c>
      <c r="B15829" s="2" t="s">
        <v>33754</v>
      </c>
      <c r="C15829" s="2">
        <v>48.1485965</v>
      </c>
      <c r="D15829" s="2">
        <v>17.1077478</v>
      </c>
      <c r="E15829" s="3" t="s">
        <v>33767</v>
      </c>
      <c r="F15829" s="3"/>
      <c r="K15829" s="2" t="s">
        <v>850</v>
      </c>
      <c r="L15829" s="2">
        <v>6751.0</v>
      </c>
      <c r="M15829" s="2">
        <v>642.0</v>
      </c>
      <c r="N15829" s="2" t="s">
        <v>33756</v>
      </c>
      <c r="O15829" s="2">
        <v>-840999.0</v>
      </c>
    </row>
    <row r="15830">
      <c r="A15830" s="1" t="s">
        <v>33753</v>
      </c>
      <c r="B15830" s="2" t="s">
        <v>33754</v>
      </c>
      <c r="C15830" s="2">
        <v>48.1485965</v>
      </c>
      <c r="D15830" s="2">
        <v>17.1077478</v>
      </c>
      <c r="E15830" s="3" t="s">
        <v>33768</v>
      </c>
      <c r="F15830" s="3"/>
      <c r="K15830" s="2" t="s">
        <v>102</v>
      </c>
      <c r="L15830" s="2">
        <v>6751.0</v>
      </c>
      <c r="M15830" s="2">
        <v>642.0</v>
      </c>
      <c r="N15830" s="2" t="s">
        <v>33756</v>
      </c>
      <c r="O15830" s="2">
        <v>-840999.0</v>
      </c>
    </row>
    <row r="15831">
      <c r="A15831" s="1" t="s">
        <v>33769</v>
      </c>
      <c r="B15831" s="2" t="s">
        <v>33770</v>
      </c>
      <c r="C15831" s="2">
        <v>48.7163857</v>
      </c>
      <c r="D15831" s="2">
        <v>21.2610746</v>
      </c>
      <c r="E15831" s="3" t="s">
        <v>33771</v>
      </c>
      <c r="F15831" s="3"/>
      <c r="K15831" s="2" t="s">
        <v>43</v>
      </c>
      <c r="L15831" s="2">
        <v>7406.0</v>
      </c>
      <c r="M15831" s="2">
        <v>73.0</v>
      </c>
      <c r="N15831" s="2" t="s">
        <v>33772</v>
      </c>
      <c r="O15831" s="2">
        <v>-843247.0</v>
      </c>
    </row>
    <row r="15832">
      <c r="A15832" s="1" t="s">
        <v>33769</v>
      </c>
      <c r="B15832" s="2" t="s">
        <v>33770</v>
      </c>
      <c r="C15832" s="2">
        <v>48.7163857</v>
      </c>
      <c r="D15832" s="2">
        <v>21.2610746</v>
      </c>
      <c r="E15832" s="3" t="s">
        <v>33773</v>
      </c>
      <c r="F15832" s="3"/>
      <c r="L15832" s="2">
        <v>7406.0</v>
      </c>
      <c r="M15832" s="2">
        <v>73.0</v>
      </c>
      <c r="N15832" s="2" t="s">
        <v>33772</v>
      </c>
      <c r="O15832" s="2">
        <v>-843247.0</v>
      </c>
    </row>
    <row r="15833">
      <c r="A15833" s="1" t="s">
        <v>33769</v>
      </c>
      <c r="B15833" s="2" t="s">
        <v>33770</v>
      </c>
      <c r="C15833" s="2">
        <v>48.7163857</v>
      </c>
      <c r="D15833" s="2">
        <v>21.2610746</v>
      </c>
      <c r="E15833" s="3" t="s">
        <v>33774</v>
      </c>
      <c r="F15833" s="3"/>
      <c r="K15833" s="2" t="s">
        <v>5447</v>
      </c>
      <c r="L15833" s="2">
        <v>7406.0</v>
      </c>
      <c r="M15833" s="2">
        <v>73.0</v>
      </c>
      <c r="N15833" s="2" t="s">
        <v>33772</v>
      </c>
      <c r="O15833" s="2">
        <v>-843247.0</v>
      </c>
    </row>
    <row r="15834">
      <c r="A15834" s="1" t="s">
        <v>33769</v>
      </c>
      <c r="B15834" s="2" t="s">
        <v>33770</v>
      </c>
      <c r="C15834" s="2">
        <v>48.7163857</v>
      </c>
      <c r="D15834" s="2">
        <v>21.2610746</v>
      </c>
      <c r="E15834" s="3" t="s">
        <v>33775</v>
      </c>
      <c r="F15834" s="3"/>
      <c r="K15834" s="2" t="s">
        <v>43</v>
      </c>
      <c r="L15834" s="2">
        <v>7406.0</v>
      </c>
      <c r="M15834" s="2">
        <v>73.0</v>
      </c>
      <c r="N15834" s="2" t="s">
        <v>33772</v>
      </c>
      <c r="O15834" s="2">
        <v>-843247.0</v>
      </c>
    </row>
    <row r="15835">
      <c r="A15835" s="1" t="s">
        <v>33769</v>
      </c>
      <c r="B15835" s="2" t="s">
        <v>33770</v>
      </c>
      <c r="C15835" s="2">
        <v>48.7163857</v>
      </c>
      <c r="D15835" s="2">
        <v>21.2610746</v>
      </c>
      <c r="E15835" s="3" t="s">
        <v>33776</v>
      </c>
      <c r="F15835" s="3"/>
      <c r="K15835" s="2" t="s">
        <v>43</v>
      </c>
      <c r="L15835" s="2">
        <v>7406.0</v>
      </c>
      <c r="M15835" s="2">
        <v>73.0</v>
      </c>
      <c r="N15835" s="2" t="s">
        <v>33772</v>
      </c>
      <c r="O15835" s="2">
        <v>-843247.0</v>
      </c>
    </row>
    <row r="15836">
      <c r="A15836" s="1" t="s">
        <v>33769</v>
      </c>
      <c r="B15836" s="2" t="s">
        <v>33770</v>
      </c>
      <c r="C15836" s="2">
        <v>48.7163857</v>
      </c>
      <c r="D15836" s="2">
        <v>21.2610746</v>
      </c>
      <c r="E15836" s="3" t="s">
        <v>33777</v>
      </c>
      <c r="F15836" s="3"/>
      <c r="K15836" s="2" t="s">
        <v>2867</v>
      </c>
      <c r="L15836" s="2">
        <v>7406.0</v>
      </c>
      <c r="M15836" s="2">
        <v>73.0</v>
      </c>
      <c r="N15836" s="2" t="s">
        <v>33772</v>
      </c>
      <c r="O15836" s="2">
        <v>-843247.0</v>
      </c>
    </row>
    <row r="15837">
      <c r="A15837" s="1" t="s">
        <v>33778</v>
      </c>
      <c r="B15837" s="2" t="s">
        <v>33779</v>
      </c>
      <c r="C15837" s="2">
        <v>48.7188444</v>
      </c>
      <c r="D15837" s="2">
        <v>18.2603402</v>
      </c>
      <c r="E15837" s="3" t="s">
        <v>5049</v>
      </c>
      <c r="F15837" s="3"/>
      <c r="K15837" s="2" t="s">
        <v>43</v>
      </c>
      <c r="L15837" s="2">
        <v>982.0</v>
      </c>
      <c r="M15837" s="2">
        <v>5534.0</v>
      </c>
      <c r="N15837" s="2" t="s">
        <v>33780</v>
      </c>
      <c r="O15837" s="2">
        <v>-840690.0</v>
      </c>
    </row>
    <row r="15838">
      <c r="A15838" s="1" t="s">
        <v>33778</v>
      </c>
      <c r="B15838" s="2" t="s">
        <v>33779</v>
      </c>
      <c r="C15838" s="2">
        <v>48.7188444</v>
      </c>
      <c r="D15838" s="2">
        <v>18.2603402</v>
      </c>
      <c r="E15838" s="3" t="s">
        <v>33781</v>
      </c>
      <c r="F15838" s="3"/>
      <c r="L15838" s="2">
        <v>982.0</v>
      </c>
      <c r="M15838" s="2">
        <v>5534.0</v>
      </c>
      <c r="N15838" s="2" t="s">
        <v>33780</v>
      </c>
      <c r="O15838" s="2">
        <v>-840690.0</v>
      </c>
    </row>
    <row r="15839">
      <c r="A15839" s="1" t="s">
        <v>33778</v>
      </c>
      <c r="B15839" s="2" t="s">
        <v>33779</v>
      </c>
      <c r="C15839" s="2">
        <v>48.7188444</v>
      </c>
      <c r="D15839" s="2">
        <v>18.2603402</v>
      </c>
      <c r="E15839" s="3" t="s">
        <v>33782</v>
      </c>
      <c r="F15839" s="3"/>
      <c r="K15839" s="2" t="s">
        <v>3212</v>
      </c>
      <c r="L15839" s="2">
        <v>982.0</v>
      </c>
      <c r="M15839" s="2">
        <v>5534.0</v>
      </c>
      <c r="N15839" s="2" t="s">
        <v>33780</v>
      </c>
      <c r="O15839" s="2">
        <v>-840690.0</v>
      </c>
    </row>
    <row r="15840">
      <c r="A15840" s="1" t="s">
        <v>33778</v>
      </c>
      <c r="B15840" s="2" t="s">
        <v>33779</v>
      </c>
      <c r="C15840" s="2">
        <v>48.7188444</v>
      </c>
      <c r="D15840" s="2">
        <v>18.2603402</v>
      </c>
      <c r="E15840" s="3" t="s">
        <v>33783</v>
      </c>
      <c r="F15840" s="3"/>
      <c r="L15840" s="2">
        <v>982.0</v>
      </c>
      <c r="M15840" s="2">
        <v>5534.0</v>
      </c>
      <c r="N15840" s="2" t="s">
        <v>33780</v>
      </c>
      <c r="O15840" s="2">
        <v>-840690.0</v>
      </c>
    </row>
    <row r="15841">
      <c r="A15841" s="1" t="s">
        <v>33778</v>
      </c>
      <c r="B15841" s="2" t="s">
        <v>33779</v>
      </c>
      <c r="C15841" s="2">
        <v>48.7188444</v>
      </c>
      <c r="D15841" s="2">
        <v>18.2603402</v>
      </c>
      <c r="E15841" s="3" t="s">
        <v>33784</v>
      </c>
      <c r="F15841" s="3"/>
      <c r="K15841" s="2" t="s">
        <v>43</v>
      </c>
      <c r="L15841" s="2">
        <v>982.0</v>
      </c>
      <c r="M15841" s="2">
        <v>5534.0</v>
      </c>
      <c r="N15841" s="2" t="s">
        <v>33780</v>
      </c>
      <c r="O15841" s="2">
        <v>-840690.0</v>
      </c>
    </row>
    <row r="15842">
      <c r="A15842" s="1" t="s">
        <v>33778</v>
      </c>
      <c r="B15842" s="2" t="s">
        <v>33779</v>
      </c>
      <c r="C15842" s="2">
        <v>48.7188444</v>
      </c>
      <c r="D15842" s="2">
        <v>18.2603402</v>
      </c>
      <c r="E15842" s="3" t="s">
        <v>33785</v>
      </c>
      <c r="F15842" s="3"/>
      <c r="K15842" s="2" t="s">
        <v>43</v>
      </c>
      <c r="L15842" s="2">
        <v>982.0</v>
      </c>
      <c r="M15842" s="2">
        <v>5534.0</v>
      </c>
      <c r="N15842" s="2" t="s">
        <v>33780</v>
      </c>
      <c r="O15842" s="2">
        <v>-840690.0</v>
      </c>
    </row>
    <row r="15843">
      <c r="A15843" s="1" t="s">
        <v>33778</v>
      </c>
      <c r="B15843" s="2" t="s">
        <v>33779</v>
      </c>
      <c r="C15843" s="2">
        <v>48.7188444</v>
      </c>
      <c r="D15843" s="2">
        <v>18.2603402</v>
      </c>
      <c r="E15843" s="3" t="s">
        <v>33786</v>
      </c>
      <c r="F15843" s="3"/>
      <c r="K15843" s="2" t="s">
        <v>33787</v>
      </c>
      <c r="L15843" s="2">
        <v>982.0</v>
      </c>
      <c r="M15843" s="2">
        <v>5534.0</v>
      </c>
      <c r="N15843" s="2" t="s">
        <v>33780</v>
      </c>
      <c r="O15843" s="2">
        <v>-840690.0</v>
      </c>
    </row>
    <row r="15844">
      <c r="A15844" s="1" t="s">
        <v>33778</v>
      </c>
      <c r="B15844" s="2" t="s">
        <v>33779</v>
      </c>
      <c r="C15844" s="2">
        <v>48.7188444</v>
      </c>
      <c r="D15844" s="2">
        <v>18.2603402</v>
      </c>
      <c r="E15844" s="3" t="s">
        <v>33788</v>
      </c>
      <c r="F15844" s="3"/>
      <c r="L15844" s="2">
        <v>982.0</v>
      </c>
      <c r="M15844" s="2">
        <v>5534.0</v>
      </c>
      <c r="N15844" s="2" t="s">
        <v>33780</v>
      </c>
      <c r="O15844" s="2">
        <v>-840690.0</v>
      </c>
    </row>
    <row r="15845">
      <c r="A15845" s="1" t="s">
        <v>33778</v>
      </c>
      <c r="B15845" s="2" t="s">
        <v>33779</v>
      </c>
      <c r="C15845" s="2">
        <v>48.7188444</v>
      </c>
      <c r="D15845" s="2">
        <v>18.2603402</v>
      </c>
      <c r="E15845" s="3" t="s">
        <v>33789</v>
      </c>
      <c r="F15845" s="3"/>
      <c r="K15845" s="2" t="s">
        <v>43</v>
      </c>
      <c r="L15845" s="2">
        <v>982.0</v>
      </c>
      <c r="M15845" s="2">
        <v>5534.0</v>
      </c>
      <c r="N15845" s="2" t="s">
        <v>33780</v>
      </c>
      <c r="O15845" s="2">
        <v>-840690.0</v>
      </c>
    </row>
    <row r="15846">
      <c r="A15846" s="1" t="s">
        <v>33790</v>
      </c>
      <c r="B15846" s="2" t="s">
        <v>33791</v>
      </c>
      <c r="C15846" s="2">
        <v>49.2945857</v>
      </c>
      <c r="D15846" s="2">
        <v>21.2754012</v>
      </c>
      <c r="E15846" s="3" t="s">
        <v>33792</v>
      </c>
      <c r="F15846" s="3"/>
      <c r="K15846" s="2" t="s">
        <v>43</v>
      </c>
      <c r="L15846" s="2">
        <v>1070.0</v>
      </c>
      <c r="M15846" s="2">
        <v>265.0</v>
      </c>
      <c r="N15846" s="2" t="s">
        <v>33793</v>
      </c>
      <c r="O15846" s="2">
        <v>-840709.0</v>
      </c>
    </row>
    <row r="15847">
      <c r="A15847" s="1" t="s">
        <v>33790</v>
      </c>
      <c r="B15847" s="2" t="s">
        <v>33791</v>
      </c>
      <c r="C15847" s="2">
        <v>49.2945857</v>
      </c>
      <c r="D15847" s="2">
        <v>21.2754012</v>
      </c>
      <c r="E15847" s="3" t="s">
        <v>33794</v>
      </c>
      <c r="F15847" s="3"/>
      <c r="K15847" s="2" t="s">
        <v>147</v>
      </c>
      <c r="L15847" s="2">
        <v>1070.0</v>
      </c>
      <c r="M15847" s="2">
        <v>265.0</v>
      </c>
      <c r="N15847" s="2" t="s">
        <v>33793</v>
      </c>
      <c r="O15847" s="2">
        <v>-840709.0</v>
      </c>
    </row>
    <row r="15848">
      <c r="A15848" s="1" t="s">
        <v>33790</v>
      </c>
      <c r="B15848" s="2" t="s">
        <v>33791</v>
      </c>
      <c r="C15848" s="2">
        <v>49.2945857</v>
      </c>
      <c r="D15848" s="2">
        <v>21.2754012</v>
      </c>
      <c r="E15848" s="3" t="s">
        <v>33795</v>
      </c>
      <c r="F15848" s="3"/>
      <c r="K15848" s="2" t="s">
        <v>38</v>
      </c>
      <c r="L15848" s="2">
        <v>1070.0</v>
      </c>
      <c r="M15848" s="2">
        <v>265.0</v>
      </c>
      <c r="N15848" s="2" t="s">
        <v>33793</v>
      </c>
      <c r="O15848" s="2">
        <v>-840709.0</v>
      </c>
    </row>
    <row r="15849">
      <c r="A15849" s="1" t="s">
        <v>33790</v>
      </c>
      <c r="B15849" s="2" t="s">
        <v>33791</v>
      </c>
      <c r="C15849" s="2">
        <v>49.2945857</v>
      </c>
      <c r="D15849" s="2">
        <v>21.2754012</v>
      </c>
      <c r="E15849" s="3" t="s">
        <v>33796</v>
      </c>
      <c r="F15849" s="3"/>
      <c r="K15849" s="2" t="s">
        <v>2867</v>
      </c>
      <c r="L15849" s="2">
        <v>1070.0</v>
      </c>
      <c r="M15849" s="2">
        <v>265.0</v>
      </c>
      <c r="N15849" s="2" t="s">
        <v>33793</v>
      </c>
      <c r="O15849" s="2">
        <v>-840709.0</v>
      </c>
    </row>
    <row r="15850">
      <c r="A15850" s="1" t="s">
        <v>33790</v>
      </c>
      <c r="B15850" s="2" t="s">
        <v>33791</v>
      </c>
      <c r="C15850" s="2">
        <v>49.2945857</v>
      </c>
      <c r="D15850" s="2">
        <v>21.2754012</v>
      </c>
      <c r="E15850" s="3" t="s">
        <v>33797</v>
      </c>
      <c r="F15850" s="3"/>
      <c r="K15850" s="2" t="s">
        <v>835</v>
      </c>
      <c r="L15850" s="2">
        <v>1070.0</v>
      </c>
      <c r="M15850" s="2">
        <v>265.0</v>
      </c>
      <c r="N15850" s="2" t="s">
        <v>33793</v>
      </c>
      <c r="O15850" s="2">
        <v>-840709.0</v>
      </c>
    </row>
    <row r="15851">
      <c r="A15851" s="1" t="s">
        <v>33790</v>
      </c>
      <c r="B15851" s="2" t="s">
        <v>33791</v>
      </c>
      <c r="C15851" s="2">
        <v>49.2945857</v>
      </c>
      <c r="D15851" s="2">
        <v>21.2754012</v>
      </c>
      <c r="E15851" s="3" t="s">
        <v>33798</v>
      </c>
      <c r="F15851" s="3"/>
      <c r="K15851" s="2" t="s">
        <v>2867</v>
      </c>
      <c r="L15851" s="2">
        <v>1070.0</v>
      </c>
      <c r="M15851" s="2">
        <v>265.0</v>
      </c>
      <c r="N15851" s="2" t="s">
        <v>33793</v>
      </c>
      <c r="O15851" s="2">
        <v>-840709.0</v>
      </c>
    </row>
    <row r="15852">
      <c r="A15852" s="1" t="s">
        <v>33790</v>
      </c>
      <c r="B15852" s="2" t="s">
        <v>33791</v>
      </c>
      <c r="C15852" s="2">
        <v>49.2945857</v>
      </c>
      <c r="D15852" s="2">
        <v>21.2754012</v>
      </c>
      <c r="E15852" s="3" t="s">
        <v>33799</v>
      </c>
      <c r="F15852" s="3"/>
      <c r="K15852" s="2" t="s">
        <v>43</v>
      </c>
      <c r="L15852" s="2">
        <v>1070.0</v>
      </c>
      <c r="M15852" s="2">
        <v>265.0</v>
      </c>
      <c r="N15852" s="2" t="s">
        <v>33793</v>
      </c>
      <c r="O15852" s="2">
        <v>-840709.0</v>
      </c>
    </row>
    <row r="15853">
      <c r="A15853" s="1" t="s">
        <v>33790</v>
      </c>
      <c r="B15853" s="2" t="s">
        <v>33791</v>
      </c>
      <c r="C15853" s="2">
        <v>49.2945857</v>
      </c>
      <c r="D15853" s="2">
        <v>21.2754012</v>
      </c>
      <c r="E15853" s="3" t="s">
        <v>33800</v>
      </c>
      <c r="F15853" s="3"/>
      <c r="K15853" s="2" t="s">
        <v>38</v>
      </c>
      <c r="L15853" s="2">
        <v>1070.0</v>
      </c>
      <c r="M15853" s="2">
        <v>265.0</v>
      </c>
      <c r="N15853" s="2" t="s">
        <v>33793</v>
      </c>
      <c r="O15853" s="2">
        <v>-840709.0</v>
      </c>
    </row>
    <row r="15854">
      <c r="A15854" s="1" t="s">
        <v>33790</v>
      </c>
      <c r="B15854" s="2" t="s">
        <v>33791</v>
      </c>
      <c r="C15854" s="2">
        <v>49.2945857</v>
      </c>
      <c r="D15854" s="2">
        <v>21.2754012</v>
      </c>
      <c r="E15854" s="3" t="s">
        <v>33801</v>
      </c>
      <c r="F15854" s="3"/>
      <c r="K15854" s="2" t="s">
        <v>2867</v>
      </c>
      <c r="L15854" s="2">
        <v>1070.0</v>
      </c>
      <c r="M15854" s="2">
        <v>265.0</v>
      </c>
      <c r="N15854" s="2" t="s">
        <v>33793</v>
      </c>
      <c r="O15854" s="2">
        <v>-840709.0</v>
      </c>
    </row>
    <row r="15855">
      <c r="A15855" s="1" t="s">
        <v>33790</v>
      </c>
      <c r="B15855" s="2" t="s">
        <v>33791</v>
      </c>
      <c r="C15855" s="2">
        <v>49.2945857</v>
      </c>
      <c r="D15855" s="2">
        <v>21.2754012</v>
      </c>
      <c r="E15855" s="3" t="s">
        <v>33802</v>
      </c>
      <c r="F15855" s="3"/>
      <c r="K15855" s="2" t="s">
        <v>43</v>
      </c>
      <c r="L15855" s="2">
        <v>1070.0</v>
      </c>
      <c r="M15855" s="2">
        <v>265.0</v>
      </c>
      <c r="N15855" s="2" t="s">
        <v>33793</v>
      </c>
      <c r="O15855" s="2">
        <v>-840709.0</v>
      </c>
    </row>
    <row r="15856">
      <c r="A15856" s="1" t="s">
        <v>33790</v>
      </c>
      <c r="B15856" s="2" t="s">
        <v>33791</v>
      </c>
      <c r="C15856" s="2">
        <v>49.2945857</v>
      </c>
      <c r="D15856" s="2">
        <v>21.2754012</v>
      </c>
      <c r="E15856" s="3" t="s">
        <v>33803</v>
      </c>
      <c r="F15856" s="3"/>
      <c r="L15856" s="2">
        <v>1070.0</v>
      </c>
      <c r="M15856" s="2">
        <v>265.0</v>
      </c>
      <c r="N15856" s="2" t="s">
        <v>33793</v>
      </c>
      <c r="O15856" s="2">
        <v>-840709.0</v>
      </c>
    </row>
    <row r="15857">
      <c r="A15857" s="1" t="s">
        <v>33790</v>
      </c>
      <c r="B15857" s="2" t="s">
        <v>33791</v>
      </c>
      <c r="C15857" s="2">
        <v>49.2945857</v>
      </c>
      <c r="D15857" s="2">
        <v>21.2754012</v>
      </c>
      <c r="E15857" s="3" t="s">
        <v>33804</v>
      </c>
      <c r="F15857" s="3"/>
      <c r="K15857" s="2" t="s">
        <v>43</v>
      </c>
      <c r="L15857" s="2">
        <v>1070.0</v>
      </c>
      <c r="M15857" s="2">
        <v>265.0</v>
      </c>
      <c r="N15857" s="2" t="s">
        <v>33793</v>
      </c>
      <c r="O15857" s="2">
        <v>-840709.0</v>
      </c>
    </row>
    <row r="15858">
      <c r="A15858" s="1" t="s">
        <v>33790</v>
      </c>
      <c r="B15858" s="2" t="s">
        <v>33791</v>
      </c>
      <c r="C15858" s="2">
        <v>49.2945857</v>
      </c>
      <c r="D15858" s="2">
        <v>21.2754012</v>
      </c>
      <c r="E15858" s="3" t="s">
        <v>33805</v>
      </c>
      <c r="F15858" s="3"/>
      <c r="L15858" s="2">
        <v>1070.0</v>
      </c>
      <c r="M15858" s="2">
        <v>265.0</v>
      </c>
      <c r="N15858" s="2" t="s">
        <v>33793</v>
      </c>
      <c r="O15858" s="2">
        <v>-840709.0</v>
      </c>
    </row>
    <row r="15859">
      <c r="A15859" s="1" t="s">
        <v>33790</v>
      </c>
      <c r="B15859" s="2" t="s">
        <v>33791</v>
      </c>
      <c r="C15859" s="2">
        <v>49.2945857</v>
      </c>
      <c r="D15859" s="2">
        <v>21.2754012</v>
      </c>
      <c r="E15859" s="3" t="s">
        <v>33806</v>
      </c>
      <c r="F15859" s="3"/>
      <c r="K15859" s="2" t="s">
        <v>43</v>
      </c>
      <c r="L15859" s="2">
        <v>1070.0</v>
      </c>
      <c r="M15859" s="2">
        <v>265.0</v>
      </c>
      <c r="N15859" s="2" t="s">
        <v>33793</v>
      </c>
      <c r="O15859" s="2">
        <v>-840709.0</v>
      </c>
    </row>
    <row r="15860">
      <c r="A15860" s="1" t="s">
        <v>33790</v>
      </c>
      <c r="B15860" s="2" t="s">
        <v>33791</v>
      </c>
      <c r="C15860" s="2">
        <v>49.2945857</v>
      </c>
      <c r="D15860" s="2">
        <v>21.2754012</v>
      </c>
      <c r="E15860" s="3" t="s">
        <v>33807</v>
      </c>
      <c r="F15860" s="3"/>
      <c r="K15860" s="2" t="s">
        <v>5447</v>
      </c>
      <c r="L15860" s="2">
        <v>1070.0</v>
      </c>
      <c r="M15860" s="2">
        <v>265.0</v>
      </c>
      <c r="N15860" s="2" t="s">
        <v>33793</v>
      </c>
      <c r="O15860" s="2">
        <v>-840709.0</v>
      </c>
    </row>
    <row r="15861">
      <c r="A15861" s="1" t="s">
        <v>33808</v>
      </c>
      <c r="B15861" s="2" t="s">
        <v>33809</v>
      </c>
      <c r="C15861" s="2">
        <v>47.8304839</v>
      </c>
      <c r="D15861" s="2">
        <v>18.4118276</v>
      </c>
      <c r="E15861" s="3" t="s">
        <v>33810</v>
      </c>
      <c r="F15861" s="3"/>
      <c r="I15861" s="2" t="s">
        <v>124</v>
      </c>
      <c r="K15861" s="2" t="s">
        <v>203</v>
      </c>
      <c r="L15861" s="2">
        <v>877.0</v>
      </c>
      <c r="M15861" s="2">
        <v>4922.0</v>
      </c>
      <c r="N15861" s="2" t="s">
        <v>33811</v>
      </c>
      <c r="O15861" s="2">
        <v>-847159.0</v>
      </c>
    </row>
    <row r="15862">
      <c r="A15862" s="1" t="s">
        <v>33808</v>
      </c>
      <c r="B15862" s="2" t="s">
        <v>33809</v>
      </c>
      <c r="C15862" s="2">
        <v>47.8304839</v>
      </c>
      <c r="D15862" s="2">
        <v>18.4118276</v>
      </c>
      <c r="E15862" s="3" t="s">
        <v>33812</v>
      </c>
      <c r="F15862" s="3"/>
      <c r="K15862" s="2" t="s">
        <v>149</v>
      </c>
      <c r="L15862" s="2">
        <v>877.0</v>
      </c>
      <c r="M15862" s="2">
        <v>4922.0</v>
      </c>
      <c r="N15862" s="2" t="s">
        <v>33811</v>
      </c>
      <c r="O15862" s="2">
        <v>-847159.0</v>
      </c>
    </row>
    <row r="15863">
      <c r="A15863" s="1" t="s">
        <v>33808</v>
      </c>
      <c r="B15863" s="2" t="s">
        <v>33809</v>
      </c>
      <c r="C15863" s="2">
        <v>47.8304839</v>
      </c>
      <c r="D15863" s="2">
        <v>18.4118276</v>
      </c>
      <c r="E15863" s="3" t="s">
        <v>33813</v>
      </c>
      <c r="F15863" s="3"/>
      <c r="K15863" s="2" t="s">
        <v>149</v>
      </c>
      <c r="L15863" s="2">
        <v>877.0</v>
      </c>
      <c r="M15863" s="2">
        <v>4922.0</v>
      </c>
      <c r="N15863" s="2" t="s">
        <v>33811</v>
      </c>
      <c r="O15863" s="2">
        <v>-847159.0</v>
      </c>
    </row>
    <row r="15864">
      <c r="A15864" s="1" t="s">
        <v>33808</v>
      </c>
      <c r="B15864" s="2" t="s">
        <v>33809</v>
      </c>
      <c r="C15864" s="2">
        <v>47.8304839</v>
      </c>
      <c r="D15864" s="2">
        <v>18.4118276</v>
      </c>
      <c r="E15864" s="3" t="s">
        <v>33814</v>
      </c>
      <c r="F15864" s="3"/>
      <c r="K15864" s="2" t="s">
        <v>43</v>
      </c>
      <c r="L15864" s="2">
        <v>877.0</v>
      </c>
      <c r="M15864" s="2">
        <v>4922.0</v>
      </c>
      <c r="N15864" s="2" t="s">
        <v>33811</v>
      </c>
      <c r="O15864" s="2">
        <v>-847159.0</v>
      </c>
    </row>
    <row r="15865">
      <c r="A15865" s="1" t="s">
        <v>33808</v>
      </c>
      <c r="B15865" s="2" t="s">
        <v>33809</v>
      </c>
      <c r="C15865" s="2">
        <v>47.8304839</v>
      </c>
      <c r="D15865" s="2">
        <v>18.4118276</v>
      </c>
      <c r="E15865" s="3" t="s">
        <v>33815</v>
      </c>
      <c r="F15865" s="3"/>
      <c r="K15865" s="2" t="s">
        <v>43</v>
      </c>
      <c r="L15865" s="2">
        <v>877.0</v>
      </c>
      <c r="M15865" s="2">
        <v>4922.0</v>
      </c>
      <c r="N15865" s="2" t="s">
        <v>33811</v>
      </c>
      <c r="O15865" s="2">
        <v>-847159.0</v>
      </c>
    </row>
    <row r="15866">
      <c r="A15866" s="1" t="s">
        <v>33808</v>
      </c>
      <c r="B15866" s="2" t="s">
        <v>33809</v>
      </c>
      <c r="C15866" s="2">
        <v>47.8304839</v>
      </c>
      <c r="D15866" s="2">
        <v>18.4118276</v>
      </c>
      <c r="E15866" s="3" t="s">
        <v>33816</v>
      </c>
      <c r="F15866" s="3"/>
      <c r="K15866" s="2" t="s">
        <v>43</v>
      </c>
      <c r="L15866" s="2">
        <v>877.0</v>
      </c>
      <c r="M15866" s="2">
        <v>4922.0</v>
      </c>
      <c r="N15866" s="2" t="s">
        <v>33811</v>
      </c>
      <c r="O15866" s="2">
        <v>-847159.0</v>
      </c>
    </row>
    <row r="15867">
      <c r="A15867" s="1" t="s">
        <v>33808</v>
      </c>
      <c r="B15867" s="2" t="s">
        <v>33809</v>
      </c>
      <c r="C15867" s="2">
        <v>47.8304839</v>
      </c>
      <c r="D15867" s="2">
        <v>18.4118276</v>
      </c>
      <c r="E15867" s="3" t="s">
        <v>33817</v>
      </c>
      <c r="F15867" s="3"/>
      <c r="K15867" s="2" t="s">
        <v>203</v>
      </c>
      <c r="L15867" s="2">
        <v>877.0</v>
      </c>
      <c r="M15867" s="2">
        <v>4922.0</v>
      </c>
      <c r="N15867" s="2" t="s">
        <v>33811</v>
      </c>
      <c r="O15867" s="2">
        <v>-847159.0</v>
      </c>
    </row>
    <row r="15868">
      <c r="A15868" s="1" t="s">
        <v>33818</v>
      </c>
      <c r="B15868" s="2" t="s">
        <v>33819</v>
      </c>
      <c r="C15868" s="2">
        <v>48.6149393</v>
      </c>
      <c r="D15868" s="2">
        <v>17.0498101</v>
      </c>
      <c r="E15868" s="3" t="s">
        <v>33820</v>
      </c>
      <c r="F15868" s="3"/>
      <c r="J15868" s="3"/>
      <c r="K15868" s="2" t="s">
        <v>43</v>
      </c>
      <c r="L15868" s="2">
        <v>1764.0</v>
      </c>
    </row>
    <row r="15869">
      <c r="A15869" s="1" t="s">
        <v>33818</v>
      </c>
      <c r="B15869" s="2" t="s">
        <v>33819</v>
      </c>
      <c r="C15869" s="2">
        <v>48.6149393</v>
      </c>
      <c r="D15869" s="2">
        <v>17.0498101</v>
      </c>
      <c r="E15869" s="3" t="s">
        <v>33821</v>
      </c>
      <c r="F15869" s="3"/>
      <c r="J15869" s="3" t="s">
        <v>33822</v>
      </c>
      <c r="K15869" s="2" t="s">
        <v>33823</v>
      </c>
      <c r="L15869" s="2">
        <v>1764.0</v>
      </c>
    </row>
    <row r="15870">
      <c r="A15870" s="1" t="s">
        <v>33818</v>
      </c>
      <c r="B15870" s="2" t="s">
        <v>33819</v>
      </c>
      <c r="C15870" s="2">
        <v>48.6149393</v>
      </c>
      <c r="D15870" s="2">
        <v>17.0498101</v>
      </c>
      <c r="E15870" s="17" t="s">
        <v>33824</v>
      </c>
      <c r="F15870" s="17"/>
      <c r="K15870" s="2" t="s">
        <v>428</v>
      </c>
      <c r="L15870" s="2">
        <v>1764.0</v>
      </c>
      <c r="M15870" s="2"/>
      <c r="N15870" s="2"/>
      <c r="O15870" s="2"/>
    </row>
    <row r="15871">
      <c r="A15871" s="1" t="s">
        <v>33818</v>
      </c>
      <c r="B15871" s="2" t="s">
        <v>33819</v>
      </c>
      <c r="C15871" s="2">
        <v>48.6149393</v>
      </c>
      <c r="D15871" s="2">
        <v>17.0498101</v>
      </c>
      <c r="E15871" s="3" t="s">
        <v>33825</v>
      </c>
      <c r="F15871" s="3"/>
      <c r="K15871" s="2" t="s">
        <v>43</v>
      </c>
      <c r="L15871" s="2">
        <v>1764.0</v>
      </c>
    </row>
    <row r="15872">
      <c r="A15872" s="1" t="s">
        <v>33818</v>
      </c>
      <c r="B15872" s="2" t="s">
        <v>33819</v>
      </c>
      <c r="C15872" s="2">
        <v>48.6149393</v>
      </c>
      <c r="D15872" s="2">
        <v>17.0498101</v>
      </c>
      <c r="E15872" s="3" t="s">
        <v>33826</v>
      </c>
      <c r="F15872" s="3"/>
      <c r="K15872" s="2" t="s">
        <v>2867</v>
      </c>
      <c r="L15872" s="2">
        <v>1764.0</v>
      </c>
      <c r="M15872" s="2"/>
      <c r="N15872" s="2"/>
      <c r="O15872" s="2"/>
    </row>
    <row r="15873">
      <c r="A15873" s="1" t="s">
        <v>33827</v>
      </c>
      <c r="B15873" s="2" t="s">
        <v>33828</v>
      </c>
      <c r="C15873" s="2">
        <v>48.664999</v>
      </c>
      <c r="D15873" s="2">
        <v>17.5401983</v>
      </c>
      <c r="E15873" s="3" t="s">
        <v>33829</v>
      </c>
      <c r="F15873" s="3"/>
      <c r="K15873" s="2" t="s">
        <v>33830</v>
      </c>
      <c r="L15873" s="2">
        <v>1520.0</v>
      </c>
      <c r="M15873" s="2">
        <v>707.0</v>
      </c>
      <c r="N15873" s="2" t="s">
        <v>33831</v>
      </c>
      <c r="O15873" s="2">
        <v>-841043.0</v>
      </c>
    </row>
    <row r="15874">
      <c r="A15874" s="1" t="s">
        <v>33827</v>
      </c>
      <c r="B15874" s="2" t="s">
        <v>33828</v>
      </c>
      <c r="C15874" s="2">
        <v>48.664999</v>
      </c>
      <c r="D15874" s="2">
        <v>17.5401983</v>
      </c>
      <c r="E15874" s="3" t="s">
        <v>33832</v>
      </c>
      <c r="F15874" s="3"/>
      <c r="L15874" s="2">
        <v>1520.0</v>
      </c>
      <c r="M15874" s="2">
        <v>707.0</v>
      </c>
      <c r="N15874" s="2" t="s">
        <v>33831</v>
      </c>
      <c r="O15874" s="2">
        <v>-841043.0</v>
      </c>
    </row>
    <row r="15875">
      <c r="A15875" s="1" t="s">
        <v>33827</v>
      </c>
      <c r="B15875" s="2" t="s">
        <v>33828</v>
      </c>
      <c r="C15875" s="2">
        <v>48.664999</v>
      </c>
      <c r="D15875" s="2">
        <v>17.5401983</v>
      </c>
      <c r="E15875" s="3" t="s">
        <v>33833</v>
      </c>
      <c r="F15875" s="3"/>
      <c r="K15875" s="2" t="s">
        <v>149</v>
      </c>
      <c r="L15875" s="2">
        <v>1520.0</v>
      </c>
      <c r="M15875" s="2">
        <v>707.0</v>
      </c>
      <c r="N15875" s="2" t="s">
        <v>33831</v>
      </c>
      <c r="O15875" s="2">
        <v>-841043.0</v>
      </c>
    </row>
    <row r="15876">
      <c r="A15876" s="1" t="s">
        <v>33827</v>
      </c>
      <c r="B15876" s="2" t="s">
        <v>33828</v>
      </c>
      <c r="C15876" s="2">
        <v>48.664999</v>
      </c>
      <c r="D15876" s="2">
        <v>17.5401983</v>
      </c>
      <c r="E15876" s="3" t="s">
        <v>33834</v>
      </c>
      <c r="F15876" s="3"/>
      <c r="K15876" s="2" t="s">
        <v>43</v>
      </c>
      <c r="L15876" s="2">
        <v>1520.0</v>
      </c>
      <c r="M15876" s="2">
        <v>707.0</v>
      </c>
      <c r="N15876" s="2" t="s">
        <v>33831</v>
      </c>
      <c r="O15876" s="2">
        <v>-841043.0</v>
      </c>
    </row>
    <row r="15877">
      <c r="A15877" s="1" t="s">
        <v>33827</v>
      </c>
      <c r="B15877" s="2" t="s">
        <v>33828</v>
      </c>
      <c r="C15877" s="2">
        <v>48.664999</v>
      </c>
      <c r="D15877" s="2">
        <v>17.5401983</v>
      </c>
      <c r="E15877" s="3" t="s">
        <v>20696</v>
      </c>
      <c r="F15877" s="3"/>
      <c r="L15877" s="2">
        <v>1520.0</v>
      </c>
      <c r="M15877" s="2">
        <v>707.0</v>
      </c>
      <c r="N15877" s="2" t="s">
        <v>33831</v>
      </c>
      <c r="O15877" s="2">
        <v>-841043.0</v>
      </c>
    </row>
    <row r="15878">
      <c r="A15878" s="1" t="s">
        <v>33827</v>
      </c>
      <c r="B15878" s="2" t="s">
        <v>33828</v>
      </c>
      <c r="C15878" s="2">
        <v>48.664999</v>
      </c>
      <c r="D15878" s="2">
        <v>17.5401983</v>
      </c>
      <c r="E15878" s="3" t="s">
        <v>20698</v>
      </c>
      <c r="F15878" s="3"/>
      <c r="L15878" s="2">
        <v>1520.0</v>
      </c>
      <c r="M15878" s="2">
        <v>707.0</v>
      </c>
      <c r="N15878" s="2" t="s">
        <v>33831</v>
      </c>
      <c r="O15878" s="2">
        <v>-841043.0</v>
      </c>
    </row>
    <row r="15879">
      <c r="A15879" s="1" t="s">
        <v>33827</v>
      </c>
      <c r="B15879" s="2" t="s">
        <v>33828</v>
      </c>
      <c r="C15879" s="2">
        <v>48.6666666666667</v>
      </c>
      <c r="D15879" s="2">
        <v>17.5333333333333</v>
      </c>
      <c r="E15879" s="3" t="s">
        <v>20699</v>
      </c>
      <c r="F15879" s="3"/>
      <c r="K15879" s="2" t="s">
        <v>38</v>
      </c>
      <c r="L15879" s="2">
        <v>1520.0</v>
      </c>
      <c r="M15879" s="2">
        <v>707.0</v>
      </c>
      <c r="N15879" s="2" t="s">
        <v>33831</v>
      </c>
      <c r="O15879" s="2">
        <v>-841043.0</v>
      </c>
    </row>
    <row r="15880">
      <c r="A15880" s="1" t="s">
        <v>33827</v>
      </c>
      <c r="B15880" s="2" t="s">
        <v>33828</v>
      </c>
      <c r="C15880" s="2">
        <v>48.664999</v>
      </c>
      <c r="D15880" s="2">
        <v>17.5401983</v>
      </c>
      <c r="E15880" s="3" t="s">
        <v>33835</v>
      </c>
      <c r="F15880" s="3"/>
      <c r="J15880" s="3"/>
      <c r="L15880" s="2">
        <v>1520.0</v>
      </c>
      <c r="M15880" s="2">
        <v>707.0</v>
      </c>
      <c r="N15880" s="2" t="s">
        <v>33831</v>
      </c>
      <c r="O15880" s="2">
        <v>-841043.0</v>
      </c>
    </row>
    <row r="15881">
      <c r="A15881" s="1" t="s">
        <v>33827</v>
      </c>
      <c r="B15881" s="2" t="s">
        <v>33828</v>
      </c>
      <c r="C15881" s="2">
        <v>48.664999</v>
      </c>
      <c r="D15881" s="2">
        <v>17.5401983</v>
      </c>
      <c r="E15881" s="3" t="s">
        <v>33836</v>
      </c>
      <c r="F15881" s="3"/>
      <c r="K15881" s="2" t="s">
        <v>43</v>
      </c>
      <c r="L15881" s="2">
        <v>1520.0</v>
      </c>
      <c r="M15881" s="2">
        <v>707.0</v>
      </c>
      <c r="N15881" s="2" t="s">
        <v>33831</v>
      </c>
      <c r="O15881" s="2">
        <v>-841043.0</v>
      </c>
    </row>
    <row r="15882">
      <c r="A15882" s="1" t="s">
        <v>33837</v>
      </c>
      <c r="B15882" s="2" t="s">
        <v>33838</v>
      </c>
      <c r="C15882" s="2">
        <v>49.2225205</v>
      </c>
      <c r="D15882" s="2">
        <v>18.5588046</v>
      </c>
      <c r="E15882" s="3" t="s">
        <v>33839</v>
      </c>
      <c r="F15882" s="3"/>
      <c r="J15882" s="3"/>
      <c r="L15882" s="2">
        <v>1217.0</v>
      </c>
      <c r="M15882" s="2">
        <v>4347.0</v>
      </c>
      <c r="N15882" s="2" t="s">
        <v>33840</v>
      </c>
      <c r="O15882" s="2">
        <v>-841178.0</v>
      </c>
    </row>
    <row r="15883">
      <c r="A15883" s="1" t="s">
        <v>33837</v>
      </c>
      <c r="B15883" s="2" t="s">
        <v>33838</v>
      </c>
      <c r="C15883" s="2">
        <v>49.2225205</v>
      </c>
      <c r="D15883" s="2">
        <v>18.5588046</v>
      </c>
      <c r="E15883" s="3" t="s">
        <v>33841</v>
      </c>
      <c r="F15883" s="3"/>
      <c r="J15883" s="3"/>
      <c r="K15883" s="2" t="s">
        <v>43</v>
      </c>
      <c r="L15883" s="2">
        <v>1217.0</v>
      </c>
      <c r="M15883" s="2">
        <v>4347.0</v>
      </c>
      <c r="N15883" s="2" t="s">
        <v>33840</v>
      </c>
      <c r="O15883" s="2">
        <v>-841178.0</v>
      </c>
    </row>
    <row r="15884">
      <c r="A15884" s="1" t="s">
        <v>33842</v>
      </c>
      <c r="B15884" s="2" t="s">
        <v>33843</v>
      </c>
      <c r="C15884" s="2">
        <v>48.3133734</v>
      </c>
      <c r="D15884" s="2">
        <v>17.4900401</v>
      </c>
      <c r="E15884" s="3" t="s">
        <v>33844</v>
      </c>
      <c r="F15884" s="3"/>
      <c r="L15884" s="2">
        <v>6995.0</v>
      </c>
      <c r="M15884" s="2">
        <v>5788.0</v>
      </c>
      <c r="N15884" s="2" t="s">
        <v>33845</v>
      </c>
      <c r="O15884" s="2">
        <v>-841466.0</v>
      </c>
    </row>
    <row r="15885">
      <c r="A15885" s="1" t="s">
        <v>33842</v>
      </c>
      <c r="B15885" s="2" t="s">
        <v>33843</v>
      </c>
      <c r="C15885" s="2">
        <v>48.3133734</v>
      </c>
      <c r="D15885" s="2">
        <v>17.4900401</v>
      </c>
      <c r="E15885" s="3" t="s">
        <v>33846</v>
      </c>
      <c r="F15885" s="3"/>
      <c r="L15885" s="2">
        <v>6995.0</v>
      </c>
      <c r="M15885" s="2">
        <v>5788.0</v>
      </c>
      <c r="N15885" s="2" t="s">
        <v>33845</v>
      </c>
      <c r="O15885" s="2">
        <v>-841466.0</v>
      </c>
    </row>
    <row r="15886">
      <c r="A15886" s="1" t="s">
        <v>33847</v>
      </c>
      <c r="B15886" s="2" t="s">
        <v>33848</v>
      </c>
      <c r="C15886" s="2">
        <v>49.212679</v>
      </c>
      <c r="D15886" s="2">
        <v>19.2968746</v>
      </c>
      <c r="E15886" s="3" t="s">
        <v>33849</v>
      </c>
      <c r="F15886" s="3"/>
      <c r="K15886" s="2" t="s">
        <v>43</v>
      </c>
      <c r="L15886" s="2">
        <v>474.0</v>
      </c>
      <c r="M15886" s="2">
        <v>3651.0</v>
      </c>
      <c r="N15886" s="2" t="s">
        <v>33850</v>
      </c>
      <c r="O15886" s="2">
        <v>-841769.0</v>
      </c>
    </row>
    <row r="15887">
      <c r="A15887" s="1" t="s">
        <v>33847</v>
      </c>
      <c r="B15887" s="2" t="s">
        <v>33848</v>
      </c>
      <c r="C15887" s="2">
        <v>49.212679</v>
      </c>
      <c r="D15887" s="2">
        <v>19.2968746</v>
      </c>
      <c r="E15887" s="3" t="s">
        <v>33851</v>
      </c>
      <c r="F15887" s="3"/>
      <c r="K15887" s="2" t="s">
        <v>2867</v>
      </c>
      <c r="L15887" s="2">
        <v>474.0</v>
      </c>
      <c r="M15887" s="2">
        <v>3651.0</v>
      </c>
      <c r="N15887" s="2" t="s">
        <v>33850</v>
      </c>
      <c r="O15887" s="2">
        <v>-841769.0</v>
      </c>
    </row>
    <row r="15888">
      <c r="A15888" s="1" t="s">
        <v>33847</v>
      </c>
      <c r="B15888" s="2" t="s">
        <v>33848</v>
      </c>
      <c r="C15888" s="2">
        <v>49.212679</v>
      </c>
      <c r="D15888" s="2">
        <v>19.2968746</v>
      </c>
      <c r="E15888" s="3" t="s">
        <v>33852</v>
      </c>
      <c r="F15888" s="3"/>
      <c r="K15888" s="2" t="s">
        <v>43</v>
      </c>
      <c r="L15888" s="2">
        <v>474.0</v>
      </c>
      <c r="M15888" s="2">
        <v>3651.0</v>
      </c>
      <c r="N15888" s="2" t="s">
        <v>33850</v>
      </c>
      <c r="O15888" s="2">
        <v>-841769.0</v>
      </c>
    </row>
    <row r="15889">
      <c r="A15889" s="1" t="s">
        <v>33847</v>
      </c>
      <c r="B15889" s="2" t="s">
        <v>33848</v>
      </c>
      <c r="C15889" s="2">
        <v>49.212679</v>
      </c>
      <c r="D15889" s="2">
        <v>19.2968746</v>
      </c>
      <c r="E15889" s="3" t="s">
        <v>33853</v>
      </c>
      <c r="F15889" s="3"/>
      <c r="K15889" s="2" t="s">
        <v>43</v>
      </c>
      <c r="L15889" s="2">
        <v>7422.0</v>
      </c>
      <c r="M15889" s="2">
        <v>3651.0</v>
      </c>
      <c r="N15889" s="2" t="s">
        <v>33850</v>
      </c>
      <c r="O15889" s="2">
        <v>-841769.0</v>
      </c>
    </row>
    <row r="15890">
      <c r="A15890" s="1" t="s">
        <v>33847</v>
      </c>
      <c r="B15890" s="2" t="s">
        <v>33848</v>
      </c>
      <c r="C15890" s="2">
        <v>49.212679</v>
      </c>
      <c r="D15890" s="2">
        <v>19.2968746</v>
      </c>
      <c r="E15890" s="3" t="s">
        <v>33854</v>
      </c>
      <c r="F15890" s="3"/>
      <c r="K15890" s="2" t="s">
        <v>33855</v>
      </c>
      <c r="L15890" s="2">
        <v>7422.0</v>
      </c>
      <c r="M15890" s="2">
        <v>3651.0</v>
      </c>
      <c r="N15890" s="2" t="s">
        <v>33850</v>
      </c>
      <c r="O15890" s="2">
        <v>-841769.0</v>
      </c>
    </row>
    <row r="15891">
      <c r="A15891" s="1" t="s">
        <v>33847</v>
      </c>
      <c r="B15891" s="2" t="s">
        <v>33848</v>
      </c>
      <c r="C15891" s="2">
        <v>49.212679</v>
      </c>
      <c r="D15891" s="2">
        <v>19.2968746</v>
      </c>
      <c r="E15891" s="3" t="s">
        <v>17435</v>
      </c>
      <c r="F15891" s="3"/>
      <c r="K15891" s="2" t="s">
        <v>43</v>
      </c>
      <c r="L15891" s="2">
        <v>7422.0</v>
      </c>
      <c r="M15891" s="2">
        <v>3651.0</v>
      </c>
      <c r="N15891" s="2" t="s">
        <v>33850</v>
      </c>
      <c r="O15891" s="2">
        <v>-841769.0</v>
      </c>
    </row>
    <row r="15892">
      <c r="A15892" s="1" t="s">
        <v>33847</v>
      </c>
      <c r="B15892" s="2" t="s">
        <v>33848</v>
      </c>
      <c r="C15892" s="2">
        <v>49.212679</v>
      </c>
      <c r="D15892" s="2">
        <v>19.2968746</v>
      </c>
      <c r="E15892" s="3" t="s">
        <v>33856</v>
      </c>
      <c r="F15892" s="3"/>
      <c r="K15892" s="2" t="s">
        <v>152</v>
      </c>
      <c r="L15892" s="2">
        <v>7422.0</v>
      </c>
      <c r="M15892" s="2">
        <v>3651.0</v>
      </c>
      <c r="N15892" s="2" t="s">
        <v>33850</v>
      </c>
      <c r="O15892" s="2">
        <v>-841769.0</v>
      </c>
    </row>
    <row r="15893">
      <c r="A15893" s="1" t="s">
        <v>33857</v>
      </c>
      <c r="B15893" s="2" t="s">
        <v>33858</v>
      </c>
      <c r="C15893" s="2">
        <v>47.9363753</v>
      </c>
      <c r="D15893" s="2">
        <v>17.716586</v>
      </c>
      <c r="E15893" s="3" t="s">
        <v>33859</v>
      </c>
      <c r="F15893" s="3"/>
      <c r="L15893" s="2">
        <v>6170.0</v>
      </c>
      <c r="M15893" s="2">
        <v>5373.0</v>
      </c>
      <c r="N15893" s="2" t="s">
        <v>33860</v>
      </c>
      <c r="O15893" s="2">
        <v>-841781.0</v>
      </c>
    </row>
    <row r="15894">
      <c r="A15894" s="1" t="s">
        <v>33857</v>
      </c>
      <c r="B15894" s="2" t="s">
        <v>33858</v>
      </c>
      <c r="C15894" s="2">
        <v>47.9363753</v>
      </c>
      <c r="D15894" s="2">
        <v>17.716586</v>
      </c>
      <c r="E15894" s="3" t="s">
        <v>33861</v>
      </c>
      <c r="F15894" s="3"/>
      <c r="K15894" s="2" t="s">
        <v>43</v>
      </c>
      <c r="L15894" s="2">
        <v>437.0</v>
      </c>
      <c r="M15894" s="2">
        <v>5373.0</v>
      </c>
      <c r="N15894" s="2" t="s">
        <v>33860</v>
      </c>
      <c r="O15894" s="2">
        <v>-841781.0</v>
      </c>
    </row>
    <row r="15895">
      <c r="A15895" s="1" t="s">
        <v>33857</v>
      </c>
      <c r="B15895" s="2" t="s">
        <v>33858</v>
      </c>
      <c r="C15895" s="2">
        <v>47.9363753</v>
      </c>
      <c r="D15895" s="2">
        <v>17.716586</v>
      </c>
      <c r="E15895" s="3" t="s">
        <v>33862</v>
      </c>
      <c r="F15895" s="3"/>
      <c r="L15895" s="2">
        <v>6170.0</v>
      </c>
      <c r="M15895" s="2">
        <v>5373.0</v>
      </c>
      <c r="N15895" s="2" t="s">
        <v>33860</v>
      </c>
      <c r="O15895" s="2">
        <v>-841781.0</v>
      </c>
    </row>
    <row r="15896">
      <c r="A15896" s="1" t="s">
        <v>33857</v>
      </c>
      <c r="B15896" s="2" t="s">
        <v>33858</v>
      </c>
      <c r="C15896" s="2">
        <v>47.9363753</v>
      </c>
      <c r="D15896" s="2">
        <v>17.716586</v>
      </c>
      <c r="E15896" s="3" t="s">
        <v>33863</v>
      </c>
      <c r="F15896" s="3"/>
      <c r="L15896" s="2">
        <v>6170.0</v>
      </c>
      <c r="M15896" s="2">
        <v>5373.0</v>
      </c>
      <c r="N15896" s="2" t="s">
        <v>33860</v>
      </c>
      <c r="O15896" s="2">
        <v>-841781.0</v>
      </c>
    </row>
    <row r="15897">
      <c r="A15897" s="1" t="s">
        <v>33857</v>
      </c>
      <c r="B15897" s="2" t="s">
        <v>33858</v>
      </c>
      <c r="C15897" s="2">
        <v>47.9363753</v>
      </c>
      <c r="D15897" s="2">
        <v>17.716586</v>
      </c>
      <c r="E15897" s="3" t="s">
        <v>33864</v>
      </c>
      <c r="F15897" s="3"/>
      <c r="K15897" s="2" t="s">
        <v>149</v>
      </c>
      <c r="L15897" s="2">
        <v>6170.0</v>
      </c>
      <c r="M15897" s="2">
        <v>5373.0</v>
      </c>
      <c r="N15897" s="2" t="s">
        <v>33860</v>
      </c>
      <c r="O15897" s="2">
        <v>-841781.0</v>
      </c>
    </row>
    <row r="15898">
      <c r="A15898" s="1" t="s">
        <v>33857</v>
      </c>
      <c r="B15898" s="2" t="s">
        <v>33858</v>
      </c>
      <c r="C15898" s="2">
        <v>47.9363753</v>
      </c>
      <c r="D15898" s="2">
        <v>17.716586</v>
      </c>
      <c r="E15898" s="3" t="s">
        <v>33865</v>
      </c>
      <c r="F15898" s="3"/>
      <c r="L15898" s="2">
        <v>6170.0</v>
      </c>
      <c r="M15898" s="2">
        <v>5373.0</v>
      </c>
      <c r="N15898" s="2" t="s">
        <v>33860</v>
      </c>
      <c r="O15898" s="2">
        <v>-841781.0</v>
      </c>
    </row>
    <row r="15899">
      <c r="A15899" s="1" t="s">
        <v>33857</v>
      </c>
      <c r="B15899" s="2" t="s">
        <v>33858</v>
      </c>
      <c r="C15899" s="2">
        <v>47.9363753</v>
      </c>
      <c r="D15899" s="2">
        <v>17.716586</v>
      </c>
      <c r="E15899" s="3" t="s">
        <v>33866</v>
      </c>
      <c r="F15899" s="3"/>
      <c r="L15899" s="2">
        <v>6170.0</v>
      </c>
      <c r="M15899" s="2">
        <v>5373.0</v>
      </c>
      <c r="N15899" s="2" t="s">
        <v>33860</v>
      </c>
      <c r="O15899" s="2">
        <v>-841781.0</v>
      </c>
    </row>
    <row r="15900">
      <c r="A15900" s="1" t="s">
        <v>33857</v>
      </c>
      <c r="B15900" s="2" t="s">
        <v>33858</v>
      </c>
      <c r="C15900" s="2">
        <v>47.9363753</v>
      </c>
      <c r="D15900" s="2">
        <v>17.716586</v>
      </c>
      <c r="E15900" s="3" t="s">
        <v>33867</v>
      </c>
      <c r="F15900" s="3"/>
      <c r="L15900" s="2">
        <v>6170.0</v>
      </c>
      <c r="M15900" s="2">
        <v>5373.0</v>
      </c>
      <c r="N15900" s="2" t="s">
        <v>33860</v>
      </c>
      <c r="O15900" s="2">
        <v>-841781.0</v>
      </c>
    </row>
    <row r="15901">
      <c r="A15901" s="1" t="s">
        <v>33857</v>
      </c>
      <c r="B15901" s="2" t="s">
        <v>33858</v>
      </c>
      <c r="C15901" s="2">
        <v>47.9363753</v>
      </c>
      <c r="D15901" s="2">
        <v>17.716586</v>
      </c>
      <c r="E15901" s="3" t="s">
        <v>33868</v>
      </c>
      <c r="F15901" s="3"/>
      <c r="K15901" s="2" t="s">
        <v>43</v>
      </c>
      <c r="L15901" s="2">
        <v>6170.0</v>
      </c>
      <c r="M15901" s="2">
        <v>5373.0</v>
      </c>
      <c r="N15901" s="2" t="s">
        <v>33860</v>
      </c>
      <c r="O15901" s="2">
        <v>-841781.0</v>
      </c>
    </row>
    <row r="15902">
      <c r="A15902" s="1" t="s">
        <v>33869</v>
      </c>
      <c r="B15902" s="2" t="s">
        <v>33870</v>
      </c>
      <c r="C15902" s="2">
        <v>47.9575017</v>
      </c>
      <c r="D15902" s="2">
        <v>18.4119227</v>
      </c>
      <c r="E15902" s="3" t="s">
        <v>33871</v>
      </c>
      <c r="F15902" s="3"/>
      <c r="K15902" s="2" t="s">
        <v>43</v>
      </c>
      <c r="L15902" s="2">
        <v>3799.0</v>
      </c>
      <c r="M15902" s="2">
        <v>5804.0</v>
      </c>
      <c r="N15902" s="2" t="s">
        <v>33872</v>
      </c>
      <c r="O15902" s="2">
        <v>-841857.0</v>
      </c>
    </row>
    <row r="15903">
      <c r="A15903" s="1" t="s">
        <v>33869</v>
      </c>
      <c r="B15903" s="2" t="s">
        <v>33870</v>
      </c>
      <c r="C15903" s="2">
        <v>47.9575017</v>
      </c>
      <c r="D15903" s="2">
        <v>18.4119227</v>
      </c>
      <c r="E15903" s="3" t="s">
        <v>33873</v>
      </c>
      <c r="F15903" s="3"/>
      <c r="L15903" s="2">
        <v>3799.0</v>
      </c>
      <c r="M15903" s="2">
        <v>5804.0</v>
      </c>
      <c r="N15903" s="2" t="s">
        <v>33872</v>
      </c>
      <c r="O15903" s="2">
        <v>-841857.0</v>
      </c>
    </row>
    <row r="15904">
      <c r="A15904" s="1" t="s">
        <v>33874</v>
      </c>
      <c r="B15904" s="2" t="s">
        <v>33875</v>
      </c>
      <c r="C15904" s="2">
        <v>47.9916348</v>
      </c>
      <c r="D15904" s="2">
        <v>17.6206306</v>
      </c>
      <c r="E15904" s="3" t="s">
        <v>33876</v>
      </c>
      <c r="F15904" s="3"/>
      <c r="K15904" s="2" t="s">
        <v>43</v>
      </c>
      <c r="L15904" s="2">
        <v>1993.0</v>
      </c>
      <c r="M15904" s="2">
        <v>315.0</v>
      </c>
      <c r="N15904" s="2" t="s">
        <v>33877</v>
      </c>
      <c r="O15904" s="2">
        <v>-841910.0</v>
      </c>
    </row>
    <row r="15905">
      <c r="A15905" s="1" t="s">
        <v>33874</v>
      </c>
      <c r="B15905" s="2" t="s">
        <v>33875</v>
      </c>
      <c r="C15905" s="2">
        <v>47.9916348</v>
      </c>
      <c r="D15905" s="2">
        <v>17.6206306</v>
      </c>
      <c r="E15905" s="3" t="s">
        <v>33876</v>
      </c>
      <c r="F15905" s="3"/>
      <c r="K15905" s="2" t="s">
        <v>149</v>
      </c>
      <c r="L15905" s="2">
        <v>6065.0</v>
      </c>
      <c r="M15905" s="2">
        <v>315.0</v>
      </c>
      <c r="N15905" s="2" t="s">
        <v>33877</v>
      </c>
      <c r="O15905" s="2">
        <v>-841910.0</v>
      </c>
    </row>
    <row r="15906">
      <c r="A15906" s="1" t="s">
        <v>33874</v>
      </c>
      <c r="B15906" s="2" t="s">
        <v>33875</v>
      </c>
      <c r="C15906" s="2">
        <v>47.9916348</v>
      </c>
      <c r="D15906" s="2">
        <v>17.6206306</v>
      </c>
      <c r="E15906" s="3" t="s">
        <v>33878</v>
      </c>
      <c r="F15906" s="3"/>
      <c r="K15906" s="2" t="s">
        <v>43</v>
      </c>
      <c r="L15906" s="2">
        <v>1993.0</v>
      </c>
      <c r="M15906" s="2">
        <v>315.0</v>
      </c>
      <c r="N15906" s="2" t="s">
        <v>33877</v>
      </c>
      <c r="O15906" s="2">
        <v>-841910.0</v>
      </c>
    </row>
    <row r="15907">
      <c r="A15907" s="1" t="s">
        <v>33874</v>
      </c>
      <c r="B15907" s="2" t="s">
        <v>33875</v>
      </c>
      <c r="C15907" s="2">
        <v>47.9916348</v>
      </c>
      <c r="D15907" s="2">
        <v>17.6206306</v>
      </c>
      <c r="E15907" s="3" t="s">
        <v>33879</v>
      </c>
      <c r="F15907" s="3"/>
      <c r="K15907" s="2" t="s">
        <v>43</v>
      </c>
      <c r="L15907" s="2">
        <v>1993.0</v>
      </c>
      <c r="M15907" s="2">
        <v>315.0</v>
      </c>
      <c r="N15907" s="2" t="s">
        <v>33877</v>
      </c>
      <c r="O15907" s="2">
        <v>-841910.0</v>
      </c>
    </row>
    <row r="15908">
      <c r="A15908" s="1" t="s">
        <v>33874</v>
      </c>
      <c r="B15908" s="2" t="s">
        <v>33875</v>
      </c>
      <c r="C15908" s="2">
        <v>47.9916348</v>
      </c>
      <c r="D15908" s="2">
        <v>17.6206306</v>
      </c>
      <c r="E15908" s="3" t="s">
        <v>33880</v>
      </c>
      <c r="F15908" s="3"/>
      <c r="K15908" s="2" t="s">
        <v>38</v>
      </c>
      <c r="L15908" s="2">
        <v>6065.0</v>
      </c>
      <c r="M15908" s="2">
        <v>315.0</v>
      </c>
      <c r="N15908" s="2" t="s">
        <v>33877</v>
      </c>
      <c r="O15908" s="2">
        <v>-841910.0</v>
      </c>
    </row>
    <row r="15909">
      <c r="A15909" s="1" t="s">
        <v>33874</v>
      </c>
      <c r="B15909" s="2" t="s">
        <v>33875</v>
      </c>
      <c r="C15909" s="2">
        <v>47.9916348</v>
      </c>
      <c r="D15909" s="2">
        <v>17.6206306</v>
      </c>
      <c r="E15909" s="3" t="s">
        <v>33881</v>
      </c>
      <c r="F15909" s="3"/>
      <c r="K15909" s="2" t="s">
        <v>43</v>
      </c>
      <c r="L15909" s="2">
        <v>1993.0</v>
      </c>
      <c r="M15909" s="2">
        <v>315.0</v>
      </c>
      <c r="N15909" s="2" t="s">
        <v>33877</v>
      </c>
      <c r="O15909" s="2">
        <v>-841910.0</v>
      </c>
    </row>
    <row r="15910">
      <c r="A15910" s="1" t="s">
        <v>33874</v>
      </c>
      <c r="B15910" s="2" t="s">
        <v>33875</v>
      </c>
      <c r="C15910" s="2">
        <v>47.9916348</v>
      </c>
      <c r="D15910" s="2">
        <v>17.6206306</v>
      </c>
      <c r="E15910" s="3" t="s">
        <v>33882</v>
      </c>
      <c r="F15910" s="3"/>
      <c r="K15910" s="2" t="s">
        <v>43</v>
      </c>
      <c r="L15910" s="2">
        <v>1993.0</v>
      </c>
      <c r="M15910" s="2">
        <v>315.0</v>
      </c>
      <c r="N15910" s="2" t="s">
        <v>33877</v>
      </c>
      <c r="O15910" s="2">
        <v>-841910.0</v>
      </c>
    </row>
    <row r="15911">
      <c r="A15911" s="1" t="s">
        <v>33874</v>
      </c>
      <c r="B15911" s="2" t="s">
        <v>33875</v>
      </c>
      <c r="C15911" s="2">
        <v>47.9916348</v>
      </c>
      <c r="D15911" s="2">
        <v>17.6206306</v>
      </c>
      <c r="E15911" s="3" t="s">
        <v>33883</v>
      </c>
      <c r="F15911" s="3"/>
      <c r="K15911" s="2" t="s">
        <v>43</v>
      </c>
      <c r="L15911" s="2">
        <v>1993.0</v>
      </c>
      <c r="M15911" s="2">
        <v>315.0</v>
      </c>
      <c r="N15911" s="2" t="s">
        <v>33877</v>
      </c>
      <c r="O15911" s="2">
        <v>-841910.0</v>
      </c>
    </row>
    <row r="15912">
      <c r="A15912" s="1" t="s">
        <v>33874</v>
      </c>
      <c r="B15912" s="2" t="s">
        <v>33875</v>
      </c>
      <c r="C15912" s="2">
        <v>47.9916348</v>
      </c>
      <c r="D15912" s="2">
        <v>17.6206306</v>
      </c>
      <c r="E15912" s="3" t="s">
        <v>33884</v>
      </c>
      <c r="F15912" s="3"/>
      <c r="K15912" s="2" t="s">
        <v>38</v>
      </c>
      <c r="L15912" s="2">
        <v>6065.0</v>
      </c>
      <c r="M15912" s="2">
        <v>315.0</v>
      </c>
      <c r="N15912" s="2" t="s">
        <v>33877</v>
      </c>
      <c r="O15912" s="2">
        <v>-841910.0</v>
      </c>
    </row>
    <row r="15913">
      <c r="A15913" s="1" t="s">
        <v>33874</v>
      </c>
      <c r="B15913" s="2" t="s">
        <v>33875</v>
      </c>
      <c r="C15913" s="2">
        <v>47.9916348</v>
      </c>
      <c r="D15913" s="2">
        <v>17.6206306</v>
      </c>
      <c r="E15913" s="3" t="s">
        <v>33885</v>
      </c>
      <c r="F15913" s="3"/>
      <c r="K15913" s="2" t="s">
        <v>43</v>
      </c>
      <c r="L15913" s="2">
        <v>1993.0</v>
      </c>
      <c r="M15913" s="2">
        <v>315.0</v>
      </c>
      <c r="N15913" s="2" t="s">
        <v>33877</v>
      </c>
      <c r="O15913" s="2">
        <v>-841910.0</v>
      </c>
    </row>
    <row r="15914">
      <c r="A15914" s="1" t="s">
        <v>33874</v>
      </c>
      <c r="B15914" s="2" t="s">
        <v>33875</v>
      </c>
      <c r="C15914" s="2">
        <v>47.9916348</v>
      </c>
      <c r="D15914" s="2">
        <v>17.6206306</v>
      </c>
      <c r="E15914" s="3" t="s">
        <v>33886</v>
      </c>
      <c r="F15914" s="3"/>
      <c r="K15914" s="2" t="s">
        <v>2867</v>
      </c>
      <c r="L15914" s="2">
        <v>6065.0</v>
      </c>
      <c r="M15914" s="2">
        <v>315.0</v>
      </c>
      <c r="N15914" s="2" t="s">
        <v>33877</v>
      </c>
      <c r="O15914" s="2">
        <v>-841910.0</v>
      </c>
    </row>
    <row r="15915">
      <c r="A15915" s="1" t="s">
        <v>33874</v>
      </c>
      <c r="B15915" s="2" t="s">
        <v>33887</v>
      </c>
      <c r="C15915" s="2">
        <v>47.9916348</v>
      </c>
      <c r="D15915" s="2">
        <v>17.6206306</v>
      </c>
      <c r="E15915" s="3" t="s">
        <v>33888</v>
      </c>
      <c r="F15915" s="3"/>
      <c r="I15915" s="2" t="b">
        <v>1</v>
      </c>
      <c r="L15915" s="2">
        <v>6065.0</v>
      </c>
      <c r="M15915" s="2">
        <v>315.0</v>
      </c>
      <c r="N15915" s="2" t="s">
        <v>33877</v>
      </c>
      <c r="O15915" s="2">
        <v>-841910.0</v>
      </c>
    </row>
    <row r="15916">
      <c r="A15916" s="1" t="s">
        <v>33874</v>
      </c>
      <c r="B15916" s="2" t="s">
        <v>33875</v>
      </c>
      <c r="C15916" s="2">
        <v>47.9916348</v>
      </c>
      <c r="D15916" s="2">
        <v>17.6206306</v>
      </c>
      <c r="E15916" s="3" t="s">
        <v>33889</v>
      </c>
      <c r="F15916" s="3"/>
      <c r="L15916" s="2">
        <v>6065.0</v>
      </c>
      <c r="M15916" s="2">
        <v>315.0</v>
      </c>
      <c r="N15916" s="2" t="s">
        <v>33877</v>
      </c>
      <c r="O15916" s="2">
        <v>-841910.0</v>
      </c>
    </row>
    <row r="15917">
      <c r="A15917" s="1" t="s">
        <v>33874</v>
      </c>
      <c r="B15917" s="2" t="s">
        <v>33887</v>
      </c>
      <c r="C15917" s="2">
        <v>47.9916348</v>
      </c>
      <c r="D15917" s="2">
        <v>17.6206306</v>
      </c>
      <c r="E15917" s="3" t="s">
        <v>33890</v>
      </c>
      <c r="F15917" s="3"/>
      <c r="I15917" s="2" t="b">
        <v>1</v>
      </c>
      <c r="L15917" s="2">
        <v>6065.0</v>
      </c>
      <c r="M15917" s="2">
        <v>315.0</v>
      </c>
      <c r="N15917" s="2" t="s">
        <v>33877</v>
      </c>
      <c r="O15917" s="2">
        <v>-841910.0</v>
      </c>
    </row>
    <row r="15918">
      <c r="A15918" s="1" t="s">
        <v>33874</v>
      </c>
      <c r="B15918" s="2" t="s">
        <v>33875</v>
      </c>
      <c r="C15918" s="2">
        <v>47.9916348</v>
      </c>
      <c r="D15918" s="2">
        <v>17.6206306</v>
      </c>
      <c r="E15918" s="3" t="s">
        <v>33891</v>
      </c>
      <c r="F15918" s="3"/>
      <c r="K15918" s="2" t="s">
        <v>38</v>
      </c>
      <c r="L15918" s="2">
        <v>6065.0</v>
      </c>
      <c r="M15918" s="2">
        <v>315.0</v>
      </c>
      <c r="N15918" s="2" t="s">
        <v>33877</v>
      </c>
      <c r="O15918" s="2">
        <v>-841910.0</v>
      </c>
    </row>
    <row r="15919">
      <c r="A15919" s="1" t="s">
        <v>33874</v>
      </c>
      <c r="B15919" s="2" t="s">
        <v>33875</v>
      </c>
      <c r="C15919" s="2">
        <v>47.9916348</v>
      </c>
      <c r="D15919" s="2">
        <v>17.6206306</v>
      </c>
      <c r="E15919" s="3" t="s">
        <v>33892</v>
      </c>
      <c r="F15919" s="3"/>
      <c r="L15919" s="2">
        <v>6065.0</v>
      </c>
      <c r="M15919" s="2">
        <v>315.0</v>
      </c>
      <c r="N15919" s="2" t="s">
        <v>33877</v>
      </c>
      <c r="O15919" s="2">
        <v>-841910.0</v>
      </c>
    </row>
    <row r="15920">
      <c r="A15920" s="1" t="s">
        <v>33874</v>
      </c>
      <c r="B15920" s="2" t="s">
        <v>33875</v>
      </c>
      <c r="C15920" s="2">
        <v>47.9916348</v>
      </c>
      <c r="D15920" s="2">
        <v>17.6206306</v>
      </c>
      <c r="E15920" s="3" t="s">
        <v>33893</v>
      </c>
      <c r="F15920" s="3"/>
      <c r="L15920" s="2">
        <v>6065.0</v>
      </c>
      <c r="M15920" s="2">
        <v>315.0</v>
      </c>
      <c r="N15920" s="2" t="s">
        <v>33877</v>
      </c>
      <c r="O15920" s="2">
        <v>-841910.0</v>
      </c>
    </row>
    <row r="15921">
      <c r="A15921" s="1" t="s">
        <v>33874</v>
      </c>
      <c r="B15921" s="2" t="s">
        <v>33875</v>
      </c>
      <c r="C15921" s="2">
        <v>47.9916348</v>
      </c>
      <c r="D15921" s="2">
        <v>17.6206306</v>
      </c>
      <c r="E15921" s="3" t="s">
        <v>33894</v>
      </c>
      <c r="F15921" s="3"/>
      <c r="L15921" s="2">
        <v>6065.0</v>
      </c>
      <c r="M15921" s="2">
        <v>315.0</v>
      </c>
      <c r="N15921" s="2" t="s">
        <v>33877</v>
      </c>
      <c r="O15921" s="2">
        <v>-841910.0</v>
      </c>
    </row>
    <row r="15922">
      <c r="A15922" s="1" t="s">
        <v>33874</v>
      </c>
      <c r="B15922" s="2" t="s">
        <v>33875</v>
      </c>
      <c r="C15922" s="2">
        <v>47.9916348</v>
      </c>
      <c r="D15922" s="2">
        <v>17.6206306</v>
      </c>
      <c r="E15922" s="3" t="s">
        <v>33895</v>
      </c>
      <c r="F15922" s="3"/>
      <c r="L15922" s="2">
        <v>6065.0</v>
      </c>
      <c r="M15922" s="2">
        <v>315.0</v>
      </c>
      <c r="N15922" s="2" t="s">
        <v>33877</v>
      </c>
      <c r="O15922" s="2">
        <v>-841910.0</v>
      </c>
    </row>
    <row r="15923">
      <c r="A15923" s="1" t="s">
        <v>33874</v>
      </c>
      <c r="B15923" s="2" t="s">
        <v>33875</v>
      </c>
      <c r="C15923" s="2">
        <v>47.9916348</v>
      </c>
      <c r="D15923" s="2">
        <v>17.6206306</v>
      </c>
      <c r="E15923" s="3" t="s">
        <v>33896</v>
      </c>
      <c r="F15923" s="3"/>
      <c r="K15923" s="2" t="s">
        <v>122</v>
      </c>
      <c r="L15923" s="2">
        <v>6065.0</v>
      </c>
      <c r="M15923" s="2">
        <v>315.0</v>
      </c>
      <c r="N15923" s="2" t="s">
        <v>33877</v>
      </c>
      <c r="O15923" s="2">
        <v>-841910.0</v>
      </c>
    </row>
    <row r="15924">
      <c r="A15924" s="1" t="s">
        <v>33874</v>
      </c>
      <c r="B15924" s="2" t="s">
        <v>33875</v>
      </c>
      <c r="C15924" s="2">
        <v>47.9916348</v>
      </c>
      <c r="D15924" s="2">
        <v>17.6206306</v>
      </c>
      <c r="E15924" s="3" t="s">
        <v>33897</v>
      </c>
      <c r="F15924" s="3"/>
      <c r="L15924" s="2">
        <v>6065.0</v>
      </c>
      <c r="M15924" s="2">
        <v>315.0</v>
      </c>
      <c r="N15924" s="2" t="s">
        <v>33877</v>
      </c>
      <c r="O15924" s="2">
        <v>-841910.0</v>
      </c>
    </row>
    <row r="15925">
      <c r="A15925" s="1" t="s">
        <v>33874</v>
      </c>
      <c r="B15925" s="2" t="s">
        <v>33875</v>
      </c>
      <c r="C15925" s="2">
        <v>47.9916348</v>
      </c>
      <c r="D15925" s="2">
        <v>17.6206306</v>
      </c>
      <c r="E15925" s="3" t="s">
        <v>33898</v>
      </c>
      <c r="F15925" s="3"/>
      <c r="L15925" s="2">
        <v>6065.0</v>
      </c>
      <c r="M15925" s="2">
        <v>315.0</v>
      </c>
      <c r="N15925" s="2" t="s">
        <v>33877</v>
      </c>
      <c r="O15925" s="2">
        <v>-841910.0</v>
      </c>
    </row>
    <row r="15926">
      <c r="A15926" s="1" t="s">
        <v>33874</v>
      </c>
      <c r="B15926" s="2" t="s">
        <v>33875</v>
      </c>
      <c r="C15926" s="2">
        <v>47.9916348</v>
      </c>
      <c r="D15926" s="2">
        <v>17.6206306</v>
      </c>
      <c r="E15926" s="3" t="s">
        <v>33899</v>
      </c>
      <c r="F15926" s="3"/>
      <c r="K15926" s="2" t="s">
        <v>102</v>
      </c>
      <c r="L15926" s="2">
        <v>6065.0</v>
      </c>
      <c r="M15926" s="2">
        <v>315.0</v>
      </c>
      <c r="N15926" s="2" t="s">
        <v>33877</v>
      </c>
      <c r="O15926" s="2">
        <v>-841910.0</v>
      </c>
    </row>
    <row r="15927">
      <c r="A15927" s="1" t="s">
        <v>33874</v>
      </c>
      <c r="B15927" s="2" t="s">
        <v>33875</v>
      </c>
      <c r="C15927" s="2">
        <v>47.9916348</v>
      </c>
      <c r="D15927" s="2">
        <v>17.6206306</v>
      </c>
      <c r="E15927" s="3" t="s">
        <v>33900</v>
      </c>
      <c r="F15927" s="3"/>
      <c r="K15927" s="2" t="s">
        <v>33901</v>
      </c>
      <c r="L15927" s="2">
        <v>6065.0</v>
      </c>
      <c r="M15927" s="2">
        <v>315.0</v>
      </c>
      <c r="N15927" s="2" t="s">
        <v>33877</v>
      </c>
      <c r="O15927" s="2">
        <v>-841910.0</v>
      </c>
    </row>
    <row r="15928">
      <c r="A15928" s="1" t="s">
        <v>33874</v>
      </c>
      <c r="B15928" s="2" t="s">
        <v>33875</v>
      </c>
      <c r="C15928" s="2">
        <v>47.9916348</v>
      </c>
      <c r="D15928" s="2">
        <v>17.6206306</v>
      </c>
      <c r="E15928" s="3" t="s">
        <v>33902</v>
      </c>
      <c r="F15928" s="3"/>
      <c r="K15928" s="2" t="s">
        <v>5447</v>
      </c>
      <c r="L15928" s="2">
        <v>6065.0</v>
      </c>
      <c r="M15928" s="2">
        <v>315.0</v>
      </c>
      <c r="N15928" s="2" t="s">
        <v>33877</v>
      </c>
      <c r="O15928" s="2">
        <v>-841910.0</v>
      </c>
    </row>
    <row r="15929">
      <c r="A15929" s="1" t="s">
        <v>33874</v>
      </c>
      <c r="B15929" s="2" t="s">
        <v>33875</v>
      </c>
      <c r="C15929" s="2">
        <v>47.9916348</v>
      </c>
      <c r="D15929" s="2">
        <v>17.6206306</v>
      </c>
      <c r="E15929" s="3" t="s">
        <v>33903</v>
      </c>
      <c r="F15929" s="3"/>
      <c r="K15929" s="2" t="s">
        <v>43</v>
      </c>
      <c r="L15929" s="2">
        <v>6065.0</v>
      </c>
      <c r="M15929" s="2">
        <v>315.0</v>
      </c>
      <c r="N15929" s="2" t="s">
        <v>33877</v>
      </c>
      <c r="O15929" s="2">
        <v>-841910.0</v>
      </c>
    </row>
    <row r="15930">
      <c r="A15930" s="1" t="s">
        <v>33874</v>
      </c>
      <c r="B15930" s="2" t="s">
        <v>33875</v>
      </c>
      <c r="C15930" s="2">
        <v>47.9916348</v>
      </c>
      <c r="D15930" s="2">
        <v>17.6206306</v>
      </c>
      <c r="E15930" s="3" t="s">
        <v>33904</v>
      </c>
      <c r="F15930" s="3"/>
      <c r="L15930" s="2">
        <v>6065.0</v>
      </c>
      <c r="M15930" s="2">
        <v>315.0</v>
      </c>
      <c r="N15930" s="2" t="s">
        <v>33877</v>
      </c>
      <c r="O15930" s="2">
        <v>-841910.0</v>
      </c>
    </row>
    <row r="15931">
      <c r="A15931" s="1" t="s">
        <v>33905</v>
      </c>
      <c r="B15931" s="2" t="s">
        <v>33906</v>
      </c>
      <c r="C15931" s="2">
        <v>48.466084</v>
      </c>
      <c r="D15931" s="2">
        <v>16.9232533</v>
      </c>
      <c r="E15931" s="3" t="s">
        <v>33907</v>
      </c>
      <c r="F15931" s="3"/>
      <c r="L15931" s="2">
        <v>1673.0</v>
      </c>
      <c r="M15931" s="2">
        <v>3941.0</v>
      </c>
      <c r="N15931" s="2" t="s">
        <v>33908</v>
      </c>
      <c r="O15931" s="2">
        <v>-544702.0</v>
      </c>
    </row>
    <row r="15932">
      <c r="A15932" s="1" t="s">
        <v>33905</v>
      </c>
      <c r="B15932" s="2" t="s">
        <v>33906</v>
      </c>
      <c r="C15932" s="2">
        <v>48.466084</v>
      </c>
      <c r="D15932" s="2">
        <v>16.9232533</v>
      </c>
      <c r="E15932" s="3" t="s">
        <v>33909</v>
      </c>
      <c r="F15932" s="3"/>
      <c r="L15932" s="2">
        <v>1673.0</v>
      </c>
      <c r="M15932" s="2">
        <v>3941.0</v>
      </c>
      <c r="N15932" s="2" t="s">
        <v>33908</v>
      </c>
      <c r="O15932" s="2">
        <v>-544702.0</v>
      </c>
    </row>
    <row r="15933">
      <c r="A15933" s="1" t="s">
        <v>33905</v>
      </c>
      <c r="B15933" s="2" t="s">
        <v>33906</v>
      </c>
      <c r="C15933" s="2">
        <v>48.466084</v>
      </c>
      <c r="D15933" s="2">
        <v>16.9232533</v>
      </c>
      <c r="E15933" s="3" t="s">
        <v>33910</v>
      </c>
      <c r="F15933" s="3"/>
      <c r="L15933" s="2">
        <v>1673.0</v>
      </c>
      <c r="M15933" s="2">
        <v>3941.0</v>
      </c>
      <c r="N15933" s="2" t="s">
        <v>33908</v>
      </c>
      <c r="O15933" s="2">
        <v>-544702.0</v>
      </c>
    </row>
    <row r="15934">
      <c r="A15934" s="1" t="s">
        <v>33911</v>
      </c>
      <c r="B15934" s="2" t="s">
        <v>33912</v>
      </c>
      <c r="C15934" s="2">
        <v>48.1895413</v>
      </c>
      <c r="D15934" s="2">
        <v>17.7266636</v>
      </c>
      <c r="E15934" s="17" t="s">
        <v>33913</v>
      </c>
      <c r="F15934" s="17"/>
      <c r="G15934" s="24"/>
      <c r="H15934" s="24"/>
      <c r="I15934" s="24"/>
      <c r="J15934" s="24"/>
      <c r="K15934" s="23" t="s">
        <v>428</v>
      </c>
      <c r="L15934" s="2">
        <v>1575.0</v>
      </c>
      <c r="M15934" s="2">
        <v>2825.0</v>
      </c>
      <c r="N15934" s="2" t="s">
        <v>33914</v>
      </c>
      <c r="O15934" s="2">
        <v>-842036.0</v>
      </c>
    </row>
    <row r="15935">
      <c r="A15935" s="1" t="s">
        <v>33911</v>
      </c>
      <c r="B15935" s="2" t="s">
        <v>33912</v>
      </c>
      <c r="C15935" s="2">
        <v>48.1895413</v>
      </c>
      <c r="D15935" s="2">
        <v>17.7266636</v>
      </c>
      <c r="E15935" s="3" t="s">
        <v>33915</v>
      </c>
      <c r="F15935" s="3"/>
      <c r="L15935" s="2">
        <v>1575.0</v>
      </c>
      <c r="M15935" s="2">
        <v>2825.0</v>
      </c>
      <c r="N15935" s="2" t="s">
        <v>33914</v>
      </c>
      <c r="O15935" s="2">
        <v>-842036.0</v>
      </c>
    </row>
    <row r="15936">
      <c r="A15936" s="1" t="s">
        <v>33911</v>
      </c>
      <c r="B15936" s="2" t="s">
        <v>33912</v>
      </c>
      <c r="C15936" s="2">
        <v>48.1895413</v>
      </c>
      <c r="D15936" s="2">
        <v>17.7266636</v>
      </c>
      <c r="E15936" s="3" t="s">
        <v>33916</v>
      </c>
      <c r="F15936" s="3"/>
      <c r="K15936" s="2" t="s">
        <v>43</v>
      </c>
      <c r="L15936" s="2">
        <v>1575.0</v>
      </c>
      <c r="M15936" s="2">
        <v>2825.0</v>
      </c>
      <c r="N15936" s="2" t="s">
        <v>33914</v>
      </c>
      <c r="O15936" s="2">
        <v>-842036.0</v>
      </c>
    </row>
    <row r="15937">
      <c r="A15937" s="1" t="s">
        <v>33911</v>
      </c>
      <c r="B15937" s="2" t="s">
        <v>33912</v>
      </c>
      <c r="C15937" s="2">
        <v>48.1895413</v>
      </c>
      <c r="D15937" s="2">
        <v>17.7266636</v>
      </c>
      <c r="E15937" s="3" t="s">
        <v>33917</v>
      </c>
      <c r="F15937" s="3"/>
      <c r="L15937" s="2">
        <v>1575.0</v>
      </c>
      <c r="M15937" s="2">
        <v>2825.0</v>
      </c>
      <c r="N15937" s="2" t="s">
        <v>33914</v>
      </c>
      <c r="O15937" s="2">
        <v>-842036.0</v>
      </c>
    </row>
    <row r="15938">
      <c r="A15938" s="1" t="s">
        <v>33911</v>
      </c>
      <c r="B15938" s="2" t="s">
        <v>33912</v>
      </c>
      <c r="C15938" s="2">
        <v>48.1895413</v>
      </c>
      <c r="D15938" s="2">
        <v>17.7266636</v>
      </c>
      <c r="E15938" s="3" t="s">
        <v>33918</v>
      </c>
      <c r="F15938" s="3"/>
      <c r="L15938" s="2">
        <v>1575.0</v>
      </c>
      <c r="M15938" s="2">
        <v>2825.0</v>
      </c>
      <c r="N15938" s="2" t="s">
        <v>33914</v>
      </c>
      <c r="O15938" s="2">
        <v>-842036.0</v>
      </c>
    </row>
    <row r="15939">
      <c r="A15939" s="1" t="s">
        <v>33911</v>
      </c>
      <c r="B15939" s="2" t="s">
        <v>33912</v>
      </c>
      <c r="C15939" s="2">
        <v>48.1895413</v>
      </c>
      <c r="D15939" s="2">
        <v>17.7266636</v>
      </c>
      <c r="E15939" s="3" t="s">
        <v>33919</v>
      </c>
      <c r="F15939" s="3"/>
      <c r="L15939" s="2">
        <v>1575.0</v>
      </c>
      <c r="M15939" s="2">
        <v>2825.0</v>
      </c>
      <c r="N15939" s="2" t="s">
        <v>33914</v>
      </c>
      <c r="O15939" s="2">
        <v>-842036.0</v>
      </c>
    </row>
    <row r="15940">
      <c r="A15940" s="1" t="s">
        <v>33911</v>
      </c>
      <c r="B15940" s="2" t="s">
        <v>33912</v>
      </c>
      <c r="C15940" s="2">
        <v>48.1895413</v>
      </c>
      <c r="D15940" s="2">
        <v>17.7266636</v>
      </c>
      <c r="E15940" s="3" t="s">
        <v>33920</v>
      </c>
      <c r="F15940" s="3"/>
      <c r="K15940" s="2" t="s">
        <v>43</v>
      </c>
      <c r="L15940" s="2">
        <v>1575.0</v>
      </c>
      <c r="M15940" s="2">
        <v>2825.0</v>
      </c>
      <c r="N15940" s="2" t="s">
        <v>33914</v>
      </c>
      <c r="O15940" s="2">
        <v>-842036.0</v>
      </c>
    </row>
    <row r="15941">
      <c r="A15941" s="1" t="s">
        <v>33911</v>
      </c>
      <c r="B15941" s="2" t="s">
        <v>33912</v>
      </c>
      <c r="C15941" s="2">
        <v>48.1895413</v>
      </c>
      <c r="D15941" s="2">
        <v>17.7266636</v>
      </c>
      <c r="E15941" s="3" t="s">
        <v>33921</v>
      </c>
      <c r="F15941" s="3"/>
      <c r="L15941" s="2">
        <v>1575.0</v>
      </c>
      <c r="M15941" s="2">
        <v>2825.0</v>
      </c>
      <c r="N15941" s="2" t="s">
        <v>33914</v>
      </c>
      <c r="O15941" s="2">
        <v>-842036.0</v>
      </c>
    </row>
    <row r="15942">
      <c r="A15942" s="1" t="s">
        <v>33911</v>
      </c>
      <c r="B15942" s="2" t="s">
        <v>33912</v>
      </c>
      <c r="C15942" s="2">
        <v>48.1895413</v>
      </c>
      <c r="D15942" s="2">
        <v>17.7266636</v>
      </c>
      <c r="E15942" s="3" t="s">
        <v>33922</v>
      </c>
      <c r="F15942" s="3"/>
      <c r="L15942" s="2">
        <v>1575.0</v>
      </c>
      <c r="M15942" s="2">
        <v>2825.0</v>
      </c>
      <c r="N15942" s="2" t="s">
        <v>33914</v>
      </c>
      <c r="O15942" s="2">
        <v>-842036.0</v>
      </c>
    </row>
    <row r="15943">
      <c r="A15943" s="1" t="s">
        <v>33911</v>
      </c>
      <c r="B15943" s="2" t="s">
        <v>33912</v>
      </c>
      <c r="C15943" s="2">
        <v>48.1895413</v>
      </c>
      <c r="D15943" s="2">
        <v>17.7266636</v>
      </c>
      <c r="E15943" s="3" t="s">
        <v>33923</v>
      </c>
      <c r="F15943" s="3"/>
      <c r="L15943" s="2">
        <v>1575.0</v>
      </c>
      <c r="M15943" s="2">
        <v>2825.0</v>
      </c>
      <c r="N15943" s="2" t="s">
        <v>33914</v>
      </c>
      <c r="O15943" s="2">
        <v>-842036.0</v>
      </c>
    </row>
    <row r="15944">
      <c r="A15944" s="1" t="s">
        <v>33911</v>
      </c>
      <c r="B15944" s="2" t="s">
        <v>33912</v>
      </c>
      <c r="C15944" s="2">
        <v>48.1895413</v>
      </c>
      <c r="D15944" s="2">
        <v>17.7266636</v>
      </c>
      <c r="E15944" s="3" t="s">
        <v>33924</v>
      </c>
      <c r="F15944" s="3"/>
      <c r="L15944" s="2">
        <v>1575.0</v>
      </c>
      <c r="M15944" s="2">
        <v>2825.0</v>
      </c>
      <c r="N15944" s="2" t="s">
        <v>33914</v>
      </c>
      <c r="O15944" s="2">
        <v>-842036.0</v>
      </c>
    </row>
    <row r="15945">
      <c r="A15945" s="1" t="s">
        <v>33911</v>
      </c>
      <c r="B15945" s="2" t="s">
        <v>33912</v>
      </c>
      <c r="C15945" s="2">
        <v>48.1895413</v>
      </c>
      <c r="D15945" s="2">
        <v>17.7266636</v>
      </c>
      <c r="E15945" s="3" t="s">
        <v>33925</v>
      </c>
      <c r="F15945" s="3"/>
      <c r="K15945" s="2" t="s">
        <v>4565</v>
      </c>
      <c r="L15945" s="2">
        <v>1575.0</v>
      </c>
      <c r="M15945" s="2">
        <v>2825.0</v>
      </c>
      <c r="N15945" s="2" t="s">
        <v>33914</v>
      </c>
      <c r="O15945" s="2">
        <v>-842036.0</v>
      </c>
    </row>
    <row r="15946">
      <c r="A15946" s="1" t="s">
        <v>33911</v>
      </c>
      <c r="B15946" s="2" t="s">
        <v>33912</v>
      </c>
      <c r="C15946" s="2">
        <v>48.1895413</v>
      </c>
      <c r="D15946" s="2">
        <v>17.7266636</v>
      </c>
      <c r="E15946" s="3" t="s">
        <v>33926</v>
      </c>
      <c r="F15946" s="3"/>
      <c r="L15946" s="2">
        <v>1575.0</v>
      </c>
      <c r="M15946" s="2">
        <v>2825.0</v>
      </c>
      <c r="N15946" s="2" t="s">
        <v>33914</v>
      </c>
      <c r="O15946" s="2">
        <v>-842036.0</v>
      </c>
    </row>
    <row r="15947">
      <c r="A15947" s="1" t="s">
        <v>33911</v>
      </c>
      <c r="B15947" s="2" t="s">
        <v>33912</v>
      </c>
      <c r="C15947" s="2">
        <v>48.1895413</v>
      </c>
      <c r="D15947" s="2">
        <v>17.7266636</v>
      </c>
      <c r="E15947" s="3" t="s">
        <v>33927</v>
      </c>
      <c r="F15947" s="3"/>
      <c r="K15947" s="2" t="s">
        <v>43</v>
      </c>
      <c r="L15947" s="2">
        <v>1575.0</v>
      </c>
      <c r="M15947" s="2">
        <v>2825.0</v>
      </c>
      <c r="N15947" s="2" t="s">
        <v>33914</v>
      </c>
      <c r="O15947" s="2">
        <v>-842036.0</v>
      </c>
    </row>
    <row r="15948">
      <c r="A15948" s="1" t="s">
        <v>33911</v>
      </c>
      <c r="B15948" s="2" t="s">
        <v>33912</v>
      </c>
      <c r="C15948" s="2">
        <v>48.1895413</v>
      </c>
      <c r="D15948" s="2">
        <v>17.7266636</v>
      </c>
      <c r="E15948" s="3" t="s">
        <v>33928</v>
      </c>
      <c r="F15948" s="3"/>
      <c r="L15948" s="2">
        <v>1575.0</v>
      </c>
      <c r="M15948" s="2">
        <v>2825.0</v>
      </c>
      <c r="N15948" s="2" t="s">
        <v>33914</v>
      </c>
      <c r="O15948" s="2">
        <v>-842036.0</v>
      </c>
    </row>
    <row r="15949">
      <c r="A15949" s="1" t="s">
        <v>33911</v>
      </c>
      <c r="B15949" s="2" t="s">
        <v>33912</v>
      </c>
      <c r="C15949" s="2">
        <v>48.1895413</v>
      </c>
      <c r="D15949" s="2">
        <v>17.7266636</v>
      </c>
      <c r="E15949" s="3" t="s">
        <v>33929</v>
      </c>
      <c r="F15949" s="3"/>
      <c r="K15949" s="2" t="s">
        <v>102</v>
      </c>
      <c r="L15949" s="2">
        <v>1575.0</v>
      </c>
      <c r="M15949" s="2">
        <v>2825.0</v>
      </c>
      <c r="N15949" s="2" t="s">
        <v>33914</v>
      </c>
      <c r="O15949" s="2">
        <v>-842036.0</v>
      </c>
    </row>
    <row r="15950">
      <c r="A15950" s="1" t="s">
        <v>33911</v>
      </c>
      <c r="B15950" s="2" t="s">
        <v>33912</v>
      </c>
      <c r="C15950" s="2">
        <v>48.1895413</v>
      </c>
      <c r="D15950" s="2">
        <v>17.7266636</v>
      </c>
      <c r="E15950" s="3" t="s">
        <v>33930</v>
      </c>
      <c r="F15950" s="3"/>
      <c r="K15950" s="2" t="s">
        <v>43</v>
      </c>
      <c r="L15950" s="2">
        <v>1575.0</v>
      </c>
      <c r="M15950" s="2">
        <v>2825.0</v>
      </c>
      <c r="N15950" s="2" t="s">
        <v>33914</v>
      </c>
      <c r="O15950" s="2">
        <v>-842036.0</v>
      </c>
    </row>
    <row r="15951">
      <c r="A15951" s="1" t="s">
        <v>33931</v>
      </c>
      <c r="B15951" s="2" t="s">
        <v>33932</v>
      </c>
      <c r="C15951" s="2">
        <v>48.4251583</v>
      </c>
      <c r="D15951" s="2">
        <v>17.8033288</v>
      </c>
      <c r="E15951" s="3" t="s">
        <v>33933</v>
      </c>
      <c r="F15951" s="3"/>
      <c r="K15951" s="2" t="s">
        <v>43</v>
      </c>
      <c r="L15951" s="2">
        <v>1579.0</v>
      </c>
      <c r="M15951" s="2">
        <v>3258.0</v>
      </c>
      <c r="N15951" s="2" t="s">
        <v>33934</v>
      </c>
      <c r="O15951" s="2">
        <v>-842256.0</v>
      </c>
    </row>
    <row r="15952">
      <c r="A15952" s="1" t="s">
        <v>33931</v>
      </c>
      <c r="B15952" s="2" t="s">
        <v>33932</v>
      </c>
      <c r="C15952" s="2">
        <v>48.4251583</v>
      </c>
      <c r="D15952" s="2">
        <v>17.8033288</v>
      </c>
      <c r="E15952" s="3" t="s">
        <v>33935</v>
      </c>
      <c r="F15952" s="3"/>
      <c r="K15952" s="2" t="s">
        <v>43</v>
      </c>
      <c r="L15952" s="2">
        <v>1579.0</v>
      </c>
      <c r="M15952" s="2">
        <v>3258.0</v>
      </c>
      <c r="N15952" s="2" t="s">
        <v>33934</v>
      </c>
      <c r="O15952" s="2">
        <v>-842256.0</v>
      </c>
    </row>
    <row r="15953">
      <c r="A15953" s="1" t="s">
        <v>33931</v>
      </c>
      <c r="B15953" s="2" t="s">
        <v>33932</v>
      </c>
      <c r="C15953" s="2">
        <v>48.4251583</v>
      </c>
      <c r="D15953" s="2">
        <v>17.8033288</v>
      </c>
      <c r="E15953" s="3" t="s">
        <v>33936</v>
      </c>
      <c r="F15953" s="3"/>
      <c r="K15953" s="2" t="s">
        <v>43</v>
      </c>
      <c r="L15953" s="2">
        <v>1579.0</v>
      </c>
      <c r="M15953" s="2">
        <v>3258.0</v>
      </c>
      <c r="N15953" s="2" t="s">
        <v>33934</v>
      </c>
      <c r="O15953" s="2">
        <v>-842256.0</v>
      </c>
    </row>
    <row r="15954">
      <c r="A15954" s="1" t="s">
        <v>33931</v>
      </c>
      <c r="B15954" s="2" t="s">
        <v>33932</v>
      </c>
      <c r="C15954" s="2">
        <v>48.4251583</v>
      </c>
      <c r="D15954" s="2">
        <v>17.8033288</v>
      </c>
      <c r="E15954" s="3" t="s">
        <v>33937</v>
      </c>
      <c r="F15954" s="3"/>
      <c r="K15954" s="2" t="s">
        <v>43</v>
      </c>
      <c r="L15954" s="2">
        <v>1579.0</v>
      </c>
      <c r="M15954" s="2">
        <v>3258.0</v>
      </c>
      <c r="N15954" s="2" t="s">
        <v>33934</v>
      </c>
      <c r="O15954" s="2">
        <v>-842256.0</v>
      </c>
    </row>
    <row r="15955">
      <c r="A15955" s="1" t="s">
        <v>33931</v>
      </c>
      <c r="B15955" s="2" t="s">
        <v>33932</v>
      </c>
      <c r="C15955" s="2">
        <v>48.4251583</v>
      </c>
      <c r="D15955" s="2">
        <v>17.8033288</v>
      </c>
      <c r="E15955" s="3" t="s">
        <v>33938</v>
      </c>
      <c r="F15955" s="3"/>
      <c r="K15955" s="2" t="s">
        <v>43</v>
      </c>
      <c r="L15955" s="2">
        <v>1579.0</v>
      </c>
      <c r="M15955" s="2">
        <v>3258.0</v>
      </c>
      <c r="N15955" s="2" t="s">
        <v>33934</v>
      </c>
      <c r="O15955" s="2">
        <v>-842256.0</v>
      </c>
    </row>
    <row r="15956">
      <c r="A15956" s="1" t="s">
        <v>33931</v>
      </c>
      <c r="B15956" s="2" t="s">
        <v>33932</v>
      </c>
      <c r="C15956" s="2">
        <v>48.4251583</v>
      </c>
      <c r="D15956" s="2">
        <v>17.8033288</v>
      </c>
      <c r="E15956" s="3" t="s">
        <v>33939</v>
      </c>
      <c r="F15956" s="3"/>
      <c r="L15956" s="2">
        <v>1579.0</v>
      </c>
      <c r="M15956" s="2">
        <v>3258.0</v>
      </c>
      <c r="N15956" s="2" t="s">
        <v>33934</v>
      </c>
      <c r="O15956" s="2">
        <v>-842256.0</v>
      </c>
    </row>
    <row r="15957">
      <c r="A15957" s="1" t="s">
        <v>33931</v>
      </c>
      <c r="B15957" s="2" t="s">
        <v>33932</v>
      </c>
      <c r="C15957" s="2">
        <v>48.4251583</v>
      </c>
      <c r="D15957" s="2">
        <v>17.8033288</v>
      </c>
      <c r="E15957" s="3" t="s">
        <v>33940</v>
      </c>
      <c r="F15957" s="3"/>
      <c r="L15957" s="2">
        <v>6946.0</v>
      </c>
      <c r="M15957" s="2">
        <v>3258.0</v>
      </c>
      <c r="N15957" s="2" t="s">
        <v>33934</v>
      </c>
      <c r="O15957" s="2">
        <v>-842256.0</v>
      </c>
    </row>
    <row r="15958">
      <c r="A15958" s="1" t="s">
        <v>33931</v>
      </c>
      <c r="B15958" s="2" t="s">
        <v>33932</v>
      </c>
      <c r="C15958" s="2">
        <v>48.4251583</v>
      </c>
      <c r="D15958" s="2">
        <v>17.8033288</v>
      </c>
      <c r="E15958" s="3" t="s">
        <v>33941</v>
      </c>
      <c r="F15958" s="3"/>
      <c r="K15958" s="2" t="s">
        <v>43</v>
      </c>
      <c r="L15958" s="2">
        <v>6946.0</v>
      </c>
      <c r="M15958" s="2">
        <v>3258.0</v>
      </c>
      <c r="N15958" s="2" t="s">
        <v>33934</v>
      </c>
      <c r="O15958" s="2">
        <v>-842256.0</v>
      </c>
    </row>
    <row r="15959">
      <c r="A15959" s="1" t="s">
        <v>33931</v>
      </c>
      <c r="B15959" s="2" t="s">
        <v>33932</v>
      </c>
      <c r="C15959" s="2">
        <v>48.4251583</v>
      </c>
      <c r="D15959" s="2">
        <v>17.8033288</v>
      </c>
      <c r="E15959" s="3" t="s">
        <v>33942</v>
      </c>
      <c r="F15959" s="3"/>
      <c r="L15959" s="2">
        <v>6946.0</v>
      </c>
      <c r="M15959" s="2">
        <v>3258.0</v>
      </c>
      <c r="N15959" s="2" t="s">
        <v>33934</v>
      </c>
      <c r="O15959" s="2">
        <v>-842256.0</v>
      </c>
    </row>
    <row r="15960">
      <c r="A15960" s="1" t="s">
        <v>33931</v>
      </c>
      <c r="B15960" s="2" t="s">
        <v>33932</v>
      </c>
      <c r="C15960" s="2">
        <v>48.4251583</v>
      </c>
      <c r="D15960" s="2">
        <v>17.8033288</v>
      </c>
      <c r="E15960" s="3" t="s">
        <v>33943</v>
      </c>
      <c r="F15960" s="3"/>
      <c r="K15960" s="2" t="s">
        <v>38</v>
      </c>
      <c r="L15960" s="2">
        <v>6946.0</v>
      </c>
      <c r="M15960" s="2">
        <v>3258.0</v>
      </c>
      <c r="N15960" s="2" t="s">
        <v>33934</v>
      </c>
      <c r="O15960" s="2">
        <v>-842256.0</v>
      </c>
    </row>
    <row r="15961">
      <c r="A15961" s="1" t="s">
        <v>33931</v>
      </c>
      <c r="B15961" s="2" t="s">
        <v>33932</v>
      </c>
      <c r="C15961" s="2">
        <v>48.4251583</v>
      </c>
      <c r="D15961" s="2">
        <v>17.8033288</v>
      </c>
      <c r="E15961" s="3" t="s">
        <v>33944</v>
      </c>
      <c r="F15961" s="3"/>
      <c r="K15961" s="2" t="s">
        <v>149</v>
      </c>
      <c r="L15961" s="2">
        <v>6946.0</v>
      </c>
      <c r="M15961" s="2">
        <v>3258.0</v>
      </c>
      <c r="N15961" s="2" t="s">
        <v>33934</v>
      </c>
      <c r="O15961" s="2">
        <v>-842256.0</v>
      </c>
    </row>
    <row r="15962">
      <c r="A15962" s="1" t="s">
        <v>33931</v>
      </c>
      <c r="B15962" s="2" t="s">
        <v>33932</v>
      </c>
      <c r="C15962" s="2">
        <v>48.4251583</v>
      </c>
      <c r="D15962" s="2">
        <v>17.8033288</v>
      </c>
      <c r="E15962" s="3" t="s">
        <v>33945</v>
      </c>
      <c r="F15962" s="3"/>
      <c r="K15962" s="2" t="s">
        <v>147</v>
      </c>
      <c r="L15962" s="2">
        <v>6946.0</v>
      </c>
      <c r="M15962" s="2">
        <v>3258.0</v>
      </c>
      <c r="N15962" s="2" t="s">
        <v>33934</v>
      </c>
      <c r="O15962" s="2">
        <v>-842256.0</v>
      </c>
    </row>
    <row r="15963">
      <c r="A15963" s="1" t="s">
        <v>33931</v>
      </c>
      <c r="B15963" s="2" t="s">
        <v>33932</v>
      </c>
      <c r="C15963" s="2">
        <v>48.4251583</v>
      </c>
      <c r="D15963" s="2">
        <v>17.8033288</v>
      </c>
      <c r="E15963" s="3" t="s">
        <v>20841</v>
      </c>
      <c r="F15963" s="3"/>
      <c r="L15963" s="2">
        <v>6946.0</v>
      </c>
      <c r="M15963" s="2">
        <v>3258.0</v>
      </c>
      <c r="N15963" s="2" t="s">
        <v>33934</v>
      </c>
      <c r="O15963" s="2">
        <v>-842256.0</v>
      </c>
    </row>
    <row r="15964">
      <c r="A15964" s="1" t="s">
        <v>33931</v>
      </c>
      <c r="B15964" s="2" t="s">
        <v>33932</v>
      </c>
      <c r="C15964" s="2">
        <v>48.4251583</v>
      </c>
      <c r="D15964" s="2">
        <v>17.8033288</v>
      </c>
      <c r="E15964" s="3" t="s">
        <v>33946</v>
      </c>
      <c r="F15964" s="3"/>
      <c r="K15964" s="2" t="s">
        <v>43</v>
      </c>
      <c r="L15964" s="2">
        <v>6946.0</v>
      </c>
      <c r="M15964" s="2">
        <v>3258.0</v>
      </c>
      <c r="N15964" s="2" t="s">
        <v>33934</v>
      </c>
      <c r="O15964" s="2">
        <v>-842256.0</v>
      </c>
    </row>
    <row r="15965">
      <c r="A15965" s="1" t="s">
        <v>33947</v>
      </c>
      <c r="B15965" s="2" t="s">
        <v>33948</v>
      </c>
      <c r="C15965" s="2">
        <v>49.1143917</v>
      </c>
      <c r="D15965" s="2">
        <v>20.3767738</v>
      </c>
      <c r="E15965" s="3" t="s">
        <v>33949</v>
      </c>
      <c r="F15965" s="3"/>
      <c r="I15965" s="2" t="s">
        <v>124</v>
      </c>
      <c r="L15965" s="2">
        <v>173.0</v>
      </c>
      <c r="M15965" s="2">
        <v>1725.0</v>
      </c>
      <c r="N15965" s="2" t="s">
        <v>33950</v>
      </c>
      <c r="O15965" s="2">
        <v>-842612.0</v>
      </c>
    </row>
    <row r="15966">
      <c r="A15966" s="1" t="s">
        <v>33947</v>
      </c>
      <c r="B15966" s="2" t="s">
        <v>33948</v>
      </c>
      <c r="C15966" s="2">
        <v>49.1143917</v>
      </c>
      <c r="D15966" s="2">
        <v>20.3767738</v>
      </c>
      <c r="E15966" s="3" t="s">
        <v>33951</v>
      </c>
      <c r="F15966" s="3"/>
      <c r="L15966" s="2">
        <v>173.0</v>
      </c>
      <c r="M15966" s="2">
        <v>1725.0</v>
      </c>
      <c r="N15966" s="2" t="s">
        <v>33950</v>
      </c>
      <c r="O15966" s="2">
        <v>-842612.0</v>
      </c>
    </row>
    <row r="15967">
      <c r="A15967" s="1" t="s">
        <v>33947</v>
      </c>
      <c r="B15967" s="2" t="s">
        <v>33948</v>
      </c>
      <c r="C15967" s="2">
        <v>49.1143917</v>
      </c>
      <c r="D15967" s="2">
        <v>20.3767738</v>
      </c>
      <c r="E15967" s="3" t="s">
        <v>33952</v>
      </c>
      <c r="F15967" s="3"/>
      <c r="K15967" s="2" t="s">
        <v>152</v>
      </c>
      <c r="L15967" s="2">
        <v>173.0</v>
      </c>
      <c r="M15967" s="2">
        <v>1725.0</v>
      </c>
      <c r="N15967" s="2" t="s">
        <v>33950</v>
      </c>
      <c r="O15967" s="2">
        <v>-842612.0</v>
      </c>
    </row>
    <row r="15968">
      <c r="A15968" s="1" t="s">
        <v>33947</v>
      </c>
      <c r="B15968" s="2" t="s">
        <v>33948</v>
      </c>
      <c r="C15968" s="2">
        <v>49.1143917</v>
      </c>
      <c r="D15968" s="2">
        <v>20.3767738</v>
      </c>
      <c r="E15968" s="3" t="s">
        <v>33953</v>
      </c>
      <c r="F15968" s="3"/>
      <c r="L15968" s="2">
        <v>173.0</v>
      </c>
      <c r="M15968" s="2">
        <v>1725.0</v>
      </c>
      <c r="N15968" s="2" t="s">
        <v>33950</v>
      </c>
      <c r="O15968" s="2">
        <v>-842612.0</v>
      </c>
    </row>
    <row r="15969">
      <c r="A15969" s="1" t="s">
        <v>33947</v>
      </c>
      <c r="B15969" s="2" t="s">
        <v>33948</v>
      </c>
      <c r="C15969" s="2">
        <v>49.1143917</v>
      </c>
      <c r="D15969" s="2">
        <v>20.3767738</v>
      </c>
      <c r="E15969" s="3" t="s">
        <v>33954</v>
      </c>
      <c r="F15969" s="3"/>
      <c r="K15969" s="2" t="s">
        <v>149</v>
      </c>
      <c r="L15969" s="2">
        <v>173.0</v>
      </c>
      <c r="M15969" s="2">
        <v>1725.0</v>
      </c>
      <c r="N15969" s="2" t="s">
        <v>33950</v>
      </c>
      <c r="O15969" s="2">
        <v>-842612.0</v>
      </c>
    </row>
    <row r="15970">
      <c r="A15970" s="1" t="s">
        <v>33947</v>
      </c>
      <c r="B15970" s="2" t="s">
        <v>33948</v>
      </c>
      <c r="C15970" s="2">
        <v>49.1143917</v>
      </c>
      <c r="D15970" s="2">
        <v>20.3767738</v>
      </c>
      <c r="E15970" s="3" t="s">
        <v>33955</v>
      </c>
      <c r="F15970" s="3"/>
      <c r="K15970" s="2" t="s">
        <v>43</v>
      </c>
      <c r="L15970" s="2">
        <v>173.0</v>
      </c>
      <c r="M15970" s="2">
        <v>1725.0</v>
      </c>
      <c r="N15970" s="2" t="s">
        <v>33950</v>
      </c>
      <c r="O15970" s="2">
        <v>-842612.0</v>
      </c>
    </row>
    <row r="15971">
      <c r="A15971" s="1" t="s">
        <v>33947</v>
      </c>
      <c r="B15971" s="2" t="s">
        <v>33948</v>
      </c>
      <c r="C15971" s="2">
        <v>49.1166666666666</v>
      </c>
      <c r="D15971" s="2">
        <v>20.3833333333333</v>
      </c>
      <c r="E15971" s="3" t="s">
        <v>33956</v>
      </c>
      <c r="F15971" s="3"/>
      <c r="K15971" s="2" t="s">
        <v>38</v>
      </c>
      <c r="L15971" s="2">
        <v>173.0</v>
      </c>
      <c r="M15971" s="2">
        <v>1725.0</v>
      </c>
      <c r="N15971" s="2" t="s">
        <v>33950</v>
      </c>
      <c r="O15971" s="2">
        <v>-842612.0</v>
      </c>
    </row>
    <row r="15972">
      <c r="A15972" s="1" t="s">
        <v>33947</v>
      </c>
      <c r="B15972" s="2" t="s">
        <v>33948</v>
      </c>
      <c r="C15972" s="2">
        <v>49.1143917</v>
      </c>
      <c r="D15972" s="2">
        <v>20.3767738</v>
      </c>
      <c r="E15972" s="3" t="s">
        <v>33957</v>
      </c>
      <c r="F15972" s="3"/>
      <c r="K15972" s="2" t="s">
        <v>107</v>
      </c>
      <c r="L15972" s="2">
        <v>173.0</v>
      </c>
      <c r="M15972" s="2">
        <v>1725.0</v>
      </c>
      <c r="N15972" s="2" t="s">
        <v>33950</v>
      </c>
      <c r="O15972" s="2">
        <v>-842612.0</v>
      </c>
    </row>
    <row r="15973">
      <c r="A15973" s="1" t="s">
        <v>33947</v>
      </c>
      <c r="B15973" s="2" t="s">
        <v>33948</v>
      </c>
      <c r="C15973" s="2">
        <v>49.1143917</v>
      </c>
      <c r="D15973" s="2">
        <v>20.3767738</v>
      </c>
      <c r="E15973" s="3" t="s">
        <v>33958</v>
      </c>
      <c r="F15973" s="3"/>
      <c r="K15973" s="2" t="s">
        <v>5091</v>
      </c>
      <c r="L15973" s="2">
        <v>173.0</v>
      </c>
      <c r="M15973" s="2">
        <v>1725.0</v>
      </c>
      <c r="N15973" s="2" t="s">
        <v>33950</v>
      </c>
      <c r="O15973" s="2">
        <v>-842612.0</v>
      </c>
    </row>
    <row r="15974">
      <c r="A15974" s="1" t="s">
        <v>33947</v>
      </c>
      <c r="B15974" s="2" t="s">
        <v>33948</v>
      </c>
      <c r="C15974" s="2">
        <v>49.1143917</v>
      </c>
      <c r="D15974" s="2">
        <v>20.3767738</v>
      </c>
      <c r="E15974" s="3" t="s">
        <v>33959</v>
      </c>
      <c r="F15974" s="3"/>
      <c r="L15974" s="2">
        <v>173.0</v>
      </c>
      <c r="M15974" s="2">
        <v>1725.0</v>
      </c>
      <c r="N15974" s="2" t="s">
        <v>33950</v>
      </c>
      <c r="O15974" s="2">
        <v>-842612.0</v>
      </c>
    </row>
    <row r="15975">
      <c r="A15975" s="1" t="s">
        <v>33947</v>
      </c>
      <c r="B15975" s="2" t="s">
        <v>33948</v>
      </c>
      <c r="C15975" s="2">
        <v>49.1143917</v>
      </c>
      <c r="D15975" s="2">
        <v>20.3767738</v>
      </c>
      <c r="E15975" s="3" t="s">
        <v>33960</v>
      </c>
      <c r="F15975" s="3"/>
      <c r="K15975" s="2" t="s">
        <v>43</v>
      </c>
      <c r="L15975" s="2">
        <v>173.0</v>
      </c>
      <c r="M15975" s="2">
        <v>1725.0</v>
      </c>
      <c r="N15975" s="2" t="s">
        <v>33950</v>
      </c>
      <c r="O15975" s="2">
        <v>-842612.0</v>
      </c>
    </row>
    <row r="15976">
      <c r="A15976" s="1" t="s">
        <v>33961</v>
      </c>
      <c r="B15976" s="2" t="s">
        <v>33962</v>
      </c>
      <c r="C15976" s="2">
        <v>48.140221</v>
      </c>
      <c r="D15976" s="2">
        <v>17.5075102</v>
      </c>
      <c r="E15976" s="3" t="s">
        <v>14164</v>
      </c>
      <c r="F15976" s="3"/>
      <c r="L15976" s="2">
        <v>4015.0</v>
      </c>
      <c r="M15976" s="2">
        <v>3937.0</v>
      </c>
      <c r="N15976" s="2" t="s">
        <v>33963</v>
      </c>
      <c r="O15976" s="2">
        <v>-842853.0</v>
      </c>
    </row>
    <row r="15977">
      <c r="A15977" s="1" t="s">
        <v>33961</v>
      </c>
      <c r="B15977" s="2" t="s">
        <v>33962</v>
      </c>
      <c r="C15977" s="2">
        <v>48.140221</v>
      </c>
      <c r="D15977" s="2">
        <v>17.5075102</v>
      </c>
      <c r="E15977" s="3" t="s">
        <v>33964</v>
      </c>
      <c r="F15977" s="3"/>
      <c r="L15977" s="2">
        <v>4015.0</v>
      </c>
      <c r="M15977" s="2">
        <v>3937.0</v>
      </c>
      <c r="N15977" s="2" t="s">
        <v>33963</v>
      </c>
      <c r="O15977" s="2">
        <v>-842853.0</v>
      </c>
    </row>
    <row r="15978">
      <c r="A15978" s="1" t="s">
        <v>33965</v>
      </c>
      <c r="B15978" s="2" t="s">
        <v>33966</v>
      </c>
      <c r="C15978" s="2">
        <v>47.7625785</v>
      </c>
      <c r="D15978" s="2">
        <v>18.1294132</v>
      </c>
      <c r="E15978" s="3" t="s">
        <v>33967</v>
      </c>
      <c r="F15978" s="3"/>
      <c r="K15978" s="2" t="s">
        <v>149</v>
      </c>
      <c r="L15978" s="2">
        <v>7194.0</v>
      </c>
      <c r="M15978" s="2">
        <v>2839.0</v>
      </c>
      <c r="N15978" s="2" t="s">
        <v>33968</v>
      </c>
      <c r="O15978" s="2">
        <v>-843166.0</v>
      </c>
    </row>
    <row r="15979">
      <c r="A15979" s="1" t="s">
        <v>33965</v>
      </c>
      <c r="B15979" s="2" t="s">
        <v>33966</v>
      </c>
      <c r="C15979" s="2">
        <v>47.7625785</v>
      </c>
      <c r="D15979" s="2">
        <v>18.1294132</v>
      </c>
      <c r="E15979" s="3" t="s">
        <v>33969</v>
      </c>
      <c r="F15979" s="3"/>
      <c r="K15979" s="2" t="s">
        <v>147</v>
      </c>
      <c r="L15979" s="2">
        <v>7187.0</v>
      </c>
      <c r="M15979" s="2">
        <v>2839.0</v>
      </c>
      <c r="N15979" s="2" t="s">
        <v>33968</v>
      </c>
      <c r="O15979" s="2">
        <v>-843166.0</v>
      </c>
    </row>
    <row r="15980">
      <c r="A15980" s="1" t="s">
        <v>33965</v>
      </c>
      <c r="B15980" s="2" t="s">
        <v>33966</v>
      </c>
      <c r="C15980" s="2">
        <v>47.7625785</v>
      </c>
      <c r="D15980" s="2">
        <v>18.1294132</v>
      </c>
      <c r="E15980" s="3" t="s">
        <v>33970</v>
      </c>
      <c r="F15980" s="3"/>
      <c r="K15980" s="2" t="s">
        <v>3104</v>
      </c>
      <c r="L15980" s="2">
        <v>7187.0</v>
      </c>
      <c r="M15980" s="2">
        <v>2839.0</v>
      </c>
      <c r="N15980" s="2" t="s">
        <v>33968</v>
      </c>
      <c r="O15980" s="2">
        <v>-843166.0</v>
      </c>
    </row>
    <row r="15981">
      <c r="A15981" s="1" t="s">
        <v>33965</v>
      </c>
      <c r="B15981" s="2" t="s">
        <v>33966</v>
      </c>
      <c r="C15981" s="2">
        <v>47.7625785</v>
      </c>
      <c r="D15981" s="2">
        <v>18.1294132</v>
      </c>
      <c r="E15981" s="3" t="s">
        <v>33971</v>
      </c>
      <c r="F15981" s="3"/>
      <c r="K15981" s="2" t="s">
        <v>43</v>
      </c>
      <c r="L15981" s="2">
        <v>7187.0</v>
      </c>
      <c r="M15981" s="2">
        <v>2839.0</v>
      </c>
      <c r="N15981" s="2" t="s">
        <v>33968</v>
      </c>
      <c r="O15981" s="2">
        <v>-843166.0</v>
      </c>
    </row>
    <row r="15982">
      <c r="A15982" s="1" t="s">
        <v>33965</v>
      </c>
      <c r="B15982" s="2" t="s">
        <v>33966</v>
      </c>
      <c r="C15982" s="2">
        <v>47.7625785</v>
      </c>
      <c r="D15982" s="2">
        <v>18.1294132</v>
      </c>
      <c r="E15982" s="3" t="s">
        <v>33972</v>
      </c>
      <c r="F15982" s="3"/>
      <c r="L15982" s="2">
        <v>7194.0</v>
      </c>
      <c r="M15982" s="2">
        <v>2839.0</v>
      </c>
      <c r="N15982" s="2" t="s">
        <v>33968</v>
      </c>
      <c r="O15982" s="2">
        <v>-843166.0</v>
      </c>
    </row>
    <row r="15983">
      <c r="A15983" s="1" t="s">
        <v>33965</v>
      </c>
      <c r="B15983" s="2" t="s">
        <v>33966</v>
      </c>
      <c r="C15983" s="2">
        <v>47.7625785</v>
      </c>
      <c r="D15983" s="2">
        <v>18.1294132</v>
      </c>
      <c r="E15983" s="3" t="s">
        <v>33973</v>
      </c>
      <c r="F15983" s="3"/>
      <c r="K15983" s="2" t="s">
        <v>2867</v>
      </c>
      <c r="L15983" s="2">
        <v>7194.0</v>
      </c>
      <c r="M15983" s="2">
        <v>2839.0</v>
      </c>
      <c r="N15983" s="2" t="s">
        <v>33968</v>
      </c>
      <c r="O15983" s="2">
        <v>-843166.0</v>
      </c>
    </row>
    <row r="15984">
      <c r="A15984" s="1" t="s">
        <v>33965</v>
      </c>
      <c r="B15984" s="2" t="s">
        <v>33966</v>
      </c>
      <c r="C15984" s="2">
        <v>47.7625785</v>
      </c>
      <c r="D15984" s="2">
        <v>18.1294132</v>
      </c>
      <c r="E15984" s="3" t="s">
        <v>2433</v>
      </c>
      <c r="F15984" s="3"/>
      <c r="K15984" s="2" t="s">
        <v>2867</v>
      </c>
      <c r="L15984" s="2">
        <v>7194.0</v>
      </c>
      <c r="M15984" s="2">
        <v>2839.0</v>
      </c>
      <c r="N15984" s="2" t="s">
        <v>33968</v>
      </c>
      <c r="O15984" s="2">
        <v>-843166.0</v>
      </c>
    </row>
    <row r="15985">
      <c r="A15985" s="1" t="s">
        <v>33965</v>
      </c>
      <c r="B15985" s="2" t="s">
        <v>33966</v>
      </c>
      <c r="C15985" s="2">
        <v>47.7625785</v>
      </c>
      <c r="D15985" s="2">
        <v>18.1294132</v>
      </c>
      <c r="E15985" s="3" t="s">
        <v>33974</v>
      </c>
      <c r="F15985" s="3"/>
      <c r="K15985" s="2" t="s">
        <v>147</v>
      </c>
      <c r="L15985" s="2">
        <v>7187.0</v>
      </c>
      <c r="M15985" s="2">
        <v>2839.0</v>
      </c>
      <c r="N15985" s="2" t="s">
        <v>33968</v>
      </c>
      <c r="O15985" s="2">
        <v>-843166.0</v>
      </c>
    </row>
    <row r="15986">
      <c r="A15986" s="1" t="s">
        <v>33965</v>
      </c>
      <c r="B15986" s="2" t="s">
        <v>33966</v>
      </c>
      <c r="C15986" s="2">
        <v>47.7625785</v>
      </c>
      <c r="D15986" s="2">
        <v>18.1294132</v>
      </c>
      <c r="E15986" s="3" t="s">
        <v>33974</v>
      </c>
      <c r="F15986" s="3"/>
      <c r="L15986" s="2">
        <v>7194.0</v>
      </c>
      <c r="M15986" s="2">
        <v>2839.0</v>
      </c>
      <c r="N15986" s="2" t="s">
        <v>33968</v>
      </c>
      <c r="O15986" s="2">
        <v>-843166.0</v>
      </c>
    </row>
    <row r="15987">
      <c r="A15987" s="1" t="s">
        <v>33965</v>
      </c>
      <c r="B15987" s="2" t="s">
        <v>33966</v>
      </c>
      <c r="C15987" s="2">
        <v>47.7625785</v>
      </c>
      <c r="D15987" s="2">
        <v>18.1294132</v>
      </c>
      <c r="E15987" s="3" t="s">
        <v>33975</v>
      </c>
      <c r="F15987" s="3"/>
      <c r="K15987" s="2" t="s">
        <v>152</v>
      </c>
      <c r="L15987" s="2">
        <v>7194.0</v>
      </c>
      <c r="M15987" s="2">
        <v>2839.0</v>
      </c>
      <c r="N15987" s="2" t="s">
        <v>33968</v>
      </c>
      <c r="O15987" s="2">
        <v>-843166.0</v>
      </c>
    </row>
    <row r="15988">
      <c r="A15988" s="1" t="s">
        <v>33965</v>
      </c>
      <c r="B15988" s="2" t="s">
        <v>33966</v>
      </c>
      <c r="C15988" s="2">
        <v>47.7625785</v>
      </c>
      <c r="D15988" s="2">
        <v>18.1294132</v>
      </c>
      <c r="E15988" s="28" t="s">
        <v>33976</v>
      </c>
      <c r="F15988" s="3"/>
      <c r="K15988" s="2" t="s">
        <v>43</v>
      </c>
      <c r="L15988" s="2">
        <v>7194.0</v>
      </c>
      <c r="M15988" s="2">
        <v>2839.0</v>
      </c>
      <c r="N15988" s="2" t="s">
        <v>33968</v>
      </c>
      <c r="O15988" s="2">
        <v>-843166.0</v>
      </c>
    </row>
    <row r="15989">
      <c r="A15989" s="1" t="s">
        <v>33965</v>
      </c>
      <c r="B15989" s="2" t="s">
        <v>33966</v>
      </c>
      <c r="C15989" s="2">
        <v>47.7625785</v>
      </c>
      <c r="D15989" s="2">
        <v>18.1294132</v>
      </c>
      <c r="E15989" s="3" t="s">
        <v>33977</v>
      </c>
      <c r="F15989" s="3"/>
      <c r="K15989" s="2" t="s">
        <v>43</v>
      </c>
      <c r="L15989" s="2">
        <v>7194.0</v>
      </c>
      <c r="M15989" s="2">
        <v>2839.0</v>
      </c>
      <c r="N15989" s="2" t="s">
        <v>33968</v>
      </c>
      <c r="O15989" s="2">
        <v>-843166.0</v>
      </c>
    </row>
    <row r="15990">
      <c r="A15990" s="1" t="s">
        <v>33965</v>
      </c>
      <c r="B15990" s="2" t="s">
        <v>33966</v>
      </c>
      <c r="C15990" s="2">
        <v>47.7625785</v>
      </c>
      <c r="D15990" s="2">
        <v>18.1294132</v>
      </c>
      <c r="E15990" s="3" t="s">
        <v>33978</v>
      </c>
      <c r="F15990" s="3"/>
      <c r="K15990" s="2" t="s">
        <v>23435</v>
      </c>
      <c r="L15990" s="2">
        <v>7187.0</v>
      </c>
      <c r="M15990" s="2">
        <v>2839.0</v>
      </c>
      <c r="N15990" s="2" t="s">
        <v>33968</v>
      </c>
      <c r="O15990" s="2">
        <v>-843166.0</v>
      </c>
    </row>
    <row r="15991">
      <c r="A15991" s="1" t="s">
        <v>33965</v>
      </c>
      <c r="B15991" s="2" t="s">
        <v>33966</v>
      </c>
      <c r="C15991" s="2">
        <v>47.7625785</v>
      </c>
      <c r="D15991" s="2">
        <v>18.1294132</v>
      </c>
      <c r="E15991" s="3" t="s">
        <v>33979</v>
      </c>
      <c r="F15991" s="3"/>
      <c r="L15991" s="2">
        <v>7194.0</v>
      </c>
      <c r="M15991" s="2">
        <v>2839.0</v>
      </c>
      <c r="N15991" s="2" t="s">
        <v>33968</v>
      </c>
      <c r="O15991" s="2">
        <v>-843166.0</v>
      </c>
    </row>
    <row r="15992">
      <c r="A15992" s="1" t="s">
        <v>33965</v>
      </c>
      <c r="B15992" s="2" t="s">
        <v>33966</v>
      </c>
      <c r="C15992" s="2">
        <v>47.7625785</v>
      </c>
      <c r="D15992" s="2">
        <v>18.1294132</v>
      </c>
      <c r="E15992" s="3" t="s">
        <v>33980</v>
      </c>
      <c r="F15992" s="3"/>
      <c r="L15992" s="2">
        <v>7194.0</v>
      </c>
      <c r="M15992" s="2">
        <v>2839.0</v>
      </c>
      <c r="N15992" s="2" t="s">
        <v>33968</v>
      </c>
      <c r="O15992" s="2">
        <v>-843166.0</v>
      </c>
    </row>
    <row r="15993">
      <c r="A15993" s="1" t="s">
        <v>33965</v>
      </c>
      <c r="B15993" s="2" t="s">
        <v>33966</v>
      </c>
      <c r="C15993" s="2">
        <v>47.7625785</v>
      </c>
      <c r="D15993" s="2">
        <v>18.1294132</v>
      </c>
      <c r="E15993" s="3" t="s">
        <v>33981</v>
      </c>
      <c r="F15993" s="3"/>
      <c r="K15993" s="2" t="s">
        <v>3074</v>
      </c>
      <c r="L15993" s="2">
        <v>7194.0</v>
      </c>
      <c r="M15993" s="2">
        <v>2839.0</v>
      </c>
      <c r="N15993" s="2" t="s">
        <v>33968</v>
      </c>
      <c r="O15993" s="2">
        <v>-843166.0</v>
      </c>
    </row>
    <row r="15994">
      <c r="A15994" s="1" t="s">
        <v>33965</v>
      </c>
      <c r="B15994" s="2" t="s">
        <v>33966</v>
      </c>
      <c r="C15994" s="2">
        <v>47.7625785</v>
      </c>
      <c r="D15994" s="2">
        <v>18.1294132</v>
      </c>
      <c r="E15994" s="3" t="s">
        <v>33982</v>
      </c>
      <c r="F15994" s="3"/>
      <c r="K15994" s="2" t="s">
        <v>149</v>
      </c>
      <c r="L15994" s="2">
        <v>7194.0</v>
      </c>
      <c r="M15994" s="2">
        <v>2839.0</v>
      </c>
      <c r="N15994" s="2" t="s">
        <v>33968</v>
      </c>
      <c r="O15994" s="2">
        <v>-843166.0</v>
      </c>
    </row>
    <row r="15995">
      <c r="A15995" s="1" t="s">
        <v>33965</v>
      </c>
      <c r="B15995" s="2" t="s">
        <v>33966</v>
      </c>
      <c r="C15995" s="2">
        <v>47.7625785</v>
      </c>
      <c r="D15995" s="2">
        <v>18.1294132</v>
      </c>
      <c r="E15995" s="3" t="s">
        <v>33983</v>
      </c>
      <c r="F15995" s="3"/>
      <c r="L15995" s="2">
        <v>7194.0</v>
      </c>
      <c r="M15995" s="2">
        <v>2839.0</v>
      </c>
      <c r="N15995" s="2" t="s">
        <v>33968</v>
      </c>
      <c r="O15995" s="2">
        <v>-843166.0</v>
      </c>
    </row>
    <row r="15996">
      <c r="A15996" s="1" t="s">
        <v>33965</v>
      </c>
      <c r="B15996" s="2" t="s">
        <v>33966</v>
      </c>
      <c r="C15996" s="2">
        <v>47.7625785</v>
      </c>
      <c r="D15996" s="2">
        <v>18.1294132</v>
      </c>
      <c r="E15996" s="3" t="s">
        <v>33984</v>
      </c>
      <c r="F15996" s="3"/>
      <c r="L15996" s="2">
        <v>7194.0</v>
      </c>
      <c r="M15996" s="2">
        <v>2839.0</v>
      </c>
      <c r="N15996" s="2" t="s">
        <v>33968</v>
      </c>
      <c r="O15996" s="2">
        <v>-843166.0</v>
      </c>
    </row>
    <row r="15997">
      <c r="A15997" s="1" t="s">
        <v>33965</v>
      </c>
      <c r="B15997" s="2" t="s">
        <v>33966</v>
      </c>
      <c r="C15997" s="2">
        <v>47.7625785</v>
      </c>
      <c r="D15997" s="2">
        <v>18.1294132</v>
      </c>
      <c r="E15997" s="3" t="s">
        <v>33985</v>
      </c>
      <c r="F15997" s="3"/>
      <c r="L15997" s="2">
        <v>7194.0</v>
      </c>
      <c r="M15997" s="2">
        <v>2839.0</v>
      </c>
      <c r="N15997" s="2" t="s">
        <v>33968</v>
      </c>
      <c r="O15997" s="2">
        <v>-843166.0</v>
      </c>
    </row>
    <row r="15998">
      <c r="A15998" s="1" t="s">
        <v>33965</v>
      </c>
      <c r="B15998" s="2" t="s">
        <v>33966</v>
      </c>
      <c r="C15998" s="2">
        <v>47.7625785</v>
      </c>
      <c r="D15998" s="2">
        <v>18.1294132</v>
      </c>
      <c r="E15998" s="3" t="s">
        <v>33986</v>
      </c>
      <c r="F15998" s="3"/>
      <c r="L15998" s="2">
        <v>7194.0</v>
      </c>
      <c r="M15998" s="2">
        <v>2839.0</v>
      </c>
      <c r="N15998" s="2" t="s">
        <v>33968</v>
      </c>
      <c r="O15998" s="2">
        <v>-843166.0</v>
      </c>
    </row>
    <row r="15999">
      <c r="A15999" s="1" t="s">
        <v>33965</v>
      </c>
      <c r="B15999" s="2" t="s">
        <v>33966</v>
      </c>
      <c r="C15999" s="2">
        <v>47.7625785</v>
      </c>
      <c r="D15999" s="2">
        <v>18.1294132</v>
      </c>
      <c r="E15999" s="3" t="s">
        <v>33987</v>
      </c>
      <c r="F15999" s="3"/>
      <c r="K15999" s="2" t="s">
        <v>38</v>
      </c>
      <c r="L15999" s="2">
        <v>7194.0</v>
      </c>
      <c r="M15999" s="2">
        <v>2839.0</v>
      </c>
      <c r="N15999" s="2" t="s">
        <v>33968</v>
      </c>
      <c r="O15999" s="2">
        <v>-843166.0</v>
      </c>
    </row>
    <row r="16000">
      <c r="A16000" s="1" t="s">
        <v>33988</v>
      </c>
      <c r="B16000" s="2" t="s">
        <v>33989</v>
      </c>
      <c r="C16000" s="2">
        <v>49.0811487</v>
      </c>
      <c r="D16000" s="2">
        <v>19.6192067</v>
      </c>
      <c r="E16000" s="3" t="s">
        <v>33990</v>
      </c>
      <c r="F16000" s="3"/>
      <c r="K16000" s="2" t="s">
        <v>43</v>
      </c>
      <c r="L16000" s="2">
        <v>4459.0</v>
      </c>
      <c r="M16000" s="2">
        <v>2820.0</v>
      </c>
      <c r="N16000" s="2" t="s">
        <v>33991</v>
      </c>
      <c r="O16000" s="2">
        <v>-843739.0</v>
      </c>
    </row>
    <row r="16001">
      <c r="A16001" s="1" t="s">
        <v>33988</v>
      </c>
      <c r="B16001" s="2" t="s">
        <v>33989</v>
      </c>
      <c r="C16001" s="2">
        <v>49.0811487</v>
      </c>
      <c r="D16001" s="2">
        <v>19.6192067</v>
      </c>
      <c r="E16001" s="3" t="s">
        <v>33992</v>
      </c>
      <c r="F16001" s="3"/>
      <c r="K16001" s="2" t="s">
        <v>43</v>
      </c>
      <c r="L16001" s="2">
        <v>4459.0</v>
      </c>
      <c r="M16001" s="2">
        <v>2820.0</v>
      </c>
      <c r="N16001" s="2" t="s">
        <v>33991</v>
      </c>
      <c r="O16001" s="2">
        <v>-843739.0</v>
      </c>
    </row>
    <row r="16002">
      <c r="A16002" s="1" t="s">
        <v>33988</v>
      </c>
      <c r="B16002" s="2" t="s">
        <v>33989</v>
      </c>
      <c r="C16002" s="2">
        <v>49.0811487</v>
      </c>
      <c r="D16002" s="2">
        <v>19.6192067</v>
      </c>
      <c r="E16002" s="3" t="s">
        <v>33993</v>
      </c>
      <c r="F16002" s="3"/>
      <c r="L16002" s="2">
        <v>4459.0</v>
      </c>
      <c r="M16002" s="2">
        <v>2820.0</v>
      </c>
      <c r="N16002" s="2" t="s">
        <v>33991</v>
      </c>
      <c r="O16002" s="2">
        <v>-843739.0</v>
      </c>
    </row>
    <row r="16003">
      <c r="A16003" s="1" t="s">
        <v>33988</v>
      </c>
      <c r="B16003" s="2" t="s">
        <v>33989</v>
      </c>
      <c r="C16003" s="2">
        <v>49.0811487</v>
      </c>
      <c r="D16003" s="2">
        <v>19.6192067</v>
      </c>
      <c r="E16003" s="3" t="s">
        <v>33994</v>
      </c>
      <c r="F16003" s="3"/>
      <c r="K16003" s="2" t="s">
        <v>43</v>
      </c>
      <c r="L16003" s="2" t="s">
        <v>33995</v>
      </c>
      <c r="M16003" s="2">
        <v>2820.0</v>
      </c>
      <c r="N16003" s="2" t="s">
        <v>33991</v>
      </c>
      <c r="O16003" s="2">
        <v>-843739.0</v>
      </c>
    </row>
    <row r="16004">
      <c r="A16004" s="1" t="s">
        <v>33988</v>
      </c>
      <c r="B16004" s="2" t="s">
        <v>33989</v>
      </c>
      <c r="C16004" s="2">
        <v>49.0811487</v>
      </c>
      <c r="D16004" s="2">
        <v>19.6192067</v>
      </c>
      <c r="E16004" s="3" t="s">
        <v>33996</v>
      </c>
      <c r="F16004" s="3"/>
      <c r="K16004" s="2" t="s">
        <v>33901</v>
      </c>
      <c r="L16004" s="2">
        <v>4459.0</v>
      </c>
      <c r="M16004" s="2">
        <v>2820.0</v>
      </c>
      <c r="N16004" s="2" t="s">
        <v>33991</v>
      </c>
      <c r="O16004" s="2">
        <v>-843739.0</v>
      </c>
    </row>
    <row r="16005">
      <c r="A16005" s="1" t="s">
        <v>33988</v>
      </c>
      <c r="B16005" s="2" t="s">
        <v>33989</v>
      </c>
      <c r="C16005" s="2">
        <v>49.0811487</v>
      </c>
      <c r="D16005" s="2">
        <v>19.6192067</v>
      </c>
      <c r="E16005" s="3" t="s">
        <v>31088</v>
      </c>
      <c r="F16005" s="3"/>
      <c r="L16005" s="2">
        <v>4459.0</v>
      </c>
      <c r="M16005" s="2">
        <v>2820.0</v>
      </c>
      <c r="N16005" s="2" t="s">
        <v>33991</v>
      </c>
      <c r="O16005" s="2">
        <v>-843739.0</v>
      </c>
    </row>
    <row r="16006">
      <c r="A16006" s="1" t="s">
        <v>33997</v>
      </c>
      <c r="B16006" s="2" t="s">
        <v>33998</v>
      </c>
      <c r="C16006" s="2">
        <v>49.0616613</v>
      </c>
      <c r="D16006" s="2">
        <v>18.9190235</v>
      </c>
      <c r="E16006" s="3" t="s">
        <v>33999</v>
      </c>
      <c r="F16006" s="3"/>
      <c r="J16006" s="2" t="s">
        <v>34000</v>
      </c>
      <c r="K16006" s="2" t="s">
        <v>34001</v>
      </c>
      <c r="L16006" s="2">
        <v>4776.0</v>
      </c>
      <c r="M16006" s="2">
        <v>2840.0</v>
      </c>
      <c r="N16006" s="2" t="s">
        <v>34002</v>
      </c>
      <c r="O16006" s="2">
        <v>-844113.0</v>
      </c>
    </row>
    <row r="16007">
      <c r="A16007" s="1" t="s">
        <v>34003</v>
      </c>
      <c r="B16007" s="2" t="s">
        <v>34004</v>
      </c>
      <c r="C16007" s="2">
        <v>48.7556769</v>
      </c>
      <c r="D16007" s="2">
        <v>21.9183858</v>
      </c>
      <c r="E16007" s="3" t="s">
        <v>34005</v>
      </c>
      <c r="F16007" s="3"/>
      <c r="K16007" s="2" t="s">
        <v>147</v>
      </c>
      <c r="L16007" s="2">
        <v>4879.0</v>
      </c>
      <c r="M16007" s="2">
        <v>432.0</v>
      </c>
      <c r="N16007" s="2" t="s">
        <v>34006</v>
      </c>
      <c r="O16007" s="2">
        <v>-844204.0</v>
      </c>
    </row>
    <row r="16008">
      <c r="A16008" s="1" t="s">
        <v>34003</v>
      </c>
      <c r="B16008" s="2" t="s">
        <v>34004</v>
      </c>
      <c r="C16008" s="2">
        <v>48.7556769</v>
      </c>
      <c r="D16008" s="2">
        <v>21.9183858</v>
      </c>
      <c r="E16008" s="3" t="s">
        <v>34007</v>
      </c>
      <c r="F16008" s="3"/>
      <c r="K16008" s="2" t="s">
        <v>12659</v>
      </c>
      <c r="L16008" s="2">
        <v>4879.0</v>
      </c>
      <c r="M16008" s="2">
        <v>432.0</v>
      </c>
      <c r="N16008" s="2" t="s">
        <v>34006</v>
      </c>
      <c r="O16008" s="2">
        <v>-844204.0</v>
      </c>
    </row>
    <row r="16009">
      <c r="A16009" s="1" t="s">
        <v>34003</v>
      </c>
      <c r="B16009" s="2" t="s">
        <v>34004</v>
      </c>
      <c r="C16009" s="2">
        <v>48.7556769</v>
      </c>
      <c r="D16009" s="2">
        <v>21.9183858</v>
      </c>
      <c r="E16009" s="3" t="s">
        <v>34008</v>
      </c>
      <c r="F16009" s="3"/>
      <c r="K16009" s="2" t="s">
        <v>43</v>
      </c>
      <c r="L16009" s="2">
        <v>4879.0</v>
      </c>
      <c r="M16009" s="2">
        <v>432.0</v>
      </c>
      <c r="N16009" s="2" t="s">
        <v>34006</v>
      </c>
      <c r="O16009" s="2">
        <v>-844204.0</v>
      </c>
    </row>
    <row r="16010">
      <c r="A16010" s="1" t="s">
        <v>34003</v>
      </c>
      <c r="B16010" s="2" t="s">
        <v>34004</v>
      </c>
      <c r="C16010" s="2">
        <v>48.7556769</v>
      </c>
      <c r="D16010" s="2">
        <v>21.9183858</v>
      </c>
      <c r="E16010" s="3" t="s">
        <v>34009</v>
      </c>
      <c r="F16010" s="3"/>
      <c r="K16010" s="2" t="s">
        <v>149</v>
      </c>
      <c r="L16010" s="2">
        <v>4879.0</v>
      </c>
      <c r="M16010" s="2">
        <v>432.0</v>
      </c>
      <c r="N16010" s="2" t="s">
        <v>34006</v>
      </c>
      <c r="O16010" s="2">
        <v>-844204.0</v>
      </c>
    </row>
    <row r="16011">
      <c r="A16011" s="1" t="s">
        <v>34003</v>
      </c>
      <c r="B16011" s="2" t="s">
        <v>34004</v>
      </c>
      <c r="C16011" s="2">
        <v>48.7556769</v>
      </c>
      <c r="D16011" s="2">
        <v>21.9183858</v>
      </c>
      <c r="E16011" s="3" t="s">
        <v>34010</v>
      </c>
      <c r="F16011" s="3"/>
      <c r="K16011" s="2" t="s">
        <v>149</v>
      </c>
      <c r="L16011" s="2">
        <v>4879.0</v>
      </c>
      <c r="M16011" s="2">
        <v>432.0</v>
      </c>
      <c r="N16011" s="2" t="s">
        <v>34006</v>
      </c>
      <c r="O16011" s="2">
        <v>-844204.0</v>
      </c>
    </row>
    <row r="16012">
      <c r="A16012" s="1" t="s">
        <v>34003</v>
      </c>
      <c r="B16012" s="2" t="s">
        <v>34004</v>
      </c>
      <c r="C16012" s="2">
        <v>48.7556769</v>
      </c>
      <c r="D16012" s="2">
        <v>21.9183858</v>
      </c>
      <c r="E16012" s="3" t="s">
        <v>34011</v>
      </c>
      <c r="F16012" s="3"/>
      <c r="K16012" s="2" t="s">
        <v>43</v>
      </c>
      <c r="L16012" s="2">
        <v>4879.0</v>
      </c>
      <c r="M16012" s="2">
        <v>432.0</v>
      </c>
      <c r="N16012" s="2" t="s">
        <v>34006</v>
      </c>
      <c r="O16012" s="2">
        <v>-844204.0</v>
      </c>
    </row>
    <row r="16013">
      <c r="A16013" s="1" t="s">
        <v>34003</v>
      </c>
      <c r="B16013" s="2" t="s">
        <v>34004</v>
      </c>
      <c r="C16013" s="2">
        <v>48.7556769</v>
      </c>
      <c r="D16013" s="2">
        <v>21.9183858</v>
      </c>
      <c r="E16013" s="3" t="s">
        <v>34012</v>
      </c>
      <c r="F16013" s="3"/>
      <c r="K16013" s="2" t="s">
        <v>12675</v>
      </c>
      <c r="L16013" s="2">
        <v>4879.0</v>
      </c>
      <c r="M16013" s="2">
        <v>432.0</v>
      </c>
      <c r="N16013" s="2" t="s">
        <v>34006</v>
      </c>
      <c r="O16013" s="2">
        <v>-844204.0</v>
      </c>
    </row>
    <row r="16014">
      <c r="A16014" s="1" t="s">
        <v>34003</v>
      </c>
      <c r="B16014" s="2" t="s">
        <v>34004</v>
      </c>
      <c r="C16014" s="2">
        <v>48.7556769</v>
      </c>
      <c r="D16014" s="2">
        <v>21.9183858</v>
      </c>
      <c r="E16014" s="3" t="s">
        <v>34013</v>
      </c>
      <c r="F16014" s="3"/>
      <c r="K16014" s="2" t="s">
        <v>43</v>
      </c>
      <c r="L16014" s="2">
        <v>4879.0</v>
      </c>
      <c r="M16014" s="2">
        <v>432.0</v>
      </c>
      <c r="N16014" s="2" t="s">
        <v>34006</v>
      </c>
      <c r="O16014" s="2">
        <v>-844204.0</v>
      </c>
    </row>
    <row r="16015">
      <c r="A16015" s="1" t="s">
        <v>34003</v>
      </c>
      <c r="B16015" s="2" t="s">
        <v>34004</v>
      </c>
      <c r="C16015" s="2">
        <v>48.7556769</v>
      </c>
      <c r="D16015" s="2">
        <v>21.9183858</v>
      </c>
      <c r="E16015" s="3" t="s">
        <v>34014</v>
      </c>
      <c r="F16015" s="3"/>
      <c r="K16015" s="2" t="s">
        <v>43</v>
      </c>
      <c r="L16015" s="2">
        <v>4879.0</v>
      </c>
      <c r="M16015" s="2">
        <v>432.0</v>
      </c>
      <c r="N16015" s="2" t="s">
        <v>34006</v>
      </c>
      <c r="O16015" s="2">
        <v>-844204.0</v>
      </c>
    </row>
    <row r="16016">
      <c r="A16016" s="1" t="s">
        <v>34003</v>
      </c>
      <c r="B16016" s="2" t="s">
        <v>34004</v>
      </c>
      <c r="C16016" s="2">
        <v>48.7556769</v>
      </c>
      <c r="D16016" s="2">
        <v>21.9183858</v>
      </c>
      <c r="E16016" s="3" t="s">
        <v>34015</v>
      </c>
      <c r="F16016" s="3"/>
      <c r="L16016" s="2">
        <v>4879.0</v>
      </c>
      <c r="M16016" s="2">
        <v>432.0</v>
      </c>
      <c r="N16016" s="2" t="s">
        <v>34006</v>
      </c>
      <c r="O16016" s="2">
        <v>-844204.0</v>
      </c>
    </row>
    <row r="16017">
      <c r="A16017" s="1" t="s">
        <v>34003</v>
      </c>
      <c r="B16017" s="2" t="s">
        <v>34004</v>
      </c>
      <c r="C16017" s="2">
        <v>48.7556769</v>
      </c>
      <c r="D16017" s="2">
        <v>21.9183858</v>
      </c>
      <c r="E16017" s="3" t="s">
        <v>34016</v>
      </c>
      <c r="F16017" s="3"/>
      <c r="K16017" s="2" t="s">
        <v>43</v>
      </c>
      <c r="L16017" s="2">
        <v>4879.0</v>
      </c>
      <c r="M16017" s="2">
        <v>432.0</v>
      </c>
      <c r="N16017" s="2" t="s">
        <v>34006</v>
      </c>
      <c r="O16017" s="2">
        <v>-844204.0</v>
      </c>
    </row>
    <row r="16018">
      <c r="A16018" s="1" t="s">
        <v>34003</v>
      </c>
      <c r="B16018" s="2" t="s">
        <v>34004</v>
      </c>
      <c r="C16018" s="2">
        <v>48.7556769</v>
      </c>
      <c r="D16018" s="2">
        <v>21.9183858</v>
      </c>
      <c r="E16018" s="3" t="s">
        <v>34017</v>
      </c>
      <c r="F16018" s="3"/>
      <c r="K16018" s="2" t="s">
        <v>43</v>
      </c>
      <c r="L16018" s="2">
        <v>4879.0</v>
      </c>
      <c r="M16018" s="2">
        <v>432.0</v>
      </c>
      <c r="N16018" s="2" t="s">
        <v>34006</v>
      </c>
      <c r="O16018" s="2">
        <v>-844204.0</v>
      </c>
    </row>
    <row r="16019">
      <c r="A16019" s="1" t="s">
        <v>34003</v>
      </c>
      <c r="B16019" s="2" t="s">
        <v>34004</v>
      </c>
      <c r="C16019" s="2">
        <v>48.7556769</v>
      </c>
      <c r="D16019" s="2">
        <v>21.9183858</v>
      </c>
      <c r="E16019" s="3" t="s">
        <v>34018</v>
      </c>
      <c r="F16019" s="3"/>
      <c r="K16019" s="2" t="s">
        <v>43</v>
      </c>
      <c r="L16019" s="2">
        <v>4879.0</v>
      </c>
      <c r="M16019" s="2">
        <v>432.0</v>
      </c>
      <c r="N16019" s="2" t="s">
        <v>34006</v>
      </c>
      <c r="O16019" s="2">
        <v>-844204.0</v>
      </c>
    </row>
    <row r="16020">
      <c r="A16020" s="1" t="s">
        <v>34003</v>
      </c>
      <c r="B16020" s="2" t="s">
        <v>34004</v>
      </c>
      <c r="C16020" s="2">
        <v>48.7556769</v>
      </c>
      <c r="D16020" s="2">
        <v>21.9183858</v>
      </c>
      <c r="E16020" s="3" t="s">
        <v>34019</v>
      </c>
      <c r="F16020" s="3"/>
      <c r="K16020" s="2" t="s">
        <v>43</v>
      </c>
      <c r="L16020" s="2">
        <v>4879.0</v>
      </c>
      <c r="M16020" s="2">
        <v>432.0</v>
      </c>
      <c r="N16020" s="2" t="s">
        <v>34006</v>
      </c>
      <c r="O16020" s="2">
        <v>-844204.0</v>
      </c>
    </row>
    <row r="16021">
      <c r="A16021" s="1" t="s">
        <v>34003</v>
      </c>
      <c r="B16021" s="2" t="s">
        <v>34004</v>
      </c>
      <c r="C16021" s="2">
        <v>48.75</v>
      </c>
      <c r="D16021" s="2">
        <v>21.9333333333333</v>
      </c>
      <c r="E16021" s="3" t="s">
        <v>34020</v>
      </c>
      <c r="F16021" s="3"/>
      <c r="K16021" s="2" t="s">
        <v>38</v>
      </c>
      <c r="L16021" s="2">
        <v>4879.0</v>
      </c>
      <c r="M16021" s="2">
        <v>432.0</v>
      </c>
      <c r="N16021" s="2" t="s">
        <v>34006</v>
      </c>
      <c r="O16021" s="2">
        <v>-844204.0</v>
      </c>
    </row>
    <row r="16022">
      <c r="A16022" s="1" t="s">
        <v>34003</v>
      </c>
      <c r="B16022" s="2" t="s">
        <v>34004</v>
      </c>
      <c r="C16022" s="2">
        <v>48.75</v>
      </c>
      <c r="D16022" s="2">
        <v>21.9333333333333</v>
      </c>
      <c r="E16022" s="3" t="s">
        <v>34021</v>
      </c>
      <c r="F16022" s="3"/>
      <c r="K16022" s="2" t="s">
        <v>38</v>
      </c>
      <c r="L16022" s="2">
        <v>4879.0</v>
      </c>
      <c r="M16022" s="2">
        <v>432.0</v>
      </c>
      <c r="N16022" s="2" t="s">
        <v>34006</v>
      </c>
      <c r="O16022" s="2">
        <v>-844204.0</v>
      </c>
    </row>
    <row r="16023">
      <c r="A16023" s="1" t="s">
        <v>34003</v>
      </c>
      <c r="B16023" s="2" t="s">
        <v>34004</v>
      </c>
      <c r="C16023" s="2">
        <v>48.7556769</v>
      </c>
      <c r="D16023" s="2">
        <v>21.9183858</v>
      </c>
      <c r="E16023" s="3" t="s">
        <v>34022</v>
      </c>
      <c r="F16023" s="3"/>
      <c r="K16023" s="2" t="s">
        <v>43</v>
      </c>
      <c r="L16023" s="2">
        <v>4879.0</v>
      </c>
      <c r="M16023" s="2">
        <v>432.0</v>
      </c>
      <c r="N16023" s="2" t="s">
        <v>34006</v>
      </c>
      <c r="O16023" s="2">
        <v>-844204.0</v>
      </c>
    </row>
    <row r="16024">
      <c r="A16024" s="1" t="s">
        <v>34003</v>
      </c>
      <c r="B16024" s="2" t="s">
        <v>34004</v>
      </c>
      <c r="C16024" s="2">
        <v>48.7556769</v>
      </c>
      <c r="D16024" s="2">
        <v>21.9183858</v>
      </c>
      <c r="E16024" s="3" t="s">
        <v>34023</v>
      </c>
      <c r="F16024" s="3"/>
      <c r="K16024" s="2" t="s">
        <v>43</v>
      </c>
      <c r="L16024" s="2">
        <v>4879.0</v>
      </c>
      <c r="M16024" s="2">
        <v>432.0</v>
      </c>
      <c r="N16024" s="2" t="s">
        <v>34006</v>
      </c>
      <c r="O16024" s="2">
        <v>-844204.0</v>
      </c>
    </row>
    <row r="16025">
      <c r="A16025" s="1" t="s">
        <v>34024</v>
      </c>
      <c r="B16025" s="2" t="s">
        <v>34025</v>
      </c>
      <c r="C16025" s="2">
        <v>48.0191053</v>
      </c>
      <c r="D16025" s="2">
        <v>17.3304812</v>
      </c>
      <c r="E16025" s="3" t="s">
        <v>190</v>
      </c>
      <c r="F16025" s="3"/>
      <c r="I16025" s="2" t="s">
        <v>124</v>
      </c>
      <c r="L16025" s="2">
        <v>4901.0</v>
      </c>
      <c r="M16025" s="2">
        <v>4933.0</v>
      </c>
      <c r="N16025" s="2" t="s">
        <v>34026</v>
      </c>
      <c r="O16025" s="2">
        <v>-844255.0</v>
      </c>
    </row>
    <row r="16026">
      <c r="A16026" s="1" t="s">
        <v>34024</v>
      </c>
      <c r="B16026" s="2" t="s">
        <v>34025</v>
      </c>
      <c r="C16026" s="2">
        <v>48.0191053</v>
      </c>
      <c r="D16026" s="2">
        <v>17.3304812</v>
      </c>
      <c r="E16026" s="3" t="s">
        <v>34027</v>
      </c>
      <c r="F16026" s="3"/>
      <c r="L16026" s="2">
        <v>4901.0</v>
      </c>
      <c r="M16026" s="2">
        <v>4933.0</v>
      </c>
      <c r="N16026" s="2" t="s">
        <v>34026</v>
      </c>
      <c r="O16026" s="2">
        <v>-844255.0</v>
      </c>
    </row>
    <row r="16027">
      <c r="A16027" s="1" t="s">
        <v>34024</v>
      </c>
      <c r="B16027" s="2" t="s">
        <v>34025</v>
      </c>
      <c r="C16027" s="2">
        <v>48.0191053</v>
      </c>
      <c r="D16027" s="2">
        <v>17.3304812</v>
      </c>
      <c r="E16027" s="3" t="s">
        <v>34028</v>
      </c>
      <c r="F16027" s="3"/>
      <c r="L16027" s="2">
        <v>4901.0</v>
      </c>
      <c r="M16027" s="2">
        <v>4933.0</v>
      </c>
      <c r="N16027" s="2" t="s">
        <v>34026</v>
      </c>
      <c r="O16027" s="2">
        <v>-844255.0</v>
      </c>
    </row>
    <row r="16028">
      <c r="A16028" s="1" t="s">
        <v>34024</v>
      </c>
      <c r="B16028" s="2" t="s">
        <v>34025</v>
      </c>
      <c r="C16028" s="2">
        <v>48.0191053</v>
      </c>
      <c r="D16028" s="2">
        <v>17.3304812</v>
      </c>
      <c r="E16028" s="3" t="s">
        <v>34029</v>
      </c>
      <c r="F16028" s="3"/>
      <c r="L16028" s="2">
        <v>4901.0</v>
      </c>
      <c r="M16028" s="2">
        <v>4933.0</v>
      </c>
      <c r="N16028" s="2" t="s">
        <v>34026</v>
      </c>
      <c r="O16028" s="2">
        <v>-844255.0</v>
      </c>
    </row>
    <row r="16029">
      <c r="A16029" s="1" t="s">
        <v>34024</v>
      </c>
      <c r="B16029" s="2" t="s">
        <v>34025</v>
      </c>
      <c r="C16029" s="2">
        <v>48.0191053</v>
      </c>
      <c r="D16029" s="2">
        <v>17.3304812</v>
      </c>
      <c r="E16029" s="3" t="s">
        <v>34030</v>
      </c>
      <c r="F16029" s="3"/>
      <c r="L16029" s="2">
        <v>4901.0</v>
      </c>
      <c r="M16029" s="2">
        <v>4933.0</v>
      </c>
      <c r="N16029" s="2" t="s">
        <v>34026</v>
      </c>
      <c r="O16029" s="2">
        <v>-844255.0</v>
      </c>
    </row>
    <row r="16030">
      <c r="A16030" s="1" t="s">
        <v>34024</v>
      </c>
      <c r="B16030" s="2" t="s">
        <v>34025</v>
      </c>
      <c r="C16030" s="2">
        <v>48.0191053</v>
      </c>
      <c r="D16030" s="2">
        <v>17.3304812</v>
      </c>
      <c r="E16030" s="3" t="s">
        <v>34031</v>
      </c>
      <c r="F16030" s="3"/>
      <c r="L16030" s="2">
        <v>4901.0</v>
      </c>
      <c r="M16030" s="2">
        <v>4933.0</v>
      </c>
      <c r="N16030" s="2" t="s">
        <v>34026</v>
      </c>
      <c r="O16030" s="2">
        <v>-844255.0</v>
      </c>
    </row>
    <row r="16031">
      <c r="A16031" s="1" t="s">
        <v>34032</v>
      </c>
      <c r="B16031" s="2" t="s">
        <v>34033</v>
      </c>
      <c r="C16031" s="2">
        <v>48.2074711</v>
      </c>
      <c r="D16031" s="2">
        <v>18.0642377</v>
      </c>
      <c r="E16031" s="3" t="s">
        <v>34034</v>
      </c>
      <c r="F16031" s="3"/>
      <c r="L16031" s="2">
        <v>198.0</v>
      </c>
      <c r="M16031" s="2">
        <v>5230.0</v>
      </c>
      <c r="N16031" s="2" t="s">
        <v>34035</v>
      </c>
      <c r="O16031" s="2">
        <v>-844302.0</v>
      </c>
    </row>
    <row r="16032">
      <c r="A16032" s="1" t="s">
        <v>34032</v>
      </c>
      <c r="B16032" s="2" t="s">
        <v>34033</v>
      </c>
      <c r="C16032" s="2">
        <v>48.2074711</v>
      </c>
      <c r="D16032" s="2">
        <v>18.0642377</v>
      </c>
      <c r="E16032" s="3" t="s">
        <v>34036</v>
      </c>
      <c r="F16032" s="3"/>
      <c r="K16032" s="2" t="s">
        <v>43</v>
      </c>
      <c r="L16032" s="2">
        <v>198.0</v>
      </c>
      <c r="M16032" s="2">
        <v>5230.0</v>
      </c>
      <c r="N16032" s="2" t="s">
        <v>34035</v>
      </c>
      <c r="O16032" s="2">
        <v>-844302.0</v>
      </c>
    </row>
    <row r="16033">
      <c r="A16033" s="1" t="s">
        <v>34032</v>
      </c>
      <c r="B16033" s="2" t="s">
        <v>34033</v>
      </c>
      <c r="C16033" s="2">
        <v>48.2074711</v>
      </c>
      <c r="D16033" s="2">
        <v>18.0642377</v>
      </c>
      <c r="E16033" s="3" t="s">
        <v>34037</v>
      </c>
      <c r="F16033" s="3"/>
      <c r="K16033" s="2" t="s">
        <v>43</v>
      </c>
      <c r="L16033" s="2">
        <v>198.0</v>
      </c>
      <c r="M16033" s="2">
        <v>5230.0</v>
      </c>
      <c r="N16033" s="2" t="s">
        <v>34035</v>
      </c>
      <c r="O16033" s="2">
        <v>-844302.0</v>
      </c>
    </row>
    <row r="16034">
      <c r="A16034" s="1" t="s">
        <v>34038</v>
      </c>
      <c r="B16034" s="2" t="s">
        <v>34039</v>
      </c>
      <c r="C16034" s="2">
        <v>48.5902166</v>
      </c>
      <c r="D16034" s="2">
        <v>17.0015137</v>
      </c>
      <c r="E16034" s="3" t="s">
        <v>34040</v>
      </c>
      <c r="F16034" s="3"/>
      <c r="L16034" s="2">
        <v>3926.0</v>
      </c>
      <c r="M16034" s="2">
        <v>6197.0</v>
      </c>
      <c r="N16034" s="2" t="s">
        <v>34041</v>
      </c>
      <c r="O16034" s="2">
        <v>-844322.0</v>
      </c>
    </row>
    <row r="16035">
      <c r="A16035" s="1" t="s">
        <v>34038</v>
      </c>
      <c r="B16035" s="2" t="s">
        <v>34039</v>
      </c>
      <c r="C16035" s="2">
        <v>48.5902166</v>
      </c>
      <c r="D16035" s="2">
        <v>17.0015137</v>
      </c>
      <c r="E16035" s="3" t="s">
        <v>34042</v>
      </c>
      <c r="F16035" s="3"/>
      <c r="K16035" s="2" t="s">
        <v>43</v>
      </c>
      <c r="L16035" s="2">
        <v>3926.0</v>
      </c>
      <c r="M16035" s="2">
        <v>6197.0</v>
      </c>
      <c r="N16035" s="2" t="s">
        <v>34041</v>
      </c>
      <c r="O16035" s="2">
        <v>-844322.0</v>
      </c>
    </row>
    <row r="16036">
      <c r="A16036" s="1" t="s">
        <v>34038</v>
      </c>
      <c r="B16036" s="2" t="s">
        <v>34039</v>
      </c>
      <c r="C16036" s="2">
        <v>48.5902166</v>
      </c>
      <c r="D16036" s="2">
        <v>17.0015137</v>
      </c>
      <c r="E16036" s="3" t="s">
        <v>34043</v>
      </c>
      <c r="F16036" s="3"/>
      <c r="L16036" s="2">
        <v>3926.0</v>
      </c>
      <c r="M16036" s="2">
        <v>6197.0</v>
      </c>
      <c r="N16036" s="2" t="s">
        <v>34041</v>
      </c>
      <c r="O16036" s="2">
        <v>-844322.0</v>
      </c>
    </row>
    <row r="16037">
      <c r="A16037" s="1" t="s">
        <v>34038</v>
      </c>
      <c r="B16037" s="2" t="s">
        <v>34039</v>
      </c>
      <c r="C16037" s="2">
        <v>48.5902166</v>
      </c>
      <c r="D16037" s="2">
        <v>17.0015137</v>
      </c>
      <c r="E16037" s="3" t="s">
        <v>34044</v>
      </c>
      <c r="F16037" s="3"/>
      <c r="L16037" s="2">
        <v>3926.0</v>
      </c>
      <c r="M16037" s="2">
        <v>6197.0</v>
      </c>
      <c r="N16037" s="2" t="s">
        <v>34041</v>
      </c>
      <c r="O16037" s="2">
        <v>-844322.0</v>
      </c>
    </row>
    <row r="16038">
      <c r="A16038" s="1" t="s">
        <v>34038</v>
      </c>
      <c r="B16038" s="2" t="s">
        <v>34039</v>
      </c>
      <c r="C16038" s="2">
        <v>48.5902166</v>
      </c>
      <c r="D16038" s="2">
        <v>17.0015137</v>
      </c>
      <c r="E16038" s="3" t="s">
        <v>34045</v>
      </c>
      <c r="F16038" s="3"/>
      <c r="L16038" s="2">
        <v>3926.0</v>
      </c>
      <c r="M16038" s="2">
        <v>6197.0</v>
      </c>
      <c r="N16038" s="2" t="s">
        <v>34041</v>
      </c>
      <c r="O16038" s="2">
        <v>-844322.0</v>
      </c>
    </row>
    <row r="16039">
      <c r="A16039" s="1" t="s">
        <v>34038</v>
      </c>
      <c r="B16039" s="2" t="s">
        <v>34039</v>
      </c>
      <c r="C16039" s="2">
        <v>48.5902166</v>
      </c>
      <c r="D16039" s="2">
        <v>17.0015137</v>
      </c>
      <c r="E16039" s="3" t="s">
        <v>34046</v>
      </c>
      <c r="F16039" s="3"/>
      <c r="L16039" s="2">
        <v>3926.0</v>
      </c>
      <c r="M16039" s="2">
        <v>6197.0</v>
      </c>
      <c r="N16039" s="2" t="s">
        <v>34041</v>
      </c>
      <c r="O16039" s="2">
        <v>-844322.0</v>
      </c>
    </row>
    <row r="16040">
      <c r="A16040" s="1" t="s">
        <v>34038</v>
      </c>
      <c r="B16040" s="2" t="s">
        <v>34039</v>
      </c>
      <c r="C16040" s="2">
        <v>48.5902166</v>
      </c>
      <c r="D16040" s="2">
        <v>17.0015137</v>
      </c>
      <c r="E16040" s="3" t="s">
        <v>34047</v>
      </c>
      <c r="F16040" s="3"/>
      <c r="K16040" s="2" t="s">
        <v>43</v>
      </c>
      <c r="L16040" s="2">
        <v>3926.0</v>
      </c>
      <c r="M16040" s="2">
        <v>6197.0</v>
      </c>
      <c r="N16040" s="2" t="s">
        <v>34041</v>
      </c>
      <c r="O16040" s="2">
        <v>-844322.0</v>
      </c>
    </row>
    <row r="16041">
      <c r="A16041" s="1" t="s">
        <v>34038</v>
      </c>
      <c r="B16041" s="2" t="s">
        <v>34039</v>
      </c>
      <c r="C16041" s="2">
        <v>48.5902166</v>
      </c>
      <c r="D16041" s="2">
        <v>17.0015137</v>
      </c>
      <c r="E16041" s="3" t="s">
        <v>34048</v>
      </c>
      <c r="F16041" s="3"/>
      <c r="K16041" s="2" t="s">
        <v>43</v>
      </c>
      <c r="L16041" s="2">
        <v>3926.0</v>
      </c>
      <c r="M16041" s="2">
        <v>6197.0</v>
      </c>
      <c r="N16041" s="2" t="s">
        <v>34041</v>
      </c>
      <c r="O16041" s="2">
        <v>-844322.0</v>
      </c>
    </row>
    <row r="16042">
      <c r="A16042" s="1" t="s">
        <v>34049</v>
      </c>
      <c r="B16042" s="2" t="s">
        <v>34050</v>
      </c>
      <c r="C16042" s="2">
        <v>49.404472</v>
      </c>
      <c r="D16042" s="2">
        <v>19.4812155</v>
      </c>
      <c r="E16042" s="3" t="s">
        <v>34051</v>
      </c>
      <c r="F16042" s="3"/>
      <c r="K16042" s="2" t="s">
        <v>3669</v>
      </c>
      <c r="M16042" s="2">
        <v>2844.0</v>
      </c>
      <c r="N16042" s="2" t="s">
        <v>34052</v>
      </c>
      <c r="O16042" s="2">
        <v>-844411.0</v>
      </c>
    </row>
    <row r="16043">
      <c r="A16043" s="1" t="s">
        <v>34049</v>
      </c>
      <c r="B16043" s="2" t="s">
        <v>34050</v>
      </c>
      <c r="C16043" s="2">
        <v>49.404472</v>
      </c>
      <c r="D16043" s="2">
        <v>19.4812155</v>
      </c>
      <c r="E16043" s="3" t="s">
        <v>34053</v>
      </c>
      <c r="F16043" s="3"/>
      <c r="M16043" s="2">
        <v>2844.0</v>
      </c>
      <c r="N16043" s="2" t="s">
        <v>34052</v>
      </c>
      <c r="O16043" s="2">
        <v>-844411.0</v>
      </c>
    </row>
    <row r="16044">
      <c r="A16044" s="1" t="s">
        <v>34049</v>
      </c>
      <c r="B16044" s="2" t="s">
        <v>34050</v>
      </c>
      <c r="C16044" s="2">
        <v>49.404472</v>
      </c>
      <c r="D16044" s="2">
        <v>19.4812155</v>
      </c>
      <c r="E16044" s="3" t="s">
        <v>34054</v>
      </c>
      <c r="F16044" s="3"/>
      <c r="K16044" s="2" t="s">
        <v>33855</v>
      </c>
      <c r="M16044" s="2">
        <v>2844.0</v>
      </c>
      <c r="N16044" s="2" t="s">
        <v>34052</v>
      </c>
      <c r="O16044" s="2">
        <v>-844411.0</v>
      </c>
    </row>
    <row r="16045">
      <c r="A16045" s="1" t="s">
        <v>34049</v>
      </c>
      <c r="B16045" s="2" t="s">
        <v>34050</v>
      </c>
      <c r="C16045" s="2">
        <v>49.404472</v>
      </c>
      <c r="D16045" s="2">
        <v>19.4812155</v>
      </c>
      <c r="E16045" s="3" t="s">
        <v>34055</v>
      </c>
      <c r="F16045" s="3"/>
      <c r="K16045" s="2" t="s">
        <v>34056</v>
      </c>
      <c r="M16045" s="2">
        <v>2844.0</v>
      </c>
      <c r="N16045" s="2" t="s">
        <v>34052</v>
      </c>
      <c r="O16045" s="2">
        <v>-844411.0</v>
      </c>
    </row>
    <row r="16046">
      <c r="A16046" s="1" t="s">
        <v>34057</v>
      </c>
      <c r="B16046" s="2" t="s">
        <v>34058</v>
      </c>
      <c r="C16046" s="2">
        <v>48.3061414</v>
      </c>
      <c r="D16046" s="2">
        <v>18.076376</v>
      </c>
      <c r="E16046" s="19" t="s">
        <v>34059</v>
      </c>
      <c r="F16046" s="3"/>
      <c r="K16046" s="2" t="s">
        <v>250</v>
      </c>
      <c r="L16046" s="2">
        <v>5306.0</v>
      </c>
      <c r="M16046" s="2">
        <v>1720.0</v>
      </c>
      <c r="N16046" s="2" t="s">
        <v>34060</v>
      </c>
      <c r="O16046" s="2"/>
    </row>
    <row r="16047">
      <c r="A16047" s="1" t="s">
        <v>34057</v>
      </c>
      <c r="B16047" s="2" t="s">
        <v>34058</v>
      </c>
      <c r="C16047" s="2">
        <v>48.3061414</v>
      </c>
      <c r="D16047" s="2">
        <v>18.076376</v>
      </c>
      <c r="E16047" s="3" t="s">
        <v>34061</v>
      </c>
      <c r="F16047" s="3"/>
      <c r="K16047" s="2" t="s">
        <v>43</v>
      </c>
      <c r="L16047" s="2">
        <v>5306.0</v>
      </c>
      <c r="M16047" s="2">
        <v>1720.0</v>
      </c>
      <c r="N16047" s="2" t="s">
        <v>34060</v>
      </c>
      <c r="O16047" s="2">
        <v>-844468.0</v>
      </c>
    </row>
    <row r="16048">
      <c r="A16048" s="1" t="s">
        <v>34057</v>
      </c>
      <c r="B16048" s="2" t="s">
        <v>34058</v>
      </c>
      <c r="C16048" s="2">
        <v>48.3061414</v>
      </c>
      <c r="D16048" s="2">
        <v>18.076376</v>
      </c>
      <c r="E16048" s="3" t="s">
        <v>34062</v>
      </c>
      <c r="F16048" s="3"/>
      <c r="L16048" s="2">
        <v>5306.0</v>
      </c>
      <c r="M16048" s="2">
        <v>1720.0</v>
      </c>
      <c r="N16048" s="2" t="s">
        <v>34060</v>
      </c>
      <c r="O16048" s="2">
        <v>-844468.0</v>
      </c>
    </row>
    <row r="16049">
      <c r="A16049" s="1" t="s">
        <v>34057</v>
      </c>
      <c r="B16049" s="2" t="s">
        <v>34058</v>
      </c>
      <c r="C16049" s="2">
        <v>48.3061414</v>
      </c>
      <c r="D16049" s="2">
        <v>18.076376</v>
      </c>
      <c r="E16049" s="3" t="s">
        <v>34063</v>
      </c>
      <c r="F16049" s="3"/>
      <c r="L16049" s="2">
        <v>5306.0</v>
      </c>
      <c r="M16049" s="2">
        <v>1720.0</v>
      </c>
      <c r="N16049" s="2" t="s">
        <v>34060</v>
      </c>
      <c r="O16049" s="2">
        <v>-844468.0</v>
      </c>
    </row>
    <row r="16050">
      <c r="A16050" s="1" t="s">
        <v>34057</v>
      </c>
      <c r="B16050" s="2" t="s">
        <v>34058</v>
      </c>
      <c r="C16050" s="2">
        <v>48.3061414</v>
      </c>
      <c r="D16050" s="2">
        <v>18.076376</v>
      </c>
      <c r="E16050" s="3" t="s">
        <v>34064</v>
      </c>
      <c r="F16050" s="3"/>
      <c r="L16050" s="2">
        <v>5306.0</v>
      </c>
      <c r="M16050" s="2">
        <v>1720.0</v>
      </c>
      <c r="N16050" s="2" t="s">
        <v>34060</v>
      </c>
      <c r="O16050" s="2">
        <v>-844468.0</v>
      </c>
    </row>
    <row r="16051">
      <c r="A16051" s="1" t="s">
        <v>34057</v>
      </c>
      <c r="B16051" s="2" t="s">
        <v>34058</v>
      </c>
      <c r="C16051" s="2">
        <v>48.3061414</v>
      </c>
      <c r="D16051" s="2">
        <v>18.076376</v>
      </c>
      <c r="E16051" s="3" t="s">
        <v>34065</v>
      </c>
      <c r="F16051" s="3"/>
      <c r="L16051" s="2">
        <v>5306.0</v>
      </c>
      <c r="M16051" s="2">
        <v>1720.0</v>
      </c>
      <c r="N16051" s="2" t="s">
        <v>34060</v>
      </c>
      <c r="O16051" s="2">
        <v>-844468.0</v>
      </c>
    </row>
    <row r="16052">
      <c r="A16052" s="1" t="s">
        <v>34057</v>
      </c>
      <c r="B16052" s="2" t="s">
        <v>34058</v>
      </c>
      <c r="C16052" s="2">
        <v>48.3061414</v>
      </c>
      <c r="D16052" s="2">
        <v>18.076376</v>
      </c>
      <c r="E16052" s="3" t="s">
        <v>34066</v>
      </c>
      <c r="F16052" s="3"/>
      <c r="L16052" s="2">
        <v>5306.0</v>
      </c>
      <c r="M16052" s="2">
        <v>1720.0</v>
      </c>
      <c r="N16052" s="2" t="s">
        <v>34060</v>
      </c>
      <c r="O16052" s="2">
        <v>-844468.0</v>
      </c>
    </row>
    <row r="16053">
      <c r="A16053" s="1" t="s">
        <v>34067</v>
      </c>
      <c r="B16053" s="2" t="s">
        <v>34068</v>
      </c>
      <c r="C16053" s="2">
        <v>48.7568395</v>
      </c>
      <c r="D16053" s="2">
        <v>17.8253958</v>
      </c>
      <c r="E16053" s="3" t="s">
        <v>34069</v>
      </c>
      <c r="F16053" s="3"/>
      <c r="K16053" s="2" t="s">
        <v>43</v>
      </c>
      <c r="L16053" s="2">
        <v>5336.0</v>
      </c>
      <c r="M16053" s="2">
        <v>2823.0</v>
      </c>
      <c r="N16053" s="2" t="s">
        <v>34070</v>
      </c>
      <c r="O16053" s="2">
        <v>-844572.0</v>
      </c>
    </row>
    <row r="16054">
      <c r="A16054" s="1" t="s">
        <v>34067</v>
      </c>
      <c r="B16054" s="2" t="s">
        <v>34068</v>
      </c>
      <c r="C16054" s="2">
        <v>48.7568395</v>
      </c>
      <c r="D16054" s="2">
        <v>17.8253958</v>
      </c>
      <c r="E16054" s="3" t="s">
        <v>34071</v>
      </c>
      <c r="F16054" s="3"/>
      <c r="K16054" s="2" t="s">
        <v>43</v>
      </c>
      <c r="L16054" s="2">
        <v>5336.0</v>
      </c>
      <c r="M16054" s="2">
        <v>2823.0</v>
      </c>
      <c r="N16054" s="2" t="s">
        <v>34070</v>
      </c>
      <c r="O16054" s="2">
        <v>-844572.0</v>
      </c>
    </row>
    <row r="16055">
      <c r="A16055" s="1" t="s">
        <v>34067</v>
      </c>
      <c r="B16055" s="2" t="s">
        <v>34068</v>
      </c>
      <c r="C16055" s="2">
        <v>48.7568395</v>
      </c>
      <c r="D16055" s="2">
        <v>17.8253958</v>
      </c>
      <c r="E16055" s="3" t="s">
        <v>34072</v>
      </c>
      <c r="F16055" s="3"/>
      <c r="K16055" s="2" t="s">
        <v>43</v>
      </c>
      <c r="L16055" s="2">
        <v>5336.0</v>
      </c>
      <c r="M16055" s="2">
        <v>2823.0</v>
      </c>
      <c r="N16055" s="2" t="s">
        <v>34070</v>
      </c>
      <c r="O16055" s="2">
        <v>-844572.0</v>
      </c>
    </row>
    <row r="16056">
      <c r="A16056" s="1" t="s">
        <v>34067</v>
      </c>
      <c r="B16056" s="2" t="s">
        <v>34068</v>
      </c>
      <c r="C16056" s="2">
        <v>48.7568395</v>
      </c>
      <c r="D16056" s="2">
        <v>17.8253958</v>
      </c>
      <c r="E16056" s="3" t="s">
        <v>2984</v>
      </c>
      <c r="F16056" s="3"/>
      <c r="I16056" s="2" t="s">
        <v>124</v>
      </c>
      <c r="K16056" s="2" t="s">
        <v>43</v>
      </c>
      <c r="L16056" s="2">
        <v>5321.0</v>
      </c>
      <c r="M16056" s="2">
        <v>2823.0</v>
      </c>
      <c r="N16056" s="2" t="s">
        <v>34070</v>
      </c>
      <c r="O16056" s="2">
        <v>-844572.0</v>
      </c>
    </row>
    <row r="16057">
      <c r="A16057" s="1" t="s">
        <v>34067</v>
      </c>
      <c r="B16057" s="2" t="s">
        <v>34068</v>
      </c>
      <c r="C16057" s="2">
        <v>48.7568395</v>
      </c>
      <c r="D16057" s="2">
        <v>17.8253958</v>
      </c>
      <c r="E16057" s="3" t="s">
        <v>34073</v>
      </c>
      <c r="F16057" s="3"/>
      <c r="K16057" s="2" t="s">
        <v>43</v>
      </c>
      <c r="L16057" s="2">
        <v>5321.0</v>
      </c>
      <c r="M16057" s="2">
        <v>2823.0</v>
      </c>
      <c r="N16057" s="2" t="s">
        <v>34070</v>
      </c>
      <c r="O16057" s="2">
        <v>-844572.0</v>
      </c>
    </row>
    <row r="16058">
      <c r="A16058" s="1" t="s">
        <v>34067</v>
      </c>
      <c r="B16058" s="2" t="s">
        <v>34068</v>
      </c>
      <c r="C16058" s="2">
        <v>48.7568395</v>
      </c>
      <c r="D16058" s="2">
        <v>17.8253958</v>
      </c>
      <c r="E16058" s="3" t="s">
        <v>34074</v>
      </c>
      <c r="F16058" s="3"/>
      <c r="K16058" s="2" t="s">
        <v>149</v>
      </c>
      <c r="L16058" s="2">
        <v>5321.0</v>
      </c>
      <c r="M16058" s="2">
        <v>2823.0</v>
      </c>
      <c r="N16058" s="2" t="s">
        <v>34070</v>
      </c>
      <c r="O16058" s="2">
        <v>-844572.0</v>
      </c>
    </row>
    <row r="16059">
      <c r="A16059" s="1" t="s">
        <v>34067</v>
      </c>
      <c r="B16059" s="2" t="s">
        <v>34068</v>
      </c>
      <c r="C16059" s="2">
        <v>48.7568395</v>
      </c>
      <c r="D16059" s="2">
        <v>17.8253958</v>
      </c>
      <c r="E16059" s="3" t="s">
        <v>34075</v>
      </c>
      <c r="F16059" s="3"/>
      <c r="K16059" s="2" t="s">
        <v>3081</v>
      </c>
      <c r="L16059" s="2">
        <v>5321.0</v>
      </c>
      <c r="M16059" s="2">
        <v>2823.0</v>
      </c>
      <c r="N16059" s="2" t="s">
        <v>34070</v>
      </c>
      <c r="O16059" s="2">
        <v>-844572.0</v>
      </c>
    </row>
    <row r="16060">
      <c r="A16060" s="1" t="s">
        <v>34067</v>
      </c>
      <c r="B16060" s="2" t="s">
        <v>34068</v>
      </c>
      <c r="C16060" s="2">
        <v>48.7568395</v>
      </c>
      <c r="D16060" s="2">
        <v>17.8253958</v>
      </c>
      <c r="E16060" s="3" t="s">
        <v>34076</v>
      </c>
      <c r="F16060" s="3"/>
      <c r="K16060" s="2" t="s">
        <v>43</v>
      </c>
      <c r="L16060" s="2">
        <v>5321.0</v>
      </c>
      <c r="M16060" s="2">
        <v>2823.0</v>
      </c>
      <c r="N16060" s="2" t="s">
        <v>34070</v>
      </c>
      <c r="O16060" s="2">
        <v>-844572.0</v>
      </c>
    </row>
    <row r="16061">
      <c r="A16061" s="1" t="s">
        <v>34067</v>
      </c>
      <c r="B16061" s="2" t="s">
        <v>34068</v>
      </c>
      <c r="C16061" s="2">
        <v>48.7568395</v>
      </c>
      <c r="D16061" s="2">
        <v>17.8253958</v>
      </c>
      <c r="E16061" s="3" t="s">
        <v>5462</v>
      </c>
      <c r="F16061" s="3"/>
      <c r="K16061" s="2" t="s">
        <v>43</v>
      </c>
      <c r="L16061" s="2">
        <v>5321.0</v>
      </c>
      <c r="M16061" s="2">
        <v>2823.0</v>
      </c>
      <c r="N16061" s="2" t="s">
        <v>34070</v>
      </c>
      <c r="O16061" s="2">
        <v>-844572.0</v>
      </c>
    </row>
    <row r="16062">
      <c r="A16062" s="1" t="s">
        <v>34067</v>
      </c>
      <c r="B16062" s="2" t="s">
        <v>34068</v>
      </c>
      <c r="C16062" s="2">
        <v>48.7568395</v>
      </c>
      <c r="D16062" s="2">
        <v>17.8253958</v>
      </c>
      <c r="E16062" s="3" t="s">
        <v>34077</v>
      </c>
      <c r="F16062" s="3"/>
      <c r="K16062" s="2" t="s">
        <v>43</v>
      </c>
      <c r="L16062" s="2">
        <v>5336.0</v>
      </c>
      <c r="M16062" s="2">
        <v>2823.0</v>
      </c>
      <c r="N16062" s="2" t="s">
        <v>34070</v>
      </c>
      <c r="O16062" s="2">
        <v>-844572.0</v>
      </c>
    </row>
    <row r="16063">
      <c r="A16063" s="1" t="s">
        <v>34067</v>
      </c>
      <c r="B16063" s="2" t="s">
        <v>34068</v>
      </c>
      <c r="C16063" s="2">
        <v>48.7568395</v>
      </c>
      <c r="D16063" s="2">
        <v>17.8253958</v>
      </c>
      <c r="E16063" s="3" t="s">
        <v>34078</v>
      </c>
      <c r="F16063" s="3"/>
      <c r="K16063" s="2" t="s">
        <v>43</v>
      </c>
      <c r="L16063" s="2">
        <v>5336.0</v>
      </c>
      <c r="M16063" s="2">
        <v>2823.0</v>
      </c>
      <c r="N16063" s="2" t="s">
        <v>34070</v>
      </c>
      <c r="O16063" s="2">
        <v>-844572.0</v>
      </c>
    </row>
    <row r="16064">
      <c r="A16064" s="1" t="s">
        <v>34067</v>
      </c>
      <c r="B16064" s="2" t="s">
        <v>34068</v>
      </c>
      <c r="C16064" s="2">
        <v>48.7568395</v>
      </c>
      <c r="D16064" s="2">
        <v>17.8253958</v>
      </c>
      <c r="E16064" s="19" t="s">
        <v>34079</v>
      </c>
      <c r="F16064" s="3"/>
      <c r="I16064" s="2" t="s">
        <v>124</v>
      </c>
      <c r="K16064" s="2" t="s">
        <v>250</v>
      </c>
      <c r="L16064" s="2">
        <v>5321.0</v>
      </c>
      <c r="M16064" s="2">
        <v>2823.0</v>
      </c>
      <c r="N16064" s="2" t="s">
        <v>34070</v>
      </c>
      <c r="O16064" s="2"/>
    </row>
    <row r="16065">
      <c r="A16065" s="1" t="s">
        <v>34067</v>
      </c>
      <c r="B16065" s="2" t="s">
        <v>34068</v>
      </c>
      <c r="C16065" s="2">
        <v>48.7568395</v>
      </c>
      <c r="D16065" s="2">
        <v>17.8253958</v>
      </c>
      <c r="E16065" s="3" t="s">
        <v>34080</v>
      </c>
      <c r="F16065" s="3"/>
      <c r="I16065" s="2" t="s">
        <v>124</v>
      </c>
      <c r="K16065" s="2" t="s">
        <v>43</v>
      </c>
      <c r="L16065" s="2">
        <v>5321.0</v>
      </c>
      <c r="M16065" s="2">
        <v>2823.0</v>
      </c>
      <c r="N16065" s="2" t="s">
        <v>34070</v>
      </c>
      <c r="O16065" s="2">
        <v>-844572.0</v>
      </c>
    </row>
    <row r="16066">
      <c r="A16066" s="1" t="s">
        <v>34067</v>
      </c>
      <c r="B16066" s="2" t="s">
        <v>34068</v>
      </c>
      <c r="C16066" s="2">
        <v>48.7568395</v>
      </c>
      <c r="D16066" s="2">
        <v>17.8253958</v>
      </c>
      <c r="E16066" s="3" t="s">
        <v>23350</v>
      </c>
      <c r="F16066" s="3"/>
      <c r="K16066" s="2" t="s">
        <v>43</v>
      </c>
      <c r="L16066" s="2">
        <v>5336.0</v>
      </c>
      <c r="M16066" s="2">
        <v>2823.0</v>
      </c>
      <c r="N16066" s="2" t="s">
        <v>34070</v>
      </c>
      <c r="O16066" s="2">
        <v>-844572.0</v>
      </c>
    </row>
    <row r="16067">
      <c r="A16067" s="1" t="s">
        <v>34067</v>
      </c>
      <c r="B16067" s="2" t="s">
        <v>34068</v>
      </c>
      <c r="C16067" s="2">
        <v>48.7568395</v>
      </c>
      <c r="D16067" s="2">
        <v>17.8253958</v>
      </c>
      <c r="E16067" s="3" t="s">
        <v>23351</v>
      </c>
      <c r="F16067" s="3"/>
      <c r="K16067" s="2" t="s">
        <v>43</v>
      </c>
      <c r="L16067" s="2">
        <v>5321.0</v>
      </c>
      <c r="M16067" s="2">
        <v>2823.0</v>
      </c>
      <c r="N16067" s="2" t="s">
        <v>34070</v>
      </c>
      <c r="O16067" s="2">
        <v>-844572.0</v>
      </c>
    </row>
    <row r="16068">
      <c r="A16068" s="1" t="s">
        <v>34081</v>
      </c>
      <c r="B16068" s="2" t="s">
        <v>34082</v>
      </c>
      <c r="C16068" s="2">
        <v>49.2693021</v>
      </c>
      <c r="D16068" s="2">
        <v>21.9942181</v>
      </c>
      <c r="E16068" s="3" t="s">
        <v>14344</v>
      </c>
      <c r="F16068" s="3"/>
      <c r="L16068" s="2">
        <v>6340.0</v>
      </c>
    </row>
    <row r="16069">
      <c r="A16069" s="1" t="s">
        <v>34081</v>
      </c>
      <c r="B16069" s="2" t="s">
        <v>34082</v>
      </c>
      <c r="C16069" s="2">
        <v>49.2693021</v>
      </c>
      <c r="D16069" s="2">
        <v>21.9942181</v>
      </c>
      <c r="E16069" s="3" t="s">
        <v>34083</v>
      </c>
      <c r="F16069" s="3"/>
      <c r="L16069" s="2">
        <v>6340.0</v>
      </c>
    </row>
    <row r="16070">
      <c r="A16070" s="1" t="s">
        <v>34081</v>
      </c>
      <c r="B16070" s="2" t="s">
        <v>34082</v>
      </c>
      <c r="C16070" s="2">
        <v>49.2693021</v>
      </c>
      <c r="D16070" s="2">
        <v>21.9942181</v>
      </c>
      <c r="E16070" s="3" t="s">
        <v>14190</v>
      </c>
      <c r="F16070" s="3"/>
      <c r="K16070" s="2" t="s">
        <v>43</v>
      </c>
      <c r="L16070" s="2">
        <v>6340.0</v>
      </c>
    </row>
    <row r="16071">
      <c r="A16071" s="1" t="s">
        <v>34081</v>
      </c>
      <c r="B16071" s="2" t="s">
        <v>34082</v>
      </c>
      <c r="C16071" s="2">
        <v>49.2693021</v>
      </c>
      <c r="D16071" s="2">
        <v>21.9942181</v>
      </c>
      <c r="E16071" s="3" t="s">
        <v>34084</v>
      </c>
      <c r="F16071" s="3"/>
      <c r="K16071" s="2" t="s">
        <v>43</v>
      </c>
      <c r="L16071" s="2">
        <v>6340.0</v>
      </c>
    </row>
    <row r="16072">
      <c r="A16072" s="1" t="s">
        <v>34081</v>
      </c>
      <c r="B16072" s="2" t="s">
        <v>34082</v>
      </c>
      <c r="C16072" s="2">
        <v>49.2693021</v>
      </c>
      <c r="D16072" s="2">
        <v>21.9942181</v>
      </c>
      <c r="E16072" s="3" t="s">
        <v>34085</v>
      </c>
      <c r="F16072" s="3"/>
      <c r="L16072" s="2">
        <v>6340.0</v>
      </c>
    </row>
    <row r="16073">
      <c r="A16073" s="1" t="s">
        <v>34081</v>
      </c>
      <c r="B16073" s="2" t="s">
        <v>34082</v>
      </c>
      <c r="C16073" s="2">
        <v>49.2693021</v>
      </c>
      <c r="D16073" s="2">
        <v>21.9942181</v>
      </c>
      <c r="E16073" s="3" t="s">
        <v>71</v>
      </c>
      <c r="F16073" s="3"/>
      <c r="L16073" s="2">
        <v>6340.0</v>
      </c>
    </row>
    <row r="16074">
      <c r="A16074" s="1" t="s">
        <v>34086</v>
      </c>
      <c r="B16074" s="2" t="s">
        <v>34087</v>
      </c>
      <c r="C16074" s="2">
        <v>48.2891353</v>
      </c>
      <c r="D16074" s="2">
        <v>17.2666557</v>
      </c>
      <c r="E16074" s="3" t="s">
        <v>34088</v>
      </c>
      <c r="F16074" s="3"/>
      <c r="K16074" s="2" t="s">
        <v>43</v>
      </c>
      <c r="L16074" s="2">
        <v>1328.0</v>
      </c>
      <c r="M16074" s="2">
        <v>3266.0</v>
      </c>
      <c r="N16074" s="2" t="s">
        <v>34089</v>
      </c>
      <c r="O16074" s="2">
        <v>-844965.0</v>
      </c>
    </row>
    <row r="16075">
      <c r="A16075" s="1" t="s">
        <v>34086</v>
      </c>
      <c r="B16075" s="2" t="s">
        <v>34087</v>
      </c>
      <c r="C16075" s="2">
        <v>48.2891353</v>
      </c>
      <c r="D16075" s="2">
        <v>17.2666557</v>
      </c>
      <c r="E16075" s="3" t="s">
        <v>34090</v>
      </c>
      <c r="F16075" s="3"/>
      <c r="K16075" s="2" t="s">
        <v>43</v>
      </c>
      <c r="L16075" s="2">
        <v>1328.0</v>
      </c>
      <c r="M16075" s="2">
        <v>3266.0</v>
      </c>
      <c r="N16075" s="2" t="s">
        <v>34089</v>
      </c>
      <c r="O16075" s="2">
        <v>-844965.0</v>
      </c>
    </row>
    <row r="16076">
      <c r="A16076" s="1" t="s">
        <v>34086</v>
      </c>
      <c r="B16076" s="2" t="s">
        <v>34087</v>
      </c>
      <c r="C16076" s="2">
        <v>48.2891353</v>
      </c>
      <c r="D16076" s="2">
        <v>17.2666557</v>
      </c>
      <c r="E16076" s="3" t="s">
        <v>34091</v>
      </c>
      <c r="F16076" s="3"/>
      <c r="K16076" s="2" t="s">
        <v>43</v>
      </c>
      <c r="L16076" s="2">
        <v>1328.0</v>
      </c>
      <c r="M16076" s="2">
        <v>3266.0</v>
      </c>
      <c r="N16076" s="2" t="s">
        <v>34089</v>
      </c>
      <c r="O16076" s="2">
        <v>-844965.0</v>
      </c>
    </row>
    <row r="16077">
      <c r="A16077" s="1" t="s">
        <v>34086</v>
      </c>
      <c r="B16077" s="2" t="s">
        <v>34087</v>
      </c>
      <c r="C16077" s="2">
        <v>48.2891353</v>
      </c>
      <c r="D16077" s="2">
        <v>17.2666557</v>
      </c>
      <c r="E16077" s="3" t="s">
        <v>34092</v>
      </c>
      <c r="F16077" s="3"/>
      <c r="K16077" s="2" t="s">
        <v>414</v>
      </c>
      <c r="L16077" s="2">
        <v>1328.0</v>
      </c>
      <c r="M16077" s="2">
        <v>3266.0</v>
      </c>
      <c r="N16077" s="2" t="s">
        <v>34089</v>
      </c>
      <c r="O16077" s="2">
        <v>-844965.0</v>
      </c>
    </row>
    <row r="16078">
      <c r="A16078" s="1" t="s">
        <v>34086</v>
      </c>
      <c r="B16078" s="2" t="s">
        <v>34087</v>
      </c>
      <c r="C16078" s="2">
        <v>48.2891353</v>
      </c>
      <c r="D16078" s="2">
        <v>17.2666557</v>
      </c>
      <c r="E16078" s="3" t="s">
        <v>34093</v>
      </c>
      <c r="F16078" s="3"/>
      <c r="L16078" s="2">
        <v>1328.0</v>
      </c>
      <c r="M16078" s="2">
        <v>3266.0</v>
      </c>
      <c r="N16078" s="2" t="s">
        <v>34089</v>
      </c>
      <c r="O16078" s="2">
        <v>-844965.0</v>
      </c>
    </row>
    <row r="16079">
      <c r="A16079" s="1" t="s">
        <v>34086</v>
      </c>
      <c r="B16079" s="2" t="s">
        <v>34087</v>
      </c>
      <c r="C16079" s="2">
        <v>48.2891353</v>
      </c>
      <c r="D16079" s="2">
        <v>17.2666557</v>
      </c>
      <c r="E16079" s="3" t="s">
        <v>34094</v>
      </c>
      <c r="F16079" s="3"/>
      <c r="L16079" s="2">
        <v>1328.0</v>
      </c>
      <c r="M16079" s="2">
        <v>3266.0</v>
      </c>
      <c r="N16079" s="2" t="s">
        <v>34089</v>
      </c>
      <c r="O16079" s="2">
        <v>-844965.0</v>
      </c>
    </row>
    <row r="16080">
      <c r="A16080" s="1" t="s">
        <v>34086</v>
      </c>
      <c r="B16080" s="2" t="s">
        <v>34087</v>
      </c>
      <c r="C16080" s="2">
        <v>48.2891353</v>
      </c>
      <c r="D16080" s="2">
        <v>17.2666557</v>
      </c>
      <c r="E16080" s="3" t="s">
        <v>34095</v>
      </c>
      <c r="F16080" s="3"/>
      <c r="K16080" s="2" t="s">
        <v>43</v>
      </c>
      <c r="L16080" s="2">
        <v>1328.0</v>
      </c>
      <c r="M16080" s="2">
        <v>3266.0</v>
      </c>
      <c r="N16080" s="2" t="s">
        <v>34089</v>
      </c>
      <c r="O16080" s="2">
        <v>-844965.0</v>
      </c>
    </row>
    <row r="16081">
      <c r="A16081" s="1" t="s">
        <v>34086</v>
      </c>
      <c r="B16081" s="2" t="s">
        <v>34087</v>
      </c>
      <c r="C16081" s="2">
        <v>48.2891353</v>
      </c>
      <c r="D16081" s="2">
        <v>17.2666557</v>
      </c>
      <c r="E16081" s="3" t="s">
        <v>34096</v>
      </c>
      <c r="F16081" s="3"/>
      <c r="L16081" s="2">
        <v>1328.0</v>
      </c>
      <c r="M16081" s="2">
        <v>3266.0</v>
      </c>
      <c r="N16081" s="2" t="s">
        <v>34089</v>
      </c>
      <c r="O16081" s="2">
        <v>-844965.0</v>
      </c>
    </row>
    <row r="16082">
      <c r="A16082" s="1" t="s">
        <v>34097</v>
      </c>
      <c r="B16082" s="2" t="s">
        <v>34098</v>
      </c>
      <c r="C16082" s="2">
        <v>48.5917973</v>
      </c>
      <c r="D16082" s="2">
        <v>17.827155</v>
      </c>
      <c r="E16082" s="3" t="s">
        <v>34099</v>
      </c>
      <c r="F16082" s="3"/>
      <c r="L16082" s="2">
        <v>6594.0</v>
      </c>
      <c r="M16082" s="2">
        <v>460.0</v>
      </c>
      <c r="N16082" s="2" t="s">
        <v>34100</v>
      </c>
      <c r="O16082" s="2">
        <v>-844975.0</v>
      </c>
    </row>
    <row r="16083">
      <c r="A16083" s="1" t="s">
        <v>34097</v>
      </c>
      <c r="B16083" s="2" t="s">
        <v>34101</v>
      </c>
      <c r="C16083" s="2">
        <v>48.5917973</v>
      </c>
      <c r="D16083" s="2">
        <v>17.827155</v>
      </c>
      <c r="E16083" s="3" t="s">
        <v>34102</v>
      </c>
      <c r="F16083" s="3"/>
      <c r="L16083" s="2">
        <v>6594.0</v>
      </c>
      <c r="M16083" s="2">
        <v>460.0</v>
      </c>
      <c r="N16083" s="2" t="s">
        <v>34100</v>
      </c>
      <c r="O16083" s="2">
        <v>-844975.0</v>
      </c>
    </row>
    <row r="16084">
      <c r="A16084" s="1" t="s">
        <v>34097</v>
      </c>
      <c r="B16084" s="2" t="s">
        <v>34101</v>
      </c>
      <c r="C16084" s="2">
        <v>48.5917973</v>
      </c>
      <c r="D16084" s="2">
        <v>17.827155</v>
      </c>
      <c r="E16084" s="3" t="s">
        <v>34103</v>
      </c>
      <c r="F16084" s="3"/>
      <c r="L16084" s="2">
        <v>6594.0</v>
      </c>
      <c r="M16084" s="2">
        <v>460.0</v>
      </c>
      <c r="N16084" s="2" t="s">
        <v>34100</v>
      </c>
      <c r="O16084" s="2">
        <v>-844975.0</v>
      </c>
    </row>
    <row r="16085">
      <c r="A16085" s="1" t="s">
        <v>34097</v>
      </c>
      <c r="B16085" s="2" t="s">
        <v>34101</v>
      </c>
      <c r="C16085" s="2">
        <v>48.5917973</v>
      </c>
      <c r="D16085" s="2">
        <v>17.827155</v>
      </c>
      <c r="E16085" s="3" t="s">
        <v>34104</v>
      </c>
      <c r="F16085" s="3"/>
      <c r="K16085" s="2" t="s">
        <v>43</v>
      </c>
      <c r="L16085" s="2">
        <v>6594.0</v>
      </c>
      <c r="M16085" s="2">
        <v>460.0</v>
      </c>
      <c r="N16085" s="2" t="s">
        <v>34100</v>
      </c>
      <c r="O16085" s="2">
        <v>-844975.0</v>
      </c>
    </row>
    <row r="16086">
      <c r="A16086" s="1" t="s">
        <v>34097</v>
      </c>
      <c r="B16086" s="2" t="s">
        <v>34101</v>
      </c>
      <c r="C16086" s="2">
        <v>48.5917973</v>
      </c>
      <c r="D16086" s="2">
        <v>17.827155</v>
      </c>
      <c r="E16086" s="3" t="s">
        <v>34105</v>
      </c>
      <c r="F16086" s="3"/>
      <c r="L16086" s="2">
        <v>6594.0</v>
      </c>
      <c r="M16086" s="2">
        <v>460.0</v>
      </c>
      <c r="N16086" s="2" t="s">
        <v>34100</v>
      </c>
      <c r="O16086" s="2">
        <v>-844975.0</v>
      </c>
    </row>
    <row r="16087">
      <c r="A16087" s="1" t="s">
        <v>34097</v>
      </c>
      <c r="B16087" s="2" t="s">
        <v>34101</v>
      </c>
      <c r="C16087" s="2">
        <v>48.5917973</v>
      </c>
      <c r="D16087" s="2">
        <v>17.827155</v>
      </c>
      <c r="E16087" s="3" t="s">
        <v>34106</v>
      </c>
      <c r="F16087" s="3"/>
      <c r="K16087" s="2" t="s">
        <v>43</v>
      </c>
      <c r="L16087" s="2">
        <v>6594.0</v>
      </c>
      <c r="M16087" s="2">
        <v>460.0</v>
      </c>
      <c r="N16087" s="2" t="s">
        <v>34100</v>
      </c>
      <c r="O16087" s="2">
        <v>-844975.0</v>
      </c>
    </row>
    <row r="16088">
      <c r="A16088" s="1" t="s">
        <v>34097</v>
      </c>
      <c r="B16088" s="2" t="s">
        <v>34101</v>
      </c>
      <c r="C16088" s="2">
        <v>48.5917973</v>
      </c>
      <c r="D16088" s="2">
        <v>17.827155</v>
      </c>
      <c r="E16088" s="3" t="s">
        <v>34107</v>
      </c>
      <c r="F16088" s="3"/>
      <c r="K16088" s="2" t="s">
        <v>149</v>
      </c>
      <c r="L16088" s="2">
        <v>6594.0</v>
      </c>
      <c r="M16088" s="2">
        <v>460.0</v>
      </c>
      <c r="N16088" s="2" t="s">
        <v>34100</v>
      </c>
      <c r="O16088" s="2">
        <v>-844975.0</v>
      </c>
    </row>
    <row r="16089">
      <c r="A16089" s="1" t="s">
        <v>34097</v>
      </c>
      <c r="B16089" s="2" t="s">
        <v>34101</v>
      </c>
      <c r="C16089" s="2">
        <v>48.5917973</v>
      </c>
      <c r="D16089" s="2">
        <v>17.827155</v>
      </c>
      <c r="E16089" s="3" t="s">
        <v>34108</v>
      </c>
      <c r="F16089" s="3"/>
      <c r="K16089" s="2" t="s">
        <v>43</v>
      </c>
      <c r="L16089" s="2">
        <v>6594.0</v>
      </c>
      <c r="M16089" s="2">
        <v>460.0</v>
      </c>
      <c r="N16089" s="2" t="s">
        <v>34100</v>
      </c>
      <c r="O16089" s="2">
        <v>-844975.0</v>
      </c>
    </row>
    <row r="16090">
      <c r="A16090" s="1" t="s">
        <v>34097</v>
      </c>
      <c r="B16090" s="2" t="s">
        <v>34101</v>
      </c>
      <c r="C16090" s="2">
        <v>48.5917973</v>
      </c>
      <c r="D16090" s="2">
        <v>17.827155</v>
      </c>
      <c r="E16090" s="3" t="s">
        <v>34109</v>
      </c>
      <c r="F16090" s="3"/>
      <c r="K16090" s="2" t="s">
        <v>43</v>
      </c>
      <c r="L16090" s="2">
        <v>6594.0</v>
      </c>
      <c r="M16090" s="2">
        <v>460.0</v>
      </c>
      <c r="N16090" s="2" t="s">
        <v>34100</v>
      </c>
      <c r="O16090" s="2">
        <v>-844975.0</v>
      </c>
    </row>
    <row r="16091">
      <c r="A16091" s="1" t="s">
        <v>34097</v>
      </c>
      <c r="B16091" s="2" t="s">
        <v>34101</v>
      </c>
      <c r="C16091" s="2">
        <v>48.5917973</v>
      </c>
      <c r="D16091" s="2">
        <v>17.827155</v>
      </c>
      <c r="E16091" s="3" t="s">
        <v>34110</v>
      </c>
      <c r="F16091" s="3"/>
      <c r="K16091" s="2" t="s">
        <v>43</v>
      </c>
      <c r="L16091" s="2">
        <v>6594.0</v>
      </c>
      <c r="M16091" s="2">
        <v>460.0</v>
      </c>
      <c r="N16091" s="2" t="s">
        <v>34100</v>
      </c>
      <c r="O16091" s="2">
        <v>-844975.0</v>
      </c>
    </row>
    <row r="16092">
      <c r="A16092" s="1" t="s">
        <v>34097</v>
      </c>
      <c r="B16092" s="2" t="s">
        <v>34101</v>
      </c>
      <c r="C16092" s="2">
        <v>48.5917973</v>
      </c>
      <c r="D16092" s="2">
        <v>17.827155</v>
      </c>
      <c r="E16092" s="3" t="s">
        <v>34111</v>
      </c>
      <c r="F16092" s="3"/>
      <c r="K16092" s="2" t="s">
        <v>43</v>
      </c>
      <c r="L16092" s="2">
        <v>6594.0</v>
      </c>
      <c r="M16092" s="2">
        <v>460.0</v>
      </c>
      <c r="N16092" s="2" t="s">
        <v>34100</v>
      </c>
      <c r="O16092" s="2">
        <v>-844975.0</v>
      </c>
    </row>
    <row r="16093">
      <c r="A16093" s="1" t="s">
        <v>34097</v>
      </c>
      <c r="B16093" s="2" t="s">
        <v>34101</v>
      </c>
      <c r="C16093" s="2">
        <v>48.5917973</v>
      </c>
      <c r="D16093" s="2">
        <v>17.827155</v>
      </c>
      <c r="E16093" s="3" t="s">
        <v>34112</v>
      </c>
      <c r="F16093" s="3"/>
      <c r="K16093" s="2" t="s">
        <v>43</v>
      </c>
      <c r="L16093" s="2">
        <v>6594.0</v>
      </c>
      <c r="M16093" s="2">
        <v>460.0</v>
      </c>
      <c r="N16093" s="2" t="s">
        <v>34100</v>
      </c>
      <c r="O16093" s="2">
        <v>-844975.0</v>
      </c>
    </row>
    <row r="16094">
      <c r="A16094" s="1" t="s">
        <v>34097</v>
      </c>
      <c r="B16094" s="2" t="s">
        <v>34101</v>
      </c>
      <c r="C16094" s="2">
        <v>48.5917973</v>
      </c>
      <c r="D16094" s="2">
        <v>17.827155</v>
      </c>
      <c r="E16094" s="3" t="s">
        <v>34113</v>
      </c>
      <c r="F16094" s="3"/>
      <c r="K16094" s="2" t="s">
        <v>43</v>
      </c>
      <c r="L16094" s="2">
        <v>6594.0</v>
      </c>
      <c r="M16094" s="2">
        <v>460.0</v>
      </c>
      <c r="N16094" s="2" t="s">
        <v>34100</v>
      </c>
      <c r="O16094" s="2">
        <v>-844975.0</v>
      </c>
    </row>
    <row r="16095">
      <c r="A16095" s="1" t="s">
        <v>34114</v>
      </c>
      <c r="B16095" s="2" t="s">
        <v>34115</v>
      </c>
      <c r="C16095" s="2">
        <v>49.1235654</v>
      </c>
      <c r="D16095" s="2">
        <v>18.3241203</v>
      </c>
      <c r="E16095" s="3" t="s">
        <v>34116</v>
      </c>
      <c r="F16095" s="3"/>
      <c r="K16095" s="2" t="s">
        <v>43</v>
      </c>
      <c r="L16095" s="2">
        <v>6489.0</v>
      </c>
      <c r="M16095" s="2">
        <v>2842.0</v>
      </c>
      <c r="N16095" s="2" t="s">
        <v>34117</v>
      </c>
      <c r="O16095" s="2">
        <v>-845313.0</v>
      </c>
    </row>
    <row r="16096">
      <c r="A16096" s="1" t="s">
        <v>34114</v>
      </c>
      <c r="B16096" s="2" t="s">
        <v>34115</v>
      </c>
      <c r="C16096" s="2">
        <v>49.1235654</v>
      </c>
      <c r="D16096" s="2">
        <v>18.3241203</v>
      </c>
      <c r="E16096" s="3" t="s">
        <v>34118</v>
      </c>
      <c r="F16096" s="3"/>
      <c r="K16096" s="2" t="s">
        <v>43</v>
      </c>
      <c r="L16096" s="2">
        <v>6489.0</v>
      </c>
      <c r="M16096" s="2">
        <v>2842.0</v>
      </c>
      <c r="N16096" s="2" t="s">
        <v>34117</v>
      </c>
      <c r="O16096" s="2">
        <v>-845313.0</v>
      </c>
    </row>
    <row r="16097">
      <c r="A16097" s="1" t="s">
        <v>34114</v>
      </c>
      <c r="B16097" s="2" t="s">
        <v>34115</v>
      </c>
      <c r="C16097" s="2">
        <v>49.1235654</v>
      </c>
      <c r="D16097" s="2">
        <v>18.3241203</v>
      </c>
      <c r="E16097" s="3" t="s">
        <v>34119</v>
      </c>
      <c r="F16097" s="3"/>
      <c r="K16097" s="2" t="s">
        <v>43</v>
      </c>
      <c r="L16097" s="2">
        <v>6489.0</v>
      </c>
      <c r="M16097" s="2">
        <v>2842.0</v>
      </c>
      <c r="N16097" s="2" t="s">
        <v>34117</v>
      </c>
      <c r="O16097" s="2">
        <v>-845313.0</v>
      </c>
    </row>
    <row r="16098">
      <c r="A16098" s="1" t="s">
        <v>34114</v>
      </c>
      <c r="B16098" s="2" t="s">
        <v>34115</v>
      </c>
      <c r="C16098" s="2">
        <v>49.1235654</v>
      </c>
      <c r="D16098" s="2">
        <v>18.3241203</v>
      </c>
      <c r="E16098" s="3" t="s">
        <v>34120</v>
      </c>
      <c r="F16098" s="3"/>
      <c r="K16098" s="2" t="s">
        <v>428</v>
      </c>
      <c r="L16098" s="2">
        <v>6489.0</v>
      </c>
      <c r="M16098" s="2">
        <v>2842.0</v>
      </c>
      <c r="N16098" s="2" t="s">
        <v>34117</v>
      </c>
      <c r="O16098" s="2">
        <v>-845313.0</v>
      </c>
    </row>
    <row r="16099">
      <c r="A16099" s="1" t="s">
        <v>34114</v>
      </c>
      <c r="B16099" s="20" t="s">
        <v>34115</v>
      </c>
      <c r="C16099" s="2">
        <v>49.1235654</v>
      </c>
      <c r="D16099" s="2">
        <v>18.3241203</v>
      </c>
      <c r="E16099" s="3" t="s">
        <v>34121</v>
      </c>
      <c r="F16099" s="3"/>
      <c r="K16099" s="2" t="s">
        <v>428</v>
      </c>
      <c r="L16099" s="20">
        <v>6489.0</v>
      </c>
      <c r="M16099" s="2">
        <v>2842.0</v>
      </c>
      <c r="N16099" s="2" t="s">
        <v>34117</v>
      </c>
      <c r="O16099" s="2">
        <v>-845313.0</v>
      </c>
    </row>
    <row r="16100">
      <c r="A16100" s="1" t="s">
        <v>34122</v>
      </c>
      <c r="B16100" s="2" t="s">
        <v>34123</v>
      </c>
      <c r="C16100" s="2">
        <v>49.0888968</v>
      </c>
      <c r="D16100" s="2">
        <v>18.6371974</v>
      </c>
      <c r="E16100" s="3" t="s">
        <v>34124</v>
      </c>
      <c r="F16100" s="3"/>
      <c r="M16100" s="2">
        <v>3309.0</v>
      </c>
      <c r="N16100" s="2" t="s">
        <v>34125</v>
      </c>
      <c r="O16100" s="2">
        <v>-845384.0</v>
      </c>
    </row>
    <row r="16101">
      <c r="A16101" s="1" t="s">
        <v>34122</v>
      </c>
      <c r="B16101" s="2" t="s">
        <v>34123</v>
      </c>
      <c r="C16101" s="2">
        <v>49.0888968</v>
      </c>
      <c r="D16101" s="2">
        <v>18.6371974</v>
      </c>
      <c r="E16101" s="3" t="s">
        <v>34126</v>
      </c>
      <c r="F16101" s="3"/>
      <c r="M16101" s="2">
        <v>3309.0</v>
      </c>
      <c r="N16101" s="2" t="s">
        <v>34125</v>
      </c>
      <c r="O16101" s="2">
        <v>-845384.0</v>
      </c>
    </row>
    <row r="16102">
      <c r="A16102" s="1" t="s">
        <v>34122</v>
      </c>
      <c r="B16102" s="2" t="s">
        <v>34123</v>
      </c>
      <c r="C16102" s="2">
        <v>49.0888968</v>
      </c>
      <c r="D16102" s="2">
        <v>18.6371974</v>
      </c>
      <c r="E16102" s="3" t="s">
        <v>34127</v>
      </c>
      <c r="F16102" s="3"/>
      <c r="M16102" s="2">
        <v>3309.0</v>
      </c>
      <c r="N16102" s="2" t="s">
        <v>34125</v>
      </c>
      <c r="O16102" s="2">
        <v>-845384.0</v>
      </c>
    </row>
    <row r="16103">
      <c r="A16103" s="1" t="s">
        <v>34128</v>
      </c>
      <c r="B16103" s="2" t="s">
        <v>34129</v>
      </c>
      <c r="C16103" s="2">
        <v>48.2325103</v>
      </c>
      <c r="D16103" s="2">
        <v>17.4478453</v>
      </c>
      <c r="E16103" s="3" t="s">
        <v>34130</v>
      </c>
      <c r="F16103" s="3"/>
      <c r="L16103" s="2">
        <v>8281.0</v>
      </c>
      <c r="M16103" s="2">
        <v>2601.0</v>
      </c>
      <c r="N16103" s="2" t="s">
        <v>34131</v>
      </c>
      <c r="O16103" s="2">
        <v>-845438.0</v>
      </c>
    </row>
    <row r="16104">
      <c r="A16104" s="1" t="s">
        <v>34128</v>
      </c>
      <c r="B16104" s="2" t="s">
        <v>34129</v>
      </c>
      <c r="C16104" s="2">
        <v>48.2325103</v>
      </c>
      <c r="D16104" s="2">
        <v>17.4478453</v>
      </c>
      <c r="E16104" s="3" t="s">
        <v>34132</v>
      </c>
      <c r="F16104" s="3"/>
      <c r="L16104" s="2">
        <v>8281.0</v>
      </c>
      <c r="M16104" s="2">
        <v>2601.0</v>
      </c>
      <c r="N16104" s="2" t="s">
        <v>34131</v>
      </c>
      <c r="O16104" s="2">
        <v>-845438.0</v>
      </c>
    </row>
    <row r="16105">
      <c r="A16105" s="1" t="s">
        <v>34128</v>
      </c>
      <c r="B16105" s="2" t="s">
        <v>34129</v>
      </c>
      <c r="C16105" s="2">
        <v>48.2325103</v>
      </c>
      <c r="D16105" s="2">
        <v>17.4478453</v>
      </c>
      <c r="E16105" s="3" t="s">
        <v>34133</v>
      </c>
      <c r="F16105" s="3"/>
      <c r="K16105" s="2" t="s">
        <v>43</v>
      </c>
      <c r="L16105" s="2">
        <v>8283.0</v>
      </c>
      <c r="M16105" s="2">
        <v>2601.0</v>
      </c>
      <c r="N16105" s="2" t="s">
        <v>34131</v>
      </c>
      <c r="O16105" s="2">
        <v>-845438.0</v>
      </c>
    </row>
    <row r="16106">
      <c r="A16106" s="1" t="s">
        <v>34128</v>
      </c>
      <c r="B16106" s="2" t="s">
        <v>34129</v>
      </c>
      <c r="C16106" s="2">
        <v>48.2325103</v>
      </c>
      <c r="D16106" s="2">
        <v>17.4478453</v>
      </c>
      <c r="E16106" s="3" t="s">
        <v>34134</v>
      </c>
      <c r="F16106" s="3"/>
      <c r="L16106" s="2">
        <v>8281.0</v>
      </c>
      <c r="M16106" s="2">
        <v>2601.0</v>
      </c>
      <c r="N16106" s="2" t="s">
        <v>34131</v>
      </c>
      <c r="O16106" s="2">
        <v>-845438.0</v>
      </c>
    </row>
    <row r="16107">
      <c r="A16107" s="1" t="s">
        <v>34128</v>
      </c>
      <c r="B16107" s="2" t="s">
        <v>34129</v>
      </c>
      <c r="C16107" s="2">
        <v>48.2325103</v>
      </c>
      <c r="D16107" s="2">
        <v>17.4478453</v>
      </c>
      <c r="E16107" s="3" t="s">
        <v>34135</v>
      </c>
      <c r="F16107" s="3"/>
      <c r="L16107" s="2">
        <v>8281.0</v>
      </c>
      <c r="M16107" s="2">
        <v>2601.0</v>
      </c>
      <c r="N16107" s="2" t="s">
        <v>34131</v>
      </c>
      <c r="O16107" s="2">
        <v>-845438.0</v>
      </c>
    </row>
    <row r="16108">
      <c r="A16108" s="1" t="s">
        <v>34128</v>
      </c>
      <c r="B16108" s="2" t="s">
        <v>34129</v>
      </c>
      <c r="C16108" s="2">
        <v>48.2325103</v>
      </c>
      <c r="D16108" s="2">
        <v>17.4478453</v>
      </c>
      <c r="E16108" s="3" t="s">
        <v>34135</v>
      </c>
      <c r="F16108" s="3"/>
      <c r="K16108" s="2" t="s">
        <v>43</v>
      </c>
      <c r="L16108" s="2">
        <v>8283.0</v>
      </c>
      <c r="M16108" s="2">
        <v>2601.0</v>
      </c>
      <c r="N16108" s="2" t="s">
        <v>34131</v>
      </c>
      <c r="O16108" s="2">
        <v>-845438.0</v>
      </c>
    </row>
    <row r="16109">
      <c r="A16109" s="1" t="s">
        <v>34136</v>
      </c>
      <c r="B16109" s="2" t="s">
        <v>34137</v>
      </c>
      <c r="C16109" s="2">
        <v>48.0560336</v>
      </c>
      <c r="D16109" s="2">
        <v>17.1450367</v>
      </c>
      <c r="E16109" s="3" t="s">
        <v>34138</v>
      </c>
      <c r="F16109" s="3"/>
      <c r="K16109" s="2" t="s">
        <v>21491</v>
      </c>
      <c r="L16109" s="2">
        <v>632.0</v>
      </c>
      <c r="M16109" s="2">
        <v>5431.0</v>
      </c>
      <c r="N16109" s="2" t="s">
        <v>34139</v>
      </c>
      <c r="O16109" s="2">
        <v>-845607.0</v>
      </c>
    </row>
    <row r="16110">
      <c r="A16110" s="1" t="s">
        <v>34136</v>
      </c>
      <c r="B16110" s="2" t="s">
        <v>34137</v>
      </c>
      <c r="C16110" s="2">
        <v>48.0560336</v>
      </c>
      <c r="D16110" s="2">
        <v>17.1450367</v>
      </c>
      <c r="E16110" s="3" t="s">
        <v>34140</v>
      </c>
      <c r="F16110" s="3"/>
      <c r="K16110" s="2" t="s">
        <v>43</v>
      </c>
      <c r="L16110" s="2">
        <v>632.0</v>
      </c>
      <c r="M16110" s="2">
        <v>5431.0</v>
      </c>
      <c r="N16110" s="2" t="s">
        <v>34139</v>
      </c>
      <c r="O16110" s="2">
        <v>-845607.0</v>
      </c>
    </row>
    <row r="16111">
      <c r="A16111" s="1" t="s">
        <v>34136</v>
      </c>
      <c r="B16111" s="2" t="s">
        <v>34137</v>
      </c>
      <c r="C16111" s="2">
        <v>48.0560336</v>
      </c>
      <c r="D16111" s="2">
        <v>17.1450367</v>
      </c>
      <c r="E16111" s="3" t="s">
        <v>34141</v>
      </c>
      <c r="F16111" s="3"/>
      <c r="L16111" s="2">
        <v>632.0</v>
      </c>
      <c r="M16111" s="2">
        <v>5431.0</v>
      </c>
      <c r="N16111" s="2" t="s">
        <v>34139</v>
      </c>
      <c r="O16111" s="2">
        <v>-845607.0</v>
      </c>
    </row>
    <row r="16112">
      <c r="A16112" s="1" t="s">
        <v>34136</v>
      </c>
      <c r="B16112" s="2" t="s">
        <v>34137</v>
      </c>
      <c r="C16112" s="2">
        <v>48.0560336</v>
      </c>
      <c r="D16112" s="2">
        <v>17.1450367</v>
      </c>
      <c r="E16112" s="3" t="s">
        <v>34141</v>
      </c>
      <c r="F16112" s="3"/>
      <c r="K16112" s="2" t="s">
        <v>43</v>
      </c>
      <c r="L16112" s="2">
        <v>7043.0</v>
      </c>
      <c r="M16112" s="2">
        <v>5431.0</v>
      </c>
      <c r="N16112" s="2" t="s">
        <v>34139</v>
      </c>
      <c r="O16112" s="2">
        <v>-845607.0</v>
      </c>
    </row>
    <row r="16113">
      <c r="A16113" s="1" t="s">
        <v>34136</v>
      </c>
      <c r="B16113" s="2" t="s">
        <v>34137</v>
      </c>
      <c r="C16113" s="2">
        <v>48.0560336</v>
      </c>
      <c r="D16113" s="2">
        <v>17.1450367</v>
      </c>
      <c r="E16113" s="3" t="s">
        <v>34142</v>
      </c>
      <c r="F16113" s="3"/>
      <c r="L16113" s="2">
        <v>632.0</v>
      </c>
      <c r="M16113" s="2">
        <v>5431.0</v>
      </c>
      <c r="N16113" s="2" t="s">
        <v>34139</v>
      </c>
      <c r="O16113" s="2">
        <v>-845607.0</v>
      </c>
    </row>
    <row r="16114">
      <c r="A16114" s="1" t="s">
        <v>34136</v>
      </c>
      <c r="B16114" s="2" t="s">
        <v>34137</v>
      </c>
      <c r="C16114" s="2">
        <v>48.0560336</v>
      </c>
      <c r="D16114" s="2">
        <v>17.1450367</v>
      </c>
      <c r="E16114" s="3" t="s">
        <v>34143</v>
      </c>
      <c r="F16114" s="3"/>
      <c r="L16114" s="2">
        <v>632.0</v>
      </c>
      <c r="M16114" s="2">
        <v>5431.0</v>
      </c>
      <c r="N16114" s="2" t="s">
        <v>34139</v>
      </c>
      <c r="O16114" s="2">
        <v>-845607.0</v>
      </c>
    </row>
    <row r="16115">
      <c r="A16115" s="1" t="s">
        <v>34136</v>
      </c>
      <c r="B16115" s="2" t="s">
        <v>34137</v>
      </c>
      <c r="C16115" s="2">
        <v>48.0560336</v>
      </c>
      <c r="D16115" s="2">
        <v>17.1450367</v>
      </c>
      <c r="E16115" s="3" t="s">
        <v>28585</v>
      </c>
      <c r="F16115" s="3"/>
      <c r="K16115" s="2" t="s">
        <v>43</v>
      </c>
      <c r="L16115" s="2">
        <v>7043.0</v>
      </c>
      <c r="M16115" s="2">
        <v>5431.0</v>
      </c>
      <c r="N16115" s="2" t="s">
        <v>34139</v>
      </c>
      <c r="O16115" s="2">
        <v>-845607.0</v>
      </c>
    </row>
    <row r="16116">
      <c r="A16116" s="1" t="s">
        <v>34144</v>
      </c>
      <c r="B16116" s="2" t="s">
        <v>34145</v>
      </c>
      <c r="C16116" s="2">
        <v>48.0928637</v>
      </c>
      <c r="D16116" s="2">
        <v>17.9641127</v>
      </c>
      <c r="E16116" s="3" t="s">
        <v>34146</v>
      </c>
      <c r="F16116" s="3"/>
      <c r="K16116" s="2" t="s">
        <v>43</v>
      </c>
      <c r="L16116" s="2">
        <v>8409.0</v>
      </c>
    </row>
    <row r="16117">
      <c r="A16117" s="1" t="s">
        <v>34144</v>
      </c>
      <c r="B16117" s="2" t="s">
        <v>34145</v>
      </c>
      <c r="C16117" s="2">
        <v>48.0928637</v>
      </c>
      <c r="D16117" s="2">
        <v>17.9641127</v>
      </c>
      <c r="E16117" s="3" t="s">
        <v>34147</v>
      </c>
      <c r="F16117" s="3"/>
      <c r="K16117" s="2" t="s">
        <v>43</v>
      </c>
      <c r="L16117" s="2">
        <v>8409.0</v>
      </c>
    </row>
    <row r="16118">
      <c r="A16118" s="1" t="s">
        <v>34144</v>
      </c>
      <c r="B16118" s="2" t="s">
        <v>34145</v>
      </c>
      <c r="C16118" s="2">
        <v>48.0928637</v>
      </c>
      <c r="D16118" s="2">
        <v>17.9641127</v>
      </c>
      <c r="E16118" s="3" t="s">
        <v>34148</v>
      </c>
      <c r="F16118" s="3"/>
      <c r="K16118" s="2" t="s">
        <v>43</v>
      </c>
      <c r="L16118" s="2">
        <v>8407.0</v>
      </c>
    </row>
    <row r="16119">
      <c r="A16119" s="1" t="s">
        <v>34144</v>
      </c>
      <c r="B16119" s="2" t="s">
        <v>34145</v>
      </c>
      <c r="C16119" s="2">
        <v>48.0928637</v>
      </c>
      <c r="D16119" s="2">
        <v>17.9641127</v>
      </c>
      <c r="E16119" s="3" t="s">
        <v>34149</v>
      </c>
      <c r="F16119" s="3"/>
      <c r="K16119" s="2" t="s">
        <v>43</v>
      </c>
      <c r="L16119" s="2">
        <v>8409.0</v>
      </c>
    </row>
    <row r="16120">
      <c r="A16120" s="1" t="s">
        <v>34144</v>
      </c>
      <c r="B16120" s="2" t="s">
        <v>34145</v>
      </c>
      <c r="C16120" s="2">
        <v>48.0928637</v>
      </c>
      <c r="D16120" s="2">
        <v>17.9641127</v>
      </c>
      <c r="E16120" s="3" t="s">
        <v>34150</v>
      </c>
      <c r="F16120" s="3"/>
      <c r="L16120" s="2">
        <v>8409.0</v>
      </c>
    </row>
    <row r="16121">
      <c r="A16121" s="1" t="s">
        <v>34144</v>
      </c>
      <c r="B16121" s="2" t="s">
        <v>34145</v>
      </c>
      <c r="C16121" s="2">
        <v>48.0928637</v>
      </c>
      <c r="D16121" s="2">
        <v>17.9641127</v>
      </c>
      <c r="E16121" s="3" t="s">
        <v>34151</v>
      </c>
      <c r="F16121" s="3"/>
      <c r="K16121" s="2" t="s">
        <v>43</v>
      </c>
      <c r="L16121" s="2">
        <v>8409.0</v>
      </c>
    </row>
    <row r="16122">
      <c r="A16122" s="1" t="s">
        <v>34144</v>
      </c>
      <c r="B16122" s="2" t="s">
        <v>34145</v>
      </c>
      <c r="C16122" s="2">
        <v>48.0928637</v>
      </c>
      <c r="D16122" s="2">
        <v>17.9641127</v>
      </c>
      <c r="E16122" s="3" t="s">
        <v>34152</v>
      </c>
      <c r="F16122" s="3"/>
      <c r="K16122" s="2" t="s">
        <v>43</v>
      </c>
      <c r="L16122" s="2">
        <v>8409.0</v>
      </c>
    </row>
    <row r="16123">
      <c r="A16123" s="1" t="s">
        <v>34144</v>
      </c>
      <c r="B16123" s="2" t="s">
        <v>34145</v>
      </c>
      <c r="C16123" s="2">
        <v>48.0928637</v>
      </c>
      <c r="D16123" s="2">
        <v>17.9641127</v>
      </c>
      <c r="E16123" s="3" t="s">
        <v>34153</v>
      </c>
      <c r="F16123" s="3"/>
      <c r="K16123" s="2" t="s">
        <v>43</v>
      </c>
      <c r="L16123" s="2">
        <v>8409.0</v>
      </c>
    </row>
    <row r="16124">
      <c r="A16124" s="1" t="s">
        <v>34154</v>
      </c>
      <c r="B16124" s="2" t="s">
        <v>34155</v>
      </c>
      <c r="C16124" s="2">
        <v>48.2170352</v>
      </c>
      <c r="D16124" s="2">
        <v>17.4061427</v>
      </c>
      <c r="E16124" s="3" t="s">
        <v>13591</v>
      </c>
      <c r="F16124" s="3"/>
      <c r="L16124" s="2">
        <v>2660.0</v>
      </c>
      <c r="M16124" s="2">
        <v>6432.0</v>
      </c>
      <c r="N16124" s="2" t="s">
        <v>34156</v>
      </c>
      <c r="O16124" s="2">
        <v>-845760.0</v>
      </c>
    </row>
    <row r="16125">
      <c r="A16125" s="1" t="s">
        <v>34154</v>
      </c>
      <c r="B16125" s="2" t="s">
        <v>34155</v>
      </c>
      <c r="C16125" s="2">
        <v>48.2170352</v>
      </c>
      <c r="D16125" s="2">
        <v>17.4061427</v>
      </c>
      <c r="E16125" s="3" t="s">
        <v>34157</v>
      </c>
      <c r="F16125" s="3"/>
      <c r="K16125" s="2" t="s">
        <v>43</v>
      </c>
      <c r="L16125" s="2">
        <v>2660.0</v>
      </c>
      <c r="M16125" s="2">
        <v>6432.0</v>
      </c>
      <c r="N16125" s="2" t="s">
        <v>34156</v>
      </c>
      <c r="O16125" s="2">
        <v>-845760.0</v>
      </c>
    </row>
    <row r="16126">
      <c r="A16126" s="1" t="s">
        <v>34154</v>
      </c>
      <c r="B16126" s="2" t="s">
        <v>34155</v>
      </c>
      <c r="C16126" s="2">
        <v>48.2170352</v>
      </c>
      <c r="D16126" s="2">
        <v>17.4061427</v>
      </c>
      <c r="E16126" s="3" t="s">
        <v>34158</v>
      </c>
      <c r="F16126" s="3"/>
      <c r="K16126" s="2" t="s">
        <v>43</v>
      </c>
      <c r="L16126" s="2">
        <v>2660.0</v>
      </c>
      <c r="M16126" s="2">
        <v>6432.0</v>
      </c>
      <c r="N16126" s="2" t="s">
        <v>34156</v>
      </c>
      <c r="O16126" s="2">
        <v>-845760.0</v>
      </c>
    </row>
    <row r="16127">
      <c r="A16127" s="1" t="s">
        <v>34154</v>
      </c>
      <c r="B16127" s="2" t="s">
        <v>34155</v>
      </c>
      <c r="C16127" s="2">
        <v>48.2166666666667</v>
      </c>
      <c r="D16127" s="2">
        <v>17.4</v>
      </c>
      <c r="E16127" s="3" t="s">
        <v>34159</v>
      </c>
      <c r="F16127" s="3"/>
      <c r="K16127" s="2" t="s">
        <v>38</v>
      </c>
      <c r="L16127" s="2">
        <v>2660.0</v>
      </c>
      <c r="M16127" s="2">
        <v>6432.0</v>
      </c>
      <c r="N16127" s="2" t="s">
        <v>34156</v>
      </c>
      <c r="O16127" s="2">
        <v>-845760.0</v>
      </c>
    </row>
    <row r="16128">
      <c r="A16128" s="1" t="s">
        <v>34154</v>
      </c>
      <c r="B16128" s="2" t="s">
        <v>34155</v>
      </c>
      <c r="C16128" s="2">
        <v>48.2170352</v>
      </c>
      <c r="D16128" s="2">
        <v>17.4061427</v>
      </c>
      <c r="E16128" s="3" t="s">
        <v>34160</v>
      </c>
      <c r="F16128" s="3"/>
      <c r="K16128" s="2" t="s">
        <v>43</v>
      </c>
      <c r="L16128" s="2">
        <v>2660.0</v>
      </c>
      <c r="M16128" s="2">
        <v>6432.0</v>
      </c>
      <c r="N16128" s="2" t="s">
        <v>34156</v>
      </c>
      <c r="O16128" s="2">
        <v>-845760.0</v>
      </c>
    </row>
    <row r="16129">
      <c r="A16129" s="1" t="s">
        <v>34154</v>
      </c>
      <c r="B16129" s="2" t="s">
        <v>34155</v>
      </c>
      <c r="C16129" s="2">
        <v>48.2166666666667</v>
      </c>
      <c r="D16129" s="2">
        <v>17.4</v>
      </c>
      <c r="E16129" s="3" t="s">
        <v>34161</v>
      </c>
      <c r="F16129" s="3"/>
      <c r="K16129" s="2" t="s">
        <v>38</v>
      </c>
      <c r="L16129" s="2">
        <v>2660.0</v>
      </c>
      <c r="M16129" s="2">
        <v>6432.0</v>
      </c>
      <c r="N16129" s="2" t="s">
        <v>34156</v>
      </c>
      <c r="O16129" s="2">
        <v>-845760.0</v>
      </c>
    </row>
    <row r="16130">
      <c r="A16130" s="1" t="s">
        <v>34154</v>
      </c>
      <c r="B16130" s="2" t="s">
        <v>34155</v>
      </c>
      <c r="C16130" s="2">
        <v>48.2170352</v>
      </c>
      <c r="D16130" s="2">
        <v>17.4061427</v>
      </c>
      <c r="E16130" s="3" t="s">
        <v>34162</v>
      </c>
      <c r="F16130" s="3"/>
      <c r="K16130" s="2" t="s">
        <v>147</v>
      </c>
      <c r="L16130" s="2">
        <v>6038.0</v>
      </c>
      <c r="M16130" s="2">
        <v>6432.0</v>
      </c>
      <c r="N16130" s="2" t="s">
        <v>34156</v>
      </c>
      <c r="O16130" s="2">
        <v>-845760.0</v>
      </c>
    </row>
    <row r="16131">
      <c r="A16131" s="1" t="s">
        <v>34154</v>
      </c>
      <c r="B16131" s="2" t="s">
        <v>34155</v>
      </c>
      <c r="C16131" s="2">
        <v>48.2170352</v>
      </c>
      <c r="D16131" s="2">
        <v>17.4061427</v>
      </c>
      <c r="E16131" s="3" t="s">
        <v>34163</v>
      </c>
      <c r="F16131" s="3"/>
      <c r="K16131" s="2" t="s">
        <v>43</v>
      </c>
      <c r="L16131" s="2">
        <v>6038.0</v>
      </c>
      <c r="M16131" s="2">
        <v>6432.0</v>
      </c>
      <c r="N16131" s="2" t="s">
        <v>34156</v>
      </c>
      <c r="O16131" s="2">
        <v>-845760.0</v>
      </c>
    </row>
    <row r="16132">
      <c r="A16132" s="1" t="s">
        <v>34154</v>
      </c>
      <c r="B16132" s="2" t="s">
        <v>34155</v>
      </c>
      <c r="C16132" s="2">
        <v>48.2170352</v>
      </c>
      <c r="D16132" s="2">
        <v>17.4061427</v>
      </c>
      <c r="E16132" s="3" t="s">
        <v>34164</v>
      </c>
      <c r="F16132" s="3"/>
      <c r="K16132" s="2" t="s">
        <v>43</v>
      </c>
      <c r="L16132" s="2">
        <v>6039.0</v>
      </c>
      <c r="M16132" s="2">
        <v>6432.0</v>
      </c>
      <c r="N16132" s="2" t="s">
        <v>34156</v>
      </c>
      <c r="O16132" s="2">
        <v>-845760.0</v>
      </c>
    </row>
    <row r="16133">
      <c r="A16133" s="1" t="s">
        <v>34165</v>
      </c>
      <c r="B16133" s="2" t="s">
        <v>34166</v>
      </c>
      <c r="C16133" s="2">
        <v>48.6798645</v>
      </c>
      <c r="D16133" s="2">
        <v>17.3610002</v>
      </c>
      <c r="E16133" s="19" t="s">
        <v>34167</v>
      </c>
      <c r="F16133" s="3"/>
      <c r="K16133" s="2" t="s">
        <v>250</v>
      </c>
      <c r="L16133" s="2">
        <v>6034.0</v>
      </c>
      <c r="M16133" s="2">
        <v>2827.0</v>
      </c>
      <c r="N16133" s="2" t="s">
        <v>34168</v>
      </c>
      <c r="O16133" s="2"/>
    </row>
    <row r="16134">
      <c r="A16134" s="1" t="s">
        <v>34165</v>
      </c>
      <c r="B16134" s="2" t="s">
        <v>34166</v>
      </c>
      <c r="C16134" s="2">
        <v>48.6798645</v>
      </c>
      <c r="D16134" s="2">
        <v>17.3610002</v>
      </c>
      <c r="E16134" s="3" t="s">
        <v>34169</v>
      </c>
      <c r="F16134" s="3"/>
      <c r="L16134" s="2">
        <v>6034.0</v>
      </c>
      <c r="M16134" s="2">
        <v>2827.0</v>
      </c>
      <c r="N16134" s="2" t="s">
        <v>34168</v>
      </c>
      <c r="O16134" s="2">
        <v>-845763.0</v>
      </c>
    </row>
    <row r="16135">
      <c r="A16135" s="1" t="s">
        <v>34165</v>
      </c>
      <c r="B16135" s="2" t="s">
        <v>34166</v>
      </c>
      <c r="C16135" s="2">
        <v>48.6798645</v>
      </c>
      <c r="D16135" s="2">
        <v>17.3610002</v>
      </c>
      <c r="E16135" s="3" t="s">
        <v>34170</v>
      </c>
      <c r="F16135" s="3"/>
      <c r="L16135" s="2">
        <v>6034.0</v>
      </c>
      <c r="M16135" s="2">
        <v>2827.0</v>
      </c>
      <c r="N16135" s="2" t="s">
        <v>34168</v>
      </c>
      <c r="O16135" s="2">
        <v>-845763.0</v>
      </c>
    </row>
    <row r="16136">
      <c r="A16136" s="1" t="s">
        <v>34165</v>
      </c>
      <c r="B16136" s="2" t="s">
        <v>34166</v>
      </c>
      <c r="C16136" s="2">
        <v>48.6798645</v>
      </c>
      <c r="D16136" s="2">
        <v>17.3610002</v>
      </c>
      <c r="E16136" s="3" t="s">
        <v>34171</v>
      </c>
      <c r="F16136" s="3"/>
      <c r="L16136" s="2">
        <v>6034.0</v>
      </c>
      <c r="M16136" s="2">
        <v>2827.0</v>
      </c>
      <c r="N16136" s="2" t="s">
        <v>34168</v>
      </c>
      <c r="O16136" s="2">
        <v>-845763.0</v>
      </c>
    </row>
    <row r="16137">
      <c r="A16137" s="1" t="s">
        <v>34165</v>
      </c>
      <c r="B16137" s="2" t="s">
        <v>34166</v>
      </c>
      <c r="C16137" s="2">
        <v>48.6798645</v>
      </c>
      <c r="D16137" s="2">
        <v>17.3610002</v>
      </c>
      <c r="E16137" s="3" t="s">
        <v>34172</v>
      </c>
      <c r="F16137" s="3"/>
      <c r="K16137" s="2" t="s">
        <v>43</v>
      </c>
      <c r="L16137" s="2">
        <v>6034.0</v>
      </c>
      <c r="M16137" s="2">
        <v>2827.0</v>
      </c>
      <c r="N16137" s="2" t="s">
        <v>34168</v>
      </c>
      <c r="O16137" s="2">
        <v>-845763.0</v>
      </c>
    </row>
    <row r="16138">
      <c r="A16138" s="1" t="s">
        <v>34165</v>
      </c>
      <c r="B16138" s="2" t="s">
        <v>34166</v>
      </c>
      <c r="C16138" s="2">
        <v>48.6798645</v>
      </c>
      <c r="D16138" s="2">
        <v>17.3610002</v>
      </c>
      <c r="E16138" s="3" t="s">
        <v>34173</v>
      </c>
      <c r="F16138" s="3"/>
      <c r="K16138" s="2" t="s">
        <v>2867</v>
      </c>
      <c r="L16138" s="2">
        <v>6035.0</v>
      </c>
      <c r="M16138" s="2">
        <v>2827.0</v>
      </c>
      <c r="N16138" s="2" t="s">
        <v>34168</v>
      </c>
      <c r="O16138" s="2">
        <v>-845763.0</v>
      </c>
    </row>
    <row r="16139">
      <c r="A16139" s="1" t="s">
        <v>34165</v>
      </c>
      <c r="B16139" s="2" t="s">
        <v>34166</v>
      </c>
      <c r="C16139" s="2">
        <v>48.6798645</v>
      </c>
      <c r="D16139" s="2">
        <v>17.3610002</v>
      </c>
      <c r="E16139" s="3" t="s">
        <v>34174</v>
      </c>
      <c r="F16139" s="3"/>
      <c r="K16139" s="2" t="s">
        <v>43</v>
      </c>
      <c r="L16139" s="2">
        <v>6035.0</v>
      </c>
      <c r="M16139" s="2">
        <v>2827.0</v>
      </c>
      <c r="N16139" s="2" t="s">
        <v>34168</v>
      </c>
      <c r="O16139" s="2">
        <v>-845763.0</v>
      </c>
    </row>
    <row r="16140">
      <c r="A16140" s="1" t="s">
        <v>34175</v>
      </c>
      <c r="B16140" s="2" t="s">
        <v>34176</v>
      </c>
      <c r="C16140" s="2">
        <v>48.2850786</v>
      </c>
      <c r="D16140" s="2">
        <v>17.7338455</v>
      </c>
      <c r="E16140" s="3" t="s">
        <v>34177</v>
      </c>
      <c r="F16140" s="3"/>
      <c r="K16140" s="2" t="s">
        <v>43</v>
      </c>
      <c r="L16140" s="2">
        <v>6070.0</v>
      </c>
      <c r="M16140" s="2">
        <v>1727.0</v>
      </c>
      <c r="N16140" s="2" t="s">
        <v>34178</v>
      </c>
      <c r="O16140" s="2">
        <v>-845770.0</v>
      </c>
    </row>
    <row r="16141">
      <c r="A16141" s="1" t="s">
        <v>34175</v>
      </c>
      <c r="B16141" s="2" t="s">
        <v>34176</v>
      </c>
      <c r="C16141" s="2">
        <v>48.2850786</v>
      </c>
      <c r="D16141" s="2">
        <v>17.7338455</v>
      </c>
      <c r="E16141" s="3" t="s">
        <v>34179</v>
      </c>
      <c r="F16141" s="3"/>
      <c r="K16141" s="2" t="s">
        <v>43</v>
      </c>
      <c r="L16141" s="2">
        <v>6070.0</v>
      </c>
      <c r="M16141" s="2">
        <v>1727.0</v>
      </c>
      <c r="N16141" s="2" t="s">
        <v>34178</v>
      </c>
      <c r="O16141" s="2">
        <v>-845770.0</v>
      </c>
    </row>
    <row r="16142">
      <c r="A16142" s="1" t="s">
        <v>34175</v>
      </c>
      <c r="B16142" s="2" t="s">
        <v>34176</v>
      </c>
      <c r="C16142" s="2">
        <v>48.2850786</v>
      </c>
      <c r="D16142" s="2">
        <v>17.7338455</v>
      </c>
      <c r="E16142" s="3" t="s">
        <v>34180</v>
      </c>
      <c r="F16142" s="3"/>
      <c r="L16142" s="2">
        <v>6070.0</v>
      </c>
      <c r="M16142" s="2">
        <v>1727.0</v>
      </c>
      <c r="N16142" s="2" t="s">
        <v>34178</v>
      </c>
      <c r="O16142" s="2">
        <v>-845770.0</v>
      </c>
    </row>
    <row r="16143">
      <c r="A16143" s="1" t="s">
        <v>34175</v>
      </c>
      <c r="B16143" s="2" t="s">
        <v>34176</v>
      </c>
      <c r="C16143" s="2">
        <v>48.2850786</v>
      </c>
      <c r="D16143" s="2">
        <v>17.7338455</v>
      </c>
      <c r="E16143" s="3" t="s">
        <v>31799</v>
      </c>
      <c r="F16143" s="3"/>
      <c r="K16143" s="2" t="s">
        <v>147</v>
      </c>
      <c r="L16143" s="2">
        <v>6070.0</v>
      </c>
      <c r="M16143" s="2">
        <v>1727.0</v>
      </c>
      <c r="N16143" s="2" t="s">
        <v>34178</v>
      </c>
      <c r="O16143" s="2">
        <v>-845770.0</v>
      </c>
    </row>
    <row r="16144">
      <c r="A16144" s="1" t="s">
        <v>34175</v>
      </c>
      <c r="B16144" s="2" t="s">
        <v>34176</v>
      </c>
      <c r="C16144" s="2">
        <v>48.2850786</v>
      </c>
      <c r="D16144" s="2">
        <v>17.7338455</v>
      </c>
      <c r="E16144" s="3" t="s">
        <v>34181</v>
      </c>
      <c r="F16144" s="3"/>
      <c r="K16144" s="2" t="s">
        <v>43</v>
      </c>
      <c r="L16144" s="2">
        <v>6070.0</v>
      </c>
      <c r="M16144" s="2">
        <v>1727.0</v>
      </c>
      <c r="N16144" s="2" t="s">
        <v>34178</v>
      </c>
      <c r="O16144" s="2">
        <v>-845770.0</v>
      </c>
    </row>
    <row r="16145">
      <c r="A16145" s="1" t="s">
        <v>34175</v>
      </c>
      <c r="B16145" s="2" t="s">
        <v>34176</v>
      </c>
      <c r="C16145" s="2">
        <v>48.2850786</v>
      </c>
      <c r="D16145" s="2">
        <v>17.7338455</v>
      </c>
      <c r="E16145" s="3" t="s">
        <v>34182</v>
      </c>
      <c r="F16145" s="3"/>
      <c r="K16145" s="2" t="s">
        <v>34183</v>
      </c>
      <c r="L16145" s="2">
        <v>6070.0</v>
      </c>
      <c r="M16145" s="2">
        <v>1727.0</v>
      </c>
      <c r="N16145" s="2" t="s">
        <v>34178</v>
      </c>
      <c r="O16145" s="2">
        <v>-845770.0</v>
      </c>
    </row>
    <row r="16146">
      <c r="A16146" s="1" t="s">
        <v>34175</v>
      </c>
      <c r="B16146" s="2" t="s">
        <v>34176</v>
      </c>
      <c r="C16146" s="2">
        <v>48.2850786</v>
      </c>
      <c r="D16146" s="2">
        <v>17.7338455</v>
      </c>
      <c r="E16146" s="3" t="s">
        <v>31801</v>
      </c>
      <c r="F16146" s="3"/>
      <c r="K16146" s="2" t="s">
        <v>147</v>
      </c>
      <c r="L16146" s="2">
        <v>6070.0</v>
      </c>
      <c r="M16146" s="2">
        <v>1727.0</v>
      </c>
      <c r="N16146" s="2" t="s">
        <v>34178</v>
      </c>
      <c r="O16146" s="2">
        <v>-845770.0</v>
      </c>
    </row>
    <row r="16147">
      <c r="A16147" s="1" t="s">
        <v>34175</v>
      </c>
      <c r="B16147" s="2" t="s">
        <v>34176</v>
      </c>
      <c r="C16147" s="2">
        <v>48.2850786</v>
      </c>
      <c r="D16147" s="2">
        <v>17.7338455</v>
      </c>
      <c r="E16147" s="3" t="s">
        <v>34184</v>
      </c>
      <c r="F16147" s="3"/>
      <c r="K16147" s="2" t="s">
        <v>38</v>
      </c>
      <c r="L16147" s="2">
        <v>6070.0</v>
      </c>
      <c r="M16147" s="2">
        <v>1727.0</v>
      </c>
      <c r="N16147" s="2" t="s">
        <v>34178</v>
      </c>
      <c r="O16147" s="2">
        <v>-845770.0</v>
      </c>
    </row>
    <row r="16148">
      <c r="A16148" s="1" t="s">
        <v>34185</v>
      </c>
      <c r="B16148" s="2" t="s">
        <v>34186</v>
      </c>
      <c r="C16148" s="2">
        <v>48.8448118</v>
      </c>
      <c r="D16148" s="2">
        <v>17.2250302</v>
      </c>
      <c r="E16148" s="3" t="s">
        <v>34187</v>
      </c>
      <c r="F16148" s="3"/>
      <c r="L16148" s="2">
        <v>6094.0</v>
      </c>
      <c r="M16148" s="2">
        <v>6314.0</v>
      </c>
      <c r="N16148" s="2" t="s">
        <v>34188</v>
      </c>
      <c r="O16148" s="2">
        <v>-845844.0</v>
      </c>
    </row>
    <row r="16149">
      <c r="A16149" s="1" t="s">
        <v>34185</v>
      </c>
      <c r="B16149" s="2" t="s">
        <v>34186</v>
      </c>
      <c r="C16149" s="2">
        <v>48.8448118</v>
      </c>
      <c r="D16149" s="2">
        <v>17.2250302</v>
      </c>
      <c r="E16149" s="3" t="s">
        <v>34189</v>
      </c>
      <c r="F16149" s="3"/>
      <c r="L16149" s="2">
        <v>6094.0</v>
      </c>
      <c r="M16149" s="2">
        <v>6314.0</v>
      </c>
      <c r="N16149" s="2" t="s">
        <v>34188</v>
      </c>
      <c r="O16149" s="2">
        <v>-845844.0</v>
      </c>
    </row>
    <row r="16150">
      <c r="A16150" s="1" t="s">
        <v>34185</v>
      </c>
      <c r="B16150" s="2" t="s">
        <v>34186</v>
      </c>
      <c r="C16150" s="2">
        <v>48.8448118</v>
      </c>
      <c r="D16150" s="2">
        <v>17.2250302</v>
      </c>
      <c r="E16150" s="3" t="s">
        <v>34190</v>
      </c>
      <c r="F16150" s="3"/>
      <c r="L16150" s="2">
        <v>6094.0</v>
      </c>
      <c r="M16150" s="2">
        <v>6314.0</v>
      </c>
      <c r="N16150" s="2" t="s">
        <v>34188</v>
      </c>
      <c r="O16150" s="2">
        <v>-845844.0</v>
      </c>
    </row>
    <row r="16151">
      <c r="A16151" s="1" t="s">
        <v>34185</v>
      </c>
      <c r="B16151" s="2" t="s">
        <v>34186</v>
      </c>
      <c r="C16151" s="2">
        <v>48.8448118</v>
      </c>
      <c r="D16151" s="2">
        <v>17.2250302</v>
      </c>
      <c r="E16151" s="3" t="s">
        <v>34191</v>
      </c>
      <c r="F16151" s="3"/>
      <c r="K16151" s="2" t="s">
        <v>149</v>
      </c>
      <c r="L16151" s="2">
        <v>6094.0</v>
      </c>
      <c r="M16151" s="2">
        <v>6314.0</v>
      </c>
      <c r="N16151" s="2" t="s">
        <v>34188</v>
      </c>
      <c r="O16151" s="2">
        <v>-845844.0</v>
      </c>
    </row>
    <row r="16152">
      <c r="A16152" s="1" t="s">
        <v>34185</v>
      </c>
      <c r="B16152" s="2" t="s">
        <v>34186</v>
      </c>
      <c r="C16152" s="2">
        <v>48.8448118</v>
      </c>
      <c r="D16152" s="2">
        <v>17.2250302</v>
      </c>
      <c r="E16152" s="3" t="s">
        <v>34192</v>
      </c>
      <c r="F16152" s="3"/>
      <c r="L16152" s="2">
        <v>6094.0</v>
      </c>
      <c r="M16152" s="2">
        <v>6314.0</v>
      </c>
      <c r="N16152" s="2" t="s">
        <v>34188</v>
      </c>
      <c r="O16152" s="2">
        <v>-845844.0</v>
      </c>
    </row>
    <row r="16153">
      <c r="A16153" s="1" t="s">
        <v>34185</v>
      </c>
      <c r="B16153" s="2" t="s">
        <v>34186</v>
      </c>
      <c r="C16153" s="2">
        <v>48.8448118</v>
      </c>
      <c r="D16153" s="2">
        <v>17.2250302</v>
      </c>
      <c r="E16153" s="3" t="s">
        <v>34193</v>
      </c>
      <c r="F16153" s="3"/>
      <c r="L16153" s="2">
        <v>6094.0</v>
      </c>
      <c r="M16153" s="2">
        <v>6314.0</v>
      </c>
      <c r="N16153" s="2" t="s">
        <v>34188</v>
      </c>
      <c r="O16153" s="2">
        <v>-845844.0</v>
      </c>
    </row>
    <row r="16154">
      <c r="A16154" s="1" t="s">
        <v>34194</v>
      </c>
      <c r="B16154" s="2" t="s">
        <v>34195</v>
      </c>
      <c r="C16154" s="2">
        <v>48.7317202</v>
      </c>
      <c r="D16154" s="2">
        <v>17.4058986</v>
      </c>
      <c r="E16154" s="3" t="s">
        <v>34196</v>
      </c>
      <c r="F16154" s="3"/>
      <c r="I16154" s="2" t="b">
        <v>1</v>
      </c>
      <c r="L16154" s="2">
        <v>5482.0</v>
      </c>
      <c r="M16154" s="2">
        <v>3652.0</v>
      </c>
      <c r="N16154" s="2" t="s">
        <v>34197</v>
      </c>
      <c r="O16154" s="2">
        <v>-845989.0</v>
      </c>
    </row>
    <row r="16155">
      <c r="A16155" s="1" t="s">
        <v>34194</v>
      </c>
      <c r="B16155" s="2" t="s">
        <v>34195</v>
      </c>
      <c r="C16155" s="2">
        <v>48.7317202</v>
      </c>
      <c r="D16155" s="2">
        <v>17.4058986</v>
      </c>
      <c r="E16155" s="3" t="s">
        <v>34198</v>
      </c>
      <c r="F16155" s="3"/>
      <c r="K16155" s="2" t="s">
        <v>149</v>
      </c>
      <c r="L16155" s="2">
        <v>5482.0</v>
      </c>
      <c r="M16155" s="2">
        <v>3652.0</v>
      </c>
      <c r="N16155" s="2" t="s">
        <v>34197</v>
      </c>
      <c r="O16155" s="2">
        <v>-845989.0</v>
      </c>
    </row>
    <row r="16156">
      <c r="A16156" s="1" t="s">
        <v>34194</v>
      </c>
      <c r="B16156" s="2" t="s">
        <v>34195</v>
      </c>
      <c r="C16156" s="2">
        <v>48.7317202</v>
      </c>
      <c r="D16156" s="2">
        <v>17.4058986</v>
      </c>
      <c r="E16156" s="3" t="s">
        <v>34199</v>
      </c>
      <c r="F16156" s="3"/>
      <c r="K16156" s="2" t="s">
        <v>149</v>
      </c>
      <c r="L16156" s="2">
        <v>5482.0</v>
      </c>
      <c r="M16156" s="2">
        <v>3652.0</v>
      </c>
      <c r="N16156" s="2" t="s">
        <v>34197</v>
      </c>
      <c r="O16156" s="2">
        <v>-845989.0</v>
      </c>
    </row>
    <row r="16157">
      <c r="A16157" s="1" t="s">
        <v>34194</v>
      </c>
      <c r="B16157" s="2" t="s">
        <v>34195</v>
      </c>
      <c r="C16157" s="2">
        <v>48.7317202</v>
      </c>
      <c r="D16157" s="2">
        <v>17.4058986</v>
      </c>
      <c r="E16157" s="3" t="s">
        <v>34200</v>
      </c>
      <c r="F16157" s="3"/>
      <c r="K16157" s="2" t="s">
        <v>149</v>
      </c>
      <c r="L16157" s="2">
        <v>5482.0</v>
      </c>
      <c r="M16157" s="2">
        <v>3652.0</v>
      </c>
      <c r="N16157" s="2" t="s">
        <v>34197</v>
      </c>
      <c r="O16157" s="2">
        <v>-845989.0</v>
      </c>
    </row>
    <row r="16158">
      <c r="A16158" s="1" t="s">
        <v>34194</v>
      </c>
      <c r="B16158" s="2" t="s">
        <v>34195</v>
      </c>
      <c r="C16158" s="2">
        <v>48.7317202</v>
      </c>
      <c r="D16158" s="2">
        <v>17.4058986</v>
      </c>
      <c r="E16158" s="3" t="s">
        <v>34201</v>
      </c>
      <c r="F16158" s="3"/>
      <c r="L16158" s="2">
        <v>5482.0</v>
      </c>
      <c r="M16158" s="2">
        <v>3652.0</v>
      </c>
      <c r="N16158" s="2" t="s">
        <v>34197</v>
      </c>
      <c r="O16158" s="2">
        <v>-845989.0</v>
      </c>
    </row>
    <row r="16159">
      <c r="A16159" s="1" t="s">
        <v>34194</v>
      </c>
      <c r="B16159" s="2" t="s">
        <v>34195</v>
      </c>
      <c r="C16159" s="2">
        <v>48.7317202</v>
      </c>
      <c r="D16159" s="2">
        <v>17.4058986</v>
      </c>
      <c r="E16159" s="3" t="s">
        <v>34202</v>
      </c>
      <c r="F16159" s="3"/>
      <c r="K16159" s="2" t="s">
        <v>149</v>
      </c>
      <c r="L16159" s="2">
        <v>5482.0</v>
      </c>
      <c r="M16159" s="2">
        <v>3652.0</v>
      </c>
      <c r="N16159" s="2" t="s">
        <v>34197</v>
      </c>
      <c r="O16159" s="2">
        <v>-845989.0</v>
      </c>
    </row>
    <row r="16160">
      <c r="A16160" s="1" t="s">
        <v>34194</v>
      </c>
      <c r="B16160" s="2" t="s">
        <v>34195</v>
      </c>
      <c r="C16160" s="2">
        <v>48.7317202</v>
      </c>
      <c r="D16160" s="2">
        <v>17.4058986</v>
      </c>
      <c r="E16160" s="3" t="s">
        <v>34203</v>
      </c>
      <c r="F16160" s="3"/>
      <c r="K16160" s="2" t="s">
        <v>43</v>
      </c>
      <c r="L16160" s="2">
        <v>5482.0</v>
      </c>
      <c r="M16160" s="2">
        <v>3652.0</v>
      </c>
      <c r="N16160" s="2" t="s">
        <v>34197</v>
      </c>
      <c r="O16160" s="2">
        <v>-845989.0</v>
      </c>
    </row>
    <row r="16161">
      <c r="A16161" s="1" t="s">
        <v>34204</v>
      </c>
      <c r="B16161" s="2" t="s">
        <v>34205</v>
      </c>
      <c r="C16161" s="2">
        <v>48.7457689</v>
      </c>
      <c r="D16161" s="2">
        <v>22.1794779</v>
      </c>
      <c r="E16161" s="3" t="s">
        <v>34206</v>
      </c>
      <c r="F16161" s="3"/>
      <c r="K16161" s="2" t="s">
        <v>43</v>
      </c>
      <c r="L16161" s="2">
        <v>5494.0</v>
      </c>
      <c r="M16161" s="2">
        <v>1724.0</v>
      </c>
      <c r="N16161" s="2" t="s">
        <v>34207</v>
      </c>
      <c r="O16161" s="2">
        <v>-845992.0</v>
      </c>
    </row>
    <row r="16162">
      <c r="A16162" s="1" t="s">
        <v>34204</v>
      </c>
      <c r="B16162" s="2" t="s">
        <v>34205</v>
      </c>
      <c r="C16162" s="2">
        <v>48.7457689</v>
      </c>
      <c r="D16162" s="2">
        <v>22.1794779</v>
      </c>
      <c r="E16162" s="3" t="s">
        <v>34208</v>
      </c>
      <c r="F16162" s="3"/>
      <c r="K16162" s="2" t="s">
        <v>147</v>
      </c>
      <c r="L16162" s="2">
        <v>5494.0</v>
      </c>
      <c r="M16162" s="2">
        <v>1724.0</v>
      </c>
      <c r="N16162" s="2" t="s">
        <v>34207</v>
      </c>
      <c r="O16162" s="2">
        <v>-845992.0</v>
      </c>
    </row>
    <row r="16163">
      <c r="A16163" s="1" t="s">
        <v>34204</v>
      </c>
      <c r="B16163" s="2" t="s">
        <v>34205</v>
      </c>
      <c r="C16163" s="2">
        <v>48.7457689</v>
      </c>
      <c r="D16163" s="2">
        <v>22.1794779</v>
      </c>
      <c r="E16163" s="3" t="s">
        <v>34209</v>
      </c>
      <c r="F16163" s="3"/>
      <c r="L16163" s="2">
        <v>5494.0</v>
      </c>
      <c r="M16163" s="2">
        <v>1724.0</v>
      </c>
      <c r="N16163" s="2" t="s">
        <v>34207</v>
      </c>
      <c r="O16163" s="2">
        <v>-845992.0</v>
      </c>
    </row>
    <row r="16164">
      <c r="A16164" s="1" t="s">
        <v>34204</v>
      </c>
      <c r="B16164" s="2" t="s">
        <v>34205</v>
      </c>
      <c r="C16164" s="2">
        <v>48.7457689</v>
      </c>
      <c r="D16164" s="2">
        <v>22.1794779</v>
      </c>
      <c r="E16164" s="3" t="s">
        <v>34210</v>
      </c>
      <c r="F16164" s="3"/>
      <c r="K16164" s="2" t="s">
        <v>43</v>
      </c>
      <c r="L16164" s="2">
        <v>5494.0</v>
      </c>
      <c r="M16164" s="2">
        <v>1724.0</v>
      </c>
      <c r="N16164" s="2" t="s">
        <v>34207</v>
      </c>
      <c r="O16164" s="2">
        <v>-845992.0</v>
      </c>
    </row>
    <row r="16165">
      <c r="A16165" s="1" t="s">
        <v>34204</v>
      </c>
      <c r="B16165" s="2" t="s">
        <v>34205</v>
      </c>
      <c r="C16165" s="2">
        <v>48.7457689</v>
      </c>
      <c r="D16165" s="2">
        <v>22.1794779</v>
      </c>
      <c r="E16165" s="3" t="s">
        <v>34211</v>
      </c>
      <c r="F16165" s="3"/>
      <c r="L16165" s="2">
        <v>5494.0</v>
      </c>
      <c r="M16165" s="2">
        <v>1724.0</v>
      </c>
      <c r="N16165" s="2" t="s">
        <v>34207</v>
      </c>
      <c r="O16165" s="2">
        <v>-845992.0</v>
      </c>
    </row>
    <row r="16166">
      <c r="A16166" s="1" t="s">
        <v>34212</v>
      </c>
      <c r="B16166" s="2" t="s">
        <v>34213</v>
      </c>
      <c r="C16166" s="2">
        <v>49.2026115</v>
      </c>
      <c r="D16166" s="2">
        <v>21.6518049</v>
      </c>
      <c r="E16166" s="3" t="s">
        <v>34214</v>
      </c>
      <c r="F16166" s="3"/>
      <c r="K16166" s="2" t="s">
        <v>43</v>
      </c>
      <c r="L16166" s="2">
        <v>5801.0</v>
      </c>
      <c r="M16166" s="2">
        <v>829.0</v>
      </c>
      <c r="N16166" s="2" t="s">
        <v>34215</v>
      </c>
      <c r="O16166" s="2">
        <v>-846231.0</v>
      </c>
    </row>
    <row r="16167">
      <c r="A16167" s="1" t="s">
        <v>34212</v>
      </c>
      <c r="B16167" s="2" t="s">
        <v>34213</v>
      </c>
      <c r="C16167" s="2">
        <v>49.2026115</v>
      </c>
      <c r="D16167" s="2">
        <v>21.6518049</v>
      </c>
      <c r="E16167" s="3" t="s">
        <v>34216</v>
      </c>
      <c r="F16167" s="3"/>
      <c r="K16167" s="2" t="s">
        <v>43</v>
      </c>
      <c r="L16167" s="2">
        <v>5801.0</v>
      </c>
      <c r="M16167" s="2">
        <v>829.0</v>
      </c>
      <c r="N16167" s="2" t="s">
        <v>34215</v>
      </c>
      <c r="O16167" s="2">
        <v>-846231.0</v>
      </c>
    </row>
    <row r="16168">
      <c r="A16168" s="1" t="s">
        <v>34212</v>
      </c>
      <c r="B16168" s="2" t="s">
        <v>34213</v>
      </c>
      <c r="C16168" s="2">
        <v>49.2026115</v>
      </c>
      <c r="D16168" s="2">
        <v>21.6518049</v>
      </c>
      <c r="E16168" s="3" t="s">
        <v>34217</v>
      </c>
      <c r="F16168" s="3"/>
      <c r="K16168" s="2" t="s">
        <v>43</v>
      </c>
      <c r="L16168" s="2">
        <v>5801.0</v>
      </c>
      <c r="M16168" s="2">
        <v>829.0</v>
      </c>
      <c r="N16168" s="2" t="s">
        <v>34215</v>
      </c>
      <c r="O16168" s="2">
        <v>-846231.0</v>
      </c>
    </row>
    <row r="16169">
      <c r="A16169" s="1" t="s">
        <v>34212</v>
      </c>
      <c r="B16169" s="2" t="s">
        <v>34213</v>
      </c>
      <c r="C16169" s="2">
        <v>49.2026115</v>
      </c>
      <c r="D16169" s="2">
        <v>21.6518049</v>
      </c>
      <c r="E16169" s="3" t="s">
        <v>34218</v>
      </c>
      <c r="F16169" s="3"/>
      <c r="K16169" s="2" t="s">
        <v>43</v>
      </c>
      <c r="L16169" s="2">
        <v>5801.0</v>
      </c>
      <c r="M16169" s="2">
        <v>829.0</v>
      </c>
      <c r="N16169" s="2" t="s">
        <v>34215</v>
      </c>
      <c r="O16169" s="2">
        <v>-846231.0</v>
      </c>
    </row>
    <row r="16170">
      <c r="A16170" s="1" t="s">
        <v>34212</v>
      </c>
      <c r="B16170" s="2" t="s">
        <v>34213</v>
      </c>
      <c r="C16170" s="2">
        <v>49.2026115</v>
      </c>
      <c r="D16170" s="2">
        <v>21.6518049</v>
      </c>
      <c r="E16170" s="3" t="s">
        <v>34219</v>
      </c>
      <c r="F16170" s="3"/>
      <c r="K16170" s="2" t="s">
        <v>43</v>
      </c>
      <c r="L16170" s="2">
        <v>5801.0</v>
      </c>
      <c r="M16170" s="2">
        <v>829.0</v>
      </c>
      <c r="N16170" s="2" t="s">
        <v>34215</v>
      </c>
      <c r="O16170" s="2">
        <v>-846231.0</v>
      </c>
    </row>
    <row r="16171">
      <c r="A16171" s="1" t="s">
        <v>34212</v>
      </c>
      <c r="B16171" s="2" t="s">
        <v>34213</v>
      </c>
      <c r="C16171" s="2">
        <v>49.2026115</v>
      </c>
      <c r="D16171" s="2">
        <v>21.6518049</v>
      </c>
      <c r="E16171" s="3" t="s">
        <v>34220</v>
      </c>
      <c r="F16171" s="3"/>
      <c r="K16171" s="2" t="s">
        <v>43</v>
      </c>
      <c r="L16171" s="2">
        <v>5801.0</v>
      </c>
      <c r="M16171" s="2">
        <v>829.0</v>
      </c>
      <c r="N16171" s="2" t="s">
        <v>34215</v>
      </c>
      <c r="O16171" s="2">
        <v>-846231.0</v>
      </c>
    </row>
    <row r="16172">
      <c r="A16172" s="1" t="s">
        <v>34212</v>
      </c>
      <c r="B16172" s="2" t="s">
        <v>34213</v>
      </c>
      <c r="C16172" s="2">
        <v>49.2026115</v>
      </c>
      <c r="D16172" s="2">
        <v>21.6518049</v>
      </c>
      <c r="E16172" s="3" t="s">
        <v>34221</v>
      </c>
      <c r="F16172" s="3"/>
      <c r="L16172" s="2">
        <v>5801.0</v>
      </c>
      <c r="M16172" s="2">
        <v>829.0</v>
      </c>
      <c r="N16172" s="2" t="s">
        <v>34215</v>
      </c>
      <c r="O16172" s="2">
        <v>-846231.0</v>
      </c>
    </row>
    <row r="16173">
      <c r="A16173" s="1" t="s">
        <v>34212</v>
      </c>
      <c r="B16173" s="2" t="s">
        <v>34213</v>
      </c>
      <c r="C16173" s="2">
        <v>49.2026115</v>
      </c>
      <c r="D16173" s="2">
        <v>21.6518049</v>
      </c>
      <c r="E16173" s="3" t="s">
        <v>34222</v>
      </c>
      <c r="F16173" s="3"/>
      <c r="K16173" s="2" t="s">
        <v>43</v>
      </c>
      <c r="L16173" s="2">
        <v>5801.0</v>
      </c>
      <c r="M16173" s="2">
        <v>829.0</v>
      </c>
      <c r="N16173" s="2" t="s">
        <v>34215</v>
      </c>
      <c r="O16173" s="2">
        <v>-846231.0</v>
      </c>
    </row>
    <row r="16174">
      <c r="A16174" s="1" t="s">
        <v>34212</v>
      </c>
      <c r="B16174" s="2" t="s">
        <v>34213</v>
      </c>
      <c r="C16174" s="2">
        <v>49.2026115</v>
      </c>
      <c r="D16174" s="2">
        <v>21.6518049</v>
      </c>
      <c r="E16174" s="3" t="s">
        <v>34223</v>
      </c>
      <c r="F16174" s="3"/>
      <c r="K16174" s="2" t="s">
        <v>43</v>
      </c>
      <c r="L16174" s="2">
        <v>5801.0</v>
      </c>
      <c r="M16174" s="2">
        <v>829.0</v>
      </c>
      <c r="N16174" s="2" t="s">
        <v>34215</v>
      </c>
      <c r="O16174" s="2">
        <v>-846231.0</v>
      </c>
    </row>
    <row r="16175">
      <c r="A16175" s="1" t="s">
        <v>34212</v>
      </c>
      <c r="B16175" s="2" t="s">
        <v>34213</v>
      </c>
      <c r="C16175" s="2">
        <v>49.2026115</v>
      </c>
      <c r="D16175" s="2">
        <v>21.6518049</v>
      </c>
      <c r="E16175" s="3" t="s">
        <v>34224</v>
      </c>
      <c r="F16175" s="3"/>
      <c r="K16175" s="2" t="s">
        <v>43</v>
      </c>
      <c r="L16175" s="2">
        <v>5801.0</v>
      </c>
      <c r="M16175" s="2">
        <v>829.0</v>
      </c>
      <c r="N16175" s="2" t="s">
        <v>34215</v>
      </c>
      <c r="O16175" s="2">
        <v>-846231.0</v>
      </c>
    </row>
    <row r="16176">
      <c r="A16176" s="1" t="s">
        <v>34212</v>
      </c>
      <c r="B16176" s="2" t="s">
        <v>34213</v>
      </c>
      <c r="C16176" s="2">
        <v>49.2026115</v>
      </c>
      <c r="D16176" s="2">
        <v>21.6518049</v>
      </c>
      <c r="E16176" s="3" t="s">
        <v>34225</v>
      </c>
      <c r="F16176" s="3"/>
      <c r="K16176" s="2" t="s">
        <v>38</v>
      </c>
      <c r="L16176" s="2">
        <v>5801.0</v>
      </c>
      <c r="M16176" s="2">
        <v>829.0</v>
      </c>
      <c r="N16176" s="2" t="s">
        <v>34215</v>
      </c>
      <c r="O16176" s="2">
        <v>-846231.0</v>
      </c>
    </row>
    <row r="16177">
      <c r="A16177" s="1" t="s">
        <v>34212</v>
      </c>
      <c r="B16177" s="2" t="s">
        <v>34213</v>
      </c>
      <c r="C16177" s="2">
        <v>49.2026115</v>
      </c>
      <c r="D16177" s="2">
        <v>21.6518049</v>
      </c>
      <c r="E16177" s="3" t="s">
        <v>34226</v>
      </c>
      <c r="F16177" s="3"/>
      <c r="K16177" s="2" t="s">
        <v>43</v>
      </c>
      <c r="L16177" s="2">
        <v>5801.0</v>
      </c>
      <c r="M16177" s="2">
        <v>829.0</v>
      </c>
      <c r="N16177" s="2" t="s">
        <v>34215</v>
      </c>
      <c r="O16177" s="2">
        <v>-846231.0</v>
      </c>
    </row>
    <row r="16178">
      <c r="A16178" s="1" t="s">
        <v>34212</v>
      </c>
      <c r="B16178" s="2" t="s">
        <v>34213</v>
      </c>
      <c r="C16178" s="2">
        <v>49.2026115</v>
      </c>
      <c r="D16178" s="2">
        <v>21.6518049</v>
      </c>
      <c r="E16178" s="3" t="s">
        <v>34227</v>
      </c>
      <c r="F16178" s="3"/>
      <c r="K16178" s="2" t="s">
        <v>43</v>
      </c>
      <c r="L16178" s="2">
        <v>5801.0</v>
      </c>
      <c r="M16178" s="2">
        <v>829.0</v>
      </c>
      <c r="N16178" s="2" t="s">
        <v>34215</v>
      </c>
      <c r="O16178" s="2">
        <v>-846231.0</v>
      </c>
    </row>
    <row r="16179">
      <c r="A16179" s="1" t="s">
        <v>34228</v>
      </c>
      <c r="B16179" s="2" t="s">
        <v>34229</v>
      </c>
      <c r="C16179" s="2">
        <v>48.2749212</v>
      </c>
      <c r="D16179" s="2">
        <v>17.0318863</v>
      </c>
      <c r="E16179" s="3" t="s">
        <v>34230</v>
      </c>
      <c r="F16179" s="3"/>
      <c r="K16179" s="2" t="s">
        <v>43</v>
      </c>
      <c r="L16179" s="2">
        <v>8490.0</v>
      </c>
      <c r="M16179" s="2">
        <v>2841.0</v>
      </c>
      <c r="N16179" s="2" t="s">
        <v>34231</v>
      </c>
      <c r="O16179" s="2">
        <v>-846246.0</v>
      </c>
    </row>
    <row r="16180">
      <c r="A16180" s="1" t="s">
        <v>34228</v>
      </c>
      <c r="B16180" s="2" t="s">
        <v>34229</v>
      </c>
      <c r="C16180" s="2">
        <v>48.2749212</v>
      </c>
      <c r="D16180" s="2">
        <v>17.0318863</v>
      </c>
      <c r="E16180" s="3" t="s">
        <v>34232</v>
      </c>
      <c r="F16180" s="3"/>
      <c r="L16180" s="2">
        <v>8490.0</v>
      </c>
      <c r="M16180" s="2">
        <v>2841.0</v>
      </c>
      <c r="N16180" s="2" t="s">
        <v>34231</v>
      </c>
      <c r="O16180" s="2">
        <v>-846246.0</v>
      </c>
    </row>
    <row r="16181">
      <c r="A16181" s="1" t="s">
        <v>34228</v>
      </c>
      <c r="B16181" s="2" t="s">
        <v>34229</v>
      </c>
      <c r="C16181" s="2">
        <v>48.2749212</v>
      </c>
      <c r="D16181" s="2">
        <v>17.0318863</v>
      </c>
      <c r="E16181" s="3" t="s">
        <v>34233</v>
      </c>
      <c r="F16181" s="3"/>
      <c r="K16181" s="2" t="s">
        <v>43</v>
      </c>
      <c r="L16181" s="2">
        <v>8490.0</v>
      </c>
      <c r="M16181" s="2">
        <v>2841.0</v>
      </c>
      <c r="N16181" s="2" t="s">
        <v>34231</v>
      </c>
      <c r="O16181" s="2">
        <v>-846246.0</v>
      </c>
    </row>
    <row r="16182">
      <c r="A16182" s="1" t="s">
        <v>34228</v>
      </c>
      <c r="B16182" s="2" t="s">
        <v>34229</v>
      </c>
      <c r="C16182" s="2">
        <v>48.2749212</v>
      </c>
      <c r="D16182" s="2">
        <v>17.0318863</v>
      </c>
      <c r="E16182" s="3" t="s">
        <v>34234</v>
      </c>
      <c r="F16182" s="3"/>
      <c r="K16182" s="2" t="s">
        <v>43</v>
      </c>
      <c r="L16182" s="2">
        <v>8490.0</v>
      </c>
      <c r="M16182" s="2">
        <v>2841.0</v>
      </c>
      <c r="N16182" s="2" t="s">
        <v>34231</v>
      </c>
      <c r="O16182" s="2">
        <v>-846246.0</v>
      </c>
    </row>
    <row r="16183">
      <c r="A16183" s="1" t="s">
        <v>34228</v>
      </c>
      <c r="B16183" s="2" t="s">
        <v>34229</v>
      </c>
      <c r="C16183" s="2">
        <v>48.2749212</v>
      </c>
      <c r="D16183" s="2">
        <v>17.0318863</v>
      </c>
      <c r="E16183" s="3" t="s">
        <v>34235</v>
      </c>
      <c r="F16183" s="3"/>
      <c r="K16183" s="2" t="s">
        <v>3104</v>
      </c>
      <c r="L16183" s="2">
        <v>8490.0</v>
      </c>
      <c r="M16183" s="2">
        <v>2841.0</v>
      </c>
      <c r="N16183" s="2" t="s">
        <v>34231</v>
      </c>
      <c r="O16183" s="2">
        <v>-846246.0</v>
      </c>
    </row>
    <row r="16184">
      <c r="A16184" s="1" t="s">
        <v>34228</v>
      </c>
      <c r="B16184" s="2" t="s">
        <v>34229</v>
      </c>
      <c r="C16184" s="2">
        <v>48.2749212</v>
      </c>
      <c r="D16184" s="2">
        <v>17.0318863</v>
      </c>
      <c r="E16184" s="3" t="s">
        <v>34236</v>
      </c>
      <c r="F16184" s="3"/>
      <c r="K16184" s="2" t="s">
        <v>43</v>
      </c>
      <c r="L16184" s="2">
        <v>8490.0</v>
      </c>
      <c r="M16184" s="2">
        <v>2841.0</v>
      </c>
      <c r="N16184" s="2" t="s">
        <v>34231</v>
      </c>
      <c r="O16184" s="2">
        <v>-846246.0</v>
      </c>
    </row>
    <row r="16185">
      <c r="A16185" s="1" t="s">
        <v>34228</v>
      </c>
      <c r="B16185" s="2" t="s">
        <v>34229</v>
      </c>
      <c r="C16185" s="2">
        <v>48.2749212</v>
      </c>
      <c r="D16185" s="2">
        <v>17.0318863</v>
      </c>
      <c r="E16185" s="3" t="s">
        <v>34237</v>
      </c>
      <c r="F16185" s="3"/>
      <c r="K16185" s="2" t="s">
        <v>43</v>
      </c>
      <c r="L16185" s="2">
        <v>8490.0</v>
      </c>
      <c r="M16185" s="2">
        <v>2841.0</v>
      </c>
      <c r="N16185" s="2" t="s">
        <v>34231</v>
      </c>
      <c r="O16185" s="2">
        <v>-846246.0</v>
      </c>
    </row>
    <row r="16186">
      <c r="A16186" s="1" t="s">
        <v>34238</v>
      </c>
      <c r="B16186" s="2" t="s">
        <v>34239</v>
      </c>
      <c r="C16186" s="2">
        <v>48.2543374</v>
      </c>
      <c r="D16186" s="2">
        <v>17.2119074</v>
      </c>
      <c r="E16186" s="3" t="s">
        <v>34240</v>
      </c>
      <c r="F16186" s="3"/>
      <c r="K16186" s="2" t="s">
        <v>43</v>
      </c>
      <c r="L16186" s="2">
        <v>4099.0</v>
      </c>
      <c r="M16186" s="2">
        <v>6219.0</v>
      </c>
      <c r="N16186" s="2" t="s">
        <v>34241</v>
      </c>
      <c r="O16186" s="2">
        <v>-846350.0</v>
      </c>
    </row>
    <row r="16187">
      <c r="A16187" s="1" t="s">
        <v>34238</v>
      </c>
      <c r="B16187" s="2" t="s">
        <v>34239</v>
      </c>
      <c r="C16187" s="2">
        <v>48.2543374</v>
      </c>
      <c r="D16187" s="2">
        <v>17.2119074</v>
      </c>
      <c r="E16187" s="3" t="s">
        <v>34242</v>
      </c>
      <c r="F16187" s="3"/>
      <c r="K16187" s="2" t="s">
        <v>250</v>
      </c>
      <c r="L16187" s="2">
        <v>4099.0</v>
      </c>
      <c r="M16187" s="2">
        <v>6219.0</v>
      </c>
      <c r="N16187" s="2" t="s">
        <v>34241</v>
      </c>
      <c r="O16187" s="2">
        <v>-846350.0</v>
      </c>
    </row>
    <row r="16188">
      <c r="A16188" s="1" t="s">
        <v>34238</v>
      </c>
      <c r="B16188" s="2" t="s">
        <v>34239</v>
      </c>
      <c r="C16188" s="2">
        <v>48.2543374</v>
      </c>
      <c r="D16188" s="2">
        <v>17.2119074</v>
      </c>
      <c r="E16188" s="3" t="s">
        <v>34243</v>
      </c>
      <c r="F16188" s="3"/>
      <c r="K16188" s="2" t="s">
        <v>250</v>
      </c>
      <c r="L16188" s="2">
        <v>4099.0</v>
      </c>
      <c r="M16188" s="2">
        <v>6219.0</v>
      </c>
      <c r="N16188" s="2" t="s">
        <v>34241</v>
      </c>
      <c r="O16188" s="2">
        <v>-846350.0</v>
      </c>
    </row>
    <row r="16189">
      <c r="A16189" s="1" t="s">
        <v>34238</v>
      </c>
      <c r="B16189" s="2" t="s">
        <v>34239</v>
      </c>
      <c r="C16189" s="2">
        <v>48.2543374</v>
      </c>
      <c r="D16189" s="2">
        <v>17.2119074</v>
      </c>
      <c r="E16189" s="3" t="s">
        <v>34244</v>
      </c>
      <c r="F16189" s="3"/>
      <c r="K16189" s="2" t="s">
        <v>13768</v>
      </c>
      <c r="L16189" s="2">
        <v>4099.0</v>
      </c>
      <c r="M16189" s="2">
        <v>6219.0</v>
      </c>
      <c r="N16189" s="2" t="s">
        <v>34241</v>
      </c>
      <c r="O16189" s="2">
        <v>-846350.0</v>
      </c>
    </row>
    <row r="16190">
      <c r="A16190" s="1" t="s">
        <v>34238</v>
      </c>
      <c r="B16190" s="2" t="s">
        <v>34239</v>
      </c>
      <c r="C16190" s="2">
        <v>48.2543374</v>
      </c>
      <c r="D16190" s="2">
        <v>17.2119074</v>
      </c>
      <c r="E16190" s="17" t="s">
        <v>34245</v>
      </c>
      <c r="F16190" s="3"/>
      <c r="K16190" s="2" t="s">
        <v>250</v>
      </c>
      <c r="L16190" s="2">
        <v>4099.0</v>
      </c>
      <c r="M16190" s="2">
        <v>6219.0</v>
      </c>
      <c r="N16190" s="2" t="s">
        <v>34241</v>
      </c>
      <c r="O16190" s="2">
        <v>-846350.0</v>
      </c>
    </row>
    <row r="16191">
      <c r="A16191" s="1" t="s">
        <v>34238</v>
      </c>
      <c r="B16191" s="2" t="s">
        <v>34239</v>
      </c>
      <c r="C16191" s="2">
        <v>48.2543374</v>
      </c>
      <c r="D16191" s="2">
        <v>17.2119074</v>
      </c>
      <c r="E16191" s="3" t="s">
        <v>34246</v>
      </c>
      <c r="F16191" s="3"/>
      <c r="K16191" s="2" t="s">
        <v>43</v>
      </c>
      <c r="L16191" s="2">
        <v>4099.0</v>
      </c>
      <c r="M16191" s="2">
        <v>6219.0</v>
      </c>
      <c r="N16191" s="2" t="s">
        <v>34241</v>
      </c>
      <c r="O16191" s="2">
        <v>-846350.0</v>
      </c>
    </row>
    <row r="16192">
      <c r="A16192" s="1" t="s">
        <v>34238</v>
      </c>
      <c r="B16192" s="2" t="s">
        <v>34239</v>
      </c>
      <c r="C16192" s="2">
        <v>48.2543374</v>
      </c>
      <c r="D16192" s="2">
        <v>17.2119074</v>
      </c>
      <c r="E16192" s="3" t="s">
        <v>34247</v>
      </c>
      <c r="F16192" s="3"/>
      <c r="K16192" s="2" t="s">
        <v>43</v>
      </c>
      <c r="L16192" s="2">
        <v>4099.0</v>
      </c>
      <c r="M16192" s="2">
        <v>6219.0</v>
      </c>
      <c r="N16192" s="2" t="s">
        <v>34241</v>
      </c>
      <c r="O16192" s="2">
        <v>-846350.0</v>
      </c>
    </row>
    <row r="16193">
      <c r="A16193" s="1" t="s">
        <v>34238</v>
      </c>
      <c r="B16193" s="2" t="s">
        <v>34239</v>
      </c>
      <c r="C16193" s="2">
        <v>48.2543374</v>
      </c>
      <c r="D16193" s="2">
        <v>17.2119074</v>
      </c>
      <c r="E16193" s="3" t="s">
        <v>34248</v>
      </c>
      <c r="F16193" s="3"/>
      <c r="K16193" s="2" t="s">
        <v>43</v>
      </c>
      <c r="L16193" s="2">
        <v>4099.0</v>
      </c>
      <c r="M16193" s="2">
        <v>6219.0</v>
      </c>
      <c r="N16193" s="2" t="s">
        <v>34241</v>
      </c>
      <c r="O16193" s="2">
        <v>-846350.0</v>
      </c>
    </row>
    <row r="16194">
      <c r="A16194" s="1" t="s">
        <v>34249</v>
      </c>
      <c r="B16194" s="2" t="s">
        <v>34250</v>
      </c>
      <c r="C16194" s="2">
        <v>48.5589454</v>
      </c>
      <c r="D16194" s="2">
        <v>18.1700065</v>
      </c>
      <c r="E16194" s="3" t="s">
        <v>34251</v>
      </c>
      <c r="F16194" s="3"/>
      <c r="K16194" s="2" t="s">
        <v>43</v>
      </c>
      <c r="L16194" s="2">
        <v>3374.0</v>
      </c>
      <c r="M16194" s="2">
        <v>546.0</v>
      </c>
      <c r="N16194" s="2" t="s">
        <v>34252</v>
      </c>
      <c r="O16194" s="2">
        <v>-846539.0</v>
      </c>
    </row>
    <row r="16195">
      <c r="A16195" s="1" t="s">
        <v>34249</v>
      </c>
      <c r="B16195" s="2" t="s">
        <v>34250</v>
      </c>
      <c r="C16195" s="2">
        <v>48.5589454</v>
      </c>
      <c r="D16195" s="2">
        <v>18.1700065</v>
      </c>
      <c r="E16195" s="3" t="s">
        <v>28529</v>
      </c>
      <c r="F16195" s="3"/>
      <c r="K16195" s="2" t="s">
        <v>43</v>
      </c>
      <c r="L16195" s="2">
        <v>3374.0</v>
      </c>
      <c r="M16195" s="2">
        <v>546.0</v>
      </c>
      <c r="N16195" s="2" t="s">
        <v>34252</v>
      </c>
      <c r="O16195" s="2">
        <v>-846539.0</v>
      </c>
    </row>
    <row r="16196">
      <c r="A16196" s="1" t="s">
        <v>34249</v>
      </c>
      <c r="B16196" s="2" t="s">
        <v>34250</v>
      </c>
      <c r="C16196" s="2">
        <v>48.5589454</v>
      </c>
      <c r="D16196" s="2">
        <v>18.1700065</v>
      </c>
      <c r="E16196" s="3" t="s">
        <v>34253</v>
      </c>
      <c r="F16196" s="3"/>
      <c r="K16196" s="2" t="s">
        <v>149</v>
      </c>
      <c r="L16196" s="2">
        <v>8322.0</v>
      </c>
      <c r="M16196" s="2">
        <v>546.0</v>
      </c>
      <c r="N16196" s="2" t="s">
        <v>34252</v>
      </c>
      <c r="O16196" s="2">
        <v>-846539.0</v>
      </c>
    </row>
    <row r="16197">
      <c r="A16197" s="1" t="s">
        <v>34249</v>
      </c>
      <c r="B16197" s="2" t="s">
        <v>34250</v>
      </c>
      <c r="C16197" s="2">
        <v>48.5589454</v>
      </c>
      <c r="D16197" s="2">
        <v>18.1700065</v>
      </c>
      <c r="E16197" s="3" t="s">
        <v>34254</v>
      </c>
      <c r="F16197" s="3"/>
      <c r="K16197" s="2" t="s">
        <v>43</v>
      </c>
      <c r="L16197" s="2">
        <v>3374.0</v>
      </c>
      <c r="M16197" s="2">
        <v>546.0</v>
      </c>
      <c r="N16197" s="2" t="s">
        <v>34252</v>
      </c>
      <c r="O16197" s="2">
        <v>-846539.0</v>
      </c>
    </row>
    <row r="16198">
      <c r="A16198" s="1" t="s">
        <v>34249</v>
      </c>
      <c r="B16198" s="2" t="s">
        <v>34250</v>
      </c>
      <c r="C16198" s="2">
        <v>48.5589454</v>
      </c>
      <c r="D16198" s="2">
        <v>18.1700065</v>
      </c>
      <c r="E16198" s="3" t="s">
        <v>34254</v>
      </c>
      <c r="F16198" s="3"/>
      <c r="L16198" s="2">
        <v>8322.0</v>
      </c>
      <c r="M16198" s="2">
        <v>546.0</v>
      </c>
      <c r="N16198" s="2" t="s">
        <v>34252</v>
      </c>
      <c r="O16198" s="2">
        <v>-846539.0</v>
      </c>
    </row>
    <row r="16199">
      <c r="A16199" s="1" t="s">
        <v>34249</v>
      </c>
      <c r="B16199" s="2" t="s">
        <v>34250</v>
      </c>
      <c r="C16199" s="2">
        <v>48.5666666666667</v>
      </c>
      <c r="D16199" s="2">
        <v>18.1833333333333</v>
      </c>
      <c r="E16199" s="3" t="s">
        <v>34255</v>
      </c>
      <c r="F16199" s="3"/>
      <c r="K16199" s="2" t="s">
        <v>38</v>
      </c>
      <c r="L16199" s="2">
        <v>8322.0</v>
      </c>
      <c r="M16199" s="2">
        <v>546.0</v>
      </c>
      <c r="N16199" s="2" t="s">
        <v>34252</v>
      </c>
      <c r="O16199" s="2">
        <v>-846539.0</v>
      </c>
    </row>
    <row r="16200">
      <c r="A16200" s="1" t="s">
        <v>34249</v>
      </c>
      <c r="B16200" s="2" t="s">
        <v>34250</v>
      </c>
      <c r="C16200" s="2">
        <v>48.5589454</v>
      </c>
      <c r="D16200" s="2">
        <v>18.1700065</v>
      </c>
      <c r="E16200" s="3" t="s">
        <v>34256</v>
      </c>
      <c r="F16200" s="3"/>
      <c r="K16200" s="2" t="s">
        <v>43</v>
      </c>
      <c r="L16200" s="2">
        <v>3374.0</v>
      </c>
      <c r="M16200" s="2">
        <v>546.0</v>
      </c>
      <c r="N16200" s="2" t="s">
        <v>34252</v>
      </c>
      <c r="O16200" s="2">
        <v>-846539.0</v>
      </c>
    </row>
    <row r="16201">
      <c r="A16201" s="1" t="s">
        <v>34249</v>
      </c>
      <c r="B16201" s="2" t="s">
        <v>34250</v>
      </c>
      <c r="C16201" s="2">
        <v>48.5589454</v>
      </c>
      <c r="D16201" s="2">
        <v>18.1700065</v>
      </c>
      <c r="E16201" s="3" t="s">
        <v>34256</v>
      </c>
      <c r="F16201" s="3"/>
      <c r="L16201" s="2">
        <v>8322.0</v>
      </c>
      <c r="M16201" s="2">
        <v>546.0</v>
      </c>
      <c r="N16201" s="2" t="s">
        <v>34252</v>
      </c>
      <c r="O16201" s="2">
        <v>-846539.0</v>
      </c>
    </row>
    <row r="16202">
      <c r="A16202" s="1" t="s">
        <v>34249</v>
      </c>
      <c r="B16202" s="2" t="s">
        <v>34250</v>
      </c>
      <c r="C16202" s="2">
        <v>48.5589454</v>
      </c>
      <c r="D16202" s="2">
        <v>18.1700065</v>
      </c>
      <c r="E16202" s="3" t="s">
        <v>34257</v>
      </c>
      <c r="F16202" s="3"/>
      <c r="K16202" s="2" t="s">
        <v>149</v>
      </c>
      <c r="L16202" s="2">
        <v>8322.0</v>
      </c>
      <c r="M16202" s="2">
        <v>546.0</v>
      </c>
      <c r="N16202" s="2" t="s">
        <v>34252</v>
      </c>
      <c r="O16202" s="2">
        <v>-846539.0</v>
      </c>
    </row>
    <row r="16203">
      <c r="A16203" s="1" t="s">
        <v>34249</v>
      </c>
      <c r="B16203" s="2" t="s">
        <v>34250</v>
      </c>
      <c r="C16203" s="2">
        <v>48.5589454</v>
      </c>
      <c r="D16203" s="2">
        <v>18.1700065</v>
      </c>
      <c r="E16203" s="3" t="s">
        <v>34258</v>
      </c>
      <c r="F16203" s="3"/>
      <c r="K16203" s="2" t="s">
        <v>43</v>
      </c>
      <c r="L16203" s="2">
        <v>3374.0</v>
      </c>
      <c r="M16203" s="2">
        <v>546.0</v>
      </c>
      <c r="N16203" s="2" t="s">
        <v>34252</v>
      </c>
      <c r="O16203" s="2">
        <v>-846539.0</v>
      </c>
    </row>
    <row r="16204">
      <c r="A16204" s="1" t="s">
        <v>34249</v>
      </c>
      <c r="B16204" s="2" t="s">
        <v>34250</v>
      </c>
      <c r="C16204" s="2">
        <v>48.5589454</v>
      </c>
      <c r="D16204" s="2">
        <v>18.1700065</v>
      </c>
      <c r="E16204" s="3" t="s">
        <v>34259</v>
      </c>
      <c r="F16204" s="3"/>
      <c r="K16204" s="2" t="s">
        <v>43</v>
      </c>
      <c r="L16204" s="2">
        <v>3374.0</v>
      </c>
      <c r="M16204" s="2">
        <v>546.0</v>
      </c>
      <c r="N16204" s="2" t="s">
        <v>34252</v>
      </c>
      <c r="O16204" s="2">
        <v>-846539.0</v>
      </c>
    </row>
    <row r="16205">
      <c r="A16205" s="1" t="s">
        <v>34249</v>
      </c>
      <c r="B16205" s="2" t="s">
        <v>34250</v>
      </c>
      <c r="C16205" s="2">
        <v>48.5589454</v>
      </c>
      <c r="D16205" s="2">
        <v>18.1700065</v>
      </c>
      <c r="E16205" s="3" t="s">
        <v>34260</v>
      </c>
      <c r="F16205" s="3"/>
      <c r="L16205" s="2">
        <v>8322.0</v>
      </c>
      <c r="M16205" s="2">
        <v>546.0</v>
      </c>
      <c r="N16205" s="2" t="s">
        <v>34252</v>
      </c>
      <c r="O16205" s="2">
        <v>-846539.0</v>
      </c>
    </row>
    <row r="16206">
      <c r="A16206" s="1" t="s">
        <v>34249</v>
      </c>
      <c r="B16206" s="2" t="s">
        <v>34250</v>
      </c>
      <c r="C16206" s="2">
        <v>48.5589454</v>
      </c>
      <c r="D16206" s="2">
        <v>18.1700065</v>
      </c>
      <c r="E16206" s="3" t="s">
        <v>34261</v>
      </c>
      <c r="F16206" s="3"/>
      <c r="L16206" s="2">
        <v>8322.0</v>
      </c>
      <c r="M16206" s="2">
        <v>546.0</v>
      </c>
      <c r="N16206" s="2" t="s">
        <v>34252</v>
      </c>
      <c r="O16206" s="2">
        <v>-846539.0</v>
      </c>
    </row>
    <row r="16207">
      <c r="A16207" s="1" t="s">
        <v>34249</v>
      </c>
      <c r="B16207" s="2" t="s">
        <v>34250</v>
      </c>
      <c r="C16207" s="2">
        <v>48.5589454</v>
      </c>
      <c r="D16207" s="2">
        <v>18.1700065</v>
      </c>
      <c r="E16207" s="3" t="s">
        <v>34262</v>
      </c>
      <c r="F16207" s="3"/>
      <c r="L16207" s="2">
        <v>8322.0</v>
      </c>
      <c r="M16207" s="2">
        <v>546.0</v>
      </c>
      <c r="N16207" s="2" t="s">
        <v>34252</v>
      </c>
      <c r="O16207" s="2">
        <v>-846539.0</v>
      </c>
    </row>
    <row r="16208">
      <c r="A16208" s="1" t="s">
        <v>34249</v>
      </c>
      <c r="B16208" s="2" t="s">
        <v>34250</v>
      </c>
      <c r="C16208" s="2">
        <v>48.5589454</v>
      </c>
      <c r="D16208" s="2">
        <v>18.1700065</v>
      </c>
      <c r="E16208" s="3" t="s">
        <v>34263</v>
      </c>
      <c r="F16208" s="3"/>
      <c r="L16208" s="2">
        <v>8322.0</v>
      </c>
      <c r="M16208" s="2">
        <v>546.0</v>
      </c>
      <c r="N16208" s="2" t="s">
        <v>34252</v>
      </c>
      <c r="O16208" s="2">
        <v>-846539.0</v>
      </c>
    </row>
    <row r="16209">
      <c r="A16209" s="1" t="s">
        <v>34249</v>
      </c>
      <c r="B16209" s="2" t="s">
        <v>34250</v>
      </c>
      <c r="C16209" s="2">
        <v>48.5589454</v>
      </c>
      <c r="D16209" s="2">
        <v>18.1700065</v>
      </c>
      <c r="E16209" s="3" t="s">
        <v>34264</v>
      </c>
      <c r="F16209" s="3"/>
      <c r="L16209" s="2">
        <v>8322.0</v>
      </c>
      <c r="M16209" s="2">
        <v>546.0</v>
      </c>
      <c r="N16209" s="2" t="s">
        <v>34252</v>
      </c>
      <c r="O16209" s="2">
        <v>-846539.0</v>
      </c>
    </row>
    <row r="16210">
      <c r="A16210" s="1" t="s">
        <v>34249</v>
      </c>
      <c r="B16210" s="2" t="s">
        <v>34250</v>
      </c>
      <c r="C16210" s="2">
        <v>48.5589454</v>
      </c>
      <c r="D16210" s="2">
        <v>18.1700065</v>
      </c>
      <c r="E16210" s="3" t="s">
        <v>34265</v>
      </c>
      <c r="F16210" s="3"/>
      <c r="K16210" s="2" t="s">
        <v>33787</v>
      </c>
      <c r="L16210" s="2">
        <v>3374.0</v>
      </c>
      <c r="M16210" s="2">
        <v>546.0</v>
      </c>
      <c r="N16210" s="2" t="s">
        <v>34252</v>
      </c>
      <c r="O16210" s="2">
        <v>-846539.0</v>
      </c>
    </row>
    <row r="16211">
      <c r="A16211" s="1" t="s">
        <v>34249</v>
      </c>
      <c r="B16211" s="2" t="s">
        <v>34250</v>
      </c>
      <c r="C16211" s="2">
        <v>48.5589454</v>
      </c>
      <c r="D16211" s="2">
        <v>18.1700065</v>
      </c>
      <c r="E16211" s="3" t="s">
        <v>34266</v>
      </c>
      <c r="F16211" s="3"/>
      <c r="L16211" s="2">
        <v>8322.0</v>
      </c>
      <c r="M16211" s="2">
        <v>546.0</v>
      </c>
      <c r="N16211" s="2" t="s">
        <v>34252</v>
      </c>
      <c r="O16211" s="2">
        <v>-846539.0</v>
      </c>
    </row>
    <row r="16212">
      <c r="A16212" s="1" t="s">
        <v>34249</v>
      </c>
      <c r="B16212" s="2" t="s">
        <v>34250</v>
      </c>
      <c r="C16212" s="2">
        <v>48.5666666666667</v>
      </c>
      <c r="D16212" s="2">
        <v>18.1833333333333</v>
      </c>
      <c r="E16212" s="3" t="s">
        <v>34267</v>
      </c>
      <c r="F16212" s="3"/>
      <c r="K16212" s="2" t="s">
        <v>38</v>
      </c>
      <c r="L16212" s="2">
        <v>8322.0</v>
      </c>
      <c r="M16212" s="2">
        <v>546.0</v>
      </c>
      <c r="N16212" s="2" t="s">
        <v>34252</v>
      </c>
      <c r="O16212" s="2">
        <v>-846539.0</v>
      </c>
    </row>
    <row r="16213">
      <c r="A16213" s="1" t="s">
        <v>34249</v>
      </c>
      <c r="B16213" s="2" t="s">
        <v>34250</v>
      </c>
      <c r="C16213" s="2">
        <v>48.5589454</v>
      </c>
      <c r="D16213" s="2">
        <v>18.1700065</v>
      </c>
      <c r="E16213" s="3" t="s">
        <v>34268</v>
      </c>
      <c r="F16213" s="3"/>
      <c r="K16213" s="2" t="s">
        <v>43</v>
      </c>
      <c r="L16213" s="2">
        <v>3374.0</v>
      </c>
      <c r="M16213" s="2">
        <v>546.0</v>
      </c>
      <c r="N16213" s="2" t="s">
        <v>34252</v>
      </c>
      <c r="O16213" s="2">
        <v>-846539.0</v>
      </c>
    </row>
    <row r="16214">
      <c r="A16214" s="1" t="s">
        <v>34249</v>
      </c>
      <c r="B16214" s="2" t="s">
        <v>34250</v>
      </c>
      <c r="C16214" s="2">
        <v>48.5589454</v>
      </c>
      <c r="D16214" s="2">
        <v>18.1700065</v>
      </c>
      <c r="E16214" s="3" t="s">
        <v>14589</v>
      </c>
      <c r="F16214" s="3"/>
      <c r="K16214" s="2" t="s">
        <v>43</v>
      </c>
      <c r="L16214" s="2">
        <v>3374.0</v>
      </c>
      <c r="M16214" s="2">
        <v>546.0</v>
      </c>
      <c r="N16214" s="2" t="s">
        <v>34252</v>
      </c>
      <c r="O16214" s="2">
        <v>-846539.0</v>
      </c>
    </row>
    <row r="16215">
      <c r="A16215" s="1" t="s">
        <v>34249</v>
      </c>
      <c r="B16215" s="2" t="s">
        <v>34250</v>
      </c>
      <c r="C16215" s="2">
        <v>48.5589454</v>
      </c>
      <c r="D16215" s="2">
        <v>18.1700065</v>
      </c>
      <c r="E16215" s="3" t="s">
        <v>34269</v>
      </c>
      <c r="F16215" s="3"/>
      <c r="L16215" s="2">
        <v>8322.0</v>
      </c>
      <c r="M16215" s="2">
        <v>546.0</v>
      </c>
      <c r="N16215" s="2" t="s">
        <v>34252</v>
      </c>
      <c r="O16215" s="2">
        <v>-846539.0</v>
      </c>
    </row>
    <row r="16216">
      <c r="A16216" s="1" t="s">
        <v>34249</v>
      </c>
      <c r="B16216" s="2" t="s">
        <v>34250</v>
      </c>
      <c r="C16216" s="2">
        <v>48.5589454</v>
      </c>
      <c r="D16216" s="2">
        <v>18.1700065</v>
      </c>
      <c r="E16216" s="3" t="s">
        <v>34270</v>
      </c>
      <c r="F16216" s="3"/>
      <c r="K16216" s="2" t="s">
        <v>43</v>
      </c>
      <c r="L16216" s="2">
        <v>3374.0</v>
      </c>
      <c r="M16216" s="2">
        <v>546.0</v>
      </c>
      <c r="N16216" s="2" t="s">
        <v>34252</v>
      </c>
      <c r="O16216" s="2">
        <v>-846539.0</v>
      </c>
    </row>
    <row r="16217">
      <c r="A16217" s="1" t="s">
        <v>34249</v>
      </c>
      <c r="B16217" s="2" t="s">
        <v>34250</v>
      </c>
      <c r="C16217" s="2">
        <v>48.5589454</v>
      </c>
      <c r="D16217" s="2">
        <v>18.1700065</v>
      </c>
      <c r="E16217" s="3" t="s">
        <v>34271</v>
      </c>
      <c r="F16217" s="3"/>
      <c r="L16217" s="2">
        <v>8322.0</v>
      </c>
      <c r="M16217" s="2">
        <v>546.0</v>
      </c>
      <c r="N16217" s="2" t="s">
        <v>34252</v>
      </c>
      <c r="O16217" s="2">
        <v>-846539.0</v>
      </c>
    </row>
    <row r="16218">
      <c r="A16218" s="1" t="s">
        <v>34249</v>
      </c>
      <c r="B16218" s="2" t="s">
        <v>34250</v>
      </c>
      <c r="C16218" s="2">
        <v>48.5666666666667</v>
      </c>
      <c r="D16218" s="2">
        <v>18.1833333333333</v>
      </c>
      <c r="E16218" s="3" t="s">
        <v>34272</v>
      </c>
      <c r="F16218" s="3"/>
      <c r="K16218" s="2" t="s">
        <v>38</v>
      </c>
      <c r="L16218" s="2">
        <v>8322.0</v>
      </c>
      <c r="M16218" s="2">
        <v>546.0</v>
      </c>
      <c r="N16218" s="2" t="s">
        <v>34252</v>
      </c>
      <c r="O16218" s="2">
        <v>-846539.0</v>
      </c>
    </row>
    <row r="16219">
      <c r="A16219" s="1" t="s">
        <v>34249</v>
      </c>
      <c r="B16219" s="2" t="s">
        <v>34250</v>
      </c>
      <c r="C16219" s="2">
        <v>48.5589454</v>
      </c>
      <c r="D16219" s="2">
        <v>18.1700065</v>
      </c>
      <c r="E16219" s="3" t="s">
        <v>34273</v>
      </c>
      <c r="F16219" s="3"/>
      <c r="K16219" s="2" t="s">
        <v>43</v>
      </c>
      <c r="L16219" s="2">
        <v>3374.0</v>
      </c>
      <c r="M16219" s="2">
        <v>546.0</v>
      </c>
      <c r="N16219" s="2" t="s">
        <v>34252</v>
      </c>
      <c r="O16219" s="2">
        <v>-846539.0</v>
      </c>
    </row>
    <row r="16220">
      <c r="A16220" s="1" t="s">
        <v>34249</v>
      </c>
      <c r="B16220" s="2" t="s">
        <v>34250</v>
      </c>
      <c r="C16220" s="2">
        <v>48.5589454</v>
      </c>
      <c r="D16220" s="2">
        <v>18.1700065</v>
      </c>
      <c r="E16220" s="3" t="s">
        <v>34274</v>
      </c>
      <c r="F16220" s="3"/>
      <c r="K16220" s="2" t="s">
        <v>43</v>
      </c>
      <c r="L16220" s="2">
        <v>8322.0</v>
      </c>
      <c r="M16220" s="2">
        <v>546.0</v>
      </c>
      <c r="N16220" s="2" t="s">
        <v>34252</v>
      </c>
      <c r="O16220" s="2">
        <v>-846539.0</v>
      </c>
    </row>
    <row r="16221">
      <c r="A16221" s="1" t="s">
        <v>34275</v>
      </c>
      <c r="B16221" s="2" t="s">
        <v>34276</v>
      </c>
      <c r="C16221" s="2">
        <v>48.6284913</v>
      </c>
      <c r="D16221" s="2">
        <v>21.715555</v>
      </c>
      <c r="E16221" s="3" t="s">
        <v>31232</v>
      </c>
      <c r="F16221" s="3"/>
      <c r="K16221" s="2" t="s">
        <v>43</v>
      </c>
      <c r="L16221" s="2">
        <v>3653.0</v>
      </c>
      <c r="M16221" s="2">
        <v>2833.0</v>
      </c>
      <c r="N16221" s="2" t="s">
        <v>34277</v>
      </c>
      <c r="O16221" s="2">
        <v>-846570.0</v>
      </c>
    </row>
    <row r="16222">
      <c r="A16222" s="1" t="s">
        <v>34275</v>
      </c>
      <c r="B16222" s="2" t="s">
        <v>34276</v>
      </c>
      <c r="C16222" s="2">
        <v>48.6284913</v>
      </c>
      <c r="D16222" s="2">
        <v>21.715555</v>
      </c>
      <c r="E16222" s="3" t="s">
        <v>31232</v>
      </c>
      <c r="F16222" s="3"/>
      <c r="L16222" s="2" t="s">
        <v>34278</v>
      </c>
      <c r="M16222" s="2">
        <v>2833.0</v>
      </c>
      <c r="N16222" s="2" t="s">
        <v>34277</v>
      </c>
      <c r="O16222" s="2">
        <v>-846570.0</v>
      </c>
    </row>
    <row r="16223">
      <c r="A16223" s="1" t="s">
        <v>34275</v>
      </c>
      <c r="B16223" s="2" t="s">
        <v>34276</v>
      </c>
      <c r="C16223" s="2">
        <v>48.6284913</v>
      </c>
      <c r="D16223" s="2">
        <v>21.715555</v>
      </c>
      <c r="E16223" s="3" t="s">
        <v>34279</v>
      </c>
      <c r="F16223" s="3"/>
      <c r="K16223" s="2" t="s">
        <v>149</v>
      </c>
      <c r="L16223" s="2" t="s">
        <v>34278</v>
      </c>
      <c r="M16223" s="2">
        <v>2833.0</v>
      </c>
      <c r="N16223" s="2" t="s">
        <v>34277</v>
      </c>
      <c r="O16223" s="2">
        <v>-846570.0</v>
      </c>
    </row>
    <row r="16224">
      <c r="A16224" s="1" t="s">
        <v>34275</v>
      </c>
      <c r="B16224" s="2" t="s">
        <v>34276</v>
      </c>
      <c r="C16224" s="2">
        <v>48.6284913</v>
      </c>
      <c r="D16224" s="2">
        <v>21.715555</v>
      </c>
      <c r="E16224" s="3" t="s">
        <v>34280</v>
      </c>
      <c r="F16224" s="3"/>
      <c r="K16224" s="2" t="s">
        <v>43</v>
      </c>
      <c r="L16224" s="2" t="s">
        <v>34278</v>
      </c>
      <c r="M16224" s="2">
        <v>2833.0</v>
      </c>
      <c r="N16224" s="2" t="s">
        <v>34277</v>
      </c>
      <c r="O16224" s="2">
        <v>-846570.0</v>
      </c>
    </row>
    <row r="16225">
      <c r="A16225" s="1" t="s">
        <v>34275</v>
      </c>
      <c r="B16225" s="2" t="s">
        <v>34276</v>
      </c>
      <c r="C16225" s="2">
        <v>48.6284913</v>
      </c>
      <c r="D16225" s="2">
        <v>21.715555</v>
      </c>
      <c r="E16225" s="3" t="s">
        <v>34281</v>
      </c>
      <c r="F16225" s="3"/>
      <c r="K16225" s="2" t="s">
        <v>12659</v>
      </c>
      <c r="L16225" s="2" t="s">
        <v>34278</v>
      </c>
      <c r="M16225" s="2">
        <v>2833.0</v>
      </c>
      <c r="N16225" s="2" t="s">
        <v>34277</v>
      </c>
      <c r="O16225" s="2">
        <v>-846570.0</v>
      </c>
    </row>
    <row r="16226">
      <c r="A16226" s="1" t="s">
        <v>34275</v>
      </c>
      <c r="B16226" s="2" t="s">
        <v>34276</v>
      </c>
      <c r="C16226" s="2">
        <v>48.6284913</v>
      </c>
      <c r="D16226" s="2">
        <v>21.715555</v>
      </c>
      <c r="E16226" s="3" t="s">
        <v>34282</v>
      </c>
      <c r="F16226" s="3"/>
      <c r="K16226" s="2" t="s">
        <v>149</v>
      </c>
      <c r="L16226" s="2" t="s">
        <v>34278</v>
      </c>
      <c r="M16226" s="2">
        <v>2833.0</v>
      </c>
      <c r="N16226" s="2" t="s">
        <v>34277</v>
      </c>
      <c r="O16226" s="2">
        <v>-846570.0</v>
      </c>
    </row>
    <row r="16227">
      <c r="A16227" s="1" t="s">
        <v>34275</v>
      </c>
      <c r="B16227" s="2" t="s">
        <v>34276</v>
      </c>
      <c r="C16227" s="2">
        <v>48.6284913</v>
      </c>
      <c r="D16227" s="2">
        <v>21.715555</v>
      </c>
      <c r="E16227" s="3" t="s">
        <v>34283</v>
      </c>
      <c r="F16227" s="3"/>
      <c r="K16227" s="2" t="s">
        <v>147</v>
      </c>
      <c r="L16227" s="2" t="s">
        <v>34278</v>
      </c>
      <c r="M16227" s="2">
        <v>2833.0</v>
      </c>
      <c r="N16227" s="2" t="s">
        <v>34277</v>
      </c>
      <c r="O16227" s="2">
        <v>-846570.0</v>
      </c>
    </row>
    <row r="16228">
      <c r="A16228" s="1" t="s">
        <v>34275</v>
      </c>
      <c r="B16228" s="2" t="s">
        <v>34276</v>
      </c>
      <c r="C16228" s="2">
        <v>48.6284913</v>
      </c>
      <c r="D16228" s="2">
        <v>21.715555</v>
      </c>
      <c r="E16228" s="3" t="s">
        <v>34284</v>
      </c>
      <c r="F16228" s="3"/>
      <c r="K16228" s="2" t="s">
        <v>149</v>
      </c>
      <c r="L16228" s="2" t="s">
        <v>34278</v>
      </c>
      <c r="M16228" s="2">
        <v>2833.0</v>
      </c>
      <c r="N16228" s="2" t="s">
        <v>34277</v>
      </c>
      <c r="O16228" s="2">
        <v>-846570.0</v>
      </c>
    </row>
    <row r="16229">
      <c r="A16229" s="1" t="s">
        <v>34275</v>
      </c>
      <c r="B16229" s="2" t="s">
        <v>34276</v>
      </c>
      <c r="C16229" s="2">
        <v>48.6284913</v>
      </c>
      <c r="D16229" s="2">
        <v>21.715555</v>
      </c>
      <c r="E16229" s="3" t="s">
        <v>34285</v>
      </c>
      <c r="F16229" s="3"/>
      <c r="L16229" s="2" t="s">
        <v>34278</v>
      </c>
      <c r="M16229" s="2">
        <v>2833.0</v>
      </c>
      <c r="N16229" s="2" t="s">
        <v>34277</v>
      </c>
      <c r="O16229" s="2">
        <v>-846570.0</v>
      </c>
    </row>
    <row r="16230">
      <c r="A16230" s="1" t="s">
        <v>34275</v>
      </c>
      <c r="B16230" s="2" t="s">
        <v>34276</v>
      </c>
      <c r="C16230" s="2">
        <v>48.6284913</v>
      </c>
      <c r="D16230" s="2">
        <v>21.715555</v>
      </c>
      <c r="E16230" s="3" t="s">
        <v>34286</v>
      </c>
      <c r="F16230" s="3"/>
      <c r="K16230" s="2" t="s">
        <v>149</v>
      </c>
      <c r="L16230" s="2" t="s">
        <v>34278</v>
      </c>
      <c r="M16230" s="2">
        <v>2833.0</v>
      </c>
      <c r="N16230" s="2" t="s">
        <v>34277</v>
      </c>
      <c r="O16230" s="2">
        <v>-846570.0</v>
      </c>
    </row>
    <row r="16231">
      <c r="A16231" s="1" t="s">
        <v>34275</v>
      </c>
      <c r="B16231" s="2" t="s">
        <v>34276</v>
      </c>
      <c r="C16231" s="2">
        <v>48.6284913</v>
      </c>
      <c r="D16231" s="2">
        <v>21.715555</v>
      </c>
      <c r="E16231" s="3" t="s">
        <v>34287</v>
      </c>
      <c r="F16231" s="3"/>
      <c r="L16231" s="2" t="s">
        <v>34278</v>
      </c>
      <c r="M16231" s="2">
        <v>2833.0</v>
      </c>
      <c r="N16231" s="2" t="s">
        <v>34277</v>
      </c>
      <c r="O16231" s="2">
        <v>-846570.0</v>
      </c>
    </row>
    <row r="16232">
      <c r="A16232" s="1" t="s">
        <v>34275</v>
      </c>
      <c r="B16232" s="2" t="s">
        <v>34276</v>
      </c>
      <c r="C16232" s="2">
        <v>48.6284913</v>
      </c>
      <c r="D16232" s="2">
        <v>21.715555</v>
      </c>
      <c r="E16232" s="3" t="s">
        <v>34288</v>
      </c>
      <c r="F16232" s="3"/>
      <c r="L16232" s="2" t="s">
        <v>34278</v>
      </c>
      <c r="M16232" s="2">
        <v>2833.0</v>
      </c>
      <c r="N16232" s="2" t="s">
        <v>34277</v>
      </c>
      <c r="O16232" s="2">
        <v>-846570.0</v>
      </c>
    </row>
    <row r="16233">
      <c r="A16233" s="1" t="s">
        <v>34275</v>
      </c>
      <c r="B16233" s="2" t="s">
        <v>34276</v>
      </c>
      <c r="C16233" s="2">
        <v>48.6284913</v>
      </c>
      <c r="D16233" s="2">
        <v>21.715555</v>
      </c>
      <c r="E16233" s="3" t="s">
        <v>34289</v>
      </c>
      <c r="F16233" s="3"/>
      <c r="L16233" s="2" t="s">
        <v>34278</v>
      </c>
      <c r="M16233" s="2">
        <v>2833.0</v>
      </c>
      <c r="N16233" s="2" t="s">
        <v>34277</v>
      </c>
      <c r="O16233" s="2">
        <v>-846570.0</v>
      </c>
    </row>
    <row r="16234">
      <c r="A16234" s="1" t="s">
        <v>34275</v>
      </c>
      <c r="B16234" s="2" t="s">
        <v>34276</v>
      </c>
      <c r="C16234" s="2">
        <v>48.6284913</v>
      </c>
      <c r="D16234" s="2">
        <v>21.715555</v>
      </c>
      <c r="E16234" s="3" t="s">
        <v>34290</v>
      </c>
      <c r="F16234" s="3"/>
      <c r="K16234" s="2" t="s">
        <v>147</v>
      </c>
      <c r="L16234" s="2" t="s">
        <v>34278</v>
      </c>
      <c r="M16234" s="2">
        <v>2833.0</v>
      </c>
      <c r="N16234" s="2" t="s">
        <v>34277</v>
      </c>
      <c r="O16234" s="2">
        <v>-846570.0</v>
      </c>
    </row>
    <row r="16235">
      <c r="A16235" s="1" t="s">
        <v>34291</v>
      </c>
      <c r="B16235" s="2" t="s">
        <v>34292</v>
      </c>
      <c r="C16235" s="2">
        <v>48.884936</v>
      </c>
      <c r="D16235" s="2">
        <v>18.0335208</v>
      </c>
      <c r="E16235" s="3" t="s">
        <v>34293</v>
      </c>
      <c r="F16235" s="3"/>
      <c r="K16235" s="2" t="s">
        <v>38</v>
      </c>
      <c r="L16235" s="2">
        <v>3718.0</v>
      </c>
      <c r="M16235" s="2">
        <v>1511.0</v>
      </c>
      <c r="N16235" s="2" t="s">
        <v>34294</v>
      </c>
      <c r="O16235" s="2">
        <v>-846586.0</v>
      </c>
    </row>
    <row r="16236">
      <c r="A16236" s="1" t="s">
        <v>34291</v>
      </c>
      <c r="B16236" s="2" t="s">
        <v>34292</v>
      </c>
      <c r="C16236" s="2">
        <v>48.884936</v>
      </c>
      <c r="D16236" s="2">
        <v>18.0335208</v>
      </c>
      <c r="E16236" s="3" t="s">
        <v>34295</v>
      </c>
      <c r="F16236" s="3"/>
      <c r="K16236" s="2" t="s">
        <v>43</v>
      </c>
      <c r="L16236" s="2">
        <v>3717.0</v>
      </c>
      <c r="M16236" s="2">
        <v>1511.0</v>
      </c>
      <c r="N16236" s="2" t="s">
        <v>34294</v>
      </c>
      <c r="O16236" s="2">
        <v>-846586.0</v>
      </c>
    </row>
    <row r="16237">
      <c r="A16237" s="1" t="s">
        <v>34291</v>
      </c>
      <c r="B16237" s="2" t="s">
        <v>34292</v>
      </c>
      <c r="C16237" s="2">
        <v>48.884936</v>
      </c>
      <c r="D16237" s="2">
        <v>18.0335208</v>
      </c>
      <c r="E16237" s="3" t="s">
        <v>34295</v>
      </c>
      <c r="F16237" s="3"/>
      <c r="L16237" s="2">
        <v>3718.0</v>
      </c>
      <c r="M16237" s="2">
        <v>1511.0</v>
      </c>
      <c r="N16237" s="2" t="s">
        <v>34294</v>
      </c>
      <c r="O16237" s="2">
        <v>-846586.0</v>
      </c>
    </row>
    <row r="16238">
      <c r="A16238" s="1" t="s">
        <v>34291</v>
      </c>
      <c r="B16238" s="2" t="s">
        <v>34292</v>
      </c>
      <c r="C16238" s="2">
        <v>48.884936</v>
      </c>
      <c r="D16238" s="2">
        <v>18.0335208</v>
      </c>
      <c r="E16238" s="3" t="s">
        <v>34296</v>
      </c>
      <c r="F16238" s="3"/>
      <c r="K16238" s="2" t="s">
        <v>43</v>
      </c>
      <c r="L16238" s="2">
        <v>3717.0</v>
      </c>
      <c r="M16238" s="2">
        <v>1511.0</v>
      </c>
      <c r="N16238" s="2" t="s">
        <v>34294</v>
      </c>
      <c r="O16238" s="2">
        <v>-846586.0</v>
      </c>
    </row>
    <row r="16239">
      <c r="A16239" s="1" t="s">
        <v>34291</v>
      </c>
      <c r="B16239" s="2" t="s">
        <v>34292</v>
      </c>
      <c r="C16239" s="2">
        <v>48.884936</v>
      </c>
      <c r="D16239" s="2">
        <v>18.0335208</v>
      </c>
      <c r="E16239" s="3" t="s">
        <v>34297</v>
      </c>
      <c r="F16239" s="3"/>
      <c r="K16239" s="2" t="s">
        <v>43</v>
      </c>
      <c r="L16239" s="2">
        <v>3717.0</v>
      </c>
      <c r="M16239" s="2">
        <v>1511.0</v>
      </c>
      <c r="N16239" s="2" t="s">
        <v>34294</v>
      </c>
      <c r="O16239" s="2">
        <v>-846586.0</v>
      </c>
    </row>
    <row r="16240">
      <c r="A16240" s="1" t="s">
        <v>34291</v>
      </c>
      <c r="B16240" s="2" t="s">
        <v>34292</v>
      </c>
      <c r="C16240" s="2">
        <v>48.884936</v>
      </c>
      <c r="D16240" s="2">
        <v>18.0335208</v>
      </c>
      <c r="E16240" s="3" t="s">
        <v>34298</v>
      </c>
      <c r="F16240" s="3"/>
      <c r="L16240" s="2">
        <v>3718.0</v>
      </c>
      <c r="M16240" s="2">
        <v>1511.0</v>
      </c>
      <c r="N16240" s="2" t="s">
        <v>34294</v>
      </c>
      <c r="O16240" s="2">
        <v>-846586.0</v>
      </c>
    </row>
    <row r="16241">
      <c r="A16241" s="1" t="s">
        <v>34299</v>
      </c>
      <c r="B16241" s="2" t="s">
        <v>34300</v>
      </c>
      <c r="C16241" s="2">
        <v>48.3709108</v>
      </c>
      <c r="D16241" s="2">
        <v>17.5833218</v>
      </c>
      <c r="E16241" s="3" t="s">
        <v>3408</v>
      </c>
      <c r="F16241" s="3"/>
      <c r="K16241" s="2" t="s">
        <v>38</v>
      </c>
      <c r="L16241" s="2">
        <v>3429.0</v>
      </c>
      <c r="M16241" s="2">
        <v>1722.0</v>
      </c>
      <c r="N16241" s="2" t="s">
        <v>34301</v>
      </c>
      <c r="O16241" s="2">
        <v>-846608.0</v>
      </c>
    </row>
    <row r="16242">
      <c r="A16242" s="1" t="s">
        <v>34299</v>
      </c>
      <c r="B16242" s="2" t="s">
        <v>34300</v>
      </c>
      <c r="C16242" s="2">
        <v>48.3709108</v>
      </c>
      <c r="D16242" s="2">
        <v>17.5833218</v>
      </c>
      <c r="E16242" s="3" t="s">
        <v>34302</v>
      </c>
      <c r="F16242" s="3"/>
      <c r="L16242" s="2">
        <v>3429.0</v>
      </c>
      <c r="M16242" s="2">
        <v>1722.0</v>
      </c>
      <c r="N16242" s="2" t="s">
        <v>34301</v>
      </c>
      <c r="O16242" s="2">
        <v>-846608.0</v>
      </c>
    </row>
    <row r="16243">
      <c r="A16243" s="1" t="s">
        <v>34299</v>
      </c>
      <c r="B16243" s="2" t="s">
        <v>34300</v>
      </c>
      <c r="C16243" s="2">
        <v>48.3709108</v>
      </c>
      <c r="D16243" s="2">
        <v>17.5833218</v>
      </c>
      <c r="E16243" s="3" t="s">
        <v>34303</v>
      </c>
      <c r="F16243" s="3"/>
      <c r="G16243" s="2" t="s">
        <v>84</v>
      </c>
      <c r="K16243" s="2" t="s">
        <v>85</v>
      </c>
      <c r="L16243" s="2">
        <v>3429.0</v>
      </c>
      <c r="M16243" s="2">
        <v>1722.0</v>
      </c>
      <c r="N16243" s="2" t="s">
        <v>34301</v>
      </c>
      <c r="O16243" s="2">
        <v>-846608.0</v>
      </c>
    </row>
    <row r="16244">
      <c r="A16244" s="1" t="s">
        <v>34299</v>
      </c>
      <c r="B16244" s="2" t="s">
        <v>34300</v>
      </c>
      <c r="C16244" s="2">
        <v>48.3709108</v>
      </c>
      <c r="D16244" s="2">
        <v>17.5833218</v>
      </c>
      <c r="E16244" s="3" t="s">
        <v>34304</v>
      </c>
      <c r="F16244" s="3"/>
      <c r="K16244" s="2" t="s">
        <v>43</v>
      </c>
      <c r="L16244" s="2">
        <v>3586.0</v>
      </c>
      <c r="M16244" s="2">
        <v>1722.0</v>
      </c>
      <c r="N16244" s="2" t="s">
        <v>34301</v>
      </c>
      <c r="O16244" s="2">
        <v>-846608.0</v>
      </c>
    </row>
    <row r="16245">
      <c r="A16245" s="1" t="s">
        <v>34299</v>
      </c>
      <c r="B16245" s="2" t="s">
        <v>34300</v>
      </c>
      <c r="C16245" s="2">
        <v>48.3709108</v>
      </c>
      <c r="D16245" s="2">
        <v>17.5833218</v>
      </c>
      <c r="E16245" s="3" t="s">
        <v>34305</v>
      </c>
      <c r="F16245" s="3"/>
      <c r="K16245" s="2" t="s">
        <v>43</v>
      </c>
      <c r="L16245" s="2">
        <v>3586.0</v>
      </c>
      <c r="M16245" s="2">
        <v>1722.0</v>
      </c>
      <c r="N16245" s="2" t="s">
        <v>34301</v>
      </c>
      <c r="O16245" s="2">
        <v>-846608.0</v>
      </c>
    </row>
    <row r="16246">
      <c r="A16246" s="1" t="s">
        <v>34299</v>
      </c>
      <c r="B16246" s="2" t="s">
        <v>34300</v>
      </c>
      <c r="C16246" s="2">
        <v>48.3709108</v>
      </c>
      <c r="D16246" s="2">
        <v>17.5833218</v>
      </c>
      <c r="E16246" s="3" t="s">
        <v>34306</v>
      </c>
      <c r="F16246" s="3"/>
      <c r="K16246" s="2" t="s">
        <v>38</v>
      </c>
      <c r="L16246" s="2">
        <v>3429.0</v>
      </c>
      <c r="M16246" s="2">
        <v>1722.0</v>
      </c>
      <c r="N16246" s="2" t="s">
        <v>34301</v>
      </c>
      <c r="O16246" s="2">
        <v>-846608.0</v>
      </c>
    </row>
    <row r="16247">
      <c r="A16247" s="1" t="s">
        <v>34299</v>
      </c>
      <c r="B16247" s="2" t="s">
        <v>34300</v>
      </c>
      <c r="C16247" s="2">
        <v>48.3709108</v>
      </c>
      <c r="D16247" s="2">
        <v>17.5833218</v>
      </c>
      <c r="E16247" s="3" t="s">
        <v>34307</v>
      </c>
      <c r="F16247" s="3"/>
      <c r="L16247" s="2">
        <v>3429.0</v>
      </c>
      <c r="M16247" s="2">
        <v>1722.0</v>
      </c>
      <c r="N16247" s="2" t="s">
        <v>34301</v>
      </c>
      <c r="O16247" s="2">
        <v>-846608.0</v>
      </c>
    </row>
    <row r="16248">
      <c r="A16248" s="1" t="s">
        <v>34308</v>
      </c>
      <c r="B16248" s="2" t="s">
        <v>34309</v>
      </c>
      <c r="C16248" s="2">
        <v>48.5262243</v>
      </c>
      <c r="D16248" s="2">
        <v>17.4643592</v>
      </c>
      <c r="E16248" s="3" t="s">
        <v>29681</v>
      </c>
      <c r="F16248" s="3"/>
      <c r="L16248" s="2">
        <v>5090.0</v>
      </c>
      <c r="M16248" s="2">
        <v>6442.0</v>
      </c>
      <c r="N16248" s="2" t="s">
        <v>34310</v>
      </c>
      <c r="O16248" s="2">
        <v>-846637.0</v>
      </c>
    </row>
    <row r="16249">
      <c r="A16249" s="1" t="s">
        <v>34308</v>
      </c>
      <c r="B16249" s="2" t="s">
        <v>34309</v>
      </c>
      <c r="C16249" s="2">
        <v>48.5262243</v>
      </c>
      <c r="D16249" s="2">
        <v>17.4643592</v>
      </c>
      <c r="E16249" s="3" t="s">
        <v>34311</v>
      </c>
      <c r="F16249" s="3"/>
      <c r="L16249" s="2">
        <v>5090.0</v>
      </c>
      <c r="M16249" s="2">
        <v>6442.0</v>
      </c>
      <c r="N16249" s="2" t="s">
        <v>34310</v>
      </c>
      <c r="O16249" s="2">
        <v>-846637.0</v>
      </c>
    </row>
    <row r="16250">
      <c r="A16250" s="1" t="s">
        <v>34308</v>
      </c>
      <c r="B16250" s="2" t="s">
        <v>34309</v>
      </c>
      <c r="C16250" s="2">
        <v>48.5262243</v>
      </c>
      <c r="D16250" s="2">
        <v>17.4643592</v>
      </c>
      <c r="E16250" s="3" t="s">
        <v>34312</v>
      </c>
      <c r="F16250" s="3"/>
      <c r="L16250" s="2">
        <v>5090.0</v>
      </c>
      <c r="M16250" s="2">
        <v>6442.0</v>
      </c>
      <c r="N16250" s="2" t="s">
        <v>34310</v>
      </c>
      <c r="O16250" s="2">
        <v>-846637.0</v>
      </c>
    </row>
    <row r="16251">
      <c r="A16251" s="1" t="s">
        <v>34308</v>
      </c>
      <c r="B16251" s="2" t="s">
        <v>34309</v>
      </c>
      <c r="C16251" s="2">
        <v>48.5262243</v>
      </c>
      <c r="D16251" s="2">
        <v>17.4643592</v>
      </c>
      <c r="E16251" s="3" t="s">
        <v>29884</v>
      </c>
      <c r="F16251" s="3"/>
      <c r="L16251" s="2">
        <v>5090.0</v>
      </c>
      <c r="M16251" s="2">
        <v>6442.0</v>
      </c>
      <c r="N16251" s="2" t="s">
        <v>34310</v>
      </c>
      <c r="O16251" s="2">
        <v>-846637.0</v>
      </c>
    </row>
    <row r="16252">
      <c r="A16252" s="1" t="s">
        <v>34308</v>
      </c>
      <c r="B16252" s="2" t="s">
        <v>34309</v>
      </c>
      <c r="C16252" s="2">
        <v>48.5262243</v>
      </c>
      <c r="D16252" s="2">
        <v>17.4643592</v>
      </c>
      <c r="E16252" s="3" t="s">
        <v>34313</v>
      </c>
      <c r="F16252" s="3"/>
      <c r="L16252" s="2">
        <v>5090.0</v>
      </c>
      <c r="M16252" s="2">
        <v>6442.0</v>
      </c>
      <c r="N16252" s="2" t="s">
        <v>34310</v>
      </c>
      <c r="O16252" s="2">
        <v>-846637.0</v>
      </c>
    </row>
    <row r="16253">
      <c r="A16253" s="1" t="s">
        <v>34314</v>
      </c>
      <c r="B16253" s="2" t="s">
        <v>34315</v>
      </c>
      <c r="C16253" s="2">
        <v>49.2018644</v>
      </c>
      <c r="D16253" s="2">
        <v>18.8698437</v>
      </c>
      <c r="E16253" s="3" t="s">
        <v>34316</v>
      </c>
      <c r="F16253" s="3"/>
      <c r="L16253" s="2" t="s">
        <v>34317</v>
      </c>
      <c r="M16253" s="2">
        <v>3854.0</v>
      </c>
      <c r="N16253" s="2" t="s">
        <v>34318</v>
      </c>
      <c r="O16253" s="2">
        <v>-846829.0</v>
      </c>
    </row>
    <row r="16254">
      <c r="A16254" s="1" t="s">
        <v>34314</v>
      </c>
      <c r="B16254" s="2" t="s">
        <v>34315</v>
      </c>
      <c r="C16254" s="2">
        <v>49.2018644</v>
      </c>
      <c r="D16254" s="2">
        <v>18.8698437</v>
      </c>
      <c r="E16254" s="3" t="s">
        <v>34319</v>
      </c>
      <c r="F16254" s="3"/>
      <c r="K16254" s="2" t="s">
        <v>43</v>
      </c>
      <c r="L16254" s="2" t="s">
        <v>34317</v>
      </c>
      <c r="M16254" s="2">
        <v>3854.0</v>
      </c>
      <c r="N16254" s="2" t="s">
        <v>34318</v>
      </c>
      <c r="O16254" s="2">
        <v>-846829.0</v>
      </c>
    </row>
    <row r="16255">
      <c r="A16255" s="1" t="s">
        <v>34314</v>
      </c>
      <c r="B16255" s="2" t="s">
        <v>34315</v>
      </c>
      <c r="C16255" s="2">
        <v>49.2018644</v>
      </c>
      <c r="D16255" s="2">
        <v>18.8698437</v>
      </c>
      <c r="E16255" s="3" t="s">
        <v>34320</v>
      </c>
      <c r="F16255" s="3"/>
      <c r="K16255" s="2" t="s">
        <v>43</v>
      </c>
      <c r="L16255" s="2" t="s">
        <v>34317</v>
      </c>
      <c r="M16255" s="2">
        <v>3854.0</v>
      </c>
      <c r="N16255" s="2" t="s">
        <v>34318</v>
      </c>
      <c r="O16255" s="2">
        <v>-846829.0</v>
      </c>
    </row>
    <row r="16256">
      <c r="A16256" s="1" t="s">
        <v>34321</v>
      </c>
      <c r="B16256" s="2" t="s">
        <v>34322</v>
      </c>
      <c r="C16256" s="2">
        <v>48.5976622</v>
      </c>
      <c r="D16256" s="2">
        <v>21.1673945</v>
      </c>
      <c r="E16256" s="3" t="s">
        <v>34323</v>
      </c>
      <c r="F16256" s="3"/>
      <c r="K16256" s="2" t="s">
        <v>43</v>
      </c>
      <c r="L16256" s="2">
        <v>5096.0</v>
      </c>
      <c r="M16256" s="2">
        <v>3299.0</v>
      </c>
      <c r="N16256" s="2" t="s">
        <v>34324</v>
      </c>
      <c r="O16256" s="2">
        <v>-846882.0</v>
      </c>
    </row>
    <row r="16257">
      <c r="A16257" s="1" t="s">
        <v>34321</v>
      </c>
      <c r="B16257" s="2" t="s">
        <v>34322</v>
      </c>
      <c r="C16257" s="2">
        <v>48.5976622</v>
      </c>
      <c r="D16257" s="2">
        <v>21.1673945</v>
      </c>
      <c r="E16257" s="3" t="s">
        <v>34325</v>
      </c>
      <c r="F16257" s="3"/>
      <c r="K16257" s="2" t="s">
        <v>43</v>
      </c>
      <c r="L16257" s="2">
        <v>5096.0</v>
      </c>
      <c r="M16257" s="2">
        <v>3299.0</v>
      </c>
      <c r="N16257" s="2" t="s">
        <v>34324</v>
      </c>
      <c r="O16257" s="2">
        <v>-846882.0</v>
      </c>
    </row>
    <row r="16258">
      <c r="A16258" s="1" t="s">
        <v>34321</v>
      </c>
      <c r="B16258" s="2" t="s">
        <v>34322</v>
      </c>
      <c r="C16258" s="2">
        <v>48.5976622</v>
      </c>
      <c r="D16258" s="2">
        <v>21.1673945</v>
      </c>
      <c r="E16258" s="3" t="s">
        <v>34326</v>
      </c>
      <c r="F16258" s="3"/>
      <c r="K16258" s="2" t="s">
        <v>43</v>
      </c>
      <c r="L16258" s="2">
        <v>5096.0</v>
      </c>
      <c r="M16258" s="2">
        <v>3299.0</v>
      </c>
      <c r="N16258" s="2" t="s">
        <v>34324</v>
      </c>
      <c r="O16258" s="2">
        <v>-846882.0</v>
      </c>
    </row>
    <row r="16259">
      <c r="A16259" s="1" t="s">
        <v>34321</v>
      </c>
      <c r="B16259" s="2" t="s">
        <v>34322</v>
      </c>
      <c r="C16259" s="2">
        <v>48.5976622</v>
      </c>
      <c r="D16259" s="2">
        <v>21.1673945</v>
      </c>
      <c r="E16259" s="3" t="s">
        <v>34327</v>
      </c>
      <c r="F16259" s="3"/>
      <c r="L16259" s="2">
        <v>5096.0</v>
      </c>
      <c r="M16259" s="2">
        <v>3299.0</v>
      </c>
      <c r="N16259" s="2" t="s">
        <v>34324</v>
      </c>
      <c r="O16259" s="2">
        <v>-846882.0</v>
      </c>
    </row>
    <row r="16260">
      <c r="A16260" s="1" t="s">
        <v>34321</v>
      </c>
      <c r="B16260" s="2" t="s">
        <v>34322</v>
      </c>
      <c r="C16260" s="2">
        <v>48.6</v>
      </c>
      <c r="D16260" s="2">
        <v>21.1666666666667</v>
      </c>
      <c r="E16260" s="3" t="s">
        <v>34328</v>
      </c>
      <c r="F16260" s="3"/>
      <c r="K16260" s="2" t="s">
        <v>38</v>
      </c>
      <c r="L16260" s="2">
        <v>5096.0</v>
      </c>
      <c r="M16260" s="2">
        <v>3299.0</v>
      </c>
      <c r="N16260" s="2" t="s">
        <v>34324</v>
      </c>
      <c r="O16260" s="2">
        <v>-846882.0</v>
      </c>
    </row>
    <row r="16261">
      <c r="A16261" s="1" t="s">
        <v>34329</v>
      </c>
      <c r="B16261" s="2" t="s">
        <v>34330</v>
      </c>
      <c r="C16261" s="2">
        <v>47.8563614</v>
      </c>
      <c r="D16261" s="2">
        <v>17.7703875</v>
      </c>
      <c r="E16261" s="3" t="s">
        <v>34331</v>
      </c>
      <c r="F16261" s="3"/>
      <c r="K16261" s="2" t="s">
        <v>43</v>
      </c>
      <c r="L16261" s="2">
        <v>1811.0</v>
      </c>
      <c r="M16261" s="2">
        <v>791.0</v>
      </c>
      <c r="N16261" s="2" t="s">
        <v>34332</v>
      </c>
      <c r="O16261" s="2">
        <v>-847020.0</v>
      </c>
    </row>
    <row r="16262">
      <c r="A16262" s="1" t="s">
        <v>34329</v>
      </c>
      <c r="B16262" s="2" t="s">
        <v>34330</v>
      </c>
      <c r="C16262" s="2">
        <v>47.8563614</v>
      </c>
      <c r="D16262" s="2">
        <v>17.7703875</v>
      </c>
      <c r="E16262" s="3" t="s">
        <v>34333</v>
      </c>
      <c r="F16262" s="3"/>
      <c r="K16262" s="2" t="s">
        <v>43</v>
      </c>
      <c r="L16262" s="2">
        <v>5120.0</v>
      </c>
      <c r="M16262" s="2">
        <v>791.0</v>
      </c>
      <c r="N16262" s="2" t="s">
        <v>34332</v>
      </c>
      <c r="O16262" s="2">
        <v>-847020.0</v>
      </c>
    </row>
    <row r="16263">
      <c r="A16263" s="1" t="s">
        <v>34329</v>
      </c>
      <c r="B16263" s="2" t="s">
        <v>34330</v>
      </c>
      <c r="C16263" s="2">
        <v>47.8563614</v>
      </c>
      <c r="D16263" s="2">
        <v>17.7703875</v>
      </c>
      <c r="E16263" s="3" t="s">
        <v>34334</v>
      </c>
      <c r="F16263" s="3"/>
      <c r="K16263" s="2" t="s">
        <v>2867</v>
      </c>
      <c r="L16263" s="2">
        <v>5120.0</v>
      </c>
      <c r="M16263" s="2">
        <v>791.0</v>
      </c>
      <c r="N16263" s="2" t="s">
        <v>34332</v>
      </c>
      <c r="O16263" s="2">
        <v>-847020.0</v>
      </c>
    </row>
    <row r="16264">
      <c r="A16264" s="1" t="s">
        <v>34329</v>
      </c>
      <c r="B16264" s="2" t="s">
        <v>34330</v>
      </c>
      <c r="C16264" s="2">
        <v>47.8563614</v>
      </c>
      <c r="D16264" s="2">
        <v>17.7703875</v>
      </c>
      <c r="E16264" s="3" t="s">
        <v>34335</v>
      </c>
      <c r="F16264" s="3"/>
      <c r="K16264" s="2" t="s">
        <v>43</v>
      </c>
      <c r="L16264" s="2">
        <v>5120.0</v>
      </c>
      <c r="M16264" s="2">
        <v>791.0</v>
      </c>
      <c r="N16264" s="2" t="s">
        <v>34332</v>
      </c>
      <c r="O16264" s="2">
        <v>-847020.0</v>
      </c>
    </row>
    <row r="16265">
      <c r="A16265" s="1" t="s">
        <v>34329</v>
      </c>
      <c r="B16265" s="2" t="s">
        <v>34330</v>
      </c>
      <c r="C16265" s="2">
        <v>47.8563614</v>
      </c>
      <c r="D16265" s="2">
        <v>17.7703875</v>
      </c>
      <c r="E16265" s="3" t="s">
        <v>190</v>
      </c>
      <c r="F16265" s="3"/>
      <c r="I16265" s="2" t="s">
        <v>124</v>
      </c>
      <c r="K16265" s="2" t="s">
        <v>43</v>
      </c>
      <c r="L16265" s="2">
        <v>4976.0</v>
      </c>
      <c r="M16265" s="2">
        <v>791.0</v>
      </c>
      <c r="N16265" s="2" t="s">
        <v>34332</v>
      </c>
      <c r="O16265" s="2">
        <v>-847020.0</v>
      </c>
    </row>
    <row r="16266">
      <c r="A16266" s="1" t="s">
        <v>34329</v>
      </c>
      <c r="B16266" s="2" t="s">
        <v>34330</v>
      </c>
      <c r="C16266" s="2">
        <v>47.8563614</v>
      </c>
      <c r="D16266" s="2">
        <v>17.7703875</v>
      </c>
      <c r="E16266" s="3" t="s">
        <v>34336</v>
      </c>
      <c r="F16266" s="3"/>
      <c r="K16266" s="2" t="s">
        <v>33787</v>
      </c>
      <c r="L16266" s="2">
        <v>5120.0</v>
      </c>
      <c r="M16266" s="2">
        <v>791.0</v>
      </c>
      <c r="N16266" s="2" t="s">
        <v>34332</v>
      </c>
      <c r="O16266" s="2">
        <v>-847020.0</v>
      </c>
    </row>
    <row r="16267">
      <c r="A16267" s="1" t="s">
        <v>34329</v>
      </c>
      <c r="B16267" s="2" t="s">
        <v>34330</v>
      </c>
      <c r="C16267" s="2">
        <v>47.8563614</v>
      </c>
      <c r="D16267" s="2">
        <v>17.7703875</v>
      </c>
      <c r="E16267" s="3" t="s">
        <v>34337</v>
      </c>
      <c r="F16267" s="3"/>
      <c r="K16267" s="2" t="s">
        <v>43</v>
      </c>
      <c r="L16267" s="2">
        <v>4587.0</v>
      </c>
      <c r="M16267" s="2">
        <v>791.0</v>
      </c>
      <c r="N16267" s="2" t="s">
        <v>34332</v>
      </c>
      <c r="O16267" s="2">
        <v>-847020.0</v>
      </c>
    </row>
    <row r="16268">
      <c r="A16268" s="1" t="s">
        <v>34329</v>
      </c>
      <c r="B16268" s="2" t="s">
        <v>34330</v>
      </c>
      <c r="C16268" s="2">
        <v>47.8563614</v>
      </c>
      <c r="D16268" s="2">
        <v>17.7703875</v>
      </c>
      <c r="E16268" s="3" t="s">
        <v>34337</v>
      </c>
      <c r="F16268" s="3"/>
      <c r="L16268" s="2">
        <v>5120.0</v>
      </c>
      <c r="M16268" s="2">
        <v>791.0</v>
      </c>
      <c r="N16268" s="2" t="s">
        <v>34332</v>
      </c>
      <c r="O16268" s="2">
        <v>-847020.0</v>
      </c>
    </row>
    <row r="16269">
      <c r="A16269" s="1" t="s">
        <v>34329</v>
      </c>
      <c r="B16269" s="2" t="s">
        <v>34330</v>
      </c>
      <c r="C16269" s="2">
        <v>47.8563614</v>
      </c>
      <c r="D16269" s="2">
        <v>17.7703875</v>
      </c>
      <c r="E16269" s="3" t="s">
        <v>34338</v>
      </c>
      <c r="F16269" s="3"/>
      <c r="K16269" s="2" t="s">
        <v>428</v>
      </c>
      <c r="L16269" s="2">
        <v>5120.0</v>
      </c>
      <c r="M16269" s="2">
        <v>791.0</v>
      </c>
      <c r="N16269" s="2" t="s">
        <v>34332</v>
      </c>
      <c r="O16269" s="2">
        <v>-847020.0</v>
      </c>
    </row>
    <row r="16270">
      <c r="A16270" s="1" t="s">
        <v>34329</v>
      </c>
      <c r="B16270" s="2" t="s">
        <v>34330</v>
      </c>
      <c r="C16270" s="2">
        <v>47.8563614</v>
      </c>
      <c r="D16270" s="2">
        <v>17.7703875</v>
      </c>
      <c r="E16270" s="3" t="s">
        <v>34339</v>
      </c>
      <c r="F16270" s="3"/>
      <c r="L16270" s="2">
        <v>5120.0</v>
      </c>
      <c r="M16270" s="2">
        <v>791.0</v>
      </c>
      <c r="N16270" s="2" t="s">
        <v>34332</v>
      </c>
      <c r="O16270" s="2">
        <v>-847020.0</v>
      </c>
    </row>
    <row r="16271">
      <c r="A16271" s="1" t="s">
        <v>34329</v>
      </c>
      <c r="B16271" s="2" t="s">
        <v>34330</v>
      </c>
      <c r="C16271" s="2">
        <v>47.8563614</v>
      </c>
      <c r="D16271" s="2">
        <v>17.7703875</v>
      </c>
      <c r="E16271" s="3" t="s">
        <v>34340</v>
      </c>
      <c r="F16271" s="3"/>
      <c r="I16271" s="2" t="s">
        <v>84</v>
      </c>
      <c r="K16271" s="2" t="s">
        <v>43</v>
      </c>
      <c r="L16271" s="2">
        <v>4976.0</v>
      </c>
      <c r="M16271" s="2">
        <v>791.0</v>
      </c>
      <c r="N16271" s="2" t="s">
        <v>34332</v>
      </c>
      <c r="O16271" s="2">
        <v>-847020.0</v>
      </c>
    </row>
    <row r="16272">
      <c r="A16272" s="1" t="s">
        <v>34329</v>
      </c>
      <c r="B16272" s="2" t="s">
        <v>34330</v>
      </c>
      <c r="C16272" s="2">
        <v>47.8563614</v>
      </c>
      <c r="D16272" s="2">
        <v>17.7703875</v>
      </c>
      <c r="E16272" s="3" t="s">
        <v>34341</v>
      </c>
      <c r="F16272" s="3"/>
      <c r="K16272" s="2" t="s">
        <v>43</v>
      </c>
      <c r="L16272" s="2">
        <v>4976.0</v>
      </c>
      <c r="M16272" s="2">
        <v>791.0</v>
      </c>
      <c r="N16272" s="2" t="s">
        <v>34332</v>
      </c>
      <c r="O16272" s="2">
        <v>-847020.0</v>
      </c>
    </row>
    <row r="16273">
      <c r="A16273" s="1" t="s">
        <v>34329</v>
      </c>
      <c r="B16273" s="2" t="s">
        <v>34330</v>
      </c>
      <c r="C16273" s="2">
        <v>47.8563614</v>
      </c>
      <c r="D16273" s="2">
        <v>17.7703875</v>
      </c>
      <c r="E16273" s="3" t="s">
        <v>34342</v>
      </c>
      <c r="F16273" s="3"/>
      <c r="K16273" s="2" t="s">
        <v>43</v>
      </c>
      <c r="L16273" s="2">
        <v>5120.0</v>
      </c>
      <c r="M16273" s="2">
        <v>791.0</v>
      </c>
      <c r="N16273" s="2" t="s">
        <v>34332</v>
      </c>
      <c r="O16273" s="2">
        <v>-847020.0</v>
      </c>
    </row>
    <row r="16274">
      <c r="A16274" s="1" t="s">
        <v>34329</v>
      </c>
      <c r="B16274" s="2" t="s">
        <v>34330</v>
      </c>
      <c r="C16274" s="2">
        <v>47.8563614</v>
      </c>
      <c r="D16274" s="2">
        <v>17.7703875</v>
      </c>
      <c r="E16274" s="3" t="s">
        <v>34343</v>
      </c>
      <c r="F16274" s="3"/>
      <c r="K16274" s="2" t="s">
        <v>43</v>
      </c>
      <c r="L16274" s="2">
        <v>5120.0</v>
      </c>
      <c r="M16274" s="2">
        <v>791.0</v>
      </c>
      <c r="N16274" s="2" t="s">
        <v>34332</v>
      </c>
      <c r="O16274" s="2">
        <v>-847020.0</v>
      </c>
    </row>
    <row r="16275">
      <c r="A16275" s="1" t="s">
        <v>34344</v>
      </c>
      <c r="B16275" s="2" t="s">
        <v>34345</v>
      </c>
      <c r="C16275" s="2">
        <v>48.679416</v>
      </c>
      <c r="D16275" s="2">
        <v>21.7124034</v>
      </c>
      <c r="E16275" s="3" t="s">
        <v>32500</v>
      </c>
      <c r="F16275" s="3"/>
      <c r="L16275" s="2">
        <v>2910.0</v>
      </c>
    </row>
    <row r="16276">
      <c r="A16276" s="1" t="s">
        <v>34346</v>
      </c>
      <c r="B16276" s="2" t="s">
        <v>34347</v>
      </c>
      <c r="C16276" s="2">
        <v>48.8240299</v>
      </c>
      <c r="D16276" s="2">
        <v>17.191756</v>
      </c>
      <c r="E16276" s="3" t="s">
        <v>34348</v>
      </c>
      <c r="F16276" s="3"/>
      <c r="K16276" s="2" t="s">
        <v>250</v>
      </c>
      <c r="L16276" s="2">
        <v>2999.0</v>
      </c>
    </row>
    <row r="16277">
      <c r="A16277" s="1" t="s">
        <v>34346</v>
      </c>
      <c r="B16277" s="2" t="s">
        <v>34349</v>
      </c>
      <c r="C16277" s="2">
        <v>48.8240299</v>
      </c>
      <c r="D16277" s="2">
        <v>17.191756</v>
      </c>
      <c r="E16277" s="3" t="s">
        <v>34350</v>
      </c>
      <c r="F16277" s="3"/>
      <c r="L16277" s="2">
        <v>2999.0</v>
      </c>
    </row>
    <row r="16278">
      <c r="A16278" s="1" t="s">
        <v>34346</v>
      </c>
      <c r="B16278" s="2" t="s">
        <v>34349</v>
      </c>
      <c r="C16278" s="2">
        <v>48.8240299</v>
      </c>
      <c r="D16278" s="2">
        <v>17.191756</v>
      </c>
      <c r="E16278" s="3" t="s">
        <v>34351</v>
      </c>
      <c r="F16278" s="3"/>
      <c r="L16278" s="2">
        <v>2999.0</v>
      </c>
    </row>
    <row r="16279">
      <c r="A16279" s="1" t="s">
        <v>34346</v>
      </c>
      <c r="B16279" s="2" t="s">
        <v>34349</v>
      </c>
      <c r="C16279" s="2">
        <v>48.8240299</v>
      </c>
      <c r="D16279" s="2">
        <v>17.191756</v>
      </c>
      <c r="E16279" s="3" t="s">
        <v>34352</v>
      </c>
      <c r="F16279" s="3"/>
      <c r="K16279" s="2" t="s">
        <v>43</v>
      </c>
      <c r="L16279" s="2">
        <v>2999.0</v>
      </c>
    </row>
    <row r="16280">
      <c r="A16280" s="1" t="s">
        <v>34346</v>
      </c>
      <c r="B16280" s="2" t="s">
        <v>34349</v>
      </c>
      <c r="C16280" s="2">
        <v>48.8240299</v>
      </c>
      <c r="D16280" s="2">
        <v>17.191756</v>
      </c>
      <c r="E16280" s="3" t="s">
        <v>34353</v>
      </c>
      <c r="F16280" s="3"/>
      <c r="L16280" s="2">
        <v>2999.0</v>
      </c>
    </row>
    <row r="16281">
      <c r="A16281" s="1" t="s">
        <v>34354</v>
      </c>
      <c r="B16281" s="2" t="s">
        <v>34355</v>
      </c>
      <c r="C16281" s="2">
        <v>48.8904721</v>
      </c>
      <c r="D16281" s="2">
        <v>21.6825245</v>
      </c>
      <c r="E16281" s="3" t="s">
        <v>34356</v>
      </c>
      <c r="F16281" s="3"/>
      <c r="K16281" s="2" t="s">
        <v>43</v>
      </c>
      <c r="L16281" s="2">
        <v>3000.0</v>
      </c>
      <c r="M16281" s="2">
        <v>1124.0</v>
      </c>
      <c r="N16281" s="2" t="s">
        <v>34357</v>
      </c>
      <c r="O16281" s="2">
        <v>-847186.0</v>
      </c>
    </row>
    <row r="16282">
      <c r="A16282" s="1" t="s">
        <v>34354</v>
      </c>
      <c r="B16282" s="2" t="s">
        <v>34355</v>
      </c>
      <c r="C16282" s="2">
        <v>48.8904721</v>
      </c>
      <c r="D16282" s="2">
        <v>21.6825245</v>
      </c>
      <c r="E16282" s="3" t="s">
        <v>34358</v>
      </c>
      <c r="F16282" s="3"/>
      <c r="K16282" s="2" t="s">
        <v>43</v>
      </c>
      <c r="L16282" s="2">
        <v>3000.0</v>
      </c>
      <c r="M16282" s="2">
        <v>1124.0</v>
      </c>
      <c r="N16282" s="2" t="s">
        <v>34357</v>
      </c>
      <c r="O16282" s="2">
        <v>-847186.0</v>
      </c>
    </row>
    <row r="16283">
      <c r="A16283" s="1" t="s">
        <v>34354</v>
      </c>
      <c r="B16283" s="2" t="s">
        <v>34355</v>
      </c>
      <c r="C16283" s="2">
        <v>48.8904721</v>
      </c>
      <c r="D16283" s="2">
        <v>21.6825245</v>
      </c>
      <c r="E16283" s="3" t="s">
        <v>34359</v>
      </c>
      <c r="F16283" s="3"/>
      <c r="K16283" s="2" t="s">
        <v>43</v>
      </c>
      <c r="L16283" s="2">
        <v>3000.0</v>
      </c>
      <c r="M16283" s="2">
        <v>1124.0</v>
      </c>
      <c r="N16283" s="2" t="s">
        <v>34357</v>
      </c>
      <c r="O16283" s="2">
        <v>-847186.0</v>
      </c>
    </row>
    <row r="16284">
      <c r="A16284" s="1" t="s">
        <v>34354</v>
      </c>
      <c r="B16284" s="2" t="s">
        <v>34355</v>
      </c>
      <c r="C16284" s="2">
        <v>48.8904721</v>
      </c>
      <c r="D16284" s="2">
        <v>21.6825245</v>
      </c>
      <c r="E16284" s="3" t="s">
        <v>34360</v>
      </c>
      <c r="F16284" s="3"/>
      <c r="K16284" s="2" t="s">
        <v>43</v>
      </c>
      <c r="L16284" s="2">
        <v>3000.0</v>
      </c>
      <c r="M16284" s="2">
        <v>1124.0</v>
      </c>
      <c r="N16284" s="2" t="s">
        <v>34357</v>
      </c>
      <c r="O16284" s="2">
        <v>-847186.0</v>
      </c>
    </row>
    <row r="16285">
      <c r="A16285" s="1" t="s">
        <v>34354</v>
      </c>
      <c r="B16285" s="2" t="s">
        <v>34355</v>
      </c>
      <c r="C16285" s="2">
        <v>48.8904721</v>
      </c>
      <c r="D16285" s="2">
        <v>21.6825245</v>
      </c>
      <c r="E16285" s="3" t="s">
        <v>34361</v>
      </c>
      <c r="F16285" s="3"/>
      <c r="K16285" s="2" t="s">
        <v>43</v>
      </c>
      <c r="L16285" s="2">
        <v>3000.0</v>
      </c>
      <c r="M16285" s="2">
        <v>1124.0</v>
      </c>
      <c r="N16285" s="2" t="s">
        <v>34357</v>
      </c>
      <c r="O16285" s="2">
        <v>-847186.0</v>
      </c>
    </row>
    <row r="16286">
      <c r="A16286" s="1" t="s">
        <v>34354</v>
      </c>
      <c r="B16286" s="2" t="s">
        <v>34355</v>
      </c>
      <c r="C16286" s="2">
        <v>48.8904721</v>
      </c>
      <c r="D16286" s="2">
        <v>21.6825245</v>
      </c>
      <c r="E16286" s="3" t="s">
        <v>34362</v>
      </c>
      <c r="F16286" s="3"/>
      <c r="K16286" s="2" t="s">
        <v>3074</v>
      </c>
      <c r="L16286" s="2">
        <v>3000.0</v>
      </c>
      <c r="M16286" s="2">
        <v>1124.0</v>
      </c>
      <c r="N16286" s="2" t="s">
        <v>34357</v>
      </c>
      <c r="O16286" s="2">
        <v>-847186.0</v>
      </c>
    </row>
    <row r="16287">
      <c r="A16287" s="1" t="s">
        <v>34354</v>
      </c>
      <c r="B16287" s="2" t="s">
        <v>34355</v>
      </c>
      <c r="C16287" s="2">
        <v>48.8904721</v>
      </c>
      <c r="D16287" s="2">
        <v>21.6825245</v>
      </c>
      <c r="E16287" s="3" t="s">
        <v>34363</v>
      </c>
      <c r="F16287" s="3"/>
      <c r="K16287" s="2" t="s">
        <v>3074</v>
      </c>
      <c r="L16287" s="2">
        <v>3000.0</v>
      </c>
      <c r="M16287" s="2">
        <v>1124.0</v>
      </c>
      <c r="N16287" s="2" t="s">
        <v>34357</v>
      </c>
      <c r="O16287" s="2">
        <v>-847186.0</v>
      </c>
    </row>
    <row r="16288">
      <c r="A16288" s="1" t="s">
        <v>34354</v>
      </c>
      <c r="B16288" s="2" t="s">
        <v>34355</v>
      </c>
      <c r="C16288" s="2">
        <v>48.8904721</v>
      </c>
      <c r="D16288" s="2">
        <v>21.6825245</v>
      </c>
      <c r="E16288" s="3" t="s">
        <v>34364</v>
      </c>
      <c r="F16288" s="3"/>
      <c r="K16288" s="2" t="s">
        <v>43</v>
      </c>
      <c r="L16288" s="2">
        <v>3000.0</v>
      </c>
      <c r="M16288" s="2">
        <v>1124.0</v>
      </c>
      <c r="N16288" s="2" t="s">
        <v>34357</v>
      </c>
      <c r="O16288" s="2">
        <v>-847186.0</v>
      </c>
    </row>
    <row r="16289">
      <c r="A16289" s="1" t="s">
        <v>34354</v>
      </c>
      <c r="B16289" s="2" t="s">
        <v>34355</v>
      </c>
      <c r="C16289" s="2">
        <v>48.8904721</v>
      </c>
      <c r="D16289" s="2">
        <v>21.6825245</v>
      </c>
      <c r="E16289" s="3" t="s">
        <v>34365</v>
      </c>
      <c r="F16289" s="3"/>
      <c r="K16289" s="2" t="s">
        <v>43</v>
      </c>
      <c r="L16289" s="2">
        <v>3000.0</v>
      </c>
      <c r="M16289" s="2">
        <v>1124.0</v>
      </c>
      <c r="N16289" s="2" t="s">
        <v>34357</v>
      </c>
      <c r="O16289" s="2">
        <v>-847186.0</v>
      </c>
    </row>
    <row r="16290">
      <c r="A16290" s="1" t="s">
        <v>34354</v>
      </c>
      <c r="B16290" s="2" t="s">
        <v>34355</v>
      </c>
      <c r="C16290" s="2">
        <v>48.8904721</v>
      </c>
      <c r="D16290" s="2">
        <v>21.6825245</v>
      </c>
      <c r="E16290" s="3" t="s">
        <v>34366</v>
      </c>
      <c r="F16290" s="3"/>
      <c r="K16290" s="2" t="s">
        <v>43</v>
      </c>
      <c r="L16290" s="2">
        <v>3000.0</v>
      </c>
      <c r="M16290" s="2">
        <v>1124.0</v>
      </c>
      <c r="N16290" s="2" t="s">
        <v>34357</v>
      </c>
      <c r="O16290" s="2">
        <v>-847186.0</v>
      </c>
    </row>
    <row r="16291">
      <c r="A16291" s="1" t="s">
        <v>34354</v>
      </c>
      <c r="B16291" s="2" t="s">
        <v>34355</v>
      </c>
      <c r="C16291" s="2">
        <v>48.8904721</v>
      </c>
      <c r="D16291" s="2">
        <v>21.6825245</v>
      </c>
      <c r="E16291" s="3" t="s">
        <v>34367</v>
      </c>
      <c r="F16291" s="3"/>
      <c r="K16291" s="2" t="s">
        <v>5447</v>
      </c>
      <c r="L16291" s="2">
        <v>3000.0</v>
      </c>
      <c r="M16291" s="2">
        <v>1124.0</v>
      </c>
      <c r="N16291" s="2" t="s">
        <v>34357</v>
      </c>
      <c r="O16291" s="2">
        <v>-847186.0</v>
      </c>
    </row>
    <row r="16292">
      <c r="A16292" s="1" t="s">
        <v>34354</v>
      </c>
      <c r="B16292" s="2" t="s">
        <v>34355</v>
      </c>
      <c r="C16292" s="2">
        <v>48.8904721</v>
      </c>
      <c r="D16292" s="2">
        <v>21.6825245</v>
      </c>
      <c r="E16292" s="3" t="s">
        <v>34368</v>
      </c>
      <c r="F16292" s="3"/>
      <c r="K16292" s="2" t="s">
        <v>43</v>
      </c>
      <c r="L16292" s="2">
        <v>3000.0</v>
      </c>
      <c r="M16292" s="2">
        <v>1124.0</v>
      </c>
      <c r="N16292" s="2" t="s">
        <v>34357</v>
      </c>
      <c r="O16292" s="2">
        <v>-847186.0</v>
      </c>
    </row>
    <row r="16293">
      <c r="A16293" s="1" t="s">
        <v>34354</v>
      </c>
      <c r="B16293" s="2" t="s">
        <v>34355</v>
      </c>
      <c r="C16293" s="2">
        <v>48.8904721</v>
      </c>
      <c r="D16293" s="2">
        <v>21.6825245</v>
      </c>
      <c r="E16293" s="3" t="s">
        <v>34369</v>
      </c>
      <c r="F16293" s="3"/>
      <c r="K16293" s="2" t="s">
        <v>250</v>
      </c>
      <c r="L16293" s="2">
        <v>3000.0</v>
      </c>
      <c r="M16293" s="2">
        <v>1124.0</v>
      </c>
      <c r="N16293" s="2" t="s">
        <v>34357</v>
      </c>
      <c r="O16293" s="2">
        <v>-847186.0</v>
      </c>
    </row>
    <row r="16294">
      <c r="A16294" s="1" t="s">
        <v>34354</v>
      </c>
      <c r="B16294" s="2" t="s">
        <v>34355</v>
      </c>
      <c r="C16294" s="2">
        <v>48.8904721</v>
      </c>
      <c r="D16294" s="2">
        <v>21.6825245</v>
      </c>
      <c r="E16294" s="3" t="s">
        <v>34370</v>
      </c>
      <c r="F16294" s="3"/>
      <c r="K16294" s="2" t="s">
        <v>250</v>
      </c>
      <c r="L16294" s="2">
        <v>3000.0</v>
      </c>
      <c r="M16294" s="2">
        <v>1124.0</v>
      </c>
      <c r="N16294" s="2" t="s">
        <v>34357</v>
      </c>
      <c r="O16294" s="2">
        <v>-847186.0</v>
      </c>
    </row>
    <row r="16295">
      <c r="A16295" s="1" t="s">
        <v>34354</v>
      </c>
      <c r="B16295" s="2" t="s">
        <v>34355</v>
      </c>
      <c r="C16295" s="2">
        <v>48.8904721</v>
      </c>
      <c r="D16295" s="2">
        <v>21.6825245</v>
      </c>
      <c r="E16295" s="3" t="s">
        <v>34371</v>
      </c>
      <c r="F16295" s="3"/>
      <c r="K16295" s="2" t="s">
        <v>43</v>
      </c>
      <c r="L16295" s="2">
        <v>3000.0</v>
      </c>
      <c r="M16295" s="2">
        <v>1124.0</v>
      </c>
      <c r="N16295" s="2" t="s">
        <v>34357</v>
      </c>
      <c r="O16295" s="2">
        <v>-847186.0</v>
      </c>
    </row>
    <row r="16296">
      <c r="A16296" s="1" t="s">
        <v>34354</v>
      </c>
      <c r="B16296" s="2" t="s">
        <v>34355</v>
      </c>
      <c r="C16296" s="2">
        <v>48.8904721</v>
      </c>
      <c r="D16296" s="2">
        <v>21.6825245</v>
      </c>
      <c r="E16296" s="3" t="s">
        <v>34372</v>
      </c>
      <c r="F16296" s="3"/>
      <c r="J16296" s="2" t="s">
        <v>34373</v>
      </c>
      <c r="K16296" s="2" t="s">
        <v>149</v>
      </c>
      <c r="L16296" s="2">
        <v>3000.0</v>
      </c>
      <c r="M16296" s="2">
        <v>1124.0</v>
      </c>
      <c r="N16296" s="2" t="s">
        <v>34357</v>
      </c>
      <c r="O16296" s="2">
        <v>-847186.0</v>
      </c>
    </row>
    <row r="16297">
      <c r="A16297" s="1" t="s">
        <v>34354</v>
      </c>
      <c r="B16297" s="2" t="s">
        <v>34355</v>
      </c>
      <c r="C16297" s="2">
        <v>48.8904721</v>
      </c>
      <c r="D16297" s="2">
        <v>21.6825245</v>
      </c>
      <c r="E16297" s="3" t="s">
        <v>34374</v>
      </c>
      <c r="F16297" s="3"/>
      <c r="J16297" s="2" t="s">
        <v>34373</v>
      </c>
      <c r="K16297" s="2" t="s">
        <v>5421</v>
      </c>
      <c r="L16297" s="2">
        <v>3000.0</v>
      </c>
      <c r="M16297" s="2">
        <v>1124.0</v>
      </c>
      <c r="N16297" s="2" t="s">
        <v>34357</v>
      </c>
      <c r="O16297" s="2">
        <v>-847186.0</v>
      </c>
    </row>
    <row r="16298">
      <c r="A16298" s="1" t="s">
        <v>34354</v>
      </c>
      <c r="B16298" s="2" t="s">
        <v>34355</v>
      </c>
      <c r="C16298" s="2">
        <v>48.8904721</v>
      </c>
      <c r="D16298" s="2">
        <v>21.6825245</v>
      </c>
      <c r="E16298" s="3" t="s">
        <v>34375</v>
      </c>
      <c r="F16298" s="3"/>
      <c r="K16298" s="2" t="s">
        <v>43</v>
      </c>
      <c r="L16298" s="2">
        <v>3000.0</v>
      </c>
      <c r="M16298" s="2">
        <v>1124.0</v>
      </c>
      <c r="N16298" s="2" t="s">
        <v>34357</v>
      </c>
      <c r="O16298" s="2">
        <v>-847186.0</v>
      </c>
    </row>
    <row r="16299">
      <c r="A16299" s="1" t="s">
        <v>34354</v>
      </c>
      <c r="B16299" s="2" t="s">
        <v>34355</v>
      </c>
      <c r="C16299" s="2">
        <v>48.8904721</v>
      </c>
      <c r="D16299" s="2">
        <v>21.6825245</v>
      </c>
      <c r="E16299" s="3" t="s">
        <v>34376</v>
      </c>
      <c r="F16299" s="3"/>
      <c r="K16299" s="2" t="s">
        <v>2867</v>
      </c>
      <c r="L16299" s="2">
        <v>3000.0</v>
      </c>
      <c r="M16299" s="2">
        <v>1124.0</v>
      </c>
      <c r="N16299" s="2" t="s">
        <v>34357</v>
      </c>
      <c r="O16299" s="2">
        <v>-847186.0</v>
      </c>
    </row>
    <row r="16300">
      <c r="A16300" s="1" t="s">
        <v>34354</v>
      </c>
      <c r="B16300" s="2" t="s">
        <v>34355</v>
      </c>
      <c r="C16300" s="2">
        <v>48.8904721</v>
      </c>
      <c r="D16300" s="2">
        <v>21.6825245</v>
      </c>
      <c r="E16300" s="3" t="s">
        <v>34377</v>
      </c>
      <c r="F16300" s="3"/>
      <c r="K16300" s="2" t="s">
        <v>149</v>
      </c>
      <c r="L16300" s="2">
        <v>3000.0</v>
      </c>
      <c r="M16300" s="2">
        <v>1124.0</v>
      </c>
      <c r="N16300" s="2" t="s">
        <v>34357</v>
      </c>
      <c r="O16300" s="2">
        <v>-847186.0</v>
      </c>
    </row>
    <row r="16301">
      <c r="A16301" s="1" t="s">
        <v>34354</v>
      </c>
      <c r="B16301" s="2" t="s">
        <v>34355</v>
      </c>
      <c r="C16301" s="2">
        <v>48.8904721</v>
      </c>
      <c r="D16301" s="2">
        <v>21.6825245</v>
      </c>
      <c r="E16301" s="3" t="s">
        <v>34378</v>
      </c>
      <c r="F16301" s="3"/>
      <c r="K16301" s="2" t="s">
        <v>38</v>
      </c>
      <c r="L16301" s="2">
        <v>3000.0</v>
      </c>
      <c r="M16301" s="2">
        <v>1124.0</v>
      </c>
      <c r="N16301" s="2" t="s">
        <v>34357</v>
      </c>
      <c r="O16301" s="2">
        <v>-847186.0</v>
      </c>
    </row>
    <row r="16302">
      <c r="A16302" s="1" t="s">
        <v>34354</v>
      </c>
      <c r="B16302" s="2" t="s">
        <v>34355</v>
      </c>
      <c r="C16302" s="2">
        <v>48.8904721</v>
      </c>
      <c r="D16302" s="2">
        <v>21.6825245</v>
      </c>
      <c r="E16302" s="3" t="s">
        <v>34379</v>
      </c>
      <c r="F16302" s="3"/>
      <c r="K16302" s="2" t="s">
        <v>43</v>
      </c>
      <c r="L16302" s="2">
        <v>3000.0</v>
      </c>
      <c r="M16302" s="2">
        <v>1124.0</v>
      </c>
      <c r="N16302" s="2" t="s">
        <v>34357</v>
      </c>
      <c r="O16302" s="2">
        <v>-847186.0</v>
      </c>
    </row>
    <row r="16303">
      <c r="A16303" s="1" t="s">
        <v>34380</v>
      </c>
      <c r="B16303" s="2" t="s">
        <v>34381</v>
      </c>
      <c r="C16303" s="2">
        <v>48.6217217</v>
      </c>
      <c r="D16303" s="2">
        <v>17.7231645</v>
      </c>
      <c r="E16303" s="3" t="s">
        <v>34382</v>
      </c>
      <c r="F16303" s="3"/>
      <c r="L16303" s="2">
        <v>2964.0</v>
      </c>
      <c r="M16303" s="2">
        <v>1732.0</v>
      </c>
      <c r="N16303" s="2" t="s">
        <v>34383</v>
      </c>
      <c r="O16303" s="2">
        <v>-847201.0</v>
      </c>
    </row>
    <row r="16304">
      <c r="A16304" s="1" t="s">
        <v>34380</v>
      </c>
      <c r="B16304" s="2" t="s">
        <v>34381</v>
      </c>
      <c r="C16304" s="2">
        <v>48.6217217</v>
      </c>
      <c r="D16304" s="2">
        <v>17.7231645</v>
      </c>
      <c r="E16304" s="3" t="s">
        <v>34384</v>
      </c>
      <c r="F16304" s="3"/>
      <c r="L16304" s="2">
        <v>2964.0</v>
      </c>
      <c r="M16304" s="2">
        <v>1732.0</v>
      </c>
      <c r="N16304" s="2" t="s">
        <v>34383</v>
      </c>
      <c r="O16304" s="2">
        <v>-847201.0</v>
      </c>
    </row>
    <row r="16305">
      <c r="A16305" s="1" t="s">
        <v>34380</v>
      </c>
      <c r="B16305" s="2" t="s">
        <v>34381</v>
      </c>
      <c r="C16305" s="2">
        <v>48.6217217</v>
      </c>
      <c r="D16305" s="2">
        <v>17.7231645</v>
      </c>
      <c r="E16305" s="17" t="s">
        <v>34385</v>
      </c>
      <c r="F16305" s="3"/>
      <c r="K16305" s="2" t="s">
        <v>102</v>
      </c>
      <c r="L16305" s="2">
        <v>2964.0</v>
      </c>
      <c r="M16305" s="2">
        <v>1732.0</v>
      </c>
      <c r="N16305" s="2" t="s">
        <v>34383</v>
      </c>
      <c r="O16305" s="2">
        <v>-847201.0</v>
      </c>
    </row>
    <row r="16306">
      <c r="A16306" s="1" t="s">
        <v>34380</v>
      </c>
      <c r="B16306" s="2" t="s">
        <v>34381</v>
      </c>
      <c r="C16306" s="2">
        <v>48.6217217</v>
      </c>
      <c r="D16306" s="2">
        <v>17.7231645</v>
      </c>
      <c r="E16306" s="3" t="s">
        <v>34386</v>
      </c>
      <c r="F16306" s="3"/>
      <c r="L16306" s="2">
        <v>2964.0</v>
      </c>
      <c r="M16306" s="2">
        <v>1732.0</v>
      </c>
      <c r="N16306" s="2" t="s">
        <v>34383</v>
      </c>
      <c r="O16306" s="2">
        <v>-847201.0</v>
      </c>
    </row>
    <row r="16307">
      <c r="A16307" s="1" t="s">
        <v>34380</v>
      </c>
      <c r="B16307" s="2" t="s">
        <v>34381</v>
      </c>
      <c r="C16307" s="2">
        <v>48.6217217</v>
      </c>
      <c r="D16307" s="2">
        <v>17.7231645</v>
      </c>
      <c r="E16307" s="3" t="s">
        <v>34387</v>
      </c>
      <c r="F16307" s="3"/>
      <c r="L16307" s="2">
        <v>2964.0</v>
      </c>
      <c r="M16307" s="2">
        <v>1732.0</v>
      </c>
      <c r="N16307" s="2" t="s">
        <v>34383</v>
      </c>
      <c r="O16307" s="2">
        <v>-847201.0</v>
      </c>
    </row>
    <row r="16308">
      <c r="A16308" s="1" t="s">
        <v>34380</v>
      </c>
      <c r="B16308" s="2" t="s">
        <v>34381</v>
      </c>
      <c r="C16308" s="2">
        <v>48.6217217</v>
      </c>
      <c r="D16308" s="2">
        <v>17.7231645</v>
      </c>
      <c r="E16308" s="3" t="s">
        <v>34388</v>
      </c>
      <c r="F16308" s="3"/>
      <c r="L16308" s="2">
        <v>2964.0</v>
      </c>
      <c r="M16308" s="2">
        <v>1732.0</v>
      </c>
      <c r="N16308" s="2" t="s">
        <v>34383</v>
      </c>
      <c r="O16308" s="2">
        <v>-847201.0</v>
      </c>
    </row>
    <row r="16309">
      <c r="A16309" s="1" t="s">
        <v>34380</v>
      </c>
      <c r="B16309" s="2" t="s">
        <v>34381</v>
      </c>
      <c r="C16309" s="2">
        <v>48.6217217</v>
      </c>
      <c r="D16309" s="2">
        <v>17.7231645</v>
      </c>
      <c r="E16309" s="3" t="s">
        <v>34389</v>
      </c>
      <c r="F16309" s="3"/>
      <c r="L16309" s="2">
        <v>2964.0</v>
      </c>
      <c r="M16309" s="2">
        <v>1732.0</v>
      </c>
      <c r="N16309" s="2" t="s">
        <v>34383</v>
      </c>
      <c r="O16309" s="2">
        <v>-847201.0</v>
      </c>
    </row>
    <row r="16310">
      <c r="A16310" s="1" t="s">
        <v>34390</v>
      </c>
      <c r="B16310" s="2" t="s">
        <v>34391</v>
      </c>
      <c r="C16310" s="2">
        <v>48.5104742</v>
      </c>
      <c r="D16310" s="2">
        <v>17.7227604</v>
      </c>
      <c r="E16310" s="3" t="s">
        <v>34392</v>
      </c>
      <c r="F16310" s="3"/>
      <c r="L16310" s="2">
        <v>7268.0</v>
      </c>
    </row>
    <row r="16311">
      <c r="A16311" s="10" t="s">
        <v>34390</v>
      </c>
      <c r="B16311" s="10" t="s">
        <v>34391</v>
      </c>
      <c r="C16311" s="11">
        <v>48.5104742</v>
      </c>
      <c r="D16311" s="11">
        <v>17.7227604</v>
      </c>
      <c r="E16311" s="3" t="s">
        <v>34393</v>
      </c>
      <c r="F16311" s="3"/>
      <c r="K16311" s="2" t="s">
        <v>33787</v>
      </c>
      <c r="L16311" s="2">
        <v>7268.0</v>
      </c>
    </row>
    <row r="16312">
      <c r="A16312" s="1" t="s">
        <v>34390</v>
      </c>
      <c r="B16312" s="2" t="s">
        <v>34391</v>
      </c>
      <c r="C16312" s="2">
        <v>48.5104742</v>
      </c>
      <c r="D16312" s="2">
        <v>17.7227604</v>
      </c>
      <c r="E16312" s="3" t="s">
        <v>34394</v>
      </c>
      <c r="F16312" s="3"/>
      <c r="K16312" s="2" t="s">
        <v>43</v>
      </c>
      <c r="L16312" s="2">
        <v>7268.0</v>
      </c>
    </row>
    <row r="16313">
      <c r="A16313" s="1" t="s">
        <v>34390</v>
      </c>
      <c r="B16313" s="2" t="s">
        <v>34391</v>
      </c>
      <c r="C16313" s="2">
        <v>48.5104742</v>
      </c>
      <c r="D16313" s="2">
        <v>17.7227604</v>
      </c>
      <c r="E16313" s="3" t="s">
        <v>34395</v>
      </c>
      <c r="F16313" s="3"/>
      <c r="K16313" s="2" t="s">
        <v>43</v>
      </c>
      <c r="L16313" s="2">
        <v>7268.0</v>
      </c>
    </row>
    <row r="16314">
      <c r="A16314" s="1" t="s">
        <v>34396</v>
      </c>
      <c r="B16314" s="2" t="s">
        <v>34397</v>
      </c>
      <c r="C16314" s="2">
        <v>48.5695959</v>
      </c>
      <c r="D16314" s="2">
        <v>17.6236671</v>
      </c>
      <c r="E16314" s="3" t="s">
        <v>34398</v>
      </c>
      <c r="F16314" s="3"/>
      <c r="K16314" s="2" t="s">
        <v>149</v>
      </c>
      <c r="L16314" s="2">
        <v>2566.0</v>
      </c>
      <c r="M16314" s="2">
        <v>5781.0</v>
      </c>
      <c r="N16314" s="2" t="s">
        <v>34399</v>
      </c>
      <c r="O16314" s="2">
        <v>-841409.0</v>
      </c>
    </row>
    <row r="16315">
      <c r="A16315" s="1" t="s">
        <v>34396</v>
      </c>
      <c r="B16315" s="2" t="s">
        <v>34397</v>
      </c>
      <c r="C16315" s="2">
        <v>48.5695959</v>
      </c>
      <c r="D16315" s="2">
        <v>17.6236671</v>
      </c>
      <c r="E16315" s="3" t="s">
        <v>34400</v>
      </c>
      <c r="F16315" s="3"/>
      <c r="K16315" s="2" t="s">
        <v>149</v>
      </c>
      <c r="L16315" s="2">
        <v>2566.0</v>
      </c>
      <c r="M16315" s="2">
        <v>5781.0</v>
      </c>
      <c r="N16315" s="2" t="s">
        <v>34399</v>
      </c>
      <c r="O16315" s="2">
        <v>-841409.0</v>
      </c>
    </row>
    <row r="16316">
      <c r="A16316" s="1" t="s">
        <v>34396</v>
      </c>
      <c r="B16316" s="2" t="s">
        <v>34397</v>
      </c>
      <c r="C16316" s="2">
        <v>48.5695959</v>
      </c>
      <c r="D16316" s="2">
        <v>17.6236671</v>
      </c>
      <c r="E16316" s="3" t="s">
        <v>34401</v>
      </c>
      <c r="F16316" s="3"/>
      <c r="J16316" s="2" t="s">
        <v>34402</v>
      </c>
      <c r="L16316" s="2">
        <v>2566.0</v>
      </c>
      <c r="M16316" s="2">
        <v>5781.0</v>
      </c>
      <c r="N16316" s="2" t="s">
        <v>34399</v>
      </c>
      <c r="O16316" s="2">
        <v>-841409.0</v>
      </c>
    </row>
    <row r="16317">
      <c r="A16317" s="1" t="s">
        <v>34396</v>
      </c>
      <c r="B16317" s="2" t="s">
        <v>34397</v>
      </c>
      <c r="C16317" s="2">
        <v>48.5695959</v>
      </c>
      <c r="D16317" s="2">
        <v>17.6236671</v>
      </c>
      <c r="E16317" s="3" t="s">
        <v>34403</v>
      </c>
      <c r="F16317" s="3"/>
      <c r="L16317" s="2">
        <v>2566.0</v>
      </c>
      <c r="M16317" s="2">
        <v>5781.0</v>
      </c>
      <c r="N16317" s="2" t="s">
        <v>34399</v>
      </c>
      <c r="O16317" s="2">
        <v>-841409.0</v>
      </c>
    </row>
    <row r="16318">
      <c r="A16318" s="1" t="s">
        <v>34404</v>
      </c>
      <c r="B16318" s="2" t="s">
        <v>34405</v>
      </c>
      <c r="C16318" s="2">
        <v>49.0273908</v>
      </c>
      <c r="D16318" s="2">
        <v>21.5022433</v>
      </c>
      <c r="E16318" s="3" t="s">
        <v>34406</v>
      </c>
      <c r="F16318" s="3"/>
      <c r="K16318" s="2" t="s">
        <v>43</v>
      </c>
      <c r="L16318" s="2">
        <v>2330.0</v>
      </c>
      <c r="M16318" s="2">
        <v>3303.0</v>
      </c>
      <c r="N16318" s="2" t="s">
        <v>34407</v>
      </c>
      <c r="O16318" s="2">
        <v>-842181.0</v>
      </c>
    </row>
    <row r="16319">
      <c r="A16319" s="1" t="s">
        <v>34404</v>
      </c>
      <c r="B16319" s="2" t="s">
        <v>34405</v>
      </c>
      <c r="C16319" s="2">
        <v>49.0273908</v>
      </c>
      <c r="D16319" s="2">
        <v>21.5022433</v>
      </c>
      <c r="E16319" s="3" t="s">
        <v>34408</v>
      </c>
      <c r="F16319" s="3"/>
      <c r="K16319" s="2" t="s">
        <v>147</v>
      </c>
      <c r="L16319" s="2">
        <v>2330.0</v>
      </c>
      <c r="M16319" s="2">
        <v>3303.0</v>
      </c>
      <c r="N16319" s="2" t="s">
        <v>34407</v>
      </c>
      <c r="O16319" s="2">
        <v>-842181.0</v>
      </c>
    </row>
    <row r="16320">
      <c r="A16320" s="1" t="s">
        <v>34404</v>
      </c>
      <c r="B16320" s="2" t="s">
        <v>34405</v>
      </c>
      <c r="C16320" s="2">
        <v>49.0273908</v>
      </c>
      <c r="D16320" s="2">
        <v>21.5022433</v>
      </c>
      <c r="E16320" s="3" t="s">
        <v>34409</v>
      </c>
      <c r="F16320" s="3"/>
      <c r="K16320" s="2" t="s">
        <v>43</v>
      </c>
      <c r="L16320" s="2">
        <v>2330.0</v>
      </c>
      <c r="M16320" s="2">
        <v>3303.0</v>
      </c>
      <c r="N16320" s="2" t="s">
        <v>34407</v>
      </c>
      <c r="O16320" s="2">
        <v>-842181.0</v>
      </c>
    </row>
    <row r="16321">
      <c r="A16321" s="1" t="s">
        <v>34404</v>
      </c>
      <c r="B16321" s="2" t="s">
        <v>34405</v>
      </c>
      <c r="C16321" s="2">
        <v>49.0273908</v>
      </c>
      <c r="D16321" s="2">
        <v>21.5022433</v>
      </c>
      <c r="E16321" s="3" t="s">
        <v>34410</v>
      </c>
      <c r="F16321" s="3"/>
      <c r="K16321" s="2" t="s">
        <v>43</v>
      </c>
      <c r="L16321" s="2">
        <v>2330.0</v>
      </c>
      <c r="M16321" s="2">
        <v>3303.0</v>
      </c>
      <c r="N16321" s="2" t="s">
        <v>34407</v>
      </c>
      <c r="O16321" s="2">
        <v>-842181.0</v>
      </c>
    </row>
    <row r="16322">
      <c r="A16322" s="1" t="s">
        <v>34404</v>
      </c>
      <c r="B16322" s="2" t="s">
        <v>34405</v>
      </c>
      <c r="C16322" s="2">
        <v>49.0273908</v>
      </c>
      <c r="D16322" s="2">
        <v>21.5022433</v>
      </c>
      <c r="E16322" s="3" t="s">
        <v>34411</v>
      </c>
      <c r="F16322" s="3"/>
      <c r="K16322" s="2" t="s">
        <v>43</v>
      </c>
      <c r="L16322" s="2">
        <v>2330.0</v>
      </c>
      <c r="M16322" s="2">
        <v>3303.0</v>
      </c>
      <c r="N16322" s="2" t="s">
        <v>34407</v>
      </c>
      <c r="O16322" s="2">
        <v>-842181.0</v>
      </c>
    </row>
    <row r="16323">
      <c r="A16323" s="1" t="s">
        <v>34404</v>
      </c>
      <c r="B16323" s="2" t="s">
        <v>34405</v>
      </c>
      <c r="C16323" s="2">
        <v>49.0273908</v>
      </c>
      <c r="D16323" s="2">
        <v>21.5022433</v>
      </c>
      <c r="E16323" s="3" t="s">
        <v>34412</v>
      </c>
      <c r="F16323" s="3"/>
      <c r="L16323" s="2">
        <v>2330.0</v>
      </c>
      <c r="M16323" s="2">
        <v>3303.0</v>
      </c>
      <c r="N16323" s="2" t="s">
        <v>34407</v>
      </c>
      <c r="O16323" s="2">
        <v>-842181.0</v>
      </c>
    </row>
    <row r="16324">
      <c r="A16324" s="1" t="s">
        <v>34404</v>
      </c>
      <c r="B16324" s="2" t="s">
        <v>34405</v>
      </c>
      <c r="C16324" s="2">
        <v>49.0273908</v>
      </c>
      <c r="D16324" s="2">
        <v>21.5022433</v>
      </c>
      <c r="E16324" s="3" t="s">
        <v>34413</v>
      </c>
      <c r="F16324" s="3"/>
      <c r="L16324" s="2">
        <v>2330.0</v>
      </c>
      <c r="M16324" s="2">
        <v>3303.0</v>
      </c>
      <c r="N16324" s="2" t="s">
        <v>34407</v>
      </c>
      <c r="O16324" s="2">
        <v>-842181.0</v>
      </c>
    </row>
    <row r="16325">
      <c r="A16325" s="1" t="s">
        <v>34404</v>
      </c>
      <c r="B16325" s="2" t="s">
        <v>34405</v>
      </c>
      <c r="C16325" s="2">
        <v>49.0273908</v>
      </c>
      <c r="D16325" s="2">
        <v>21.5022433</v>
      </c>
      <c r="E16325" s="3" t="s">
        <v>34414</v>
      </c>
      <c r="F16325" s="3"/>
      <c r="K16325" s="2" t="s">
        <v>149</v>
      </c>
      <c r="L16325" s="2">
        <v>2330.0</v>
      </c>
      <c r="M16325" s="2">
        <v>3303.0</v>
      </c>
      <c r="N16325" s="2" t="s">
        <v>34407</v>
      </c>
      <c r="O16325" s="2">
        <v>-842181.0</v>
      </c>
    </row>
    <row r="16326">
      <c r="A16326" s="1" t="s">
        <v>34404</v>
      </c>
      <c r="B16326" s="2" t="s">
        <v>34405</v>
      </c>
      <c r="C16326" s="2">
        <v>49.0273908</v>
      </c>
      <c r="D16326" s="2">
        <v>21.5022433</v>
      </c>
      <c r="E16326" s="3" t="s">
        <v>34415</v>
      </c>
      <c r="F16326" s="3"/>
      <c r="L16326" s="2">
        <v>2330.0</v>
      </c>
      <c r="M16326" s="2">
        <v>3303.0</v>
      </c>
      <c r="N16326" s="2" t="s">
        <v>34407</v>
      </c>
      <c r="O16326" s="2">
        <v>-842181.0</v>
      </c>
    </row>
    <row r="16327">
      <c r="A16327" s="1" t="s">
        <v>34404</v>
      </c>
      <c r="B16327" s="2" t="s">
        <v>34405</v>
      </c>
      <c r="C16327" s="2">
        <v>49.0273908</v>
      </c>
      <c r="D16327" s="2">
        <v>21.5022433</v>
      </c>
      <c r="E16327" s="3" t="s">
        <v>34416</v>
      </c>
      <c r="F16327" s="3"/>
      <c r="K16327" s="2" t="s">
        <v>149</v>
      </c>
      <c r="L16327" s="2">
        <v>2330.0</v>
      </c>
      <c r="M16327" s="2">
        <v>3303.0</v>
      </c>
      <c r="N16327" s="2" t="s">
        <v>34407</v>
      </c>
      <c r="O16327" s="2">
        <v>-842181.0</v>
      </c>
    </row>
    <row r="16328">
      <c r="A16328" s="1" t="s">
        <v>34404</v>
      </c>
      <c r="B16328" s="2" t="s">
        <v>34405</v>
      </c>
      <c r="C16328" s="2">
        <v>49.0273908</v>
      </c>
      <c r="D16328" s="2">
        <v>21.5022433</v>
      </c>
      <c r="E16328" s="3" t="s">
        <v>34417</v>
      </c>
      <c r="F16328" s="3"/>
      <c r="K16328" s="2" t="s">
        <v>147</v>
      </c>
      <c r="L16328" s="2">
        <v>2330.0</v>
      </c>
      <c r="M16328" s="2">
        <v>3303.0</v>
      </c>
      <c r="N16328" s="2" t="s">
        <v>34407</v>
      </c>
      <c r="O16328" s="2">
        <v>-842181.0</v>
      </c>
    </row>
    <row r="16329">
      <c r="A16329" s="1" t="s">
        <v>34418</v>
      </c>
      <c r="B16329" s="2" t="s">
        <v>34419</v>
      </c>
      <c r="C16329" s="2">
        <v>48.4249637</v>
      </c>
      <c r="D16329" s="2">
        <v>21.9780619</v>
      </c>
      <c r="E16329" s="3" t="s">
        <v>34420</v>
      </c>
      <c r="F16329" s="3"/>
      <c r="K16329" s="2" t="s">
        <v>38</v>
      </c>
      <c r="L16329" s="2">
        <v>2488.0</v>
      </c>
      <c r="M16329" s="2">
        <v>913.0</v>
      </c>
      <c r="N16329" s="2" t="s">
        <v>34421</v>
      </c>
      <c r="O16329" s="2">
        <v>-843353.0</v>
      </c>
    </row>
    <row r="16330">
      <c r="A16330" s="1" t="s">
        <v>34418</v>
      </c>
      <c r="B16330" s="2" t="s">
        <v>34419</v>
      </c>
      <c r="C16330" s="2">
        <v>48.4249637</v>
      </c>
      <c r="D16330" s="2">
        <v>21.9780619</v>
      </c>
      <c r="E16330" s="3" t="s">
        <v>34422</v>
      </c>
      <c r="F16330" s="3"/>
      <c r="K16330" s="2" t="s">
        <v>147</v>
      </c>
      <c r="L16330" s="2">
        <v>2488.0</v>
      </c>
      <c r="M16330" s="2">
        <v>913.0</v>
      </c>
      <c r="N16330" s="2" t="s">
        <v>34421</v>
      </c>
      <c r="O16330" s="2">
        <v>-843353.0</v>
      </c>
    </row>
    <row r="16331">
      <c r="A16331" s="1" t="s">
        <v>34418</v>
      </c>
      <c r="B16331" s="2" t="s">
        <v>34419</v>
      </c>
      <c r="C16331" s="2">
        <v>48.4249637</v>
      </c>
      <c r="D16331" s="2">
        <v>21.9780619</v>
      </c>
      <c r="E16331" s="3" t="s">
        <v>34423</v>
      </c>
      <c r="F16331" s="3"/>
      <c r="K16331" s="2" t="s">
        <v>149</v>
      </c>
      <c r="L16331" s="2">
        <v>2488.0</v>
      </c>
      <c r="M16331" s="2">
        <v>913.0</v>
      </c>
      <c r="N16331" s="2" t="s">
        <v>34421</v>
      </c>
      <c r="O16331" s="2">
        <v>-843353.0</v>
      </c>
    </row>
    <row r="16332">
      <c r="A16332" s="1" t="s">
        <v>34418</v>
      </c>
      <c r="B16332" s="2" t="s">
        <v>34419</v>
      </c>
      <c r="C16332" s="2">
        <v>48.4249637</v>
      </c>
      <c r="D16332" s="2">
        <v>21.9780619</v>
      </c>
      <c r="E16332" s="3" t="s">
        <v>34424</v>
      </c>
      <c r="F16332" s="3"/>
      <c r="K16332" s="2" t="s">
        <v>2867</v>
      </c>
      <c r="L16332" s="2">
        <v>2488.0</v>
      </c>
      <c r="M16332" s="2">
        <v>913.0</v>
      </c>
      <c r="N16332" s="2" t="s">
        <v>34421</v>
      </c>
      <c r="O16332" s="2">
        <v>-843353.0</v>
      </c>
    </row>
    <row r="16333">
      <c r="A16333" s="1" t="s">
        <v>34418</v>
      </c>
      <c r="B16333" s="2" t="s">
        <v>34419</v>
      </c>
      <c r="C16333" s="2">
        <v>48.4249637</v>
      </c>
      <c r="D16333" s="2">
        <v>21.9780619</v>
      </c>
      <c r="E16333" s="3" t="s">
        <v>34425</v>
      </c>
      <c r="F16333" s="3"/>
      <c r="K16333" s="2" t="s">
        <v>43</v>
      </c>
      <c r="L16333" s="2">
        <v>2488.0</v>
      </c>
      <c r="M16333" s="2">
        <v>913.0</v>
      </c>
      <c r="N16333" s="2" t="s">
        <v>34421</v>
      </c>
      <c r="O16333" s="2">
        <v>-843353.0</v>
      </c>
    </row>
    <row r="16334">
      <c r="A16334" s="1" t="s">
        <v>34418</v>
      </c>
      <c r="B16334" s="2" t="s">
        <v>34419</v>
      </c>
      <c r="C16334" s="2">
        <v>48.4249637</v>
      </c>
      <c r="D16334" s="2">
        <v>21.9780619</v>
      </c>
      <c r="E16334" s="3" t="s">
        <v>34426</v>
      </c>
      <c r="F16334" s="3"/>
      <c r="K16334" s="2" t="s">
        <v>149</v>
      </c>
      <c r="L16334" s="2">
        <v>2488.0</v>
      </c>
      <c r="M16334" s="2">
        <v>913.0</v>
      </c>
      <c r="N16334" s="2" t="s">
        <v>34421</v>
      </c>
      <c r="O16334" s="2">
        <v>-843353.0</v>
      </c>
    </row>
    <row r="16335">
      <c r="A16335" s="1" t="s">
        <v>34418</v>
      </c>
      <c r="B16335" s="2" t="s">
        <v>34419</v>
      </c>
      <c r="C16335" s="2">
        <v>48.4249637</v>
      </c>
      <c r="D16335" s="2">
        <v>21.9780619</v>
      </c>
      <c r="E16335" s="3" t="s">
        <v>34427</v>
      </c>
      <c r="F16335" s="3"/>
      <c r="K16335" s="2" t="s">
        <v>5488</v>
      </c>
      <c r="L16335" s="2">
        <v>2488.0</v>
      </c>
      <c r="M16335" s="2">
        <v>913.0</v>
      </c>
      <c r="N16335" s="2" t="s">
        <v>34421</v>
      </c>
      <c r="O16335" s="2">
        <v>-843353.0</v>
      </c>
    </row>
    <row r="16336">
      <c r="A16336" s="1" t="s">
        <v>34418</v>
      </c>
      <c r="B16336" s="2" t="s">
        <v>34419</v>
      </c>
      <c r="C16336" s="2">
        <v>48.4249637</v>
      </c>
      <c r="D16336" s="2">
        <v>21.9780619</v>
      </c>
      <c r="E16336" s="3" t="s">
        <v>34428</v>
      </c>
      <c r="F16336" s="3"/>
      <c r="K16336" s="2" t="s">
        <v>43</v>
      </c>
      <c r="L16336" s="2">
        <v>2488.0</v>
      </c>
      <c r="M16336" s="2">
        <v>913.0</v>
      </c>
      <c r="N16336" s="2" t="s">
        <v>34421</v>
      </c>
      <c r="O16336" s="2">
        <v>-843353.0</v>
      </c>
    </row>
    <row r="16337">
      <c r="A16337" s="1" t="s">
        <v>34429</v>
      </c>
      <c r="B16337" s="2" t="s">
        <v>34430</v>
      </c>
      <c r="C16337" s="2">
        <v>49.122122</v>
      </c>
      <c r="D16337" s="2">
        <v>21.0413611</v>
      </c>
      <c r="E16337" s="3" t="s">
        <v>34431</v>
      </c>
      <c r="F16337" s="3"/>
      <c r="L16337" s="2">
        <v>6665.0</v>
      </c>
      <c r="M16337" s="2">
        <v>3939.0</v>
      </c>
      <c r="N16337" s="2" t="s">
        <v>34432</v>
      </c>
      <c r="O16337" s="2">
        <v>-844917.0</v>
      </c>
    </row>
    <row r="16338">
      <c r="A16338" s="1" t="s">
        <v>34429</v>
      </c>
      <c r="B16338" s="2" t="s">
        <v>34430</v>
      </c>
      <c r="C16338" s="2">
        <v>49.122122</v>
      </c>
      <c r="D16338" s="2">
        <v>21.0413611</v>
      </c>
      <c r="E16338" s="3" t="s">
        <v>34433</v>
      </c>
      <c r="F16338" s="3"/>
      <c r="L16338" s="2">
        <v>6665.0</v>
      </c>
      <c r="M16338" s="2">
        <v>3939.0</v>
      </c>
      <c r="N16338" s="2" t="s">
        <v>34432</v>
      </c>
      <c r="O16338" s="2">
        <v>-844917.0</v>
      </c>
    </row>
    <row r="16339">
      <c r="A16339" s="1" t="s">
        <v>34429</v>
      </c>
      <c r="B16339" s="2" t="s">
        <v>34430</v>
      </c>
      <c r="C16339" s="2">
        <v>49.122122</v>
      </c>
      <c r="D16339" s="2">
        <v>21.0413611</v>
      </c>
      <c r="E16339" s="3" t="s">
        <v>34434</v>
      </c>
      <c r="F16339" s="3"/>
      <c r="I16339" s="2" t="s">
        <v>124</v>
      </c>
      <c r="L16339" s="2">
        <v>6665.0</v>
      </c>
      <c r="M16339" s="2">
        <v>3939.0</v>
      </c>
      <c r="N16339" s="2" t="s">
        <v>34432</v>
      </c>
      <c r="O16339" s="2">
        <v>-844917.0</v>
      </c>
    </row>
    <row r="16340">
      <c r="A16340" s="1" t="s">
        <v>34429</v>
      </c>
      <c r="B16340" s="2" t="s">
        <v>34430</v>
      </c>
      <c r="C16340" s="2">
        <v>49.122122</v>
      </c>
      <c r="D16340" s="2">
        <v>21.0413611</v>
      </c>
      <c r="E16340" s="3" t="s">
        <v>34435</v>
      </c>
      <c r="F16340" s="3"/>
      <c r="I16340" s="2" t="s">
        <v>124</v>
      </c>
      <c r="K16340" s="2" t="s">
        <v>203</v>
      </c>
      <c r="L16340" s="2">
        <v>6665.0</v>
      </c>
      <c r="M16340" s="2">
        <v>3939.0</v>
      </c>
      <c r="N16340" s="2" t="s">
        <v>34432</v>
      </c>
      <c r="O16340" s="2">
        <v>-844917.0</v>
      </c>
    </row>
    <row r="16341">
      <c r="A16341" s="1" t="s">
        <v>34429</v>
      </c>
      <c r="B16341" s="2" t="s">
        <v>34430</v>
      </c>
      <c r="C16341" s="2">
        <v>49.122122</v>
      </c>
      <c r="D16341" s="2">
        <v>21.0413611</v>
      </c>
      <c r="E16341" s="3" t="s">
        <v>34436</v>
      </c>
      <c r="F16341" s="3"/>
      <c r="I16341" s="2" t="s">
        <v>124</v>
      </c>
      <c r="L16341" s="2">
        <v>6665.0</v>
      </c>
      <c r="M16341" s="2">
        <v>3939.0</v>
      </c>
      <c r="N16341" s="2" t="s">
        <v>34432</v>
      </c>
      <c r="O16341" s="2">
        <v>-844917.0</v>
      </c>
    </row>
    <row r="16342">
      <c r="A16342" s="1" t="s">
        <v>34429</v>
      </c>
      <c r="B16342" s="2" t="s">
        <v>34430</v>
      </c>
      <c r="C16342" s="2">
        <v>49.122122</v>
      </c>
      <c r="D16342" s="2">
        <v>21.0413611</v>
      </c>
      <c r="E16342" s="3" t="s">
        <v>34437</v>
      </c>
      <c r="F16342" s="3"/>
      <c r="K16342" s="2" t="s">
        <v>43</v>
      </c>
      <c r="L16342" s="2">
        <v>6665.0</v>
      </c>
      <c r="M16342" s="2">
        <v>3939.0</v>
      </c>
      <c r="N16342" s="2" t="s">
        <v>34432</v>
      </c>
      <c r="O16342" s="2">
        <v>-844917.0</v>
      </c>
    </row>
    <row r="16343">
      <c r="A16343" s="1" t="s">
        <v>34429</v>
      </c>
      <c r="B16343" s="2" t="s">
        <v>34430</v>
      </c>
      <c r="C16343" s="2">
        <v>49.122122</v>
      </c>
      <c r="D16343" s="2">
        <v>21.0413611</v>
      </c>
      <c r="E16343" s="3" t="s">
        <v>34438</v>
      </c>
      <c r="F16343" s="3"/>
      <c r="L16343" s="2">
        <v>6665.0</v>
      </c>
      <c r="M16343" s="2">
        <v>3939.0</v>
      </c>
      <c r="N16343" s="2" t="s">
        <v>34432</v>
      </c>
      <c r="O16343" s="2">
        <v>-844917.0</v>
      </c>
    </row>
    <row r="16344">
      <c r="A16344" s="1" t="s">
        <v>34429</v>
      </c>
      <c r="B16344" s="2" t="s">
        <v>34430</v>
      </c>
      <c r="C16344" s="2">
        <v>49.122122</v>
      </c>
      <c r="D16344" s="2">
        <v>21.0413611</v>
      </c>
      <c r="E16344" s="3" t="s">
        <v>34439</v>
      </c>
      <c r="F16344" s="3"/>
      <c r="K16344" s="2" t="s">
        <v>5447</v>
      </c>
      <c r="L16344" s="2">
        <v>6665.0</v>
      </c>
      <c r="M16344" s="2">
        <v>3939.0</v>
      </c>
      <c r="N16344" s="2" t="s">
        <v>34432</v>
      </c>
      <c r="O16344" s="2">
        <v>-844917.0</v>
      </c>
    </row>
    <row r="16345">
      <c r="A16345" s="1" t="s">
        <v>34429</v>
      </c>
      <c r="B16345" s="2" t="s">
        <v>34430</v>
      </c>
      <c r="C16345" s="2">
        <v>49.122122</v>
      </c>
      <c r="D16345" s="2">
        <v>21.0413611</v>
      </c>
      <c r="E16345" s="3" t="s">
        <v>34440</v>
      </c>
      <c r="F16345" s="3"/>
      <c r="L16345" s="2">
        <v>6665.0</v>
      </c>
      <c r="M16345" s="2">
        <v>3939.0</v>
      </c>
      <c r="N16345" s="2" t="s">
        <v>34432</v>
      </c>
      <c r="O16345" s="2">
        <v>-844917.0</v>
      </c>
    </row>
    <row r="16346">
      <c r="A16346" s="1" t="s">
        <v>34429</v>
      </c>
      <c r="B16346" s="2" t="s">
        <v>34430</v>
      </c>
      <c r="C16346" s="2">
        <v>49.122122</v>
      </c>
      <c r="D16346" s="2">
        <v>21.0413611</v>
      </c>
      <c r="E16346" s="3" t="s">
        <v>34441</v>
      </c>
      <c r="F16346" s="3"/>
      <c r="L16346" s="2">
        <v>6665.0</v>
      </c>
      <c r="M16346" s="2">
        <v>3939.0</v>
      </c>
      <c r="N16346" s="2" t="s">
        <v>34432</v>
      </c>
      <c r="O16346" s="2">
        <v>-844917.0</v>
      </c>
    </row>
    <row r="16347">
      <c r="A16347" s="1" t="s">
        <v>34429</v>
      </c>
      <c r="B16347" s="2" t="s">
        <v>34430</v>
      </c>
      <c r="C16347" s="2">
        <v>49.122122</v>
      </c>
      <c r="D16347" s="2">
        <v>21.0413611</v>
      </c>
      <c r="E16347" s="3" t="s">
        <v>34442</v>
      </c>
      <c r="F16347" s="3"/>
      <c r="L16347" s="2">
        <v>6665.0</v>
      </c>
      <c r="M16347" s="2">
        <v>3939.0</v>
      </c>
      <c r="N16347" s="2" t="s">
        <v>34432</v>
      </c>
      <c r="O16347" s="2">
        <v>-844917.0</v>
      </c>
    </row>
    <row r="16348">
      <c r="A16348" s="1" t="s">
        <v>34429</v>
      </c>
      <c r="B16348" s="2" t="s">
        <v>34430</v>
      </c>
      <c r="C16348" s="2">
        <v>49.122122</v>
      </c>
      <c r="D16348" s="2">
        <v>21.0413611</v>
      </c>
      <c r="E16348" s="3" t="s">
        <v>34443</v>
      </c>
      <c r="F16348" s="3"/>
      <c r="J16348" s="3"/>
      <c r="L16348" s="2">
        <v>6665.0</v>
      </c>
      <c r="M16348" s="2">
        <v>3939.0</v>
      </c>
      <c r="N16348" s="2" t="s">
        <v>34432</v>
      </c>
      <c r="O16348" s="2">
        <v>-844917.0</v>
      </c>
    </row>
    <row r="16349">
      <c r="A16349" s="1" t="s">
        <v>34429</v>
      </c>
      <c r="B16349" s="2" t="s">
        <v>34430</v>
      </c>
      <c r="C16349" s="2">
        <v>49.122122</v>
      </c>
      <c r="D16349" s="2">
        <v>21.0413611</v>
      </c>
      <c r="E16349" s="3" t="s">
        <v>34444</v>
      </c>
      <c r="F16349" s="3"/>
      <c r="K16349" s="2" t="s">
        <v>43</v>
      </c>
      <c r="L16349" s="2">
        <v>6665.0</v>
      </c>
      <c r="M16349" s="2">
        <v>3939.0</v>
      </c>
      <c r="N16349" s="2" t="s">
        <v>34432</v>
      </c>
      <c r="O16349" s="2">
        <v>-844917.0</v>
      </c>
    </row>
    <row r="16350">
      <c r="A16350" s="1" t="s">
        <v>34429</v>
      </c>
      <c r="B16350" s="2" t="s">
        <v>34430</v>
      </c>
      <c r="C16350" s="2">
        <v>49.122122</v>
      </c>
      <c r="D16350" s="2">
        <v>21.0413611</v>
      </c>
      <c r="E16350" s="3" t="s">
        <v>3785</v>
      </c>
      <c r="F16350" s="3"/>
      <c r="K16350" s="2" t="s">
        <v>122</v>
      </c>
      <c r="L16350" s="2">
        <v>6665.0</v>
      </c>
      <c r="M16350" s="2">
        <v>3939.0</v>
      </c>
      <c r="N16350" s="2" t="s">
        <v>34432</v>
      </c>
      <c r="O16350" s="2">
        <v>-844917.0</v>
      </c>
    </row>
    <row r="16351">
      <c r="A16351" s="1" t="s">
        <v>34429</v>
      </c>
      <c r="B16351" s="2" t="s">
        <v>34430</v>
      </c>
      <c r="C16351" s="2">
        <v>49.122122</v>
      </c>
      <c r="D16351" s="2">
        <v>21.0413611</v>
      </c>
      <c r="E16351" s="3" t="s">
        <v>34445</v>
      </c>
      <c r="F16351" s="3"/>
      <c r="K16351" s="2" t="s">
        <v>38</v>
      </c>
      <c r="L16351" s="2">
        <v>6665.0</v>
      </c>
      <c r="M16351" s="2">
        <v>3939.0</v>
      </c>
      <c r="N16351" s="2" t="s">
        <v>34432</v>
      </c>
      <c r="O16351" s="2">
        <v>-844917.0</v>
      </c>
    </row>
    <row r="16352">
      <c r="A16352" s="1" t="s">
        <v>34446</v>
      </c>
      <c r="B16352" s="2" t="s">
        <v>34447</v>
      </c>
      <c r="C16352" s="2">
        <v>48.0692045</v>
      </c>
      <c r="D16352" s="2">
        <v>18.9487108</v>
      </c>
      <c r="E16352" s="3" t="s">
        <v>34448</v>
      </c>
      <c r="F16352" s="3"/>
      <c r="J16352" s="2" t="s">
        <v>34449</v>
      </c>
      <c r="L16352" s="2">
        <v>8330.0</v>
      </c>
      <c r="M16352" s="2">
        <v>908.0</v>
      </c>
      <c r="N16352" s="2" t="s">
        <v>34450</v>
      </c>
      <c r="O16352" s="2">
        <v>-845640.0</v>
      </c>
    </row>
    <row r="16353">
      <c r="A16353" s="1" t="s">
        <v>34446</v>
      </c>
      <c r="B16353" s="2" t="s">
        <v>34447</v>
      </c>
      <c r="C16353" s="2">
        <v>48.0692045</v>
      </c>
      <c r="D16353" s="2">
        <v>18.9487108</v>
      </c>
      <c r="E16353" s="3" t="s">
        <v>34451</v>
      </c>
      <c r="F16353" s="3"/>
      <c r="J16353" s="2" t="s">
        <v>34449</v>
      </c>
      <c r="L16353" s="2">
        <v>8330.0</v>
      </c>
      <c r="M16353" s="2">
        <v>908.0</v>
      </c>
      <c r="N16353" s="2" t="s">
        <v>34450</v>
      </c>
      <c r="O16353" s="2">
        <v>-845640.0</v>
      </c>
    </row>
    <row r="16354">
      <c r="A16354" s="1" t="s">
        <v>34446</v>
      </c>
      <c r="B16354" s="2" t="s">
        <v>34447</v>
      </c>
      <c r="C16354" s="2">
        <v>48.0692045</v>
      </c>
      <c r="D16354" s="2">
        <v>18.9487108</v>
      </c>
      <c r="E16354" s="3" t="s">
        <v>34452</v>
      </c>
      <c r="F16354" s="3"/>
      <c r="L16354" s="2">
        <v>8330.0</v>
      </c>
      <c r="M16354" s="2">
        <v>908.0</v>
      </c>
      <c r="N16354" s="2" t="s">
        <v>34450</v>
      </c>
      <c r="O16354" s="2">
        <v>-845640.0</v>
      </c>
    </row>
    <row r="16355">
      <c r="A16355" s="1" t="s">
        <v>34446</v>
      </c>
      <c r="B16355" s="2" t="s">
        <v>34447</v>
      </c>
      <c r="C16355" s="2">
        <v>48.0692045</v>
      </c>
      <c r="D16355" s="2">
        <v>18.9487108</v>
      </c>
      <c r="E16355" s="3" t="s">
        <v>34453</v>
      </c>
      <c r="F16355" s="3"/>
      <c r="K16355" s="2" t="s">
        <v>43</v>
      </c>
      <c r="L16355" s="2">
        <v>8330.0</v>
      </c>
      <c r="M16355" s="2">
        <v>908.0</v>
      </c>
      <c r="N16355" s="2" t="s">
        <v>34450</v>
      </c>
      <c r="O16355" s="2">
        <v>-845640.0</v>
      </c>
    </row>
    <row r="16356">
      <c r="A16356" s="1" t="s">
        <v>34446</v>
      </c>
      <c r="B16356" s="2" t="s">
        <v>34447</v>
      </c>
      <c r="C16356" s="2">
        <v>48.0692045</v>
      </c>
      <c r="D16356" s="2">
        <v>18.9487108</v>
      </c>
      <c r="E16356" s="3" t="s">
        <v>34454</v>
      </c>
      <c r="F16356" s="3"/>
      <c r="K16356" s="2" t="s">
        <v>43</v>
      </c>
      <c r="L16356" s="2">
        <v>8330.0</v>
      </c>
      <c r="M16356" s="2">
        <v>908.0</v>
      </c>
      <c r="N16356" s="2" t="s">
        <v>34450</v>
      </c>
      <c r="O16356" s="2">
        <v>-845640.0</v>
      </c>
    </row>
    <row r="16357">
      <c r="A16357" s="1" t="s">
        <v>34455</v>
      </c>
      <c r="B16357" s="2" t="s">
        <v>34456</v>
      </c>
      <c r="C16357" s="2">
        <v>48.7025456999999</v>
      </c>
      <c r="D16357" s="2">
        <v>21.6553906</v>
      </c>
      <c r="E16357" s="3" t="s">
        <v>34457</v>
      </c>
      <c r="F16357" s="3"/>
      <c r="K16357" s="2" t="s">
        <v>43</v>
      </c>
      <c r="L16357" s="2">
        <v>3840.0</v>
      </c>
      <c r="M16357" s="2">
        <v>915.0</v>
      </c>
      <c r="N16357" s="2" t="s">
        <v>34458</v>
      </c>
      <c r="O16357" s="2">
        <v>-845727.0</v>
      </c>
    </row>
    <row r="16358">
      <c r="A16358" s="1" t="s">
        <v>34455</v>
      </c>
      <c r="B16358" s="2" t="s">
        <v>34456</v>
      </c>
      <c r="C16358" s="2">
        <v>48.7025456999999</v>
      </c>
      <c r="D16358" s="2">
        <v>21.6553906</v>
      </c>
      <c r="E16358" s="3" t="s">
        <v>34459</v>
      </c>
      <c r="F16358" s="3"/>
      <c r="L16358" s="2">
        <v>3840.0</v>
      </c>
      <c r="M16358" s="2">
        <v>915.0</v>
      </c>
      <c r="N16358" s="2" t="s">
        <v>34458</v>
      </c>
      <c r="O16358" s="2">
        <v>-845727.0</v>
      </c>
    </row>
    <row r="16359">
      <c r="A16359" s="1" t="s">
        <v>34455</v>
      </c>
      <c r="B16359" s="2" t="s">
        <v>34456</v>
      </c>
      <c r="C16359" s="2">
        <v>48.7025456999999</v>
      </c>
      <c r="D16359" s="2">
        <v>21.6553906</v>
      </c>
      <c r="E16359" s="3" t="s">
        <v>34460</v>
      </c>
      <c r="F16359" s="3"/>
      <c r="L16359" s="2">
        <v>3840.0</v>
      </c>
      <c r="M16359" s="2">
        <v>915.0</v>
      </c>
      <c r="N16359" s="2" t="s">
        <v>34458</v>
      </c>
      <c r="O16359" s="2">
        <v>-845727.0</v>
      </c>
    </row>
    <row r="16360">
      <c r="A16360" s="1" t="s">
        <v>34455</v>
      </c>
      <c r="B16360" s="2" t="s">
        <v>34456</v>
      </c>
      <c r="C16360" s="2">
        <v>48.7025456999999</v>
      </c>
      <c r="D16360" s="2">
        <v>21.6553906</v>
      </c>
      <c r="E16360" s="3" t="s">
        <v>34461</v>
      </c>
      <c r="F16360" s="3"/>
      <c r="K16360" s="2" t="s">
        <v>43</v>
      </c>
      <c r="L16360" s="2">
        <v>3840.0</v>
      </c>
      <c r="M16360" s="2">
        <v>915.0</v>
      </c>
      <c r="N16360" s="2" t="s">
        <v>34458</v>
      </c>
      <c r="O16360" s="2">
        <v>-845727.0</v>
      </c>
    </row>
    <row r="16361">
      <c r="A16361" s="1" t="s">
        <v>34455</v>
      </c>
      <c r="B16361" s="2" t="s">
        <v>34456</v>
      </c>
      <c r="C16361" s="2">
        <v>48.7025456999999</v>
      </c>
      <c r="D16361" s="2">
        <v>21.6553906</v>
      </c>
      <c r="E16361" s="3" t="s">
        <v>34462</v>
      </c>
      <c r="F16361" s="3"/>
      <c r="K16361" s="2" t="s">
        <v>428</v>
      </c>
      <c r="L16361" s="2">
        <v>3840.0</v>
      </c>
      <c r="M16361" s="2">
        <v>915.0</v>
      </c>
      <c r="N16361" s="2" t="s">
        <v>34458</v>
      </c>
      <c r="O16361" s="2">
        <v>-845727.0</v>
      </c>
    </row>
    <row r="16362">
      <c r="A16362" s="1" t="s">
        <v>34455</v>
      </c>
      <c r="B16362" s="2" t="s">
        <v>34456</v>
      </c>
      <c r="C16362" s="2">
        <v>48.7025456999999</v>
      </c>
      <c r="D16362" s="2">
        <v>21.6553906</v>
      </c>
      <c r="E16362" s="3" t="s">
        <v>34463</v>
      </c>
      <c r="F16362" s="3"/>
      <c r="L16362" s="2">
        <v>3840.0</v>
      </c>
      <c r="M16362" s="2">
        <v>915.0</v>
      </c>
      <c r="N16362" s="2" t="s">
        <v>34458</v>
      </c>
      <c r="O16362" s="2">
        <v>-845727.0</v>
      </c>
    </row>
    <row r="16363">
      <c r="A16363" s="1" t="s">
        <v>34455</v>
      </c>
      <c r="B16363" s="2" t="s">
        <v>34456</v>
      </c>
      <c r="C16363" s="2">
        <v>48.7025456999999</v>
      </c>
      <c r="D16363" s="2">
        <v>21.6553906</v>
      </c>
      <c r="E16363" s="3" t="s">
        <v>34464</v>
      </c>
      <c r="F16363" s="3"/>
      <c r="L16363" s="2">
        <v>3840.0</v>
      </c>
      <c r="M16363" s="2">
        <v>915.0</v>
      </c>
      <c r="N16363" s="2" t="s">
        <v>34458</v>
      </c>
      <c r="O16363" s="2">
        <v>-845727.0</v>
      </c>
    </row>
    <row r="16364">
      <c r="A16364" s="1" t="s">
        <v>34455</v>
      </c>
      <c r="B16364" s="2" t="s">
        <v>34456</v>
      </c>
      <c r="C16364" s="2">
        <v>48.7025456999999</v>
      </c>
      <c r="D16364" s="2">
        <v>21.6553906</v>
      </c>
      <c r="E16364" s="3" t="s">
        <v>34465</v>
      </c>
      <c r="F16364" s="3"/>
      <c r="L16364" s="2">
        <v>3840.0</v>
      </c>
      <c r="M16364" s="2">
        <v>915.0</v>
      </c>
      <c r="N16364" s="2" t="s">
        <v>34458</v>
      </c>
      <c r="O16364" s="2">
        <v>-845727.0</v>
      </c>
    </row>
    <row r="16365">
      <c r="A16365" s="1" t="s">
        <v>34455</v>
      </c>
      <c r="B16365" s="2" t="s">
        <v>34456</v>
      </c>
      <c r="C16365" s="2">
        <v>48.7025456999999</v>
      </c>
      <c r="D16365" s="2">
        <v>21.6553906</v>
      </c>
      <c r="E16365" s="3" t="s">
        <v>34466</v>
      </c>
      <c r="F16365" s="3"/>
      <c r="K16365" s="2" t="s">
        <v>109</v>
      </c>
      <c r="L16365" s="2">
        <v>3840.0</v>
      </c>
      <c r="M16365" s="2">
        <v>915.0</v>
      </c>
      <c r="N16365" s="2" t="s">
        <v>34458</v>
      </c>
      <c r="O16365" s="2">
        <v>-845727.0</v>
      </c>
    </row>
    <row r="16366">
      <c r="A16366" s="1" t="s">
        <v>34455</v>
      </c>
      <c r="B16366" s="2" t="s">
        <v>34456</v>
      </c>
      <c r="C16366" s="2">
        <v>48.7025456999999</v>
      </c>
      <c r="D16366" s="2">
        <v>21.6553906</v>
      </c>
      <c r="E16366" s="3" t="s">
        <v>34467</v>
      </c>
      <c r="F16366" s="3"/>
      <c r="K16366" s="2" t="s">
        <v>3074</v>
      </c>
      <c r="L16366" s="2">
        <v>3840.0</v>
      </c>
      <c r="M16366" s="2">
        <v>915.0</v>
      </c>
      <c r="N16366" s="2" t="s">
        <v>34458</v>
      </c>
      <c r="O16366" s="2">
        <v>-845727.0</v>
      </c>
    </row>
    <row r="16367">
      <c r="A16367" s="1" t="s">
        <v>34455</v>
      </c>
      <c r="B16367" s="2" t="s">
        <v>34456</v>
      </c>
      <c r="C16367" s="2">
        <v>48.7025456999999</v>
      </c>
      <c r="D16367" s="2">
        <v>21.6553906</v>
      </c>
      <c r="E16367" s="3" t="s">
        <v>34468</v>
      </c>
      <c r="F16367" s="3"/>
      <c r="K16367" s="2" t="s">
        <v>43</v>
      </c>
      <c r="L16367" s="2">
        <v>5971.0</v>
      </c>
      <c r="M16367" s="2">
        <v>915.0</v>
      </c>
      <c r="N16367" s="2" t="s">
        <v>34458</v>
      </c>
      <c r="O16367" s="2">
        <v>-845727.0</v>
      </c>
    </row>
    <row r="16368">
      <c r="A16368" s="1" t="s">
        <v>34455</v>
      </c>
      <c r="B16368" s="2" t="s">
        <v>34456</v>
      </c>
      <c r="C16368" s="2">
        <v>48.7025456999999</v>
      </c>
      <c r="D16368" s="2">
        <v>21.6553906</v>
      </c>
      <c r="E16368" s="3" t="s">
        <v>34469</v>
      </c>
      <c r="F16368" s="3"/>
      <c r="K16368" s="2" t="s">
        <v>2867</v>
      </c>
      <c r="L16368" s="2">
        <v>5971.0</v>
      </c>
      <c r="M16368" s="2">
        <v>915.0</v>
      </c>
      <c r="N16368" s="2" t="s">
        <v>34458</v>
      </c>
      <c r="O16368" s="2">
        <v>-845727.0</v>
      </c>
    </row>
    <row r="16369">
      <c r="A16369" s="1" t="s">
        <v>34455</v>
      </c>
      <c r="B16369" s="2" t="s">
        <v>34456</v>
      </c>
      <c r="C16369" s="2">
        <v>48.7025456999999</v>
      </c>
      <c r="D16369" s="2">
        <v>21.6553906</v>
      </c>
      <c r="E16369" s="3" t="s">
        <v>34470</v>
      </c>
      <c r="F16369" s="3"/>
      <c r="K16369" s="2" t="s">
        <v>43</v>
      </c>
      <c r="L16369" s="2">
        <v>5971.0</v>
      </c>
      <c r="M16369" s="2">
        <v>915.0</v>
      </c>
      <c r="N16369" s="2" t="s">
        <v>34458</v>
      </c>
      <c r="O16369" s="2">
        <v>-845727.0</v>
      </c>
    </row>
    <row r="16370">
      <c r="A16370" s="1" t="s">
        <v>34455</v>
      </c>
      <c r="B16370" s="2" t="s">
        <v>34456</v>
      </c>
      <c r="C16370" s="2">
        <v>48.7025456999999</v>
      </c>
      <c r="D16370" s="2">
        <v>21.6553906</v>
      </c>
      <c r="E16370" s="3" t="s">
        <v>34471</v>
      </c>
      <c r="F16370" s="3"/>
      <c r="K16370" s="2" t="s">
        <v>43</v>
      </c>
      <c r="L16370" s="2">
        <v>5971.0</v>
      </c>
      <c r="M16370" s="2">
        <v>915.0</v>
      </c>
      <c r="N16370" s="2" t="s">
        <v>34458</v>
      </c>
      <c r="O16370" s="2">
        <v>-845727.0</v>
      </c>
    </row>
    <row r="16371">
      <c r="A16371" s="1" t="s">
        <v>34455</v>
      </c>
      <c r="B16371" s="2" t="s">
        <v>34456</v>
      </c>
      <c r="C16371" s="2">
        <v>48.7</v>
      </c>
      <c r="D16371" s="2">
        <v>21.65</v>
      </c>
      <c r="E16371" s="3" t="s">
        <v>34472</v>
      </c>
      <c r="F16371" s="3"/>
      <c r="K16371" s="2" t="s">
        <v>38</v>
      </c>
      <c r="L16371" s="2">
        <v>3840.0</v>
      </c>
      <c r="M16371" s="2">
        <v>915.0</v>
      </c>
      <c r="N16371" s="2" t="s">
        <v>34458</v>
      </c>
      <c r="O16371" s="2">
        <v>-845727.0</v>
      </c>
    </row>
    <row r="16372">
      <c r="A16372" s="1" t="s">
        <v>34473</v>
      </c>
      <c r="B16372" s="2" t="s">
        <v>34474</v>
      </c>
      <c r="C16372" s="2">
        <v>49.0000945</v>
      </c>
      <c r="D16372" s="2">
        <v>20.7516711</v>
      </c>
      <c r="E16372" s="3" t="s">
        <v>34475</v>
      </c>
      <c r="F16372" s="3"/>
      <c r="K16372" s="2" t="s">
        <v>43</v>
      </c>
      <c r="L16372" s="2">
        <v>7561.0</v>
      </c>
      <c r="M16372" s="2">
        <v>2834.0</v>
      </c>
      <c r="N16372" s="2" t="s">
        <v>34476</v>
      </c>
      <c r="O16372" s="2">
        <v>-846056.0</v>
      </c>
    </row>
    <row r="16373">
      <c r="A16373" s="1" t="s">
        <v>34473</v>
      </c>
      <c r="B16373" s="2" t="s">
        <v>34474</v>
      </c>
      <c r="C16373" s="2">
        <v>49.0000945</v>
      </c>
      <c r="D16373" s="2">
        <v>20.7516711</v>
      </c>
      <c r="E16373" s="3" t="s">
        <v>34477</v>
      </c>
      <c r="F16373" s="3"/>
      <c r="K16373" s="2" t="s">
        <v>43</v>
      </c>
      <c r="L16373" s="2">
        <v>7561.0</v>
      </c>
      <c r="M16373" s="2">
        <v>2834.0</v>
      </c>
      <c r="N16373" s="2" t="s">
        <v>34476</v>
      </c>
      <c r="O16373" s="2">
        <v>-846056.0</v>
      </c>
    </row>
    <row r="16374">
      <c r="A16374" s="1" t="s">
        <v>34473</v>
      </c>
      <c r="B16374" s="2" t="s">
        <v>34474</v>
      </c>
      <c r="C16374" s="2">
        <v>49.0000945</v>
      </c>
      <c r="D16374" s="2">
        <v>20.7516711</v>
      </c>
      <c r="E16374" s="3" t="s">
        <v>34478</v>
      </c>
      <c r="F16374" s="3"/>
      <c r="K16374" s="2" t="s">
        <v>43</v>
      </c>
      <c r="L16374" s="2">
        <v>7561.0</v>
      </c>
      <c r="M16374" s="2">
        <v>2834.0</v>
      </c>
      <c r="N16374" s="2" t="s">
        <v>34476</v>
      </c>
      <c r="O16374" s="2">
        <v>-846056.0</v>
      </c>
    </row>
    <row r="16375">
      <c r="A16375" s="1" t="s">
        <v>34473</v>
      </c>
      <c r="B16375" s="2" t="s">
        <v>34474</v>
      </c>
      <c r="C16375" s="2">
        <v>49.0000945</v>
      </c>
      <c r="D16375" s="2">
        <v>20.7516711</v>
      </c>
      <c r="E16375" s="3" t="s">
        <v>4936</v>
      </c>
      <c r="F16375" s="3"/>
      <c r="L16375" s="2">
        <v>7566.0</v>
      </c>
      <c r="M16375" s="2">
        <v>2834.0</v>
      </c>
      <c r="N16375" s="2" t="s">
        <v>34476</v>
      </c>
      <c r="O16375" s="2">
        <v>-846056.0</v>
      </c>
    </row>
    <row r="16376">
      <c r="A16376" s="1" t="s">
        <v>34473</v>
      </c>
      <c r="B16376" s="2" t="s">
        <v>34474</v>
      </c>
      <c r="C16376" s="2">
        <v>49.0000945</v>
      </c>
      <c r="D16376" s="2">
        <v>20.7516711</v>
      </c>
      <c r="E16376" s="3" t="s">
        <v>34479</v>
      </c>
      <c r="F16376" s="3"/>
      <c r="K16376" s="2" t="s">
        <v>43</v>
      </c>
      <c r="L16376" s="2">
        <v>7561.0</v>
      </c>
      <c r="M16376" s="2">
        <v>2834.0</v>
      </c>
      <c r="N16376" s="2" t="s">
        <v>34476</v>
      </c>
      <c r="O16376" s="2">
        <v>-846056.0</v>
      </c>
    </row>
    <row r="16377">
      <c r="A16377" s="1" t="s">
        <v>34473</v>
      </c>
      <c r="B16377" s="2" t="s">
        <v>34474</v>
      </c>
      <c r="C16377" s="2">
        <v>49.0000945</v>
      </c>
      <c r="D16377" s="2">
        <v>20.7516711</v>
      </c>
      <c r="E16377" s="3" t="s">
        <v>34480</v>
      </c>
      <c r="F16377" s="3"/>
      <c r="K16377" s="2" t="s">
        <v>43</v>
      </c>
      <c r="L16377" s="2">
        <v>7561.0</v>
      </c>
      <c r="M16377" s="2">
        <v>2834.0</v>
      </c>
      <c r="N16377" s="2" t="s">
        <v>34476</v>
      </c>
      <c r="O16377" s="2">
        <v>-846056.0</v>
      </c>
    </row>
    <row r="16378">
      <c r="A16378" s="1" t="s">
        <v>34473</v>
      </c>
      <c r="B16378" s="2" t="s">
        <v>34474</v>
      </c>
      <c r="C16378" s="2">
        <v>49.0000945</v>
      </c>
      <c r="D16378" s="2">
        <v>20.7516711</v>
      </c>
      <c r="E16378" s="3" t="s">
        <v>34481</v>
      </c>
      <c r="F16378" s="3"/>
      <c r="K16378" s="2" t="s">
        <v>43</v>
      </c>
      <c r="L16378" s="2">
        <v>7566.0</v>
      </c>
      <c r="M16378" s="2">
        <v>2834.0</v>
      </c>
      <c r="N16378" s="2" t="s">
        <v>34476</v>
      </c>
      <c r="O16378" s="2">
        <v>-846056.0</v>
      </c>
    </row>
    <row r="16379">
      <c r="A16379" s="1" t="s">
        <v>34473</v>
      </c>
      <c r="B16379" s="2" t="s">
        <v>34474</v>
      </c>
      <c r="C16379" s="2">
        <v>49.0000945</v>
      </c>
      <c r="D16379" s="2">
        <v>20.7516711</v>
      </c>
      <c r="E16379" s="3" t="s">
        <v>34482</v>
      </c>
      <c r="F16379" s="3"/>
      <c r="K16379" s="2" t="s">
        <v>43</v>
      </c>
      <c r="L16379" s="2">
        <v>7561.0</v>
      </c>
      <c r="M16379" s="2">
        <v>2834.0</v>
      </c>
      <c r="N16379" s="2" t="s">
        <v>34476</v>
      </c>
      <c r="O16379" s="2">
        <v>-846056.0</v>
      </c>
    </row>
    <row r="16380">
      <c r="A16380" s="1" t="s">
        <v>34483</v>
      </c>
      <c r="B16380" s="2" t="s">
        <v>34484</v>
      </c>
      <c r="C16380" s="2">
        <v>48.6263002</v>
      </c>
      <c r="D16380" s="2">
        <v>18.3026809</v>
      </c>
      <c r="E16380" s="3" t="s">
        <v>34485</v>
      </c>
      <c r="F16380" s="3"/>
      <c r="K16380" s="2" t="s">
        <v>43</v>
      </c>
      <c r="L16380" s="2">
        <v>3260.0</v>
      </c>
      <c r="M16380" s="2">
        <v>5742.0</v>
      </c>
      <c r="N16380" s="2" t="s">
        <v>34486</v>
      </c>
      <c r="O16380" s="2">
        <v>-847347.0</v>
      </c>
    </row>
    <row r="16381">
      <c r="A16381" s="1" t="s">
        <v>34483</v>
      </c>
      <c r="B16381" s="2" t="s">
        <v>34484</v>
      </c>
      <c r="C16381" s="2">
        <v>48.6263002</v>
      </c>
      <c r="D16381" s="2">
        <v>18.3026809</v>
      </c>
      <c r="E16381" s="3" t="s">
        <v>34487</v>
      </c>
      <c r="F16381" s="3"/>
      <c r="K16381" s="2" t="s">
        <v>109</v>
      </c>
      <c r="L16381" s="2">
        <v>5307.0</v>
      </c>
      <c r="M16381" s="2">
        <v>5742.0</v>
      </c>
      <c r="N16381" s="2" t="s">
        <v>34486</v>
      </c>
      <c r="O16381" s="2"/>
    </row>
    <row r="16382">
      <c r="A16382" s="1" t="s">
        <v>34483</v>
      </c>
      <c r="B16382" s="2" t="s">
        <v>34484</v>
      </c>
      <c r="C16382" s="2">
        <v>48.6263002</v>
      </c>
      <c r="D16382" s="2">
        <v>18.3026809</v>
      </c>
      <c r="E16382" s="3" t="s">
        <v>34488</v>
      </c>
      <c r="F16382" s="3"/>
      <c r="K16382" s="2" t="s">
        <v>43</v>
      </c>
      <c r="L16382" s="2">
        <v>5307.0</v>
      </c>
      <c r="M16382" s="2">
        <v>5742.0</v>
      </c>
      <c r="N16382" s="2" t="s">
        <v>34486</v>
      </c>
      <c r="O16382" s="2">
        <v>-847347.0</v>
      </c>
    </row>
    <row r="16383">
      <c r="A16383" s="1" t="s">
        <v>34483</v>
      </c>
      <c r="B16383" s="2" t="s">
        <v>34484</v>
      </c>
      <c r="C16383" s="2">
        <v>48.6263002</v>
      </c>
      <c r="D16383" s="2">
        <v>18.3026809</v>
      </c>
      <c r="E16383" s="3" t="s">
        <v>34489</v>
      </c>
      <c r="F16383" s="3"/>
      <c r="K16383" s="2" t="s">
        <v>43</v>
      </c>
      <c r="L16383" s="2">
        <v>3260.0</v>
      </c>
      <c r="M16383" s="2">
        <v>5742.0</v>
      </c>
      <c r="N16383" s="2" t="s">
        <v>34486</v>
      </c>
      <c r="O16383" s="2">
        <v>-847347.0</v>
      </c>
    </row>
    <row r="16384">
      <c r="A16384" s="1" t="s">
        <v>34483</v>
      </c>
      <c r="B16384" s="2" t="s">
        <v>34484</v>
      </c>
      <c r="C16384" s="2">
        <v>48.6263002</v>
      </c>
      <c r="D16384" s="2">
        <v>18.3026809</v>
      </c>
      <c r="E16384" s="3" t="s">
        <v>34489</v>
      </c>
      <c r="F16384" s="3"/>
      <c r="L16384" s="2">
        <v>5307.0</v>
      </c>
      <c r="M16384" s="2">
        <v>5742.0</v>
      </c>
      <c r="N16384" s="2" t="s">
        <v>34486</v>
      </c>
      <c r="O16384" s="2">
        <v>-847347.0</v>
      </c>
    </row>
    <row r="16385">
      <c r="A16385" s="1" t="s">
        <v>34483</v>
      </c>
      <c r="B16385" s="2" t="s">
        <v>34484</v>
      </c>
      <c r="C16385" s="2">
        <v>48.6263002</v>
      </c>
      <c r="D16385" s="2">
        <v>18.3026809</v>
      </c>
      <c r="E16385" s="3" t="s">
        <v>34490</v>
      </c>
      <c r="F16385" s="3"/>
      <c r="K16385" s="2" t="s">
        <v>147</v>
      </c>
      <c r="L16385" s="2">
        <v>5307.0</v>
      </c>
      <c r="M16385" s="2">
        <v>5742.0</v>
      </c>
      <c r="N16385" s="2" t="s">
        <v>34486</v>
      </c>
      <c r="O16385" s="2">
        <v>-847347.0</v>
      </c>
    </row>
    <row r="16386">
      <c r="A16386" s="1" t="s">
        <v>34491</v>
      </c>
      <c r="B16386" s="2" t="s">
        <v>34492</v>
      </c>
      <c r="C16386" s="2">
        <v>48.6386939</v>
      </c>
      <c r="D16386" s="2">
        <v>17.1430093</v>
      </c>
      <c r="E16386" s="3" t="s">
        <v>34493</v>
      </c>
      <c r="F16386" s="3"/>
      <c r="J16386" s="2" t="s">
        <v>34494</v>
      </c>
      <c r="K16386" s="2" t="s">
        <v>109</v>
      </c>
      <c r="L16386" s="2">
        <v>8439.0</v>
      </c>
      <c r="M16386" s="2">
        <v>3942.0</v>
      </c>
      <c r="N16386" s="2" t="s">
        <v>34495</v>
      </c>
      <c r="O16386" s="2">
        <v>-845706.0</v>
      </c>
    </row>
    <row r="16387">
      <c r="A16387" s="1" t="s">
        <v>34491</v>
      </c>
      <c r="B16387" s="2" t="s">
        <v>34492</v>
      </c>
      <c r="C16387" s="2">
        <v>48.6386939</v>
      </c>
      <c r="D16387" s="2">
        <v>17.1430093</v>
      </c>
      <c r="E16387" s="3" t="s">
        <v>34496</v>
      </c>
      <c r="F16387" s="3"/>
      <c r="K16387" s="2" t="s">
        <v>43</v>
      </c>
      <c r="L16387" s="2">
        <v>8439.0</v>
      </c>
      <c r="M16387" s="2">
        <v>3942.0</v>
      </c>
      <c r="N16387" s="2" t="s">
        <v>34495</v>
      </c>
      <c r="O16387" s="2">
        <v>-845706.0</v>
      </c>
    </row>
    <row r="16388">
      <c r="A16388" s="1" t="s">
        <v>34491</v>
      </c>
      <c r="B16388" s="2" t="s">
        <v>34492</v>
      </c>
      <c r="C16388" s="2">
        <v>48.6386939</v>
      </c>
      <c r="D16388" s="2">
        <v>17.1430093</v>
      </c>
      <c r="E16388" s="3" t="s">
        <v>34497</v>
      </c>
      <c r="F16388" s="3"/>
      <c r="L16388" s="2">
        <v>8439.0</v>
      </c>
      <c r="M16388" s="2">
        <v>3942.0</v>
      </c>
      <c r="N16388" s="2" t="s">
        <v>34495</v>
      </c>
      <c r="O16388" s="2">
        <v>-845706.0</v>
      </c>
    </row>
    <row r="16389">
      <c r="A16389" s="1" t="s">
        <v>34491</v>
      </c>
      <c r="B16389" s="2" t="s">
        <v>34492</v>
      </c>
      <c r="C16389" s="2">
        <v>48.6386939</v>
      </c>
      <c r="D16389" s="2">
        <v>17.1430093</v>
      </c>
      <c r="E16389" s="3" t="s">
        <v>31064</v>
      </c>
      <c r="F16389" s="11"/>
      <c r="K16389" s="2" t="s">
        <v>43</v>
      </c>
      <c r="L16389" s="2">
        <v>8439.0</v>
      </c>
      <c r="M16389" s="2">
        <v>3942.0</v>
      </c>
      <c r="N16389" s="2" t="s">
        <v>34495</v>
      </c>
      <c r="O16389" s="2">
        <v>-845706.0</v>
      </c>
    </row>
    <row r="16390">
      <c r="A16390" s="1" t="s">
        <v>34491</v>
      </c>
      <c r="B16390" s="2" t="s">
        <v>34492</v>
      </c>
      <c r="C16390" s="2">
        <v>48.6386939</v>
      </c>
      <c r="D16390" s="2">
        <v>17.1430093</v>
      </c>
      <c r="E16390" s="3" t="s">
        <v>34498</v>
      </c>
      <c r="F16390" s="3"/>
      <c r="K16390" s="2" t="s">
        <v>43</v>
      </c>
      <c r="L16390" s="2">
        <v>8439.0</v>
      </c>
      <c r="M16390" s="2">
        <v>3942.0</v>
      </c>
      <c r="N16390" s="2" t="s">
        <v>34495</v>
      </c>
      <c r="O16390" s="2">
        <v>-845706.0</v>
      </c>
    </row>
    <row r="16391">
      <c r="A16391" s="1" t="s">
        <v>34491</v>
      </c>
      <c r="B16391" s="2" t="s">
        <v>34492</v>
      </c>
      <c r="C16391" s="2">
        <v>48.6386939</v>
      </c>
      <c r="D16391" s="2">
        <v>17.1430093</v>
      </c>
      <c r="E16391" s="3" t="s">
        <v>34499</v>
      </c>
      <c r="F16391" s="3"/>
      <c r="K16391" s="2" t="s">
        <v>43</v>
      </c>
      <c r="L16391" s="2">
        <v>8439.0</v>
      </c>
      <c r="M16391" s="2">
        <v>3942.0</v>
      </c>
      <c r="N16391" s="2" t="s">
        <v>34495</v>
      </c>
      <c r="O16391" s="2">
        <v>-845706.0</v>
      </c>
    </row>
    <row r="16392">
      <c r="A16392" s="1" t="s">
        <v>34491</v>
      </c>
      <c r="B16392" s="2" t="s">
        <v>34492</v>
      </c>
      <c r="C16392" s="2">
        <v>48.6386939</v>
      </c>
      <c r="D16392" s="2">
        <v>17.1430093</v>
      </c>
      <c r="E16392" s="3" t="s">
        <v>34500</v>
      </c>
      <c r="F16392" s="3"/>
      <c r="I16392" s="2" t="s">
        <v>124</v>
      </c>
      <c r="L16392" s="2">
        <v>8439.0</v>
      </c>
      <c r="M16392" s="2">
        <v>3942.0</v>
      </c>
      <c r="N16392" s="2" t="s">
        <v>34495</v>
      </c>
      <c r="O16392" s="2">
        <v>-845706.0</v>
      </c>
    </row>
    <row r="16393">
      <c r="A16393" s="1" t="s">
        <v>34491</v>
      </c>
      <c r="B16393" s="2" t="s">
        <v>34492</v>
      </c>
      <c r="C16393" s="2">
        <v>48.6386939</v>
      </c>
      <c r="D16393" s="2">
        <v>17.1430093</v>
      </c>
      <c r="E16393" s="3" t="s">
        <v>34501</v>
      </c>
      <c r="F16393" s="3"/>
      <c r="L16393" s="2">
        <v>8439.0</v>
      </c>
      <c r="M16393" s="2">
        <v>3942.0</v>
      </c>
      <c r="N16393" s="2" t="s">
        <v>34495</v>
      </c>
      <c r="O16393" s="2">
        <v>-845706.0</v>
      </c>
    </row>
    <row r="16394">
      <c r="A16394" s="1" t="s">
        <v>34491</v>
      </c>
      <c r="B16394" s="2" t="s">
        <v>34492</v>
      </c>
      <c r="C16394" s="2">
        <v>48.6386939</v>
      </c>
      <c r="D16394" s="2">
        <v>17.1430093</v>
      </c>
      <c r="E16394" s="3" t="s">
        <v>31065</v>
      </c>
      <c r="F16394" s="3"/>
      <c r="J16394" s="2" t="s">
        <v>34502</v>
      </c>
      <c r="K16394" s="2" t="s">
        <v>147</v>
      </c>
      <c r="L16394" s="2">
        <v>8439.0</v>
      </c>
      <c r="M16394" s="2">
        <v>3942.0</v>
      </c>
      <c r="N16394" s="2" t="s">
        <v>34495</v>
      </c>
      <c r="O16394" s="2">
        <v>-845706.0</v>
      </c>
    </row>
    <row r="16395">
      <c r="A16395" s="1" t="s">
        <v>34491</v>
      </c>
      <c r="B16395" s="2" t="s">
        <v>34492</v>
      </c>
      <c r="C16395" s="2">
        <v>48.6386939</v>
      </c>
      <c r="D16395" s="2">
        <v>17.1430093</v>
      </c>
      <c r="E16395" s="3" t="s">
        <v>34503</v>
      </c>
      <c r="F16395" s="3"/>
      <c r="K16395" s="2" t="s">
        <v>43</v>
      </c>
      <c r="L16395" s="2">
        <v>8439.0</v>
      </c>
      <c r="M16395" s="2">
        <v>3942.0</v>
      </c>
      <c r="N16395" s="2" t="s">
        <v>34495</v>
      </c>
      <c r="O16395" s="2">
        <v>-845706.0</v>
      </c>
    </row>
    <row r="16396">
      <c r="A16396" s="1" t="s">
        <v>34491</v>
      </c>
      <c r="B16396" s="2" t="s">
        <v>34492</v>
      </c>
      <c r="C16396" s="2">
        <v>48.6386939</v>
      </c>
      <c r="D16396" s="2">
        <v>17.1430093</v>
      </c>
      <c r="E16396" s="3" t="s">
        <v>31067</v>
      </c>
      <c r="F16396" s="3"/>
      <c r="L16396" s="2">
        <v>8439.0</v>
      </c>
      <c r="M16396" s="2">
        <v>3942.0</v>
      </c>
      <c r="N16396" s="2" t="s">
        <v>34495</v>
      </c>
      <c r="O16396" s="2">
        <v>-845706.0</v>
      </c>
    </row>
    <row r="16397">
      <c r="A16397" s="1" t="s">
        <v>34504</v>
      </c>
      <c r="B16397" s="2" t="s">
        <v>34505</v>
      </c>
      <c r="C16397" s="2">
        <v>48.1513924</v>
      </c>
      <c r="D16397" s="2">
        <v>17.8756083</v>
      </c>
      <c r="E16397" s="3" t="s">
        <v>34506</v>
      </c>
      <c r="F16397" s="3"/>
      <c r="K16397" s="2" t="s">
        <v>43</v>
      </c>
      <c r="L16397" s="2">
        <v>8364.0</v>
      </c>
    </row>
    <row r="16398">
      <c r="A16398" s="1" t="s">
        <v>34504</v>
      </c>
      <c r="B16398" s="2" t="s">
        <v>34505</v>
      </c>
      <c r="C16398" s="2">
        <v>48.1513924</v>
      </c>
      <c r="D16398" s="2">
        <v>17.8756083</v>
      </c>
      <c r="E16398" s="3" t="s">
        <v>34507</v>
      </c>
      <c r="F16398" s="3"/>
      <c r="K16398" s="2" t="s">
        <v>43</v>
      </c>
      <c r="L16398" s="2">
        <v>8364.0</v>
      </c>
    </row>
    <row r="16399">
      <c r="A16399" s="1" t="s">
        <v>34504</v>
      </c>
      <c r="B16399" s="2" t="s">
        <v>34505</v>
      </c>
      <c r="C16399" s="2">
        <v>48.1513924</v>
      </c>
      <c r="D16399" s="2">
        <v>17.8756083</v>
      </c>
      <c r="E16399" s="3" t="s">
        <v>34508</v>
      </c>
      <c r="F16399" s="3"/>
      <c r="K16399" s="2" t="s">
        <v>43</v>
      </c>
      <c r="L16399" s="2">
        <v>8364.0</v>
      </c>
    </row>
    <row r="16400">
      <c r="A16400" s="1" t="s">
        <v>34504</v>
      </c>
      <c r="B16400" s="2" t="s">
        <v>34505</v>
      </c>
      <c r="C16400" s="2">
        <v>48.1513924</v>
      </c>
      <c r="D16400" s="2">
        <v>17.8756083</v>
      </c>
      <c r="E16400" s="3" t="s">
        <v>34509</v>
      </c>
      <c r="F16400" s="3"/>
      <c r="K16400" s="2" t="s">
        <v>43</v>
      </c>
      <c r="L16400" s="2">
        <v>8364.0</v>
      </c>
    </row>
    <row r="16401">
      <c r="A16401" s="1" t="s">
        <v>34504</v>
      </c>
      <c r="B16401" s="2" t="s">
        <v>34505</v>
      </c>
      <c r="C16401" s="2">
        <v>48.1513924</v>
      </c>
      <c r="D16401" s="2">
        <v>17.8756083</v>
      </c>
      <c r="E16401" s="3" t="s">
        <v>34510</v>
      </c>
      <c r="F16401" s="3"/>
      <c r="K16401" s="2" t="s">
        <v>43</v>
      </c>
      <c r="L16401" s="2">
        <v>8364.0</v>
      </c>
    </row>
    <row r="16402">
      <c r="A16402" s="1" t="s">
        <v>34504</v>
      </c>
      <c r="B16402" s="2" t="s">
        <v>34505</v>
      </c>
      <c r="C16402" s="2">
        <v>48.1513924</v>
      </c>
      <c r="D16402" s="2">
        <v>17.8756083</v>
      </c>
      <c r="E16402" s="3" t="s">
        <v>34511</v>
      </c>
      <c r="F16402" s="3"/>
      <c r="K16402" s="2" t="s">
        <v>43</v>
      </c>
      <c r="L16402" s="2">
        <v>8364.0</v>
      </c>
    </row>
    <row r="16403">
      <c r="A16403" s="1" t="s">
        <v>34504</v>
      </c>
      <c r="B16403" s="2" t="s">
        <v>34505</v>
      </c>
      <c r="C16403" s="2">
        <v>48.1513924</v>
      </c>
      <c r="D16403" s="2">
        <v>17.8756083</v>
      </c>
      <c r="E16403" s="3" t="s">
        <v>34512</v>
      </c>
      <c r="F16403" s="3"/>
      <c r="K16403" s="2" t="s">
        <v>43</v>
      </c>
      <c r="L16403" s="2">
        <v>8364.0</v>
      </c>
    </row>
    <row r="16404">
      <c r="A16404" s="1" t="s">
        <v>34504</v>
      </c>
      <c r="B16404" s="2" t="s">
        <v>34505</v>
      </c>
      <c r="C16404" s="2">
        <v>48.1513924</v>
      </c>
      <c r="D16404" s="2">
        <v>17.8756083</v>
      </c>
      <c r="E16404" s="22" t="s">
        <v>34513</v>
      </c>
      <c r="F16404" s="22"/>
      <c r="K16404" s="2" t="s">
        <v>43</v>
      </c>
      <c r="L16404" s="2">
        <v>8364.0</v>
      </c>
    </row>
    <row r="16405">
      <c r="A16405" s="1" t="s">
        <v>34504</v>
      </c>
      <c r="B16405" s="2" t="s">
        <v>34505</v>
      </c>
      <c r="C16405" s="2">
        <v>48.1513924</v>
      </c>
      <c r="D16405" s="2">
        <v>17.8756083</v>
      </c>
      <c r="E16405" s="3" t="s">
        <v>34514</v>
      </c>
      <c r="F16405" s="3"/>
      <c r="K16405" s="2" t="s">
        <v>43</v>
      </c>
      <c r="L16405" s="2">
        <v>8364.0</v>
      </c>
    </row>
    <row r="16406">
      <c r="A16406" s="1" t="s">
        <v>34504</v>
      </c>
      <c r="B16406" s="2" t="s">
        <v>34505</v>
      </c>
      <c r="C16406" s="2">
        <v>48.1513924</v>
      </c>
      <c r="D16406" s="2">
        <v>17.8756083</v>
      </c>
      <c r="E16406" s="3" t="s">
        <v>34515</v>
      </c>
      <c r="F16406" s="3"/>
      <c r="K16406" s="2" t="s">
        <v>43</v>
      </c>
      <c r="L16406" s="2">
        <v>8364.0</v>
      </c>
    </row>
    <row r="16407">
      <c r="A16407" s="1" t="s">
        <v>34504</v>
      </c>
      <c r="B16407" s="2" t="s">
        <v>34505</v>
      </c>
      <c r="C16407" s="2">
        <v>48.1513924</v>
      </c>
      <c r="D16407" s="2">
        <v>17.8756083</v>
      </c>
      <c r="E16407" s="3" t="s">
        <v>34516</v>
      </c>
      <c r="F16407" s="3"/>
      <c r="K16407" s="2" t="s">
        <v>43</v>
      </c>
      <c r="L16407" s="2">
        <v>8364.0</v>
      </c>
    </row>
    <row r="16408">
      <c r="A16408" s="1" t="s">
        <v>34504</v>
      </c>
      <c r="B16408" s="2" t="s">
        <v>34505</v>
      </c>
      <c r="C16408" s="2">
        <v>48.1513924</v>
      </c>
      <c r="D16408" s="2">
        <v>17.8756083</v>
      </c>
      <c r="E16408" s="3" t="s">
        <v>34517</v>
      </c>
      <c r="F16408" s="3"/>
      <c r="K16408" s="2" t="s">
        <v>43</v>
      </c>
      <c r="L16408" s="2">
        <v>8364.0</v>
      </c>
    </row>
    <row r="16409">
      <c r="A16409" s="1" t="s">
        <v>34518</v>
      </c>
      <c r="B16409" s="2" t="s">
        <v>34519</v>
      </c>
      <c r="C16409" s="2">
        <v>48.0884043</v>
      </c>
      <c r="D16409" s="2">
        <v>18.1792578</v>
      </c>
      <c r="E16409" s="3" t="s">
        <v>34520</v>
      </c>
      <c r="F16409" s="3"/>
      <c r="K16409" s="2" t="s">
        <v>149</v>
      </c>
      <c r="L16409" s="2">
        <v>8479.0</v>
      </c>
      <c r="M16409" s="2">
        <v>3307.0</v>
      </c>
      <c r="N16409" s="2" t="s">
        <v>34521</v>
      </c>
      <c r="O16409" s="2">
        <v>-846301.0</v>
      </c>
    </row>
    <row r="16410">
      <c r="A16410" s="1" t="s">
        <v>34518</v>
      </c>
      <c r="B16410" s="2" t="s">
        <v>34519</v>
      </c>
      <c r="C16410" s="2">
        <v>48.0884043</v>
      </c>
      <c r="D16410" s="2">
        <v>18.1792578</v>
      </c>
      <c r="E16410" s="3" t="s">
        <v>34522</v>
      </c>
      <c r="F16410" s="3"/>
      <c r="K16410" s="2" t="s">
        <v>149</v>
      </c>
      <c r="L16410" s="2">
        <v>8479.0</v>
      </c>
      <c r="M16410" s="2">
        <v>3307.0</v>
      </c>
      <c r="N16410" s="2" t="s">
        <v>34521</v>
      </c>
      <c r="O16410" s="2">
        <v>-846301.0</v>
      </c>
    </row>
    <row r="16411">
      <c r="A16411" s="1" t="s">
        <v>34518</v>
      </c>
      <c r="B16411" s="2" t="s">
        <v>34519</v>
      </c>
      <c r="C16411" s="2">
        <v>48.0884043</v>
      </c>
      <c r="D16411" s="2">
        <v>18.1792578</v>
      </c>
      <c r="E16411" s="3" t="s">
        <v>34523</v>
      </c>
      <c r="F16411" s="3"/>
      <c r="K16411" s="2" t="s">
        <v>43</v>
      </c>
      <c r="L16411" s="2">
        <v>8479.0</v>
      </c>
      <c r="M16411" s="2">
        <v>3307.0</v>
      </c>
      <c r="N16411" s="2" t="s">
        <v>34521</v>
      </c>
      <c r="O16411" s="2">
        <v>-846301.0</v>
      </c>
    </row>
    <row r="16412">
      <c r="A16412" s="1" t="s">
        <v>34518</v>
      </c>
      <c r="B16412" s="2" t="s">
        <v>34519</v>
      </c>
      <c r="C16412" s="2">
        <v>48.0884043</v>
      </c>
      <c r="D16412" s="2">
        <v>18.1792578</v>
      </c>
      <c r="E16412" s="3" t="s">
        <v>34524</v>
      </c>
      <c r="F16412" s="3"/>
      <c r="K16412" s="2" t="s">
        <v>43</v>
      </c>
      <c r="L16412" s="2">
        <v>8479.0</v>
      </c>
      <c r="M16412" s="2">
        <v>3307.0</v>
      </c>
      <c r="N16412" s="2" t="s">
        <v>34521</v>
      </c>
      <c r="O16412" s="2">
        <v>-846301.0</v>
      </c>
    </row>
    <row r="16413">
      <c r="A16413" s="1" t="s">
        <v>34518</v>
      </c>
      <c r="B16413" s="2" t="s">
        <v>34519</v>
      </c>
      <c r="C16413" s="2">
        <v>48.0884043</v>
      </c>
      <c r="D16413" s="2">
        <v>18.1792578</v>
      </c>
      <c r="E16413" s="3" t="s">
        <v>14175</v>
      </c>
      <c r="F16413" s="3"/>
      <c r="K16413" s="2" t="s">
        <v>43</v>
      </c>
      <c r="L16413" s="2">
        <v>8479.0</v>
      </c>
      <c r="M16413" s="2">
        <v>3307.0</v>
      </c>
      <c r="N16413" s="2" t="s">
        <v>34521</v>
      </c>
      <c r="O16413" s="2">
        <v>-846301.0</v>
      </c>
    </row>
    <row r="16414">
      <c r="A16414" s="1" t="s">
        <v>34518</v>
      </c>
      <c r="B16414" s="2" t="s">
        <v>34519</v>
      </c>
      <c r="C16414" s="2">
        <v>48.0884043</v>
      </c>
      <c r="D16414" s="2">
        <v>18.1792578</v>
      </c>
      <c r="E16414" s="3" t="s">
        <v>34525</v>
      </c>
      <c r="F16414" s="3"/>
      <c r="K16414" s="2" t="s">
        <v>43</v>
      </c>
      <c r="L16414" s="2">
        <v>8479.0</v>
      </c>
      <c r="M16414" s="2">
        <v>3307.0</v>
      </c>
      <c r="N16414" s="2" t="s">
        <v>34521</v>
      </c>
      <c r="O16414" s="2">
        <v>-846301.0</v>
      </c>
    </row>
    <row r="16415">
      <c r="A16415" s="1" t="s">
        <v>34518</v>
      </c>
      <c r="B16415" s="2" t="s">
        <v>34519</v>
      </c>
      <c r="C16415" s="2">
        <v>48.0884043</v>
      </c>
      <c r="D16415" s="2">
        <v>18.1792578</v>
      </c>
      <c r="E16415" s="3" t="s">
        <v>34526</v>
      </c>
      <c r="F16415" s="3"/>
      <c r="J16415" s="2" t="s">
        <v>34527</v>
      </c>
      <c r="L16415" s="2">
        <v>8479.0</v>
      </c>
      <c r="M16415" s="2">
        <v>3307.0</v>
      </c>
      <c r="N16415" s="2" t="s">
        <v>34521</v>
      </c>
      <c r="O16415" s="2">
        <v>-846301.0</v>
      </c>
    </row>
    <row r="16416">
      <c r="A16416" s="1" t="s">
        <v>34518</v>
      </c>
      <c r="B16416" s="2" t="s">
        <v>34519</v>
      </c>
      <c r="C16416" s="2">
        <v>48.0884043</v>
      </c>
      <c r="D16416" s="2">
        <v>18.1792578</v>
      </c>
      <c r="E16416" s="3" t="s">
        <v>34528</v>
      </c>
      <c r="F16416" s="3"/>
      <c r="K16416" s="2" t="s">
        <v>43</v>
      </c>
      <c r="L16416" s="2">
        <v>8479.0</v>
      </c>
      <c r="M16416" s="2">
        <v>3307.0</v>
      </c>
      <c r="N16416" s="2" t="s">
        <v>34521</v>
      </c>
      <c r="O16416" s="2">
        <v>-846301.0</v>
      </c>
    </row>
    <row r="16417">
      <c r="A16417" s="1" t="s">
        <v>34518</v>
      </c>
      <c r="B16417" s="2" t="s">
        <v>34519</v>
      </c>
      <c r="C16417" s="2">
        <v>48.0884043</v>
      </c>
      <c r="D16417" s="2">
        <v>18.1792578</v>
      </c>
      <c r="E16417" s="19" t="s">
        <v>34529</v>
      </c>
      <c r="F16417" s="19"/>
      <c r="I16417" s="2" t="s">
        <v>84</v>
      </c>
      <c r="J16417" s="2"/>
      <c r="K16417" s="2" t="s">
        <v>428</v>
      </c>
      <c r="L16417" s="2">
        <v>8479.0</v>
      </c>
      <c r="M16417" s="2">
        <v>3307.0</v>
      </c>
      <c r="N16417" s="2" t="s">
        <v>34521</v>
      </c>
      <c r="O16417" s="2">
        <v>-846301.0</v>
      </c>
    </row>
    <row r="16418">
      <c r="A16418" s="1" t="s">
        <v>34518</v>
      </c>
      <c r="B16418" s="2" t="s">
        <v>34519</v>
      </c>
      <c r="C16418" s="2">
        <v>48.0884043</v>
      </c>
      <c r="D16418" s="2">
        <v>18.1792578</v>
      </c>
      <c r="E16418" s="3" t="s">
        <v>34530</v>
      </c>
      <c r="F16418" s="3"/>
      <c r="J16418" s="2" t="s">
        <v>34527</v>
      </c>
      <c r="L16418" s="2">
        <v>8479.0</v>
      </c>
      <c r="M16418" s="2">
        <v>3307.0</v>
      </c>
      <c r="N16418" s="2" t="s">
        <v>34521</v>
      </c>
      <c r="O16418" s="2">
        <v>-846301.0</v>
      </c>
    </row>
    <row r="16419">
      <c r="A16419" s="1" t="s">
        <v>34518</v>
      </c>
      <c r="B16419" s="2" t="s">
        <v>34519</v>
      </c>
      <c r="C16419" s="2">
        <v>48.0884043</v>
      </c>
      <c r="D16419" s="2">
        <v>18.1792578</v>
      </c>
      <c r="E16419" s="3" t="s">
        <v>34531</v>
      </c>
      <c r="F16419" s="3"/>
      <c r="J16419" s="2" t="s">
        <v>34527</v>
      </c>
      <c r="L16419" s="2">
        <v>8479.0</v>
      </c>
      <c r="M16419" s="2">
        <v>3307.0</v>
      </c>
      <c r="N16419" s="2" t="s">
        <v>34521</v>
      </c>
      <c r="O16419" s="2">
        <v>-846301.0</v>
      </c>
    </row>
    <row r="16420">
      <c r="A16420" s="1" t="s">
        <v>34532</v>
      </c>
      <c r="B16420" s="2" t="s">
        <v>34533</v>
      </c>
      <c r="C16420" s="2">
        <v>48.3328670999999</v>
      </c>
      <c r="D16420" s="2">
        <v>17.7173878</v>
      </c>
      <c r="E16420" s="3" t="s">
        <v>34534</v>
      </c>
      <c r="F16420" s="3"/>
    </row>
    <row r="16421">
      <c r="A16421" s="1" t="s">
        <v>34532</v>
      </c>
      <c r="B16421" s="2" t="s">
        <v>34533</v>
      </c>
      <c r="C16421" s="2">
        <v>48.3328670999999</v>
      </c>
      <c r="D16421" s="2">
        <v>17.7173878</v>
      </c>
      <c r="E16421" s="3" t="s">
        <v>34535</v>
      </c>
      <c r="F16421" s="3"/>
    </row>
    <row r="16422">
      <c r="A16422" s="1" t="s">
        <v>34536</v>
      </c>
      <c r="B16422" s="2" t="s">
        <v>34537</v>
      </c>
      <c r="C16422" s="2">
        <v>48.932454</v>
      </c>
      <c r="D16422" s="2">
        <v>21.9078917</v>
      </c>
      <c r="E16422" s="3" t="s">
        <v>34538</v>
      </c>
      <c r="F16422" s="3"/>
      <c r="K16422" s="2" t="s">
        <v>43</v>
      </c>
      <c r="L16422" s="2">
        <v>2450.0</v>
      </c>
      <c r="M16422" s="2">
        <v>1239.0</v>
      </c>
      <c r="N16422" s="2" t="s">
        <v>34539</v>
      </c>
      <c r="O16422" s="2">
        <v>-842608.0</v>
      </c>
    </row>
    <row r="16423">
      <c r="A16423" s="1" t="s">
        <v>34536</v>
      </c>
      <c r="B16423" s="2" t="s">
        <v>34537</v>
      </c>
      <c r="C16423" s="2">
        <v>48.932454</v>
      </c>
      <c r="D16423" s="2">
        <v>21.9078917</v>
      </c>
      <c r="E16423" s="3" t="s">
        <v>34540</v>
      </c>
      <c r="F16423" s="3"/>
      <c r="K16423" s="2" t="s">
        <v>43</v>
      </c>
      <c r="L16423" s="2">
        <v>2450.0</v>
      </c>
      <c r="M16423" s="2">
        <v>1239.0</v>
      </c>
      <c r="N16423" s="2" t="s">
        <v>34539</v>
      </c>
      <c r="O16423" s="2">
        <v>-842608.0</v>
      </c>
    </row>
    <row r="16424">
      <c r="A16424" s="1" t="s">
        <v>34536</v>
      </c>
      <c r="B16424" s="2" t="s">
        <v>34537</v>
      </c>
      <c r="C16424" s="2">
        <v>48.932454</v>
      </c>
      <c r="D16424" s="2">
        <v>21.9078917</v>
      </c>
      <c r="E16424" s="3" t="s">
        <v>34541</v>
      </c>
      <c r="F16424" s="3"/>
      <c r="K16424" s="2" t="s">
        <v>43</v>
      </c>
      <c r="L16424" s="2">
        <v>2450.0</v>
      </c>
      <c r="M16424" s="2">
        <v>1239.0</v>
      </c>
      <c r="N16424" s="2" t="s">
        <v>34539</v>
      </c>
      <c r="O16424" s="2">
        <v>-842608.0</v>
      </c>
    </row>
    <row r="16425">
      <c r="A16425" s="1" t="s">
        <v>34536</v>
      </c>
      <c r="B16425" s="2" t="s">
        <v>34537</v>
      </c>
      <c r="C16425" s="2">
        <v>48.932454</v>
      </c>
      <c r="D16425" s="2">
        <v>21.9078917</v>
      </c>
      <c r="E16425" s="3" t="s">
        <v>34542</v>
      </c>
      <c r="F16425" s="3"/>
      <c r="K16425" s="2" t="s">
        <v>34543</v>
      </c>
      <c r="L16425" s="2">
        <v>2450.0</v>
      </c>
      <c r="M16425" s="2">
        <v>1239.0</v>
      </c>
      <c r="N16425" s="2" t="s">
        <v>34539</v>
      </c>
      <c r="O16425" s="2">
        <v>-842608.0</v>
      </c>
    </row>
    <row r="16426">
      <c r="A16426" s="1" t="s">
        <v>34536</v>
      </c>
      <c r="B16426" s="2" t="s">
        <v>34537</v>
      </c>
      <c r="C16426" s="2">
        <v>48.932454</v>
      </c>
      <c r="D16426" s="2">
        <v>21.9078917</v>
      </c>
      <c r="E16426" s="3" t="s">
        <v>34544</v>
      </c>
      <c r="F16426" s="3"/>
      <c r="K16426" s="2" t="s">
        <v>12876</v>
      </c>
      <c r="L16426" s="2">
        <v>2450.0</v>
      </c>
      <c r="M16426" s="2">
        <v>1239.0</v>
      </c>
      <c r="N16426" s="2" t="s">
        <v>34539</v>
      </c>
      <c r="O16426" s="2">
        <v>-842608.0</v>
      </c>
    </row>
    <row r="16427">
      <c r="A16427" s="1" t="s">
        <v>34536</v>
      </c>
      <c r="B16427" s="2" t="s">
        <v>34537</v>
      </c>
      <c r="C16427" s="2">
        <v>48.932454</v>
      </c>
      <c r="D16427" s="2">
        <v>21.9078917</v>
      </c>
      <c r="E16427" s="3" t="s">
        <v>34545</v>
      </c>
      <c r="F16427" s="3"/>
      <c r="L16427" s="2">
        <v>2450.0</v>
      </c>
      <c r="M16427" s="2">
        <v>1239.0</v>
      </c>
      <c r="N16427" s="2" t="s">
        <v>34539</v>
      </c>
      <c r="O16427" s="2">
        <v>-842608.0</v>
      </c>
    </row>
    <row r="16428">
      <c r="A16428" s="1" t="s">
        <v>34536</v>
      </c>
      <c r="B16428" s="2" t="s">
        <v>34537</v>
      </c>
      <c r="C16428" s="2">
        <v>48.932454</v>
      </c>
      <c r="D16428" s="2">
        <v>21.9078917</v>
      </c>
      <c r="E16428" s="3" t="s">
        <v>34546</v>
      </c>
      <c r="F16428" s="3"/>
      <c r="K16428" s="2" t="s">
        <v>147</v>
      </c>
      <c r="L16428" s="2">
        <v>2450.0</v>
      </c>
      <c r="M16428" s="2">
        <v>1239.0</v>
      </c>
      <c r="N16428" s="2" t="s">
        <v>34539</v>
      </c>
      <c r="O16428" s="2">
        <v>-842608.0</v>
      </c>
    </row>
    <row r="16429">
      <c r="A16429" s="1" t="s">
        <v>34536</v>
      </c>
      <c r="B16429" s="2" t="s">
        <v>34537</v>
      </c>
      <c r="C16429" s="2">
        <v>48.932454</v>
      </c>
      <c r="D16429" s="2">
        <v>21.9078917</v>
      </c>
      <c r="E16429" s="3" t="s">
        <v>34547</v>
      </c>
      <c r="F16429" s="3"/>
      <c r="K16429" s="2" t="s">
        <v>2867</v>
      </c>
      <c r="L16429" s="2">
        <v>256.0</v>
      </c>
      <c r="M16429" s="2">
        <v>1173.0</v>
      </c>
      <c r="N16429" s="2" t="s">
        <v>1639</v>
      </c>
      <c r="O16429" s="2">
        <v>-1942192.0</v>
      </c>
    </row>
    <row r="16430">
      <c r="A16430" s="1" t="s">
        <v>34536</v>
      </c>
      <c r="B16430" s="2" t="s">
        <v>34537</v>
      </c>
      <c r="C16430" s="2">
        <v>48.932454</v>
      </c>
      <c r="D16430" s="2">
        <v>21.9078917</v>
      </c>
      <c r="E16430" s="3" t="s">
        <v>34548</v>
      </c>
      <c r="F16430" s="3"/>
      <c r="K16430" s="2" t="s">
        <v>43</v>
      </c>
      <c r="L16430" s="2">
        <v>2450.0</v>
      </c>
      <c r="M16430" s="2">
        <v>1239.0</v>
      </c>
      <c r="N16430" s="2" t="s">
        <v>34539</v>
      </c>
      <c r="O16430" s="2">
        <v>-842608.0</v>
      </c>
    </row>
    <row r="16431">
      <c r="A16431" s="1" t="s">
        <v>34536</v>
      </c>
      <c r="B16431" s="2" t="s">
        <v>34537</v>
      </c>
      <c r="C16431" s="2">
        <v>48.932454</v>
      </c>
      <c r="D16431" s="2">
        <v>21.9078917</v>
      </c>
      <c r="E16431" s="3" t="s">
        <v>34549</v>
      </c>
      <c r="F16431" s="3"/>
      <c r="K16431" s="2" t="s">
        <v>14122</v>
      </c>
      <c r="L16431" s="2">
        <v>2450.0</v>
      </c>
      <c r="M16431" s="2">
        <v>1239.0</v>
      </c>
      <c r="N16431" s="2" t="s">
        <v>34539</v>
      </c>
      <c r="O16431" s="2">
        <v>-842608.0</v>
      </c>
    </row>
    <row r="16432">
      <c r="A16432" s="1" t="s">
        <v>34536</v>
      </c>
      <c r="B16432" s="2" t="s">
        <v>34537</v>
      </c>
      <c r="C16432" s="2">
        <v>48.932454</v>
      </c>
      <c r="D16432" s="2">
        <v>21.9078917</v>
      </c>
      <c r="E16432" s="3" t="s">
        <v>34550</v>
      </c>
      <c r="F16432" s="3"/>
      <c r="K16432" s="2" t="s">
        <v>43</v>
      </c>
      <c r="L16432" s="2">
        <v>2450.0</v>
      </c>
      <c r="M16432" s="2">
        <v>1239.0</v>
      </c>
      <c r="N16432" s="2" t="s">
        <v>34539</v>
      </c>
      <c r="O16432" s="2">
        <v>-842608.0</v>
      </c>
    </row>
    <row r="16433">
      <c r="A16433" s="1" t="s">
        <v>34536</v>
      </c>
      <c r="B16433" s="2" t="s">
        <v>34537</v>
      </c>
      <c r="C16433" s="2">
        <v>48.932454</v>
      </c>
      <c r="D16433" s="2">
        <v>21.9078917</v>
      </c>
      <c r="E16433" s="3" t="s">
        <v>34551</v>
      </c>
      <c r="F16433" s="3"/>
      <c r="K16433" s="2" t="s">
        <v>147</v>
      </c>
      <c r="L16433" s="2">
        <v>2450.0</v>
      </c>
      <c r="M16433" s="2">
        <v>1239.0</v>
      </c>
      <c r="N16433" s="2" t="s">
        <v>34539</v>
      </c>
      <c r="O16433" s="2">
        <v>-842608.0</v>
      </c>
    </row>
    <row r="16434">
      <c r="A16434" s="1" t="s">
        <v>34536</v>
      </c>
      <c r="B16434" s="2" t="s">
        <v>34537</v>
      </c>
      <c r="C16434" s="2">
        <v>48.932454</v>
      </c>
      <c r="D16434" s="2">
        <v>21.9078917</v>
      </c>
      <c r="E16434" s="3" t="s">
        <v>34552</v>
      </c>
      <c r="F16434" s="3"/>
      <c r="K16434" s="2" t="s">
        <v>2867</v>
      </c>
      <c r="L16434" s="2">
        <v>2450.0</v>
      </c>
      <c r="M16434" s="2">
        <v>1239.0</v>
      </c>
      <c r="N16434" s="2" t="s">
        <v>34539</v>
      </c>
      <c r="O16434" s="2">
        <v>-842608.0</v>
      </c>
    </row>
    <row r="16435">
      <c r="A16435" s="1" t="s">
        <v>34536</v>
      </c>
      <c r="B16435" s="2" t="s">
        <v>34537</v>
      </c>
      <c r="C16435" s="2">
        <v>48.932454</v>
      </c>
      <c r="D16435" s="2">
        <v>21.9078917</v>
      </c>
      <c r="E16435" s="3" t="s">
        <v>34553</v>
      </c>
      <c r="F16435" s="3"/>
      <c r="K16435" s="2" t="s">
        <v>38</v>
      </c>
      <c r="L16435" s="2">
        <v>2450.0</v>
      </c>
      <c r="M16435" s="2">
        <v>1239.0</v>
      </c>
      <c r="N16435" s="2" t="s">
        <v>34539</v>
      </c>
      <c r="O16435" s="2">
        <v>-842608.0</v>
      </c>
    </row>
    <row r="16436">
      <c r="A16436" s="1" t="s">
        <v>34536</v>
      </c>
      <c r="B16436" s="2" t="s">
        <v>34537</v>
      </c>
      <c r="C16436" s="2">
        <v>48.932454</v>
      </c>
      <c r="D16436" s="2">
        <v>21.9078917</v>
      </c>
      <c r="E16436" s="3" t="s">
        <v>34554</v>
      </c>
      <c r="F16436" s="3"/>
      <c r="K16436" s="2" t="s">
        <v>38</v>
      </c>
      <c r="L16436" s="2">
        <v>2450.0</v>
      </c>
      <c r="M16436" s="2">
        <v>1239.0</v>
      </c>
      <c r="N16436" s="2" t="s">
        <v>34539</v>
      </c>
      <c r="O16436" s="2">
        <v>-842608.0</v>
      </c>
    </row>
    <row r="16437">
      <c r="A16437" s="1" t="s">
        <v>34555</v>
      </c>
      <c r="B16437" s="2" t="s">
        <v>34556</v>
      </c>
      <c r="C16437" s="2">
        <v>49.0752393</v>
      </c>
      <c r="D16437" s="2">
        <v>19.3066002</v>
      </c>
      <c r="E16437" s="3" t="s">
        <v>9605</v>
      </c>
      <c r="F16437" s="3"/>
      <c r="K16437" s="2" t="s">
        <v>43</v>
      </c>
      <c r="L16437" s="2">
        <v>8003.0</v>
      </c>
      <c r="M16437" s="2">
        <v>2830.0</v>
      </c>
      <c r="N16437" s="2" t="s">
        <v>34557</v>
      </c>
      <c r="O16437" s="2">
        <v>-845612.0</v>
      </c>
    </row>
    <row r="16438">
      <c r="A16438" s="1" t="s">
        <v>34555</v>
      </c>
      <c r="B16438" s="2" t="s">
        <v>34556</v>
      </c>
      <c r="C16438" s="2">
        <v>49.0752393</v>
      </c>
      <c r="D16438" s="2">
        <v>19.3066002</v>
      </c>
      <c r="E16438" s="3" t="s">
        <v>22458</v>
      </c>
      <c r="F16438" s="3"/>
      <c r="K16438" s="2" t="s">
        <v>3669</v>
      </c>
      <c r="L16438" s="2">
        <v>8003.0</v>
      </c>
      <c r="M16438" s="2">
        <v>2830.0</v>
      </c>
      <c r="N16438" s="2" t="s">
        <v>34557</v>
      </c>
      <c r="O16438" s="2"/>
    </row>
    <row r="16439">
      <c r="A16439" s="1" t="s">
        <v>34555</v>
      </c>
      <c r="B16439" s="2" t="s">
        <v>34556</v>
      </c>
      <c r="C16439" s="2">
        <v>49.0752393</v>
      </c>
      <c r="D16439" s="2">
        <v>19.3066002</v>
      </c>
      <c r="E16439" s="3" t="s">
        <v>34558</v>
      </c>
      <c r="F16439" s="3"/>
      <c r="J16439" s="2" t="s">
        <v>34559</v>
      </c>
      <c r="K16439" s="2" t="s">
        <v>13768</v>
      </c>
      <c r="L16439" s="2">
        <v>8003.0</v>
      </c>
      <c r="M16439" s="2">
        <v>2830.0</v>
      </c>
      <c r="N16439" s="2" t="s">
        <v>34557</v>
      </c>
      <c r="O16439" s="2">
        <v>-845612.0</v>
      </c>
    </row>
    <row r="16440">
      <c r="A16440" s="1" t="s">
        <v>34560</v>
      </c>
      <c r="B16440" s="2" t="s">
        <v>34561</v>
      </c>
      <c r="C16440" s="2">
        <v>48.7552968</v>
      </c>
      <c r="D16440" s="2">
        <v>17.5674635</v>
      </c>
      <c r="E16440" s="3" t="s">
        <v>34562</v>
      </c>
      <c r="F16440" s="3"/>
      <c r="K16440" s="2" t="s">
        <v>43</v>
      </c>
      <c r="L16440" s="2">
        <v>4833.0</v>
      </c>
      <c r="M16440" s="2">
        <v>1723.0</v>
      </c>
      <c r="N16440" s="2" t="s">
        <v>34563</v>
      </c>
      <c r="O16440" s="2">
        <v>-844371.0</v>
      </c>
    </row>
    <row r="16441">
      <c r="A16441" s="1" t="s">
        <v>34560</v>
      </c>
      <c r="B16441" s="2" t="s">
        <v>34561</v>
      </c>
      <c r="C16441" s="2">
        <v>48.7552968</v>
      </c>
      <c r="D16441" s="2">
        <v>17.5674635</v>
      </c>
      <c r="E16441" s="3" t="s">
        <v>34564</v>
      </c>
      <c r="F16441" s="3"/>
      <c r="K16441" s="2" t="s">
        <v>34565</v>
      </c>
      <c r="L16441" s="2">
        <v>4833.0</v>
      </c>
      <c r="M16441" s="2">
        <v>1723.0</v>
      </c>
      <c r="N16441" s="2" t="s">
        <v>34563</v>
      </c>
      <c r="O16441" s="2">
        <v>-844371.0</v>
      </c>
    </row>
    <row r="16442">
      <c r="A16442" s="1" t="s">
        <v>34560</v>
      </c>
      <c r="B16442" s="2" t="s">
        <v>34561</v>
      </c>
      <c r="C16442" s="2">
        <v>48.7552968</v>
      </c>
      <c r="D16442" s="2">
        <v>17.5674635</v>
      </c>
      <c r="E16442" s="3" t="s">
        <v>34566</v>
      </c>
      <c r="F16442" s="3"/>
      <c r="K16442" s="2" t="s">
        <v>43</v>
      </c>
      <c r="L16442" s="2">
        <v>4833.0</v>
      </c>
      <c r="M16442" s="2">
        <v>1723.0</v>
      </c>
      <c r="N16442" s="2" t="s">
        <v>34563</v>
      </c>
      <c r="O16442" s="2">
        <v>-844371.0</v>
      </c>
    </row>
    <row r="16443">
      <c r="A16443" s="1" t="s">
        <v>34560</v>
      </c>
      <c r="B16443" s="2" t="s">
        <v>34561</v>
      </c>
      <c r="C16443" s="2">
        <v>48.7552968</v>
      </c>
      <c r="D16443" s="2">
        <v>17.5674635</v>
      </c>
      <c r="E16443" s="3" t="s">
        <v>34567</v>
      </c>
      <c r="F16443" s="3"/>
      <c r="K16443" s="2" t="s">
        <v>43</v>
      </c>
      <c r="L16443" s="2">
        <v>4841.0</v>
      </c>
      <c r="M16443" s="2">
        <v>1723.0</v>
      </c>
      <c r="N16443" s="2" t="s">
        <v>34563</v>
      </c>
      <c r="O16443" s="2">
        <v>-844371.0</v>
      </c>
    </row>
    <row r="16444">
      <c r="A16444" s="1" t="s">
        <v>34568</v>
      </c>
      <c r="B16444" s="2" t="s">
        <v>34569</v>
      </c>
      <c r="C16444" s="2">
        <v>48.3286673</v>
      </c>
      <c r="D16444" s="2">
        <v>19.6690601</v>
      </c>
      <c r="E16444" s="3" t="s">
        <v>34570</v>
      </c>
      <c r="F16444" s="3"/>
      <c r="L16444" s="2">
        <v>4296.0</v>
      </c>
      <c r="M16444" s="2">
        <v>1731.0</v>
      </c>
      <c r="N16444" s="2" t="s">
        <v>34571</v>
      </c>
      <c r="O16444" s="2">
        <v>-843823.0</v>
      </c>
    </row>
    <row r="16445">
      <c r="A16445" s="1" t="s">
        <v>34568</v>
      </c>
      <c r="B16445" s="2" t="s">
        <v>34569</v>
      </c>
      <c r="C16445" s="2">
        <v>48.3286673</v>
      </c>
      <c r="D16445" s="2">
        <v>19.6690601</v>
      </c>
      <c r="E16445" s="3" t="s">
        <v>34572</v>
      </c>
      <c r="F16445" s="3"/>
      <c r="K16445" s="2" t="s">
        <v>43</v>
      </c>
      <c r="L16445" s="2">
        <v>4296.0</v>
      </c>
      <c r="M16445" s="2">
        <v>1731.0</v>
      </c>
      <c r="N16445" s="2" t="s">
        <v>34571</v>
      </c>
      <c r="O16445" s="2">
        <v>-843823.0</v>
      </c>
    </row>
    <row r="16446">
      <c r="A16446" s="1" t="s">
        <v>34568</v>
      </c>
      <c r="B16446" s="2" t="s">
        <v>34569</v>
      </c>
      <c r="C16446" s="2">
        <v>48.3286673</v>
      </c>
      <c r="D16446" s="2">
        <v>19.6690601</v>
      </c>
      <c r="E16446" s="3" t="s">
        <v>34573</v>
      </c>
      <c r="F16446" s="3"/>
      <c r="K16446" s="2" t="s">
        <v>43</v>
      </c>
      <c r="L16446" s="2">
        <v>4296.0</v>
      </c>
      <c r="M16446" s="2">
        <v>1731.0</v>
      </c>
      <c r="N16446" s="2" t="s">
        <v>34571</v>
      </c>
      <c r="O16446" s="2">
        <v>-843823.0</v>
      </c>
    </row>
    <row r="16447">
      <c r="A16447" s="1" t="s">
        <v>34568</v>
      </c>
      <c r="B16447" s="2" t="s">
        <v>34569</v>
      </c>
      <c r="C16447" s="2">
        <v>48.3286673</v>
      </c>
      <c r="D16447" s="2">
        <v>19.6690601</v>
      </c>
      <c r="E16447" s="3" t="s">
        <v>34574</v>
      </c>
      <c r="F16447" s="3"/>
      <c r="K16447" s="2" t="s">
        <v>43</v>
      </c>
      <c r="L16447" s="2">
        <v>4296.0</v>
      </c>
      <c r="M16447" s="2">
        <v>1731.0</v>
      </c>
      <c r="N16447" s="2" t="s">
        <v>34571</v>
      </c>
      <c r="O16447" s="2">
        <v>-843823.0</v>
      </c>
    </row>
    <row r="16448">
      <c r="A16448" s="1" t="s">
        <v>34575</v>
      </c>
      <c r="B16448" s="2" t="s">
        <v>34576</v>
      </c>
      <c r="C16448" s="2">
        <v>48.3812295</v>
      </c>
      <c r="D16448" s="2">
        <v>20.0195452</v>
      </c>
      <c r="E16448" s="3" t="s">
        <v>34577</v>
      </c>
      <c r="F16448" s="3"/>
      <c r="K16448" s="2" t="s">
        <v>43</v>
      </c>
      <c r="L16448" s="2">
        <v>8227.0</v>
      </c>
      <c r="M16448" s="2">
        <v>1729.0</v>
      </c>
      <c r="N16448" s="2" t="s">
        <v>34578</v>
      </c>
      <c r="O16448" s="2">
        <v>-845491.0</v>
      </c>
    </row>
    <row r="16449">
      <c r="A16449" s="1" t="s">
        <v>34575</v>
      </c>
      <c r="B16449" s="2" t="s">
        <v>34576</v>
      </c>
      <c r="C16449" s="2">
        <v>48.3812295</v>
      </c>
      <c r="D16449" s="2">
        <v>20.0195452</v>
      </c>
      <c r="E16449" s="3" t="s">
        <v>34579</v>
      </c>
      <c r="F16449" s="3"/>
      <c r="K16449" s="2" t="s">
        <v>43</v>
      </c>
      <c r="L16449" s="2">
        <v>8227.0</v>
      </c>
      <c r="M16449" s="2">
        <v>1729.0</v>
      </c>
      <c r="N16449" s="2" t="s">
        <v>34578</v>
      </c>
      <c r="O16449" s="2">
        <v>-845491.0</v>
      </c>
    </row>
    <row r="16450">
      <c r="A16450" s="1" t="s">
        <v>34575</v>
      </c>
      <c r="B16450" s="2" t="s">
        <v>34576</v>
      </c>
      <c r="C16450" s="2">
        <v>48.3812295</v>
      </c>
      <c r="D16450" s="2">
        <v>20.0195452</v>
      </c>
      <c r="E16450" s="3" t="s">
        <v>34580</v>
      </c>
      <c r="F16450" s="3"/>
      <c r="L16450" s="2">
        <v>8227.0</v>
      </c>
      <c r="M16450" s="2">
        <v>1729.0</v>
      </c>
      <c r="N16450" s="2" t="s">
        <v>34578</v>
      </c>
      <c r="O16450" s="2">
        <v>-845491.0</v>
      </c>
    </row>
    <row r="16451">
      <c r="A16451" s="1" t="s">
        <v>34575</v>
      </c>
      <c r="B16451" s="2" t="s">
        <v>34576</v>
      </c>
      <c r="C16451" s="2">
        <v>48.3812295</v>
      </c>
      <c r="D16451" s="2">
        <v>20.0195452</v>
      </c>
      <c r="E16451" s="3" t="s">
        <v>34581</v>
      </c>
      <c r="F16451" s="3"/>
      <c r="K16451" s="2" t="s">
        <v>43</v>
      </c>
      <c r="L16451" s="2">
        <v>8227.0</v>
      </c>
      <c r="M16451" s="2">
        <v>1729.0</v>
      </c>
      <c r="N16451" s="2" t="s">
        <v>34578</v>
      </c>
      <c r="O16451" s="2">
        <v>-845491.0</v>
      </c>
    </row>
    <row r="16452">
      <c r="A16452" s="1" t="s">
        <v>34575</v>
      </c>
      <c r="B16452" s="2" t="s">
        <v>34576</v>
      </c>
      <c r="C16452" s="2">
        <v>48.3812295</v>
      </c>
      <c r="D16452" s="2">
        <v>20.0195452</v>
      </c>
      <c r="E16452" s="3" t="s">
        <v>34582</v>
      </c>
      <c r="F16452" s="3"/>
      <c r="K16452" s="2" t="s">
        <v>43</v>
      </c>
      <c r="L16452" s="2">
        <v>8227.0</v>
      </c>
      <c r="M16452" s="2">
        <v>1729.0</v>
      </c>
      <c r="N16452" s="2" t="s">
        <v>34578</v>
      </c>
      <c r="O16452" s="2">
        <v>-845491.0</v>
      </c>
    </row>
    <row r="16453">
      <c r="A16453" s="1" t="s">
        <v>34575</v>
      </c>
      <c r="B16453" s="2" t="s">
        <v>34576</v>
      </c>
      <c r="C16453" s="2">
        <v>48.3812295</v>
      </c>
      <c r="D16453" s="2">
        <v>20.0195452</v>
      </c>
      <c r="E16453" s="3" t="s">
        <v>34583</v>
      </c>
      <c r="F16453" s="3"/>
      <c r="K16453" s="2" t="s">
        <v>43</v>
      </c>
      <c r="L16453" s="2">
        <v>8227.0</v>
      </c>
      <c r="M16453" s="2">
        <v>1729.0</v>
      </c>
      <c r="N16453" s="2" t="s">
        <v>34578</v>
      </c>
      <c r="O16453" s="2">
        <v>-845491.0</v>
      </c>
    </row>
    <row r="16454">
      <c r="A16454" s="1" t="s">
        <v>34584</v>
      </c>
      <c r="B16454" s="2" t="s">
        <v>34585</v>
      </c>
      <c r="C16454" s="2">
        <v>48.217424</v>
      </c>
      <c r="D16454" s="2">
        <v>18.5984375</v>
      </c>
      <c r="E16454" s="3" t="s">
        <v>34586</v>
      </c>
      <c r="F16454" s="3"/>
      <c r="K16454" s="2" t="s">
        <v>43</v>
      </c>
      <c r="L16454" s="2">
        <v>4512.0</v>
      </c>
      <c r="M16454" s="2">
        <v>3300.0</v>
      </c>
      <c r="N16454" s="2" t="s">
        <v>34587</v>
      </c>
      <c r="O16454" s="2">
        <v>-843670.0</v>
      </c>
    </row>
    <row r="16455">
      <c r="A16455" s="1" t="s">
        <v>34584</v>
      </c>
      <c r="B16455" s="2" t="s">
        <v>34585</v>
      </c>
      <c r="C16455" s="2">
        <v>48.217424</v>
      </c>
      <c r="D16455" s="2">
        <v>18.5984375</v>
      </c>
      <c r="E16455" s="3" t="s">
        <v>34588</v>
      </c>
      <c r="F16455" s="3"/>
      <c r="K16455" s="2" t="s">
        <v>43</v>
      </c>
      <c r="L16455" s="2">
        <v>4512.0</v>
      </c>
      <c r="M16455" s="2">
        <v>3300.0</v>
      </c>
      <c r="N16455" s="2" t="s">
        <v>34587</v>
      </c>
      <c r="O16455" s="2">
        <v>-843670.0</v>
      </c>
    </row>
    <row r="16456">
      <c r="A16456" s="1" t="s">
        <v>34584</v>
      </c>
      <c r="B16456" s="2" t="s">
        <v>34585</v>
      </c>
      <c r="C16456" s="2">
        <v>48.217424</v>
      </c>
      <c r="D16456" s="2">
        <v>18.5984375</v>
      </c>
      <c r="E16456" s="3" t="s">
        <v>34589</v>
      </c>
      <c r="F16456" s="3"/>
      <c r="L16456" s="2">
        <v>4512.0</v>
      </c>
      <c r="M16456" s="2">
        <v>3300.0</v>
      </c>
      <c r="N16456" s="2" t="s">
        <v>34587</v>
      </c>
      <c r="O16456" s="2">
        <v>-843670.0</v>
      </c>
    </row>
    <row r="16457">
      <c r="A16457" s="1" t="s">
        <v>34590</v>
      </c>
      <c r="B16457" s="2" t="s">
        <v>34591</v>
      </c>
      <c r="C16457" s="2">
        <v>48.8132665</v>
      </c>
      <c r="D16457" s="2">
        <v>17.161572</v>
      </c>
      <c r="E16457" s="3" t="s">
        <v>34592</v>
      </c>
      <c r="F16457" s="3"/>
      <c r="L16457" s="2">
        <v>2279.0</v>
      </c>
      <c r="M16457" s="2">
        <v>3302.0</v>
      </c>
      <c r="N16457" s="2" t="s">
        <v>34593</v>
      </c>
      <c r="O16457" s="2">
        <v>-842286.0</v>
      </c>
    </row>
    <row r="16458">
      <c r="A16458" s="1" t="s">
        <v>34590</v>
      </c>
      <c r="B16458" s="2" t="s">
        <v>34591</v>
      </c>
      <c r="C16458" s="2">
        <v>48.8132665</v>
      </c>
      <c r="D16458" s="2">
        <v>17.161572</v>
      </c>
      <c r="E16458" s="3" t="s">
        <v>34594</v>
      </c>
      <c r="F16458" s="3"/>
      <c r="L16458" s="2">
        <v>2279.0</v>
      </c>
      <c r="M16458" s="2">
        <v>3302.0</v>
      </c>
      <c r="N16458" s="2" t="s">
        <v>34593</v>
      </c>
      <c r="O16458" s="2">
        <v>-842286.0</v>
      </c>
    </row>
    <row r="16459">
      <c r="A16459" s="1" t="s">
        <v>34595</v>
      </c>
      <c r="B16459" s="2" t="s">
        <v>34596</v>
      </c>
      <c r="C16459" s="2">
        <v>48.7993558</v>
      </c>
      <c r="D16459" s="2">
        <v>17.4690499</v>
      </c>
      <c r="E16459" s="3" t="s">
        <v>34597</v>
      </c>
      <c r="F16459" s="3"/>
      <c r="K16459" s="2" t="s">
        <v>43</v>
      </c>
      <c r="L16459" s="2">
        <v>2965.0</v>
      </c>
    </row>
    <row r="16460">
      <c r="A16460" s="1" t="s">
        <v>34595</v>
      </c>
      <c r="B16460" s="2" t="s">
        <v>34596</v>
      </c>
      <c r="C16460" s="2">
        <v>48.7993558</v>
      </c>
      <c r="D16460" s="2">
        <v>17.4690499</v>
      </c>
      <c r="E16460" s="3" t="s">
        <v>34598</v>
      </c>
      <c r="F16460" s="3"/>
      <c r="K16460" s="2" t="s">
        <v>3300</v>
      </c>
      <c r="L16460" s="2">
        <v>2965.0</v>
      </c>
    </row>
    <row r="16461">
      <c r="A16461" s="1" t="s">
        <v>34595</v>
      </c>
      <c r="B16461" s="2" t="s">
        <v>34596</v>
      </c>
      <c r="C16461" s="2">
        <v>48.7993558</v>
      </c>
      <c r="D16461" s="2">
        <v>17.4690499</v>
      </c>
      <c r="E16461" s="3" t="s">
        <v>34599</v>
      </c>
      <c r="F16461" s="3"/>
      <c r="L16461" s="2">
        <v>2965.0</v>
      </c>
    </row>
    <row r="16462">
      <c r="A16462" s="1" t="s">
        <v>34595</v>
      </c>
      <c r="B16462" s="2" t="s">
        <v>34596</v>
      </c>
      <c r="C16462" s="2">
        <v>48.7993558</v>
      </c>
      <c r="D16462" s="2">
        <v>17.4690499</v>
      </c>
      <c r="E16462" s="3" t="s">
        <v>34600</v>
      </c>
      <c r="F16462" s="3"/>
      <c r="L16462" s="2">
        <v>2965.0</v>
      </c>
    </row>
    <row r="16463">
      <c r="A16463" s="1" t="s">
        <v>34595</v>
      </c>
      <c r="B16463" s="2" t="s">
        <v>34596</v>
      </c>
      <c r="C16463" s="2">
        <v>48.6217217</v>
      </c>
      <c r="D16463" s="2">
        <v>17.7231645</v>
      </c>
      <c r="E16463" s="3" t="s">
        <v>34601</v>
      </c>
      <c r="F16463" s="3"/>
      <c r="L16463" s="2">
        <v>2965.0</v>
      </c>
    </row>
    <row r="16464">
      <c r="A16464" s="1" t="s">
        <v>34595</v>
      </c>
      <c r="B16464" s="2" t="s">
        <v>34596</v>
      </c>
      <c r="C16464" s="2">
        <v>48.7993558</v>
      </c>
      <c r="D16464" s="2">
        <v>17.4690499</v>
      </c>
      <c r="E16464" s="3" t="s">
        <v>34602</v>
      </c>
      <c r="F16464" s="3"/>
      <c r="K16464" s="2" t="s">
        <v>149</v>
      </c>
      <c r="L16464" s="2">
        <v>2965.0</v>
      </c>
    </row>
    <row r="16465">
      <c r="A16465" s="1" t="s">
        <v>34603</v>
      </c>
      <c r="B16465" s="2" t="s">
        <v>34604</v>
      </c>
      <c r="C16465" s="2">
        <v>49.2261392</v>
      </c>
      <c r="D16465" s="2">
        <v>21.4542462</v>
      </c>
      <c r="E16465" s="3" t="s">
        <v>34605</v>
      </c>
      <c r="F16465" s="3"/>
      <c r="K16465" s="2" t="s">
        <v>835</v>
      </c>
      <c r="L16465" s="2">
        <v>7472.0</v>
      </c>
      <c r="M16465" s="2">
        <v>723.0</v>
      </c>
      <c r="N16465" s="2" t="s">
        <v>34606</v>
      </c>
      <c r="O16465" s="2">
        <v>-843501.0</v>
      </c>
    </row>
    <row r="16466">
      <c r="A16466" s="1" t="s">
        <v>34603</v>
      </c>
      <c r="B16466" s="2" t="s">
        <v>34604</v>
      </c>
      <c r="C16466" s="2">
        <v>49.2261392</v>
      </c>
      <c r="D16466" s="2">
        <v>21.4542462</v>
      </c>
      <c r="E16466" s="3" t="s">
        <v>34607</v>
      </c>
      <c r="F16466" s="3"/>
      <c r="K16466" s="2" t="s">
        <v>5447</v>
      </c>
      <c r="L16466" s="2">
        <v>7472.0</v>
      </c>
      <c r="M16466" s="2">
        <v>723.0</v>
      </c>
      <c r="N16466" s="2" t="s">
        <v>34606</v>
      </c>
      <c r="O16466" s="2">
        <v>-843501.0</v>
      </c>
    </row>
    <row r="16467">
      <c r="A16467" s="1" t="s">
        <v>34603</v>
      </c>
      <c r="B16467" s="2" t="s">
        <v>34604</v>
      </c>
      <c r="C16467" s="2">
        <v>49.2261392</v>
      </c>
      <c r="D16467" s="2">
        <v>21.4542462</v>
      </c>
      <c r="E16467" s="3" t="s">
        <v>34608</v>
      </c>
      <c r="F16467" s="3"/>
      <c r="K16467" s="2" t="s">
        <v>2867</v>
      </c>
      <c r="L16467" s="2">
        <v>7472.0</v>
      </c>
      <c r="M16467" s="2">
        <v>723.0</v>
      </c>
      <c r="N16467" s="2" t="s">
        <v>34606</v>
      </c>
      <c r="O16467" s="2">
        <v>-843501.0</v>
      </c>
    </row>
    <row r="16468">
      <c r="A16468" s="1" t="s">
        <v>34603</v>
      </c>
      <c r="B16468" s="2" t="s">
        <v>34604</v>
      </c>
      <c r="C16468" s="2">
        <v>49.2261392</v>
      </c>
      <c r="D16468" s="2">
        <v>21.4542462</v>
      </c>
      <c r="E16468" s="3" t="s">
        <v>34609</v>
      </c>
      <c r="F16468" s="3"/>
      <c r="K16468" s="2" t="s">
        <v>22762</v>
      </c>
      <c r="L16468" s="2">
        <v>7568.0</v>
      </c>
      <c r="M16468" s="2">
        <v>723.0</v>
      </c>
      <c r="N16468" s="2" t="s">
        <v>34606</v>
      </c>
      <c r="O16468" s="2">
        <v>-843501.0</v>
      </c>
    </row>
    <row r="16469">
      <c r="A16469" s="1" t="s">
        <v>34603</v>
      </c>
      <c r="B16469" s="2" t="s">
        <v>34604</v>
      </c>
      <c r="C16469" s="2">
        <v>49.2261392</v>
      </c>
      <c r="D16469" s="2">
        <v>21.4542462</v>
      </c>
      <c r="E16469" s="3" t="s">
        <v>34610</v>
      </c>
      <c r="F16469" s="3"/>
      <c r="K16469" s="2" t="s">
        <v>2867</v>
      </c>
      <c r="L16469" s="2">
        <v>7570.0</v>
      </c>
      <c r="M16469" s="2">
        <v>723.0</v>
      </c>
      <c r="N16469" s="2" t="s">
        <v>34606</v>
      </c>
      <c r="O16469" s="2">
        <v>-843501.0</v>
      </c>
    </row>
    <row r="16470">
      <c r="A16470" s="1" t="s">
        <v>34611</v>
      </c>
      <c r="B16470" s="2" t="s">
        <v>34612</v>
      </c>
      <c r="C16470" s="2">
        <v>47.8101171</v>
      </c>
      <c r="D16470" s="2">
        <v>17.8638754</v>
      </c>
      <c r="E16470" s="3" t="s">
        <v>34613</v>
      </c>
      <c r="F16470" s="3"/>
      <c r="K16470" s="2" t="s">
        <v>149</v>
      </c>
      <c r="L16470" s="2">
        <v>5415.0</v>
      </c>
    </row>
    <row r="16471">
      <c r="A16471" s="1" t="s">
        <v>34611</v>
      </c>
      <c r="B16471" s="2" t="s">
        <v>34612</v>
      </c>
      <c r="C16471" s="2">
        <v>47.8101171</v>
      </c>
      <c r="D16471" s="2">
        <v>17.8638754</v>
      </c>
      <c r="E16471" s="3" t="s">
        <v>34614</v>
      </c>
      <c r="F16471" s="3"/>
      <c r="K16471" s="2" t="s">
        <v>43</v>
      </c>
      <c r="L16471" s="2">
        <v>5414.0</v>
      </c>
    </row>
    <row r="16472">
      <c r="A16472" s="1" t="s">
        <v>34611</v>
      </c>
      <c r="B16472" s="2" t="s">
        <v>34612</v>
      </c>
      <c r="C16472" s="2">
        <v>47.8101171</v>
      </c>
      <c r="D16472" s="2">
        <v>17.8638754</v>
      </c>
      <c r="E16472" s="3" t="s">
        <v>34615</v>
      </c>
      <c r="F16472" s="3"/>
      <c r="K16472" s="2" t="s">
        <v>43</v>
      </c>
      <c r="L16472" s="2">
        <v>5415.0</v>
      </c>
    </row>
    <row r="16473">
      <c r="A16473" s="1" t="s">
        <v>34611</v>
      </c>
      <c r="B16473" s="2" t="s">
        <v>34612</v>
      </c>
      <c r="C16473" s="2">
        <v>47.8101171</v>
      </c>
      <c r="D16473" s="2">
        <v>17.8638754</v>
      </c>
      <c r="E16473" s="3" t="s">
        <v>34616</v>
      </c>
      <c r="F16473" s="3"/>
      <c r="K16473" s="2" t="s">
        <v>2867</v>
      </c>
      <c r="L16473" s="2">
        <v>5415.0</v>
      </c>
    </row>
    <row r="16474">
      <c r="A16474" s="1" t="s">
        <v>34611</v>
      </c>
      <c r="B16474" s="2" t="s">
        <v>34612</v>
      </c>
      <c r="C16474" s="2">
        <v>47.8101171</v>
      </c>
      <c r="D16474" s="2">
        <v>17.8638754</v>
      </c>
      <c r="E16474" s="3" t="s">
        <v>34617</v>
      </c>
      <c r="F16474" s="3"/>
      <c r="K16474" s="2" t="s">
        <v>2867</v>
      </c>
      <c r="M16474" s="2"/>
      <c r="N16474" s="2"/>
      <c r="O16474" s="2"/>
    </row>
    <row r="16475">
      <c r="A16475" s="1" t="s">
        <v>34611</v>
      </c>
      <c r="B16475" s="2" t="s">
        <v>34612</v>
      </c>
      <c r="C16475" s="2">
        <v>47.8101171</v>
      </c>
      <c r="D16475" s="2">
        <v>17.8638754</v>
      </c>
      <c r="E16475" s="3" t="s">
        <v>34618</v>
      </c>
      <c r="F16475" s="3"/>
      <c r="K16475" s="2" t="s">
        <v>149</v>
      </c>
      <c r="L16475" s="2">
        <v>5415.0</v>
      </c>
    </row>
    <row r="16476">
      <c r="A16476" s="1" t="s">
        <v>34611</v>
      </c>
      <c r="B16476" s="2" t="s">
        <v>34612</v>
      </c>
      <c r="C16476" s="2">
        <v>47.8101171</v>
      </c>
      <c r="D16476" s="2">
        <v>17.8638754</v>
      </c>
      <c r="E16476" s="3" t="s">
        <v>34619</v>
      </c>
      <c r="F16476" s="3"/>
      <c r="K16476" s="2" t="s">
        <v>43</v>
      </c>
      <c r="L16476" s="2">
        <v>5414.0</v>
      </c>
    </row>
    <row r="16477">
      <c r="A16477" s="1" t="s">
        <v>34611</v>
      </c>
      <c r="B16477" s="2" t="s">
        <v>34612</v>
      </c>
      <c r="C16477" s="2">
        <v>47.8101171</v>
      </c>
      <c r="D16477" s="2">
        <v>17.8638754</v>
      </c>
      <c r="E16477" s="3" t="s">
        <v>34620</v>
      </c>
      <c r="F16477" s="3"/>
      <c r="K16477" s="2" t="s">
        <v>43</v>
      </c>
      <c r="L16477" s="2">
        <v>5415.0</v>
      </c>
    </row>
    <row r="16478">
      <c r="A16478" s="1" t="s">
        <v>34621</v>
      </c>
      <c r="B16478" s="2" t="s">
        <v>34622</v>
      </c>
      <c r="C16478" s="2">
        <v>49.01302</v>
      </c>
      <c r="D16478" s="2">
        <v>21.2625798</v>
      </c>
      <c r="E16478" s="3" t="s">
        <v>34623</v>
      </c>
      <c r="F16478" s="3"/>
      <c r="K16478" s="2" t="s">
        <v>43</v>
      </c>
      <c r="L16478" s="2">
        <v>7170.0</v>
      </c>
      <c r="M16478" s="2">
        <v>3666.0</v>
      </c>
      <c r="N16478" s="2" t="s">
        <v>34624</v>
      </c>
      <c r="O16478" s="2">
        <v>-845681.0</v>
      </c>
    </row>
    <row r="16479">
      <c r="A16479" s="1" t="s">
        <v>34621</v>
      </c>
      <c r="B16479" s="2" t="s">
        <v>34622</v>
      </c>
      <c r="C16479" s="2">
        <v>49.01302</v>
      </c>
      <c r="D16479" s="2">
        <v>21.2625798</v>
      </c>
      <c r="E16479" s="3" t="s">
        <v>34625</v>
      </c>
      <c r="F16479" s="3"/>
      <c r="K16479" s="2" t="s">
        <v>414</v>
      </c>
      <c r="L16479" s="2">
        <v>8608.0</v>
      </c>
      <c r="M16479" s="2">
        <v>3666.0</v>
      </c>
      <c r="N16479" s="2" t="s">
        <v>34624</v>
      </c>
      <c r="O16479" s="2">
        <v>-845681.0</v>
      </c>
    </row>
    <row r="16480">
      <c r="A16480" s="1" t="s">
        <v>34621</v>
      </c>
      <c r="B16480" s="2" t="s">
        <v>34622</v>
      </c>
      <c r="C16480" s="2">
        <v>49.01302</v>
      </c>
      <c r="D16480" s="2">
        <v>21.2625798</v>
      </c>
      <c r="E16480" s="3" t="s">
        <v>34626</v>
      </c>
      <c r="F16480" s="3"/>
      <c r="K16480" s="2" t="s">
        <v>43</v>
      </c>
      <c r="L16480" s="2">
        <v>8608.0</v>
      </c>
      <c r="M16480" s="2">
        <v>3666.0</v>
      </c>
      <c r="N16480" s="2" t="s">
        <v>34624</v>
      </c>
      <c r="O16480" s="2">
        <v>-845681.0</v>
      </c>
    </row>
    <row r="16481">
      <c r="A16481" s="1" t="s">
        <v>34627</v>
      </c>
      <c r="B16481" s="2" t="s">
        <v>34628</v>
      </c>
      <c r="C16481" s="2">
        <v>48.7190624</v>
      </c>
      <c r="D16481" s="2">
        <v>18.5420563</v>
      </c>
      <c r="E16481" s="3" t="s">
        <v>34629</v>
      </c>
      <c r="F16481" s="3"/>
      <c r="K16481" s="2" t="s">
        <v>107</v>
      </c>
      <c r="L16481" s="2">
        <v>5163.0</v>
      </c>
      <c r="M16481" s="2">
        <v>5252.0</v>
      </c>
      <c r="N16481" s="2" t="s">
        <v>34630</v>
      </c>
      <c r="O16481" s="2">
        <v>-844550.0</v>
      </c>
    </row>
    <row r="16482">
      <c r="A16482" s="1" t="s">
        <v>34631</v>
      </c>
      <c r="B16482" s="2" t="s">
        <v>34632</v>
      </c>
      <c r="C16482" s="2">
        <v>48.6303068</v>
      </c>
      <c r="D16482" s="2">
        <v>18.4689788</v>
      </c>
      <c r="E16482" s="3" t="s">
        <v>34633</v>
      </c>
      <c r="F16482" s="3"/>
      <c r="K16482" s="2" t="s">
        <v>107</v>
      </c>
      <c r="M16482" s="2">
        <v>5435.0</v>
      </c>
      <c r="N16482" s="2" t="s">
        <v>34634</v>
      </c>
      <c r="O16482" s="2">
        <v>-844764.0</v>
      </c>
    </row>
    <row r="16483">
      <c r="A16483" s="1" t="s">
        <v>34635</v>
      </c>
      <c r="B16483" s="2" t="s">
        <v>34636</v>
      </c>
      <c r="C16483" s="2">
        <v>49.0018324</v>
      </c>
      <c r="D16483" s="2">
        <v>21.2393119</v>
      </c>
      <c r="E16483" s="3" t="s">
        <v>34637</v>
      </c>
      <c r="F16483" s="3"/>
      <c r="K16483" s="2" t="s">
        <v>43</v>
      </c>
      <c r="L16483" s="2">
        <v>6756.0</v>
      </c>
      <c r="M16483" s="2">
        <v>1152.0</v>
      </c>
      <c r="N16483" s="2" t="s">
        <v>34638</v>
      </c>
      <c r="O16483" s="2">
        <v>-845236.0</v>
      </c>
    </row>
    <row r="16484">
      <c r="A16484" s="1" t="s">
        <v>34635</v>
      </c>
      <c r="B16484" s="2" t="s">
        <v>34636</v>
      </c>
      <c r="C16484" s="2">
        <v>49.0018324</v>
      </c>
      <c r="D16484" s="2">
        <v>21.2393119</v>
      </c>
      <c r="E16484" s="3" t="s">
        <v>34639</v>
      </c>
      <c r="F16484" s="3"/>
      <c r="K16484" s="2" t="s">
        <v>43</v>
      </c>
      <c r="L16484" s="2">
        <v>6756.0</v>
      </c>
      <c r="M16484" s="2">
        <v>1152.0</v>
      </c>
      <c r="N16484" s="2" t="s">
        <v>34638</v>
      </c>
      <c r="O16484" s="2">
        <v>-845236.0</v>
      </c>
    </row>
    <row r="16485">
      <c r="A16485" s="1" t="s">
        <v>34635</v>
      </c>
      <c r="B16485" s="2" t="s">
        <v>34636</v>
      </c>
      <c r="C16485" s="2">
        <v>49.0018324</v>
      </c>
      <c r="D16485" s="2">
        <v>21.2393119</v>
      </c>
      <c r="E16485" s="3" t="s">
        <v>34640</v>
      </c>
      <c r="F16485" s="3"/>
      <c r="K16485" s="2" t="s">
        <v>14122</v>
      </c>
      <c r="L16485" s="2">
        <v>6756.0</v>
      </c>
      <c r="M16485" s="2">
        <v>1152.0</v>
      </c>
      <c r="N16485" s="2" t="s">
        <v>34638</v>
      </c>
      <c r="O16485" s="2">
        <v>-845236.0</v>
      </c>
    </row>
    <row r="16486">
      <c r="A16486" s="1" t="s">
        <v>34635</v>
      </c>
      <c r="B16486" s="2" t="s">
        <v>34636</v>
      </c>
      <c r="C16486" s="2">
        <v>49.0018324</v>
      </c>
      <c r="D16486" s="2">
        <v>21.2393119</v>
      </c>
      <c r="E16486" s="3" t="s">
        <v>34641</v>
      </c>
      <c r="F16486" s="3"/>
      <c r="K16486" s="2" t="s">
        <v>43</v>
      </c>
      <c r="L16486" s="2">
        <v>6756.0</v>
      </c>
      <c r="M16486" s="2">
        <v>1152.0</v>
      </c>
      <c r="N16486" s="2" t="s">
        <v>34638</v>
      </c>
      <c r="O16486" s="2">
        <v>-845236.0</v>
      </c>
    </row>
    <row r="16487">
      <c r="A16487" s="1" t="s">
        <v>34635</v>
      </c>
      <c r="B16487" s="2" t="s">
        <v>34636</v>
      </c>
      <c r="C16487" s="2">
        <v>49.0018324</v>
      </c>
      <c r="D16487" s="2">
        <v>21.2393119</v>
      </c>
      <c r="E16487" s="3" t="s">
        <v>34642</v>
      </c>
      <c r="F16487" s="3"/>
      <c r="K16487" s="2" t="s">
        <v>147</v>
      </c>
      <c r="L16487" s="2">
        <v>6756.0</v>
      </c>
      <c r="M16487" s="2">
        <v>1152.0</v>
      </c>
      <c r="N16487" s="2" t="s">
        <v>34638</v>
      </c>
      <c r="O16487" s="2">
        <v>-845236.0</v>
      </c>
    </row>
    <row r="16488">
      <c r="A16488" s="1" t="s">
        <v>34635</v>
      </c>
      <c r="B16488" s="2" t="s">
        <v>34636</v>
      </c>
      <c r="C16488" s="2">
        <v>49.0018324</v>
      </c>
      <c r="D16488" s="2">
        <v>21.2393119</v>
      </c>
      <c r="E16488" s="3" t="s">
        <v>34642</v>
      </c>
      <c r="F16488" s="3"/>
      <c r="K16488" s="2" t="s">
        <v>149</v>
      </c>
      <c r="L16488" s="2">
        <v>6756.0</v>
      </c>
      <c r="M16488" s="2">
        <v>1152.0</v>
      </c>
      <c r="N16488" s="2" t="s">
        <v>34638</v>
      </c>
      <c r="O16488" s="2">
        <v>-845236.0</v>
      </c>
    </row>
    <row r="16489">
      <c r="A16489" s="1" t="s">
        <v>34635</v>
      </c>
      <c r="B16489" s="2" t="s">
        <v>34636</v>
      </c>
      <c r="C16489" s="2">
        <v>49.0018324</v>
      </c>
      <c r="D16489" s="2">
        <v>21.2393119</v>
      </c>
      <c r="E16489" s="3" t="s">
        <v>34643</v>
      </c>
      <c r="F16489" s="3"/>
      <c r="K16489" s="2" t="s">
        <v>2867</v>
      </c>
      <c r="L16489" s="2">
        <v>6756.0</v>
      </c>
      <c r="M16489" s="2">
        <v>1152.0</v>
      </c>
      <c r="N16489" s="2" t="s">
        <v>34638</v>
      </c>
      <c r="O16489" s="2">
        <v>-845236.0</v>
      </c>
    </row>
    <row r="16490">
      <c r="A16490" s="1" t="s">
        <v>34635</v>
      </c>
      <c r="B16490" s="2" t="s">
        <v>34636</v>
      </c>
      <c r="C16490" s="2">
        <v>49.0018324</v>
      </c>
      <c r="D16490" s="2">
        <v>21.2393119</v>
      </c>
      <c r="E16490" s="3" t="s">
        <v>34644</v>
      </c>
      <c r="F16490" s="3"/>
      <c r="K16490" s="2" t="s">
        <v>43</v>
      </c>
      <c r="L16490" s="2">
        <v>6756.0</v>
      </c>
      <c r="M16490" s="2">
        <v>1152.0</v>
      </c>
      <c r="N16490" s="2" t="s">
        <v>34638</v>
      </c>
      <c r="O16490" s="2">
        <v>-845236.0</v>
      </c>
    </row>
    <row r="16491">
      <c r="A16491" s="1" t="s">
        <v>34635</v>
      </c>
      <c r="B16491" s="2" t="s">
        <v>34636</v>
      </c>
      <c r="C16491" s="2">
        <v>49.0018324</v>
      </c>
      <c r="D16491" s="2">
        <v>21.2393119</v>
      </c>
      <c r="E16491" s="3" t="s">
        <v>34645</v>
      </c>
      <c r="F16491" s="3"/>
      <c r="K16491" s="2" t="s">
        <v>43</v>
      </c>
      <c r="L16491" s="2">
        <v>6756.0</v>
      </c>
      <c r="M16491" s="2">
        <v>1152.0</v>
      </c>
      <c r="N16491" s="2" t="s">
        <v>34638</v>
      </c>
      <c r="O16491" s="2">
        <v>-845236.0</v>
      </c>
    </row>
    <row r="16492">
      <c r="A16492" s="1" t="s">
        <v>34635</v>
      </c>
      <c r="B16492" s="2" t="s">
        <v>34636</v>
      </c>
      <c r="C16492" s="2">
        <v>49.0018324</v>
      </c>
      <c r="D16492" s="2">
        <v>21.2393119</v>
      </c>
      <c r="E16492" s="3" t="s">
        <v>34646</v>
      </c>
      <c r="F16492" s="3"/>
      <c r="K16492" s="2" t="s">
        <v>43</v>
      </c>
      <c r="L16492" s="2">
        <v>6756.0</v>
      </c>
      <c r="M16492" s="2">
        <v>1152.0</v>
      </c>
      <c r="N16492" s="2" t="s">
        <v>34638</v>
      </c>
      <c r="O16492" s="2">
        <v>-845236.0</v>
      </c>
    </row>
    <row r="16493">
      <c r="A16493" s="1" t="s">
        <v>34635</v>
      </c>
      <c r="B16493" s="2" t="s">
        <v>34636</v>
      </c>
      <c r="C16493" s="2">
        <v>49.0018324</v>
      </c>
      <c r="D16493" s="2">
        <v>21.2393119</v>
      </c>
      <c r="E16493" s="3" t="s">
        <v>34647</v>
      </c>
      <c r="F16493" s="3"/>
      <c r="K16493" s="2" t="s">
        <v>43</v>
      </c>
      <c r="L16493" s="2">
        <v>6756.0</v>
      </c>
      <c r="M16493" s="2">
        <v>1152.0</v>
      </c>
      <c r="N16493" s="2" t="s">
        <v>34638</v>
      </c>
      <c r="O16493" s="2">
        <v>-845236.0</v>
      </c>
    </row>
    <row r="16494">
      <c r="A16494" s="1" t="s">
        <v>34635</v>
      </c>
      <c r="B16494" s="2" t="s">
        <v>34636</v>
      </c>
      <c r="C16494" s="2">
        <v>49.0018324</v>
      </c>
      <c r="D16494" s="2">
        <v>21.2393119</v>
      </c>
      <c r="E16494" s="3" t="s">
        <v>34648</v>
      </c>
      <c r="F16494" s="3"/>
      <c r="K16494" s="2" t="s">
        <v>43</v>
      </c>
      <c r="L16494" s="2">
        <v>6756.0</v>
      </c>
      <c r="M16494" s="2">
        <v>1152.0</v>
      </c>
      <c r="N16494" s="2" t="s">
        <v>34638</v>
      </c>
      <c r="O16494" s="2">
        <v>-845236.0</v>
      </c>
    </row>
    <row r="16495">
      <c r="A16495" s="1" t="s">
        <v>34635</v>
      </c>
      <c r="B16495" s="2" t="s">
        <v>34636</v>
      </c>
      <c r="C16495" s="2">
        <v>49.0018324</v>
      </c>
      <c r="D16495" s="2">
        <v>21.2393119</v>
      </c>
      <c r="E16495" s="3" t="s">
        <v>34649</v>
      </c>
      <c r="F16495" s="3"/>
      <c r="K16495" s="2" t="s">
        <v>38</v>
      </c>
      <c r="L16495" s="2">
        <v>6756.0</v>
      </c>
      <c r="M16495" s="2">
        <v>1152.0</v>
      </c>
      <c r="N16495" s="2" t="s">
        <v>34638</v>
      </c>
      <c r="O16495" s="2">
        <v>-845236.0</v>
      </c>
    </row>
    <row r="16496">
      <c r="A16496" s="1" t="s">
        <v>34650</v>
      </c>
      <c r="B16496" s="2" t="s">
        <v>34651</v>
      </c>
      <c r="C16496" s="2">
        <v>48.5446965</v>
      </c>
      <c r="D16496" s="2">
        <v>21.7884992</v>
      </c>
      <c r="E16496" s="3" t="s">
        <v>34652</v>
      </c>
      <c r="F16496" s="3"/>
      <c r="K16496" s="2" t="s">
        <v>43</v>
      </c>
      <c r="L16496" s="2">
        <v>1611.0</v>
      </c>
    </row>
    <row r="16497">
      <c r="A16497" s="1" t="s">
        <v>34650</v>
      </c>
      <c r="B16497" s="2" t="s">
        <v>34651</v>
      </c>
      <c r="C16497" s="2">
        <v>48.5446965</v>
      </c>
      <c r="D16497" s="2">
        <v>21.7884992</v>
      </c>
      <c r="E16497" s="3" t="s">
        <v>34653</v>
      </c>
      <c r="F16497" s="3"/>
      <c r="K16497" s="2" t="s">
        <v>5112</v>
      </c>
      <c r="L16497" s="2">
        <v>1611.0</v>
      </c>
    </row>
    <row r="16498">
      <c r="A16498" s="1" t="s">
        <v>34654</v>
      </c>
      <c r="B16498" s="2" t="s">
        <v>34655</v>
      </c>
      <c r="C16498" s="2">
        <v>48.8196249999999</v>
      </c>
      <c r="D16498" s="2">
        <v>20.3747868</v>
      </c>
      <c r="E16498" s="3" t="s">
        <v>34656</v>
      </c>
      <c r="F16498" s="3"/>
      <c r="K16498" s="2" t="s">
        <v>43</v>
      </c>
      <c r="L16498" s="2">
        <v>1870.0</v>
      </c>
      <c r="M16498" s="2">
        <v>5870.0</v>
      </c>
      <c r="N16498" s="2" t="s">
        <v>34657</v>
      </c>
      <c r="O16498" s="2">
        <v>-841628.0</v>
      </c>
    </row>
    <row r="16499">
      <c r="A16499" s="1" t="s">
        <v>34654</v>
      </c>
      <c r="B16499" s="2" t="s">
        <v>34655</v>
      </c>
      <c r="C16499" s="2">
        <v>48.8196249999999</v>
      </c>
      <c r="D16499" s="2">
        <v>20.3747868</v>
      </c>
      <c r="E16499" s="3" t="s">
        <v>34658</v>
      </c>
      <c r="F16499" s="3"/>
      <c r="K16499" s="2" t="s">
        <v>43</v>
      </c>
      <c r="L16499" s="2">
        <v>1870.0</v>
      </c>
      <c r="M16499" s="2">
        <v>5870.0</v>
      </c>
      <c r="N16499" s="2" t="s">
        <v>34657</v>
      </c>
      <c r="O16499" s="2">
        <v>-841628.0</v>
      </c>
    </row>
    <row r="16500">
      <c r="A16500" s="1" t="s">
        <v>34654</v>
      </c>
      <c r="B16500" s="2" t="s">
        <v>34655</v>
      </c>
      <c r="C16500" s="2">
        <v>48.8196249999999</v>
      </c>
      <c r="D16500" s="2">
        <v>20.3747868</v>
      </c>
      <c r="E16500" s="3" t="s">
        <v>34659</v>
      </c>
      <c r="F16500" s="3"/>
      <c r="K16500" s="2" t="s">
        <v>149</v>
      </c>
      <c r="L16500" s="2">
        <v>1870.0</v>
      </c>
      <c r="M16500" s="2">
        <v>5870.0</v>
      </c>
      <c r="N16500" s="2" t="s">
        <v>34657</v>
      </c>
      <c r="O16500" s="2">
        <v>-841628.0</v>
      </c>
    </row>
    <row r="16501">
      <c r="A16501" s="1" t="s">
        <v>34654</v>
      </c>
      <c r="B16501" s="2" t="s">
        <v>34655</v>
      </c>
      <c r="C16501" s="2">
        <v>48.8196249999999</v>
      </c>
      <c r="D16501" s="2">
        <v>20.3747868</v>
      </c>
      <c r="E16501" s="3" t="s">
        <v>34660</v>
      </c>
      <c r="F16501" s="3"/>
      <c r="K16501" s="2" t="s">
        <v>43</v>
      </c>
      <c r="L16501" s="2">
        <v>1870.0</v>
      </c>
      <c r="M16501" s="2">
        <v>5870.0</v>
      </c>
      <c r="N16501" s="2" t="s">
        <v>34657</v>
      </c>
      <c r="O16501" s="2">
        <v>-841628.0</v>
      </c>
    </row>
    <row r="16502">
      <c r="A16502" s="1" t="s">
        <v>34654</v>
      </c>
      <c r="B16502" s="2" t="s">
        <v>34655</v>
      </c>
      <c r="C16502" s="2">
        <v>48.8196249999999</v>
      </c>
      <c r="D16502" s="2">
        <v>20.3747868</v>
      </c>
      <c r="E16502" s="3" t="s">
        <v>34661</v>
      </c>
      <c r="F16502" s="3"/>
      <c r="K16502" s="2" t="s">
        <v>43</v>
      </c>
      <c r="L16502" s="2">
        <v>1870.0</v>
      </c>
      <c r="M16502" s="2">
        <v>5870.0</v>
      </c>
      <c r="N16502" s="2" t="s">
        <v>34657</v>
      </c>
      <c r="O16502" s="2">
        <v>-841628.0</v>
      </c>
    </row>
    <row r="16503">
      <c r="A16503" s="1" t="s">
        <v>34662</v>
      </c>
      <c r="B16503" s="2" t="s">
        <v>34663</v>
      </c>
      <c r="C16503" s="2">
        <v>49.2748348999999</v>
      </c>
      <c r="D16503" s="2">
        <v>21.9065029</v>
      </c>
      <c r="E16503" s="3" t="s">
        <v>34664</v>
      </c>
      <c r="F16503" s="3"/>
      <c r="K16503" s="2" t="s">
        <v>43</v>
      </c>
      <c r="L16503" s="2">
        <v>4997.0</v>
      </c>
      <c r="M16503" s="2">
        <v>1726.0</v>
      </c>
      <c r="N16503" s="2" t="s">
        <v>34665</v>
      </c>
      <c r="O16503" s="2">
        <v>-844171.0</v>
      </c>
    </row>
    <row r="16504">
      <c r="A16504" s="1" t="s">
        <v>34662</v>
      </c>
      <c r="B16504" s="2" t="s">
        <v>34663</v>
      </c>
      <c r="C16504" s="2">
        <v>49.2748348999999</v>
      </c>
      <c r="D16504" s="2">
        <v>21.9065029</v>
      </c>
      <c r="E16504" s="3" t="s">
        <v>34666</v>
      </c>
      <c r="F16504" s="3"/>
      <c r="K16504" s="2" t="s">
        <v>43</v>
      </c>
      <c r="L16504" s="2">
        <v>4997.0</v>
      </c>
      <c r="M16504" s="2">
        <v>1726.0</v>
      </c>
      <c r="N16504" s="2" t="s">
        <v>34665</v>
      </c>
      <c r="O16504" s="2">
        <v>-844171.0</v>
      </c>
    </row>
    <row r="16505">
      <c r="A16505" s="1" t="s">
        <v>34662</v>
      </c>
      <c r="B16505" s="2" t="s">
        <v>34663</v>
      </c>
      <c r="C16505" s="2">
        <v>49.2748348999999</v>
      </c>
      <c r="D16505" s="2">
        <v>21.9065029</v>
      </c>
      <c r="E16505" s="3" t="s">
        <v>34667</v>
      </c>
      <c r="F16505" s="3"/>
      <c r="K16505" s="2" t="s">
        <v>2867</v>
      </c>
      <c r="L16505" s="2">
        <v>4997.0</v>
      </c>
      <c r="M16505" s="2">
        <v>1726.0</v>
      </c>
      <c r="N16505" s="2" t="s">
        <v>34665</v>
      </c>
      <c r="O16505" s="2">
        <v>-844171.0</v>
      </c>
    </row>
    <row r="16506">
      <c r="A16506" s="1" t="s">
        <v>34662</v>
      </c>
      <c r="B16506" s="2" t="s">
        <v>34663</v>
      </c>
      <c r="C16506" s="2">
        <v>49.2748348999999</v>
      </c>
      <c r="D16506" s="2">
        <v>21.9065029</v>
      </c>
      <c r="E16506" s="3" t="s">
        <v>34668</v>
      </c>
      <c r="F16506" s="3"/>
      <c r="K16506" s="2" t="s">
        <v>2867</v>
      </c>
      <c r="L16506" s="2">
        <v>4997.0</v>
      </c>
      <c r="M16506" s="2">
        <v>1726.0</v>
      </c>
      <c r="N16506" s="2" t="s">
        <v>34665</v>
      </c>
      <c r="O16506" s="2">
        <v>-844171.0</v>
      </c>
    </row>
    <row r="16507">
      <c r="A16507" s="1" t="s">
        <v>34662</v>
      </c>
      <c r="B16507" s="2" t="s">
        <v>34663</v>
      </c>
      <c r="C16507" s="2">
        <v>49.2748348999999</v>
      </c>
      <c r="D16507" s="2">
        <v>21.9065029</v>
      </c>
      <c r="E16507" s="3" t="s">
        <v>34669</v>
      </c>
      <c r="F16507" s="3"/>
      <c r="K16507" s="2" t="s">
        <v>2867</v>
      </c>
      <c r="L16507" s="2">
        <v>4997.0</v>
      </c>
      <c r="M16507" s="2">
        <v>1726.0</v>
      </c>
      <c r="N16507" s="2" t="s">
        <v>34665</v>
      </c>
      <c r="O16507" s="2">
        <v>-844171.0</v>
      </c>
    </row>
    <row r="16508">
      <c r="A16508" s="1" t="s">
        <v>34662</v>
      </c>
      <c r="B16508" s="2" t="s">
        <v>34663</v>
      </c>
      <c r="C16508" s="2">
        <v>49.2748348999999</v>
      </c>
      <c r="D16508" s="2">
        <v>21.9065029</v>
      </c>
      <c r="E16508" s="3" t="s">
        <v>34670</v>
      </c>
      <c r="F16508" s="3"/>
      <c r="K16508" s="2" t="s">
        <v>43</v>
      </c>
      <c r="L16508" s="2">
        <v>4997.0</v>
      </c>
      <c r="M16508" s="2">
        <v>1726.0</v>
      </c>
      <c r="N16508" s="2" t="s">
        <v>34665</v>
      </c>
      <c r="O16508" s="2">
        <v>-844171.0</v>
      </c>
    </row>
    <row r="16509">
      <c r="A16509" s="1" t="s">
        <v>34662</v>
      </c>
      <c r="B16509" s="2" t="s">
        <v>34663</v>
      </c>
      <c r="C16509" s="2">
        <v>49.2748348999999</v>
      </c>
      <c r="D16509" s="2">
        <v>21.9065029</v>
      </c>
      <c r="E16509" s="3" t="s">
        <v>34671</v>
      </c>
      <c r="F16509" s="3"/>
      <c r="K16509" s="2" t="s">
        <v>43</v>
      </c>
      <c r="L16509" s="2">
        <v>4997.0</v>
      </c>
      <c r="M16509" s="2">
        <v>1726.0</v>
      </c>
      <c r="N16509" s="2" t="s">
        <v>34665</v>
      </c>
      <c r="O16509" s="2">
        <v>-844171.0</v>
      </c>
    </row>
    <row r="16510">
      <c r="A16510" s="1" t="s">
        <v>34662</v>
      </c>
      <c r="B16510" s="2" t="s">
        <v>34663</v>
      </c>
      <c r="C16510" s="2">
        <v>49.2748348999999</v>
      </c>
      <c r="D16510" s="2">
        <v>21.9065029</v>
      </c>
      <c r="E16510" s="3" t="s">
        <v>34672</v>
      </c>
      <c r="F16510" s="3"/>
      <c r="K16510" s="2" t="s">
        <v>3039</v>
      </c>
      <c r="L16510" s="2">
        <v>4997.0</v>
      </c>
      <c r="M16510" s="2">
        <v>1726.0</v>
      </c>
      <c r="N16510" s="2" t="s">
        <v>34665</v>
      </c>
      <c r="O16510" s="2">
        <v>-844171.0</v>
      </c>
    </row>
    <row r="16511">
      <c r="A16511" s="1" t="s">
        <v>34662</v>
      </c>
      <c r="B16511" s="2" t="s">
        <v>34663</v>
      </c>
      <c r="C16511" s="2">
        <v>49.2748348999999</v>
      </c>
      <c r="D16511" s="2">
        <v>21.9065029</v>
      </c>
      <c r="E16511" s="3" t="s">
        <v>34673</v>
      </c>
      <c r="F16511" s="3"/>
      <c r="K16511" s="2" t="s">
        <v>149</v>
      </c>
      <c r="L16511" s="2">
        <v>4997.0</v>
      </c>
      <c r="M16511" s="2">
        <v>1726.0</v>
      </c>
      <c r="N16511" s="2" t="s">
        <v>34665</v>
      </c>
      <c r="O16511" s="2">
        <v>-844171.0</v>
      </c>
    </row>
    <row r="16512">
      <c r="A16512" s="1" t="s">
        <v>34662</v>
      </c>
      <c r="B16512" s="2" t="s">
        <v>34663</v>
      </c>
      <c r="C16512" s="2">
        <v>49.2748348999999</v>
      </c>
      <c r="D16512" s="2">
        <v>21.9065029</v>
      </c>
      <c r="E16512" s="3" t="s">
        <v>34674</v>
      </c>
      <c r="F16512" s="3"/>
      <c r="K16512" s="2" t="s">
        <v>43</v>
      </c>
      <c r="L16512" s="2">
        <v>4997.0</v>
      </c>
      <c r="M16512" s="2">
        <v>1726.0</v>
      </c>
      <c r="N16512" s="2" t="s">
        <v>34665</v>
      </c>
      <c r="O16512" s="2">
        <v>-844171.0</v>
      </c>
    </row>
    <row r="16513">
      <c r="A16513" s="1" t="s">
        <v>34662</v>
      </c>
      <c r="B16513" s="2" t="s">
        <v>34663</v>
      </c>
      <c r="C16513" s="2">
        <v>49.2748348999999</v>
      </c>
      <c r="D16513" s="2">
        <v>21.9065029</v>
      </c>
      <c r="E16513" s="3" t="s">
        <v>34675</v>
      </c>
      <c r="F16513" s="3"/>
      <c r="K16513" s="2" t="s">
        <v>43</v>
      </c>
      <c r="L16513" s="2">
        <v>4997.0</v>
      </c>
      <c r="M16513" s="2">
        <v>1726.0</v>
      </c>
      <c r="N16513" s="2" t="s">
        <v>34665</v>
      </c>
      <c r="O16513" s="2">
        <v>-844171.0</v>
      </c>
    </row>
    <row r="16514">
      <c r="A16514" s="1" t="s">
        <v>34662</v>
      </c>
      <c r="B16514" s="2" t="s">
        <v>34663</v>
      </c>
      <c r="C16514" s="2">
        <v>49.2748348999999</v>
      </c>
      <c r="D16514" s="2">
        <v>21.9065029</v>
      </c>
      <c r="E16514" s="3" t="s">
        <v>34676</v>
      </c>
      <c r="F16514" s="3"/>
      <c r="K16514" s="2" t="s">
        <v>149</v>
      </c>
      <c r="L16514" s="2">
        <v>4997.0</v>
      </c>
      <c r="M16514" s="2">
        <v>1726.0</v>
      </c>
      <c r="N16514" s="2" t="s">
        <v>34665</v>
      </c>
      <c r="O16514" s="2">
        <v>-844171.0</v>
      </c>
    </row>
    <row r="16515">
      <c r="A16515" s="1" t="s">
        <v>34662</v>
      </c>
      <c r="B16515" s="2" t="s">
        <v>34663</v>
      </c>
      <c r="C16515" s="2">
        <v>49.2748348999999</v>
      </c>
      <c r="D16515" s="2">
        <v>21.9065029</v>
      </c>
      <c r="E16515" s="3" t="s">
        <v>34677</v>
      </c>
      <c r="F16515" s="3"/>
      <c r="K16515" s="2" t="s">
        <v>43</v>
      </c>
      <c r="L16515" s="2">
        <v>4997.0</v>
      </c>
      <c r="M16515" s="2">
        <v>1726.0</v>
      </c>
      <c r="N16515" s="2" t="s">
        <v>34665</v>
      </c>
      <c r="O16515" s="2">
        <v>-844171.0</v>
      </c>
    </row>
    <row r="16516">
      <c r="A16516" s="1" t="s">
        <v>34662</v>
      </c>
      <c r="B16516" s="2" t="s">
        <v>34663</v>
      </c>
      <c r="C16516" s="2">
        <v>49.2748348999999</v>
      </c>
      <c r="D16516" s="2">
        <v>21.9065029</v>
      </c>
      <c r="E16516" s="3" t="s">
        <v>34678</v>
      </c>
      <c r="F16516" s="3"/>
      <c r="K16516" s="2" t="s">
        <v>43</v>
      </c>
      <c r="L16516" s="2">
        <v>4997.0</v>
      </c>
      <c r="M16516" s="2">
        <v>1726.0</v>
      </c>
      <c r="N16516" s="2" t="s">
        <v>34665</v>
      </c>
      <c r="O16516" s="2">
        <v>-844171.0</v>
      </c>
    </row>
    <row r="16517">
      <c r="A16517" s="1" t="s">
        <v>34662</v>
      </c>
      <c r="B16517" s="2" t="s">
        <v>34663</v>
      </c>
      <c r="C16517" s="2">
        <v>49.2748348999999</v>
      </c>
      <c r="D16517" s="2">
        <v>21.9065029</v>
      </c>
      <c r="E16517" s="3" t="s">
        <v>34679</v>
      </c>
      <c r="F16517" s="3"/>
      <c r="K16517" s="2" t="s">
        <v>149</v>
      </c>
      <c r="L16517" s="2">
        <v>4997.0</v>
      </c>
      <c r="M16517" s="2">
        <v>1726.0</v>
      </c>
      <c r="N16517" s="2" t="s">
        <v>34665</v>
      </c>
      <c r="O16517" s="2">
        <v>-844171.0</v>
      </c>
    </row>
    <row r="16518">
      <c r="A16518" s="1" t="s">
        <v>34662</v>
      </c>
      <c r="B16518" s="2" t="s">
        <v>34663</v>
      </c>
      <c r="C16518" s="2">
        <v>49.2666666666667</v>
      </c>
      <c r="D16518" s="2">
        <v>21.9166666666667</v>
      </c>
      <c r="E16518" s="3" t="s">
        <v>34680</v>
      </c>
      <c r="F16518" s="3"/>
      <c r="K16518" s="2" t="s">
        <v>38</v>
      </c>
      <c r="L16518" s="2">
        <v>4997.0</v>
      </c>
      <c r="M16518" s="2">
        <v>1726.0</v>
      </c>
      <c r="N16518" s="2" t="s">
        <v>34665</v>
      </c>
      <c r="O16518" s="2">
        <v>-844171.0</v>
      </c>
    </row>
    <row r="16519">
      <c r="A16519" s="1" t="s">
        <v>34662</v>
      </c>
      <c r="B16519" s="2" t="s">
        <v>34663</v>
      </c>
      <c r="C16519" s="2">
        <v>49.2748348999999</v>
      </c>
      <c r="D16519" s="2">
        <v>21.9065029</v>
      </c>
      <c r="E16519" s="3" t="s">
        <v>34681</v>
      </c>
      <c r="F16519" s="3"/>
      <c r="K16519" s="2" t="s">
        <v>12659</v>
      </c>
      <c r="L16519" s="2">
        <v>4997.0</v>
      </c>
      <c r="M16519" s="2">
        <v>1726.0</v>
      </c>
      <c r="N16519" s="2" t="s">
        <v>34665</v>
      </c>
      <c r="O16519" s="2">
        <v>-844171.0</v>
      </c>
    </row>
    <row r="16520">
      <c r="A16520" s="1" t="s">
        <v>34662</v>
      </c>
      <c r="B16520" s="2" t="s">
        <v>34663</v>
      </c>
      <c r="C16520" s="2">
        <v>49.2748348999999</v>
      </c>
      <c r="D16520" s="2">
        <v>21.9065029</v>
      </c>
      <c r="E16520" s="3" t="s">
        <v>34682</v>
      </c>
      <c r="F16520" s="3"/>
      <c r="K16520" s="2" t="s">
        <v>147</v>
      </c>
      <c r="L16520" s="2">
        <v>4997.0</v>
      </c>
      <c r="M16520" s="2">
        <v>1726.0</v>
      </c>
      <c r="N16520" s="2" t="s">
        <v>34665</v>
      </c>
      <c r="O16520" s="2">
        <v>-844171.0</v>
      </c>
    </row>
    <row r="16521">
      <c r="A16521" s="1" t="s">
        <v>34683</v>
      </c>
      <c r="B16521" s="2" t="s">
        <v>34684</v>
      </c>
      <c r="C16521" s="2">
        <v>48.558853</v>
      </c>
      <c r="D16521" s="2">
        <v>21.2572586</v>
      </c>
      <c r="E16521" s="3" t="s">
        <v>34685</v>
      </c>
      <c r="F16521" s="3"/>
      <c r="K16521" s="2" t="s">
        <v>43</v>
      </c>
      <c r="L16521" s="2">
        <v>8634.0</v>
      </c>
      <c r="M16521" s="2">
        <v>3859.0</v>
      </c>
      <c r="N16521" s="2" t="s">
        <v>34686</v>
      </c>
      <c r="O16521" s="2">
        <v>-845759.0</v>
      </c>
    </row>
    <row r="16522">
      <c r="A16522" s="1" t="s">
        <v>34683</v>
      </c>
      <c r="B16522" s="2" t="s">
        <v>34684</v>
      </c>
      <c r="C16522" s="2">
        <v>48.558853</v>
      </c>
      <c r="D16522" s="2">
        <v>21.2572586</v>
      </c>
      <c r="E16522" s="3" t="s">
        <v>34687</v>
      </c>
      <c r="F16522" s="3"/>
      <c r="K16522" s="2" t="s">
        <v>43</v>
      </c>
      <c r="L16522" s="2">
        <v>8634.0</v>
      </c>
      <c r="M16522" s="2">
        <v>3859.0</v>
      </c>
      <c r="N16522" s="2" t="s">
        <v>34686</v>
      </c>
      <c r="O16522" s="2">
        <v>-845759.0</v>
      </c>
    </row>
    <row r="16523">
      <c r="A16523" s="1" t="s">
        <v>34683</v>
      </c>
      <c r="B16523" s="2" t="s">
        <v>34684</v>
      </c>
      <c r="C16523" s="2">
        <v>48.558853</v>
      </c>
      <c r="D16523" s="2">
        <v>21.2572586</v>
      </c>
      <c r="E16523" s="3" t="s">
        <v>34688</v>
      </c>
      <c r="F16523" s="3"/>
      <c r="K16523" s="2" t="s">
        <v>43</v>
      </c>
      <c r="L16523" s="2">
        <v>8633.0</v>
      </c>
      <c r="M16523" s="2">
        <v>3859.0</v>
      </c>
      <c r="N16523" s="2" t="s">
        <v>34686</v>
      </c>
      <c r="O16523" s="2">
        <v>-845759.0</v>
      </c>
    </row>
    <row r="16524">
      <c r="A16524" s="1" t="s">
        <v>34683</v>
      </c>
      <c r="B16524" s="2" t="s">
        <v>34684</v>
      </c>
      <c r="C16524" s="2">
        <v>48.558853</v>
      </c>
      <c r="D16524" s="2">
        <v>21.2572586</v>
      </c>
      <c r="E16524" s="3" t="s">
        <v>34689</v>
      </c>
      <c r="F16524" s="3"/>
      <c r="K16524" s="2" t="s">
        <v>43</v>
      </c>
      <c r="L16524" s="2">
        <v>8634.0</v>
      </c>
      <c r="M16524" s="2">
        <v>3859.0</v>
      </c>
      <c r="N16524" s="2" t="s">
        <v>34686</v>
      </c>
      <c r="O16524" s="2">
        <v>-845759.0</v>
      </c>
    </row>
    <row r="16525">
      <c r="A16525" s="1" t="s">
        <v>34683</v>
      </c>
      <c r="B16525" s="2" t="s">
        <v>34684</v>
      </c>
      <c r="C16525" s="2">
        <v>48.558853</v>
      </c>
      <c r="D16525" s="2">
        <v>21.2572586</v>
      </c>
      <c r="E16525" s="3" t="s">
        <v>34690</v>
      </c>
      <c r="F16525" s="3"/>
      <c r="K16525" s="2" t="s">
        <v>149</v>
      </c>
      <c r="L16525" s="2">
        <v>8633.0</v>
      </c>
      <c r="M16525" s="2">
        <v>3859.0</v>
      </c>
      <c r="N16525" s="2" t="s">
        <v>34686</v>
      </c>
      <c r="O16525" s="2">
        <v>-845759.0</v>
      </c>
    </row>
    <row r="16526">
      <c r="A16526" s="1" t="s">
        <v>34691</v>
      </c>
      <c r="B16526" s="2" t="s">
        <v>34692</v>
      </c>
      <c r="C16526" s="2">
        <v>49.1332664</v>
      </c>
      <c r="D16526" s="2">
        <v>20.4306967</v>
      </c>
      <c r="E16526" s="3" t="s">
        <v>34693</v>
      </c>
      <c r="F16526" s="3"/>
      <c r="K16526" s="2" t="s">
        <v>43</v>
      </c>
      <c r="L16526" s="2">
        <v>7696.0</v>
      </c>
      <c r="M16526" s="2">
        <v>626.0</v>
      </c>
      <c r="N16526" s="2" t="s">
        <v>34694</v>
      </c>
      <c r="O16526" s="2">
        <v>-843022.0</v>
      </c>
    </row>
    <row r="16527">
      <c r="A16527" s="1" t="s">
        <v>34691</v>
      </c>
      <c r="B16527" s="2" t="s">
        <v>34692</v>
      </c>
      <c r="C16527" s="2">
        <v>49.1332664</v>
      </c>
      <c r="D16527" s="2">
        <v>20.4306967</v>
      </c>
      <c r="E16527" s="3" t="s">
        <v>34695</v>
      </c>
      <c r="F16527" s="3"/>
      <c r="K16527" s="2" t="s">
        <v>43</v>
      </c>
      <c r="L16527" s="2">
        <v>7696.0</v>
      </c>
      <c r="M16527" s="2">
        <v>626.0</v>
      </c>
      <c r="N16527" s="2" t="s">
        <v>34694</v>
      </c>
      <c r="O16527" s="2">
        <v>-843022.0</v>
      </c>
    </row>
    <row r="16528">
      <c r="A16528" s="1" t="s">
        <v>34691</v>
      </c>
      <c r="B16528" s="2" t="s">
        <v>34692</v>
      </c>
      <c r="C16528" s="2">
        <v>49.1332664</v>
      </c>
      <c r="D16528" s="2">
        <v>20.4306967</v>
      </c>
      <c r="E16528" s="3" t="s">
        <v>34696</v>
      </c>
      <c r="F16528" s="3"/>
      <c r="K16528" s="2" t="s">
        <v>43</v>
      </c>
      <c r="L16528" s="2">
        <v>7696.0</v>
      </c>
      <c r="M16528" s="2">
        <v>626.0</v>
      </c>
      <c r="N16528" s="2" t="s">
        <v>34694</v>
      </c>
      <c r="O16528" s="2">
        <v>-843022.0</v>
      </c>
    </row>
    <row r="16529">
      <c r="A16529" s="1" t="s">
        <v>34691</v>
      </c>
      <c r="B16529" s="2" t="s">
        <v>34692</v>
      </c>
      <c r="C16529" s="2">
        <v>49.1332664</v>
      </c>
      <c r="D16529" s="2">
        <v>20.4306967</v>
      </c>
      <c r="E16529" s="3" t="s">
        <v>34697</v>
      </c>
      <c r="F16529" s="3"/>
      <c r="K16529" s="2" t="s">
        <v>43</v>
      </c>
      <c r="L16529" s="2">
        <v>7696.0</v>
      </c>
      <c r="M16529" s="2">
        <v>626.0</v>
      </c>
      <c r="N16529" s="2" t="s">
        <v>34694</v>
      </c>
      <c r="O16529" s="2">
        <v>-843022.0</v>
      </c>
    </row>
    <row r="16530">
      <c r="A16530" s="1" t="s">
        <v>34691</v>
      </c>
      <c r="B16530" s="2" t="s">
        <v>34692</v>
      </c>
      <c r="C16530" s="2">
        <v>49.1332664</v>
      </c>
      <c r="D16530" s="2">
        <v>20.4306967</v>
      </c>
      <c r="E16530" s="3" t="s">
        <v>34698</v>
      </c>
      <c r="F16530" s="3"/>
      <c r="K16530" s="2" t="s">
        <v>149</v>
      </c>
      <c r="L16530" s="2">
        <v>7696.0</v>
      </c>
      <c r="M16530" s="2">
        <v>626.0</v>
      </c>
      <c r="N16530" s="2" t="s">
        <v>34694</v>
      </c>
      <c r="O16530" s="2">
        <v>-843022.0</v>
      </c>
    </row>
    <row r="16531">
      <c r="A16531" s="1" t="s">
        <v>34691</v>
      </c>
      <c r="B16531" s="2" t="s">
        <v>34692</v>
      </c>
      <c r="C16531" s="2">
        <v>49.1332664</v>
      </c>
      <c r="D16531" s="2">
        <v>20.4306967</v>
      </c>
      <c r="E16531" s="3" t="s">
        <v>34699</v>
      </c>
      <c r="F16531" s="3"/>
      <c r="K16531" s="2" t="s">
        <v>43</v>
      </c>
      <c r="L16531" s="2">
        <v>7696.0</v>
      </c>
      <c r="M16531" s="2">
        <v>626.0</v>
      </c>
      <c r="N16531" s="2" t="s">
        <v>34694</v>
      </c>
      <c r="O16531" s="2">
        <v>-843022.0</v>
      </c>
    </row>
    <row r="16532">
      <c r="A16532" s="1" t="s">
        <v>34691</v>
      </c>
      <c r="B16532" s="2" t="s">
        <v>34692</v>
      </c>
      <c r="C16532" s="2">
        <v>49.1332664</v>
      </c>
      <c r="D16532" s="2">
        <v>20.4306967</v>
      </c>
      <c r="E16532" s="3" t="s">
        <v>34700</v>
      </c>
      <c r="F16532" s="3"/>
      <c r="K16532" s="2" t="s">
        <v>43</v>
      </c>
      <c r="L16532" s="2">
        <v>7696.0</v>
      </c>
      <c r="M16532" s="2">
        <v>626.0</v>
      </c>
      <c r="N16532" s="2" t="s">
        <v>34694</v>
      </c>
      <c r="O16532" s="2">
        <v>-843022.0</v>
      </c>
    </row>
    <row r="16533">
      <c r="A16533" s="1" t="s">
        <v>34691</v>
      </c>
      <c r="B16533" s="2" t="s">
        <v>34692</v>
      </c>
      <c r="C16533" s="2">
        <v>49.1332664</v>
      </c>
      <c r="D16533" s="2">
        <v>20.4306967</v>
      </c>
      <c r="E16533" s="3" t="s">
        <v>34701</v>
      </c>
      <c r="F16533" s="3"/>
      <c r="K16533" s="2" t="s">
        <v>43</v>
      </c>
      <c r="L16533" s="2">
        <v>7696.0</v>
      </c>
      <c r="M16533" s="2">
        <v>626.0</v>
      </c>
      <c r="N16533" s="2" t="s">
        <v>34694</v>
      </c>
      <c r="O16533" s="2">
        <v>-843022.0</v>
      </c>
    </row>
    <row r="16534">
      <c r="A16534" s="1" t="s">
        <v>34702</v>
      </c>
      <c r="B16534" s="2" t="s">
        <v>34703</v>
      </c>
      <c r="C16534" s="2">
        <v>49.0511221</v>
      </c>
      <c r="D16534" s="2">
        <v>20.295414</v>
      </c>
      <c r="E16534" s="3" t="s">
        <v>34704</v>
      </c>
      <c r="F16534" s="3"/>
      <c r="K16534" s="2" t="s">
        <v>149</v>
      </c>
      <c r="L16534" s="2">
        <v>6430.0</v>
      </c>
      <c r="M16534" s="2">
        <v>6435.0</v>
      </c>
      <c r="N16534" s="2" t="s">
        <v>34705</v>
      </c>
      <c r="O16534" s="2">
        <v>-845153.0</v>
      </c>
    </row>
    <row r="16535">
      <c r="A16535" s="1" t="s">
        <v>34706</v>
      </c>
      <c r="B16535" s="2" t="s">
        <v>34707</v>
      </c>
      <c r="C16535" s="2">
        <v>48.0996441</v>
      </c>
      <c r="D16535" s="2">
        <v>18.5385549</v>
      </c>
      <c r="E16535" s="3" t="s">
        <v>34708</v>
      </c>
      <c r="F16535" s="3"/>
      <c r="K16535" s="2" t="s">
        <v>2867</v>
      </c>
      <c r="L16535" s="2">
        <v>5140.0</v>
      </c>
      <c r="M16535" s="2">
        <v>5126.0</v>
      </c>
      <c r="N16535" s="2" t="s">
        <v>34709</v>
      </c>
      <c r="O16535" s="2">
        <v>-846454.0</v>
      </c>
    </row>
    <row r="16536">
      <c r="A16536" s="1" t="s">
        <v>34706</v>
      </c>
      <c r="B16536" s="2" t="s">
        <v>34707</v>
      </c>
      <c r="C16536" s="2">
        <v>48.0996441</v>
      </c>
      <c r="D16536" s="2">
        <v>18.5385549</v>
      </c>
      <c r="E16536" s="3" t="s">
        <v>34710</v>
      </c>
      <c r="F16536" s="3"/>
      <c r="K16536" s="2" t="s">
        <v>43</v>
      </c>
      <c r="L16536" s="2">
        <v>5139.0</v>
      </c>
      <c r="M16536" s="2">
        <v>5126.0</v>
      </c>
      <c r="N16536" s="2" t="s">
        <v>34709</v>
      </c>
      <c r="O16536" s="2">
        <v>-846454.0</v>
      </c>
    </row>
    <row r="16537">
      <c r="A16537" s="1" t="s">
        <v>34706</v>
      </c>
      <c r="B16537" s="2" t="s">
        <v>34707</v>
      </c>
      <c r="C16537" s="2">
        <v>48.0996441</v>
      </c>
      <c r="D16537" s="2">
        <v>18.5385549</v>
      </c>
      <c r="E16537" s="3" t="s">
        <v>34711</v>
      </c>
      <c r="F16537" s="3"/>
      <c r="K16537" s="2" t="s">
        <v>43</v>
      </c>
      <c r="L16537" s="2">
        <v>5140.0</v>
      </c>
      <c r="M16537" s="2">
        <v>5126.0</v>
      </c>
      <c r="N16537" s="2" t="s">
        <v>34709</v>
      </c>
      <c r="O16537" s="2">
        <v>-846454.0</v>
      </c>
    </row>
    <row r="16538">
      <c r="A16538" s="1" t="s">
        <v>34706</v>
      </c>
      <c r="B16538" s="2" t="s">
        <v>34707</v>
      </c>
      <c r="C16538" s="2">
        <v>48.0996441</v>
      </c>
      <c r="D16538" s="2">
        <v>18.5385549</v>
      </c>
      <c r="E16538" s="3" t="s">
        <v>34712</v>
      </c>
      <c r="F16538" s="3"/>
      <c r="K16538" s="2" t="s">
        <v>149</v>
      </c>
      <c r="L16538" s="2">
        <v>5139.0</v>
      </c>
      <c r="M16538" s="2">
        <v>5126.0</v>
      </c>
      <c r="N16538" s="2" t="s">
        <v>34709</v>
      </c>
      <c r="O16538" s="2">
        <v>-846454.0</v>
      </c>
    </row>
    <row r="16539">
      <c r="A16539" s="1" t="s">
        <v>34706</v>
      </c>
      <c r="B16539" s="2" t="s">
        <v>34707</v>
      </c>
      <c r="C16539" s="2">
        <v>48.0996441</v>
      </c>
      <c r="D16539" s="2">
        <v>18.5385549</v>
      </c>
      <c r="E16539" s="3" t="s">
        <v>34713</v>
      </c>
      <c r="F16539" s="3"/>
      <c r="K16539" s="2" t="s">
        <v>43</v>
      </c>
      <c r="L16539" s="2">
        <v>5139.0</v>
      </c>
      <c r="M16539" s="2">
        <v>5126.0</v>
      </c>
      <c r="N16539" s="2" t="s">
        <v>34709</v>
      </c>
      <c r="O16539" s="2">
        <v>-846454.0</v>
      </c>
    </row>
    <row r="16540">
      <c r="A16540" s="1" t="s">
        <v>34706</v>
      </c>
      <c r="B16540" s="2" t="s">
        <v>34707</v>
      </c>
      <c r="C16540" s="2">
        <v>48.0996441</v>
      </c>
      <c r="D16540" s="2">
        <v>18.5385549</v>
      </c>
      <c r="E16540" s="3" t="s">
        <v>34714</v>
      </c>
      <c r="F16540" s="3"/>
      <c r="K16540" s="2" t="s">
        <v>43</v>
      </c>
      <c r="L16540" s="2">
        <v>5140.0</v>
      </c>
      <c r="M16540" s="2">
        <v>5126.0</v>
      </c>
      <c r="N16540" s="2" t="s">
        <v>34709</v>
      </c>
      <c r="O16540" s="2">
        <v>-846454.0</v>
      </c>
    </row>
    <row r="16541">
      <c r="A16541" s="1" t="s">
        <v>34706</v>
      </c>
      <c r="B16541" s="2" t="s">
        <v>34707</v>
      </c>
      <c r="C16541" s="2">
        <v>48.0996441</v>
      </c>
      <c r="D16541" s="2">
        <v>18.5385549</v>
      </c>
      <c r="E16541" s="3" t="s">
        <v>34715</v>
      </c>
      <c r="F16541" s="3"/>
      <c r="K16541" s="2" t="s">
        <v>43</v>
      </c>
      <c r="L16541" s="2">
        <v>5140.0</v>
      </c>
      <c r="M16541" s="2">
        <v>5126.0</v>
      </c>
      <c r="N16541" s="2" t="s">
        <v>34709</v>
      </c>
      <c r="O16541" s="2">
        <v>-846454.0</v>
      </c>
    </row>
    <row r="16542">
      <c r="A16542" s="1" t="s">
        <v>34706</v>
      </c>
      <c r="B16542" s="2" t="s">
        <v>34707</v>
      </c>
      <c r="C16542" s="2">
        <v>48.0996441</v>
      </c>
      <c r="D16542" s="2">
        <v>18.5385549</v>
      </c>
      <c r="E16542" s="3" t="s">
        <v>34716</v>
      </c>
      <c r="F16542" s="3"/>
      <c r="K16542" s="2" t="s">
        <v>2867</v>
      </c>
      <c r="L16542" s="2">
        <v>5140.0</v>
      </c>
      <c r="M16542" s="2">
        <v>5126.0</v>
      </c>
      <c r="N16542" s="2" t="s">
        <v>34709</v>
      </c>
      <c r="O16542" s="2">
        <v>-846454.0</v>
      </c>
    </row>
    <row r="16543">
      <c r="A16543" s="1" t="s">
        <v>34717</v>
      </c>
      <c r="B16543" s="2" t="s">
        <v>34718</v>
      </c>
      <c r="C16543" s="2">
        <v>49.0557513</v>
      </c>
      <c r="D16543" s="2">
        <v>18.9061218</v>
      </c>
      <c r="E16543" s="3" t="s">
        <v>30066</v>
      </c>
      <c r="F16543" s="3"/>
      <c r="J16543" s="2" t="s">
        <v>34719</v>
      </c>
      <c r="K16543" s="2" t="s">
        <v>34001</v>
      </c>
    </row>
    <row r="16544">
      <c r="A16544" s="1" t="s">
        <v>34720</v>
      </c>
      <c r="B16544" s="2" t="s">
        <v>34721</v>
      </c>
      <c r="C16544" s="2">
        <v>49.3279936</v>
      </c>
      <c r="D16544" s="2">
        <v>20.7902158</v>
      </c>
      <c r="E16544" s="3" t="s">
        <v>34722</v>
      </c>
      <c r="F16544" s="3"/>
      <c r="K16544" s="2" t="s">
        <v>43</v>
      </c>
      <c r="L16544" s="2">
        <v>4468.0</v>
      </c>
    </row>
    <row r="16545">
      <c r="A16545" s="1" t="s">
        <v>34720</v>
      </c>
      <c r="B16545" s="2" t="s">
        <v>34721</v>
      </c>
      <c r="C16545" s="2">
        <v>49.3279936</v>
      </c>
      <c r="D16545" s="2">
        <v>20.7902158</v>
      </c>
      <c r="E16545" s="3" t="s">
        <v>34723</v>
      </c>
      <c r="F16545" s="3"/>
      <c r="K16545" s="2" t="s">
        <v>2867</v>
      </c>
      <c r="L16545" s="2">
        <v>4468.0</v>
      </c>
      <c r="M16545" s="2"/>
      <c r="N16545" s="2"/>
      <c r="O16545" s="2"/>
    </row>
    <row r="16546">
      <c r="A16546" s="1" t="s">
        <v>34720</v>
      </c>
      <c r="B16546" s="2" t="s">
        <v>34721</v>
      </c>
      <c r="C16546" s="2">
        <v>49.3279936</v>
      </c>
      <c r="D16546" s="2">
        <v>20.7902158</v>
      </c>
      <c r="E16546" s="3" t="s">
        <v>34724</v>
      </c>
      <c r="F16546" s="3"/>
      <c r="K16546" s="2" t="s">
        <v>149</v>
      </c>
      <c r="L16546" s="2">
        <v>4468.0</v>
      </c>
    </row>
    <row r="16547">
      <c r="A16547" s="1" t="s">
        <v>34725</v>
      </c>
      <c r="B16547" s="2" t="s">
        <v>34726</v>
      </c>
      <c r="C16547" s="2">
        <v>48.9154898</v>
      </c>
      <c r="D16547" s="2">
        <v>20.8734034</v>
      </c>
      <c r="E16547" s="3" t="s">
        <v>34727</v>
      </c>
      <c r="F16547" s="3"/>
      <c r="K16547" s="2" t="s">
        <v>43</v>
      </c>
      <c r="L16547" s="2">
        <v>7809.0</v>
      </c>
      <c r="M16547" s="2">
        <v>3656.0</v>
      </c>
      <c r="N16547" s="2" t="s">
        <v>34728</v>
      </c>
      <c r="O16547" s="2">
        <v>-843436.0</v>
      </c>
    </row>
    <row r="16548">
      <c r="A16548" s="1" t="s">
        <v>34725</v>
      </c>
      <c r="B16548" s="2" t="s">
        <v>34726</v>
      </c>
      <c r="C16548" s="2">
        <v>48.9154898</v>
      </c>
      <c r="D16548" s="2">
        <v>20.8734034</v>
      </c>
      <c r="E16548" s="3" t="s">
        <v>34729</v>
      </c>
      <c r="F16548" s="3"/>
      <c r="K16548" s="2" t="s">
        <v>43</v>
      </c>
      <c r="L16548" s="2">
        <v>7809.0</v>
      </c>
      <c r="M16548" s="2">
        <v>3656.0</v>
      </c>
      <c r="N16548" s="2" t="s">
        <v>34728</v>
      </c>
      <c r="O16548" s="2">
        <v>-843436.0</v>
      </c>
    </row>
    <row r="16549">
      <c r="A16549" s="1" t="s">
        <v>34725</v>
      </c>
      <c r="B16549" s="2" t="s">
        <v>34726</v>
      </c>
      <c r="C16549" s="2">
        <v>48.9154898</v>
      </c>
      <c r="D16549" s="2">
        <v>20.8734034</v>
      </c>
      <c r="E16549" s="3" t="s">
        <v>34730</v>
      </c>
      <c r="F16549" s="3"/>
      <c r="K16549" s="2" t="s">
        <v>43</v>
      </c>
      <c r="L16549" s="2">
        <v>7809.0</v>
      </c>
      <c r="M16549" s="2">
        <v>3656.0</v>
      </c>
      <c r="N16549" s="2" t="s">
        <v>34728</v>
      </c>
      <c r="O16549" s="2">
        <v>-843436.0</v>
      </c>
    </row>
    <row r="16550">
      <c r="A16550" s="1" t="s">
        <v>34725</v>
      </c>
      <c r="B16550" s="2" t="s">
        <v>34726</v>
      </c>
      <c r="C16550" s="2">
        <v>48.9154898</v>
      </c>
      <c r="D16550" s="2">
        <v>20.8734034</v>
      </c>
      <c r="E16550" s="3" t="s">
        <v>34730</v>
      </c>
      <c r="F16550" s="3"/>
      <c r="K16550" s="2" t="s">
        <v>149</v>
      </c>
      <c r="L16550" s="2">
        <v>7855.0</v>
      </c>
      <c r="M16550" s="2">
        <v>3656.0</v>
      </c>
      <c r="N16550" s="2" t="s">
        <v>34728</v>
      </c>
      <c r="O16550" s="2">
        <v>-843436.0</v>
      </c>
    </row>
    <row r="16551">
      <c r="A16551" s="1" t="s">
        <v>34725</v>
      </c>
      <c r="B16551" s="2" t="s">
        <v>34726</v>
      </c>
      <c r="C16551" s="2">
        <v>48.9154898</v>
      </c>
      <c r="D16551" s="2">
        <v>20.8734034</v>
      </c>
      <c r="E16551" s="3" t="s">
        <v>34731</v>
      </c>
      <c r="F16551" s="3"/>
      <c r="K16551" s="2" t="s">
        <v>43</v>
      </c>
      <c r="L16551" s="2">
        <v>7809.0</v>
      </c>
      <c r="M16551" s="2">
        <v>3656.0</v>
      </c>
      <c r="N16551" s="2" t="s">
        <v>34728</v>
      </c>
      <c r="O16551" s="2">
        <v>-843436.0</v>
      </c>
    </row>
    <row r="16552">
      <c r="A16552" s="1" t="s">
        <v>34725</v>
      </c>
      <c r="B16552" s="2" t="s">
        <v>34726</v>
      </c>
      <c r="C16552" s="2">
        <v>48.9154898</v>
      </c>
      <c r="D16552" s="2">
        <v>20.8734034</v>
      </c>
      <c r="E16552" s="3" t="s">
        <v>34732</v>
      </c>
      <c r="F16552" s="3"/>
      <c r="K16552" s="2" t="s">
        <v>43</v>
      </c>
      <c r="L16552" s="2">
        <v>7855.0</v>
      </c>
      <c r="M16552" s="2">
        <v>3656.0</v>
      </c>
      <c r="N16552" s="2" t="s">
        <v>34728</v>
      </c>
      <c r="O16552" s="2">
        <v>-843436.0</v>
      </c>
    </row>
    <row r="16553">
      <c r="A16553" s="1" t="s">
        <v>34733</v>
      </c>
      <c r="B16553" s="2" t="s">
        <v>34734</v>
      </c>
      <c r="C16553" s="2">
        <v>48.3616079</v>
      </c>
      <c r="D16553" s="2">
        <v>21.805943</v>
      </c>
      <c r="E16553" s="3" t="s">
        <v>34735</v>
      </c>
      <c r="F16553" s="3"/>
      <c r="K16553" s="2" t="s">
        <v>43</v>
      </c>
      <c r="L16553" s="2">
        <v>7693.0</v>
      </c>
    </row>
    <row r="16554">
      <c r="A16554" s="1" t="s">
        <v>34733</v>
      </c>
      <c r="B16554" s="2" t="s">
        <v>34734</v>
      </c>
      <c r="C16554" s="2">
        <v>48.3616079</v>
      </c>
      <c r="D16554" s="2">
        <v>21.805943</v>
      </c>
      <c r="E16554" s="3" t="s">
        <v>34736</v>
      </c>
      <c r="F16554" s="3"/>
      <c r="K16554" s="2" t="s">
        <v>43</v>
      </c>
      <c r="L16554" s="2">
        <v>5134.0</v>
      </c>
    </row>
    <row r="16555">
      <c r="A16555" s="1" t="s">
        <v>34733</v>
      </c>
      <c r="B16555" s="2" t="s">
        <v>34734</v>
      </c>
      <c r="C16555" s="2">
        <v>48.3616079</v>
      </c>
      <c r="D16555" s="2">
        <v>21.805943</v>
      </c>
      <c r="E16555" s="3" t="s">
        <v>34737</v>
      </c>
      <c r="F16555" s="3"/>
      <c r="K16555" s="2" t="s">
        <v>149</v>
      </c>
      <c r="L16555" s="2">
        <v>7693.0</v>
      </c>
    </row>
    <row r="16556">
      <c r="A16556" s="1" t="s">
        <v>34733</v>
      </c>
      <c r="B16556" s="2" t="s">
        <v>34734</v>
      </c>
      <c r="C16556" s="2">
        <v>48.3616079</v>
      </c>
      <c r="D16556" s="2">
        <v>21.805943</v>
      </c>
      <c r="E16556" s="3" t="s">
        <v>34738</v>
      </c>
      <c r="F16556" s="3"/>
      <c r="K16556" s="2" t="s">
        <v>43</v>
      </c>
      <c r="L16556" s="2">
        <v>5134.0</v>
      </c>
    </row>
    <row r="16557">
      <c r="A16557" s="1" t="s">
        <v>34733</v>
      </c>
      <c r="B16557" s="2" t="s">
        <v>34734</v>
      </c>
      <c r="C16557" s="2">
        <v>48.3616079</v>
      </c>
      <c r="D16557" s="2">
        <v>21.805943</v>
      </c>
      <c r="E16557" s="3" t="s">
        <v>34739</v>
      </c>
      <c r="F16557" s="3"/>
      <c r="K16557" s="2" t="s">
        <v>43</v>
      </c>
      <c r="L16557" s="2">
        <v>5134.0</v>
      </c>
    </row>
    <row r="16558">
      <c r="A16558" s="1" t="s">
        <v>34733</v>
      </c>
      <c r="B16558" s="2" t="s">
        <v>34734</v>
      </c>
      <c r="C16558" s="2">
        <v>48.3616079</v>
      </c>
      <c r="D16558" s="2">
        <v>21.805943</v>
      </c>
      <c r="E16558" s="3" t="s">
        <v>34740</v>
      </c>
      <c r="F16558" s="3"/>
      <c r="K16558" s="2" t="s">
        <v>2992</v>
      </c>
      <c r="L16558" s="2">
        <v>7693.0</v>
      </c>
    </row>
    <row r="16559">
      <c r="A16559" s="1" t="s">
        <v>34733</v>
      </c>
      <c r="B16559" s="2" t="s">
        <v>34734</v>
      </c>
      <c r="C16559" s="2">
        <v>48.3616079</v>
      </c>
      <c r="D16559" s="2">
        <v>21.805943</v>
      </c>
      <c r="E16559" s="3" t="s">
        <v>34741</v>
      </c>
      <c r="F16559" s="3"/>
      <c r="K16559" s="2" t="s">
        <v>43</v>
      </c>
      <c r="L16559" s="2">
        <v>7693.0</v>
      </c>
    </row>
    <row r="16560">
      <c r="A16560" s="1" t="s">
        <v>34733</v>
      </c>
      <c r="B16560" s="2" t="s">
        <v>34734</v>
      </c>
      <c r="C16560" s="2">
        <v>48.3616079</v>
      </c>
      <c r="D16560" s="2">
        <v>21.805943</v>
      </c>
      <c r="E16560" s="3" t="s">
        <v>34742</v>
      </c>
      <c r="F16560" s="3"/>
      <c r="K16560" s="2" t="s">
        <v>149</v>
      </c>
      <c r="L16560" s="2">
        <v>7693.0</v>
      </c>
    </row>
    <row r="16561">
      <c r="A16561" s="1" t="s">
        <v>34743</v>
      </c>
      <c r="B16561" s="2" t="s">
        <v>34744</v>
      </c>
      <c r="C16561" s="2">
        <v>48.602301</v>
      </c>
      <c r="D16561" s="2">
        <v>21.3462498</v>
      </c>
      <c r="E16561" s="3" t="s">
        <v>34745</v>
      </c>
      <c r="F16561" s="3"/>
      <c r="K16561" s="2" t="s">
        <v>43</v>
      </c>
      <c r="L16561" s="2" t="s">
        <v>34746</v>
      </c>
      <c r="M16561" s="2">
        <v>6602.0</v>
      </c>
      <c r="N16561" s="2" t="s">
        <v>34747</v>
      </c>
      <c r="O16561" s="2">
        <v>-847451.0</v>
      </c>
    </row>
    <row r="16562">
      <c r="A16562" s="1" t="s">
        <v>34743</v>
      </c>
      <c r="B16562" s="2" t="s">
        <v>34744</v>
      </c>
      <c r="C16562" s="2">
        <v>48.602301</v>
      </c>
      <c r="D16562" s="2">
        <v>21.3462498</v>
      </c>
      <c r="E16562" s="3" t="s">
        <v>34748</v>
      </c>
      <c r="F16562" s="3"/>
      <c r="K16562" s="2" t="s">
        <v>149</v>
      </c>
      <c r="L16562" s="2" t="s">
        <v>34746</v>
      </c>
      <c r="M16562" s="2">
        <v>6602.0</v>
      </c>
      <c r="N16562" s="2" t="s">
        <v>34747</v>
      </c>
      <c r="O16562" s="2">
        <v>-847451.0</v>
      </c>
    </row>
    <row r="16563">
      <c r="A16563" s="1" t="s">
        <v>34743</v>
      </c>
      <c r="B16563" s="2" t="s">
        <v>34744</v>
      </c>
      <c r="C16563" s="2">
        <v>48.602301</v>
      </c>
      <c r="D16563" s="2">
        <v>21.3462498</v>
      </c>
      <c r="E16563" s="3" t="s">
        <v>34749</v>
      </c>
      <c r="F16563" s="3"/>
      <c r="K16563" s="2" t="s">
        <v>43</v>
      </c>
      <c r="L16563" s="2">
        <v>3256.0</v>
      </c>
      <c r="M16563" s="2">
        <v>6602.0</v>
      </c>
      <c r="N16563" s="2" t="s">
        <v>34747</v>
      </c>
      <c r="O16563" s="2">
        <v>-847451.0</v>
      </c>
    </row>
    <row r="16564">
      <c r="A16564" s="1" t="s">
        <v>34743</v>
      </c>
      <c r="B16564" s="2" t="s">
        <v>34744</v>
      </c>
      <c r="C16564" s="2">
        <v>48.602301</v>
      </c>
      <c r="D16564" s="2">
        <v>21.3462498</v>
      </c>
      <c r="E16564" s="3" t="s">
        <v>34749</v>
      </c>
      <c r="F16564" s="3"/>
      <c r="K16564" s="2" t="s">
        <v>149</v>
      </c>
      <c r="L16564" s="2" t="s">
        <v>34746</v>
      </c>
      <c r="M16564" s="2">
        <v>6602.0</v>
      </c>
      <c r="N16564" s="2" t="s">
        <v>34747</v>
      </c>
      <c r="O16564" s="2">
        <v>-847451.0</v>
      </c>
    </row>
    <row r="16565">
      <c r="A16565" s="1" t="s">
        <v>34750</v>
      </c>
      <c r="B16565" s="2" t="s">
        <v>34751</v>
      </c>
      <c r="C16565" s="2">
        <v>48.3344706</v>
      </c>
      <c r="D16565" s="2">
        <v>17.3072873</v>
      </c>
      <c r="E16565" s="3" t="s">
        <v>34752</v>
      </c>
      <c r="F16565" s="3"/>
      <c r="K16565" s="2" t="s">
        <v>43</v>
      </c>
      <c r="L16565" s="2">
        <v>4624.0</v>
      </c>
      <c r="M16565" s="2">
        <v>6220.0</v>
      </c>
      <c r="N16565" s="2" t="s">
        <v>34753</v>
      </c>
      <c r="O16565" s="2">
        <v>-844290.0</v>
      </c>
    </row>
    <row r="16566">
      <c r="A16566" s="1" t="s">
        <v>34750</v>
      </c>
      <c r="B16566" s="2" t="s">
        <v>34751</v>
      </c>
      <c r="C16566" s="2">
        <v>48.3344706</v>
      </c>
      <c r="D16566" s="2">
        <v>17.3072873</v>
      </c>
      <c r="E16566" s="3" t="s">
        <v>34754</v>
      </c>
      <c r="F16566" s="3"/>
      <c r="K16566" s="2" t="s">
        <v>43</v>
      </c>
      <c r="L16566" s="2">
        <v>4624.0</v>
      </c>
      <c r="M16566" s="2">
        <v>6220.0</v>
      </c>
      <c r="N16566" s="2" t="s">
        <v>34753</v>
      </c>
      <c r="O16566" s="2">
        <v>-844290.0</v>
      </c>
    </row>
    <row r="16567">
      <c r="A16567" s="1" t="s">
        <v>34750</v>
      </c>
      <c r="B16567" s="2" t="s">
        <v>34751</v>
      </c>
      <c r="C16567" s="2">
        <v>48.3344706</v>
      </c>
      <c r="D16567" s="2">
        <v>17.3072873</v>
      </c>
      <c r="E16567" s="3" t="s">
        <v>34755</v>
      </c>
      <c r="F16567" s="3"/>
      <c r="K16567" s="2" t="s">
        <v>149</v>
      </c>
      <c r="L16567" s="2">
        <v>4624.0</v>
      </c>
      <c r="M16567" s="2">
        <v>6220.0</v>
      </c>
      <c r="N16567" s="2" t="s">
        <v>34753</v>
      </c>
      <c r="O16567" s="2">
        <v>-844290.0</v>
      </c>
    </row>
    <row r="16568">
      <c r="A16568" s="1" t="s">
        <v>34750</v>
      </c>
      <c r="B16568" s="2" t="s">
        <v>34751</v>
      </c>
      <c r="C16568" s="2">
        <v>48.3344706</v>
      </c>
      <c r="D16568" s="2">
        <v>17.3072873</v>
      </c>
      <c r="E16568" s="3" t="s">
        <v>34756</v>
      </c>
      <c r="F16568" s="3"/>
      <c r="K16568" s="2" t="s">
        <v>43</v>
      </c>
      <c r="L16568" s="2">
        <v>4624.0</v>
      </c>
      <c r="M16568" s="2">
        <v>6220.0</v>
      </c>
      <c r="N16568" s="2" t="s">
        <v>34753</v>
      </c>
      <c r="O16568" s="2">
        <v>-844290.0</v>
      </c>
    </row>
    <row r="16569">
      <c r="A16569" s="1" t="s">
        <v>34750</v>
      </c>
      <c r="B16569" s="2" t="s">
        <v>34751</v>
      </c>
      <c r="C16569" s="2">
        <v>48.3344706</v>
      </c>
      <c r="D16569" s="2">
        <v>17.3072873</v>
      </c>
      <c r="E16569" s="3" t="s">
        <v>34757</v>
      </c>
      <c r="F16569" s="3"/>
      <c r="K16569" s="2" t="s">
        <v>43</v>
      </c>
      <c r="L16569" s="2">
        <v>4624.0</v>
      </c>
      <c r="M16569" s="2">
        <v>6220.0</v>
      </c>
      <c r="N16569" s="2" t="s">
        <v>34753</v>
      </c>
      <c r="O16569" s="2">
        <v>-844290.0</v>
      </c>
    </row>
    <row r="16570">
      <c r="A16570" s="1" t="s">
        <v>34758</v>
      </c>
      <c r="B16570" s="2" t="s">
        <v>34397</v>
      </c>
      <c r="C16570" s="2">
        <v>48.5695959</v>
      </c>
      <c r="D16570" s="2">
        <v>17.6236671</v>
      </c>
      <c r="E16570" s="3" t="s">
        <v>34759</v>
      </c>
      <c r="F16570" s="3"/>
      <c r="K16570" s="2" t="s">
        <v>43</v>
      </c>
      <c r="L16570" s="2">
        <v>2566.0</v>
      </c>
      <c r="M16570" s="2">
        <v>5781.0</v>
      </c>
      <c r="N16570" s="2" t="s">
        <v>34399</v>
      </c>
      <c r="O16570" s="2">
        <v>-841409.0</v>
      </c>
    </row>
    <row r="16571">
      <c r="A16571" s="1" t="s">
        <v>34758</v>
      </c>
      <c r="B16571" s="2" t="s">
        <v>34397</v>
      </c>
      <c r="C16571" s="2">
        <v>48.5695959</v>
      </c>
      <c r="D16571" s="2">
        <v>17.6236671</v>
      </c>
      <c r="E16571" s="3" t="s">
        <v>34760</v>
      </c>
      <c r="F16571" s="3"/>
      <c r="K16571" s="2" t="s">
        <v>43</v>
      </c>
      <c r="L16571" s="2">
        <v>2566.0</v>
      </c>
      <c r="M16571" s="2">
        <v>5781.0</v>
      </c>
      <c r="N16571" s="2" t="s">
        <v>34399</v>
      </c>
      <c r="O16571" s="2">
        <v>-841409.0</v>
      </c>
    </row>
    <row r="16572">
      <c r="A16572" s="1" t="s">
        <v>34758</v>
      </c>
      <c r="B16572" s="2" t="s">
        <v>34397</v>
      </c>
      <c r="C16572" s="2">
        <v>48.5695959</v>
      </c>
      <c r="D16572" s="2">
        <v>17.6236671</v>
      </c>
      <c r="E16572" s="3" t="s">
        <v>34761</v>
      </c>
      <c r="F16572" s="3"/>
      <c r="K16572" s="2" t="s">
        <v>149</v>
      </c>
      <c r="L16572" s="2">
        <v>2566.0</v>
      </c>
      <c r="M16572" s="2">
        <v>5781.0</v>
      </c>
      <c r="N16572" s="2" t="s">
        <v>34399</v>
      </c>
      <c r="O16572" s="2">
        <v>-841409.0</v>
      </c>
    </row>
    <row r="16573">
      <c r="A16573" s="1" t="s">
        <v>34758</v>
      </c>
      <c r="B16573" s="2" t="s">
        <v>34397</v>
      </c>
      <c r="C16573" s="2">
        <v>48.5695959</v>
      </c>
      <c r="D16573" s="2">
        <v>17.6236671</v>
      </c>
      <c r="E16573" s="3" t="s">
        <v>34762</v>
      </c>
      <c r="F16573" s="3"/>
      <c r="K16573" s="2" t="s">
        <v>43</v>
      </c>
      <c r="L16573" s="2">
        <v>2566.0</v>
      </c>
      <c r="M16573" s="2">
        <v>5781.0</v>
      </c>
      <c r="N16573" s="2" t="s">
        <v>34399</v>
      </c>
      <c r="O16573" s="2">
        <v>-841409.0</v>
      </c>
    </row>
    <row r="16574">
      <c r="A16574" s="1" t="s">
        <v>34763</v>
      </c>
      <c r="B16574" s="2" t="s">
        <v>34764</v>
      </c>
      <c r="C16574" s="2">
        <v>48.4227901</v>
      </c>
      <c r="D16574" s="2">
        <v>20.3222421</v>
      </c>
      <c r="E16574" s="3" t="s">
        <v>34765</v>
      </c>
      <c r="F16574" s="3"/>
      <c r="K16574" s="2" t="s">
        <v>43</v>
      </c>
      <c r="L16574" s="2">
        <v>3421.0</v>
      </c>
      <c r="M16574" s="2">
        <v>5345.0</v>
      </c>
      <c r="N16574" s="2" t="s">
        <v>34766</v>
      </c>
      <c r="O16574" s="2">
        <v>-846548.0</v>
      </c>
    </row>
    <row r="16575">
      <c r="A16575" s="1" t="s">
        <v>34763</v>
      </c>
      <c r="B16575" s="2" t="s">
        <v>34764</v>
      </c>
      <c r="C16575" s="2">
        <v>48.4227901</v>
      </c>
      <c r="D16575" s="2">
        <v>20.3222421</v>
      </c>
      <c r="E16575" s="3" t="s">
        <v>34767</v>
      </c>
      <c r="F16575" s="3"/>
      <c r="K16575" s="2" t="s">
        <v>149</v>
      </c>
      <c r="L16575" s="2">
        <v>3421.0</v>
      </c>
      <c r="M16575" s="2">
        <v>5345.0</v>
      </c>
      <c r="N16575" s="2" t="s">
        <v>34766</v>
      </c>
      <c r="O16575" s="2">
        <v>-846548.0</v>
      </c>
    </row>
    <row r="16576">
      <c r="A16576" s="1" t="s">
        <v>34763</v>
      </c>
      <c r="B16576" s="2" t="s">
        <v>34764</v>
      </c>
      <c r="C16576" s="2">
        <v>48.4227901</v>
      </c>
      <c r="D16576" s="2">
        <v>20.3222421</v>
      </c>
      <c r="E16576" s="3" t="s">
        <v>34768</v>
      </c>
      <c r="F16576" s="3"/>
      <c r="K16576" s="2" t="s">
        <v>43</v>
      </c>
      <c r="L16576" s="2">
        <v>3421.0</v>
      </c>
      <c r="M16576" s="2">
        <v>5345.0</v>
      </c>
      <c r="N16576" s="2" t="s">
        <v>34766</v>
      </c>
      <c r="O16576" s="2">
        <v>-846548.0</v>
      </c>
    </row>
    <row r="16577">
      <c r="A16577" s="1" t="s">
        <v>34763</v>
      </c>
      <c r="B16577" s="2" t="s">
        <v>34764</v>
      </c>
      <c r="C16577" s="2">
        <v>48.4227901</v>
      </c>
      <c r="D16577" s="2">
        <v>20.3222421</v>
      </c>
      <c r="E16577" s="3" t="s">
        <v>34769</v>
      </c>
      <c r="F16577" s="3"/>
      <c r="K16577" s="2" t="s">
        <v>34056</v>
      </c>
      <c r="L16577" s="2">
        <v>3421.0</v>
      </c>
      <c r="M16577" s="2">
        <v>5345.0</v>
      </c>
      <c r="N16577" s="2" t="s">
        <v>34766</v>
      </c>
      <c r="O16577" s="2">
        <v>-846548.0</v>
      </c>
    </row>
    <row r="16578">
      <c r="A16578" s="1" t="s">
        <v>34763</v>
      </c>
      <c r="B16578" s="2" t="s">
        <v>34770</v>
      </c>
      <c r="C16578" s="2">
        <v>48.4227901</v>
      </c>
      <c r="D16578" s="2">
        <v>20.3222421</v>
      </c>
      <c r="E16578" s="3" t="s">
        <v>34771</v>
      </c>
      <c r="F16578" s="3"/>
      <c r="K16578" s="2" t="s">
        <v>43</v>
      </c>
      <c r="L16578" s="2">
        <v>5764.0</v>
      </c>
      <c r="M16578" s="2">
        <v>5345.0</v>
      </c>
      <c r="N16578" s="2" t="s">
        <v>34766</v>
      </c>
      <c r="O16578" s="2">
        <v>-846548.0</v>
      </c>
    </row>
    <row r="16579">
      <c r="A16579" s="1" t="s">
        <v>34772</v>
      </c>
      <c r="B16579" s="2" t="s">
        <v>34773</v>
      </c>
      <c r="C16579" s="2">
        <v>48.4121935999999</v>
      </c>
      <c r="D16579" s="2">
        <v>21.7811118</v>
      </c>
      <c r="E16579" s="3" t="s">
        <v>34774</v>
      </c>
      <c r="F16579" s="3"/>
      <c r="J16579" s="2" t="s">
        <v>34775</v>
      </c>
      <c r="K16579" s="2" t="s">
        <v>149</v>
      </c>
      <c r="L16579" s="2">
        <v>4183.0</v>
      </c>
      <c r="M16579" s="2">
        <v>3858.0</v>
      </c>
      <c r="N16579" s="2" t="s">
        <v>34776</v>
      </c>
      <c r="O16579" s="2">
        <v>-843564.0</v>
      </c>
    </row>
    <row r="16580">
      <c r="A16580" s="1" t="s">
        <v>34772</v>
      </c>
      <c r="B16580" s="2" t="s">
        <v>34773</v>
      </c>
      <c r="C16580" s="2">
        <v>48.4121935999999</v>
      </c>
      <c r="D16580" s="2">
        <v>21.7811118</v>
      </c>
      <c r="E16580" s="3" t="s">
        <v>34777</v>
      </c>
      <c r="F16580" s="3"/>
      <c r="K16580" s="2" t="s">
        <v>43</v>
      </c>
      <c r="L16580" s="2">
        <v>4191.0</v>
      </c>
      <c r="M16580" s="2">
        <v>3858.0</v>
      </c>
      <c r="N16580" s="2" t="s">
        <v>34776</v>
      </c>
      <c r="O16580" s="2">
        <v>-843564.0</v>
      </c>
    </row>
    <row r="16581">
      <c r="A16581" s="1" t="s">
        <v>34772</v>
      </c>
      <c r="B16581" s="2" t="s">
        <v>34773</v>
      </c>
      <c r="C16581" s="2">
        <v>48.4121935999999</v>
      </c>
      <c r="D16581" s="2">
        <v>21.7811118</v>
      </c>
      <c r="E16581" s="3" t="s">
        <v>34778</v>
      </c>
      <c r="F16581" s="3"/>
      <c r="K16581" s="2" t="s">
        <v>43</v>
      </c>
      <c r="L16581" s="2">
        <v>4191.0</v>
      </c>
      <c r="M16581" s="2">
        <v>3858.0</v>
      </c>
      <c r="N16581" s="2" t="s">
        <v>34776</v>
      </c>
      <c r="O16581" s="2">
        <v>-843564.0</v>
      </c>
    </row>
    <row r="16582">
      <c r="A16582" s="1" t="s">
        <v>34779</v>
      </c>
      <c r="B16582" s="2" t="s">
        <v>34780</v>
      </c>
      <c r="C16582" s="2">
        <v>48.5252875</v>
      </c>
      <c r="D16582" s="2">
        <v>21.741338</v>
      </c>
      <c r="E16582" s="3" t="s">
        <v>34781</v>
      </c>
      <c r="F16582" s="3"/>
      <c r="J16582" s="2" t="s">
        <v>34775</v>
      </c>
      <c r="K16582" s="2" t="s">
        <v>5112</v>
      </c>
      <c r="L16582" s="2">
        <v>841.0</v>
      </c>
      <c r="M16582" s="2">
        <v>5288.0</v>
      </c>
      <c r="N16582" s="2" t="s">
        <v>34782</v>
      </c>
      <c r="O16582" s="2">
        <v>-844580.0</v>
      </c>
    </row>
    <row r="16583">
      <c r="A16583" s="1" t="s">
        <v>34779</v>
      </c>
      <c r="B16583" s="2" t="s">
        <v>34780</v>
      </c>
      <c r="C16583" s="2">
        <v>48.5252875</v>
      </c>
      <c r="D16583" s="2">
        <v>21.741338</v>
      </c>
      <c r="E16583" s="3" t="s">
        <v>34783</v>
      </c>
      <c r="F16583" s="3"/>
      <c r="K16583" s="2" t="s">
        <v>43</v>
      </c>
      <c r="L16583" s="2">
        <v>841.0</v>
      </c>
      <c r="M16583" s="2">
        <v>5288.0</v>
      </c>
      <c r="N16583" s="2" t="s">
        <v>34782</v>
      </c>
      <c r="O16583" s="2">
        <v>-844580.0</v>
      </c>
    </row>
    <row r="16584">
      <c r="A16584" s="1" t="s">
        <v>34784</v>
      </c>
      <c r="B16584" s="2" t="s">
        <v>34785</v>
      </c>
      <c r="C16584" s="2">
        <v>49.3010575</v>
      </c>
      <c r="D16584" s="2">
        <v>20.6898463</v>
      </c>
      <c r="E16584" s="3" t="s">
        <v>34786</v>
      </c>
      <c r="F16584" s="3"/>
      <c r="K16584" s="2" t="s">
        <v>149</v>
      </c>
      <c r="L16584" s="2">
        <v>4310.0</v>
      </c>
      <c r="M16584" s="2">
        <v>2836.0</v>
      </c>
      <c r="N16584" s="2" t="s">
        <v>34787</v>
      </c>
      <c r="O16584" s="2">
        <v>-846093.0</v>
      </c>
    </row>
    <row r="16585">
      <c r="A16585" s="1" t="s">
        <v>34788</v>
      </c>
      <c r="B16585" s="2" t="s">
        <v>34789</v>
      </c>
      <c r="C16585" s="2">
        <v>48.489328</v>
      </c>
      <c r="D16585" s="2">
        <v>21.6367889</v>
      </c>
      <c r="E16585" s="3" t="s">
        <v>34790</v>
      </c>
      <c r="F16585" s="3"/>
      <c r="K16585" s="2" t="s">
        <v>149</v>
      </c>
      <c r="L16585" s="2">
        <v>4503.0</v>
      </c>
    </row>
    <row r="16586">
      <c r="A16586" s="1" t="s">
        <v>34788</v>
      </c>
      <c r="B16586" s="2" t="s">
        <v>34789</v>
      </c>
      <c r="C16586" s="2">
        <v>48.489328</v>
      </c>
      <c r="D16586" s="2">
        <v>21.6367889</v>
      </c>
      <c r="E16586" s="3" t="s">
        <v>34791</v>
      </c>
      <c r="F16586" s="3"/>
      <c r="K16586" s="2" t="s">
        <v>43</v>
      </c>
      <c r="L16586" s="2">
        <v>4503.0</v>
      </c>
    </row>
    <row r="16587">
      <c r="A16587" s="1" t="s">
        <v>34792</v>
      </c>
      <c r="B16587" s="2" t="s">
        <v>34793</v>
      </c>
      <c r="C16587" s="2">
        <v>48.4662385</v>
      </c>
      <c r="D16587" s="2">
        <v>22.025931</v>
      </c>
      <c r="E16587" s="3" t="s">
        <v>34794</v>
      </c>
      <c r="F16587" s="3"/>
      <c r="K16587" s="2" t="s">
        <v>149</v>
      </c>
      <c r="L16587" s="2">
        <v>4528.0</v>
      </c>
      <c r="M16587" s="2">
        <v>3256.0</v>
      </c>
      <c r="N16587" s="2" t="s">
        <v>34795</v>
      </c>
      <c r="O16587" s="2">
        <v>-843647.0</v>
      </c>
    </row>
    <row r="16588">
      <c r="A16588" s="1" t="s">
        <v>34792</v>
      </c>
      <c r="B16588" s="2" t="s">
        <v>34793</v>
      </c>
      <c r="C16588" s="2">
        <v>48.4662385</v>
      </c>
      <c r="D16588" s="2">
        <v>22.025931</v>
      </c>
      <c r="E16588" s="3" t="s">
        <v>34796</v>
      </c>
      <c r="F16588" s="3"/>
      <c r="K16588" s="2" t="s">
        <v>43</v>
      </c>
      <c r="L16588" s="2">
        <v>4528.0</v>
      </c>
      <c r="M16588" s="2">
        <v>3256.0</v>
      </c>
      <c r="N16588" s="2" t="s">
        <v>34795</v>
      </c>
      <c r="O16588" s="2">
        <v>-843647.0</v>
      </c>
    </row>
    <row r="16589">
      <c r="A16589" s="1" t="s">
        <v>34797</v>
      </c>
      <c r="B16589" s="2" t="s">
        <v>34798</v>
      </c>
      <c r="C16589" s="2">
        <v>48.5602978999999</v>
      </c>
      <c r="D16589" s="2">
        <v>18.0690372</v>
      </c>
      <c r="E16589" s="3" t="s">
        <v>34799</v>
      </c>
      <c r="F16589" s="3"/>
      <c r="K16589" s="2" t="s">
        <v>149</v>
      </c>
    </row>
    <row r="16590">
      <c r="A16590" s="1" t="s">
        <v>34800</v>
      </c>
      <c r="B16590" s="2" t="s">
        <v>34801</v>
      </c>
      <c r="C16590" s="2">
        <v>48.8224230999999</v>
      </c>
      <c r="D16590" s="2">
        <v>21.8546549</v>
      </c>
      <c r="E16590" s="3" t="s">
        <v>34802</v>
      </c>
      <c r="F16590" s="3"/>
      <c r="K16590" s="2" t="s">
        <v>43</v>
      </c>
      <c r="L16590" s="2">
        <v>5185.0</v>
      </c>
      <c r="M16590" s="2">
        <v>5728.0</v>
      </c>
      <c r="N16590" s="2" t="s">
        <v>34803</v>
      </c>
      <c r="O16590" s="2">
        <v>-844384.0</v>
      </c>
    </row>
    <row r="16591">
      <c r="A16591" s="1" t="s">
        <v>34800</v>
      </c>
      <c r="B16591" s="2" t="s">
        <v>34801</v>
      </c>
      <c r="C16591" s="2">
        <v>48.8224230999999</v>
      </c>
      <c r="D16591" s="2">
        <v>21.8546549</v>
      </c>
      <c r="E16591" s="3" t="s">
        <v>34804</v>
      </c>
      <c r="F16591" s="3"/>
      <c r="K16591" s="2" t="s">
        <v>43</v>
      </c>
      <c r="L16591" s="2">
        <v>5220.0</v>
      </c>
      <c r="M16591" s="2">
        <v>5728.0</v>
      </c>
      <c r="N16591" s="2" t="s">
        <v>34803</v>
      </c>
      <c r="O16591" s="2">
        <v>-844384.0</v>
      </c>
    </row>
    <row r="16592">
      <c r="A16592" s="1" t="s">
        <v>34800</v>
      </c>
      <c r="B16592" s="2" t="s">
        <v>34801</v>
      </c>
      <c r="C16592" s="2">
        <v>48.8224230999999</v>
      </c>
      <c r="D16592" s="2">
        <v>21.8546549</v>
      </c>
      <c r="E16592" s="3" t="s">
        <v>34805</v>
      </c>
      <c r="F16592" s="3"/>
      <c r="K16592" s="2" t="s">
        <v>43</v>
      </c>
      <c r="L16592" s="2">
        <v>5220.0</v>
      </c>
      <c r="M16592" s="2">
        <v>5728.0</v>
      </c>
      <c r="N16592" s="2" t="s">
        <v>34803</v>
      </c>
      <c r="O16592" s="2">
        <v>-844384.0</v>
      </c>
    </row>
    <row r="16593">
      <c r="A16593" s="1" t="s">
        <v>34800</v>
      </c>
      <c r="B16593" s="2" t="s">
        <v>34801</v>
      </c>
      <c r="C16593" s="2">
        <v>48.8224230999999</v>
      </c>
      <c r="D16593" s="2">
        <v>21.8546549</v>
      </c>
      <c r="E16593" s="3" t="s">
        <v>34806</v>
      </c>
      <c r="F16593" s="3"/>
      <c r="K16593" s="2" t="s">
        <v>43</v>
      </c>
      <c r="L16593" s="2">
        <v>5220.0</v>
      </c>
      <c r="M16593" s="2">
        <v>5728.0</v>
      </c>
      <c r="N16593" s="2" t="s">
        <v>34803</v>
      </c>
      <c r="O16593" s="2">
        <v>-844384.0</v>
      </c>
    </row>
    <row r="16594">
      <c r="A16594" s="1" t="s">
        <v>34800</v>
      </c>
      <c r="B16594" s="2" t="s">
        <v>34801</v>
      </c>
      <c r="C16594" s="2">
        <v>48.8224230999999</v>
      </c>
      <c r="D16594" s="2">
        <v>21.8546549</v>
      </c>
      <c r="E16594" s="3" t="s">
        <v>34807</v>
      </c>
      <c r="F16594" s="3"/>
      <c r="K16594" s="2" t="s">
        <v>43</v>
      </c>
      <c r="L16594" s="2">
        <v>5220.0</v>
      </c>
      <c r="M16594" s="2">
        <v>5728.0</v>
      </c>
      <c r="N16594" s="2" t="s">
        <v>34803</v>
      </c>
      <c r="O16594" s="2">
        <v>-844384.0</v>
      </c>
    </row>
    <row r="16595">
      <c r="A16595" s="1" t="s">
        <v>34800</v>
      </c>
      <c r="B16595" s="2" t="s">
        <v>34801</v>
      </c>
      <c r="C16595" s="2">
        <v>48.8224230999999</v>
      </c>
      <c r="D16595" s="2">
        <v>21.8546549</v>
      </c>
      <c r="E16595" s="3" t="s">
        <v>34808</v>
      </c>
      <c r="F16595" s="3"/>
      <c r="K16595" s="2" t="s">
        <v>43</v>
      </c>
      <c r="L16595" s="2">
        <v>5220.0</v>
      </c>
      <c r="M16595" s="2">
        <v>5728.0</v>
      </c>
      <c r="N16595" s="2" t="s">
        <v>34803</v>
      </c>
      <c r="O16595" s="2">
        <v>-844384.0</v>
      </c>
    </row>
    <row r="16596">
      <c r="A16596" s="1" t="s">
        <v>34800</v>
      </c>
      <c r="B16596" s="2" t="s">
        <v>34801</v>
      </c>
      <c r="C16596" s="2">
        <v>48.8224230999999</v>
      </c>
      <c r="D16596" s="2">
        <v>21.8546549</v>
      </c>
      <c r="E16596" s="3" t="s">
        <v>34809</v>
      </c>
      <c r="F16596" s="3"/>
      <c r="K16596" s="2" t="s">
        <v>149</v>
      </c>
      <c r="L16596" s="2">
        <v>5220.0</v>
      </c>
      <c r="M16596" s="2">
        <v>5728.0</v>
      </c>
      <c r="N16596" s="2" t="s">
        <v>34803</v>
      </c>
      <c r="O16596" s="2">
        <v>-844384.0</v>
      </c>
    </row>
    <row r="16597">
      <c r="A16597" s="1" t="s">
        <v>34800</v>
      </c>
      <c r="B16597" s="2" t="s">
        <v>34801</v>
      </c>
      <c r="C16597" s="2">
        <v>48.8224230999999</v>
      </c>
      <c r="D16597" s="2">
        <v>21.8546549</v>
      </c>
      <c r="E16597" s="3" t="s">
        <v>34810</v>
      </c>
      <c r="F16597" s="3"/>
      <c r="K16597" s="2" t="s">
        <v>43</v>
      </c>
      <c r="L16597" s="2">
        <v>5220.0</v>
      </c>
      <c r="M16597" s="2">
        <v>5728.0</v>
      </c>
      <c r="N16597" s="2" t="s">
        <v>34803</v>
      </c>
      <c r="O16597" s="2">
        <v>-844384.0</v>
      </c>
    </row>
    <row r="16598">
      <c r="A16598" s="1" t="s">
        <v>34811</v>
      </c>
      <c r="B16598" s="2" t="s">
        <v>34812</v>
      </c>
      <c r="C16598" s="2">
        <v>49.1027695999999</v>
      </c>
      <c r="D16598" s="2">
        <v>21.0978</v>
      </c>
      <c r="E16598" s="3" t="s">
        <v>34813</v>
      </c>
      <c r="F16598" s="3"/>
      <c r="K16598" s="2" t="s">
        <v>43</v>
      </c>
      <c r="L16598" s="2">
        <v>5955.0</v>
      </c>
      <c r="M16598" s="2">
        <v>2845.0</v>
      </c>
      <c r="N16598" s="2" t="s">
        <v>34814</v>
      </c>
      <c r="O16598" s="2">
        <v>-845629.0</v>
      </c>
    </row>
    <row r="16599">
      <c r="A16599" s="1" t="s">
        <v>34811</v>
      </c>
      <c r="B16599" s="2" t="s">
        <v>34812</v>
      </c>
      <c r="C16599" s="2">
        <v>49.1027695999999</v>
      </c>
      <c r="D16599" s="2">
        <v>21.0978</v>
      </c>
      <c r="E16599" s="3" t="s">
        <v>34815</v>
      </c>
      <c r="F16599" s="3"/>
      <c r="K16599" s="2" t="s">
        <v>149</v>
      </c>
      <c r="L16599" s="2">
        <v>5955.0</v>
      </c>
      <c r="M16599" s="2">
        <v>2845.0</v>
      </c>
      <c r="N16599" s="2" t="s">
        <v>34814</v>
      </c>
      <c r="O16599" s="2">
        <v>-845629.0</v>
      </c>
    </row>
    <row r="16600">
      <c r="A16600" s="1" t="s">
        <v>34811</v>
      </c>
      <c r="B16600" s="2" t="s">
        <v>34812</v>
      </c>
      <c r="C16600" s="2">
        <v>49.1027695999999</v>
      </c>
      <c r="D16600" s="2">
        <v>21.0978</v>
      </c>
      <c r="E16600" s="3" t="s">
        <v>34816</v>
      </c>
      <c r="F16600" s="3"/>
      <c r="K16600" s="2" t="s">
        <v>43</v>
      </c>
      <c r="L16600" s="2">
        <v>8603.0</v>
      </c>
      <c r="M16600" s="2">
        <v>2845.0</v>
      </c>
      <c r="N16600" s="2" t="s">
        <v>34814</v>
      </c>
      <c r="O16600" s="2">
        <v>-845629.0</v>
      </c>
    </row>
    <row r="16601">
      <c r="A16601" s="1" t="s">
        <v>34811</v>
      </c>
      <c r="B16601" s="2" t="s">
        <v>34812</v>
      </c>
      <c r="C16601" s="2">
        <v>49.1027695999999</v>
      </c>
      <c r="D16601" s="2">
        <v>21.0978</v>
      </c>
      <c r="E16601" s="3" t="s">
        <v>33123</v>
      </c>
      <c r="F16601" s="3"/>
      <c r="K16601" s="2" t="s">
        <v>43</v>
      </c>
      <c r="L16601" s="2">
        <v>8603.0</v>
      </c>
      <c r="M16601" s="2">
        <v>2845.0</v>
      </c>
      <c r="N16601" s="2" t="s">
        <v>34814</v>
      </c>
      <c r="O16601" s="2">
        <v>-845629.0</v>
      </c>
    </row>
    <row r="16602">
      <c r="A16602" s="1" t="s">
        <v>34817</v>
      </c>
      <c r="B16602" s="2" t="s">
        <v>34818</v>
      </c>
      <c r="C16602" s="2">
        <v>48.6129093</v>
      </c>
      <c r="D16602" s="2">
        <v>20.998496</v>
      </c>
      <c r="E16602" s="3" t="s">
        <v>34819</v>
      </c>
      <c r="F16602" s="3"/>
      <c r="K16602" s="2" t="s">
        <v>43</v>
      </c>
      <c r="L16602" s="2">
        <v>4668.0</v>
      </c>
      <c r="M16602" s="2">
        <v>4026.0</v>
      </c>
      <c r="N16602" s="2" t="s">
        <v>34820</v>
      </c>
      <c r="O16602" s="2">
        <v>-844313.0</v>
      </c>
    </row>
    <row r="16603">
      <c r="A16603" s="1" t="s">
        <v>34817</v>
      </c>
      <c r="B16603" s="2" t="s">
        <v>34818</v>
      </c>
      <c r="C16603" s="2">
        <v>48.6129093</v>
      </c>
      <c r="D16603" s="2">
        <v>20.998496</v>
      </c>
      <c r="E16603" s="3" t="s">
        <v>34821</v>
      </c>
      <c r="F16603" s="3"/>
      <c r="K16603" s="2" t="s">
        <v>428</v>
      </c>
      <c r="L16603" s="2">
        <v>4668.0</v>
      </c>
      <c r="M16603" s="2">
        <v>4026.0</v>
      </c>
      <c r="N16603" s="2" t="s">
        <v>34820</v>
      </c>
      <c r="O16603" s="2">
        <v>-844313.0</v>
      </c>
    </row>
    <row r="16604">
      <c r="A16604" s="1" t="s">
        <v>34817</v>
      </c>
      <c r="B16604" s="2" t="s">
        <v>34818</v>
      </c>
      <c r="C16604" s="2">
        <v>48.6129093</v>
      </c>
      <c r="D16604" s="2">
        <v>20.998496</v>
      </c>
      <c r="E16604" s="3" t="s">
        <v>34822</v>
      </c>
      <c r="F16604" s="3"/>
      <c r="K16604" s="2" t="s">
        <v>43</v>
      </c>
      <c r="L16604" s="2">
        <v>4668.0</v>
      </c>
      <c r="M16604" s="2">
        <v>4026.0</v>
      </c>
      <c r="N16604" s="2" t="s">
        <v>34820</v>
      </c>
      <c r="O16604" s="2">
        <v>-844313.0</v>
      </c>
    </row>
    <row r="16605">
      <c r="A16605" s="1" t="s">
        <v>34817</v>
      </c>
      <c r="B16605" s="2" t="s">
        <v>34818</v>
      </c>
      <c r="C16605" s="2">
        <v>48.6129093</v>
      </c>
      <c r="D16605" s="2">
        <v>20.998496</v>
      </c>
      <c r="E16605" s="3" t="s">
        <v>34823</v>
      </c>
      <c r="F16605" s="3"/>
      <c r="K16605" s="2" t="s">
        <v>414</v>
      </c>
      <c r="L16605" s="2">
        <v>4668.0</v>
      </c>
      <c r="M16605" s="2">
        <v>4026.0</v>
      </c>
      <c r="N16605" s="2" t="s">
        <v>34820</v>
      </c>
      <c r="O16605" s="2">
        <v>-844313.0</v>
      </c>
    </row>
    <row r="16606">
      <c r="A16606" s="1" t="s">
        <v>34817</v>
      </c>
      <c r="B16606" s="2" t="s">
        <v>34818</v>
      </c>
      <c r="C16606" s="2">
        <v>48.6129093</v>
      </c>
      <c r="D16606" s="2">
        <v>20.998496</v>
      </c>
      <c r="E16606" s="3" t="s">
        <v>34824</v>
      </c>
      <c r="F16606" s="3"/>
      <c r="K16606" s="2" t="s">
        <v>43</v>
      </c>
      <c r="L16606" s="2">
        <v>4668.0</v>
      </c>
      <c r="M16606" s="2">
        <v>4026.0</v>
      </c>
      <c r="N16606" s="2" t="s">
        <v>34820</v>
      </c>
      <c r="O16606" s="2">
        <v>-844313.0</v>
      </c>
    </row>
    <row r="16607">
      <c r="A16607" s="1" t="s">
        <v>34817</v>
      </c>
      <c r="B16607" s="2" t="s">
        <v>34818</v>
      </c>
      <c r="C16607" s="2">
        <v>48.6129093</v>
      </c>
      <c r="D16607" s="2">
        <v>20.998496</v>
      </c>
      <c r="E16607" s="3" t="s">
        <v>34825</v>
      </c>
      <c r="F16607" s="3"/>
      <c r="K16607" s="2" t="s">
        <v>43</v>
      </c>
      <c r="L16607" s="2">
        <v>4668.0</v>
      </c>
      <c r="M16607" s="2">
        <v>4026.0</v>
      </c>
      <c r="N16607" s="2" t="s">
        <v>34820</v>
      </c>
      <c r="O16607" s="2">
        <v>-844313.0</v>
      </c>
    </row>
    <row r="16608">
      <c r="A16608" s="1" t="s">
        <v>34817</v>
      </c>
      <c r="B16608" s="2" t="s">
        <v>34818</v>
      </c>
      <c r="C16608" s="2">
        <v>48.6129093</v>
      </c>
      <c r="D16608" s="2">
        <v>20.998496</v>
      </c>
      <c r="E16608" s="3" t="s">
        <v>34826</v>
      </c>
      <c r="F16608" s="3"/>
      <c r="K16608" s="2" t="s">
        <v>43</v>
      </c>
      <c r="L16608" s="2">
        <v>4668.0</v>
      </c>
      <c r="M16608" s="2">
        <v>4026.0</v>
      </c>
      <c r="N16608" s="2" t="s">
        <v>34820</v>
      </c>
      <c r="O16608" s="2">
        <v>-844313.0</v>
      </c>
    </row>
    <row r="16609">
      <c r="A16609" s="1" t="s">
        <v>34817</v>
      </c>
      <c r="B16609" s="2" t="s">
        <v>34818</v>
      </c>
      <c r="C16609" s="2">
        <v>48.6129093</v>
      </c>
      <c r="D16609" s="2">
        <v>20.998496</v>
      </c>
      <c r="E16609" s="3" t="s">
        <v>34827</v>
      </c>
      <c r="F16609" s="3"/>
      <c r="K16609" s="2" t="s">
        <v>5112</v>
      </c>
      <c r="L16609" s="2">
        <v>4668.0</v>
      </c>
      <c r="M16609" s="2">
        <v>4026.0</v>
      </c>
      <c r="N16609" s="2" t="s">
        <v>34820</v>
      </c>
      <c r="O16609" s="2">
        <v>-844313.0</v>
      </c>
    </row>
    <row r="16610">
      <c r="A16610" s="1" t="s">
        <v>34817</v>
      </c>
      <c r="B16610" s="2" t="s">
        <v>34818</v>
      </c>
      <c r="C16610" s="2">
        <v>48.6129093</v>
      </c>
      <c r="D16610" s="2">
        <v>20.998496</v>
      </c>
      <c r="E16610" s="3" t="s">
        <v>34828</v>
      </c>
      <c r="F16610" s="3"/>
      <c r="K16610" s="2" t="s">
        <v>5112</v>
      </c>
      <c r="L16610" s="2">
        <v>4668.0</v>
      </c>
      <c r="M16610" s="2">
        <v>4026.0</v>
      </c>
      <c r="N16610" s="2" t="s">
        <v>34820</v>
      </c>
      <c r="O16610" s="2">
        <v>-844313.0</v>
      </c>
    </row>
    <row r="16611">
      <c r="A16611" s="1" t="s">
        <v>34829</v>
      </c>
      <c r="B16611" s="2" t="s">
        <v>34830</v>
      </c>
      <c r="C16611" s="2">
        <v>48.7183212</v>
      </c>
      <c r="D16611" s="2">
        <v>17.1149731</v>
      </c>
      <c r="E16611" s="3" t="s">
        <v>34831</v>
      </c>
      <c r="F16611" s="3"/>
      <c r="J16611" s="3" t="s">
        <v>34832</v>
      </c>
      <c r="K16611" s="2" t="s">
        <v>250</v>
      </c>
      <c r="M16611" s="2">
        <v>6010.0</v>
      </c>
      <c r="N16611" s="2" t="s">
        <v>34833</v>
      </c>
      <c r="O16611" s="2">
        <v>-842048.0</v>
      </c>
    </row>
    <row r="16612">
      <c r="A16612" s="1" t="s">
        <v>34834</v>
      </c>
      <c r="B16612" s="2" t="s">
        <v>34835</v>
      </c>
      <c r="C16612" s="2">
        <v>49.2745666</v>
      </c>
      <c r="D16612" s="2">
        <v>20.7806143</v>
      </c>
      <c r="E16612" s="3" t="s">
        <v>34836</v>
      </c>
      <c r="F16612" s="3"/>
      <c r="K16612" s="2" t="s">
        <v>149</v>
      </c>
      <c r="L16612" s="2">
        <v>6605.0</v>
      </c>
    </row>
    <row r="16613">
      <c r="A16613" s="1" t="s">
        <v>34834</v>
      </c>
      <c r="B16613" s="2" t="s">
        <v>34835</v>
      </c>
      <c r="C16613" s="2">
        <v>49.2745666</v>
      </c>
      <c r="D16613" s="2">
        <v>20.7806143</v>
      </c>
      <c r="E16613" s="3" t="s">
        <v>34837</v>
      </c>
      <c r="F16613" s="3"/>
      <c r="K16613" s="2" t="s">
        <v>43</v>
      </c>
      <c r="L16613" s="2">
        <v>6605.0</v>
      </c>
    </row>
    <row r="16614">
      <c r="A16614" s="1" t="s">
        <v>34838</v>
      </c>
      <c r="B16614" s="2" t="s">
        <v>34839</v>
      </c>
      <c r="C16614" s="2">
        <v>48.5478222</v>
      </c>
      <c r="D16614" s="2">
        <v>20.4051431</v>
      </c>
      <c r="E16614" s="3" t="s">
        <v>34840</v>
      </c>
      <c r="F16614" s="3"/>
      <c r="K16614" s="2" t="s">
        <v>43</v>
      </c>
      <c r="L16614" s="2">
        <v>6630.0</v>
      </c>
      <c r="N16614" s="2" t="s">
        <v>34841</v>
      </c>
    </row>
    <row r="16615">
      <c r="A16615" s="1" t="s">
        <v>34838</v>
      </c>
      <c r="B16615" s="2" t="s">
        <v>34839</v>
      </c>
      <c r="C16615" s="2">
        <v>48.5478222</v>
      </c>
      <c r="D16615" s="2">
        <v>20.4051431</v>
      </c>
      <c r="E16615" s="3" t="s">
        <v>34842</v>
      </c>
      <c r="F16615" s="3"/>
      <c r="K16615" s="2" t="s">
        <v>34843</v>
      </c>
      <c r="L16615" s="2">
        <v>6673.0</v>
      </c>
      <c r="M16615" s="2"/>
      <c r="N16615" s="2" t="s">
        <v>34841</v>
      </c>
      <c r="O16615" s="2"/>
    </row>
    <row r="16616">
      <c r="A16616" s="1" t="s">
        <v>34838</v>
      </c>
      <c r="B16616" s="2" t="s">
        <v>34839</v>
      </c>
      <c r="C16616" s="2">
        <v>48.5478222</v>
      </c>
      <c r="D16616" s="2">
        <v>20.4051431</v>
      </c>
      <c r="E16616" s="3" t="s">
        <v>34844</v>
      </c>
      <c r="F16616" s="3"/>
      <c r="K16616" s="2" t="s">
        <v>2867</v>
      </c>
      <c r="L16616" s="2">
        <v>6673.0</v>
      </c>
      <c r="M16616" s="2"/>
      <c r="N16616" s="2" t="s">
        <v>34841</v>
      </c>
      <c r="O16616" s="2"/>
    </row>
    <row r="16617">
      <c r="A16617" s="1" t="s">
        <v>34838</v>
      </c>
      <c r="B16617" s="2" t="s">
        <v>34839</v>
      </c>
      <c r="C16617" s="2">
        <v>48.5478222</v>
      </c>
      <c r="D16617" s="2">
        <v>20.4051431</v>
      </c>
      <c r="E16617" s="3" t="s">
        <v>34845</v>
      </c>
      <c r="F16617" s="3"/>
      <c r="K16617" s="2" t="s">
        <v>5112</v>
      </c>
      <c r="L16617" s="2">
        <v>6630.0</v>
      </c>
      <c r="N16617" s="2" t="s">
        <v>34841</v>
      </c>
    </row>
    <row r="16618">
      <c r="A16618" s="1" t="s">
        <v>34838</v>
      </c>
      <c r="B16618" s="2" t="s">
        <v>34839</v>
      </c>
      <c r="C16618" s="2">
        <v>48.5478222</v>
      </c>
      <c r="D16618" s="2">
        <v>20.4051431</v>
      </c>
      <c r="E16618" s="3" t="s">
        <v>34846</v>
      </c>
      <c r="F16618" s="3"/>
      <c r="K16618" s="2" t="s">
        <v>43</v>
      </c>
      <c r="L16618" s="2">
        <v>6673.0</v>
      </c>
      <c r="N16618" s="2" t="s">
        <v>34841</v>
      </c>
    </row>
    <row r="16619">
      <c r="A16619" s="1" t="s">
        <v>34838</v>
      </c>
      <c r="B16619" s="2" t="s">
        <v>34839</v>
      </c>
      <c r="C16619" s="2">
        <v>48.5478222</v>
      </c>
      <c r="D16619" s="2">
        <v>20.4051431</v>
      </c>
      <c r="E16619" s="3" t="s">
        <v>34847</v>
      </c>
      <c r="F16619" s="3"/>
      <c r="J16619" s="3"/>
      <c r="K16619" s="2" t="s">
        <v>43</v>
      </c>
      <c r="L16619" s="2">
        <v>6673.0</v>
      </c>
      <c r="N16619" s="2" t="s">
        <v>34841</v>
      </c>
    </row>
    <row r="16620">
      <c r="A16620" s="1" t="s">
        <v>34848</v>
      </c>
      <c r="B16620" s="2" t="s">
        <v>34849</v>
      </c>
      <c r="C16620" s="2">
        <v>48.2706491</v>
      </c>
      <c r="D16620" s="2">
        <v>19.8222544</v>
      </c>
      <c r="E16620" s="3" t="s">
        <v>34850</v>
      </c>
      <c r="F16620" s="3"/>
      <c r="K16620" s="2" t="s">
        <v>43</v>
      </c>
      <c r="L16620" s="2">
        <v>6842.0</v>
      </c>
      <c r="M16620" s="2">
        <v>5312.0</v>
      </c>
      <c r="N16620" s="2" t="s">
        <v>34851</v>
      </c>
      <c r="O16620" s="2">
        <v>-841998.0</v>
      </c>
    </row>
    <row r="16621">
      <c r="A16621" s="1" t="s">
        <v>34848</v>
      </c>
      <c r="B16621" s="2" t="s">
        <v>34849</v>
      </c>
      <c r="C16621" s="2">
        <v>48.2706491</v>
      </c>
      <c r="D16621" s="2">
        <v>19.8222544</v>
      </c>
      <c r="E16621" s="3" t="s">
        <v>34852</v>
      </c>
      <c r="F16621" s="3"/>
      <c r="K16621" s="2" t="s">
        <v>43</v>
      </c>
      <c r="L16621" s="2">
        <v>6842.0</v>
      </c>
      <c r="M16621" s="2">
        <v>5312.0</v>
      </c>
      <c r="N16621" s="2" t="s">
        <v>34851</v>
      </c>
      <c r="O16621" s="2">
        <v>-841998.0</v>
      </c>
    </row>
    <row r="16622">
      <c r="A16622" s="1" t="s">
        <v>34848</v>
      </c>
      <c r="B16622" s="2" t="s">
        <v>34849</v>
      </c>
      <c r="C16622" s="2">
        <v>48.2706491</v>
      </c>
      <c r="D16622" s="2">
        <v>19.8222544</v>
      </c>
      <c r="E16622" s="3" t="s">
        <v>34853</v>
      </c>
      <c r="F16622" s="3"/>
      <c r="K16622" s="2" t="s">
        <v>43</v>
      </c>
      <c r="L16622" s="2">
        <v>6842.0</v>
      </c>
      <c r="M16622" s="2">
        <v>5312.0</v>
      </c>
      <c r="N16622" s="2" t="s">
        <v>34851</v>
      </c>
      <c r="O16622" s="2">
        <v>-841998.0</v>
      </c>
    </row>
    <row r="16623">
      <c r="A16623" s="1" t="s">
        <v>34848</v>
      </c>
      <c r="B16623" s="2" t="s">
        <v>34849</v>
      </c>
      <c r="C16623" s="2">
        <v>48.2706491</v>
      </c>
      <c r="D16623" s="2">
        <v>19.8222544</v>
      </c>
      <c r="E16623" s="3" t="s">
        <v>34854</v>
      </c>
      <c r="F16623" s="3"/>
      <c r="K16623" s="2" t="s">
        <v>250</v>
      </c>
      <c r="L16623" s="2">
        <v>6842.0</v>
      </c>
      <c r="M16623" s="2">
        <v>5312.0</v>
      </c>
      <c r="N16623" s="2" t="s">
        <v>34851</v>
      </c>
      <c r="O16623" s="2">
        <v>-841998.0</v>
      </c>
    </row>
    <row r="16624">
      <c r="A16624" s="1" t="s">
        <v>34848</v>
      </c>
      <c r="B16624" s="2" t="s">
        <v>34849</v>
      </c>
      <c r="C16624" s="2">
        <v>48.2706491</v>
      </c>
      <c r="D16624" s="2">
        <v>19.8222544</v>
      </c>
      <c r="E16624" s="3" t="s">
        <v>34855</v>
      </c>
      <c r="F16624" s="3"/>
      <c r="J16624" s="3"/>
      <c r="K16624" s="2" t="s">
        <v>43</v>
      </c>
      <c r="L16624" s="2">
        <v>6842.0</v>
      </c>
      <c r="M16624" s="2">
        <v>5312.0</v>
      </c>
      <c r="N16624" s="2" t="s">
        <v>34851</v>
      </c>
      <c r="O16624" s="2">
        <v>-841998.0</v>
      </c>
    </row>
    <row r="16625">
      <c r="A16625" s="1" t="s">
        <v>34856</v>
      </c>
      <c r="B16625" s="2" t="s">
        <v>34857</v>
      </c>
      <c r="C16625" s="2">
        <v>48.3888616</v>
      </c>
      <c r="D16625" s="2">
        <v>22.0007858</v>
      </c>
      <c r="E16625" s="3" t="s">
        <v>34858</v>
      </c>
      <c r="F16625" s="3"/>
      <c r="K16625" s="2" t="s">
        <v>43</v>
      </c>
      <c r="L16625" s="2">
        <v>6684.0</v>
      </c>
    </row>
    <row r="16626">
      <c r="A16626" s="1" t="s">
        <v>34856</v>
      </c>
      <c r="B16626" s="2" t="s">
        <v>34857</v>
      </c>
      <c r="C16626" s="2">
        <v>48.3888616</v>
      </c>
      <c r="D16626" s="2">
        <v>22.0007858</v>
      </c>
      <c r="E16626" s="3" t="s">
        <v>34859</v>
      </c>
      <c r="F16626" s="3"/>
      <c r="K16626" s="2" t="s">
        <v>43</v>
      </c>
      <c r="L16626" s="2">
        <v>6684.0</v>
      </c>
    </row>
    <row r="16627">
      <c r="A16627" s="1" t="s">
        <v>34856</v>
      </c>
      <c r="B16627" s="2" t="s">
        <v>34857</v>
      </c>
      <c r="C16627" s="2">
        <v>48.3888616</v>
      </c>
      <c r="D16627" s="2">
        <v>22.0007858</v>
      </c>
      <c r="E16627" s="3" t="s">
        <v>34860</v>
      </c>
      <c r="F16627" s="3"/>
      <c r="K16627" s="2" t="s">
        <v>43</v>
      </c>
      <c r="L16627" s="2">
        <v>6684.0</v>
      </c>
    </row>
    <row r="16628">
      <c r="A16628" s="1" t="s">
        <v>34856</v>
      </c>
      <c r="B16628" s="2" t="s">
        <v>34857</v>
      </c>
      <c r="C16628" s="2">
        <v>48.3888616</v>
      </c>
      <c r="D16628" s="2">
        <v>22.0007858</v>
      </c>
      <c r="E16628" s="3" t="s">
        <v>34861</v>
      </c>
      <c r="F16628" s="3"/>
      <c r="K16628" s="2" t="s">
        <v>43</v>
      </c>
      <c r="L16628" s="2">
        <v>6684.0</v>
      </c>
    </row>
    <row r="16629">
      <c r="A16629" s="1" t="s">
        <v>34856</v>
      </c>
      <c r="B16629" s="2" t="s">
        <v>34857</v>
      </c>
      <c r="C16629" s="2">
        <v>48.3888616</v>
      </c>
      <c r="D16629" s="2">
        <v>22.0007858</v>
      </c>
      <c r="E16629" s="3" t="s">
        <v>34862</v>
      </c>
      <c r="F16629" s="3"/>
      <c r="J16629" s="3"/>
      <c r="K16629" s="2" t="s">
        <v>3074</v>
      </c>
      <c r="L16629" s="2">
        <v>6684.0</v>
      </c>
    </row>
    <row r="16630">
      <c r="A16630" s="1" t="s">
        <v>34863</v>
      </c>
      <c r="B16630" s="2" t="s">
        <v>34864</v>
      </c>
      <c r="C16630" s="2">
        <v>48.0171183</v>
      </c>
      <c r="D16630" s="2">
        <v>18.413382</v>
      </c>
      <c r="E16630" s="3" t="s">
        <v>34865</v>
      </c>
      <c r="F16630" s="3"/>
      <c r="K16630" s="2" t="s">
        <v>4565</v>
      </c>
      <c r="L16630" s="2">
        <v>7151.0</v>
      </c>
    </row>
    <row r="16631">
      <c r="A16631" s="1" t="s">
        <v>34863</v>
      </c>
      <c r="B16631" s="2" t="s">
        <v>34864</v>
      </c>
      <c r="C16631" s="2">
        <v>48.0171183</v>
      </c>
      <c r="D16631" s="2">
        <v>18.413382</v>
      </c>
      <c r="E16631" s="3" t="s">
        <v>34866</v>
      </c>
      <c r="F16631" s="3"/>
      <c r="K16631" s="2" t="s">
        <v>43</v>
      </c>
      <c r="L16631" s="2">
        <v>7151.0</v>
      </c>
    </row>
    <row r="16632">
      <c r="A16632" s="1" t="s">
        <v>34863</v>
      </c>
      <c r="B16632" s="2" t="s">
        <v>34864</v>
      </c>
      <c r="C16632" s="2">
        <v>48.0171183</v>
      </c>
      <c r="D16632" s="2">
        <v>18.413382</v>
      </c>
      <c r="E16632" s="3" t="s">
        <v>34867</v>
      </c>
      <c r="F16632" s="3"/>
      <c r="K16632" s="2" t="s">
        <v>4565</v>
      </c>
      <c r="L16632" s="2">
        <v>7151.0</v>
      </c>
    </row>
    <row r="16633">
      <c r="A16633" s="1" t="s">
        <v>34863</v>
      </c>
      <c r="B16633" s="2" t="s">
        <v>34864</v>
      </c>
      <c r="C16633" s="2">
        <v>48.0171183</v>
      </c>
      <c r="D16633" s="2">
        <v>18.413382</v>
      </c>
      <c r="E16633" s="3" t="s">
        <v>34868</v>
      </c>
      <c r="F16633" s="3"/>
      <c r="K16633" s="2" t="s">
        <v>4565</v>
      </c>
      <c r="L16633" s="2">
        <v>7151.0</v>
      </c>
    </row>
    <row r="16634">
      <c r="A16634" s="1" t="s">
        <v>34863</v>
      </c>
      <c r="B16634" s="2" t="s">
        <v>34864</v>
      </c>
      <c r="C16634" s="2">
        <v>48.0171183</v>
      </c>
      <c r="D16634" s="2">
        <v>18.413382</v>
      </c>
      <c r="E16634" s="3" t="s">
        <v>34869</v>
      </c>
      <c r="F16634" s="3"/>
      <c r="K16634" s="2" t="s">
        <v>4565</v>
      </c>
      <c r="L16634" s="2">
        <v>7151.0</v>
      </c>
    </row>
    <row r="16635">
      <c r="A16635" s="1" t="s">
        <v>34863</v>
      </c>
      <c r="B16635" s="2" t="s">
        <v>34864</v>
      </c>
      <c r="C16635" s="2">
        <v>48.0171183</v>
      </c>
      <c r="D16635" s="2">
        <v>18.413382</v>
      </c>
      <c r="E16635" s="3" t="s">
        <v>34870</v>
      </c>
      <c r="F16635" s="3"/>
      <c r="K16635" s="2" t="s">
        <v>102</v>
      </c>
      <c r="L16635" s="2">
        <v>7151.0</v>
      </c>
      <c r="M16635" s="2"/>
      <c r="N16635" s="2"/>
      <c r="O16635" s="2"/>
    </row>
    <row r="16636">
      <c r="A16636" s="1" t="s">
        <v>34863</v>
      </c>
      <c r="B16636" s="2" t="s">
        <v>34864</v>
      </c>
      <c r="C16636" s="2">
        <v>48.0171183</v>
      </c>
      <c r="D16636" s="2">
        <v>18.413382</v>
      </c>
      <c r="E16636" s="3" t="s">
        <v>34871</v>
      </c>
      <c r="F16636" s="3"/>
      <c r="K16636" s="2" t="s">
        <v>149</v>
      </c>
      <c r="L16636" s="2">
        <v>7151.0</v>
      </c>
    </row>
    <row r="16637">
      <c r="A16637" s="1" t="s">
        <v>34863</v>
      </c>
      <c r="B16637" s="2" t="s">
        <v>34864</v>
      </c>
      <c r="C16637" s="2">
        <v>48.0171183</v>
      </c>
      <c r="D16637" s="2">
        <v>18.413382</v>
      </c>
      <c r="E16637" s="3" t="s">
        <v>34872</v>
      </c>
      <c r="F16637" s="3"/>
      <c r="K16637" s="2" t="s">
        <v>43</v>
      </c>
      <c r="L16637" s="2">
        <v>7151.0</v>
      </c>
    </row>
    <row r="16638">
      <c r="A16638" s="1" t="s">
        <v>34863</v>
      </c>
      <c r="B16638" s="2" t="s">
        <v>34864</v>
      </c>
      <c r="C16638" s="2">
        <v>48.0171183</v>
      </c>
      <c r="D16638" s="2">
        <v>18.413382</v>
      </c>
      <c r="E16638" s="3" t="s">
        <v>34873</v>
      </c>
      <c r="F16638" s="3"/>
      <c r="K16638" s="2" t="s">
        <v>149</v>
      </c>
      <c r="L16638" s="2">
        <v>7151.0</v>
      </c>
    </row>
    <row r="16639">
      <c r="A16639" s="1" t="s">
        <v>34863</v>
      </c>
      <c r="B16639" s="2" t="s">
        <v>34864</v>
      </c>
      <c r="C16639" s="2">
        <v>48.0171183</v>
      </c>
      <c r="D16639" s="2">
        <v>18.413382</v>
      </c>
      <c r="E16639" s="3" t="s">
        <v>34874</v>
      </c>
      <c r="F16639" s="3"/>
      <c r="K16639" s="2" t="s">
        <v>2867</v>
      </c>
      <c r="L16639" s="2">
        <v>7151.0</v>
      </c>
      <c r="M16639" s="2"/>
      <c r="N16639" s="2"/>
      <c r="O16639" s="2"/>
    </row>
    <row r="16640">
      <c r="A16640" s="1" t="s">
        <v>34875</v>
      </c>
      <c r="B16640" s="2" t="s">
        <v>34876</v>
      </c>
      <c r="C16640" s="2">
        <v>49.149816</v>
      </c>
      <c r="D16640" s="2">
        <v>21.315665</v>
      </c>
      <c r="E16640" s="3" t="s">
        <v>34877</v>
      </c>
      <c r="F16640" s="3"/>
      <c r="K16640" s="2" t="s">
        <v>149</v>
      </c>
      <c r="L16640" s="2">
        <v>8079.0</v>
      </c>
      <c r="M16640" s="2">
        <v>6224.0</v>
      </c>
      <c r="N16640" s="2" t="s">
        <v>34878</v>
      </c>
      <c r="O16640" s="2">
        <v>-847285.0</v>
      </c>
    </row>
    <row r="16641">
      <c r="A16641" s="1" t="s">
        <v>34875</v>
      </c>
      <c r="B16641" s="2" t="s">
        <v>34876</v>
      </c>
      <c r="C16641" s="2">
        <v>49.149816</v>
      </c>
      <c r="D16641" s="2">
        <v>21.315665</v>
      </c>
      <c r="E16641" s="3" t="s">
        <v>34879</v>
      </c>
      <c r="F16641" s="3"/>
      <c r="K16641" s="2" t="s">
        <v>43</v>
      </c>
      <c r="L16641" s="2">
        <v>8079.0</v>
      </c>
      <c r="M16641" s="2">
        <v>6224.0</v>
      </c>
      <c r="N16641" s="2" t="s">
        <v>34878</v>
      </c>
      <c r="O16641" s="2">
        <v>-847285.0</v>
      </c>
    </row>
    <row r="16642">
      <c r="A16642" s="1" t="s">
        <v>34875</v>
      </c>
      <c r="B16642" s="2" t="s">
        <v>34876</v>
      </c>
      <c r="C16642" s="2">
        <v>49.149816</v>
      </c>
      <c r="D16642" s="2">
        <v>21.315665</v>
      </c>
      <c r="E16642" s="3" t="s">
        <v>34880</v>
      </c>
      <c r="F16642" s="3"/>
      <c r="K16642" s="2" t="s">
        <v>43</v>
      </c>
      <c r="L16642" s="2">
        <v>8079.0</v>
      </c>
      <c r="M16642" s="2">
        <v>6224.0</v>
      </c>
      <c r="N16642" s="2" t="s">
        <v>34878</v>
      </c>
      <c r="O16642" s="2">
        <v>-847285.0</v>
      </c>
    </row>
    <row r="16643">
      <c r="A16643" s="1" t="s">
        <v>34875</v>
      </c>
      <c r="B16643" s="2" t="s">
        <v>34876</v>
      </c>
      <c r="C16643" s="2">
        <v>49.149816</v>
      </c>
      <c r="D16643" s="2">
        <v>21.315665</v>
      </c>
      <c r="E16643" s="3" t="s">
        <v>34881</v>
      </c>
      <c r="F16643" s="3"/>
      <c r="K16643" s="2" t="s">
        <v>43</v>
      </c>
      <c r="L16643" s="2">
        <v>8079.0</v>
      </c>
      <c r="M16643" s="2">
        <v>6224.0</v>
      </c>
      <c r="N16643" s="2" t="s">
        <v>34878</v>
      </c>
      <c r="O16643" s="2">
        <v>-847285.0</v>
      </c>
    </row>
    <row r="16644">
      <c r="A16644" s="1" t="s">
        <v>34875</v>
      </c>
      <c r="B16644" s="2" t="s">
        <v>34876</v>
      </c>
      <c r="C16644" s="2">
        <v>49.149816</v>
      </c>
      <c r="D16644" s="2">
        <v>21.315665</v>
      </c>
      <c r="E16644" s="3" t="s">
        <v>34882</v>
      </c>
      <c r="F16644" s="3"/>
      <c r="K16644" s="2" t="s">
        <v>13768</v>
      </c>
      <c r="L16644" s="2">
        <v>8079.0</v>
      </c>
      <c r="M16644" s="2">
        <v>6224.0</v>
      </c>
      <c r="N16644" s="2" t="s">
        <v>34878</v>
      </c>
      <c r="O16644" s="2">
        <v>-847285.0</v>
      </c>
    </row>
    <row r="16645">
      <c r="A16645" s="1" t="s">
        <v>34883</v>
      </c>
      <c r="B16645" s="2" t="s">
        <v>34884</v>
      </c>
      <c r="C16645" s="2">
        <v>48.3045262</v>
      </c>
      <c r="D16645" s="2">
        <v>20.2353424</v>
      </c>
      <c r="E16645" s="3" t="s">
        <v>34885</v>
      </c>
      <c r="F16645" s="3"/>
      <c r="K16645" s="2" t="s">
        <v>147</v>
      </c>
      <c r="L16645" s="2">
        <v>8228.0</v>
      </c>
    </row>
    <row r="16646">
      <c r="A16646" s="1" t="s">
        <v>34883</v>
      </c>
      <c r="B16646" s="2" t="s">
        <v>34884</v>
      </c>
      <c r="C16646" s="2">
        <v>48.3045262</v>
      </c>
      <c r="D16646" s="2">
        <v>20.2353424</v>
      </c>
      <c r="E16646" s="3" t="s">
        <v>34886</v>
      </c>
      <c r="F16646" s="3"/>
      <c r="K16646" s="2" t="s">
        <v>43</v>
      </c>
      <c r="L16646" s="2">
        <v>8228.0</v>
      </c>
    </row>
    <row r="16647">
      <c r="A16647" s="1" t="s">
        <v>34883</v>
      </c>
      <c r="B16647" s="2" t="s">
        <v>34884</v>
      </c>
      <c r="C16647" s="2">
        <v>48.3045262</v>
      </c>
      <c r="D16647" s="2">
        <v>20.2353424</v>
      </c>
      <c r="E16647" s="3" t="s">
        <v>34887</v>
      </c>
      <c r="F16647" s="3"/>
      <c r="K16647" s="2" t="s">
        <v>149</v>
      </c>
      <c r="L16647" s="2">
        <v>8228.0</v>
      </c>
    </row>
    <row r="16648">
      <c r="A16648" s="1" t="s">
        <v>34883</v>
      </c>
      <c r="B16648" s="2" t="s">
        <v>34884</v>
      </c>
      <c r="C16648" s="2">
        <v>48.3045262</v>
      </c>
      <c r="D16648" s="2">
        <v>20.2353424</v>
      </c>
      <c r="E16648" s="3" t="s">
        <v>34888</v>
      </c>
      <c r="F16648" s="3"/>
      <c r="K16648" s="2" t="s">
        <v>149</v>
      </c>
      <c r="L16648" s="2">
        <v>8228.0</v>
      </c>
    </row>
    <row r="16649">
      <c r="A16649" s="1" t="s">
        <v>34889</v>
      </c>
      <c r="B16649" s="2" t="s">
        <v>34890</v>
      </c>
      <c r="C16649" s="2">
        <v>48.7029706</v>
      </c>
      <c r="D16649" s="2">
        <v>18.9176298</v>
      </c>
      <c r="E16649" s="3" t="s">
        <v>34891</v>
      </c>
      <c r="F16649" s="3"/>
      <c r="K16649" s="2" t="s">
        <v>277</v>
      </c>
    </row>
    <row r="16650">
      <c r="A16650" s="1" t="s">
        <v>34892</v>
      </c>
      <c r="B16650" s="2" t="s">
        <v>34893</v>
      </c>
      <c r="C16650" s="2">
        <v>47.9881643</v>
      </c>
      <c r="D16650" s="2">
        <v>18.1571098</v>
      </c>
      <c r="E16650" s="3" t="s">
        <v>34894</v>
      </c>
      <c r="F16650" s="3"/>
      <c r="K16650" s="2" t="s">
        <v>2867</v>
      </c>
      <c r="L16650" s="2">
        <v>5180.0</v>
      </c>
      <c r="M16650" s="2">
        <v>2824.0</v>
      </c>
      <c r="N16650" s="2" t="s">
        <v>34895</v>
      </c>
      <c r="O16650" s="2">
        <v>-844577.0</v>
      </c>
    </row>
    <row r="16651">
      <c r="A16651" s="1" t="s">
        <v>34892</v>
      </c>
      <c r="B16651" s="2" t="s">
        <v>34893</v>
      </c>
      <c r="C16651" s="2">
        <v>47.9881643</v>
      </c>
      <c r="D16651" s="2">
        <v>18.1571098</v>
      </c>
      <c r="E16651" s="3" t="s">
        <v>34896</v>
      </c>
      <c r="F16651" s="3"/>
      <c r="K16651" s="2" t="s">
        <v>43</v>
      </c>
      <c r="L16651" s="2">
        <v>5180.0</v>
      </c>
      <c r="M16651" s="2">
        <v>2824.0</v>
      </c>
      <c r="N16651" s="2" t="s">
        <v>34895</v>
      </c>
      <c r="O16651" s="2">
        <v>-844577.0</v>
      </c>
    </row>
    <row r="16652">
      <c r="A16652" s="1" t="s">
        <v>34892</v>
      </c>
      <c r="B16652" s="2" t="s">
        <v>34893</v>
      </c>
      <c r="C16652" s="2">
        <v>47.9881643</v>
      </c>
      <c r="D16652" s="2">
        <v>18.1571098</v>
      </c>
      <c r="E16652" s="3" t="s">
        <v>34897</v>
      </c>
      <c r="F16652" s="3"/>
      <c r="I16652" s="2" t="s">
        <v>124</v>
      </c>
      <c r="K16652" s="2" t="s">
        <v>43</v>
      </c>
      <c r="L16652" s="2">
        <v>5302.0</v>
      </c>
      <c r="M16652" s="2">
        <v>2824.0</v>
      </c>
      <c r="N16652" s="2" t="s">
        <v>34895</v>
      </c>
      <c r="O16652" s="2">
        <v>-844577.0</v>
      </c>
    </row>
    <row r="16653">
      <c r="A16653" s="1" t="s">
        <v>34892</v>
      </c>
      <c r="B16653" s="2" t="s">
        <v>34893</v>
      </c>
      <c r="C16653" s="2">
        <v>47.9881643</v>
      </c>
      <c r="D16653" s="2">
        <v>18.1571098</v>
      </c>
      <c r="E16653" s="3" t="s">
        <v>34898</v>
      </c>
      <c r="F16653" s="3"/>
      <c r="K16653" s="2" t="s">
        <v>43</v>
      </c>
      <c r="L16653" s="2">
        <v>5180.0</v>
      </c>
      <c r="M16653" s="2">
        <v>2824.0</v>
      </c>
      <c r="N16653" s="2" t="s">
        <v>34895</v>
      </c>
      <c r="O16653" s="2">
        <v>-844577.0</v>
      </c>
    </row>
    <row r="16654">
      <c r="A16654" s="1" t="s">
        <v>34892</v>
      </c>
      <c r="B16654" s="2" t="s">
        <v>34893</v>
      </c>
      <c r="C16654" s="2">
        <v>47.9881643</v>
      </c>
      <c r="D16654" s="2">
        <v>18.1571098</v>
      </c>
      <c r="E16654" s="3" t="s">
        <v>34899</v>
      </c>
      <c r="F16654" s="3"/>
      <c r="K16654" s="2" t="s">
        <v>2867</v>
      </c>
      <c r="L16654" s="2">
        <v>5180.0</v>
      </c>
      <c r="M16654" s="2">
        <v>2824.0</v>
      </c>
      <c r="N16654" s="2" t="s">
        <v>34895</v>
      </c>
      <c r="O16654" s="2">
        <v>-844577.0</v>
      </c>
    </row>
    <row r="16655">
      <c r="A16655" s="1" t="s">
        <v>34892</v>
      </c>
      <c r="B16655" s="2" t="s">
        <v>34893</v>
      </c>
      <c r="C16655" s="2">
        <v>47.9881643</v>
      </c>
      <c r="D16655" s="2">
        <v>18.1571098</v>
      </c>
      <c r="E16655" s="3" t="s">
        <v>34900</v>
      </c>
      <c r="F16655" s="3"/>
      <c r="K16655" s="2" t="s">
        <v>43</v>
      </c>
      <c r="L16655" s="2">
        <v>5180.0</v>
      </c>
      <c r="M16655" s="2">
        <v>2824.0</v>
      </c>
      <c r="N16655" s="2" t="s">
        <v>34895</v>
      </c>
      <c r="O16655" s="2">
        <v>-844577.0</v>
      </c>
    </row>
    <row r="16656">
      <c r="A16656" s="1" t="s">
        <v>34892</v>
      </c>
      <c r="B16656" s="2" t="s">
        <v>34893</v>
      </c>
      <c r="C16656" s="2">
        <v>47.9881643</v>
      </c>
      <c r="D16656" s="2">
        <v>18.1571098</v>
      </c>
      <c r="E16656" s="3" t="s">
        <v>34901</v>
      </c>
      <c r="F16656" s="3"/>
      <c r="K16656" s="2" t="s">
        <v>43</v>
      </c>
      <c r="L16656" s="2">
        <v>5180.0</v>
      </c>
      <c r="M16656" s="2">
        <v>2824.0</v>
      </c>
      <c r="N16656" s="2" t="s">
        <v>34895</v>
      </c>
      <c r="O16656" s="2">
        <v>-844577.0</v>
      </c>
    </row>
    <row r="16657">
      <c r="A16657" s="1" t="s">
        <v>34892</v>
      </c>
      <c r="B16657" s="2" t="s">
        <v>34893</v>
      </c>
      <c r="C16657" s="2">
        <v>47.9881643</v>
      </c>
      <c r="D16657" s="2">
        <v>18.1571098</v>
      </c>
      <c r="E16657" s="3" t="s">
        <v>34902</v>
      </c>
      <c r="F16657" s="3"/>
      <c r="K16657" s="2" t="s">
        <v>43</v>
      </c>
      <c r="L16657" s="2">
        <v>5180.0</v>
      </c>
      <c r="M16657" s="2">
        <v>2824.0</v>
      </c>
      <c r="N16657" s="2" t="s">
        <v>34895</v>
      </c>
      <c r="O16657" s="2">
        <v>-844577.0</v>
      </c>
    </row>
    <row r="16658">
      <c r="A16658" s="1" t="s">
        <v>34892</v>
      </c>
      <c r="B16658" s="2" t="s">
        <v>34893</v>
      </c>
      <c r="C16658" s="2">
        <v>47.9881643</v>
      </c>
      <c r="D16658" s="2">
        <v>18.1571098</v>
      </c>
      <c r="E16658" s="3" t="s">
        <v>34903</v>
      </c>
      <c r="F16658" s="3"/>
      <c r="K16658" s="2" t="s">
        <v>43</v>
      </c>
      <c r="L16658" s="2">
        <v>5180.0</v>
      </c>
      <c r="M16658" s="2">
        <v>2824.0</v>
      </c>
      <c r="N16658" s="2" t="s">
        <v>34895</v>
      </c>
      <c r="O16658" s="2">
        <v>-844577.0</v>
      </c>
    </row>
    <row r="16659">
      <c r="A16659" s="1" t="s">
        <v>34892</v>
      </c>
      <c r="B16659" s="2" t="s">
        <v>34893</v>
      </c>
      <c r="C16659" s="2">
        <v>47.9881643</v>
      </c>
      <c r="D16659" s="2">
        <v>18.1571098</v>
      </c>
      <c r="E16659" s="3" t="s">
        <v>34904</v>
      </c>
      <c r="F16659" s="3"/>
      <c r="K16659" s="2" t="s">
        <v>43</v>
      </c>
      <c r="L16659" s="2">
        <v>5302.0</v>
      </c>
      <c r="M16659" s="2">
        <v>2824.0</v>
      </c>
      <c r="N16659" s="2" t="s">
        <v>34895</v>
      </c>
      <c r="O16659" s="2">
        <v>-844577.0</v>
      </c>
    </row>
    <row r="16660">
      <c r="A16660" s="1" t="s">
        <v>34892</v>
      </c>
      <c r="B16660" s="2" t="s">
        <v>34893</v>
      </c>
      <c r="C16660" s="2">
        <v>47.9881643</v>
      </c>
      <c r="D16660" s="2">
        <v>18.1571098</v>
      </c>
      <c r="E16660" s="3" t="s">
        <v>34905</v>
      </c>
      <c r="F16660" s="3"/>
      <c r="K16660" s="2" t="s">
        <v>277</v>
      </c>
      <c r="L16660" s="2">
        <v>5180.0</v>
      </c>
      <c r="M16660" s="2">
        <v>2824.0</v>
      </c>
      <c r="N16660" s="2" t="s">
        <v>34895</v>
      </c>
      <c r="O16660" s="2">
        <v>-844577.0</v>
      </c>
    </row>
    <row r="16661">
      <c r="A16661" s="1" t="s">
        <v>34892</v>
      </c>
      <c r="B16661" s="2" t="s">
        <v>34893</v>
      </c>
      <c r="C16661" s="2">
        <v>47.9881643</v>
      </c>
      <c r="D16661" s="2">
        <v>18.1571098</v>
      </c>
      <c r="E16661" s="3" t="s">
        <v>34905</v>
      </c>
      <c r="F16661" s="3"/>
      <c r="K16661" s="2" t="s">
        <v>43</v>
      </c>
      <c r="L16661" s="2">
        <v>5302.0</v>
      </c>
      <c r="M16661" s="2">
        <v>2824.0</v>
      </c>
      <c r="N16661" s="2" t="s">
        <v>34895</v>
      </c>
      <c r="O16661" s="2">
        <v>-844577.0</v>
      </c>
    </row>
    <row r="16662">
      <c r="A16662" s="1" t="s">
        <v>34892</v>
      </c>
      <c r="B16662" s="2" t="s">
        <v>34893</v>
      </c>
      <c r="C16662" s="2">
        <v>47.9881643</v>
      </c>
      <c r="D16662" s="2">
        <v>18.1571098</v>
      </c>
      <c r="E16662" s="3" t="s">
        <v>34906</v>
      </c>
      <c r="F16662" s="3"/>
      <c r="K16662" s="2" t="s">
        <v>43</v>
      </c>
      <c r="L16662" s="2">
        <v>5302.0</v>
      </c>
      <c r="M16662" s="2">
        <v>2824.0</v>
      </c>
      <c r="N16662" s="2" t="s">
        <v>34895</v>
      </c>
      <c r="O16662" s="2">
        <v>-844577.0</v>
      </c>
    </row>
    <row r="16663">
      <c r="A16663" s="1" t="s">
        <v>34892</v>
      </c>
      <c r="B16663" s="2" t="s">
        <v>34893</v>
      </c>
      <c r="C16663" s="2">
        <v>47.9881643</v>
      </c>
      <c r="D16663" s="2">
        <v>18.1571098</v>
      </c>
      <c r="E16663" s="3" t="s">
        <v>34907</v>
      </c>
      <c r="F16663" s="3"/>
      <c r="K16663" s="2" t="s">
        <v>43</v>
      </c>
      <c r="L16663" s="2">
        <v>5302.0</v>
      </c>
      <c r="M16663" s="2">
        <v>2824.0</v>
      </c>
      <c r="N16663" s="2" t="s">
        <v>34895</v>
      </c>
      <c r="O16663" s="2">
        <v>-844577.0</v>
      </c>
    </row>
    <row r="16664">
      <c r="A16664" s="1" t="s">
        <v>34908</v>
      </c>
      <c r="B16664" s="2" t="s">
        <v>34909</v>
      </c>
      <c r="C16664" s="2">
        <v>49.0</v>
      </c>
      <c r="D16664" s="2">
        <v>19.0</v>
      </c>
      <c r="E16664" s="3" t="s">
        <v>10243</v>
      </c>
      <c r="F16664" s="3"/>
      <c r="G16664" s="2" t="s">
        <v>84</v>
      </c>
      <c r="N16664" s="2" t="s">
        <v>34910</v>
      </c>
    </row>
    <row r="16665">
      <c r="A16665" s="1" t="s">
        <v>34911</v>
      </c>
      <c r="B16665" s="2" t="s">
        <v>34912</v>
      </c>
      <c r="C16665" s="2">
        <v>48.55</v>
      </c>
      <c r="D16665" s="2">
        <v>22.08333333</v>
      </c>
      <c r="E16665" s="3" t="s">
        <v>34913</v>
      </c>
      <c r="F16665" s="3"/>
      <c r="K16665" s="2" t="s">
        <v>14122</v>
      </c>
      <c r="L16665" s="2">
        <v>7293.0</v>
      </c>
      <c r="M16665" s="2">
        <v>1728.0</v>
      </c>
      <c r="N16665" s="2" t="s">
        <v>34914</v>
      </c>
      <c r="O16665" s="2">
        <v>-846942.0</v>
      </c>
    </row>
    <row r="16666">
      <c r="A16666" s="1" t="s">
        <v>34911</v>
      </c>
      <c r="B16666" s="2" t="s">
        <v>34912</v>
      </c>
      <c r="C16666" s="2">
        <v>48.55</v>
      </c>
      <c r="D16666" s="2">
        <v>22.08333333</v>
      </c>
      <c r="E16666" s="3" t="s">
        <v>34915</v>
      </c>
      <c r="F16666" s="3"/>
      <c r="K16666" s="2" t="s">
        <v>147</v>
      </c>
      <c r="L16666" s="2">
        <v>7306.0</v>
      </c>
      <c r="M16666" s="2">
        <v>1728.0</v>
      </c>
      <c r="N16666" s="2" t="s">
        <v>34914</v>
      </c>
      <c r="O16666" s="2">
        <v>-846942.0</v>
      </c>
    </row>
    <row r="16667">
      <c r="A16667" s="1" t="s">
        <v>34911</v>
      </c>
      <c r="B16667" s="2" t="s">
        <v>34912</v>
      </c>
      <c r="C16667" s="2">
        <v>48.55</v>
      </c>
      <c r="D16667" s="2">
        <v>22.08333333</v>
      </c>
      <c r="E16667" s="3" t="s">
        <v>34916</v>
      </c>
      <c r="F16667" s="3"/>
      <c r="K16667" s="2" t="s">
        <v>43</v>
      </c>
      <c r="L16667" s="2">
        <v>7298.0</v>
      </c>
      <c r="M16667" s="2">
        <v>1728.0</v>
      </c>
      <c r="N16667" s="2" t="s">
        <v>34914</v>
      </c>
      <c r="O16667" s="2">
        <v>-846942.0</v>
      </c>
    </row>
    <row r="16668">
      <c r="A16668" s="1" t="s">
        <v>34911</v>
      </c>
      <c r="B16668" s="2" t="s">
        <v>34912</v>
      </c>
      <c r="C16668" s="2">
        <v>48.55</v>
      </c>
      <c r="D16668" s="2">
        <v>22.08333333</v>
      </c>
      <c r="E16668" s="3" t="s">
        <v>34917</v>
      </c>
      <c r="F16668" s="3"/>
      <c r="K16668" s="2" t="s">
        <v>43</v>
      </c>
      <c r="L16668" s="2">
        <v>7306.0</v>
      </c>
      <c r="M16668" s="2">
        <v>1728.0</v>
      </c>
      <c r="N16668" s="2" t="s">
        <v>34914</v>
      </c>
      <c r="O16668" s="2">
        <v>-846942.0</v>
      </c>
    </row>
    <row r="16669">
      <c r="A16669" s="1" t="s">
        <v>34911</v>
      </c>
      <c r="B16669" s="2" t="s">
        <v>34912</v>
      </c>
      <c r="C16669" s="2">
        <v>48.55</v>
      </c>
      <c r="D16669" s="2">
        <v>22.08333333</v>
      </c>
      <c r="E16669" s="3" t="s">
        <v>34918</v>
      </c>
      <c r="F16669" s="3"/>
      <c r="K16669" s="2" t="s">
        <v>43</v>
      </c>
      <c r="L16669" s="2">
        <v>7306.0</v>
      </c>
      <c r="M16669" s="2">
        <v>1728.0</v>
      </c>
      <c r="N16669" s="2" t="s">
        <v>34914</v>
      </c>
      <c r="O16669" s="2">
        <v>-846942.0</v>
      </c>
    </row>
    <row r="16670">
      <c r="A16670" s="1" t="s">
        <v>34911</v>
      </c>
      <c r="B16670" s="2" t="s">
        <v>34912</v>
      </c>
      <c r="C16670" s="2">
        <v>48.55</v>
      </c>
      <c r="D16670" s="2">
        <v>22.08333333</v>
      </c>
      <c r="E16670" s="3" t="s">
        <v>34919</v>
      </c>
      <c r="F16670" s="3"/>
      <c r="K16670" s="2" t="s">
        <v>43</v>
      </c>
      <c r="L16670" s="2">
        <v>7298.0</v>
      </c>
      <c r="M16670" s="2">
        <v>1728.0</v>
      </c>
      <c r="N16670" s="2" t="s">
        <v>34914</v>
      </c>
      <c r="O16670" s="2">
        <v>-846942.0</v>
      </c>
    </row>
    <row r="16671">
      <c r="A16671" s="1" t="s">
        <v>34911</v>
      </c>
      <c r="B16671" s="2" t="s">
        <v>34912</v>
      </c>
      <c r="C16671" s="2">
        <v>48.55</v>
      </c>
      <c r="D16671" s="2">
        <v>22.08333333</v>
      </c>
      <c r="E16671" s="3" t="s">
        <v>34920</v>
      </c>
      <c r="F16671" s="3"/>
      <c r="K16671" s="2" t="s">
        <v>43</v>
      </c>
      <c r="L16671" s="2">
        <v>7298.0</v>
      </c>
      <c r="M16671" s="2">
        <v>1728.0</v>
      </c>
      <c r="N16671" s="2" t="s">
        <v>34914</v>
      </c>
      <c r="O16671" s="2">
        <v>-846942.0</v>
      </c>
    </row>
    <row r="16672">
      <c r="A16672" s="1" t="s">
        <v>34911</v>
      </c>
      <c r="B16672" s="2" t="s">
        <v>34912</v>
      </c>
      <c r="C16672" s="2">
        <v>48.55</v>
      </c>
      <c r="D16672" s="2">
        <v>22.08333333</v>
      </c>
      <c r="E16672" s="3" t="s">
        <v>34921</v>
      </c>
      <c r="F16672" s="3"/>
      <c r="K16672" s="2" t="s">
        <v>149</v>
      </c>
      <c r="L16672" s="2">
        <v>7306.0</v>
      </c>
      <c r="M16672" s="2">
        <v>1728.0</v>
      </c>
      <c r="N16672" s="2" t="s">
        <v>34914</v>
      </c>
      <c r="O16672" s="2">
        <v>-846942.0</v>
      </c>
    </row>
    <row r="16673">
      <c r="A16673" s="1" t="s">
        <v>34911</v>
      </c>
      <c r="B16673" s="2" t="s">
        <v>34912</v>
      </c>
      <c r="C16673" s="2">
        <v>48.55</v>
      </c>
      <c r="D16673" s="2">
        <v>22.08333333</v>
      </c>
      <c r="E16673" s="3" t="s">
        <v>34922</v>
      </c>
      <c r="F16673" s="3"/>
      <c r="K16673" s="2" t="s">
        <v>43</v>
      </c>
      <c r="L16673" s="2">
        <v>7306.0</v>
      </c>
      <c r="M16673" s="2">
        <v>1728.0</v>
      </c>
      <c r="N16673" s="2" t="s">
        <v>34914</v>
      </c>
      <c r="O16673" s="2">
        <v>-846942.0</v>
      </c>
    </row>
    <row r="16674">
      <c r="A16674" s="1" t="s">
        <v>34911</v>
      </c>
      <c r="B16674" s="2" t="s">
        <v>34912</v>
      </c>
      <c r="C16674" s="2">
        <v>48.55</v>
      </c>
      <c r="D16674" s="2">
        <v>22.08333333</v>
      </c>
      <c r="E16674" s="3" t="s">
        <v>34923</v>
      </c>
      <c r="F16674" s="3"/>
      <c r="K16674" s="2" t="s">
        <v>43</v>
      </c>
      <c r="L16674" s="2">
        <v>7298.0</v>
      </c>
      <c r="M16674" s="2">
        <v>1728.0</v>
      </c>
      <c r="N16674" s="2" t="s">
        <v>34914</v>
      </c>
      <c r="O16674" s="2">
        <v>-846942.0</v>
      </c>
    </row>
    <row r="16675">
      <c r="A16675" s="1" t="s">
        <v>34911</v>
      </c>
      <c r="B16675" s="2" t="s">
        <v>34912</v>
      </c>
      <c r="C16675" s="2">
        <v>48.55</v>
      </c>
      <c r="D16675" s="2">
        <v>22.08333333</v>
      </c>
      <c r="E16675" s="3" t="s">
        <v>34924</v>
      </c>
      <c r="F16675" s="3"/>
      <c r="K16675" s="2" t="s">
        <v>43</v>
      </c>
      <c r="L16675" s="2">
        <v>7306.0</v>
      </c>
      <c r="M16675" s="2">
        <v>1728.0</v>
      </c>
      <c r="N16675" s="2" t="s">
        <v>34914</v>
      </c>
      <c r="O16675" s="2">
        <v>-846942.0</v>
      </c>
    </row>
    <row r="16676">
      <c r="A16676" s="1" t="s">
        <v>34925</v>
      </c>
      <c r="B16676" s="2" t="s">
        <v>34926</v>
      </c>
      <c r="C16676" s="2">
        <v>49.4</v>
      </c>
      <c r="D16676" s="2">
        <v>21.4</v>
      </c>
      <c r="E16676" s="3" t="s">
        <v>34927</v>
      </c>
      <c r="F16676" s="3"/>
      <c r="K16676" s="2" t="s">
        <v>147</v>
      </c>
      <c r="L16676" s="2">
        <v>6351.0</v>
      </c>
      <c r="P16676" s="3"/>
    </row>
    <row r="16677">
      <c r="A16677" s="1" t="s">
        <v>34925</v>
      </c>
      <c r="B16677" s="2" t="s">
        <v>34926</v>
      </c>
      <c r="C16677" s="2">
        <v>49.4</v>
      </c>
      <c r="D16677" s="2">
        <v>21.4</v>
      </c>
      <c r="E16677" s="3" t="s">
        <v>34928</v>
      </c>
      <c r="F16677" s="3"/>
      <c r="L16677" s="2">
        <v>6351.0</v>
      </c>
      <c r="P16677" s="3"/>
    </row>
    <row r="16678">
      <c r="A16678" s="1" t="s">
        <v>34925</v>
      </c>
      <c r="B16678" s="2" t="s">
        <v>34926</v>
      </c>
      <c r="C16678" s="2">
        <v>49.4</v>
      </c>
      <c r="D16678" s="2">
        <v>21.4</v>
      </c>
      <c r="E16678" s="3" t="s">
        <v>1863</v>
      </c>
      <c r="F16678" s="3"/>
      <c r="L16678" s="2">
        <v>6351.0</v>
      </c>
    </row>
    <row r="16679">
      <c r="A16679" s="1" t="s">
        <v>34925</v>
      </c>
      <c r="B16679" s="2" t="s">
        <v>34926</v>
      </c>
      <c r="C16679" s="2">
        <v>49.4</v>
      </c>
      <c r="D16679" s="2">
        <v>21.4</v>
      </c>
      <c r="E16679" s="3" t="s">
        <v>34929</v>
      </c>
      <c r="F16679" s="3"/>
      <c r="L16679" s="2">
        <v>6351.0</v>
      </c>
    </row>
    <row r="16680">
      <c r="A16680" s="1" t="s">
        <v>34925</v>
      </c>
      <c r="B16680" s="2" t="s">
        <v>34926</v>
      </c>
      <c r="C16680" s="2">
        <v>49.4</v>
      </c>
      <c r="D16680" s="2">
        <v>21.4</v>
      </c>
      <c r="E16680" s="3" t="s">
        <v>34930</v>
      </c>
      <c r="F16680" s="3"/>
      <c r="L16680" s="2">
        <v>6351.0</v>
      </c>
    </row>
    <row r="16681">
      <c r="A16681" s="1" t="s">
        <v>34931</v>
      </c>
      <c r="B16681" s="2" t="s">
        <v>34932</v>
      </c>
      <c r="C16681" s="2">
        <v>49.266667</v>
      </c>
      <c r="D16681" s="2">
        <v>21.6</v>
      </c>
      <c r="E16681" s="3" t="s">
        <v>34933</v>
      </c>
      <c r="F16681" s="3"/>
      <c r="J16681" s="3" t="s">
        <v>34934</v>
      </c>
      <c r="K16681" s="2" t="s">
        <v>12876</v>
      </c>
      <c r="L16681" s="2"/>
    </row>
    <row r="16682">
      <c r="A16682" s="1" t="s">
        <v>34931</v>
      </c>
      <c r="B16682" s="2" t="s">
        <v>34932</v>
      </c>
      <c r="C16682" s="2">
        <v>49.266667</v>
      </c>
      <c r="D16682" s="2">
        <v>21.6</v>
      </c>
      <c r="E16682" s="3" t="s">
        <v>34935</v>
      </c>
      <c r="F16682" s="3"/>
      <c r="K16682" s="2" t="s">
        <v>12878</v>
      </c>
      <c r="L16682" s="2" t="s">
        <v>12879</v>
      </c>
    </row>
    <row r="16683">
      <c r="A16683" s="1" t="s">
        <v>34936</v>
      </c>
      <c r="B16683" s="2" t="s">
        <v>34937</v>
      </c>
      <c r="C16683" s="2">
        <v>49.4</v>
      </c>
      <c r="D16683" s="2">
        <v>21.716667</v>
      </c>
      <c r="E16683" s="3" t="s">
        <v>34938</v>
      </c>
      <c r="F16683" s="3"/>
      <c r="K16683" s="2" t="s">
        <v>12878</v>
      </c>
      <c r="L16683" s="2" t="s">
        <v>12879</v>
      </c>
    </row>
    <row r="16684">
      <c r="A16684" s="1" t="s">
        <v>34939</v>
      </c>
      <c r="B16684" s="2" t="s">
        <v>34940</v>
      </c>
      <c r="C16684" s="2">
        <v>49.3666666666666</v>
      </c>
      <c r="D16684" s="2">
        <v>21.3</v>
      </c>
      <c r="E16684" s="3" t="s">
        <v>34941</v>
      </c>
      <c r="F16684" s="3"/>
      <c r="K16684" s="2" t="s">
        <v>43</v>
      </c>
      <c r="L16684" s="2">
        <v>3145.0</v>
      </c>
      <c r="M16684" s="2">
        <v>2819.0</v>
      </c>
      <c r="N16684" s="2" t="s">
        <v>34942</v>
      </c>
      <c r="O16684" s="2">
        <v>-847442.0</v>
      </c>
    </row>
    <row r="16685">
      <c r="A16685" s="1" t="s">
        <v>34939</v>
      </c>
      <c r="B16685" s="2" t="s">
        <v>34940</v>
      </c>
      <c r="C16685" s="2">
        <v>49.3666666666666</v>
      </c>
      <c r="D16685" s="2">
        <v>21.3</v>
      </c>
      <c r="E16685" s="3" t="s">
        <v>34943</v>
      </c>
      <c r="F16685" s="3"/>
      <c r="K16685" s="2" t="s">
        <v>43</v>
      </c>
      <c r="L16685" s="2">
        <v>3145.0</v>
      </c>
      <c r="M16685" s="2">
        <v>2819.0</v>
      </c>
      <c r="N16685" s="2" t="s">
        <v>34942</v>
      </c>
      <c r="O16685" s="2">
        <v>-847442.0</v>
      </c>
    </row>
    <row r="16686">
      <c r="A16686" s="1" t="s">
        <v>34939</v>
      </c>
      <c r="B16686" s="2" t="s">
        <v>34940</v>
      </c>
      <c r="C16686" s="2">
        <v>49.3666666666666</v>
      </c>
      <c r="D16686" s="2">
        <v>21.3</v>
      </c>
      <c r="E16686" s="3" t="s">
        <v>34944</v>
      </c>
      <c r="F16686" s="3"/>
      <c r="K16686" s="2" t="s">
        <v>43</v>
      </c>
      <c r="L16686" s="2">
        <v>3145.0</v>
      </c>
      <c r="M16686" s="2">
        <v>2819.0</v>
      </c>
      <c r="N16686" s="2" t="s">
        <v>34942</v>
      </c>
      <c r="O16686" s="2">
        <v>-847442.0</v>
      </c>
    </row>
    <row r="16687">
      <c r="A16687" s="1" t="s">
        <v>34939</v>
      </c>
      <c r="B16687" s="2" t="s">
        <v>34940</v>
      </c>
      <c r="C16687" s="2">
        <v>49.3666666666666</v>
      </c>
      <c r="D16687" s="2">
        <v>21.3</v>
      </c>
      <c r="E16687" s="3" t="s">
        <v>34945</v>
      </c>
      <c r="F16687" s="3"/>
      <c r="K16687" s="2" t="s">
        <v>203</v>
      </c>
      <c r="L16687" s="2">
        <v>3145.0</v>
      </c>
      <c r="M16687" s="2">
        <v>2819.0</v>
      </c>
      <c r="N16687" s="2" t="s">
        <v>34942</v>
      </c>
      <c r="O16687" s="2">
        <v>-847442.0</v>
      </c>
    </row>
    <row r="16688">
      <c r="A16688" s="1" t="s">
        <v>34939</v>
      </c>
      <c r="B16688" s="2" t="s">
        <v>34940</v>
      </c>
      <c r="C16688" s="2">
        <v>49.3666666666666</v>
      </c>
      <c r="D16688" s="2">
        <v>21.3</v>
      </c>
      <c r="E16688" s="3" t="s">
        <v>34946</v>
      </c>
      <c r="F16688" s="3"/>
      <c r="K16688" s="2" t="s">
        <v>43</v>
      </c>
      <c r="L16688" s="2">
        <v>3145.0</v>
      </c>
      <c r="M16688" s="2">
        <v>2819.0</v>
      </c>
      <c r="N16688" s="2" t="s">
        <v>34942</v>
      </c>
      <c r="O16688" s="2">
        <v>-847442.0</v>
      </c>
    </row>
    <row r="16689">
      <c r="A16689" s="1" t="s">
        <v>34939</v>
      </c>
      <c r="B16689" s="2" t="s">
        <v>34940</v>
      </c>
      <c r="C16689" s="2">
        <v>49.3666666666666</v>
      </c>
      <c r="D16689" s="2">
        <v>21.3</v>
      </c>
      <c r="E16689" s="3" t="s">
        <v>34947</v>
      </c>
      <c r="F16689" s="3"/>
      <c r="K16689" s="2" t="s">
        <v>147</v>
      </c>
      <c r="L16689" s="2">
        <v>3145.0</v>
      </c>
      <c r="M16689" s="2">
        <v>2819.0</v>
      </c>
      <c r="N16689" s="2" t="s">
        <v>34942</v>
      </c>
      <c r="O16689" s="2">
        <v>-847442.0</v>
      </c>
    </row>
    <row r="16690">
      <c r="A16690" s="1" t="s">
        <v>34939</v>
      </c>
      <c r="B16690" s="2" t="s">
        <v>34940</v>
      </c>
      <c r="C16690" s="2">
        <v>49.3666666666666</v>
      </c>
      <c r="D16690" s="2">
        <v>21.3</v>
      </c>
      <c r="E16690" s="3" t="s">
        <v>34948</v>
      </c>
      <c r="F16690" s="3"/>
      <c r="K16690" s="2" t="s">
        <v>43</v>
      </c>
      <c r="L16690" s="2">
        <v>3145.0</v>
      </c>
      <c r="M16690" s="2">
        <v>2819.0</v>
      </c>
      <c r="N16690" s="2" t="s">
        <v>34942</v>
      </c>
      <c r="O16690" s="2">
        <v>-847442.0</v>
      </c>
    </row>
    <row r="16691">
      <c r="A16691" s="1" t="s">
        <v>34949</v>
      </c>
      <c r="B16691" s="2" t="s">
        <v>34950</v>
      </c>
      <c r="C16691" s="2">
        <v>49.19894</v>
      </c>
      <c r="D16691" s="2">
        <v>21.42689</v>
      </c>
      <c r="E16691" s="3" t="s">
        <v>34951</v>
      </c>
      <c r="F16691" s="3"/>
      <c r="K16691" s="2" t="s">
        <v>14149</v>
      </c>
    </row>
    <row r="16692">
      <c r="A16692" s="1" t="s">
        <v>34949</v>
      </c>
      <c r="B16692" s="2" t="s">
        <v>34950</v>
      </c>
      <c r="C16692" s="2">
        <v>49.19894</v>
      </c>
      <c r="D16692" s="2">
        <v>21.42689</v>
      </c>
      <c r="E16692" s="3" t="s">
        <v>34952</v>
      </c>
      <c r="F16692" s="3"/>
      <c r="K16692" s="2" t="s">
        <v>12878</v>
      </c>
      <c r="L16692" s="2" t="s">
        <v>12879</v>
      </c>
    </row>
    <row r="16693">
      <c r="A16693" s="1" t="s">
        <v>34953</v>
      </c>
      <c r="B16693" s="2" t="s">
        <v>34954</v>
      </c>
      <c r="C16693" s="2">
        <v>49.12635</v>
      </c>
      <c r="D16693" s="2">
        <v>21.57409</v>
      </c>
      <c r="E16693" s="3" t="s">
        <v>34955</v>
      </c>
      <c r="F16693" s="3"/>
      <c r="K16693" s="2" t="s">
        <v>12878</v>
      </c>
      <c r="L16693" s="2" t="s">
        <v>12879</v>
      </c>
    </row>
    <row r="16694">
      <c r="A16694" s="1" t="s">
        <v>34956</v>
      </c>
      <c r="B16694" s="2" t="s">
        <v>34957</v>
      </c>
      <c r="C16694" s="2">
        <v>49.36366</v>
      </c>
      <c r="D16694" s="2">
        <v>21.18729</v>
      </c>
      <c r="E16694" s="3" t="s">
        <v>34958</v>
      </c>
      <c r="F16694" s="3"/>
      <c r="K16694" s="2" t="s">
        <v>12878</v>
      </c>
      <c r="L16694" s="2" t="s">
        <v>12879</v>
      </c>
    </row>
    <row r="16695">
      <c r="A16695" s="1" t="s">
        <v>34959</v>
      </c>
      <c r="B16695" s="2" t="s">
        <v>34960</v>
      </c>
      <c r="C16695" s="2">
        <v>49.38751</v>
      </c>
      <c r="D16695" s="2">
        <v>21.1192</v>
      </c>
      <c r="E16695" s="3" t="s">
        <v>34961</v>
      </c>
      <c r="F16695" s="3"/>
      <c r="K16695" s="2" t="s">
        <v>12878</v>
      </c>
      <c r="L16695" s="2" t="s">
        <v>12879</v>
      </c>
    </row>
    <row r="16696">
      <c r="A16696" s="1" t="s">
        <v>34962</v>
      </c>
      <c r="B16696" s="2" t="s">
        <v>34963</v>
      </c>
      <c r="C16696" s="2">
        <v>49.16892</v>
      </c>
      <c r="D16696" s="2">
        <v>21.44971</v>
      </c>
      <c r="E16696" s="3" t="s">
        <v>34964</v>
      </c>
      <c r="F16696" s="3"/>
      <c r="K16696" s="2" t="s">
        <v>43</v>
      </c>
      <c r="L16696" s="2">
        <v>4763.0</v>
      </c>
    </row>
    <row r="16697">
      <c r="A16697" s="1" t="s">
        <v>34962</v>
      </c>
      <c r="B16697" s="2" t="s">
        <v>34963</v>
      </c>
      <c r="C16697" s="2">
        <v>49.16892</v>
      </c>
      <c r="D16697" s="2">
        <v>21.44971</v>
      </c>
      <c r="E16697" s="3" t="s">
        <v>34965</v>
      </c>
      <c r="F16697" s="3"/>
      <c r="K16697" s="2" t="s">
        <v>12878</v>
      </c>
      <c r="L16697" s="2" t="s">
        <v>12879</v>
      </c>
    </row>
    <row r="16698">
      <c r="A16698" s="1" t="s">
        <v>34966</v>
      </c>
      <c r="B16698" s="2" t="s">
        <v>34967</v>
      </c>
      <c r="C16698" s="2">
        <v>49.19991</v>
      </c>
      <c r="D16698" s="2">
        <v>21.56517</v>
      </c>
      <c r="E16698" s="3" t="s">
        <v>21605</v>
      </c>
      <c r="F16698" s="3"/>
      <c r="K16698" s="2" t="s">
        <v>12878</v>
      </c>
      <c r="L16698" s="2" t="s">
        <v>12879</v>
      </c>
    </row>
    <row r="16699">
      <c r="A16699" s="1" t="s">
        <v>34968</v>
      </c>
      <c r="B16699" s="2" t="s">
        <v>34969</v>
      </c>
      <c r="C16699" s="2">
        <v>49.16157</v>
      </c>
      <c r="D16699" s="2">
        <v>21.66126</v>
      </c>
      <c r="E16699" s="3" t="s">
        <v>34970</v>
      </c>
      <c r="F16699" s="3"/>
      <c r="J16699" s="3" t="s">
        <v>34971</v>
      </c>
      <c r="K16699" s="2" t="s">
        <v>5112</v>
      </c>
    </row>
    <row r="16700">
      <c r="A16700" s="1" t="s">
        <v>34968</v>
      </c>
      <c r="B16700" s="2" t="s">
        <v>34969</v>
      </c>
      <c r="C16700" s="2">
        <v>49.16157</v>
      </c>
      <c r="D16700" s="2">
        <v>21.66126</v>
      </c>
      <c r="E16700" s="3" t="s">
        <v>34972</v>
      </c>
      <c r="F16700" s="3"/>
      <c r="K16700" s="2" t="s">
        <v>43</v>
      </c>
      <c r="L16700" s="2">
        <v>1517.0</v>
      </c>
    </row>
    <row r="16701">
      <c r="A16701" s="1" t="s">
        <v>34968</v>
      </c>
      <c r="B16701" s="2" t="s">
        <v>34969</v>
      </c>
      <c r="C16701" s="2">
        <v>49.16157</v>
      </c>
      <c r="D16701" s="2">
        <v>21.66126</v>
      </c>
      <c r="E16701" s="3" t="s">
        <v>21333</v>
      </c>
      <c r="F16701" s="3"/>
      <c r="K16701" s="2" t="s">
        <v>12878</v>
      </c>
      <c r="L16701" s="2" t="s">
        <v>12879</v>
      </c>
    </row>
    <row r="16702">
      <c r="A16702" s="1" t="s">
        <v>34968</v>
      </c>
      <c r="B16702" s="2" t="s">
        <v>34969</v>
      </c>
      <c r="C16702" s="2">
        <v>49.16157</v>
      </c>
      <c r="D16702" s="2">
        <v>21.66126</v>
      </c>
      <c r="E16702" s="3" t="s">
        <v>34973</v>
      </c>
      <c r="F16702" s="3"/>
      <c r="K16702" s="2" t="s">
        <v>14176</v>
      </c>
    </row>
    <row r="16703">
      <c r="A16703" s="1" t="s">
        <v>34974</v>
      </c>
      <c r="B16703" s="2" t="s">
        <v>34975</v>
      </c>
      <c r="C16703" s="2">
        <v>48.87308</v>
      </c>
      <c r="D16703" s="2">
        <v>21.73066</v>
      </c>
      <c r="E16703" s="3" t="s">
        <v>34976</v>
      </c>
      <c r="F16703" s="3"/>
      <c r="K16703" s="2" t="s">
        <v>12878</v>
      </c>
      <c r="L16703" s="2" t="s">
        <v>12879</v>
      </c>
    </row>
    <row r="16704">
      <c r="A16704" s="1" t="s">
        <v>34977</v>
      </c>
      <c r="B16704" s="2" t="s">
        <v>34978</v>
      </c>
      <c r="C16704" s="2">
        <v>48.99554</v>
      </c>
      <c r="D16704" s="2">
        <v>21.74533</v>
      </c>
      <c r="E16704" s="3" t="s">
        <v>34979</v>
      </c>
      <c r="F16704" s="3"/>
      <c r="K16704" s="2" t="s">
        <v>12878</v>
      </c>
      <c r="L16704" s="2" t="s">
        <v>12879</v>
      </c>
    </row>
    <row r="16705">
      <c r="A16705" s="1" t="s">
        <v>34980</v>
      </c>
      <c r="B16705" s="2" t="s">
        <v>34981</v>
      </c>
      <c r="C16705" s="2">
        <v>49.07577</v>
      </c>
      <c r="D16705" s="2">
        <v>21.67171</v>
      </c>
      <c r="E16705" s="3" t="s">
        <v>34982</v>
      </c>
      <c r="F16705" s="3"/>
      <c r="K16705" s="2" t="s">
        <v>12878</v>
      </c>
      <c r="L16705" s="2" t="s">
        <v>12879</v>
      </c>
    </row>
    <row r="16706">
      <c r="A16706" s="1" t="s">
        <v>34983</v>
      </c>
      <c r="B16706" s="2" t="s">
        <v>34984</v>
      </c>
      <c r="C16706" s="2">
        <v>49.14369</v>
      </c>
      <c r="D16706" s="2">
        <v>21.63264</v>
      </c>
      <c r="E16706" s="3" t="s">
        <v>34985</v>
      </c>
      <c r="F16706" s="3"/>
      <c r="K16706" s="2" t="s">
        <v>12878</v>
      </c>
      <c r="L16706" s="2">
        <v>467.0</v>
      </c>
    </row>
    <row r="16707">
      <c r="A16707" s="1" t="s">
        <v>34986</v>
      </c>
      <c r="B16707" s="2" t="s">
        <v>34987</v>
      </c>
      <c r="C16707" s="2">
        <v>49.10071</v>
      </c>
      <c r="D16707" s="2">
        <v>21.65352</v>
      </c>
      <c r="E16707" s="3" t="s">
        <v>34988</v>
      </c>
      <c r="F16707" s="3"/>
      <c r="K16707" s="2" t="s">
        <v>12878</v>
      </c>
      <c r="L16707" s="2" t="s">
        <v>34989</v>
      </c>
    </row>
    <row r="16708">
      <c r="A16708" s="1" t="s">
        <v>34990</v>
      </c>
      <c r="B16708" s="2" t="s">
        <v>34991</v>
      </c>
      <c r="C16708" s="2">
        <v>48.48043</v>
      </c>
      <c r="D16708" s="2">
        <v>17.55487</v>
      </c>
      <c r="E16708" s="3" t="s">
        <v>34992</v>
      </c>
      <c r="F16708" s="3"/>
    </row>
    <row r="16709">
      <c r="A16709" s="1" t="s">
        <v>34990</v>
      </c>
      <c r="B16709" s="2" t="s">
        <v>34991</v>
      </c>
      <c r="C16709" s="2">
        <v>48.48043</v>
      </c>
      <c r="D16709" s="2">
        <v>17.55487</v>
      </c>
      <c r="E16709" s="3" t="s">
        <v>34993</v>
      </c>
      <c r="F16709" s="3"/>
      <c r="K16709" s="2" t="s">
        <v>3074</v>
      </c>
    </row>
    <row r="16710">
      <c r="A16710" s="1" t="s">
        <v>34990</v>
      </c>
      <c r="B16710" s="2" t="s">
        <v>34991</v>
      </c>
      <c r="C16710" s="2">
        <v>48.48043</v>
      </c>
      <c r="D16710" s="2">
        <v>17.55487</v>
      </c>
      <c r="E16710" s="3" t="s">
        <v>34994</v>
      </c>
      <c r="F16710" s="3"/>
      <c r="K16710" s="2" t="s">
        <v>140</v>
      </c>
    </row>
    <row r="16711">
      <c r="A16711" s="1" t="s">
        <v>34990</v>
      </c>
      <c r="B16711" s="2" t="s">
        <v>34991</v>
      </c>
      <c r="C16711" s="2">
        <v>48.48043</v>
      </c>
      <c r="D16711" s="2">
        <v>17.55487</v>
      </c>
      <c r="E16711" s="3" t="s">
        <v>34995</v>
      </c>
      <c r="F16711" s="3"/>
    </row>
    <row r="16712">
      <c r="A16712" s="1" t="s">
        <v>34996</v>
      </c>
      <c r="B16712" s="2" t="s">
        <v>34997</v>
      </c>
      <c r="C16712" s="2">
        <v>48.97748</v>
      </c>
      <c r="D16712" s="2">
        <v>22.10422</v>
      </c>
      <c r="E16712" s="3" t="s">
        <v>22835</v>
      </c>
      <c r="F16712" s="3"/>
      <c r="K16712" s="2" t="s">
        <v>14176</v>
      </c>
    </row>
    <row r="16713">
      <c r="A16713" s="1" t="s">
        <v>34996</v>
      </c>
      <c r="B16713" s="2" t="s">
        <v>34997</v>
      </c>
      <c r="C16713" s="2">
        <v>48.97748</v>
      </c>
      <c r="D16713" s="2">
        <v>22.10422</v>
      </c>
      <c r="E16713" s="3" t="s">
        <v>34998</v>
      </c>
      <c r="F16713" s="3"/>
      <c r="K16713" s="2" t="s">
        <v>14149</v>
      </c>
    </row>
    <row r="16714">
      <c r="A16714" s="1" t="s">
        <v>34999</v>
      </c>
      <c r="B16714" s="2" t="s">
        <v>35000</v>
      </c>
      <c r="C16714" s="2">
        <v>49.059722</v>
      </c>
      <c r="D16714" s="2">
        <v>22.242222</v>
      </c>
      <c r="E16714" s="3" t="s">
        <v>35001</v>
      </c>
      <c r="F16714" s="3"/>
      <c r="J16714" s="7" t="s">
        <v>35002</v>
      </c>
      <c r="K16714" s="2" t="s">
        <v>14149</v>
      </c>
    </row>
    <row r="16715">
      <c r="A16715" s="1" t="s">
        <v>35003</v>
      </c>
      <c r="B16715" s="2" t="s">
        <v>35004</v>
      </c>
      <c r="C16715" s="2">
        <v>49.126667</v>
      </c>
      <c r="D16715" s="2">
        <v>22.245556</v>
      </c>
      <c r="E16715" s="3" t="s">
        <v>35005</v>
      </c>
      <c r="F16715" s="3"/>
      <c r="J16715" s="8" t="s">
        <v>35002</v>
      </c>
      <c r="K16715" s="2" t="s">
        <v>14149</v>
      </c>
    </row>
    <row r="16716">
      <c r="A16716" s="1" t="s">
        <v>35006</v>
      </c>
      <c r="B16716" s="2" t="s">
        <v>35007</v>
      </c>
      <c r="C16716" s="2">
        <v>49.052778</v>
      </c>
      <c r="D16716" s="2">
        <v>22.261944</v>
      </c>
      <c r="E16716" s="3" t="s">
        <v>35008</v>
      </c>
      <c r="F16716" s="3"/>
      <c r="J16716" s="8" t="s">
        <v>35002</v>
      </c>
      <c r="K16716" s="2" t="s">
        <v>14149</v>
      </c>
    </row>
    <row r="16717">
      <c r="A16717" s="1" t="s">
        <v>35009</v>
      </c>
      <c r="B16717" s="2" t="s">
        <v>35010</v>
      </c>
      <c r="C16717" s="2">
        <v>49.129722</v>
      </c>
      <c r="D16717" s="2">
        <v>22.241111</v>
      </c>
      <c r="E16717" s="3" t="s">
        <v>35011</v>
      </c>
      <c r="F16717" s="3"/>
      <c r="J16717" s="7" t="s">
        <v>35002</v>
      </c>
      <c r="K16717" s="2" t="s">
        <v>14149</v>
      </c>
    </row>
    <row r="16718">
      <c r="A16718" s="1" t="s">
        <v>35012</v>
      </c>
      <c r="B16718" s="2" t="s">
        <v>35013</v>
      </c>
      <c r="C16718" s="2">
        <v>48.86028</v>
      </c>
      <c r="D16718" s="2">
        <v>21.87517</v>
      </c>
      <c r="E16718" s="3" t="s">
        <v>35014</v>
      </c>
      <c r="F16718" s="3"/>
      <c r="K16718" s="2" t="s">
        <v>43</v>
      </c>
      <c r="L16718" s="2">
        <v>5757.0</v>
      </c>
    </row>
    <row r="16719">
      <c r="A16719" s="1" t="s">
        <v>35012</v>
      </c>
      <c r="B16719" s="2" t="s">
        <v>35013</v>
      </c>
      <c r="C16719" s="2">
        <v>48.86028</v>
      </c>
      <c r="D16719" s="2">
        <v>21.87517</v>
      </c>
      <c r="E16719" s="3" t="s">
        <v>35015</v>
      </c>
      <c r="F16719" s="3"/>
      <c r="K16719" s="2" t="s">
        <v>14149</v>
      </c>
      <c r="L16719" s="2">
        <v>5757.0</v>
      </c>
    </row>
    <row r="16720">
      <c r="A16720" s="1" t="s">
        <v>35016</v>
      </c>
      <c r="B16720" s="2" t="s">
        <v>35017</v>
      </c>
      <c r="C16720" s="2">
        <v>48.72671</v>
      </c>
      <c r="D16720" s="2">
        <v>21.98858</v>
      </c>
      <c r="E16720" s="3" t="s">
        <v>35018</v>
      </c>
      <c r="F16720" s="3"/>
      <c r="K16720" s="2" t="s">
        <v>14149</v>
      </c>
    </row>
    <row r="16721">
      <c r="A16721" s="1" t="s">
        <v>35019</v>
      </c>
      <c r="B16721" s="2" t="s">
        <v>35020</v>
      </c>
      <c r="C16721" s="2">
        <v>48.66031</v>
      </c>
      <c r="D16721" s="2">
        <v>21.88782</v>
      </c>
      <c r="E16721" s="3" t="s">
        <v>35021</v>
      </c>
      <c r="F16721" s="3"/>
      <c r="K16721" s="2" t="s">
        <v>14149</v>
      </c>
    </row>
    <row r="16722">
      <c r="A16722" s="1" t="s">
        <v>35022</v>
      </c>
      <c r="B16722" s="2" t="s">
        <v>35023</v>
      </c>
      <c r="C16722" s="2">
        <v>49.29696</v>
      </c>
      <c r="D16722" s="2">
        <v>21.36431</v>
      </c>
      <c r="E16722" s="3" t="s">
        <v>35024</v>
      </c>
      <c r="F16722" s="3"/>
      <c r="K16722" s="2" t="s">
        <v>14149</v>
      </c>
    </row>
    <row r="16723">
      <c r="A16723" s="1" t="s">
        <v>35025</v>
      </c>
      <c r="B16723" s="2" t="s">
        <v>35026</v>
      </c>
      <c r="C16723" s="2">
        <v>49.29373</v>
      </c>
      <c r="D16723" s="2">
        <v>21.82387</v>
      </c>
      <c r="E16723" s="3" t="s">
        <v>35027</v>
      </c>
      <c r="F16723" s="3"/>
      <c r="K16723" s="2" t="s">
        <v>14149</v>
      </c>
    </row>
    <row r="16724">
      <c r="A16724" s="1" t="s">
        <v>35028</v>
      </c>
      <c r="B16724" s="2" t="s">
        <v>35029</v>
      </c>
      <c r="C16724" s="2">
        <v>48.77943</v>
      </c>
      <c r="D16724" s="2">
        <v>22.16385</v>
      </c>
      <c r="E16724" s="3" t="s">
        <v>35030</v>
      </c>
      <c r="F16724" s="3"/>
      <c r="K16724" s="2" t="s">
        <v>14149</v>
      </c>
    </row>
    <row r="16725">
      <c r="A16725" s="1" t="s">
        <v>35031</v>
      </c>
      <c r="B16725" s="2" t="s">
        <v>35032</v>
      </c>
      <c r="C16725" s="2">
        <v>48.07135</v>
      </c>
      <c r="D16725" s="2">
        <v>22.89555</v>
      </c>
      <c r="E16725" s="3" t="s">
        <v>35033</v>
      </c>
      <c r="F16725" s="3"/>
      <c r="K16725" s="2" t="s">
        <v>14149</v>
      </c>
    </row>
    <row r="16726">
      <c r="A16726" s="1" t="s">
        <v>35034</v>
      </c>
      <c r="B16726" s="2" t="s">
        <v>35035</v>
      </c>
      <c r="C16726" s="2">
        <v>49.01666667</v>
      </c>
      <c r="D16726" s="2">
        <v>21.7</v>
      </c>
      <c r="E16726" s="3" t="s">
        <v>35036</v>
      </c>
      <c r="F16726" s="3"/>
      <c r="K16726" s="2" t="s">
        <v>5112</v>
      </c>
      <c r="L16726" s="2">
        <v>1867.0</v>
      </c>
      <c r="M16726" s="2">
        <v>4348.0</v>
      </c>
      <c r="N16726" s="2" t="s">
        <v>35037</v>
      </c>
      <c r="O16726" s="2">
        <v>-841615.0</v>
      </c>
    </row>
    <row r="16727">
      <c r="A16727" s="1" t="s">
        <v>35034</v>
      </c>
      <c r="B16727" s="2" t="s">
        <v>35035</v>
      </c>
      <c r="C16727" s="2">
        <v>49.01666667</v>
      </c>
      <c r="D16727" s="2">
        <v>21.7</v>
      </c>
      <c r="E16727" s="3" t="s">
        <v>22878</v>
      </c>
      <c r="F16727" s="3"/>
      <c r="K16727" s="2" t="s">
        <v>43</v>
      </c>
      <c r="L16727" s="2">
        <v>1867.0</v>
      </c>
      <c r="M16727" s="2">
        <v>4348.0</v>
      </c>
      <c r="N16727" s="2" t="s">
        <v>35037</v>
      </c>
      <c r="O16727" s="2">
        <v>-841615.0</v>
      </c>
    </row>
    <row r="16728">
      <c r="A16728" s="1" t="s">
        <v>35038</v>
      </c>
      <c r="B16728" s="2" t="s">
        <v>35039</v>
      </c>
      <c r="C16728" s="2">
        <v>49.31568</v>
      </c>
      <c r="D16728" s="2">
        <v>21.9229</v>
      </c>
      <c r="E16728" s="3" t="s">
        <v>35040</v>
      </c>
      <c r="F16728" s="3"/>
      <c r="K16728" s="2" t="s">
        <v>14149</v>
      </c>
    </row>
    <row r="16729">
      <c r="A16729" s="1" t="s">
        <v>35041</v>
      </c>
      <c r="B16729" s="2" t="s">
        <v>35042</v>
      </c>
      <c r="C16729" s="2">
        <v>48.62605</v>
      </c>
      <c r="D16729" s="2">
        <v>22.08933</v>
      </c>
      <c r="E16729" s="3" t="s">
        <v>1467</v>
      </c>
      <c r="F16729" s="3"/>
      <c r="K16729" s="2" t="s">
        <v>14176</v>
      </c>
    </row>
    <row r="16730">
      <c r="A16730" s="1" t="s">
        <v>35041</v>
      </c>
      <c r="B16730" s="2" t="s">
        <v>35043</v>
      </c>
      <c r="C16730" s="2">
        <v>48.56469</v>
      </c>
      <c r="D16730" s="2">
        <v>22.1406</v>
      </c>
      <c r="E16730" s="3" t="s">
        <v>35044</v>
      </c>
      <c r="F16730" s="3"/>
      <c r="J16730" s="3"/>
      <c r="K16730" s="2" t="s">
        <v>14176</v>
      </c>
    </row>
    <row r="16731">
      <c r="A16731" s="1" t="s">
        <v>35045</v>
      </c>
      <c r="B16731" s="2" t="s">
        <v>35046</v>
      </c>
      <c r="C16731" s="2">
        <v>48.71778</v>
      </c>
      <c r="D16731" s="2">
        <v>22.16427</v>
      </c>
      <c r="E16731" s="3" t="s">
        <v>35047</v>
      </c>
      <c r="F16731" s="3"/>
      <c r="K16731" s="2" t="s">
        <v>14176</v>
      </c>
    </row>
    <row r="16732">
      <c r="A16732" s="1" t="s">
        <v>35048</v>
      </c>
      <c r="B16732" s="2" t="s">
        <v>35049</v>
      </c>
      <c r="C16732" s="2">
        <v>48.76084</v>
      </c>
      <c r="D16732" s="2">
        <v>21.99257</v>
      </c>
      <c r="E16732" s="3" t="s">
        <v>35050</v>
      </c>
      <c r="F16732" s="3"/>
      <c r="K16732" s="2" t="s">
        <v>14176</v>
      </c>
    </row>
    <row r="16733">
      <c r="A16733" s="1" t="s">
        <v>35051</v>
      </c>
      <c r="B16733" s="2" t="s">
        <v>35052</v>
      </c>
      <c r="C16733" s="2">
        <v>48.75724</v>
      </c>
      <c r="D16733" s="2">
        <v>22.20009</v>
      </c>
      <c r="E16733" s="3" t="s">
        <v>35053</v>
      </c>
      <c r="F16733" s="3"/>
      <c r="K16733" s="2" t="s">
        <v>43</v>
      </c>
      <c r="L16733" s="2">
        <v>2381.0</v>
      </c>
    </row>
    <row r="16734">
      <c r="A16734" s="1" t="s">
        <v>35051</v>
      </c>
      <c r="B16734" s="2" t="s">
        <v>35052</v>
      </c>
      <c r="C16734" s="2">
        <v>48.75724</v>
      </c>
      <c r="D16734" s="2">
        <v>22.20009</v>
      </c>
      <c r="E16734" s="22" t="s">
        <v>35054</v>
      </c>
      <c r="F16734" s="22"/>
      <c r="K16734" s="2" t="s">
        <v>414</v>
      </c>
      <c r="L16734" s="2">
        <v>2381.0</v>
      </c>
    </row>
    <row r="16735">
      <c r="A16735" s="1" t="s">
        <v>35051</v>
      </c>
      <c r="B16735" s="2" t="s">
        <v>35052</v>
      </c>
      <c r="C16735" s="2">
        <v>48.75724</v>
      </c>
      <c r="D16735" s="2">
        <v>22.20009</v>
      </c>
      <c r="E16735" s="3" t="s">
        <v>35055</v>
      </c>
      <c r="F16735" s="3"/>
      <c r="K16735" s="2" t="s">
        <v>14176</v>
      </c>
      <c r="L16735" s="2">
        <v>2381.0</v>
      </c>
    </row>
    <row r="16736">
      <c r="A16736" s="1" t="s">
        <v>35056</v>
      </c>
      <c r="B16736" s="2" t="s">
        <v>35057</v>
      </c>
      <c r="C16736" s="2">
        <v>48.79661</v>
      </c>
      <c r="D16736" s="2">
        <v>22.1685</v>
      </c>
      <c r="E16736" s="3" t="s">
        <v>35058</v>
      </c>
      <c r="F16736" s="3"/>
      <c r="K16736" s="2" t="s">
        <v>14176</v>
      </c>
      <c r="L16736" s="2">
        <v>4002.0</v>
      </c>
    </row>
    <row r="16737">
      <c r="A16737" s="1" t="s">
        <v>35059</v>
      </c>
      <c r="B16737" s="2" t="s">
        <v>35060</v>
      </c>
      <c r="C16737" s="2">
        <v>48.77929</v>
      </c>
      <c r="D16737" s="2">
        <v>22.24335</v>
      </c>
      <c r="E16737" s="3" t="s">
        <v>35061</v>
      </c>
      <c r="F16737" s="3"/>
      <c r="K16737" s="2" t="s">
        <v>14176</v>
      </c>
    </row>
    <row r="16738">
      <c r="A16738" s="1" t="s">
        <v>35062</v>
      </c>
      <c r="B16738" s="2" t="s">
        <v>35063</v>
      </c>
      <c r="C16738" s="2">
        <v>48.92779</v>
      </c>
      <c r="D16738" s="2">
        <v>22.29729</v>
      </c>
      <c r="E16738" s="3" t="s">
        <v>35064</v>
      </c>
      <c r="F16738" s="3"/>
      <c r="K16738" s="2" t="s">
        <v>14176</v>
      </c>
    </row>
    <row r="16739">
      <c r="A16739" s="1" t="s">
        <v>35065</v>
      </c>
      <c r="B16739" s="2" t="s">
        <v>35066</v>
      </c>
      <c r="C16739" s="2">
        <v>48.96236</v>
      </c>
      <c r="D16739" s="2">
        <v>22.06515</v>
      </c>
      <c r="E16739" s="3" t="s">
        <v>35067</v>
      </c>
      <c r="F16739" s="3"/>
      <c r="K16739" s="2" t="s">
        <v>14176</v>
      </c>
    </row>
    <row r="16740">
      <c r="A16740" s="1" t="s">
        <v>35068</v>
      </c>
      <c r="B16740" s="2" t="s">
        <v>35069</v>
      </c>
      <c r="C16740" s="2">
        <v>49.00417</v>
      </c>
      <c r="D16740" s="2">
        <v>20.81237</v>
      </c>
      <c r="E16740" s="3" t="s">
        <v>35070</v>
      </c>
      <c r="F16740" s="3"/>
      <c r="G16740" s="2" t="s">
        <v>35071</v>
      </c>
      <c r="K16740" s="2" t="s">
        <v>14176</v>
      </c>
    </row>
    <row r="16741">
      <c r="A16741" s="1" t="s">
        <v>35072</v>
      </c>
      <c r="B16741" s="2" t="s">
        <v>35073</v>
      </c>
      <c r="C16741" s="2">
        <v>49.14439</v>
      </c>
      <c r="D16741" s="2">
        <v>20.84973</v>
      </c>
      <c r="E16741" s="3" t="s">
        <v>35074</v>
      </c>
      <c r="F16741" s="3"/>
      <c r="K16741" s="2" t="s">
        <v>149</v>
      </c>
      <c r="L16741" s="2">
        <v>1519.0</v>
      </c>
      <c r="M16741" s="2">
        <v>5658.0</v>
      </c>
      <c r="N16741" s="2" t="s">
        <v>35075</v>
      </c>
      <c r="O16741" s="2">
        <v>-841046.0</v>
      </c>
    </row>
    <row r="16742">
      <c r="A16742" s="1" t="s">
        <v>35072</v>
      </c>
      <c r="B16742" s="2" t="s">
        <v>35073</v>
      </c>
      <c r="C16742" s="2">
        <v>49.14439</v>
      </c>
      <c r="D16742" s="2">
        <v>20.84973</v>
      </c>
      <c r="E16742" s="3" t="s">
        <v>35076</v>
      </c>
      <c r="F16742" s="3"/>
      <c r="K16742" s="2" t="s">
        <v>43</v>
      </c>
      <c r="L16742" s="2">
        <v>1519.0</v>
      </c>
      <c r="M16742" s="2">
        <v>5658.0</v>
      </c>
      <c r="N16742" s="2" t="s">
        <v>35075</v>
      </c>
      <c r="O16742" s="2">
        <v>-841046.0</v>
      </c>
    </row>
    <row r="16743">
      <c r="A16743" s="1" t="s">
        <v>35072</v>
      </c>
      <c r="B16743" s="2" t="s">
        <v>35073</v>
      </c>
      <c r="C16743" s="2">
        <v>49.14439</v>
      </c>
      <c r="D16743" s="2">
        <v>20.84973</v>
      </c>
      <c r="E16743" s="3" t="s">
        <v>35077</v>
      </c>
      <c r="F16743" s="3"/>
      <c r="K16743" s="2" t="s">
        <v>43</v>
      </c>
      <c r="L16743" s="2">
        <v>1519.0</v>
      </c>
      <c r="M16743" s="2">
        <v>5658.0</v>
      </c>
      <c r="N16743" s="2" t="s">
        <v>35075</v>
      </c>
      <c r="O16743" s="2">
        <v>-841046.0</v>
      </c>
    </row>
    <row r="16744">
      <c r="A16744" s="1" t="s">
        <v>35072</v>
      </c>
      <c r="B16744" s="2" t="s">
        <v>35073</v>
      </c>
      <c r="C16744" s="2">
        <v>49.14439</v>
      </c>
      <c r="D16744" s="2">
        <v>20.84973</v>
      </c>
      <c r="E16744" s="3" t="s">
        <v>35078</v>
      </c>
      <c r="F16744" s="3"/>
      <c r="K16744" s="2" t="s">
        <v>43</v>
      </c>
      <c r="L16744" s="2">
        <v>1519.0</v>
      </c>
      <c r="M16744" s="2">
        <v>5658.0</v>
      </c>
      <c r="N16744" s="2" t="s">
        <v>35075</v>
      </c>
      <c r="O16744" s="2">
        <v>-841046.0</v>
      </c>
    </row>
    <row r="16745">
      <c r="A16745" s="1" t="s">
        <v>35072</v>
      </c>
      <c r="B16745" s="2" t="s">
        <v>35073</v>
      </c>
      <c r="C16745" s="2">
        <v>49.14439</v>
      </c>
      <c r="D16745" s="2">
        <v>20.84973</v>
      </c>
      <c r="E16745" s="3" t="s">
        <v>35079</v>
      </c>
      <c r="F16745" s="3"/>
      <c r="K16745" s="2" t="s">
        <v>43</v>
      </c>
      <c r="L16745" s="2">
        <v>1519.0</v>
      </c>
      <c r="M16745" s="2">
        <v>5658.0</v>
      </c>
      <c r="N16745" s="2" t="s">
        <v>35075</v>
      </c>
      <c r="O16745" s="2">
        <v>-841046.0</v>
      </c>
    </row>
    <row r="16746">
      <c r="A16746" s="1" t="s">
        <v>35080</v>
      </c>
      <c r="B16746" s="2" t="s">
        <v>35081</v>
      </c>
      <c r="C16746" s="2">
        <v>49.28714</v>
      </c>
      <c r="D16746" s="2">
        <v>21.62136</v>
      </c>
      <c r="E16746" s="3" t="s">
        <v>1863</v>
      </c>
      <c r="F16746" s="3"/>
      <c r="G16746" s="2" t="s">
        <v>35082</v>
      </c>
      <c r="K16746" s="2" t="s">
        <v>14176</v>
      </c>
    </row>
    <row r="16747">
      <c r="A16747" s="1" t="s">
        <v>35083</v>
      </c>
      <c r="B16747" s="2" t="s">
        <v>35084</v>
      </c>
      <c r="C16747" s="2">
        <v>48.3794</v>
      </c>
      <c r="D16747" s="2">
        <v>21.75798</v>
      </c>
      <c r="E16747" s="3" t="s">
        <v>35085</v>
      </c>
      <c r="F16747" s="3"/>
      <c r="K16747" s="2" t="s">
        <v>43</v>
      </c>
      <c r="L16747" s="2">
        <v>853.0</v>
      </c>
      <c r="M16747" s="2">
        <v>4954.0</v>
      </c>
      <c r="N16747" s="2" t="s">
        <v>35086</v>
      </c>
      <c r="O16747" s="2">
        <v>-846206.0</v>
      </c>
    </row>
    <row r="16748">
      <c r="A16748" s="1" t="s">
        <v>35083</v>
      </c>
      <c r="B16748" s="2" t="s">
        <v>35084</v>
      </c>
      <c r="C16748" s="2">
        <v>48.3794</v>
      </c>
      <c r="D16748" s="2">
        <v>21.75798</v>
      </c>
      <c r="E16748" s="3" t="s">
        <v>35087</v>
      </c>
      <c r="F16748" s="3"/>
      <c r="K16748" s="2" t="s">
        <v>43</v>
      </c>
      <c r="L16748" s="2">
        <v>853.0</v>
      </c>
      <c r="M16748" s="2">
        <v>4954.0</v>
      </c>
      <c r="N16748" s="2" t="s">
        <v>35086</v>
      </c>
      <c r="O16748" s="2">
        <v>-846206.0</v>
      </c>
    </row>
    <row r="16749">
      <c r="A16749" s="1" t="s">
        <v>35083</v>
      </c>
      <c r="B16749" s="2" t="s">
        <v>35084</v>
      </c>
      <c r="C16749" s="2">
        <v>48.3794</v>
      </c>
      <c r="D16749" s="2">
        <v>21.75798</v>
      </c>
      <c r="E16749" s="3" t="s">
        <v>33903</v>
      </c>
      <c r="F16749" s="3"/>
      <c r="K16749" s="2" t="s">
        <v>14194</v>
      </c>
      <c r="L16749" s="2">
        <v>853.0</v>
      </c>
      <c r="M16749" s="2">
        <v>4954.0</v>
      </c>
      <c r="N16749" s="2" t="s">
        <v>35086</v>
      </c>
      <c r="O16749" s="2">
        <v>-846206.0</v>
      </c>
    </row>
    <row r="16750">
      <c r="A16750" s="1" t="s">
        <v>35082</v>
      </c>
      <c r="B16750" s="2" t="s">
        <v>35088</v>
      </c>
      <c r="C16750" s="2">
        <v>48.4389441999999</v>
      </c>
      <c r="D16750" s="2">
        <v>21.811648</v>
      </c>
      <c r="E16750" s="3"/>
      <c r="F16750" s="3"/>
      <c r="K16750" s="2" t="s">
        <v>38</v>
      </c>
      <c r="M16750" s="2">
        <v>182.0</v>
      </c>
      <c r="N16750" s="2" t="s">
        <v>35089</v>
      </c>
      <c r="O16750" s="2" t="s">
        <v>35090</v>
      </c>
    </row>
    <row r="16751">
      <c r="A16751" s="1" t="s">
        <v>35091</v>
      </c>
      <c r="B16751" s="2" t="s">
        <v>35092</v>
      </c>
      <c r="C16751" s="2">
        <v>48.85</v>
      </c>
      <c r="D16751" s="2">
        <v>18.0166666666666</v>
      </c>
      <c r="E16751" s="3"/>
      <c r="F16751" s="3"/>
      <c r="K16751" s="2" t="s">
        <v>38</v>
      </c>
      <c r="M16751" s="2">
        <v>553.0</v>
      </c>
      <c r="N16751" s="2" t="s">
        <v>35093</v>
      </c>
      <c r="O16751" s="2">
        <v>-846581.0</v>
      </c>
    </row>
    <row r="16752">
      <c r="A16752" s="1" t="s">
        <v>35094</v>
      </c>
      <c r="B16752" s="2" t="s">
        <v>35095</v>
      </c>
      <c r="C16752" s="2">
        <v>48.6</v>
      </c>
      <c r="D16752" s="2">
        <v>20.8833333333333</v>
      </c>
      <c r="E16752" s="3" t="s">
        <v>35096</v>
      </c>
      <c r="F16752" s="3"/>
      <c r="K16752" s="2" t="s">
        <v>43</v>
      </c>
      <c r="L16752" s="2">
        <v>14.0</v>
      </c>
      <c r="M16752" s="2">
        <v>932.0</v>
      </c>
      <c r="N16752" s="2" t="s">
        <v>35097</v>
      </c>
      <c r="O16752" s="2">
        <v>-846674.0</v>
      </c>
    </row>
    <row r="16753">
      <c r="A16753" s="1" t="s">
        <v>35094</v>
      </c>
      <c r="B16753" s="2" t="s">
        <v>35095</v>
      </c>
      <c r="C16753" s="2">
        <v>48.6</v>
      </c>
      <c r="D16753" s="2">
        <v>20.8833333333333</v>
      </c>
      <c r="E16753" s="3" t="s">
        <v>21861</v>
      </c>
      <c r="F16753" s="3"/>
      <c r="K16753" s="8" t="s">
        <v>35098</v>
      </c>
      <c r="L16753" s="2">
        <v>14.0</v>
      </c>
      <c r="M16753" s="2">
        <v>932.0</v>
      </c>
      <c r="N16753" s="2" t="s">
        <v>35097</v>
      </c>
      <c r="O16753" s="2">
        <v>-846674.0</v>
      </c>
    </row>
    <row r="16754">
      <c r="A16754" s="1" t="s">
        <v>35099</v>
      </c>
      <c r="B16754" s="2" t="s">
        <v>35100</v>
      </c>
      <c r="C16754" s="2">
        <v>49.1166666666666</v>
      </c>
      <c r="D16754" s="2">
        <v>21.5166666666666</v>
      </c>
      <c r="E16754" s="3" t="s">
        <v>35101</v>
      </c>
      <c r="F16754" s="3"/>
      <c r="K16754" s="2" t="s">
        <v>43</v>
      </c>
      <c r="L16754" s="2">
        <v>1685.0</v>
      </c>
      <c r="M16754" s="2">
        <v>1238.0</v>
      </c>
      <c r="N16754" s="2" t="s">
        <v>35102</v>
      </c>
      <c r="O16754" s="2">
        <v>-842074.0</v>
      </c>
    </row>
    <row r="16755">
      <c r="A16755" s="1" t="s">
        <v>35099</v>
      </c>
      <c r="B16755" s="2" t="s">
        <v>35100</v>
      </c>
      <c r="C16755" s="2">
        <v>49.1166666666666</v>
      </c>
      <c r="D16755" s="2">
        <v>21.5166666666666</v>
      </c>
      <c r="E16755" s="3" t="s">
        <v>35103</v>
      </c>
      <c r="F16755" s="3"/>
      <c r="K16755" s="2" t="s">
        <v>43</v>
      </c>
      <c r="L16755" s="2">
        <v>1685.0</v>
      </c>
      <c r="M16755" s="2">
        <v>1238.0</v>
      </c>
      <c r="N16755" s="2" t="s">
        <v>35102</v>
      </c>
      <c r="O16755" s="2">
        <v>-842074.0</v>
      </c>
    </row>
    <row r="16756">
      <c r="A16756" s="1" t="s">
        <v>35099</v>
      </c>
      <c r="B16756" s="2" t="s">
        <v>35100</v>
      </c>
      <c r="C16756" s="2">
        <v>49.1166666666666</v>
      </c>
      <c r="D16756" s="2">
        <v>21.5166666666666</v>
      </c>
      <c r="E16756" s="3" t="s">
        <v>35104</v>
      </c>
      <c r="F16756" s="3"/>
      <c r="K16756" s="2" t="s">
        <v>43</v>
      </c>
      <c r="L16756" s="2">
        <v>1685.0</v>
      </c>
      <c r="M16756" s="2">
        <v>1238.0</v>
      </c>
      <c r="N16756" s="2" t="s">
        <v>35102</v>
      </c>
      <c r="O16756" s="2">
        <v>-842074.0</v>
      </c>
    </row>
    <row r="16757">
      <c r="A16757" s="1" t="s">
        <v>35099</v>
      </c>
      <c r="B16757" s="2" t="s">
        <v>35100</v>
      </c>
      <c r="C16757" s="2">
        <v>49.1166666666666</v>
      </c>
      <c r="D16757" s="2">
        <v>21.5166666666666</v>
      </c>
      <c r="E16757" s="3" t="s">
        <v>35105</v>
      </c>
      <c r="F16757" s="3"/>
      <c r="K16757" s="2" t="s">
        <v>43</v>
      </c>
      <c r="L16757" s="2">
        <v>1685.0</v>
      </c>
      <c r="M16757" s="2">
        <v>1238.0</v>
      </c>
      <c r="N16757" s="2" t="s">
        <v>35102</v>
      </c>
      <c r="O16757" s="2">
        <v>-842074.0</v>
      </c>
    </row>
    <row r="16758">
      <c r="A16758" s="1" t="s">
        <v>35099</v>
      </c>
      <c r="B16758" s="2" t="s">
        <v>35100</v>
      </c>
      <c r="C16758" s="2">
        <v>49.1166666666666</v>
      </c>
      <c r="D16758" s="2">
        <v>21.5166666666666</v>
      </c>
      <c r="E16758" s="3" t="s">
        <v>35106</v>
      </c>
      <c r="F16758" s="3"/>
      <c r="K16758" s="2" t="s">
        <v>43</v>
      </c>
      <c r="L16758" s="2">
        <v>1792.0</v>
      </c>
      <c r="M16758" s="2">
        <v>1238.0</v>
      </c>
      <c r="N16758" s="2" t="s">
        <v>35102</v>
      </c>
      <c r="O16758" s="2">
        <v>-842074.0</v>
      </c>
    </row>
    <row r="16759">
      <c r="A16759" s="1" t="s">
        <v>35099</v>
      </c>
      <c r="B16759" s="2" t="s">
        <v>35100</v>
      </c>
      <c r="C16759" s="2">
        <v>49.1166666666666</v>
      </c>
      <c r="D16759" s="2">
        <v>21.5166666666666</v>
      </c>
      <c r="E16759" s="3" t="s">
        <v>35107</v>
      </c>
      <c r="F16759" s="3"/>
      <c r="K16759" s="2" t="s">
        <v>43</v>
      </c>
      <c r="L16759" s="2">
        <v>1792.0</v>
      </c>
      <c r="M16759" s="2">
        <v>1238.0</v>
      </c>
      <c r="N16759" s="2" t="s">
        <v>35102</v>
      </c>
      <c r="O16759" s="2">
        <v>-842074.0</v>
      </c>
    </row>
    <row r="16760">
      <c r="A16760" s="1" t="s">
        <v>35099</v>
      </c>
      <c r="B16760" s="2" t="s">
        <v>35100</v>
      </c>
      <c r="C16760" s="2">
        <v>49.1166666666666</v>
      </c>
      <c r="D16760" s="2">
        <v>21.5166666666666</v>
      </c>
      <c r="E16760" s="3" t="s">
        <v>35108</v>
      </c>
      <c r="F16760" s="3"/>
      <c r="K16760" s="2" t="s">
        <v>43</v>
      </c>
      <c r="L16760" s="2">
        <v>1792.0</v>
      </c>
      <c r="M16760" s="2">
        <v>1238.0</v>
      </c>
      <c r="N16760" s="2" t="s">
        <v>35102</v>
      </c>
      <c r="O16760" s="2">
        <v>-842074.0</v>
      </c>
    </row>
    <row r="16761">
      <c r="A16761" s="1" t="s">
        <v>35099</v>
      </c>
      <c r="B16761" s="2" t="s">
        <v>35100</v>
      </c>
      <c r="C16761" s="2">
        <v>49.1166666666666</v>
      </c>
      <c r="D16761" s="2">
        <v>21.5166666666666</v>
      </c>
      <c r="E16761" s="3" t="s">
        <v>35109</v>
      </c>
      <c r="F16761" s="3"/>
      <c r="K16761" s="2" t="s">
        <v>43</v>
      </c>
      <c r="L16761" s="2">
        <v>1792.0</v>
      </c>
      <c r="M16761" s="2">
        <v>1238.0</v>
      </c>
      <c r="N16761" s="2" t="s">
        <v>35102</v>
      </c>
      <c r="O16761" s="2">
        <v>-842074.0</v>
      </c>
    </row>
    <row r="16762">
      <c r="A16762" s="1" t="s">
        <v>35110</v>
      </c>
      <c r="B16762" s="2" t="s">
        <v>35111</v>
      </c>
      <c r="C16762" s="2">
        <v>49.15</v>
      </c>
      <c r="D16762" s="2">
        <v>20.9666666666666</v>
      </c>
      <c r="E16762" s="3" t="s">
        <v>35112</v>
      </c>
      <c r="F16762" s="3"/>
      <c r="K16762" s="2" t="s">
        <v>43</v>
      </c>
      <c r="L16762" s="2" t="s">
        <v>35113</v>
      </c>
      <c r="M16762" s="2">
        <v>1242.0</v>
      </c>
      <c r="N16762" s="2" t="s">
        <v>35114</v>
      </c>
      <c r="O16762" s="2">
        <v>-843705.0</v>
      </c>
    </row>
    <row r="16763">
      <c r="A16763" s="1" t="s">
        <v>35115</v>
      </c>
      <c r="B16763" s="2" t="s">
        <v>35116</v>
      </c>
      <c r="C16763" s="2">
        <v>49.2166666666667</v>
      </c>
      <c r="D16763" s="2">
        <v>18.7333333333333</v>
      </c>
      <c r="E16763" s="3" t="s">
        <v>35117</v>
      </c>
      <c r="F16763" s="3"/>
      <c r="K16763" s="2" t="s">
        <v>38</v>
      </c>
      <c r="L16763" s="2">
        <v>3288.0</v>
      </c>
      <c r="M16763" s="2">
        <v>1721.0</v>
      </c>
      <c r="N16763" s="2" t="s">
        <v>35118</v>
      </c>
      <c r="O16763" s="2">
        <v>-847521.0</v>
      </c>
    </row>
    <row r="16764">
      <c r="A16764" s="1" t="s">
        <v>35115</v>
      </c>
      <c r="B16764" s="2" t="s">
        <v>35116</v>
      </c>
      <c r="C16764" s="2">
        <v>49.2166666666667</v>
      </c>
      <c r="D16764" s="2">
        <v>18.7333333333333</v>
      </c>
      <c r="E16764" s="3" t="s">
        <v>35119</v>
      </c>
      <c r="F16764" s="3"/>
      <c r="K16764" s="2" t="s">
        <v>43</v>
      </c>
      <c r="L16764" s="2">
        <v>3288.0</v>
      </c>
      <c r="M16764" s="2">
        <v>1721.0</v>
      </c>
      <c r="N16764" s="2" t="s">
        <v>35118</v>
      </c>
      <c r="O16764" s="2">
        <v>-847521.0</v>
      </c>
    </row>
    <row r="16765">
      <c r="A16765" s="1" t="s">
        <v>35115</v>
      </c>
      <c r="B16765" s="2" t="s">
        <v>35116</v>
      </c>
      <c r="C16765" s="2">
        <v>49.2166666666667</v>
      </c>
      <c r="D16765" s="2">
        <v>18.7333333333333</v>
      </c>
      <c r="E16765" s="3" t="s">
        <v>35120</v>
      </c>
      <c r="F16765" s="3"/>
      <c r="K16765" s="2" t="s">
        <v>43</v>
      </c>
      <c r="L16765" s="2">
        <v>3288.0</v>
      </c>
      <c r="M16765" s="2">
        <v>1721.0</v>
      </c>
      <c r="N16765" s="2" t="s">
        <v>35118</v>
      </c>
      <c r="O16765" s="2">
        <v>-847521.0</v>
      </c>
    </row>
    <row r="16766">
      <c r="A16766" s="1" t="s">
        <v>35115</v>
      </c>
      <c r="B16766" s="2" t="s">
        <v>35116</v>
      </c>
      <c r="C16766" s="2">
        <v>49.2166666666667</v>
      </c>
      <c r="D16766" s="2">
        <v>18.7333333333333</v>
      </c>
      <c r="E16766" s="3" t="s">
        <v>35121</v>
      </c>
      <c r="F16766" s="3"/>
      <c r="K16766" s="2" t="s">
        <v>43</v>
      </c>
      <c r="L16766" s="2">
        <v>3288.0</v>
      </c>
      <c r="M16766" s="2">
        <v>1721.0</v>
      </c>
      <c r="N16766" s="2" t="s">
        <v>35118</v>
      </c>
      <c r="O16766" s="2">
        <v>-847521.0</v>
      </c>
    </row>
    <row r="16767">
      <c r="A16767" s="1" t="s">
        <v>35115</v>
      </c>
      <c r="B16767" s="2" t="s">
        <v>35116</v>
      </c>
      <c r="C16767" s="2">
        <v>49.2166666666667</v>
      </c>
      <c r="D16767" s="2">
        <v>18.7333333333333</v>
      </c>
      <c r="E16767" s="3" t="s">
        <v>35122</v>
      </c>
      <c r="F16767" s="3"/>
      <c r="K16767" s="2" t="s">
        <v>43</v>
      </c>
      <c r="L16767" s="2">
        <v>3288.0</v>
      </c>
      <c r="M16767" s="2">
        <v>1721.0</v>
      </c>
      <c r="N16767" s="2" t="s">
        <v>35118</v>
      </c>
      <c r="O16767" s="2">
        <v>-847521.0</v>
      </c>
    </row>
    <row r="16768">
      <c r="A16768" s="1" t="s">
        <v>35115</v>
      </c>
      <c r="B16768" s="2" t="s">
        <v>35116</v>
      </c>
      <c r="C16768" s="2">
        <v>49.2166666666667</v>
      </c>
      <c r="D16768" s="2">
        <v>18.7333333333333</v>
      </c>
      <c r="E16768" s="3" t="s">
        <v>35123</v>
      </c>
      <c r="F16768" s="3"/>
      <c r="K16768" s="2" t="s">
        <v>43</v>
      </c>
      <c r="L16768" s="2">
        <v>3288.0</v>
      </c>
      <c r="M16768" s="2">
        <v>1721.0</v>
      </c>
      <c r="N16768" s="2" t="s">
        <v>35118</v>
      </c>
      <c r="O16768" s="2">
        <v>-847521.0</v>
      </c>
    </row>
    <row r="16769">
      <c r="A16769" s="1" t="s">
        <v>35115</v>
      </c>
      <c r="B16769" s="2" t="s">
        <v>35116</v>
      </c>
      <c r="C16769" s="2">
        <v>49.2166666666667</v>
      </c>
      <c r="D16769" s="2">
        <v>18.7333333333333</v>
      </c>
      <c r="E16769" s="3" t="s">
        <v>35124</v>
      </c>
      <c r="F16769" s="3"/>
      <c r="K16769" s="2" t="s">
        <v>43</v>
      </c>
      <c r="L16769" s="2">
        <v>3288.0</v>
      </c>
      <c r="M16769" s="2">
        <v>1721.0</v>
      </c>
      <c r="N16769" s="2" t="s">
        <v>35118</v>
      </c>
      <c r="O16769" s="2">
        <v>-847521.0</v>
      </c>
    </row>
    <row r="16770">
      <c r="A16770" s="1" t="s">
        <v>35125</v>
      </c>
      <c r="B16770" s="2" t="s">
        <v>35126</v>
      </c>
      <c r="C16770" s="2">
        <v>49.0333333333333</v>
      </c>
      <c r="D16770" s="2">
        <v>20.6</v>
      </c>
      <c r="E16770" s="3" t="s">
        <v>35127</v>
      </c>
      <c r="F16770" s="3"/>
      <c r="K16770" s="2" t="s">
        <v>43</v>
      </c>
      <c r="L16770" s="2">
        <v>4419.0</v>
      </c>
      <c r="M16770" s="2">
        <v>1730.0</v>
      </c>
      <c r="N16770" s="2" t="s">
        <v>35128</v>
      </c>
      <c r="O16770" s="2">
        <v>-843673.0</v>
      </c>
    </row>
    <row r="16771">
      <c r="A16771" s="1" t="s">
        <v>35125</v>
      </c>
      <c r="B16771" s="2" t="s">
        <v>35126</v>
      </c>
      <c r="C16771" s="2">
        <v>49.0333333333333</v>
      </c>
      <c r="D16771" s="2">
        <v>20.6</v>
      </c>
      <c r="E16771" s="3" t="s">
        <v>35129</v>
      </c>
      <c r="F16771" s="3"/>
      <c r="K16771" s="2" t="s">
        <v>43</v>
      </c>
      <c r="L16771" s="2">
        <v>4419.0</v>
      </c>
      <c r="M16771" s="2">
        <v>1730.0</v>
      </c>
      <c r="N16771" s="2" t="s">
        <v>35128</v>
      </c>
      <c r="O16771" s="2">
        <v>-843673.0</v>
      </c>
    </row>
    <row r="16772">
      <c r="A16772" s="1" t="s">
        <v>35125</v>
      </c>
      <c r="B16772" s="2" t="s">
        <v>35126</v>
      </c>
      <c r="C16772" s="2">
        <v>49.0333333333333</v>
      </c>
      <c r="D16772" s="2">
        <v>20.6</v>
      </c>
      <c r="E16772" s="3" t="s">
        <v>35130</v>
      </c>
      <c r="F16772" s="3"/>
      <c r="K16772" s="2" t="s">
        <v>43</v>
      </c>
      <c r="L16772" s="2">
        <v>4419.0</v>
      </c>
      <c r="M16772" s="2">
        <v>1730.0</v>
      </c>
      <c r="N16772" s="2" t="s">
        <v>35128</v>
      </c>
      <c r="O16772" s="2">
        <v>-843673.0</v>
      </c>
    </row>
    <row r="16773">
      <c r="A16773" s="1" t="s">
        <v>35125</v>
      </c>
      <c r="B16773" s="2" t="s">
        <v>35126</v>
      </c>
      <c r="C16773" s="2">
        <v>49.0333333333333</v>
      </c>
      <c r="D16773" s="2">
        <v>20.6</v>
      </c>
      <c r="E16773" s="3" t="s">
        <v>35131</v>
      </c>
      <c r="F16773" s="3"/>
      <c r="K16773" s="2" t="s">
        <v>43</v>
      </c>
      <c r="L16773" s="2">
        <v>4419.0</v>
      </c>
      <c r="M16773" s="2">
        <v>1730.0</v>
      </c>
      <c r="N16773" s="2" t="s">
        <v>35128</v>
      </c>
      <c r="O16773" s="2">
        <v>-843673.0</v>
      </c>
    </row>
    <row r="16774">
      <c r="A16774" s="1" t="s">
        <v>35125</v>
      </c>
      <c r="B16774" s="2" t="s">
        <v>35126</v>
      </c>
      <c r="C16774" s="2">
        <v>49.0333333333333</v>
      </c>
      <c r="D16774" s="2">
        <v>20.6</v>
      </c>
      <c r="E16774" s="3" t="s">
        <v>35132</v>
      </c>
      <c r="F16774" s="3"/>
      <c r="K16774" s="2" t="s">
        <v>43</v>
      </c>
      <c r="L16774" s="2">
        <v>4419.0</v>
      </c>
      <c r="M16774" s="2">
        <v>1730.0</v>
      </c>
      <c r="N16774" s="2" t="s">
        <v>35128</v>
      </c>
      <c r="O16774" s="2">
        <v>-843673.0</v>
      </c>
    </row>
    <row r="16775">
      <c r="A16775" s="1" t="s">
        <v>35125</v>
      </c>
      <c r="B16775" s="2" t="s">
        <v>35126</v>
      </c>
      <c r="C16775" s="2">
        <v>49.0333333333333</v>
      </c>
      <c r="D16775" s="2">
        <v>20.6</v>
      </c>
      <c r="E16775" s="3" t="s">
        <v>35133</v>
      </c>
      <c r="F16775" s="3"/>
      <c r="K16775" s="2" t="s">
        <v>43</v>
      </c>
      <c r="L16775" s="2">
        <v>4419.0</v>
      </c>
      <c r="M16775" s="2">
        <v>1730.0</v>
      </c>
      <c r="N16775" s="2" t="s">
        <v>35128</v>
      </c>
      <c r="O16775" s="2">
        <v>-843673.0</v>
      </c>
    </row>
    <row r="16776">
      <c r="A16776" s="1" t="s">
        <v>35125</v>
      </c>
      <c r="B16776" s="2" t="s">
        <v>35126</v>
      </c>
      <c r="C16776" s="2">
        <v>49.0333333333333</v>
      </c>
      <c r="D16776" s="2">
        <v>20.6</v>
      </c>
      <c r="E16776" s="3" t="s">
        <v>35134</v>
      </c>
      <c r="F16776" s="3"/>
      <c r="K16776" s="2" t="s">
        <v>43</v>
      </c>
      <c r="L16776" s="2">
        <v>4419.0</v>
      </c>
      <c r="M16776" s="2">
        <v>1730.0</v>
      </c>
      <c r="N16776" s="2" t="s">
        <v>35128</v>
      </c>
      <c r="O16776" s="2">
        <v>-843673.0</v>
      </c>
    </row>
    <row r="16777">
      <c r="A16777" s="1" t="s">
        <v>35135</v>
      </c>
      <c r="B16777" s="2" t="s">
        <v>35136</v>
      </c>
      <c r="C16777" s="2">
        <v>48.95</v>
      </c>
      <c r="D16777" s="2">
        <v>20.5666666666667</v>
      </c>
      <c r="E16777" s="3" t="s">
        <v>35137</v>
      </c>
      <c r="F16777" s="3"/>
      <c r="K16777" s="2" t="s">
        <v>43</v>
      </c>
      <c r="L16777" s="2">
        <v>249.0</v>
      </c>
      <c r="M16777" s="2">
        <v>2821.0</v>
      </c>
      <c r="N16777" s="2" t="s">
        <v>35138</v>
      </c>
      <c r="O16777" s="2">
        <v>-846049.0</v>
      </c>
    </row>
    <row r="16778">
      <c r="A16778" s="1" t="s">
        <v>35135</v>
      </c>
      <c r="B16778" s="2" t="s">
        <v>35136</v>
      </c>
      <c r="C16778" s="2">
        <v>48.95</v>
      </c>
      <c r="D16778" s="2">
        <v>20.5666666666667</v>
      </c>
      <c r="E16778" s="3" t="s">
        <v>35139</v>
      </c>
      <c r="F16778" s="3"/>
      <c r="K16778" s="2" t="s">
        <v>43</v>
      </c>
      <c r="L16778" s="2">
        <v>249.0</v>
      </c>
      <c r="M16778" s="2">
        <v>2821.0</v>
      </c>
      <c r="N16778" s="2" t="s">
        <v>35138</v>
      </c>
      <c r="O16778" s="2">
        <v>-846049.0</v>
      </c>
    </row>
    <row r="16779">
      <c r="A16779" s="1" t="s">
        <v>35135</v>
      </c>
      <c r="B16779" s="2" t="s">
        <v>35136</v>
      </c>
      <c r="C16779" s="2">
        <v>48.95</v>
      </c>
      <c r="D16779" s="2">
        <v>20.5666666666667</v>
      </c>
      <c r="E16779" s="3" t="s">
        <v>35140</v>
      </c>
      <c r="F16779" s="3"/>
      <c r="K16779" s="2" t="s">
        <v>43</v>
      </c>
      <c r="L16779" s="2">
        <v>249.0</v>
      </c>
      <c r="M16779" s="2">
        <v>2821.0</v>
      </c>
      <c r="N16779" s="2" t="s">
        <v>35138</v>
      </c>
      <c r="O16779" s="2">
        <v>-846049.0</v>
      </c>
    </row>
    <row r="16780">
      <c r="A16780" s="1" t="s">
        <v>35135</v>
      </c>
      <c r="B16780" s="2" t="s">
        <v>35136</v>
      </c>
      <c r="C16780" s="2">
        <v>48.95</v>
      </c>
      <c r="D16780" s="2">
        <v>20.5666666666667</v>
      </c>
      <c r="E16780" s="3" t="s">
        <v>35141</v>
      </c>
      <c r="F16780" s="3"/>
      <c r="K16780" s="2" t="s">
        <v>43</v>
      </c>
      <c r="L16780" s="2">
        <v>249.0</v>
      </c>
      <c r="M16780" s="2">
        <v>2821.0</v>
      </c>
      <c r="N16780" s="2" t="s">
        <v>35138</v>
      </c>
      <c r="O16780" s="2">
        <v>-846049.0</v>
      </c>
    </row>
    <row r="16781">
      <c r="A16781" s="1" t="s">
        <v>35135</v>
      </c>
      <c r="B16781" s="2" t="s">
        <v>35136</v>
      </c>
      <c r="C16781" s="2">
        <v>48.95</v>
      </c>
      <c r="D16781" s="2">
        <v>20.5666666666667</v>
      </c>
      <c r="E16781" s="3" t="s">
        <v>35142</v>
      </c>
      <c r="F16781" s="3"/>
      <c r="K16781" s="2" t="s">
        <v>43</v>
      </c>
      <c r="L16781" s="2">
        <v>249.0</v>
      </c>
      <c r="M16781" s="2">
        <v>2821.0</v>
      </c>
      <c r="N16781" s="2" t="s">
        <v>35138</v>
      </c>
      <c r="O16781" s="2">
        <v>-846049.0</v>
      </c>
    </row>
    <row r="16782">
      <c r="A16782" s="1" t="s">
        <v>35143</v>
      </c>
      <c r="B16782" s="2" t="s">
        <v>35144</v>
      </c>
      <c r="C16782" s="2">
        <v>48.75</v>
      </c>
      <c r="D16782" s="2">
        <v>17.5333333333333</v>
      </c>
      <c r="E16782" s="3" t="s">
        <v>35145</v>
      </c>
      <c r="F16782" s="3"/>
      <c r="K16782" s="2" t="s">
        <v>43</v>
      </c>
      <c r="L16782" s="2">
        <v>3469.0</v>
      </c>
      <c r="M16782" s="2">
        <v>2822.0</v>
      </c>
      <c r="N16782" s="2" t="s">
        <v>35146</v>
      </c>
      <c r="O16782" s="2">
        <v>-846650.0</v>
      </c>
    </row>
    <row r="16783">
      <c r="A16783" s="1" t="s">
        <v>35143</v>
      </c>
      <c r="B16783" s="2" t="s">
        <v>35144</v>
      </c>
      <c r="C16783" s="2">
        <v>48.75</v>
      </c>
      <c r="D16783" s="2">
        <v>17.5333333333333</v>
      </c>
      <c r="E16783" s="3" t="s">
        <v>35147</v>
      </c>
      <c r="F16783" s="3"/>
      <c r="K16783" s="2" t="s">
        <v>43</v>
      </c>
      <c r="L16783" s="2">
        <v>3469.0</v>
      </c>
      <c r="M16783" s="2">
        <v>2822.0</v>
      </c>
      <c r="N16783" s="2" t="s">
        <v>35146</v>
      </c>
      <c r="O16783" s="2">
        <v>-846650.0</v>
      </c>
    </row>
    <row r="16784">
      <c r="A16784" s="1" t="s">
        <v>35148</v>
      </c>
      <c r="B16784" s="2" t="s">
        <v>35149</v>
      </c>
      <c r="C16784" s="2">
        <v>48.4333333333333</v>
      </c>
      <c r="D16784" s="2">
        <v>17.0166666666666</v>
      </c>
      <c r="E16784" s="3"/>
      <c r="F16784" s="3"/>
      <c r="K16784" s="2" t="s">
        <v>38</v>
      </c>
      <c r="M16784" s="2">
        <v>2826.0</v>
      </c>
      <c r="N16784" s="2" t="s">
        <v>35150</v>
      </c>
      <c r="O16784" s="2">
        <v>-843957.0</v>
      </c>
    </row>
    <row r="16785">
      <c r="A16785" s="1" t="s">
        <v>35151</v>
      </c>
      <c r="B16785" s="2" t="s">
        <v>35152</v>
      </c>
      <c r="C16785" s="2">
        <v>48.5833333333333</v>
      </c>
      <c r="D16785" s="2">
        <v>19.1333333333333</v>
      </c>
      <c r="E16785" s="3"/>
      <c r="F16785" s="3"/>
      <c r="K16785" s="2" t="s">
        <v>38</v>
      </c>
      <c r="M16785" s="2">
        <v>2832.0</v>
      </c>
      <c r="N16785" s="2" t="s">
        <v>35153</v>
      </c>
      <c r="O16785" s="2">
        <v>-847586.0</v>
      </c>
    </row>
    <row r="16786">
      <c r="A16786" s="1" t="s">
        <v>35154</v>
      </c>
      <c r="B16786" s="2" t="s">
        <v>35155</v>
      </c>
      <c r="C16786" s="2">
        <v>49.35</v>
      </c>
      <c r="D16786" s="2">
        <v>21.8333333333333</v>
      </c>
      <c r="E16786" s="3" t="s">
        <v>35156</v>
      </c>
      <c r="F16786" s="3"/>
      <c r="K16786" s="2" t="s">
        <v>43</v>
      </c>
      <c r="L16786" s="2">
        <v>3879.0</v>
      </c>
      <c r="M16786" s="2">
        <v>2835.0</v>
      </c>
      <c r="N16786" s="2" t="s">
        <v>35157</v>
      </c>
      <c r="O16786" s="2">
        <v>-841304.0</v>
      </c>
    </row>
    <row r="16787">
      <c r="A16787" s="1" t="s">
        <v>35154</v>
      </c>
      <c r="B16787" s="2" t="s">
        <v>35155</v>
      </c>
      <c r="C16787" s="2">
        <v>49.35</v>
      </c>
      <c r="D16787" s="2">
        <v>21.8333333333333</v>
      </c>
      <c r="E16787" s="3" t="s">
        <v>35158</v>
      </c>
      <c r="F16787" s="3"/>
      <c r="K16787" s="2" t="s">
        <v>43</v>
      </c>
      <c r="L16787" s="2">
        <v>3879.0</v>
      </c>
      <c r="M16787" s="2">
        <v>2835.0</v>
      </c>
      <c r="N16787" s="2" t="s">
        <v>35157</v>
      </c>
      <c r="O16787" s="2">
        <v>-841304.0</v>
      </c>
    </row>
    <row r="16788">
      <c r="A16788" s="1" t="s">
        <v>35159</v>
      </c>
      <c r="B16788" s="2" t="s">
        <v>35160</v>
      </c>
      <c r="C16788" s="2">
        <v>48.9833333333333</v>
      </c>
      <c r="D16788" s="2">
        <v>22.15</v>
      </c>
      <c r="E16788" s="3" t="s">
        <v>35161</v>
      </c>
      <c r="F16788" s="3"/>
      <c r="I16788" s="2" t="s">
        <v>84</v>
      </c>
      <c r="K16788" s="2" t="s">
        <v>43</v>
      </c>
      <c r="L16788" s="2">
        <v>5953.0</v>
      </c>
      <c r="M16788" s="2">
        <v>2838.0</v>
      </c>
      <c r="N16788" s="2" t="s">
        <v>35162</v>
      </c>
      <c r="O16788" s="2">
        <v>-845982.0</v>
      </c>
    </row>
    <row r="16789">
      <c r="A16789" s="1" t="s">
        <v>35159</v>
      </c>
      <c r="B16789" s="2" t="s">
        <v>35160</v>
      </c>
      <c r="C16789" s="2">
        <v>48.9833333333333</v>
      </c>
      <c r="D16789" s="2">
        <v>22.15</v>
      </c>
      <c r="E16789" s="3" t="s">
        <v>35163</v>
      </c>
      <c r="F16789" s="3"/>
      <c r="K16789" s="2" t="s">
        <v>147</v>
      </c>
      <c r="L16789" s="2">
        <v>5953.0</v>
      </c>
      <c r="M16789" s="2">
        <v>2838.0</v>
      </c>
      <c r="N16789" s="2" t="s">
        <v>35162</v>
      </c>
      <c r="O16789" s="2">
        <v>-845982.0</v>
      </c>
    </row>
    <row r="16790">
      <c r="A16790" s="1" t="s">
        <v>35159</v>
      </c>
      <c r="B16790" s="2" t="s">
        <v>35160</v>
      </c>
      <c r="C16790" s="2">
        <v>48.9833333333333</v>
      </c>
      <c r="D16790" s="2">
        <v>22.15</v>
      </c>
      <c r="E16790" s="3" t="s">
        <v>35164</v>
      </c>
      <c r="F16790" s="3"/>
      <c r="K16790" s="2" t="s">
        <v>43</v>
      </c>
      <c r="L16790" s="2">
        <v>5953.0</v>
      </c>
      <c r="M16790" s="2">
        <v>2838.0</v>
      </c>
      <c r="N16790" s="2" t="s">
        <v>35162</v>
      </c>
      <c r="O16790" s="2">
        <v>-845982.0</v>
      </c>
    </row>
    <row r="16791">
      <c r="A16791" s="1" t="s">
        <v>35165</v>
      </c>
      <c r="B16791" s="2" t="s">
        <v>35166</v>
      </c>
      <c r="C16791" s="2">
        <v>49.1166666666666</v>
      </c>
      <c r="D16791" s="2">
        <v>18.45</v>
      </c>
      <c r="E16791" s="3" t="s">
        <v>28659</v>
      </c>
      <c r="F16791" s="3"/>
      <c r="K16791" s="2" t="s">
        <v>33855</v>
      </c>
      <c r="L16791" s="2">
        <v>1261.0</v>
      </c>
      <c r="M16791" s="2">
        <v>2843.0</v>
      </c>
      <c r="N16791" s="2" t="s">
        <v>35167</v>
      </c>
      <c r="O16791" s="2">
        <v>-845191.0</v>
      </c>
    </row>
    <row r="16792">
      <c r="A16792" s="1" t="s">
        <v>35165</v>
      </c>
      <c r="B16792" s="2" t="s">
        <v>35166</v>
      </c>
      <c r="C16792" s="2">
        <v>49.1166666666666</v>
      </c>
      <c r="D16792" s="2">
        <v>18.45</v>
      </c>
      <c r="E16792" s="3" t="s">
        <v>35168</v>
      </c>
      <c r="F16792" s="3"/>
      <c r="K16792" s="2" t="s">
        <v>43</v>
      </c>
      <c r="L16792" s="2">
        <v>1261.0</v>
      </c>
      <c r="M16792" s="2">
        <v>2843.0</v>
      </c>
      <c r="N16792" s="2" t="s">
        <v>35167</v>
      </c>
      <c r="O16792" s="2">
        <v>-845191.0</v>
      </c>
    </row>
    <row r="16793">
      <c r="A16793" s="1" t="s">
        <v>35169</v>
      </c>
      <c r="B16793" s="2" t="s">
        <v>35170</v>
      </c>
      <c r="C16793" s="2">
        <v>49.2333333333333</v>
      </c>
      <c r="D16793" s="2">
        <v>18.6</v>
      </c>
      <c r="E16793" s="3"/>
      <c r="F16793" s="3"/>
      <c r="K16793" s="2" t="s">
        <v>38</v>
      </c>
      <c r="M16793" s="2">
        <v>3255.0</v>
      </c>
      <c r="N16793" s="2" t="s">
        <v>35171</v>
      </c>
      <c r="O16793" s="2">
        <v>-843287.0</v>
      </c>
    </row>
    <row r="16794">
      <c r="A16794" s="1" t="s">
        <v>35172</v>
      </c>
      <c r="B16794" s="2" t="s">
        <v>35173</v>
      </c>
      <c r="C16794" s="2">
        <v>48.9166666666667</v>
      </c>
      <c r="D16794" s="2">
        <v>18.1666666666667</v>
      </c>
      <c r="E16794" s="3"/>
      <c r="F16794" s="3"/>
      <c r="K16794" s="2" t="s">
        <v>38</v>
      </c>
      <c r="M16794" s="2">
        <v>3259.0</v>
      </c>
      <c r="N16794" s="2" t="s">
        <v>35174</v>
      </c>
      <c r="O16794" s="2">
        <v>-846585.0</v>
      </c>
    </row>
    <row r="16795">
      <c r="A16795" s="1" t="s">
        <v>35175</v>
      </c>
      <c r="B16795" s="2" t="s">
        <v>35176</v>
      </c>
      <c r="C16795" s="2">
        <v>48.75</v>
      </c>
      <c r="D16795" s="2">
        <v>22.2333333333333</v>
      </c>
      <c r="E16795" s="3" t="s">
        <v>35177</v>
      </c>
      <c r="F16795" s="3"/>
      <c r="K16795" s="2" t="s">
        <v>43</v>
      </c>
      <c r="L16795" s="2">
        <v>3502.0</v>
      </c>
      <c r="M16795" s="2">
        <v>3260.0</v>
      </c>
      <c r="N16795" s="2" t="s">
        <v>35178</v>
      </c>
      <c r="O16795" s="2">
        <v>-846500.0</v>
      </c>
    </row>
    <row r="16796">
      <c r="A16796" s="1" t="s">
        <v>35179</v>
      </c>
      <c r="B16796" s="2" t="s">
        <v>35180</v>
      </c>
      <c r="C16796" s="2">
        <v>48.7333333333333</v>
      </c>
      <c r="D16796" s="2">
        <v>19.15</v>
      </c>
      <c r="E16796" s="3" t="s">
        <v>35181</v>
      </c>
      <c r="F16796" s="3"/>
      <c r="K16796" s="2" t="s">
        <v>35182</v>
      </c>
      <c r="M16796" s="2">
        <v>3263.0</v>
      </c>
      <c r="N16796" s="2" t="s">
        <v>35183</v>
      </c>
      <c r="O16796" s="2">
        <v>-840694.0</v>
      </c>
    </row>
    <row r="16797">
      <c r="A16797" s="1" t="s">
        <v>35184</v>
      </c>
      <c r="B16797" s="2" t="s">
        <v>35185</v>
      </c>
      <c r="C16797" s="2">
        <v>49.3</v>
      </c>
      <c r="D16797" s="2">
        <v>21.0666666666667</v>
      </c>
      <c r="E16797" s="3" t="s">
        <v>35186</v>
      </c>
      <c r="F16797" s="3"/>
      <c r="K16797" s="2" t="s">
        <v>43</v>
      </c>
      <c r="L16797" s="2">
        <v>4687.0</v>
      </c>
      <c r="M16797" s="2">
        <v>3264.0</v>
      </c>
      <c r="N16797" s="2" t="s">
        <v>35187</v>
      </c>
      <c r="O16797" s="2">
        <v>-843993.0</v>
      </c>
    </row>
    <row r="16798">
      <c r="A16798" s="1" t="s">
        <v>35184</v>
      </c>
      <c r="B16798" s="2" t="s">
        <v>35185</v>
      </c>
      <c r="C16798" s="2">
        <v>49.3</v>
      </c>
      <c r="D16798" s="2">
        <v>21.0666666666667</v>
      </c>
      <c r="E16798" s="3" t="s">
        <v>35188</v>
      </c>
      <c r="F16798" s="3"/>
      <c r="K16798" s="2" t="s">
        <v>147</v>
      </c>
      <c r="L16798" s="2">
        <v>4687.0</v>
      </c>
      <c r="M16798" s="2">
        <v>3264.0</v>
      </c>
      <c r="N16798" s="2" t="s">
        <v>35187</v>
      </c>
      <c r="O16798" s="2">
        <v>-843993.0</v>
      </c>
    </row>
    <row r="16799">
      <c r="A16799" s="1" t="s">
        <v>35184</v>
      </c>
      <c r="B16799" s="2" t="s">
        <v>35185</v>
      </c>
      <c r="C16799" s="2">
        <v>49.3</v>
      </c>
      <c r="D16799" s="2">
        <v>21.0666666666667</v>
      </c>
      <c r="E16799" s="3" t="s">
        <v>35189</v>
      </c>
      <c r="F16799" s="3"/>
      <c r="K16799" s="2" t="s">
        <v>43</v>
      </c>
      <c r="L16799" s="2">
        <v>4687.0</v>
      </c>
      <c r="M16799" s="2">
        <v>3264.0</v>
      </c>
      <c r="N16799" s="2" t="s">
        <v>35187</v>
      </c>
      <c r="O16799" s="2">
        <v>-843993.0</v>
      </c>
    </row>
    <row r="16800">
      <c r="A16800" s="1" t="s">
        <v>35184</v>
      </c>
      <c r="B16800" s="2" t="s">
        <v>35185</v>
      </c>
      <c r="C16800" s="2">
        <v>49.3</v>
      </c>
      <c r="D16800" s="2">
        <v>21.0666666666667</v>
      </c>
      <c r="E16800" s="3" t="s">
        <v>35190</v>
      </c>
      <c r="F16800" s="3"/>
      <c r="K16800" s="2" t="s">
        <v>43</v>
      </c>
      <c r="L16800" s="2">
        <v>4687.0</v>
      </c>
      <c r="M16800" s="2">
        <v>3264.0</v>
      </c>
      <c r="N16800" s="2" t="s">
        <v>35187</v>
      </c>
      <c r="O16800" s="2">
        <v>-843993.0</v>
      </c>
    </row>
    <row r="16801">
      <c r="A16801" s="1" t="s">
        <v>35184</v>
      </c>
      <c r="B16801" s="2" t="s">
        <v>35185</v>
      </c>
      <c r="C16801" s="2">
        <v>49.3</v>
      </c>
      <c r="D16801" s="2">
        <v>21.0666666666667</v>
      </c>
      <c r="E16801" s="3" t="s">
        <v>35191</v>
      </c>
      <c r="F16801" s="3"/>
      <c r="K16801" s="2" t="s">
        <v>414</v>
      </c>
      <c r="L16801" s="2">
        <v>4687.0</v>
      </c>
      <c r="M16801" s="2">
        <v>3264.0</v>
      </c>
      <c r="N16801" s="2" t="s">
        <v>35187</v>
      </c>
      <c r="O16801" s="2">
        <v>-843993.0</v>
      </c>
    </row>
    <row r="16802">
      <c r="A16802" s="1" t="s">
        <v>35184</v>
      </c>
      <c r="B16802" s="2" t="s">
        <v>35185</v>
      </c>
      <c r="C16802" s="2">
        <v>49.3</v>
      </c>
      <c r="D16802" s="2">
        <v>21.0666666666667</v>
      </c>
      <c r="E16802" s="3" t="s">
        <v>35192</v>
      </c>
      <c r="F16802" s="3"/>
      <c r="K16802" s="2" t="s">
        <v>38</v>
      </c>
      <c r="L16802" s="2">
        <v>4687.0</v>
      </c>
      <c r="M16802" s="2">
        <v>3264.0</v>
      </c>
      <c r="N16802" s="2" t="s">
        <v>35187</v>
      </c>
      <c r="O16802" s="2">
        <v>-843993.0</v>
      </c>
    </row>
    <row r="16803">
      <c r="A16803" s="1" t="s">
        <v>35193</v>
      </c>
      <c r="B16803" s="2" t="s">
        <v>35194</v>
      </c>
      <c r="C16803" s="2">
        <v>49.0166666666667</v>
      </c>
      <c r="D16803" s="2">
        <v>22.3833333333333</v>
      </c>
      <c r="E16803" s="3" t="s">
        <v>23606</v>
      </c>
      <c r="F16803" s="3"/>
      <c r="K16803" s="2" t="s">
        <v>43</v>
      </c>
      <c r="L16803" s="2">
        <v>7140.0</v>
      </c>
      <c r="M16803" s="2">
        <v>3265.0</v>
      </c>
      <c r="N16803" s="2" t="s">
        <v>35195</v>
      </c>
      <c r="O16803" s="2">
        <v>-843148.0</v>
      </c>
    </row>
    <row r="16804">
      <c r="A16804" s="1" t="s">
        <v>35196</v>
      </c>
      <c r="B16804" s="2" t="s">
        <v>35197</v>
      </c>
      <c r="C16804" s="2">
        <v>48.6666666666667</v>
      </c>
      <c r="D16804" s="2">
        <v>20.5333333333333</v>
      </c>
      <c r="E16804" s="3" t="s">
        <v>35198</v>
      </c>
      <c r="F16804" s="3"/>
      <c r="K16804" s="2" t="s">
        <v>43</v>
      </c>
      <c r="L16804" s="2">
        <v>8014.0</v>
      </c>
      <c r="M16804" s="2">
        <v>3301.0</v>
      </c>
      <c r="N16804" s="2" t="s">
        <v>35199</v>
      </c>
      <c r="O16804" s="2">
        <v>-845548.0</v>
      </c>
    </row>
    <row r="16805">
      <c r="A16805" s="1" t="s">
        <v>35196</v>
      </c>
      <c r="B16805" s="2" t="s">
        <v>35197</v>
      </c>
      <c r="C16805" s="2">
        <v>48.6666666666667</v>
      </c>
      <c r="D16805" s="2">
        <v>20.5333333333333</v>
      </c>
      <c r="E16805" s="3" t="s">
        <v>35200</v>
      </c>
      <c r="F16805" s="3"/>
      <c r="K16805" s="2" t="s">
        <v>43</v>
      </c>
      <c r="L16805" s="2">
        <v>8014.0</v>
      </c>
      <c r="M16805" s="2">
        <v>3301.0</v>
      </c>
      <c r="N16805" s="2" t="s">
        <v>35199</v>
      </c>
      <c r="O16805" s="2">
        <v>-845548.0</v>
      </c>
    </row>
    <row r="16806">
      <c r="A16806" s="1" t="s">
        <v>35196</v>
      </c>
      <c r="B16806" s="2" t="s">
        <v>35197</v>
      </c>
      <c r="C16806" s="2">
        <v>48.6666666666667</v>
      </c>
      <c r="D16806" s="2">
        <v>20.5333333333333</v>
      </c>
      <c r="E16806" s="3" t="s">
        <v>35201</v>
      </c>
      <c r="F16806" s="3"/>
      <c r="K16806" s="2" t="s">
        <v>43</v>
      </c>
      <c r="L16806" s="2">
        <v>8014.0</v>
      </c>
      <c r="M16806" s="2">
        <v>3301.0</v>
      </c>
      <c r="N16806" s="2" t="s">
        <v>35199</v>
      </c>
      <c r="O16806" s="2">
        <v>-845548.0</v>
      </c>
    </row>
    <row r="16807">
      <c r="A16807" s="1" t="s">
        <v>35196</v>
      </c>
      <c r="B16807" s="2" t="s">
        <v>35197</v>
      </c>
      <c r="C16807" s="2">
        <v>48.6666666666667</v>
      </c>
      <c r="D16807" s="2">
        <v>20.5333333333333</v>
      </c>
      <c r="E16807" s="3" t="s">
        <v>35202</v>
      </c>
      <c r="F16807" s="3"/>
      <c r="K16807" s="2" t="s">
        <v>43</v>
      </c>
      <c r="L16807" s="2">
        <v>8014.0</v>
      </c>
      <c r="M16807" s="2">
        <v>3301.0</v>
      </c>
      <c r="N16807" s="2" t="s">
        <v>35199</v>
      </c>
      <c r="O16807" s="2">
        <v>-845548.0</v>
      </c>
    </row>
    <row r="16808">
      <c r="A16808" s="1" t="s">
        <v>35196</v>
      </c>
      <c r="B16808" s="2" t="s">
        <v>35197</v>
      </c>
      <c r="C16808" s="2">
        <v>48.6666666666667</v>
      </c>
      <c r="D16808" s="2">
        <v>20.5333333333333</v>
      </c>
      <c r="E16808" s="3" t="s">
        <v>35203</v>
      </c>
      <c r="F16808" s="3"/>
      <c r="K16808" s="2" t="s">
        <v>43</v>
      </c>
      <c r="L16808" s="2">
        <v>8014.0</v>
      </c>
      <c r="M16808" s="2">
        <v>3301.0</v>
      </c>
      <c r="N16808" s="2" t="s">
        <v>35199</v>
      </c>
      <c r="O16808" s="2">
        <v>-845548.0</v>
      </c>
    </row>
    <row r="16809">
      <c r="A16809" s="1" t="s">
        <v>35196</v>
      </c>
      <c r="B16809" s="2" t="s">
        <v>35197</v>
      </c>
      <c r="C16809" s="2">
        <v>48.6666666666667</v>
      </c>
      <c r="D16809" s="2">
        <v>20.5333333333333</v>
      </c>
      <c r="E16809" s="3" t="s">
        <v>35204</v>
      </c>
      <c r="F16809" s="3"/>
      <c r="K16809" s="2" t="s">
        <v>43</v>
      </c>
      <c r="L16809" s="2">
        <v>8014.0</v>
      </c>
      <c r="M16809" s="2">
        <v>3301.0</v>
      </c>
      <c r="N16809" s="2" t="s">
        <v>35199</v>
      </c>
      <c r="O16809" s="2">
        <v>-845548.0</v>
      </c>
    </row>
    <row r="16810">
      <c r="A16810" s="1" t="s">
        <v>35196</v>
      </c>
      <c r="B16810" s="2" t="s">
        <v>35197</v>
      </c>
      <c r="C16810" s="2">
        <v>48.6666666666667</v>
      </c>
      <c r="D16810" s="2">
        <v>20.5333333333333</v>
      </c>
      <c r="E16810" s="3" t="s">
        <v>35205</v>
      </c>
      <c r="F16810" s="3"/>
      <c r="K16810" s="2" t="s">
        <v>43</v>
      </c>
      <c r="L16810" s="2">
        <v>8014.0</v>
      </c>
      <c r="M16810" s="2">
        <v>3301.0</v>
      </c>
      <c r="N16810" s="2" t="s">
        <v>35199</v>
      </c>
      <c r="O16810" s="2">
        <v>-845548.0</v>
      </c>
    </row>
    <row r="16811">
      <c r="A16811" s="1" t="s">
        <v>35206</v>
      </c>
      <c r="B16811" s="2" t="s">
        <v>35207</v>
      </c>
      <c r="C16811" s="2">
        <v>48.9833333333333</v>
      </c>
      <c r="D16811" s="2">
        <v>22.45</v>
      </c>
      <c r="E16811" s="3"/>
      <c r="F16811" s="3"/>
      <c r="K16811" s="2" t="s">
        <v>38</v>
      </c>
      <c r="M16811" s="2">
        <v>3304.0</v>
      </c>
      <c r="N16811" s="2" t="s">
        <v>35208</v>
      </c>
      <c r="O16811" s="2">
        <v>-846738.0</v>
      </c>
    </row>
    <row r="16812">
      <c r="A16812" s="1" t="s">
        <v>35209</v>
      </c>
      <c r="B16812" s="2" t="s">
        <v>35210</v>
      </c>
      <c r="C16812" s="2">
        <v>49.3833333333333</v>
      </c>
      <c r="D16812" s="2">
        <v>20.3666666666667</v>
      </c>
      <c r="E16812" s="3" t="s">
        <v>35211</v>
      </c>
      <c r="F16812" s="3"/>
      <c r="K16812" s="2" t="s">
        <v>43</v>
      </c>
      <c r="L16812" s="2">
        <v>418.0</v>
      </c>
      <c r="M16812" s="2">
        <v>3308.0</v>
      </c>
      <c r="N16812" s="2" t="s">
        <v>35212</v>
      </c>
      <c r="O16812" s="2">
        <v>-846052.0</v>
      </c>
    </row>
    <row r="16813">
      <c r="A16813" s="1" t="s">
        <v>35209</v>
      </c>
      <c r="B16813" s="2" t="s">
        <v>35210</v>
      </c>
      <c r="C16813" s="2">
        <v>49.3833333333333</v>
      </c>
      <c r="D16813" s="2">
        <v>20.3666666666667</v>
      </c>
      <c r="E16813" s="3" t="s">
        <v>35213</v>
      </c>
      <c r="F16813" s="3"/>
      <c r="K16813" s="2" t="s">
        <v>13600</v>
      </c>
      <c r="L16813" s="2">
        <v>418.0</v>
      </c>
      <c r="M16813" s="2">
        <v>3308.0</v>
      </c>
      <c r="N16813" s="2" t="s">
        <v>35212</v>
      </c>
      <c r="O16813" s="2">
        <v>-846052.0</v>
      </c>
    </row>
    <row r="16814">
      <c r="A16814" s="1" t="s">
        <v>35214</v>
      </c>
      <c r="B16814" s="2" t="s">
        <v>35215</v>
      </c>
      <c r="C16814" s="2">
        <v>48.9666666666667</v>
      </c>
      <c r="D16814" s="2">
        <v>20.95</v>
      </c>
      <c r="E16814" s="3"/>
      <c r="F16814" s="3"/>
      <c r="K16814" s="2" t="s">
        <v>38</v>
      </c>
      <c r="M16814" s="2">
        <v>3650.0</v>
      </c>
      <c r="N16814" s="2" t="s">
        <v>35216</v>
      </c>
      <c r="O16814" s="2">
        <v>-847119.0</v>
      </c>
    </row>
    <row r="16815">
      <c r="A16815" s="1" t="s">
        <v>35217</v>
      </c>
      <c r="B16815" s="2" t="s">
        <v>35218</v>
      </c>
      <c r="C16815" s="2">
        <v>48.7333333333333</v>
      </c>
      <c r="D16815" s="2">
        <v>20.75</v>
      </c>
      <c r="E16815" s="3" t="s">
        <v>35219</v>
      </c>
      <c r="F16815" s="3"/>
      <c r="K16815" s="2" t="s">
        <v>43</v>
      </c>
      <c r="L16815" s="2">
        <v>5936.0</v>
      </c>
      <c r="M16815" s="2">
        <v>3654.0</v>
      </c>
      <c r="N16815" s="2" t="s">
        <v>35220</v>
      </c>
      <c r="O16815" s="2">
        <v>-845967.0</v>
      </c>
    </row>
    <row r="16816">
      <c r="A16816" s="1" t="s">
        <v>35221</v>
      </c>
      <c r="B16816" s="2" t="s">
        <v>35222</v>
      </c>
      <c r="C16816" s="2">
        <v>48.9</v>
      </c>
      <c r="D16816" s="2">
        <v>21.5666666666667</v>
      </c>
      <c r="E16816" s="3"/>
      <c r="F16816" s="3"/>
      <c r="K16816" s="2" t="s">
        <v>38</v>
      </c>
      <c r="M16816" s="2">
        <v>3655.0</v>
      </c>
      <c r="N16816" s="2" t="s">
        <v>35223</v>
      </c>
      <c r="O16816" s="2">
        <v>-847393.0</v>
      </c>
    </row>
    <row r="16817">
      <c r="A16817" s="1" t="s">
        <v>35224</v>
      </c>
      <c r="B16817" s="2" t="s">
        <v>35225</v>
      </c>
      <c r="C16817" s="2">
        <v>48.3833333333333</v>
      </c>
      <c r="D16817" s="2">
        <v>18.4</v>
      </c>
      <c r="E16817" s="3" t="s">
        <v>35226</v>
      </c>
      <c r="F16817" s="3"/>
      <c r="K16817" s="2" t="s">
        <v>43</v>
      </c>
      <c r="L16817" s="2">
        <v>3209.0</v>
      </c>
      <c r="M16817" s="2">
        <v>3657.0</v>
      </c>
      <c r="N16817" s="2" t="s">
        <v>35227</v>
      </c>
      <c r="O16817" s="2">
        <v>-847542.0</v>
      </c>
    </row>
    <row r="16818">
      <c r="A16818" s="1" t="s">
        <v>35224</v>
      </c>
      <c r="B16818" s="2" t="s">
        <v>35225</v>
      </c>
      <c r="C16818" s="2">
        <v>48.3833333333333</v>
      </c>
      <c r="D16818" s="2">
        <v>18.4</v>
      </c>
      <c r="E16818" s="3" t="s">
        <v>35228</v>
      </c>
      <c r="F16818" s="3"/>
      <c r="K16818" s="2" t="s">
        <v>43</v>
      </c>
      <c r="L16818" s="2">
        <v>3209.0</v>
      </c>
      <c r="M16818" s="2">
        <v>3657.0</v>
      </c>
      <c r="N16818" s="2" t="s">
        <v>35227</v>
      </c>
      <c r="O16818" s="2">
        <v>-847542.0</v>
      </c>
    </row>
    <row r="16819">
      <c r="A16819" s="1" t="s">
        <v>35224</v>
      </c>
      <c r="B16819" s="2" t="s">
        <v>35225</v>
      </c>
      <c r="C16819" s="2">
        <v>48.3833333333333</v>
      </c>
      <c r="D16819" s="2">
        <v>18.4</v>
      </c>
      <c r="E16819" s="3" t="s">
        <v>35229</v>
      </c>
      <c r="F16819" s="3"/>
      <c r="K16819" s="2" t="s">
        <v>43</v>
      </c>
      <c r="L16819" s="2">
        <v>3209.0</v>
      </c>
      <c r="M16819" s="2">
        <v>3657.0</v>
      </c>
      <c r="N16819" s="2" t="s">
        <v>35227</v>
      </c>
      <c r="O16819" s="2">
        <v>-847542.0</v>
      </c>
    </row>
    <row r="16820">
      <c r="A16820" s="1" t="s">
        <v>35224</v>
      </c>
      <c r="B16820" s="2" t="s">
        <v>35225</v>
      </c>
      <c r="C16820" s="2">
        <v>48.3833333333333</v>
      </c>
      <c r="D16820" s="2">
        <v>18.4</v>
      </c>
      <c r="E16820" s="3" t="s">
        <v>35230</v>
      </c>
      <c r="F16820" s="3"/>
      <c r="K16820" s="2" t="s">
        <v>43</v>
      </c>
      <c r="L16820" s="2">
        <v>3209.0</v>
      </c>
      <c r="M16820" s="2">
        <v>3657.0</v>
      </c>
      <c r="N16820" s="2" t="s">
        <v>35227</v>
      </c>
      <c r="O16820" s="2">
        <v>-847542.0</v>
      </c>
    </row>
    <row r="16821">
      <c r="A16821" s="1" t="s">
        <v>35231</v>
      </c>
      <c r="B16821" s="2" t="s">
        <v>35232</v>
      </c>
      <c r="C16821" s="2">
        <v>49.0666666666667</v>
      </c>
      <c r="D16821" s="2">
        <v>18.3333333333333</v>
      </c>
      <c r="E16821" s="3" t="s">
        <v>35233</v>
      </c>
      <c r="F16821" s="3"/>
      <c r="K16821" s="2" t="s">
        <v>43</v>
      </c>
      <c r="L16821" s="2">
        <v>1350.0</v>
      </c>
      <c r="M16821" s="2">
        <v>3658.0</v>
      </c>
      <c r="N16821" s="2" t="s">
        <v>35234</v>
      </c>
      <c r="O16821" s="2">
        <v>-840777.0</v>
      </c>
    </row>
    <row r="16822">
      <c r="A16822" s="1" t="s">
        <v>35235</v>
      </c>
      <c r="B16822" s="2" t="s">
        <v>35236</v>
      </c>
      <c r="C16822" s="2">
        <v>49.05</v>
      </c>
      <c r="D16822" s="2">
        <v>21.2</v>
      </c>
      <c r="E16822" s="3" t="s">
        <v>35237</v>
      </c>
      <c r="F16822" s="3"/>
      <c r="K16822" s="2" t="s">
        <v>43</v>
      </c>
      <c r="L16822" s="2">
        <v>8415.0</v>
      </c>
      <c r="M16822" s="2">
        <v>3659.0</v>
      </c>
      <c r="N16822" s="2" t="s">
        <v>35238</v>
      </c>
      <c r="O16822" s="2">
        <v>-847031.0</v>
      </c>
    </row>
    <row r="16823">
      <c r="A16823" s="1" t="s">
        <v>35235</v>
      </c>
      <c r="B16823" s="2" t="s">
        <v>35236</v>
      </c>
      <c r="C16823" s="2">
        <v>49.05</v>
      </c>
      <c r="D16823" s="2">
        <v>21.2</v>
      </c>
      <c r="E16823" s="3" t="s">
        <v>35239</v>
      </c>
      <c r="F16823" s="3"/>
      <c r="K16823" s="2" t="s">
        <v>43</v>
      </c>
      <c r="L16823" s="2">
        <v>8415.0</v>
      </c>
      <c r="M16823" s="2">
        <v>3659.0</v>
      </c>
      <c r="N16823" s="2" t="s">
        <v>35238</v>
      </c>
      <c r="O16823" s="2">
        <v>-847031.0</v>
      </c>
    </row>
    <row r="16824">
      <c r="A16824" s="1" t="s">
        <v>35235</v>
      </c>
      <c r="B16824" s="2" t="s">
        <v>35236</v>
      </c>
      <c r="C16824" s="2">
        <v>49.05</v>
      </c>
      <c r="D16824" s="2">
        <v>21.2</v>
      </c>
      <c r="E16824" s="3" t="s">
        <v>35240</v>
      </c>
      <c r="F16824" s="3"/>
      <c r="K16824" s="2" t="s">
        <v>43</v>
      </c>
      <c r="L16824" s="2">
        <v>8415.0</v>
      </c>
      <c r="M16824" s="2">
        <v>3659.0</v>
      </c>
      <c r="N16824" s="2" t="s">
        <v>35238</v>
      </c>
      <c r="O16824" s="2">
        <v>-847031.0</v>
      </c>
    </row>
    <row r="16825">
      <c r="A16825" s="1" t="s">
        <v>35235</v>
      </c>
      <c r="B16825" s="2" t="s">
        <v>35236</v>
      </c>
      <c r="C16825" s="2">
        <v>49.05</v>
      </c>
      <c r="D16825" s="2">
        <v>21.2</v>
      </c>
      <c r="E16825" s="3" t="s">
        <v>35241</v>
      </c>
      <c r="F16825" s="3"/>
      <c r="K16825" s="2" t="s">
        <v>43</v>
      </c>
      <c r="L16825" s="2">
        <v>8415.0</v>
      </c>
      <c r="M16825" s="2">
        <v>3659.0</v>
      </c>
      <c r="N16825" s="2" t="s">
        <v>35238</v>
      </c>
      <c r="O16825" s="2">
        <v>-847031.0</v>
      </c>
    </row>
    <row r="16826">
      <c r="A16826" s="1" t="s">
        <v>35235</v>
      </c>
      <c r="B16826" s="2" t="s">
        <v>35236</v>
      </c>
      <c r="C16826" s="2">
        <v>49.05</v>
      </c>
      <c r="D16826" s="2">
        <v>21.2</v>
      </c>
      <c r="E16826" s="3" t="s">
        <v>35242</v>
      </c>
      <c r="F16826" s="3"/>
      <c r="K16826" s="2" t="s">
        <v>43</v>
      </c>
      <c r="L16826" s="2">
        <v>8415.0</v>
      </c>
      <c r="M16826" s="2">
        <v>3659.0</v>
      </c>
      <c r="N16826" s="2" t="s">
        <v>35238</v>
      </c>
      <c r="O16826" s="2">
        <v>-847031.0</v>
      </c>
    </row>
    <row r="16827">
      <c r="A16827" s="1" t="s">
        <v>35235</v>
      </c>
      <c r="B16827" s="2" t="s">
        <v>35236</v>
      </c>
      <c r="C16827" s="2">
        <v>49.05</v>
      </c>
      <c r="D16827" s="2">
        <v>21.2</v>
      </c>
      <c r="E16827" s="3" t="s">
        <v>35243</v>
      </c>
      <c r="F16827" s="3"/>
      <c r="K16827" s="2" t="s">
        <v>43</v>
      </c>
      <c r="L16827" s="2">
        <v>8415.0</v>
      </c>
      <c r="M16827" s="2">
        <v>3659.0</v>
      </c>
      <c r="N16827" s="2" t="s">
        <v>35238</v>
      </c>
      <c r="O16827" s="2">
        <v>-847031.0</v>
      </c>
    </row>
    <row r="16828">
      <c r="A16828" s="1" t="s">
        <v>35235</v>
      </c>
      <c r="B16828" s="2" t="s">
        <v>35236</v>
      </c>
      <c r="C16828" s="2">
        <v>49.05</v>
      </c>
      <c r="D16828" s="2">
        <v>21.2</v>
      </c>
      <c r="E16828" s="3" t="s">
        <v>35244</v>
      </c>
      <c r="F16828" s="3"/>
      <c r="K16828" s="2" t="s">
        <v>43</v>
      </c>
      <c r="L16828" s="2">
        <v>8415.0</v>
      </c>
      <c r="M16828" s="2">
        <v>3659.0</v>
      </c>
      <c r="N16828" s="2" t="s">
        <v>35238</v>
      </c>
      <c r="O16828" s="2">
        <v>-847031.0</v>
      </c>
    </row>
    <row r="16829">
      <c r="A16829" s="1" t="s">
        <v>35235</v>
      </c>
      <c r="B16829" s="2" t="s">
        <v>35236</v>
      </c>
      <c r="C16829" s="2">
        <v>49.05</v>
      </c>
      <c r="D16829" s="2">
        <v>21.2</v>
      </c>
      <c r="E16829" s="3" t="s">
        <v>35245</v>
      </c>
      <c r="F16829" s="3"/>
      <c r="K16829" s="2" t="s">
        <v>2867</v>
      </c>
      <c r="L16829" s="2">
        <v>8415.0</v>
      </c>
      <c r="M16829" s="2">
        <v>3659.0</v>
      </c>
      <c r="N16829" s="2" t="s">
        <v>35238</v>
      </c>
      <c r="O16829" s="2">
        <v>-847031.0</v>
      </c>
    </row>
    <row r="16830">
      <c r="A16830" s="1" t="s">
        <v>35235</v>
      </c>
      <c r="B16830" s="2" t="s">
        <v>35236</v>
      </c>
      <c r="C16830" s="2">
        <v>49.05</v>
      </c>
      <c r="D16830" s="2">
        <v>21.2</v>
      </c>
      <c r="E16830" s="3" t="s">
        <v>35246</v>
      </c>
      <c r="F16830" s="3"/>
      <c r="K16830" s="2" t="s">
        <v>43</v>
      </c>
      <c r="L16830" s="2">
        <v>8415.0</v>
      </c>
      <c r="M16830" s="2">
        <v>3659.0</v>
      </c>
      <c r="N16830" s="2" t="s">
        <v>35238</v>
      </c>
      <c r="O16830" s="2">
        <v>-847031.0</v>
      </c>
    </row>
    <row r="16831">
      <c r="A16831" s="1" t="s">
        <v>35247</v>
      </c>
      <c r="B16831" s="2" t="s">
        <v>35248</v>
      </c>
      <c r="C16831" s="2">
        <v>49.1166666666666</v>
      </c>
      <c r="D16831" s="2">
        <v>19.6166666666667</v>
      </c>
      <c r="E16831" s="3"/>
      <c r="F16831" s="3"/>
      <c r="K16831" s="2" t="s">
        <v>38</v>
      </c>
      <c r="M16831" s="2">
        <v>3660.0</v>
      </c>
      <c r="N16831" s="2" t="s">
        <v>35249</v>
      </c>
      <c r="O16831" s="2">
        <v>-840907.0</v>
      </c>
    </row>
    <row r="16832">
      <c r="A16832" s="1" t="s">
        <v>35250</v>
      </c>
      <c r="B16832" s="2" t="s">
        <v>35251</v>
      </c>
      <c r="C16832" s="2">
        <v>49.4333333333333</v>
      </c>
      <c r="D16832" s="2">
        <v>18.7833333333333</v>
      </c>
      <c r="E16832" s="3"/>
      <c r="F16832" s="3"/>
      <c r="K16832" s="2" t="s">
        <v>38</v>
      </c>
      <c r="M16832" s="2">
        <v>3661.0</v>
      </c>
      <c r="N16832" s="2" t="s">
        <v>35252</v>
      </c>
      <c r="O16832" s="2">
        <v>-841199.0</v>
      </c>
    </row>
    <row r="16833">
      <c r="A16833" s="1" t="s">
        <v>35253</v>
      </c>
      <c r="B16833" s="2" t="s">
        <v>35254</v>
      </c>
      <c r="C16833" s="2">
        <v>48.85</v>
      </c>
      <c r="D16833" s="2">
        <v>21.2666666666666</v>
      </c>
      <c r="E16833" s="3" t="s">
        <v>35255</v>
      </c>
      <c r="F16833" s="3"/>
      <c r="K16833" s="2" t="s">
        <v>414</v>
      </c>
      <c r="L16833" s="2">
        <v>4532.0</v>
      </c>
      <c r="M16833" s="2">
        <v>3662.0</v>
      </c>
      <c r="N16833" s="2" t="s">
        <v>35256</v>
      </c>
      <c r="O16833" s="2">
        <v>-843648.0</v>
      </c>
    </row>
    <row r="16834">
      <c r="A16834" s="1" t="s">
        <v>35253</v>
      </c>
      <c r="B16834" s="2" t="s">
        <v>35254</v>
      </c>
      <c r="C16834" s="2">
        <v>48.85</v>
      </c>
      <c r="D16834" s="2">
        <v>21.2666666666666</v>
      </c>
      <c r="E16834" s="3" t="s">
        <v>35257</v>
      </c>
      <c r="F16834" s="3"/>
      <c r="K16834" s="2" t="s">
        <v>43</v>
      </c>
      <c r="L16834" s="2">
        <v>4531.0</v>
      </c>
      <c r="M16834" s="2">
        <v>3662.0</v>
      </c>
      <c r="N16834" s="2" t="s">
        <v>35256</v>
      </c>
      <c r="O16834" s="2">
        <v>-843648.0</v>
      </c>
    </row>
    <row r="16835">
      <c r="A16835" s="1" t="s">
        <v>35253</v>
      </c>
      <c r="B16835" s="2" t="s">
        <v>35254</v>
      </c>
      <c r="C16835" s="2">
        <v>48.85</v>
      </c>
      <c r="D16835" s="2">
        <v>21.2666666666666</v>
      </c>
      <c r="E16835" s="3" t="s">
        <v>35258</v>
      </c>
      <c r="F16835" s="3"/>
      <c r="K16835" s="2" t="s">
        <v>43</v>
      </c>
      <c r="L16835" s="2">
        <v>4532.0</v>
      </c>
      <c r="M16835" s="2">
        <v>3662.0</v>
      </c>
      <c r="N16835" s="2" t="s">
        <v>35256</v>
      </c>
      <c r="O16835" s="2">
        <v>-843648.0</v>
      </c>
    </row>
    <row r="16836">
      <c r="A16836" s="1" t="s">
        <v>35259</v>
      </c>
      <c r="B16836" s="2" t="s">
        <v>35260</v>
      </c>
      <c r="C16836" s="2">
        <v>48.95</v>
      </c>
      <c r="D16836" s="2">
        <v>20.8</v>
      </c>
      <c r="E16836" s="3" t="s">
        <v>35261</v>
      </c>
      <c r="F16836" s="3"/>
      <c r="K16836" s="2" t="s">
        <v>43</v>
      </c>
      <c r="L16836" s="2">
        <v>2602.0</v>
      </c>
      <c r="M16836" s="2">
        <v>3664.0</v>
      </c>
      <c r="N16836" s="2" t="s">
        <v>35262</v>
      </c>
      <c r="O16836" s="2">
        <v>-846058.0</v>
      </c>
    </row>
    <row r="16837">
      <c r="A16837" s="1" t="s">
        <v>35259</v>
      </c>
      <c r="B16837" s="2" t="s">
        <v>35260</v>
      </c>
      <c r="C16837" s="2">
        <v>48.95</v>
      </c>
      <c r="D16837" s="2">
        <v>20.8</v>
      </c>
      <c r="E16837" s="3" t="s">
        <v>35263</v>
      </c>
      <c r="F16837" s="3"/>
      <c r="K16837" s="2" t="s">
        <v>43</v>
      </c>
      <c r="L16837" s="2">
        <v>2602.0</v>
      </c>
      <c r="M16837" s="2">
        <v>3664.0</v>
      </c>
      <c r="N16837" s="2" t="s">
        <v>35262</v>
      </c>
      <c r="O16837" s="2">
        <v>-846058.0</v>
      </c>
    </row>
    <row r="16838">
      <c r="A16838" s="1" t="s">
        <v>35264</v>
      </c>
      <c r="B16838" s="2" t="s">
        <v>35265</v>
      </c>
      <c r="C16838" s="2">
        <v>48.15</v>
      </c>
      <c r="D16838" s="2">
        <v>18.1833333333333</v>
      </c>
      <c r="E16838" s="3" t="s">
        <v>35266</v>
      </c>
      <c r="F16838" s="3"/>
      <c r="K16838" s="2" t="s">
        <v>43</v>
      </c>
      <c r="L16838" s="2">
        <v>7198.0</v>
      </c>
      <c r="M16838" s="2">
        <v>3665.0</v>
      </c>
      <c r="N16838" s="2" t="s">
        <v>35267</v>
      </c>
      <c r="O16838" s="2">
        <v>-843175.0</v>
      </c>
    </row>
    <row r="16839">
      <c r="A16839" s="1" t="s">
        <v>35264</v>
      </c>
      <c r="B16839" s="2" t="s">
        <v>35265</v>
      </c>
      <c r="C16839" s="2">
        <v>48.15</v>
      </c>
      <c r="D16839" s="2">
        <v>18.1833333333333</v>
      </c>
      <c r="E16839" s="3" t="s">
        <v>35268</v>
      </c>
      <c r="F16839" s="3"/>
      <c r="K16839" s="2" t="s">
        <v>43</v>
      </c>
      <c r="L16839" s="2">
        <v>7198.0</v>
      </c>
      <c r="M16839" s="2">
        <v>3665.0</v>
      </c>
      <c r="N16839" s="2" t="s">
        <v>35267</v>
      </c>
      <c r="O16839" s="2">
        <v>-843175.0</v>
      </c>
    </row>
    <row r="16840">
      <c r="A16840" s="1" t="s">
        <v>35269</v>
      </c>
      <c r="B16840" s="2" t="s">
        <v>35270</v>
      </c>
      <c r="C16840" s="2">
        <v>49.40733</v>
      </c>
      <c r="D16840" s="2">
        <v>19.51672</v>
      </c>
      <c r="E16840" s="3" t="s">
        <v>35271</v>
      </c>
      <c r="F16840" s="3"/>
      <c r="J16840" s="2" t="s">
        <v>35272</v>
      </c>
      <c r="K16840" s="2" t="s">
        <v>147</v>
      </c>
      <c r="L16840" s="2">
        <v>5914.0</v>
      </c>
      <c r="M16840" s="2">
        <v>3667.0</v>
      </c>
      <c r="N16840" s="2" t="s">
        <v>35273</v>
      </c>
      <c r="O16840" s="2">
        <v>-845887.0</v>
      </c>
    </row>
    <row r="16841">
      <c r="A16841" s="1" t="s">
        <v>35269</v>
      </c>
      <c r="B16841" s="2" t="s">
        <v>35270</v>
      </c>
      <c r="C16841" s="2">
        <v>49.40733</v>
      </c>
      <c r="D16841" s="2">
        <v>19.51672</v>
      </c>
      <c r="E16841" s="3" t="s">
        <v>35274</v>
      </c>
      <c r="F16841" s="3"/>
      <c r="J16841" s="2" t="s">
        <v>35272</v>
      </c>
      <c r="K16841" s="2" t="s">
        <v>43</v>
      </c>
      <c r="L16841" s="2">
        <v>5914.0</v>
      </c>
      <c r="M16841" s="2">
        <v>3667.0</v>
      </c>
      <c r="N16841" s="2" t="s">
        <v>35273</v>
      </c>
      <c r="O16841" s="2">
        <v>-845887.0</v>
      </c>
    </row>
    <row r="16842">
      <c r="A16842" s="1" t="s">
        <v>35275</v>
      </c>
      <c r="B16842" s="2" t="s">
        <v>35276</v>
      </c>
      <c r="C16842" s="2">
        <v>48.7833333333333</v>
      </c>
      <c r="D16842" s="2">
        <v>17.9</v>
      </c>
      <c r="E16842" s="3"/>
      <c r="F16842" s="3"/>
      <c r="K16842" s="2" t="s">
        <v>38</v>
      </c>
      <c r="M16842" s="2">
        <v>3851.0</v>
      </c>
      <c r="N16842" s="2" t="s">
        <v>35277</v>
      </c>
      <c r="O16842" s="2">
        <v>-840742.0</v>
      </c>
    </row>
    <row r="16843">
      <c r="A16843" s="1" t="s">
        <v>35278</v>
      </c>
      <c r="B16843" s="2" t="s">
        <v>35279</v>
      </c>
      <c r="C16843" s="2">
        <v>49.2833333333333</v>
      </c>
      <c r="D16843" s="2">
        <v>21.6666666666667</v>
      </c>
      <c r="E16843" s="3" t="s">
        <v>35280</v>
      </c>
      <c r="F16843" s="3"/>
      <c r="K16843" s="2" t="s">
        <v>43</v>
      </c>
      <c r="L16843" s="2">
        <v>2851.0</v>
      </c>
      <c r="M16843" s="2">
        <v>3852.0</v>
      </c>
      <c r="N16843" s="2" t="s">
        <v>35281</v>
      </c>
      <c r="O16843" s="2">
        <v>-847108.0</v>
      </c>
    </row>
    <row r="16844">
      <c r="A16844" s="1" t="s">
        <v>35282</v>
      </c>
      <c r="B16844" s="2" t="s">
        <v>35283</v>
      </c>
      <c r="C16844" s="2">
        <v>48.3833333333333</v>
      </c>
      <c r="D16844" s="2">
        <v>22.1</v>
      </c>
      <c r="E16844" s="3" t="s">
        <v>35284</v>
      </c>
      <c r="F16844" s="3"/>
      <c r="K16844" s="2" t="s">
        <v>43</v>
      </c>
      <c r="L16844" s="2">
        <v>3437.0</v>
      </c>
      <c r="M16844" s="2">
        <v>3853.0</v>
      </c>
      <c r="N16844" s="2" t="s">
        <v>35285</v>
      </c>
      <c r="O16844" s="2">
        <v>-846969.0</v>
      </c>
    </row>
    <row r="16845">
      <c r="A16845" s="1" t="s">
        <v>35282</v>
      </c>
      <c r="B16845" s="2" t="s">
        <v>35283</v>
      </c>
      <c r="C16845" s="2">
        <v>48.3833333333333</v>
      </c>
      <c r="D16845" s="2">
        <v>22.1</v>
      </c>
      <c r="E16845" s="3" t="s">
        <v>35286</v>
      </c>
      <c r="F16845" s="3"/>
      <c r="K16845" s="2" t="s">
        <v>2867</v>
      </c>
      <c r="L16845" s="2">
        <v>3437.0</v>
      </c>
      <c r="M16845" s="2">
        <v>3853.0</v>
      </c>
      <c r="N16845" s="2" t="s">
        <v>35285</v>
      </c>
      <c r="O16845" s="2">
        <v>-846969.0</v>
      </c>
    </row>
    <row r="16846">
      <c r="A16846" s="1" t="s">
        <v>35287</v>
      </c>
      <c r="B16846" s="2" t="s">
        <v>35288</v>
      </c>
      <c r="C16846" s="2">
        <v>48.9666666666667</v>
      </c>
      <c r="D16846" s="2">
        <v>22.4333333333333</v>
      </c>
      <c r="E16846" s="3" t="s">
        <v>35289</v>
      </c>
      <c r="F16846" s="3"/>
      <c r="K16846" s="2" t="s">
        <v>43</v>
      </c>
      <c r="L16846" s="2">
        <v>135.0</v>
      </c>
      <c r="M16846" s="2">
        <v>3855.0</v>
      </c>
      <c r="N16846" s="2" t="s">
        <v>35290</v>
      </c>
      <c r="O16846" s="2">
        <v>-846736.0</v>
      </c>
    </row>
    <row r="16847">
      <c r="A16847" s="1" t="s">
        <v>35291</v>
      </c>
      <c r="B16847" s="2" t="s">
        <v>35292</v>
      </c>
      <c r="C16847" s="2">
        <v>48.45</v>
      </c>
      <c r="D16847" s="2">
        <v>18.9</v>
      </c>
      <c r="K16847" s="2" t="s">
        <v>38</v>
      </c>
      <c r="M16847" s="2">
        <v>3857.0</v>
      </c>
      <c r="N16847" s="2" t="s">
        <v>35293</v>
      </c>
      <c r="O16847" s="2">
        <v>-840696.0</v>
      </c>
    </row>
    <row r="16848">
      <c r="A16848" s="1" t="s">
        <v>35294</v>
      </c>
      <c r="B16848" s="2" t="s">
        <v>35295</v>
      </c>
      <c r="C16848" s="2">
        <v>48.8</v>
      </c>
      <c r="D16848" s="2">
        <v>21.75</v>
      </c>
      <c r="E16848" s="3" t="s">
        <v>35296</v>
      </c>
      <c r="F16848" s="3"/>
      <c r="K16848" s="2" t="s">
        <v>43</v>
      </c>
      <c r="L16848" s="2">
        <v>2104.0</v>
      </c>
      <c r="M16848" s="2">
        <v>3860.0</v>
      </c>
      <c r="N16848" s="2" t="s">
        <v>35297</v>
      </c>
      <c r="O16848" s="2">
        <v>-841598.0</v>
      </c>
    </row>
    <row r="16849">
      <c r="A16849" s="1" t="s">
        <v>35298</v>
      </c>
      <c r="B16849" s="2" t="s">
        <v>35299</v>
      </c>
      <c r="C16849" s="2">
        <v>48.0333333333333</v>
      </c>
      <c r="D16849" s="2">
        <v>17.3166666666667</v>
      </c>
      <c r="E16849" s="3" t="s">
        <v>35300</v>
      </c>
      <c r="F16849" s="3"/>
      <c r="K16849" s="2" t="s">
        <v>43</v>
      </c>
      <c r="L16849" s="2">
        <v>5566.0</v>
      </c>
      <c r="M16849" s="2">
        <v>3935.0</v>
      </c>
      <c r="N16849" s="2" t="s">
        <v>35301</v>
      </c>
      <c r="O16849" s="2">
        <v>-845657.0</v>
      </c>
    </row>
    <row r="16850">
      <c r="A16850" s="1" t="s">
        <v>35298</v>
      </c>
      <c r="B16850" s="2" t="s">
        <v>35299</v>
      </c>
      <c r="C16850" s="2">
        <v>48.0333333333333</v>
      </c>
      <c r="D16850" s="2">
        <v>17.3166666666667</v>
      </c>
      <c r="E16850" s="3" t="s">
        <v>35302</v>
      </c>
      <c r="F16850" s="3"/>
      <c r="K16850" s="2" t="s">
        <v>43</v>
      </c>
      <c r="L16850" s="2">
        <v>5566.0</v>
      </c>
      <c r="M16850" s="2">
        <v>3935.0</v>
      </c>
      <c r="N16850" s="2" t="s">
        <v>35301</v>
      </c>
      <c r="O16850" s="2">
        <v>-845657.0</v>
      </c>
    </row>
    <row r="16851">
      <c r="A16851" s="1" t="s">
        <v>35298</v>
      </c>
      <c r="B16851" s="2" t="s">
        <v>35299</v>
      </c>
      <c r="C16851" s="2">
        <v>48.0333333333333</v>
      </c>
      <c r="D16851" s="2">
        <v>17.3166666666667</v>
      </c>
      <c r="E16851" s="3" t="s">
        <v>35303</v>
      </c>
      <c r="F16851" s="3"/>
      <c r="K16851" s="2" t="s">
        <v>2867</v>
      </c>
      <c r="L16851" s="2">
        <v>5566.0</v>
      </c>
      <c r="M16851" s="2">
        <v>3935.0</v>
      </c>
      <c r="N16851" s="2" t="s">
        <v>35301</v>
      </c>
      <c r="O16851" s="2">
        <v>-845657.0</v>
      </c>
    </row>
    <row r="16852">
      <c r="A16852" s="1" t="s">
        <v>35298</v>
      </c>
      <c r="B16852" s="2" t="s">
        <v>35299</v>
      </c>
      <c r="C16852" s="2">
        <v>48.0333333333333</v>
      </c>
      <c r="D16852" s="2">
        <v>17.3166666666667</v>
      </c>
      <c r="E16852" s="3" t="s">
        <v>35304</v>
      </c>
      <c r="F16852" s="3"/>
      <c r="K16852" s="2" t="s">
        <v>43</v>
      </c>
      <c r="L16852" s="2">
        <v>5566.0</v>
      </c>
      <c r="M16852" s="2">
        <v>3935.0</v>
      </c>
      <c r="N16852" s="2" t="s">
        <v>35301</v>
      </c>
      <c r="O16852" s="2">
        <v>-845657.0</v>
      </c>
    </row>
    <row r="16853">
      <c r="A16853" s="1" t="s">
        <v>35298</v>
      </c>
      <c r="B16853" s="2" t="s">
        <v>35299</v>
      </c>
      <c r="C16853" s="2">
        <v>48.0333333333333</v>
      </c>
      <c r="D16853" s="2">
        <v>17.3166666666667</v>
      </c>
      <c r="E16853" s="3" t="s">
        <v>35305</v>
      </c>
      <c r="F16853" s="3"/>
      <c r="K16853" s="2" t="s">
        <v>43</v>
      </c>
      <c r="L16853" s="2">
        <v>5566.0</v>
      </c>
      <c r="M16853" s="2">
        <v>3935.0</v>
      </c>
      <c r="N16853" s="2" t="s">
        <v>35301</v>
      </c>
      <c r="O16853" s="2">
        <v>-845657.0</v>
      </c>
    </row>
    <row r="16854">
      <c r="A16854" s="1" t="s">
        <v>35306</v>
      </c>
      <c r="B16854" s="2" t="s">
        <v>35307</v>
      </c>
      <c r="C16854" s="2">
        <v>47.9166666666667</v>
      </c>
      <c r="D16854" s="2">
        <v>18.0</v>
      </c>
      <c r="E16854" s="3" t="s">
        <v>35308</v>
      </c>
      <c r="F16854" s="3"/>
      <c r="K16854" s="2" t="s">
        <v>43</v>
      </c>
      <c r="L16854" s="2">
        <v>1638.0</v>
      </c>
      <c r="M16854" s="2">
        <v>3936.0</v>
      </c>
      <c r="N16854" s="2" t="s">
        <v>35309</v>
      </c>
      <c r="O16854" s="2">
        <v>-843143.0</v>
      </c>
    </row>
    <row r="16855">
      <c r="A16855" s="1" t="s">
        <v>35306</v>
      </c>
      <c r="B16855" s="2" t="s">
        <v>35307</v>
      </c>
      <c r="C16855" s="2">
        <v>47.9166666666667</v>
      </c>
      <c r="D16855" s="2">
        <v>18.0</v>
      </c>
      <c r="E16855" s="3" t="s">
        <v>35310</v>
      </c>
      <c r="F16855" s="3"/>
      <c r="K16855" s="2" t="s">
        <v>43</v>
      </c>
      <c r="L16855" s="2">
        <v>1638.0</v>
      </c>
      <c r="M16855" s="2">
        <v>3936.0</v>
      </c>
      <c r="N16855" s="2" t="s">
        <v>35309</v>
      </c>
      <c r="O16855" s="2">
        <v>-843143.0</v>
      </c>
    </row>
    <row r="16856">
      <c r="A16856" s="1" t="s">
        <v>35306</v>
      </c>
      <c r="B16856" s="2" t="s">
        <v>35307</v>
      </c>
      <c r="C16856" s="2">
        <v>47.9166666666667</v>
      </c>
      <c r="D16856" s="2">
        <v>18.0</v>
      </c>
      <c r="E16856" s="3" t="s">
        <v>35311</v>
      </c>
      <c r="F16856" s="3"/>
      <c r="K16856" s="2" t="s">
        <v>43</v>
      </c>
      <c r="L16856" s="2">
        <v>1638.0</v>
      </c>
      <c r="M16856" s="2">
        <v>3936.0</v>
      </c>
      <c r="N16856" s="2" t="s">
        <v>35309</v>
      </c>
      <c r="O16856" s="2">
        <v>-843143.0</v>
      </c>
    </row>
    <row r="16857">
      <c r="A16857" s="1" t="s">
        <v>35312</v>
      </c>
      <c r="B16857" s="2" t="s">
        <v>35313</v>
      </c>
      <c r="C16857" s="2">
        <v>49.2833333333333</v>
      </c>
      <c r="D16857" s="2">
        <v>20.9166666666667</v>
      </c>
      <c r="E16857" s="3"/>
      <c r="F16857" s="3"/>
      <c r="K16857" s="2" t="s">
        <v>38</v>
      </c>
      <c r="M16857" s="2">
        <v>3938.0</v>
      </c>
      <c r="N16857" s="2" t="s">
        <v>35314</v>
      </c>
      <c r="O16857" s="2">
        <v>-841484.0</v>
      </c>
    </row>
    <row r="16858">
      <c r="A16858" s="1" t="s">
        <v>35315</v>
      </c>
      <c r="B16858" s="2" t="s">
        <v>35316</v>
      </c>
      <c r="C16858" s="2">
        <v>48.1666666666667</v>
      </c>
      <c r="D16858" s="2">
        <v>17.9</v>
      </c>
      <c r="E16858" s="3" t="s">
        <v>32500</v>
      </c>
      <c r="F16858" s="3"/>
      <c r="K16858" s="2" t="s">
        <v>147</v>
      </c>
      <c r="L16858" s="2">
        <v>2912.0</v>
      </c>
      <c r="M16858" s="2">
        <v>3943.0</v>
      </c>
      <c r="N16858" s="2" t="s">
        <v>35317</v>
      </c>
      <c r="O16858" s="2">
        <v>-846847.0</v>
      </c>
    </row>
    <row r="16859">
      <c r="A16859" s="1" t="s">
        <v>35315</v>
      </c>
      <c r="B16859" s="2" t="s">
        <v>35316</v>
      </c>
      <c r="C16859" s="2">
        <v>48.1666666666667</v>
      </c>
      <c r="D16859" s="2">
        <v>17.9</v>
      </c>
      <c r="E16859" s="3" t="s">
        <v>35318</v>
      </c>
      <c r="F16859" s="3"/>
      <c r="K16859" s="2" t="s">
        <v>43</v>
      </c>
      <c r="L16859" s="2">
        <v>2912.0</v>
      </c>
      <c r="M16859" s="2">
        <v>3943.0</v>
      </c>
      <c r="N16859" s="2" t="s">
        <v>35317</v>
      </c>
      <c r="O16859" s="2">
        <v>-846847.0</v>
      </c>
    </row>
    <row r="16860">
      <c r="A16860" s="1" t="s">
        <v>35319</v>
      </c>
      <c r="B16860" s="2" t="s">
        <v>35320</v>
      </c>
      <c r="C16860" s="2">
        <v>49.3</v>
      </c>
      <c r="D16860" s="2">
        <v>21.0833333333333</v>
      </c>
      <c r="E16860" s="3" t="s">
        <v>21218</v>
      </c>
      <c r="F16860" s="3"/>
      <c r="K16860" s="2" t="s">
        <v>43</v>
      </c>
      <c r="L16860" s="2">
        <v>4359.0</v>
      </c>
      <c r="M16860" s="2">
        <v>4349.0</v>
      </c>
      <c r="N16860" s="2" t="s">
        <v>35321</v>
      </c>
      <c r="O16860" s="2">
        <v>-843855.0</v>
      </c>
    </row>
    <row r="16861">
      <c r="A16861" s="1" t="s">
        <v>35319</v>
      </c>
      <c r="B16861" s="2" t="s">
        <v>35320</v>
      </c>
      <c r="C16861" s="2">
        <v>49.3</v>
      </c>
      <c r="D16861" s="2">
        <v>21.0833333333333</v>
      </c>
      <c r="E16861" s="3" t="s">
        <v>35322</v>
      </c>
      <c r="F16861" s="3"/>
      <c r="K16861" s="2" t="s">
        <v>43</v>
      </c>
      <c r="L16861" s="2">
        <v>4359.0</v>
      </c>
      <c r="M16861" s="2">
        <v>4349.0</v>
      </c>
      <c r="N16861" s="2" t="s">
        <v>35321</v>
      </c>
      <c r="O16861" s="2">
        <v>-843855.0</v>
      </c>
    </row>
    <row r="16862">
      <c r="A16862" s="1" t="s">
        <v>35319</v>
      </c>
      <c r="B16862" s="2" t="s">
        <v>35320</v>
      </c>
      <c r="C16862" s="2">
        <v>49.3</v>
      </c>
      <c r="D16862" s="2">
        <v>21.0833333333333</v>
      </c>
      <c r="E16862" s="3" t="s">
        <v>35323</v>
      </c>
      <c r="F16862" s="3"/>
      <c r="K16862" s="2" t="s">
        <v>43</v>
      </c>
      <c r="L16862" s="2">
        <v>4359.0</v>
      </c>
      <c r="M16862" s="2">
        <v>4349.0</v>
      </c>
      <c r="N16862" s="2" t="s">
        <v>35321</v>
      </c>
      <c r="O16862" s="2">
        <v>-843855.0</v>
      </c>
    </row>
    <row r="16863">
      <c r="A16863" s="1" t="s">
        <v>35324</v>
      </c>
      <c r="B16863" s="2" t="s">
        <v>35325</v>
      </c>
      <c r="C16863" s="2">
        <v>49.0</v>
      </c>
      <c r="D16863" s="2">
        <v>20.95</v>
      </c>
      <c r="E16863" s="3" t="s">
        <v>35326</v>
      </c>
      <c r="F16863" s="3"/>
      <c r="K16863" s="2" t="s">
        <v>43</v>
      </c>
      <c r="L16863" s="2">
        <v>8575.0</v>
      </c>
      <c r="M16863" s="2">
        <v>4925.0</v>
      </c>
      <c r="N16863" s="2" t="s">
        <v>35327</v>
      </c>
      <c r="O16863" s="2">
        <v>-845822.0</v>
      </c>
    </row>
    <row r="16864">
      <c r="A16864" s="1" t="s">
        <v>35324</v>
      </c>
      <c r="B16864" s="2" t="s">
        <v>35325</v>
      </c>
      <c r="C16864" s="2">
        <v>49.0</v>
      </c>
      <c r="D16864" s="2">
        <v>20.95</v>
      </c>
      <c r="E16864" s="3" t="s">
        <v>35328</v>
      </c>
      <c r="F16864" s="3"/>
      <c r="K16864" s="2" t="s">
        <v>43</v>
      </c>
      <c r="L16864" s="2">
        <v>8575.0</v>
      </c>
      <c r="M16864" s="2">
        <v>4925.0</v>
      </c>
      <c r="N16864" s="2" t="s">
        <v>35327</v>
      </c>
      <c r="O16864" s="2">
        <v>-845822.0</v>
      </c>
    </row>
    <row r="16865">
      <c r="A16865" s="1" t="s">
        <v>35329</v>
      </c>
      <c r="B16865" s="2" t="s">
        <v>34025</v>
      </c>
      <c r="C16865" s="2">
        <v>48.0191053</v>
      </c>
      <c r="D16865" s="2">
        <v>17.3304812</v>
      </c>
      <c r="E16865" s="3" t="s">
        <v>35330</v>
      </c>
      <c r="F16865" s="3"/>
      <c r="K16865" s="2" t="s">
        <v>43</v>
      </c>
      <c r="L16865" s="2">
        <v>4901.0</v>
      </c>
      <c r="M16865" s="2">
        <v>4933.0</v>
      </c>
      <c r="N16865" s="2" t="s">
        <v>34026</v>
      </c>
      <c r="O16865" s="2">
        <v>-844255.0</v>
      </c>
    </row>
    <row r="16866">
      <c r="A16866" s="1" t="s">
        <v>35331</v>
      </c>
      <c r="B16866" s="2" t="s">
        <v>35332</v>
      </c>
      <c r="C16866" s="2">
        <v>48.2333333333333</v>
      </c>
      <c r="D16866" s="2">
        <v>17.9333333333333</v>
      </c>
      <c r="E16866" s="3" t="s">
        <v>35333</v>
      </c>
      <c r="F16866" s="3"/>
      <c r="K16866" s="2" t="s">
        <v>43</v>
      </c>
      <c r="L16866" s="2">
        <v>4648.0</v>
      </c>
      <c r="M16866" s="2">
        <v>4934.0</v>
      </c>
      <c r="N16866" s="2" t="s">
        <v>35334</v>
      </c>
      <c r="O16866" s="2">
        <v>-844277.0</v>
      </c>
    </row>
    <row r="16867">
      <c r="A16867" s="1" t="s">
        <v>35331</v>
      </c>
      <c r="B16867" s="2" t="s">
        <v>35332</v>
      </c>
      <c r="C16867" s="2">
        <v>48.2333333333333</v>
      </c>
      <c r="D16867" s="2">
        <v>17.9333333333333</v>
      </c>
      <c r="E16867" s="3" t="s">
        <v>35335</v>
      </c>
      <c r="F16867" s="3"/>
      <c r="K16867" s="2" t="s">
        <v>43</v>
      </c>
      <c r="L16867" s="2">
        <v>4648.0</v>
      </c>
      <c r="M16867" s="2">
        <v>4934.0</v>
      </c>
      <c r="N16867" s="2" t="s">
        <v>35334</v>
      </c>
      <c r="O16867" s="2">
        <v>-844277.0</v>
      </c>
    </row>
    <row r="16868">
      <c r="A16868" s="1" t="s">
        <v>35336</v>
      </c>
      <c r="B16868" s="2" t="s">
        <v>35337</v>
      </c>
      <c r="C16868" s="2">
        <v>48.4</v>
      </c>
      <c r="D16868" s="2">
        <v>21.8166666666667</v>
      </c>
      <c r="E16868" s="3" t="s">
        <v>35338</v>
      </c>
      <c r="F16868" s="3"/>
      <c r="K16868" s="2" t="s">
        <v>43</v>
      </c>
      <c r="L16868" s="2">
        <v>5564.0</v>
      </c>
      <c r="M16868" s="2">
        <v>4956.0</v>
      </c>
      <c r="N16868" s="2" t="s">
        <v>35339</v>
      </c>
      <c r="O16868" s="2">
        <v>-846027.0</v>
      </c>
    </row>
    <row r="16869">
      <c r="A16869" s="1" t="s">
        <v>35336</v>
      </c>
      <c r="B16869" s="2" t="s">
        <v>35337</v>
      </c>
      <c r="C16869" s="2">
        <v>48.4</v>
      </c>
      <c r="D16869" s="2">
        <v>21.8166666666667</v>
      </c>
      <c r="E16869" s="3" t="s">
        <v>35340</v>
      </c>
      <c r="F16869" s="3"/>
      <c r="K16869" s="2" t="s">
        <v>43</v>
      </c>
      <c r="L16869" s="2">
        <v>5564.0</v>
      </c>
      <c r="M16869" s="2">
        <v>4956.0</v>
      </c>
      <c r="N16869" s="2" t="s">
        <v>35339</v>
      </c>
      <c r="O16869" s="2">
        <v>-846027.0</v>
      </c>
    </row>
    <row r="16870">
      <c r="A16870" s="1" t="s">
        <v>35336</v>
      </c>
      <c r="B16870" s="2" t="s">
        <v>35337</v>
      </c>
      <c r="C16870" s="2">
        <v>48.4</v>
      </c>
      <c r="D16870" s="2">
        <v>21.8166666666667</v>
      </c>
      <c r="E16870" s="3" t="s">
        <v>35341</v>
      </c>
      <c r="F16870" s="3"/>
      <c r="K16870" s="2" t="s">
        <v>38</v>
      </c>
      <c r="L16870" s="2">
        <v>5564.0</v>
      </c>
      <c r="M16870" s="2">
        <v>4956.0</v>
      </c>
      <c r="N16870" s="2" t="s">
        <v>35339</v>
      </c>
      <c r="O16870" s="2">
        <v>-846027.0</v>
      </c>
    </row>
    <row r="16871">
      <c r="A16871" s="1" t="s">
        <v>35336</v>
      </c>
      <c r="B16871" s="2" t="s">
        <v>35337</v>
      </c>
      <c r="C16871" s="2">
        <v>48.4</v>
      </c>
      <c r="D16871" s="2">
        <v>21.8166666666667</v>
      </c>
      <c r="E16871" s="3" t="s">
        <v>35342</v>
      </c>
      <c r="F16871" s="3"/>
      <c r="K16871" s="2" t="s">
        <v>43</v>
      </c>
      <c r="L16871" s="2">
        <v>5564.0</v>
      </c>
      <c r="M16871" s="2">
        <v>4956.0</v>
      </c>
      <c r="N16871" s="2" t="s">
        <v>35339</v>
      </c>
      <c r="O16871" s="2">
        <v>-846027.0</v>
      </c>
    </row>
    <row r="16872">
      <c r="A16872" s="1" t="s">
        <v>35343</v>
      </c>
      <c r="B16872" s="2" t="s">
        <v>35344</v>
      </c>
      <c r="C16872" s="2">
        <v>48.8</v>
      </c>
      <c r="D16872" s="2">
        <v>21.7833333333333</v>
      </c>
      <c r="E16872" s="3" t="s">
        <v>35345</v>
      </c>
      <c r="F16872" s="3"/>
      <c r="K16872" s="2" t="s">
        <v>43</v>
      </c>
      <c r="L16872" s="2">
        <v>475.0</v>
      </c>
      <c r="M16872" s="2">
        <v>4964.0</v>
      </c>
      <c r="N16872" s="2" t="s">
        <v>35346</v>
      </c>
      <c r="O16872" s="2">
        <v>-844525.0</v>
      </c>
    </row>
    <row r="16873">
      <c r="A16873" s="1" t="s">
        <v>35343</v>
      </c>
      <c r="B16873" s="2" t="s">
        <v>35344</v>
      </c>
      <c r="C16873" s="2">
        <v>48.8</v>
      </c>
      <c r="D16873" s="2">
        <v>21.7833333333333</v>
      </c>
      <c r="E16873" s="3" t="s">
        <v>35347</v>
      </c>
      <c r="F16873" s="3"/>
      <c r="K16873" s="2" t="s">
        <v>147</v>
      </c>
      <c r="L16873" s="2">
        <v>475.0</v>
      </c>
      <c r="M16873" s="2">
        <v>4964.0</v>
      </c>
      <c r="N16873" s="2" t="s">
        <v>35346</v>
      </c>
      <c r="O16873" s="2">
        <v>-844525.0</v>
      </c>
    </row>
    <row r="16874">
      <c r="A16874" s="1" t="s">
        <v>35348</v>
      </c>
      <c r="B16874" s="2" t="s">
        <v>35349</v>
      </c>
      <c r="C16874" s="2">
        <v>49.05</v>
      </c>
      <c r="D16874" s="2">
        <v>21.0666666666667</v>
      </c>
      <c r="E16874" s="3"/>
      <c r="F16874" s="3"/>
      <c r="K16874" s="2" t="s">
        <v>38</v>
      </c>
      <c r="M16874" s="2">
        <v>4965.0</v>
      </c>
      <c r="N16874" s="2" t="s">
        <v>35350</v>
      </c>
      <c r="O16874" s="2">
        <v>-842778.0</v>
      </c>
    </row>
    <row r="16875">
      <c r="A16875" s="1" t="s">
        <v>35351</v>
      </c>
      <c r="B16875" s="2" t="s">
        <v>35352</v>
      </c>
      <c r="C16875" s="2">
        <v>47.9833333333333</v>
      </c>
      <c r="D16875" s="2">
        <v>18.2666666666666</v>
      </c>
      <c r="E16875" s="3" t="s">
        <v>35353</v>
      </c>
      <c r="F16875" s="3"/>
      <c r="K16875" s="2" t="s">
        <v>43</v>
      </c>
      <c r="L16875" s="2">
        <v>87.0</v>
      </c>
      <c r="M16875" s="2">
        <v>4979.0</v>
      </c>
      <c r="N16875" s="2" t="s">
        <v>35354</v>
      </c>
      <c r="O16875" s="2">
        <v>-841964.0</v>
      </c>
    </row>
    <row r="16876">
      <c r="A16876" s="1" t="s">
        <v>35355</v>
      </c>
      <c r="B16876" s="2" t="s">
        <v>35356</v>
      </c>
      <c r="C16876" s="2">
        <v>49.2666666666667</v>
      </c>
      <c r="D16876" s="2">
        <v>20.5333333333333</v>
      </c>
      <c r="E16876" s="3" t="s">
        <v>35357</v>
      </c>
      <c r="F16876" s="3"/>
      <c r="K16876" s="2" t="s">
        <v>43</v>
      </c>
      <c r="L16876" s="2">
        <v>6258.0</v>
      </c>
      <c r="M16876" s="2">
        <v>5007.0</v>
      </c>
      <c r="N16876" s="2" t="s">
        <v>35358</v>
      </c>
      <c r="O16876" s="2">
        <v>-845081.0</v>
      </c>
    </row>
    <row r="16877">
      <c r="A16877" s="1" t="s">
        <v>35355</v>
      </c>
      <c r="B16877" s="2" t="s">
        <v>35356</v>
      </c>
      <c r="C16877" s="2">
        <v>49.2666666666667</v>
      </c>
      <c r="D16877" s="2">
        <v>20.5333333333333</v>
      </c>
      <c r="E16877" s="3" t="s">
        <v>35359</v>
      </c>
      <c r="F16877" s="3"/>
      <c r="K16877" s="2" t="s">
        <v>43</v>
      </c>
      <c r="L16877" s="2">
        <v>6258.0</v>
      </c>
      <c r="M16877" s="2">
        <v>5007.0</v>
      </c>
      <c r="N16877" s="2" t="s">
        <v>35358</v>
      </c>
      <c r="O16877" s="2">
        <v>-845081.0</v>
      </c>
    </row>
    <row r="16878">
      <c r="A16878" s="1" t="s">
        <v>35355</v>
      </c>
      <c r="B16878" s="2" t="s">
        <v>35356</v>
      </c>
      <c r="C16878" s="2">
        <v>49.2666666666667</v>
      </c>
      <c r="D16878" s="2">
        <v>20.5333333333333</v>
      </c>
      <c r="E16878" s="3" t="s">
        <v>35360</v>
      </c>
      <c r="F16878" s="3"/>
      <c r="K16878" s="2" t="s">
        <v>43</v>
      </c>
      <c r="L16878" s="2">
        <v>6258.0</v>
      </c>
      <c r="M16878" s="2">
        <v>5007.0</v>
      </c>
      <c r="N16878" s="2" t="s">
        <v>35358</v>
      </c>
      <c r="O16878" s="2">
        <v>-845081.0</v>
      </c>
    </row>
    <row r="16879">
      <c r="A16879" s="1" t="s">
        <v>35355</v>
      </c>
      <c r="B16879" s="2" t="s">
        <v>35356</v>
      </c>
      <c r="C16879" s="2">
        <v>49.2666666666667</v>
      </c>
      <c r="D16879" s="2">
        <v>20.5333333333333</v>
      </c>
      <c r="E16879" s="3" t="s">
        <v>35361</v>
      </c>
      <c r="F16879" s="3"/>
      <c r="K16879" s="2" t="s">
        <v>43</v>
      </c>
      <c r="L16879" s="2">
        <v>6258.0</v>
      </c>
      <c r="M16879" s="2">
        <v>5007.0</v>
      </c>
      <c r="N16879" s="2" t="s">
        <v>35358</v>
      </c>
      <c r="O16879" s="2">
        <v>-845081.0</v>
      </c>
    </row>
    <row r="16880">
      <c r="A16880" s="1" t="s">
        <v>35362</v>
      </c>
      <c r="B16880" s="2" t="s">
        <v>35363</v>
      </c>
      <c r="C16880" s="2">
        <v>49.3833333333333</v>
      </c>
      <c r="D16880" s="2">
        <v>21.7</v>
      </c>
      <c r="E16880" s="3" t="s">
        <v>35364</v>
      </c>
      <c r="F16880" s="3"/>
      <c r="K16880" s="2" t="s">
        <v>43</v>
      </c>
      <c r="L16880" s="2">
        <v>7193.0</v>
      </c>
      <c r="M16880" s="2">
        <v>5021.0</v>
      </c>
      <c r="N16880" s="2" t="s">
        <v>35365</v>
      </c>
      <c r="O16880" s="2">
        <v>-844528.0</v>
      </c>
    </row>
    <row r="16881">
      <c r="A16881" s="1" t="s">
        <v>35362</v>
      </c>
      <c r="B16881" s="2" t="s">
        <v>35363</v>
      </c>
      <c r="C16881" s="2">
        <v>49.3833333333333</v>
      </c>
      <c r="D16881" s="2">
        <v>21.7</v>
      </c>
      <c r="E16881" s="3" t="s">
        <v>35366</v>
      </c>
      <c r="F16881" s="3"/>
      <c r="K16881" s="2" t="s">
        <v>43</v>
      </c>
      <c r="L16881" s="2">
        <v>7193.0</v>
      </c>
      <c r="M16881" s="2">
        <v>5021.0</v>
      </c>
      <c r="N16881" s="2" t="s">
        <v>35365</v>
      </c>
      <c r="O16881" s="2">
        <v>-844528.0</v>
      </c>
    </row>
    <row r="16882">
      <c r="A16882" s="1" t="s">
        <v>35362</v>
      </c>
      <c r="B16882" s="2" t="s">
        <v>35363</v>
      </c>
      <c r="C16882" s="2">
        <v>49.3833333333333</v>
      </c>
      <c r="D16882" s="2">
        <v>21.7</v>
      </c>
      <c r="E16882" s="3" t="s">
        <v>35367</v>
      </c>
      <c r="F16882" s="3"/>
      <c r="K16882" s="2" t="s">
        <v>147</v>
      </c>
      <c r="L16882" s="2">
        <v>7193.0</v>
      </c>
      <c r="M16882" s="2">
        <v>5021.0</v>
      </c>
      <c r="N16882" s="2" t="s">
        <v>35365</v>
      </c>
      <c r="O16882" s="2">
        <v>-844528.0</v>
      </c>
    </row>
    <row r="16883">
      <c r="A16883" s="1" t="s">
        <v>35368</v>
      </c>
      <c r="B16883" s="2" t="s">
        <v>35369</v>
      </c>
      <c r="C16883" s="2">
        <v>48.5</v>
      </c>
      <c r="D16883" s="2">
        <v>17.7166666666666</v>
      </c>
      <c r="E16883" s="3" t="s">
        <v>35370</v>
      </c>
      <c r="F16883" s="3"/>
      <c r="K16883" s="2" t="s">
        <v>43</v>
      </c>
      <c r="L16883" s="2">
        <v>5133.0</v>
      </c>
      <c r="M16883" s="2">
        <v>5039.0</v>
      </c>
      <c r="N16883" s="2" t="s">
        <v>35371</v>
      </c>
      <c r="O16883" s="2">
        <v>-846945.0</v>
      </c>
    </row>
    <row r="16884">
      <c r="A16884" s="1" t="s">
        <v>35368</v>
      </c>
      <c r="B16884" s="2" t="s">
        <v>35369</v>
      </c>
      <c r="C16884" s="2">
        <v>48.5</v>
      </c>
      <c r="D16884" s="2">
        <v>17.7166666666666</v>
      </c>
      <c r="E16884" s="3" t="s">
        <v>34394</v>
      </c>
      <c r="F16884" s="3"/>
      <c r="K16884" s="2" t="s">
        <v>147</v>
      </c>
      <c r="L16884" s="2">
        <v>5133.0</v>
      </c>
      <c r="M16884" s="2">
        <v>5039.0</v>
      </c>
      <c r="N16884" s="2" t="s">
        <v>35371</v>
      </c>
      <c r="O16884" s="2">
        <v>-846945.0</v>
      </c>
    </row>
    <row r="16885">
      <c r="A16885" s="1" t="s">
        <v>35372</v>
      </c>
      <c r="B16885" s="2" t="s">
        <v>35373</v>
      </c>
      <c r="C16885" s="2">
        <v>48.5</v>
      </c>
      <c r="D16885" s="2">
        <v>17.9833333333333</v>
      </c>
      <c r="E16885" s="3"/>
      <c r="F16885" s="3"/>
      <c r="K16885" s="2" t="s">
        <v>38</v>
      </c>
      <c r="M16885" s="2">
        <v>5040.0</v>
      </c>
      <c r="N16885" s="2" t="s">
        <v>35374</v>
      </c>
      <c r="O16885" s="2">
        <v>-846960.0</v>
      </c>
    </row>
    <row r="16886">
      <c r="A16886" s="1" t="s">
        <v>35375</v>
      </c>
      <c r="B16886" s="2" t="s">
        <v>35376</v>
      </c>
      <c r="C16886" s="2">
        <v>48.1166666666666</v>
      </c>
      <c r="D16886" s="2">
        <v>17.4166666666667</v>
      </c>
      <c r="E16886" s="3"/>
      <c r="F16886" s="3"/>
      <c r="K16886" s="2" t="s">
        <v>38</v>
      </c>
      <c r="L16886" s="2" t="s">
        <v>35377</v>
      </c>
      <c r="M16886" s="2">
        <v>5041.0</v>
      </c>
      <c r="N16886" s="2" t="s">
        <v>35378</v>
      </c>
      <c r="O16886" s="2">
        <v>-845416.0</v>
      </c>
    </row>
    <row r="16887">
      <c r="A16887" s="1" t="s">
        <v>35379</v>
      </c>
      <c r="B16887" s="2" t="s">
        <v>35380</v>
      </c>
      <c r="C16887" s="2">
        <v>48.25</v>
      </c>
      <c r="D16887" s="2">
        <v>18.0333333333333</v>
      </c>
      <c r="E16887" s="3"/>
      <c r="F16887" s="3"/>
      <c r="K16887" s="2" t="s">
        <v>38</v>
      </c>
      <c r="M16887" s="2">
        <v>5050.0</v>
      </c>
      <c r="N16887" s="2" t="s">
        <v>35381</v>
      </c>
      <c r="O16887" s="2">
        <v>-841190.0</v>
      </c>
    </row>
    <row r="16888">
      <c r="A16888" s="1" t="s">
        <v>35382</v>
      </c>
      <c r="B16888" s="2" t="s">
        <v>35383</v>
      </c>
      <c r="C16888" s="2">
        <v>48.7166666666667</v>
      </c>
      <c r="D16888" s="2">
        <v>17.7833333333333</v>
      </c>
      <c r="E16888" s="3"/>
      <c r="F16888" s="3"/>
      <c r="K16888" s="2" t="s">
        <v>38</v>
      </c>
      <c r="M16888" s="2">
        <v>5051.0</v>
      </c>
      <c r="N16888" s="2" t="s">
        <v>35384</v>
      </c>
      <c r="O16888" s="2">
        <v>-841195.0</v>
      </c>
    </row>
    <row r="16889">
      <c r="A16889" s="1" t="s">
        <v>35385</v>
      </c>
      <c r="B16889" s="2" t="s">
        <v>35386</v>
      </c>
      <c r="C16889" s="2">
        <v>49.35</v>
      </c>
      <c r="D16889" s="2">
        <v>18.95</v>
      </c>
      <c r="E16889" s="3"/>
      <c r="F16889" s="3"/>
      <c r="K16889" s="2" t="s">
        <v>38</v>
      </c>
      <c r="M16889" s="2">
        <v>5240.0</v>
      </c>
      <c r="N16889" s="2" t="s">
        <v>35387</v>
      </c>
      <c r="O16889" s="2">
        <v>-846081.0</v>
      </c>
    </row>
    <row r="16890">
      <c r="A16890" s="1" t="s">
        <v>35388</v>
      </c>
      <c r="B16890" s="2" t="s">
        <v>35389</v>
      </c>
      <c r="C16890" s="2">
        <v>47.8666666666666</v>
      </c>
      <c r="D16890" s="2">
        <v>18.2</v>
      </c>
      <c r="E16890" s="3" t="s">
        <v>35390</v>
      </c>
      <c r="F16890" s="3"/>
      <c r="K16890" s="2" t="s">
        <v>250</v>
      </c>
      <c r="L16890" s="2">
        <v>2048.0</v>
      </c>
      <c r="M16890" s="2">
        <v>5241.0</v>
      </c>
      <c r="N16890" s="2" t="s">
        <v>35391</v>
      </c>
      <c r="O16890" s="2">
        <v>-842618.0</v>
      </c>
    </row>
    <row r="16891">
      <c r="A16891" s="10" t="s">
        <v>35388</v>
      </c>
      <c r="B16891" s="10" t="s">
        <v>35389</v>
      </c>
      <c r="C16891" s="11">
        <v>47.8666666666666</v>
      </c>
      <c r="D16891" s="11">
        <v>18.2</v>
      </c>
      <c r="E16891" s="3" t="s">
        <v>35392</v>
      </c>
      <c r="F16891" s="3"/>
      <c r="K16891" s="2" t="s">
        <v>250</v>
      </c>
      <c r="L16891" s="2">
        <v>2048.0</v>
      </c>
      <c r="M16891" s="2">
        <v>5241.0</v>
      </c>
      <c r="N16891" s="2" t="s">
        <v>35391</v>
      </c>
      <c r="O16891" s="2">
        <v>-842618.0</v>
      </c>
    </row>
    <row r="16892">
      <c r="A16892" s="10" t="s">
        <v>35388</v>
      </c>
      <c r="B16892" s="10" t="s">
        <v>35389</v>
      </c>
      <c r="C16892" s="11">
        <v>47.8666666666666</v>
      </c>
      <c r="D16892" s="11">
        <v>18.2</v>
      </c>
      <c r="E16892" s="3" t="s">
        <v>35393</v>
      </c>
      <c r="F16892" s="3"/>
      <c r="K16892" s="2" t="s">
        <v>250</v>
      </c>
      <c r="L16892" s="2">
        <v>2048.0</v>
      </c>
      <c r="M16892" s="2">
        <v>5241.0</v>
      </c>
      <c r="N16892" s="2" t="s">
        <v>35391</v>
      </c>
      <c r="O16892" s="2">
        <v>-842618.0</v>
      </c>
    </row>
    <row r="16893">
      <c r="A16893" s="1" t="s">
        <v>35394</v>
      </c>
      <c r="B16893" s="2" t="s">
        <v>35395</v>
      </c>
      <c r="C16893" s="2">
        <v>48.7833333333333</v>
      </c>
      <c r="D16893" s="2">
        <v>17.7</v>
      </c>
      <c r="E16893" s="3" t="s">
        <v>35396</v>
      </c>
      <c r="F16893" s="3"/>
      <c r="I16893" s="2" t="s">
        <v>124</v>
      </c>
      <c r="K16893" s="2" t="s">
        <v>33855</v>
      </c>
      <c r="M16893" s="2">
        <v>5246.0</v>
      </c>
      <c r="N16893" s="2" t="s">
        <v>35397</v>
      </c>
      <c r="O16893" s="2">
        <v>-846096.0</v>
      </c>
    </row>
    <row r="16894">
      <c r="A16894" s="1" t="s">
        <v>35398</v>
      </c>
      <c r="B16894" s="2" t="s">
        <v>35399</v>
      </c>
      <c r="C16894" s="2">
        <v>48.4333333333333</v>
      </c>
      <c r="D16894" s="2">
        <v>18.65</v>
      </c>
      <c r="K16894" s="2" t="s">
        <v>38</v>
      </c>
      <c r="M16894" s="2">
        <v>5248.0</v>
      </c>
      <c r="N16894" s="2" t="s">
        <v>35400</v>
      </c>
      <c r="O16894" s="2">
        <v>-844543.0</v>
      </c>
    </row>
    <row r="16895">
      <c r="A16895" s="1" t="s">
        <v>35401</v>
      </c>
      <c r="B16895" s="2" t="s">
        <v>35402</v>
      </c>
      <c r="C16895" s="2">
        <v>48.8333333333333</v>
      </c>
      <c r="D16895" s="2">
        <v>22.15</v>
      </c>
      <c r="E16895" s="3" t="s">
        <v>35403</v>
      </c>
      <c r="F16895" s="3"/>
      <c r="K16895" s="2" t="s">
        <v>43</v>
      </c>
      <c r="L16895" s="2">
        <v>6807.0</v>
      </c>
      <c r="M16895" s="2">
        <v>5277.0</v>
      </c>
      <c r="N16895" s="2" t="s">
        <v>35404</v>
      </c>
      <c r="O16895" s="2">
        <v>-845171.0</v>
      </c>
    </row>
    <row r="16896">
      <c r="A16896" s="1" t="s">
        <v>35405</v>
      </c>
      <c r="B16896" s="2" t="s">
        <v>35406</v>
      </c>
      <c r="C16896" s="2">
        <v>49.0666666666667</v>
      </c>
      <c r="D16896" s="2">
        <v>19.6833333333333</v>
      </c>
      <c r="E16896" s="3"/>
      <c r="F16896" s="3"/>
      <c r="K16896" s="2" t="s">
        <v>38</v>
      </c>
      <c r="M16896" s="2">
        <v>5287.0</v>
      </c>
      <c r="N16896" s="2" t="s">
        <v>35407</v>
      </c>
      <c r="O16896" s="2">
        <v>-846719.0</v>
      </c>
    </row>
    <row r="16897">
      <c r="A16897" s="1" t="s">
        <v>35408</v>
      </c>
      <c r="B16897" s="2" t="s">
        <v>35409</v>
      </c>
      <c r="C16897" s="2">
        <v>48.8666666666666</v>
      </c>
      <c r="D16897" s="2">
        <v>18.8666666666667</v>
      </c>
      <c r="E16897" s="3"/>
      <c r="F16897" s="3"/>
      <c r="K16897" s="2" t="s">
        <v>38</v>
      </c>
      <c r="M16897" s="2">
        <v>5297.0</v>
      </c>
      <c r="N16897" s="2" t="s">
        <v>35410</v>
      </c>
      <c r="O16897" s="2">
        <v>-846656.0</v>
      </c>
    </row>
    <row r="16898">
      <c r="A16898" s="1" t="s">
        <v>35411</v>
      </c>
      <c r="B16898" s="2" t="s">
        <v>35412</v>
      </c>
      <c r="C16898" s="2">
        <v>48.7333333333333</v>
      </c>
      <c r="D16898" s="2">
        <v>18.2333333333333</v>
      </c>
      <c r="E16898" s="3"/>
      <c r="F16898" s="3"/>
      <c r="K16898" s="2" t="s">
        <v>38</v>
      </c>
      <c r="M16898" s="2">
        <v>5316.0</v>
      </c>
      <c r="N16898" s="2" t="s">
        <v>35413</v>
      </c>
      <c r="O16898" s="2">
        <v>-842404.0</v>
      </c>
    </row>
    <row r="16899">
      <c r="A16899" s="1" t="s">
        <v>35414</v>
      </c>
      <c r="B16899" s="2" t="s">
        <v>35415</v>
      </c>
      <c r="C16899" s="2">
        <v>48.1166666666666</v>
      </c>
      <c r="D16899" s="2">
        <v>17.75</v>
      </c>
      <c r="E16899" s="3" t="s">
        <v>35416</v>
      </c>
      <c r="F16899" s="3"/>
      <c r="K16899" s="2" t="s">
        <v>43</v>
      </c>
      <c r="L16899" s="2">
        <v>6895.0</v>
      </c>
      <c r="M16899" s="2">
        <v>5317.0</v>
      </c>
      <c r="N16899" s="2" t="s">
        <v>35417</v>
      </c>
      <c r="O16899" s="2">
        <v>-842411.0</v>
      </c>
    </row>
    <row r="16900">
      <c r="A16900" s="1" t="s">
        <v>35414</v>
      </c>
      <c r="B16900" s="2" t="s">
        <v>35415</v>
      </c>
      <c r="C16900" s="2">
        <v>48.1166666666666</v>
      </c>
      <c r="D16900" s="2">
        <v>17.75</v>
      </c>
      <c r="E16900" s="3" t="s">
        <v>35418</v>
      </c>
      <c r="F16900" s="3"/>
      <c r="K16900" s="2" t="s">
        <v>43</v>
      </c>
      <c r="L16900" s="2">
        <v>6895.0</v>
      </c>
      <c r="M16900" s="2">
        <v>5317.0</v>
      </c>
      <c r="N16900" s="2" t="s">
        <v>35417</v>
      </c>
      <c r="O16900" s="2">
        <v>-842411.0</v>
      </c>
    </row>
    <row r="16901">
      <c r="A16901" s="1" t="s">
        <v>35419</v>
      </c>
      <c r="B16901" s="2" t="s">
        <v>35420</v>
      </c>
      <c r="C16901" s="2">
        <v>49.2333333333333</v>
      </c>
      <c r="D16901" s="2">
        <v>18.5833333333333</v>
      </c>
      <c r="E16901" s="3" t="s">
        <v>35421</v>
      </c>
      <c r="F16901" s="3"/>
      <c r="K16901" s="2" t="s">
        <v>33901</v>
      </c>
      <c r="M16901" s="2">
        <v>5342.0</v>
      </c>
      <c r="N16901" s="2" t="s">
        <v>35422</v>
      </c>
      <c r="O16901" s="2">
        <v>-842251.0</v>
      </c>
    </row>
    <row r="16902">
      <c r="A16902" s="1" t="s">
        <v>35423</v>
      </c>
      <c r="B16902" s="2" t="s">
        <v>35424</v>
      </c>
      <c r="C16902" s="2">
        <v>47.9</v>
      </c>
      <c r="D16902" s="2">
        <v>18.3166666666667</v>
      </c>
      <c r="E16902" s="3" t="s">
        <v>35425</v>
      </c>
      <c r="F16902" s="3"/>
      <c r="K16902" s="2" t="s">
        <v>43</v>
      </c>
      <c r="L16902" s="2">
        <v>6683.0</v>
      </c>
      <c r="M16902" s="2">
        <v>5411.0</v>
      </c>
      <c r="N16902" s="2" t="s">
        <v>35426</v>
      </c>
      <c r="O16902" s="2">
        <v>-845242.0</v>
      </c>
    </row>
    <row r="16903">
      <c r="A16903" s="1" t="s">
        <v>35423</v>
      </c>
      <c r="B16903" s="2" t="s">
        <v>35424</v>
      </c>
      <c r="C16903" s="2">
        <v>47.9</v>
      </c>
      <c r="D16903" s="2">
        <v>18.3166666666667</v>
      </c>
      <c r="E16903" s="3" t="s">
        <v>35427</v>
      </c>
      <c r="F16903" s="3"/>
      <c r="K16903" s="2" t="s">
        <v>43</v>
      </c>
      <c r="L16903" s="2">
        <v>6683.0</v>
      </c>
      <c r="M16903" s="2">
        <v>5411.0</v>
      </c>
      <c r="N16903" s="2" t="s">
        <v>35426</v>
      </c>
      <c r="O16903" s="2">
        <v>-845242.0</v>
      </c>
    </row>
    <row r="16904">
      <c r="A16904" s="1" t="s">
        <v>35428</v>
      </c>
      <c r="B16904" s="2" t="s">
        <v>35429</v>
      </c>
      <c r="C16904" s="2">
        <v>48.75</v>
      </c>
      <c r="D16904" s="2">
        <v>22.2833333333333</v>
      </c>
      <c r="E16904" s="3"/>
      <c r="F16904" s="3"/>
      <c r="K16904" s="2" t="s">
        <v>38</v>
      </c>
      <c r="M16904" s="2">
        <v>5415.0</v>
      </c>
      <c r="N16904" s="2" t="s">
        <v>35430</v>
      </c>
      <c r="O16904" s="2">
        <v>-845254.0</v>
      </c>
    </row>
    <row r="16905">
      <c r="A16905" s="1" t="s">
        <v>35431</v>
      </c>
      <c r="B16905" s="2" t="s">
        <v>35432</v>
      </c>
      <c r="C16905" s="2">
        <v>48.7666666666667</v>
      </c>
      <c r="D16905" s="2">
        <v>18.6333333333333</v>
      </c>
      <c r="E16905" s="3" t="s">
        <v>35433</v>
      </c>
      <c r="F16905" s="3"/>
      <c r="K16905" s="2" t="s">
        <v>43</v>
      </c>
      <c r="L16905" s="2">
        <v>6733.0</v>
      </c>
      <c r="M16905" s="2">
        <v>5416.0</v>
      </c>
      <c r="N16905" s="2" t="s">
        <v>35434</v>
      </c>
      <c r="O16905" s="2">
        <v>-845263.0</v>
      </c>
    </row>
    <row r="16906">
      <c r="A16906" s="1" t="s">
        <v>35435</v>
      </c>
      <c r="B16906" s="2" t="s">
        <v>35436</v>
      </c>
      <c r="C16906" s="2">
        <v>48.6833333333333</v>
      </c>
      <c r="D16906" s="2">
        <v>21.2666666666666</v>
      </c>
      <c r="E16906" s="3" t="s">
        <v>35437</v>
      </c>
      <c r="F16906" s="3"/>
      <c r="K16906" s="2" t="s">
        <v>43</v>
      </c>
      <c r="L16906" s="2">
        <v>1098.0</v>
      </c>
      <c r="M16906" s="2">
        <v>5537.0</v>
      </c>
      <c r="N16906" s="2" t="s">
        <v>35438</v>
      </c>
      <c r="O16906" s="2">
        <v>-840708.0</v>
      </c>
    </row>
    <row r="16907">
      <c r="A16907" s="1" t="s">
        <v>35439</v>
      </c>
      <c r="B16907" s="2" t="s">
        <v>35440</v>
      </c>
      <c r="C16907" s="2">
        <v>48.5833333333333</v>
      </c>
      <c r="D16907" s="2">
        <v>18.0666666666667</v>
      </c>
      <c r="E16907" s="3" t="s">
        <v>35441</v>
      </c>
      <c r="F16907" s="3"/>
      <c r="K16907" s="2" t="s">
        <v>43</v>
      </c>
      <c r="L16907" s="2">
        <v>922.0</v>
      </c>
      <c r="M16907" s="2">
        <v>5626.0</v>
      </c>
      <c r="N16907" s="2" t="s">
        <v>35442</v>
      </c>
      <c r="O16907" s="2">
        <v>-840936.0</v>
      </c>
    </row>
    <row r="16908">
      <c r="A16908" s="1" t="s">
        <v>35443</v>
      </c>
      <c r="B16908" s="2" t="s">
        <v>35444</v>
      </c>
      <c r="C16908" s="2">
        <v>48.9833333333333</v>
      </c>
      <c r="D16908" s="2">
        <v>18.15</v>
      </c>
      <c r="E16908" s="3"/>
      <c r="F16908" s="3"/>
      <c r="K16908" s="2" t="s">
        <v>38</v>
      </c>
      <c r="M16908" s="2">
        <v>5628.0</v>
      </c>
      <c r="N16908" s="2" t="s">
        <v>35445</v>
      </c>
      <c r="O16908" s="2">
        <v>-840945.0</v>
      </c>
    </row>
    <row r="16909">
      <c r="A16909" s="1" t="s">
        <v>35446</v>
      </c>
      <c r="B16909" s="2" t="s">
        <v>35447</v>
      </c>
      <c r="C16909" s="2">
        <v>48.8333333333333</v>
      </c>
      <c r="D16909" s="2">
        <v>17.8333333333333</v>
      </c>
      <c r="E16909" s="3" t="s">
        <v>35448</v>
      </c>
      <c r="F16909" s="3"/>
      <c r="K16909" s="2" t="s">
        <v>33901</v>
      </c>
      <c r="M16909" s="2">
        <v>5638.0</v>
      </c>
      <c r="N16909" s="2" t="s">
        <v>35449</v>
      </c>
      <c r="O16909" s="2">
        <v>-840974.0</v>
      </c>
    </row>
    <row r="16910">
      <c r="A16910" s="1" t="s">
        <v>35446</v>
      </c>
      <c r="B16910" s="2" t="s">
        <v>35447</v>
      </c>
      <c r="C16910" s="2">
        <v>48.8333333333333</v>
      </c>
      <c r="D16910" s="2">
        <v>17.8333333333333</v>
      </c>
      <c r="E16910" s="3" t="s">
        <v>35450</v>
      </c>
      <c r="F16910" s="3"/>
      <c r="K16910" s="2" t="s">
        <v>152</v>
      </c>
      <c r="M16910" s="2">
        <v>5638.0</v>
      </c>
      <c r="N16910" s="2" t="s">
        <v>35449</v>
      </c>
      <c r="O16910" s="2">
        <v>-840974.0</v>
      </c>
    </row>
    <row r="16911">
      <c r="A16911" s="1" t="s">
        <v>35451</v>
      </c>
      <c r="B16911" s="2" t="s">
        <v>35452</v>
      </c>
      <c r="C16911" s="2">
        <v>48.5833333333333</v>
      </c>
      <c r="D16911" s="2">
        <v>18.2833333333333</v>
      </c>
      <c r="E16911" s="3" t="s">
        <v>35453</v>
      </c>
      <c r="F16911" s="3"/>
      <c r="K16911" s="2" t="s">
        <v>152</v>
      </c>
      <c r="M16911" s="2">
        <v>5639.0</v>
      </c>
      <c r="N16911" s="2" t="s">
        <v>35454</v>
      </c>
      <c r="O16911" s="2">
        <v>-840976.0</v>
      </c>
    </row>
    <row r="16912">
      <c r="A16912" s="1" t="s">
        <v>35455</v>
      </c>
      <c r="B16912" s="2" t="s">
        <v>35456</v>
      </c>
      <c r="C16912" s="2">
        <v>48.45</v>
      </c>
      <c r="D16912" s="2">
        <v>22.1</v>
      </c>
      <c r="E16912" s="3"/>
      <c r="F16912" s="3"/>
      <c r="K16912" s="2" t="s">
        <v>38</v>
      </c>
      <c r="M16912" s="2">
        <v>5640.0</v>
      </c>
      <c r="N16912" s="2" t="s">
        <v>35457</v>
      </c>
      <c r="O16912" s="2">
        <v>-840980.0</v>
      </c>
    </row>
    <row r="16913">
      <c r="A16913" s="1" t="s">
        <v>35458</v>
      </c>
      <c r="B16913" s="2" t="s">
        <v>35459</v>
      </c>
      <c r="C16913" s="2">
        <v>48.8166666666667</v>
      </c>
      <c r="D16913" s="2">
        <v>19.65</v>
      </c>
      <c r="E16913" s="3" t="s">
        <v>35460</v>
      </c>
      <c r="F16913" s="3"/>
      <c r="K16913" s="2" t="s">
        <v>43</v>
      </c>
      <c r="L16913" s="2">
        <v>1493.0</v>
      </c>
      <c r="M16913" s="2">
        <v>5657.0</v>
      </c>
      <c r="N16913" s="2" t="s">
        <v>35461</v>
      </c>
      <c r="O16913" s="2">
        <v>-841033.0</v>
      </c>
    </row>
    <row r="16914">
      <c r="A16914" s="1" t="s">
        <v>35462</v>
      </c>
      <c r="B16914" s="2" t="s">
        <v>35463</v>
      </c>
      <c r="C16914" s="2">
        <v>48.6333333333333</v>
      </c>
      <c r="D16914" s="2">
        <v>21.9333333333333</v>
      </c>
      <c r="E16914" s="3" t="s">
        <v>35464</v>
      </c>
      <c r="F16914" s="3"/>
      <c r="K16914" s="2" t="s">
        <v>43</v>
      </c>
      <c r="L16914" s="2">
        <v>1140.0</v>
      </c>
      <c r="M16914" s="2">
        <v>5674.0</v>
      </c>
      <c r="N16914" s="2" t="s">
        <v>35465</v>
      </c>
      <c r="O16914" s="2">
        <v>-841108.0</v>
      </c>
    </row>
    <row r="16915">
      <c r="A16915" s="1" t="s">
        <v>35462</v>
      </c>
      <c r="B16915" s="2" t="s">
        <v>35463</v>
      </c>
      <c r="C16915" s="2">
        <v>48.6333333333333</v>
      </c>
      <c r="D16915" s="2">
        <v>21.9333333333333</v>
      </c>
      <c r="E16915" s="3" t="s">
        <v>35466</v>
      </c>
      <c r="F16915" s="3"/>
      <c r="K16915" s="2" t="s">
        <v>43</v>
      </c>
      <c r="L16915" s="2">
        <v>1216.0</v>
      </c>
      <c r="M16915" s="2">
        <v>5674.0</v>
      </c>
      <c r="N16915" s="2" t="s">
        <v>35465</v>
      </c>
      <c r="O16915" s="2">
        <v>-841108.0</v>
      </c>
    </row>
    <row r="16916">
      <c r="A16916" s="1" t="s">
        <v>35462</v>
      </c>
      <c r="B16916" s="2" t="s">
        <v>35463</v>
      </c>
      <c r="C16916" s="2">
        <v>48.6333333333333</v>
      </c>
      <c r="D16916" s="2">
        <v>21.9333333333333</v>
      </c>
      <c r="E16916" s="3" t="s">
        <v>35467</v>
      </c>
      <c r="F16916" s="3"/>
      <c r="K16916" s="2" t="s">
        <v>43</v>
      </c>
      <c r="L16916" s="2">
        <v>1216.0</v>
      </c>
      <c r="M16916" s="2">
        <v>5674.0</v>
      </c>
      <c r="N16916" s="2" t="s">
        <v>35465</v>
      </c>
      <c r="O16916" s="2">
        <v>-841108.0</v>
      </c>
    </row>
    <row r="16917">
      <c r="A16917" s="1" t="s">
        <v>35462</v>
      </c>
      <c r="B16917" s="2" t="s">
        <v>35463</v>
      </c>
      <c r="C16917" s="2">
        <v>48.6333333333333</v>
      </c>
      <c r="D16917" s="2">
        <v>21.9333333333333</v>
      </c>
      <c r="E16917" s="3" t="s">
        <v>35468</v>
      </c>
      <c r="F16917" s="3"/>
      <c r="J16917" s="3"/>
      <c r="K16917" s="2" t="s">
        <v>43</v>
      </c>
      <c r="L16917" s="2">
        <v>1140.0</v>
      </c>
      <c r="M16917" s="2">
        <v>5674.0</v>
      </c>
      <c r="N16917" s="2" t="s">
        <v>35465</v>
      </c>
      <c r="O16917" s="2">
        <v>-841108.0</v>
      </c>
    </row>
    <row r="16918">
      <c r="A16918" s="1" t="s">
        <v>35469</v>
      </c>
      <c r="B16918" s="2" t="s">
        <v>35470</v>
      </c>
      <c r="C16918" s="2">
        <v>48.7833333333333</v>
      </c>
      <c r="D16918" s="2">
        <v>22.2666666666666</v>
      </c>
      <c r="E16918" s="3"/>
      <c r="F16918" s="3"/>
      <c r="K16918" s="2" t="s">
        <v>38</v>
      </c>
      <c r="M16918" s="2">
        <v>5721.0</v>
      </c>
      <c r="N16918" s="2" t="s">
        <v>35471</v>
      </c>
      <c r="O16918" s="2">
        <v>-843190.0</v>
      </c>
    </row>
    <row r="16919">
      <c r="A16919" s="1" t="s">
        <v>35472</v>
      </c>
      <c r="B16919" s="2" t="s">
        <v>35473</v>
      </c>
      <c r="C16919" s="2">
        <v>49.0666666666667</v>
      </c>
      <c r="D16919" s="2">
        <v>21.45</v>
      </c>
      <c r="E16919" s="3" t="s">
        <v>35474</v>
      </c>
      <c r="F16919" s="3"/>
      <c r="K16919" s="2" t="s">
        <v>43</v>
      </c>
      <c r="L16919" s="2">
        <v>7217.0</v>
      </c>
      <c r="M16919" s="2">
        <v>5726.0</v>
      </c>
      <c r="N16919" s="2" t="s">
        <v>35475</v>
      </c>
      <c r="O16919" s="2">
        <v>-841362.0</v>
      </c>
    </row>
    <row r="16920">
      <c r="A16920" s="1" t="s">
        <v>35472</v>
      </c>
      <c r="B16920" s="2" t="s">
        <v>35473</v>
      </c>
      <c r="C16920" s="2">
        <v>49.0666666666667</v>
      </c>
      <c r="D16920" s="2">
        <v>21.45</v>
      </c>
      <c r="E16920" s="3" t="s">
        <v>35476</v>
      </c>
      <c r="F16920" s="3"/>
      <c r="K16920" s="2" t="s">
        <v>43</v>
      </c>
      <c r="L16920" s="2">
        <v>7217.0</v>
      </c>
      <c r="M16920" s="2">
        <v>5726.0</v>
      </c>
      <c r="N16920" s="2" t="s">
        <v>35475</v>
      </c>
      <c r="O16920" s="2">
        <v>-841362.0</v>
      </c>
    </row>
    <row r="16921">
      <c r="A16921" s="1" t="s">
        <v>35477</v>
      </c>
      <c r="B16921" s="2" t="s">
        <v>35478</v>
      </c>
      <c r="C16921" s="2">
        <v>48.5833333333333</v>
      </c>
      <c r="D16921" s="2">
        <v>21.85</v>
      </c>
      <c r="E16921" s="3"/>
      <c r="F16921" s="3"/>
      <c r="K16921" s="2" t="s">
        <v>38</v>
      </c>
      <c r="M16921" s="2">
        <v>5727.0</v>
      </c>
      <c r="N16921" s="2" t="s">
        <v>35479</v>
      </c>
      <c r="O16921" s="2">
        <v>-843992.0</v>
      </c>
    </row>
    <row r="16922">
      <c r="A16922" s="1" t="s">
        <v>35480</v>
      </c>
      <c r="B16922" s="2" t="s">
        <v>35481</v>
      </c>
      <c r="C16922" s="2">
        <v>48.85</v>
      </c>
      <c r="D16922" s="2">
        <v>21.4333333333333</v>
      </c>
      <c r="E16922" s="3"/>
      <c r="F16922" s="3"/>
      <c r="K16922" s="2" t="s">
        <v>38</v>
      </c>
      <c r="M16922" s="2">
        <v>5729.0</v>
      </c>
      <c r="N16922" s="2" t="s">
        <v>35482</v>
      </c>
      <c r="O16922" s="2">
        <v>-844712.0</v>
      </c>
    </row>
    <row r="16923">
      <c r="A16923" s="1" t="s">
        <v>35483</v>
      </c>
      <c r="B16923" s="2" t="s">
        <v>35484</v>
      </c>
      <c r="C16923" s="2">
        <v>48.4666666666667</v>
      </c>
      <c r="D16923" s="2">
        <v>21.7666666666666</v>
      </c>
      <c r="E16923" s="3"/>
      <c r="F16923" s="3"/>
      <c r="K16923" s="2" t="s">
        <v>38</v>
      </c>
      <c r="M16923" s="2">
        <v>5730.0</v>
      </c>
      <c r="N16923" s="2" t="s">
        <v>35485</v>
      </c>
      <c r="O16923" s="2">
        <v>-841249.0</v>
      </c>
    </row>
    <row r="16924">
      <c r="A16924" s="1" t="s">
        <v>35486</v>
      </c>
      <c r="B16924" s="2" t="s">
        <v>35487</v>
      </c>
      <c r="C16924" s="2">
        <v>48.6</v>
      </c>
      <c r="D16924" s="2">
        <v>21.3333333333333</v>
      </c>
      <c r="E16924" s="3" t="s">
        <v>35488</v>
      </c>
      <c r="F16924" s="3"/>
      <c r="K16924" s="2" t="s">
        <v>43</v>
      </c>
      <c r="L16924" s="2">
        <v>2507.0</v>
      </c>
      <c r="M16924" s="2">
        <v>5745.0</v>
      </c>
      <c r="N16924" s="2" t="s">
        <v>35489</v>
      </c>
      <c r="O16924" s="2">
        <v>-841220.0</v>
      </c>
    </row>
    <row r="16925">
      <c r="A16925" s="1" t="s">
        <v>35490</v>
      </c>
      <c r="B16925" s="2" t="s">
        <v>35491</v>
      </c>
      <c r="C16925" s="2">
        <v>48.4</v>
      </c>
      <c r="D16925" s="2">
        <v>17.3666666666667</v>
      </c>
      <c r="E16925" s="3" t="s">
        <v>35492</v>
      </c>
      <c r="F16925" s="3"/>
      <c r="K16925" s="2" t="s">
        <v>43</v>
      </c>
      <c r="L16925" s="2">
        <v>8339.0</v>
      </c>
      <c r="M16925" s="2">
        <v>5751.0</v>
      </c>
      <c r="N16925" s="2" t="s">
        <v>35493</v>
      </c>
      <c r="O16925" s="2">
        <v>-841229.0</v>
      </c>
    </row>
    <row r="16926">
      <c r="A16926" s="1" t="s">
        <v>35494</v>
      </c>
      <c r="B16926" s="2" t="s">
        <v>35495</v>
      </c>
      <c r="C16926" s="2">
        <v>48.6833333333333</v>
      </c>
      <c r="D16926" s="2">
        <v>19.95</v>
      </c>
      <c r="K16926" s="2" t="s">
        <v>38</v>
      </c>
      <c r="M16926" s="2">
        <v>5764.0</v>
      </c>
      <c r="N16926" s="2" t="s">
        <v>35496</v>
      </c>
      <c r="O16926" s="2">
        <v>-846510.0</v>
      </c>
    </row>
    <row r="16927">
      <c r="A16927" s="1" t="s">
        <v>35497</v>
      </c>
      <c r="B16927" s="2" t="s">
        <v>35498</v>
      </c>
      <c r="C16927" s="2">
        <v>48.55</v>
      </c>
      <c r="D16927" s="2">
        <v>22.0333333333333</v>
      </c>
      <c r="E16927" s="3"/>
      <c r="F16927" s="3"/>
      <c r="K16927" s="2" t="s">
        <v>38</v>
      </c>
      <c r="M16927" s="2">
        <v>5786.0</v>
      </c>
      <c r="N16927" s="2" t="s">
        <v>35499</v>
      </c>
      <c r="O16927" s="2">
        <v>-841428.0</v>
      </c>
    </row>
    <row r="16928">
      <c r="A16928" s="1" t="s">
        <v>35500</v>
      </c>
      <c r="B16928" s="2" t="s">
        <v>35501</v>
      </c>
      <c r="C16928" s="2">
        <v>48.5666666666667</v>
      </c>
      <c r="D16928" s="2">
        <v>19.4166666666667</v>
      </c>
      <c r="K16928" s="2" t="s">
        <v>38</v>
      </c>
      <c r="M16928" s="2">
        <v>5831.0</v>
      </c>
      <c r="N16928" s="2" t="s">
        <v>35502</v>
      </c>
      <c r="O16928" s="2">
        <v>-841562.0</v>
      </c>
    </row>
    <row r="16929">
      <c r="A16929" s="1" t="s">
        <v>35503</v>
      </c>
      <c r="B16929" s="2" t="s">
        <v>35504</v>
      </c>
      <c r="C16929" s="2">
        <v>48.7666666666667</v>
      </c>
      <c r="D16929" s="2">
        <v>18.2166666666666</v>
      </c>
      <c r="E16929" s="3"/>
      <c r="F16929" s="3"/>
      <c r="K16929" s="2" t="s">
        <v>38</v>
      </c>
      <c r="M16929" s="2">
        <v>5838.0</v>
      </c>
      <c r="N16929" s="2" t="s">
        <v>35505</v>
      </c>
      <c r="O16929" s="2">
        <v>-841569.0</v>
      </c>
    </row>
    <row r="16930">
      <c r="A16930" s="1" t="s">
        <v>35506</v>
      </c>
      <c r="B16930" s="2" t="s">
        <v>35507</v>
      </c>
      <c r="C16930" s="2">
        <v>48.1333333333333</v>
      </c>
      <c r="D16930" s="2">
        <v>17.85</v>
      </c>
      <c r="E16930" s="3" t="s">
        <v>35508</v>
      </c>
      <c r="F16930" s="3"/>
      <c r="K16930" s="2" t="s">
        <v>43</v>
      </c>
      <c r="L16930" s="2">
        <v>2028.0</v>
      </c>
      <c r="M16930" s="2">
        <v>5839.0</v>
      </c>
      <c r="N16930" s="2" t="s">
        <v>35509</v>
      </c>
      <c r="O16930" s="2">
        <v>-841572.0</v>
      </c>
    </row>
    <row r="16931">
      <c r="A16931" s="1" t="s">
        <v>35510</v>
      </c>
      <c r="B16931" s="2" t="s">
        <v>35511</v>
      </c>
      <c r="C16931" s="2">
        <v>48.2</v>
      </c>
      <c r="D16931" s="2">
        <v>17.65</v>
      </c>
      <c r="E16931" s="3" t="s">
        <v>29537</v>
      </c>
      <c r="F16931" s="3"/>
      <c r="K16931" s="2" t="s">
        <v>43</v>
      </c>
      <c r="L16931" s="2">
        <v>2024.0</v>
      </c>
      <c r="M16931" s="2">
        <v>5849.0</v>
      </c>
      <c r="N16931" s="2" t="s">
        <v>35512</v>
      </c>
      <c r="O16931" s="2">
        <v>-845880.0</v>
      </c>
    </row>
    <row r="16932">
      <c r="A16932" s="1" t="s">
        <v>35510</v>
      </c>
      <c r="B16932" s="2" t="s">
        <v>35511</v>
      </c>
      <c r="C16932" s="2">
        <v>48.2</v>
      </c>
      <c r="D16932" s="2">
        <v>17.65</v>
      </c>
      <c r="E16932" s="3" t="s">
        <v>29539</v>
      </c>
      <c r="F16932" s="3"/>
      <c r="M16932" s="2">
        <v>5849.0</v>
      </c>
      <c r="N16932" s="2" t="s">
        <v>35512</v>
      </c>
      <c r="O16932" s="2">
        <v>-845880.0</v>
      </c>
    </row>
    <row r="16933">
      <c r="A16933" s="1" t="s">
        <v>35510</v>
      </c>
      <c r="B16933" s="2" t="s">
        <v>35511</v>
      </c>
      <c r="C16933" s="2">
        <v>48.2</v>
      </c>
      <c r="D16933" s="2">
        <v>17.65</v>
      </c>
      <c r="E16933" s="3" t="s">
        <v>35513</v>
      </c>
      <c r="F16933" s="3"/>
      <c r="K16933" s="2" t="s">
        <v>2867</v>
      </c>
      <c r="M16933" s="2">
        <v>5849.0</v>
      </c>
      <c r="N16933" s="2" t="s">
        <v>35512</v>
      </c>
      <c r="O16933" s="2">
        <v>-845880.0</v>
      </c>
    </row>
    <row r="16934">
      <c r="A16934" s="1" t="s">
        <v>35514</v>
      </c>
      <c r="B16934" s="2" t="s">
        <v>35515</v>
      </c>
      <c r="C16934" s="2">
        <v>49.3</v>
      </c>
      <c r="D16934" s="2">
        <v>21.5666666666667</v>
      </c>
      <c r="E16934" s="3" t="s">
        <v>35516</v>
      </c>
      <c r="F16934" s="3"/>
      <c r="K16934" s="2" t="s">
        <v>147</v>
      </c>
      <c r="L16934" s="2">
        <v>5683.0</v>
      </c>
      <c r="M16934" s="2">
        <v>5865.0</v>
      </c>
      <c r="N16934" s="2" t="s">
        <v>35517</v>
      </c>
      <c r="O16934" s="2">
        <v>-846382.0</v>
      </c>
    </row>
    <row r="16935">
      <c r="A16935" s="1" t="s">
        <v>35514</v>
      </c>
      <c r="B16935" s="2" t="s">
        <v>35515</v>
      </c>
      <c r="C16935" s="2">
        <v>49.3</v>
      </c>
      <c r="D16935" s="2">
        <v>21.5666666666667</v>
      </c>
      <c r="E16935" s="3" t="s">
        <v>35518</v>
      </c>
      <c r="F16935" s="3"/>
      <c r="K16935" s="2" t="s">
        <v>43</v>
      </c>
      <c r="L16935" s="2">
        <v>5683.0</v>
      </c>
      <c r="M16935" s="2">
        <v>5865.0</v>
      </c>
      <c r="N16935" s="2" t="s">
        <v>35517</v>
      </c>
      <c r="O16935" s="2">
        <v>-846382.0</v>
      </c>
    </row>
    <row r="16936">
      <c r="A16936" s="1" t="s">
        <v>35519</v>
      </c>
      <c r="B16936" s="2" t="s">
        <v>35520</v>
      </c>
      <c r="C16936" s="11">
        <v>48.89368</v>
      </c>
      <c r="D16936" s="11">
        <v>17.95393</v>
      </c>
      <c r="E16936" s="14" t="s">
        <v>35521</v>
      </c>
      <c r="F16936" s="11"/>
      <c r="G16936" s="36"/>
      <c r="H16936" s="36"/>
      <c r="I16936" s="36"/>
      <c r="J16936" s="36"/>
      <c r="K16936" s="34" t="s">
        <v>33901</v>
      </c>
      <c r="M16936" s="2">
        <v>5892.0</v>
      </c>
      <c r="N16936" s="2" t="s">
        <v>35522</v>
      </c>
      <c r="O16936" s="2">
        <v>-841835.0</v>
      </c>
    </row>
    <row r="16937">
      <c r="A16937" s="1" t="s">
        <v>35519</v>
      </c>
      <c r="B16937" s="2" t="s">
        <v>35520</v>
      </c>
      <c r="C16937" s="11">
        <v>48.89368</v>
      </c>
      <c r="D16937" s="11">
        <v>17.95393</v>
      </c>
      <c r="E16937" s="11" t="s">
        <v>35523</v>
      </c>
      <c r="F16937" s="11"/>
      <c r="G16937" s="36"/>
      <c r="H16937" s="36"/>
      <c r="I16937" s="36"/>
      <c r="J16937" s="36"/>
      <c r="K16937" s="50" t="s">
        <v>33855</v>
      </c>
      <c r="M16937" s="2">
        <v>5892.0</v>
      </c>
      <c r="N16937" s="2" t="s">
        <v>35522</v>
      </c>
      <c r="O16937" s="2">
        <v>-841835.0</v>
      </c>
    </row>
    <row r="16938">
      <c r="A16938" s="1" t="s">
        <v>35524</v>
      </c>
      <c r="B16938" s="2" t="s">
        <v>35525</v>
      </c>
      <c r="C16938" s="2">
        <v>48.9666666666667</v>
      </c>
      <c r="D16938" s="2">
        <v>18.1833333333333</v>
      </c>
      <c r="E16938" s="3" t="s">
        <v>35526</v>
      </c>
      <c r="F16938" s="3"/>
      <c r="K16938" s="2" t="s">
        <v>152</v>
      </c>
      <c r="M16938" s="2">
        <v>5898.0</v>
      </c>
      <c r="N16938" s="2" t="s">
        <v>35527</v>
      </c>
      <c r="O16938" s="2">
        <v>-841852.0</v>
      </c>
    </row>
    <row r="16939">
      <c r="A16939" s="1" t="s">
        <v>35528</v>
      </c>
      <c r="B16939" s="2" t="s">
        <v>35529</v>
      </c>
      <c r="C16939" s="2">
        <v>48.0333333333333</v>
      </c>
      <c r="D16939" s="2">
        <v>17.95</v>
      </c>
      <c r="E16939" s="3" t="s">
        <v>35530</v>
      </c>
      <c r="F16939" s="3"/>
      <c r="K16939" s="2" t="s">
        <v>43</v>
      </c>
      <c r="L16939" s="2">
        <v>6814.0</v>
      </c>
      <c r="M16939" s="2">
        <v>5956.0</v>
      </c>
      <c r="N16939" s="2" t="s">
        <v>35531</v>
      </c>
      <c r="O16939" s="2">
        <v>-847135.0</v>
      </c>
    </row>
    <row r="16940">
      <c r="A16940" s="1" t="s">
        <v>35532</v>
      </c>
      <c r="B16940" s="2" t="s">
        <v>35533</v>
      </c>
      <c r="C16940" s="2">
        <v>48.3</v>
      </c>
      <c r="D16940" s="2">
        <v>20.0833333333333</v>
      </c>
      <c r="E16940" s="3" t="s">
        <v>35534</v>
      </c>
      <c r="F16940" s="3"/>
      <c r="K16940" s="2" t="s">
        <v>43</v>
      </c>
      <c r="L16940" s="2">
        <v>6880.0</v>
      </c>
      <c r="M16940" s="2">
        <v>5959.0</v>
      </c>
      <c r="N16940" s="2" t="s">
        <v>35535</v>
      </c>
      <c r="O16940" s="2">
        <v>-842865.0</v>
      </c>
    </row>
    <row r="16941">
      <c r="A16941" s="1" t="s">
        <v>35536</v>
      </c>
      <c r="B16941" s="2" t="s">
        <v>35537</v>
      </c>
      <c r="C16941" s="2">
        <v>48.85</v>
      </c>
      <c r="D16941" s="2">
        <v>20.9333333333333</v>
      </c>
      <c r="E16941" s="3" t="s">
        <v>35538</v>
      </c>
      <c r="F16941" s="3"/>
      <c r="K16941" s="2" t="s">
        <v>43</v>
      </c>
      <c r="L16941" s="2">
        <v>1731.0</v>
      </c>
      <c r="M16941" s="2">
        <v>6016.0</v>
      </c>
      <c r="N16941" s="2" t="s">
        <v>35539</v>
      </c>
      <c r="O16941" s="2">
        <v>-842053.0</v>
      </c>
    </row>
    <row r="16942">
      <c r="A16942" s="1" t="s">
        <v>35536</v>
      </c>
      <c r="B16942" s="2" t="s">
        <v>35537</v>
      </c>
      <c r="C16942" s="2">
        <v>48.85</v>
      </c>
      <c r="D16942" s="2">
        <v>20.9333333333333</v>
      </c>
      <c r="E16942" s="3" t="s">
        <v>35540</v>
      </c>
      <c r="F16942" s="3"/>
      <c r="K16942" s="2" t="s">
        <v>43</v>
      </c>
      <c r="L16942" s="2">
        <v>1731.0</v>
      </c>
      <c r="M16942" s="2">
        <v>6016.0</v>
      </c>
      <c r="N16942" s="2" t="s">
        <v>35539</v>
      </c>
      <c r="O16942" s="2">
        <v>-842053.0</v>
      </c>
    </row>
    <row r="16943">
      <c r="A16943" s="1" t="s">
        <v>35536</v>
      </c>
      <c r="B16943" s="2" t="s">
        <v>35537</v>
      </c>
      <c r="C16943" s="2">
        <v>48.85</v>
      </c>
      <c r="D16943" s="2">
        <v>20.9333333333333</v>
      </c>
      <c r="E16943" s="3" t="s">
        <v>35541</v>
      </c>
      <c r="F16943" s="3"/>
      <c r="K16943" s="2" t="s">
        <v>43</v>
      </c>
      <c r="L16943" s="2">
        <v>1731.0</v>
      </c>
      <c r="M16943" s="2">
        <v>6016.0</v>
      </c>
      <c r="N16943" s="2" t="s">
        <v>35539</v>
      </c>
      <c r="O16943" s="2">
        <v>-842053.0</v>
      </c>
    </row>
    <row r="16944">
      <c r="A16944" s="1" t="s">
        <v>35536</v>
      </c>
      <c r="B16944" s="2" t="s">
        <v>35537</v>
      </c>
      <c r="C16944" s="2">
        <v>48.85</v>
      </c>
      <c r="D16944" s="2">
        <v>20.9333333333333</v>
      </c>
      <c r="E16944" s="3" t="s">
        <v>35542</v>
      </c>
      <c r="F16944" s="3"/>
      <c r="K16944" s="2" t="s">
        <v>43</v>
      </c>
      <c r="L16944" s="2">
        <v>1731.0</v>
      </c>
      <c r="M16944" s="2">
        <v>6016.0</v>
      </c>
      <c r="N16944" s="2" t="s">
        <v>35539</v>
      </c>
      <c r="O16944" s="2">
        <v>-842053.0</v>
      </c>
    </row>
    <row r="16945">
      <c r="A16945" s="1" t="s">
        <v>35543</v>
      </c>
      <c r="B16945" s="2" t="s">
        <v>35544</v>
      </c>
      <c r="C16945" s="2">
        <v>49.3</v>
      </c>
      <c r="D16945" s="2">
        <v>20.6333333333333</v>
      </c>
      <c r="E16945" s="3"/>
      <c r="F16945" s="3"/>
      <c r="K16945" s="2" t="s">
        <v>38</v>
      </c>
      <c r="M16945" s="2">
        <v>6042.0</v>
      </c>
      <c r="N16945" s="2" t="s">
        <v>35545</v>
      </c>
      <c r="O16945" s="2">
        <v>-842261.0</v>
      </c>
    </row>
    <row r="16946">
      <c r="A16946" s="1" t="s">
        <v>35546</v>
      </c>
      <c r="B16946" s="2" t="s">
        <v>35547</v>
      </c>
      <c r="C16946" s="2">
        <v>49.3243</v>
      </c>
      <c r="D16946" s="2">
        <v>21.86133</v>
      </c>
      <c r="E16946" s="3" t="s">
        <v>35548</v>
      </c>
      <c r="F16946" s="3"/>
      <c r="K16946" s="2" t="s">
        <v>43</v>
      </c>
      <c r="L16946" s="2">
        <v>2213.0</v>
      </c>
      <c r="M16946" s="2">
        <v>6094.0</v>
      </c>
      <c r="N16946" s="2" t="s">
        <v>35549</v>
      </c>
      <c r="O16946" s="2">
        <v>-842125.0</v>
      </c>
    </row>
    <row r="16947">
      <c r="A16947" s="1" t="s">
        <v>35550</v>
      </c>
      <c r="B16947" s="2" t="s">
        <v>35551</v>
      </c>
      <c r="C16947" s="2">
        <v>48.7333333333333</v>
      </c>
      <c r="D16947" s="2">
        <v>18.7666666666666</v>
      </c>
      <c r="E16947" s="3"/>
      <c r="F16947" s="3"/>
      <c r="K16947" s="2" t="s">
        <v>38</v>
      </c>
      <c r="M16947" s="2">
        <v>6109.0</v>
      </c>
      <c r="N16947" s="2" t="s">
        <v>35552</v>
      </c>
      <c r="O16947" s="2">
        <v>-842169.0</v>
      </c>
    </row>
    <row r="16948">
      <c r="A16948" s="1" t="s">
        <v>35553</v>
      </c>
      <c r="B16948" s="2" t="s">
        <v>35554</v>
      </c>
      <c r="C16948" s="2">
        <v>48.5833333333333</v>
      </c>
      <c r="D16948" s="2">
        <v>19.9666666666666</v>
      </c>
      <c r="E16948" s="3"/>
      <c r="F16948" s="3"/>
      <c r="K16948" s="2" t="s">
        <v>38</v>
      </c>
      <c r="M16948" s="2">
        <v>6161.0</v>
      </c>
      <c r="N16948" s="2" t="s">
        <v>35555</v>
      </c>
      <c r="O16948" s="2">
        <v>-842267.0</v>
      </c>
    </row>
    <row r="16949">
      <c r="A16949" s="1" t="s">
        <v>35556</v>
      </c>
      <c r="B16949" s="2" t="s">
        <v>35557</v>
      </c>
      <c r="C16949" s="2">
        <v>48.8166666666667</v>
      </c>
      <c r="D16949" s="2">
        <v>17.8</v>
      </c>
      <c r="E16949" s="3"/>
      <c r="F16949" s="3"/>
      <c r="K16949" s="2" t="s">
        <v>38</v>
      </c>
      <c r="M16949" s="2">
        <v>6205.0</v>
      </c>
      <c r="N16949" s="2" t="s">
        <v>35558</v>
      </c>
      <c r="O16949" s="2">
        <v>-844321.0</v>
      </c>
    </row>
    <row r="16950">
      <c r="A16950" s="1" t="s">
        <v>35559</v>
      </c>
      <c r="B16950" s="2" t="s">
        <v>35560</v>
      </c>
      <c r="C16950" s="2">
        <v>49.1833333333333</v>
      </c>
      <c r="D16950" s="2">
        <v>20.4666666666666</v>
      </c>
      <c r="E16950" s="3" t="s">
        <v>35561</v>
      </c>
      <c r="F16950" s="3"/>
      <c r="K16950" s="2" t="s">
        <v>43</v>
      </c>
      <c r="L16950" s="2">
        <v>6045.0</v>
      </c>
      <c r="M16950" s="2">
        <v>6211.0</v>
      </c>
      <c r="N16950" s="2" t="s">
        <v>35562</v>
      </c>
      <c r="O16950" s="2">
        <v>-846046.0</v>
      </c>
    </row>
    <row r="16951">
      <c r="A16951" s="1" t="s">
        <v>35563</v>
      </c>
      <c r="B16951" s="2" t="s">
        <v>35564</v>
      </c>
      <c r="C16951" s="2">
        <v>48.8166666666667</v>
      </c>
      <c r="D16951" s="2">
        <v>21.7</v>
      </c>
      <c r="E16951" s="3" t="s">
        <v>35565</v>
      </c>
      <c r="F16951" s="3"/>
      <c r="K16951" s="2" t="s">
        <v>43</v>
      </c>
      <c r="L16951" s="2">
        <v>5518.0</v>
      </c>
      <c r="M16951" s="2">
        <v>6228.0</v>
      </c>
      <c r="N16951" s="2" t="s">
        <v>35566</v>
      </c>
      <c r="O16951" s="2">
        <v>-845632.0</v>
      </c>
    </row>
    <row r="16952">
      <c r="A16952" s="1" t="s">
        <v>35563</v>
      </c>
      <c r="B16952" s="2" t="s">
        <v>35564</v>
      </c>
      <c r="C16952" s="2">
        <v>48.8166666666667</v>
      </c>
      <c r="D16952" s="2">
        <v>21.7</v>
      </c>
      <c r="E16952" s="3" t="s">
        <v>35567</v>
      </c>
      <c r="F16952" s="3"/>
      <c r="K16952" s="2" t="s">
        <v>43</v>
      </c>
      <c r="L16952" s="2">
        <v>5518.0</v>
      </c>
      <c r="M16952" s="2">
        <v>6228.0</v>
      </c>
      <c r="N16952" s="2" t="s">
        <v>35566</v>
      </c>
      <c r="O16952" s="2">
        <v>-845632.0</v>
      </c>
    </row>
    <row r="16953">
      <c r="A16953" s="1" t="s">
        <v>35568</v>
      </c>
      <c r="B16953" s="2" t="s">
        <v>35569</v>
      </c>
      <c r="C16953" s="2">
        <v>48.9666666666667</v>
      </c>
      <c r="D16953" s="2">
        <v>21.7</v>
      </c>
      <c r="E16953" s="3" t="s">
        <v>35570</v>
      </c>
      <c r="F16953" s="3"/>
      <c r="K16953" s="2" t="s">
        <v>147</v>
      </c>
      <c r="L16953" s="2">
        <v>7240.0</v>
      </c>
      <c r="M16953" s="2">
        <v>6229.0</v>
      </c>
      <c r="N16953" s="2" t="s">
        <v>35571</v>
      </c>
      <c r="O16953" s="2">
        <v>-845934.0</v>
      </c>
    </row>
    <row r="16954">
      <c r="A16954" s="1" t="s">
        <v>35568</v>
      </c>
      <c r="B16954" s="2" t="s">
        <v>35569</v>
      </c>
      <c r="C16954" s="2">
        <v>48.9666666666667</v>
      </c>
      <c r="D16954" s="2">
        <v>21.7</v>
      </c>
      <c r="E16954" s="3" t="s">
        <v>35572</v>
      </c>
      <c r="F16954" s="3"/>
      <c r="K16954" s="2" t="s">
        <v>43</v>
      </c>
      <c r="L16954" s="2">
        <v>7240.0</v>
      </c>
      <c r="M16954" s="2">
        <v>6229.0</v>
      </c>
      <c r="N16954" s="2" t="s">
        <v>35571</v>
      </c>
      <c r="O16954" s="2">
        <v>-845934.0</v>
      </c>
    </row>
    <row r="16955">
      <c r="A16955" s="1" t="s">
        <v>35568</v>
      </c>
      <c r="B16955" s="2" t="s">
        <v>35569</v>
      </c>
      <c r="C16955" s="2">
        <v>48.9666666666667</v>
      </c>
      <c r="D16955" s="2">
        <v>21.7</v>
      </c>
      <c r="E16955" s="3" t="s">
        <v>35573</v>
      </c>
      <c r="F16955" s="3"/>
      <c r="K16955" s="2" t="s">
        <v>43</v>
      </c>
      <c r="L16955" s="2">
        <v>7240.0</v>
      </c>
      <c r="M16955" s="2">
        <v>6229.0</v>
      </c>
      <c r="N16955" s="2" t="s">
        <v>35571</v>
      </c>
      <c r="O16955" s="2">
        <v>-845934.0</v>
      </c>
    </row>
    <row r="16956">
      <c r="A16956" s="1" t="s">
        <v>35574</v>
      </c>
      <c r="B16956" s="2" t="s">
        <v>35575</v>
      </c>
      <c r="C16956" s="2">
        <v>48.85</v>
      </c>
      <c r="D16956" s="2">
        <v>22.35</v>
      </c>
      <c r="E16956" s="3"/>
      <c r="F16956" s="3"/>
      <c r="K16956" s="2" t="s">
        <v>38</v>
      </c>
      <c r="M16956" s="2">
        <v>6232.0</v>
      </c>
      <c r="N16956" s="2" t="s">
        <v>35576</v>
      </c>
      <c r="O16956" s="2">
        <v>-845600.0</v>
      </c>
    </row>
    <row r="16957">
      <c r="A16957" s="1" t="s">
        <v>35577</v>
      </c>
      <c r="B16957" s="2" t="s">
        <v>35578</v>
      </c>
      <c r="C16957" s="2">
        <v>49.2166666666667</v>
      </c>
      <c r="D16957" s="2">
        <v>21.6333333333333</v>
      </c>
      <c r="E16957" s="3" t="s">
        <v>35579</v>
      </c>
      <c r="F16957" s="3"/>
      <c r="K16957" s="2" t="s">
        <v>43</v>
      </c>
      <c r="L16957" s="2">
        <v>3579.0</v>
      </c>
      <c r="M16957" s="2">
        <v>6233.0</v>
      </c>
      <c r="N16957" s="2" t="s">
        <v>35580</v>
      </c>
      <c r="O16957" s="2">
        <v>-846508.0</v>
      </c>
    </row>
    <row r="16958">
      <c r="A16958" s="1" t="s">
        <v>35581</v>
      </c>
      <c r="B16958" s="2" t="s">
        <v>35582</v>
      </c>
      <c r="C16958" s="2">
        <v>48.55</v>
      </c>
      <c r="D16958" s="2">
        <v>21.9166666666667</v>
      </c>
      <c r="E16958" s="3"/>
      <c r="F16958" s="3"/>
      <c r="K16958" s="2" t="s">
        <v>38</v>
      </c>
      <c r="M16958" s="2">
        <v>6234.0</v>
      </c>
      <c r="N16958" s="2" t="s">
        <v>35583</v>
      </c>
      <c r="O16958" s="2">
        <v>-846959.0</v>
      </c>
    </row>
    <row r="16959">
      <c r="A16959" s="1" t="s">
        <v>35584</v>
      </c>
      <c r="B16959" s="2" t="s">
        <v>35585</v>
      </c>
      <c r="C16959" s="2">
        <v>48.45</v>
      </c>
      <c r="D16959" s="2">
        <v>21.8833333333333</v>
      </c>
      <c r="E16959" s="3"/>
      <c r="F16959" s="3"/>
      <c r="K16959" s="2" t="s">
        <v>38</v>
      </c>
      <c r="M16959" s="2">
        <v>6240.0</v>
      </c>
      <c r="N16959" s="2" t="s">
        <v>35586</v>
      </c>
      <c r="O16959" s="2">
        <v>-846390.0</v>
      </c>
    </row>
    <row r="16960">
      <c r="A16960" s="1" t="s">
        <v>35587</v>
      </c>
      <c r="B16960" s="2" t="s">
        <v>35588</v>
      </c>
      <c r="C16960" s="2">
        <v>48.55</v>
      </c>
      <c r="D16960" s="2">
        <v>21.7166666666666</v>
      </c>
      <c r="E16960" s="3"/>
      <c r="F16960" s="3"/>
      <c r="K16960" s="2" t="s">
        <v>38</v>
      </c>
      <c r="M16960" s="2">
        <v>6241.0</v>
      </c>
      <c r="N16960" s="2" t="s">
        <v>35589</v>
      </c>
      <c r="O16960" s="2">
        <v>-847498.0</v>
      </c>
    </row>
    <row r="16961">
      <c r="A16961" s="1" t="s">
        <v>35590</v>
      </c>
      <c r="B16961" s="2" t="s">
        <v>35591</v>
      </c>
      <c r="C16961" s="2">
        <v>48.75</v>
      </c>
      <c r="D16961" s="2">
        <v>18.5</v>
      </c>
      <c r="E16961" s="3"/>
      <c r="F16961" s="3"/>
      <c r="K16961" s="2" t="s">
        <v>38</v>
      </c>
      <c r="M16961" s="2">
        <v>6242.0</v>
      </c>
      <c r="N16961" s="2" t="s">
        <v>35592</v>
      </c>
      <c r="O16961" s="2">
        <v>-841584.0</v>
      </c>
    </row>
    <row r="16962">
      <c r="A16962" s="1" t="s">
        <v>35593</v>
      </c>
      <c r="B16962" s="2" t="s">
        <v>35594</v>
      </c>
      <c r="C16962" s="2">
        <v>49.0666666666667</v>
      </c>
      <c r="D16962" s="2">
        <v>20.3333333333333</v>
      </c>
      <c r="K16962" s="2" t="s">
        <v>38</v>
      </c>
      <c r="M16962" s="2">
        <v>6278.0</v>
      </c>
      <c r="N16962" s="2" t="s">
        <v>35595</v>
      </c>
      <c r="O16962" s="2">
        <v>-846051.0</v>
      </c>
    </row>
    <row r="16963">
      <c r="A16963" s="1" t="s">
        <v>35596</v>
      </c>
      <c r="B16963" s="2" t="s">
        <v>35597</v>
      </c>
      <c r="C16963" s="2">
        <v>48.05</v>
      </c>
      <c r="D16963" s="2">
        <v>18.0833333333333</v>
      </c>
      <c r="K16963" s="2" t="s">
        <v>38</v>
      </c>
      <c r="M16963" s="2">
        <v>6336.0</v>
      </c>
      <c r="N16963" s="2" t="s">
        <v>35598</v>
      </c>
      <c r="O16963" s="2">
        <v>-844827.0</v>
      </c>
    </row>
    <row r="16964">
      <c r="A16964" s="1" t="s">
        <v>35599</v>
      </c>
      <c r="B16964" s="2" t="s">
        <v>35600</v>
      </c>
      <c r="C16964" s="2">
        <v>49.0333333333333</v>
      </c>
      <c r="D16964" s="2">
        <v>19.7166666666666</v>
      </c>
      <c r="E16964" s="3"/>
      <c r="F16964" s="3"/>
      <c r="K16964" s="2" t="s">
        <v>38</v>
      </c>
      <c r="M16964" s="2">
        <v>6376.0</v>
      </c>
      <c r="N16964" s="2" t="s">
        <v>35601</v>
      </c>
      <c r="O16964" s="2">
        <v>-843736.0</v>
      </c>
    </row>
    <row r="16965">
      <c r="A16965" s="1" t="s">
        <v>35602</v>
      </c>
      <c r="B16965" s="2" t="s">
        <v>35603</v>
      </c>
      <c r="C16965" s="2">
        <v>48.35</v>
      </c>
      <c r="D16965" s="2">
        <v>18.5666666666667</v>
      </c>
      <c r="E16965" s="3" t="s">
        <v>35604</v>
      </c>
      <c r="F16965" s="3"/>
      <c r="K16965" s="2" t="s">
        <v>43</v>
      </c>
      <c r="L16965" s="2">
        <v>6013.0</v>
      </c>
      <c r="M16965" s="2">
        <v>6416.0</v>
      </c>
      <c r="N16965" s="2" t="s">
        <v>35605</v>
      </c>
      <c r="O16965" s="2">
        <v>-846341.0</v>
      </c>
    </row>
    <row r="16966">
      <c r="A16966" s="1" t="s">
        <v>35602</v>
      </c>
      <c r="B16966" s="2" t="s">
        <v>35603</v>
      </c>
      <c r="C16966" s="2">
        <v>48.35</v>
      </c>
      <c r="D16966" s="2">
        <v>18.5666666666667</v>
      </c>
      <c r="E16966" s="3" t="s">
        <v>32671</v>
      </c>
      <c r="F16966" s="3"/>
      <c r="K16966" s="2" t="s">
        <v>43</v>
      </c>
      <c r="L16966" s="2">
        <v>6013.0</v>
      </c>
      <c r="M16966" s="2">
        <v>6416.0</v>
      </c>
      <c r="N16966" s="2" t="s">
        <v>35605</v>
      </c>
      <c r="O16966" s="2">
        <v>-846341.0</v>
      </c>
    </row>
    <row r="16967">
      <c r="A16967" s="1" t="s">
        <v>35606</v>
      </c>
      <c r="B16967" s="2" t="s">
        <v>35607</v>
      </c>
      <c r="C16967" s="2">
        <v>48.0166666666667</v>
      </c>
      <c r="D16967" s="2">
        <v>17.9666666666666</v>
      </c>
      <c r="E16967" s="3" t="s">
        <v>35608</v>
      </c>
      <c r="F16967" s="3"/>
      <c r="K16967" s="2" t="s">
        <v>43</v>
      </c>
      <c r="L16967" s="2">
        <v>5394.0</v>
      </c>
      <c r="M16967" s="2">
        <v>6425.0</v>
      </c>
      <c r="N16967" s="2" t="s">
        <v>35609</v>
      </c>
      <c r="O16967" s="2">
        <v>-844429.0</v>
      </c>
    </row>
    <row r="16968">
      <c r="A16968" s="1" t="s">
        <v>35610</v>
      </c>
      <c r="B16968" s="2" t="s">
        <v>35611</v>
      </c>
      <c r="C16968" s="2">
        <v>48.6</v>
      </c>
      <c r="D16968" s="2">
        <v>18.1333333333333</v>
      </c>
      <c r="E16968" s="3"/>
      <c r="F16968" s="3"/>
      <c r="K16968" s="2" t="s">
        <v>38</v>
      </c>
      <c r="M16968" s="2">
        <v>6431.0</v>
      </c>
      <c r="N16968" s="2" t="s">
        <v>35612</v>
      </c>
      <c r="O16968" s="2">
        <v>-842715.0</v>
      </c>
    </row>
    <row r="16969">
      <c r="A16969" s="1" t="s">
        <v>35613</v>
      </c>
      <c r="B16969" s="2" t="s">
        <v>35614</v>
      </c>
      <c r="C16969" s="2">
        <v>49.1833333333333</v>
      </c>
      <c r="D16969" s="2">
        <v>18.2333333333333</v>
      </c>
      <c r="E16969" s="3" t="s">
        <v>13158</v>
      </c>
      <c r="F16969" s="3"/>
      <c r="K16969" s="2" t="s">
        <v>33901</v>
      </c>
      <c r="L16969" s="2">
        <v>4362.0</v>
      </c>
      <c r="M16969" s="2">
        <v>6433.0</v>
      </c>
      <c r="N16969" s="2" t="s">
        <v>35615</v>
      </c>
      <c r="O16969" s="2">
        <v>-843859.0</v>
      </c>
    </row>
    <row r="16970">
      <c r="A16970" s="1" t="s">
        <v>35613</v>
      </c>
      <c r="B16970" s="2" t="s">
        <v>35614</v>
      </c>
      <c r="C16970" s="2">
        <v>49.1833333333333</v>
      </c>
      <c r="D16970" s="2">
        <v>18.2333333333333</v>
      </c>
      <c r="E16970" s="3" t="s">
        <v>35616</v>
      </c>
      <c r="F16970" s="3"/>
      <c r="K16970" s="2" t="s">
        <v>43</v>
      </c>
      <c r="L16970" s="2">
        <v>4362.0</v>
      </c>
      <c r="M16970" s="2">
        <v>6433.0</v>
      </c>
      <c r="N16970" s="2" t="s">
        <v>35615</v>
      </c>
      <c r="O16970" s="2">
        <v>-843859.0</v>
      </c>
    </row>
    <row r="16971">
      <c r="A16971" s="1" t="s">
        <v>35617</v>
      </c>
      <c r="B16971" s="2" t="s">
        <v>35618</v>
      </c>
      <c r="C16971" s="2">
        <v>48.6</v>
      </c>
      <c r="D16971" s="2">
        <v>18.85</v>
      </c>
      <c r="E16971" s="3"/>
      <c r="F16971" s="3"/>
      <c r="K16971" s="2" t="s">
        <v>38</v>
      </c>
      <c r="M16971" s="2">
        <v>6467.0</v>
      </c>
      <c r="N16971" s="2" t="s">
        <v>35619</v>
      </c>
      <c r="O16971" s="2">
        <v>-847506.0</v>
      </c>
    </row>
    <row r="16972">
      <c r="A16972" s="1" t="s">
        <v>35620</v>
      </c>
      <c r="B16972" s="2" t="s">
        <v>35621</v>
      </c>
      <c r="C16972" s="2">
        <v>48.1</v>
      </c>
      <c r="D16972" s="2">
        <v>18.0666666666667</v>
      </c>
      <c r="E16972" s="3"/>
      <c r="F16972" s="3"/>
      <c r="K16972" s="2" t="s">
        <v>38</v>
      </c>
      <c r="M16972" s="2">
        <v>6500.0</v>
      </c>
      <c r="N16972" s="2" t="s">
        <v>35622</v>
      </c>
      <c r="O16972" s="2">
        <v>-846691.0</v>
      </c>
    </row>
    <row r="16973">
      <c r="A16973" s="1" t="s">
        <v>35623</v>
      </c>
      <c r="B16973" s="2" t="s">
        <v>35624</v>
      </c>
      <c r="C16973" s="2">
        <v>48.1166666666666</v>
      </c>
      <c r="D16973" s="2">
        <v>17.1333333333333</v>
      </c>
      <c r="E16973" s="3"/>
      <c r="F16973" s="3"/>
      <c r="K16973" s="2" t="s">
        <v>38</v>
      </c>
      <c r="M16973" s="2">
        <v>6514.0</v>
      </c>
      <c r="N16973" s="2" t="s">
        <v>35625</v>
      </c>
      <c r="O16973" s="2">
        <v>-844962.0</v>
      </c>
    </row>
    <row r="16974">
      <c r="A16974" s="1" t="s">
        <v>35626</v>
      </c>
      <c r="B16974" s="2" t="s">
        <v>35627</v>
      </c>
      <c r="C16974" s="2">
        <v>48.9994708</v>
      </c>
      <c r="D16974" s="2">
        <v>20.7675117</v>
      </c>
      <c r="E16974" s="3"/>
      <c r="F16974" s="3"/>
      <c r="K16974" s="2" t="s">
        <v>38</v>
      </c>
      <c r="M16974" s="2">
        <v>6558.0</v>
      </c>
      <c r="N16974" s="2" t="s">
        <v>35628</v>
      </c>
      <c r="O16974" s="2" t="s">
        <v>35629</v>
      </c>
    </row>
    <row r="16975">
      <c r="A16975" s="1" t="s">
        <v>35630</v>
      </c>
      <c r="B16975" s="2" t="s">
        <v>35631</v>
      </c>
      <c r="C16975" s="2">
        <v>49.04717</v>
      </c>
      <c r="D16975" s="2">
        <v>21.68961</v>
      </c>
      <c r="E16975" s="3" t="s">
        <v>35632</v>
      </c>
      <c r="F16975" s="3"/>
      <c r="K16975" s="2" t="s">
        <v>43</v>
      </c>
      <c r="L16975" s="2">
        <v>3724.0</v>
      </c>
    </row>
    <row r="16976">
      <c r="A16976" s="1" t="s">
        <v>35633</v>
      </c>
      <c r="B16976" s="2" t="s">
        <v>35634</v>
      </c>
      <c r="C16976" s="2">
        <v>49.0162782999999</v>
      </c>
      <c r="D16976" s="2">
        <v>20.9658506999999</v>
      </c>
      <c r="E16976" s="3" t="s">
        <v>35635</v>
      </c>
      <c r="F16976" s="3"/>
      <c r="K16976" s="2" t="s">
        <v>43</v>
      </c>
      <c r="L16976" s="2">
        <v>6940.0</v>
      </c>
    </row>
    <row r="16977">
      <c r="A16977" s="1" t="s">
        <v>35633</v>
      </c>
      <c r="B16977" s="2" t="s">
        <v>35634</v>
      </c>
      <c r="C16977" s="2">
        <v>49.0162782999999</v>
      </c>
      <c r="D16977" s="2">
        <v>20.9658506999999</v>
      </c>
      <c r="E16977" s="3" t="s">
        <v>35636</v>
      </c>
      <c r="F16977" s="3"/>
      <c r="K16977" s="2" t="s">
        <v>43</v>
      </c>
      <c r="L16977" s="2">
        <v>6941.0</v>
      </c>
    </row>
    <row r="16978">
      <c r="A16978" s="1" t="s">
        <v>35637</v>
      </c>
      <c r="B16978" s="2" t="s">
        <v>35638</v>
      </c>
      <c r="C16978" s="2">
        <v>49.180001</v>
      </c>
      <c r="D16978" s="2">
        <v>20.8787707</v>
      </c>
      <c r="E16978" s="3" t="s">
        <v>35639</v>
      </c>
      <c r="F16978" s="3"/>
      <c r="K16978" s="2" t="s">
        <v>43</v>
      </c>
      <c r="L16978" s="2">
        <v>467.0</v>
      </c>
    </row>
    <row r="16979">
      <c r="A16979" s="1" t="s">
        <v>35640</v>
      </c>
      <c r="B16979" s="2" t="s">
        <v>35641</v>
      </c>
      <c r="C16979" s="2">
        <v>48.6341487</v>
      </c>
      <c r="D16979" s="2">
        <v>21.3875266</v>
      </c>
      <c r="E16979" s="3" t="s">
        <v>35642</v>
      </c>
      <c r="F16979" s="3"/>
      <c r="K16979" s="2" t="s">
        <v>43</v>
      </c>
      <c r="L16979" s="2">
        <v>297.0</v>
      </c>
    </row>
    <row r="16980">
      <c r="A16980" s="1" t="s">
        <v>35640</v>
      </c>
      <c r="B16980" s="2" t="s">
        <v>35641</v>
      </c>
      <c r="C16980" s="2">
        <v>48.6341487</v>
      </c>
      <c r="D16980" s="2">
        <v>21.3875266</v>
      </c>
      <c r="E16980" s="3" t="s">
        <v>35643</v>
      </c>
      <c r="F16980" s="3"/>
      <c r="K16980" s="2" t="s">
        <v>43</v>
      </c>
      <c r="L16980" s="2">
        <v>297.0</v>
      </c>
    </row>
    <row r="16981">
      <c r="A16981" s="1" t="s">
        <v>35644</v>
      </c>
      <c r="B16981" s="2" t="s">
        <v>35645</v>
      </c>
      <c r="C16981" s="2">
        <v>49.1427714</v>
      </c>
      <c r="D16981" s="2">
        <v>21.4894159</v>
      </c>
      <c r="E16981" s="3" t="s">
        <v>35646</v>
      </c>
      <c r="F16981" s="3"/>
      <c r="K16981" s="2" t="s">
        <v>43</v>
      </c>
      <c r="L16981" s="2">
        <v>1530.0</v>
      </c>
    </row>
    <row r="16982">
      <c r="A16982" s="1" t="s">
        <v>35644</v>
      </c>
      <c r="B16982" s="2" t="s">
        <v>35645</v>
      </c>
      <c r="C16982" s="2">
        <v>49.1427714</v>
      </c>
      <c r="D16982" s="2">
        <v>21.4894159</v>
      </c>
      <c r="E16982" s="3" t="s">
        <v>20697</v>
      </c>
      <c r="F16982" s="3"/>
      <c r="K16982" s="2" t="s">
        <v>43</v>
      </c>
      <c r="L16982" s="2">
        <v>1530.0</v>
      </c>
    </row>
    <row r="16983">
      <c r="A16983" s="1" t="s">
        <v>35644</v>
      </c>
      <c r="B16983" s="2" t="s">
        <v>35645</v>
      </c>
      <c r="C16983" s="2">
        <v>49.1427714</v>
      </c>
      <c r="D16983" s="2">
        <v>21.4894159</v>
      </c>
      <c r="E16983" s="3" t="s">
        <v>20704</v>
      </c>
      <c r="F16983" s="3"/>
      <c r="K16983" s="2" t="s">
        <v>43</v>
      </c>
      <c r="L16983" s="2">
        <v>1530.0</v>
      </c>
    </row>
    <row r="16984">
      <c r="A16984" s="1" t="s">
        <v>35644</v>
      </c>
      <c r="B16984" s="2" t="s">
        <v>35645</v>
      </c>
      <c r="C16984" s="2">
        <v>49.1427714</v>
      </c>
      <c r="D16984" s="2">
        <v>21.4894159</v>
      </c>
      <c r="E16984" s="3" t="s">
        <v>35647</v>
      </c>
      <c r="F16984" s="3"/>
      <c r="K16984" s="2" t="s">
        <v>43</v>
      </c>
      <c r="L16984" s="2">
        <v>1530.0</v>
      </c>
    </row>
    <row r="16985">
      <c r="A16985" s="1" t="s">
        <v>35644</v>
      </c>
      <c r="B16985" s="2" t="s">
        <v>35645</v>
      </c>
      <c r="C16985" s="2">
        <v>49.1427714</v>
      </c>
      <c r="D16985" s="2">
        <v>21.4894159</v>
      </c>
      <c r="E16985" s="3" t="s">
        <v>35648</v>
      </c>
      <c r="F16985" s="3"/>
      <c r="K16985" s="2" t="s">
        <v>43</v>
      </c>
      <c r="L16985" s="2">
        <v>1530.0</v>
      </c>
    </row>
    <row r="16986">
      <c r="A16986" s="1" t="s">
        <v>35649</v>
      </c>
      <c r="B16986" s="2" t="s">
        <v>35650</v>
      </c>
      <c r="C16986" s="2">
        <v>48.6460968</v>
      </c>
      <c r="D16986" s="2">
        <v>21.5738339999999</v>
      </c>
      <c r="E16986" s="3" t="s">
        <v>35651</v>
      </c>
      <c r="F16986" s="3"/>
      <c r="K16986" s="2" t="s">
        <v>43</v>
      </c>
      <c r="L16986" s="2">
        <v>5974.0</v>
      </c>
    </row>
    <row r="16987">
      <c r="A16987" s="1" t="s">
        <v>35649</v>
      </c>
      <c r="B16987" s="2" t="s">
        <v>35650</v>
      </c>
      <c r="C16987" s="2">
        <v>48.6460968</v>
      </c>
      <c r="D16987" s="2">
        <v>21.5738339999999</v>
      </c>
      <c r="E16987" s="3" t="s">
        <v>35652</v>
      </c>
      <c r="F16987" s="3"/>
      <c r="K16987" s="2" t="s">
        <v>2867</v>
      </c>
      <c r="L16987" s="2">
        <v>5974.0</v>
      </c>
      <c r="M16987" s="2"/>
      <c r="N16987" s="2"/>
      <c r="O16987" s="2"/>
    </row>
    <row r="16988">
      <c r="A16988" s="1" t="s">
        <v>35649</v>
      </c>
      <c r="B16988" s="2" t="s">
        <v>35650</v>
      </c>
      <c r="C16988" s="2">
        <v>48.6460968</v>
      </c>
      <c r="D16988" s="2">
        <v>21.5738339999999</v>
      </c>
      <c r="E16988" s="3" t="s">
        <v>35653</v>
      </c>
      <c r="F16988" s="3"/>
      <c r="K16988" s="2" t="s">
        <v>2867</v>
      </c>
      <c r="L16988" s="2">
        <v>5974.0</v>
      </c>
      <c r="M16988" s="2"/>
      <c r="N16988" s="2"/>
      <c r="O16988" s="2"/>
    </row>
    <row r="16989">
      <c r="A16989" s="1" t="s">
        <v>35649</v>
      </c>
      <c r="B16989" s="2" t="s">
        <v>35650</v>
      </c>
      <c r="C16989" s="2">
        <v>48.6460968</v>
      </c>
      <c r="D16989" s="2">
        <v>21.5738339999999</v>
      </c>
      <c r="E16989" s="3" t="s">
        <v>35654</v>
      </c>
      <c r="F16989" s="3"/>
      <c r="K16989" s="2" t="s">
        <v>43</v>
      </c>
      <c r="L16989" s="2">
        <v>5974.0</v>
      </c>
    </row>
    <row r="16990">
      <c r="A16990" s="1" t="s">
        <v>35655</v>
      </c>
      <c r="B16990" s="2" t="s">
        <v>35383</v>
      </c>
      <c r="C16990" s="2">
        <v>48.71212</v>
      </c>
      <c r="D16990" s="2">
        <v>17.78668</v>
      </c>
      <c r="E16990" s="3" t="s">
        <v>35656</v>
      </c>
      <c r="F16990" s="3"/>
      <c r="K16990" s="2" t="s">
        <v>43</v>
      </c>
      <c r="L16990" s="2">
        <v>8361.0</v>
      </c>
    </row>
    <row r="16991">
      <c r="A16991" s="1" t="s">
        <v>35657</v>
      </c>
      <c r="B16991" s="2" t="s">
        <v>35658</v>
      </c>
      <c r="C16991" s="2">
        <v>48.65772</v>
      </c>
      <c r="D16991" s="2">
        <v>21.99015</v>
      </c>
      <c r="E16991" s="3" t="s">
        <v>35659</v>
      </c>
      <c r="F16991" s="3"/>
      <c r="K16991" s="2" t="s">
        <v>43</v>
      </c>
      <c r="L16991" s="2">
        <v>6364.0</v>
      </c>
    </row>
    <row r="16992">
      <c r="A16992" s="1" t="s">
        <v>35660</v>
      </c>
      <c r="B16992" s="2" t="s">
        <v>35661</v>
      </c>
      <c r="C16992" s="2">
        <v>48.7870199</v>
      </c>
      <c r="D16992" s="2">
        <v>22.127619</v>
      </c>
      <c r="E16992" s="3" t="s">
        <v>35662</v>
      </c>
      <c r="F16992" s="3"/>
      <c r="K16992" s="2" t="s">
        <v>43</v>
      </c>
      <c r="L16992" s="2">
        <v>82.0</v>
      </c>
    </row>
    <row r="16993">
      <c r="A16993" s="1" t="s">
        <v>35660</v>
      </c>
      <c r="B16993" s="2" t="s">
        <v>35661</v>
      </c>
      <c r="C16993" s="2">
        <v>48.7870199</v>
      </c>
      <c r="D16993" s="2">
        <v>22.127619</v>
      </c>
      <c r="E16993" s="3" t="s">
        <v>35663</v>
      </c>
      <c r="F16993" s="3"/>
      <c r="K16993" s="2" t="s">
        <v>43</v>
      </c>
      <c r="L16993" s="2">
        <v>247.0</v>
      </c>
    </row>
    <row r="16994">
      <c r="A16994" s="1" t="s">
        <v>35660</v>
      </c>
      <c r="B16994" s="2" t="s">
        <v>35661</v>
      </c>
      <c r="C16994" s="2">
        <v>48.7870199</v>
      </c>
      <c r="D16994" s="2">
        <v>22.127619</v>
      </c>
      <c r="E16994" s="3" t="s">
        <v>35664</v>
      </c>
      <c r="F16994" s="3"/>
      <c r="K16994" s="2" t="s">
        <v>43</v>
      </c>
      <c r="L16994" s="2">
        <v>247.0</v>
      </c>
    </row>
    <row r="16995">
      <c r="A16995" s="1" t="s">
        <v>35660</v>
      </c>
      <c r="B16995" s="2" t="s">
        <v>35661</v>
      </c>
      <c r="C16995" s="2">
        <v>48.7870199</v>
      </c>
      <c r="D16995" s="2">
        <v>22.127619</v>
      </c>
      <c r="E16995" s="3" t="s">
        <v>35665</v>
      </c>
      <c r="F16995" s="3"/>
      <c r="K16995" s="2" t="s">
        <v>43</v>
      </c>
      <c r="L16995" s="2">
        <v>82.0</v>
      </c>
    </row>
    <row r="16996">
      <c r="A16996" s="1" t="s">
        <v>35660</v>
      </c>
      <c r="B16996" s="2" t="s">
        <v>35661</v>
      </c>
      <c r="C16996" s="2">
        <v>48.7870199</v>
      </c>
      <c r="D16996" s="2">
        <v>22.127619</v>
      </c>
      <c r="E16996" s="3" t="s">
        <v>35666</v>
      </c>
      <c r="F16996" s="3"/>
      <c r="K16996" s="2" t="s">
        <v>147</v>
      </c>
      <c r="L16996" s="2">
        <v>82.0</v>
      </c>
    </row>
    <row r="16997">
      <c r="A16997" s="1" t="s">
        <v>35667</v>
      </c>
      <c r="B16997" s="2" t="s">
        <v>35668</v>
      </c>
      <c r="C16997" s="2">
        <v>48.1888276</v>
      </c>
      <c r="D16997" s="2">
        <v>17.0290285</v>
      </c>
      <c r="E16997" s="3" t="s">
        <v>35669</v>
      </c>
      <c r="F16997" s="3"/>
      <c r="K16997" s="2" t="s">
        <v>43</v>
      </c>
      <c r="L16997" s="2">
        <v>1976.0</v>
      </c>
    </row>
    <row r="16998">
      <c r="A16998" s="1" t="s">
        <v>35667</v>
      </c>
      <c r="B16998" s="2" t="s">
        <v>35668</v>
      </c>
      <c r="C16998" s="2">
        <v>48.63829</v>
      </c>
      <c r="D16998" s="2">
        <v>21.89185</v>
      </c>
      <c r="E16998" s="3" t="s">
        <v>35670</v>
      </c>
      <c r="F16998" s="3"/>
      <c r="K16998" s="2" t="s">
        <v>43</v>
      </c>
      <c r="L16998" s="2">
        <v>2039.0</v>
      </c>
    </row>
    <row r="16999">
      <c r="A16999" s="1" t="s">
        <v>35667</v>
      </c>
      <c r="B16999" s="2" t="s">
        <v>35668</v>
      </c>
      <c r="C16999" s="2">
        <v>48.63829</v>
      </c>
      <c r="D16999" s="2">
        <v>21.89185</v>
      </c>
      <c r="E16999" s="3" t="s">
        <v>35671</v>
      </c>
      <c r="F16999" s="3"/>
      <c r="K16999" s="2" t="s">
        <v>43</v>
      </c>
      <c r="L16999" s="2">
        <v>2039.0</v>
      </c>
    </row>
    <row r="17000">
      <c r="A17000" s="1" t="s">
        <v>35667</v>
      </c>
      <c r="B17000" s="2" t="s">
        <v>35668</v>
      </c>
      <c r="C17000" s="2">
        <v>48.63829</v>
      </c>
      <c r="D17000" s="2">
        <v>21.89185</v>
      </c>
      <c r="E17000" s="3" t="s">
        <v>35672</v>
      </c>
      <c r="F17000" s="3"/>
      <c r="K17000" s="2" t="s">
        <v>43</v>
      </c>
      <c r="L17000" s="2">
        <v>2039.0</v>
      </c>
    </row>
    <row r="17001">
      <c r="A17001" s="1" t="s">
        <v>35667</v>
      </c>
      <c r="B17001" s="2" t="s">
        <v>35668</v>
      </c>
      <c r="C17001" s="2">
        <v>48.63829</v>
      </c>
      <c r="D17001" s="2">
        <v>21.89185</v>
      </c>
      <c r="E17001" s="3" t="s">
        <v>35673</v>
      </c>
      <c r="F17001" s="3"/>
      <c r="K17001" s="2" t="s">
        <v>43</v>
      </c>
      <c r="L17001" s="2">
        <v>2039.0</v>
      </c>
    </row>
    <row r="17002">
      <c r="A17002" s="1" t="s">
        <v>35667</v>
      </c>
      <c r="B17002" s="2" t="s">
        <v>35668</v>
      </c>
      <c r="C17002" s="2">
        <v>48.63829</v>
      </c>
      <c r="D17002" s="2">
        <v>21.89185</v>
      </c>
      <c r="E17002" s="3" t="s">
        <v>35674</v>
      </c>
      <c r="F17002" s="3"/>
      <c r="K17002" s="2" t="s">
        <v>43</v>
      </c>
      <c r="L17002" s="2">
        <v>2039.0</v>
      </c>
    </row>
    <row r="17003">
      <c r="A17003" s="1" t="s">
        <v>35667</v>
      </c>
      <c r="B17003" s="2" t="s">
        <v>35668</v>
      </c>
      <c r="C17003" s="2">
        <v>48.63829</v>
      </c>
      <c r="D17003" s="2">
        <v>21.89185</v>
      </c>
      <c r="E17003" s="3" t="s">
        <v>35675</v>
      </c>
      <c r="F17003" s="3"/>
      <c r="K17003" s="2" t="s">
        <v>43</v>
      </c>
      <c r="L17003" s="2">
        <v>2039.0</v>
      </c>
    </row>
    <row r="17004">
      <c r="A17004" s="1" t="s">
        <v>35676</v>
      </c>
      <c r="B17004" s="2" t="s">
        <v>35677</v>
      </c>
      <c r="C17004" s="2">
        <v>48.6362995</v>
      </c>
      <c r="D17004" s="2">
        <v>21.4782341</v>
      </c>
      <c r="E17004" s="3" t="s">
        <v>35271</v>
      </c>
      <c r="F17004" s="3"/>
      <c r="K17004" s="2" t="s">
        <v>43</v>
      </c>
      <c r="L17004" s="2">
        <v>5913.0</v>
      </c>
    </row>
    <row r="17005">
      <c r="A17005" s="1" t="s">
        <v>35678</v>
      </c>
      <c r="B17005" s="2" t="s">
        <v>35679</v>
      </c>
      <c r="C17005" s="2">
        <v>48.114559</v>
      </c>
      <c r="D17005" s="2">
        <v>18.3877423</v>
      </c>
      <c r="E17005" s="3" t="s">
        <v>35680</v>
      </c>
      <c r="F17005" s="3"/>
      <c r="K17005" s="2" t="s">
        <v>43</v>
      </c>
      <c r="L17005" s="2">
        <v>6299.0</v>
      </c>
    </row>
    <row r="17006">
      <c r="A17006" s="1" t="s">
        <v>35681</v>
      </c>
      <c r="B17006" s="2" t="s">
        <v>35682</v>
      </c>
      <c r="C17006" s="2">
        <v>49.0411753</v>
      </c>
      <c r="D17006" s="2">
        <v>21.7797838</v>
      </c>
      <c r="E17006" s="3" t="s">
        <v>35683</v>
      </c>
      <c r="F17006" s="3"/>
      <c r="K17006" s="2" t="s">
        <v>43</v>
      </c>
      <c r="L17006" s="2">
        <v>7403.0</v>
      </c>
    </row>
    <row r="17007">
      <c r="A17007" s="1" t="s">
        <v>35681</v>
      </c>
      <c r="B17007" s="2" t="s">
        <v>35682</v>
      </c>
      <c r="C17007" s="2">
        <v>49.0411753</v>
      </c>
      <c r="D17007" s="2">
        <v>21.7797838</v>
      </c>
      <c r="E17007" s="3" t="s">
        <v>35684</v>
      </c>
      <c r="F17007" s="3"/>
      <c r="K17007" s="2" t="s">
        <v>43</v>
      </c>
      <c r="L17007" s="2">
        <v>7403.0</v>
      </c>
    </row>
    <row r="17008">
      <c r="A17008" s="1" t="s">
        <v>35685</v>
      </c>
      <c r="B17008" s="2" t="s">
        <v>35686</v>
      </c>
      <c r="C17008" s="2">
        <v>48.4076984999999</v>
      </c>
      <c r="D17008" s="2">
        <v>18.0857047</v>
      </c>
      <c r="E17008" s="3" t="s">
        <v>35687</v>
      </c>
      <c r="F17008" s="3"/>
      <c r="K17008" s="2" t="s">
        <v>43</v>
      </c>
      <c r="L17008" s="2">
        <v>2756.0</v>
      </c>
    </row>
    <row r="17009">
      <c r="A17009" s="1" t="s">
        <v>35685</v>
      </c>
      <c r="B17009" s="2" t="s">
        <v>35686</v>
      </c>
      <c r="C17009" s="2">
        <v>48.4076984999999</v>
      </c>
      <c r="D17009" s="2">
        <v>18.0857047</v>
      </c>
      <c r="E17009" s="3" t="s">
        <v>35688</v>
      </c>
      <c r="F17009" s="3"/>
      <c r="K17009" s="2" t="s">
        <v>43</v>
      </c>
      <c r="L17009" s="2">
        <v>2757.0</v>
      </c>
    </row>
    <row r="17010">
      <c r="A17010" s="1" t="s">
        <v>35689</v>
      </c>
      <c r="B17010" s="2" t="s">
        <v>35690</v>
      </c>
      <c r="C17010" s="2">
        <v>48.7445296</v>
      </c>
      <c r="D17010" s="2">
        <v>21.1241041</v>
      </c>
      <c r="E17010" s="3" t="s">
        <v>35691</v>
      </c>
      <c r="F17010" s="3"/>
      <c r="K17010" s="2" t="s">
        <v>43</v>
      </c>
      <c r="L17010" s="2">
        <v>294.0</v>
      </c>
    </row>
    <row r="17011">
      <c r="A17011" s="1" t="s">
        <v>35692</v>
      </c>
      <c r="B17011" s="2" t="s">
        <v>35693</v>
      </c>
      <c r="C17011" s="2">
        <v>47.7582631</v>
      </c>
      <c r="D17011" s="2">
        <v>18.4111936</v>
      </c>
      <c r="E17011" s="3" t="s">
        <v>35694</v>
      </c>
      <c r="F17011" s="3"/>
      <c r="K17011" s="2" t="s">
        <v>43</v>
      </c>
      <c r="L17011" s="2">
        <v>1992.0</v>
      </c>
    </row>
    <row r="17012">
      <c r="A17012" s="1" t="s">
        <v>35695</v>
      </c>
      <c r="B17012" s="2" t="s">
        <v>35696</v>
      </c>
      <c r="C17012" s="2">
        <v>49.1008557</v>
      </c>
      <c r="D17012" s="2">
        <v>19.4087256999999</v>
      </c>
      <c r="E17012" s="3" t="s">
        <v>35697</v>
      </c>
      <c r="F17012" s="3"/>
      <c r="K17012" s="2" t="s">
        <v>43</v>
      </c>
      <c r="L17012" s="2">
        <v>4457.0</v>
      </c>
    </row>
    <row r="17013">
      <c r="A17013" s="1" t="s">
        <v>35698</v>
      </c>
      <c r="B17013" s="2" t="s">
        <v>35699</v>
      </c>
      <c r="C17013" s="2">
        <v>49.0009078</v>
      </c>
      <c r="D17013" s="2">
        <v>21.0679163999999</v>
      </c>
      <c r="E17013" s="3" t="s">
        <v>35700</v>
      </c>
      <c r="F17013" s="3"/>
      <c r="K17013" s="2" t="s">
        <v>43</v>
      </c>
      <c r="L17013" s="2">
        <v>4157.0</v>
      </c>
    </row>
    <row r="17014">
      <c r="A17014" s="1" t="s">
        <v>35698</v>
      </c>
      <c r="B17014" s="2" t="s">
        <v>35699</v>
      </c>
      <c r="C17014" s="2">
        <v>49.0009078</v>
      </c>
      <c r="D17014" s="2">
        <v>21.0679163999999</v>
      </c>
      <c r="E17014" s="3" t="s">
        <v>35701</v>
      </c>
      <c r="F17014" s="3"/>
      <c r="K17014" s="2" t="s">
        <v>43</v>
      </c>
      <c r="L17014" s="2">
        <v>4157.0</v>
      </c>
    </row>
    <row r="17015">
      <c r="A17015" s="1" t="s">
        <v>35702</v>
      </c>
      <c r="B17015" s="2" t="s">
        <v>35703</v>
      </c>
      <c r="C17015" s="2">
        <v>48.73641</v>
      </c>
      <c r="D17015" s="2">
        <v>21.43925</v>
      </c>
      <c r="E17015" s="3" t="s">
        <v>35704</v>
      </c>
      <c r="F17015" s="3"/>
      <c r="K17015" s="2" t="s">
        <v>147</v>
      </c>
      <c r="L17015" s="2">
        <v>1387.0</v>
      </c>
    </row>
    <row r="17016">
      <c r="A17016" s="1" t="s">
        <v>35702</v>
      </c>
      <c r="B17016" s="2" t="s">
        <v>35703</v>
      </c>
      <c r="C17016" s="2">
        <v>48.73641</v>
      </c>
      <c r="D17016" s="2">
        <v>21.43925</v>
      </c>
      <c r="E17016" s="3" t="s">
        <v>35705</v>
      </c>
      <c r="F17016" s="3"/>
      <c r="K17016" s="2" t="s">
        <v>43</v>
      </c>
      <c r="L17016" s="2">
        <v>1387.0</v>
      </c>
    </row>
    <row r="17017">
      <c r="A17017" s="1" t="s">
        <v>35706</v>
      </c>
      <c r="B17017" s="2" t="s">
        <v>35707</v>
      </c>
      <c r="C17017" s="2">
        <v>48.1715198</v>
      </c>
      <c r="D17017" s="2">
        <v>19.33326</v>
      </c>
      <c r="E17017" s="3" t="s">
        <v>35708</v>
      </c>
      <c r="F17017" s="3"/>
      <c r="K17017" s="2" t="s">
        <v>43</v>
      </c>
      <c r="L17017" s="2">
        <v>6128.0</v>
      </c>
    </row>
    <row r="17018">
      <c r="A17018" s="1" t="s">
        <v>35709</v>
      </c>
      <c r="B17018" s="2" t="s">
        <v>35710</v>
      </c>
      <c r="C17018" s="2">
        <v>48.53357</v>
      </c>
      <c r="D17018" s="2">
        <v>21.9508</v>
      </c>
      <c r="E17018" s="3" t="s">
        <v>35711</v>
      </c>
      <c r="F17018" s="3"/>
      <c r="K17018" s="2" t="s">
        <v>43</v>
      </c>
      <c r="L17018" s="2">
        <v>1443.0</v>
      </c>
    </row>
    <row r="17019">
      <c r="A17019" s="1" t="s">
        <v>35709</v>
      </c>
      <c r="B17019" s="2" t="s">
        <v>35710</v>
      </c>
      <c r="C17019" s="2">
        <v>48.53357</v>
      </c>
      <c r="D17019" s="2">
        <v>21.9508</v>
      </c>
      <c r="E17019" s="3" t="s">
        <v>35712</v>
      </c>
      <c r="F17019" s="3"/>
      <c r="K17019" s="2" t="s">
        <v>43</v>
      </c>
      <c r="L17019" s="2">
        <v>1443.0</v>
      </c>
    </row>
    <row r="17020">
      <c r="A17020" s="1" t="s">
        <v>35713</v>
      </c>
      <c r="B17020" s="2" t="s">
        <v>35714</v>
      </c>
      <c r="C17020" s="2">
        <v>48.98859</v>
      </c>
      <c r="D17020" s="2">
        <v>21.67159</v>
      </c>
      <c r="E17020" s="3" t="s">
        <v>35715</v>
      </c>
      <c r="F17020" s="3"/>
      <c r="K17020" s="2" t="s">
        <v>147</v>
      </c>
      <c r="L17020" s="2">
        <v>7431.0</v>
      </c>
    </row>
    <row r="17021">
      <c r="A17021" s="1" t="s">
        <v>35713</v>
      </c>
      <c r="B17021" s="2" t="s">
        <v>35714</v>
      </c>
      <c r="C17021" s="2">
        <v>48.98859</v>
      </c>
      <c r="D17021" s="2">
        <v>21.67159</v>
      </c>
      <c r="E17021" s="3" t="s">
        <v>35716</v>
      </c>
      <c r="F17021" s="3"/>
      <c r="K17021" s="2" t="s">
        <v>147</v>
      </c>
      <c r="L17021" s="2">
        <v>7431.0</v>
      </c>
    </row>
    <row r="17022">
      <c r="A17022" s="1" t="s">
        <v>35713</v>
      </c>
      <c r="B17022" s="2" t="s">
        <v>35714</v>
      </c>
      <c r="C17022" s="2">
        <v>48.98859</v>
      </c>
      <c r="D17022" s="2">
        <v>21.67159</v>
      </c>
      <c r="E17022" s="3" t="s">
        <v>35717</v>
      </c>
      <c r="F17022" s="3"/>
      <c r="K17022" s="2" t="s">
        <v>147</v>
      </c>
      <c r="L17022" s="2">
        <v>7431.0</v>
      </c>
    </row>
    <row r="17023">
      <c r="A17023" s="1" t="s">
        <v>35713</v>
      </c>
      <c r="B17023" s="2" t="s">
        <v>35714</v>
      </c>
      <c r="C17023" s="2">
        <v>48.98859</v>
      </c>
      <c r="D17023" s="2">
        <v>21.67159</v>
      </c>
      <c r="E17023" s="3" t="s">
        <v>35718</v>
      </c>
      <c r="F17023" s="3"/>
      <c r="K17023" s="2" t="s">
        <v>43</v>
      </c>
      <c r="L17023" s="2">
        <v>7431.0</v>
      </c>
    </row>
    <row r="17024">
      <c r="A17024" s="1" t="s">
        <v>35719</v>
      </c>
      <c r="B17024" s="2" t="s">
        <v>35720</v>
      </c>
      <c r="C17024" s="2">
        <v>48.4947534</v>
      </c>
      <c r="D17024" s="2">
        <v>20.3740354</v>
      </c>
      <c r="E17024" s="3" t="s">
        <v>35721</v>
      </c>
      <c r="F17024" s="3"/>
      <c r="K17024" s="2" t="s">
        <v>43</v>
      </c>
      <c r="L17024" s="2">
        <v>3745.0</v>
      </c>
    </row>
    <row r="17025">
      <c r="A17025" s="1" t="s">
        <v>35722</v>
      </c>
      <c r="B17025" s="2" t="s">
        <v>35723</v>
      </c>
      <c r="C17025" s="2">
        <v>48.6256913</v>
      </c>
      <c r="D17025" s="2">
        <v>21.3636289</v>
      </c>
      <c r="E17025" s="3" t="s">
        <v>35724</v>
      </c>
      <c r="F17025" s="3"/>
      <c r="K17025" s="2" t="s">
        <v>43</v>
      </c>
      <c r="L17025" s="2">
        <v>161.0</v>
      </c>
    </row>
    <row r="17026">
      <c r="A17026" s="1" t="s">
        <v>35725</v>
      </c>
      <c r="B17026" s="2" t="s">
        <v>35726</v>
      </c>
      <c r="C17026" s="2">
        <v>48.31253</v>
      </c>
      <c r="D17026" s="2">
        <v>17.72196</v>
      </c>
      <c r="E17026" s="3" t="s">
        <v>35727</v>
      </c>
      <c r="F17026" s="3"/>
      <c r="K17026" s="2" t="s">
        <v>43</v>
      </c>
      <c r="L17026" s="2">
        <v>2380.0</v>
      </c>
    </row>
    <row r="17027">
      <c r="A17027" s="1" t="s">
        <v>35728</v>
      </c>
      <c r="B17027" s="2" t="s">
        <v>35729</v>
      </c>
      <c r="C17027" s="2">
        <v>48.8927968</v>
      </c>
      <c r="D17027" s="2">
        <v>21.0140176</v>
      </c>
      <c r="E17027" s="3" t="s">
        <v>35730</v>
      </c>
      <c r="F17027" s="3"/>
      <c r="K17027" s="2" t="s">
        <v>43</v>
      </c>
      <c r="L17027" s="2">
        <v>4767.0</v>
      </c>
    </row>
    <row r="17028">
      <c r="A17028" s="1" t="s">
        <v>35728</v>
      </c>
      <c r="B17028" s="2" t="s">
        <v>35729</v>
      </c>
      <c r="C17028" s="2">
        <v>48.8927968</v>
      </c>
      <c r="D17028" s="2">
        <v>21.0140176</v>
      </c>
      <c r="E17028" s="3" t="s">
        <v>35731</v>
      </c>
      <c r="F17028" s="3"/>
      <c r="K17028" s="2" t="s">
        <v>43</v>
      </c>
      <c r="L17028" s="2">
        <v>4767.0</v>
      </c>
    </row>
    <row r="17029">
      <c r="A17029" s="1" t="s">
        <v>35728</v>
      </c>
      <c r="B17029" s="2" t="s">
        <v>35729</v>
      </c>
      <c r="C17029" s="2">
        <v>48.8927968</v>
      </c>
      <c r="D17029" s="2">
        <v>21.0140176</v>
      </c>
      <c r="E17029" s="3" t="s">
        <v>35732</v>
      </c>
      <c r="F17029" s="3"/>
      <c r="K17029" s="2" t="s">
        <v>43</v>
      </c>
      <c r="L17029" s="2">
        <v>4767.0</v>
      </c>
    </row>
    <row r="17030">
      <c r="A17030" s="1" t="s">
        <v>35733</v>
      </c>
      <c r="B17030" s="2" t="s">
        <v>35734</v>
      </c>
      <c r="C17030" s="2">
        <v>48.0057292999999</v>
      </c>
      <c r="D17030" s="2">
        <v>18.5114219</v>
      </c>
      <c r="E17030" s="3" t="s">
        <v>35735</v>
      </c>
      <c r="F17030" s="3"/>
      <c r="K17030" s="2" t="s">
        <v>43</v>
      </c>
      <c r="L17030" s="2">
        <v>6809.0</v>
      </c>
    </row>
    <row r="17031">
      <c r="A17031" s="1" t="s">
        <v>35736</v>
      </c>
      <c r="B17031" s="2" t="s">
        <v>35737</v>
      </c>
      <c r="C17031" s="2">
        <v>48.82159</v>
      </c>
      <c r="D17031" s="2">
        <v>22.17703</v>
      </c>
      <c r="E17031" s="3" t="s">
        <v>35738</v>
      </c>
      <c r="F17031" s="3"/>
      <c r="K17031" s="2" t="s">
        <v>43</v>
      </c>
      <c r="L17031" s="2">
        <v>302.0</v>
      </c>
    </row>
    <row r="17032">
      <c r="A17032" s="1" t="s">
        <v>35736</v>
      </c>
      <c r="B17032" s="2" t="s">
        <v>35737</v>
      </c>
      <c r="C17032" s="2">
        <v>48.82159</v>
      </c>
      <c r="D17032" s="2">
        <v>22.17703</v>
      </c>
      <c r="E17032" s="3" t="s">
        <v>35739</v>
      </c>
      <c r="F17032" s="3"/>
      <c r="K17032" s="2" t="s">
        <v>43</v>
      </c>
      <c r="L17032" s="2">
        <v>302.0</v>
      </c>
    </row>
    <row r="17033">
      <c r="A17033" s="1" t="s">
        <v>35736</v>
      </c>
      <c r="B17033" s="2" t="s">
        <v>35737</v>
      </c>
      <c r="C17033" s="2">
        <v>48.82159</v>
      </c>
      <c r="D17033" s="2">
        <v>22.17703</v>
      </c>
      <c r="E17033" s="3" t="s">
        <v>35740</v>
      </c>
      <c r="F17033" s="3"/>
      <c r="K17033" s="2" t="s">
        <v>43</v>
      </c>
      <c r="L17033" s="2">
        <v>302.0</v>
      </c>
    </row>
    <row r="17034">
      <c r="A17034" s="1" t="s">
        <v>35736</v>
      </c>
      <c r="B17034" s="2" t="s">
        <v>35737</v>
      </c>
      <c r="C17034" s="2">
        <v>48.82159</v>
      </c>
      <c r="D17034" s="2">
        <v>22.17703</v>
      </c>
      <c r="E17034" s="3" t="s">
        <v>35741</v>
      </c>
      <c r="F17034" s="3"/>
      <c r="K17034" s="2" t="s">
        <v>43</v>
      </c>
      <c r="L17034" s="2">
        <v>302.0</v>
      </c>
    </row>
    <row r="17035">
      <c r="A17035" s="1" t="s">
        <v>35742</v>
      </c>
      <c r="B17035" s="2" t="s">
        <v>35743</v>
      </c>
      <c r="C17035" s="2">
        <v>48.2120284</v>
      </c>
      <c r="D17035" s="2">
        <v>17.1546066</v>
      </c>
      <c r="E17035" s="3" t="s">
        <v>35744</v>
      </c>
      <c r="F17035" s="3"/>
      <c r="K17035" s="2" t="s">
        <v>43</v>
      </c>
      <c r="L17035" s="2">
        <v>8286.0</v>
      </c>
    </row>
    <row r="17036">
      <c r="A17036" s="1" t="s">
        <v>35742</v>
      </c>
      <c r="B17036" s="2" t="s">
        <v>35743</v>
      </c>
      <c r="C17036" s="2">
        <v>48.2120284</v>
      </c>
      <c r="D17036" s="2">
        <v>17.1546066</v>
      </c>
      <c r="E17036" s="3" t="s">
        <v>35745</v>
      </c>
      <c r="F17036" s="3"/>
      <c r="K17036" s="2" t="s">
        <v>43</v>
      </c>
      <c r="L17036" s="2">
        <v>8286.0</v>
      </c>
    </row>
    <row r="17037">
      <c r="A17037" s="1" t="s">
        <v>35742</v>
      </c>
      <c r="B17037" s="2" t="s">
        <v>35743</v>
      </c>
      <c r="C17037" s="2">
        <v>48.2120284</v>
      </c>
      <c r="D17037" s="2">
        <v>17.1546066</v>
      </c>
      <c r="E17037" s="3" t="s">
        <v>35746</v>
      </c>
      <c r="F17037" s="3"/>
      <c r="K17037" s="2" t="s">
        <v>43</v>
      </c>
      <c r="L17037" s="2">
        <v>8286.0</v>
      </c>
    </row>
    <row r="17038">
      <c r="A17038" s="1" t="s">
        <v>35747</v>
      </c>
      <c r="B17038" s="2" t="s">
        <v>35748</v>
      </c>
      <c r="C17038" s="2">
        <v>48.61487</v>
      </c>
      <c r="D17038" s="2">
        <v>22.06687</v>
      </c>
      <c r="E17038" s="3" t="s">
        <v>35749</v>
      </c>
      <c r="F17038" s="3"/>
      <c r="K17038" s="2" t="s">
        <v>43</v>
      </c>
      <c r="L17038" s="2">
        <v>6291.0</v>
      </c>
      <c r="M17038" s="2">
        <v>6230.0</v>
      </c>
      <c r="N17038" s="2" t="s">
        <v>35750</v>
      </c>
      <c r="O17038" s="2">
        <v>-844906.0</v>
      </c>
    </row>
    <row r="17039">
      <c r="A17039" s="1" t="s">
        <v>35747</v>
      </c>
      <c r="B17039" s="2" t="s">
        <v>35748</v>
      </c>
      <c r="C17039" s="2">
        <v>48.61487</v>
      </c>
      <c r="D17039" s="2">
        <v>22.06687</v>
      </c>
      <c r="E17039" s="3" t="s">
        <v>35751</v>
      </c>
      <c r="F17039" s="3"/>
      <c r="K17039" s="2" t="s">
        <v>2867</v>
      </c>
      <c r="L17039" s="2">
        <v>6291.0</v>
      </c>
      <c r="M17039" s="2">
        <v>6230.0</v>
      </c>
      <c r="N17039" s="2" t="s">
        <v>35750</v>
      </c>
      <c r="O17039" s="2">
        <v>-844906.0</v>
      </c>
    </row>
    <row r="17040">
      <c r="A17040" s="1" t="s">
        <v>35747</v>
      </c>
      <c r="B17040" s="2" t="s">
        <v>35748</v>
      </c>
      <c r="C17040" s="2">
        <v>48.61487</v>
      </c>
      <c r="D17040" s="2">
        <v>22.06687</v>
      </c>
      <c r="E17040" s="3" t="s">
        <v>35752</v>
      </c>
      <c r="F17040" s="3"/>
      <c r="K17040" s="2" t="s">
        <v>43</v>
      </c>
      <c r="L17040" s="2">
        <v>6291.0</v>
      </c>
      <c r="M17040" s="2">
        <v>6230.0</v>
      </c>
      <c r="N17040" s="2" t="s">
        <v>35750</v>
      </c>
      <c r="O17040" s="2">
        <v>-844906.0</v>
      </c>
    </row>
    <row r="17041">
      <c r="A17041" s="1" t="s">
        <v>35747</v>
      </c>
      <c r="B17041" s="2" t="s">
        <v>35748</v>
      </c>
      <c r="C17041" s="2">
        <v>48.61487</v>
      </c>
      <c r="D17041" s="2">
        <v>22.06687</v>
      </c>
      <c r="E17041" s="3" t="s">
        <v>35753</v>
      </c>
      <c r="F17041" s="3"/>
      <c r="K17041" s="2" t="s">
        <v>43</v>
      </c>
      <c r="L17041" s="2">
        <v>6291.0</v>
      </c>
      <c r="M17041" s="2">
        <v>6230.0</v>
      </c>
      <c r="N17041" s="2" t="s">
        <v>35750</v>
      </c>
      <c r="O17041" s="2">
        <v>-844906.0</v>
      </c>
    </row>
    <row r="17042">
      <c r="A17042" s="1" t="s">
        <v>35747</v>
      </c>
      <c r="B17042" s="2" t="s">
        <v>35748</v>
      </c>
      <c r="C17042" s="2">
        <v>48.61487</v>
      </c>
      <c r="D17042" s="2">
        <v>22.06687</v>
      </c>
      <c r="E17042" s="3" t="s">
        <v>35754</v>
      </c>
      <c r="F17042" s="3"/>
      <c r="K17042" s="2" t="s">
        <v>43</v>
      </c>
      <c r="L17042" s="2">
        <v>6291.0</v>
      </c>
      <c r="M17042" s="2">
        <v>6230.0</v>
      </c>
      <c r="N17042" s="2" t="s">
        <v>35750</v>
      </c>
      <c r="O17042" s="2">
        <v>-844906.0</v>
      </c>
    </row>
    <row r="17043">
      <c r="A17043" s="1" t="s">
        <v>35755</v>
      </c>
      <c r="B17043" s="2" t="s">
        <v>35756</v>
      </c>
      <c r="C17043" s="2">
        <v>49.3705773</v>
      </c>
      <c r="D17043" s="2">
        <v>18.4801481</v>
      </c>
      <c r="E17043" s="3" t="s">
        <v>12928</v>
      </c>
      <c r="F17043" s="3"/>
      <c r="K17043" s="2" t="s">
        <v>43</v>
      </c>
      <c r="L17043" s="2">
        <v>4729.0</v>
      </c>
    </row>
    <row r="17044">
      <c r="A17044" s="1" t="s">
        <v>35755</v>
      </c>
      <c r="B17044" s="2" t="s">
        <v>35756</v>
      </c>
      <c r="C17044" s="2">
        <v>49.3705773</v>
      </c>
      <c r="D17044" s="2">
        <v>18.4801481</v>
      </c>
      <c r="E17044" s="3" t="s">
        <v>12930</v>
      </c>
      <c r="F17044" s="3"/>
      <c r="K17044" s="2" t="s">
        <v>43</v>
      </c>
      <c r="L17044" s="2">
        <v>4729.0</v>
      </c>
    </row>
    <row r="17045">
      <c r="A17045" s="1" t="s">
        <v>35755</v>
      </c>
      <c r="B17045" s="2" t="s">
        <v>35756</v>
      </c>
      <c r="C17045" s="2">
        <v>49.3705773</v>
      </c>
      <c r="D17045" s="2">
        <v>18.4801481</v>
      </c>
      <c r="E17045" s="3" t="s">
        <v>35757</v>
      </c>
      <c r="F17045" s="3"/>
      <c r="K17045" s="2" t="s">
        <v>43</v>
      </c>
      <c r="L17045" s="2">
        <v>4729.0</v>
      </c>
    </row>
    <row r="17046">
      <c r="A17046" s="1" t="s">
        <v>35755</v>
      </c>
      <c r="B17046" s="2" t="s">
        <v>35756</v>
      </c>
      <c r="C17046" s="2">
        <v>49.3705773</v>
      </c>
      <c r="D17046" s="2">
        <v>18.4801481</v>
      </c>
      <c r="E17046" s="3" t="s">
        <v>35758</v>
      </c>
      <c r="F17046" s="3"/>
      <c r="K17046" s="2" t="s">
        <v>43</v>
      </c>
      <c r="L17046" s="2">
        <v>4729.0</v>
      </c>
    </row>
    <row r="17047">
      <c r="A17047" s="1" t="s">
        <v>35755</v>
      </c>
      <c r="B17047" s="2" t="s">
        <v>35756</v>
      </c>
      <c r="C17047" s="2">
        <v>49.3705773</v>
      </c>
      <c r="D17047" s="2">
        <v>18.4801481</v>
      </c>
      <c r="E17047" s="3" t="s">
        <v>12939</v>
      </c>
      <c r="F17047" s="3"/>
      <c r="K17047" s="2" t="s">
        <v>43</v>
      </c>
      <c r="L17047" s="2">
        <v>4729.0</v>
      </c>
    </row>
    <row r="17048">
      <c r="A17048" s="1" t="s">
        <v>35759</v>
      </c>
      <c r="B17048" s="2" t="s">
        <v>35760</v>
      </c>
      <c r="C17048" s="2">
        <v>48.0623500999999</v>
      </c>
      <c r="D17048" s="2">
        <v>18.9832564</v>
      </c>
      <c r="E17048" s="3" t="s">
        <v>35761</v>
      </c>
      <c r="F17048" s="3"/>
      <c r="K17048" s="2" t="s">
        <v>43</v>
      </c>
      <c r="L17048" s="2">
        <v>3670.0</v>
      </c>
    </row>
    <row r="17049">
      <c r="A17049" s="1" t="s">
        <v>35762</v>
      </c>
      <c r="B17049" s="2" t="s">
        <v>35763</v>
      </c>
      <c r="C17049" s="2">
        <v>48.466667</v>
      </c>
      <c r="D17049" s="2">
        <v>21.683333</v>
      </c>
      <c r="E17049" s="3" t="s">
        <v>35764</v>
      </c>
      <c r="F17049" s="3"/>
      <c r="K17049" s="2" t="s">
        <v>43</v>
      </c>
      <c r="L17049" s="2">
        <v>3696.0</v>
      </c>
    </row>
    <row r="17050">
      <c r="A17050" s="1" t="s">
        <v>35762</v>
      </c>
      <c r="B17050" s="2" t="s">
        <v>35763</v>
      </c>
      <c r="C17050" s="2">
        <v>48.466667</v>
      </c>
      <c r="D17050" s="2">
        <v>21.683333</v>
      </c>
      <c r="E17050" s="3" t="s">
        <v>35765</v>
      </c>
      <c r="F17050" s="3"/>
      <c r="K17050" s="2" t="s">
        <v>147</v>
      </c>
      <c r="L17050" s="2">
        <v>3696.0</v>
      </c>
    </row>
    <row r="17051">
      <c r="A17051" s="1" t="s">
        <v>35762</v>
      </c>
      <c r="B17051" s="2" t="s">
        <v>35763</v>
      </c>
      <c r="C17051" s="2">
        <v>48.466667</v>
      </c>
      <c r="D17051" s="2">
        <v>21.683333</v>
      </c>
      <c r="E17051" s="3" t="s">
        <v>35766</v>
      </c>
      <c r="F17051" s="3"/>
      <c r="K17051" s="2" t="s">
        <v>43</v>
      </c>
      <c r="L17051" s="2">
        <v>3688.0</v>
      </c>
    </row>
    <row r="17052">
      <c r="A17052" s="1" t="s">
        <v>35762</v>
      </c>
      <c r="B17052" s="2" t="s">
        <v>35763</v>
      </c>
      <c r="C17052" s="2">
        <v>48.466667</v>
      </c>
      <c r="D17052" s="2">
        <v>21.683333</v>
      </c>
      <c r="E17052" s="3" t="s">
        <v>35767</v>
      </c>
      <c r="F17052" s="3"/>
      <c r="K17052" s="2" t="s">
        <v>43</v>
      </c>
      <c r="L17052" s="2">
        <v>3688.0</v>
      </c>
    </row>
    <row r="17053">
      <c r="A17053" s="1" t="s">
        <v>35762</v>
      </c>
      <c r="B17053" s="2" t="s">
        <v>35763</v>
      </c>
      <c r="C17053" s="2">
        <v>48.466667</v>
      </c>
      <c r="D17053" s="2">
        <v>21.683333</v>
      </c>
      <c r="E17053" s="3" t="s">
        <v>35768</v>
      </c>
      <c r="F17053" s="3"/>
      <c r="K17053" s="2" t="s">
        <v>43</v>
      </c>
      <c r="L17053" s="2">
        <v>3695.0</v>
      </c>
    </row>
    <row r="17054">
      <c r="A17054" s="1" t="s">
        <v>35762</v>
      </c>
      <c r="B17054" s="2" t="s">
        <v>35763</v>
      </c>
      <c r="C17054" s="2">
        <v>48.466667</v>
      </c>
      <c r="D17054" s="2">
        <v>21.683333</v>
      </c>
      <c r="E17054" s="3" t="s">
        <v>35769</v>
      </c>
      <c r="F17054" s="3"/>
      <c r="K17054" s="2" t="s">
        <v>43</v>
      </c>
      <c r="L17054" s="2">
        <v>3696.0</v>
      </c>
    </row>
    <row r="17055">
      <c r="A17055" s="1" t="s">
        <v>35770</v>
      </c>
      <c r="B17055" s="2" t="s">
        <v>35771</v>
      </c>
      <c r="C17055" s="2">
        <v>49.3287582</v>
      </c>
      <c r="D17055" s="2">
        <v>21.0469792</v>
      </c>
      <c r="E17055" s="3" t="s">
        <v>35772</v>
      </c>
      <c r="F17055" s="3"/>
      <c r="K17055" s="2" t="s">
        <v>43</v>
      </c>
      <c r="L17055" s="2">
        <v>5951.0</v>
      </c>
    </row>
    <row r="17056">
      <c r="A17056" s="1" t="s">
        <v>35770</v>
      </c>
      <c r="B17056" s="2" t="s">
        <v>35771</v>
      </c>
      <c r="C17056" s="2">
        <v>49.3287582</v>
      </c>
      <c r="D17056" s="2">
        <v>21.0469792</v>
      </c>
      <c r="E17056" s="3" t="s">
        <v>35773</v>
      </c>
      <c r="F17056" s="3"/>
      <c r="K17056" s="2" t="s">
        <v>43</v>
      </c>
      <c r="L17056" s="2">
        <v>5951.0</v>
      </c>
    </row>
    <row r="17057">
      <c r="A17057" s="1" t="s">
        <v>35770</v>
      </c>
      <c r="B17057" s="2" t="s">
        <v>35771</v>
      </c>
      <c r="C17057" s="2">
        <v>49.3287582</v>
      </c>
      <c r="D17057" s="2">
        <v>21.0469792</v>
      </c>
      <c r="E17057" s="3" t="s">
        <v>35774</v>
      </c>
      <c r="F17057" s="3"/>
      <c r="K17057" s="2" t="s">
        <v>147</v>
      </c>
      <c r="L17057" s="2">
        <v>5951.0</v>
      </c>
    </row>
    <row r="17058">
      <c r="A17058" s="1" t="s">
        <v>35775</v>
      </c>
      <c r="B17058" s="2" t="s">
        <v>35776</v>
      </c>
      <c r="C17058" s="2">
        <v>48.84164</v>
      </c>
      <c r="D17058" s="2">
        <v>19.59943</v>
      </c>
      <c r="E17058" s="3" t="s">
        <v>35777</v>
      </c>
      <c r="F17058" s="3"/>
      <c r="K17058" s="2" t="s">
        <v>43</v>
      </c>
      <c r="L17058" s="2">
        <v>1257.0</v>
      </c>
      <c r="M17058" s="2">
        <v>3663.0</v>
      </c>
      <c r="N17058" s="2" t="s">
        <v>35778</v>
      </c>
      <c r="O17058" s="2">
        <v>-841166.0</v>
      </c>
    </row>
    <row r="17059">
      <c r="A17059" s="1" t="s">
        <v>35779</v>
      </c>
      <c r="B17059" s="2" t="s">
        <v>35780</v>
      </c>
      <c r="C17059" s="2">
        <v>48.72219</v>
      </c>
      <c r="D17059" s="2">
        <v>21.88353</v>
      </c>
      <c r="E17059" s="3" t="s">
        <v>35781</v>
      </c>
      <c r="F17059" s="3"/>
      <c r="K17059" s="2" t="s">
        <v>147</v>
      </c>
      <c r="L17059" s="2">
        <v>7821.0</v>
      </c>
    </row>
    <row r="17060">
      <c r="A17060" s="1" t="s">
        <v>35779</v>
      </c>
      <c r="B17060" s="2" t="s">
        <v>35780</v>
      </c>
      <c r="C17060" s="2">
        <v>48.72219</v>
      </c>
      <c r="D17060" s="2">
        <v>21.88353</v>
      </c>
      <c r="E17060" s="3" t="s">
        <v>35782</v>
      </c>
      <c r="F17060" s="3"/>
      <c r="K17060" s="2" t="s">
        <v>43</v>
      </c>
      <c r="L17060" s="2">
        <v>7821.0</v>
      </c>
    </row>
    <row r="17061">
      <c r="A17061" s="1" t="s">
        <v>35783</v>
      </c>
      <c r="B17061" s="2" t="s">
        <v>35784</v>
      </c>
      <c r="C17061" s="2">
        <v>48.6302631</v>
      </c>
      <c r="D17061" s="2">
        <v>20.4973517</v>
      </c>
      <c r="E17061" s="3" t="s">
        <v>35785</v>
      </c>
      <c r="F17061" s="3"/>
      <c r="K17061" s="2" t="s">
        <v>43</v>
      </c>
      <c r="L17061" s="2">
        <v>1402.0</v>
      </c>
    </row>
    <row r="17062">
      <c r="A17062" s="1" t="s">
        <v>35783</v>
      </c>
      <c r="B17062" s="2" t="s">
        <v>35784</v>
      </c>
      <c r="C17062" s="2">
        <v>48.6302631</v>
      </c>
      <c r="D17062" s="2">
        <v>20.4973517</v>
      </c>
      <c r="E17062" s="3" t="s">
        <v>35786</v>
      </c>
      <c r="F17062" s="3"/>
      <c r="K17062" s="2" t="s">
        <v>43</v>
      </c>
      <c r="L17062" s="2">
        <v>1402.0</v>
      </c>
    </row>
    <row r="17063">
      <c r="A17063" s="1" t="s">
        <v>35783</v>
      </c>
      <c r="B17063" s="2" t="s">
        <v>35784</v>
      </c>
      <c r="C17063" s="2">
        <v>48.6302631</v>
      </c>
      <c r="D17063" s="2">
        <v>20.4973517</v>
      </c>
      <c r="E17063" s="3" t="s">
        <v>35787</v>
      </c>
      <c r="F17063" s="3"/>
      <c r="K17063" s="2" t="s">
        <v>43</v>
      </c>
      <c r="L17063" s="2">
        <v>1402.0</v>
      </c>
    </row>
    <row r="17064">
      <c r="A17064" s="1" t="s">
        <v>35788</v>
      </c>
      <c r="B17064" s="2" t="s">
        <v>35789</v>
      </c>
      <c r="C17064" s="2">
        <v>49.0101632999999</v>
      </c>
      <c r="D17064" s="2">
        <v>21.1254325</v>
      </c>
      <c r="E17064" s="3" t="s">
        <v>35790</v>
      </c>
      <c r="F17064" s="3"/>
      <c r="K17064" s="2" t="s">
        <v>43</v>
      </c>
      <c r="L17064" s="2">
        <v>5870.0</v>
      </c>
    </row>
    <row r="17065">
      <c r="A17065" s="1" t="s">
        <v>35791</v>
      </c>
      <c r="B17065" s="2" t="s">
        <v>35792</v>
      </c>
      <c r="C17065" s="2">
        <v>48.443715</v>
      </c>
      <c r="D17065" s="2">
        <v>22.0512507</v>
      </c>
      <c r="E17065" s="3" t="s">
        <v>35793</v>
      </c>
      <c r="F17065" s="3"/>
      <c r="K17065" s="2" t="s">
        <v>43</v>
      </c>
      <c r="L17065" s="2">
        <v>908.0</v>
      </c>
    </row>
    <row r="17066">
      <c r="A17066" s="1" t="s">
        <v>35794</v>
      </c>
      <c r="B17066" s="2" t="s">
        <v>35795</v>
      </c>
      <c r="C17066" s="2">
        <v>48.740418</v>
      </c>
      <c r="D17066" s="2">
        <v>20.0471678</v>
      </c>
      <c r="E17066" s="3" t="s">
        <v>35796</v>
      </c>
      <c r="F17066" s="3"/>
      <c r="K17066" s="2" t="s">
        <v>43</v>
      </c>
      <c r="L17066" s="2">
        <v>4826.0</v>
      </c>
    </row>
    <row r="17067">
      <c r="A17067" s="1" t="s">
        <v>35797</v>
      </c>
      <c r="B17067" s="2" t="s">
        <v>35798</v>
      </c>
      <c r="C17067" s="2">
        <v>49.2073773</v>
      </c>
      <c r="D17067" s="2">
        <v>21.2373437</v>
      </c>
      <c r="E17067" s="3" t="s">
        <v>35799</v>
      </c>
      <c r="F17067" s="3"/>
      <c r="K17067" s="2" t="s">
        <v>43</v>
      </c>
      <c r="L17067" s="2">
        <v>2498.0</v>
      </c>
    </row>
    <row r="17068">
      <c r="A17068" s="1" t="s">
        <v>35800</v>
      </c>
      <c r="B17068" s="2" t="s">
        <v>35801</v>
      </c>
      <c r="C17068" s="2">
        <v>47.9835747</v>
      </c>
      <c r="D17068" s="2">
        <v>17.9956549</v>
      </c>
      <c r="E17068" s="3" t="s">
        <v>35802</v>
      </c>
      <c r="F17068" s="3"/>
      <c r="K17068" s="2" t="s">
        <v>43</v>
      </c>
      <c r="L17068" s="2">
        <v>3303.0</v>
      </c>
    </row>
    <row r="17069">
      <c r="A17069" s="1" t="s">
        <v>35800</v>
      </c>
      <c r="B17069" s="2" t="s">
        <v>35801</v>
      </c>
      <c r="C17069" s="2">
        <v>47.9835747</v>
      </c>
      <c r="D17069" s="2">
        <v>17.9956549</v>
      </c>
      <c r="E17069" s="3" t="s">
        <v>35803</v>
      </c>
      <c r="F17069" s="3"/>
      <c r="K17069" s="2" t="s">
        <v>43</v>
      </c>
      <c r="L17069" s="2">
        <v>3303.0</v>
      </c>
    </row>
    <row r="17070">
      <c r="A17070" s="1" t="s">
        <v>35800</v>
      </c>
      <c r="B17070" s="2" t="s">
        <v>35801</v>
      </c>
      <c r="C17070" s="2">
        <v>47.9835747</v>
      </c>
      <c r="D17070" s="2">
        <v>17.9956549</v>
      </c>
      <c r="E17070" s="3" t="s">
        <v>35804</v>
      </c>
      <c r="F17070" s="3"/>
      <c r="K17070" s="2" t="s">
        <v>43</v>
      </c>
      <c r="L17070" s="2">
        <v>3303.0</v>
      </c>
    </row>
    <row r="17071">
      <c r="A17071" s="1" t="s">
        <v>35805</v>
      </c>
      <c r="B17071" s="2" t="s">
        <v>35806</v>
      </c>
      <c r="C17071" s="2">
        <v>48.3804963</v>
      </c>
      <c r="D17071" s="2">
        <v>20.1663838</v>
      </c>
      <c r="E17071" s="3" t="s">
        <v>35807</v>
      </c>
      <c r="F17071" s="3"/>
      <c r="K17071" s="2" t="s">
        <v>43</v>
      </c>
      <c r="L17071" s="2">
        <v>893.0</v>
      </c>
    </row>
    <row r="17072">
      <c r="A17072" s="1" t="s">
        <v>35808</v>
      </c>
      <c r="B17072" s="2" t="s">
        <v>35809</v>
      </c>
      <c r="C17072" s="2">
        <v>49.0448902</v>
      </c>
      <c r="D17072" s="2">
        <v>21.0197855</v>
      </c>
      <c r="E17072" s="3" t="s">
        <v>35810</v>
      </c>
      <c r="F17072" s="3"/>
      <c r="K17072" s="2" t="s">
        <v>43</v>
      </c>
      <c r="L17072" s="2">
        <v>2505.0</v>
      </c>
    </row>
    <row r="17073">
      <c r="A17073" s="1" t="s">
        <v>35811</v>
      </c>
      <c r="B17073" s="2" t="s">
        <v>35812</v>
      </c>
      <c r="C17073" s="2">
        <v>48.76663</v>
      </c>
      <c r="D17073" s="2">
        <v>22.04512</v>
      </c>
      <c r="E17073" s="3" t="s">
        <v>35813</v>
      </c>
      <c r="F17073" s="3"/>
      <c r="K17073" s="2" t="s">
        <v>43</v>
      </c>
      <c r="L17073" s="2">
        <v>4411.0</v>
      </c>
    </row>
    <row r="17074">
      <c r="A17074" s="1" t="s">
        <v>35811</v>
      </c>
      <c r="B17074" s="2" t="s">
        <v>35812</v>
      </c>
      <c r="C17074" s="2">
        <v>48.76663</v>
      </c>
      <c r="D17074" s="2">
        <v>22.04512</v>
      </c>
      <c r="E17074" s="3" t="s">
        <v>35814</v>
      </c>
      <c r="F17074" s="3"/>
      <c r="K17074" s="2" t="s">
        <v>43</v>
      </c>
      <c r="L17074" s="2">
        <v>4411.0</v>
      </c>
    </row>
    <row r="17075">
      <c r="A17075" s="1" t="s">
        <v>35815</v>
      </c>
      <c r="B17075" s="2" t="s">
        <v>35816</v>
      </c>
      <c r="C17075" s="2">
        <v>48.6036651</v>
      </c>
      <c r="D17075" s="2">
        <v>21.9219256</v>
      </c>
      <c r="E17075" s="3" t="s">
        <v>35817</v>
      </c>
      <c r="F17075" s="3"/>
      <c r="K17075" s="2" t="s">
        <v>43</v>
      </c>
      <c r="L17075" s="2">
        <v>5922.0</v>
      </c>
    </row>
    <row r="17076">
      <c r="A17076" s="1" t="s">
        <v>35815</v>
      </c>
      <c r="B17076" s="2" t="s">
        <v>35816</v>
      </c>
      <c r="C17076" s="2">
        <v>48.6036651</v>
      </c>
      <c r="D17076" s="2">
        <v>21.9219256</v>
      </c>
      <c r="E17076" s="3" t="s">
        <v>35818</v>
      </c>
      <c r="F17076" s="3"/>
      <c r="K17076" s="2" t="s">
        <v>43</v>
      </c>
      <c r="L17076" s="2">
        <v>5906.0</v>
      </c>
    </row>
    <row r="17077">
      <c r="A17077" s="1" t="s">
        <v>35815</v>
      </c>
      <c r="B17077" s="2" t="s">
        <v>35816</v>
      </c>
      <c r="C17077" s="2">
        <v>48.6036651</v>
      </c>
      <c r="D17077" s="2">
        <v>21.9219256</v>
      </c>
      <c r="E17077" s="3" t="s">
        <v>35819</v>
      </c>
      <c r="F17077" s="3"/>
      <c r="K17077" s="2" t="s">
        <v>43</v>
      </c>
      <c r="L17077" s="2">
        <v>5922.0</v>
      </c>
    </row>
    <row r="17078">
      <c r="A17078" s="1" t="s">
        <v>35820</v>
      </c>
      <c r="B17078" s="2" t="s">
        <v>35821</v>
      </c>
      <c r="C17078" s="2">
        <v>48.5365851</v>
      </c>
      <c r="D17078" s="2">
        <v>17.9048894</v>
      </c>
      <c r="E17078" s="3" t="s">
        <v>35822</v>
      </c>
      <c r="F17078" s="3"/>
      <c r="K17078" s="2" t="s">
        <v>43</v>
      </c>
      <c r="L17078" s="2">
        <v>641.0</v>
      </c>
    </row>
    <row r="17079">
      <c r="A17079" s="1" t="s">
        <v>35823</v>
      </c>
      <c r="B17079" s="2" t="s">
        <v>35824</v>
      </c>
      <c r="C17079" s="2">
        <v>48.18523</v>
      </c>
      <c r="D17079" s="2">
        <v>17.43547</v>
      </c>
      <c r="E17079" s="3" t="s">
        <v>35825</v>
      </c>
      <c r="F17079" s="3"/>
      <c r="K17079" s="2" t="s">
        <v>43</v>
      </c>
      <c r="L17079" s="2">
        <v>677.0</v>
      </c>
    </row>
    <row r="17080">
      <c r="A17080" s="1" t="s">
        <v>35826</v>
      </c>
      <c r="B17080" s="2" t="s">
        <v>35827</v>
      </c>
      <c r="C17080" s="2">
        <v>48.2384006</v>
      </c>
      <c r="D17080" s="2">
        <v>20.0658641</v>
      </c>
      <c r="E17080" s="3" t="s">
        <v>35828</v>
      </c>
      <c r="F17080" s="3"/>
      <c r="K17080" s="2" t="s">
        <v>43</v>
      </c>
      <c r="L17080" s="2">
        <v>1751.0</v>
      </c>
    </row>
    <row r="17081">
      <c r="A17081" s="1" t="s">
        <v>35829</v>
      </c>
      <c r="B17081" s="2" t="s">
        <v>35830</v>
      </c>
      <c r="C17081" s="2">
        <v>49.2621266</v>
      </c>
      <c r="D17081" s="2">
        <v>20.6286623</v>
      </c>
      <c r="E17081" s="3" t="s">
        <v>35831</v>
      </c>
      <c r="F17081" s="3"/>
      <c r="K17081" s="2" t="s">
        <v>43</v>
      </c>
      <c r="L17081" s="2">
        <v>7132.0</v>
      </c>
    </row>
    <row r="17082">
      <c r="A17082" s="1" t="s">
        <v>35832</v>
      </c>
      <c r="B17082" s="2" t="s">
        <v>35833</v>
      </c>
      <c r="C17082" s="2">
        <v>48.7275117</v>
      </c>
      <c r="D17082" s="2">
        <v>17.5819174</v>
      </c>
      <c r="E17082" s="3" t="s">
        <v>35834</v>
      </c>
      <c r="F17082" s="3"/>
      <c r="K17082" s="2" t="s">
        <v>43</v>
      </c>
      <c r="L17082" s="2">
        <v>6363.0</v>
      </c>
    </row>
    <row r="17083">
      <c r="A17083" s="1" t="s">
        <v>35835</v>
      </c>
      <c r="B17083" s="2" t="s">
        <v>35836</v>
      </c>
      <c r="C17083" s="2">
        <v>48.5793075</v>
      </c>
      <c r="D17083" s="2">
        <v>20.0693526</v>
      </c>
      <c r="E17083" s="3" t="s">
        <v>35837</v>
      </c>
      <c r="F17083" s="3"/>
      <c r="K17083" s="2" t="s">
        <v>43</v>
      </c>
      <c r="L17083" s="2">
        <v>8029.0</v>
      </c>
    </row>
    <row r="17084">
      <c r="A17084" s="1" t="s">
        <v>35835</v>
      </c>
      <c r="B17084" s="2" t="s">
        <v>35836</v>
      </c>
      <c r="C17084" s="2">
        <v>48.5793075</v>
      </c>
      <c r="D17084" s="2">
        <v>20.0693526</v>
      </c>
      <c r="E17084" s="3" t="s">
        <v>35838</v>
      </c>
      <c r="F17084" s="3"/>
      <c r="K17084" s="2" t="s">
        <v>43</v>
      </c>
      <c r="L17084" s="2">
        <v>8029.0</v>
      </c>
    </row>
    <row r="17085">
      <c r="A17085" s="1" t="s">
        <v>35839</v>
      </c>
      <c r="B17085" s="2" t="s">
        <v>35840</v>
      </c>
      <c r="C17085" s="2">
        <v>48.87563</v>
      </c>
      <c r="D17085" s="2">
        <v>21.70357</v>
      </c>
      <c r="E17085" s="3" t="s">
        <v>35841</v>
      </c>
      <c r="F17085" s="3"/>
      <c r="K17085" s="2" t="s">
        <v>43</v>
      </c>
      <c r="L17085" s="2">
        <v>2103.0</v>
      </c>
    </row>
    <row r="17086">
      <c r="A17086" s="1" t="s">
        <v>35839</v>
      </c>
      <c r="B17086" s="2" t="s">
        <v>35840</v>
      </c>
      <c r="C17086" s="2">
        <v>48.87563</v>
      </c>
      <c r="D17086" s="2">
        <v>21.70357</v>
      </c>
      <c r="E17086" s="3" t="s">
        <v>35842</v>
      </c>
      <c r="F17086" s="3"/>
      <c r="K17086" s="2" t="s">
        <v>43</v>
      </c>
      <c r="L17086" s="2">
        <v>2103.0</v>
      </c>
    </row>
    <row r="17087">
      <c r="A17087" s="1" t="s">
        <v>35839</v>
      </c>
      <c r="B17087" s="2" t="s">
        <v>35840</v>
      </c>
      <c r="C17087" s="2">
        <v>48.87563</v>
      </c>
      <c r="D17087" s="2">
        <v>21.70357</v>
      </c>
      <c r="E17087" s="3" t="s">
        <v>35843</v>
      </c>
      <c r="F17087" s="3"/>
      <c r="K17087" s="2" t="s">
        <v>43</v>
      </c>
      <c r="L17087" s="2">
        <v>2103.0</v>
      </c>
    </row>
    <row r="17088">
      <c r="A17088" s="1" t="s">
        <v>35844</v>
      </c>
      <c r="B17088" s="2" t="s">
        <v>35845</v>
      </c>
      <c r="C17088" s="2">
        <v>48.5345346</v>
      </c>
      <c r="D17088" s="2">
        <v>21.0775133</v>
      </c>
      <c r="E17088" s="3" t="s">
        <v>35846</v>
      </c>
      <c r="F17088" s="3"/>
      <c r="K17088" s="2" t="s">
        <v>43</v>
      </c>
      <c r="L17088" s="2">
        <v>1132.0</v>
      </c>
    </row>
    <row r="17089">
      <c r="A17089" s="1" t="s">
        <v>35844</v>
      </c>
      <c r="B17089" s="2" t="s">
        <v>35845</v>
      </c>
      <c r="C17089" s="2">
        <v>48.5345346</v>
      </c>
      <c r="D17089" s="2">
        <v>21.0775133</v>
      </c>
      <c r="E17089" s="3" t="s">
        <v>35847</v>
      </c>
      <c r="F17089" s="3"/>
      <c r="K17089" s="2" t="s">
        <v>43</v>
      </c>
      <c r="L17089" s="2">
        <v>1132.0</v>
      </c>
    </row>
    <row r="17090">
      <c r="A17090" s="1" t="s">
        <v>35844</v>
      </c>
      <c r="B17090" s="2" t="s">
        <v>35845</v>
      </c>
      <c r="C17090" s="2">
        <v>48.5345346</v>
      </c>
      <c r="D17090" s="2">
        <v>21.0775133</v>
      </c>
      <c r="E17090" s="3" t="s">
        <v>35848</v>
      </c>
      <c r="F17090" s="3"/>
      <c r="K17090" s="2" t="s">
        <v>414</v>
      </c>
      <c r="L17090" s="2">
        <v>1132.0</v>
      </c>
    </row>
    <row r="17091">
      <c r="A17091" s="1" t="s">
        <v>35849</v>
      </c>
      <c r="B17091" s="2" t="s">
        <v>35850</v>
      </c>
      <c r="C17091" s="2">
        <v>48.6138303</v>
      </c>
      <c r="D17091" s="2">
        <v>20.8328211</v>
      </c>
      <c r="E17091" s="3" t="s">
        <v>35851</v>
      </c>
      <c r="F17091" s="3"/>
      <c r="K17091" s="2" t="s">
        <v>43</v>
      </c>
      <c r="L17091" s="2">
        <v>5498.0</v>
      </c>
    </row>
    <row r="17092">
      <c r="A17092" s="1" t="s">
        <v>35852</v>
      </c>
      <c r="B17092" s="2" t="s">
        <v>35853</v>
      </c>
      <c r="C17092" s="2">
        <v>48.2807522999999</v>
      </c>
      <c r="D17092" s="2">
        <v>20.3006074</v>
      </c>
      <c r="E17092" s="3" t="s">
        <v>35854</v>
      </c>
      <c r="F17092" s="3"/>
      <c r="K17092" s="2" t="s">
        <v>43</v>
      </c>
      <c r="L17092" s="2">
        <v>2934.0</v>
      </c>
    </row>
    <row r="17093">
      <c r="A17093" s="1" t="s">
        <v>35855</v>
      </c>
      <c r="B17093" s="2" t="s">
        <v>35856</v>
      </c>
      <c r="C17093" s="2">
        <v>48.8493175</v>
      </c>
      <c r="D17093" s="2">
        <v>21.7520624</v>
      </c>
      <c r="E17093" s="3" t="s">
        <v>35857</v>
      </c>
      <c r="F17093" s="3"/>
      <c r="K17093" s="2" t="s">
        <v>43</v>
      </c>
      <c r="L17093" s="2">
        <v>464.0</v>
      </c>
    </row>
    <row r="17094">
      <c r="A17094" s="1" t="s">
        <v>35858</v>
      </c>
      <c r="B17094" s="2" t="s">
        <v>35859</v>
      </c>
      <c r="C17094" s="2">
        <v>49.38519</v>
      </c>
      <c r="D17094" s="2">
        <v>19.38571</v>
      </c>
      <c r="E17094" s="3" t="s">
        <v>1102</v>
      </c>
      <c r="F17094" s="3"/>
      <c r="K17094" s="2" t="s">
        <v>43</v>
      </c>
      <c r="L17094" s="2">
        <v>1529.0</v>
      </c>
    </row>
    <row r="17095">
      <c r="A17095" s="1" t="s">
        <v>35860</v>
      </c>
      <c r="B17095" s="2" t="s">
        <v>35861</v>
      </c>
      <c r="C17095" s="2">
        <v>48.6550037999999</v>
      </c>
      <c r="D17095" s="2">
        <v>19.3124482</v>
      </c>
      <c r="E17095" s="3" t="s">
        <v>35862</v>
      </c>
      <c r="F17095" s="3"/>
      <c r="K17095" s="2" t="s">
        <v>43</v>
      </c>
      <c r="L17095" s="2">
        <v>2368.0</v>
      </c>
    </row>
    <row r="17096">
      <c r="A17096" s="1" t="s">
        <v>35863</v>
      </c>
      <c r="B17096" s="2" t="s">
        <v>35864</v>
      </c>
      <c r="C17096" s="2">
        <v>48.4933889</v>
      </c>
      <c r="D17096" s="2">
        <v>20.4842313</v>
      </c>
      <c r="E17096" s="3" t="s">
        <v>35865</v>
      </c>
      <c r="F17096" s="3"/>
      <c r="K17096" s="2" t="s">
        <v>43</v>
      </c>
      <c r="L17096" s="2">
        <v>7703.0</v>
      </c>
    </row>
    <row r="17097">
      <c r="A17097" s="1" t="s">
        <v>35863</v>
      </c>
      <c r="B17097" s="2" t="s">
        <v>35864</v>
      </c>
      <c r="C17097" s="2">
        <v>48.4933889</v>
      </c>
      <c r="D17097" s="2">
        <v>20.4842313</v>
      </c>
      <c r="E17097" s="3" t="s">
        <v>35866</v>
      </c>
      <c r="F17097" s="3"/>
      <c r="K17097" s="2" t="s">
        <v>43</v>
      </c>
      <c r="L17097" s="2">
        <v>7703.0</v>
      </c>
    </row>
    <row r="17098">
      <c r="A17098" s="1" t="s">
        <v>35867</v>
      </c>
      <c r="B17098" s="2" t="s">
        <v>35868</v>
      </c>
      <c r="C17098" s="2">
        <v>48.146834</v>
      </c>
      <c r="D17098" s="2">
        <v>17.9270934999999</v>
      </c>
      <c r="E17098" s="3" t="s">
        <v>35869</v>
      </c>
      <c r="F17098" s="3"/>
      <c r="K17098" s="2" t="s">
        <v>43</v>
      </c>
      <c r="L17098" s="2">
        <v>3424.0</v>
      </c>
    </row>
    <row r="17099">
      <c r="A17099" s="1" t="s">
        <v>35870</v>
      </c>
      <c r="B17099" s="2" t="s">
        <v>35871</v>
      </c>
      <c r="C17099" s="2">
        <v>48.3321716</v>
      </c>
      <c r="D17099" s="2">
        <v>17.0410434</v>
      </c>
      <c r="E17099" s="3" t="s">
        <v>35872</v>
      </c>
      <c r="F17099" s="3"/>
      <c r="K17099" s="2" t="s">
        <v>43</v>
      </c>
      <c r="L17099" s="2">
        <v>4206.0</v>
      </c>
    </row>
    <row r="17100">
      <c r="A17100" s="1" t="s">
        <v>35870</v>
      </c>
      <c r="B17100" s="2" t="s">
        <v>35871</v>
      </c>
      <c r="C17100" s="2">
        <v>48.3321716</v>
      </c>
      <c r="D17100" s="2">
        <v>17.0410434</v>
      </c>
      <c r="E17100" s="3" t="s">
        <v>35873</v>
      </c>
      <c r="F17100" s="3"/>
      <c r="K17100" s="2" t="s">
        <v>43</v>
      </c>
      <c r="L17100" s="2">
        <v>4206.0</v>
      </c>
    </row>
    <row r="17101">
      <c r="A17101" s="1" t="s">
        <v>35870</v>
      </c>
      <c r="B17101" s="2" t="s">
        <v>35871</v>
      </c>
      <c r="C17101" s="2">
        <v>48.3321716</v>
      </c>
      <c r="D17101" s="2">
        <v>17.0410434</v>
      </c>
      <c r="E17101" s="3" t="s">
        <v>17905</v>
      </c>
      <c r="F17101" s="3"/>
      <c r="K17101" s="2" t="s">
        <v>43</v>
      </c>
      <c r="L17101" s="2">
        <v>4206.0</v>
      </c>
    </row>
    <row r="17102">
      <c r="A17102" s="1" t="s">
        <v>35874</v>
      </c>
      <c r="B17102" s="2" t="s">
        <v>35875</v>
      </c>
      <c r="C17102" s="2">
        <v>48.75139</v>
      </c>
      <c r="D17102" s="2">
        <v>21.34393</v>
      </c>
      <c r="E17102" s="3" t="s">
        <v>35876</v>
      </c>
      <c r="F17102" s="3"/>
      <c r="K17102" s="2" t="s">
        <v>43</v>
      </c>
      <c r="L17102" s="2">
        <v>8001.0</v>
      </c>
    </row>
    <row r="17103">
      <c r="A17103" s="1" t="s">
        <v>35874</v>
      </c>
      <c r="B17103" s="2" t="s">
        <v>35875</v>
      </c>
      <c r="C17103" s="2">
        <v>48.75139</v>
      </c>
      <c r="D17103" s="2">
        <v>21.34393</v>
      </c>
      <c r="E17103" s="3" t="s">
        <v>35877</v>
      </c>
      <c r="F17103" s="3"/>
      <c r="K17103" s="2" t="s">
        <v>43</v>
      </c>
      <c r="L17103" s="2">
        <v>8001.0</v>
      </c>
    </row>
    <row r="17104">
      <c r="A17104" s="1" t="s">
        <v>35874</v>
      </c>
      <c r="B17104" s="2" t="s">
        <v>35875</v>
      </c>
      <c r="C17104" s="2">
        <v>48.75139</v>
      </c>
      <c r="D17104" s="2">
        <v>21.34393</v>
      </c>
      <c r="E17104" s="3" t="s">
        <v>35878</v>
      </c>
      <c r="F17104" s="3"/>
      <c r="K17104" s="2" t="s">
        <v>43</v>
      </c>
      <c r="L17104" s="2">
        <v>8001.0</v>
      </c>
    </row>
    <row r="17105">
      <c r="A17105" s="1" t="s">
        <v>35874</v>
      </c>
      <c r="B17105" s="2" t="s">
        <v>35875</v>
      </c>
      <c r="C17105" s="2">
        <v>48.75139</v>
      </c>
      <c r="D17105" s="2">
        <v>21.34393</v>
      </c>
      <c r="E17105" s="3" t="s">
        <v>35879</v>
      </c>
      <c r="F17105" s="3"/>
      <c r="K17105" s="2" t="s">
        <v>152</v>
      </c>
      <c r="L17105" s="2">
        <v>8001.0</v>
      </c>
    </row>
    <row r="17106">
      <c r="A17106" s="1" t="s">
        <v>35874</v>
      </c>
      <c r="B17106" s="2" t="s">
        <v>35875</v>
      </c>
      <c r="C17106" s="2">
        <v>48.75139</v>
      </c>
      <c r="D17106" s="2">
        <v>21.34393</v>
      </c>
      <c r="E17106" s="3" t="s">
        <v>35880</v>
      </c>
      <c r="F17106" s="3"/>
      <c r="K17106" s="3" t="s">
        <v>35881</v>
      </c>
      <c r="L17106" s="2">
        <v>8001.0</v>
      </c>
    </row>
    <row r="17107">
      <c r="A17107" s="1" t="s">
        <v>35882</v>
      </c>
      <c r="B17107" s="2" t="s">
        <v>35883</v>
      </c>
      <c r="C17107" s="2">
        <v>48.7461976</v>
      </c>
      <c r="D17107" s="2">
        <v>20.7743728</v>
      </c>
      <c r="E17107" s="3" t="s">
        <v>35884</v>
      </c>
      <c r="F17107" s="3"/>
      <c r="K17107" s="2" t="s">
        <v>43</v>
      </c>
      <c r="L17107" s="2">
        <v>5565.0</v>
      </c>
    </row>
    <row r="17108">
      <c r="A17108" s="1" t="s">
        <v>35885</v>
      </c>
      <c r="B17108" s="2" t="s">
        <v>35886</v>
      </c>
      <c r="C17108" s="2">
        <v>49.4273357</v>
      </c>
      <c r="D17108" s="2">
        <v>21.6303716</v>
      </c>
      <c r="E17108" s="3" t="s">
        <v>35887</v>
      </c>
      <c r="F17108" s="3"/>
      <c r="K17108" s="2" t="s">
        <v>43</v>
      </c>
      <c r="L17108" s="2">
        <v>8422.0</v>
      </c>
    </row>
    <row r="17109">
      <c r="A17109" s="1" t="s">
        <v>35888</v>
      </c>
      <c r="B17109" s="2" t="s">
        <v>35889</v>
      </c>
      <c r="C17109" s="2">
        <v>48.401</v>
      </c>
      <c r="D17109" s="2">
        <v>22.10138</v>
      </c>
      <c r="E17109" s="3" t="s">
        <v>35890</v>
      </c>
      <c r="F17109" s="3"/>
      <c r="K17109" s="2" t="s">
        <v>2867</v>
      </c>
      <c r="L17109" s="2">
        <v>7641.0</v>
      </c>
    </row>
    <row r="17110">
      <c r="A17110" s="1" t="s">
        <v>35888</v>
      </c>
      <c r="B17110" s="2" t="s">
        <v>35889</v>
      </c>
      <c r="C17110" s="2">
        <v>48.401</v>
      </c>
      <c r="D17110" s="2">
        <v>22.10138</v>
      </c>
      <c r="E17110" s="3" t="s">
        <v>35891</v>
      </c>
      <c r="F17110" s="3"/>
      <c r="K17110" s="2" t="s">
        <v>147</v>
      </c>
      <c r="L17110" s="2">
        <v>7641.0</v>
      </c>
    </row>
    <row r="17111">
      <c r="A17111" s="1" t="s">
        <v>35888</v>
      </c>
      <c r="B17111" s="2" t="s">
        <v>35889</v>
      </c>
      <c r="C17111" s="2">
        <v>48.401</v>
      </c>
      <c r="D17111" s="2">
        <v>22.10138</v>
      </c>
      <c r="E17111" s="3" t="s">
        <v>35892</v>
      </c>
      <c r="F17111" s="3"/>
      <c r="K17111" s="2" t="s">
        <v>43</v>
      </c>
      <c r="L17111" s="2">
        <v>7641.0</v>
      </c>
    </row>
    <row r="17112">
      <c r="A17112" s="1" t="s">
        <v>35893</v>
      </c>
      <c r="B17112" s="2" t="s">
        <v>35894</v>
      </c>
      <c r="C17112" s="2">
        <v>48.6003803</v>
      </c>
      <c r="D17112" s="2">
        <v>21.5561008</v>
      </c>
      <c r="E17112" s="3" t="s">
        <v>35895</v>
      </c>
      <c r="F17112" s="3"/>
      <c r="K17112" s="2" t="s">
        <v>43</v>
      </c>
      <c r="L17112" s="2">
        <v>5852.0</v>
      </c>
    </row>
    <row r="17113">
      <c r="A17113" s="1" t="s">
        <v>35896</v>
      </c>
      <c r="B17113" s="2" t="s">
        <v>35897</v>
      </c>
      <c r="C17113" s="2">
        <v>48.50318</v>
      </c>
      <c r="D17113" s="2">
        <v>17.00169</v>
      </c>
      <c r="E17113" s="3" t="s">
        <v>35898</v>
      </c>
      <c r="F17113" s="3"/>
      <c r="K17113" s="2" t="s">
        <v>43</v>
      </c>
      <c r="L17113" s="2">
        <v>8540.0</v>
      </c>
    </row>
    <row r="17114">
      <c r="A17114" s="1" t="s">
        <v>35896</v>
      </c>
      <c r="B17114" s="2" t="s">
        <v>35897</v>
      </c>
      <c r="C17114" s="2">
        <v>48.50318</v>
      </c>
      <c r="D17114" s="2">
        <v>17.00169</v>
      </c>
      <c r="E17114" s="3" t="s">
        <v>35899</v>
      </c>
      <c r="F17114" s="3"/>
      <c r="K17114" s="2" t="s">
        <v>147</v>
      </c>
      <c r="L17114" s="2">
        <v>8540.0</v>
      </c>
    </row>
    <row r="17115">
      <c r="A17115" s="1" t="s">
        <v>35900</v>
      </c>
      <c r="B17115" s="2" t="s">
        <v>35901</v>
      </c>
      <c r="C17115" s="2">
        <v>48.1657877</v>
      </c>
      <c r="D17115" s="2">
        <v>17.5770214</v>
      </c>
      <c r="E17115" s="3" t="s">
        <v>35902</v>
      </c>
      <c r="F17115" s="3"/>
      <c r="K17115" s="2" t="s">
        <v>43</v>
      </c>
      <c r="L17115" s="2">
        <v>5129.0</v>
      </c>
    </row>
    <row r="17116">
      <c r="A17116" s="1" t="s">
        <v>35900</v>
      </c>
      <c r="B17116" s="2" t="s">
        <v>35901</v>
      </c>
      <c r="C17116" s="2">
        <v>48.1657877</v>
      </c>
      <c r="D17116" s="2">
        <v>17.5770214</v>
      </c>
      <c r="E17116" s="3" t="s">
        <v>35903</v>
      </c>
      <c r="F17116" s="3"/>
      <c r="K17116" s="2" t="s">
        <v>43</v>
      </c>
      <c r="L17116" s="2">
        <v>5129.0</v>
      </c>
    </row>
    <row r="17117">
      <c r="A17117" s="1" t="s">
        <v>35904</v>
      </c>
      <c r="B17117" s="2" t="s">
        <v>35905</v>
      </c>
      <c r="C17117" s="2">
        <v>49.0076674</v>
      </c>
      <c r="D17117" s="2">
        <v>21.1786186</v>
      </c>
      <c r="E17117" s="3" t="s">
        <v>35906</v>
      </c>
      <c r="F17117" s="3"/>
      <c r="K17117" s="2" t="s">
        <v>43</v>
      </c>
      <c r="L17117" s="2">
        <v>8416.0</v>
      </c>
    </row>
    <row r="17118">
      <c r="A17118" s="1" t="s">
        <v>35904</v>
      </c>
      <c r="B17118" s="2" t="s">
        <v>35905</v>
      </c>
      <c r="C17118" s="2">
        <v>49.0076674</v>
      </c>
      <c r="D17118" s="2">
        <v>21.1786186</v>
      </c>
      <c r="E17118" s="3" t="s">
        <v>35907</v>
      </c>
      <c r="F17118" s="3"/>
      <c r="K17118" s="2" t="s">
        <v>43</v>
      </c>
      <c r="L17118" s="2">
        <v>8416.0</v>
      </c>
    </row>
    <row r="17119">
      <c r="A17119" s="1" t="s">
        <v>35908</v>
      </c>
      <c r="B17119" s="2" t="s">
        <v>35909</v>
      </c>
      <c r="C17119" s="2">
        <v>48.8476859</v>
      </c>
      <c r="D17119" s="2">
        <v>21.3170738999999</v>
      </c>
      <c r="E17119" s="3" t="s">
        <v>35910</v>
      </c>
      <c r="F17119" s="3"/>
      <c r="K17119" s="2" t="s">
        <v>43</v>
      </c>
      <c r="L17119" s="2">
        <v>8417.0</v>
      </c>
    </row>
    <row r="17120">
      <c r="A17120" s="1" t="s">
        <v>35911</v>
      </c>
      <c r="B17120" s="2" t="s">
        <v>35912</v>
      </c>
      <c r="C17120" s="2">
        <v>49.05977</v>
      </c>
      <c r="D17120" s="2">
        <v>21.69453</v>
      </c>
      <c r="E17120" s="3" t="s">
        <v>35913</v>
      </c>
      <c r="F17120" s="3"/>
      <c r="K17120" s="2" t="s">
        <v>147</v>
      </c>
      <c r="L17120" s="2">
        <v>7713.0</v>
      </c>
    </row>
    <row r="17121">
      <c r="A17121" s="1" t="s">
        <v>35911</v>
      </c>
      <c r="B17121" s="2" t="s">
        <v>35912</v>
      </c>
      <c r="C17121" s="2">
        <v>49.05977</v>
      </c>
      <c r="D17121" s="2">
        <v>21.69453</v>
      </c>
      <c r="E17121" s="3" t="s">
        <v>35914</v>
      </c>
      <c r="F17121" s="3"/>
      <c r="K17121" s="2" t="s">
        <v>43</v>
      </c>
      <c r="L17121" s="2">
        <v>7713.0</v>
      </c>
    </row>
    <row r="17122">
      <c r="A17122" s="1" t="s">
        <v>35915</v>
      </c>
      <c r="B17122" s="2" t="s">
        <v>35916</v>
      </c>
      <c r="C17122" s="2">
        <v>48.5137833</v>
      </c>
      <c r="D17122" s="2">
        <v>20.3845203</v>
      </c>
      <c r="E17122" s="3" t="s">
        <v>35917</v>
      </c>
      <c r="F17122" s="3"/>
      <c r="K17122" s="2" t="s">
        <v>43</v>
      </c>
      <c r="L17122" s="2">
        <v>4556.0</v>
      </c>
    </row>
    <row r="17123">
      <c r="A17123" s="1" t="s">
        <v>35918</v>
      </c>
      <c r="B17123" s="2" t="s">
        <v>35919</v>
      </c>
      <c r="C17123" s="2">
        <v>49.0475755</v>
      </c>
      <c r="D17123" s="2">
        <v>19.6788668</v>
      </c>
      <c r="E17123" s="3" t="s">
        <v>35920</v>
      </c>
      <c r="F17123" s="3"/>
      <c r="J17123" s="3"/>
      <c r="K17123" s="2" t="s">
        <v>43</v>
      </c>
      <c r="L17123" s="2">
        <v>6008.0</v>
      </c>
    </row>
    <row r="17124">
      <c r="A17124" s="1" t="s">
        <v>35918</v>
      </c>
      <c r="B17124" s="2" t="s">
        <v>35919</v>
      </c>
      <c r="C17124" s="2">
        <v>49.0475755</v>
      </c>
      <c r="D17124" s="2">
        <v>19.6788668</v>
      </c>
      <c r="E17124" s="3" t="s">
        <v>35921</v>
      </c>
      <c r="F17124" s="3"/>
      <c r="K17124" s="2" t="s">
        <v>43</v>
      </c>
      <c r="L17124" s="2">
        <v>6008.0</v>
      </c>
    </row>
    <row r="17125">
      <c r="A17125" s="1" t="s">
        <v>35922</v>
      </c>
      <c r="B17125" s="2" t="s">
        <v>35923</v>
      </c>
      <c r="C17125" s="2">
        <v>48.3036554</v>
      </c>
      <c r="D17125" s="2">
        <v>18.2846141</v>
      </c>
      <c r="E17125" s="3" t="s">
        <v>35924</v>
      </c>
      <c r="F17125" s="3"/>
      <c r="K17125" s="2" t="s">
        <v>43</v>
      </c>
      <c r="L17125" s="2">
        <v>7585.0</v>
      </c>
    </row>
    <row r="17126">
      <c r="A17126" s="1" t="s">
        <v>35925</v>
      </c>
      <c r="B17126" s="2" t="s">
        <v>35926</v>
      </c>
      <c r="C17126" s="2">
        <v>48.7858999</v>
      </c>
      <c r="D17126" s="2">
        <v>20.3167172</v>
      </c>
      <c r="E17126" s="3" t="s">
        <v>35927</v>
      </c>
      <c r="F17126" s="3"/>
      <c r="K17126" s="2" t="s">
        <v>43</v>
      </c>
      <c r="L17126" s="2">
        <v>6898.0</v>
      </c>
    </row>
    <row r="17127">
      <c r="A17127" s="1" t="s">
        <v>35928</v>
      </c>
      <c r="B17127" s="2" t="s">
        <v>35929</v>
      </c>
      <c r="C17127" s="2">
        <v>48.5349427999999</v>
      </c>
      <c r="D17127" s="2">
        <v>21.1875782</v>
      </c>
      <c r="E17127" s="3" t="s">
        <v>35930</v>
      </c>
      <c r="F17127" s="3"/>
      <c r="K17127" s="2" t="s">
        <v>43</v>
      </c>
      <c r="L17127" s="2">
        <v>6686.0</v>
      </c>
    </row>
    <row r="17128">
      <c r="A17128" s="1" t="s">
        <v>35928</v>
      </c>
      <c r="B17128" s="2" t="s">
        <v>35929</v>
      </c>
      <c r="C17128" s="2">
        <v>48.5349427999999</v>
      </c>
      <c r="D17128" s="2">
        <v>21.1875782</v>
      </c>
      <c r="E17128" s="3" t="s">
        <v>35931</v>
      </c>
      <c r="F17128" s="3"/>
      <c r="K17128" s="2" t="s">
        <v>43</v>
      </c>
      <c r="L17128" s="2">
        <v>6686.0</v>
      </c>
    </row>
    <row r="17129">
      <c r="A17129" s="1" t="s">
        <v>35932</v>
      </c>
      <c r="B17129" s="2" t="s">
        <v>35933</v>
      </c>
      <c r="C17129" s="2">
        <v>48.9661057999999</v>
      </c>
      <c r="D17129" s="2">
        <v>21.0853657999999</v>
      </c>
      <c r="E17129" s="3" t="s">
        <v>35934</v>
      </c>
      <c r="F17129" s="3"/>
      <c r="K17129" s="2" t="s">
        <v>43</v>
      </c>
      <c r="L17129" s="2">
        <v>3291.0</v>
      </c>
    </row>
    <row r="17130">
      <c r="A17130" s="1" t="s">
        <v>35932</v>
      </c>
      <c r="B17130" s="2" t="s">
        <v>35933</v>
      </c>
      <c r="C17130" s="2">
        <v>48.9661057999999</v>
      </c>
      <c r="D17130" s="2">
        <v>21.0853657999999</v>
      </c>
      <c r="E17130" s="3" t="s">
        <v>35935</v>
      </c>
      <c r="F17130" s="3"/>
      <c r="K17130" s="2" t="s">
        <v>43</v>
      </c>
      <c r="L17130" s="2">
        <v>3291.0</v>
      </c>
    </row>
    <row r="17131">
      <c r="A17131" s="1" t="s">
        <v>35932</v>
      </c>
      <c r="B17131" s="2" t="s">
        <v>35933</v>
      </c>
      <c r="C17131" s="2">
        <v>48.9661057999999</v>
      </c>
      <c r="D17131" s="2">
        <v>21.0853657999999</v>
      </c>
      <c r="E17131" s="3" t="s">
        <v>35936</v>
      </c>
      <c r="F17131" s="3"/>
      <c r="K17131" s="2" t="s">
        <v>414</v>
      </c>
      <c r="L17131" s="2">
        <v>3291.0</v>
      </c>
    </row>
    <row r="17132">
      <c r="A17132" s="1" t="s">
        <v>35932</v>
      </c>
      <c r="B17132" s="2" t="s">
        <v>35933</v>
      </c>
      <c r="C17132" s="2">
        <v>48.9661057999999</v>
      </c>
      <c r="D17132" s="2">
        <v>21.0853657999999</v>
      </c>
      <c r="E17132" s="3" t="s">
        <v>35937</v>
      </c>
      <c r="F17132" s="3"/>
      <c r="K17132" s="2" t="s">
        <v>43</v>
      </c>
      <c r="L17132" s="2">
        <v>3291.0</v>
      </c>
    </row>
    <row r="17133">
      <c r="A17133" s="1" t="s">
        <v>35938</v>
      </c>
      <c r="B17133" s="2" t="s">
        <v>35939</v>
      </c>
      <c r="C17133" s="2">
        <v>49.3843296</v>
      </c>
      <c r="D17133" s="2">
        <v>21.5690909</v>
      </c>
      <c r="E17133" s="3" t="s">
        <v>35940</v>
      </c>
      <c r="F17133" s="3"/>
      <c r="K17133" s="2" t="s">
        <v>147</v>
      </c>
      <c r="L17133" s="2">
        <v>5682.0</v>
      </c>
    </row>
    <row r="17134">
      <c r="A17134" s="1" t="s">
        <v>35938</v>
      </c>
      <c r="B17134" s="2" t="s">
        <v>35939</v>
      </c>
      <c r="C17134" s="2">
        <v>49.3843296</v>
      </c>
      <c r="D17134" s="2">
        <v>21.5690909</v>
      </c>
      <c r="E17134" s="3" t="s">
        <v>35941</v>
      </c>
      <c r="F17134" s="3"/>
      <c r="K17134" s="2" t="s">
        <v>43</v>
      </c>
      <c r="L17134" s="2">
        <v>5682.0</v>
      </c>
    </row>
    <row r="17135">
      <c r="A17135" s="1" t="s">
        <v>35938</v>
      </c>
      <c r="B17135" s="2" t="s">
        <v>35939</v>
      </c>
      <c r="C17135" s="2">
        <v>49.3843296</v>
      </c>
      <c r="D17135" s="2">
        <v>21.5690909</v>
      </c>
      <c r="E17135" s="3" t="s">
        <v>35942</v>
      </c>
      <c r="F17135" s="3"/>
      <c r="K17135" s="2" t="s">
        <v>43</v>
      </c>
      <c r="L17135" s="2">
        <v>5682.0</v>
      </c>
    </row>
    <row r="17136">
      <c r="A17136" s="1" t="s">
        <v>35943</v>
      </c>
      <c r="B17136" s="2" t="s">
        <v>35944</v>
      </c>
      <c r="C17136" s="2">
        <v>48.8186709</v>
      </c>
      <c r="D17136" s="2">
        <v>18.621541</v>
      </c>
      <c r="E17136" s="3" t="s">
        <v>35945</v>
      </c>
      <c r="F17136" s="3"/>
      <c r="K17136" s="2" t="s">
        <v>43</v>
      </c>
      <c r="L17136" s="2">
        <v>4204.0</v>
      </c>
    </row>
    <row r="17137">
      <c r="A17137" s="1" t="s">
        <v>35946</v>
      </c>
      <c r="B17137" s="2" t="s">
        <v>35947</v>
      </c>
      <c r="C17137" s="2">
        <v>48.3667063</v>
      </c>
      <c r="D17137" s="2">
        <v>17.9497477</v>
      </c>
      <c r="E17137" s="3" t="s">
        <v>35948</v>
      </c>
      <c r="F17137" s="3"/>
      <c r="K17137" s="2" t="s">
        <v>43</v>
      </c>
      <c r="L17137" s="2">
        <v>6174.0</v>
      </c>
    </row>
    <row r="17138">
      <c r="A17138" s="1" t="s">
        <v>35946</v>
      </c>
      <c r="B17138" s="2" t="s">
        <v>35947</v>
      </c>
      <c r="C17138" s="2">
        <v>48.3667063</v>
      </c>
      <c r="D17138" s="2">
        <v>17.9497477</v>
      </c>
      <c r="E17138" s="3" t="s">
        <v>35949</v>
      </c>
      <c r="F17138" s="3"/>
      <c r="K17138" s="2" t="s">
        <v>43</v>
      </c>
      <c r="L17138" s="2">
        <v>6174.0</v>
      </c>
    </row>
    <row r="17139">
      <c r="A17139" s="1" t="s">
        <v>35950</v>
      </c>
      <c r="B17139" s="2" t="s">
        <v>35951</v>
      </c>
      <c r="C17139" s="2">
        <v>48.3360294999999</v>
      </c>
      <c r="D17139" s="2">
        <v>20.2985721</v>
      </c>
      <c r="E17139" s="3" t="s">
        <v>35952</v>
      </c>
      <c r="F17139" s="3"/>
      <c r="K17139" s="2" t="s">
        <v>43</v>
      </c>
      <c r="L17139" s="2">
        <v>2326.0</v>
      </c>
    </row>
    <row r="17140">
      <c r="A17140" s="1" t="s">
        <v>35953</v>
      </c>
      <c r="B17140" s="2" t="s">
        <v>35954</v>
      </c>
      <c r="C17140" s="2">
        <v>49.2620718999999</v>
      </c>
      <c r="D17140" s="2">
        <v>20.8771677</v>
      </c>
      <c r="E17140" s="3" t="s">
        <v>35955</v>
      </c>
      <c r="F17140" s="3"/>
      <c r="K17140" s="2" t="s">
        <v>43</v>
      </c>
      <c r="L17140" s="2">
        <v>4306.0</v>
      </c>
    </row>
    <row r="17141">
      <c r="A17141" s="1" t="s">
        <v>35953</v>
      </c>
      <c r="B17141" s="2" t="s">
        <v>35954</v>
      </c>
      <c r="C17141" s="2">
        <v>49.2620718999999</v>
      </c>
      <c r="D17141" s="2">
        <v>20.8771677</v>
      </c>
      <c r="E17141" s="3" t="s">
        <v>35956</v>
      </c>
      <c r="F17141" s="3"/>
      <c r="K17141" s="2" t="s">
        <v>43</v>
      </c>
      <c r="L17141" s="2">
        <v>4306.0</v>
      </c>
    </row>
    <row r="17142">
      <c r="A17142" s="1" t="s">
        <v>35957</v>
      </c>
      <c r="B17142" s="2" t="s">
        <v>35958</v>
      </c>
      <c r="C17142" s="2">
        <v>49.3688894</v>
      </c>
      <c r="D17142" s="2">
        <v>19.1853401</v>
      </c>
      <c r="E17142" s="3" t="s">
        <v>35959</v>
      </c>
      <c r="F17142" s="3"/>
      <c r="K17142" s="2" t="s">
        <v>43</v>
      </c>
      <c r="L17142" s="2">
        <v>6213.0</v>
      </c>
    </row>
    <row r="17143">
      <c r="A17143" s="1" t="s">
        <v>35960</v>
      </c>
      <c r="B17143" s="2" t="s">
        <v>35961</v>
      </c>
      <c r="C17143" s="2">
        <v>48.83385</v>
      </c>
      <c r="D17143" s="2">
        <v>18.58827</v>
      </c>
      <c r="E17143" s="3" t="s">
        <v>35962</v>
      </c>
      <c r="F17143" s="3"/>
      <c r="K17143" s="2" t="s">
        <v>43</v>
      </c>
      <c r="L17143" s="2">
        <v>6447.0</v>
      </c>
    </row>
    <row r="17144">
      <c r="A17144" s="1" t="s">
        <v>35960</v>
      </c>
      <c r="B17144" s="2" t="s">
        <v>35961</v>
      </c>
      <c r="C17144" s="2">
        <v>48.83385</v>
      </c>
      <c r="D17144" s="2">
        <v>18.58827</v>
      </c>
      <c r="E17144" s="3" t="s">
        <v>35963</v>
      </c>
      <c r="F17144" s="3"/>
      <c r="K17144" s="2" t="s">
        <v>43</v>
      </c>
      <c r="L17144" s="2">
        <v>6447.0</v>
      </c>
    </row>
    <row r="17145">
      <c r="A17145" s="1" t="s">
        <v>35960</v>
      </c>
      <c r="B17145" s="2" t="s">
        <v>35961</v>
      </c>
      <c r="C17145" s="2">
        <v>48.83385</v>
      </c>
      <c r="D17145" s="2">
        <v>18.58827</v>
      </c>
      <c r="E17145" s="3" t="s">
        <v>35403</v>
      </c>
      <c r="F17145" s="3"/>
      <c r="K17145" s="2" t="s">
        <v>43</v>
      </c>
      <c r="L17145" s="2">
        <v>6447.0</v>
      </c>
    </row>
    <row r="17146">
      <c r="A17146" s="1" t="s">
        <v>35964</v>
      </c>
      <c r="B17146" s="2" t="s">
        <v>35965</v>
      </c>
      <c r="C17146" s="2">
        <v>48.2318423</v>
      </c>
      <c r="D17146" s="2">
        <v>17.5690496</v>
      </c>
      <c r="E17146" s="3" t="s">
        <v>35966</v>
      </c>
      <c r="F17146" s="3"/>
      <c r="K17146" s="2" t="s">
        <v>43</v>
      </c>
      <c r="L17146" s="2">
        <v>6498.0</v>
      </c>
    </row>
    <row r="17147">
      <c r="A17147" s="1" t="s">
        <v>35964</v>
      </c>
      <c r="B17147" s="2" t="s">
        <v>35965</v>
      </c>
      <c r="C17147" s="2">
        <v>48.2318423</v>
      </c>
      <c r="D17147" s="2">
        <v>17.5690496</v>
      </c>
      <c r="E17147" s="3" t="s">
        <v>35967</v>
      </c>
      <c r="F17147" s="3"/>
      <c r="K17147" s="2" t="s">
        <v>43</v>
      </c>
      <c r="L17147" s="2">
        <v>6498.0</v>
      </c>
    </row>
    <row r="17148">
      <c r="A17148" s="1" t="s">
        <v>35964</v>
      </c>
      <c r="B17148" s="2" t="s">
        <v>35965</v>
      </c>
      <c r="C17148" s="2">
        <v>48.2318423</v>
      </c>
      <c r="D17148" s="2">
        <v>17.5690496</v>
      </c>
      <c r="E17148" s="3" t="s">
        <v>35968</v>
      </c>
      <c r="F17148" s="3"/>
      <c r="K17148" s="2" t="s">
        <v>2867</v>
      </c>
      <c r="L17148" s="2">
        <v>6867.0</v>
      </c>
    </row>
    <row r="17149">
      <c r="A17149" s="1" t="s">
        <v>35969</v>
      </c>
      <c r="B17149" s="2" t="s">
        <v>35970</v>
      </c>
      <c r="C17149" s="2">
        <v>49.3452286</v>
      </c>
      <c r="D17149" s="2">
        <v>21.5955432</v>
      </c>
      <c r="E17149" s="3" t="s">
        <v>35971</v>
      </c>
      <c r="F17149" s="3"/>
      <c r="K17149" s="2" t="s">
        <v>43</v>
      </c>
      <c r="L17149" s="2">
        <v>7307.0</v>
      </c>
    </row>
    <row r="17150">
      <c r="A17150" s="1" t="s">
        <v>35969</v>
      </c>
      <c r="B17150" s="2" t="s">
        <v>35970</v>
      </c>
      <c r="C17150" s="2">
        <v>49.3452286</v>
      </c>
      <c r="D17150" s="2">
        <v>21.5955432</v>
      </c>
      <c r="E17150" s="3" t="s">
        <v>35972</v>
      </c>
      <c r="F17150" s="3"/>
      <c r="K17150" s="2" t="s">
        <v>43</v>
      </c>
      <c r="L17150" s="2">
        <v>7307.0</v>
      </c>
    </row>
    <row r="17151">
      <c r="A17151" s="1" t="s">
        <v>35973</v>
      </c>
      <c r="B17151" s="2" t="s">
        <v>35974</v>
      </c>
      <c r="C17151" s="2">
        <v>48.87602</v>
      </c>
      <c r="D17151" s="2">
        <v>22.35606</v>
      </c>
      <c r="E17151" s="3" t="s">
        <v>24486</v>
      </c>
      <c r="F17151" s="3"/>
      <c r="K17151" s="2" t="s">
        <v>43</v>
      </c>
      <c r="L17151" s="2">
        <v>1973.0</v>
      </c>
    </row>
    <row r="17152">
      <c r="A17152" s="1" t="s">
        <v>35973</v>
      </c>
      <c r="B17152" s="2" t="s">
        <v>35974</v>
      </c>
      <c r="C17152" s="2">
        <v>48.87602</v>
      </c>
      <c r="D17152" s="2">
        <v>22.35606</v>
      </c>
      <c r="E17152" s="3" t="s">
        <v>35975</v>
      </c>
      <c r="F17152" s="3"/>
      <c r="K17152" s="2" t="s">
        <v>43</v>
      </c>
      <c r="L17152" s="2">
        <v>1973.0</v>
      </c>
    </row>
    <row r="17153">
      <c r="A17153" s="1" t="s">
        <v>35976</v>
      </c>
      <c r="B17153" s="2" t="s">
        <v>35977</v>
      </c>
      <c r="C17153" s="2">
        <v>48.97229</v>
      </c>
      <c r="D17153" s="2">
        <v>17.97922</v>
      </c>
      <c r="E17153" s="3" t="s">
        <v>35978</v>
      </c>
      <c r="F17153" s="3"/>
      <c r="K17153" s="2" t="s">
        <v>43</v>
      </c>
      <c r="L17153" s="2">
        <v>299.0</v>
      </c>
    </row>
    <row r="17154">
      <c r="A17154" s="1" t="s">
        <v>35976</v>
      </c>
      <c r="B17154" s="2" t="s">
        <v>35977</v>
      </c>
      <c r="C17154" s="2">
        <v>48.97229</v>
      </c>
      <c r="D17154" s="2">
        <v>17.97922</v>
      </c>
      <c r="E17154" s="3" t="s">
        <v>35979</v>
      </c>
      <c r="F17154" s="3"/>
      <c r="K17154" s="2" t="s">
        <v>152</v>
      </c>
      <c r="L17154" s="2">
        <v>299.0</v>
      </c>
    </row>
    <row r="17155">
      <c r="A17155" s="1" t="s">
        <v>35980</v>
      </c>
      <c r="B17155" s="2" t="s">
        <v>35981</v>
      </c>
      <c r="C17155" s="2">
        <v>47.93707</v>
      </c>
      <c r="D17155" s="2">
        <v>17.60508</v>
      </c>
      <c r="E17155" s="3" t="s">
        <v>35982</v>
      </c>
      <c r="F17155" s="3"/>
      <c r="K17155" s="2" t="s">
        <v>43</v>
      </c>
      <c r="L17155" s="2">
        <v>2679.0</v>
      </c>
    </row>
    <row r="17156">
      <c r="A17156" s="1" t="s">
        <v>35980</v>
      </c>
      <c r="B17156" s="2" t="s">
        <v>35981</v>
      </c>
      <c r="C17156" s="2">
        <v>47.93707</v>
      </c>
      <c r="D17156" s="2">
        <v>17.60508</v>
      </c>
      <c r="E17156" s="3" t="s">
        <v>35983</v>
      </c>
      <c r="F17156" s="3"/>
      <c r="K17156" s="2" t="s">
        <v>43</v>
      </c>
      <c r="L17156" s="2">
        <v>2680.0</v>
      </c>
    </row>
    <row r="17157">
      <c r="A17157" s="1" t="s">
        <v>35984</v>
      </c>
      <c r="B17157" s="2" t="s">
        <v>35985</v>
      </c>
      <c r="C17157" s="2">
        <v>49.333</v>
      </c>
      <c r="D17157" s="2">
        <v>21.617</v>
      </c>
      <c r="E17157" s="3" t="s">
        <v>35064</v>
      </c>
      <c r="F17157" s="3"/>
      <c r="K17157" s="2" t="s">
        <v>43</v>
      </c>
      <c r="L17157" s="2">
        <v>4186.0</v>
      </c>
      <c r="M17157" s="2">
        <v>3306.0</v>
      </c>
      <c r="N17157" s="2" t="s">
        <v>35986</v>
      </c>
      <c r="O17157" s="2">
        <v>-843569.0</v>
      </c>
    </row>
    <row r="17158">
      <c r="A17158" s="1" t="s">
        <v>35984</v>
      </c>
      <c r="B17158" s="2" t="s">
        <v>35985</v>
      </c>
      <c r="C17158" s="2">
        <v>49.333</v>
      </c>
      <c r="D17158" s="2">
        <v>21.617</v>
      </c>
      <c r="E17158" s="3" t="s">
        <v>35987</v>
      </c>
      <c r="F17158" s="3"/>
      <c r="K17158" s="2" t="s">
        <v>43</v>
      </c>
      <c r="L17158" s="2">
        <v>4186.0</v>
      </c>
      <c r="M17158" s="2">
        <v>3306.0</v>
      </c>
      <c r="N17158" s="2" t="s">
        <v>35986</v>
      </c>
      <c r="O17158" s="2">
        <v>-843569.0</v>
      </c>
    </row>
    <row r="17159">
      <c r="A17159" s="1" t="s">
        <v>35984</v>
      </c>
      <c r="B17159" s="2" t="s">
        <v>35985</v>
      </c>
      <c r="C17159" s="2">
        <v>49.333</v>
      </c>
      <c r="D17159" s="2">
        <v>21.617</v>
      </c>
      <c r="E17159" s="3" t="s">
        <v>35988</v>
      </c>
      <c r="F17159" s="3"/>
      <c r="K17159" s="2" t="s">
        <v>43</v>
      </c>
      <c r="L17159" s="2">
        <v>4186.0</v>
      </c>
      <c r="M17159" s="2">
        <v>3306.0</v>
      </c>
      <c r="N17159" s="2" t="s">
        <v>35986</v>
      </c>
      <c r="O17159" s="2">
        <v>-843569.0</v>
      </c>
    </row>
    <row r="17160">
      <c r="A17160" s="1" t="s">
        <v>35984</v>
      </c>
      <c r="B17160" s="2" t="s">
        <v>35985</v>
      </c>
      <c r="C17160" s="2">
        <v>49.333</v>
      </c>
      <c r="D17160" s="2">
        <v>21.617</v>
      </c>
      <c r="E17160" s="3" t="s">
        <v>35989</v>
      </c>
      <c r="F17160" s="3"/>
      <c r="K17160" s="2" t="s">
        <v>43</v>
      </c>
      <c r="L17160" s="2">
        <v>4186.0</v>
      </c>
      <c r="M17160" s="2">
        <v>3306.0</v>
      </c>
      <c r="N17160" s="2" t="s">
        <v>35986</v>
      </c>
      <c r="O17160" s="2">
        <v>-843569.0</v>
      </c>
    </row>
    <row r="17161">
      <c r="A17161" s="1" t="s">
        <v>35984</v>
      </c>
      <c r="B17161" s="2" t="s">
        <v>35985</v>
      </c>
      <c r="C17161" s="2">
        <v>49.333</v>
      </c>
      <c r="D17161" s="2">
        <v>21.617</v>
      </c>
      <c r="E17161" s="3"/>
      <c r="F17161" s="3"/>
      <c r="K17161" s="2" t="s">
        <v>38</v>
      </c>
      <c r="L17161" s="2">
        <v>4186.0</v>
      </c>
      <c r="M17161" s="2">
        <v>3306.0</v>
      </c>
      <c r="N17161" s="2" t="s">
        <v>35986</v>
      </c>
      <c r="O17161" s="2">
        <v>-843569.0</v>
      </c>
    </row>
    <row r="17162">
      <c r="A17162" s="1" t="s">
        <v>35990</v>
      </c>
      <c r="B17162" s="2" t="s">
        <v>35991</v>
      </c>
      <c r="C17162" s="2">
        <v>48.6650372999999</v>
      </c>
      <c r="D17162" s="2">
        <v>20.4406104</v>
      </c>
      <c r="E17162" s="3" t="s">
        <v>35992</v>
      </c>
      <c r="F17162" s="3"/>
      <c r="K17162" s="2" t="s">
        <v>414</v>
      </c>
      <c r="L17162" s="2">
        <v>8607.0</v>
      </c>
    </row>
    <row r="17163">
      <c r="A17163" s="1" t="s">
        <v>35990</v>
      </c>
      <c r="B17163" s="2" t="s">
        <v>35991</v>
      </c>
      <c r="C17163" s="2">
        <v>48.6650372999999</v>
      </c>
      <c r="D17163" s="2">
        <v>20.4406104</v>
      </c>
      <c r="E17163" s="3" t="s">
        <v>35993</v>
      </c>
      <c r="F17163" s="3"/>
      <c r="K17163" s="2" t="s">
        <v>43</v>
      </c>
      <c r="L17163" s="2">
        <v>8607.0</v>
      </c>
    </row>
    <row r="17164">
      <c r="A17164" s="1" t="s">
        <v>35994</v>
      </c>
      <c r="B17164" s="2" t="s">
        <v>35995</v>
      </c>
      <c r="C17164" s="2">
        <v>48.89921</v>
      </c>
      <c r="D17164" s="2">
        <v>22.39179</v>
      </c>
      <c r="E17164" s="3" t="s">
        <v>35996</v>
      </c>
      <c r="F17164" s="3"/>
      <c r="K17164" s="2" t="s">
        <v>43</v>
      </c>
      <c r="L17164" s="2">
        <v>81.0</v>
      </c>
      <c r="M17164" s="2">
        <v>6611.0</v>
      </c>
      <c r="N17164" s="2" t="s">
        <v>35997</v>
      </c>
      <c r="O17164" s="2">
        <v>-846693.0</v>
      </c>
    </row>
    <row r="17165">
      <c r="A17165" s="1" t="s">
        <v>35994</v>
      </c>
      <c r="B17165" s="2" t="s">
        <v>35995</v>
      </c>
      <c r="C17165" s="2">
        <v>48.89921</v>
      </c>
      <c r="D17165" s="2">
        <v>22.39179</v>
      </c>
      <c r="E17165" s="3" t="s">
        <v>35998</v>
      </c>
      <c r="F17165" s="3"/>
      <c r="K17165" s="2" t="s">
        <v>43</v>
      </c>
      <c r="L17165" s="2">
        <v>81.0</v>
      </c>
      <c r="M17165" s="2">
        <v>6611.0</v>
      </c>
      <c r="N17165" s="2" t="s">
        <v>35997</v>
      </c>
      <c r="O17165" s="2">
        <v>-846693.0</v>
      </c>
    </row>
    <row r="17166">
      <c r="A17166" s="1" t="s">
        <v>35994</v>
      </c>
      <c r="B17166" s="2" t="s">
        <v>35995</v>
      </c>
      <c r="C17166" s="2">
        <v>48.89921</v>
      </c>
      <c r="D17166" s="2">
        <v>22.39179</v>
      </c>
      <c r="E17166" s="3" t="s">
        <v>35999</v>
      </c>
      <c r="F17166" s="3"/>
      <c r="K17166" s="2" t="s">
        <v>43</v>
      </c>
      <c r="L17166" s="2">
        <v>84.0</v>
      </c>
      <c r="M17166" s="2">
        <v>6611.0</v>
      </c>
      <c r="N17166" s="2" t="s">
        <v>35997</v>
      </c>
      <c r="O17166" s="2">
        <v>-846693.0</v>
      </c>
    </row>
    <row r="17167">
      <c r="A17167" s="1" t="s">
        <v>35994</v>
      </c>
      <c r="B17167" s="2" t="s">
        <v>35995</v>
      </c>
      <c r="C17167" s="2">
        <v>48.89921</v>
      </c>
      <c r="D17167" s="2">
        <v>22.39179</v>
      </c>
      <c r="E17167" s="3" t="s">
        <v>36000</v>
      </c>
      <c r="F17167" s="3"/>
      <c r="K17167" s="2" t="s">
        <v>147</v>
      </c>
      <c r="L17167" s="2">
        <v>81.0</v>
      </c>
      <c r="M17167" s="2">
        <v>6611.0</v>
      </c>
      <c r="N17167" s="2" t="s">
        <v>35997</v>
      </c>
      <c r="O17167" s="2">
        <v>-846693.0</v>
      </c>
    </row>
    <row r="17168">
      <c r="A17168" s="1" t="s">
        <v>36001</v>
      </c>
      <c r="B17168" s="2" t="s">
        <v>36002</v>
      </c>
      <c r="C17168" s="2">
        <v>48.6565193</v>
      </c>
      <c r="D17168" s="2">
        <v>21.4011716</v>
      </c>
      <c r="E17168" s="3" t="s">
        <v>36003</v>
      </c>
      <c r="F17168" s="3"/>
      <c r="K17168" s="2" t="s">
        <v>43</v>
      </c>
      <c r="L17168" s="2">
        <v>1615.0</v>
      </c>
    </row>
    <row r="17169">
      <c r="A17169" s="1" t="s">
        <v>36001</v>
      </c>
      <c r="B17169" s="2" t="s">
        <v>36002</v>
      </c>
      <c r="C17169" s="2">
        <v>48.6565193</v>
      </c>
      <c r="D17169" s="2">
        <v>21.4011716</v>
      </c>
      <c r="E17169" s="3" t="s">
        <v>36004</v>
      </c>
      <c r="F17169" s="3"/>
      <c r="K17169" s="2" t="s">
        <v>147</v>
      </c>
      <c r="L17169" s="2">
        <v>1615.0</v>
      </c>
    </row>
    <row r="17170">
      <c r="A17170" s="1" t="s">
        <v>36005</v>
      </c>
      <c r="B17170" s="2" t="s">
        <v>36006</v>
      </c>
      <c r="C17170" s="2">
        <v>49.31008</v>
      </c>
      <c r="D17170" s="2">
        <v>21.02053</v>
      </c>
      <c r="E17170" s="3" t="s">
        <v>36007</v>
      </c>
      <c r="F17170" s="3"/>
      <c r="K17170" s="2" t="s">
        <v>43</v>
      </c>
      <c r="L17170" s="2">
        <v>4536.0</v>
      </c>
    </row>
    <row r="17171">
      <c r="A17171" s="1" t="s">
        <v>36005</v>
      </c>
      <c r="B17171" s="2" t="s">
        <v>36006</v>
      </c>
      <c r="C17171" s="2">
        <v>49.31008</v>
      </c>
      <c r="D17171" s="2">
        <v>21.02053</v>
      </c>
      <c r="E17171" s="3" t="s">
        <v>36008</v>
      </c>
      <c r="F17171" s="3"/>
      <c r="K17171" s="2" t="s">
        <v>43</v>
      </c>
      <c r="L17171" s="2">
        <v>4536.0</v>
      </c>
    </row>
    <row r="17172">
      <c r="A17172" s="1" t="s">
        <v>36005</v>
      </c>
      <c r="B17172" s="2" t="s">
        <v>36006</v>
      </c>
      <c r="C17172" s="2">
        <v>49.31008</v>
      </c>
      <c r="D17172" s="2">
        <v>21.02053</v>
      </c>
      <c r="E17172" s="3" t="s">
        <v>36009</v>
      </c>
      <c r="F17172" s="3"/>
      <c r="K17172" s="2" t="s">
        <v>147</v>
      </c>
      <c r="L17172" s="2">
        <v>4536.0</v>
      </c>
    </row>
    <row r="17173">
      <c r="A17173" s="1" t="s">
        <v>36010</v>
      </c>
      <c r="B17173" s="2" t="s">
        <v>36011</v>
      </c>
      <c r="C17173" s="2">
        <v>47.9860253999999</v>
      </c>
      <c r="D17173" s="2">
        <v>18.3993154</v>
      </c>
      <c r="E17173" s="3" t="s">
        <v>36012</v>
      </c>
      <c r="F17173" s="3"/>
      <c r="K17173" s="2" t="s">
        <v>43</v>
      </c>
      <c r="L17173" s="2">
        <v>4004.0</v>
      </c>
    </row>
    <row r="17174">
      <c r="A17174" s="1" t="s">
        <v>36013</v>
      </c>
      <c r="B17174" s="2" t="s">
        <v>36014</v>
      </c>
      <c r="C17174" s="2">
        <v>49.4203374</v>
      </c>
      <c r="D17174" s="2">
        <v>21.3097143</v>
      </c>
      <c r="E17174" s="3" t="s">
        <v>36015</v>
      </c>
      <c r="F17174" s="3"/>
      <c r="K17174" s="2" t="s">
        <v>43</v>
      </c>
      <c r="L17174" s="2">
        <v>1341.0</v>
      </c>
    </row>
    <row r="17175">
      <c r="A17175" s="1" t="s">
        <v>36013</v>
      </c>
      <c r="B17175" s="2" t="s">
        <v>36014</v>
      </c>
      <c r="C17175" s="2">
        <v>49.4203374</v>
      </c>
      <c r="D17175" s="2">
        <v>21.3097143</v>
      </c>
      <c r="E17175" s="3" t="s">
        <v>36016</v>
      </c>
      <c r="F17175" s="3"/>
      <c r="K17175" s="2" t="s">
        <v>43</v>
      </c>
      <c r="L17175" s="2">
        <v>1341.0</v>
      </c>
    </row>
    <row r="17176">
      <c r="A17176" s="1" t="s">
        <v>36017</v>
      </c>
      <c r="B17176" s="2" t="s">
        <v>36018</v>
      </c>
      <c r="C17176" s="2">
        <v>49.3591361</v>
      </c>
      <c r="D17176" s="2">
        <v>20.4470953</v>
      </c>
      <c r="E17176" s="3" t="s">
        <v>36019</v>
      </c>
      <c r="F17176" s="3"/>
      <c r="K17176" s="2" t="s">
        <v>43</v>
      </c>
      <c r="L17176" s="2">
        <v>2278.0</v>
      </c>
    </row>
    <row r="17177">
      <c r="A17177" s="1" t="s">
        <v>36020</v>
      </c>
      <c r="B17177" s="2" t="s">
        <v>36021</v>
      </c>
      <c r="C17177" s="2">
        <v>48.6157301</v>
      </c>
      <c r="D17177" s="2">
        <v>21.2539403</v>
      </c>
      <c r="E17177" s="3" t="s">
        <v>36022</v>
      </c>
      <c r="F17177" s="3"/>
      <c r="K17177" s="2" t="s">
        <v>43</v>
      </c>
      <c r="L17177" s="2">
        <v>2328.0</v>
      </c>
    </row>
    <row r="17178">
      <c r="A17178" s="1" t="s">
        <v>36023</v>
      </c>
      <c r="B17178" s="2" t="s">
        <v>36024</v>
      </c>
      <c r="C17178" s="2">
        <v>48.872873</v>
      </c>
      <c r="D17178" s="2">
        <v>18.7578903999999</v>
      </c>
      <c r="E17178" s="3" t="s">
        <v>36025</v>
      </c>
      <c r="F17178" s="3"/>
      <c r="K17178" s="2" t="s">
        <v>43</v>
      </c>
      <c r="L17178" s="2">
        <v>1124.0</v>
      </c>
    </row>
    <row r="17179">
      <c r="A17179" s="1" t="s">
        <v>36026</v>
      </c>
      <c r="B17179" s="2" t="s">
        <v>36027</v>
      </c>
      <c r="C17179" s="2">
        <v>48.74556</v>
      </c>
      <c r="D17179" s="2">
        <v>22.09303</v>
      </c>
      <c r="E17179" s="3" t="s">
        <v>36028</v>
      </c>
      <c r="F17179" s="3"/>
      <c r="K17179" s="2" t="s">
        <v>43</v>
      </c>
      <c r="L17179" s="2">
        <v>6897.0</v>
      </c>
    </row>
    <row r="17180">
      <c r="A17180" s="1" t="s">
        <v>36026</v>
      </c>
      <c r="B17180" s="2" t="s">
        <v>36027</v>
      </c>
      <c r="C17180" s="2">
        <v>48.74556</v>
      </c>
      <c r="D17180" s="2">
        <v>22.09303</v>
      </c>
      <c r="E17180" s="3" t="s">
        <v>36029</v>
      </c>
      <c r="F17180" s="3"/>
      <c r="K17180" s="2" t="s">
        <v>147</v>
      </c>
      <c r="L17180" s="2">
        <v>6897.0</v>
      </c>
    </row>
    <row r="17181">
      <c r="A17181" s="1" t="s">
        <v>36030</v>
      </c>
      <c r="B17181" s="2" t="s">
        <v>36031</v>
      </c>
      <c r="C17181" s="2">
        <v>48.7244695</v>
      </c>
      <c r="D17181" s="2">
        <v>20.4161578999999</v>
      </c>
      <c r="E17181" s="3" t="s">
        <v>36032</v>
      </c>
      <c r="F17181" s="3"/>
      <c r="K17181" s="2" t="s">
        <v>43</v>
      </c>
      <c r="L17181" s="2">
        <v>169.0</v>
      </c>
    </row>
    <row r="17182">
      <c r="A17182" s="1" t="s">
        <v>36033</v>
      </c>
      <c r="B17182" s="2" t="s">
        <v>36034</v>
      </c>
      <c r="C17182" s="2">
        <v>48.461331</v>
      </c>
      <c r="D17182" s="2">
        <v>17.7565253</v>
      </c>
      <c r="E17182" s="3" t="s">
        <v>36035</v>
      </c>
      <c r="F17182" s="3"/>
      <c r="K17182" s="2" t="s">
        <v>43</v>
      </c>
      <c r="L17182" s="2">
        <v>2990.0</v>
      </c>
    </row>
    <row r="17183">
      <c r="A17183" s="1" t="s">
        <v>36036</v>
      </c>
      <c r="B17183" s="2" t="s">
        <v>36037</v>
      </c>
      <c r="C17183" s="2">
        <v>48.6834697</v>
      </c>
      <c r="D17183" s="2">
        <v>20.1138148</v>
      </c>
      <c r="E17183" s="3" t="s">
        <v>36038</v>
      </c>
      <c r="F17183" s="3"/>
      <c r="K17183" s="2" t="s">
        <v>43</v>
      </c>
      <c r="L17183" s="2">
        <v>8314.0</v>
      </c>
      <c r="N17183" s="2" t="s">
        <v>36039</v>
      </c>
    </row>
    <row r="17184">
      <c r="A17184" s="1" t="s">
        <v>36036</v>
      </c>
      <c r="B17184" s="2" t="s">
        <v>36037</v>
      </c>
      <c r="C17184" s="2">
        <v>48.6834697</v>
      </c>
      <c r="D17184" s="2">
        <v>20.1138148</v>
      </c>
      <c r="E17184" s="3" t="s">
        <v>36040</v>
      </c>
      <c r="F17184" s="3"/>
      <c r="K17184" s="2" t="s">
        <v>43</v>
      </c>
      <c r="L17184" s="2">
        <v>8314.0</v>
      </c>
      <c r="N17184" s="2" t="s">
        <v>36039</v>
      </c>
    </row>
    <row r="17185">
      <c r="A17185" s="1" t="s">
        <v>36036</v>
      </c>
      <c r="B17185" s="2" t="s">
        <v>36037</v>
      </c>
      <c r="C17185" s="2">
        <v>48.6834697</v>
      </c>
      <c r="D17185" s="2">
        <v>20.1138148</v>
      </c>
      <c r="E17185" s="3" t="s">
        <v>36041</v>
      </c>
      <c r="F17185" s="3"/>
      <c r="K17185" s="2" t="s">
        <v>43</v>
      </c>
      <c r="L17185" s="2">
        <v>8314.0</v>
      </c>
      <c r="N17185" s="2" t="s">
        <v>36039</v>
      </c>
    </row>
    <row r="17186">
      <c r="A17186" s="1" t="s">
        <v>36036</v>
      </c>
      <c r="B17186" s="2" t="s">
        <v>36037</v>
      </c>
      <c r="C17186" s="2">
        <v>48.6834697</v>
      </c>
      <c r="D17186" s="2">
        <v>20.1138148</v>
      </c>
      <c r="E17186" s="3" t="s">
        <v>36042</v>
      </c>
      <c r="F17186" s="3"/>
      <c r="K17186" s="2" t="s">
        <v>43</v>
      </c>
      <c r="L17186" s="2">
        <v>8314.0</v>
      </c>
      <c r="N17186" s="2" t="s">
        <v>36039</v>
      </c>
    </row>
    <row r="17187">
      <c r="A17187" s="1" t="s">
        <v>36036</v>
      </c>
      <c r="B17187" s="2" t="s">
        <v>36037</v>
      </c>
      <c r="C17187" s="2">
        <v>48.6834697</v>
      </c>
      <c r="D17187" s="2">
        <v>20.1138148</v>
      </c>
      <c r="E17187" s="3" t="s">
        <v>36043</v>
      </c>
      <c r="F17187" s="3"/>
      <c r="K17187" s="2" t="s">
        <v>43</v>
      </c>
      <c r="L17187" s="2">
        <v>8314.0</v>
      </c>
      <c r="N17187" s="2" t="s">
        <v>36039</v>
      </c>
    </row>
    <row r="17188">
      <c r="A17188" s="1" t="s">
        <v>36044</v>
      </c>
      <c r="B17188" s="2" t="s">
        <v>36045</v>
      </c>
      <c r="C17188" s="2">
        <v>48.7263094</v>
      </c>
      <c r="D17188" s="2">
        <v>21.8592996</v>
      </c>
      <c r="E17188" s="3" t="s">
        <v>36046</v>
      </c>
      <c r="F17188" s="3"/>
      <c r="K17188" s="2" t="s">
        <v>43</v>
      </c>
      <c r="L17188" s="2">
        <v>6301.0</v>
      </c>
    </row>
    <row r="17189">
      <c r="A17189" s="1" t="s">
        <v>36044</v>
      </c>
      <c r="B17189" s="2" t="s">
        <v>36045</v>
      </c>
      <c r="C17189" s="2">
        <v>48.7263094</v>
      </c>
      <c r="D17189" s="2">
        <v>21.8592996</v>
      </c>
      <c r="E17189" s="3" t="s">
        <v>36047</v>
      </c>
      <c r="F17189" s="3"/>
      <c r="K17189" s="2" t="s">
        <v>43</v>
      </c>
      <c r="L17189" s="2">
        <v>6301.0</v>
      </c>
    </row>
    <row r="17190">
      <c r="A17190" s="1" t="s">
        <v>36048</v>
      </c>
      <c r="B17190" s="2" t="s">
        <v>36049</v>
      </c>
      <c r="C17190" s="2">
        <v>49.2112642999999</v>
      </c>
      <c r="D17190" s="2">
        <v>19.2841146</v>
      </c>
      <c r="E17190" s="3" t="s">
        <v>36050</v>
      </c>
      <c r="F17190" s="3"/>
      <c r="K17190" s="2" t="s">
        <v>43</v>
      </c>
      <c r="L17190" s="2">
        <v>2932.0</v>
      </c>
    </row>
    <row r="17191">
      <c r="A17191" s="1" t="s">
        <v>36051</v>
      </c>
      <c r="B17191" s="2" t="s">
        <v>36052</v>
      </c>
      <c r="C17191" s="2">
        <v>48.4623919</v>
      </c>
      <c r="D17191" s="2">
        <v>21.91483</v>
      </c>
      <c r="E17191" s="3" t="s">
        <v>36053</v>
      </c>
      <c r="F17191" s="3"/>
      <c r="K17191" s="2" t="s">
        <v>43</v>
      </c>
      <c r="L17191" s="2">
        <v>2960.0</v>
      </c>
    </row>
    <row r="17192">
      <c r="A17192" s="1" t="s">
        <v>36054</v>
      </c>
      <c r="B17192" s="2" t="s">
        <v>36055</v>
      </c>
      <c r="C17192" s="2">
        <v>49.33574</v>
      </c>
      <c r="D17192" s="2">
        <v>21.52538</v>
      </c>
      <c r="E17192" s="3" t="s">
        <v>36056</v>
      </c>
      <c r="F17192" s="3"/>
      <c r="K17192" s="2" t="s">
        <v>43</v>
      </c>
      <c r="L17192" s="2">
        <v>197.0</v>
      </c>
    </row>
    <row r="17193">
      <c r="A17193" s="1" t="s">
        <v>36054</v>
      </c>
      <c r="B17193" s="2" t="s">
        <v>36055</v>
      </c>
      <c r="C17193" s="2">
        <v>49.33574</v>
      </c>
      <c r="D17193" s="2">
        <v>21.52538</v>
      </c>
      <c r="E17193" s="3" t="s">
        <v>36057</v>
      </c>
      <c r="F17193" s="3"/>
      <c r="K17193" s="2" t="s">
        <v>147</v>
      </c>
      <c r="L17193" s="2">
        <v>197.0</v>
      </c>
    </row>
    <row r="17194">
      <c r="A17194" s="1" t="s">
        <v>36054</v>
      </c>
      <c r="B17194" s="2" t="s">
        <v>36055</v>
      </c>
      <c r="C17194" s="2">
        <v>49.33574</v>
      </c>
      <c r="D17194" s="2">
        <v>21.52538</v>
      </c>
      <c r="E17194" s="3" t="s">
        <v>36058</v>
      </c>
      <c r="F17194" s="3"/>
      <c r="K17194" s="2" t="s">
        <v>43</v>
      </c>
      <c r="L17194" s="2">
        <v>197.0</v>
      </c>
    </row>
    <row r="17195">
      <c r="A17195" s="1" t="s">
        <v>36054</v>
      </c>
      <c r="B17195" s="2" t="s">
        <v>36055</v>
      </c>
      <c r="C17195" s="2">
        <v>49.33574</v>
      </c>
      <c r="D17195" s="2">
        <v>21.52538</v>
      </c>
      <c r="E17195" s="3" t="s">
        <v>36059</v>
      </c>
      <c r="F17195" s="3"/>
      <c r="K17195" s="2" t="s">
        <v>43</v>
      </c>
      <c r="L17195" s="2">
        <v>197.0</v>
      </c>
    </row>
    <row r="17196">
      <c r="A17196" s="1" t="s">
        <v>36060</v>
      </c>
      <c r="B17196" s="2" t="s">
        <v>36061</v>
      </c>
      <c r="C17196" s="2">
        <v>49.3845901</v>
      </c>
      <c r="D17196" s="2">
        <v>21.3493972</v>
      </c>
      <c r="E17196" s="3" t="s">
        <v>36062</v>
      </c>
      <c r="F17196" s="3"/>
      <c r="K17196" s="2" t="s">
        <v>147</v>
      </c>
      <c r="L17196" s="2">
        <v>8593.0</v>
      </c>
    </row>
    <row r="17197">
      <c r="A17197" s="1" t="s">
        <v>36060</v>
      </c>
      <c r="B17197" s="2" t="s">
        <v>36061</v>
      </c>
      <c r="C17197" s="2">
        <v>49.3845901</v>
      </c>
      <c r="D17197" s="2">
        <v>21.3493972</v>
      </c>
      <c r="E17197" s="3" t="s">
        <v>36063</v>
      </c>
      <c r="F17197" s="3"/>
      <c r="K17197" s="2" t="s">
        <v>43</v>
      </c>
      <c r="L17197" s="2">
        <v>8593.0</v>
      </c>
    </row>
    <row r="17198">
      <c r="A17198" s="1" t="s">
        <v>36064</v>
      </c>
      <c r="B17198" s="2" t="s">
        <v>36065</v>
      </c>
      <c r="C17198" s="2">
        <v>48.9267445</v>
      </c>
      <c r="D17198" s="2">
        <v>21.5973326</v>
      </c>
      <c r="E17198" s="3" t="s">
        <v>36066</v>
      </c>
      <c r="F17198" s="3"/>
      <c r="K17198" s="2" t="s">
        <v>43</v>
      </c>
      <c r="L17198" s="2" t="s">
        <v>36067</v>
      </c>
    </row>
    <row r="17199">
      <c r="A17199" s="1" t="s">
        <v>36068</v>
      </c>
      <c r="B17199" s="2" t="s">
        <v>36069</v>
      </c>
      <c r="C17199" s="2">
        <v>48.813546</v>
      </c>
      <c r="D17199" s="2">
        <v>21.892338</v>
      </c>
      <c r="E17199" s="3" t="s">
        <v>36070</v>
      </c>
      <c r="F17199" s="3"/>
      <c r="K17199" s="2" t="s">
        <v>43</v>
      </c>
      <c r="L17199" s="2">
        <v>275.0</v>
      </c>
    </row>
    <row r="17200">
      <c r="A17200" s="1" t="s">
        <v>36071</v>
      </c>
      <c r="B17200" s="2" t="s">
        <v>36072</v>
      </c>
      <c r="C17200" s="2">
        <v>48.6982857999999</v>
      </c>
      <c r="D17200" s="2">
        <v>22.0290346999999</v>
      </c>
      <c r="E17200" s="3" t="s">
        <v>36073</v>
      </c>
      <c r="F17200" s="3"/>
      <c r="K17200" s="2" t="s">
        <v>43</v>
      </c>
      <c r="L17200" s="2">
        <v>348.0</v>
      </c>
    </row>
    <row r="17201">
      <c r="A17201" s="1" t="s">
        <v>36071</v>
      </c>
      <c r="B17201" s="2" t="s">
        <v>36072</v>
      </c>
      <c r="C17201" s="2">
        <v>48.6982857999999</v>
      </c>
      <c r="D17201" s="2">
        <v>22.0290346999999</v>
      </c>
      <c r="E17201" s="3" t="s">
        <v>36074</v>
      </c>
      <c r="F17201" s="3"/>
      <c r="K17201" s="2" t="s">
        <v>43</v>
      </c>
      <c r="L17201" s="2">
        <v>5189.0</v>
      </c>
    </row>
    <row r="17202">
      <c r="A17202" s="1" t="s">
        <v>36075</v>
      </c>
      <c r="B17202" s="2" t="s">
        <v>36076</v>
      </c>
      <c r="C17202" s="2">
        <v>48.9509155</v>
      </c>
      <c r="D17202" s="2">
        <v>21.7091112</v>
      </c>
      <c r="E17202" s="3" t="s">
        <v>36077</v>
      </c>
      <c r="F17202" s="3"/>
      <c r="K17202" s="2" t="s">
        <v>43</v>
      </c>
      <c r="L17202" s="2">
        <v>1385.0</v>
      </c>
    </row>
    <row r="17203">
      <c r="A17203" s="1" t="s">
        <v>36078</v>
      </c>
      <c r="B17203" s="2" t="s">
        <v>36079</v>
      </c>
      <c r="C17203" s="2">
        <v>48.399089</v>
      </c>
      <c r="D17203" s="2">
        <v>20.3674505</v>
      </c>
      <c r="E17203" s="3" t="s">
        <v>36080</v>
      </c>
      <c r="F17203" s="3"/>
      <c r="I17203" s="2" t="s">
        <v>124</v>
      </c>
      <c r="K17203" s="2" t="s">
        <v>43</v>
      </c>
      <c r="L17203" s="2">
        <v>2399.0</v>
      </c>
    </row>
    <row r="17204">
      <c r="A17204" s="1" t="s">
        <v>36081</v>
      </c>
      <c r="B17204" s="2" t="s">
        <v>36082</v>
      </c>
      <c r="C17204" s="2">
        <v>48.7521579</v>
      </c>
      <c r="D17204" s="2">
        <v>21.0064015</v>
      </c>
      <c r="E17204" s="3" t="s">
        <v>36083</v>
      </c>
      <c r="F17204" s="3"/>
      <c r="K17204" s="2" t="s">
        <v>43</v>
      </c>
      <c r="L17204" s="2">
        <v>619.0</v>
      </c>
    </row>
    <row r="17205">
      <c r="A17205" s="1" t="s">
        <v>36084</v>
      </c>
      <c r="B17205" s="2" t="s">
        <v>36085</v>
      </c>
      <c r="C17205" s="2">
        <v>48.7625293</v>
      </c>
      <c r="D17205" s="2">
        <v>19.7796733</v>
      </c>
      <c r="E17205" s="3" t="s">
        <v>36086</v>
      </c>
      <c r="F17205" s="3"/>
      <c r="K17205" s="2" t="s">
        <v>43</v>
      </c>
      <c r="L17205" s="2">
        <v>4844.0</v>
      </c>
    </row>
    <row r="17206">
      <c r="A17206" s="1" t="s">
        <v>36087</v>
      </c>
      <c r="B17206" s="2" t="s">
        <v>36088</v>
      </c>
      <c r="C17206" s="2">
        <v>48.82611</v>
      </c>
      <c r="D17206" s="2">
        <v>22.16663</v>
      </c>
      <c r="E17206" s="3" t="s">
        <v>36089</v>
      </c>
      <c r="F17206" s="3"/>
      <c r="K17206" s="2" t="s">
        <v>43</v>
      </c>
      <c r="L17206" s="2">
        <v>304.0</v>
      </c>
    </row>
    <row r="17207">
      <c r="A17207" s="1" t="s">
        <v>36087</v>
      </c>
      <c r="B17207" s="2" t="s">
        <v>36088</v>
      </c>
      <c r="C17207" s="2">
        <v>48.82611</v>
      </c>
      <c r="D17207" s="2">
        <v>22.16663</v>
      </c>
      <c r="E17207" s="3" t="s">
        <v>36090</v>
      </c>
      <c r="F17207" s="3"/>
      <c r="K17207" s="2" t="s">
        <v>147</v>
      </c>
      <c r="L17207" s="2">
        <v>304.0</v>
      </c>
    </row>
    <row r="17208">
      <c r="A17208" s="1" t="s">
        <v>36087</v>
      </c>
      <c r="B17208" s="2" t="s">
        <v>36088</v>
      </c>
      <c r="C17208" s="2">
        <v>48.82611</v>
      </c>
      <c r="D17208" s="2">
        <v>22.16663</v>
      </c>
      <c r="E17208" s="3" t="s">
        <v>36091</v>
      </c>
      <c r="F17208" s="3"/>
      <c r="K17208" s="2" t="s">
        <v>147</v>
      </c>
      <c r="L17208" s="2">
        <v>304.0</v>
      </c>
    </row>
    <row r="17209">
      <c r="A17209" s="1" t="s">
        <v>36092</v>
      </c>
      <c r="B17209" s="2" t="s">
        <v>36093</v>
      </c>
      <c r="C17209" s="2">
        <v>49.26111</v>
      </c>
      <c r="D17209" s="2">
        <v>21.58055</v>
      </c>
      <c r="E17209" s="3" t="s">
        <v>36094</v>
      </c>
      <c r="F17209" s="3"/>
      <c r="K17209" s="2" t="s">
        <v>147</v>
      </c>
      <c r="L17209" s="2">
        <v>5046.0</v>
      </c>
    </row>
    <row r="17210">
      <c r="A17210" s="1" t="s">
        <v>36092</v>
      </c>
      <c r="B17210" s="2" t="s">
        <v>36093</v>
      </c>
      <c r="C17210" s="2">
        <v>49.26111</v>
      </c>
      <c r="D17210" s="2">
        <v>21.58055</v>
      </c>
      <c r="E17210" s="3" t="s">
        <v>36095</v>
      </c>
      <c r="F17210" s="3"/>
      <c r="K17210" s="2" t="s">
        <v>43</v>
      </c>
      <c r="L17210" s="2">
        <v>5046.0</v>
      </c>
    </row>
    <row r="17211">
      <c r="A17211" s="1" t="s">
        <v>36096</v>
      </c>
      <c r="B17211" s="2" t="s">
        <v>36097</v>
      </c>
      <c r="C17211" s="2">
        <v>48.0490172</v>
      </c>
      <c r="D17211" s="2">
        <v>18.6540261</v>
      </c>
      <c r="E17211" s="3" t="s">
        <v>36098</v>
      </c>
      <c r="F17211" s="3"/>
      <c r="K17211" s="2" t="s">
        <v>43</v>
      </c>
      <c r="L17211" s="2">
        <v>3298.0</v>
      </c>
    </row>
    <row r="17212">
      <c r="A17212" s="1" t="s">
        <v>36099</v>
      </c>
      <c r="B17212" s="2" t="s">
        <v>36100</v>
      </c>
      <c r="C17212" s="2">
        <v>48.5909622</v>
      </c>
      <c r="D17212" s="2">
        <v>20.0960663999999</v>
      </c>
      <c r="E17212" s="3" t="s">
        <v>36101</v>
      </c>
      <c r="F17212" s="3"/>
      <c r="K17212" s="2" t="s">
        <v>43</v>
      </c>
      <c r="L17212" s="2">
        <v>8028.0</v>
      </c>
    </row>
    <row r="17213">
      <c r="A17213" s="1" t="s">
        <v>36099</v>
      </c>
      <c r="B17213" s="2" t="s">
        <v>36100</v>
      </c>
      <c r="C17213" s="2">
        <v>48.5909622</v>
      </c>
      <c r="D17213" s="2">
        <v>20.0960663999999</v>
      </c>
      <c r="E17213" s="3" t="s">
        <v>36102</v>
      </c>
      <c r="F17213" s="3"/>
      <c r="K17213" s="2" t="s">
        <v>43</v>
      </c>
      <c r="L17213" s="2">
        <v>8028.0</v>
      </c>
    </row>
    <row r="17214">
      <c r="A17214" s="1" t="s">
        <v>36103</v>
      </c>
      <c r="B17214" s="2" t="s">
        <v>36104</v>
      </c>
      <c r="C17214" s="2">
        <v>48.81338</v>
      </c>
      <c r="D17214" s="2">
        <v>21.21951</v>
      </c>
      <c r="E17214" s="3" t="s">
        <v>36105</v>
      </c>
      <c r="F17214" s="3"/>
      <c r="K17214" s="2" t="s">
        <v>43</v>
      </c>
      <c r="L17214" s="2">
        <v>5637.0</v>
      </c>
    </row>
    <row r="17215">
      <c r="A17215" s="1" t="s">
        <v>36106</v>
      </c>
      <c r="B17215" s="2" t="s">
        <v>36107</v>
      </c>
      <c r="C17215" s="2">
        <v>48.7595619</v>
      </c>
      <c r="D17215" s="2">
        <v>21.6414921</v>
      </c>
      <c r="E17215" s="3" t="s">
        <v>36108</v>
      </c>
      <c r="F17215" s="3"/>
      <c r="K17215" s="2" t="s">
        <v>43</v>
      </c>
      <c r="L17215" s="2">
        <v>7786.0</v>
      </c>
    </row>
    <row r="17216">
      <c r="A17216" s="1" t="s">
        <v>36109</v>
      </c>
      <c r="B17216" s="2" t="s">
        <v>36110</v>
      </c>
      <c r="C17216" s="2">
        <v>48.9586880999999</v>
      </c>
      <c r="D17216" s="2">
        <v>18.0309733</v>
      </c>
      <c r="E17216" s="3" t="s">
        <v>36111</v>
      </c>
      <c r="F17216" s="3"/>
      <c r="K17216" s="2" t="s">
        <v>43</v>
      </c>
      <c r="L17216" s="2">
        <v>162.0</v>
      </c>
    </row>
    <row r="17217">
      <c r="A17217" s="1" t="s">
        <v>36112</v>
      </c>
      <c r="B17217" s="2" t="s">
        <v>36113</v>
      </c>
      <c r="C17217" s="2">
        <v>49.25082</v>
      </c>
      <c r="D17217" s="2">
        <v>21.08809</v>
      </c>
      <c r="E17217" s="3" t="s">
        <v>36114</v>
      </c>
      <c r="F17217" s="3"/>
      <c r="K17217" s="2" t="s">
        <v>43</v>
      </c>
      <c r="L17217" s="2">
        <v>4372.0</v>
      </c>
    </row>
    <row r="17218">
      <c r="A17218" s="1" t="s">
        <v>36112</v>
      </c>
      <c r="B17218" s="2" t="s">
        <v>36113</v>
      </c>
      <c r="C17218" s="2">
        <v>49.25082</v>
      </c>
      <c r="D17218" s="2">
        <v>21.08809</v>
      </c>
      <c r="E17218" s="3" t="s">
        <v>36115</v>
      </c>
      <c r="F17218" s="3"/>
      <c r="K17218" s="2" t="s">
        <v>43</v>
      </c>
      <c r="L17218" s="2">
        <v>4372.0</v>
      </c>
    </row>
    <row r="17219">
      <c r="A17219" s="1" t="s">
        <v>36112</v>
      </c>
      <c r="B17219" s="2" t="s">
        <v>36113</v>
      </c>
      <c r="C17219" s="2">
        <v>49.25082</v>
      </c>
      <c r="D17219" s="2">
        <v>21.08809</v>
      </c>
      <c r="E17219" s="3" t="s">
        <v>36116</v>
      </c>
      <c r="F17219" s="3"/>
      <c r="K17219" s="2" t="s">
        <v>147</v>
      </c>
      <c r="L17219" s="2">
        <v>4372.0</v>
      </c>
    </row>
    <row r="17220">
      <c r="A17220" s="1" t="s">
        <v>36112</v>
      </c>
      <c r="B17220" s="2" t="s">
        <v>36113</v>
      </c>
      <c r="C17220" s="2">
        <v>49.25082</v>
      </c>
      <c r="D17220" s="2">
        <v>21.08809</v>
      </c>
      <c r="E17220" s="3" t="s">
        <v>36117</v>
      </c>
      <c r="F17220" s="3"/>
      <c r="K17220" s="2" t="s">
        <v>43</v>
      </c>
      <c r="L17220" s="2">
        <v>4372.0</v>
      </c>
    </row>
    <row r="17221">
      <c r="A17221" s="1" t="s">
        <v>36118</v>
      </c>
      <c r="B17221" s="2" t="s">
        <v>36119</v>
      </c>
      <c r="C17221" s="2">
        <v>49.38498</v>
      </c>
      <c r="D17221" s="2">
        <v>21.67741</v>
      </c>
      <c r="E17221" s="3" t="s">
        <v>36120</v>
      </c>
      <c r="F17221" s="3"/>
      <c r="K17221" s="2" t="s">
        <v>43</v>
      </c>
      <c r="L17221" s="2">
        <v>1262.0</v>
      </c>
    </row>
    <row r="17222">
      <c r="A17222" s="1" t="s">
        <v>36118</v>
      </c>
      <c r="B17222" s="2" t="s">
        <v>36119</v>
      </c>
      <c r="C17222" s="2">
        <v>49.38498</v>
      </c>
      <c r="D17222" s="2">
        <v>21.67741</v>
      </c>
      <c r="E17222" s="3" t="s">
        <v>36121</v>
      </c>
      <c r="F17222" s="3"/>
      <c r="K17222" s="2" t="s">
        <v>43</v>
      </c>
      <c r="L17222" s="2">
        <v>1262.0</v>
      </c>
    </row>
    <row r="17223">
      <c r="A17223" s="1" t="s">
        <v>36118</v>
      </c>
      <c r="B17223" s="2" t="s">
        <v>36119</v>
      </c>
      <c r="C17223" s="2">
        <v>49.38498</v>
      </c>
      <c r="D17223" s="2">
        <v>21.67741</v>
      </c>
      <c r="E17223" s="3" t="s">
        <v>29781</v>
      </c>
      <c r="F17223" s="3"/>
      <c r="K17223" s="2" t="s">
        <v>43</v>
      </c>
      <c r="L17223" s="2">
        <v>1262.0</v>
      </c>
    </row>
    <row r="17224">
      <c r="A17224" s="1" t="s">
        <v>36118</v>
      </c>
      <c r="B17224" s="2" t="s">
        <v>36119</v>
      </c>
      <c r="C17224" s="2">
        <v>49.38498</v>
      </c>
      <c r="D17224" s="2">
        <v>21.67741</v>
      </c>
      <c r="E17224" s="3" t="s">
        <v>36122</v>
      </c>
      <c r="F17224" s="3"/>
      <c r="K17224" s="2" t="s">
        <v>43</v>
      </c>
      <c r="L17224" s="2">
        <v>1262.0</v>
      </c>
    </row>
    <row r="17225">
      <c r="A17225" s="1" t="s">
        <v>36118</v>
      </c>
      <c r="B17225" s="2" t="s">
        <v>36119</v>
      </c>
      <c r="C17225" s="2">
        <v>49.38498</v>
      </c>
      <c r="D17225" s="2">
        <v>21.67741</v>
      </c>
      <c r="E17225" s="3" t="s">
        <v>36123</v>
      </c>
      <c r="F17225" s="3"/>
      <c r="K17225" s="2" t="s">
        <v>43</v>
      </c>
      <c r="L17225" s="2">
        <v>1262.0</v>
      </c>
    </row>
    <row r="17226">
      <c r="A17226" s="1" t="s">
        <v>36124</v>
      </c>
      <c r="B17226" s="2" t="s">
        <v>36125</v>
      </c>
      <c r="C17226" s="2">
        <v>48.35179</v>
      </c>
      <c r="D17226" s="2">
        <v>21.78958</v>
      </c>
      <c r="E17226" s="3" t="s">
        <v>36126</v>
      </c>
      <c r="F17226" s="3"/>
      <c r="K17226" s="2" t="s">
        <v>43</v>
      </c>
      <c r="L17226" s="2">
        <v>7694.0</v>
      </c>
    </row>
    <row r="17227">
      <c r="A17227" s="1" t="s">
        <v>36124</v>
      </c>
      <c r="B17227" s="2" t="s">
        <v>36125</v>
      </c>
      <c r="C17227" s="2">
        <v>48.35179</v>
      </c>
      <c r="D17227" s="2">
        <v>21.78958</v>
      </c>
      <c r="E17227" s="3" t="s">
        <v>36127</v>
      </c>
      <c r="F17227" s="3"/>
      <c r="K17227" s="2" t="s">
        <v>43</v>
      </c>
      <c r="L17227" s="2">
        <v>7694.0</v>
      </c>
    </row>
    <row r="17228">
      <c r="A17228" s="1" t="s">
        <v>36124</v>
      </c>
      <c r="B17228" s="2" t="s">
        <v>36125</v>
      </c>
      <c r="C17228" s="2">
        <v>48.35179</v>
      </c>
      <c r="D17228" s="2">
        <v>21.78958</v>
      </c>
      <c r="E17228" s="3" t="s">
        <v>36128</v>
      </c>
      <c r="F17228" s="3"/>
      <c r="K17228" s="2" t="s">
        <v>43</v>
      </c>
      <c r="L17228" s="2">
        <v>7694.0</v>
      </c>
    </row>
    <row r="17229">
      <c r="A17229" s="1" t="s">
        <v>36129</v>
      </c>
      <c r="B17229" s="2" t="s">
        <v>36130</v>
      </c>
      <c r="C17229" s="2">
        <v>48.0116905</v>
      </c>
      <c r="D17229" s="2">
        <v>18.3558186</v>
      </c>
      <c r="E17229" s="3" t="s">
        <v>36131</v>
      </c>
      <c r="F17229" s="3"/>
      <c r="K17229" s="2" t="s">
        <v>43</v>
      </c>
      <c r="L17229" s="2">
        <v>7188.0</v>
      </c>
      <c r="P17229" s="3"/>
    </row>
    <row r="17230">
      <c r="A17230" s="1" t="s">
        <v>36132</v>
      </c>
      <c r="B17230" s="2" t="s">
        <v>36133</v>
      </c>
      <c r="C17230" s="2">
        <v>49.28986</v>
      </c>
      <c r="D17230" s="2">
        <v>21.93403</v>
      </c>
      <c r="E17230" s="3" t="s">
        <v>36134</v>
      </c>
      <c r="F17230" s="3"/>
      <c r="K17230" s="2" t="s">
        <v>43</v>
      </c>
      <c r="L17230" s="2">
        <v>2732.0</v>
      </c>
    </row>
    <row r="17231">
      <c r="A17231" s="1" t="s">
        <v>36135</v>
      </c>
      <c r="B17231" s="2" t="s">
        <v>36136</v>
      </c>
      <c r="C17231" s="2">
        <v>48.608354</v>
      </c>
      <c r="D17231" s="2">
        <v>20.1882245</v>
      </c>
      <c r="E17231" s="3" t="s">
        <v>36137</v>
      </c>
      <c r="F17231" s="3"/>
      <c r="K17231" s="2" t="s">
        <v>43</v>
      </c>
      <c r="L17231" s="2">
        <v>5203.0</v>
      </c>
    </row>
    <row r="17232">
      <c r="A17232" s="1" t="s">
        <v>36138</v>
      </c>
      <c r="B17232" s="2" t="s">
        <v>36139</v>
      </c>
      <c r="C17232" s="2">
        <v>48.5785843</v>
      </c>
      <c r="D17232" s="2">
        <v>21.9176558</v>
      </c>
      <c r="E17232" s="3" t="s">
        <v>36140</v>
      </c>
      <c r="F17232" s="3"/>
      <c r="K17232" s="2" t="s">
        <v>43</v>
      </c>
      <c r="L17232" s="2">
        <v>7611.0</v>
      </c>
    </row>
    <row r="17233">
      <c r="A17233" s="1" t="s">
        <v>36138</v>
      </c>
      <c r="B17233" s="2" t="s">
        <v>36139</v>
      </c>
      <c r="C17233" s="2">
        <v>48.5785843</v>
      </c>
      <c r="D17233" s="2">
        <v>21.9176558</v>
      </c>
      <c r="E17233" s="3" t="s">
        <v>36141</v>
      </c>
      <c r="F17233" s="3"/>
      <c r="K17233" s="2" t="s">
        <v>147</v>
      </c>
      <c r="L17233" s="2">
        <v>7611.0</v>
      </c>
    </row>
    <row r="17234">
      <c r="A17234" s="1" t="s">
        <v>36142</v>
      </c>
      <c r="B17234" s="2" t="s">
        <v>36143</v>
      </c>
      <c r="C17234" s="2">
        <v>49.146759</v>
      </c>
      <c r="D17234" s="2">
        <v>19.4688438</v>
      </c>
      <c r="E17234" s="3" t="s">
        <v>36144</v>
      </c>
      <c r="F17234" s="3"/>
      <c r="K17234" s="2" t="s">
        <v>43</v>
      </c>
      <c r="L17234" s="2">
        <v>6011.0</v>
      </c>
    </row>
    <row r="17235">
      <c r="A17235" s="1" t="s">
        <v>36145</v>
      </c>
      <c r="B17235" s="2" t="s">
        <v>36146</v>
      </c>
      <c r="C17235" s="2">
        <v>48.0692869</v>
      </c>
      <c r="D17235" s="2">
        <v>19.2019512</v>
      </c>
      <c r="E17235" s="3" t="s">
        <v>36147</v>
      </c>
      <c r="F17235" s="3"/>
      <c r="K17235" s="2" t="s">
        <v>43</v>
      </c>
      <c r="L17235" s="2">
        <v>3743.0</v>
      </c>
    </row>
    <row r="17236">
      <c r="A17236" s="1" t="s">
        <v>36148</v>
      </c>
      <c r="B17236" s="2" t="s">
        <v>36149</v>
      </c>
      <c r="C17236" s="2">
        <v>47.8581682999999</v>
      </c>
      <c r="D17236" s="2">
        <v>18.5536318</v>
      </c>
      <c r="E17236" s="3" t="s">
        <v>36150</v>
      </c>
      <c r="F17236" s="3"/>
      <c r="K17236" s="2" t="s">
        <v>43</v>
      </c>
      <c r="L17236" s="2">
        <v>8434.0</v>
      </c>
    </row>
    <row r="17237">
      <c r="A17237" s="1" t="s">
        <v>36151</v>
      </c>
      <c r="B17237" s="2" t="s">
        <v>36152</v>
      </c>
      <c r="C17237" s="2">
        <v>49.02075</v>
      </c>
      <c r="D17237" s="2">
        <v>21.28169</v>
      </c>
      <c r="E17237" s="3" t="s">
        <v>36153</v>
      </c>
      <c r="F17237" s="3"/>
      <c r="K17237" s="2" t="s">
        <v>43</v>
      </c>
      <c r="L17237" s="2">
        <v>8604.0</v>
      </c>
    </row>
    <row r="17238">
      <c r="A17238" s="1" t="s">
        <v>36151</v>
      </c>
      <c r="B17238" s="2" t="s">
        <v>36152</v>
      </c>
      <c r="C17238" s="2">
        <v>49.02075</v>
      </c>
      <c r="D17238" s="2">
        <v>21.28169</v>
      </c>
      <c r="E17238" s="3" t="s">
        <v>31901</v>
      </c>
      <c r="F17238" s="3"/>
      <c r="K17238" s="2" t="s">
        <v>36154</v>
      </c>
      <c r="L17238" s="2">
        <v>8604.0</v>
      </c>
    </row>
    <row r="17239">
      <c r="A17239" s="1" t="s">
        <v>36151</v>
      </c>
      <c r="B17239" s="2" t="s">
        <v>36152</v>
      </c>
      <c r="C17239" s="2">
        <v>49.02075</v>
      </c>
      <c r="D17239" s="2">
        <v>21.28169</v>
      </c>
      <c r="E17239" s="3" t="s">
        <v>36155</v>
      </c>
      <c r="F17239" s="3"/>
      <c r="K17239" s="2" t="s">
        <v>152</v>
      </c>
      <c r="L17239" s="2">
        <v>8604.0</v>
      </c>
    </row>
    <row r="17240">
      <c r="A17240" s="1" t="s">
        <v>36156</v>
      </c>
      <c r="B17240" s="2" t="s">
        <v>36157</v>
      </c>
      <c r="C17240" s="2">
        <v>48.7648184</v>
      </c>
      <c r="D17240" s="2">
        <v>21.6584221999999</v>
      </c>
      <c r="E17240" s="3" t="s">
        <v>36158</v>
      </c>
      <c r="F17240" s="3"/>
      <c r="K17240" s="2" t="s">
        <v>43</v>
      </c>
      <c r="L17240" s="2">
        <v>5740.0</v>
      </c>
    </row>
    <row r="17241">
      <c r="A17241" s="1" t="s">
        <v>36156</v>
      </c>
      <c r="B17241" s="2" t="s">
        <v>36157</v>
      </c>
      <c r="C17241" s="2">
        <v>48.7648184</v>
      </c>
      <c r="D17241" s="2">
        <v>21.6584221999999</v>
      </c>
      <c r="E17241" s="3" t="s">
        <v>36159</v>
      </c>
      <c r="F17241" s="3"/>
      <c r="K17241" s="2" t="s">
        <v>43</v>
      </c>
      <c r="L17241" s="2">
        <v>5741.0</v>
      </c>
    </row>
    <row r="17242">
      <c r="A17242" s="1" t="s">
        <v>36156</v>
      </c>
      <c r="B17242" s="2" t="s">
        <v>36157</v>
      </c>
      <c r="C17242" s="2">
        <v>48.7648184</v>
      </c>
      <c r="D17242" s="2">
        <v>21.6584221999999</v>
      </c>
      <c r="E17242" s="3" t="s">
        <v>36160</v>
      </c>
      <c r="F17242" s="3"/>
      <c r="K17242" s="2" t="s">
        <v>43</v>
      </c>
      <c r="L17242" s="2">
        <v>5741.0</v>
      </c>
    </row>
    <row r="17243">
      <c r="A17243" s="1" t="s">
        <v>36161</v>
      </c>
      <c r="B17243" s="2" t="s">
        <v>36162</v>
      </c>
      <c r="C17243" s="2">
        <v>49.18764</v>
      </c>
      <c r="D17243" s="2">
        <v>21.42215</v>
      </c>
      <c r="E17243" s="3" t="s">
        <v>36163</v>
      </c>
      <c r="F17243" s="3"/>
      <c r="K17243" s="2" t="s">
        <v>43</v>
      </c>
      <c r="L17243" s="2">
        <v>2369.0</v>
      </c>
    </row>
    <row r="17244">
      <c r="A17244" s="1" t="s">
        <v>36161</v>
      </c>
      <c r="B17244" s="2" t="s">
        <v>36162</v>
      </c>
      <c r="C17244" s="2">
        <v>49.18764</v>
      </c>
      <c r="D17244" s="2">
        <v>21.42215</v>
      </c>
      <c r="E17244" s="3" t="s">
        <v>36164</v>
      </c>
      <c r="F17244" s="3"/>
      <c r="K17244" s="2" t="s">
        <v>147</v>
      </c>
      <c r="L17244" s="2">
        <v>2369.0</v>
      </c>
    </row>
    <row r="17245">
      <c r="A17245" s="1" t="s">
        <v>36165</v>
      </c>
      <c r="B17245" s="2" t="s">
        <v>36166</v>
      </c>
      <c r="C17245" s="2">
        <v>48.15916</v>
      </c>
      <c r="D17245" s="2">
        <v>17.05184</v>
      </c>
      <c r="E17245" s="3" t="s">
        <v>36167</v>
      </c>
      <c r="F17245" s="3"/>
      <c r="K17245" s="2" t="s">
        <v>43</v>
      </c>
      <c r="L17245" s="2">
        <v>7374.0</v>
      </c>
    </row>
    <row r="17246">
      <c r="A17246" s="1" t="s">
        <v>36168</v>
      </c>
      <c r="B17246" s="2" t="s">
        <v>36169</v>
      </c>
      <c r="C17246" s="2">
        <v>48.87316</v>
      </c>
      <c r="D17246" s="2">
        <v>21.83694</v>
      </c>
      <c r="E17246" s="3" t="s">
        <v>36170</v>
      </c>
      <c r="F17246" s="3"/>
      <c r="K17246" s="2" t="s">
        <v>43</v>
      </c>
      <c r="L17246" s="2">
        <v>5800.0</v>
      </c>
    </row>
    <row r="17247">
      <c r="A17247" s="1" t="s">
        <v>36171</v>
      </c>
      <c r="B17247" s="2" t="s">
        <v>35369</v>
      </c>
      <c r="C17247" s="2">
        <v>48.5</v>
      </c>
      <c r="D17247" s="2">
        <v>17.7166666666667</v>
      </c>
      <c r="E17247" s="3" t="s">
        <v>36172</v>
      </c>
      <c r="F17247" s="3"/>
      <c r="K17247" s="2" t="s">
        <v>43</v>
      </c>
      <c r="L17247" s="2">
        <v>7269.0</v>
      </c>
      <c r="M17247" s="2">
        <v>5039.0</v>
      </c>
      <c r="N17247" s="2" t="s">
        <v>35371</v>
      </c>
      <c r="O17247" s="2">
        <v>-846945.0</v>
      </c>
    </row>
    <row r="17248">
      <c r="A17248" s="1" t="s">
        <v>36173</v>
      </c>
      <c r="B17248" s="2" t="s">
        <v>36174</v>
      </c>
      <c r="C17248" s="2">
        <v>48.0830427999999</v>
      </c>
      <c r="D17248" s="2">
        <v>17.6940191</v>
      </c>
      <c r="E17248" s="3" t="s">
        <v>36175</v>
      </c>
      <c r="F17248" s="3"/>
      <c r="K17248" s="2" t="s">
        <v>43</v>
      </c>
      <c r="L17248" s="2">
        <v>3349.0</v>
      </c>
    </row>
    <row r="17249">
      <c r="A17249" s="1" t="s">
        <v>36176</v>
      </c>
      <c r="B17249" s="2" t="s">
        <v>36177</v>
      </c>
      <c r="C17249" s="2">
        <v>48.7518838999999</v>
      </c>
      <c r="D17249" s="2">
        <v>22.0194731</v>
      </c>
      <c r="E17249" s="3" t="s">
        <v>36178</v>
      </c>
      <c r="F17249" s="3"/>
      <c r="K17249" s="2" t="s">
        <v>43</v>
      </c>
      <c r="L17249" s="2">
        <v>2245.0</v>
      </c>
    </row>
    <row r="17250">
      <c r="A17250" s="1" t="s">
        <v>36179</v>
      </c>
      <c r="B17250" s="2" t="s">
        <v>36180</v>
      </c>
      <c r="C17250" s="2">
        <v>47.9635271</v>
      </c>
      <c r="D17250" s="2">
        <v>18.508923</v>
      </c>
      <c r="E17250" s="3" t="s">
        <v>36181</v>
      </c>
      <c r="F17250" s="3"/>
      <c r="K17250" s="2" t="s">
        <v>43</v>
      </c>
      <c r="L17250" s="2">
        <v>5126.0</v>
      </c>
    </row>
    <row r="17251">
      <c r="A17251" s="1" t="s">
        <v>36182</v>
      </c>
      <c r="B17251" s="2" t="s">
        <v>36183</v>
      </c>
      <c r="C17251" s="2">
        <v>49.26099</v>
      </c>
      <c r="D17251" s="2">
        <v>20.8419</v>
      </c>
      <c r="E17251" s="3" t="s">
        <v>36184</v>
      </c>
      <c r="F17251" s="3"/>
      <c r="K17251" s="2" t="s">
        <v>43</v>
      </c>
      <c r="L17251" s="2">
        <v>6343.0</v>
      </c>
    </row>
    <row r="17252">
      <c r="A17252" s="1" t="s">
        <v>36185</v>
      </c>
      <c r="B17252" s="2" t="s">
        <v>36186</v>
      </c>
      <c r="C17252" s="2">
        <v>49.3</v>
      </c>
      <c r="D17252" s="2">
        <v>21.433333</v>
      </c>
      <c r="E17252" s="3" t="s">
        <v>36187</v>
      </c>
      <c r="F17252" s="3"/>
      <c r="K17252" s="2" t="s">
        <v>43</v>
      </c>
      <c r="L17252" s="2">
        <v>2246.0</v>
      </c>
    </row>
    <row r="17253">
      <c r="A17253" s="1" t="s">
        <v>36188</v>
      </c>
      <c r="B17253" s="2" t="s">
        <v>36189</v>
      </c>
      <c r="C17253" s="2">
        <v>47.97355</v>
      </c>
      <c r="D17253" s="2">
        <v>17.52373</v>
      </c>
      <c r="E17253" s="3" t="s">
        <v>36190</v>
      </c>
      <c r="F17253" s="3"/>
      <c r="K17253" s="2" t="s">
        <v>43</v>
      </c>
      <c r="L17253" s="2">
        <v>5115.0</v>
      </c>
    </row>
    <row r="17254">
      <c r="A17254" s="1" t="s">
        <v>36188</v>
      </c>
      <c r="B17254" s="2" t="s">
        <v>36189</v>
      </c>
      <c r="C17254" s="2">
        <v>47.97355</v>
      </c>
      <c r="D17254" s="2">
        <v>17.52373</v>
      </c>
      <c r="E17254" s="3" t="s">
        <v>36191</v>
      </c>
      <c r="F17254" s="3"/>
      <c r="K17254" s="2" t="s">
        <v>43</v>
      </c>
      <c r="L17254" s="2">
        <v>5115.0</v>
      </c>
    </row>
    <row r="17255">
      <c r="A17255" s="1" t="s">
        <v>36192</v>
      </c>
      <c r="B17255" s="2" t="s">
        <v>36193</v>
      </c>
      <c r="C17255" s="2">
        <v>48.71494</v>
      </c>
      <c r="D17255" s="2">
        <v>22.29247</v>
      </c>
      <c r="E17255" s="3" t="s">
        <v>36194</v>
      </c>
      <c r="F17255" s="3"/>
      <c r="K17255" s="2" t="s">
        <v>43</v>
      </c>
      <c r="L17255" s="2">
        <v>7886.0</v>
      </c>
    </row>
    <row r="17256">
      <c r="A17256" s="1" t="s">
        <v>36192</v>
      </c>
      <c r="B17256" s="2" t="s">
        <v>36193</v>
      </c>
      <c r="C17256" s="2">
        <v>48.71494</v>
      </c>
      <c r="D17256" s="2">
        <v>22.29247</v>
      </c>
      <c r="E17256" s="3" t="s">
        <v>36195</v>
      </c>
      <c r="F17256" s="3"/>
      <c r="K17256" s="2" t="s">
        <v>147</v>
      </c>
      <c r="L17256" s="2">
        <v>7886.0</v>
      </c>
      <c r="M17256" s="2">
        <v>5722.0</v>
      </c>
      <c r="N17256" s="2" t="s">
        <v>36196</v>
      </c>
      <c r="O17256" s="2">
        <v>-843229.0</v>
      </c>
    </row>
    <row r="17257">
      <c r="A17257" s="1" t="s">
        <v>36197</v>
      </c>
      <c r="B17257" s="2" t="s">
        <v>36198</v>
      </c>
      <c r="C17257" s="2">
        <v>48.26287</v>
      </c>
      <c r="D17257" s="2">
        <v>17.03057</v>
      </c>
      <c r="E17257" s="3" t="s">
        <v>1834</v>
      </c>
      <c r="F17257" s="3"/>
      <c r="K17257" s="2" t="s">
        <v>43</v>
      </c>
      <c r="L17257" s="2">
        <v>4715.0</v>
      </c>
    </row>
    <row r="17258">
      <c r="A17258" s="1" t="s">
        <v>36197</v>
      </c>
      <c r="B17258" s="2" t="s">
        <v>36198</v>
      </c>
      <c r="C17258" s="2">
        <v>48.26287</v>
      </c>
      <c r="D17258" s="2">
        <v>17.03057</v>
      </c>
      <c r="E17258" s="3" t="s">
        <v>36199</v>
      </c>
      <c r="F17258" s="3"/>
      <c r="K17258" s="2" t="s">
        <v>3104</v>
      </c>
      <c r="L17258" s="2">
        <v>4715.0</v>
      </c>
    </row>
    <row r="17259">
      <c r="A17259" s="1" t="s">
        <v>36200</v>
      </c>
      <c r="B17259" s="2" t="s">
        <v>36201</v>
      </c>
      <c r="C17259" s="2">
        <v>48.5800972</v>
      </c>
      <c r="D17259" s="2">
        <v>21.6693127</v>
      </c>
      <c r="E17259" s="3" t="s">
        <v>36202</v>
      </c>
      <c r="F17259" s="3"/>
      <c r="K17259" s="2" t="s">
        <v>43</v>
      </c>
      <c r="L17259" s="2">
        <v>183.0</v>
      </c>
    </row>
    <row r="17260">
      <c r="A17260" s="1" t="s">
        <v>36203</v>
      </c>
      <c r="B17260" s="2" t="s">
        <v>36204</v>
      </c>
      <c r="C17260" s="2">
        <v>48.7023191</v>
      </c>
      <c r="D17260" s="2">
        <v>21.9248382</v>
      </c>
      <c r="E17260" s="3" t="s">
        <v>36205</v>
      </c>
      <c r="F17260" s="3"/>
      <c r="K17260" s="2" t="s">
        <v>43</v>
      </c>
      <c r="L17260" s="2">
        <v>4257.0</v>
      </c>
    </row>
    <row r="17261">
      <c r="A17261" s="1" t="s">
        <v>36203</v>
      </c>
      <c r="B17261" s="2" t="s">
        <v>36204</v>
      </c>
      <c r="C17261" s="2">
        <v>48.7023191</v>
      </c>
      <c r="D17261" s="2">
        <v>21.9248382</v>
      </c>
      <c r="E17261" s="3" t="s">
        <v>36206</v>
      </c>
      <c r="F17261" s="3"/>
      <c r="K17261" s="2" t="s">
        <v>43</v>
      </c>
      <c r="L17261" s="2">
        <v>4257.0</v>
      </c>
    </row>
    <row r="17262">
      <c r="A17262" s="1" t="s">
        <v>36203</v>
      </c>
      <c r="B17262" s="2" t="s">
        <v>36204</v>
      </c>
      <c r="C17262" s="2">
        <v>48.7023191</v>
      </c>
      <c r="D17262" s="2">
        <v>21.9248382</v>
      </c>
      <c r="E17262" s="3" t="s">
        <v>36207</v>
      </c>
      <c r="F17262" s="3"/>
      <c r="K17262" s="2" t="s">
        <v>147</v>
      </c>
      <c r="L17262" s="2">
        <v>4257.0</v>
      </c>
    </row>
    <row r="17263">
      <c r="A17263" s="1" t="s">
        <v>36208</v>
      </c>
      <c r="B17263" s="2" t="s">
        <v>36209</v>
      </c>
      <c r="C17263" s="2">
        <v>48.69993</v>
      </c>
      <c r="D17263" s="2">
        <v>21.70681</v>
      </c>
      <c r="E17263" s="3" t="s">
        <v>36210</v>
      </c>
      <c r="F17263" s="3"/>
      <c r="K17263" s="2" t="s">
        <v>43</v>
      </c>
      <c r="L17263" s="2">
        <v>1771.0</v>
      </c>
    </row>
    <row r="17264">
      <c r="A17264" s="1" t="s">
        <v>36208</v>
      </c>
      <c r="B17264" s="2" t="s">
        <v>36209</v>
      </c>
      <c r="C17264" s="2">
        <v>48.69993</v>
      </c>
      <c r="D17264" s="2">
        <v>21.70681</v>
      </c>
      <c r="E17264" s="3" t="s">
        <v>36211</v>
      </c>
      <c r="F17264" s="3"/>
      <c r="K17264" s="2" t="s">
        <v>43</v>
      </c>
      <c r="L17264" s="2">
        <v>2519.0</v>
      </c>
    </row>
    <row r="17265">
      <c r="A17265" s="1" t="s">
        <v>36208</v>
      </c>
      <c r="B17265" s="2" t="s">
        <v>36209</v>
      </c>
      <c r="C17265" s="2">
        <v>48.69993</v>
      </c>
      <c r="D17265" s="2">
        <v>21.70681</v>
      </c>
      <c r="E17265" s="3" t="s">
        <v>36212</v>
      </c>
      <c r="F17265" s="3"/>
      <c r="K17265" s="2" t="s">
        <v>43</v>
      </c>
      <c r="L17265" s="2">
        <v>2519.0</v>
      </c>
    </row>
    <row r="17266">
      <c r="A17266" s="1" t="s">
        <v>36213</v>
      </c>
      <c r="B17266" s="2" t="s">
        <v>36214</v>
      </c>
      <c r="C17266" s="2">
        <v>48.0572511</v>
      </c>
      <c r="D17266" s="2">
        <v>18.8077073</v>
      </c>
      <c r="E17266" s="3" t="s">
        <v>36215</v>
      </c>
      <c r="F17266" s="3"/>
      <c r="K17266" s="2" t="s">
        <v>43</v>
      </c>
      <c r="L17266" s="2">
        <v>5969.0</v>
      </c>
    </row>
    <row r="17267">
      <c r="A17267" s="1" t="s">
        <v>36216</v>
      </c>
      <c r="B17267" s="2" t="s">
        <v>36217</v>
      </c>
      <c r="C17267" s="2">
        <v>48.6459</v>
      </c>
      <c r="D17267" s="2">
        <v>20.05671</v>
      </c>
      <c r="E17267" s="3" t="s">
        <v>36218</v>
      </c>
      <c r="F17267" s="3"/>
      <c r="K17267" s="2" t="s">
        <v>43</v>
      </c>
      <c r="L17267" s="2">
        <v>8026.0</v>
      </c>
    </row>
    <row r="17268">
      <c r="A17268" s="1" t="s">
        <v>36219</v>
      </c>
      <c r="B17268" s="2" t="s">
        <v>36220</v>
      </c>
      <c r="C17268" s="2">
        <v>49.3598544</v>
      </c>
      <c r="D17268" s="2">
        <v>19.6106129</v>
      </c>
      <c r="E17268" s="3" t="s">
        <v>36221</v>
      </c>
      <c r="F17268" s="3"/>
      <c r="K17268" s="2" t="s">
        <v>43</v>
      </c>
      <c r="L17268" s="2">
        <v>3655.0</v>
      </c>
      <c r="N17268" s="2" t="s">
        <v>36222</v>
      </c>
    </row>
    <row r="17269">
      <c r="A17269" s="1" t="s">
        <v>36219</v>
      </c>
      <c r="B17269" s="2" t="s">
        <v>36220</v>
      </c>
      <c r="C17269" s="2">
        <v>49.3598544</v>
      </c>
      <c r="D17269" s="2">
        <v>19.6106129</v>
      </c>
      <c r="E17269" s="3" t="s">
        <v>36223</v>
      </c>
      <c r="F17269" s="3"/>
      <c r="K17269" s="2" t="s">
        <v>3669</v>
      </c>
      <c r="L17269" s="2">
        <v>3655.0</v>
      </c>
      <c r="N17269" s="2" t="s">
        <v>36222</v>
      </c>
    </row>
    <row r="17270">
      <c r="A17270" s="1" t="s">
        <v>36219</v>
      </c>
      <c r="B17270" s="2" t="s">
        <v>36220</v>
      </c>
      <c r="C17270" s="2">
        <v>49.3598544</v>
      </c>
      <c r="D17270" s="2">
        <v>19.6106129</v>
      </c>
      <c r="E17270" s="3" t="s">
        <v>36224</v>
      </c>
      <c r="F17270" s="3"/>
      <c r="K17270" s="2" t="s">
        <v>43</v>
      </c>
      <c r="L17270" s="2">
        <v>3655.0</v>
      </c>
      <c r="N17270" s="2" t="s">
        <v>36222</v>
      </c>
    </row>
    <row r="17271">
      <c r="A17271" s="1" t="s">
        <v>36225</v>
      </c>
      <c r="B17271" s="2" t="s">
        <v>36226</v>
      </c>
      <c r="C17271" s="2">
        <v>48.60347</v>
      </c>
      <c r="D17271" s="2">
        <v>22.10939</v>
      </c>
      <c r="E17271" s="3" t="s">
        <v>36227</v>
      </c>
      <c r="F17271" s="3"/>
      <c r="K17271" s="2" t="s">
        <v>147</v>
      </c>
      <c r="L17271" s="2">
        <v>1227.0</v>
      </c>
    </row>
    <row r="17272">
      <c r="A17272" s="1" t="s">
        <v>36225</v>
      </c>
      <c r="B17272" s="2" t="s">
        <v>36226</v>
      </c>
      <c r="C17272" s="2">
        <v>48.60347</v>
      </c>
      <c r="D17272" s="2">
        <v>22.10939</v>
      </c>
      <c r="E17272" s="3" t="s">
        <v>36228</v>
      </c>
      <c r="F17272" s="3"/>
      <c r="K17272" s="2" t="s">
        <v>43</v>
      </c>
      <c r="L17272" s="2">
        <v>1227.0</v>
      </c>
    </row>
    <row r="17273">
      <c r="A17273" s="1" t="s">
        <v>36229</v>
      </c>
      <c r="B17273" s="2" t="s">
        <v>36230</v>
      </c>
      <c r="C17273" s="2">
        <v>48.4700414</v>
      </c>
      <c r="D17273" s="2">
        <v>20.1015223</v>
      </c>
      <c r="E17273" s="3" t="s">
        <v>36231</v>
      </c>
      <c r="F17273" s="3"/>
      <c r="K17273" s="2" t="s">
        <v>43</v>
      </c>
      <c r="L17273" s="2">
        <v>5031.0</v>
      </c>
    </row>
    <row r="17274">
      <c r="A17274" s="1" t="s">
        <v>36232</v>
      </c>
      <c r="B17274" s="2" t="s">
        <v>36233</v>
      </c>
      <c r="C17274" s="2">
        <v>48.6507273</v>
      </c>
      <c r="D17274" s="2">
        <v>20.9788813</v>
      </c>
      <c r="E17274" s="3" t="s">
        <v>36234</v>
      </c>
      <c r="F17274" s="3"/>
      <c r="K17274" s="2" t="s">
        <v>43</v>
      </c>
      <c r="L17274" s="2">
        <v>2110.0</v>
      </c>
    </row>
    <row r="17275">
      <c r="A17275" s="1" t="s">
        <v>36235</v>
      </c>
      <c r="B17275" s="2" t="s">
        <v>36236</v>
      </c>
      <c r="C17275" s="2">
        <v>48.9789792999999</v>
      </c>
      <c r="D17275" s="2">
        <v>21.2695968</v>
      </c>
      <c r="E17275" s="3" t="s">
        <v>36237</v>
      </c>
      <c r="F17275" s="3"/>
      <c r="J17275" s="3"/>
      <c r="K17275" s="2" t="s">
        <v>43</v>
      </c>
      <c r="L17275" s="2">
        <v>3343.0</v>
      </c>
    </row>
    <row r="17276">
      <c r="A17276" s="1" t="s">
        <v>36235</v>
      </c>
      <c r="B17276" s="2" t="s">
        <v>36236</v>
      </c>
      <c r="C17276" s="2">
        <v>48.9789792999999</v>
      </c>
      <c r="D17276" s="2">
        <v>21.2695968</v>
      </c>
      <c r="E17276" s="3" t="s">
        <v>36238</v>
      </c>
      <c r="F17276" s="3"/>
      <c r="K17276" s="2" t="s">
        <v>43</v>
      </c>
      <c r="L17276" s="2">
        <v>3343.0</v>
      </c>
    </row>
    <row r="17277">
      <c r="A17277" s="1" t="s">
        <v>36239</v>
      </c>
      <c r="B17277" s="2" t="s">
        <v>36240</v>
      </c>
      <c r="C17277" s="2">
        <v>49.1432448</v>
      </c>
      <c r="D17277" s="2">
        <v>21.4055729</v>
      </c>
      <c r="E17277" s="3" t="s">
        <v>36241</v>
      </c>
      <c r="F17277" s="3"/>
      <c r="K17277" s="2" t="s">
        <v>43</v>
      </c>
      <c r="L17277" s="2">
        <v>5773.0</v>
      </c>
    </row>
    <row r="17278">
      <c r="A17278" s="1" t="s">
        <v>36239</v>
      </c>
      <c r="B17278" s="2" t="s">
        <v>36240</v>
      </c>
      <c r="C17278" s="2">
        <v>49.1432448</v>
      </c>
      <c r="D17278" s="2">
        <v>21.4055729</v>
      </c>
      <c r="E17278" s="3" t="s">
        <v>36242</v>
      </c>
      <c r="F17278" s="3"/>
      <c r="K17278" s="2" t="s">
        <v>43</v>
      </c>
      <c r="L17278" s="2">
        <v>5773.0</v>
      </c>
    </row>
    <row r="17279">
      <c r="A17279" s="1" t="s">
        <v>36239</v>
      </c>
      <c r="B17279" s="2" t="s">
        <v>36240</v>
      </c>
      <c r="C17279" s="2">
        <v>49.1432448</v>
      </c>
      <c r="D17279" s="2">
        <v>21.4055729</v>
      </c>
      <c r="E17279" s="3" t="s">
        <v>36243</v>
      </c>
      <c r="F17279" s="3"/>
      <c r="K17279" s="2" t="s">
        <v>43</v>
      </c>
      <c r="L17279" s="2">
        <v>5773.0</v>
      </c>
    </row>
    <row r="17280">
      <c r="A17280" s="1" t="s">
        <v>36239</v>
      </c>
      <c r="B17280" s="2" t="s">
        <v>36240</v>
      </c>
      <c r="C17280" s="2">
        <v>49.1432448</v>
      </c>
      <c r="D17280" s="2">
        <v>21.4055729</v>
      </c>
      <c r="E17280" s="3" t="s">
        <v>36244</v>
      </c>
      <c r="F17280" s="3"/>
      <c r="K17280" s="2" t="s">
        <v>43</v>
      </c>
      <c r="L17280" s="2">
        <v>5773.0</v>
      </c>
    </row>
    <row r="17281">
      <c r="A17281" s="1" t="s">
        <v>36245</v>
      </c>
      <c r="B17281" s="2" t="s">
        <v>36246</v>
      </c>
      <c r="C17281" s="2">
        <v>48.7559</v>
      </c>
      <c r="D17281" s="2">
        <v>19.07696</v>
      </c>
      <c r="E17281" s="3" t="s">
        <v>36247</v>
      </c>
      <c r="F17281" s="3"/>
      <c r="K17281" s="2" t="s">
        <v>43</v>
      </c>
      <c r="L17281" s="2">
        <v>8289.0</v>
      </c>
    </row>
    <row r="17282">
      <c r="A17282" s="1" t="s">
        <v>36248</v>
      </c>
      <c r="B17282" s="2" t="s">
        <v>36249</v>
      </c>
      <c r="C17282" s="2">
        <v>49.10246</v>
      </c>
      <c r="D17282" s="2">
        <v>20.85035</v>
      </c>
      <c r="E17282" s="3" t="s">
        <v>36250</v>
      </c>
      <c r="F17282" s="3"/>
      <c r="K17282" s="2" t="s">
        <v>43</v>
      </c>
      <c r="L17282" s="2">
        <v>117.0</v>
      </c>
    </row>
    <row r="17283">
      <c r="A17283" s="1" t="s">
        <v>36248</v>
      </c>
      <c r="B17283" s="2" t="s">
        <v>36249</v>
      </c>
      <c r="C17283" s="2">
        <v>49.1024685</v>
      </c>
      <c r="D17283" s="2">
        <v>20.8503565</v>
      </c>
      <c r="E17283" s="3" t="s">
        <v>36251</v>
      </c>
      <c r="F17283" s="3"/>
      <c r="K17283" s="2" t="s">
        <v>43</v>
      </c>
      <c r="L17283" s="2">
        <v>472.0</v>
      </c>
    </row>
    <row r="17284">
      <c r="A17284" s="1" t="s">
        <v>36252</v>
      </c>
      <c r="B17284" s="2" t="s">
        <v>36253</v>
      </c>
      <c r="C17284" s="2">
        <v>48.5426232</v>
      </c>
      <c r="D17284" s="2">
        <v>20.23708</v>
      </c>
      <c r="E17284" s="3" t="s">
        <v>36254</v>
      </c>
      <c r="F17284" s="3"/>
      <c r="K17284" s="2" t="s">
        <v>43</v>
      </c>
      <c r="L17284" s="2">
        <v>2167.0</v>
      </c>
    </row>
    <row r="17285">
      <c r="A17285" s="1" t="s">
        <v>36255</v>
      </c>
      <c r="B17285" s="2" t="s">
        <v>36256</v>
      </c>
      <c r="C17285" s="2">
        <v>48.4226694</v>
      </c>
      <c r="D17285" s="2">
        <v>18.4092096999999</v>
      </c>
      <c r="E17285" s="3" t="s">
        <v>36257</v>
      </c>
      <c r="F17285" s="3"/>
      <c r="K17285" s="2" t="s">
        <v>43</v>
      </c>
      <c r="L17285" s="2">
        <v>7587.0</v>
      </c>
    </row>
    <row r="17286">
      <c r="A17286" s="1" t="s">
        <v>36258</v>
      </c>
      <c r="B17286" s="2" t="s">
        <v>34484</v>
      </c>
      <c r="C17286" s="2">
        <v>48.6263</v>
      </c>
      <c r="D17286" s="2">
        <v>18.30268</v>
      </c>
      <c r="E17286" s="3" t="s">
        <v>36259</v>
      </c>
      <c r="F17286" s="3"/>
      <c r="K17286" s="2" t="s">
        <v>43</v>
      </c>
      <c r="L17286" s="2">
        <v>8325.0</v>
      </c>
    </row>
    <row r="17287">
      <c r="A17287" s="1" t="s">
        <v>36258</v>
      </c>
      <c r="B17287" s="2" t="s">
        <v>34484</v>
      </c>
      <c r="C17287" s="2">
        <v>48.6263</v>
      </c>
      <c r="D17287" s="2">
        <v>18.30268</v>
      </c>
      <c r="E17287" s="3" t="s">
        <v>36260</v>
      </c>
      <c r="F17287" s="3"/>
      <c r="K17287" s="2" t="s">
        <v>43</v>
      </c>
      <c r="L17287" s="2">
        <v>8325.0</v>
      </c>
    </row>
    <row r="17288">
      <c r="A17288" s="1" t="s">
        <v>36261</v>
      </c>
      <c r="B17288" s="2" t="s">
        <v>36262</v>
      </c>
      <c r="C17288" s="2">
        <v>48.2479943999999</v>
      </c>
      <c r="D17288" s="2">
        <v>20.036635</v>
      </c>
      <c r="E17288" s="3" t="s">
        <v>36263</v>
      </c>
      <c r="F17288" s="3"/>
      <c r="K17288" s="2" t="s">
        <v>43</v>
      </c>
      <c r="L17288" s="2">
        <v>2135.0</v>
      </c>
    </row>
    <row r="17289">
      <c r="A17289" s="1" t="s">
        <v>36264</v>
      </c>
      <c r="B17289" s="2" t="s">
        <v>36265</v>
      </c>
      <c r="C17289" s="2">
        <v>48.4878345</v>
      </c>
      <c r="D17289" s="2">
        <v>20.3413628</v>
      </c>
      <c r="E17289" s="3" t="s">
        <v>36266</v>
      </c>
      <c r="F17289" s="3"/>
      <c r="K17289" s="2" t="s">
        <v>43</v>
      </c>
      <c r="L17289" s="2">
        <v>1435.0</v>
      </c>
    </row>
    <row r="17290">
      <c r="A17290" s="1" t="s">
        <v>36267</v>
      </c>
      <c r="B17290" s="2" t="s">
        <v>36268</v>
      </c>
      <c r="C17290" s="2">
        <v>48.5884089</v>
      </c>
      <c r="D17290" s="2">
        <v>21.3760949</v>
      </c>
      <c r="E17290" s="3" t="s">
        <v>36269</v>
      </c>
      <c r="F17290" s="3"/>
      <c r="K17290" s="2" t="s">
        <v>43</v>
      </c>
      <c r="L17290" s="2">
        <v>6101.0</v>
      </c>
    </row>
    <row r="17291">
      <c r="A17291" s="1" t="s">
        <v>36267</v>
      </c>
      <c r="B17291" s="2" t="s">
        <v>36268</v>
      </c>
      <c r="C17291" s="2">
        <v>48.5884089</v>
      </c>
      <c r="D17291" s="2">
        <v>21.3760949</v>
      </c>
      <c r="E17291" s="3" t="s">
        <v>36270</v>
      </c>
      <c r="F17291" s="3"/>
      <c r="K17291" s="2" t="s">
        <v>43</v>
      </c>
      <c r="L17291" s="2">
        <v>6101.0</v>
      </c>
    </row>
    <row r="17292">
      <c r="A17292" s="1" t="s">
        <v>36271</v>
      </c>
      <c r="B17292" s="2" t="s">
        <v>36272</v>
      </c>
      <c r="C17292" s="2">
        <v>48.97392</v>
      </c>
      <c r="D17292" s="2">
        <v>21.96564</v>
      </c>
      <c r="E17292" s="25" t="s">
        <v>36273</v>
      </c>
      <c r="F17292" s="3"/>
      <c r="J17292" s="3"/>
      <c r="K17292" s="2" t="s">
        <v>12659</v>
      </c>
      <c r="L17292" s="2">
        <v>57.0</v>
      </c>
    </row>
    <row r="17293">
      <c r="A17293" s="1" t="s">
        <v>36271</v>
      </c>
      <c r="B17293" s="2" t="s">
        <v>36272</v>
      </c>
      <c r="C17293" s="2">
        <v>48.97392</v>
      </c>
      <c r="D17293" s="2">
        <v>21.96564</v>
      </c>
      <c r="E17293" s="3" t="s">
        <v>36274</v>
      </c>
      <c r="F17293" s="3"/>
      <c r="K17293" s="2" t="s">
        <v>43</v>
      </c>
      <c r="L17293" s="2">
        <v>86.0</v>
      </c>
    </row>
    <row r="17294">
      <c r="A17294" s="1" t="s">
        <v>36271</v>
      </c>
      <c r="B17294" s="2" t="s">
        <v>36272</v>
      </c>
      <c r="C17294" s="2">
        <v>48.97392</v>
      </c>
      <c r="D17294" s="2">
        <v>21.96564</v>
      </c>
      <c r="E17294" s="25" t="s">
        <v>36275</v>
      </c>
      <c r="F17294" s="3"/>
      <c r="J17294" s="3" t="s">
        <v>36276</v>
      </c>
      <c r="K17294" s="2" t="s">
        <v>36277</v>
      </c>
      <c r="L17294" s="2">
        <v>86.0</v>
      </c>
    </row>
    <row r="17295">
      <c r="A17295" s="1" t="s">
        <v>36278</v>
      </c>
      <c r="B17295" s="2" t="s">
        <v>36279</v>
      </c>
      <c r="C17295" s="2">
        <v>48.8387462</v>
      </c>
      <c r="D17295" s="2">
        <v>21.7542592</v>
      </c>
      <c r="E17295" s="3" t="s">
        <v>36280</v>
      </c>
      <c r="F17295" s="3"/>
      <c r="K17295" s="2" t="s">
        <v>43</v>
      </c>
      <c r="L17295" s="2">
        <v>6482.0</v>
      </c>
    </row>
    <row r="17296">
      <c r="A17296" s="1" t="s">
        <v>36281</v>
      </c>
      <c r="B17296" s="2" t="s">
        <v>36282</v>
      </c>
      <c r="C17296" s="2">
        <v>48.5702197</v>
      </c>
      <c r="D17296" s="2">
        <v>21.9875696</v>
      </c>
      <c r="E17296" s="3" t="s">
        <v>36283</v>
      </c>
      <c r="F17296" s="3"/>
      <c r="K17296" s="2" t="s">
        <v>43</v>
      </c>
      <c r="L17296" s="2">
        <v>2553.0</v>
      </c>
    </row>
    <row r="17297">
      <c r="A17297" s="1" t="s">
        <v>36281</v>
      </c>
      <c r="B17297" s="2" t="s">
        <v>36282</v>
      </c>
      <c r="C17297" s="2">
        <v>48.5702197</v>
      </c>
      <c r="D17297" s="2">
        <v>21.9875696</v>
      </c>
      <c r="E17297" s="3" t="s">
        <v>36284</v>
      </c>
      <c r="F17297" s="3"/>
      <c r="K17297" s="2" t="s">
        <v>43</v>
      </c>
      <c r="L17297" s="2">
        <v>2554.0</v>
      </c>
    </row>
    <row r="17298">
      <c r="A17298" s="1" t="s">
        <v>36281</v>
      </c>
      <c r="B17298" s="2" t="s">
        <v>36282</v>
      </c>
      <c r="C17298" s="2">
        <v>48.5702197</v>
      </c>
      <c r="D17298" s="2">
        <v>21.9875696</v>
      </c>
      <c r="E17298" s="3" t="s">
        <v>36285</v>
      </c>
      <c r="F17298" s="3"/>
      <c r="K17298" s="2" t="s">
        <v>43</v>
      </c>
      <c r="L17298" s="2">
        <v>2763.0</v>
      </c>
    </row>
    <row r="17299">
      <c r="A17299" s="1" t="s">
        <v>36286</v>
      </c>
      <c r="B17299" s="2" t="s">
        <v>36287</v>
      </c>
      <c r="C17299" s="2">
        <v>48.7259126</v>
      </c>
      <c r="D17299" s="2">
        <v>17.2130004</v>
      </c>
      <c r="E17299" s="3" t="s">
        <v>36288</v>
      </c>
      <c r="F17299" s="3"/>
      <c r="K17299" s="2" t="s">
        <v>43</v>
      </c>
      <c r="L17299" s="2">
        <v>172.0</v>
      </c>
    </row>
    <row r="17300">
      <c r="A17300" s="1" t="s">
        <v>36289</v>
      </c>
      <c r="B17300" s="2" t="s">
        <v>36290</v>
      </c>
      <c r="C17300" s="2">
        <v>48.3923191</v>
      </c>
      <c r="D17300" s="2">
        <v>20.174628</v>
      </c>
      <c r="E17300" s="3" t="s">
        <v>36291</v>
      </c>
      <c r="F17300" s="3"/>
      <c r="K17300" s="2" t="s">
        <v>43</v>
      </c>
      <c r="L17300" s="2">
        <v>8096.0</v>
      </c>
    </row>
    <row r="17301">
      <c r="A17301" s="1" t="s">
        <v>36289</v>
      </c>
      <c r="B17301" s="2" t="s">
        <v>36290</v>
      </c>
      <c r="C17301" s="2">
        <v>48.3923191</v>
      </c>
      <c r="D17301" s="2">
        <v>20.174628</v>
      </c>
      <c r="E17301" s="3" t="s">
        <v>36292</v>
      </c>
      <c r="F17301" s="3"/>
      <c r="K17301" s="2" t="s">
        <v>43</v>
      </c>
      <c r="L17301" s="2">
        <v>8096.0</v>
      </c>
    </row>
    <row r="17302">
      <c r="A17302" s="1" t="s">
        <v>36293</v>
      </c>
      <c r="B17302" s="2" t="s">
        <v>36294</v>
      </c>
      <c r="C17302" s="2">
        <v>49.0943599</v>
      </c>
      <c r="D17302" s="2">
        <v>21.4875846</v>
      </c>
      <c r="E17302" s="3" t="s">
        <v>36295</v>
      </c>
      <c r="F17302" s="3"/>
      <c r="K17302" s="2" t="s">
        <v>43</v>
      </c>
      <c r="L17302" s="2">
        <v>7902.0</v>
      </c>
    </row>
    <row r="17303">
      <c r="A17303" s="1" t="s">
        <v>36293</v>
      </c>
      <c r="B17303" s="2" t="s">
        <v>36294</v>
      </c>
      <c r="C17303" s="2">
        <v>49.0943599</v>
      </c>
      <c r="D17303" s="2">
        <v>21.4875846</v>
      </c>
      <c r="E17303" s="3" t="s">
        <v>36296</v>
      </c>
      <c r="F17303" s="3"/>
      <c r="K17303" s="2" t="s">
        <v>43</v>
      </c>
      <c r="L17303" s="2">
        <v>7902.0</v>
      </c>
    </row>
    <row r="17304">
      <c r="A17304" s="1" t="s">
        <v>36293</v>
      </c>
      <c r="B17304" s="2" t="s">
        <v>36294</v>
      </c>
      <c r="C17304" s="2">
        <v>49.0943599</v>
      </c>
      <c r="D17304" s="2">
        <v>21.4875846</v>
      </c>
      <c r="E17304" s="3" t="s">
        <v>36297</v>
      </c>
      <c r="F17304" s="3"/>
      <c r="K17304" s="2" t="s">
        <v>43</v>
      </c>
      <c r="L17304" s="2">
        <v>7902.0</v>
      </c>
    </row>
    <row r="17305">
      <c r="A17305" s="1" t="s">
        <v>36293</v>
      </c>
      <c r="B17305" s="2" t="s">
        <v>36294</v>
      </c>
      <c r="C17305" s="2">
        <v>49.0943599</v>
      </c>
      <c r="D17305" s="2">
        <v>21.4875846</v>
      </c>
      <c r="E17305" s="3" t="s">
        <v>36298</v>
      </c>
      <c r="F17305" s="3"/>
      <c r="K17305" s="2" t="s">
        <v>43</v>
      </c>
      <c r="L17305" s="2">
        <v>7902.0</v>
      </c>
    </row>
    <row r="17306">
      <c r="A17306" s="1" t="s">
        <v>36293</v>
      </c>
      <c r="B17306" s="2" t="s">
        <v>36294</v>
      </c>
      <c r="C17306" s="2">
        <v>49.0943599</v>
      </c>
      <c r="D17306" s="2">
        <v>21.4875846</v>
      </c>
      <c r="E17306" s="3" t="s">
        <v>36299</v>
      </c>
      <c r="F17306" s="3"/>
      <c r="K17306" s="2" t="s">
        <v>43</v>
      </c>
      <c r="L17306" s="2">
        <v>7902.0</v>
      </c>
    </row>
    <row r="17307">
      <c r="A17307" s="1" t="s">
        <v>36293</v>
      </c>
      <c r="B17307" s="2" t="s">
        <v>36294</v>
      </c>
      <c r="C17307" s="2">
        <v>49.0943599</v>
      </c>
      <c r="D17307" s="2">
        <v>21.4875846</v>
      </c>
      <c r="E17307" s="3" t="s">
        <v>36300</v>
      </c>
      <c r="F17307" s="3"/>
      <c r="K17307" s="2" t="s">
        <v>43</v>
      </c>
      <c r="L17307" s="2">
        <v>7902.0</v>
      </c>
    </row>
    <row r="17308">
      <c r="A17308" s="1" t="s">
        <v>36293</v>
      </c>
      <c r="B17308" s="2" t="s">
        <v>36294</v>
      </c>
      <c r="C17308" s="2">
        <v>49.0943599</v>
      </c>
      <c r="D17308" s="2">
        <v>21.4875846</v>
      </c>
      <c r="E17308" s="3" t="s">
        <v>36301</v>
      </c>
      <c r="F17308" s="3"/>
      <c r="K17308" s="2" t="s">
        <v>43</v>
      </c>
      <c r="L17308" s="2">
        <v>7902.0</v>
      </c>
    </row>
    <row r="17309">
      <c r="A17309" s="1" t="s">
        <v>36302</v>
      </c>
      <c r="B17309" s="2" t="s">
        <v>36303</v>
      </c>
      <c r="C17309" s="2">
        <v>48.7112359</v>
      </c>
      <c r="D17309" s="2">
        <v>20.9745171999999</v>
      </c>
      <c r="E17309" s="3" t="s">
        <v>36304</v>
      </c>
      <c r="F17309" s="3"/>
      <c r="K17309" s="2" t="s">
        <v>43</v>
      </c>
      <c r="L17309" s="2">
        <v>6431.0</v>
      </c>
    </row>
    <row r="17310">
      <c r="A17310" s="1" t="s">
        <v>36305</v>
      </c>
      <c r="B17310" s="2" t="s">
        <v>36306</v>
      </c>
      <c r="C17310" s="2">
        <v>49.1292721</v>
      </c>
      <c r="D17310" s="2">
        <v>19.5842862</v>
      </c>
      <c r="E17310" s="3" t="s">
        <v>36307</v>
      </c>
      <c r="F17310" s="3"/>
      <c r="J17310" s="3"/>
      <c r="K17310" s="2" t="s">
        <v>43</v>
      </c>
      <c r="L17310" s="2">
        <v>6375.0</v>
      </c>
    </row>
    <row r="17311">
      <c r="A17311" s="1" t="s">
        <v>36308</v>
      </c>
      <c r="B17311" s="2" t="s">
        <v>36309</v>
      </c>
      <c r="C17311" s="2">
        <v>48.7518723</v>
      </c>
      <c r="D17311" s="2">
        <v>17.1953561</v>
      </c>
      <c r="E17311" s="3" t="s">
        <v>36310</v>
      </c>
      <c r="F17311" s="3"/>
      <c r="K17311" s="2" t="s">
        <v>43</v>
      </c>
      <c r="L17311" s="2">
        <v>7968.0</v>
      </c>
    </row>
    <row r="17312">
      <c r="A17312" s="1" t="s">
        <v>36308</v>
      </c>
      <c r="B17312" s="2" t="s">
        <v>36309</v>
      </c>
      <c r="C17312" s="2">
        <v>48.7518723</v>
      </c>
      <c r="D17312" s="2">
        <v>17.1953561</v>
      </c>
      <c r="E17312" s="3" t="s">
        <v>36311</v>
      </c>
      <c r="F17312" s="3"/>
      <c r="K17312" s="2" t="s">
        <v>43</v>
      </c>
      <c r="L17312" s="2">
        <v>7968.0</v>
      </c>
    </row>
    <row r="17313">
      <c r="A17313" s="1" t="s">
        <v>36312</v>
      </c>
      <c r="B17313" s="2" t="s">
        <v>36313</v>
      </c>
      <c r="C17313" s="2">
        <v>49.19063</v>
      </c>
      <c r="D17313" s="2">
        <v>21.30386</v>
      </c>
      <c r="E17313" s="3" t="s">
        <v>28270</v>
      </c>
      <c r="F17313" s="3"/>
      <c r="K17313" s="2" t="s">
        <v>43</v>
      </c>
      <c r="L17313" s="2">
        <v>3965.0</v>
      </c>
    </row>
    <row r="17314">
      <c r="A17314" s="1" t="s">
        <v>36314</v>
      </c>
      <c r="B17314" s="2" t="s">
        <v>36315</v>
      </c>
      <c r="C17314" s="2">
        <v>48.3559471</v>
      </c>
      <c r="D17314" s="2">
        <v>17.7969033</v>
      </c>
      <c r="E17314" s="3" t="s">
        <v>36316</v>
      </c>
      <c r="F17314" s="3"/>
      <c r="K17314" s="2" t="s">
        <v>43</v>
      </c>
      <c r="L17314" s="2">
        <v>90.0</v>
      </c>
    </row>
    <row r="17315">
      <c r="A17315" s="1" t="s">
        <v>36314</v>
      </c>
      <c r="B17315" s="2" t="s">
        <v>36315</v>
      </c>
      <c r="C17315" s="2">
        <v>48.3559471</v>
      </c>
      <c r="D17315" s="2">
        <v>17.7969033</v>
      </c>
      <c r="E17315" s="3" t="s">
        <v>36317</v>
      </c>
      <c r="F17315" s="3"/>
      <c r="K17315" s="2" t="s">
        <v>43</v>
      </c>
      <c r="L17315" s="2">
        <v>90.0</v>
      </c>
    </row>
    <row r="17316">
      <c r="A17316" s="1" t="s">
        <v>36318</v>
      </c>
      <c r="B17316" s="2" t="s">
        <v>36319</v>
      </c>
      <c r="C17316" s="2">
        <v>49.21716</v>
      </c>
      <c r="D17316" s="2">
        <v>20.93861</v>
      </c>
      <c r="E17316" s="3" t="s">
        <v>36320</v>
      </c>
      <c r="F17316" s="3"/>
      <c r="K17316" s="2" t="s">
        <v>43</v>
      </c>
      <c r="L17316" s="2">
        <v>7532.0</v>
      </c>
    </row>
    <row r="17317">
      <c r="A17317" s="1" t="s">
        <v>36321</v>
      </c>
      <c r="B17317" s="2" t="s">
        <v>36322</v>
      </c>
      <c r="C17317" s="2">
        <v>48.3102682</v>
      </c>
      <c r="D17317" s="2">
        <v>18.3376045</v>
      </c>
      <c r="E17317" s="3" t="s">
        <v>36323</v>
      </c>
      <c r="F17317" s="3"/>
      <c r="K17317" s="2" t="s">
        <v>43</v>
      </c>
      <c r="L17317" s="2">
        <v>5933.0</v>
      </c>
    </row>
    <row r="17318">
      <c r="A17318" s="1" t="s">
        <v>36324</v>
      </c>
      <c r="B17318" s="2" t="s">
        <v>36325</v>
      </c>
      <c r="C17318" s="2">
        <v>48.5953388999999</v>
      </c>
      <c r="D17318" s="2">
        <v>17.6524033</v>
      </c>
      <c r="E17318" s="3" t="s">
        <v>36326</v>
      </c>
      <c r="F17318" s="3"/>
      <c r="K17318" s="2" t="s">
        <v>43</v>
      </c>
      <c r="L17318" s="2">
        <v>7104.0</v>
      </c>
    </row>
    <row r="17319">
      <c r="A17319" s="1" t="s">
        <v>36327</v>
      </c>
      <c r="B17319" s="2" t="s">
        <v>36328</v>
      </c>
      <c r="C17319" s="2">
        <v>48.5539452999999</v>
      </c>
      <c r="D17319" s="2">
        <v>20.5190837</v>
      </c>
      <c r="E17319" s="3" t="s">
        <v>36329</v>
      </c>
      <c r="F17319" s="3"/>
      <c r="K17319" s="2" t="s">
        <v>43</v>
      </c>
      <c r="L17319" s="2">
        <v>5855.0</v>
      </c>
    </row>
    <row r="17320">
      <c r="A17320" s="1" t="s">
        <v>36330</v>
      </c>
      <c r="B17320" s="2" t="s">
        <v>36331</v>
      </c>
      <c r="C17320" s="2">
        <v>47.9502965</v>
      </c>
      <c r="D17320" s="2">
        <v>18.0233045</v>
      </c>
      <c r="E17320" s="3" t="s">
        <v>36332</v>
      </c>
      <c r="F17320" s="3"/>
      <c r="K17320" s="2" t="s">
        <v>43</v>
      </c>
      <c r="L17320" s="2">
        <v>7182.0</v>
      </c>
    </row>
    <row r="17321">
      <c r="A17321" s="1" t="s">
        <v>36330</v>
      </c>
      <c r="B17321" s="2" t="s">
        <v>36331</v>
      </c>
      <c r="C17321" s="2">
        <v>47.9502965</v>
      </c>
      <c r="D17321" s="2">
        <v>18.0233045</v>
      </c>
      <c r="E17321" s="3" t="s">
        <v>36333</v>
      </c>
      <c r="F17321" s="3"/>
      <c r="K17321" s="2" t="s">
        <v>43</v>
      </c>
      <c r="L17321" s="2">
        <v>7182.0</v>
      </c>
    </row>
    <row r="17322">
      <c r="A17322" s="1" t="s">
        <v>36334</v>
      </c>
      <c r="B17322" s="2" t="s">
        <v>36335</v>
      </c>
      <c r="C17322" s="2">
        <v>48.2435625</v>
      </c>
      <c r="D17322" s="2">
        <v>18.3086177</v>
      </c>
      <c r="E17322" s="3" t="s">
        <v>36336</v>
      </c>
      <c r="F17322" s="3"/>
      <c r="K17322" s="2" t="s">
        <v>43</v>
      </c>
      <c r="L17322" s="2">
        <v>2998.0</v>
      </c>
    </row>
    <row r="17323">
      <c r="A17323" s="1" t="s">
        <v>36334</v>
      </c>
      <c r="B17323" s="2" t="s">
        <v>36335</v>
      </c>
      <c r="C17323" s="2">
        <v>48.2435625</v>
      </c>
      <c r="D17323" s="2">
        <v>18.3086177</v>
      </c>
      <c r="E17323" s="3" t="s">
        <v>36337</v>
      </c>
      <c r="F17323" s="3"/>
      <c r="K17323" s="2" t="s">
        <v>43</v>
      </c>
      <c r="L17323" s="2">
        <v>2998.0</v>
      </c>
    </row>
    <row r="17324">
      <c r="A17324" s="1" t="s">
        <v>36334</v>
      </c>
      <c r="B17324" s="2" t="s">
        <v>36335</v>
      </c>
      <c r="C17324" s="2">
        <v>48.2435625</v>
      </c>
      <c r="D17324" s="2">
        <v>18.3086177</v>
      </c>
      <c r="E17324" s="3" t="s">
        <v>36338</v>
      </c>
      <c r="F17324" s="3"/>
      <c r="K17324" s="2" t="s">
        <v>43</v>
      </c>
      <c r="L17324" s="2">
        <v>2998.0</v>
      </c>
    </row>
    <row r="17325">
      <c r="A17325" s="1" t="s">
        <v>36339</v>
      </c>
      <c r="B17325" s="2" t="s">
        <v>36340</v>
      </c>
      <c r="C17325" s="2">
        <v>49.0589648</v>
      </c>
      <c r="D17325" s="2">
        <v>20.0799302</v>
      </c>
      <c r="E17325" s="3" t="s">
        <v>36341</v>
      </c>
      <c r="F17325" s="3"/>
      <c r="K17325" s="2" t="s">
        <v>43</v>
      </c>
      <c r="L17325" s="2">
        <v>8498.0</v>
      </c>
    </row>
    <row r="17326">
      <c r="A17326" s="1" t="s">
        <v>36342</v>
      </c>
      <c r="B17326" s="2" t="s">
        <v>36343</v>
      </c>
      <c r="C17326" s="2">
        <v>49.1279744</v>
      </c>
      <c r="D17326" s="2">
        <v>22.0859651</v>
      </c>
      <c r="E17326" s="3" t="s">
        <v>36344</v>
      </c>
      <c r="F17326" s="3"/>
      <c r="K17326" s="2" t="s">
        <v>43</v>
      </c>
      <c r="L17326" s="2">
        <v>5285.0</v>
      </c>
    </row>
    <row r="17327">
      <c r="A17327" s="1" t="s">
        <v>36345</v>
      </c>
      <c r="B17327" s="2" t="s">
        <v>36346</v>
      </c>
      <c r="C17327" s="2">
        <v>48.598203</v>
      </c>
      <c r="D17327" s="2">
        <v>21.0655753</v>
      </c>
      <c r="E17327" s="3" t="s">
        <v>20771</v>
      </c>
      <c r="F17327" s="3"/>
      <c r="K17327" s="2" t="s">
        <v>43</v>
      </c>
      <c r="L17327" s="2">
        <v>3838.0</v>
      </c>
    </row>
    <row r="17328">
      <c r="A17328" s="1" t="s">
        <v>36345</v>
      </c>
      <c r="B17328" s="2" t="s">
        <v>36346</v>
      </c>
      <c r="C17328" s="2">
        <v>48.598203</v>
      </c>
      <c r="D17328" s="2">
        <v>21.0655753</v>
      </c>
      <c r="E17328" s="3" t="s">
        <v>36347</v>
      </c>
      <c r="F17328" s="3"/>
      <c r="K17328" s="2" t="s">
        <v>43</v>
      </c>
      <c r="L17328" s="2">
        <v>3838.0</v>
      </c>
    </row>
    <row r="17329">
      <c r="A17329" s="1" t="s">
        <v>36348</v>
      </c>
      <c r="B17329" s="2" t="s">
        <v>36349</v>
      </c>
      <c r="C17329" s="2">
        <v>48.1545598999999</v>
      </c>
      <c r="D17329" s="2">
        <v>19.0918153</v>
      </c>
      <c r="E17329" s="3" t="s">
        <v>36350</v>
      </c>
      <c r="F17329" s="3"/>
      <c r="K17329" s="2" t="s">
        <v>43</v>
      </c>
      <c r="L17329" s="2">
        <v>2523.0</v>
      </c>
    </row>
    <row r="17330">
      <c r="A17330" s="1" t="s">
        <v>36348</v>
      </c>
      <c r="B17330" s="2" t="s">
        <v>36349</v>
      </c>
      <c r="C17330" s="2">
        <v>48.1545598999999</v>
      </c>
      <c r="D17330" s="2">
        <v>19.0918153</v>
      </c>
      <c r="E17330" s="3" t="s">
        <v>36351</v>
      </c>
      <c r="F17330" s="3"/>
      <c r="K17330" s="2" t="s">
        <v>43</v>
      </c>
      <c r="L17330" s="2">
        <v>2523.0</v>
      </c>
    </row>
    <row r="17331">
      <c r="A17331" s="1" t="s">
        <v>36348</v>
      </c>
      <c r="B17331" s="2" t="s">
        <v>36349</v>
      </c>
      <c r="C17331" s="2">
        <v>48.1545598999999</v>
      </c>
      <c r="D17331" s="2">
        <v>19.0918153</v>
      </c>
      <c r="E17331" s="3" t="s">
        <v>36352</v>
      </c>
      <c r="F17331" s="3"/>
      <c r="K17331" s="2" t="s">
        <v>43</v>
      </c>
      <c r="L17331" s="2">
        <v>2523.0</v>
      </c>
    </row>
    <row r="17332">
      <c r="A17332" s="1" t="s">
        <v>36348</v>
      </c>
      <c r="B17332" s="2" t="s">
        <v>36349</v>
      </c>
      <c r="C17332" s="2">
        <v>48.1545598999999</v>
      </c>
      <c r="D17332" s="2">
        <v>19.0918153</v>
      </c>
      <c r="E17332" s="3" t="s">
        <v>36353</v>
      </c>
      <c r="F17332" s="3"/>
      <c r="K17332" s="2" t="s">
        <v>43</v>
      </c>
      <c r="L17332" s="2">
        <v>2523.0</v>
      </c>
    </row>
    <row r="17333">
      <c r="A17333" s="1" t="s">
        <v>36354</v>
      </c>
      <c r="B17333" s="2" t="s">
        <v>36355</v>
      </c>
      <c r="C17333" s="2">
        <v>47.8082101</v>
      </c>
      <c r="D17333" s="2">
        <v>18.4467973</v>
      </c>
      <c r="E17333" s="3" t="s">
        <v>36356</v>
      </c>
      <c r="F17333" s="3"/>
      <c r="K17333" s="2" t="s">
        <v>43</v>
      </c>
      <c r="L17333" s="2">
        <v>1141.0</v>
      </c>
    </row>
    <row r="17334">
      <c r="A17334" s="1" t="s">
        <v>36357</v>
      </c>
      <c r="B17334" s="2" t="s">
        <v>36358</v>
      </c>
      <c r="C17334" s="2">
        <v>48.8036148</v>
      </c>
      <c r="D17334" s="2">
        <v>21.6445317</v>
      </c>
      <c r="E17334" s="3" t="s">
        <v>36359</v>
      </c>
      <c r="F17334" s="3"/>
      <c r="K17334" s="2" t="s">
        <v>43</v>
      </c>
      <c r="L17334" s="2">
        <v>6951.0</v>
      </c>
    </row>
    <row r="17335">
      <c r="A17335" s="1" t="s">
        <v>36357</v>
      </c>
      <c r="B17335" s="2" t="s">
        <v>36358</v>
      </c>
      <c r="C17335" s="2">
        <v>48.8036148</v>
      </c>
      <c r="D17335" s="2">
        <v>21.6445317</v>
      </c>
      <c r="E17335" s="3" t="s">
        <v>36360</v>
      </c>
      <c r="F17335" s="3"/>
      <c r="K17335" s="2" t="s">
        <v>43</v>
      </c>
      <c r="L17335" s="2">
        <v>6951.0</v>
      </c>
    </row>
    <row r="17336">
      <c r="A17336" s="1" t="s">
        <v>36361</v>
      </c>
      <c r="B17336" s="2" t="s">
        <v>36362</v>
      </c>
      <c r="C17336" s="2">
        <v>48.6802301</v>
      </c>
      <c r="D17336" s="2">
        <v>21.8827807</v>
      </c>
      <c r="E17336" s="3" t="s">
        <v>36363</v>
      </c>
      <c r="F17336" s="3"/>
      <c r="K17336" s="2" t="s">
        <v>43</v>
      </c>
      <c r="L17336" s="2">
        <v>6834.0</v>
      </c>
    </row>
    <row r="17337">
      <c r="A17337" s="1" t="s">
        <v>36361</v>
      </c>
      <c r="B17337" s="2" t="s">
        <v>36362</v>
      </c>
      <c r="C17337" s="2">
        <v>48.6802301</v>
      </c>
      <c r="D17337" s="2">
        <v>21.8827807</v>
      </c>
      <c r="E17337" s="3" t="s">
        <v>36364</v>
      </c>
      <c r="F17337" s="3"/>
      <c r="K17337" s="2" t="s">
        <v>147</v>
      </c>
      <c r="L17337" s="2">
        <v>6834.0</v>
      </c>
    </row>
    <row r="17338">
      <c r="A17338" s="1" t="s">
        <v>36365</v>
      </c>
      <c r="B17338" s="2" t="s">
        <v>35149</v>
      </c>
      <c r="C17338" s="2">
        <v>48.43634</v>
      </c>
      <c r="D17338" s="2">
        <v>17.01826</v>
      </c>
      <c r="E17338" s="3" t="s">
        <v>36366</v>
      </c>
      <c r="F17338" s="3"/>
      <c r="K17338" s="2" t="s">
        <v>43</v>
      </c>
      <c r="L17338" s="2">
        <v>4666.0</v>
      </c>
    </row>
    <row r="17339">
      <c r="A17339" s="1" t="s">
        <v>36365</v>
      </c>
      <c r="B17339" s="2" t="s">
        <v>35149</v>
      </c>
      <c r="C17339" s="2">
        <v>48.43634</v>
      </c>
      <c r="D17339" s="2">
        <v>17.01826</v>
      </c>
      <c r="E17339" s="3" t="s">
        <v>36367</v>
      </c>
      <c r="F17339" s="3"/>
      <c r="K17339" s="2" t="s">
        <v>43</v>
      </c>
      <c r="L17339" s="2">
        <v>4666.0</v>
      </c>
    </row>
    <row r="17340">
      <c r="A17340" s="1" t="s">
        <v>36365</v>
      </c>
      <c r="B17340" s="2" t="s">
        <v>35149</v>
      </c>
      <c r="C17340" s="2">
        <v>48.43634</v>
      </c>
      <c r="D17340" s="2">
        <v>17.01826</v>
      </c>
      <c r="E17340" s="3" t="s">
        <v>36368</v>
      </c>
      <c r="F17340" s="3"/>
      <c r="K17340" s="2" t="s">
        <v>250</v>
      </c>
      <c r="L17340" s="2">
        <v>4666.0</v>
      </c>
    </row>
    <row r="17341">
      <c r="A17341" s="1" t="s">
        <v>36369</v>
      </c>
      <c r="B17341" s="2" t="s">
        <v>36370</v>
      </c>
      <c r="C17341" s="2">
        <v>48.4494364</v>
      </c>
      <c r="D17341" s="2">
        <v>20.3156346</v>
      </c>
      <c r="E17341" s="3" t="s">
        <v>36371</v>
      </c>
      <c r="F17341" s="3"/>
      <c r="K17341" s="2" t="s">
        <v>34056</v>
      </c>
      <c r="L17341" s="2">
        <v>8343.0</v>
      </c>
    </row>
    <row r="17342">
      <c r="A17342" s="1" t="s">
        <v>36369</v>
      </c>
      <c r="B17342" s="2" t="s">
        <v>36370</v>
      </c>
      <c r="C17342" s="2">
        <v>48.4494364</v>
      </c>
      <c r="D17342" s="2">
        <v>20.3156346</v>
      </c>
      <c r="E17342" s="3" t="s">
        <v>36372</v>
      </c>
      <c r="F17342" s="3"/>
      <c r="K17342" s="2" t="s">
        <v>15301</v>
      </c>
      <c r="L17342" s="2">
        <v>1742.0</v>
      </c>
    </row>
    <row r="17343">
      <c r="A17343" s="1" t="s">
        <v>36369</v>
      </c>
      <c r="B17343" s="2" t="s">
        <v>36370</v>
      </c>
      <c r="C17343" s="2">
        <v>48.4494364</v>
      </c>
      <c r="D17343" s="2">
        <v>20.3156346</v>
      </c>
      <c r="E17343" s="3" t="s">
        <v>36373</v>
      </c>
      <c r="F17343" s="3"/>
      <c r="K17343" s="2" t="s">
        <v>15301</v>
      </c>
      <c r="L17343" s="2">
        <v>1742.0</v>
      </c>
    </row>
    <row r="17344">
      <c r="A17344" s="1" t="s">
        <v>36369</v>
      </c>
      <c r="B17344" s="2" t="s">
        <v>36370</v>
      </c>
      <c r="C17344" s="2">
        <v>48.4494364</v>
      </c>
      <c r="D17344" s="2">
        <v>20.3156346</v>
      </c>
      <c r="E17344" s="3" t="s">
        <v>36374</v>
      </c>
      <c r="F17344" s="3"/>
      <c r="K17344" s="2" t="s">
        <v>43</v>
      </c>
      <c r="L17344" s="2">
        <v>1742.0</v>
      </c>
    </row>
    <row r="17345">
      <c r="A17345" s="1" t="s">
        <v>36369</v>
      </c>
      <c r="B17345" s="2" t="s">
        <v>36370</v>
      </c>
      <c r="C17345" s="2">
        <v>48.4494364</v>
      </c>
      <c r="D17345" s="2">
        <v>20.3156346</v>
      </c>
      <c r="E17345" s="3" t="s">
        <v>36375</v>
      </c>
      <c r="F17345" s="3"/>
      <c r="K17345" s="2" t="s">
        <v>43</v>
      </c>
      <c r="L17345" s="2">
        <v>8343.0</v>
      </c>
    </row>
    <row r="17346">
      <c r="A17346" s="1" t="s">
        <v>36369</v>
      </c>
      <c r="B17346" s="2" t="s">
        <v>36370</v>
      </c>
      <c r="C17346" s="2">
        <v>48.4494364</v>
      </c>
      <c r="D17346" s="2">
        <v>20.3156346</v>
      </c>
      <c r="E17346" s="3" t="s">
        <v>36376</v>
      </c>
      <c r="F17346" s="3"/>
      <c r="K17346" s="2" t="s">
        <v>43</v>
      </c>
      <c r="L17346" s="2">
        <v>8343.0</v>
      </c>
    </row>
    <row r="17347">
      <c r="A17347" s="1" t="s">
        <v>36377</v>
      </c>
      <c r="B17347" s="2" t="s">
        <v>36378</v>
      </c>
      <c r="C17347" s="2">
        <v>49.1962641</v>
      </c>
      <c r="D17347" s="2">
        <v>21.2765255</v>
      </c>
      <c r="E17347" s="3" t="s">
        <v>36379</v>
      </c>
      <c r="F17347" s="3"/>
      <c r="K17347" s="2" t="s">
        <v>43</v>
      </c>
      <c r="L17347" s="2">
        <v>1075.0</v>
      </c>
    </row>
    <row r="17348">
      <c r="A17348" s="1" t="s">
        <v>36377</v>
      </c>
      <c r="B17348" s="2" t="s">
        <v>36378</v>
      </c>
      <c r="C17348" s="2">
        <v>49.1962641</v>
      </c>
      <c r="D17348" s="2">
        <v>21.2765255</v>
      </c>
      <c r="E17348" s="3" t="s">
        <v>36380</v>
      </c>
      <c r="F17348" s="3"/>
      <c r="K17348" s="2" t="s">
        <v>2867</v>
      </c>
      <c r="L17348" s="2">
        <v>1075.0</v>
      </c>
      <c r="M17348" s="2"/>
      <c r="N17348" s="2"/>
      <c r="O17348" s="2"/>
    </row>
    <row r="17349">
      <c r="A17349" s="1" t="s">
        <v>36381</v>
      </c>
      <c r="B17349" s="2" t="s">
        <v>36382</v>
      </c>
      <c r="C17349" s="2">
        <v>48.7732189</v>
      </c>
      <c r="D17349" s="2">
        <v>20.41181</v>
      </c>
      <c r="E17349" s="3" t="s">
        <v>36383</v>
      </c>
      <c r="F17349" s="3"/>
      <c r="K17349" s="2" t="s">
        <v>43</v>
      </c>
      <c r="L17349" s="2">
        <v>394.0</v>
      </c>
    </row>
    <row r="17350">
      <c r="A17350" s="1" t="s">
        <v>36384</v>
      </c>
      <c r="B17350" s="2" t="s">
        <v>36385</v>
      </c>
      <c r="C17350" s="2">
        <v>48.91583</v>
      </c>
      <c r="D17350" s="2">
        <v>20.62329</v>
      </c>
      <c r="E17350" s="3" t="s">
        <v>36386</v>
      </c>
      <c r="F17350" s="3"/>
      <c r="K17350" s="2" t="s">
        <v>43</v>
      </c>
      <c r="L17350" s="2">
        <v>4802.0</v>
      </c>
    </row>
    <row r="17351">
      <c r="A17351" s="1" t="s">
        <v>36384</v>
      </c>
      <c r="B17351" s="2" t="s">
        <v>36385</v>
      </c>
      <c r="C17351" s="2">
        <v>48.91583</v>
      </c>
      <c r="D17351" s="2">
        <v>20.62329</v>
      </c>
      <c r="E17351" s="3" t="s">
        <v>36387</v>
      </c>
      <c r="F17351" s="3"/>
      <c r="K17351" s="2" t="s">
        <v>43</v>
      </c>
      <c r="L17351" s="2">
        <v>4802.0</v>
      </c>
    </row>
    <row r="17352">
      <c r="A17352" s="1" t="s">
        <v>36388</v>
      </c>
      <c r="B17352" s="2" t="s">
        <v>36389</v>
      </c>
      <c r="C17352" s="2">
        <v>48.6789872</v>
      </c>
      <c r="D17352" s="2">
        <v>22.248533</v>
      </c>
      <c r="E17352" s="19" t="s">
        <v>36390</v>
      </c>
      <c r="F17352" s="19"/>
      <c r="K17352" s="2" t="s">
        <v>43</v>
      </c>
      <c r="L17352" s="2">
        <v>7359.0</v>
      </c>
    </row>
    <row r="17353">
      <c r="A17353" s="1" t="s">
        <v>36388</v>
      </c>
      <c r="B17353" s="2" t="s">
        <v>36389</v>
      </c>
      <c r="C17353" s="2">
        <v>48.6789872</v>
      </c>
      <c r="D17353" s="2">
        <v>22.248533</v>
      </c>
      <c r="E17353" s="3" t="s">
        <v>36391</v>
      </c>
      <c r="F17353" s="3"/>
      <c r="K17353" s="2" t="s">
        <v>43</v>
      </c>
      <c r="L17353" s="2">
        <v>7359.0</v>
      </c>
    </row>
    <row r="17354">
      <c r="A17354" s="1" t="s">
        <v>36392</v>
      </c>
      <c r="B17354" s="2" t="s">
        <v>36393</v>
      </c>
      <c r="C17354" s="2">
        <v>48.3370862999999</v>
      </c>
      <c r="D17354" s="2">
        <v>19.7704654</v>
      </c>
      <c r="E17354" s="3" t="s">
        <v>36394</v>
      </c>
      <c r="F17354" s="3"/>
      <c r="K17354" s="2" t="s">
        <v>43</v>
      </c>
      <c r="L17354" s="2">
        <v>963.0</v>
      </c>
    </row>
    <row r="17355">
      <c r="A17355" s="1" t="s">
        <v>36395</v>
      </c>
      <c r="B17355" s="2" t="s">
        <v>36396</v>
      </c>
      <c r="C17355" s="2">
        <v>48.64606</v>
      </c>
      <c r="D17355" s="2">
        <v>21.06323</v>
      </c>
      <c r="E17355" s="3" t="s">
        <v>36397</v>
      </c>
      <c r="F17355" s="3"/>
      <c r="K17355" s="2" t="s">
        <v>43</v>
      </c>
      <c r="L17355" s="2">
        <v>6380.0</v>
      </c>
    </row>
    <row r="17356">
      <c r="A17356" s="1" t="s">
        <v>36395</v>
      </c>
      <c r="B17356" s="2" t="s">
        <v>36396</v>
      </c>
      <c r="C17356" s="2">
        <v>48.64606</v>
      </c>
      <c r="D17356" s="2">
        <v>21.06323</v>
      </c>
      <c r="E17356" s="3" t="s">
        <v>36398</v>
      </c>
      <c r="F17356" s="3"/>
      <c r="K17356" s="2" t="s">
        <v>43</v>
      </c>
      <c r="L17356" s="2">
        <v>6388.0</v>
      </c>
    </row>
    <row r="17357">
      <c r="A17357" s="1" t="s">
        <v>36399</v>
      </c>
      <c r="B17357" s="2" t="s">
        <v>36400</v>
      </c>
      <c r="C17357" s="2">
        <v>48.8770655999999</v>
      </c>
      <c r="D17357" s="2">
        <v>21.6670919</v>
      </c>
      <c r="E17357" s="3" t="s">
        <v>36401</v>
      </c>
      <c r="F17357" s="3"/>
      <c r="K17357" s="2" t="s">
        <v>147</v>
      </c>
      <c r="L17357" s="2">
        <v>3855.0</v>
      </c>
    </row>
    <row r="17358">
      <c r="A17358" s="1" t="s">
        <v>36399</v>
      </c>
      <c r="B17358" s="2" t="s">
        <v>36400</v>
      </c>
      <c r="C17358" s="2">
        <v>48.8770655999999</v>
      </c>
      <c r="D17358" s="2">
        <v>21.6670919</v>
      </c>
      <c r="E17358" s="3" t="s">
        <v>36402</v>
      </c>
      <c r="F17358" s="3"/>
      <c r="K17358" s="2" t="s">
        <v>43</v>
      </c>
      <c r="L17358" s="2">
        <v>3855.0</v>
      </c>
    </row>
    <row r="17359">
      <c r="A17359" s="1" t="s">
        <v>36399</v>
      </c>
      <c r="B17359" s="2" t="s">
        <v>36400</v>
      </c>
      <c r="C17359" s="2">
        <v>48.8770655999999</v>
      </c>
      <c r="D17359" s="2">
        <v>21.6670919</v>
      </c>
      <c r="E17359" s="3" t="s">
        <v>36403</v>
      </c>
      <c r="F17359" s="3"/>
      <c r="K17359" s="2" t="s">
        <v>2992</v>
      </c>
      <c r="L17359" s="2">
        <v>3855.0</v>
      </c>
    </row>
    <row r="17360">
      <c r="A17360" s="1" t="s">
        <v>36404</v>
      </c>
      <c r="B17360" s="2" t="s">
        <v>36405</v>
      </c>
      <c r="C17360" s="2">
        <v>48.5744602999999</v>
      </c>
      <c r="D17360" s="2">
        <v>21.1210826</v>
      </c>
      <c r="E17360" s="3" t="s">
        <v>36406</v>
      </c>
      <c r="F17360" s="3"/>
      <c r="K17360" s="2" t="s">
        <v>414</v>
      </c>
      <c r="L17360" s="2">
        <v>7190.0</v>
      </c>
    </row>
    <row r="17361">
      <c r="A17361" s="1" t="s">
        <v>36404</v>
      </c>
      <c r="B17361" s="2" t="s">
        <v>36405</v>
      </c>
      <c r="C17361" s="2">
        <v>48.5744602999999</v>
      </c>
      <c r="D17361" s="2">
        <v>21.1210826</v>
      </c>
      <c r="E17361" s="3" t="s">
        <v>36407</v>
      </c>
      <c r="F17361" s="3"/>
      <c r="K17361" s="2" t="s">
        <v>43</v>
      </c>
      <c r="L17361" s="2">
        <v>7190.0</v>
      </c>
    </row>
    <row r="17362">
      <c r="A17362" s="1" t="s">
        <v>36404</v>
      </c>
      <c r="B17362" s="2" t="s">
        <v>36405</v>
      </c>
      <c r="C17362" s="2">
        <v>48.5744602999999</v>
      </c>
      <c r="D17362" s="2">
        <v>21.1210826</v>
      </c>
      <c r="E17362" s="3" t="s">
        <v>36408</v>
      </c>
      <c r="F17362" s="3"/>
      <c r="K17362" s="2" t="s">
        <v>43</v>
      </c>
      <c r="L17362" s="2">
        <v>7190.0</v>
      </c>
      <c r="P17362" s="3"/>
    </row>
    <row r="17363">
      <c r="A17363" s="1" t="s">
        <v>36409</v>
      </c>
      <c r="B17363" s="2" t="s">
        <v>36410</v>
      </c>
      <c r="C17363" s="2">
        <v>48.3517015</v>
      </c>
      <c r="D17363" s="2">
        <v>18.8926928999999</v>
      </c>
      <c r="E17363" s="3" t="s">
        <v>36411</v>
      </c>
      <c r="F17363" s="3"/>
      <c r="K17363" s="2" t="s">
        <v>43</v>
      </c>
      <c r="L17363" s="2">
        <v>1349.0</v>
      </c>
    </row>
    <row r="17364">
      <c r="A17364" s="1" t="s">
        <v>36412</v>
      </c>
      <c r="B17364" s="2" t="s">
        <v>36413</v>
      </c>
      <c r="C17364" s="2">
        <v>48.4</v>
      </c>
      <c r="D17364" s="2">
        <v>21.9</v>
      </c>
      <c r="E17364" s="3" t="s">
        <v>36414</v>
      </c>
      <c r="F17364" s="3"/>
      <c r="K17364" s="2" t="s">
        <v>43</v>
      </c>
      <c r="L17364" s="2">
        <v>1774.0</v>
      </c>
    </row>
    <row r="17365">
      <c r="A17365" s="1" t="s">
        <v>36412</v>
      </c>
      <c r="B17365" s="2" t="s">
        <v>36413</v>
      </c>
      <c r="C17365" s="2">
        <v>48.4</v>
      </c>
      <c r="D17365" s="2">
        <v>21.9</v>
      </c>
      <c r="E17365" s="3" t="s">
        <v>36415</v>
      </c>
      <c r="F17365" s="3"/>
      <c r="K17365" s="2" t="s">
        <v>43</v>
      </c>
      <c r="L17365" s="2">
        <v>1774.0</v>
      </c>
    </row>
    <row r="17366">
      <c r="A17366" s="1" t="s">
        <v>36412</v>
      </c>
      <c r="B17366" s="2" t="s">
        <v>36413</v>
      </c>
      <c r="C17366" s="2">
        <v>48.4</v>
      </c>
      <c r="D17366" s="2">
        <v>21.9</v>
      </c>
      <c r="E17366" s="3" t="s">
        <v>36416</v>
      </c>
      <c r="F17366" s="3"/>
      <c r="K17366" s="2" t="s">
        <v>43</v>
      </c>
      <c r="L17366" s="2">
        <v>1774.0</v>
      </c>
    </row>
    <row r="17367">
      <c r="A17367" s="1" t="s">
        <v>36412</v>
      </c>
      <c r="B17367" s="2" t="s">
        <v>36413</v>
      </c>
      <c r="C17367" s="2">
        <v>48.385659</v>
      </c>
      <c r="D17367" s="2">
        <v>21.907042</v>
      </c>
      <c r="E17367" s="3" t="s">
        <v>36417</v>
      </c>
      <c r="F17367" s="3"/>
      <c r="K17367" s="2" t="s">
        <v>43</v>
      </c>
      <c r="L17367" s="2">
        <v>5107.0</v>
      </c>
    </row>
    <row r="17368">
      <c r="A17368" s="1" t="s">
        <v>36418</v>
      </c>
      <c r="B17368" s="2" t="s">
        <v>36419</v>
      </c>
      <c r="C17368" s="2">
        <v>47.886944</v>
      </c>
      <c r="D17368" s="2">
        <v>18.202778</v>
      </c>
      <c r="E17368" s="3" t="s">
        <v>36420</v>
      </c>
      <c r="F17368" s="3"/>
      <c r="K17368" s="2" t="s">
        <v>43</v>
      </c>
      <c r="L17368" s="2">
        <v>817.0</v>
      </c>
    </row>
    <row r="17369">
      <c r="A17369" s="1" t="s">
        <v>36421</v>
      </c>
      <c r="B17369" s="2" t="s">
        <v>36422</v>
      </c>
      <c r="C17369" s="2">
        <v>48.9123012999999</v>
      </c>
      <c r="D17369" s="2">
        <v>21.7576941</v>
      </c>
      <c r="E17369" s="3" t="s">
        <v>36423</v>
      </c>
      <c r="F17369" s="3"/>
      <c r="K17369" s="2" t="s">
        <v>43</v>
      </c>
      <c r="L17369" s="2">
        <v>3326.0</v>
      </c>
    </row>
    <row r="17370">
      <c r="A17370" s="1" t="s">
        <v>36424</v>
      </c>
      <c r="B17370" s="2" t="s">
        <v>36425</v>
      </c>
      <c r="C17370" s="2">
        <v>48.6832741</v>
      </c>
      <c r="D17370" s="2">
        <v>20.9741976</v>
      </c>
      <c r="E17370" s="3" t="s">
        <v>36426</v>
      </c>
      <c r="F17370" s="3"/>
      <c r="K17370" s="2" t="s">
        <v>43</v>
      </c>
      <c r="L17370" s="2">
        <v>3989.0</v>
      </c>
    </row>
    <row r="17371">
      <c r="A17371" s="1" t="s">
        <v>36424</v>
      </c>
      <c r="B17371" s="2" t="s">
        <v>36425</v>
      </c>
      <c r="C17371" s="2">
        <v>48.6832741</v>
      </c>
      <c r="D17371" s="2">
        <v>20.9741976</v>
      </c>
      <c r="E17371" s="3" t="s">
        <v>36427</v>
      </c>
      <c r="F17371" s="3"/>
      <c r="K17371" s="2" t="s">
        <v>43</v>
      </c>
      <c r="L17371" s="2">
        <v>3989.0</v>
      </c>
    </row>
    <row r="17372">
      <c r="A17372" s="1" t="s">
        <v>36424</v>
      </c>
      <c r="B17372" s="2" t="s">
        <v>36425</v>
      </c>
      <c r="C17372" s="2">
        <v>48.6832741</v>
      </c>
      <c r="D17372" s="2">
        <v>20.9741976</v>
      </c>
      <c r="E17372" s="3" t="s">
        <v>36428</v>
      </c>
      <c r="F17372" s="3"/>
      <c r="K17372" s="2" t="s">
        <v>2867</v>
      </c>
      <c r="L17372" s="2">
        <v>3989.0</v>
      </c>
    </row>
    <row r="17373">
      <c r="A17373" s="1" t="s">
        <v>36424</v>
      </c>
      <c r="B17373" s="2" t="s">
        <v>36425</v>
      </c>
      <c r="C17373" s="2">
        <v>48.6832741</v>
      </c>
      <c r="D17373" s="2">
        <v>20.9741976</v>
      </c>
      <c r="E17373" s="3" t="s">
        <v>36429</v>
      </c>
      <c r="F17373" s="3"/>
      <c r="K17373" s="2" t="s">
        <v>43</v>
      </c>
      <c r="L17373" s="2">
        <v>3989.0</v>
      </c>
    </row>
    <row r="17374">
      <c r="A17374" s="1" t="s">
        <v>36424</v>
      </c>
      <c r="B17374" s="2" t="s">
        <v>36425</v>
      </c>
      <c r="C17374" s="2">
        <v>48.6832741</v>
      </c>
      <c r="D17374" s="2">
        <v>20.9741976</v>
      </c>
      <c r="E17374" s="3" t="s">
        <v>36430</v>
      </c>
      <c r="F17374" s="3"/>
      <c r="K17374" s="2" t="s">
        <v>43</v>
      </c>
      <c r="L17374" s="2">
        <v>3989.0</v>
      </c>
    </row>
    <row r="17375">
      <c r="A17375" s="1" t="s">
        <v>36431</v>
      </c>
      <c r="B17375" s="2" t="s">
        <v>36432</v>
      </c>
      <c r="C17375" s="2">
        <v>48.3672845</v>
      </c>
      <c r="D17375" s="2">
        <v>17.8971482</v>
      </c>
      <c r="E17375" s="3" t="s">
        <v>36433</v>
      </c>
      <c r="F17375" s="3"/>
      <c r="K17375" s="2" t="s">
        <v>43</v>
      </c>
      <c r="L17375" s="2">
        <v>8287.0</v>
      </c>
    </row>
    <row r="17376">
      <c r="A17376" s="1" t="s">
        <v>36431</v>
      </c>
      <c r="B17376" s="2" t="s">
        <v>36432</v>
      </c>
      <c r="C17376" s="2">
        <v>48.3672845</v>
      </c>
      <c r="D17376" s="2">
        <v>17.8971482</v>
      </c>
      <c r="E17376" s="3" t="s">
        <v>36434</v>
      </c>
      <c r="F17376" s="3"/>
      <c r="K17376" s="2" t="s">
        <v>43</v>
      </c>
      <c r="L17376" s="2">
        <v>8287.0</v>
      </c>
    </row>
    <row r="17377">
      <c r="A17377" s="4" t="s">
        <v>36435</v>
      </c>
      <c r="B17377" s="2" t="s">
        <v>36436</v>
      </c>
      <c r="C17377" s="2">
        <v>48.6818203</v>
      </c>
      <c r="D17377" s="2">
        <v>21.4323014</v>
      </c>
      <c r="E17377" s="3" t="s">
        <v>36437</v>
      </c>
      <c r="F17377" s="3"/>
      <c r="K17377" s="2" t="s">
        <v>43</v>
      </c>
      <c r="L17377" s="2">
        <v>8160.0</v>
      </c>
    </row>
    <row r="17378">
      <c r="A17378" s="1" t="s">
        <v>36435</v>
      </c>
      <c r="B17378" s="2" t="s">
        <v>36436</v>
      </c>
      <c r="C17378" s="2">
        <v>48.6818203</v>
      </c>
      <c r="D17378" s="2">
        <v>21.4323014</v>
      </c>
      <c r="E17378" s="3" t="s">
        <v>36438</v>
      </c>
      <c r="F17378" s="3"/>
      <c r="K17378" s="2" t="s">
        <v>43</v>
      </c>
      <c r="L17378" s="2">
        <v>8161.0</v>
      </c>
    </row>
    <row r="17379">
      <c r="A17379" s="4" t="s">
        <v>36435</v>
      </c>
      <c r="B17379" s="2" t="s">
        <v>36436</v>
      </c>
      <c r="C17379" s="2">
        <v>48.6818203</v>
      </c>
      <c r="D17379" s="2">
        <v>21.4323014</v>
      </c>
      <c r="E17379" s="3" t="s">
        <v>36439</v>
      </c>
      <c r="F17379" s="3"/>
      <c r="K17379" s="2" t="s">
        <v>43</v>
      </c>
      <c r="L17379" s="2">
        <v>8162.0</v>
      </c>
    </row>
    <row r="17380">
      <c r="A17380" s="1" t="s">
        <v>36435</v>
      </c>
      <c r="B17380" s="2" t="s">
        <v>36436</v>
      </c>
      <c r="C17380" s="2">
        <v>48.6818203</v>
      </c>
      <c r="D17380" s="2">
        <v>21.4323014</v>
      </c>
      <c r="E17380" s="3" t="s">
        <v>36440</v>
      </c>
      <c r="F17380" s="3"/>
      <c r="K17380" s="2" t="s">
        <v>414</v>
      </c>
      <c r="L17380" s="2">
        <v>8161.0</v>
      </c>
    </row>
    <row r="17381">
      <c r="A17381" s="1" t="s">
        <v>36435</v>
      </c>
      <c r="B17381" s="2" t="s">
        <v>36436</v>
      </c>
      <c r="C17381" s="2">
        <v>48.6818203</v>
      </c>
      <c r="D17381" s="2">
        <v>21.4323014</v>
      </c>
      <c r="E17381" s="3" t="s">
        <v>36441</v>
      </c>
      <c r="F17381" s="3"/>
      <c r="K17381" s="2" t="s">
        <v>43</v>
      </c>
      <c r="L17381" s="2">
        <v>8161.0</v>
      </c>
    </row>
    <row r="17382">
      <c r="A17382" s="1" t="s">
        <v>36435</v>
      </c>
      <c r="B17382" s="2" t="s">
        <v>36436</v>
      </c>
      <c r="C17382" s="2">
        <v>48.6818203</v>
      </c>
      <c r="D17382" s="2">
        <v>21.4323014</v>
      </c>
      <c r="E17382" s="3" t="s">
        <v>36442</v>
      </c>
      <c r="F17382" s="3"/>
      <c r="K17382" s="2" t="s">
        <v>43</v>
      </c>
      <c r="L17382" s="2">
        <v>8161.0</v>
      </c>
    </row>
    <row r="17383">
      <c r="A17383" s="1" t="s">
        <v>36435</v>
      </c>
      <c r="B17383" s="2" t="s">
        <v>36436</v>
      </c>
      <c r="C17383" s="2">
        <v>48.6818203</v>
      </c>
      <c r="D17383" s="2">
        <v>21.4323014</v>
      </c>
      <c r="E17383" s="3" t="s">
        <v>36443</v>
      </c>
      <c r="F17383" s="3"/>
      <c r="K17383" s="2" t="s">
        <v>43</v>
      </c>
      <c r="L17383" s="2">
        <v>8161.0</v>
      </c>
    </row>
    <row r="17384">
      <c r="A17384" s="1" t="s">
        <v>36444</v>
      </c>
      <c r="B17384" s="2" t="s">
        <v>36445</v>
      </c>
      <c r="C17384" s="2">
        <v>49.3172</v>
      </c>
      <c r="D17384" s="2">
        <v>21.18963</v>
      </c>
      <c r="E17384" s="3" t="s">
        <v>36446</v>
      </c>
      <c r="F17384" s="3"/>
      <c r="K17384" s="2" t="s">
        <v>43</v>
      </c>
      <c r="L17384" s="2">
        <v>8109.0</v>
      </c>
    </row>
    <row r="17385">
      <c r="A17385" s="1" t="s">
        <v>36447</v>
      </c>
      <c r="B17385" s="2" t="s">
        <v>36448</v>
      </c>
      <c r="C17385" s="2">
        <v>47.8258835</v>
      </c>
      <c r="D17385" s="2">
        <v>17.6742312</v>
      </c>
      <c r="E17385" s="3" t="s">
        <v>36449</v>
      </c>
      <c r="F17385" s="3"/>
      <c r="K17385" s="2" t="s">
        <v>43</v>
      </c>
      <c r="L17385" s="2">
        <v>937.0</v>
      </c>
    </row>
    <row r="17386">
      <c r="A17386" s="1" t="s">
        <v>36450</v>
      </c>
      <c r="B17386" s="2" t="s">
        <v>36451</v>
      </c>
      <c r="C17386" s="2">
        <v>48.75414</v>
      </c>
      <c r="D17386" s="2">
        <v>22.1521</v>
      </c>
      <c r="E17386" s="3" t="s">
        <v>36452</v>
      </c>
      <c r="F17386" s="3"/>
      <c r="K17386" s="2" t="s">
        <v>43</v>
      </c>
      <c r="L17386" s="2">
        <v>165.0</v>
      </c>
    </row>
    <row r="17387">
      <c r="A17387" s="1" t="s">
        <v>36450</v>
      </c>
      <c r="B17387" s="2" t="s">
        <v>36451</v>
      </c>
      <c r="C17387" s="2">
        <v>48.75414</v>
      </c>
      <c r="D17387" s="2">
        <v>22.1521</v>
      </c>
      <c r="E17387" s="3" t="s">
        <v>36453</v>
      </c>
      <c r="F17387" s="3"/>
      <c r="K17387" s="2" t="s">
        <v>2867</v>
      </c>
      <c r="L17387" s="2">
        <v>165.0</v>
      </c>
      <c r="M17387" s="2"/>
      <c r="N17387" s="2"/>
      <c r="O17387" s="2"/>
    </row>
    <row r="17388">
      <c r="A17388" s="1" t="s">
        <v>36450</v>
      </c>
      <c r="B17388" s="2" t="s">
        <v>36451</v>
      </c>
      <c r="C17388" s="2">
        <v>48.75414</v>
      </c>
      <c r="D17388" s="2">
        <v>22.1521</v>
      </c>
      <c r="E17388" s="3" t="s">
        <v>9726</v>
      </c>
      <c r="F17388" s="3"/>
      <c r="K17388" s="2" t="s">
        <v>147</v>
      </c>
      <c r="L17388" s="2">
        <v>165.0</v>
      </c>
    </row>
    <row r="17389">
      <c r="A17389" s="1" t="s">
        <v>36450</v>
      </c>
      <c r="B17389" s="2" t="s">
        <v>36451</v>
      </c>
      <c r="C17389" s="2">
        <v>48.75414</v>
      </c>
      <c r="D17389" s="2">
        <v>22.1521</v>
      </c>
      <c r="E17389" s="3" t="s">
        <v>19560</v>
      </c>
      <c r="F17389" s="3"/>
      <c r="K17389" s="2" t="s">
        <v>147</v>
      </c>
      <c r="L17389" s="2">
        <v>165.0</v>
      </c>
    </row>
    <row r="17390">
      <c r="A17390" s="1" t="s">
        <v>36454</v>
      </c>
      <c r="B17390" s="2" t="s">
        <v>35487</v>
      </c>
      <c r="C17390" s="2">
        <v>48.606944</v>
      </c>
      <c r="D17390" s="2">
        <v>21.325</v>
      </c>
      <c r="E17390" s="3" t="s">
        <v>36455</v>
      </c>
      <c r="F17390" s="3"/>
      <c r="K17390" s="2" t="s">
        <v>43</v>
      </c>
      <c r="L17390" s="2">
        <v>3753.0</v>
      </c>
      <c r="M17390" s="2">
        <v>5745.0</v>
      </c>
      <c r="N17390" s="2" t="s">
        <v>35489</v>
      </c>
      <c r="O17390" s="2">
        <v>-841220.0</v>
      </c>
    </row>
    <row r="17391">
      <c r="A17391" s="1" t="s">
        <v>36456</v>
      </c>
      <c r="B17391" s="2" t="s">
        <v>36457</v>
      </c>
      <c r="C17391" s="2">
        <v>48.6891911</v>
      </c>
      <c r="D17391" s="2">
        <v>21.0091604</v>
      </c>
      <c r="E17391" s="3" t="s">
        <v>36458</v>
      </c>
      <c r="F17391" s="3"/>
      <c r="K17391" s="2" t="s">
        <v>43</v>
      </c>
      <c r="L17391" s="2">
        <v>8134.0</v>
      </c>
    </row>
    <row r="17392">
      <c r="A17392" s="1" t="s">
        <v>36456</v>
      </c>
      <c r="B17392" s="2" t="s">
        <v>36457</v>
      </c>
      <c r="C17392" s="2">
        <v>48.6891911</v>
      </c>
      <c r="D17392" s="2">
        <v>21.0091604</v>
      </c>
      <c r="E17392" s="3" t="s">
        <v>21677</v>
      </c>
      <c r="F17392" s="3"/>
      <c r="K17392" s="2" t="s">
        <v>43</v>
      </c>
      <c r="L17392" s="2">
        <v>8134.0</v>
      </c>
    </row>
    <row r="17393">
      <c r="A17393" s="1" t="s">
        <v>36459</v>
      </c>
      <c r="B17393" s="2" t="s">
        <v>36460</v>
      </c>
      <c r="C17393" s="2">
        <v>49.1062941</v>
      </c>
      <c r="D17393" s="2">
        <v>21.3149382</v>
      </c>
      <c r="E17393" s="3" t="s">
        <v>36461</v>
      </c>
      <c r="F17393" s="3"/>
      <c r="K17393" s="2" t="s">
        <v>43</v>
      </c>
      <c r="L17393" s="2">
        <v>2147.0</v>
      </c>
    </row>
    <row r="17394">
      <c r="A17394" s="1" t="s">
        <v>36459</v>
      </c>
      <c r="B17394" s="2" t="s">
        <v>36460</v>
      </c>
      <c r="C17394" s="2">
        <v>49.1062941</v>
      </c>
      <c r="D17394" s="2">
        <v>21.3149382</v>
      </c>
      <c r="E17394" s="3" t="s">
        <v>36462</v>
      </c>
      <c r="F17394" s="3"/>
      <c r="K17394" s="2" t="s">
        <v>43</v>
      </c>
      <c r="L17394" s="2">
        <v>2154.0</v>
      </c>
    </row>
    <row r="17395">
      <c r="A17395" s="1" t="s">
        <v>36463</v>
      </c>
      <c r="B17395" s="2" t="s">
        <v>36464</v>
      </c>
      <c r="C17395" s="2">
        <v>49.0080516</v>
      </c>
      <c r="D17395" s="2">
        <v>21.5778146</v>
      </c>
      <c r="E17395" s="3" t="s">
        <v>36465</v>
      </c>
      <c r="F17395" s="3"/>
      <c r="K17395" s="2" t="s">
        <v>43</v>
      </c>
      <c r="L17395" s="2">
        <v>6120.0</v>
      </c>
    </row>
    <row r="17396">
      <c r="A17396" s="1" t="s">
        <v>36463</v>
      </c>
      <c r="B17396" s="2" t="s">
        <v>36464</v>
      </c>
      <c r="C17396" s="2">
        <v>49.0080516</v>
      </c>
      <c r="D17396" s="2">
        <v>21.5778146</v>
      </c>
      <c r="E17396" s="3" t="s">
        <v>36466</v>
      </c>
      <c r="F17396" s="3"/>
      <c r="K17396" s="2" t="s">
        <v>43</v>
      </c>
      <c r="L17396" s="2">
        <v>6120.0</v>
      </c>
    </row>
    <row r="17397">
      <c r="A17397" s="1" t="s">
        <v>36467</v>
      </c>
      <c r="B17397" s="2" t="s">
        <v>36468</v>
      </c>
      <c r="C17397" s="2">
        <v>48.7302599999999</v>
      </c>
      <c r="D17397" s="2">
        <v>21.70122</v>
      </c>
      <c r="E17397" s="3" t="s">
        <v>36469</v>
      </c>
      <c r="F17397" s="3"/>
      <c r="K17397" s="2" t="s">
        <v>43</v>
      </c>
      <c r="L17397" s="2">
        <v>7518.0</v>
      </c>
    </row>
    <row r="17398">
      <c r="A17398" s="1" t="s">
        <v>36470</v>
      </c>
      <c r="B17398" s="2" t="s">
        <v>36471</v>
      </c>
      <c r="C17398" s="2">
        <v>48.2935527</v>
      </c>
      <c r="D17398" s="2">
        <v>20.153953</v>
      </c>
      <c r="E17398" s="3" t="s">
        <v>36472</v>
      </c>
      <c r="F17398" s="3"/>
      <c r="K17398" s="2" t="s">
        <v>43</v>
      </c>
      <c r="L17398" s="2">
        <v>1841.0</v>
      </c>
    </row>
    <row r="17399">
      <c r="A17399" s="1" t="s">
        <v>36470</v>
      </c>
      <c r="B17399" s="2" t="s">
        <v>36471</v>
      </c>
      <c r="C17399" s="2">
        <v>48.2935527</v>
      </c>
      <c r="D17399" s="2">
        <v>20.153953</v>
      </c>
      <c r="E17399" s="3" t="s">
        <v>36473</v>
      </c>
      <c r="F17399" s="3"/>
      <c r="K17399" s="2" t="s">
        <v>43</v>
      </c>
      <c r="L17399" s="2">
        <v>1841.0</v>
      </c>
    </row>
    <row r="17400">
      <c r="A17400" s="1" t="s">
        <v>36474</v>
      </c>
      <c r="B17400" s="2" t="s">
        <v>36475</v>
      </c>
      <c r="C17400" s="2">
        <v>48.6308879</v>
      </c>
      <c r="D17400" s="2">
        <v>21.8419933999999</v>
      </c>
      <c r="E17400" s="3" t="s">
        <v>36476</v>
      </c>
      <c r="F17400" s="3"/>
      <c r="K17400" s="2" t="s">
        <v>43</v>
      </c>
      <c r="L17400" s="2">
        <v>6787.0</v>
      </c>
    </row>
    <row r="17401">
      <c r="A17401" s="1" t="s">
        <v>36474</v>
      </c>
      <c r="B17401" s="2" t="s">
        <v>36475</v>
      </c>
      <c r="C17401" s="2">
        <v>48.6308879</v>
      </c>
      <c r="D17401" s="2">
        <v>21.8419933999999</v>
      </c>
      <c r="E17401" s="3" t="s">
        <v>36477</v>
      </c>
      <c r="F17401" s="3"/>
      <c r="K17401" s="2" t="s">
        <v>43</v>
      </c>
      <c r="L17401" s="2">
        <v>6787.0</v>
      </c>
    </row>
    <row r="17402">
      <c r="A17402" s="1" t="s">
        <v>36478</v>
      </c>
      <c r="B17402" s="2" t="s">
        <v>36479</v>
      </c>
      <c r="C17402" s="2">
        <v>48.3188277</v>
      </c>
      <c r="D17402" s="2">
        <v>20.3393511</v>
      </c>
      <c r="E17402" s="3" t="s">
        <v>36480</v>
      </c>
      <c r="F17402" s="3"/>
      <c r="K17402" s="2" t="s">
        <v>43</v>
      </c>
      <c r="L17402" s="2">
        <v>17.0</v>
      </c>
    </row>
    <row r="17403">
      <c r="A17403" s="1" t="s">
        <v>36478</v>
      </c>
      <c r="B17403" s="2" t="s">
        <v>36479</v>
      </c>
      <c r="C17403" s="2">
        <v>48.3188277</v>
      </c>
      <c r="D17403" s="2">
        <v>20.3393511</v>
      </c>
      <c r="E17403" s="3" t="s">
        <v>36481</v>
      </c>
      <c r="F17403" s="3"/>
      <c r="K17403" s="2" t="s">
        <v>43</v>
      </c>
      <c r="L17403" s="2">
        <v>18.0</v>
      </c>
    </row>
    <row r="17404">
      <c r="A17404" s="1" t="s">
        <v>36482</v>
      </c>
      <c r="B17404" s="2" t="s">
        <v>36483</v>
      </c>
      <c r="C17404" s="2">
        <v>48.907619</v>
      </c>
      <c r="D17404" s="2">
        <v>21.7320787</v>
      </c>
      <c r="E17404" s="3" t="s">
        <v>36484</v>
      </c>
      <c r="F17404" s="3"/>
      <c r="K17404" s="2" t="s">
        <v>43</v>
      </c>
      <c r="L17404" s="2">
        <v>8610.0</v>
      </c>
    </row>
    <row r="17405">
      <c r="A17405" s="1" t="s">
        <v>36482</v>
      </c>
      <c r="B17405" s="2" t="s">
        <v>36483</v>
      </c>
      <c r="C17405" s="2">
        <v>48.907619</v>
      </c>
      <c r="D17405" s="2">
        <v>21.7320787</v>
      </c>
      <c r="E17405" s="3" t="s">
        <v>36485</v>
      </c>
      <c r="F17405" s="3"/>
      <c r="K17405" s="2" t="s">
        <v>43</v>
      </c>
      <c r="L17405" s="2">
        <v>8610.0</v>
      </c>
    </row>
    <row r="17406">
      <c r="A17406" s="1" t="s">
        <v>36486</v>
      </c>
      <c r="B17406" s="2" t="s">
        <v>36487</v>
      </c>
      <c r="C17406" s="2">
        <v>49.35593</v>
      </c>
      <c r="D17406" s="2">
        <v>21.47447</v>
      </c>
      <c r="E17406" s="3" t="s">
        <v>3561</v>
      </c>
      <c r="F17406" s="3"/>
      <c r="K17406" s="2" t="s">
        <v>43</v>
      </c>
      <c r="L17406" s="2">
        <v>5069.0</v>
      </c>
    </row>
    <row r="17407">
      <c r="A17407" s="1" t="s">
        <v>36486</v>
      </c>
      <c r="B17407" s="2" t="s">
        <v>36487</v>
      </c>
      <c r="C17407" s="2">
        <v>49.35593</v>
      </c>
      <c r="D17407" s="2">
        <v>21.47447</v>
      </c>
      <c r="E17407" s="3" t="s">
        <v>36488</v>
      </c>
      <c r="F17407" s="3"/>
      <c r="K17407" s="2" t="s">
        <v>43</v>
      </c>
      <c r="L17407" s="2">
        <v>5069.0</v>
      </c>
    </row>
    <row r="17408">
      <c r="A17408" s="1" t="s">
        <v>36486</v>
      </c>
      <c r="B17408" s="2" t="s">
        <v>36487</v>
      </c>
      <c r="C17408" s="2">
        <v>49.35593</v>
      </c>
      <c r="D17408" s="2">
        <v>21.47447</v>
      </c>
      <c r="E17408" s="3" t="s">
        <v>36489</v>
      </c>
      <c r="F17408" s="3"/>
      <c r="K17408" s="2" t="s">
        <v>43</v>
      </c>
      <c r="L17408" s="2">
        <v>5069.0</v>
      </c>
    </row>
    <row r="17409">
      <c r="A17409" s="1" t="s">
        <v>36486</v>
      </c>
      <c r="B17409" s="2" t="s">
        <v>36487</v>
      </c>
      <c r="C17409" s="2">
        <v>49.35593</v>
      </c>
      <c r="D17409" s="2">
        <v>21.47447</v>
      </c>
      <c r="E17409" s="3" t="s">
        <v>36490</v>
      </c>
      <c r="F17409" s="3"/>
      <c r="K17409" s="2" t="s">
        <v>43</v>
      </c>
      <c r="L17409" s="2">
        <v>5069.0</v>
      </c>
    </row>
    <row r="17410">
      <c r="A17410" s="1" t="s">
        <v>36491</v>
      </c>
      <c r="B17410" s="2" t="s">
        <v>36492</v>
      </c>
      <c r="C17410" s="2">
        <v>48.6660255</v>
      </c>
      <c r="D17410" s="2">
        <v>19.1212809</v>
      </c>
      <c r="E17410" s="3" t="s">
        <v>36493</v>
      </c>
      <c r="F17410" s="3"/>
      <c r="K17410" s="2" t="s">
        <v>43</v>
      </c>
      <c r="L17410" s="2">
        <v>843.0</v>
      </c>
    </row>
    <row r="17411">
      <c r="A17411" s="1" t="s">
        <v>36494</v>
      </c>
      <c r="B17411" s="2" t="s">
        <v>36495</v>
      </c>
      <c r="C17411" s="2">
        <v>49.0018008</v>
      </c>
      <c r="D17411" s="2">
        <v>22.229107</v>
      </c>
      <c r="E17411" s="3" t="s">
        <v>36496</v>
      </c>
      <c r="F17411" s="3"/>
      <c r="K17411" s="2" t="s">
        <v>43</v>
      </c>
      <c r="L17411" s="2">
        <v>5750.0</v>
      </c>
    </row>
    <row r="17412">
      <c r="A17412" s="1" t="s">
        <v>36494</v>
      </c>
      <c r="B17412" s="2" t="s">
        <v>36495</v>
      </c>
      <c r="C17412" s="2">
        <v>49.0018008</v>
      </c>
      <c r="D17412" s="2">
        <v>22.229107</v>
      </c>
      <c r="E17412" s="3" t="s">
        <v>36497</v>
      </c>
      <c r="F17412" s="3"/>
      <c r="K17412" s="2" t="s">
        <v>147</v>
      </c>
      <c r="L17412" s="2">
        <v>5750.0</v>
      </c>
    </row>
    <row r="17413">
      <c r="A17413" s="1" t="s">
        <v>36494</v>
      </c>
      <c r="B17413" s="2" t="s">
        <v>36495</v>
      </c>
      <c r="C17413" s="2">
        <v>49.0018008</v>
      </c>
      <c r="D17413" s="2">
        <v>22.229107</v>
      </c>
      <c r="E17413" s="3" t="s">
        <v>36498</v>
      </c>
      <c r="F17413" s="3"/>
      <c r="K17413" s="2" t="s">
        <v>43</v>
      </c>
      <c r="L17413" s="2">
        <v>5750.0</v>
      </c>
    </row>
    <row r="17414">
      <c r="A17414" s="1" t="s">
        <v>36494</v>
      </c>
      <c r="B17414" s="2" t="s">
        <v>36495</v>
      </c>
      <c r="C17414" s="2">
        <v>49.0018008</v>
      </c>
      <c r="D17414" s="2">
        <v>22.229107</v>
      </c>
      <c r="E17414" s="3" t="s">
        <v>36499</v>
      </c>
      <c r="F17414" s="3"/>
      <c r="K17414" s="2" t="s">
        <v>43</v>
      </c>
      <c r="L17414" s="2">
        <v>8034.0</v>
      </c>
    </row>
    <row r="17415">
      <c r="A17415" s="1" t="s">
        <v>36500</v>
      </c>
      <c r="B17415" s="2" t="s">
        <v>36501</v>
      </c>
      <c r="C17415" s="2">
        <v>48.5974921</v>
      </c>
      <c r="D17415" s="2">
        <v>21.0203475</v>
      </c>
      <c r="E17415" s="3" t="s">
        <v>36502</v>
      </c>
      <c r="F17415" s="3"/>
      <c r="K17415" s="2" t="s">
        <v>43</v>
      </c>
      <c r="L17415" s="2">
        <v>4736.0</v>
      </c>
    </row>
    <row r="17416">
      <c r="A17416" s="1" t="s">
        <v>36503</v>
      </c>
      <c r="B17416" s="2" t="s">
        <v>36504</v>
      </c>
      <c r="C17416" s="2">
        <v>48.302178</v>
      </c>
      <c r="D17416" s="2">
        <v>19.9964253</v>
      </c>
      <c r="E17416" s="3" t="s">
        <v>36505</v>
      </c>
      <c r="F17416" s="3"/>
      <c r="K17416" s="2" t="s">
        <v>43</v>
      </c>
      <c r="L17416" s="2">
        <v>2655.0</v>
      </c>
    </row>
    <row r="17417">
      <c r="A17417" s="1" t="s">
        <v>36506</v>
      </c>
      <c r="B17417" s="2" t="s">
        <v>36507</v>
      </c>
      <c r="C17417" s="2">
        <v>49.13041</v>
      </c>
      <c r="D17417" s="2">
        <v>21.92677</v>
      </c>
      <c r="E17417" s="3" t="s">
        <v>36508</v>
      </c>
      <c r="F17417" s="3"/>
      <c r="K17417" s="2" t="s">
        <v>43</v>
      </c>
      <c r="L17417" s="2">
        <v>7953.0</v>
      </c>
    </row>
    <row r="17418">
      <c r="A17418" s="1" t="s">
        <v>36506</v>
      </c>
      <c r="B17418" s="2" t="s">
        <v>36507</v>
      </c>
      <c r="C17418" s="2">
        <v>49.13041</v>
      </c>
      <c r="D17418" s="2">
        <v>21.92677</v>
      </c>
      <c r="E17418" s="3" t="s">
        <v>36509</v>
      </c>
      <c r="F17418" s="3"/>
      <c r="K17418" s="2" t="s">
        <v>43</v>
      </c>
      <c r="L17418" s="2">
        <v>7953.0</v>
      </c>
    </row>
    <row r="17419">
      <c r="A17419" s="1" t="s">
        <v>36510</v>
      </c>
      <c r="B17419" s="2" t="s">
        <v>36511</v>
      </c>
      <c r="C17419" s="2">
        <v>48.9632186</v>
      </c>
      <c r="D17419" s="2">
        <v>18.1159863</v>
      </c>
      <c r="E17419" s="3" t="s">
        <v>36512</v>
      </c>
      <c r="F17419" s="3"/>
      <c r="K17419" s="2" t="s">
        <v>43</v>
      </c>
      <c r="L17419" s="2">
        <v>5420.0</v>
      </c>
    </row>
    <row r="17420">
      <c r="A17420" s="1" t="s">
        <v>36510</v>
      </c>
      <c r="B17420" s="2" t="s">
        <v>36511</v>
      </c>
      <c r="C17420" s="2">
        <v>48.9632186</v>
      </c>
      <c r="D17420" s="2">
        <v>18.1159863</v>
      </c>
      <c r="E17420" s="3" t="s">
        <v>36513</v>
      </c>
      <c r="F17420" s="3"/>
      <c r="K17420" s="2" t="s">
        <v>152</v>
      </c>
      <c r="L17420" s="2">
        <v>5420.0</v>
      </c>
    </row>
    <row r="17421">
      <c r="A17421" s="1" t="s">
        <v>36514</v>
      </c>
      <c r="B17421" s="2" t="s">
        <v>36515</v>
      </c>
      <c r="C17421" s="2">
        <v>49.18166</v>
      </c>
      <c r="D17421" s="2">
        <v>20.98033</v>
      </c>
      <c r="E17421" s="3" t="s">
        <v>36516</v>
      </c>
      <c r="F17421" s="3"/>
      <c r="K17421" s="2" t="s">
        <v>43</v>
      </c>
      <c r="L17421" s="2">
        <v>4334.0</v>
      </c>
    </row>
    <row r="17422">
      <c r="A17422" s="1" t="s">
        <v>36517</v>
      </c>
      <c r="B17422" s="2" t="s">
        <v>36518</v>
      </c>
      <c r="C17422" s="2">
        <v>48.8145809</v>
      </c>
      <c r="D17422" s="2">
        <v>22.0630992</v>
      </c>
      <c r="E17422" s="3" t="s">
        <v>36519</v>
      </c>
      <c r="F17422" s="3"/>
      <c r="K17422" s="2" t="s">
        <v>43</v>
      </c>
      <c r="L17422" s="2">
        <v>7482.0</v>
      </c>
    </row>
    <row r="17423">
      <c r="A17423" s="1" t="s">
        <v>36520</v>
      </c>
      <c r="B17423" s="2" t="s">
        <v>36521</v>
      </c>
      <c r="C17423" s="2">
        <v>49.24165</v>
      </c>
      <c r="D17423" s="2">
        <v>21.67859</v>
      </c>
      <c r="E17423" s="3" t="s">
        <v>36522</v>
      </c>
      <c r="F17423" s="3"/>
      <c r="K17423" s="2" t="s">
        <v>147</v>
      </c>
      <c r="L17423" s="2">
        <v>4150.0</v>
      </c>
      <c r="N17423" s="2" t="s">
        <v>36523</v>
      </c>
    </row>
    <row r="17424">
      <c r="A17424" s="1" t="s">
        <v>36520</v>
      </c>
      <c r="B17424" s="2" t="s">
        <v>36521</v>
      </c>
      <c r="C17424" s="2">
        <v>49.24165</v>
      </c>
      <c r="D17424" s="2">
        <v>21.67859</v>
      </c>
      <c r="E17424" s="3" t="s">
        <v>36524</v>
      </c>
      <c r="F17424" s="3"/>
      <c r="K17424" s="2" t="s">
        <v>43</v>
      </c>
      <c r="L17424" s="2">
        <v>4150.0</v>
      </c>
      <c r="N17424" s="2" t="s">
        <v>36523</v>
      </c>
    </row>
    <row r="17425">
      <c r="A17425" s="1" t="s">
        <v>36525</v>
      </c>
      <c r="B17425" s="2" t="s">
        <v>36526</v>
      </c>
      <c r="C17425" s="2">
        <v>48.4559752</v>
      </c>
      <c r="D17425" s="2">
        <v>21.682342</v>
      </c>
      <c r="E17425" s="3" t="s">
        <v>36527</v>
      </c>
      <c r="F17425" s="3"/>
      <c r="K17425" s="2" t="s">
        <v>147</v>
      </c>
      <c r="L17425" s="2">
        <v>3697.0</v>
      </c>
    </row>
    <row r="17426">
      <c r="A17426" s="1" t="s">
        <v>36525</v>
      </c>
      <c r="B17426" s="2" t="s">
        <v>36526</v>
      </c>
      <c r="C17426" s="2">
        <v>48.4559752</v>
      </c>
      <c r="D17426" s="2">
        <v>21.682342</v>
      </c>
      <c r="E17426" s="3" t="s">
        <v>36528</v>
      </c>
      <c r="F17426" s="3"/>
      <c r="K17426" s="2" t="s">
        <v>43</v>
      </c>
      <c r="L17426" s="2">
        <v>3697.0</v>
      </c>
    </row>
    <row r="17427">
      <c r="A17427" s="1" t="s">
        <v>36525</v>
      </c>
      <c r="B17427" s="2" t="s">
        <v>36526</v>
      </c>
      <c r="C17427" s="2">
        <v>48.4559752</v>
      </c>
      <c r="D17427" s="2">
        <v>21.682342</v>
      </c>
      <c r="E17427" s="3" t="s">
        <v>36529</v>
      </c>
      <c r="F17427" s="3"/>
      <c r="K17427" s="2" t="s">
        <v>43</v>
      </c>
      <c r="L17427" s="2">
        <v>3697.0</v>
      </c>
    </row>
    <row r="17428">
      <c r="A17428" s="1" t="s">
        <v>36525</v>
      </c>
      <c r="B17428" s="2" t="s">
        <v>36526</v>
      </c>
      <c r="C17428" s="2">
        <v>48.4559752</v>
      </c>
      <c r="D17428" s="2">
        <v>21.682342</v>
      </c>
      <c r="E17428" s="3" t="s">
        <v>36530</v>
      </c>
      <c r="F17428" s="3"/>
      <c r="K17428" s="2" t="s">
        <v>43</v>
      </c>
      <c r="L17428" s="2">
        <v>3697.0</v>
      </c>
    </row>
    <row r="17429">
      <c r="A17429" s="1" t="s">
        <v>36525</v>
      </c>
      <c r="B17429" s="2" t="s">
        <v>36526</v>
      </c>
      <c r="C17429" s="2">
        <v>48.4559752</v>
      </c>
      <c r="D17429" s="2">
        <v>21.682342</v>
      </c>
      <c r="E17429" s="3" t="s">
        <v>36531</v>
      </c>
      <c r="F17429" s="3"/>
      <c r="K17429" s="2" t="s">
        <v>43</v>
      </c>
      <c r="L17429" s="2">
        <v>7643.0</v>
      </c>
    </row>
    <row r="17430">
      <c r="A17430" s="1" t="s">
        <v>36532</v>
      </c>
      <c r="B17430" s="2" t="s">
        <v>36533</v>
      </c>
      <c r="C17430" s="2">
        <v>48.5925784999999</v>
      </c>
      <c r="D17430" s="2">
        <v>18.2920451</v>
      </c>
      <c r="E17430" s="3" t="s">
        <v>36534</v>
      </c>
      <c r="F17430" s="3"/>
      <c r="K17430" s="2" t="s">
        <v>43</v>
      </c>
      <c r="L17430" s="2">
        <v>5392.0</v>
      </c>
    </row>
    <row r="17431">
      <c r="A17431" s="1" t="s">
        <v>36535</v>
      </c>
      <c r="B17431" s="2" t="s">
        <v>36536</v>
      </c>
      <c r="C17431" s="2">
        <v>48.12937</v>
      </c>
      <c r="D17431" s="2">
        <v>17.65337</v>
      </c>
      <c r="E17431" s="3" t="s">
        <v>16536</v>
      </c>
      <c r="F17431" s="3"/>
      <c r="K17431" s="2" t="s">
        <v>43</v>
      </c>
      <c r="L17431" s="2">
        <v>5350.0</v>
      </c>
    </row>
    <row r="17432">
      <c r="A17432" s="1" t="s">
        <v>36537</v>
      </c>
      <c r="B17432" s="2" t="s">
        <v>36538</v>
      </c>
      <c r="C17432" s="2">
        <v>48.5490343</v>
      </c>
      <c r="D17432" s="2">
        <v>20.1242653</v>
      </c>
      <c r="E17432" s="3" t="s">
        <v>36539</v>
      </c>
      <c r="F17432" s="3"/>
      <c r="K17432" s="2" t="s">
        <v>43</v>
      </c>
      <c r="L17432" s="2">
        <v>114.0</v>
      </c>
    </row>
    <row r="17433">
      <c r="A17433" s="1" t="s">
        <v>36540</v>
      </c>
      <c r="B17433" s="2" t="s">
        <v>36541</v>
      </c>
      <c r="C17433" s="2">
        <v>48.5826093999999</v>
      </c>
      <c r="D17433" s="2">
        <v>20.9240432</v>
      </c>
      <c r="E17433" s="3" t="s">
        <v>36542</v>
      </c>
      <c r="F17433" s="3"/>
      <c r="K17433" s="2" t="s">
        <v>43</v>
      </c>
      <c r="L17433" s="2">
        <v>3273.0</v>
      </c>
    </row>
    <row r="17434">
      <c r="A17434" s="1" t="s">
        <v>36540</v>
      </c>
      <c r="B17434" s="2" t="s">
        <v>36541</v>
      </c>
      <c r="C17434" s="2">
        <v>48.5826093999999</v>
      </c>
      <c r="D17434" s="2">
        <v>20.9240432</v>
      </c>
      <c r="E17434" s="3" t="s">
        <v>36543</v>
      </c>
      <c r="F17434" s="3"/>
      <c r="K17434" s="2" t="s">
        <v>43</v>
      </c>
      <c r="L17434" s="2">
        <v>3273.0</v>
      </c>
    </row>
    <row r="17435">
      <c r="A17435" s="1" t="s">
        <v>36544</v>
      </c>
      <c r="B17435" s="2" t="s">
        <v>36545</v>
      </c>
      <c r="C17435" s="2">
        <v>48.6592491</v>
      </c>
      <c r="D17435" s="2">
        <v>21.8361359</v>
      </c>
      <c r="E17435" s="3" t="s">
        <v>36546</v>
      </c>
      <c r="F17435" s="3"/>
      <c r="K17435" s="2" t="s">
        <v>43</v>
      </c>
      <c r="L17435" s="2">
        <v>4213.0</v>
      </c>
    </row>
    <row r="17436">
      <c r="A17436" s="1" t="s">
        <v>36544</v>
      </c>
      <c r="B17436" s="2" t="s">
        <v>36545</v>
      </c>
      <c r="C17436" s="2">
        <v>48.6592491</v>
      </c>
      <c r="D17436" s="2">
        <v>21.8361359</v>
      </c>
      <c r="E17436" s="3" t="s">
        <v>36547</v>
      </c>
      <c r="F17436" s="3"/>
      <c r="K17436" s="2" t="s">
        <v>43</v>
      </c>
      <c r="L17436" s="2">
        <v>4213.0</v>
      </c>
    </row>
    <row r="17437">
      <c r="A17437" s="1" t="s">
        <v>36548</v>
      </c>
      <c r="B17437" s="2" t="s">
        <v>36549</v>
      </c>
      <c r="C17437" s="2">
        <v>48.5156750999999</v>
      </c>
      <c r="D17437" s="2">
        <v>20.3303947</v>
      </c>
      <c r="E17437" s="3" t="s">
        <v>36550</v>
      </c>
      <c r="F17437" s="3"/>
      <c r="K17437" s="2" t="s">
        <v>43</v>
      </c>
      <c r="L17437" s="2">
        <v>5033.0</v>
      </c>
    </row>
    <row r="17438">
      <c r="A17438" s="1" t="s">
        <v>36551</v>
      </c>
      <c r="B17438" s="2" t="s">
        <v>36552</v>
      </c>
      <c r="C17438" s="2">
        <v>48.58434</v>
      </c>
      <c r="D17438" s="2">
        <v>17.85275</v>
      </c>
      <c r="E17438" s="3" t="s">
        <v>36553</v>
      </c>
      <c r="F17438" s="3"/>
      <c r="K17438" s="2" t="s">
        <v>43</v>
      </c>
      <c r="L17438" s="2">
        <v>1003.0</v>
      </c>
    </row>
    <row r="17439">
      <c r="A17439" s="1" t="s">
        <v>36554</v>
      </c>
      <c r="B17439" s="2" t="s">
        <v>36555</v>
      </c>
      <c r="C17439" s="2">
        <v>48.5151261</v>
      </c>
      <c r="D17439" s="2">
        <v>21.7207641999999</v>
      </c>
      <c r="E17439" s="3" t="s">
        <v>36556</v>
      </c>
      <c r="F17439" s="3"/>
      <c r="K17439" s="2" t="s">
        <v>147</v>
      </c>
      <c r="L17439" s="2">
        <v>7525.0</v>
      </c>
    </row>
    <row r="17440">
      <c r="A17440" s="1" t="s">
        <v>36554</v>
      </c>
      <c r="B17440" s="2" t="s">
        <v>36555</v>
      </c>
      <c r="C17440" s="2">
        <v>48.5151261</v>
      </c>
      <c r="D17440" s="2">
        <v>21.7207641999999</v>
      </c>
      <c r="E17440" s="3" t="s">
        <v>36557</v>
      </c>
      <c r="F17440" s="3"/>
      <c r="K17440" s="2" t="s">
        <v>43</v>
      </c>
      <c r="L17440" s="2">
        <v>7525.0</v>
      </c>
    </row>
    <row r="17441">
      <c r="A17441" s="1" t="s">
        <v>36558</v>
      </c>
      <c r="B17441" s="2" t="s">
        <v>36559</v>
      </c>
      <c r="C17441" s="2">
        <v>49.016667</v>
      </c>
      <c r="D17441" s="2">
        <v>21.283333</v>
      </c>
      <c r="E17441" s="3" t="s">
        <v>36560</v>
      </c>
      <c r="F17441" s="3"/>
      <c r="K17441" s="2" t="s">
        <v>43</v>
      </c>
      <c r="L17441" s="2">
        <v>7721.0</v>
      </c>
    </row>
    <row r="17442">
      <c r="A17442" s="1" t="s">
        <v>36561</v>
      </c>
      <c r="B17442" s="2" t="s">
        <v>36562</v>
      </c>
      <c r="C17442" s="2">
        <v>48.8724591</v>
      </c>
      <c r="D17442" s="2">
        <v>21.6243774999999</v>
      </c>
      <c r="E17442" s="3" t="s">
        <v>36563</v>
      </c>
      <c r="F17442" s="3"/>
      <c r="K17442" s="2" t="s">
        <v>43</v>
      </c>
      <c r="L17442" s="2">
        <v>2914.0</v>
      </c>
    </row>
    <row r="17443">
      <c r="A17443" s="1" t="s">
        <v>36561</v>
      </c>
      <c r="B17443" s="2" t="s">
        <v>36562</v>
      </c>
      <c r="C17443" s="2">
        <v>48.8724591</v>
      </c>
      <c r="D17443" s="2">
        <v>21.6243774999999</v>
      </c>
      <c r="E17443" s="3" t="s">
        <v>36564</v>
      </c>
      <c r="F17443" s="3"/>
      <c r="K17443" s="2" t="s">
        <v>43</v>
      </c>
      <c r="L17443" s="2">
        <v>2904.0</v>
      </c>
    </row>
    <row r="17444">
      <c r="A17444" s="1" t="s">
        <v>36561</v>
      </c>
      <c r="B17444" s="2" t="s">
        <v>36562</v>
      </c>
      <c r="C17444" s="2">
        <v>48.8724591</v>
      </c>
      <c r="D17444" s="2">
        <v>21.6243774999999</v>
      </c>
      <c r="E17444" s="3" t="s">
        <v>36565</v>
      </c>
      <c r="F17444" s="3"/>
      <c r="K17444" s="2" t="s">
        <v>2867</v>
      </c>
      <c r="L17444" s="2">
        <v>2914.0</v>
      </c>
      <c r="M17444" s="2"/>
      <c r="N17444" s="2"/>
      <c r="O17444" s="2"/>
    </row>
    <row r="17445">
      <c r="A17445" s="1" t="s">
        <v>36561</v>
      </c>
      <c r="B17445" s="2" t="s">
        <v>36562</v>
      </c>
      <c r="C17445" s="2">
        <v>48.8724591</v>
      </c>
      <c r="D17445" s="2">
        <v>21.6243774999999</v>
      </c>
      <c r="E17445" s="3" t="s">
        <v>36566</v>
      </c>
      <c r="F17445" s="3"/>
      <c r="K17445" s="2" t="s">
        <v>43</v>
      </c>
      <c r="L17445" s="2">
        <v>2914.0</v>
      </c>
    </row>
    <row r="17446">
      <c r="A17446" s="1" t="s">
        <v>36567</v>
      </c>
      <c r="B17446" s="2" t="s">
        <v>36568</v>
      </c>
      <c r="C17446" s="2">
        <v>48.6272729999999</v>
      </c>
      <c r="D17446" s="2">
        <v>20.2408463</v>
      </c>
      <c r="E17446" s="3" t="s">
        <v>36569</v>
      </c>
      <c r="F17446" s="3"/>
      <c r="K17446" s="2" t="s">
        <v>43</v>
      </c>
      <c r="L17446" s="2">
        <v>3955.0</v>
      </c>
    </row>
    <row r="17447">
      <c r="A17447" s="1" t="s">
        <v>36567</v>
      </c>
      <c r="B17447" s="2" t="s">
        <v>36568</v>
      </c>
      <c r="C17447" s="2">
        <v>48.6272729999999</v>
      </c>
      <c r="D17447" s="2">
        <v>20.2408463</v>
      </c>
      <c r="E17447" s="3" t="s">
        <v>36570</v>
      </c>
      <c r="F17447" s="3"/>
      <c r="K17447" s="2" t="s">
        <v>43</v>
      </c>
      <c r="L17447" s="2">
        <v>3955.0</v>
      </c>
    </row>
    <row r="17448">
      <c r="A17448" s="1" t="s">
        <v>36567</v>
      </c>
      <c r="B17448" s="2" t="s">
        <v>36568</v>
      </c>
      <c r="C17448" s="2">
        <v>48.6272729999999</v>
      </c>
      <c r="D17448" s="2">
        <v>20.2408463</v>
      </c>
      <c r="E17448" s="3" t="s">
        <v>36571</v>
      </c>
      <c r="F17448" s="3"/>
      <c r="K17448" s="2" t="s">
        <v>43</v>
      </c>
      <c r="L17448" s="2">
        <v>3955.0</v>
      </c>
    </row>
    <row r="17449">
      <c r="A17449" s="1" t="s">
        <v>36567</v>
      </c>
      <c r="B17449" s="2" t="s">
        <v>36568</v>
      </c>
      <c r="C17449" s="2">
        <v>48.6272729999999</v>
      </c>
      <c r="D17449" s="2">
        <v>20.2408463</v>
      </c>
      <c r="E17449" s="3" t="s">
        <v>36572</v>
      </c>
      <c r="F17449" s="3"/>
      <c r="K17449" s="2" t="s">
        <v>43</v>
      </c>
      <c r="L17449" s="2">
        <v>3955.0</v>
      </c>
    </row>
    <row r="17450">
      <c r="A17450" s="1" t="s">
        <v>36567</v>
      </c>
      <c r="B17450" s="2" t="s">
        <v>36568</v>
      </c>
      <c r="C17450" s="2">
        <v>48.6272729999999</v>
      </c>
      <c r="D17450" s="2">
        <v>20.2408463</v>
      </c>
      <c r="E17450" s="3" t="s">
        <v>36573</v>
      </c>
      <c r="F17450" s="3"/>
      <c r="K17450" s="2" t="s">
        <v>2867</v>
      </c>
      <c r="L17450" s="2">
        <v>3955.0</v>
      </c>
    </row>
    <row r="17451">
      <c r="A17451" s="4" t="s">
        <v>36574</v>
      </c>
      <c r="B17451" s="2" t="s">
        <v>36575</v>
      </c>
      <c r="C17451" s="2">
        <v>48.2417</v>
      </c>
      <c r="D17451" s="2">
        <v>18.1156</v>
      </c>
      <c r="E17451" s="3" t="s">
        <v>36576</v>
      </c>
      <c r="F17451" s="3"/>
      <c r="K17451" s="2" t="s">
        <v>43</v>
      </c>
      <c r="L17451" s="2">
        <v>4363.0</v>
      </c>
    </row>
    <row r="17452">
      <c r="A17452" s="4" t="s">
        <v>36577</v>
      </c>
      <c r="B17452" s="2" t="s">
        <v>36578</v>
      </c>
      <c r="C17452" s="2">
        <v>48.82671</v>
      </c>
      <c r="D17452" s="2">
        <v>21.4153</v>
      </c>
      <c r="E17452" s="3" t="s">
        <v>36579</v>
      </c>
      <c r="F17452" s="3"/>
      <c r="K17452" s="2" t="s">
        <v>43</v>
      </c>
      <c r="L17452" s="2">
        <v>6681.0</v>
      </c>
    </row>
    <row r="17453">
      <c r="A17453" s="4" t="s">
        <v>36580</v>
      </c>
      <c r="B17453" s="2" t="s">
        <v>36581</v>
      </c>
      <c r="C17453" s="27">
        <v>48.69306</v>
      </c>
      <c r="D17453" s="27">
        <v>21.97702</v>
      </c>
      <c r="E17453" s="3" t="s">
        <v>36582</v>
      </c>
      <c r="F17453" s="3"/>
      <c r="K17453" s="2" t="s">
        <v>43</v>
      </c>
      <c r="L17453" s="2">
        <v>8257.0</v>
      </c>
    </row>
    <row r="17454">
      <c r="A17454" s="1" t="s">
        <v>36583</v>
      </c>
      <c r="B17454" s="2" t="s">
        <v>36584</v>
      </c>
      <c r="C17454" s="2">
        <v>48.99622</v>
      </c>
      <c r="D17454" s="2">
        <v>18.23327</v>
      </c>
      <c r="E17454" s="3" t="s">
        <v>36585</v>
      </c>
      <c r="F17454" s="3"/>
      <c r="K17454" s="2" t="s">
        <v>149</v>
      </c>
      <c r="L17454" s="2">
        <v>318.0</v>
      </c>
      <c r="M17454" s="2">
        <v>3944.0</v>
      </c>
      <c r="N17454" s="2" t="s">
        <v>36586</v>
      </c>
      <c r="O17454" s="2">
        <v>-842653.0</v>
      </c>
    </row>
    <row r="17455">
      <c r="A17455" s="1" t="s">
        <v>36583</v>
      </c>
      <c r="B17455" s="2" t="s">
        <v>36584</v>
      </c>
      <c r="C17455" s="2">
        <v>48.99622</v>
      </c>
      <c r="D17455" s="2">
        <v>18.23327</v>
      </c>
      <c r="E17455" s="3" t="s">
        <v>36587</v>
      </c>
      <c r="F17455" s="3"/>
      <c r="K17455" s="2" t="s">
        <v>43</v>
      </c>
      <c r="L17455" s="2">
        <v>318.0</v>
      </c>
      <c r="M17455" s="2">
        <v>3944.0</v>
      </c>
      <c r="N17455" s="2" t="s">
        <v>36586</v>
      </c>
      <c r="O17455" s="2">
        <v>-842653.0</v>
      </c>
    </row>
    <row r="17456">
      <c r="A17456" s="1" t="s">
        <v>36583</v>
      </c>
      <c r="B17456" s="2" t="s">
        <v>36584</v>
      </c>
      <c r="C17456" s="2">
        <v>48.99622</v>
      </c>
      <c r="D17456" s="2">
        <v>18.23327</v>
      </c>
      <c r="E17456" s="3" t="s">
        <v>36588</v>
      </c>
      <c r="F17456" s="3"/>
      <c r="K17456" s="2" t="s">
        <v>43</v>
      </c>
      <c r="L17456" s="2">
        <v>318.0</v>
      </c>
      <c r="M17456" s="2">
        <v>3944.0</v>
      </c>
      <c r="N17456" s="2" t="s">
        <v>36586</v>
      </c>
      <c r="O17456" s="2">
        <v>-842653.0</v>
      </c>
    </row>
    <row r="17457">
      <c r="A17457" s="1" t="s">
        <v>36589</v>
      </c>
      <c r="B17457" s="2" t="s">
        <v>36590</v>
      </c>
      <c r="C17457" s="2">
        <v>49.02607</v>
      </c>
      <c r="D17457" s="2">
        <v>18.21077</v>
      </c>
      <c r="E17457" s="3" t="s">
        <v>36591</v>
      </c>
      <c r="F17457" s="3"/>
      <c r="K17457" s="2" t="s">
        <v>33855</v>
      </c>
      <c r="M17457" s="2"/>
      <c r="N17457" s="2"/>
    </row>
    <row r="17458">
      <c r="A17458" s="1" t="s">
        <v>36592</v>
      </c>
      <c r="B17458" s="2" t="s">
        <v>36593</v>
      </c>
      <c r="C17458" s="2">
        <v>49.42802</v>
      </c>
      <c r="D17458" s="2">
        <v>19.54286</v>
      </c>
      <c r="E17458" s="3" t="s">
        <v>36594</v>
      </c>
      <c r="F17458" s="3"/>
      <c r="K17458" s="2" t="s">
        <v>33855</v>
      </c>
      <c r="M17458" s="2"/>
      <c r="N17458" s="2"/>
    </row>
    <row r="17459">
      <c r="A17459" s="1" t="s">
        <v>36595</v>
      </c>
      <c r="B17459" s="2" t="s">
        <v>36596</v>
      </c>
      <c r="C17459" s="58">
        <v>47.73891</v>
      </c>
      <c r="D17459" s="58">
        <v>18.28955</v>
      </c>
      <c r="E17459" s="3" t="s">
        <v>36597</v>
      </c>
      <c r="F17459" s="3"/>
      <c r="K17459" s="2" t="s">
        <v>428</v>
      </c>
      <c r="M17459" s="2"/>
      <c r="N17459" s="2"/>
      <c r="O17459" s="2"/>
    </row>
    <row r="17460">
      <c r="A17460" s="1" t="s">
        <v>36595</v>
      </c>
      <c r="B17460" s="2" t="s">
        <v>36596</v>
      </c>
      <c r="C17460" s="58">
        <v>47.73891</v>
      </c>
      <c r="D17460" s="58">
        <v>18.28955</v>
      </c>
      <c r="E17460" s="14" t="s">
        <v>36598</v>
      </c>
      <c r="F17460" s="14"/>
      <c r="G17460" s="36"/>
      <c r="H17460" s="36"/>
      <c r="I17460" s="36"/>
      <c r="J17460" s="36"/>
      <c r="K17460" s="50" t="s">
        <v>33855</v>
      </c>
      <c r="M17460" s="2"/>
      <c r="N17460" s="2"/>
    </row>
    <row r="17461">
      <c r="A17461" s="1" t="s">
        <v>36599</v>
      </c>
      <c r="B17461" s="2" t="s">
        <v>36600</v>
      </c>
      <c r="C17461" s="2">
        <v>48.53032</v>
      </c>
      <c r="D17461" s="2">
        <v>21.12699</v>
      </c>
      <c r="E17461" s="3" t="s">
        <v>36601</v>
      </c>
      <c r="F17461" s="3"/>
      <c r="K17461" s="2" t="s">
        <v>414</v>
      </c>
      <c r="L17461" s="2"/>
    </row>
    <row r="17462">
      <c r="A17462" s="1" t="s">
        <v>36602</v>
      </c>
      <c r="B17462" s="2" t="s">
        <v>36603</v>
      </c>
      <c r="C17462" s="2">
        <v>48.55</v>
      </c>
      <c r="D17462" s="2">
        <v>21.116667</v>
      </c>
      <c r="E17462" s="3" t="s">
        <v>36604</v>
      </c>
      <c r="F17462" s="3"/>
      <c r="K17462" s="2" t="s">
        <v>414</v>
      </c>
      <c r="L17462" s="2"/>
    </row>
    <row r="17463">
      <c r="A17463" s="1" t="s">
        <v>36605</v>
      </c>
      <c r="B17463" s="2" t="s">
        <v>36606</v>
      </c>
      <c r="C17463" s="2">
        <v>48.44792</v>
      </c>
      <c r="D17463" s="2">
        <v>20.27595</v>
      </c>
      <c r="E17463" s="3" t="s">
        <v>36607</v>
      </c>
      <c r="F17463" s="3"/>
      <c r="K17463" s="2" t="s">
        <v>414</v>
      </c>
      <c r="L17463" s="2"/>
      <c r="M17463" s="2"/>
      <c r="N17463" s="2"/>
      <c r="O17463" s="2"/>
    </row>
    <row r="17464">
      <c r="A17464" s="1" t="s">
        <v>36608</v>
      </c>
      <c r="B17464" s="2" t="s">
        <v>36609</v>
      </c>
      <c r="C17464" s="2">
        <v>48.55438</v>
      </c>
      <c r="D17464" s="2">
        <v>20.97248</v>
      </c>
      <c r="E17464" s="3" t="s">
        <v>12820</v>
      </c>
      <c r="F17464" s="3"/>
      <c r="K17464" s="2" t="s">
        <v>414</v>
      </c>
      <c r="L17464" s="2"/>
      <c r="M17464" s="2"/>
      <c r="N17464" s="2"/>
      <c r="O17464" s="2"/>
    </row>
    <row r="17465">
      <c r="A17465" s="1" t="s">
        <v>36610</v>
      </c>
      <c r="B17465" s="2" t="s">
        <v>36611</v>
      </c>
      <c r="C17465" s="2">
        <v>48.65055</v>
      </c>
      <c r="D17465" s="2">
        <v>21.6785</v>
      </c>
      <c r="E17465" s="3" t="s">
        <v>36612</v>
      </c>
      <c r="F17465" s="3"/>
      <c r="K17465" s="2" t="s">
        <v>414</v>
      </c>
      <c r="L17465" s="2"/>
    </row>
    <row r="17466">
      <c r="A17466" s="1" t="s">
        <v>36613</v>
      </c>
      <c r="B17466" s="2" t="s">
        <v>36614</v>
      </c>
      <c r="C17466" s="2">
        <v>48.4734</v>
      </c>
      <c r="D17466" s="2">
        <v>20.35113</v>
      </c>
      <c r="E17466" s="3" t="s">
        <v>36615</v>
      </c>
      <c r="F17466" s="3"/>
      <c r="K17466" s="2" t="s">
        <v>15301</v>
      </c>
    </row>
    <row r="17467">
      <c r="A17467" s="1" t="s">
        <v>36613</v>
      </c>
      <c r="B17467" s="2" t="s">
        <v>36614</v>
      </c>
      <c r="C17467" s="2">
        <v>48.4734</v>
      </c>
      <c r="D17467" s="2">
        <v>20.35113</v>
      </c>
      <c r="E17467" s="3" t="s">
        <v>36616</v>
      </c>
      <c r="F17467" s="3"/>
      <c r="K17467" s="2" t="s">
        <v>15301</v>
      </c>
    </row>
    <row r="17468">
      <c r="A17468" s="1" t="s">
        <v>36617</v>
      </c>
      <c r="B17468" s="2" t="s">
        <v>36618</v>
      </c>
      <c r="C17468" s="2">
        <v>48.59286</v>
      </c>
      <c r="D17468" s="2">
        <v>21.10174</v>
      </c>
      <c r="E17468" s="3" t="s">
        <v>36619</v>
      </c>
      <c r="F17468" s="3"/>
      <c r="K17468" s="2" t="s">
        <v>414</v>
      </c>
      <c r="L17468" s="2"/>
    </row>
    <row r="17469">
      <c r="A17469" s="1" t="s">
        <v>36620</v>
      </c>
      <c r="B17469" s="2" t="s">
        <v>36621</v>
      </c>
      <c r="C17469" s="2">
        <v>48.57998</v>
      </c>
      <c r="D17469" s="2">
        <v>20.95244</v>
      </c>
      <c r="E17469" s="3" t="s">
        <v>36622</v>
      </c>
      <c r="F17469" s="3"/>
      <c r="K17469" s="2" t="s">
        <v>414</v>
      </c>
      <c r="L17469" s="2"/>
      <c r="M17469" s="2"/>
      <c r="N17469" s="2"/>
      <c r="O17469" s="2"/>
    </row>
    <row r="17470">
      <c r="A17470" s="4" t="s">
        <v>36623</v>
      </c>
      <c r="B17470" s="2" t="s">
        <v>36624</v>
      </c>
      <c r="C17470" s="58">
        <v>49.261569</v>
      </c>
      <c r="D17470" s="58">
        <v>19.358056</v>
      </c>
      <c r="E17470" s="3" t="s">
        <v>36625</v>
      </c>
      <c r="F17470" s="3"/>
      <c r="K17470" s="2" t="s">
        <v>33901</v>
      </c>
      <c r="L17470" s="2"/>
    </row>
    <row r="17471">
      <c r="A17471" s="4" t="s">
        <v>36623</v>
      </c>
      <c r="B17471" s="2" t="s">
        <v>36624</v>
      </c>
      <c r="C17471" s="58">
        <v>49.261569</v>
      </c>
      <c r="D17471" s="58">
        <v>19.358056</v>
      </c>
      <c r="E17471" s="3" t="s">
        <v>36626</v>
      </c>
      <c r="F17471" s="3"/>
      <c r="K17471" s="2" t="s">
        <v>3669</v>
      </c>
      <c r="L17471" s="2"/>
    </row>
    <row r="17472">
      <c r="A17472" s="4" t="s">
        <v>36623</v>
      </c>
      <c r="B17472" s="2" t="s">
        <v>36624</v>
      </c>
      <c r="C17472" s="58">
        <v>49.261569</v>
      </c>
      <c r="D17472" s="58">
        <v>19.358056</v>
      </c>
      <c r="E17472" s="3" t="s">
        <v>36627</v>
      </c>
      <c r="F17472" s="3"/>
      <c r="K17472" s="2" t="s">
        <v>3669</v>
      </c>
      <c r="L17472" s="2"/>
    </row>
    <row r="17473">
      <c r="A17473" s="4" t="s">
        <v>36623</v>
      </c>
      <c r="B17473" s="2" t="s">
        <v>36624</v>
      </c>
      <c r="C17473" s="58">
        <v>49.261569</v>
      </c>
      <c r="D17473" s="58">
        <v>19.358056</v>
      </c>
      <c r="E17473" s="3" t="s">
        <v>36628</v>
      </c>
      <c r="F17473" s="3"/>
      <c r="K17473" s="2" t="s">
        <v>33901</v>
      </c>
      <c r="L17473" s="2"/>
    </row>
    <row r="17474">
      <c r="A17474" s="4" t="s">
        <v>36623</v>
      </c>
      <c r="B17474" s="2" t="s">
        <v>36624</v>
      </c>
      <c r="C17474" s="58">
        <v>49.261569</v>
      </c>
      <c r="D17474" s="58">
        <v>19.358056</v>
      </c>
      <c r="E17474" s="3" t="s">
        <v>36629</v>
      </c>
      <c r="F17474" s="3"/>
      <c r="K17474" s="2" t="s">
        <v>3669</v>
      </c>
      <c r="L17474" s="2"/>
    </row>
    <row r="17475">
      <c r="A17475" s="1" t="s">
        <v>36630</v>
      </c>
      <c r="B17475" s="2" t="s">
        <v>36631</v>
      </c>
      <c r="C17475" s="2">
        <v>49.17607</v>
      </c>
      <c r="D17475" s="2">
        <v>19.29466</v>
      </c>
      <c r="E17475" s="3" t="s">
        <v>36632</v>
      </c>
      <c r="F17475" s="3"/>
      <c r="K17475" s="2" t="s">
        <v>36633</v>
      </c>
    </row>
    <row r="17476">
      <c r="A17476" s="1" t="s">
        <v>36634</v>
      </c>
      <c r="B17476" s="2" t="s">
        <v>36635</v>
      </c>
      <c r="C17476" s="2">
        <v>49.2663</v>
      </c>
      <c r="D17476" s="2">
        <v>19.44685</v>
      </c>
      <c r="E17476" s="3" t="s">
        <v>35843</v>
      </c>
      <c r="F17476" s="3"/>
      <c r="K17476" s="2" t="s">
        <v>3669</v>
      </c>
      <c r="L17476" s="2"/>
    </row>
    <row r="17477">
      <c r="A17477" s="1" t="s">
        <v>36636</v>
      </c>
      <c r="B17477" s="2" t="s">
        <v>36637</v>
      </c>
      <c r="C17477" s="2">
        <v>49.25481</v>
      </c>
      <c r="D17477" s="2">
        <v>19.40469</v>
      </c>
      <c r="E17477" s="3" t="s">
        <v>36638</v>
      </c>
      <c r="F17477" s="3"/>
      <c r="K17477" s="2" t="s">
        <v>3669</v>
      </c>
      <c r="L17477" s="2"/>
    </row>
    <row r="17478">
      <c r="A17478" s="1" t="s">
        <v>36639</v>
      </c>
      <c r="B17478" s="2" t="s">
        <v>36640</v>
      </c>
      <c r="C17478" s="2">
        <v>48.8568</v>
      </c>
      <c r="D17478" s="2">
        <v>18.79437</v>
      </c>
      <c r="E17478" s="3" t="s">
        <v>36641</v>
      </c>
      <c r="F17478" s="3"/>
      <c r="K17478" s="2" t="s">
        <v>3669</v>
      </c>
      <c r="L17478" s="2"/>
      <c r="M17478" s="2"/>
      <c r="N17478" s="2"/>
      <c r="O17478" s="2"/>
    </row>
    <row r="17479">
      <c r="A17479" s="1" t="s">
        <v>36642</v>
      </c>
      <c r="B17479" s="2" t="s">
        <v>36643</v>
      </c>
      <c r="C17479" s="2">
        <v>48.99842</v>
      </c>
      <c r="D17479" s="2">
        <v>18.88156</v>
      </c>
      <c r="E17479" s="3" t="s">
        <v>36644</v>
      </c>
      <c r="F17479" s="3"/>
      <c r="K17479" s="2" t="s">
        <v>3669</v>
      </c>
      <c r="L17479" s="2"/>
      <c r="M17479" s="2"/>
      <c r="N17479" s="2"/>
      <c r="O17479" s="2"/>
    </row>
    <row r="17480">
      <c r="A17480" s="4" t="s">
        <v>36645</v>
      </c>
      <c r="B17480" s="2" t="s">
        <v>36646</v>
      </c>
      <c r="C17480" s="2">
        <v>49.33352</v>
      </c>
      <c r="D17480" s="2">
        <v>19.55482</v>
      </c>
      <c r="E17480" s="22" t="s">
        <v>36647</v>
      </c>
      <c r="F17480" s="22"/>
      <c r="K17480" s="2" t="s">
        <v>34056</v>
      </c>
      <c r="L17480" s="2">
        <v>3449.0</v>
      </c>
      <c r="M17480" s="2">
        <v>3856.0</v>
      </c>
      <c r="N17480" s="2" t="s">
        <v>36648</v>
      </c>
      <c r="O17480" s="2">
        <v>-846690.0</v>
      </c>
    </row>
    <row r="17481">
      <c r="A17481" s="4" t="s">
        <v>36645</v>
      </c>
      <c r="B17481" s="2" t="s">
        <v>36646</v>
      </c>
      <c r="C17481" s="2">
        <v>49.33352</v>
      </c>
      <c r="D17481" s="2">
        <v>19.55482</v>
      </c>
      <c r="E17481" s="22" t="s">
        <v>36649</v>
      </c>
      <c r="F17481" s="22"/>
      <c r="K17481" s="2" t="s">
        <v>34056</v>
      </c>
      <c r="L17481" s="2">
        <v>3449.0</v>
      </c>
      <c r="M17481" s="2">
        <v>3856.0</v>
      </c>
      <c r="N17481" s="2" t="s">
        <v>36648</v>
      </c>
      <c r="O17481" s="2">
        <v>-846690.0</v>
      </c>
    </row>
    <row r="17482">
      <c r="A17482" s="4" t="s">
        <v>36645</v>
      </c>
      <c r="B17482" s="2" t="s">
        <v>36646</v>
      </c>
      <c r="C17482" s="2">
        <v>49.33352</v>
      </c>
      <c r="D17482" s="2">
        <v>19.55482</v>
      </c>
      <c r="E17482" s="3" t="s">
        <v>36650</v>
      </c>
      <c r="F17482" s="3"/>
      <c r="K17482" s="2" t="s">
        <v>147</v>
      </c>
      <c r="L17482" s="2">
        <v>3449.0</v>
      </c>
      <c r="M17482" s="2">
        <v>3856.0</v>
      </c>
      <c r="N17482" s="2" t="s">
        <v>36648</v>
      </c>
      <c r="O17482" s="2">
        <v>-846690.0</v>
      </c>
    </row>
    <row r="17483">
      <c r="A17483" s="4" t="s">
        <v>36645</v>
      </c>
      <c r="B17483" s="2" t="s">
        <v>36646</v>
      </c>
      <c r="C17483" s="2">
        <v>49.33352</v>
      </c>
      <c r="D17483" s="2">
        <v>19.55482</v>
      </c>
      <c r="E17483" s="3" t="s">
        <v>36651</v>
      </c>
      <c r="F17483" s="3"/>
      <c r="K17483" s="2" t="s">
        <v>43</v>
      </c>
      <c r="L17483" s="2">
        <v>3449.0</v>
      </c>
      <c r="M17483" s="2">
        <v>3856.0</v>
      </c>
      <c r="N17483" s="2" t="s">
        <v>36648</v>
      </c>
      <c r="O17483" s="2">
        <v>-846690.0</v>
      </c>
    </row>
    <row r="17484">
      <c r="A17484" s="4" t="s">
        <v>36645</v>
      </c>
      <c r="B17484" s="2" t="s">
        <v>36646</v>
      </c>
      <c r="C17484" s="2">
        <v>49.33352</v>
      </c>
      <c r="D17484" s="2">
        <v>19.55482</v>
      </c>
      <c r="E17484" s="22" t="s">
        <v>36652</v>
      </c>
      <c r="F17484" s="22"/>
      <c r="K17484" s="2" t="s">
        <v>147</v>
      </c>
      <c r="L17484" s="2">
        <v>3449.0</v>
      </c>
      <c r="M17484" s="2">
        <v>3856.0</v>
      </c>
      <c r="N17484" s="2" t="s">
        <v>36648</v>
      </c>
      <c r="O17484" s="2">
        <v>-846690.0</v>
      </c>
    </row>
    <row r="17485">
      <c r="A17485" s="1" t="s">
        <v>36653</v>
      </c>
      <c r="B17485" s="2" t="s">
        <v>36654</v>
      </c>
      <c r="C17485" s="2">
        <v>48.6067793</v>
      </c>
      <c r="D17485" s="2">
        <v>17.4207721</v>
      </c>
      <c r="E17485" s="3" t="s">
        <v>36655</v>
      </c>
      <c r="F17485" s="3"/>
      <c r="K17485" s="2" t="s">
        <v>43</v>
      </c>
      <c r="L17485" s="2">
        <v>3908.0</v>
      </c>
    </row>
    <row r="17486">
      <c r="A17486" s="1" t="s">
        <v>36653</v>
      </c>
      <c r="B17486" s="2" t="s">
        <v>36654</v>
      </c>
      <c r="C17486" s="2">
        <v>48.6067793</v>
      </c>
      <c r="D17486" s="2">
        <v>17.4207721</v>
      </c>
      <c r="E17486" s="3" t="s">
        <v>36656</v>
      </c>
      <c r="F17486" s="3"/>
      <c r="K17486" s="2" t="s">
        <v>43</v>
      </c>
      <c r="L17486" s="2">
        <v>3908.0</v>
      </c>
    </row>
    <row r="17487">
      <c r="A17487" s="1" t="s">
        <v>36653</v>
      </c>
      <c r="B17487" s="2" t="s">
        <v>36654</v>
      </c>
      <c r="C17487" s="2">
        <v>48.6067793</v>
      </c>
      <c r="D17487" s="2">
        <v>17.4207721</v>
      </c>
      <c r="E17487" s="3" t="s">
        <v>36657</v>
      </c>
      <c r="F17487" s="3"/>
      <c r="K17487" s="2" t="s">
        <v>43</v>
      </c>
      <c r="L17487" s="2">
        <v>3908.0</v>
      </c>
    </row>
    <row r="17488">
      <c r="A17488" s="1" t="s">
        <v>36658</v>
      </c>
      <c r="B17488" s="2" t="s">
        <v>36659</v>
      </c>
      <c r="C17488" s="2">
        <v>48.9531563</v>
      </c>
      <c r="D17488" s="2">
        <v>21.9427383</v>
      </c>
      <c r="E17488" s="3" t="s">
        <v>36660</v>
      </c>
      <c r="F17488" s="3"/>
      <c r="K17488" s="2" t="s">
        <v>43</v>
      </c>
      <c r="L17488" s="2">
        <v>7045.0</v>
      </c>
    </row>
    <row r="17489">
      <c r="A17489" s="1" t="s">
        <v>36658</v>
      </c>
      <c r="B17489" s="2" t="s">
        <v>36659</v>
      </c>
      <c r="C17489" s="2">
        <v>48.9531563</v>
      </c>
      <c r="D17489" s="2">
        <v>21.9427383</v>
      </c>
      <c r="E17489" s="3" t="s">
        <v>36661</v>
      </c>
      <c r="F17489" s="3"/>
      <c r="K17489" s="2" t="s">
        <v>43</v>
      </c>
      <c r="L17489" s="2">
        <v>7045.0</v>
      </c>
    </row>
    <row r="17490">
      <c r="A17490" s="1" t="s">
        <v>36658</v>
      </c>
      <c r="B17490" s="2" t="s">
        <v>36659</v>
      </c>
      <c r="C17490" s="2">
        <v>48.9531563</v>
      </c>
      <c r="D17490" s="2">
        <v>21.9427383</v>
      </c>
      <c r="E17490" s="3" t="s">
        <v>36662</v>
      </c>
      <c r="F17490" s="3"/>
      <c r="K17490" s="2" t="s">
        <v>43</v>
      </c>
      <c r="L17490" s="2">
        <v>7045.0</v>
      </c>
    </row>
    <row r="17491">
      <c r="A17491" s="1" t="s">
        <v>36658</v>
      </c>
      <c r="B17491" s="2" t="s">
        <v>36659</v>
      </c>
      <c r="C17491" s="2">
        <v>48.9531563</v>
      </c>
      <c r="D17491" s="2">
        <v>21.9427383</v>
      </c>
      <c r="E17491" s="22" t="s">
        <v>36663</v>
      </c>
      <c r="F17491" s="22"/>
      <c r="K17491" s="2" t="s">
        <v>43</v>
      </c>
      <c r="L17491" s="2">
        <v>7045.0</v>
      </c>
    </row>
    <row r="17492">
      <c r="A17492" s="1" t="s">
        <v>36658</v>
      </c>
      <c r="B17492" s="2" t="s">
        <v>36659</v>
      </c>
      <c r="C17492" s="2">
        <v>48.9531563</v>
      </c>
      <c r="D17492" s="2">
        <v>21.9427383</v>
      </c>
      <c r="E17492" s="22" t="s">
        <v>36664</v>
      </c>
      <c r="F17492" s="22"/>
      <c r="K17492" s="2" t="s">
        <v>43</v>
      </c>
      <c r="L17492" s="2">
        <v>7045.0</v>
      </c>
    </row>
    <row r="17493">
      <c r="A17493" s="1" t="s">
        <v>36658</v>
      </c>
      <c r="B17493" s="2" t="s">
        <v>36659</v>
      </c>
      <c r="C17493" s="2">
        <v>48.9531563</v>
      </c>
      <c r="D17493" s="2">
        <v>21.9427383</v>
      </c>
      <c r="E17493" s="22" t="s">
        <v>36665</v>
      </c>
      <c r="F17493" s="22"/>
      <c r="K17493" s="2" t="s">
        <v>43</v>
      </c>
      <c r="L17493" s="2">
        <v>7045.0</v>
      </c>
    </row>
    <row r="17494">
      <c r="A17494" s="1" t="s">
        <v>36658</v>
      </c>
      <c r="B17494" s="2" t="s">
        <v>36659</v>
      </c>
      <c r="C17494" s="2">
        <v>48.9531563</v>
      </c>
      <c r="D17494" s="2">
        <v>21.9427383</v>
      </c>
      <c r="E17494" s="22" t="s">
        <v>36666</v>
      </c>
      <c r="F17494" s="22"/>
      <c r="K17494" s="2" t="s">
        <v>43</v>
      </c>
      <c r="L17494" s="2">
        <v>7045.0</v>
      </c>
    </row>
    <row r="17495">
      <c r="A17495" s="1" t="s">
        <v>36667</v>
      </c>
      <c r="B17495" s="2" t="s">
        <v>36668</v>
      </c>
      <c r="C17495" s="2">
        <v>49.173708</v>
      </c>
      <c r="D17495" s="2">
        <v>20.457509</v>
      </c>
      <c r="E17495" s="3" t="s">
        <v>36669</v>
      </c>
      <c r="F17495" s="3"/>
      <c r="K17495" s="2" t="s">
        <v>43</v>
      </c>
      <c r="L17495" s="2">
        <v>5461.0</v>
      </c>
    </row>
    <row r="17496">
      <c r="A17496" s="1" t="s">
        <v>36667</v>
      </c>
      <c r="B17496" s="2" t="s">
        <v>36668</v>
      </c>
      <c r="C17496" s="2">
        <v>49.173708</v>
      </c>
      <c r="D17496" s="2">
        <v>20.457509</v>
      </c>
      <c r="E17496" s="3" t="s">
        <v>36670</v>
      </c>
      <c r="F17496" s="3"/>
      <c r="K17496" s="2" t="s">
        <v>147</v>
      </c>
      <c r="L17496" s="2">
        <v>5461.0</v>
      </c>
    </row>
    <row r="17497">
      <c r="A17497" s="1" t="s">
        <v>36667</v>
      </c>
      <c r="B17497" s="2" t="s">
        <v>36668</v>
      </c>
      <c r="C17497" s="2">
        <v>49.173708</v>
      </c>
      <c r="D17497" s="2">
        <v>20.457509</v>
      </c>
      <c r="E17497" s="3" t="s">
        <v>36671</v>
      </c>
      <c r="F17497" s="3"/>
      <c r="K17497" s="2" t="s">
        <v>43</v>
      </c>
      <c r="L17497" s="2">
        <v>5461.0</v>
      </c>
    </row>
    <row r="17498">
      <c r="A17498" s="1" t="s">
        <v>36672</v>
      </c>
      <c r="B17498" s="2" t="s">
        <v>36673</v>
      </c>
      <c r="C17498" s="2">
        <v>48.64375</v>
      </c>
      <c r="D17498" s="2">
        <v>21.29643</v>
      </c>
      <c r="E17498" s="3" t="s">
        <v>36674</v>
      </c>
      <c r="F17498" s="3"/>
      <c r="K17498" s="2" t="s">
        <v>43</v>
      </c>
      <c r="L17498" s="2">
        <v>1415.0</v>
      </c>
    </row>
    <row r="17499">
      <c r="A17499" s="1" t="s">
        <v>36675</v>
      </c>
      <c r="B17499" s="2" t="s">
        <v>36676</v>
      </c>
      <c r="C17499" s="2">
        <v>49.1375</v>
      </c>
      <c r="D17499" s="2">
        <v>20.21823</v>
      </c>
      <c r="E17499" s="3" t="s">
        <v>22534</v>
      </c>
      <c r="F17499" s="3"/>
      <c r="K17499" s="2" t="s">
        <v>43</v>
      </c>
      <c r="L17499" s="2">
        <v>2844.0</v>
      </c>
    </row>
    <row r="17500">
      <c r="A17500" s="1" t="s">
        <v>36677</v>
      </c>
      <c r="B17500" s="2" t="s">
        <v>36678</v>
      </c>
      <c r="C17500" s="2">
        <v>48.33164</v>
      </c>
      <c r="D17500" s="2">
        <v>18.84068</v>
      </c>
      <c r="E17500" s="3" t="s">
        <v>36679</v>
      </c>
      <c r="F17500" s="3"/>
      <c r="K17500" s="2" t="s">
        <v>43</v>
      </c>
      <c r="L17500" s="2">
        <v>836.0</v>
      </c>
    </row>
    <row r="17501">
      <c r="A17501" s="1" t="s">
        <v>36680</v>
      </c>
      <c r="B17501" s="2" t="s">
        <v>36681</v>
      </c>
      <c r="C17501" s="2">
        <v>49.02151</v>
      </c>
      <c r="D17501" s="2">
        <v>20.3748799</v>
      </c>
      <c r="E17501" s="3" t="s">
        <v>36682</v>
      </c>
      <c r="F17501" s="3"/>
      <c r="K17501" s="2" t="s">
        <v>43</v>
      </c>
      <c r="L17501" s="2">
        <v>7796.0</v>
      </c>
      <c r="O17501" s="3"/>
    </row>
    <row r="17502">
      <c r="A17502" s="4" t="s">
        <v>36683</v>
      </c>
      <c r="B17502" s="2" t="s">
        <v>36684</v>
      </c>
      <c r="C17502" s="2">
        <v>48.30956</v>
      </c>
      <c r="D17502" s="2">
        <v>17.93899</v>
      </c>
      <c r="E17502" s="3" t="s">
        <v>36685</v>
      </c>
      <c r="F17502" s="3"/>
      <c r="K17502" s="2" t="s">
        <v>43</v>
      </c>
      <c r="L17502" s="2">
        <v>3077.0</v>
      </c>
    </row>
    <row r="17503">
      <c r="A17503" s="4" t="s">
        <v>36683</v>
      </c>
      <c r="B17503" s="2" t="s">
        <v>36684</v>
      </c>
      <c r="C17503" s="2">
        <v>48.30956</v>
      </c>
      <c r="D17503" s="2">
        <v>17.93899</v>
      </c>
      <c r="E17503" s="3" t="s">
        <v>36686</v>
      </c>
      <c r="F17503" s="3"/>
      <c r="K17503" s="2" t="s">
        <v>43</v>
      </c>
      <c r="L17503" s="2">
        <v>3077.0</v>
      </c>
    </row>
    <row r="17504">
      <c r="A17504" s="4" t="s">
        <v>36683</v>
      </c>
      <c r="B17504" s="2" t="s">
        <v>36684</v>
      </c>
      <c r="C17504" s="2">
        <v>48.30956</v>
      </c>
      <c r="D17504" s="2">
        <v>17.93899</v>
      </c>
      <c r="E17504" s="3" t="s">
        <v>36687</v>
      </c>
      <c r="F17504" s="3"/>
      <c r="K17504" s="2" t="s">
        <v>43</v>
      </c>
      <c r="L17504" s="2">
        <v>3077.0</v>
      </c>
    </row>
    <row r="17505">
      <c r="A17505" s="4" t="s">
        <v>36683</v>
      </c>
      <c r="B17505" s="2" t="s">
        <v>36684</v>
      </c>
      <c r="C17505" s="2">
        <v>48.30956</v>
      </c>
      <c r="D17505" s="2">
        <v>17.93899</v>
      </c>
      <c r="E17505" s="3" t="s">
        <v>36688</v>
      </c>
      <c r="F17505" s="3"/>
      <c r="K17505" s="2" t="s">
        <v>43</v>
      </c>
      <c r="L17505" s="2">
        <v>3077.0</v>
      </c>
    </row>
    <row r="17506">
      <c r="A17506" s="1" t="s">
        <v>36689</v>
      </c>
      <c r="B17506" s="2" t="s">
        <v>36690</v>
      </c>
      <c r="C17506" s="2">
        <v>48.55</v>
      </c>
      <c r="D17506" s="2">
        <v>21.633333</v>
      </c>
      <c r="E17506" s="3" t="s">
        <v>36691</v>
      </c>
      <c r="F17506" s="3"/>
      <c r="K17506" s="2" t="s">
        <v>43</v>
      </c>
      <c r="L17506" s="2">
        <v>4256.0</v>
      </c>
      <c r="O17506" s="3"/>
    </row>
    <row r="17507">
      <c r="A17507" s="4" t="s">
        <v>36692</v>
      </c>
      <c r="B17507" s="2" t="s">
        <v>36693</v>
      </c>
      <c r="C17507" s="2">
        <v>49.366667</v>
      </c>
      <c r="D17507" s="2">
        <v>21.15</v>
      </c>
      <c r="E17507" s="3" t="s">
        <v>36694</v>
      </c>
      <c r="F17507" s="3"/>
      <c r="K17507" s="2" t="s">
        <v>43</v>
      </c>
      <c r="L17507" s="2">
        <v>1554.0</v>
      </c>
    </row>
    <row r="17508">
      <c r="A17508" s="4" t="s">
        <v>36692</v>
      </c>
      <c r="B17508" s="2" t="s">
        <v>36693</v>
      </c>
      <c r="C17508" s="2">
        <v>49.366667</v>
      </c>
      <c r="D17508" s="2">
        <v>21.15</v>
      </c>
      <c r="E17508" s="3" t="s">
        <v>36695</v>
      </c>
      <c r="F17508" s="3"/>
      <c r="K17508" s="2" t="s">
        <v>2867</v>
      </c>
      <c r="L17508" s="2">
        <v>1554.0</v>
      </c>
    </row>
    <row r="17509">
      <c r="A17509" s="4" t="s">
        <v>36692</v>
      </c>
      <c r="B17509" s="2" t="s">
        <v>36693</v>
      </c>
      <c r="C17509" s="2">
        <v>49.366667</v>
      </c>
      <c r="D17509" s="2">
        <v>21.15</v>
      </c>
      <c r="E17509" s="3" t="s">
        <v>36696</v>
      </c>
      <c r="F17509" s="3"/>
      <c r="K17509" s="2" t="s">
        <v>43</v>
      </c>
      <c r="L17509" s="2">
        <v>1554.0</v>
      </c>
    </row>
    <row r="17510">
      <c r="A17510" s="1" t="s">
        <v>36697</v>
      </c>
      <c r="B17510" s="2" t="s">
        <v>36698</v>
      </c>
      <c r="C17510" s="2">
        <v>48.566667</v>
      </c>
      <c r="D17510" s="2">
        <v>17.85</v>
      </c>
      <c r="E17510" s="3" t="s">
        <v>36699</v>
      </c>
      <c r="F17510" s="3"/>
      <c r="K17510" s="2"/>
      <c r="L17510" s="2"/>
      <c r="M17510" s="2"/>
      <c r="N17510" s="2"/>
      <c r="O17510" s="2"/>
    </row>
    <row r="17511">
      <c r="A17511" s="1" t="s">
        <v>36700</v>
      </c>
      <c r="B17511" s="2" t="s">
        <v>36701</v>
      </c>
      <c r="C17511" s="2">
        <v>49.366667</v>
      </c>
      <c r="D17511" s="2">
        <v>21.4</v>
      </c>
      <c r="E17511" s="3" t="s">
        <v>36702</v>
      </c>
      <c r="F17511" s="3"/>
      <c r="K17511" s="2" t="s">
        <v>36703</v>
      </c>
      <c r="L17511" s="2"/>
      <c r="N17511" s="2"/>
      <c r="O17511" s="2"/>
    </row>
    <row r="17512">
      <c r="A17512" s="1" t="s">
        <v>36704</v>
      </c>
      <c r="B17512" s="2" t="s">
        <v>36705</v>
      </c>
      <c r="C17512" s="2">
        <v>48.48987</v>
      </c>
      <c r="D17512" s="2">
        <v>18.11708</v>
      </c>
      <c r="E17512" s="3" t="s">
        <v>36706</v>
      </c>
      <c r="F17512" s="3"/>
      <c r="K17512" s="2" t="s">
        <v>14079</v>
      </c>
      <c r="L17512" s="2">
        <v>1981.0</v>
      </c>
    </row>
    <row r="17513">
      <c r="A17513" s="1" t="s">
        <v>36707</v>
      </c>
      <c r="B17513" s="2" t="s">
        <v>36708</v>
      </c>
      <c r="C17513" s="2">
        <v>48.49917</v>
      </c>
      <c r="D17513" s="2">
        <v>18.11806</v>
      </c>
      <c r="E17513" s="3" t="s">
        <v>36709</v>
      </c>
      <c r="F17513" s="3"/>
      <c r="K17513" s="2" t="s">
        <v>14079</v>
      </c>
    </row>
    <row r="17514">
      <c r="A17514" s="1" t="s">
        <v>36710</v>
      </c>
      <c r="B17514" s="2" t="s">
        <v>36711</v>
      </c>
      <c r="C17514" s="2">
        <v>48.468</v>
      </c>
      <c r="D17514" s="2">
        <v>18.14421</v>
      </c>
      <c r="E17514" s="3" t="s">
        <v>36712</v>
      </c>
      <c r="F17514" s="3"/>
      <c r="K17514" s="2" t="s">
        <v>14079</v>
      </c>
      <c r="L17514" s="2">
        <v>6205.0</v>
      </c>
    </row>
    <row r="17515">
      <c r="A17515" s="1" t="s">
        <v>36710</v>
      </c>
      <c r="B17515" s="2" t="s">
        <v>36711</v>
      </c>
      <c r="C17515" s="2">
        <v>48.468</v>
      </c>
      <c r="D17515" s="2">
        <v>18.14421</v>
      </c>
      <c r="E17515" s="3" t="s">
        <v>36713</v>
      </c>
      <c r="F17515" s="3"/>
      <c r="K17515" s="2" t="s">
        <v>43</v>
      </c>
      <c r="L17515" s="2">
        <v>6205.0</v>
      </c>
    </row>
    <row r="17516">
      <c r="A17516" s="4" t="s">
        <v>36714</v>
      </c>
      <c r="B17516" s="2" t="s">
        <v>36715</v>
      </c>
      <c r="C17516" s="2">
        <v>48.45001</v>
      </c>
      <c r="D17516" s="2">
        <v>18.09908</v>
      </c>
      <c r="E17516" s="3" t="s">
        <v>36716</v>
      </c>
      <c r="F17516" s="3"/>
      <c r="K17516" s="2" t="s">
        <v>43</v>
      </c>
      <c r="L17516" s="2">
        <v>6752.0</v>
      </c>
    </row>
    <row r="17517">
      <c r="A17517" s="1" t="s">
        <v>36717</v>
      </c>
      <c r="B17517" s="2" t="s">
        <v>36718</v>
      </c>
      <c r="C17517" s="2">
        <v>48.483333</v>
      </c>
      <c r="D17517" s="2">
        <v>21.816667</v>
      </c>
      <c r="E17517" s="3" t="s">
        <v>36719</v>
      </c>
      <c r="F17517" s="3"/>
      <c r="K17517" s="2" t="s">
        <v>2940</v>
      </c>
      <c r="L17517" s="2"/>
    </row>
    <row r="17518">
      <c r="A17518" s="1" t="s">
        <v>36717</v>
      </c>
      <c r="B17518" s="2" t="s">
        <v>36718</v>
      </c>
      <c r="C17518" s="2">
        <v>48.483333</v>
      </c>
      <c r="D17518" s="2">
        <v>21.816667</v>
      </c>
      <c r="E17518" s="3" t="s">
        <v>36720</v>
      </c>
      <c r="F17518" s="3"/>
      <c r="K17518" s="7" t="s">
        <v>36721</v>
      </c>
      <c r="L17518" s="2"/>
    </row>
    <row r="17519">
      <c r="A17519" s="4" t="s">
        <v>36722</v>
      </c>
      <c r="B17519" s="2" t="s">
        <v>36723</v>
      </c>
      <c r="C17519" s="2">
        <v>49.266667</v>
      </c>
      <c r="D17519" s="2">
        <v>20.15</v>
      </c>
      <c r="E17519" s="3" t="s">
        <v>22848</v>
      </c>
      <c r="F17519" s="3"/>
      <c r="K17519" s="2" t="s">
        <v>43</v>
      </c>
      <c r="L17519" s="2">
        <v>1308.0</v>
      </c>
    </row>
    <row r="17520">
      <c r="A17520" s="4" t="s">
        <v>36722</v>
      </c>
      <c r="B17520" s="2" t="s">
        <v>36723</v>
      </c>
      <c r="C17520" s="2">
        <v>49.266667</v>
      </c>
      <c r="D17520" s="2">
        <v>20.15</v>
      </c>
      <c r="E17520" s="3" t="s">
        <v>22852</v>
      </c>
      <c r="F17520" s="3"/>
      <c r="K17520" s="2" t="s">
        <v>43</v>
      </c>
      <c r="L17520" s="2">
        <v>1308.0</v>
      </c>
    </row>
    <row r="17521">
      <c r="A17521" s="1" t="s">
        <v>36724</v>
      </c>
      <c r="B17521" s="2" t="s">
        <v>36725</v>
      </c>
      <c r="C17521" s="2">
        <v>49.34349</v>
      </c>
      <c r="D17521" s="2">
        <v>21.50207</v>
      </c>
      <c r="E17521" s="3" t="s">
        <v>36726</v>
      </c>
      <c r="F17521" s="3"/>
      <c r="K17521" s="2" t="s">
        <v>12876</v>
      </c>
      <c r="L17521" s="2"/>
    </row>
    <row r="17522">
      <c r="A17522" s="1" t="s">
        <v>36727</v>
      </c>
      <c r="B17522" s="2" t="s">
        <v>36728</v>
      </c>
      <c r="C17522" s="2">
        <v>48.466667</v>
      </c>
      <c r="D17522" s="2">
        <v>21.65</v>
      </c>
      <c r="E17522" s="3" t="s">
        <v>36729</v>
      </c>
      <c r="F17522" s="3"/>
      <c r="K17522" s="2" t="s">
        <v>43</v>
      </c>
      <c r="L17522" s="2">
        <v>3874.0</v>
      </c>
      <c r="M17522" s="2"/>
      <c r="N17522" s="2" t="s">
        <v>36730</v>
      </c>
      <c r="O17522" s="2"/>
    </row>
    <row r="17523">
      <c r="A17523" s="1" t="s">
        <v>36727</v>
      </c>
      <c r="B17523" s="2" t="s">
        <v>36728</v>
      </c>
      <c r="C17523" s="2">
        <v>48.466667</v>
      </c>
      <c r="D17523" s="2">
        <v>21.65</v>
      </c>
      <c r="E17523" s="3" t="s">
        <v>36731</v>
      </c>
      <c r="F17523" s="3"/>
      <c r="K17523" s="2" t="s">
        <v>43</v>
      </c>
      <c r="L17523" s="2">
        <v>3874.0</v>
      </c>
      <c r="M17523" s="2"/>
      <c r="N17523" s="2" t="s">
        <v>36730</v>
      </c>
      <c r="O17523" s="2"/>
    </row>
    <row r="17524">
      <c r="A17524" s="1" t="s">
        <v>36727</v>
      </c>
      <c r="B17524" s="2" t="s">
        <v>36728</v>
      </c>
      <c r="C17524" s="2">
        <v>48.466667</v>
      </c>
      <c r="D17524" s="2">
        <v>21.65</v>
      </c>
      <c r="E17524" s="3" t="s">
        <v>36732</v>
      </c>
      <c r="F17524" s="3"/>
      <c r="K17524" s="2" t="s">
        <v>28358</v>
      </c>
      <c r="L17524" s="2">
        <v>3874.0</v>
      </c>
      <c r="M17524" s="2"/>
      <c r="N17524" s="2" t="s">
        <v>36730</v>
      </c>
      <c r="O17524" s="2"/>
    </row>
    <row r="17525">
      <c r="A17525" s="1" t="s">
        <v>36733</v>
      </c>
      <c r="B17525" s="2" t="s">
        <v>36734</v>
      </c>
      <c r="C17525" s="2">
        <v>48.5599982</v>
      </c>
      <c r="D17525" s="2">
        <v>20.6145176</v>
      </c>
      <c r="E17525" s="3" t="s">
        <v>36656</v>
      </c>
      <c r="F17525" s="3"/>
      <c r="K17525" s="2" t="s">
        <v>43</v>
      </c>
      <c r="L17525" s="2">
        <v>3910.0</v>
      </c>
    </row>
    <row r="17526">
      <c r="A17526" s="3" t="s">
        <v>36735</v>
      </c>
      <c r="B17526" s="2" t="s">
        <v>36736</v>
      </c>
      <c r="C17526" s="2">
        <v>49.2225205</v>
      </c>
      <c r="D17526" s="2">
        <v>18.5588046</v>
      </c>
      <c r="E17526" s="3" t="s">
        <v>36737</v>
      </c>
      <c r="F17526" s="3"/>
      <c r="J17526" s="3"/>
      <c r="K17526" s="2" t="s">
        <v>33901</v>
      </c>
      <c r="M17526" s="2">
        <v>4347.0</v>
      </c>
      <c r="N17526" s="2" t="s">
        <v>33840</v>
      </c>
      <c r="O17526" s="2">
        <v>-841178.0</v>
      </c>
    </row>
    <row r="17527">
      <c r="A17527" s="3" t="s">
        <v>36738</v>
      </c>
      <c r="B17527" s="2" t="s">
        <v>36739</v>
      </c>
      <c r="C17527" s="2">
        <v>48.73614</v>
      </c>
      <c r="D17527" s="2">
        <v>17.70752</v>
      </c>
      <c r="E17527" s="3" t="s">
        <v>36740</v>
      </c>
      <c r="F17527" s="3"/>
      <c r="K17527" s="2" t="s">
        <v>152</v>
      </c>
      <c r="L17527" s="2"/>
      <c r="N17527" s="2"/>
    </row>
    <row r="17528">
      <c r="A17528" s="3" t="s">
        <v>36741</v>
      </c>
      <c r="B17528" s="2" t="s">
        <v>34050</v>
      </c>
      <c r="C17528" s="2">
        <v>49.40447</v>
      </c>
      <c r="D17528" s="2">
        <v>19.48121</v>
      </c>
      <c r="E17528" s="3" t="s">
        <v>36742</v>
      </c>
      <c r="F17528" s="3"/>
      <c r="K17528" s="2" t="s">
        <v>152</v>
      </c>
      <c r="L17528" s="2"/>
      <c r="M17528" s="2"/>
      <c r="N17528" s="2"/>
      <c r="O17528" s="2"/>
    </row>
    <row r="17529">
      <c r="A17529" s="3" t="s">
        <v>36743</v>
      </c>
      <c r="B17529" s="2" t="s">
        <v>36744</v>
      </c>
      <c r="C17529" s="2">
        <v>48.97357</v>
      </c>
      <c r="D17529" s="2">
        <v>18.21094</v>
      </c>
      <c r="E17529" s="3" t="s">
        <v>36745</v>
      </c>
      <c r="F17529" s="3" t="str">
        <f>makeid("SK")</f>
        <v>SK-00610</v>
      </c>
      <c r="K17529" s="2" t="s">
        <v>152</v>
      </c>
      <c r="M17529" s="2"/>
      <c r="N17529" s="2"/>
      <c r="O17529" s="2"/>
    </row>
    <row r="17530">
      <c r="A17530" s="2" t="s">
        <v>36746</v>
      </c>
      <c r="B17530" s="2" t="s">
        <v>36747</v>
      </c>
      <c r="C17530" s="2">
        <v>48.67137</v>
      </c>
      <c r="D17530" s="2">
        <v>17.77308</v>
      </c>
      <c r="E17530" s="3" t="s">
        <v>36748</v>
      </c>
      <c r="F17530" s="3"/>
      <c r="K17530" s="2" t="s">
        <v>152</v>
      </c>
      <c r="L17530" s="2"/>
      <c r="M17530" s="2"/>
      <c r="N17530" s="2"/>
      <c r="O17530" s="2"/>
    </row>
    <row r="17531">
      <c r="A17531" s="2" t="s">
        <v>36749</v>
      </c>
      <c r="B17531" s="2" t="s">
        <v>36750</v>
      </c>
      <c r="C17531" s="2">
        <v>4.0</v>
      </c>
      <c r="D17531" s="2">
        <v>-56.0</v>
      </c>
      <c r="E17531" s="3" t="s">
        <v>36751</v>
      </c>
      <c r="F17531" s="59"/>
      <c r="K17531" s="2" t="s">
        <v>36752</v>
      </c>
    </row>
    <row r="17532">
      <c r="A17532" s="1" t="s">
        <v>36753</v>
      </c>
      <c r="B17532" s="2" t="s">
        <v>36754</v>
      </c>
      <c r="C17532" s="2">
        <v>34.8020749999999</v>
      </c>
      <c r="D17532" s="2">
        <v>38.996815</v>
      </c>
      <c r="E17532" s="3" t="s">
        <v>36755</v>
      </c>
      <c r="F17532" s="3"/>
      <c r="K17532" s="2" t="s">
        <v>17406</v>
      </c>
    </row>
    <row r="17533">
      <c r="A17533" s="1" t="s">
        <v>36756</v>
      </c>
      <c r="B17533" s="2" t="s">
        <v>36757</v>
      </c>
      <c r="C17533" s="2">
        <v>33.5138073</v>
      </c>
      <c r="D17533" s="2">
        <v>36.2765279</v>
      </c>
      <c r="E17533" s="3" t="s">
        <v>36758</v>
      </c>
      <c r="F17533" s="3"/>
      <c r="K17533" s="2" t="s">
        <v>17406</v>
      </c>
      <c r="M17533" s="2">
        <v>4877.0</v>
      </c>
      <c r="N17533" s="2" t="s">
        <v>36759</v>
      </c>
      <c r="O17533" s="2">
        <v>-2541260.0</v>
      </c>
    </row>
    <row r="17534">
      <c r="A17534" s="1" t="s">
        <v>36756</v>
      </c>
      <c r="B17534" s="2" t="s">
        <v>36757</v>
      </c>
      <c r="C17534" s="2">
        <v>33.5138073</v>
      </c>
      <c r="D17534" s="2">
        <v>36.2765279</v>
      </c>
      <c r="E17534" s="3" t="s">
        <v>36760</v>
      </c>
      <c r="F17534" s="3"/>
      <c r="K17534" s="2" t="s">
        <v>17406</v>
      </c>
      <c r="M17534" s="2">
        <v>4877.0</v>
      </c>
      <c r="N17534" s="2" t="s">
        <v>36759</v>
      </c>
      <c r="O17534" s="2">
        <v>-2541260.0</v>
      </c>
    </row>
    <row r="17535">
      <c r="A17535" s="1" t="s">
        <v>36761</v>
      </c>
      <c r="B17535" s="2" t="s">
        <v>36762</v>
      </c>
      <c r="C17535" s="2">
        <v>36.2021047</v>
      </c>
      <c r="D17535" s="2">
        <v>37.1342603</v>
      </c>
      <c r="E17535" s="3" t="s">
        <v>36763</v>
      </c>
      <c r="F17535" s="3"/>
      <c r="G17535" s="2" t="s">
        <v>84</v>
      </c>
      <c r="K17535" s="2" t="s">
        <v>10568</v>
      </c>
      <c r="M17535" s="2">
        <v>4876.0</v>
      </c>
      <c r="N17535" s="2" t="s">
        <v>36764</v>
      </c>
      <c r="O17535" s="2">
        <v>-2541857.0</v>
      </c>
    </row>
    <row r="17536">
      <c r="A17536" s="1" t="s">
        <v>36761</v>
      </c>
      <c r="B17536" s="2" t="s">
        <v>36762</v>
      </c>
      <c r="C17536" s="2">
        <v>36.2021047</v>
      </c>
      <c r="D17536" s="2">
        <v>37.1342603</v>
      </c>
      <c r="E17536" s="3" t="s">
        <v>36765</v>
      </c>
      <c r="F17536" s="3"/>
      <c r="K17536" s="2" t="s">
        <v>17406</v>
      </c>
      <c r="M17536" s="2">
        <v>4876.0</v>
      </c>
      <c r="N17536" s="2" t="s">
        <v>36764</v>
      </c>
      <c r="O17536" s="2">
        <v>-2541857.0</v>
      </c>
    </row>
    <row r="17537">
      <c r="A17537" s="1" t="s">
        <v>36761</v>
      </c>
      <c r="B17537" s="2" t="s">
        <v>36762</v>
      </c>
      <c r="C17537" s="2">
        <v>36.2021047</v>
      </c>
      <c r="D17537" s="2">
        <v>37.1342603</v>
      </c>
      <c r="E17537" s="3" t="s">
        <v>36766</v>
      </c>
      <c r="F17537" s="3"/>
      <c r="K17537" s="2" t="s">
        <v>36767</v>
      </c>
      <c r="M17537" s="2">
        <v>4876.0</v>
      </c>
      <c r="N17537" s="2" t="s">
        <v>36764</v>
      </c>
      <c r="O17537" s="2">
        <v>-2541857.0</v>
      </c>
    </row>
    <row r="17538">
      <c r="A17538" s="1" t="s">
        <v>36761</v>
      </c>
      <c r="B17538" s="2" t="s">
        <v>36762</v>
      </c>
      <c r="C17538" s="2">
        <v>36.2021047</v>
      </c>
      <c r="D17538" s="2">
        <v>37.1342603</v>
      </c>
      <c r="E17538" s="3" t="s">
        <v>36768</v>
      </c>
      <c r="F17538" s="3"/>
      <c r="K17538" s="2" t="s">
        <v>36767</v>
      </c>
      <c r="M17538" s="2">
        <v>4876.0</v>
      </c>
      <c r="N17538" s="2" t="s">
        <v>36764</v>
      </c>
      <c r="O17538" s="2">
        <v>-2541857.0</v>
      </c>
    </row>
    <row r="17539">
      <c r="A17539" s="1" t="s">
        <v>36761</v>
      </c>
      <c r="B17539" s="2" t="s">
        <v>36762</v>
      </c>
      <c r="C17539" s="2">
        <v>36.2021047</v>
      </c>
      <c r="D17539" s="2">
        <v>37.1342603</v>
      </c>
      <c r="E17539" s="3" t="s">
        <v>36769</v>
      </c>
      <c r="F17539" s="3"/>
      <c r="K17539" s="2" t="s">
        <v>36770</v>
      </c>
      <c r="M17539" s="2">
        <v>4876.0</v>
      </c>
      <c r="N17539" s="2" t="s">
        <v>36764</v>
      </c>
      <c r="O17539" s="2">
        <v>-2541857.0</v>
      </c>
    </row>
    <row r="17540">
      <c r="A17540" s="1" t="s">
        <v>36761</v>
      </c>
      <c r="B17540" s="2" t="s">
        <v>36762</v>
      </c>
      <c r="C17540" s="2">
        <v>36.2021047</v>
      </c>
      <c r="D17540" s="2">
        <v>37.1342603</v>
      </c>
      <c r="E17540" s="3" t="s">
        <v>36771</v>
      </c>
      <c r="F17540" s="3"/>
      <c r="K17540" s="2" t="s">
        <v>17406</v>
      </c>
      <c r="M17540" s="2">
        <v>4876.0</v>
      </c>
      <c r="N17540" s="2" t="s">
        <v>36764</v>
      </c>
      <c r="O17540" s="2">
        <v>-2541857.0</v>
      </c>
    </row>
    <row r="17541">
      <c r="A17541" s="1" t="s">
        <v>36761</v>
      </c>
      <c r="B17541" s="2" t="s">
        <v>36762</v>
      </c>
      <c r="C17541" s="2">
        <v>36.2021047</v>
      </c>
      <c r="D17541" s="2">
        <v>37.1342603</v>
      </c>
      <c r="E17541" s="3" t="s">
        <v>36772</v>
      </c>
      <c r="F17541" s="3"/>
      <c r="K17541" s="2" t="s">
        <v>36767</v>
      </c>
      <c r="M17541" s="2">
        <v>4876.0</v>
      </c>
      <c r="N17541" s="2" t="s">
        <v>36764</v>
      </c>
      <c r="O17541" s="2">
        <v>-2541857.0</v>
      </c>
    </row>
    <row r="17542">
      <c r="A17542" s="1" t="s">
        <v>36761</v>
      </c>
      <c r="B17542" s="2" t="s">
        <v>36762</v>
      </c>
      <c r="C17542" s="2">
        <v>36.2021047</v>
      </c>
      <c r="D17542" s="2">
        <v>37.1342603</v>
      </c>
      <c r="E17542" s="3" t="s">
        <v>36773</v>
      </c>
      <c r="F17542" s="3"/>
      <c r="K17542" s="2" t="s">
        <v>17406</v>
      </c>
      <c r="M17542" s="2">
        <v>4876.0</v>
      </c>
      <c r="N17542" s="2" t="s">
        <v>36764</v>
      </c>
      <c r="O17542" s="2">
        <v>-2541857.0</v>
      </c>
    </row>
    <row r="17543">
      <c r="A17543" s="1" t="s">
        <v>36774</v>
      </c>
      <c r="B17543" s="2" t="s">
        <v>36775</v>
      </c>
      <c r="C17543" s="2">
        <v>37.05</v>
      </c>
      <c r="D17543" s="2">
        <v>41.2166666666667</v>
      </c>
      <c r="E17543" s="3" t="s">
        <v>36776</v>
      </c>
      <c r="F17543" s="3"/>
      <c r="K17543" s="2" t="s">
        <v>38</v>
      </c>
      <c r="M17543" s="2">
        <v>4878.0</v>
      </c>
      <c r="N17543" s="2" t="s">
        <v>36777</v>
      </c>
      <c r="O17543" s="2">
        <v>-2538525.0</v>
      </c>
    </row>
    <row r="17544">
      <c r="A17544" s="1" t="s">
        <v>36778</v>
      </c>
      <c r="B17544" s="2" t="s">
        <v>36779</v>
      </c>
      <c r="C17544" s="2">
        <v>35.7589</v>
      </c>
      <c r="D17544" s="2">
        <v>40.7692</v>
      </c>
      <c r="E17544" s="3" t="s">
        <v>36780</v>
      </c>
      <c r="F17544" s="3"/>
      <c r="K17544" s="2" t="s">
        <v>36781</v>
      </c>
      <c r="M17544" s="2"/>
      <c r="N17544" s="2"/>
      <c r="O17544" s="2"/>
    </row>
    <row r="17545">
      <c r="A17545" s="1" t="s">
        <v>36782</v>
      </c>
      <c r="B17545" s="2" t="s">
        <v>36783</v>
      </c>
      <c r="C17545" s="2">
        <v>34.982222</v>
      </c>
      <c r="D17545" s="2">
        <v>35.943611</v>
      </c>
      <c r="E17545" s="3" t="s">
        <v>36784</v>
      </c>
      <c r="F17545" s="3"/>
      <c r="K17545" s="2" t="s">
        <v>36785</v>
      </c>
      <c r="M17545" s="2"/>
      <c r="N17545" s="2" t="s">
        <v>36786</v>
      </c>
      <c r="O17545" s="2"/>
    </row>
    <row r="17546">
      <c r="A17546" s="1" t="s">
        <v>36782</v>
      </c>
      <c r="B17546" s="2" t="s">
        <v>36783</v>
      </c>
      <c r="C17546" s="2">
        <v>34.982222</v>
      </c>
      <c r="D17546" s="2">
        <v>35.943611</v>
      </c>
      <c r="E17546" s="3" t="s">
        <v>36787</v>
      </c>
      <c r="F17546" s="3"/>
      <c r="K17546" s="2" t="s">
        <v>36785</v>
      </c>
      <c r="M17546" s="2"/>
      <c r="N17546" s="2" t="s">
        <v>36786</v>
      </c>
      <c r="O17546" s="2"/>
    </row>
    <row r="17547">
      <c r="A17547" s="1" t="s">
        <v>36782</v>
      </c>
      <c r="B17547" s="2" t="s">
        <v>36783</v>
      </c>
      <c r="C17547" s="2">
        <v>34.982222</v>
      </c>
      <c r="D17547" s="2">
        <v>35.943611</v>
      </c>
      <c r="E17547" s="3" t="s">
        <v>36788</v>
      </c>
      <c r="F17547" s="3"/>
      <c r="K17547" s="2" t="s">
        <v>36785</v>
      </c>
      <c r="M17547" s="2"/>
      <c r="N17547" s="2" t="s">
        <v>36786</v>
      </c>
      <c r="O17547" s="2"/>
    </row>
    <row r="17548">
      <c r="A17548" s="1" t="s">
        <v>36782</v>
      </c>
      <c r="B17548" s="2" t="s">
        <v>36783</v>
      </c>
      <c r="C17548" s="2">
        <v>34.982222</v>
      </c>
      <c r="D17548" s="2">
        <v>35.943611</v>
      </c>
      <c r="E17548" s="3" t="s">
        <v>36789</v>
      </c>
      <c r="F17548" s="3"/>
      <c r="K17548" s="2" t="s">
        <v>36785</v>
      </c>
      <c r="M17548" s="2"/>
      <c r="N17548" s="2" t="s">
        <v>36786</v>
      </c>
      <c r="O17548" s="2"/>
    </row>
    <row r="17549">
      <c r="A17549" s="1" t="s">
        <v>36782</v>
      </c>
      <c r="B17549" s="2" t="s">
        <v>36783</v>
      </c>
      <c r="C17549" s="2">
        <v>34.982222</v>
      </c>
      <c r="D17549" s="2">
        <v>35.943611</v>
      </c>
      <c r="E17549" s="3" t="s">
        <v>36790</v>
      </c>
      <c r="F17549" s="3"/>
      <c r="K17549" s="2" t="s">
        <v>36785</v>
      </c>
      <c r="M17549" s="2"/>
      <c r="N17549" s="2" t="s">
        <v>36786</v>
      </c>
      <c r="O17549" s="2"/>
    </row>
    <row r="17550">
      <c r="A17550" s="1" t="s">
        <v>36782</v>
      </c>
      <c r="B17550" s="2" t="s">
        <v>36783</v>
      </c>
      <c r="C17550" s="2">
        <v>34.982222</v>
      </c>
      <c r="D17550" s="2">
        <v>35.943611</v>
      </c>
      <c r="E17550" s="3" t="s">
        <v>36791</v>
      </c>
      <c r="F17550" s="3"/>
      <c r="K17550" s="2" t="s">
        <v>36785</v>
      </c>
      <c r="M17550" s="2"/>
      <c r="N17550" s="2" t="s">
        <v>36786</v>
      </c>
      <c r="O17550" s="2"/>
    </row>
    <row r="17551">
      <c r="A17551" s="1" t="s">
        <v>36792</v>
      </c>
      <c r="B17551" s="2" t="s">
        <v>36793</v>
      </c>
      <c r="C17551" s="2">
        <v>38.5666666666667</v>
      </c>
      <c r="D17551" s="2">
        <v>68.7666666666667</v>
      </c>
      <c r="E17551" s="3"/>
      <c r="F17551" s="3"/>
      <c r="K17551" s="2" t="s">
        <v>38</v>
      </c>
      <c r="M17551" s="2">
        <v>4910.0</v>
      </c>
      <c r="N17551" s="2" t="s">
        <v>36794</v>
      </c>
      <c r="O17551" s="2">
        <v>-2555530.0</v>
      </c>
    </row>
    <row r="17552">
      <c r="A17552" s="1" t="s">
        <v>36795</v>
      </c>
      <c r="B17552" s="2" t="s">
        <v>36796</v>
      </c>
      <c r="C17552" s="2">
        <v>37.95</v>
      </c>
      <c r="D17552" s="2">
        <v>58.3833333333333</v>
      </c>
      <c r="E17552" s="3"/>
      <c r="F17552" s="3"/>
      <c r="K17552" s="2" t="s">
        <v>38</v>
      </c>
      <c r="M17552" s="2">
        <v>4911.0</v>
      </c>
      <c r="N17552" s="2" t="s">
        <v>36797</v>
      </c>
      <c r="O17552" s="2">
        <v>-2557812.0</v>
      </c>
    </row>
    <row r="17553">
      <c r="A17553" s="1" t="s">
        <v>36798</v>
      </c>
      <c r="B17553" s="2" t="s">
        <v>36799</v>
      </c>
      <c r="C17553" s="2">
        <v>37.66442</v>
      </c>
      <c r="D17553" s="2">
        <v>62.17471</v>
      </c>
      <c r="E17553" s="3" t="s">
        <v>36800</v>
      </c>
      <c r="F17553" s="3"/>
      <c r="K17553" s="2" t="s">
        <v>43</v>
      </c>
      <c r="L17553" s="2">
        <v>5055.0</v>
      </c>
    </row>
    <row r="17554">
      <c r="A17554" s="1" t="s">
        <v>36801</v>
      </c>
      <c r="B17554" s="2" t="s">
        <v>36802</v>
      </c>
      <c r="C17554" s="2">
        <v>34.0</v>
      </c>
      <c r="D17554" s="2">
        <v>9.0</v>
      </c>
      <c r="E17554" s="3" t="s">
        <v>36803</v>
      </c>
      <c r="F17554" s="3"/>
      <c r="K17554" s="3" t="s">
        <v>10299</v>
      </c>
      <c r="M17554" s="2">
        <v>1086.0</v>
      </c>
      <c r="N17554" s="2" t="s">
        <v>36804</v>
      </c>
      <c r="O17554" s="2"/>
    </row>
    <row r="17555">
      <c r="A17555" s="1" t="s">
        <v>36801</v>
      </c>
      <c r="B17555" s="2" t="s">
        <v>36802</v>
      </c>
      <c r="C17555" s="2">
        <v>34.0</v>
      </c>
      <c r="D17555" s="2">
        <v>9.0</v>
      </c>
      <c r="E17555" s="3" t="s">
        <v>36805</v>
      </c>
      <c r="F17555" s="3"/>
      <c r="K17555" s="2" t="s">
        <v>38</v>
      </c>
      <c r="M17555" s="2">
        <v>1086.0</v>
      </c>
      <c r="N17555" s="2" t="s">
        <v>36804</v>
      </c>
      <c r="O17555" s="2">
        <v>-731710.0</v>
      </c>
    </row>
    <row r="17556">
      <c r="A17556" s="1" t="s">
        <v>36806</v>
      </c>
      <c r="B17556" s="2" t="s">
        <v>36807</v>
      </c>
      <c r="C17556" s="2">
        <v>36.8064948</v>
      </c>
      <c r="D17556" s="2">
        <v>10.1815316</v>
      </c>
      <c r="E17556" s="3" t="s">
        <v>36808</v>
      </c>
      <c r="F17556" s="3"/>
      <c r="K17556" s="2" t="s">
        <v>5112</v>
      </c>
      <c r="L17556" s="2">
        <v>3464.0</v>
      </c>
      <c r="M17556" s="2">
        <v>4864.0</v>
      </c>
      <c r="N17556" s="2" t="s">
        <v>36809</v>
      </c>
      <c r="O17556" s="2">
        <v>-731701.0</v>
      </c>
    </row>
    <row r="17557">
      <c r="A17557" s="1" t="s">
        <v>36806</v>
      </c>
      <c r="B17557" s="2" t="s">
        <v>36807</v>
      </c>
      <c r="C17557" s="2">
        <v>36.8064948</v>
      </c>
      <c r="D17557" s="2">
        <v>10.1815316</v>
      </c>
      <c r="E17557" s="3" t="s">
        <v>36810</v>
      </c>
      <c r="F17557" s="3"/>
      <c r="K17557" s="2" t="s">
        <v>26</v>
      </c>
      <c r="L17557" s="2">
        <v>3464.0</v>
      </c>
      <c r="M17557" s="2">
        <v>4864.0</v>
      </c>
      <c r="N17557" s="2" t="s">
        <v>36809</v>
      </c>
      <c r="O17557" s="2">
        <v>-731701.0</v>
      </c>
    </row>
    <row r="17558">
      <c r="A17558" s="1" t="s">
        <v>36806</v>
      </c>
      <c r="B17558" s="2" t="s">
        <v>36807</v>
      </c>
      <c r="C17558" s="2">
        <v>36.8064948</v>
      </c>
      <c r="D17558" s="2">
        <v>10.1815316</v>
      </c>
      <c r="E17558" s="3" t="s">
        <v>36803</v>
      </c>
      <c r="F17558" s="3"/>
      <c r="G17558" s="2" t="s">
        <v>124</v>
      </c>
      <c r="K17558" s="2" t="s">
        <v>36811</v>
      </c>
      <c r="L17558" s="2">
        <v>3464.0</v>
      </c>
      <c r="M17558" s="2">
        <v>4864.0</v>
      </c>
      <c r="N17558" s="2" t="s">
        <v>36809</v>
      </c>
      <c r="O17558" s="2">
        <v>-731701.0</v>
      </c>
    </row>
    <row r="17559">
      <c r="A17559" s="1" t="s">
        <v>36806</v>
      </c>
      <c r="B17559" s="2" t="s">
        <v>36807</v>
      </c>
      <c r="C17559" s="2">
        <v>36.8064948</v>
      </c>
      <c r="D17559" s="2">
        <v>10.1815316</v>
      </c>
      <c r="E17559" s="3" t="s">
        <v>36812</v>
      </c>
      <c r="F17559" s="3"/>
      <c r="K17559" s="2" t="s">
        <v>10289</v>
      </c>
      <c r="L17559" s="2">
        <v>3464.0</v>
      </c>
      <c r="M17559" s="2">
        <v>4864.0</v>
      </c>
      <c r="N17559" s="2" t="s">
        <v>36809</v>
      </c>
      <c r="O17559" s="2">
        <v>-731701.0</v>
      </c>
    </row>
    <row r="17560">
      <c r="A17560" s="1" t="s">
        <v>36813</v>
      </c>
      <c r="B17560" s="2" t="s">
        <v>36814</v>
      </c>
      <c r="C17560" s="2">
        <v>33.8075978</v>
      </c>
      <c r="D17560" s="2">
        <v>10.8451467</v>
      </c>
      <c r="E17560" s="3" t="s">
        <v>36815</v>
      </c>
      <c r="F17560" s="3"/>
      <c r="K17560" s="2" t="s">
        <v>10289</v>
      </c>
      <c r="L17560" s="2">
        <v>8704.0</v>
      </c>
      <c r="M17560" s="2">
        <v>4820.0</v>
      </c>
      <c r="N17560" s="2" t="s">
        <v>36816</v>
      </c>
      <c r="O17560" s="2">
        <v>-725744.0</v>
      </c>
    </row>
    <row r="17561">
      <c r="A17561" s="1" t="s">
        <v>36813</v>
      </c>
      <c r="B17561" s="2" t="s">
        <v>36814</v>
      </c>
      <c r="C17561" s="2">
        <v>33.8075978</v>
      </c>
      <c r="D17561" s="2">
        <v>10.8451467</v>
      </c>
      <c r="E17561" s="3" t="s">
        <v>36817</v>
      </c>
      <c r="F17561" s="3"/>
      <c r="K17561" s="2" t="s">
        <v>43</v>
      </c>
      <c r="L17561" s="2">
        <v>8704.0</v>
      </c>
      <c r="M17561" s="2">
        <v>4820.0</v>
      </c>
      <c r="N17561" s="2" t="s">
        <v>36816</v>
      </c>
      <c r="O17561" s="2">
        <v>-725744.0</v>
      </c>
    </row>
    <row r="17562">
      <c r="A17562" s="1" t="s">
        <v>36813</v>
      </c>
      <c r="B17562" s="2" t="s">
        <v>36814</v>
      </c>
      <c r="C17562" s="2">
        <v>33.8075978</v>
      </c>
      <c r="D17562" s="2">
        <v>10.8451467</v>
      </c>
      <c r="E17562" s="3" t="s">
        <v>36818</v>
      </c>
      <c r="F17562" s="3"/>
      <c r="K17562" s="2" t="s">
        <v>26</v>
      </c>
      <c r="L17562" s="2">
        <v>8704.0</v>
      </c>
      <c r="M17562" s="2">
        <v>4820.0</v>
      </c>
      <c r="N17562" s="2" t="s">
        <v>36816</v>
      </c>
      <c r="O17562" s="2">
        <v>-725744.0</v>
      </c>
    </row>
    <row r="17563">
      <c r="A17563" s="1" t="s">
        <v>36813</v>
      </c>
      <c r="B17563" s="2" t="s">
        <v>36814</v>
      </c>
      <c r="C17563" s="2">
        <v>33.8075978</v>
      </c>
      <c r="D17563" s="2">
        <v>10.8451467</v>
      </c>
      <c r="E17563" s="3" t="s">
        <v>36819</v>
      </c>
      <c r="F17563" s="3"/>
      <c r="K17563" s="2" t="s">
        <v>10289</v>
      </c>
      <c r="L17563" s="2">
        <v>8704.0</v>
      </c>
      <c r="M17563" s="2">
        <v>4820.0</v>
      </c>
      <c r="N17563" s="2" t="s">
        <v>36816</v>
      </c>
      <c r="O17563" s="2">
        <v>-725744.0</v>
      </c>
    </row>
    <row r="17564">
      <c r="A17564" s="1" t="s">
        <v>36813</v>
      </c>
      <c r="B17564" s="2" t="s">
        <v>36814</v>
      </c>
      <c r="C17564" s="2">
        <v>33.8075978</v>
      </c>
      <c r="D17564" s="2">
        <v>10.8451467</v>
      </c>
      <c r="E17564" s="3" t="s">
        <v>36820</v>
      </c>
      <c r="F17564" s="3"/>
      <c r="K17564" s="2" t="s">
        <v>10289</v>
      </c>
      <c r="L17564" s="2">
        <v>8704.0</v>
      </c>
      <c r="M17564" s="2">
        <v>4820.0</v>
      </c>
      <c r="N17564" s="2" t="s">
        <v>36816</v>
      </c>
      <c r="O17564" s="2">
        <v>-725744.0</v>
      </c>
    </row>
    <row r="17565">
      <c r="A17565" s="1" t="s">
        <v>36821</v>
      </c>
      <c r="B17565" s="2" t="s">
        <v>36822</v>
      </c>
      <c r="C17565" s="2">
        <v>34.739822</v>
      </c>
      <c r="D17565" s="2">
        <v>10.7600196</v>
      </c>
      <c r="E17565" s="3" t="s">
        <v>36823</v>
      </c>
      <c r="F17565" s="3"/>
      <c r="K17565" s="2" t="s">
        <v>10289</v>
      </c>
      <c r="L17565" s="2">
        <v>8732.0</v>
      </c>
      <c r="M17565" s="2">
        <v>4850.0</v>
      </c>
      <c r="N17565" s="2" t="s">
        <v>36824</v>
      </c>
      <c r="O17565" s="2">
        <v>-728704.0</v>
      </c>
    </row>
    <row r="17566">
      <c r="A17566" s="1" t="s">
        <v>36821</v>
      </c>
      <c r="B17566" s="2" t="s">
        <v>36822</v>
      </c>
      <c r="C17566" s="2">
        <v>34.739822</v>
      </c>
      <c r="D17566" s="2">
        <v>10.7600196</v>
      </c>
      <c r="E17566" s="3" t="s">
        <v>36825</v>
      </c>
      <c r="F17566" s="3"/>
      <c r="K17566" s="2" t="s">
        <v>43</v>
      </c>
      <c r="L17566" s="2">
        <v>8732.0</v>
      </c>
      <c r="M17566" s="2">
        <v>4850.0</v>
      </c>
      <c r="N17566" s="2" t="s">
        <v>36824</v>
      </c>
      <c r="O17566" s="2">
        <v>-728704.0</v>
      </c>
    </row>
    <row r="17567">
      <c r="A17567" s="1" t="s">
        <v>36821</v>
      </c>
      <c r="B17567" s="2" t="s">
        <v>36822</v>
      </c>
      <c r="C17567" s="2">
        <v>34.739822</v>
      </c>
      <c r="D17567" s="2">
        <v>10.7600196</v>
      </c>
      <c r="E17567" s="3" t="s">
        <v>36826</v>
      </c>
      <c r="F17567" s="3"/>
      <c r="K17567" s="2" t="s">
        <v>10289</v>
      </c>
      <c r="L17567" s="2">
        <v>8732.0</v>
      </c>
      <c r="M17567" s="2">
        <v>4850.0</v>
      </c>
      <c r="N17567" s="2" t="s">
        <v>36824</v>
      </c>
      <c r="O17567" s="2">
        <v>-728704.0</v>
      </c>
    </row>
    <row r="17568">
      <c r="A17568" s="1" t="s">
        <v>36821</v>
      </c>
      <c r="B17568" s="2" t="s">
        <v>36822</v>
      </c>
      <c r="C17568" s="2">
        <v>34.739822</v>
      </c>
      <c r="D17568" s="2">
        <v>10.7600196</v>
      </c>
      <c r="E17568" s="3" t="s">
        <v>36827</v>
      </c>
      <c r="F17568" s="3"/>
      <c r="K17568" s="2" t="s">
        <v>38</v>
      </c>
      <c r="L17568" s="2">
        <v>8732.0</v>
      </c>
      <c r="M17568" s="2">
        <v>4850.0</v>
      </c>
      <c r="N17568" s="2" t="s">
        <v>36824</v>
      </c>
      <c r="O17568" s="2">
        <v>-728704.0</v>
      </c>
    </row>
    <row r="17569">
      <c r="A17569" s="1" t="s">
        <v>36821</v>
      </c>
      <c r="B17569" s="2" t="s">
        <v>36822</v>
      </c>
      <c r="C17569" s="2">
        <v>34.739822</v>
      </c>
      <c r="D17569" s="2">
        <v>10.7600196</v>
      </c>
      <c r="E17569" s="3" t="s">
        <v>36828</v>
      </c>
      <c r="F17569" s="3"/>
      <c r="K17569" s="2" t="s">
        <v>10289</v>
      </c>
      <c r="L17569" s="2">
        <v>8732.0</v>
      </c>
      <c r="M17569" s="2">
        <v>4850.0</v>
      </c>
      <c r="N17569" s="2" t="s">
        <v>36824</v>
      </c>
      <c r="O17569" s="2">
        <v>-728704.0</v>
      </c>
    </row>
    <row r="17570">
      <c r="A17570" s="1" t="s">
        <v>36821</v>
      </c>
      <c r="B17570" s="2" t="s">
        <v>36822</v>
      </c>
      <c r="C17570" s="2">
        <v>34.739822</v>
      </c>
      <c r="D17570" s="2">
        <v>10.7600196</v>
      </c>
      <c r="E17570" s="3" t="s">
        <v>36829</v>
      </c>
      <c r="F17570" s="3"/>
      <c r="K17570" s="2" t="s">
        <v>10289</v>
      </c>
      <c r="L17570" s="2">
        <v>8732.0</v>
      </c>
      <c r="M17570" s="2">
        <v>4850.0</v>
      </c>
      <c r="N17570" s="2" t="s">
        <v>36824</v>
      </c>
      <c r="O17570" s="2">
        <v>-728704.0</v>
      </c>
    </row>
    <row r="17571">
      <c r="A17571" s="1" t="s">
        <v>36821</v>
      </c>
      <c r="B17571" s="2" t="s">
        <v>36822</v>
      </c>
      <c r="C17571" s="2">
        <v>34.739822</v>
      </c>
      <c r="D17571" s="2">
        <v>10.7600196</v>
      </c>
      <c r="E17571" s="3" t="s">
        <v>36830</v>
      </c>
      <c r="F17571" s="3"/>
      <c r="K17571" s="2" t="s">
        <v>43</v>
      </c>
      <c r="L17571" s="2">
        <v>8732.0</v>
      </c>
      <c r="M17571" s="2">
        <v>4850.0</v>
      </c>
      <c r="N17571" s="2" t="s">
        <v>36824</v>
      </c>
      <c r="O17571" s="2">
        <v>-728704.0</v>
      </c>
    </row>
    <row r="17572">
      <c r="A17572" s="1" t="s">
        <v>36831</v>
      </c>
      <c r="B17572" s="2" t="s">
        <v>36832</v>
      </c>
      <c r="C17572" s="2">
        <v>36.8665367</v>
      </c>
      <c r="D17572" s="2">
        <v>10.1647233</v>
      </c>
      <c r="E17572" s="3" t="s">
        <v>36833</v>
      </c>
      <c r="F17572" s="3"/>
      <c r="K17572" s="2" t="s">
        <v>10289</v>
      </c>
    </row>
    <row r="17573">
      <c r="A17573" s="1" t="s">
        <v>36834</v>
      </c>
      <c r="B17573" s="2" t="s">
        <v>36835</v>
      </c>
      <c r="C17573" s="2">
        <v>37.2767579</v>
      </c>
      <c r="D17573" s="2">
        <v>9.8641609</v>
      </c>
      <c r="E17573" s="3" t="s">
        <v>36836</v>
      </c>
      <c r="F17573" s="3"/>
      <c r="K17573" s="2" t="s">
        <v>10289</v>
      </c>
      <c r="M17573" s="2">
        <v>4818.0</v>
      </c>
      <c r="N17573" s="2" t="s">
        <v>36837</v>
      </c>
      <c r="O17573" s="2">
        <v>-723403.0</v>
      </c>
    </row>
    <row r="17574">
      <c r="A17574" s="1" t="s">
        <v>36838</v>
      </c>
      <c r="B17574" s="2" t="s">
        <v>36839</v>
      </c>
      <c r="C17574" s="2">
        <v>33.888077</v>
      </c>
      <c r="D17574" s="2">
        <v>10.0975221</v>
      </c>
      <c r="E17574" s="3" t="s">
        <v>36840</v>
      </c>
      <c r="F17574" s="3"/>
      <c r="K17574" s="2" t="s">
        <v>43</v>
      </c>
      <c r="L17574" s="2">
        <v>8699.0</v>
      </c>
      <c r="M17574" s="2">
        <v>4825.0</v>
      </c>
      <c r="N17574" s="2" t="s">
        <v>36841</v>
      </c>
      <c r="O17574" s="2">
        <v>-727785.0</v>
      </c>
    </row>
    <row r="17575">
      <c r="A17575" s="1" t="s">
        <v>36838</v>
      </c>
      <c r="B17575" s="2" t="s">
        <v>36839</v>
      </c>
      <c r="C17575" s="2">
        <v>33.888077</v>
      </c>
      <c r="D17575" s="2">
        <v>10.0975221</v>
      </c>
      <c r="E17575" s="3" t="s">
        <v>36842</v>
      </c>
      <c r="F17575" s="3"/>
      <c r="K17575" s="2" t="s">
        <v>10289</v>
      </c>
      <c r="L17575" s="2">
        <v>8699.0</v>
      </c>
      <c r="M17575" s="2">
        <v>4825.0</v>
      </c>
      <c r="N17575" s="2" t="s">
        <v>36841</v>
      </c>
      <c r="O17575" s="2">
        <v>-727785.0</v>
      </c>
    </row>
    <row r="17576">
      <c r="A17576" s="1" t="s">
        <v>36838</v>
      </c>
      <c r="B17576" s="2" t="s">
        <v>36839</v>
      </c>
      <c r="C17576" s="2">
        <v>33.888077</v>
      </c>
      <c r="D17576" s="2">
        <v>10.0975221</v>
      </c>
      <c r="E17576" s="3" t="s">
        <v>36843</v>
      </c>
      <c r="F17576" s="3"/>
      <c r="K17576" s="2" t="s">
        <v>43</v>
      </c>
      <c r="L17576" s="2">
        <v>8699.0</v>
      </c>
      <c r="M17576" s="2">
        <v>4825.0</v>
      </c>
      <c r="N17576" s="2" t="s">
        <v>36841</v>
      </c>
      <c r="O17576" s="2">
        <v>-727785.0</v>
      </c>
    </row>
    <row r="17577">
      <c r="A17577" s="1" t="s">
        <v>36844</v>
      </c>
      <c r="B17577" s="2" t="s">
        <v>36845</v>
      </c>
      <c r="C17577" s="2">
        <v>34.4311398</v>
      </c>
      <c r="D17577" s="2">
        <v>8.7756556</v>
      </c>
      <c r="E17577" s="3" t="s">
        <v>36846</v>
      </c>
      <c r="F17577" s="3"/>
      <c r="K17577" s="2" t="s">
        <v>10289</v>
      </c>
      <c r="L17577" s="2">
        <v>8703.0</v>
      </c>
      <c r="M17577" s="2">
        <v>4826.0</v>
      </c>
      <c r="N17577" s="2" t="s">
        <v>36847</v>
      </c>
      <c r="O17577" s="2">
        <v>-727802.0</v>
      </c>
    </row>
    <row r="17578">
      <c r="A17578" s="1" t="s">
        <v>36844</v>
      </c>
      <c r="B17578" s="2" t="s">
        <v>36845</v>
      </c>
      <c r="C17578" s="2">
        <v>34.4311398</v>
      </c>
      <c r="D17578" s="2">
        <v>8.7756556</v>
      </c>
      <c r="E17578" s="3" t="s">
        <v>36848</v>
      </c>
      <c r="F17578" s="3"/>
      <c r="K17578" s="2" t="s">
        <v>10289</v>
      </c>
      <c r="L17578" s="2">
        <v>8703.0</v>
      </c>
      <c r="M17578" s="2">
        <v>4826.0</v>
      </c>
      <c r="N17578" s="2" t="s">
        <v>36847</v>
      </c>
      <c r="O17578" s="2">
        <v>-727802.0</v>
      </c>
    </row>
    <row r="17579">
      <c r="A17579" s="1" t="s">
        <v>36844</v>
      </c>
      <c r="B17579" s="2" t="s">
        <v>36845</v>
      </c>
      <c r="C17579" s="2">
        <v>34.4311398</v>
      </c>
      <c r="D17579" s="2">
        <v>8.7756556</v>
      </c>
      <c r="E17579" s="3" t="s">
        <v>36849</v>
      </c>
      <c r="F17579" s="3"/>
      <c r="K17579" s="2" t="s">
        <v>10289</v>
      </c>
      <c r="L17579" s="2">
        <v>8703.0</v>
      </c>
      <c r="M17579" s="2">
        <v>4826.0</v>
      </c>
      <c r="N17579" s="2" t="s">
        <v>36847</v>
      </c>
      <c r="O17579" s="2">
        <v>-727802.0</v>
      </c>
    </row>
    <row r="17580">
      <c r="A17580" s="1" t="s">
        <v>36850</v>
      </c>
      <c r="B17580" s="2" t="s">
        <v>36851</v>
      </c>
      <c r="C17580" s="2">
        <v>33.8647638</v>
      </c>
      <c r="D17580" s="2">
        <v>10.869137</v>
      </c>
      <c r="E17580" s="3" t="s">
        <v>36852</v>
      </c>
      <c r="F17580" s="3"/>
      <c r="K17580" s="2" t="s">
        <v>43</v>
      </c>
      <c r="L17580" s="2">
        <v>8689.0</v>
      </c>
    </row>
    <row r="17581">
      <c r="A17581" s="1" t="s">
        <v>36850</v>
      </c>
      <c r="B17581" s="2" t="s">
        <v>36851</v>
      </c>
      <c r="C17581" s="2">
        <v>33.8647638</v>
      </c>
      <c r="D17581" s="2">
        <v>10.869137</v>
      </c>
      <c r="E17581" s="3" t="s">
        <v>36853</v>
      </c>
      <c r="F17581" s="3"/>
      <c r="K17581" s="2" t="s">
        <v>10289</v>
      </c>
      <c r="L17581" s="2">
        <v>8689.0</v>
      </c>
    </row>
    <row r="17582">
      <c r="A17582" s="1" t="s">
        <v>36850</v>
      </c>
      <c r="B17582" s="2" t="s">
        <v>36851</v>
      </c>
      <c r="C17582" s="2">
        <v>33.8647638</v>
      </c>
      <c r="D17582" s="2">
        <v>10.869137</v>
      </c>
      <c r="E17582" s="3" t="s">
        <v>36854</v>
      </c>
      <c r="F17582" s="3"/>
      <c r="K17582" s="2" t="s">
        <v>10289</v>
      </c>
      <c r="L17582" s="2">
        <v>8689.0</v>
      </c>
    </row>
    <row r="17583">
      <c r="A17583" s="1" t="s">
        <v>36850</v>
      </c>
      <c r="B17583" s="2" t="s">
        <v>36851</v>
      </c>
      <c r="C17583" s="2">
        <v>33.8647638</v>
      </c>
      <c r="D17583" s="2">
        <v>10.869137</v>
      </c>
      <c r="E17583" s="3" t="s">
        <v>36855</v>
      </c>
      <c r="F17583" s="3"/>
      <c r="K17583" s="2" t="s">
        <v>10289</v>
      </c>
      <c r="L17583" s="2">
        <v>8689.0</v>
      </c>
    </row>
    <row r="17584">
      <c r="A17584" s="1" t="s">
        <v>36850</v>
      </c>
      <c r="B17584" s="2" t="s">
        <v>36851</v>
      </c>
      <c r="C17584" s="2">
        <v>33.8647638</v>
      </c>
      <c r="D17584" s="2">
        <v>10.869137</v>
      </c>
      <c r="E17584" s="3" t="s">
        <v>36856</v>
      </c>
      <c r="F17584" s="3"/>
      <c r="K17584" s="2" t="s">
        <v>10289</v>
      </c>
      <c r="L17584" s="2">
        <v>8689.0</v>
      </c>
    </row>
    <row r="17585">
      <c r="A17585" s="1" t="s">
        <v>36857</v>
      </c>
      <c r="B17585" s="2" t="s">
        <v>36858</v>
      </c>
      <c r="C17585" s="2">
        <v>35.5024461</v>
      </c>
      <c r="D17585" s="2">
        <v>11.045721</v>
      </c>
      <c r="E17585" s="3" t="s">
        <v>36859</v>
      </c>
      <c r="F17585" s="3"/>
      <c r="K17585" s="2" t="s">
        <v>10289</v>
      </c>
      <c r="L17585" s="2">
        <v>8717.0</v>
      </c>
      <c r="M17585" s="2">
        <v>4838.0</v>
      </c>
      <c r="N17585" s="2" t="s">
        <v>36860</v>
      </c>
      <c r="O17585" s="2">
        <v>-722531.0</v>
      </c>
    </row>
    <row r="17586">
      <c r="A17586" s="1" t="s">
        <v>36857</v>
      </c>
      <c r="B17586" s="2" t="s">
        <v>36858</v>
      </c>
      <c r="C17586" s="2">
        <v>35.5024461</v>
      </c>
      <c r="D17586" s="2">
        <v>11.045721</v>
      </c>
      <c r="E17586" s="3" t="s">
        <v>36861</v>
      </c>
      <c r="F17586" s="3"/>
      <c r="K17586" s="2" t="s">
        <v>36862</v>
      </c>
      <c r="L17586" s="2">
        <v>8717.0</v>
      </c>
      <c r="M17586" s="2">
        <v>4838.0</v>
      </c>
      <c r="N17586" s="2" t="s">
        <v>36860</v>
      </c>
      <c r="O17586" s="2">
        <v>-722531.0</v>
      </c>
    </row>
    <row r="17587">
      <c r="A17587" s="1" t="s">
        <v>36857</v>
      </c>
      <c r="B17587" s="2" t="s">
        <v>36858</v>
      </c>
      <c r="C17587" s="2">
        <v>35.5024461</v>
      </c>
      <c r="D17587" s="2">
        <v>11.045721</v>
      </c>
      <c r="E17587" s="3" t="s">
        <v>36863</v>
      </c>
      <c r="F17587" s="3"/>
      <c r="K17587" s="2" t="s">
        <v>36864</v>
      </c>
      <c r="L17587" s="2">
        <v>8717.0</v>
      </c>
      <c r="M17587" s="2">
        <v>4838.0</v>
      </c>
      <c r="N17587" s="2" t="s">
        <v>36860</v>
      </c>
      <c r="O17587" s="2">
        <v>-722531.0</v>
      </c>
    </row>
    <row r="17588">
      <c r="A17588" s="1" t="s">
        <v>36857</v>
      </c>
      <c r="B17588" s="2" t="s">
        <v>36858</v>
      </c>
      <c r="C17588" s="2">
        <v>35.5024461</v>
      </c>
      <c r="D17588" s="2">
        <v>11.045721</v>
      </c>
      <c r="E17588" s="3" t="s">
        <v>36865</v>
      </c>
      <c r="F17588" s="3"/>
      <c r="K17588" s="2" t="s">
        <v>43</v>
      </c>
      <c r="L17588" s="2">
        <v>8717.0</v>
      </c>
      <c r="M17588" s="2">
        <v>4838.0</v>
      </c>
      <c r="N17588" s="2" t="s">
        <v>36860</v>
      </c>
      <c r="O17588" s="2">
        <v>-722531.0</v>
      </c>
    </row>
    <row r="17589">
      <c r="A17589" s="1" t="s">
        <v>36866</v>
      </c>
      <c r="B17589" s="2" t="s">
        <v>36867</v>
      </c>
      <c r="C17589" s="2">
        <v>33.3399221</v>
      </c>
      <c r="D17589" s="2">
        <v>10.4958678</v>
      </c>
      <c r="E17589" s="3" t="s">
        <v>36868</v>
      </c>
      <c r="F17589" s="3"/>
      <c r="K17589" s="2" t="s">
        <v>10289</v>
      </c>
      <c r="L17589" s="2">
        <v>8716.0</v>
      </c>
      <c r="M17589" s="2">
        <v>4841.0</v>
      </c>
      <c r="N17589" s="2" t="s">
        <v>36869</v>
      </c>
      <c r="O17589" s="2">
        <v>-726666.0</v>
      </c>
    </row>
    <row r="17590">
      <c r="A17590" s="1" t="s">
        <v>36866</v>
      </c>
      <c r="B17590" s="2" t="s">
        <v>36867</v>
      </c>
      <c r="C17590" s="2">
        <v>33.3399221</v>
      </c>
      <c r="D17590" s="2">
        <v>10.4958678</v>
      </c>
      <c r="E17590" s="3" t="s">
        <v>36870</v>
      </c>
      <c r="F17590" s="3"/>
      <c r="K17590" s="2" t="s">
        <v>10289</v>
      </c>
      <c r="L17590" s="2">
        <v>8716.0</v>
      </c>
      <c r="M17590" s="2">
        <v>4841.0</v>
      </c>
      <c r="N17590" s="2" t="s">
        <v>36869</v>
      </c>
      <c r="O17590" s="2">
        <v>-726666.0</v>
      </c>
    </row>
    <row r="17591">
      <c r="A17591" s="1" t="s">
        <v>36871</v>
      </c>
      <c r="B17591" s="2" t="s">
        <v>36872</v>
      </c>
      <c r="C17591" s="2">
        <v>36.4512893</v>
      </c>
      <c r="D17591" s="2">
        <v>10.7356634</v>
      </c>
      <c r="E17591" s="3" t="s">
        <v>36873</v>
      </c>
      <c r="F17591" s="3"/>
      <c r="K17591" s="2" t="s">
        <v>43</v>
      </c>
      <c r="L17591" s="2">
        <v>8726.0</v>
      </c>
      <c r="M17591" s="2">
        <v>4846.0</v>
      </c>
      <c r="N17591" s="2" t="s">
        <v>36874</v>
      </c>
      <c r="O17591" s="2">
        <v>-727574.0</v>
      </c>
    </row>
    <row r="17592">
      <c r="A17592" s="1" t="s">
        <v>36871</v>
      </c>
      <c r="B17592" s="2" t="s">
        <v>36872</v>
      </c>
      <c r="C17592" s="2">
        <v>36.4512893</v>
      </c>
      <c r="D17592" s="2">
        <v>10.7356634</v>
      </c>
      <c r="E17592" s="3" t="s">
        <v>36875</v>
      </c>
      <c r="F17592" s="3"/>
      <c r="K17592" s="2" t="s">
        <v>10289</v>
      </c>
      <c r="L17592" s="2">
        <v>8726.0</v>
      </c>
      <c r="M17592" s="2">
        <v>4846.0</v>
      </c>
      <c r="N17592" s="2" t="s">
        <v>36874</v>
      </c>
      <c r="O17592" s="2">
        <v>-727574.0</v>
      </c>
    </row>
    <row r="17593">
      <c r="A17593" s="1" t="s">
        <v>36876</v>
      </c>
      <c r="B17593" s="2" t="s">
        <v>36877</v>
      </c>
      <c r="C17593" s="2">
        <v>35.0354386</v>
      </c>
      <c r="D17593" s="2">
        <v>9.4839392</v>
      </c>
      <c r="E17593" s="3" t="s">
        <v>36878</v>
      </c>
      <c r="F17593" s="3"/>
      <c r="K17593" s="2" t="s">
        <v>10289</v>
      </c>
      <c r="M17593" s="2">
        <v>4851.0</v>
      </c>
      <c r="N17593" s="2" t="s">
        <v>36879</v>
      </c>
      <c r="O17593" s="2">
        <v>-730324.0</v>
      </c>
    </row>
    <row r="17594">
      <c r="A17594" s="1" t="s">
        <v>36880</v>
      </c>
      <c r="B17594" s="2" t="s">
        <v>36881</v>
      </c>
      <c r="C17594" s="2">
        <v>36.0887208</v>
      </c>
      <c r="D17594" s="2">
        <v>9.3645335</v>
      </c>
      <c r="E17594" s="3" t="s">
        <v>36882</v>
      </c>
      <c r="F17594" s="3"/>
      <c r="K17594" s="2" t="s">
        <v>10289</v>
      </c>
      <c r="M17594" s="2">
        <v>4852.0</v>
      </c>
      <c r="N17594" s="2" t="s">
        <v>36883</v>
      </c>
      <c r="O17594" s="2">
        <v>-731134.0</v>
      </c>
    </row>
    <row r="17595">
      <c r="A17595" s="1" t="s">
        <v>36880</v>
      </c>
      <c r="B17595" s="2" t="s">
        <v>36881</v>
      </c>
      <c r="C17595" s="2">
        <v>36.0887208</v>
      </c>
      <c r="D17595" s="2">
        <v>9.3645335</v>
      </c>
      <c r="E17595" s="3" t="s">
        <v>36884</v>
      </c>
      <c r="F17595" s="3"/>
      <c r="J17595" s="3" t="s">
        <v>34934</v>
      </c>
      <c r="K17595" s="2" t="s">
        <v>10289</v>
      </c>
      <c r="M17595" s="2">
        <v>4852.0</v>
      </c>
      <c r="N17595" s="2" t="s">
        <v>36883</v>
      </c>
      <c r="O17595" s="2">
        <v>-731134.0</v>
      </c>
    </row>
    <row r="17596">
      <c r="A17596" s="1" t="s">
        <v>36880</v>
      </c>
      <c r="B17596" s="2" t="s">
        <v>36881</v>
      </c>
      <c r="C17596" s="2">
        <v>36.0887208</v>
      </c>
      <c r="D17596" s="2">
        <v>9.3645335</v>
      </c>
      <c r="E17596" s="3" t="s">
        <v>36885</v>
      </c>
      <c r="F17596" s="3"/>
      <c r="J17596" s="3" t="s">
        <v>36886</v>
      </c>
      <c r="K17596" s="2" t="s">
        <v>10289</v>
      </c>
      <c r="M17596" s="2">
        <v>4852.0</v>
      </c>
      <c r="N17596" s="2" t="s">
        <v>36883</v>
      </c>
      <c r="O17596" s="2">
        <v>-731134.0</v>
      </c>
    </row>
    <row r="17597">
      <c r="A17597" s="1" t="s">
        <v>36887</v>
      </c>
      <c r="B17597" s="2" t="s">
        <v>36888</v>
      </c>
      <c r="C17597" s="2">
        <v>35.8245029</v>
      </c>
      <c r="D17597" s="2">
        <v>10.634584</v>
      </c>
      <c r="E17597" s="3" t="s">
        <v>36889</v>
      </c>
      <c r="F17597" s="3"/>
      <c r="K17597" s="2" t="s">
        <v>10289</v>
      </c>
      <c r="L17597" s="2">
        <v>8481.0</v>
      </c>
      <c r="M17597" s="2">
        <v>4856.0</v>
      </c>
      <c r="N17597" s="2" t="s">
        <v>36890</v>
      </c>
      <c r="O17597" s="2">
        <v>-731250.0</v>
      </c>
    </row>
    <row r="17598">
      <c r="A17598" s="1" t="s">
        <v>36887</v>
      </c>
      <c r="B17598" s="2" t="s">
        <v>36888</v>
      </c>
      <c r="C17598" s="2">
        <v>35.8245029</v>
      </c>
      <c r="D17598" s="2">
        <v>10.634584</v>
      </c>
      <c r="E17598" s="3" t="s">
        <v>36891</v>
      </c>
      <c r="F17598" s="3"/>
      <c r="K17598" s="2" t="s">
        <v>43</v>
      </c>
      <c r="L17598" s="2">
        <v>8481.0</v>
      </c>
      <c r="M17598" s="2">
        <v>4856.0</v>
      </c>
      <c r="N17598" s="2" t="s">
        <v>36890</v>
      </c>
      <c r="O17598" s="2">
        <v>-731250.0</v>
      </c>
    </row>
    <row r="17599">
      <c r="A17599" s="1" t="s">
        <v>36892</v>
      </c>
      <c r="B17599" s="2" t="s">
        <v>36893</v>
      </c>
      <c r="C17599" s="2">
        <v>33.5041035</v>
      </c>
      <c r="D17599" s="2">
        <v>11.0881494</v>
      </c>
      <c r="E17599" s="3" t="s">
        <v>36894</v>
      </c>
      <c r="F17599" s="3"/>
      <c r="K17599" s="2" t="s">
        <v>10289</v>
      </c>
      <c r="L17599" s="2">
        <v>8710.0</v>
      </c>
      <c r="M17599" s="2">
        <v>4866.0</v>
      </c>
      <c r="N17599" s="2" t="s">
        <v>36895</v>
      </c>
      <c r="O17599" s="2">
        <v>-725958.0</v>
      </c>
    </row>
    <row r="17600">
      <c r="A17600" s="1" t="s">
        <v>36892</v>
      </c>
      <c r="B17600" s="2" t="s">
        <v>36893</v>
      </c>
      <c r="C17600" s="2">
        <v>33.5041035</v>
      </c>
      <c r="D17600" s="2">
        <v>11.0881494</v>
      </c>
      <c r="E17600" s="3" t="s">
        <v>36896</v>
      </c>
      <c r="F17600" s="3"/>
      <c r="K17600" s="2" t="s">
        <v>10289</v>
      </c>
      <c r="L17600" s="2">
        <v>8710.0</v>
      </c>
      <c r="M17600" s="2">
        <v>4866.0</v>
      </c>
      <c r="N17600" s="2" t="s">
        <v>36895</v>
      </c>
      <c r="O17600" s="2">
        <v>-725958.0</v>
      </c>
    </row>
    <row r="17601">
      <c r="A17601" s="1" t="s">
        <v>36897</v>
      </c>
      <c r="B17601" s="2" t="s">
        <v>36898</v>
      </c>
      <c r="C17601" s="2">
        <v>33.1431887</v>
      </c>
      <c r="D17601" s="2">
        <v>11.2183781</v>
      </c>
      <c r="E17601" s="3" t="s">
        <v>36899</v>
      </c>
      <c r="F17601" s="3"/>
      <c r="K17601" s="2" t="s">
        <v>10289</v>
      </c>
      <c r="L17601" s="2">
        <v>8698.0</v>
      </c>
      <c r="M17601" s="2">
        <v>4816.0</v>
      </c>
      <c r="N17601" s="2" t="s">
        <v>36900</v>
      </c>
      <c r="O17601" s="2">
        <v>-723679.0</v>
      </c>
    </row>
    <row r="17602">
      <c r="A17602" s="1" t="s">
        <v>36897</v>
      </c>
      <c r="B17602" s="2" t="s">
        <v>36898</v>
      </c>
      <c r="C17602" s="2">
        <v>33.1431887</v>
      </c>
      <c r="D17602" s="2">
        <v>11.2183781</v>
      </c>
      <c r="E17602" s="3" t="s">
        <v>36901</v>
      </c>
      <c r="F17602" s="3"/>
      <c r="I17602" s="2" t="s">
        <v>84</v>
      </c>
      <c r="K17602" s="2" t="s">
        <v>10289</v>
      </c>
      <c r="L17602" s="2">
        <v>8698.0</v>
      </c>
      <c r="M17602" s="2">
        <v>4816.0</v>
      </c>
      <c r="N17602" s="2" t="s">
        <v>36900</v>
      </c>
      <c r="O17602" s="2">
        <v>-723679.0</v>
      </c>
    </row>
    <row r="17603">
      <c r="A17603" s="1" t="s">
        <v>36897</v>
      </c>
      <c r="B17603" s="2" t="s">
        <v>36898</v>
      </c>
      <c r="C17603" s="2">
        <v>33.1431887</v>
      </c>
      <c r="D17603" s="2">
        <v>11.2183781</v>
      </c>
      <c r="E17603" s="3" t="s">
        <v>36902</v>
      </c>
      <c r="F17603" s="3"/>
      <c r="K17603" s="2" t="s">
        <v>10289</v>
      </c>
      <c r="L17603" s="2">
        <v>8698.0</v>
      </c>
      <c r="M17603" s="2">
        <v>4816.0</v>
      </c>
      <c r="N17603" s="2" t="s">
        <v>36900</v>
      </c>
      <c r="O17603" s="2">
        <v>-723679.0</v>
      </c>
    </row>
    <row r="17604">
      <c r="A17604" s="1" t="s">
        <v>36903</v>
      </c>
      <c r="B17604" s="2" t="s">
        <v>36904</v>
      </c>
      <c r="C17604" s="2">
        <v>33.8779023</v>
      </c>
      <c r="D17604" s="2">
        <v>9.745565</v>
      </c>
      <c r="E17604" s="3" t="s">
        <v>36905</v>
      </c>
      <c r="F17604" s="3"/>
      <c r="J17604" s="3" t="s">
        <v>36906</v>
      </c>
      <c r="K17604" s="2" t="s">
        <v>10289</v>
      </c>
    </row>
    <row r="17605">
      <c r="A17605" s="1" t="s">
        <v>36907</v>
      </c>
      <c r="B17605" s="2" t="s">
        <v>36908</v>
      </c>
      <c r="C17605" s="2">
        <v>36.6966213</v>
      </c>
      <c r="D17605" s="2">
        <v>10.4930564</v>
      </c>
      <c r="E17605" s="3" t="s">
        <v>36909</v>
      </c>
      <c r="F17605" s="3"/>
      <c r="K17605" s="2" t="s">
        <v>10289</v>
      </c>
      <c r="M17605" s="2">
        <v>4853.0</v>
      </c>
      <c r="N17605" s="2" t="s">
        <v>36910</v>
      </c>
      <c r="O17605" s="2">
        <v>-731211.0</v>
      </c>
    </row>
    <row r="17606">
      <c r="A17606" s="1" t="s">
        <v>36911</v>
      </c>
      <c r="B17606" s="2" t="s">
        <v>36912</v>
      </c>
      <c r="C17606" s="2">
        <v>36.6484118</v>
      </c>
      <c r="D17606" s="2">
        <v>9.6146499</v>
      </c>
      <c r="E17606" s="3" t="s">
        <v>36913</v>
      </c>
      <c r="F17606" s="3"/>
      <c r="K17606" s="2" t="s">
        <v>10289</v>
      </c>
    </row>
    <row r="17607">
      <c r="A17607" s="1" t="s">
        <v>36914</v>
      </c>
      <c r="B17607" s="2" t="s">
        <v>36915</v>
      </c>
      <c r="C17607" s="2">
        <v>35.632401</v>
      </c>
      <c r="D17607" s="2">
        <v>10.8959568</v>
      </c>
      <c r="E17607" s="3" t="s">
        <v>36916</v>
      </c>
      <c r="F17607" s="3"/>
      <c r="I17607" s="2" t="s">
        <v>84</v>
      </c>
      <c r="K17607" s="2" t="s">
        <v>10289</v>
      </c>
      <c r="L17607" s="2">
        <v>8719.0</v>
      </c>
      <c r="M17607" s="2">
        <v>4844.0</v>
      </c>
      <c r="N17607" s="2" t="s">
        <v>36917</v>
      </c>
      <c r="O17607" s="2">
        <v>-722607.0</v>
      </c>
    </row>
    <row r="17608">
      <c r="A17608" s="1" t="s">
        <v>36918</v>
      </c>
      <c r="B17608" s="2" t="s">
        <v>36919</v>
      </c>
      <c r="C17608" s="2">
        <v>33.8191361</v>
      </c>
      <c r="D17608" s="2">
        <v>10.8550243</v>
      </c>
      <c r="E17608" s="3" t="s">
        <v>36920</v>
      </c>
      <c r="F17608" s="3"/>
      <c r="K17608" s="2" t="s">
        <v>10289</v>
      </c>
      <c r="L17608" s="2">
        <v>8690.0</v>
      </c>
    </row>
    <row r="17609">
      <c r="A17609" s="1" t="s">
        <v>36918</v>
      </c>
      <c r="B17609" s="2" t="s">
        <v>36919</v>
      </c>
      <c r="C17609" s="2">
        <v>33.8191361</v>
      </c>
      <c r="D17609" s="2">
        <v>10.8550243</v>
      </c>
      <c r="E17609" s="3" t="s">
        <v>36921</v>
      </c>
      <c r="F17609" s="3"/>
      <c r="K17609" s="2" t="s">
        <v>43</v>
      </c>
      <c r="L17609" s="2">
        <v>8690.0</v>
      </c>
    </row>
    <row r="17610">
      <c r="A17610" s="1" t="s">
        <v>36918</v>
      </c>
      <c r="B17610" s="2" t="s">
        <v>36919</v>
      </c>
      <c r="C17610" s="2">
        <v>33.8191361</v>
      </c>
      <c r="D17610" s="2">
        <v>10.8550243</v>
      </c>
      <c r="E17610" s="3" t="s">
        <v>36922</v>
      </c>
      <c r="F17610" s="3"/>
      <c r="K17610" s="2" t="s">
        <v>19219</v>
      </c>
      <c r="L17610" s="2">
        <v>8690.0</v>
      </c>
    </row>
    <row r="17611">
      <c r="A17611" s="1" t="s">
        <v>36918</v>
      </c>
      <c r="B17611" s="2" t="s">
        <v>36919</v>
      </c>
      <c r="C17611" s="2">
        <v>33.8191361</v>
      </c>
      <c r="D17611" s="2">
        <v>10.8550243</v>
      </c>
      <c r="E17611" s="3" t="s">
        <v>36923</v>
      </c>
      <c r="F17611" s="3"/>
      <c r="K17611" s="2" t="s">
        <v>36924</v>
      </c>
      <c r="L17611" s="2">
        <v>8690.0</v>
      </c>
    </row>
    <row r="17612">
      <c r="A17612" s="1" t="s">
        <v>36918</v>
      </c>
      <c r="B17612" s="2" t="s">
        <v>36919</v>
      </c>
      <c r="C17612" s="2">
        <v>33.8191361</v>
      </c>
      <c r="D17612" s="2">
        <v>10.8550243</v>
      </c>
      <c r="E17612" s="3" t="s">
        <v>36925</v>
      </c>
      <c r="F17612" s="3"/>
      <c r="K17612" s="2" t="s">
        <v>10289</v>
      </c>
      <c r="L17612" s="2">
        <v>8690.0</v>
      </c>
    </row>
    <row r="17613">
      <c r="A17613" s="1" t="s">
        <v>36918</v>
      </c>
      <c r="B17613" s="2" t="s">
        <v>36919</v>
      </c>
      <c r="C17613" s="2">
        <v>33.8191361</v>
      </c>
      <c r="D17613" s="2">
        <v>10.8550243</v>
      </c>
      <c r="E17613" s="3" t="s">
        <v>36926</v>
      </c>
      <c r="F17613" s="3"/>
      <c r="K17613" s="2" t="s">
        <v>10289</v>
      </c>
      <c r="L17613" s="2">
        <v>8690.0</v>
      </c>
    </row>
    <row r="17614">
      <c r="A17614" s="1" t="s">
        <v>36918</v>
      </c>
      <c r="B17614" s="2" t="s">
        <v>36919</v>
      </c>
      <c r="C17614" s="2">
        <v>33.8191361</v>
      </c>
      <c r="D17614" s="2">
        <v>10.8550243</v>
      </c>
      <c r="E17614" s="3" t="s">
        <v>36927</v>
      </c>
      <c r="F17614" s="3"/>
      <c r="K17614" s="2" t="s">
        <v>36928</v>
      </c>
      <c r="L17614" s="2">
        <v>8690.0</v>
      </c>
    </row>
    <row r="17615">
      <c r="A17615" s="1" t="s">
        <v>36929</v>
      </c>
      <c r="B17615" s="2" t="s">
        <v>36930</v>
      </c>
      <c r="C17615" s="2">
        <v>33.3749695</v>
      </c>
      <c r="D17615" s="2">
        <v>10.4424658</v>
      </c>
      <c r="E17615" s="3" t="s">
        <v>36931</v>
      </c>
      <c r="F17615" s="3"/>
      <c r="J17615" s="3" t="s">
        <v>36932</v>
      </c>
      <c r="K17615" s="2" t="s">
        <v>10289</v>
      </c>
    </row>
    <row r="17616">
      <c r="A17616" s="1" t="s">
        <v>36933</v>
      </c>
      <c r="B17616" s="2" t="s">
        <v>36934</v>
      </c>
      <c r="C17616" s="2">
        <v>32.9210902</v>
      </c>
      <c r="D17616" s="2">
        <v>10.4508956</v>
      </c>
      <c r="E17616" s="3" t="s">
        <v>36935</v>
      </c>
      <c r="F17616" s="3"/>
      <c r="K17616" s="2" t="s">
        <v>10289</v>
      </c>
      <c r="M17616" s="2">
        <v>4858.0</v>
      </c>
      <c r="N17616" s="2" t="s">
        <v>36936</v>
      </c>
      <c r="O17616" s="2">
        <v>-731465.0</v>
      </c>
    </row>
    <row r="17617">
      <c r="A17617" s="1" t="s">
        <v>36933</v>
      </c>
      <c r="B17617" s="2" t="s">
        <v>36934</v>
      </c>
      <c r="C17617" s="2">
        <v>32.9210902</v>
      </c>
      <c r="D17617" s="2">
        <v>10.4508956</v>
      </c>
      <c r="E17617" s="3" t="s">
        <v>19422</v>
      </c>
      <c r="F17617" s="3"/>
      <c r="K17617" s="2" t="s">
        <v>10289</v>
      </c>
      <c r="M17617" s="2">
        <v>4858.0</v>
      </c>
      <c r="N17617" s="2" t="s">
        <v>36936</v>
      </c>
      <c r="O17617" s="2">
        <v>-731465.0</v>
      </c>
    </row>
    <row r="17618">
      <c r="A17618" s="1" t="s">
        <v>36933</v>
      </c>
      <c r="B17618" s="2" t="s">
        <v>36934</v>
      </c>
      <c r="C17618" s="2">
        <v>32.9210902</v>
      </c>
      <c r="D17618" s="2">
        <v>10.4508956</v>
      </c>
      <c r="E17618" s="3" t="s">
        <v>36937</v>
      </c>
      <c r="F17618" s="3"/>
      <c r="K17618" s="2" t="s">
        <v>10289</v>
      </c>
      <c r="M17618" s="2">
        <v>4858.0</v>
      </c>
      <c r="N17618" s="2" t="s">
        <v>36936</v>
      </c>
      <c r="O17618" s="2">
        <v>-731465.0</v>
      </c>
    </row>
    <row r="17619">
      <c r="A17619" s="1" t="s">
        <v>36938</v>
      </c>
      <c r="B17619" s="2" t="s">
        <v>36939</v>
      </c>
      <c r="C17619" s="2">
        <v>37.0388867</v>
      </c>
      <c r="D17619" s="2">
        <v>9.66476359999999</v>
      </c>
      <c r="E17619" s="3" t="s">
        <v>36940</v>
      </c>
      <c r="F17619" s="3"/>
      <c r="K17619" s="2" t="s">
        <v>10289</v>
      </c>
      <c r="M17619" s="2">
        <v>4839.0</v>
      </c>
      <c r="N17619" s="2" t="s">
        <v>36941</v>
      </c>
      <c r="O17619" s="2">
        <v>-727055.0</v>
      </c>
    </row>
    <row r="17620">
      <c r="A17620" s="1" t="s">
        <v>36942</v>
      </c>
      <c r="B17620" s="2" t="s">
        <v>36943</v>
      </c>
      <c r="C17620" s="2">
        <v>35.0809148</v>
      </c>
      <c r="D17620" s="2">
        <v>8.6600586</v>
      </c>
      <c r="E17620" s="3" t="s">
        <v>36944</v>
      </c>
      <c r="F17620" s="3"/>
      <c r="K17620" s="2" t="s">
        <v>10289</v>
      </c>
    </row>
    <row r="17621">
      <c r="A17621" s="1" t="s">
        <v>36945</v>
      </c>
      <c r="B17621" s="2" t="s">
        <v>36946</v>
      </c>
      <c r="C17621" s="2">
        <v>33.7071551</v>
      </c>
      <c r="D17621" s="2">
        <v>8.97146229999999</v>
      </c>
      <c r="E17621" s="3" t="s">
        <v>36947</v>
      </c>
      <c r="F17621" s="3"/>
      <c r="K17621" s="2" t="s">
        <v>10289</v>
      </c>
      <c r="M17621" s="2">
        <v>4831.0</v>
      </c>
      <c r="N17621" s="2" t="s">
        <v>36948</v>
      </c>
      <c r="O17621" s="2">
        <v>-728137.0</v>
      </c>
    </row>
    <row r="17622">
      <c r="A17622" s="1" t="s">
        <v>36949</v>
      </c>
      <c r="B17622" s="2" t="s">
        <v>36950</v>
      </c>
      <c r="C17622" s="2">
        <v>35.6711663</v>
      </c>
      <c r="D17622" s="2">
        <v>10.1005469</v>
      </c>
      <c r="E17622" s="3" t="s">
        <v>36951</v>
      </c>
      <c r="F17622" s="3"/>
      <c r="K17622" s="2" t="s">
        <v>43</v>
      </c>
      <c r="L17622" s="2">
        <v>8741.0</v>
      </c>
      <c r="M17622" s="2">
        <v>4830.0</v>
      </c>
      <c r="N17622" s="2" t="s">
        <v>36952</v>
      </c>
      <c r="O17622" s="2">
        <v>-722654.0</v>
      </c>
    </row>
    <row r="17623">
      <c r="A17623" s="1" t="s">
        <v>36949</v>
      </c>
      <c r="B17623" s="2" t="s">
        <v>36950</v>
      </c>
      <c r="C17623" s="2">
        <v>35.6711663</v>
      </c>
      <c r="D17623" s="2">
        <v>10.1005469</v>
      </c>
      <c r="E17623" s="3" t="s">
        <v>36953</v>
      </c>
      <c r="F17623" s="3"/>
      <c r="K17623" s="2" t="s">
        <v>10289</v>
      </c>
      <c r="L17623" s="2">
        <v>8741.0</v>
      </c>
      <c r="M17623" s="2">
        <v>4830.0</v>
      </c>
      <c r="N17623" s="2" t="s">
        <v>36952</v>
      </c>
      <c r="O17623" s="2">
        <v>-722654.0</v>
      </c>
    </row>
    <row r="17624">
      <c r="A17624" s="1" t="s">
        <v>36954</v>
      </c>
      <c r="B17624" s="2" t="s">
        <v>36955</v>
      </c>
      <c r="C17624" s="2">
        <v>36.7333333333333</v>
      </c>
      <c r="D17624" s="2">
        <v>9.18333333333333</v>
      </c>
      <c r="E17624" s="3" t="s">
        <v>36956</v>
      </c>
      <c r="F17624" s="3"/>
      <c r="K17624" s="3" t="s">
        <v>10299</v>
      </c>
      <c r="M17624" s="2">
        <v>4815.0</v>
      </c>
      <c r="N17624" s="2" t="s">
        <v>36957</v>
      </c>
      <c r="O17624" s="2">
        <v>-723334.0</v>
      </c>
    </row>
    <row r="17625">
      <c r="A17625" s="1" t="s">
        <v>36958</v>
      </c>
      <c r="B17625" s="2" t="s">
        <v>36959</v>
      </c>
      <c r="C17625" s="2">
        <v>36.65</v>
      </c>
      <c r="D17625" s="2">
        <v>10.6</v>
      </c>
      <c r="E17625" s="3"/>
      <c r="F17625" s="3"/>
      <c r="K17625" s="2" t="s">
        <v>38</v>
      </c>
      <c r="M17625" s="2">
        <v>4817.0</v>
      </c>
      <c r="N17625" s="2" t="s">
        <v>36960</v>
      </c>
      <c r="O17625" s="2">
        <v>-723385.0</v>
      </c>
    </row>
    <row r="17626">
      <c r="A17626" s="1" t="s">
        <v>36961</v>
      </c>
      <c r="B17626" s="2" t="s">
        <v>36962</v>
      </c>
      <c r="C17626" s="2">
        <v>36.85</v>
      </c>
      <c r="D17626" s="2">
        <v>10.3333333333333</v>
      </c>
      <c r="E17626" s="3" t="s">
        <v>36963</v>
      </c>
      <c r="F17626" s="3"/>
      <c r="K17626" s="2" t="s">
        <v>38</v>
      </c>
      <c r="M17626" s="2">
        <v>4819.0</v>
      </c>
      <c r="N17626" s="2" t="s">
        <v>36964</v>
      </c>
      <c r="O17626" s="2">
        <v>-727910.0</v>
      </c>
    </row>
    <row r="17627">
      <c r="A17627" s="1" t="s">
        <v>36965</v>
      </c>
      <c r="B17627" s="2" t="s">
        <v>36966</v>
      </c>
      <c r="C17627" s="2">
        <v>35.95</v>
      </c>
      <c r="D17627" s="2">
        <v>8.83333333333333</v>
      </c>
      <c r="K17627" s="2" t="s">
        <v>38</v>
      </c>
      <c r="M17627" s="2">
        <v>4821.0</v>
      </c>
      <c r="N17627" s="2" t="s">
        <v>36967</v>
      </c>
      <c r="O17627" s="2">
        <v>-724327.0</v>
      </c>
    </row>
    <row r="17628">
      <c r="A17628" s="1" t="s">
        <v>36968</v>
      </c>
      <c r="B17628" s="2" t="s">
        <v>36969</v>
      </c>
      <c r="C17628" s="2">
        <v>33.9</v>
      </c>
      <c r="D17628" s="2">
        <v>9.8</v>
      </c>
      <c r="E17628" s="3" t="s">
        <v>36970</v>
      </c>
      <c r="F17628" s="3"/>
      <c r="K17628" s="2" t="s">
        <v>43</v>
      </c>
      <c r="L17628" s="2">
        <v>8688.0</v>
      </c>
      <c r="M17628" s="2">
        <v>4822.0</v>
      </c>
      <c r="N17628" s="2" t="s">
        <v>36971</v>
      </c>
      <c r="O17628" s="2">
        <v>-722353.0</v>
      </c>
    </row>
    <row r="17629">
      <c r="A17629" s="1" t="s">
        <v>36972</v>
      </c>
      <c r="B17629" s="2" t="s">
        <v>36973</v>
      </c>
      <c r="C17629" s="2">
        <v>36.1333333333333</v>
      </c>
      <c r="D17629" s="2">
        <v>10.3833333333333</v>
      </c>
      <c r="E17629" s="3" t="s">
        <v>36974</v>
      </c>
      <c r="F17629" s="3"/>
      <c r="K17629" s="3" t="s">
        <v>36975</v>
      </c>
      <c r="M17629" s="2">
        <v>4823.0</v>
      </c>
      <c r="N17629" s="2" t="s">
        <v>36976</v>
      </c>
      <c r="O17629" s="2">
        <v>-722745.0</v>
      </c>
    </row>
    <row r="17630">
      <c r="A17630" s="1" t="s">
        <v>36972</v>
      </c>
      <c r="B17630" s="2" t="s">
        <v>36973</v>
      </c>
      <c r="C17630" s="2">
        <v>36.1333333333333</v>
      </c>
      <c r="D17630" s="2">
        <v>10.3833333333333</v>
      </c>
      <c r="E17630" s="3" t="s">
        <v>36977</v>
      </c>
      <c r="F17630" s="3"/>
      <c r="K17630" s="3" t="s">
        <v>36975</v>
      </c>
      <c r="M17630" s="2">
        <v>4823.0</v>
      </c>
      <c r="N17630" s="2" t="s">
        <v>36976</v>
      </c>
      <c r="O17630" s="2"/>
    </row>
    <row r="17631">
      <c r="A17631" s="1" t="s">
        <v>36978</v>
      </c>
      <c r="B17631" s="2" t="s">
        <v>36979</v>
      </c>
      <c r="C17631" s="2">
        <v>37.15</v>
      </c>
      <c r="D17631" s="2">
        <v>9.8</v>
      </c>
      <c r="K17631" s="2" t="s">
        <v>38</v>
      </c>
      <c r="M17631" s="2">
        <v>4824.0</v>
      </c>
      <c r="N17631" s="2" t="s">
        <v>36980</v>
      </c>
      <c r="O17631" s="2">
        <v>-726878.0</v>
      </c>
    </row>
    <row r="17632">
      <c r="A17632" s="1" t="s">
        <v>36981</v>
      </c>
      <c r="B17632" s="2" t="s">
        <v>36982</v>
      </c>
      <c r="C17632" s="2">
        <v>35.4</v>
      </c>
      <c r="D17632" s="2">
        <v>9.55</v>
      </c>
      <c r="E17632" s="3" t="s">
        <v>36983</v>
      </c>
      <c r="F17632" s="3"/>
      <c r="K17632" s="2" t="s">
        <v>36928</v>
      </c>
      <c r="M17632" s="2">
        <v>4827.0</v>
      </c>
      <c r="N17632" s="2" t="s">
        <v>36984</v>
      </c>
      <c r="O17632" s="2">
        <v>243969.0</v>
      </c>
    </row>
    <row r="17633">
      <c r="A17633" s="1" t="s">
        <v>36985</v>
      </c>
      <c r="B17633" s="2" t="s">
        <v>36986</v>
      </c>
      <c r="C17633" s="2">
        <v>36.7333333333333</v>
      </c>
      <c r="D17633" s="2">
        <v>10.3333333333333</v>
      </c>
      <c r="E17633" s="3"/>
      <c r="F17633" s="3"/>
      <c r="K17633" s="2" t="s">
        <v>38</v>
      </c>
      <c r="M17633" s="2">
        <v>4828.0</v>
      </c>
      <c r="N17633" s="2" t="s">
        <v>36987</v>
      </c>
      <c r="O17633" s="2">
        <v>-725539.0</v>
      </c>
    </row>
    <row r="17634">
      <c r="A17634" s="1" t="s">
        <v>36988</v>
      </c>
      <c r="B17634" s="2" t="s">
        <v>36989</v>
      </c>
      <c r="C17634" s="2">
        <v>36.4</v>
      </c>
      <c r="D17634" s="2">
        <v>10.6166666666667</v>
      </c>
      <c r="E17634" s="3"/>
      <c r="F17634" s="3"/>
      <c r="K17634" s="2" t="s">
        <v>38</v>
      </c>
      <c r="M17634" s="2">
        <v>4829.0</v>
      </c>
      <c r="N17634" s="2" t="s">
        <v>36990</v>
      </c>
      <c r="O17634" s="2">
        <v>-722356.0</v>
      </c>
    </row>
    <row r="17635">
      <c r="A17635" s="1" t="s">
        <v>36991</v>
      </c>
      <c r="B17635" s="2" t="s">
        <v>36992</v>
      </c>
      <c r="C17635" s="2">
        <v>35.2333333333333</v>
      </c>
      <c r="D17635" s="2">
        <v>11.1166666666667</v>
      </c>
      <c r="E17635" s="3"/>
      <c r="F17635" s="3"/>
      <c r="K17635" s="2" t="s">
        <v>38</v>
      </c>
      <c r="M17635" s="2">
        <v>4832.0</v>
      </c>
      <c r="N17635" s="2" t="s">
        <v>36993</v>
      </c>
      <c r="O17635" s="2">
        <v>-722875.0</v>
      </c>
    </row>
    <row r="17636">
      <c r="A17636" s="1" t="s">
        <v>36994</v>
      </c>
      <c r="B17636" s="2" t="s">
        <v>36995</v>
      </c>
      <c r="C17636" s="2">
        <v>36.8166666666667</v>
      </c>
      <c r="D17636" s="2">
        <v>10.3</v>
      </c>
      <c r="E17636" s="3" t="s">
        <v>36996</v>
      </c>
      <c r="F17636" s="3"/>
      <c r="K17636" s="8" t="s">
        <v>36997</v>
      </c>
      <c r="M17636" s="2">
        <v>4833.0</v>
      </c>
      <c r="N17636" s="2" t="s">
        <v>36998</v>
      </c>
      <c r="O17636" s="2">
        <v>-725470.0</v>
      </c>
    </row>
    <row r="17637">
      <c r="A17637" s="1" t="s">
        <v>36999</v>
      </c>
      <c r="B17637" s="2" t="s">
        <v>37000</v>
      </c>
      <c r="C17637" s="2">
        <v>36.8833333333333</v>
      </c>
      <c r="D17637" s="2">
        <v>10.3333333333333</v>
      </c>
      <c r="E17637" s="3"/>
      <c r="F17637" s="3"/>
      <c r="K17637" s="2" t="s">
        <v>38</v>
      </c>
      <c r="M17637" s="2">
        <v>4834.0</v>
      </c>
      <c r="N17637" s="2" t="s">
        <v>37001</v>
      </c>
      <c r="O17637" s="2">
        <v>-722563.0</v>
      </c>
    </row>
    <row r="17638">
      <c r="A17638" s="1" t="s">
        <v>37002</v>
      </c>
      <c r="B17638" s="2" t="s">
        <v>37003</v>
      </c>
      <c r="C17638" s="2">
        <v>36.8666666666667</v>
      </c>
      <c r="D17638" s="2">
        <v>10.2</v>
      </c>
      <c r="E17638" s="3"/>
      <c r="F17638" s="3"/>
      <c r="K17638" s="2" t="s">
        <v>38</v>
      </c>
      <c r="M17638" s="2">
        <v>4835.0</v>
      </c>
      <c r="N17638" s="2" t="s">
        <v>37004</v>
      </c>
      <c r="O17638" s="2">
        <v>-722857.0</v>
      </c>
    </row>
    <row r="17639">
      <c r="A17639" s="1" t="s">
        <v>37005</v>
      </c>
      <c r="B17639" s="2" t="s">
        <v>37006</v>
      </c>
      <c r="C17639" s="2">
        <v>36.1833333333332</v>
      </c>
      <c r="D17639" s="2">
        <v>8.71666666666667</v>
      </c>
      <c r="E17639" s="3" t="s">
        <v>37007</v>
      </c>
      <c r="F17639" s="3"/>
      <c r="I17639" s="2" t="s">
        <v>84</v>
      </c>
      <c r="K17639" s="3" t="s">
        <v>10299</v>
      </c>
      <c r="M17639" s="2">
        <v>4836.0</v>
      </c>
      <c r="N17639" s="2" t="s">
        <v>37008</v>
      </c>
      <c r="O17639" s="2">
        <v>-722467.0</v>
      </c>
    </row>
    <row r="17640">
      <c r="A17640" s="1" t="s">
        <v>37009</v>
      </c>
      <c r="B17640" s="2" t="s">
        <v>37010</v>
      </c>
      <c r="C17640" s="2">
        <v>34.5333333333333</v>
      </c>
      <c r="D17640" s="2">
        <v>10.5</v>
      </c>
      <c r="E17640" s="3"/>
      <c r="F17640" s="3"/>
      <c r="K17640" s="2" t="s">
        <v>38</v>
      </c>
      <c r="M17640" s="2">
        <v>4837.0</v>
      </c>
      <c r="N17640" s="2" t="s">
        <v>37011</v>
      </c>
      <c r="O17640" s="2">
        <v>-722533.0</v>
      </c>
    </row>
    <row r="17641">
      <c r="A17641" s="1" t="s">
        <v>37012</v>
      </c>
      <c r="B17641" s="2" t="s">
        <v>37013</v>
      </c>
      <c r="C17641" s="2">
        <v>33.55</v>
      </c>
      <c r="D17641" s="2">
        <v>9.96666666666667</v>
      </c>
      <c r="E17641" s="3" t="s">
        <v>37014</v>
      </c>
      <c r="F17641" s="3"/>
      <c r="K17641" s="3" t="s">
        <v>36975</v>
      </c>
      <c r="M17641" s="2">
        <v>4840.0</v>
      </c>
      <c r="N17641" s="2" t="s">
        <v>37015</v>
      </c>
      <c r="O17641" s="2">
        <v>-732461.0</v>
      </c>
    </row>
    <row r="17642">
      <c r="A17642" s="1" t="s">
        <v>37016</v>
      </c>
      <c r="B17642" s="2" t="s">
        <v>37017</v>
      </c>
      <c r="C17642" s="2">
        <v>36.65</v>
      </c>
      <c r="D17642" s="2">
        <v>9.61666666666667</v>
      </c>
      <c r="E17642" s="3"/>
      <c r="F17642" s="3"/>
      <c r="K17642" s="2" t="s">
        <v>38</v>
      </c>
      <c r="M17642" s="2">
        <v>4842.0</v>
      </c>
      <c r="N17642" s="2" t="s">
        <v>37018</v>
      </c>
      <c r="O17642" s="2">
        <v>-726754.0</v>
      </c>
    </row>
    <row r="17643">
      <c r="A17643" s="1" t="s">
        <v>37019</v>
      </c>
      <c r="B17643" s="2" t="s">
        <v>37020</v>
      </c>
      <c r="C17643" s="2">
        <v>36.6833333333332</v>
      </c>
      <c r="D17643" s="2">
        <v>10.5833333333333</v>
      </c>
      <c r="E17643" s="3"/>
      <c r="F17643" s="3"/>
      <c r="K17643" s="2" t="s">
        <v>38</v>
      </c>
      <c r="M17643" s="2">
        <v>4843.0</v>
      </c>
      <c r="N17643" s="2" t="s">
        <v>37021</v>
      </c>
      <c r="O17643" s="2">
        <v>-726880.0</v>
      </c>
    </row>
    <row r="17644">
      <c r="A17644" s="1" t="s">
        <v>37022</v>
      </c>
      <c r="B17644" s="2" t="s">
        <v>37023</v>
      </c>
      <c r="C17644" s="2">
        <v>35.7833333333332</v>
      </c>
      <c r="D17644" s="2">
        <v>10.8333333333333</v>
      </c>
      <c r="E17644" s="3" t="s">
        <v>37024</v>
      </c>
      <c r="F17644" s="3"/>
      <c r="K17644" s="3" t="s">
        <v>10299</v>
      </c>
      <c r="M17644" s="2">
        <v>4845.0</v>
      </c>
      <c r="N17644" s="2" t="s">
        <v>37025</v>
      </c>
      <c r="O17644" s="2">
        <v>-722610.0</v>
      </c>
    </row>
    <row r="17645">
      <c r="A17645" s="1" t="s">
        <v>37022</v>
      </c>
      <c r="B17645" s="2" t="s">
        <v>37023</v>
      </c>
      <c r="C17645" s="2">
        <v>35.7833333333332</v>
      </c>
      <c r="D17645" s="2">
        <v>10.8333333333333</v>
      </c>
      <c r="E17645" s="3" t="s">
        <v>37026</v>
      </c>
      <c r="F17645" s="3"/>
      <c r="K17645" s="3" t="s">
        <v>10299</v>
      </c>
      <c r="M17645" s="2">
        <v>4845.0</v>
      </c>
      <c r="N17645" s="2" t="s">
        <v>37025</v>
      </c>
      <c r="O17645" s="2">
        <v>-722610.0</v>
      </c>
    </row>
    <row r="17646">
      <c r="A17646" s="1" t="s">
        <v>37027</v>
      </c>
      <c r="B17646" s="2" t="s">
        <v>37028</v>
      </c>
      <c r="C17646" s="2">
        <v>33.8666666666666</v>
      </c>
      <c r="D17646" s="2">
        <v>7.88333333333333</v>
      </c>
      <c r="E17646" s="3" t="s">
        <v>37029</v>
      </c>
      <c r="F17646" s="3"/>
      <c r="K17646" s="2" t="s">
        <v>43</v>
      </c>
      <c r="L17646" s="2">
        <v>8727.0</v>
      </c>
      <c r="M17646" s="2">
        <v>4847.0</v>
      </c>
      <c r="N17646" s="2" t="s">
        <v>37030</v>
      </c>
      <c r="O17646" s="2">
        <v>-727592.0</v>
      </c>
    </row>
    <row r="17647">
      <c r="A17647" s="1" t="s">
        <v>37031</v>
      </c>
      <c r="B17647" s="2" t="s">
        <v>37032</v>
      </c>
      <c r="C17647" s="2">
        <v>34.3166666666667</v>
      </c>
      <c r="D17647" s="2">
        <v>8.41666666666667</v>
      </c>
      <c r="E17647" s="3"/>
      <c r="F17647" s="3"/>
      <c r="K17647" s="2" t="s">
        <v>38</v>
      </c>
      <c r="M17647" s="2">
        <v>4848.0</v>
      </c>
      <c r="N17647" s="2" t="s">
        <v>37033</v>
      </c>
      <c r="O17647" s="2">
        <v>-727775.0</v>
      </c>
    </row>
    <row r="17648">
      <c r="A17648" s="1" t="s">
        <v>37034</v>
      </c>
      <c r="B17648" s="2" t="s">
        <v>37035</v>
      </c>
      <c r="C17648" s="2">
        <v>35.2333333333333</v>
      </c>
      <c r="D17648" s="2">
        <v>9.13333333333333</v>
      </c>
      <c r="E17648" s="3"/>
      <c r="F17648" s="3"/>
      <c r="K17648" s="2" t="s">
        <v>38</v>
      </c>
      <c r="M17648" s="2">
        <v>4849.0</v>
      </c>
      <c r="N17648" s="2" t="s">
        <v>37036</v>
      </c>
      <c r="O17648" s="2">
        <v>-731185.0</v>
      </c>
    </row>
    <row r="17649">
      <c r="A17649" s="1" t="s">
        <v>37037</v>
      </c>
      <c r="B17649" s="2" t="s">
        <v>37038</v>
      </c>
      <c r="C17649" s="2">
        <v>36.5</v>
      </c>
      <c r="D17649" s="2">
        <v>8.78333333333333</v>
      </c>
      <c r="E17649" s="3"/>
      <c r="F17649" s="3"/>
      <c r="K17649" s="2" t="s">
        <v>38</v>
      </c>
      <c r="M17649" s="2">
        <v>4854.0</v>
      </c>
      <c r="N17649" s="2" t="s">
        <v>37039</v>
      </c>
      <c r="O17649" s="2">
        <v>-726045.0</v>
      </c>
    </row>
    <row r="17650">
      <c r="A17650" s="1" t="s">
        <v>37040</v>
      </c>
      <c r="B17650" s="2" t="s">
        <v>37041</v>
      </c>
      <c r="C17650" s="2">
        <v>36.6166666666667</v>
      </c>
      <c r="D17650" s="2">
        <v>8.96666666666667</v>
      </c>
      <c r="E17650" s="3"/>
      <c r="F17650" s="3"/>
      <c r="K17650" s="2" t="s">
        <v>38</v>
      </c>
      <c r="M17650" s="2">
        <v>4855.0</v>
      </c>
      <c r="N17650" s="2" t="s">
        <v>37042</v>
      </c>
      <c r="O17650" s="2">
        <v>-724158.0</v>
      </c>
    </row>
    <row r="17651">
      <c r="A17651" s="1" t="s">
        <v>37043</v>
      </c>
      <c r="B17651" s="2" t="s">
        <v>37044</v>
      </c>
      <c r="C17651" s="2">
        <v>33.5333333333333</v>
      </c>
      <c r="D17651" s="2">
        <v>9.86666666666667</v>
      </c>
      <c r="E17651" s="3"/>
      <c r="F17651" s="3"/>
      <c r="K17651" s="2" t="s">
        <v>38</v>
      </c>
      <c r="M17651" s="2">
        <v>4857.0</v>
      </c>
      <c r="N17651" s="2" t="s">
        <v>37045</v>
      </c>
      <c r="O17651" s="2">
        <v>-731399.0</v>
      </c>
    </row>
    <row r="17652">
      <c r="A17652" s="1" t="s">
        <v>37046</v>
      </c>
      <c r="B17652" s="2" t="s">
        <v>37047</v>
      </c>
      <c r="C17652" s="2">
        <v>36.8333333333333</v>
      </c>
      <c r="D17652" s="2">
        <v>9.83333333333333</v>
      </c>
      <c r="E17652" s="3"/>
      <c r="F17652" s="3"/>
      <c r="K17652" s="2" t="s">
        <v>38</v>
      </c>
      <c r="M17652" s="2">
        <v>4859.0</v>
      </c>
      <c r="N17652" s="2" t="s">
        <v>37048</v>
      </c>
      <c r="O17652" s="2">
        <v>-731307.0</v>
      </c>
    </row>
    <row r="17653">
      <c r="A17653" s="1" t="s">
        <v>37049</v>
      </c>
      <c r="B17653" s="2" t="s">
        <v>37050</v>
      </c>
      <c r="C17653" s="2">
        <v>36.4666666666667</v>
      </c>
      <c r="D17653" s="2">
        <v>9.25</v>
      </c>
      <c r="E17653" s="3"/>
      <c r="F17653" s="3"/>
      <c r="K17653" s="2" t="s">
        <v>38</v>
      </c>
      <c r="M17653" s="2">
        <v>4860.0</v>
      </c>
      <c r="N17653" s="2" t="s">
        <v>37051</v>
      </c>
      <c r="O17653" s="2">
        <v>-731310.0</v>
      </c>
    </row>
    <row r="17654">
      <c r="A17654" s="1" t="s">
        <v>37052</v>
      </c>
      <c r="B17654" s="2" t="s">
        <v>37053</v>
      </c>
      <c r="C17654" s="2">
        <v>36.55</v>
      </c>
      <c r="D17654" s="2">
        <v>9.45</v>
      </c>
      <c r="E17654" s="3"/>
      <c r="F17654" s="3"/>
      <c r="K17654" s="2" t="s">
        <v>38</v>
      </c>
      <c r="M17654" s="2">
        <v>4861.0</v>
      </c>
      <c r="N17654" s="2" t="s">
        <v>37054</v>
      </c>
      <c r="O17654" s="2">
        <v>-731462.0</v>
      </c>
    </row>
    <row r="17655">
      <c r="A17655" s="1" t="s">
        <v>37055</v>
      </c>
      <c r="B17655" s="2" t="s">
        <v>37056</v>
      </c>
      <c r="C17655" s="2">
        <v>35.5666666666667</v>
      </c>
      <c r="D17655" s="2">
        <v>8.66666666666667</v>
      </c>
      <c r="E17655" s="3"/>
      <c r="F17655" s="3"/>
      <c r="K17655" s="2" t="s">
        <v>38</v>
      </c>
      <c r="M17655" s="2">
        <v>4862.0</v>
      </c>
      <c r="N17655" s="2" t="s">
        <v>37057</v>
      </c>
      <c r="O17655" s="2">
        <v>-731371.0</v>
      </c>
    </row>
    <row r="17656">
      <c r="A17656" s="1" t="s">
        <v>37058</v>
      </c>
      <c r="B17656" s="2" t="s">
        <v>37059</v>
      </c>
      <c r="C17656" s="2">
        <v>33.9166666666667</v>
      </c>
      <c r="D17656" s="2">
        <v>8.13333333333333</v>
      </c>
      <c r="E17656" s="3" t="s">
        <v>37060</v>
      </c>
      <c r="F17656" s="3"/>
      <c r="K17656" s="2" t="s">
        <v>43</v>
      </c>
      <c r="L17656" s="2">
        <v>8743.0</v>
      </c>
      <c r="M17656" s="2">
        <v>4863.0</v>
      </c>
      <c r="N17656" s="2" t="s">
        <v>37061</v>
      </c>
      <c r="O17656" s="2">
        <v>-731519.0</v>
      </c>
    </row>
    <row r="17657">
      <c r="A17657" s="1" t="s">
        <v>37062</v>
      </c>
      <c r="B17657" s="2" t="s">
        <v>37063</v>
      </c>
      <c r="C17657" s="2">
        <v>36.4</v>
      </c>
      <c r="D17657" s="2">
        <v>10.15</v>
      </c>
      <c r="E17657" s="3"/>
      <c r="F17657" s="3"/>
      <c r="K17657" s="2" t="s">
        <v>38</v>
      </c>
      <c r="M17657" s="2">
        <v>4865.0</v>
      </c>
      <c r="N17657" s="2" t="s">
        <v>37064</v>
      </c>
      <c r="O17657" s="2">
        <v>-732130.0</v>
      </c>
    </row>
    <row r="17658">
      <c r="A17658" s="1" t="s">
        <v>37065</v>
      </c>
      <c r="B17658" s="2" t="s">
        <v>37066</v>
      </c>
      <c r="C17658" s="2">
        <v>36.954444</v>
      </c>
      <c r="D17658" s="2">
        <v>8.758056</v>
      </c>
      <c r="E17658" s="3" t="s">
        <v>37067</v>
      </c>
      <c r="F17658" s="3"/>
      <c r="K17658" s="7" t="s">
        <v>36997</v>
      </c>
      <c r="M17658" s="2"/>
      <c r="N17658" s="2"/>
      <c r="O17658" s="2"/>
    </row>
    <row r="17659">
      <c r="A17659" s="2" t="s">
        <v>37068</v>
      </c>
      <c r="B17659" s="2" t="s">
        <v>37069</v>
      </c>
      <c r="C17659" s="2">
        <v>33.509</v>
      </c>
      <c r="D17659" s="2">
        <v>11.10632</v>
      </c>
      <c r="E17659" s="3" t="s">
        <v>37070</v>
      </c>
      <c r="F17659" s="3"/>
      <c r="J17659" s="2"/>
      <c r="K17659" s="2" t="s">
        <v>19219</v>
      </c>
      <c r="L17659" s="2"/>
      <c r="M17659" s="2"/>
      <c r="N17659" s="2" t="s">
        <v>37071</v>
      </c>
      <c r="O17659" s="2"/>
    </row>
    <row r="17660">
      <c r="A17660" s="2" t="s">
        <v>37068</v>
      </c>
      <c r="B17660" s="2" t="s">
        <v>37069</v>
      </c>
      <c r="C17660" s="2">
        <v>33.509</v>
      </c>
      <c r="D17660" s="2">
        <v>11.10632</v>
      </c>
      <c r="E17660" s="3" t="s">
        <v>37072</v>
      </c>
      <c r="F17660" s="3"/>
      <c r="J17660" s="2" t="s">
        <v>28455</v>
      </c>
      <c r="K17660" s="2" t="s">
        <v>10289</v>
      </c>
      <c r="N17660" s="2" t="s">
        <v>37071</v>
      </c>
    </row>
    <row r="17661">
      <c r="A17661" s="1" t="s">
        <v>37073</v>
      </c>
      <c r="B17661" s="2" t="s">
        <v>37074</v>
      </c>
      <c r="C17661" s="2">
        <v>38.963745</v>
      </c>
      <c r="D17661" s="2">
        <v>35.243322</v>
      </c>
      <c r="E17661" s="3" t="s">
        <v>37075</v>
      </c>
      <c r="F17661" s="3"/>
      <c r="K17661" s="2" t="s">
        <v>26</v>
      </c>
    </row>
    <row r="17662">
      <c r="A17662" s="1" t="s">
        <v>37073</v>
      </c>
      <c r="B17662" s="2" t="s">
        <v>37074</v>
      </c>
      <c r="C17662" s="2">
        <v>38.963745</v>
      </c>
      <c r="D17662" s="2">
        <v>35.243322</v>
      </c>
      <c r="E17662" s="3" t="s">
        <v>37076</v>
      </c>
      <c r="F17662" s="3"/>
    </row>
    <row r="17663">
      <c r="A17663" s="1" t="s">
        <v>37073</v>
      </c>
      <c r="B17663" s="2" t="s">
        <v>37074</v>
      </c>
      <c r="C17663" s="2">
        <v>38.963745</v>
      </c>
      <c r="D17663" s="2">
        <v>35.243322</v>
      </c>
      <c r="E17663" s="3" t="s">
        <v>37077</v>
      </c>
      <c r="F17663" s="3"/>
      <c r="K17663" s="2" t="s">
        <v>26</v>
      </c>
    </row>
    <row r="17664">
      <c r="A17664" s="1" t="s">
        <v>37078</v>
      </c>
      <c r="B17664" s="2" t="s">
        <v>37079</v>
      </c>
      <c r="C17664" s="2">
        <v>39.9333333333332</v>
      </c>
      <c r="D17664" s="2">
        <v>32.8666666666666</v>
      </c>
      <c r="E17664" s="3" t="s">
        <v>37080</v>
      </c>
      <c r="F17664" s="3"/>
      <c r="K17664" s="2" t="s">
        <v>37081</v>
      </c>
      <c r="M17664" s="2">
        <v>2284.0</v>
      </c>
      <c r="N17664" s="2" t="s">
        <v>37082</v>
      </c>
      <c r="O17664" s="2">
        <v>-735338.0</v>
      </c>
    </row>
    <row r="17665">
      <c r="A17665" s="1" t="s">
        <v>37083</v>
      </c>
      <c r="B17665" s="2" t="s">
        <v>37084</v>
      </c>
      <c r="C17665" s="2">
        <v>41.0082376</v>
      </c>
      <c r="D17665" s="2">
        <v>28.9783589</v>
      </c>
      <c r="E17665" s="3" t="s">
        <v>37085</v>
      </c>
      <c r="F17665" s="3"/>
      <c r="K17665" s="2" t="s">
        <v>43</v>
      </c>
      <c r="L17665" s="2">
        <v>7257.0</v>
      </c>
      <c r="M17665" s="2">
        <v>1013.0</v>
      </c>
      <c r="N17665" s="2" t="s">
        <v>37086</v>
      </c>
      <c r="O17665" s="2">
        <v>-755070.0</v>
      </c>
    </row>
    <row r="17666">
      <c r="A17666" s="1" t="s">
        <v>37083</v>
      </c>
      <c r="B17666" s="2" t="s">
        <v>37084</v>
      </c>
      <c r="C17666" s="2">
        <v>41.0082376</v>
      </c>
      <c r="D17666" s="2">
        <v>28.9783589</v>
      </c>
      <c r="E17666" s="3" t="s">
        <v>37087</v>
      </c>
      <c r="F17666" s="3"/>
      <c r="L17666" s="2">
        <v>7257.0</v>
      </c>
      <c r="M17666" s="2">
        <v>1013.0</v>
      </c>
      <c r="N17666" s="2" t="s">
        <v>37086</v>
      </c>
      <c r="O17666" s="2">
        <v>-755070.0</v>
      </c>
    </row>
    <row r="17667">
      <c r="A17667" s="1" t="s">
        <v>37083</v>
      </c>
      <c r="B17667" s="2" t="s">
        <v>37084</v>
      </c>
      <c r="C17667" s="2">
        <v>41.0082376</v>
      </c>
      <c r="D17667" s="2">
        <v>28.9783589</v>
      </c>
      <c r="E17667" s="3" t="s">
        <v>10318</v>
      </c>
      <c r="F17667" s="3"/>
      <c r="K17667" s="2" t="s">
        <v>43</v>
      </c>
      <c r="L17667" s="2">
        <v>7257.0</v>
      </c>
      <c r="M17667" s="2">
        <v>1013.0</v>
      </c>
      <c r="N17667" s="2" t="s">
        <v>37086</v>
      </c>
      <c r="O17667" s="2">
        <v>-755070.0</v>
      </c>
    </row>
    <row r="17668">
      <c r="A17668" s="1" t="s">
        <v>37083</v>
      </c>
      <c r="B17668" s="2" t="s">
        <v>37084</v>
      </c>
      <c r="C17668" s="2">
        <v>41.0082376</v>
      </c>
      <c r="D17668" s="2">
        <v>28.9783589</v>
      </c>
      <c r="E17668" s="3" t="s">
        <v>37088</v>
      </c>
      <c r="F17668" s="3"/>
      <c r="K17668" s="2" t="s">
        <v>43</v>
      </c>
      <c r="L17668" s="2">
        <v>7257.0</v>
      </c>
      <c r="M17668" s="2">
        <v>1013.0</v>
      </c>
      <c r="N17668" s="2" t="s">
        <v>37086</v>
      </c>
      <c r="O17668" s="2">
        <v>-755070.0</v>
      </c>
    </row>
    <row r="17669">
      <c r="A17669" s="1" t="s">
        <v>37083</v>
      </c>
      <c r="B17669" s="2" t="s">
        <v>37084</v>
      </c>
      <c r="C17669" s="2">
        <v>41.0082376</v>
      </c>
      <c r="D17669" s="2">
        <v>28.9783589</v>
      </c>
      <c r="E17669" s="3" t="s">
        <v>37089</v>
      </c>
      <c r="F17669" s="3"/>
      <c r="K17669" s="2" t="s">
        <v>122</v>
      </c>
      <c r="L17669" s="2">
        <v>7257.0</v>
      </c>
      <c r="M17669" s="2">
        <v>1013.0</v>
      </c>
      <c r="N17669" s="2" t="s">
        <v>37086</v>
      </c>
      <c r="O17669" s="2">
        <v>-755070.0</v>
      </c>
    </row>
    <row r="17670">
      <c r="A17670" s="1" t="s">
        <v>37083</v>
      </c>
      <c r="B17670" s="2" t="s">
        <v>37084</v>
      </c>
      <c r="C17670" s="2">
        <v>41.0082376</v>
      </c>
      <c r="D17670" s="2">
        <v>28.9783589</v>
      </c>
      <c r="E17670" s="3" t="s">
        <v>37090</v>
      </c>
      <c r="F17670" s="3"/>
      <c r="K17670" s="2" t="s">
        <v>122</v>
      </c>
      <c r="L17670" s="2">
        <v>7257.0</v>
      </c>
      <c r="M17670" s="2">
        <v>1013.0</v>
      </c>
      <c r="N17670" s="2" t="s">
        <v>37086</v>
      </c>
      <c r="O17670" s="2">
        <v>-755070.0</v>
      </c>
    </row>
    <row r="17671">
      <c r="A17671" s="1" t="s">
        <v>37083</v>
      </c>
      <c r="B17671" s="2" t="s">
        <v>37084</v>
      </c>
      <c r="C17671" s="2">
        <v>41.0082376</v>
      </c>
      <c r="D17671" s="2">
        <v>28.9783589</v>
      </c>
      <c r="E17671" s="3" t="s">
        <v>37091</v>
      </c>
      <c r="F17671" s="3"/>
      <c r="G17671" s="2"/>
      <c r="K17671" s="7" t="s">
        <v>37092</v>
      </c>
      <c r="L17671" s="2">
        <v>7257.0</v>
      </c>
      <c r="M17671" s="2">
        <v>1013.0</v>
      </c>
      <c r="N17671" s="2" t="s">
        <v>37086</v>
      </c>
      <c r="O17671" s="2">
        <v>-755070.0</v>
      </c>
    </row>
    <row r="17672">
      <c r="A17672" s="1" t="s">
        <v>37083</v>
      </c>
      <c r="B17672" s="2" t="s">
        <v>37084</v>
      </c>
      <c r="C17672" s="2">
        <v>41.0082376</v>
      </c>
      <c r="D17672" s="2">
        <v>28.9783589</v>
      </c>
      <c r="E17672" s="3" t="s">
        <v>37093</v>
      </c>
      <c r="F17672" s="3"/>
      <c r="G17672" s="2"/>
      <c r="K17672" s="2" t="s">
        <v>585</v>
      </c>
      <c r="L17672" s="2">
        <v>7257.0</v>
      </c>
      <c r="M17672" s="2">
        <v>1013.0</v>
      </c>
      <c r="N17672" s="2" t="s">
        <v>37086</v>
      </c>
      <c r="O17672" s="2">
        <v>-755070.0</v>
      </c>
    </row>
    <row r="17673">
      <c r="A17673" s="1" t="s">
        <v>37083</v>
      </c>
      <c r="B17673" s="2" t="s">
        <v>37084</v>
      </c>
      <c r="C17673" s="2">
        <v>41.0082376</v>
      </c>
      <c r="D17673" s="2">
        <v>28.9783589</v>
      </c>
      <c r="E17673" s="3" t="s">
        <v>37094</v>
      </c>
      <c r="F17673" s="3"/>
      <c r="G17673" s="2"/>
      <c r="K17673" s="2" t="s">
        <v>585</v>
      </c>
      <c r="L17673" s="2">
        <v>7257.0</v>
      </c>
      <c r="M17673" s="2">
        <v>1013.0</v>
      </c>
      <c r="N17673" s="2" t="s">
        <v>37086</v>
      </c>
      <c r="O17673" s="2">
        <v>-755070.0</v>
      </c>
    </row>
    <row r="17674">
      <c r="A17674" s="1" t="s">
        <v>37083</v>
      </c>
      <c r="B17674" s="2" t="s">
        <v>37084</v>
      </c>
      <c r="C17674" s="2">
        <v>41.0082376</v>
      </c>
      <c r="D17674" s="2">
        <v>28.9783589</v>
      </c>
      <c r="E17674" s="3" t="s">
        <v>37095</v>
      </c>
      <c r="F17674" s="3"/>
      <c r="K17674" s="2" t="s">
        <v>26</v>
      </c>
      <c r="L17674" s="2">
        <v>7257.0</v>
      </c>
      <c r="M17674" s="2">
        <v>1013.0</v>
      </c>
      <c r="N17674" s="2" t="s">
        <v>37086</v>
      </c>
      <c r="O17674" s="2">
        <v>-755070.0</v>
      </c>
    </row>
    <row r="17675">
      <c r="A17675" s="1" t="s">
        <v>37083</v>
      </c>
      <c r="B17675" s="2" t="s">
        <v>37084</v>
      </c>
      <c r="C17675" s="2">
        <v>41.0082376</v>
      </c>
      <c r="D17675" s="2">
        <v>28.9783589</v>
      </c>
      <c r="E17675" s="3" t="s">
        <v>37096</v>
      </c>
      <c r="F17675" s="3"/>
      <c r="K17675" s="2" t="s">
        <v>43</v>
      </c>
      <c r="L17675" s="2">
        <v>7257.0</v>
      </c>
      <c r="M17675" s="2">
        <v>1013.0</v>
      </c>
      <c r="N17675" s="2" t="s">
        <v>37086</v>
      </c>
      <c r="O17675" s="2">
        <v>-755070.0</v>
      </c>
    </row>
    <row r="17676">
      <c r="A17676" s="1" t="s">
        <v>37083</v>
      </c>
      <c r="B17676" s="2" t="s">
        <v>37084</v>
      </c>
      <c r="C17676" s="2">
        <v>41.0082376</v>
      </c>
      <c r="D17676" s="2">
        <v>28.9783589</v>
      </c>
      <c r="E17676" s="3" t="s">
        <v>37097</v>
      </c>
      <c r="F17676" s="3"/>
      <c r="K17676" s="2" t="s">
        <v>5447</v>
      </c>
      <c r="L17676" s="2">
        <v>7257.0</v>
      </c>
      <c r="M17676" s="2">
        <v>1013.0</v>
      </c>
      <c r="N17676" s="2" t="s">
        <v>37086</v>
      </c>
      <c r="O17676" s="2">
        <v>-755070.0</v>
      </c>
    </row>
    <row r="17677">
      <c r="A17677" s="1" t="s">
        <v>37083</v>
      </c>
      <c r="B17677" s="2" t="s">
        <v>37084</v>
      </c>
      <c r="C17677" s="2">
        <v>41.0082376</v>
      </c>
      <c r="D17677" s="2">
        <v>28.9783589</v>
      </c>
      <c r="E17677" s="3" t="s">
        <v>37098</v>
      </c>
      <c r="F17677" s="3"/>
      <c r="K17677" s="2" t="s">
        <v>26</v>
      </c>
      <c r="L17677" s="2">
        <v>7257.0</v>
      </c>
      <c r="M17677" s="2">
        <v>1013.0</v>
      </c>
      <c r="N17677" s="2" t="s">
        <v>37086</v>
      </c>
      <c r="O17677" s="2">
        <v>-755070.0</v>
      </c>
    </row>
    <row r="17678">
      <c r="A17678" s="1" t="s">
        <v>37083</v>
      </c>
      <c r="B17678" s="2" t="s">
        <v>37084</v>
      </c>
      <c r="C17678" s="2">
        <v>41.0082376</v>
      </c>
      <c r="D17678" s="2">
        <v>28.9783589</v>
      </c>
      <c r="E17678" s="3" t="s">
        <v>37099</v>
      </c>
      <c r="F17678" s="3"/>
      <c r="L17678" s="2">
        <v>7257.0</v>
      </c>
      <c r="M17678" s="2">
        <v>1013.0</v>
      </c>
      <c r="N17678" s="2" t="s">
        <v>37086</v>
      </c>
      <c r="O17678" s="2">
        <v>-755070.0</v>
      </c>
    </row>
    <row r="17679">
      <c r="A17679" s="1" t="s">
        <v>37083</v>
      </c>
      <c r="B17679" s="2" t="s">
        <v>37084</v>
      </c>
      <c r="C17679" s="2">
        <v>41.0082376</v>
      </c>
      <c r="D17679" s="2">
        <v>28.9783589</v>
      </c>
      <c r="E17679" s="3" t="s">
        <v>37100</v>
      </c>
      <c r="F17679" s="3"/>
      <c r="G17679" s="2" t="s">
        <v>84</v>
      </c>
      <c r="K17679" s="2" t="s">
        <v>85</v>
      </c>
      <c r="L17679" s="2">
        <v>7257.0</v>
      </c>
      <c r="M17679" s="2">
        <v>1013.0</v>
      </c>
      <c r="N17679" s="2" t="s">
        <v>37086</v>
      </c>
      <c r="O17679" s="2">
        <v>-755070.0</v>
      </c>
    </row>
    <row r="17680">
      <c r="A17680" s="1" t="s">
        <v>37083</v>
      </c>
      <c r="B17680" s="2" t="s">
        <v>37084</v>
      </c>
      <c r="C17680" s="2">
        <v>41.0082376</v>
      </c>
      <c r="D17680" s="2">
        <v>28.9783589</v>
      </c>
      <c r="E17680" s="3" t="s">
        <v>37101</v>
      </c>
      <c r="F17680" s="3"/>
      <c r="G17680" s="2" t="s">
        <v>84</v>
      </c>
      <c r="K17680" s="2" t="s">
        <v>85</v>
      </c>
      <c r="L17680" s="2">
        <v>7257.0</v>
      </c>
      <c r="M17680" s="2">
        <v>1013.0</v>
      </c>
      <c r="N17680" s="2" t="s">
        <v>37086</v>
      </c>
      <c r="O17680" s="2">
        <v>-755070.0</v>
      </c>
    </row>
    <row r="17681">
      <c r="A17681" s="1" t="s">
        <v>37102</v>
      </c>
      <c r="B17681" s="2" t="s">
        <v>37103</v>
      </c>
      <c r="C17681" s="2">
        <v>38.423734</v>
      </c>
      <c r="D17681" s="2">
        <v>27.142826</v>
      </c>
      <c r="E17681" s="3" t="s">
        <v>37104</v>
      </c>
      <c r="F17681" s="3"/>
      <c r="L17681" s="2">
        <v>281.0</v>
      </c>
      <c r="M17681" s="2">
        <v>1258.0</v>
      </c>
      <c r="N17681" s="2" t="s">
        <v>37105</v>
      </c>
      <c r="O17681" s="2">
        <v>-755097.0</v>
      </c>
    </row>
    <row r="17682">
      <c r="A17682" s="1" t="s">
        <v>37102</v>
      </c>
      <c r="B17682" s="2" t="s">
        <v>37103</v>
      </c>
      <c r="C17682" s="2">
        <v>38.423734</v>
      </c>
      <c r="D17682" s="2">
        <v>27.142826</v>
      </c>
      <c r="E17682" s="3" t="s">
        <v>37106</v>
      </c>
      <c r="F17682" s="3"/>
      <c r="K17682" s="2" t="s">
        <v>38</v>
      </c>
      <c r="L17682" s="2">
        <v>281.0</v>
      </c>
      <c r="M17682" s="2">
        <v>1258.0</v>
      </c>
      <c r="N17682" s="2" t="s">
        <v>37105</v>
      </c>
      <c r="O17682" s="2">
        <v>-755097.0</v>
      </c>
    </row>
    <row r="17683">
      <c r="A17683" s="1" t="s">
        <v>37102</v>
      </c>
      <c r="B17683" s="2" t="s">
        <v>37103</v>
      </c>
      <c r="C17683" s="2">
        <v>38.423734</v>
      </c>
      <c r="D17683" s="2">
        <v>27.142826</v>
      </c>
      <c r="E17683" s="3" t="s">
        <v>37107</v>
      </c>
      <c r="F17683" s="3"/>
      <c r="L17683" s="2">
        <v>281.0</v>
      </c>
      <c r="M17683" s="2">
        <v>1258.0</v>
      </c>
      <c r="N17683" s="2" t="s">
        <v>37105</v>
      </c>
      <c r="O17683" s="2">
        <v>-755097.0</v>
      </c>
    </row>
    <row r="17684">
      <c r="A17684" s="1" t="s">
        <v>37102</v>
      </c>
      <c r="B17684" s="2" t="s">
        <v>37103</v>
      </c>
      <c r="C17684" s="2">
        <v>38.423734</v>
      </c>
      <c r="D17684" s="2">
        <v>27.142826</v>
      </c>
      <c r="E17684" s="3" t="s">
        <v>37108</v>
      </c>
      <c r="F17684" s="3"/>
      <c r="K17684" s="2" t="s">
        <v>43</v>
      </c>
      <c r="L17684" s="2">
        <v>281.0</v>
      </c>
      <c r="M17684" s="2">
        <v>1258.0</v>
      </c>
      <c r="N17684" s="2" t="s">
        <v>37105</v>
      </c>
      <c r="O17684" s="2">
        <v>-755097.0</v>
      </c>
    </row>
    <row r="17685">
      <c r="A17685" s="1" t="s">
        <v>37109</v>
      </c>
      <c r="B17685" s="2" t="s">
        <v>37110</v>
      </c>
      <c r="C17685" s="2">
        <v>40.1885281</v>
      </c>
      <c r="D17685" s="2">
        <v>29.0609636</v>
      </c>
      <c r="E17685" s="3" t="s">
        <v>37111</v>
      </c>
      <c r="F17685" s="3"/>
      <c r="K17685" s="2" t="s">
        <v>26</v>
      </c>
      <c r="M17685" s="2">
        <v>2291.0</v>
      </c>
      <c r="N17685" s="2" t="s">
        <v>37112</v>
      </c>
      <c r="O17685" s="2">
        <v>-740501.0</v>
      </c>
    </row>
    <row r="17686">
      <c r="A17686" s="1" t="s">
        <v>37109</v>
      </c>
      <c r="B17686" s="2" t="s">
        <v>37110</v>
      </c>
      <c r="C17686" s="2">
        <v>40.1885281</v>
      </c>
      <c r="D17686" s="2">
        <v>29.0609636</v>
      </c>
      <c r="E17686" s="3" t="s">
        <v>37113</v>
      </c>
      <c r="F17686" s="3"/>
      <c r="K17686" s="2" t="s">
        <v>26</v>
      </c>
      <c r="M17686" s="2">
        <v>2291.0</v>
      </c>
      <c r="N17686" s="2" t="s">
        <v>37112</v>
      </c>
      <c r="O17686" s="2">
        <v>-740501.0</v>
      </c>
    </row>
    <row r="17687">
      <c r="A17687" s="1" t="s">
        <v>37114</v>
      </c>
      <c r="B17687" s="2" t="s">
        <v>37115</v>
      </c>
      <c r="C17687" s="2">
        <v>41.6666666666667</v>
      </c>
      <c r="D17687" s="2">
        <v>26.5666666666667</v>
      </c>
      <c r="E17687" s="3" t="s">
        <v>37116</v>
      </c>
      <c r="F17687" s="3"/>
      <c r="K17687" s="2" t="s">
        <v>38</v>
      </c>
      <c r="L17687" s="2">
        <v>73.0</v>
      </c>
      <c r="M17687" s="2">
        <v>1268.0</v>
      </c>
      <c r="N17687" s="2" t="s">
        <v>37117</v>
      </c>
      <c r="O17687" s="2">
        <v>-747443.0</v>
      </c>
    </row>
    <row r="17688">
      <c r="A17688" s="1" t="s">
        <v>37114</v>
      </c>
      <c r="B17688" s="2" t="s">
        <v>37115</v>
      </c>
      <c r="C17688" s="2">
        <v>41.6771297</v>
      </c>
      <c r="D17688" s="2">
        <v>26.5557145</v>
      </c>
      <c r="E17688" s="3" t="s">
        <v>37118</v>
      </c>
      <c r="F17688" s="3"/>
      <c r="K17688" s="2" t="s">
        <v>43</v>
      </c>
      <c r="L17688" s="2">
        <v>73.0</v>
      </c>
      <c r="M17688" s="2">
        <v>1268.0</v>
      </c>
      <c r="N17688" s="2" t="s">
        <v>37117</v>
      </c>
      <c r="O17688" s="2">
        <v>-747443.0</v>
      </c>
    </row>
    <row r="17689">
      <c r="A17689" s="1" t="s">
        <v>37114</v>
      </c>
      <c r="B17689" s="2" t="s">
        <v>37115</v>
      </c>
      <c r="C17689" s="2">
        <v>41.6771297</v>
      </c>
      <c r="D17689" s="2">
        <v>26.5557145</v>
      </c>
      <c r="E17689" s="3" t="s">
        <v>37119</v>
      </c>
      <c r="F17689" s="3"/>
      <c r="L17689" s="2">
        <v>73.0</v>
      </c>
      <c r="M17689" s="2">
        <v>1268.0</v>
      </c>
      <c r="N17689" s="2" t="s">
        <v>37117</v>
      </c>
      <c r="O17689" s="2">
        <v>-747443.0</v>
      </c>
    </row>
    <row r="17690">
      <c r="A17690" s="1" t="s">
        <v>37114</v>
      </c>
      <c r="B17690" s="2" t="s">
        <v>37115</v>
      </c>
      <c r="C17690" s="2">
        <v>41.6771297</v>
      </c>
      <c r="D17690" s="2">
        <v>26.5557145</v>
      </c>
      <c r="E17690" s="3" t="s">
        <v>37120</v>
      </c>
      <c r="F17690" s="3"/>
      <c r="K17690" s="2" t="s">
        <v>26</v>
      </c>
      <c r="L17690" s="2">
        <v>73.0</v>
      </c>
      <c r="M17690" s="2">
        <v>1268.0</v>
      </c>
      <c r="N17690" s="2" t="s">
        <v>37117</v>
      </c>
      <c r="O17690" s="2">
        <v>-747443.0</v>
      </c>
    </row>
    <row r="17691">
      <c r="A17691" s="1" t="s">
        <v>37114</v>
      </c>
      <c r="B17691" s="2" t="s">
        <v>37115</v>
      </c>
      <c r="C17691" s="2">
        <v>41.6771297</v>
      </c>
      <c r="D17691" s="2">
        <v>26.5557145</v>
      </c>
      <c r="E17691" s="3" t="s">
        <v>37121</v>
      </c>
      <c r="F17691" s="3"/>
      <c r="L17691" s="2">
        <v>73.0</v>
      </c>
      <c r="M17691" s="2">
        <v>1268.0</v>
      </c>
      <c r="N17691" s="2" t="s">
        <v>37117</v>
      </c>
      <c r="O17691" s="2">
        <v>-747443.0</v>
      </c>
    </row>
    <row r="17692">
      <c r="A17692" s="1" t="s">
        <v>37114</v>
      </c>
      <c r="B17692" s="2" t="s">
        <v>37115</v>
      </c>
      <c r="C17692" s="2">
        <v>41.6666666666667</v>
      </c>
      <c r="D17692" s="2">
        <v>26.5666666666667</v>
      </c>
      <c r="E17692" s="3" t="s">
        <v>37122</v>
      </c>
      <c r="F17692" s="3"/>
      <c r="K17692" s="2" t="s">
        <v>28714</v>
      </c>
      <c r="L17692" s="2">
        <v>73.0</v>
      </c>
      <c r="M17692" s="2">
        <v>1268.0</v>
      </c>
      <c r="N17692" s="2" t="s">
        <v>37117</v>
      </c>
      <c r="O17692" s="2">
        <v>-747443.0</v>
      </c>
    </row>
    <row r="17693">
      <c r="A17693" s="1" t="s">
        <v>37114</v>
      </c>
      <c r="B17693" s="2" t="s">
        <v>37115</v>
      </c>
      <c r="C17693" s="2">
        <v>41.6666666666667</v>
      </c>
      <c r="D17693" s="2">
        <v>26.5666666666667</v>
      </c>
      <c r="E17693" s="3" t="s">
        <v>37123</v>
      </c>
      <c r="F17693" s="3"/>
      <c r="K17693" s="2" t="s">
        <v>585</v>
      </c>
      <c r="L17693" s="2">
        <v>73.0</v>
      </c>
      <c r="M17693" s="2">
        <v>1268.0</v>
      </c>
      <c r="N17693" s="2" t="s">
        <v>37117</v>
      </c>
      <c r="O17693" s="2">
        <v>-747443.0</v>
      </c>
    </row>
    <row r="17694">
      <c r="A17694" s="1" t="s">
        <v>37114</v>
      </c>
      <c r="B17694" s="2" t="s">
        <v>37115</v>
      </c>
      <c r="C17694" s="2">
        <v>41.6771297</v>
      </c>
      <c r="D17694" s="2">
        <v>26.5557145</v>
      </c>
      <c r="E17694" s="3" t="s">
        <v>37124</v>
      </c>
      <c r="F17694" s="3"/>
      <c r="L17694" s="2">
        <v>73.0</v>
      </c>
      <c r="M17694" s="2">
        <v>1268.0</v>
      </c>
      <c r="N17694" s="2" t="s">
        <v>37117</v>
      </c>
      <c r="O17694" s="2">
        <v>-747443.0</v>
      </c>
    </row>
    <row r="17695">
      <c r="A17695" s="1" t="s">
        <v>37114</v>
      </c>
      <c r="B17695" s="2" t="s">
        <v>37115</v>
      </c>
      <c r="C17695" s="2">
        <v>41.6771297</v>
      </c>
      <c r="D17695" s="2">
        <v>26.5557145</v>
      </c>
      <c r="E17695" s="3" t="s">
        <v>37125</v>
      </c>
      <c r="F17695" s="3"/>
      <c r="L17695" s="2">
        <v>73.0</v>
      </c>
      <c r="M17695" s="2">
        <v>1268.0</v>
      </c>
      <c r="N17695" s="2" t="s">
        <v>37117</v>
      </c>
      <c r="O17695" s="2">
        <v>-747443.0</v>
      </c>
    </row>
    <row r="17696">
      <c r="A17696" s="1" t="s">
        <v>37126</v>
      </c>
      <c r="B17696" s="2" t="s">
        <v>37127</v>
      </c>
      <c r="C17696" s="2">
        <v>38.6140337</v>
      </c>
      <c r="D17696" s="2">
        <v>27.4295624</v>
      </c>
      <c r="E17696" s="3" t="s">
        <v>37128</v>
      </c>
      <c r="F17696" s="3"/>
      <c r="K17696" s="2" t="s">
        <v>585</v>
      </c>
      <c r="M17696" s="2">
        <v>2285.0</v>
      </c>
      <c r="N17696" s="2" t="s">
        <v>37129</v>
      </c>
      <c r="O17696" s="2">
        <v>-764634.0</v>
      </c>
    </row>
    <row r="17697">
      <c r="A17697" s="1" t="s">
        <v>37126</v>
      </c>
      <c r="B17697" s="2" t="s">
        <v>37127</v>
      </c>
      <c r="C17697" s="2">
        <v>38.6140337</v>
      </c>
      <c r="D17697" s="2">
        <v>27.4295624</v>
      </c>
      <c r="E17697" s="3" t="s">
        <v>37130</v>
      </c>
      <c r="F17697" s="3"/>
      <c r="K17697" s="2" t="s">
        <v>26</v>
      </c>
      <c r="M17697" s="2">
        <v>2285.0</v>
      </c>
      <c r="N17697" s="2" t="s">
        <v>37129</v>
      </c>
      <c r="O17697" s="2">
        <v>-764634.0</v>
      </c>
    </row>
    <row r="17698">
      <c r="A17698" s="1" t="s">
        <v>37126</v>
      </c>
      <c r="B17698" s="2" t="s">
        <v>37127</v>
      </c>
      <c r="C17698" s="2">
        <v>38.6140337</v>
      </c>
      <c r="D17698" s="2">
        <v>27.4295624</v>
      </c>
      <c r="E17698" s="3" t="s">
        <v>37131</v>
      </c>
      <c r="F17698" s="3"/>
      <c r="K17698" s="2" t="s">
        <v>26</v>
      </c>
      <c r="M17698" s="2">
        <v>2285.0</v>
      </c>
      <c r="N17698" s="2" t="s">
        <v>37129</v>
      </c>
      <c r="O17698" s="2">
        <v>-764634.0</v>
      </c>
    </row>
    <row r="17699">
      <c r="A17699" s="1" t="s">
        <v>37126</v>
      </c>
      <c r="B17699" s="2" t="s">
        <v>37127</v>
      </c>
      <c r="C17699" s="2">
        <v>38.6140337</v>
      </c>
      <c r="D17699" s="2">
        <v>27.4295624</v>
      </c>
      <c r="E17699" s="3" t="s">
        <v>37132</v>
      </c>
      <c r="F17699" s="3"/>
      <c r="K17699" s="2" t="s">
        <v>37133</v>
      </c>
      <c r="M17699" s="2">
        <v>2285.0</v>
      </c>
      <c r="N17699" s="2" t="s">
        <v>37129</v>
      </c>
      <c r="O17699" s="2">
        <v>-764634.0</v>
      </c>
    </row>
    <row r="17700">
      <c r="A17700" s="1" t="s">
        <v>37126</v>
      </c>
      <c r="B17700" s="2" t="s">
        <v>37127</v>
      </c>
      <c r="C17700" s="2">
        <v>38.6140337</v>
      </c>
      <c r="D17700" s="2">
        <v>27.4295624</v>
      </c>
      <c r="E17700" s="3" t="s">
        <v>37134</v>
      </c>
      <c r="F17700" s="3"/>
      <c r="K17700" s="2" t="s">
        <v>26</v>
      </c>
      <c r="M17700" s="2">
        <v>2285.0</v>
      </c>
      <c r="N17700" s="2" t="s">
        <v>37129</v>
      </c>
      <c r="O17700" s="2">
        <v>-764634.0</v>
      </c>
    </row>
    <row r="17701">
      <c r="A17701" s="1" t="s">
        <v>37126</v>
      </c>
      <c r="B17701" s="2" t="s">
        <v>37127</v>
      </c>
      <c r="C17701" s="2">
        <v>38.6140337</v>
      </c>
      <c r="D17701" s="2">
        <v>27.4295624</v>
      </c>
      <c r="E17701" s="3" t="s">
        <v>37135</v>
      </c>
      <c r="F17701" s="3"/>
      <c r="K17701" s="2" t="s">
        <v>26</v>
      </c>
      <c r="M17701" s="2">
        <v>2285.0</v>
      </c>
      <c r="N17701" s="2" t="s">
        <v>37129</v>
      </c>
      <c r="O17701" s="2">
        <v>-764634.0</v>
      </c>
    </row>
    <row r="17702">
      <c r="A17702" s="1" t="s">
        <v>37126</v>
      </c>
      <c r="B17702" s="2" t="s">
        <v>37127</v>
      </c>
      <c r="C17702" s="2">
        <v>38.6140337</v>
      </c>
      <c r="D17702" s="2">
        <v>27.4295624</v>
      </c>
      <c r="E17702" s="3" t="s">
        <v>37136</v>
      </c>
      <c r="F17702" s="3"/>
      <c r="K17702" s="2" t="s">
        <v>37137</v>
      </c>
      <c r="M17702" s="2">
        <v>2285.0</v>
      </c>
      <c r="N17702" s="2" t="s">
        <v>37129</v>
      </c>
      <c r="O17702" s="2">
        <v>-764634.0</v>
      </c>
    </row>
    <row r="17703">
      <c r="A17703" s="1" t="s">
        <v>37138</v>
      </c>
      <c r="B17703" s="2" t="s">
        <v>37139</v>
      </c>
      <c r="C17703" s="2">
        <v>40.3333333</v>
      </c>
      <c r="D17703" s="2">
        <v>26.5</v>
      </c>
      <c r="E17703" s="3" t="s">
        <v>37140</v>
      </c>
      <c r="F17703" s="3"/>
      <c r="K17703" s="2" t="s">
        <v>26</v>
      </c>
      <c r="M17703" s="2">
        <v>2286.0</v>
      </c>
      <c r="N17703" s="2" t="s">
        <v>37141</v>
      </c>
      <c r="O17703" s="2">
        <v>-749471.0</v>
      </c>
    </row>
    <row r="17704">
      <c r="A17704" s="1" t="s">
        <v>37142</v>
      </c>
      <c r="B17704" s="2" t="s">
        <v>37143</v>
      </c>
      <c r="C17704" s="2">
        <v>38.089478</v>
      </c>
      <c r="D17704" s="2">
        <v>27.731838</v>
      </c>
      <c r="E17704" s="3" t="s">
        <v>37144</v>
      </c>
      <c r="F17704" s="3"/>
      <c r="K17704" s="2" t="s">
        <v>26</v>
      </c>
      <c r="M17704" s="2">
        <v>2299.0</v>
      </c>
      <c r="N17704" s="2" t="s">
        <v>37145</v>
      </c>
      <c r="O17704" s="2">
        <v>-773343.0</v>
      </c>
    </row>
    <row r="17705">
      <c r="A17705" s="1" t="s">
        <v>37142</v>
      </c>
      <c r="B17705" s="2" t="s">
        <v>37143</v>
      </c>
      <c r="C17705" s="2">
        <v>38.089478</v>
      </c>
      <c r="D17705" s="2">
        <v>27.731838</v>
      </c>
      <c r="E17705" s="3" t="s">
        <v>37146</v>
      </c>
      <c r="F17705" s="3"/>
      <c r="K17705" s="2" t="s">
        <v>12353</v>
      </c>
      <c r="M17705" s="2">
        <v>2299.0</v>
      </c>
      <c r="N17705" s="2" t="s">
        <v>37145</v>
      </c>
      <c r="O17705" s="2">
        <v>-773343.0</v>
      </c>
    </row>
    <row r="17706">
      <c r="A17706" s="1" t="s">
        <v>37142</v>
      </c>
      <c r="B17706" s="2" t="s">
        <v>37143</v>
      </c>
      <c r="C17706" s="2">
        <v>38.089478</v>
      </c>
      <c r="D17706" s="2">
        <v>27.731838</v>
      </c>
      <c r="E17706" s="3" t="s">
        <v>37147</v>
      </c>
      <c r="F17706" s="3"/>
      <c r="K17706" s="2" t="s">
        <v>37148</v>
      </c>
      <c r="M17706" s="2">
        <v>2299.0</v>
      </c>
      <c r="N17706" s="2" t="s">
        <v>37145</v>
      </c>
      <c r="O17706" s="2">
        <v>-773343.0</v>
      </c>
    </row>
    <row r="17707">
      <c r="A17707" s="1" t="s">
        <v>37149</v>
      </c>
      <c r="B17707" s="2" t="s">
        <v>37150</v>
      </c>
      <c r="C17707" s="2">
        <v>36.584673</v>
      </c>
      <c r="D17707" s="2">
        <v>36.1756161</v>
      </c>
      <c r="E17707" s="3" t="s">
        <v>37151</v>
      </c>
      <c r="F17707" s="3"/>
      <c r="I17707" s="3"/>
      <c r="K17707" s="3" t="s">
        <v>37152</v>
      </c>
      <c r="M17707" s="2">
        <v>2298.0</v>
      </c>
      <c r="N17707" s="2" t="s">
        <v>37153</v>
      </c>
      <c r="O17707" s="2">
        <v>-754984.0</v>
      </c>
    </row>
    <row r="17708">
      <c r="A17708" s="1" t="s">
        <v>37149</v>
      </c>
      <c r="B17708" s="2" t="s">
        <v>37150</v>
      </c>
      <c r="C17708" s="2">
        <v>36.584673</v>
      </c>
      <c r="D17708" s="2">
        <v>36.1756161</v>
      </c>
      <c r="E17708" s="3" t="s">
        <v>37154</v>
      </c>
      <c r="F17708" s="3"/>
      <c r="K17708" s="2" t="s">
        <v>17400</v>
      </c>
      <c r="M17708" s="2">
        <v>2298.0</v>
      </c>
      <c r="N17708" s="2" t="s">
        <v>37153</v>
      </c>
      <c r="O17708" s="2">
        <v>-754984.0</v>
      </c>
    </row>
    <row r="17709">
      <c r="A17709" s="1" t="s">
        <v>37149</v>
      </c>
      <c r="B17709" s="2" t="s">
        <v>37150</v>
      </c>
      <c r="C17709" s="2">
        <v>36.584673</v>
      </c>
      <c r="D17709" s="2">
        <v>36.1756161</v>
      </c>
      <c r="E17709" s="3" t="s">
        <v>37155</v>
      </c>
      <c r="F17709" s="3"/>
      <c r="I17709" s="3"/>
      <c r="K17709" s="2" t="s">
        <v>37156</v>
      </c>
      <c r="M17709" s="2">
        <v>2298.0</v>
      </c>
      <c r="N17709" s="2" t="s">
        <v>37153</v>
      </c>
      <c r="O17709" s="2">
        <v>-754984.0</v>
      </c>
    </row>
    <row r="17710">
      <c r="A17710" s="1" t="s">
        <v>37149</v>
      </c>
      <c r="B17710" s="2" t="s">
        <v>37150</v>
      </c>
      <c r="C17710" s="2">
        <v>36.584673</v>
      </c>
      <c r="D17710" s="2">
        <v>36.1756161</v>
      </c>
      <c r="E17710" s="3" t="s">
        <v>37157</v>
      </c>
      <c r="F17710" s="3"/>
      <c r="I17710" s="3"/>
      <c r="K17710" s="2" t="s">
        <v>37156</v>
      </c>
      <c r="M17710" s="2">
        <v>2298.0</v>
      </c>
      <c r="N17710" s="2" t="s">
        <v>37153</v>
      </c>
      <c r="O17710" s="2">
        <v>-754984.0</v>
      </c>
    </row>
    <row r="17711">
      <c r="A17711" s="1" t="s">
        <v>37158</v>
      </c>
      <c r="B17711" s="2" t="s">
        <v>37159</v>
      </c>
      <c r="C17711" s="2">
        <v>40.15</v>
      </c>
      <c r="D17711" s="2">
        <v>26.4</v>
      </c>
      <c r="E17711" s="3" t="s">
        <v>37160</v>
      </c>
      <c r="F17711" s="3"/>
      <c r="K17711" s="2" t="s">
        <v>585</v>
      </c>
      <c r="M17711" s="2">
        <v>2282.0</v>
      </c>
      <c r="N17711" s="2" t="s">
        <v>37161</v>
      </c>
      <c r="O17711" s="2">
        <v>-741845.0</v>
      </c>
    </row>
    <row r="17712">
      <c r="A17712" s="1" t="s">
        <v>37158</v>
      </c>
      <c r="B17712" s="2" t="s">
        <v>37159</v>
      </c>
      <c r="C17712" s="2">
        <v>40.15</v>
      </c>
      <c r="D17712" s="2">
        <v>26.4</v>
      </c>
      <c r="E17712" s="3" t="s">
        <v>37162</v>
      </c>
      <c r="F17712" s="3"/>
      <c r="K17712" s="2" t="s">
        <v>585</v>
      </c>
      <c r="M17712" s="2">
        <v>2282.0</v>
      </c>
      <c r="N17712" s="2" t="s">
        <v>37161</v>
      </c>
      <c r="O17712" s="2">
        <v>-741845.0</v>
      </c>
    </row>
    <row r="17713">
      <c r="A17713" s="1" t="s">
        <v>37158</v>
      </c>
      <c r="B17713" s="2" t="s">
        <v>37159</v>
      </c>
      <c r="C17713" s="2">
        <v>40.15</v>
      </c>
      <c r="D17713" s="2">
        <v>26.4</v>
      </c>
      <c r="E17713" s="3" t="s">
        <v>37163</v>
      </c>
      <c r="F17713" s="3"/>
      <c r="K17713" s="2" t="s">
        <v>585</v>
      </c>
      <c r="M17713" s="2">
        <v>2282.0</v>
      </c>
      <c r="N17713" s="2" t="s">
        <v>37161</v>
      </c>
      <c r="O17713" s="2">
        <v>-741845.0</v>
      </c>
    </row>
    <row r="17714">
      <c r="A17714" s="1" t="s">
        <v>37164</v>
      </c>
      <c r="B17714" s="2" t="s">
        <v>37165</v>
      </c>
      <c r="C17714" s="2">
        <v>41.0666666666667</v>
      </c>
      <c r="D17714" s="2">
        <v>28.25</v>
      </c>
      <c r="E17714" s="3" t="s">
        <v>37166</v>
      </c>
      <c r="F17714" s="3"/>
      <c r="K17714" s="2" t="s">
        <v>585</v>
      </c>
      <c r="M17714" s="2">
        <v>2283.0</v>
      </c>
      <c r="N17714" s="2" t="s">
        <v>37167</v>
      </c>
      <c r="O17714" s="2">
        <v>-770788.0</v>
      </c>
    </row>
    <row r="17715">
      <c r="A17715" s="1" t="s">
        <v>37168</v>
      </c>
      <c r="B17715" s="2" t="s">
        <v>37169</v>
      </c>
      <c r="C17715" s="2">
        <v>40.9833333333333</v>
      </c>
      <c r="D17715" s="2">
        <v>27.5166666666666</v>
      </c>
      <c r="E17715" s="3" t="s">
        <v>37170</v>
      </c>
      <c r="F17715" s="3"/>
      <c r="K17715" s="2" t="s">
        <v>585</v>
      </c>
      <c r="M17715" s="2">
        <v>2287.0</v>
      </c>
      <c r="N17715" s="2" t="s">
        <v>37171</v>
      </c>
      <c r="O17715" s="2">
        <v>-772857.0</v>
      </c>
    </row>
    <row r="17716">
      <c r="A17716" s="1" t="s">
        <v>37172</v>
      </c>
      <c r="B17716" s="2" t="s">
        <v>37173</v>
      </c>
      <c r="C17716" s="2">
        <v>37.85</v>
      </c>
      <c r="D17716" s="2">
        <v>27.85</v>
      </c>
      <c r="E17716" s="3" t="s">
        <v>37174</v>
      </c>
      <c r="F17716" s="3"/>
      <c r="K17716" s="2" t="s">
        <v>585</v>
      </c>
      <c r="M17716" s="2">
        <v>2288.0</v>
      </c>
      <c r="N17716" s="2" t="s">
        <v>37175</v>
      </c>
      <c r="O17716" s="2">
        <v>-736787.0</v>
      </c>
    </row>
    <row r="17717">
      <c r="A17717" s="1" t="s">
        <v>37172</v>
      </c>
      <c r="B17717" s="2" t="s">
        <v>37173</v>
      </c>
      <c r="C17717" s="2">
        <v>37.85</v>
      </c>
      <c r="D17717" s="2">
        <v>27.85</v>
      </c>
      <c r="E17717" s="3" t="s">
        <v>37176</v>
      </c>
      <c r="F17717" s="3"/>
      <c r="J17717" s="3"/>
      <c r="K17717" s="6" t="s">
        <v>37177</v>
      </c>
      <c r="M17717" s="2"/>
      <c r="N17717" s="2"/>
      <c r="O17717" s="2"/>
    </row>
    <row r="17718">
      <c r="A17718" s="1" t="s">
        <v>37172</v>
      </c>
      <c r="B17718" s="2" t="s">
        <v>37173</v>
      </c>
      <c r="C17718" s="2">
        <v>37.85</v>
      </c>
      <c r="D17718" s="2">
        <v>27.85</v>
      </c>
      <c r="E17718" s="3" t="s">
        <v>37178</v>
      </c>
      <c r="F17718" s="3"/>
      <c r="J17718" s="3"/>
      <c r="K17718" s="6" t="s">
        <v>37177</v>
      </c>
      <c r="M17718" s="2"/>
      <c r="N17718" s="2"/>
      <c r="O17718" s="2"/>
    </row>
    <row r="17719">
      <c r="A17719" s="1" t="s">
        <v>37179</v>
      </c>
      <c r="B17719" s="2" t="s">
        <v>37180</v>
      </c>
      <c r="C17719" s="2">
        <v>37.3166666666667</v>
      </c>
      <c r="D17719" s="2">
        <v>27.7833333333333</v>
      </c>
      <c r="E17719" s="3" t="s">
        <v>37181</v>
      </c>
      <c r="F17719" s="3"/>
      <c r="J17719" s="3"/>
      <c r="K17719" s="2" t="s">
        <v>585</v>
      </c>
      <c r="M17719" s="2">
        <v>2289.0</v>
      </c>
      <c r="N17719" s="2" t="s">
        <v>37182</v>
      </c>
      <c r="O17719" s="2">
        <v>-765320.0</v>
      </c>
    </row>
    <row r="17720">
      <c r="A17720" s="1" t="s">
        <v>37183</v>
      </c>
      <c r="B17720" s="2" t="s">
        <v>37184</v>
      </c>
      <c r="C17720" s="2">
        <v>37.1333333333333</v>
      </c>
      <c r="D17720" s="2">
        <v>38.7666666666667</v>
      </c>
      <c r="E17720" s="3" t="s">
        <v>37185</v>
      </c>
      <c r="F17720" s="3"/>
      <c r="K17720" s="2" t="s">
        <v>38</v>
      </c>
      <c r="M17720" s="2">
        <v>2290.0</v>
      </c>
      <c r="N17720" s="2" t="s">
        <v>37186</v>
      </c>
      <c r="O17720" s="2">
        <v>-774562.0</v>
      </c>
    </row>
    <row r="17721">
      <c r="A17721" s="1" t="s">
        <v>37187</v>
      </c>
      <c r="B17721" s="2" t="s">
        <v>37188</v>
      </c>
      <c r="C17721" s="2">
        <v>41.15</v>
      </c>
      <c r="D17721" s="2">
        <v>27.8</v>
      </c>
      <c r="E17721" s="3"/>
      <c r="F17721" s="3"/>
      <c r="K17721" s="2" t="s">
        <v>38</v>
      </c>
      <c r="M17721" s="2">
        <v>2292.0</v>
      </c>
      <c r="N17721" s="2" t="s">
        <v>37189</v>
      </c>
      <c r="O17721" s="2">
        <v>-744197.0</v>
      </c>
    </row>
    <row r="17722">
      <c r="A17722" s="1" t="s">
        <v>37190</v>
      </c>
      <c r="B17722" s="2" t="s">
        <v>37191</v>
      </c>
      <c r="C17722" s="2">
        <v>41.7333333333333</v>
      </c>
      <c r="D17722" s="2">
        <v>27.2</v>
      </c>
      <c r="E17722" s="3"/>
      <c r="F17722" s="3"/>
      <c r="J17722" s="3"/>
      <c r="K17722" s="2" t="s">
        <v>38</v>
      </c>
      <c r="M17722" s="2">
        <v>2293.0</v>
      </c>
      <c r="N17722" s="2" t="s">
        <v>37192</v>
      </c>
      <c r="O17722" s="2">
        <v>-760441.0</v>
      </c>
    </row>
    <row r="17723">
      <c r="A17723" s="1" t="s">
        <v>37193</v>
      </c>
      <c r="B17723" s="2" t="s">
        <v>37194</v>
      </c>
      <c r="C17723" s="2">
        <v>37.0833333333333</v>
      </c>
      <c r="D17723" s="2">
        <v>37.3666666666667</v>
      </c>
      <c r="E17723" s="3"/>
      <c r="F17723" s="3"/>
      <c r="K17723" s="2" t="s">
        <v>38</v>
      </c>
      <c r="M17723" s="2">
        <v>2294.0</v>
      </c>
      <c r="N17723" s="2" t="s">
        <v>37195</v>
      </c>
      <c r="O17723" s="2">
        <v>-749276.0</v>
      </c>
    </row>
    <row r="17724">
      <c r="A17724" s="1" t="s">
        <v>37196</v>
      </c>
      <c r="B17724" s="2" t="s">
        <v>37197</v>
      </c>
      <c r="C17724" s="2">
        <v>36.2333333333333</v>
      </c>
      <c r="D17724" s="2">
        <v>36.1166666666667</v>
      </c>
      <c r="E17724" s="3"/>
      <c r="F17724" s="3"/>
      <c r="K17724" s="2" t="s">
        <v>38</v>
      </c>
      <c r="M17724" s="2">
        <v>2295.0</v>
      </c>
      <c r="N17724" s="2" t="s">
        <v>37198</v>
      </c>
      <c r="O17724" s="2">
        <v>-735345.0</v>
      </c>
    </row>
    <row r="17725">
      <c r="A17725" s="1" t="s">
        <v>37199</v>
      </c>
      <c r="B17725" s="2" t="s">
        <v>37200</v>
      </c>
      <c r="C17725" s="2">
        <v>39.1166666666667</v>
      </c>
      <c r="D17725" s="2">
        <v>27.1833333333333</v>
      </c>
      <c r="E17725" s="3"/>
      <c r="F17725" s="3"/>
      <c r="K17725" s="2" t="s">
        <v>38</v>
      </c>
      <c r="M17725" s="2">
        <v>2296.0</v>
      </c>
      <c r="N17725" s="2" t="s">
        <v>37201</v>
      </c>
      <c r="O17725" s="2">
        <v>-738944.0</v>
      </c>
    </row>
    <row r="17726">
      <c r="A17726" s="1" t="s">
        <v>37202</v>
      </c>
      <c r="B17726" s="2" t="s">
        <v>37203</v>
      </c>
      <c r="C17726" s="2">
        <v>36.7333333333333</v>
      </c>
      <c r="D17726" s="2">
        <v>37.0833333333333</v>
      </c>
      <c r="E17726" s="3"/>
      <c r="F17726" s="3"/>
      <c r="K17726" s="2" t="s">
        <v>38</v>
      </c>
      <c r="M17726" s="2">
        <v>2297.0</v>
      </c>
      <c r="N17726" s="2" t="s">
        <v>37204</v>
      </c>
      <c r="O17726" s="2">
        <v>-759988.0</v>
      </c>
    </row>
    <row r="17727">
      <c r="A17727" s="1" t="s">
        <v>37205</v>
      </c>
      <c r="B17727" s="2" t="s">
        <v>37206</v>
      </c>
      <c r="C17727" s="2">
        <v>37.0166666666667</v>
      </c>
      <c r="D17727" s="2">
        <v>35.3</v>
      </c>
      <c r="E17727" s="3"/>
      <c r="F17727" s="3"/>
      <c r="K17727" s="2" t="s">
        <v>38</v>
      </c>
      <c r="M17727" s="2">
        <v>2300.0</v>
      </c>
      <c r="N17727" s="2" t="s">
        <v>37207</v>
      </c>
      <c r="O17727" s="2">
        <v>-732885.0</v>
      </c>
    </row>
    <row r="17728">
      <c r="A17728" s="1" t="s">
        <v>37208</v>
      </c>
      <c r="B17728" s="2" t="s">
        <v>37209</v>
      </c>
      <c r="C17728" s="2">
        <v>38.3</v>
      </c>
      <c r="D17728" s="2">
        <v>26.7666666666666</v>
      </c>
      <c r="E17728" s="3"/>
      <c r="F17728" s="3"/>
      <c r="K17728" s="2" t="s">
        <v>38</v>
      </c>
      <c r="M17728" s="2">
        <v>2301.0</v>
      </c>
      <c r="N17728" s="2" t="s">
        <v>37210</v>
      </c>
      <c r="O17728" s="2">
        <v>-774581.0</v>
      </c>
    </row>
    <row r="17729">
      <c r="A17729" s="1" t="s">
        <v>37211</v>
      </c>
      <c r="B17729" s="2" t="s">
        <v>37212</v>
      </c>
      <c r="C17729" s="2">
        <v>36.8833333333333</v>
      </c>
      <c r="D17729" s="2">
        <v>30.7</v>
      </c>
      <c r="E17729" s="3"/>
      <c r="F17729" s="3"/>
      <c r="K17729" s="2" t="s">
        <v>38</v>
      </c>
      <c r="M17729" s="2">
        <v>2302.0</v>
      </c>
      <c r="N17729" s="2" t="s">
        <v>37213</v>
      </c>
      <c r="O17729" s="2">
        <v>-735347.0</v>
      </c>
    </row>
    <row r="17730">
      <c r="A17730" s="1" t="s">
        <v>37214</v>
      </c>
      <c r="B17730" s="2" t="s">
        <v>37215</v>
      </c>
      <c r="C17730" s="2">
        <v>37.0333333333332</v>
      </c>
      <c r="D17730" s="2">
        <v>27.4333333333333</v>
      </c>
      <c r="K17730" s="2" t="s">
        <v>38</v>
      </c>
      <c r="M17730" s="2">
        <v>2303.0</v>
      </c>
      <c r="N17730" s="2" t="s">
        <v>37216</v>
      </c>
      <c r="O17730" s="2">
        <v>-739558.0</v>
      </c>
    </row>
    <row r="17731">
      <c r="A17731" s="1" t="s">
        <v>37217</v>
      </c>
      <c r="B17731" s="2" t="s">
        <v>37218</v>
      </c>
      <c r="C17731" s="2">
        <v>37.9166666666667</v>
      </c>
      <c r="D17731" s="2">
        <v>28.35</v>
      </c>
      <c r="E17731" s="3" t="s">
        <v>37219</v>
      </c>
      <c r="F17731" s="3"/>
      <c r="K17731" s="2" t="s">
        <v>37220</v>
      </c>
      <c r="M17731" s="2">
        <v>2304.0</v>
      </c>
      <c r="N17731" s="2" t="s">
        <v>37221</v>
      </c>
      <c r="O17731" s="2">
        <v>-766017.0</v>
      </c>
    </row>
    <row r="17732">
      <c r="A17732" s="1" t="s">
        <v>37222</v>
      </c>
      <c r="B17732" s="2" t="s">
        <v>37223</v>
      </c>
      <c r="C17732" s="2">
        <v>41.05</v>
      </c>
      <c r="D17732" s="2">
        <v>29.033333</v>
      </c>
      <c r="E17732" s="3" t="s">
        <v>37224</v>
      </c>
      <c r="F17732" s="3"/>
      <c r="K17732" s="13" t="s">
        <v>37225</v>
      </c>
      <c r="M17732" s="2"/>
      <c r="N17732" s="2" t="s">
        <v>37226</v>
      </c>
      <c r="O17732" s="2"/>
    </row>
    <row r="17733">
      <c r="A17733" s="2" t="s">
        <v>37227</v>
      </c>
      <c r="B17733" s="2" t="s">
        <v>37228</v>
      </c>
      <c r="C17733" s="2">
        <v>37.85791</v>
      </c>
      <c r="D17733" s="2">
        <v>27.26101</v>
      </c>
      <c r="E17733" s="3" t="s">
        <v>37229</v>
      </c>
      <c r="F17733" s="3"/>
      <c r="K17733" s="6" t="s">
        <v>585</v>
      </c>
      <c r="M17733" s="2"/>
      <c r="N17733" s="2"/>
      <c r="O17733" s="2"/>
    </row>
    <row r="17734">
      <c r="A17734" s="1" t="s">
        <v>37230</v>
      </c>
      <c r="B17734" s="2" t="s">
        <v>37231</v>
      </c>
      <c r="C17734" s="2">
        <v>48.379433</v>
      </c>
      <c r="D17734" s="2">
        <v>31.1655799</v>
      </c>
      <c r="E17734" s="3" t="s">
        <v>37232</v>
      </c>
      <c r="F17734" s="3"/>
      <c r="K17734" s="2" t="s">
        <v>38</v>
      </c>
      <c r="M17734" s="2">
        <v>622.0</v>
      </c>
      <c r="N17734" s="2" t="s">
        <v>37233</v>
      </c>
      <c r="O17734" s="2">
        <v>-1057067.0</v>
      </c>
    </row>
    <row r="17735">
      <c r="A17735" s="1" t="s">
        <v>37230</v>
      </c>
      <c r="B17735" s="2" t="s">
        <v>37231</v>
      </c>
      <c r="C17735" s="2">
        <v>48.379433</v>
      </c>
      <c r="D17735" s="2">
        <v>31.1655799</v>
      </c>
      <c r="E17735" s="3" t="s">
        <v>37234</v>
      </c>
      <c r="F17735" s="3"/>
      <c r="K17735" s="8" t="s">
        <v>37235</v>
      </c>
      <c r="M17735" s="2">
        <v>622.0</v>
      </c>
      <c r="N17735" s="2" t="s">
        <v>37233</v>
      </c>
      <c r="O17735" s="2">
        <v>-1057067.0</v>
      </c>
    </row>
    <row r="17736">
      <c r="A17736" s="1" t="s">
        <v>37230</v>
      </c>
      <c r="B17736" s="2" t="s">
        <v>37231</v>
      </c>
      <c r="C17736" s="2">
        <v>48.379433</v>
      </c>
      <c r="D17736" s="2">
        <v>31.1655799</v>
      </c>
      <c r="E17736" s="3" t="s">
        <v>679</v>
      </c>
      <c r="F17736" s="3"/>
      <c r="G17736" s="2" t="s">
        <v>84</v>
      </c>
      <c r="K17736" s="2" t="s">
        <v>85</v>
      </c>
      <c r="M17736" s="2">
        <v>622.0</v>
      </c>
      <c r="N17736" s="2" t="s">
        <v>37233</v>
      </c>
      <c r="O17736" s="2">
        <v>-1057067.0</v>
      </c>
    </row>
    <row r="17737">
      <c r="A17737" s="1" t="s">
        <v>37230</v>
      </c>
      <c r="B17737" s="2" t="s">
        <v>37231</v>
      </c>
      <c r="C17737" s="2">
        <v>48.379433</v>
      </c>
      <c r="D17737" s="2">
        <v>31.1655799</v>
      </c>
      <c r="E17737" s="3" t="s">
        <v>680</v>
      </c>
      <c r="F17737" s="3"/>
      <c r="M17737" s="2">
        <v>622.0</v>
      </c>
      <c r="N17737" s="2" t="s">
        <v>37233</v>
      </c>
      <c r="O17737" s="2">
        <v>-1057067.0</v>
      </c>
    </row>
    <row r="17738">
      <c r="A17738" s="1" t="s">
        <v>37236</v>
      </c>
      <c r="B17738" s="2" t="s">
        <v>37237</v>
      </c>
      <c r="C17738" s="2">
        <v>50.4501</v>
      </c>
      <c r="D17738" s="2">
        <v>30.5234</v>
      </c>
      <c r="E17738" s="3" t="s">
        <v>37238</v>
      </c>
      <c r="F17738" s="3"/>
      <c r="L17738" s="2">
        <v>7531.0</v>
      </c>
      <c r="M17738" s="2">
        <v>1121.0</v>
      </c>
      <c r="N17738" s="2" t="s">
        <v>37239</v>
      </c>
      <c r="O17738" s="2">
        <v>-1044367.0</v>
      </c>
    </row>
    <row r="17739">
      <c r="A17739" s="1" t="s">
        <v>37236</v>
      </c>
      <c r="B17739" s="2" t="s">
        <v>37237</v>
      </c>
      <c r="C17739" s="2">
        <v>50.4501</v>
      </c>
      <c r="D17739" s="2">
        <v>30.5234</v>
      </c>
      <c r="E17739" s="3" t="s">
        <v>37240</v>
      </c>
      <c r="F17739" s="3"/>
      <c r="H17739" s="2"/>
      <c r="K17739" s="2" t="s">
        <v>37241</v>
      </c>
      <c r="L17739" s="2">
        <v>7531.0</v>
      </c>
      <c r="M17739" s="2">
        <v>1121.0</v>
      </c>
      <c r="N17739" s="2" t="s">
        <v>37239</v>
      </c>
      <c r="O17739" s="2">
        <v>-1044367.0</v>
      </c>
    </row>
    <row r="17740">
      <c r="A17740" s="1" t="s">
        <v>37236</v>
      </c>
      <c r="B17740" s="2" t="s">
        <v>37237</v>
      </c>
      <c r="C17740" s="2">
        <v>50.4501</v>
      </c>
      <c r="D17740" s="2">
        <v>30.5234</v>
      </c>
      <c r="E17740" s="3" t="s">
        <v>37242</v>
      </c>
      <c r="F17740" s="3"/>
      <c r="L17740" s="2">
        <v>7531.0</v>
      </c>
      <c r="M17740" s="2">
        <v>1121.0</v>
      </c>
      <c r="N17740" s="2" t="s">
        <v>37239</v>
      </c>
      <c r="O17740" s="2">
        <v>-1044367.0</v>
      </c>
    </row>
    <row r="17741">
      <c r="A17741" s="1" t="s">
        <v>37236</v>
      </c>
      <c r="B17741" s="2" t="s">
        <v>37237</v>
      </c>
      <c r="C17741" s="2">
        <v>50.4501</v>
      </c>
      <c r="D17741" s="2">
        <v>30.5234</v>
      </c>
      <c r="E17741" s="3" t="s">
        <v>37243</v>
      </c>
      <c r="F17741" s="3"/>
      <c r="K17741" s="2" t="s">
        <v>38</v>
      </c>
      <c r="L17741" s="2">
        <v>7531.0</v>
      </c>
      <c r="M17741" s="2">
        <v>1121.0</v>
      </c>
      <c r="N17741" s="2" t="s">
        <v>37239</v>
      </c>
      <c r="O17741" s="2">
        <v>-1044367.0</v>
      </c>
    </row>
    <row r="17742">
      <c r="A17742" s="1" t="s">
        <v>37236</v>
      </c>
      <c r="B17742" s="2" t="s">
        <v>37237</v>
      </c>
      <c r="C17742" s="2">
        <v>50.4501</v>
      </c>
      <c r="D17742" s="2">
        <v>30.5234</v>
      </c>
      <c r="E17742" s="3" t="s">
        <v>37244</v>
      </c>
      <c r="F17742" s="3"/>
      <c r="K17742" s="2" t="s">
        <v>38</v>
      </c>
      <c r="L17742" s="2">
        <v>7531.0</v>
      </c>
      <c r="M17742" s="2">
        <v>1121.0</v>
      </c>
      <c r="N17742" s="2" t="s">
        <v>37239</v>
      </c>
      <c r="O17742" s="2">
        <v>-1044367.0</v>
      </c>
    </row>
    <row r="17743">
      <c r="A17743" s="1" t="s">
        <v>37236</v>
      </c>
      <c r="B17743" s="2" t="s">
        <v>37237</v>
      </c>
      <c r="C17743" s="2">
        <v>50.4501</v>
      </c>
      <c r="D17743" s="2">
        <v>30.5234</v>
      </c>
      <c r="E17743" s="3" t="s">
        <v>37245</v>
      </c>
      <c r="F17743" s="3"/>
      <c r="K17743" s="2" t="s">
        <v>43</v>
      </c>
      <c r="L17743" s="2">
        <v>7531.0</v>
      </c>
      <c r="M17743" s="2">
        <v>1121.0</v>
      </c>
      <c r="N17743" s="2" t="s">
        <v>37239</v>
      </c>
      <c r="O17743" s="2">
        <v>-1044367.0</v>
      </c>
    </row>
    <row r="17744">
      <c r="A17744" s="1" t="s">
        <v>37236</v>
      </c>
      <c r="B17744" s="2" t="s">
        <v>37237</v>
      </c>
      <c r="C17744" s="2">
        <v>50.4501</v>
      </c>
      <c r="D17744" s="2">
        <v>30.5234</v>
      </c>
      <c r="E17744" s="3" t="s">
        <v>37246</v>
      </c>
      <c r="F17744" s="3"/>
      <c r="K17744" s="2" t="s">
        <v>43</v>
      </c>
      <c r="L17744" s="2">
        <v>7531.0</v>
      </c>
      <c r="M17744" s="2">
        <v>1121.0</v>
      </c>
      <c r="N17744" s="2" t="s">
        <v>37239</v>
      </c>
      <c r="O17744" s="2">
        <v>-1044367.0</v>
      </c>
    </row>
    <row r="17745">
      <c r="A17745" s="1" t="s">
        <v>37236</v>
      </c>
      <c r="B17745" s="2" t="s">
        <v>37237</v>
      </c>
      <c r="C17745" s="2">
        <v>50.4501</v>
      </c>
      <c r="D17745" s="2">
        <v>30.5234</v>
      </c>
      <c r="E17745" s="3" t="s">
        <v>36320</v>
      </c>
      <c r="F17745" s="3"/>
      <c r="K17745" s="2" t="s">
        <v>38</v>
      </c>
      <c r="L17745" s="2">
        <v>7531.0</v>
      </c>
      <c r="M17745" s="2">
        <v>1121.0</v>
      </c>
      <c r="N17745" s="2" t="s">
        <v>37239</v>
      </c>
      <c r="O17745" s="2">
        <v>-1044367.0</v>
      </c>
    </row>
    <row r="17746">
      <c r="A17746" s="1" t="s">
        <v>37247</v>
      </c>
      <c r="B17746" s="2" t="s">
        <v>37248</v>
      </c>
      <c r="C17746" s="2">
        <v>49.839683</v>
      </c>
      <c r="D17746" s="2">
        <v>24.029717</v>
      </c>
      <c r="E17746" s="3" t="s">
        <v>37249</v>
      </c>
      <c r="F17746" s="3"/>
      <c r="L17746" s="2">
        <v>4529.0</v>
      </c>
      <c r="M17746" s="2">
        <v>232.0</v>
      </c>
      <c r="N17746" s="2" t="s">
        <v>37250</v>
      </c>
      <c r="O17746" s="2">
        <v>-1045268.0</v>
      </c>
    </row>
    <row r="17747">
      <c r="A17747" s="1" t="s">
        <v>37247</v>
      </c>
      <c r="B17747" s="2" t="s">
        <v>37248</v>
      </c>
      <c r="C17747" s="2">
        <v>49.839683</v>
      </c>
      <c r="D17747" s="2">
        <v>24.029717</v>
      </c>
      <c r="E17747" s="3" t="s">
        <v>37251</v>
      </c>
      <c r="F17747" s="3"/>
      <c r="L17747" s="2">
        <v>4529.0</v>
      </c>
      <c r="M17747" s="2">
        <v>232.0</v>
      </c>
      <c r="N17747" s="2" t="s">
        <v>37250</v>
      </c>
      <c r="O17747" s="2">
        <v>-1045268.0</v>
      </c>
    </row>
    <row r="17748">
      <c r="A17748" s="1" t="s">
        <v>37247</v>
      </c>
      <c r="B17748" s="2" t="s">
        <v>37248</v>
      </c>
      <c r="C17748" s="2">
        <v>49.839683</v>
      </c>
      <c r="D17748" s="2">
        <v>24.029717</v>
      </c>
      <c r="E17748" s="3" t="s">
        <v>37252</v>
      </c>
      <c r="F17748" s="3"/>
      <c r="L17748" s="2">
        <v>4529.0</v>
      </c>
      <c r="M17748" s="2">
        <v>232.0</v>
      </c>
      <c r="N17748" s="2" t="s">
        <v>37250</v>
      </c>
      <c r="O17748" s="2">
        <v>-1045268.0</v>
      </c>
    </row>
    <row r="17749">
      <c r="A17749" s="1" t="s">
        <v>37247</v>
      </c>
      <c r="B17749" s="2" t="s">
        <v>37248</v>
      </c>
      <c r="C17749" s="2">
        <v>49.839683</v>
      </c>
      <c r="D17749" s="2">
        <v>24.029717</v>
      </c>
      <c r="E17749" s="3" t="s">
        <v>37253</v>
      </c>
      <c r="F17749" s="3"/>
      <c r="L17749" s="2" t="s">
        <v>20535</v>
      </c>
      <c r="M17749" s="2">
        <v>232.0</v>
      </c>
      <c r="N17749" s="2" t="s">
        <v>37250</v>
      </c>
      <c r="O17749" s="2">
        <v>-1045268.0</v>
      </c>
    </row>
    <row r="17750">
      <c r="A17750" s="1" t="s">
        <v>37247</v>
      </c>
      <c r="B17750" s="2" t="s">
        <v>37248</v>
      </c>
      <c r="C17750" s="2">
        <v>49.839683</v>
      </c>
      <c r="D17750" s="2">
        <v>24.029717</v>
      </c>
      <c r="E17750" s="3" t="s">
        <v>37254</v>
      </c>
      <c r="F17750" s="3"/>
      <c r="L17750" s="2">
        <v>4529.0</v>
      </c>
      <c r="M17750" s="2">
        <v>232.0</v>
      </c>
      <c r="N17750" s="2" t="s">
        <v>37250</v>
      </c>
      <c r="O17750" s="2">
        <v>-1045268.0</v>
      </c>
    </row>
    <row r="17751">
      <c r="A17751" s="1" t="s">
        <v>37247</v>
      </c>
      <c r="B17751" s="2" t="s">
        <v>37248</v>
      </c>
      <c r="C17751" s="2">
        <v>49.839683</v>
      </c>
      <c r="D17751" s="2">
        <v>24.029717</v>
      </c>
      <c r="E17751" s="3" t="s">
        <v>37255</v>
      </c>
      <c r="F17751" s="3"/>
      <c r="L17751" s="2">
        <v>4529.0</v>
      </c>
      <c r="M17751" s="2">
        <v>232.0</v>
      </c>
      <c r="N17751" s="2" t="s">
        <v>37250</v>
      </c>
      <c r="O17751" s="2">
        <v>-1045268.0</v>
      </c>
    </row>
    <row r="17752">
      <c r="A17752" s="1" t="s">
        <v>37247</v>
      </c>
      <c r="B17752" s="2" t="s">
        <v>37248</v>
      </c>
      <c r="C17752" s="2">
        <v>49.839683</v>
      </c>
      <c r="D17752" s="2">
        <v>24.029717</v>
      </c>
      <c r="E17752" s="3" t="s">
        <v>37256</v>
      </c>
      <c r="F17752" s="3"/>
      <c r="G17752" s="2" t="s">
        <v>84</v>
      </c>
      <c r="K17752" s="2" t="s">
        <v>85</v>
      </c>
      <c r="L17752" s="2">
        <v>4529.0</v>
      </c>
      <c r="M17752" s="2">
        <v>232.0</v>
      </c>
      <c r="N17752" s="2" t="s">
        <v>37250</v>
      </c>
      <c r="O17752" s="2">
        <v>-1045268.0</v>
      </c>
    </row>
    <row r="17753">
      <c r="A17753" s="1" t="s">
        <v>37247</v>
      </c>
      <c r="B17753" s="2" t="s">
        <v>37248</v>
      </c>
      <c r="C17753" s="2">
        <v>49.839683</v>
      </c>
      <c r="D17753" s="2">
        <v>24.029717</v>
      </c>
      <c r="E17753" s="3" t="s">
        <v>37257</v>
      </c>
      <c r="F17753" s="3"/>
      <c r="L17753" s="2">
        <v>4529.0</v>
      </c>
      <c r="M17753" s="2">
        <v>232.0</v>
      </c>
      <c r="N17753" s="2" t="s">
        <v>37250</v>
      </c>
      <c r="O17753" s="2">
        <v>-1045268.0</v>
      </c>
    </row>
    <row r="17754">
      <c r="A17754" s="1" t="s">
        <v>37247</v>
      </c>
      <c r="B17754" s="2" t="s">
        <v>37248</v>
      </c>
      <c r="C17754" s="2">
        <v>49.839683</v>
      </c>
      <c r="D17754" s="2">
        <v>24.029717</v>
      </c>
      <c r="E17754" s="3" t="s">
        <v>37258</v>
      </c>
      <c r="F17754" s="3"/>
      <c r="L17754" s="2">
        <v>4529.0</v>
      </c>
      <c r="M17754" s="2">
        <v>232.0</v>
      </c>
      <c r="N17754" s="2" t="s">
        <v>37250</v>
      </c>
      <c r="O17754" s="2">
        <v>-1045268.0</v>
      </c>
    </row>
    <row r="17755">
      <c r="A17755" s="1" t="s">
        <v>37247</v>
      </c>
      <c r="B17755" s="2" t="s">
        <v>37248</v>
      </c>
      <c r="C17755" s="2">
        <v>49.839683</v>
      </c>
      <c r="D17755" s="2">
        <v>24.029717</v>
      </c>
      <c r="E17755" s="3" t="s">
        <v>37259</v>
      </c>
      <c r="F17755" s="3"/>
      <c r="L17755" s="2">
        <v>4529.0</v>
      </c>
      <c r="M17755" s="2">
        <v>232.0</v>
      </c>
      <c r="N17755" s="2" t="s">
        <v>37250</v>
      </c>
      <c r="O17755" s="2">
        <v>-1045268.0</v>
      </c>
    </row>
    <row r="17756">
      <c r="A17756" s="1" t="s">
        <v>37247</v>
      </c>
      <c r="B17756" s="2" t="s">
        <v>37248</v>
      </c>
      <c r="C17756" s="2">
        <v>49.839683</v>
      </c>
      <c r="D17756" s="2">
        <v>24.029717</v>
      </c>
      <c r="E17756" s="3" t="s">
        <v>37260</v>
      </c>
      <c r="F17756" s="3"/>
      <c r="L17756" s="2">
        <v>4529.0</v>
      </c>
      <c r="M17756" s="2">
        <v>232.0</v>
      </c>
      <c r="N17756" s="2" t="s">
        <v>37250</v>
      </c>
      <c r="O17756" s="2">
        <v>-1045268.0</v>
      </c>
    </row>
    <row r="17757">
      <c r="A17757" s="1" t="s">
        <v>37261</v>
      </c>
      <c r="B17757" s="2" t="s">
        <v>37262</v>
      </c>
      <c r="C17757" s="2">
        <v>46.482526</v>
      </c>
      <c r="D17757" s="2">
        <v>30.7233095</v>
      </c>
      <c r="E17757" s="17" t="s">
        <v>37263</v>
      </c>
      <c r="F17757" s="3"/>
      <c r="H17757" s="2" t="s">
        <v>37264</v>
      </c>
      <c r="L17757" s="2">
        <v>69.0</v>
      </c>
      <c r="M17757" s="2">
        <v>659.0</v>
      </c>
      <c r="N17757" s="2" t="s">
        <v>37265</v>
      </c>
      <c r="O17757" s="2">
        <v>-1049092.0</v>
      </c>
    </row>
    <row r="17758">
      <c r="A17758" s="1" t="s">
        <v>37261</v>
      </c>
      <c r="B17758" s="2" t="s">
        <v>37262</v>
      </c>
      <c r="C17758" s="2">
        <v>46.482526</v>
      </c>
      <c r="D17758" s="2">
        <v>30.7233095</v>
      </c>
      <c r="E17758" s="3" t="s">
        <v>37266</v>
      </c>
      <c r="F17758" s="3"/>
      <c r="K17758" s="2" t="s">
        <v>38</v>
      </c>
      <c r="L17758" s="2">
        <v>69.0</v>
      </c>
      <c r="M17758" s="2">
        <v>659.0</v>
      </c>
      <c r="N17758" s="2" t="s">
        <v>37265</v>
      </c>
      <c r="O17758" s="2">
        <v>-1049092.0</v>
      </c>
    </row>
    <row r="17759">
      <c r="A17759" s="1" t="s">
        <v>37261</v>
      </c>
      <c r="B17759" s="2" t="s">
        <v>37262</v>
      </c>
      <c r="C17759" s="2">
        <v>46.482526</v>
      </c>
      <c r="D17759" s="2">
        <v>30.7233095</v>
      </c>
      <c r="E17759" s="3" t="s">
        <v>37267</v>
      </c>
      <c r="F17759" s="3"/>
      <c r="H17759" s="2" t="s">
        <v>37264</v>
      </c>
      <c r="L17759" s="2">
        <v>69.0</v>
      </c>
      <c r="M17759" s="2">
        <v>659.0</v>
      </c>
      <c r="N17759" s="2" t="s">
        <v>37265</v>
      </c>
      <c r="O17759" s="2">
        <v>-1049092.0</v>
      </c>
    </row>
    <row r="17760">
      <c r="A17760" s="1" t="s">
        <v>37261</v>
      </c>
      <c r="B17760" s="2" t="s">
        <v>37262</v>
      </c>
      <c r="C17760" s="2">
        <v>46.482526</v>
      </c>
      <c r="D17760" s="2">
        <v>30.7233095</v>
      </c>
      <c r="E17760" s="3" t="s">
        <v>37268</v>
      </c>
      <c r="F17760" s="3"/>
      <c r="K17760" s="2" t="s">
        <v>43</v>
      </c>
      <c r="L17760" s="2">
        <v>69.0</v>
      </c>
      <c r="M17760" s="2">
        <v>659.0</v>
      </c>
      <c r="N17760" s="2" t="s">
        <v>37265</v>
      </c>
      <c r="O17760" s="2">
        <v>-1049092.0</v>
      </c>
    </row>
    <row r="17761">
      <c r="A17761" s="1" t="s">
        <v>37261</v>
      </c>
      <c r="B17761" s="2" t="s">
        <v>37262</v>
      </c>
      <c r="C17761" s="2">
        <v>46.482526</v>
      </c>
      <c r="D17761" s="2">
        <v>30.7233095</v>
      </c>
      <c r="E17761" s="3" t="s">
        <v>37269</v>
      </c>
      <c r="F17761" s="3"/>
      <c r="K17761" s="2" t="s">
        <v>43</v>
      </c>
      <c r="L17761" s="2">
        <v>69.0</v>
      </c>
      <c r="M17761" s="2">
        <v>659.0</v>
      </c>
      <c r="N17761" s="2" t="s">
        <v>37265</v>
      </c>
      <c r="O17761" s="2">
        <v>-1049092.0</v>
      </c>
    </row>
    <row r="17762">
      <c r="A17762" s="1" t="s">
        <v>37261</v>
      </c>
      <c r="B17762" s="2" t="s">
        <v>37262</v>
      </c>
      <c r="C17762" s="2">
        <v>46.482526</v>
      </c>
      <c r="D17762" s="2">
        <v>30.7233095</v>
      </c>
      <c r="E17762" s="3" t="s">
        <v>37270</v>
      </c>
      <c r="F17762" s="3"/>
      <c r="K17762" s="2" t="s">
        <v>43</v>
      </c>
      <c r="L17762" s="2">
        <v>69.0</v>
      </c>
      <c r="M17762" s="2">
        <v>659.0</v>
      </c>
      <c r="N17762" s="2" t="s">
        <v>37265</v>
      </c>
      <c r="O17762" s="2">
        <v>-1049092.0</v>
      </c>
    </row>
    <row r="17763">
      <c r="A17763" s="1" t="s">
        <v>37261</v>
      </c>
      <c r="B17763" s="2" t="s">
        <v>37262</v>
      </c>
      <c r="C17763" s="2">
        <v>46.482526</v>
      </c>
      <c r="D17763" s="2">
        <v>30.7233095</v>
      </c>
      <c r="E17763" s="3" t="s">
        <v>37271</v>
      </c>
      <c r="F17763" s="3"/>
      <c r="K17763" s="2" t="s">
        <v>43</v>
      </c>
      <c r="L17763" s="2">
        <v>69.0</v>
      </c>
      <c r="M17763" s="2">
        <v>659.0</v>
      </c>
      <c r="N17763" s="2" t="s">
        <v>37265</v>
      </c>
      <c r="O17763" s="2">
        <v>-1049092.0</v>
      </c>
    </row>
    <row r="17764">
      <c r="A17764" s="1" t="s">
        <v>37261</v>
      </c>
      <c r="B17764" s="2" t="s">
        <v>37262</v>
      </c>
      <c r="C17764" s="2">
        <v>46.482526</v>
      </c>
      <c r="D17764" s="2">
        <v>30.7233095</v>
      </c>
      <c r="E17764" s="3" t="s">
        <v>37272</v>
      </c>
      <c r="F17764" s="3"/>
      <c r="K17764" s="2" t="s">
        <v>43</v>
      </c>
      <c r="L17764" s="2">
        <v>69.0</v>
      </c>
      <c r="M17764" s="2">
        <v>659.0</v>
      </c>
      <c r="N17764" s="2" t="s">
        <v>37265</v>
      </c>
      <c r="O17764" s="2">
        <v>-1049092.0</v>
      </c>
    </row>
    <row r="17765">
      <c r="A17765" s="1" t="s">
        <v>37261</v>
      </c>
      <c r="B17765" s="2" t="s">
        <v>37262</v>
      </c>
      <c r="C17765" s="2">
        <v>46.482526</v>
      </c>
      <c r="D17765" s="2">
        <v>30.7233095</v>
      </c>
      <c r="E17765" s="3" t="s">
        <v>37273</v>
      </c>
      <c r="F17765" s="3"/>
      <c r="K17765" s="2" t="s">
        <v>43</v>
      </c>
      <c r="L17765" s="2">
        <v>69.0</v>
      </c>
      <c r="M17765" s="2">
        <v>659.0</v>
      </c>
      <c r="N17765" s="2" t="s">
        <v>37265</v>
      </c>
      <c r="O17765" s="2">
        <v>-1049092.0</v>
      </c>
    </row>
    <row r="17766">
      <c r="A17766" s="1" t="s">
        <v>37261</v>
      </c>
      <c r="B17766" s="2" t="s">
        <v>37262</v>
      </c>
      <c r="C17766" s="2">
        <v>46.482526</v>
      </c>
      <c r="D17766" s="2">
        <v>30.7233095</v>
      </c>
      <c r="E17766" s="3" t="s">
        <v>37274</v>
      </c>
      <c r="F17766" s="3"/>
      <c r="K17766" s="2" t="s">
        <v>38</v>
      </c>
      <c r="L17766" s="2">
        <v>69.0</v>
      </c>
      <c r="M17766" s="2">
        <v>659.0</v>
      </c>
      <c r="N17766" s="2" t="s">
        <v>37265</v>
      </c>
      <c r="O17766" s="2">
        <v>-1049092.0</v>
      </c>
    </row>
    <row r="17767">
      <c r="A17767" s="1" t="s">
        <v>37261</v>
      </c>
      <c r="B17767" s="2" t="s">
        <v>37262</v>
      </c>
      <c r="C17767" s="2">
        <v>46.482526</v>
      </c>
      <c r="D17767" s="2">
        <v>30.7233095</v>
      </c>
      <c r="E17767" s="3" t="s">
        <v>37275</v>
      </c>
      <c r="F17767" s="3"/>
      <c r="K17767" s="2" t="s">
        <v>37276</v>
      </c>
      <c r="L17767" s="2">
        <v>69.0</v>
      </c>
      <c r="M17767" s="2">
        <v>659.0</v>
      </c>
      <c r="N17767" s="2" t="s">
        <v>37265</v>
      </c>
      <c r="O17767" s="2">
        <v>-1049092.0</v>
      </c>
    </row>
    <row r="17768">
      <c r="A17768" s="1" t="s">
        <v>37277</v>
      </c>
      <c r="B17768" s="2" t="s">
        <v>37278</v>
      </c>
      <c r="C17768" s="2">
        <v>50.0</v>
      </c>
      <c r="D17768" s="2">
        <v>36.25</v>
      </c>
      <c r="E17768" s="3" t="s">
        <v>37279</v>
      </c>
      <c r="F17768" s="3"/>
      <c r="K17768" s="2" t="s">
        <v>43</v>
      </c>
      <c r="L17768" s="2">
        <v>4142.0</v>
      </c>
      <c r="M17768" s="2">
        <v>2160.0</v>
      </c>
      <c r="N17768" s="2" t="s">
        <v>37280</v>
      </c>
      <c r="O17768" s="2">
        <v>-1041320.0</v>
      </c>
    </row>
    <row r="17769">
      <c r="A17769" s="1" t="s">
        <v>37277</v>
      </c>
      <c r="B17769" s="2" t="s">
        <v>37278</v>
      </c>
      <c r="C17769" s="2">
        <v>50.0</v>
      </c>
      <c r="D17769" s="2">
        <v>36.25</v>
      </c>
      <c r="E17769" s="3" t="s">
        <v>37281</v>
      </c>
      <c r="F17769" s="3"/>
      <c r="K17769" s="2" t="s">
        <v>43</v>
      </c>
      <c r="L17769" s="2">
        <v>4142.0</v>
      </c>
      <c r="M17769" s="2">
        <v>2160.0</v>
      </c>
      <c r="N17769" s="2" t="s">
        <v>37280</v>
      </c>
      <c r="O17769" s="2">
        <v>-1041320.0</v>
      </c>
    </row>
    <row r="17770">
      <c r="A17770" s="1" t="s">
        <v>37277</v>
      </c>
      <c r="B17770" s="2" t="s">
        <v>37278</v>
      </c>
      <c r="C17770" s="2">
        <v>50.0</v>
      </c>
      <c r="D17770" s="2">
        <v>36.25</v>
      </c>
      <c r="E17770" s="3" t="s">
        <v>37282</v>
      </c>
      <c r="F17770" s="3"/>
      <c r="K17770" s="2" t="s">
        <v>43</v>
      </c>
      <c r="L17770" s="2">
        <v>4142.0</v>
      </c>
      <c r="M17770" s="2">
        <v>2160.0</v>
      </c>
      <c r="N17770" s="2" t="s">
        <v>37280</v>
      </c>
      <c r="O17770" s="2">
        <v>-1041320.0</v>
      </c>
    </row>
    <row r="17771">
      <c r="A17771" s="1" t="s">
        <v>37277</v>
      </c>
      <c r="B17771" s="2" t="s">
        <v>37278</v>
      </c>
      <c r="C17771" s="2">
        <v>50.0</v>
      </c>
      <c r="D17771" s="2">
        <v>36.25</v>
      </c>
      <c r="E17771" s="3" t="s">
        <v>37283</v>
      </c>
      <c r="F17771" s="3"/>
      <c r="K17771" s="2" t="s">
        <v>38</v>
      </c>
      <c r="L17771" s="2">
        <v>4142.0</v>
      </c>
      <c r="M17771" s="2">
        <v>2160.0</v>
      </c>
      <c r="N17771" s="2" t="s">
        <v>37280</v>
      </c>
      <c r="O17771" s="2">
        <v>-1041320.0</v>
      </c>
    </row>
    <row r="17772">
      <c r="A17772" s="1" t="s">
        <v>37277</v>
      </c>
      <c r="B17772" s="2" t="s">
        <v>37278</v>
      </c>
      <c r="C17772" s="2">
        <v>50.0</v>
      </c>
      <c r="D17772" s="2">
        <v>36.25</v>
      </c>
      <c r="E17772" s="3" t="s">
        <v>37284</v>
      </c>
      <c r="F17772" s="3"/>
      <c r="K17772" s="2" t="s">
        <v>43</v>
      </c>
      <c r="L17772" s="2">
        <v>4142.0</v>
      </c>
      <c r="M17772" s="2">
        <v>2160.0</v>
      </c>
      <c r="N17772" s="2" t="s">
        <v>37280</v>
      </c>
      <c r="O17772" s="2">
        <v>-1041320.0</v>
      </c>
    </row>
    <row r="17773">
      <c r="A17773" s="1" t="s">
        <v>37277</v>
      </c>
      <c r="B17773" s="2" t="s">
        <v>37278</v>
      </c>
      <c r="C17773" s="2">
        <v>50.0</v>
      </c>
      <c r="D17773" s="2">
        <v>36.25</v>
      </c>
      <c r="E17773" s="3" t="s">
        <v>37285</v>
      </c>
      <c r="F17773" s="3"/>
      <c r="K17773" s="2" t="s">
        <v>43</v>
      </c>
      <c r="L17773" s="2">
        <v>4142.0</v>
      </c>
      <c r="M17773" s="2">
        <v>2160.0</v>
      </c>
      <c r="N17773" s="2" t="s">
        <v>37280</v>
      </c>
      <c r="O17773" s="2">
        <v>-1041320.0</v>
      </c>
    </row>
    <row r="17774">
      <c r="A17774" s="1" t="s">
        <v>37277</v>
      </c>
      <c r="B17774" s="2" t="s">
        <v>37278</v>
      </c>
      <c r="C17774" s="2">
        <v>50.0</v>
      </c>
      <c r="D17774" s="2">
        <v>36.25</v>
      </c>
      <c r="E17774" s="3" t="s">
        <v>37286</v>
      </c>
      <c r="F17774" s="3"/>
      <c r="K17774" s="2" t="s">
        <v>43</v>
      </c>
      <c r="L17774" s="2">
        <v>4142.0</v>
      </c>
      <c r="M17774" s="2">
        <v>2160.0</v>
      </c>
      <c r="N17774" s="2" t="s">
        <v>37280</v>
      </c>
      <c r="O17774" s="2">
        <v>-1041320.0</v>
      </c>
    </row>
    <row r="17775">
      <c r="A17775" s="1" t="s">
        <v>37287</v>
      </c>
      <c r="B17775" s="2" t="s">
        <v>37288</v>
      </c>
      <c r="C17775" s="2">
        <v>47.9370871</v>
      </c>
      <c r="D17775" s="2">
        <v>29.6288401</v>
      </c>
      <c r="E17775" s="3" t="s">
        <v>37289</v>
      </c>
      <c r="F17775" s="3"/>
      <c r="H17775" s="2" t="s">
        <v>37290</v>
      </c>
      <c r="K17775" s="2" t="s">
        <v>43</v>
      </c>
      <c r="L17775" s="2">
        <v>950.0</v>
      </c>
      <c r="M17775" s="2">
        <v>1269.0</v>
      </c>
      <c r="N17775" s="2" t="s">
        <v>37291</v>
      </c>
      <c r="O17775" s="2">
        <v>-1034900.0</v>
      </c>
    </row>
    <row r="17776">
      <c r="A17776" s="1" t="s">
        <v>37287</v>
      </c>
      <c r="B17776" s="2" t="s">
        <v>37288</v>
      </c>
      <c r="C17776" s="2">
        <v>47.9370871</v>
      </c>
      <c r="D17776" s="2">
        <v>29.6288401</v>
      </c>
      <c r="E17776" s="3" t="s">
        <v>37292</v>
      </c>
      <c r="F17776" s="3"/>
      <c r="K17776" s="2" t="s">
        <v>19534</v>
      </c>
      <c r="L17776" s="2">
        <v>950.0</v>
      </c>
      <c r="M17776" s="2">
        <v>1269.0</v>
      </c>
      <c r="N17776" s="2" t="s">
        <v>37291</v>
      </c>
      <c r="O17776" s="2">
        <v>-1034900.0</v>
      </c>
    </row>
    <row r="17777">
      <c r="A17777" s="1" t="s">
        <v>37287</v>
      </c>
      <c r="B17777" s="2" t="s">
        <v>37288</v>
      </c>
      <c r="C17777" s="2">
        <v>47.9370871</v>
      </c>
      <c r="D17777" s="2">
        <v>29.6288401</v>
      </c>
      <c r="E17777" s="3" t="s">
        <v>37293</v>
      </c>
      <c r="F17777" s="3"/>
      <c r="H17777" s="2" t="s">
        <v>37290</v>
      </c>
      <c r="K17777" s="2" t="s">
        <v>38</v>
      </c>
      <c r="L17777" s="2">
        <v>950.0</v>
      </c>
      <c r="M17777" s="2">
        <v>1269.0</v>
      </c>
      <c r="N17777" s="2" t="s">
        <v>37291</v>
      </c>
      <c r="O17777" s="2">
        <v>-1034900.0</v>
      </c>
    </row>
    <row r="17778">
      <c r="A17778" s="1" t="s">
        <v>37294</v>
      </c>
      <c r="B17778" s="2" t="s">
        <v>37295</v>
      </c>
      <c r="C17778" s="2">
        <v>49.0768482</v>
      </c>
      <c r="D17778" s="2">
        <v>27.6826121</v>
      </c>
      <c r="E17778" s="3" t="s">
        <v>37296</v>
      </c>
      <c r="F17778" s="3"/>
      <c r="H17778" s="2" t="s">
        <v>37297</v>
      </c>
      <c r="I17778" s="2" t="s">
        <v>124</v>
      </c>
      <c r="K17778" s="2" t="s">
        <v>43</v>
      </c>
      <c r="L17778" s="2">
        <v>1030.0</v>
      </c>
      <c r="M17778" s="2">
        <v>2173.0</v>
      </c>
      <c r="N17778" s="2" t="s">
        <v>37298</v>
      </c>
      <c r="O17778" s="2">
        <v>-1034926.0</v>
      </c>
    </row>
    <row r="17779">
      <c r="A17779" s="1" t="s">
        <v>37299</v>
      </c>
      <c r="B17779" s="2" t="s">
        <v>37300</v>
      </c>
      <c r="C17779" s="2">
        <v>49.0180832</v>
      </c>
      <c r="D17779" s="2">
        <v>25.2592784</v>
      </c>
      <c r="E17779" s="3" t="s">
        <v>37301</v>
      </c>
      <c r="F17779" s="3"/>
      <c r="M17779" s="2">
        <v>2412.0</v>
      </c>
      <c r="N17779" s="2" t="s">
        <v>37302</v>
      </c>
      <c r="O17779" s="2">
        <v>-1035000.0</v>
      </c>
    </row>
    <row r="17780">
      <c r="A17780" s="1" t="s">
        <v>37303</v>
      </c>
      <c r="B17780" s="2" t="s">
        <v>37304</v>
      </c>
      <c r="C17780" s="2">
        <v>49.7121717</v>
      </c>
      <c r="D17780" s="2">
        <v>26.4679263</v>
      </c>
      <c r="E17780" s="3" t="s">
        <v>37305</v>
      </c>
      <c r="F17780" s="3"/>
      <c r="H17780" s="2" t="s">
        <v>37306</v>
      </c>
      <c r="L17780" s="2">
        <v>866.0</v>
      </c>
      <c r="M17780" s="2">
        <v>2713.0</v>
      </c>
      <c r="N17780" s="2" t="s">
        <v>37307</v>
      </c>
      <c r="O17780" s="2">
        <v>-1035073.0</v>
      </c>
    </row>
    <row r="17781">
      <c r="A17781" s="1" t="s">
        <v>37303</v>
      </c>
      <c r="B17781" s="2" t="s">
        <v>37304</v>
      </c>
      <c r="C17781" s="2">
        <v>49.7121717</v>
      </c>
      <c r="D17781" s="2">
        <v>26.4679263</v>
      </c>
      <c r="E17781" s="3" t="s">
        <v>37308</v>
      </c>
      <c r="F17781" s="3"/>
      <c r="H17781" s="2" t="s">
        <v>37306</v>
      </c>
      <c r="L17781" s="2">
        <v>866.0</v>
      </c>
      <c r="M17781" s="2">
        <v>2713.0</v>
      </c>
      <c r="N17781" s="2" t="s">
        <v>37307</v>
      </c>
      <c r="O17781" s="2">
        <v>-1035073.0</v>
      </c>
    </row>
    <row r="17782">
      <c r="A17782" s="1" t="s">
        <v>37303</v>
      </c>
      <c r="B17782" s="2" t="s">
        <v>37304</v>
      </c>
      <c r="C17782" s="2">
        <v>49.7121717</v>
      </c>
      <c r="D17782" s="2">
        <v>26.4679263</v>
      </c>
      <c r="E17782" s="3" t="s">
        <v>37309</v>
      </c>
      <c r="F17782" s="3"/>
      <c r="H17782" s="2" t="s">
        <v>37306</v>
      </c>
      <c r="K17782" s="2" t="s">
        <v>12177</v>
      </c>
      <c r="L17782" s="2">
        <v>866.0</v>
      </c>
      <c r="M17782" s="2">
        <v>2713.0</v>
      </c>
      <c r="N17782" s="2" t="s">
        <v>37307</v>
      </c>
      <c r="O17782" s="2">
        <v>-1035073.0</v>
      </c>
    </row>
    <row r="17783">
      <c r="A17783" s="1" t="s">
        <v>37303</v>
      </c>
      <c r="B17783" s="2" t="s">
        <v>37304</v>
      </c>
      <c r="C17783" s="2">
        <v>49.7121717</v>
      </c>
      <c r="D17783" s="2">
        <v>26.4679263</v>
      </c>
      <c r="E17783" s="3" t="s">
        <v>37310</v>
      </c>
      <c r="F17783" s="3"/>
      <c r="K17783" s="2" t="s">
        <v>38</v>
      </c>
      <c r="L17783" s="2">
        <v>866.0</v>
      </c>
      <c r="M17783" s="2">
        <v>2713.0</v>
      </c>
      <c r="N17783" s="2" t="s">
        <v>37307</v>
      </c>
      <c r="O17783" s="2">
        <v>-1035073.0</v>
      </c>
    </row>
    <row r="17784">
      <c r="A17784" s="1" t="s">
        <v>37311</v>
      </c>
      <c r="B17784" s="2" t="s">
        <v>37312</v>
      </c>
      <c r="C17784" s="2">
        <v>50.3815209</v>
      </c>
      <c r="D17784" s="2">
        <v>24.0089352</v>
      </c>
      <c r="E17784" s="3" t="s">
        <v>19628</v>
      </c>
      <c r="F17784" s="3"/>
      <c r="L17784" s="2">
        <v>1351.0</v>
      </c>
      <c r="M17784" s="2">
        <v>266.0</v>
      </c>
      <c r="N17784" s="2" t="s">
        <v>37313</v>
      </c>
      <c r="O17784" s="2">
        <v>-1035317.0</v>
      </c>
    </row>
    <row r="17785">
      <c r="A17785" s="1" t="s">
        <v>37311</v>
      </c>
      <c r="B17785" s="2" t="s">
        <v>37312</v>
      </c>
      <c r="C17785" s="2">
        <v>50.3815209</v>
      </c>
      <c r="D17785" s="2">
        <v>24.0089352</v>
      </c>
      <c r="E17785" s="3" t="s">
        <v>37314</v>
      </c>
      <c r="F17785" s="3"/>
      <c r="L17785" s="2">
        <v>1351.0</v>
      </c>
      <c r="M17785" s="2">
        <v>266.0</v>
      </c>
      <c r="N17785" s="2" t="s">
        <v>37313</v>
      </c>
      <c r="O17785" s="2">
        <v>-1035317.0</v>
      </c>
    </row>
    <row r="17786">
      <c r="A17786" s="1" t="s">
        <v>37315</v>
      </c>
      <c r="B17786" s="2" t="s">
        <v>37316</v>
      </c>
      <c r="C17786" s="2">
        <v>48.4883649</v>
      </c>
      <c r="D17786" s="2">
        <v>22.5802441</v>
      </c>
      <c r="E17786" s="3" t="s">
        <v>37317</v>
      </c>
      <c r="F17786" s="3"/>
      <c r="K17786" s="2" t="s">
        <v>147</v>
      </c>
      <c r="L17786" s="2">
        <v>1381.0</v>
      </c>
      <c r="M17786" s="2">
        <v>5561.0</v>
      </c>
      <c r="N17786" s="2" t="s">
        <v>37318</v>
      </c>
      <c r="O17786" s="2">
        <v>1.1475459E7</v>
      </c>
    </row>
    <row r="17787">
      <c r="A17787" s="1" t="s">
        <v>37315</v>
      </c>
      <c r="B17787" s="2" t="s">
        <v>37316</v>
      </c>
      <c r="C17787" s="2">
        <v>48.4883649</v>
      </c>
      <c r="D17787" s="2">
        <v>22.5802441</v>
      </c>
      <c r="E17787" s="3" t="s">
        <v>37319</v>
      </c>
      <c r="F17787" s="3"/>
      <c r="K17787" s="2" t="s">
        <v>43</v>
      </c>
      <c r="L17787" s="2">
        <v>1381.0</v>
      </c>
      <c r="M17787" s="2">
        <v>5561.0</v>
      </c>
      <c r="N17787" s="2" t="s">
        <v>37318</v>
      </c>
      <c r="O17787" s="2">
        <v>1.1475459E7</v>
      </c>
    </row>
    <row r="17788">
      <c r="A17788" s="1" t="s">
        <v>37315</v>
      </c>
      <c r="B17788" s="2" t="s">
        <v>37316</v>
      </c>
      <c r="C17788" s="2">
        <v>48.4883649</v>
      </c>
      <c r="D17788" s="2">
        <v>22.5802441</v>
      </c>
      <c r="E17788" s="3" t="s">
        <v>37320</v>
      </c>
      <c r="F17788" s="3"/>
      <c r="L17788" s="2">
        <v>1381.0</v>
      </c>
      <c r="M17788" s="2">
        <v>5561.0</v>
      </c>
      <c r="N17788" s="2" t="s">
        <v>37318</v>
      </c>
      <c r="O17788" s="2">
        <v>1.1475459E7</v>
      </c>
    </row>
    <row r="17789">
      <c r="A17789" s="1" t="s">
        <v>37315</v>
      </c>
      <c r="B17789" s="2" t="s">
        <v>37316</v>
      </c>
      <c r="C17789" s="2">
        <v>48.4883649</v>
      </c>
      <c r="D17789" s="2">
        <v>22.5802441</v>
      </c>
      <c r="E17789" s="29" t="s">
        <v>37320</v>
      </c>
      <c r="F17789" s="29"/>
      <c r="L17789" s="2">
        <v>1381.0</v>
      </c>
      <c r="M17789" s="2">
        <v>5561.0</v>
      </c>
      <c r="N17789" s="2" t="s">
        <v>37318</v>
      </c>
      <c r="O17789" s="2">
        <v>1.1475459E7</v>
      </c>
    </row>
    <row r="17790">
      <c r="A17790" s="1" t="s">
        <v>37315</v>
      </c>
      <c r="B17790" s="2" t="s">
        <v>37316</v>
      </c>
      <c r="C17790" s="2">
        <v>48.4883649</v>
      </c>
      <c r="D17790" s="2">
        <v>22.5802441</v>
      </c>
      <c r="E17790" s="3" t="s">
        <v>37321</v>
      </c>
      <c r="F17790" s="3"/>
      <c r="L17790" s="2">
        <v>1381.0</v>
      </c>
      <c r="M17790" s="2">
        <v>5561.0</v>
      </c>
      <c r="N17790" s="2" t="s">
        <v>37318</v>
      </c>
      <c r="O17790" s="2">
        <v>1.1475459E7</v>
      </c>
    </row>
    <row r="17791">
      <c r="A17791" s="1" t="s">
        <v>37315</v>
      </c>
      <c r="B17791" s="2" t="s">
        <v>37316</v>
      </c>
      <c r="C17791" s="2">
        <v>48.4883649</v>
      </c>
      <c r="D17791" s="2">
        <v>22.5802441</v>
      </c>
      <c r="E17791" s="3" t="s">
        <v>37322</v>
      </c>
      <c r="F17791" s="3"/>
      <c r="K17791" s="2" t="s">
        <v>43</v>
      </c>
      <c r="L17791" s="2">
        <v>1381.0</v>
      </c>
      <c r="M17791" s="2">
        <v>5561.0</v>
      </c>
      <c r="N17791" s="2" t="s">
        <v>37318</v>
      </c>
      <c r="O17791" s="2">
        <v>1.1475459E7</v>
      </c>
    </row>
    <row r="17792">
      <c r="A17792" s="1" t="s">
        <v>37315</v>
      </c>
      <c r="B17792" s="2" t="s">
        <v>37316</v>
      </c>
      <c r="C17792" s="2">
        <v>48.4883649</v>
      </c>
      <c r="D17792" s="2">
        <v>22.5802441</v>
      </c>
      <c r="E17792" s="3" t="s">
        <v>37323</v>
      </c>
      <c r="F17792" s="3"/>
      <c r="K17792" s="2" t="s">
        <v>2867</v>
      </c>
      <c r="L17792" s="2">
        <v>1381.0</v>
      </c>
      <c r="M17792" s="2">
        <v>5561.0</v>
      </c>
      <c r="N17792" s="2" t="s">
        <v>37318</v>
      </c>
      <c r="O17792" s="2">
        <v>1.1475459E7</v>
      </c>
    </row>
    <row r="17793">
      <c r="A17793" s="1" t="s">
        <v>37315</v>
      </c>
      <c r="B17793" s="2" t="s">
        <v>37316</v>
      </c>
      <c r="C17793" s="2">
        <v>48.4883649</v>
      </c>
      <c r="D17793" s="2">
        <v>22.5802441</v>
      </c>
      <c r="E17793" s="29" t="s">
        <v>37323</v>
      </c>
      <c r="F17793" s="29"/>
      <c r="K17793" s="2" t="s">
        <v>38</v>
      </c>
      <c r="L17793" s="2">
        <v>1381.0</v>
      </c>
      <c r="M17793" s="2">
        <v>5561.0</v>
      </c>
      <c r="N17793" s="2" t="s">
        <v>37318</v>
      </c>
      <c r="O17793" s="2">
        <v>1.1475459E7</v>
      </c>
    </row>
    <row r="17794">
      <c r="A17794" s="1" t="s">
        <v>37315</v>
      </c>
      <c r="B17794" s="2" t="s">
        <v>37316</v>
      </c>
      <c r="C17794" s="2">
        <v>48.4883649</v>
      </c>
      <c r="D17794" s="2">
        <v>22.5802441</v>
      </c>
      <c r="E17794" s="3" t="s">
        <v>37324</v>
      </c>
      <c r="F17794" s="3"/>
      <c r="K17794" s="2" t="s">
        <v>43</v>
      </c>
      <c r="L17794" s="2">
        <v>1381.0</v>
      </c>
      <c r="M17794" s="2">
        <v>5561.0</v>
      </c>
      <c r="N17794" s="2" t="s">
        <v>37318</v>
      </c>
      <c r="O17794" s="2">
        <v>1.1475459E7</v>
      </c>
    </row>
    <row r="17795">
      <c r="A17795" s="1" t="s">
        <v>37315</v>
      </c>
      <c r="B17795" s="2" t="s">
        <v>37316</v>
      </c>
      <c r="C17795" s="2">
        <v>48.4883649</v>
      </c>
      <c r="D17795" s="2">
        <v>22.5802441</v>
      </c>
      <c r="E17795" s="3" t="s">
        <v>37325</v>
      </c>
      <c r="F17795" s="3"/>
      <c r="K17795" s="2" t="s">
        <v>43</v>
      </c>
      <c r="L17795" s="2">
        <v>1381.0</v>
      </c>
      <c r="M17795" s="2">
        <v>5561.0</v>
      </c>
      <c r="N17795" s="2" t="s">
        <v>37318</v>
      </c>
      <c r="O17795" s="2">
        <v>1.1475459E7</v>
      </c>
    </row>
    <row r="17796">
      <c r="A17796" s="1" t="s">
        <v>37315</v>
      </c>
      <c r="B17796" s="2" t="s">
        <v>37316</v>
      </c>
      <c r="C17796" s="2">
        <v>48.4883649</v>
      </c>
      <c r="D17796" s="2">
        <v>22.5802441</v>
      </c>
      <c r="E17796" s="3" t="s">
        <v>37326</v>
      </c>
      <c r="F17796" s="3"/>
      <c r="K17796" s="2" t="s">
        <v>43</v>
      </c>
      <c r="L17796" s="2">
        <v>1381.0</v>
      </c>
      <c r="M17796" s="2">
        <v>5561.0</v>
      </c>
      <c r="N17796" s="2" t="s">
        <v>37318</v>
      </c>
      <c r="O17796" s="2">
        <v>1.1475459E7</v>
      </c>
    </row>
    <row r="17797">
      <c r="A17797" s="1" t="s">
        <v>37327</v>
      </c>
      <c r="B17797" s="2" t="s">
        <v>37328</v>
      </c>
      <c r="C17797" s="2">
        <v>49.9106591</v>
      </c>
      <c r="D17797" s="2">
        <v>28.5900313</v>
      </c>
      <c r="E17797" s="3" t="s">
        <v>37329</v>
      </c>
      <c r="F17797" s="3"/>
      <c r="H17797" s="2"/>
      <c r="K17797" s="2" t="s">
        <v>102</v>
      </c>
      <c r="L17797" s="2">
        <v>1069.0</v>
      </c>
      <c r="M17797" s="2">
        <v>1012.0</v>
      </c>
      <c r="N17797" s="2" t="s">
        <v>37330</v>
      </c>
      <c r="O17797" s="2">
        <v>-1035347.0</v>
      </c>
    </row>
    <row r="17798">
      <c r="A17798" s="1" t="s">
        <v>37327</v>
      </c>
      <c r="B17798" s="2" t="s">
        <v>37328</v>
      </c>
      <c r="C17798" s="2">
        <v>49.9106591</v>
      </c>
      <c r="D17798" s="2">
        <v>28.5900313</v>
      </c>
      <c r="E17798" s="3" t="s">
        <v>37331</v>
      </c>
      <c r="F17798" s="3"/>
      <c r="K17798" s="2" t="s">
        <v>43</v>
      </c>
      <c r="L17798" s="2">
        <v>1069.0</v>
      </c>
      <c r="M17798" s="2">
        <v>1012.0</v>
      </c>
      <c r="N17798" s="2" t="s">
        <v>37330</v>
      </c>
      <c r="O17798" s="2">
        <v>-1035347.0</v>
      </c>
    </row>
    <row r="17799">
      <c r="A17799" s="1" t="s">
        <v>37327</v>
      </c>
      <c r="B17799" s="2" t="s">
        <v>37328</v>
      </c>
      <c r="C17799" s="2">
        <v>49.9106591</v>
      </c>
      <c r="D17799" s="2">
        <v>28.5900313</v>
      </c>
      <c r="E17799" s="14" t="s">
        <v>37332</v>
      </c>
      <c r="F17799" s="14"/>
      <c r="G17799" s="24"/>
      <c r="H17799" s="24"/>
      <c r="I17799" s="24"/>
      <c r="J17799" s="24"/>
      <c r="K17799" s="23" t="s">
        <v>428</v>
      </c>
      <c r="L17799" s="2">
        <v>1069.0</v>
      </c>
      <c r="M17799" s="2">
        <v>1012.0</v>
      </c>
      <c r="N17799" s="2" t="s">
        <v>37330</v>
      </c>
      <c r="O17799" s="2">
        <v>-1035347.0</v>
      </c>
    </row>
    <row r="17800">
      <c r="A17800" s="1" t="s">
        <v>37327</v>
      </c>
      <c r="B17800" s="2" t="s">
        <v>37328</v>
      </c>
      <c r="C17800" s="2">
        <v>49.9</v>
      </c>
      <c r="D17800" s="2">
        <v>28.5833333333333</v>
      </c>
      <c r="E17800" s="3" t="s">
        <v>37333</v>
      </c>
      <c r="F17800" s="3"/>
      <c r="K17800" s="2" t="s">
        <v>37334</v>
      </c>
      <c r="L17800" s="2">
        <v>1069.0</v>
      </c>
      <c r="M17800" s="2">
        <v>1012.0</v>
      </c>
      <c r="N17800" s="2" t="s">
        <v>37330</v>
      </c>
      <c r="O17800" s="2">
        <v>-1035347.0</v>
      </c>
    </row>
    <row r="17801">
      <c r="A17801" s="1" t="s">
        <v>37327</v>
      </c>
      <c r="B17801" s="2" t="s">
        <v>37328</v>
      </c>
      <c r="C17801" s="2">
        <v>49.9106591</v>
      </c>
      <c r="D17801" s="2">
        <v>28.5900313</v>
      </c>
      <c r="E17801" s="3" t="s">
        <v>37335</v>
      </c>
      <c r="F17801" s="3"/>
      <c r="K17801" s="2" t="s">
        <v>43</v>
      </c>
      <c r="L17801" s="2">
        <v>1069.0</v>
      </c>
      <c r="M17801" s="2">
        <v>1012.0</v>
      </c>
      <c r="N17801" s="2" t="s">
        <v>37330</v>
      </c>
      <c r="O17801" s="2">
        <v>-1035347.0</v>
      </c>
    </row>
    <row r="17802">
      <c r="A17802" s="1" t="s">
        <v>37327</v>
      </c>
      <c r="B17802" s="2" t="s">
        <v>37328</v>
      </c>
      <c r="C17802" s="2">
        <v>49.9106591</v>
      </c>
      <c r="D17802" s="2">
        <v>28.5900313</v>
      </c>
      <c r="E17802" s="3" t="s">
        <v>37336</v>
      </c>
      <c r="F17802" s="3"/>
      <c r="K17802" s="2" t="s">
        <v>43</v>
      </c>
      <c r="L17802" s="2">
        <v>1069.0</v>
      </c>
      <c r="M17802" s="2">
        <v>1012.0</v>
      </c>
      <c r="N17802" s="2" t="s">
        <v>37330</v>
      </c>
      <c r="O17802" s="2">
        <v>-1035347.0</v>
      </c>
    </row>
    <row r="17803">
      <c r="A17803" s="1" t="s">
        <v>37327</v>
      </c>
      <c r="B17803" s="2" t="s">
        <v>37328</v>
      </c>
      <c r="C17803" s="2">
        <v>49.9106591</v>
      </c>
      <c r="D17803" s="2">
        <v>28.5900313</v>
      </c>
      <c r="E17803" s="3" t="s">
        <v>37337</v>
      </c>
      <c r="F17803" s="3"/>
      <c r="H17803" s="2" t="s">
        <v>37338</v>
      </c>
      <c r="L17803" s="2">
        <v>1069.0</v>
      </c>
      <c r="M17803" s="2">
        <v>1012.0</v>
      </c>
      <c r="N17803" s="2" t="s">
        <v>37330</v>
      </c>
      <c r="O17803" s="2">
        <v>-1035347.0</v>
      </c>
    </row>
    <row r="17804">
      <c r="A17804" s="1" t="s">
        <v>37327</v>
      </c>
      <c r="B17804" s="2" t="s">
        <v>37328</v>
      </c>
      <c r="C17804" s="2">
        <v>49.9106591</v>
      </c>
      <c r="D17804" s="2">
        <v>28.5900313</v>
      </c>
      <c r="E17804" s="3" t="s">
        <v>37339</v>
      </c>
      <c r="F17804" s="3"/>
      <c r="K17804" s="2" t="s">
        <v>43</v>
      </c>
      <c r="L17804" s="2">
        <v>1069.0</v>
      </c>
      <c r="M17804" s="2">
        <v>1012.0</v>
      </c>
      <c r="N17804" s="2" t="s">
        <v>37330</v>
      </c>
      <c r="O17804" s="2">
        <v>-1035347.0</v>
      </c>
    </row>
    <row r="17805">
      <c r="A17805" s="1" t="s">
        <v>37327</v>
      </c>
      <c r="B17805" s="2" t="s">
        <v>37328</v>
      </c>
      <c r="C17805" s="2">
        <v>49.9</v>
      </c>
      <c r="D17805" s="2">
        <v>28.5833333333333</v>
      </c>
      <c r="E17805" s="3" t="s">
        <v>37340</v>
      </c>
      <c r="F17805" s="3"/>
      <c r="K17805" s="2" t="s">
        <v>38</v>
      </c>
      <c r="L17805" s="2">
        <v>1069.0</v>
      </c>
      <c r="M17805" s="2">
        <v>1012.0</v>
      </c>
      <c r="N17805" s="2" t="s">
        <v>37330</v>
      </c>
      <c r="O17805" s="2">
        <v>-1035347.0</v>
      </c>
    </row>
    <row r="17806">
      <c r="A17806" s="1" t="s">
        <v>37327</v>
      </c>
      <c r="B17806" s="2" t="s">
        <v>37328</v>
      </c>
      <c r="C17806" s="2">
        <v>49.9106591</v>
      </c>
      <c r="D17806" s="2">
        <v>28.5900313</v>
      </c>
      <c r="E17806" s="3" t="s">
        <v>37341</v>
      </c>
      <c r="F17806" s="3"/>
      <c r="K17806" s="2" t="s">
        <v>43</v>
      </c>
      <c r="L17806" s="2">
        <v>1069.0</v>
      </c>
      <c r="M17806" s="2">
        <v>1012.0</v>
      </c>
      <c r="N17806" s="2" t="s">
        <v>37330</v>
      </c>
      <c r="O17806" s="2">
        <v>-1035347.0</v>
      </c>
    </row>
    <row r="17807">
      <c r="A17807" s="1" t="s">
        <v>37327</v>
      </c>
      <c r="B17807" s="2" t="s">
        <v>37328</v>
      </c>
      <c r="C17807" s="2">
        <v>49.9106591</v>
      </c>
      <c r="D17807" s="2">
        <v>28.5900313</v>
      </c>
      <c r="E17807" s="3" t="s">
        <v>37342</v>
      </c>
      <c r="F17807" s="3"/>
      <c r="K17807" s="2" t="s">
        <v>43</v>
      </c>
      <c r="L17807" s="2">
        <v>1069.0</v>
      </c>
      <c r="M17807" s="2">
        <v>1012.0</v>
      </c>
      <c r="N17807" s="2" t="s">
        <v>37330</v>
      </c>
      <c r="O17807" s="2">
        <v>-1035347.0</v>
      </c>
    </row>
    <row r="17808">
      <c r="A17808" s="1" t="s">
        <v>37327</v>
      </c>
      <c r="B17808" s="2" t="s">
        <v>37328</v>
      </c>
      <c r="C17808" s="2">
        <v>49.9106591</v>
      </c>
      <c r="D17808" s="2">
        <v>28.5900313</v>
      </c>
      <c r="E17808" s="3" t="s">
        <v>37343</v>
      </c>
      <c r="F17808" s="3"/>
      <c r="K17808" s="2" t="s">
        <v>43</v>
      </c>
      <c r="L17808" s="2">
        <v>1069.0</v>
      </c>
      <c r="M17808" s="2">
        <v>1012.0</v>
      </c>
      <c r="N17808" s="2" t="s">
        <v>37330</v>
      </c>
      <c r="O17808" s="2">
        <v>-1035347.0</v>
      </c>
    </row>
    <row r="17809">
      <c r="A17809" s="1" t="s">
        <v>37327</v>
      </c>
      <c r="B17809" s="2" t="s">
        <v>37328</v>
      </c>
      <c r="C17809" s="2">
        <v>49.9106591</v>
      </c>
      <c r="D17809" s="2">
        <v>28.5900313</v>
      </c>
      <c r="E17809" s="3" t="s">
        <v>37344</v>
      </c>
      <c r="F17809" s="3"/>
      <c r="K17809" s="2" t="s">
        <v>43</v>
      </c>
      <c r="L17809" s="2">
        <v>1069.0</v>
      </c>
      <c r="M17809" s="2">
        <v>1012.0</v>
      </c>
      <c r="N17809" s="2" t="s">
        <v>37330</v>
      </c>
      <c r="O17809" s="2">
        <v>-1035347.0</v>
      </c>
    </row>
    <row r="17810">
      <c r="A17810" s="1" t="s">
        <v>37327</v>
      </c>
      <c r="B17810" s="2" t="s">
        <v>37328</v>
      </c>
      <c r="C17810" s="2">
        <v>49.9106591</v>
      </c>
      <c r="D17810" s="2">
        <v>28.5900313</v>
      </c>
      <c r="E17810" s="3" t="s">
        <v>37345</v>
      </c>
      <c r="F17810" s="3"/>
      <c r="H17810" s="2" t="s">
        <v>37338</v>
      </c>
      <c r="L17810" s="2">
        <v>1069.0</v>
      </c>
      <c r="M17810" s="2">
        <v>1012.0</v>
      </c>
      <c r="N17810" s="2" t="s">
        <v>37330</v>
      </c>
      <c r="O17810" s="2">
        <v>-1035347.0</v>
      </c>
    </row>
    <row r="17811">
      <c r="A17811" s="1" t="s">
        <v>37346</v>
      </c>
      <c r="B17811" s="2" t="s">
        <v>37347</v>
      </c>
      <c r="C17811" s="2">
        <v>48.1971868</v>
      </c>
      <c r="D17811" s="2">
        <v>22.6370954</v>
      </c>
      <c r="E17811" s="3" t="s">
        <v>37348</v>
      </c>
      <c r="F17811" s="3"/>
      <c r="K17811" s="2" t="s">
        <v>43</v>
      </c>
      <c r="L17811" s="2">
        <v>1423.0</v>
      </c>
      <c r="M17811" s="2">
        <v>641.0</v>
      </c>
      <c r="N17811" s="2" t="s">
        <v>37349</v>
      </c>
      <c r="O17811" s="2">
        <v>-1035365.0</v>
      </c>
    </row>
    <row r="17812">
      <c r="A17812" s="1" t="s">
        <v>37346</v>
      </c>
      <c r="B17812" s="2" t="s">
        <v>37347</v>
      </c>
      <c r="C17812" s="2">
        <v>48.1971868</v>
      </c>
      <c r="D17812" s="2">
        <v>22.6370954</v>
      </c>
      <c r="E17812" s="28" t="s">
        <v>37350</v>
      </c>
      <c r="F17812" s="3"/>
      <c r="K17812" s="2" t="s">
        <v>12659</v>
      </c>
      <c r="L17812" s="2">
        <v>1423.0</v>
      </c>
      <c r="M17812" s="2">
        <v>641.0</v>
      </c>
      <c r="N17812" s="2" t="s">
        <v>37349</v>
      </c>
      <c r="O17812" s="2">
        <v>-1035365.0</v>
      </c>
    </row>
    <row r="17813">
      <c r="A17813" s="1" t="s">
        <v>37346</v>
      </c>
      <c r="B17813" s="2" t="s">
        <v>37347</v>
      </c>
      <c r="C17813" s="2">
        <v>48.1971868</v>
      </c>
      <c r="D17813" s="2">
        <v>22.6370954</v>
      </c>
      <c r="E17813" s="3" t="s">
        <v>37351</v>
      </c>
      <c r="F17813" s="3"/>
      <c r="K17813" s="2" t="s">
        <v>43</v>
      </c>
      <c r="L17813" s="2">
        <v>1423.0</v>
      </c>
      <c r="M17813" s="2">
        <v>641.0</v>
      </c>
      <c r="N17813" s="2" t="s">
        <v>37349</v>
      </c>
      <c r="O17813" s="2">
        <v>-1035365.0</v>
      </c>
    </row>
    <row r="17814">
      <c r="A17814" s="1" t="s">
        <v>37346</v>
      </c>
      <c r="B17814" s="2" t="s">
        <v>37347</v>
      </c>
      <c r="C17814" s="2">
        <v>48.1971868</v>
      </c>
      <c r="D17814" s="2">
        <v>22.6370954</v>
      </c>
      <c r="E17814" s="3" t="s">
        <v>37352</v>
      </c>
      <c r="F17814" s="3"/>
      <c r="K17814" s="2" t="s">
        <v>43</v>
      </c>
      <c r="L17814" s="2">
        <v>1423.0</v>
      </c>
      <c r="M17814" s="2">
        <v>641.0</v>
      </c>
      <c r="N17814" s="2" t="s">
        <v>37349</v>
      </c>
      <c r="O17814" s="2">
        <v>-1035365.0</v>
      </c>
    </row>
    <row r="17815">
      <c r="A17815" s="1" t="s">
        <v>37346</v>
      </c>
      <c r="B17815" s="2" t="s">
        <v>37347</v>
      </c>
      <c r="C17815" s="2">
        <v>48.1971868</v>
      </c>
      <c r="D17815" s="2">
        <v>22.6370954</v>
      </c>
      <c r="E17815" s="3" t="s">
        <v>37353</v>
      </c>
      <c r="F17815" s="3"/>
      <c r="K17815" s="2" t="s">
        <v>43</v>
      </c>
      <c r="L17815" s="2">
        <v>1423.0</v>
      </c>
      <c r="M17815" s="2">
        <v>641.0</v>
      </c>
      <c r="N17815" s="2" t="s">
        <v>37349</v>
      </c>
      <c r="O17815" s="2">
        <v>-1035365.0</v>
      </c>
    </row>
    <row r="17816">
      <c r="A17816" s="1" t="s">
        <v>37346</v>
      </c>
      <c r="B17816" s="2" t="s">
        <v>37347</v>
      </c>
      <c r="C17816" s="2">
        <v>48.1971868</v>
      </c>
      <c r="D17816" s="2">
        <v>22.6370954</v>
      </c>
      <c r="E17816" s="3" t="s">
        <v>37354</v>
      </c>
      <c r="F17816" s="3"/>
      <c r="L17816" s="2">
        <v>1423.0</v>
      </c>
      <c r="M17816" s="2">
        <v>641.0</v>
      </c>
      <c r="N17816" s="2" t="s">
        <v>37349</v>
      </c>
      <c r="O17816" s="2">
        <v>-1035365.0</v>
      </c>
    </row>
    <row r="17817">
      <c r="A17817" s="1" t="s">
        <v>37346</v>
      </c>
      <c r="B17817" s="2" t="s">
        <v>37347</v>
      </c>
      <c r="C17817" s="2">
        <v>48.1971868</v>
      </c>
      <c r="D17817" s="2">
        <v>22.6370954</v>
      </c>
      <c r="E17817" s="3" t="s">
        <v>37355</v>
      </c>
      <c r="F17817" s="3"/>
      <c r="L17817" s="2">
        <v>1423.0</v>
      </c>
      <c r="M17817" s="2">
        <v>641.0</v>
      </c>
      <c r="N17817" s="2" t="s">
        <v>37349</v>
      </c>
      <c r="O17817" s="2">
        <v>-1035365.0</v>
      </c>
    </row>
    <row r="17818">
      <c r="A17818" s="1" t="s">
        <v>37346</v>
      </c>
      <c r="B17818" s="2" t="s">
        <v>37347</v>
      </c>
      <c r="C17818" s="2">
        <v>48.1971868</v>
      </c>
      <c r="D17818" s="2">
        <v>22.6370954</v>
      </c>
      <c r="E17818" s="3" t="s">
        <v>37356</v>
      </c>
      <c r="F17818" s="3"/>
      <c r="K17818" s="2" t="s">
        <v>835</v>
      </c>
      <c r="L17818" s="2">
        <v>1423.0</v>
      </c>
      <c r="M17818" s="2">
        <v>641.0</v>
      </c>
      <c r="N17818" s="2" t="s">
        <v>37349</v>
      </c>
      <c r="O17818" s="2">
        <v>-1035365.0</v>
      </c>
    </row>
    <row r="17819">
      <c r="A17819" s="1" t="s">
        <v>37346</v>
      </c>
      <c r="B17819" s="2" t="s">
        <v>37347</v>
      </c>
      <c r="C17819" s="2">
        <v>48.1971868</v>
      </c>
      <c r="D17819" s="2">
        <v>22.6370954</v>
      </c>
      <c r="E17819" s="3" t="s">
        <v>37357</v>
      </c>
      <c r="F17819" s="3"/>
      <c r="K17819" s="2" t="s">
        <v>43</v>
      </c>
      <c r="L17819" s="2">
        <v>1423.0</v>
      </c>
      <c r="M17819" s="2">
        <v>641.0</v>
      </c>
      <c r="N17819" s="2" t="s">
        <v>37349</v>
      </c>
      <c r="O17819" s="2">
        <v>-1035365.0</v>
      </c>
    </row>
    <row r="17820">
      <c r="A17820" s="1" t="s">
        <v>37346</v>
      </c>
      <c r="B17820" s="2" t="s">
        <v>37347</v>
      </c>
      <c r="C17820" s="2">
        <v>48.1971868</v>
      </c>
      <c r="D17820" s="2">
        <v>22.6370954</v>
      </c>
      <c r="E17820" s="3" t="s">
        <v>37358</v>
      </c>
      <c r="F17820" s="3"/>
      <c r="L17820" s="2">
        <v>1423.0</v>
      </c>
      <c r="M17820" s="2">
        <v>641.0</v>
      </c>
      <c r="N17820" s="2" t="s">
        <v>37349</v>
      </c>
      <c r="O17820" s="2">
        <v>-1035365.0</v>
      </c>
    </row>
    <row r="17821">
      <c r="A17821" s="1" t="s">
        <v>37346</v>
      </c>
      <c r="B17821" s="2" t="s">
        <v>37347</v>
      </c>
      <c r="C17821" s="2">
        <v>48.1971868</v>
      </c>
      <c r="D17821" s="2">
        <v>22.6370954</v>
      </c>
      <c r="E17821" s="3" t="s">
        <v>37359</v>
      </c>
      <c r="F17821" s="3"/>
      <c r="K17821" s="2" t="s">
        <v>149</v>
      </c>
      <c r="L17821" s="2">
        <v>1423.0</v>
      </c>
      <c r="M17821" s="2">
        <v>641.0</v>
      </c>
      <c r="N17821" s="2" t="s">
        <v>37349</v>
      </c>
      <c r="O17821" s="2">
        <v>-1035365.0</v>
      </c>
    </row>
    <row r="17822">
      <c r="A17822" s="1" t="s">
        <v>37346</v>
      </c>
      <c r="B17822" s="2" t="s">
        <v>37347</v>
      </c>
      <c r="C17822" s="2">
        <v>48.1971868</v>
      </c>
      <c r="D17822" s="2">
        <v>22.6370954</v>
      </c>
      <c r="E17822" s="3" t="s">
        <v>37360</v>
      </c>
      <c r="F17822" s="3"/>
      <c r="K17822" s="2" t="s">
        <v>43</v>
      </c>
      <c r="L17822" s="2">
        <v>1423.0</v>
      </c>
      <c r="M17822" s="2">
        <v>641.0</v>
      </c>
      <c r="N17822" s="2" t="s">
        <v>37349</v>
      </c>
      <c r="O17822" s="2">
        <v>-1035365.0</v>
      </c>
    </row>
    <row r="17823">
      <c r="A17823" s="1" t="s">
        <v>37346</v>
      </c>
      <c r="B17823" s="2" t="s">
        <v>37347</v>
      </c>
      <c r="C17823" s="2">
        <v>48.1971868</v>
      </c>
      <c r="D17823" s="2">
        <v>22.6370954</v>
      </c>
      <c r="E17823" s="3" t="s">
        <v>37361</v>
      </c>
      <c r="F17823" s="3"/>
      <c r="K17823" s="2" t="s">
        <v>147</v>
      </c>
      <c r="L17823" s="2">
        <v>1423.0</v>
      </c>
      <c r="M17823" s="2">
        <v>641.0</v>
      </c>
      <c r="N17823" s="2" t="s">
        <v>37349</v>
      </c>
      <c r="O17823" s="2">
        <v>-1035365.0</v>
      </c>
    </row>
    <row r="17824">
      <c r="A17824" s="1" t="s">
        <v>37346</v>
      </c>
      <c r="B17824" s="2" t="s">
        <v>37347</v>
      </c>
      <c r="C17824" s="2">
        <v>48.1971868</v>
      </c>
      <c r="D17824" s="2">
        <v>22.6370954</v>
      </c>
      <c r="E17824" s="3" t="s">
        <v>37362</v>
      </c>
      <c r="F17824" s="3"/>
      <c r="L17824" s="2">
        <v>1423.0</v>
      </c>
      <c r="M17824" s="2">
        <v>641.0</v>
      </c>
      <c r="N17824" s="2" t="s">
        <v>37349</v>
      </c>
      <c r="O17824" s="2">
        <v>-1035365.0</v>
      </c>
    </row>
    <row r="17825">
      <c r="A17825" s="1" t="s">
        <v>37346</v>
      </c>
      <c r="B17825" s="2" t="s">
        <v>37347</v>
      </c>
      <c r="C17825" s="2">
        <v>48.1971868</v>
      </c>
      <c r="D17825" s="2">
        <v>22.6370954</v>
      </c>
      <c r="E17825" s="3" t="s">
        <v>37363</v>
      </c>
      <c r="F17825" s="3"/>
      <c r="K17825" s="2" t="s">
        <v>43</v>
      </c>
      <c r="L17825" s="2">
        <v>1423.0</v>
      </c>
      <c r="M17825" s="2">
        <v>641.0</v>
      </c>
      <c r="N17825" s="2" t="s">
        <v>37349</v>
      </c>
      <c r="O17825" s="2">
        <v>-1035365.0</v>
      </c>
    </row>
    <row r="17826">
      <c r="A17826" s="1" t="s">
        <v>37346</v>
      </c>
      <c r="B17826" s="2" t="s">
        <v>37347</v>
      </c>
      <c r="C17826" s="2">
        <v>48.1971868</v>
      </c>
      <c r="D17826" s="2">
        <v>22.6370954</v>
      </c>
      <c r="E17826" s="3" t="s">
        <v>37364</v>
      </c>
      <c r="F17826" s="3"/>
      <c r="K17826" s="2" t="s">
        <v>43</v>
      </c>
      <c r="L17826" s="2">
        <v>1423.0</v>
      </c>
      <c r="M17826" s="2">
        <v>641.0</v>
      </c>
      <c r="N17826" s="2" t="s">
        <v>37349</v>
      </c>
      <c r="O17826" s="2">
        <v>-1035365.0</v>
      </c>
    </row>
    <row r="17827">
      <c r="A17827" s="1" t="s">
        <v>37346</v>
      </c>
      <c r="B17827" s="2" t="s">
        <v>37347</v>
      </c>
      <c r="C17827" s="2">
        <v>48.1971868</v>
      </c>
      <c r="D17827" s="2">
        <v>22.6370954</v>
      </c>
      <c r="E17827" s="3" t="s">
        <v>37365</v>
      </c>
      <c r="F17827" s="3"/>
      <c r="K17827" s="2" t="s">
        <v>43</v>
      </c>
      <c r="L17827" s="2">
        <v>1423.0</v>
      </c>
      <c r="M17827" s="2">
        <v>641.0</v>
      </c>
      <c r="N17827" s="2" t="s">
        <v>37349</v>
      </c>
      <c r="O17827" s="2">
        <v>-1035365.0</v>
      </c>
    </row>
    <row r="17828">
      <c r="A17828" s="1" t="s">
        <v>37366</v>
      </c>
      <c r="B17828" s="2" t="s">
        <v>37367</v>
      </c>
      <c r="C17828" s="2">
        <v>50.4559949</v>
      </c>
      <c r="D17828" s="2">
        <v>27.1194895</v>
      </c>
      <c r="E17828" s="3" t="s">
        <v>37368</v>
      </c>
      <c r="F17828" s="3"/>
      <c r="H17828" s="2" t="s">
        <v>37369</v>
      </c>
      <c r="L17828" s="2">
        <v>1521.0</v>
      </c>
      <c r="M17828" s="2">
        <v>2574.0</v>
      </c>
      <c r="N17828" s="2" t="s">
        <v>37370</v>
      </c>
      <c r="O17828" s="2">
        <v>-1035406.0</v>
      </c>
    </row>
    <row r="17829">
      <c r="A17829" s="1" t="s">
        <v>37366</v>
      </c>
      <c r="B17829" s="2" t="s">
        <v>37367</v>
      </c>
      <c r="C17829" s="2">
        <v>50.4559949</v>
      </c>
      <c r="D17829" s="2">
        <v>27.1194895</v>
      </c>
      <c r="E17829" s="3" t="s">
        <v>37371</v>
      </c>
      <c r="F17829" s="3"/>
      <c r="H17829" s="2" t="s">
        <v>37369</v>
      </c>
      <c r="L17829" s="2">
        <v>1521.0</v>
      </c>
      <c r="M17829" s="2">
        <v>2574.0</v>
      </c>
      <c r="N17829" s="2" t="s">
        <v>37370</v>
      </c>
      <c r="O17829" s="2">
        <v>-1035406.0</v>
      </c>
    </row>
    <row r="17830">
      <c r="A17830" s="1" t="s">
        <v>37366</v>
      </c>
      <c r="B17830" s="2" t="s">
        <v>37367</v>
      </c>
      <c r="C17830" s="2">
        <v>50.4559949</v>
      </c>
      <c r="D17830" s="2">
        <v>27.1194895</v>
      </c>
      <c r="E17830" s="3" t="s">
        <v>37372</v>
      </c>
      <c r="F17830" s="3"/>
      <c r="K17830" s="2" t="s">
        <v>38</v>
      </c>
      <c r="L17830" s="2">
        <v>1521.0</v>
      </c>
      <c r="M17830" s="2">
        <v>2574.0</v>
      </c>
      <c r="N17830" s="2" t="s">
        <v>37370</v>
      </c>
      <c r="O17830" s="2">
        <v>-1035406.0</v>
      </c>
    </row>
    <row r="17831">
      <c r="A17831" s="1" t="s">
        <v>37366</v>
      </c>
      <c r="B17831" s="2" t="s">
        <v>37367</v>
      </c>
      <c r="C17831" s="2">
        <v>50.4559949</v>
      </c>
      <c r="D17831" s="2">
        <v>27.1194895</v>
      </c>
      <c r="E17831" s="3" t="s">
        <v>37373</v>
      </c>
      <c r="F17831" s="3"/>
      <c r="K17831" s="2" t="s">
        <v>43</v>
      </c>
      <c r="L17831" s="2">
        <v>1521.0</v>
      </c>
      <c r="M17831" s="2">
        <v>2574.0</v>
      </c>
      <c r="N17831" s="2" t="s">
        <v>37370</v>
      </c>
      <c r="O17831" s="2"/>
    </row>
    <row r="17832">
      <c r="A17832" s="1" t="s">
        <v>37374</v>
      </c>
      <c r="B17832" s="2" t="s">
        <v>37375</v>
      </c>
      <c r="C17832" s="2">
        <v>49.4438882</v>
      </c>
      <c r="D17832" s="2">
        <v>24.9361397</v>
      </c>
      <c r="E17832" s="3" t="s">
        <v>37376</v>
      </c>
      <c r="F17832" s="3"/>
      <c r="K17832" s="2" t="s">
        <v>428</v>
      </c>
      <c r="L17832" s="2">
        <v>1403.0</v>
      </c>
      <c r="M17832" s="2">
        <v>248.0</v>
      </c>
      <c r="N17832" s="2" t="s">
        <v>37377</v>
      </c>
      <c r="O17832" s="2">
        <v>-1035414.0</v>
      </c>
    </row>
    <row r="17833">
      <c r="A17833" s="1" t="s">
        <v>37374</v>
      </c>
      <c r="B17833" s="2" t="s">
        <v>37375</v>
      </c>
      <c r="C17833" s="2">
        <v>49.4438882</v>
      </c>
      <c r="D17833" s="2">
        <v>24.9361397</v>
      </c>
      <c r="E17833" s="3" t="s">
        <v>37378</v>
      </c>
      <c r="F17833" s="3"/>
      <c r="K17833" s="2" t="s">
        <v>38</v>
      </c>
      <c r="L17833" s="2">
        <v>1403.0</v>
      </c>
      <c r="M17833" s="2">
        <v>248.0</v>
      </c>
      <c r="N17833" s="2" t="s">
        <v>37377</v>
      </c>
      <c r="O17833" s="2">
        <v>-1035414.0</v>
      </c>
    </row>
    <row r="17834">
      <c r="A17834" s="1" t="s">
        <v>37374</v>
      </c>
      <c r="B17834" s="2" t="s">
        <v>37375</v>
      </c>
      <c r="C17834" s="2">
        <v>49.4438882</v>
      </c>
      <c r="D17834" s="2">
        <v>24.9361397</v>
      </c>
      <c r="E17834" s="3" t="s">
        <v>37379</v>
      </c>
      <c r="F17834" s="3"/>
      <c r="K17834" s="2" t="s">
        <v>38</v>
      </c>
      <c r="L17834" s="2">
        <v>1403.0</v>
      </c>
      <c r="M17834" s="2">
        <v>248.0</v>
      </c>
      <c r="N17834" s="2" t="s">
        <v>37377</v>
      </c>
      <c r="O17834" s="2">
        <v>-1035414.0</v>
      </c>
    </row>
    <row r="17835">
      <c r="A17835" s="1" t="s">
        <v>37374</v>
      </c>
      <c r="B17835" s="2" t="s">
        <v>37375</v>
      </c>
      <c r="C17835" s="2">
        <v>49.4438882</v>
      </c>
      <c r="D17835" s="2">
        <v>24.9361397</v>
      </c>
      <c r="E17835" s="3" t="s">
        <v>37380</v>
      </c>
      <c r="F17835" s="3"/>
      <c r="K17835" s="2" t="s">
        <v>5421</v>
      </c>
      <c r="L17835" s="2">
        <v>1403.0</v>
      </c>
      <c r="M17835" s="2">
        <v>248.0</v>
      </c>
      <c r="N17835" s="2" t="s">
        <v>37377</v>
      </c>
      <c r="O17835" s="2">
        <v>-1035414.0</v>
      </c>
    </row>
    <row r="17836">
      <c r="A17836" s="1" t="s">
        <v>37374</v>
      </c>
      <c r="B17836" s="2" t="s">
        <v>37375</v>
      </c>
      <c r="C17836" s="2">
        <v>49.4438882</v>
      </c>
      <c r="D17836" s="2">
        <v>24.9361397</v>
      </c>
      <c r="E17836" s="3" t="s">
        <v>37381</v>
      </c>
      <c r="F17836" s="3"/>
      <c r="K17836" s="2" t="s">
        <v>38</v>
      </c>
      <c r="L17836" s="2">
        <v>1403.0</v>
      </c>
      <c r="M17836" s="2">
        <v>248.0</v>
      </c>
      <c r="N17836" s="2" t="s">
        <v>37377</v>
      </c>
      <c r="O17836" s="2">
        <v>-1035414.0</v>
      </c>
    </row>
    <row r="17837">
      <c r="A17837" s="1" t="s">
        <v>37374</v>
      </c>
      <c r="B17837" s="2" t="s">
        <v>37375</v>
      </c>
      <c r="C17837" s="2">
        <v>49.4438882</v>
      </c>
      <c r="D17837" s="2">
        <v>24.9361397</v>
      </c>
      <c r="E17837" s="3" t="s">
        <v>37382</v>
      </c>
      <c r="F17837" s="3"/>
      <c r="K17837" s="2" t="s">
        <v>428</v>
      </c>
      <c r="L17837" s="2">
        <v>1403.0</v>
      </c>
      <c r="M17837" s="2">
        <v>248.0</v>
      </c>
      <c r="N17837" s="2" t="s">
        <v>37377</v>
      </c>
      <c r="O17837" s="2">
        <v>-1035414.0</v>
      </c>
    </row>
    <row r="17838">
      <c r="A17838" s="1" t="s">
        <v>37374</v>
      </c>
      <c r="B17838" s="2" t="s">
        <v>37375</v>
      </c>
      <c r="C17838" s="2">
        <v>49.4438882</v>
      </c>
      <c r="D17838" s="2">
        <v>24.9361397</v>
      </c>
      <c r="E17838" s="3" t="s">
        <v>37383</v>
      </c>
      <c r="F17838" s="3"/>
      <c r="K17838" s="2" t="s">
        <v>102</v>
      </c>
      <c r="L17838" s="2">
        <v>1403.0</v>
      </c>
      <c r="M17838" s="2">
        <v>248.0</v>
      </c>
      <c r="N17838" s="2" t="s">
        <v>37377</v>
      </c>
      <c r="O17838" s="2">
        <v>-1035414.0</v>
      </c>
    </row>
    <row r="17839">
      <c r="A17839" s="1" t="s">
        <v>37374</v>
      </c>
      <c r="B17839" s="2" t="s">
        <v>37375</v>
      </c>
      <c r="C17839" s="2">
        <v>49.4438882</v>
      </c>
      <c r="D17839" s="2">
        <v>24.9361397</v>
      </c>
      <c r="E17839" s="3" t="s">
        <v>37384</v>
      </c>
      <c r="F17839" s="3"/>
      <c r="K17839" s="2" t="s">
        <v>21866</v>
      </c>
      <c r="L17839" s="2">
        <v>1403.0</v>
      </c>
      <c r="M17839" s="2">
        <v>248.0</v>
      </c>
      <c r="N17839" s="2" t="s">
        <v>37377</v>
      </c>
      <c r="O17839" s="2">
        <v>-1035414.0</v>
      </c>
    </row>
    <row r="17840">
      <c r="A17840" s="1" t="s">
        <v>37374</v>
      </c>
      <c r="B17840" s="2" t="s">
        <v>37375</v>
      </c>
      <c r="C17840" s="2">
        <v>49.4438882</v>
      </c>
      <c r="D17840" s="2">
        <v>24.9361397</v>
      </c>
      <c r="E17840" s="3" t="s">
        <v>37385</v>
      </c>
      <c r="F17840" s="3"/>
      <c r="L17840" s="2">
        <v>1403.0</v>
      </c>
      <c r="M17840" s="2">
        <v>248.0</v>
      </c>
      <c r="N17840" s="2" t="s">
        <v>37377</v>
      </c>
      <c r="O17840" s="2">
        <v>-1035414.0</v>
      </c>
    </row>
    <row r="17841">
      <c r="A17841" s="1" t="s">
        <v>37374</v>
      </c>
      <c r="B17841" s="2" t="s">
        <v>37375</v>
      </c>
      <c r="C17841" s="2">
        <v>49.4438882</v>
      </c>
      <c r="D17841" s="2">
        <v>24.9361397</v>
      </c>
      <c r="E17841" s="3" t="s">
        <v>37386</v>
      </c>
      <c r="F17841" s="3"/>
      <c r="K17841" s="2" t="s">
        <v>12177</v>
      </c>
      <c r="L17841" s="2">
        <v>1403.0</v>
      </c>
      <c r="M17841" s="2">
        <v>248.0</v>
      </c>
      <c r="N17841" s="2" t="s">
        <v>37377</v>
      </c>
      <c r="O17841" s="2">
        <v>-1035414.0</v>
      </c>
    </row>
    <row r="17842">
      <c r="A17842" s="1" t="s">
        <v>37387</v>
      </c>
      <c r="B17842" s="2" t="s">
        <v>37388</v>
      </c>
      <c r="C17842" s="2">
        <v>49.6376889</v>
      </c>
      <c r="D17842" s="2">
        <v>24.2948622</v>
      </c>
      <c r="E17842" s="3" t="s">
        <v>37389</v>
      </c>
      <c r="F17842" s="3"/>
      <c r="K17842" s="2" t="s">
        <v>5447</v>
      </c>
      <c r="L17842" s="2">
        <v>1145.0</v>
      </c>
      <c r="M17842" s="2">
        <v>281.0</v>
      </c>
      <c r="N17842" s="2" t="s">
        <v>37390</v>
      </c>
      <c r="O17842" s="2">
        <v>-1035787.0</v>
      </c>
    </row>
    <row r="17843">
      <c r="A17843" s="1" t="s">
        <v>37387</v>
      </c>
      <c r="B17843" s="2" t="s">
        <v>37388</v>
      </c>
      <c r="C17843" s="2">
        <v>49.6376889</v>
      </c>
      <c r="D17843" s="2">
        <v>24.2948622</v>
      </c>
      <c r="E17843" s="3" t="s">
        <v>37391</v>
      </c>
      <c r="F17843" s="3"/>
      <c r="K17843" s="2" t="s">
        <v>43</v>
      </c>
      <c r="L17843" s="2">
        <v>1145.0</v>
      </c>
      <c r="M17843" s="2">
        <v>281.0</v>
      </c>
      <c r="N17843" s="2" t="s">
        <v>37390</v>
      </c>
      <c r="O17843" s="2">
        <v>-1035787.0</v>
      </c>
    </row>
    <row r="17844">
      <c r="A17844" s="1" t="s">
        <v>37387</v>
      </c>
      <c r="B17844" s="2" t="s">
        <v>37388</v>
      </c>
      <c r="C17844" s="2">
        <v>49.6376889</v>
      </c>
      <c r="D17844" s="2">
        <v>24.2948622</v>
      </c>
      <c r="E17844" s="3" t="s">
        <v>37392</v>
      </c>
      <c r="F17844" s="3"/>
      <c r="K17844" s="2" t="s">
        <v>43</v>
      </c>
      <c r="L17844" s="2">
        <v>1145.0</v>
      </c>
      <c r="M17844" s="2">
        <v>281.0</v>
      </c>
      <c r="N17844" s="2" t="s">
        <v>37390</v>
      </c>
      <c r="O17844" s="2">
        <v>-1035787.0</v>
      </c>
    </row>
    <row r="17845">
      <c r="A17845" s="1" t="s">
        <v>37387</v>
      </c>
      <c r="B17845" s="2" t="s">
        <v>37388</v>
      </c>
      <c r="C17845" s="2">
        <v>49.6376889</v>
      </c>
      <c r="D17845" s="2">
        <v>24.2948622</v>
      </c>
      <c r="E17845" s="3" t="s">
        <v>37393</v>
      </c>
      <c r="F17845" s="3"/>
      <c r="K17845" s="2" t="s">
        <v>43</v>
      </c>
      <c r="L17845" s="2">
        <v>1145.0</v>
      </c>
      <c r="M17845" s="2">
        <v>281.0</v>
      </c>
      <c r="N17845" s="2" t="s">
        <v>37390</v>
      </c>
      <c r="O17845" s="2">
        <v>-1035787.0</v>
      </c>
    </row>
    <row r="17846">
      <c r="A17846" s="1" t="s">
        <v>37387</v>
      </c>
      <c r="B17846" s="2" t="s">
        <v>37388</v>
      </c>
      <c r="C17846" s="2">
        <v>49.6376889</v>
      </c>
      <c r="D17846" s="2">
        <v>24.2948622</v>
      </c>
      <c r="E17846" s="3" t="s">
        <v>37394</v>
      </c>
      <c r="F17846" s="3"/>
      <c r="K17846" s="2" t="s">
        <v>21089</v>
      </c>
      <c r="L17846" s="2">
        <v>1145.0</v>
      </c>
      <c r="M17846" s="2">
        <v>281.0</v>
      </c>
      <c r="N17846" s="2" t="s">
        <v>37390</v>
      </c>
      <c r="O17846" s="2">
        <v>-1035787.0</v>
      </c>
    </row>
    <row r="17847">
      <c r="A17847" s="1" t="s">
        <v>37387</v>
      </c>
      <c r="B17847" s="2" t="s">
        <v>37388</v>
      </c>
      <c r="C17847" s="2">
        <v>49.6376889</v>
      </c>
      <c r="D17847" s="2">
        <v>24.2948622</v>
      </c>
      <c r="E17847" s="3" t="s">
        <v>37395</v>
      </c>
      <c r="F17847" s="3"/>
      <c r="L17847" s="2">
        <v>1145.0</v>
      </c>
      <c r="M17847" s="2">
        <v>281.0</v>
      </c>
      <c r="N17847" s="2" t="s">
        <v>37390</v>
      </c>
      <c r="O17847" s="2">
        <v>-1035787.0</v>
      </c>
    </row>
    <row r="17848">
      <c r="A17848" s="1" t="s">
        <v>37387</v>
      </c>
      <c r="B17848" s="2" t="s">
        <v>37388</v>
      </c>
      <c r="C17848" s="2">
        <v>49.6376889</v>
      </c>
      <c r="D17848" s="2">
        <v>24.2948622</v>
      </c>
      <c r="E17848" s="3" t="s">
        <v>37396</v>
      </c>
      <c r="F17848" s="3"/>
      <c r="K17848" s="2" t="s">
        <v>43</v>
      </c>
      <c r="L17848" s="2">
        <v>1145.0</v>
      </c>
      <c r="M17848" s="2">
        <v>281.0</v>
      </c>
      <c r="N17848" s="2" t="s">
        <v>37390</v>
      </c>
      <c r="O17848" s="2">
        <v>-1035787.0</v>
      </c>
    </row>
    <row r="17849">
      <c r="A17849" s="1" t="s">
        <v>37387</v>
      </c>
      <c r="B17849" s="2" t="s">
        <v>37388</v>
      </c>
      <c r="C17849" s="2">
        <v>49.6376889</v>
      </c>
      <c r="D17849" s="2">
        <v>24.2948622</v>
      </c>
      <c r="E17849" s="3" t="s">
        <v>37397</v>
      </c>
      <c r="F17849" s="3"/>
      <c r="K17849" s="2" t="s">
        <v>43</v>
      </c>
      <c r="L17849" s="2">
        <v>1145.0</v>
      </c>
      <c r="M17849" s="2">
        <v>281.0</v>
      </c>
      <c r="N17849" s="2" t="s">
        <v>37390</v>
      </c>
      <c r="O17849" s="2">
        <v>-1035787.0</v>
      </c>
    </row>
    <row r="17850">
      <c r="A17850" s="1" t="s">
        <v>37387</v>
      </c>
      <c r="B17850" s="2" t="s">
        <v>37388</v>
      </c>
      <c r="C17850" s="2">
        <v>49.6376889</v>
      </c>
      <c r="D17850" s="2">
        <v>24.2948622</v>
      </c>
      <c r="E17850" s="3" t="s">
        <v>37398</v>
      </c>
      <c r="F17850" s="3"/>
      <c r="K17850" s="2" t="s">
        <v>43</v>
      </c>
      <c r="L17850" s="2">
        <v>1145.0</v>
      </c>
      <c r="M17850" s="2">
        <v>281.0</v>
      </c>
      <c r="N17850" s="2" t="s">
        <v>37390</v>
      </c>
      <c r="O17850" s="2">
        <v>-1035787.0</v>
      </c>
    </row>
    <row r="17851">
      <c r="A17851" s="1" t="s">
        <v>37399</v>
      </c>
      <c r="B17851" s="2" t="s">
        <v>37400</v>
      </c>
      <c r="C17851" s="2">
        <v>49.7967977</v>
      </c>
      <c r="D17851" s="2">
        <v>30.1310853</v>
      </c>
      <c r="E17851" s="3" t="s">
        <v>37401</v>
      </c>
      <c r="F17851" s="3"/>
      <c r="K17851" s="2" t="s">
        <v>43</v>
      </c>
      <c r="L17851" s="2">
        <v>1364.0</v>
      </c>
      <c r="M17851" s="2">
        <v>1265.0</v>
      </c>
      <c r="N17851" s="2" t="s">
        <v>37402</v>
      </c>
      <c r="O17851" s="2">
        <v>-1035624.0</v>
      </c>
    </row>
    <row r="17852">
      <c r="A17852" s="1" t="s">
        <v>37399</v>
      </c>
      <c r="B17852" s="2" t="s">
        <v>37400</v>
      </c>
      <c r="C17852" s="2">
        <v>49.7967977</v>
      </c>
      <c r="D17852" s="2">
        <v>30.1310853</v>
      </c>
      <c r="E17852" s="3" t="s">
        <v>37403</v>
      </c>
      <c r="F17852" s="3"/>
      <c r="K17852" s="2" t="s">
        <v>38</v>
      </c>
      <c r="L17852" s="2">
        <v>1364.0</v>
      </c>
      <c r="M17852" s="2">
        <v>1265.0</v>
      </c>
      <c r="N17852" s="2" t="s">
        <v>37402</v>
      </c>
      <c r="O17852" s="2">
        <v>-1035624.0</v>
      </c>
    </row>
    <row r="17853">
      <c r="A17853" s="1" t="s">
        <v>37399</v>
      </c>
      <c r="B17853" s="2" t="s">
        <v>37400</v>
      </c>
      <c r="C17853" s="2">
        <v>49.7967977</v>
      </c>
      <c r="D17853" s="2">
        <v>30.1310853</v>
      </c>
      <c r="E17853" s="3" t="s">
        <v>37404</v>
      </c>
      <c r="F17853" s="3"/>
      <c r="K17853" s="2" t="s">
        <v>43</v>
      </c>
      <c r="L17853" s="2">
        <v>1364.0</v>
      </c>
      <c r="M17853" s="2">
        <v>1265.0</v>
      </c>
      <c r="N17853" s="2" t="s">
        <v>37402</v>
      </c>
      <c r="O17853" s="2">
        <v>-1035624.0</v>
      </c>
    </row>
    <row r="17854">
      <c r="A17854" s="1" t="s">
        <v>37399</v>
      </c>
      <c r="B17854" s="2" t="s">
        <v>37400</v>
      </c>
      <c r="C17854" s="2">
        <v>49.7967977</v>
      </c>
      <c r="D17854" s="2">
        <v>30.1310853</v>
      </c>
      <c r="E17854" s="3" t="s">
        <v>37405</v>
      </c>
      <c r="F17854" s="3"/>
      <c r="K17854" s="2" t="s">
        <v>43</v>
      </c>
      <c r="L17854" s="2">
        <v>1364.0</v>
      </c>
      <c r="M17854" s="2">
        <v>1265.0</v>
      </c>
      <c r="N17854" s="2" t="s">
        <v>37402</v>
      </c>
      <c r="O17854" s="2">
        <v>-1035624.0</v>
      </c>
    </row>
    <row r="17855">
      <c r="A17855" s="1" t="s">
        <v>37399</v>
      </c>
      <c r="B17855" s="2" t="s">
        <v>37400</v>
      </c>
      <c r="C17855" s="2">
        <v>49.7967977</v>
      </c>
      <c r="D17855" s="2">
        <v>30.1310853</v>
      </c>
      <c r="E17855" s="3" t="s">
        <v>37406</v>
      </c>
      <c r="F17855" s="3"/>
      <c r="K17855" s="2" t="s">
        <v>43</v>
      </c>
      <c r="L17855" s="2">
        <v>1364.0</v>
      </c>
      <c r="M17855" s="2">
        <v>1265.0</v>
      </c>
      <c r="N17855" s="2" t="s">
        <v>37402</v>
      </c>
      <c r="O17855" s="2">
        <v>-1035624.0</v>
      </c>
    </row>
    <row r="17856">
      <c r="A17856" s="1" t="s">
        <v>37399</v>
      </c>
      <c r="B17856" s="2" t="s">
        <v>37400</v>
      </c>
      <c r="C17856" s="2">
        <v>49.7967977</v>
      </c>
      <c r="D17856" s="2">
        <v>30.1310853</v>
      </c>
      <c r="E17856" s="3" t="s">
        <v>37407</v>
      </c>
      <c r="F17856" s="3"/>
      <c r="K17856" s="2" t="s">
        <v>38</v>
      </c>
      <c r="L17856" s="2">
        <v>1364.0</v>
      </c>
      <c r="M17856" s="2">
        <v>1265.0</v>
      </c>
      <c r="N17856" s="2" t="s">
        <v>37402</v>
      </c>
      <c r="O17856" s="2">
        <v>-1035624.0</v>
      </c>
    </row>
    <row r="17857">
      <c r="A17857" s="1" t="s">
        <v>37399</v>
      </c>
      <c r="B17857" s="2" t="s">
        <v>37400</v>
      </c>
      <c r="C17857" s="2">
        <v>49.7967977</v>
      </c>
      <c r="D17857" s="2">
        <v>30.1310853</v>
      </c>
      <c r="E17857" s="3" t="s">
        <v>37408</v>
      </c>
      <c r="F17857" s="3"/>
      <c r="K17857" s="2" t="s">
        <v>38</v>
      </c>
      <c r="L17857" s="2">
        <v>1364.0</v>
      </c>
      <c r="M17857" s="2">
        <v>1265.0</v>
      </c>
      <c r="N17857" s="2" t="s">
        <v>37402</v>
      </c>
      <c r="O17857" s="2">
        <v>-1035624.0</v>
      </c>
    </row>
    <row r="17858">
      <c r="A17858" s="1" t="s">
        <v>37409</v>
      </c>
      <c r="B17858" s="2" t="s">
        <v>37410</v>
      </c>
      <c r="C17858" s="2">
        <v>46.1854516</v>
      </c>
      <c r="D17858" s="2">
        <v>30.3414908</v>
      </c>
      <c r="E17858" s="3" t="s">
        <v>37411</v>
      </c>
      <c r="F17858" s="3"/>
      <c r="H17858" s="2" t="s">
        <v>37412</v>
      </c>
      <c r="L17858" s="2">
        <v>609.0</v>
      </c>
      <c r="M17858" s="2">
        <v>257.0</v>
      </c>
      <c r="N17858" s="2" t="s">
        <v>37413</v>
      </c>
      <c r="O17858" s="2">
        <v>-1035629.0</v>
      </c>
    </row>
    <row r="17859">
      <c r="A17859" s="1" t="s">
        <v>37409</v>
      </c>
      <c r="B17859" s="2" t="s">
        <v>37410</v>
      </c>
      <c r="C17859" s="2">
        <v>46.1854516</v>
      </c>
      <c r="D17859" s="2">
        <v>30.3414908</v>
      </c>
      <c r="E17859" s="3" t="s">
        <v>37414</v>
      </c>
      <c r="F17859" s="3"/>
      <c r="H17859" s="2" t="s">
        <v>37412</v>
      </c>
      <c r="L17859" s="2">
        <v>609.0</v>
      </c>
      <c r="M17859" s="2">
        <v>257.0</v>
      </c>
      <c r="N17859" s="2" t="s">
        <v>37413</v>
      </c>
      <c r="O17859" s="2">
        <v>-1035629.0</v>
      </c>
    </row>
    <row r="17860">
      <c r="A17860" s="1" t="s">
        <v>37409</v>
      </c>
      <c r="B17860" s="2" t="s">
        <v>37410</v>
      </c>
      <c r="C17860" s="2">
        <v>46.1854516</v>
      </c>
      <c r="D17860" s="2">
        <v>30.3414908</v>
      </c>
      <c r="E17860" s="3" t="s">
        <v>37415</v>
      </c>
      <c r="F17860" s="3"/>
      <c r="K17860" s="2" t="s">
        <v>102</v>
      </c>
      <c r="L17860" s="2">
        <v>609.0</v>
      </c>
      <c r="M17860" s="2">
        <v>257.0</v>
      </c>
      <c r="N17860" s="2" t="s">
        <v>37413</v>
      </c>
      <c r="O17860" s="2">
        <v>-1035629.0</v>
      </c>
    </row>
    <row r="17861">
      <c r="A17861" s="1" t="s">
        <v>37409</v>
      </c>
      <c r="B17861" s="2" t="s">
        <v>37410</v>
      </c>
      <c r="C17861" s="2">
        <v>46.1854516</v>
      </c>
      <c r="D17861" s="2">
        <v>30.3414908</v>
      </c>
      <c r="E17861" s="3" t="s">
        <v>37416</v>
      </c>
      <c r="F17861" s="3"/>
      <c r="K17861" s="2" t="s">
        <v>38</v>
      </c>
      <c r="L17861" s="2">
        <v>609.0</v>
      </c>
      <c r="M17861" s="2">
        <v>257.0</v>
      </c>
      <c r="N17861" s="2" t="s">
        <v>37413</v>
      </c>
      <c r="O17861" s="2">
        <v>-1035629.0</v>
      </c>
    </row>
    <row r="17862">
      <c r="A17862" s="1" t="s">
        <v>37417</v>
      </c>
      <c r="B17862" s="2" t="s">
        <v>37418</v>
      </c>
      <c r="C17862" s="2">
        <v>49.1835908</v>
      </c>
      <c r="D17862" s="2">
        <v>24.7462961</v>
      </c>
      <c r="E17862" s="3" t="s">
        <v>37419</v>
      </c>
      <c r="F17862" s="3"/>
      <c r="K17862" s="2" t="s">
        <v>835</v>
      </c>
      <c r="L17862" s="2">
        <v>976.0</v>
      </c>
      <c r="M17862" s="2">
        <v>838.0</v>
      </c>
      <c r="N17862" s="2" t="s">
        <v>37420</v>
      </c>
      <c r="O17862" s="2">
        <v>-1036038.0</v>
      </c>
    </row>
    <row r="17863">
      <c r="A17863" s="1" t="s">
        <v>37417</v>
      </c>
      <c r="B17863" s="2" t="s">
        <v>37418</v>
      </c>
      <c r="C17863" s="2">
        <v>49.1835908</v>
      </c>
      <c r="D17863" s="2">
        <v>24.7462961</v>
      </c>
      <c r="E17863" s="3" t="s">
        <v>37421</v>
      </c>
      <c r="F17863" s="3"/>
      <c r="K17863" s="2" t="s">
        <v>102</v>
      </c>
      <c r="L17863" s="2">
        <v>976.0</v>
      </c>
      <c r="M17863" s="2">
        <v>838.0</v>
      </c>
      <c r="N17863" s="2" t="s">
        <v>37420</v>
      </c>
      <c r="O17863" s="2">
        <v>-1036038.0</v>
      </c>
    </row>
    <row r="17864">
      <c r="A17864" s="1" t="s">
        <v>37417</v>
      </c>
      <c r="B17864" s="2" t="s">
        <v>37418</v>
      </c>
      <c r="C17864" s="2">
        <v>49.1835908</v>
      </c>
      <c r="D17864" s="2">
        <v>24.7462961</v>
      </c>
      <c r="E17864" s="3" t="s">
        <v>37422</v>
      </c>
      <c r="F17864" s="3"/>
      <c r="K17864" s="2" t="s">
        <v>835</v>
      </c>
      <c r="L17864" s="2">
        <v>976.0</v>
      </c>
      <c r="M17864" s="2">
        <v>838.0</v>
      </c>
      <c r="N17864" s="2" t="s">
        <v>37420</v>
      </c>
      <c r="O17864" s="2">
        <v>-1036038.0</v>
      </c>
    </row>
    <row r="17865">
      <c r="A17865" s="1" t="s">
        <v>37417</v>
      </c>
      <c r="B17865" s="2" t="s">
        <v>37418</v>
      </c>
      <c r="C17865" s="2">
        <v>49.1835908</v>
      </c>
      <c r="D17865" s="2">
        <v>24.7462961</v>
      </c>
      <c r="E17865" s="3" t="s">
        <v>37423</v>
      </c>
      <c r="F17865" s="3"/>
      <c r="K17865" s="2" t="s">
        <v>835</v>
      </c>
      <c r="L17865" s="2">
        <v>976.0</v>
      </c>
      <c r="M17865" s="2">
        <v>838.0</v>
      </c>
      <c r="N17865" s="2" t="s">
        <v>37420</v>
      </c>
      <c r="O17865" s="2">
        <v>-1036038.0</v>
      </c>
    </row>
    <row r="17866">
      <c r="A17866" s="1" t="s">
        <v>37417</v>
      </c>
      <c r="B17866" s="2" t="s">
        <v>37418</v>
      </c>
      <c r="C17866" s="2">
        <v>49.1835908</v>
      </c>
      <c r="D17866" s="2">
        <v>24.7462961</v>
      </c>
      <c r="E17866" s="3" t="s">
        <v>37424</v>
      </c>
      <c r="F17866" s="3"/>
      <c r="L17866" s="2">
        <v>976.0</v>
      </c>
      <c r="M17866" s="2">
        <v>838.0</v>
      </c>
      <c r="N17866" s="2" t="s">
        <v>37420</v>
      </c>
      <c r="O17866" s="2">
        <v>-1036038.0</v>
      </c>
    </row>
    <row r="17867">
      <c r="A17867" s="1" t="s">
        <v>37417</v>
      </c>
      <c r="B17867" s="2" t="s">
        <v>37418</v>
      </c>
      <c r="C17867" s="2">
        <v>49.1835908</v>
      </c>
      <c r="D17867" s="2">
        <v>24.7462961</v>
      </c>
      <c r="E17867" s="3" t="s">
        <v>37425</v>
      </c>
      <c r="F17867" s="3"/>
      <c r="K17867" s="2" t="s">
        <v>102</v>
      </c>
      <c r="L17867" s="2">
        <v>976.0</v>
      </c>
      <c r="M17867" s="2">
        <v>838.0</v>
      </c>
      <c r="N17867" s="2" t="s">
        <v>37420</v>
      </c>
      <c r="O17867" s="2">
        <v>-1036038.0</v>
      </c>
    </row>
    <row r="17868">
      <c r="A17868" s="1" t="s">
        <v>37417</v>
      </c>
      <c r="B17868" s="2" t="s">
        <v>37418</v>
      </c>
      <c r="C17868" s="2">
        <v>49.1835908</v>
      </c>
      <c r="D17868" s="2">
        <v>24.7462961</v>
      </c>
      <c r="E17868" s="3" t="s">
        <v>37426</v>
      </c>
      <c r="F17868" s="3"/>
      <c r="K17868" s="2" t="s">
        <v>43</v>
      </c>
      <c r="L17868" s="2">
        <v>976.0</v>
      </c>
      <c r="M17868" s="2">
        <v>838.0</v>
      </c>
      <c r="N17868" s="2" t="s">
        <v>37420</v>
      </c>
      <c r="O17868" s="2">
        <v>-1036038.0</v>
      </c>
    </row>
    <row r="17869">
      <c r="A17869" s="1" t="s">
        <v>37417</v>
      </c>
      <c r="B17869" s="2" t="s">
        <v>37418</v>
      </c>
      <c r="C17869" s="2">
        <v>49.1835908</v>
      </c>
      <c r="D17869" s="2">
        <v>24.7462961</v>
      </c>
      <c r="E17869" s="3" t="s">
        <v>37427</v>
      </c>
      <c r="F17869" s="3"/>
      <c r="K17869" s="2" t="s">
        <v>102</v>
      </c>
      <c r="L17869" s="2">
        <v>976.0</v>
      </c>
      <c r="M17869" s="2">
        <v>838.0</v>
      </c>
      <c r="N17869" s="2" t="s">
        <v>37420</v>
      </c>
      <c r="O17869" s="2">
        <v>-1036038.0</v>
      </c>
    </row>
    <row r="17870">
      <c r="A17870" s="1" t="s">
        <v>37417</v>
      </c>
      <c r="B17870" s="2" t="s">
        <v>37418</v>
      </c>
      <c r="C17870" s="2">
        <v>49.1835908</v>
      </c>
      <c r="D17870" s="2">
        <v>24.7462961</v>
      </c>
      <c r="E17870" s="3" t="s">
        <v>37428</v>
      </c>
      <c r="F17870" s="3"/>
      <c r="K17870" s="2" t="s">
        <v>43</v>
      </c>
      <c r="L17870" s="2">
        <v>976.0</v>
      </c>
      <c r="M17870" s="2">
        <v>838.0</v>
      </c>
      <c r="N17870" s="2" t="s">
        <v>37420</v>
      </c>
      <c r="O17870" s="2">
        <v>-1036038.0</v>
      </c>
    </row>
    <row r="17871">
      <c r="A17871" s="1" t="s">
        <v>37417</v>
      </c>
      <c r="B17871" s="2" t="s">
        <v>37418</v>
      </c>
      <c r="C17871" s="2">
        <v>49.1835908</v>
      </c>
      <c r="D17871" s="2">
        <v>24.7462961</v>
      </c>
      <c r="E17871" s="3" t="s">
        <v>37429</v>
      </c>
      <c r="F17871" s="3"/>
      <c r="K17871" s="2" t="s">
        <v>43</v>
      </c>
      <c r="L17871" s="2">
        <v>976.0</v>
      </c>
      <c r="M17871" s="2">
        <v>838.0</v>
      </c>
      <c r="N17871" s="2" t="s">
        <v>37420</v>
      </c>
      <c r="O17871" s="2">
        <v>-1036038.0</v>
      </c>
    </row>
    <row r="17872">
      <c r="A17872" s="1" t="s">
        <v>37417</v>
      </c>
      <c r="B17872" s="2" t="s">
        <v>37418</v>
      </c>
      <c r="C17872" s="2">
        <v>49.1835908</v>
      </c>
      <c r="D17872" s="2">
        <v>24.7462961</v>
      </c>
      <c r="E17872" s="3" t="s">
        <v>37430</v>
      </c>
      <c r="F17872" s="3"/>
      <c r="K17872" s="2" t="s">
        <v>38</v>
      </c>
      <c r="L17872" s="2">
        <v>976.0</v>
      </c>
      <c r="M17872" s="2">
        <v>838.0</v>
      </c>
      <c r="N17872" s="2" t="s">
        <v>37420</v>
      </c>
      <c r="O17872" s="2">
        <v>-1036038.0</v>
      </c>
    </row>
    <row r="17873">
      <c r="A17873" s="1" t="s">
        <v>37417</v>
      </c>
      <c r="B17873" s="2" t="s">
        <v>37418</v>
      </c>
      <c r="C17873" s="2">
        <v>49.1835908</v>
      </c>
      <c r="D17873" s="2">
        <v>24.7462961</v>
      </c>
      <c r="E17873" s="3" t="s">
        <v>37431</v>
      </c>
      <c r="F17873" s="3"/>
      <c r="K17873" s="2" t="s">
        <v>43</v>
      </c>
      <c r="L17873" s="2">
        <v>976.0</v>
      </c>
      <c r="M17873" s="2">
        <v>838.0</v>
      </c>
      <c r="N17873" s="2" t="s">
        <v>37420</v>
      </c>
      <c r="O17873" s="2">
        <v>-1036038.0</v>
      </c>
    </row>
    <row r="17874">
      <c r="A17874" s="1" t="s">
        <v>37417</v>
      </c>
      <c r="B17874" s="2" t="s">
        <v>37418</v>
      </c>
      <c r="C17874" s="2">
        <v>49.1835908</v>
      </c>
      <c r="D17874" s="2">
        <v>24.7462961</v>
      </c>
      <c r="E17874" s="3" t="s">
        <v>37432</v>
      </c>
      <c r="F17874" s="3"/>
      <c r="K17874" s="2" t="s">
        <v>43</v>
      </c>
      <c r="L17874" s="2">
        <v>976.0</v>
      </c>
      <c r="M17874" s="2">
        <v>838.0</v>
      </c>
      <c r="N17874" s="2" t="s">
        <v>37420</v>
      </c>
      <c r="O17874" s="2">
        <v>-1036038.0</v>
      </c>
    </row>
    <row r="17875">
      <c r="A17875" s="1" t="s">
        <v>37433</v>
      </c>
      <c r="B17875" s="2" t="s">
        <v>37434</v>
      </c>
      <c r="C17875" s="2">
        <v>49.8962281</v>
      </c>
      <c r="D17875" s="2">
        <v>24.8506377</v>
      </c>
      <c r="E17875" s="3" t="s">
        <v>37435</v>
      </c>
      <c r="F17875" s="3"/>
      <c r="K17875" s="2" t="s">
        <v>102</v>
      </c>
      <c r="L17875" s="2">
        <v>1250.0</v>
      </c>
      <c r="M17875" s="2">
        <v>1030.0</v>
      </c>
      <c r="N17875" s="2" t="s">
        <v>37436</v>
      </c>
      <c r="O17875" s="2">
        <v>-1035313.0</v>
      </c>
    </row>
    <row r="17876">
      <c r="A17876" s="1" t="s">
        <v>37433</v>
      </c>
      <c r="B17876" s="2" t="s">
        <v>37434</v>
      </c>
      <c r="C17876" s="2">
        <v>49.8962281</v>
      </c>
      <c r="D17876" s="2">
        <v>24.8506377</v>
      </c>
      <c r="E17876" s="3" t="s">
        <v>37437</v>
      </c>
      <c r="F17876" s="3"/>
      <c r="K17876" s="2" t="s">
        <v>102</v>
      </c>
      <c r="L17876" s="2">
        <v>1250.0</v>
      </c>
      <c r="M17876" s="2">
        <v>1030.0</v>
      </c>
      <c r="N17876" s="2" t="s">
        <v>37436</v>
      </c>
      <c r="O17876" s="2">
        <v>-1035313.0</v>
      </c>
    </row>
    <row r="17877">
      <c r="A17877" s="1" t="s">
        <v>37433</v>
      </c>
      <c r="B17877" s="2" t="s">
        <v>37434</v>
      </c>
      <c r="C17877" s="2">
        <v>49.8962281</v>
      </c>
      <c r="D17877" s="2">
        <v>24.8506377</v>
      </c>
      <c r="E17877" s="3" t="s">
        <v>37438</v>
      </c>
      <c r="F17877" s="3"/>
      <c r="K17877" s="2" t="s">
        <v>102</v>
      </c>
      <c r="L17877" s="2">
        <v>1250.0</v>
      </c>
      <c r="M17877" s="2">
        <v>1030.0</v>
      </c>
      <c r="N17877" s="2" t="s">
        <v>37436</v>
      </c>
      <c r="O17877" s="2">
        <v>-1035313.0</v>
      </c>
    </row>
    <row r="17878">
      <c r="A17878" s="1" t="s">
        <v>37433</v>
      </c>
      <c r="B17878" s="2" t="s">
        <v>37434</v>
      </c>
      <c r="C17878" s="2">
        <v>49.8962280999999</v>
      </c>
      <c r="D17878" s="2">
        <v>24.8506377</v>
      </c>
      <c r="E17878" s="3" t="s">
        <v>37439</v>
      </c>
      <c r="F17878" s="3"/>
      <c r="K17878" s="2" t="s">
        <v>38</v>
      </c>
      <c r="L17878" s="2">
        <v>1250.0</v>
      </c>
      <c r="M17878" s="2">
        <v>1030.0</v>
      </c>
      <c r="N17878" s="2" t="s">
        <v>37436</v>
      </c>
      <c r="O17878" s="2">
        <v>-1035313.0</v>
      </c>
    </row>
    <row r="17879">
      <c r="A17879" s="1" t="s">
        <v>37433</v>
      </c>
      <c r="B17879" s="2" t="s">
        <v>37434</v>
      </c>
      <c r="C17879" s="2">
        <v>49.8962280999999</v>
      </c>
      <c r="D17879" s="2">
        <v>24.8506377</v>
      </c>
      <c r="E17879" s="3" t="s">
        <v>37440</v>
      </c>
      <c r="F17879" s="3"/>
      <c r="K17879" s="2" t="s">
        <v>43</v>
      </c>
      <c r="L17879" s="2">
        <v>1250.0</v>
      </c>
      <c r="M17879" s="2">
        <v>1030.0</v>
      </c>
      <c r="N17879" s="2" t="s">
        <v>37436</v>
      </c>
      <c r="O17879" s="2">
        <v>-1035313.0</v>
      </c>
    </row>
    <row r="17880">
      <c r="A17880" s="1" t="s">
        <v>37433</v>
      </c>
      <c r="B17880" s="2" t="s">
        <v>37434</v>
      </c>
      <c r="C17880" s="2">
        <v>49.8962280999999</v>
      </c>
      <c r="D17880" s="2">
        <v>24.8506377</v>
      </c>
      <c r="E17880" s="3" t="s">
        <v>37441</v>
      </c>
      <c r="F17880" s="3"/>
      <c r="K17880" s="2" t="s">
        <v>38</v>
      </c>
      <c r="L17880" s="2">
        <v>1250.0</v>
      </c>
      <c r="M17880" s="2">
        <v>1030.0</v>
      </c>
      <c r="N17880" s="2" t="s">
        <v>37436</v>
      </c>
      <c r="O17880" s="2">
        <v>-1035313.0</v>
      </c>
    </row>
    <row r="17881">
      <c r="A17881" s="1" t="s">
        <v>37433</v>
      </c>
      <c r="B17881" s="2" t="s">
        <v>37434</v>
      </c>
      <c r="C17881" s="2">
        <v>49.8962281</v>
      </c>
      <c r="D17881" s="2">
        <v>24.8506377</v>
      </c>
      <c r="E17881" s="3" t="s">
        <v>37441</v>
      </c>
      <c r="F17881" s="3"/>
      <c r="L17881" s="2">
        <v>1250.0</v>
      </c>
      <c r="M17881" s="2">
        <v>1030.0</v>
      </c>
      <c r="N17881" s="2" t="s">
        <v>37436</v>
      </c>
      <c r="O17881" s="2">
        <v>-1035313.0</v>
      </c>
    </row>
    <row r="17882">
      <c r="A17882" s="1" t="s">
        <v>37433</v>
      </c>
      <c r="B17882" s="2" t="s">
        <v>37434</v>
      </c>
      <c r="C17882" s="2">
        <v>49.8962281</v>
      </c>
      <c r="D17882" s="2">
        <v>24.8506377</v>
      </c>
      <c r="E17882" s="3" t="s">
        <v>37442</v>
      </c>
      <c r="F17882" s="3"/>
      <c r="K17882" s="2" t="s">
        <v>102</v>
      </c>
      <c r="L17882" s="2">
        <v>1250.0</v>
      </c>
      <c r="M17882" s="2">
        <v>1030.0</v>
      </c>
      <c r="N17882" s="2" t="s">
        <v>37436</v>
      </c>
      <c r="O17882" s="2">
        <v>-1035313.0</v>
      </c>
    </row>
    <row r="17883">
      <c r="A17883" s="1" t="s">
        <v>37433</v>
      </c>
      <c r="B17883" s="2" t="s">
        <v>37434</v>
      </c>
      <c r="C17883" s="2">
        <v>49.8962281</v>
      </c>
      <c r="D17883" s="2">
        <v>24.8506377</v>
      </c>
      <c r="E17883" s="3" t="s">
        <v>37443</v>
      </c>
      <c r="F17883" s="3"/>
      <c r="K17883" s="2" t="s">
        <v>5447</v>
      </c>
      <c r="L17883" s="2">
        <v>1250.0</v>
      </c>
      <c r="M17883" s="2">
        <v>1030.0</v>
      </c>
      <c r="N17883" s="2" t="s">
        <v>37436</v>
      </c>
      <c r="O17883" s="2">
        <v>-1035313.0</v>
      </c>
    </row>
    <row r="17884">
      <c r="A17884" s="1" t="s">
        <v>37433</v>
      </c>
      <c r="B17884" s="2" t="s">
        <v>37434</v>
      </c>
      <c r="C17884" s="2">
        <v>49.8962281</v>
      </c>
      <c r="D17884" s="2">
        <v>24.8506377</v>
      </c>
      <c r="E17884" s="3" t="s">
        <v>37444</v>
      </c>
      <c r="F17884" s="3"/>
      <c r="K17884" s="2" t="s">
        <v>102</v>
      </c>
      <c r="L17884" s="2">
        <v>1250.0</v>
      </c>
      <c r="M17884" s="2">
        <v>1030.0</v>
      </c>
      <c r="N17884" s="2" t="s">
        <v>37436</v>
      </c>
      <c r="O17884" s="2">
        <v>-1035313.0</v>
      </c>
    </row>
    <row r="17885">
      <c r="A17885" s="1" t="s">
        <v>37433</v>
      </c>
      <c r="B17885" s="2" t="s">
        <v>37434</v>
      </c>
      <c r="C17885" s="2">
        <v>49.8962280999999</v>
      </c>
      <c r="D17885" s="2">
        <v>24.8506377</v>
      </c>
      <c r="E17885" s="3" t="s">
        <v>37445</v>
      </c>
      <c r="F17885" s="3"/>
      <c r="L17885" s="2">
        <v>1250.0</v>
      </c>
      <c r="M17885" s="2">
        <v>1030.0</v>
      </c>
      <c r="N17885" s="2" t="s">
        <v>37436</v>
      </c>
      <c r="O17885" s="2">
        <v>-1035313.0</v>
      </c>
    </row>
    <row r="17886">
      <c r="A17886" s="1" t="s">
        <v>37433</v>
      </c>
      <c r="B17886" s="2" t="s">
        <v>37434</v>
      </c>
      <c r="C17886" s="2">
        <v>49.8962280999999</v>
      </c>
      <c r="D17886" s="2">
        <v>24.8506377</v>
      </c>
      <c r="E17886" s="3" t="s">
        <v>37446</v>
      </c>
      <c r="F17886" s="3"/>
      <c r="K17886" s="2" t="s">
        <v>43</v>
      </c>
      <c r="L17886" s="2">
        <v>1250.0</v>
      </c>
      <c r="M17886" s="2">
        <v>1030.0</v>
      </c>
      <c r="N17886" s="2" t="s">
        <v>37436</v>
      </c>
      <c r="O17886" s="2">
        <v>-1035313.0</v>
      </c>
    </row>
    <row r="17887">
      <c r="A17887" s="1" t="s">
        <v>37433</v>
      </c>
      <c r="B17887" s="2" t="s">
        <v>37434</v>
      </c>
      <c r="C17887" s="2">
        <v>49.8962280999999</v>
      </c>
      <c r="D17887" s="2">
        <v>24.8506377</v>
      </c>
      <c r="E17887" s="3" t="s">
        <v>37447</v>
      </c>
      <c r="F17887" s="3"/>
      <c r="K17887" s="2" t="s">
        <v>43</v>
      </c>
      <c r="L17887" s="2">
        <v>1250.0</v>
      </c>
      <c r="M17887" s="2">
        <v>1030.0</v>
      </c>
      <c r="N17887" s="2" t="s">
        <v>37436</v>
      </c>
      <c r="O17887" s="2">
        <v>-1035313.0</v>
      </c>
    </row>
    <row r="17888">
      <c r="A17888" s="1" t="s">
        <v>37433</v>
      </c>
      <c r="B17888" s="2" t="s">
        <v>37434</v>
      </c>
      <c r="C17888" s="2">
        <v>49.8962280999999</v>
      </c>
      <c r="D17888" s="2">
        <v>24.8506377</v>
      </c>
      <c r="E17888" s="3" t="s">
        <v>37448</v>
      </c>
      <c r="F17888" s="3"/>
      <c r="J17888" s="2" t="s">
        <v>37449</v>
      </c>
      <c r="K17888" s="2" t="s">
        <v>5421</v>
      </c>
      <c r="L17888" s="2">
        <v>1250.0</v>
      </c>
      <c r="M17888" s="2">
        <v>1030.0</v>
      </c>
      <c r="N17888" s="2" t="s">
        <v>37436</v>
      </c>
      <c r="O17888" s="2">
        <v>-1035313.0</v>
      </c>
    </row>
    <row r="17889">
      <c r="A17889" s="1" t="s">
        <v>37450</v>
      </c>
      <c r="B17889" s="2" t="s">
        <v>37451</v>
      </c>
      <c r="C17889" s="2">
        <v>48.0392785</v>
      </c>
      <c r="D17889" s="2">
        <v>24.3456792</v>
      </c>
      <c r="E17889" s="3" t="s">
        <v>14759</v>
      </c>
      <c r="F17889" s="3"/>
      <c r="K17889" s="2" t="s">
        <v>43</v>
      </c>
      <c r="L17889" s="2">
        <v>823.0</v>
      </c>
      <c r="M17889" s="2">
        <v>5624.0</v>
      </c>
      <c r="N17889" s="2" t="s">
        <v>37452</v>
      </c>
      <c r="O17889" s="2">
        <v>-1035838.0</v>
      </c>
    </row>
    <row r="17890">
      <c r="A17890" s="1" t="s">
        <v>37450</v>
      </c>
      <c r="B17890" s="2" t="s">
        <v>37451</v>
      </c>
      <c r="C17890" s="2">
        <v>48.0392785</v>
      </c>
      <c r="D17890" s="2">
        <v>24.3456792</v>
      </c>
      <c r="E17890" s="3" t="s">
        <v>37453</v>
      </c>
      <c r="F17890" s="3"/>
      <c r="L17890" s="2">
        <v>823.0</v>
      </c>
      <c r="M17890" s="2">
        <v>5624.0</v>
      </c>
      <c r="N17890" s="2" t="s">
        <v>37452</v>
      </c>
      <c r="O17890" s="2">
        <v>-1035838.0</v>
      </c>
    </row>
    <row r="17891">
      <c r="A17891" s="1" t="s">
        <v>37450</v>
      </c>
      <c r="B17891" s="2" t="s">
        <v>37451</v>
      </c>
      <c r="C17891" s="2">
        <v>48.05</v>
      </c>
      <c r="D17891" s="2">
        <v>24.3666666666667</v>
      </c>
      <c r="E17891" s="3" t="s">
        <v>37454</v>
      </c>
      <c r="F17891" s="3"/>
      <c r="K17891" s="2" t="s">
        <v>38</v>
      </c>
      <c r="L17891" s="2">
        <v>823.0</v>
      </c>
      <c r="M17891" s="2">
        <v>5624.0</v>
      </c>
      <c r="N17891" s="2" t="s">
        <v>37452</v>
      </c>
      <c r="O17891" s="2">
        <v>-1035838.0</v>
      </c>
    </row>
    <row r="17892">
      <c r="A17892" s="1" t="s">
        <v>37450</v>
      </c>
      <c r="B17892" s="2" t="s">
        <v>37451</v>
      </c>
      <c r="C17892" s="2">
        <v>48.0392785</v>
      </c>
      <c r="D17892" s="2">
        <v>24.3456792</v>
      </c>
      <c r="E17892" s="3" t="s">
        <v>37455</v>
      </c>
      <c r="F17892" s="3"/>
      <c r="K17892" s="2" t="s">
        <v>149</v>
      </c>
      <c r="L17892" s="2">
        <v>823.0</v>
      </c>
      <c r="M17892" s="2">
        <v>5624.0</v>
      </c>
      <c r="N17892" s="2" t="s">
        <v>37452</v>
      </c>
      <c r="O17892" s="2">
        <v>-1035838.0</v>
      </c>
    </row>
    <row r="17893">
      <c r="A17893" s="1" t="s">
        <v>37456</v>
      </c>
      <c r="B17893" s="2" t="s">
        <v>37457</v>
      </c>
      <c r="C17893" s="2">
        <v>48.8078325</v>
      </c>
      <c r="D17893" s="2">
        <v>24.54095</v>
      </c>
      <c r="E17893" s="3" t="s">
        <v>37458</v>
      </c>
      <c r="F17893" s="3"/>
      <c r="L17893" s="2">
        <v>1464.0</v>
      </c>
      <c r="M17893" s="2">
        <v>1107.0</v>
      </c>
      <c r="N17893" s="2" t="s">
        <v>37459</v>
      </c>
      <c r="O17893" s="2">
        <v>-1035903.0</v>
      </c>
    </row>
    <row r="17894">
      <c r="A17894" s="1" t="s">
        <v>37456</v>
      </c>
      <c r="B17894" s="2" t="s">
        <v>37457</v>
      </c>
      <c r="C17894" s="2">
        <v>48.8078325</v>
      </c>
      <c r="D17894" s="2">
        <v>24.54095</v>
      </c>
      <c r="E17894" s="3" t="s">
        <v>37460</v>
      </c>
      <c r="F17894" s="3"/>
      <c r="L17894" s="2">
        <v>1464.0</v>
      </c>
      <c r="M17894" s="2">
        <v>1107.0</v>
      </c>
      <c r="N17894" s="2" t="s">
        <v>37459</v>
      </c>
      <c r="O17894" s="2">
        <v>-1035903.0</v>
      </c>
    </row>
    <row r="17895">
      <c r="A17895" s="1" t="s">
        <v>37456</v>
      </c>
      <c r="B17895" s="2" t="s">
        <v>37457</v>
      </c>
      <c r="C17895" s="2">
        <v>48.8078325</v>
      </c>
      <c r="D17895" s="2">
        <v>24.54095</v>
      </c>
      <c r="E17895" s="3" t="s">
        <v>37461</v>
      </c>
      <c r="F17895" s="3"/>
      <c r="K17895" s="2" t="s">
        <v>835</v>
      </c>
      <c r="L17895" s="2">
        <v>1464.0</v>
      </c>
      <c r="M17895" s="2">
        <v>1107.0</v>
      </c>
      <c r="N17895" s="2" t="s">
        <v>37459</v>
      </c>
      <c r="O17895" s="2">
        <v>-1035903.0</v>
      </c>
    </row>
    <row r="17896">
      <c r="A17896" s="1" t="s">
        <v>37456</v>
      </c>
      <c r="B17896" s="2" t="s">
        <v>37457</v>
      </c>
      <c r="C17896" s="2">
        <v>48.8078325</v>
      </c>
      <c r="D17896" s="2">
        <v>24.54095</v>
      </c>
      <c r="E17896" s="3" t="s">
        <v>37462</v>
      </c>
      <c r="F17896" s="3"/>
      <c r="J17896" s="2" t="s">
        <v>37463</v>
      </c>
      <c r="K17896" s="2" t="s">
        <v>122</v>
      </c>
      <c r="L17896" s="2">
        <v>1464.0</v>
      </c>
      <c r="M17896" s="2">
        <v>1107.0</v>
      </c>
      <c r="N17896" s="2" t="s">
        <v>37459</v>
      </c>
      <c r="O17896" s="2">
        <v>-1035903.0</v>
      </c>
    </row>
    <row r="17897">
      <c r="A17897" s="1" t="s">
        <v>37456</v>
      </c>
      <c r="B17897" s="2" t="s">
        <v>37457</v>
      </c>
      <c r="C17897" s="2">
        <v>48.8</v>
      </c>
      <c r="D17897" s="2">
        <v>24.5333333333333</v>
      </c>
      <c r="E17897" s="3" t="s">
        <v>37464</v>
      </c>
      <c r="F17897" s="3"/>
      <c r="K17897" s="2" t="s">
        <v>38</v>
      </c>
      <c r="L17897" s="2">
        <v>1464.0</v>
      </c>
      <c r="M17897" s="2">
        <v>1107.0</v>
      </c>
      <c r="N17897" s="2" t="s">
        <v>37459</v>
      </c>
      <c r="O17897" s="2">
        <v>-1035903.0</v>
      </c>
    </row>
    <row r="17898">
      <c r="A17898" s="1" t="s">
        <v>37456</v>
      </c>
      <c r="B17898" s="2" t="s">
        <v>37457</v>
      </c>
      <c r="C17898" s="2">
        <v>48.8078325</v>
      </c>
      <c r="D17898" s="2">
        <v>24.54095</v>
      </c>
      <c r="E17898" s="3" t="s">
        <v>37465</v>
      </c>
      <c r="F17898" s="3"/>
      <c r="K17898" s="2" t="s">
        <v>43</v>
      </c>
      <c r="L17898" s="2">
        <v>1464.0</v>
      </c>
      <c r="M17898" s="2">
        <v>1107.0</v>
      </c>
      <c r="N17898" s="2" t="s">
        <v>37459</v>
      </c>
      <c r="O17898" s="2">
        <v>-1035903.0</v>
      </c>
    </row>
    <row r="17899">
      <c r="A17899" s="1" t="s">
        <v>37456</v>
      </c>
      <c r="B17899" s="2" t="s">
        <v>37457</v>
      </c>
      <c r="C17899" s="2">
        <v>48.8078325</v>
      </c>
      <c r="D17899" s="2">
        <v>24.54095</v>
      </c>
      <c r="E17899" s="3" t="s">
        <v>37466</v>
      </c>
      <c r="F17899" s="3"/>
      <c r="K17899" s="2" t="s">
        <v>835</v>
      </c>
      <c r="L17899" s="2">
        <v>1464.0</v>
      </c>
      <c r="M17899" s="2">
        <v>1107.0</v>
      </c>
      <c r="N17899" s="2" t="s">
        <v>37459</v>
      </c>
      <c r="O17899" s="2">
        <v>-1035903.0</v>
      </c>
    </row>
    <row r="17900">
      <c r="A17900" s="1" t="s">
        <v>37456</v>
      </c>
      <c r="B17900" s="2" t="s">
        <v>37457</v>
      </c>
      <c r="C17900" s="2">
        <v>48.8078325</v>
      </c>
      <c r="D17900" s="2">
        <v>24.54095</v>
      </c>
      <c r="E17900" s="3" t="s">
        <v>37467</v>
      </c>
      <c r="F17900" s="3"/>
      <c r="K17900" s="2" t="s">
        <v>43</v>
      </c>
      <c r="L17900" s="2">
        <v>1464.0</v>
      </c>
      <c r="M17900" s="2">
        <v>1107.0</v>
      </c>
      <c r="N17900" s="2" t="s">
        <v>37459</v>
      </c>
      <c r="O17900" s="2">
        <v>-1035903.0</v>
      </c>
    </row>
    <row r="17901">
      <c r="A17901" s="1" t="s">
        <v>37456</v>
      </c>
      <c r="B17901" s="2" t="s">
        <v>37457</v>
      </c>
      <c r="C17901" s="2">
        <v>48.8078325</v>
      </c>
      <c r="D17901" s="2">
        <v>24.54095</v>
      </c>
      <c r="E17901" s="3" t="s">
        <v>37468</v>
      </c>
      <c r="F17901" s="3"/>
      <c r="K17901" s="2" t="s">
        <v>102</v>
      </c>
      <c r="L17901" s="2">
        <v>1464.0</v>
      </c>
      <c r="M17901" s="2">
        <v>1107.0</v>
      </c>
      <c r="N17901" s="2" t="s">
        <v>37459</v>
      </c>
      <c r="O17901" s="2">
        <v>-1035903.0</v>
      </c>
    </row>
    <row r="17902">
      <c r="A17902" s="1" t="s">
        <v>37456</v>
      </c>
      <c r="B17902" s="2" t="s">
        <v>37457</v>
      </c>
      <c r="C17902" s="2">
        <v>48.8078325</v>
      </c>
      <c r="D17902" s="2">
        <v>24.54095</v>
      </c>
      <c r="E17902" s="3" t="s">
        <v>37469</v>
      </c>
      <c r="F17902" s="3"/>
      <c r="K17902" s="2" t="s">
        <v>102</v>
      </c>
      <c r="L17902" s="2">
        <v>1464.0</v>
      </c>
      <c r="M17902" s="2">
        <v>1107.0</v>
      </c>
      <c r="N17902" s="2" t="s">
        <v>37459</v>
      </c>
      <c r="O17902" s="2">
        <v>-1035903.0</v>
      </c>
    </row>
    <row r="17903">
      <c r="A17903" s="1" t="s">
        <v>37456</v>
      </c>
      <c r="B17903" s="2" t="s">
        <v>37457</v>
      </c>
      <c r="C17903" s="2">
        <v>48.8</v>
      </c>
      <c r="D17903" s="2">
        <v>24.5333333333333</v>
      </c>
      <c r="E17903" s="3" t="s">
        <v>37470</v>
      </c>
      <c r="F17903" s="3"/>
      <c r="K17903" s="2" t="s">
        <v>38</v>
      </c>
      <c r="L17903" s="2">
        <v>1464.0</v>
      </c>
      <c r="M17903" s="2">
        <v>1107.0</v>
      </c>
      <c r="N17903" s="2" t="s">
        <v>37459</v>
      </c>
      <c r="O17903" s="2">
        <v>-1035903.0</v>
      </c>
    </row>
    <row r="17904">
      <c r="A17904" s="1" t="s">
        <v>37456</v>
      </c>
      <c r="B17904" s="2" t="s">
        <v>37457</v>
      </c>
      <c r="C17904" s="2">
        <v>48.8078325</v>
      </c>
      <c r="D17904" s="2">
        <v>24.54095</v>
      </c>
      <c r="E17904" s="3" t="s">
        <v>37471</v>
      </c>
      <c r="F17904" s="3"/>
      <c r="K17904" s="2" t="s">
        <v>43</v>
      </c>
      <c r="L17904" s="2">
        <v>1464.0</v>
      </c>
      <c r="M17904" s="2">
        <v>1107.0</v>
      </c>
      <c r="N17904" s="2" t="s">
        <v>37459</v>
      </c>
      <c r="O17904" s="2">
        <v>-1035903.0</v>
      </c>
    </row>
    <row r="17905">
      <c r="A17905" s="1" t="s">
        <v>37456</v>
      </c>
      <c r="B17905" s="2" t="s">
        <v>37457</v>
      </c>
      <c r="C17905" s="2">
        <v>48.8</v>
      </c>
      <c r="D17905" s="2">
        <v>24.5333333333333</v>
      </c>
      <c r="E17905" s="3" t="s">
        <v>37472</v>
      </c>
      <c r="F17905" s="3"/>
      <c r="K17905" s="2" t="s">
        <v>38</v>
      </c>
      <c r="L17905" s="2">
        <v>1464.0</v>
      </c>
      <c r="M17905" s="2">
        <v>1107.0</v>
      </c>
      <c r="N17905" s="2" t="s">
        <v>37459</v>
      </c>
      <c r="O17905" s="2">
        <v>-1035903.0</v>
      </c>
    </row>
    <row r="17906">
      <c r="A17906" s="1" t="s">
        <v>37456</v>
      </c>
      <c r="B17906" s="2" t="s">
        <v>37457</v>
      </c>
      <c r="C17906" s="2">
        <v>48.8078325</v>
      </c>
      <c r="D17906" s="2">
        <v>24.54095</v>
      </c>
      <c r="E17906" s="3" t="s">
        <v>37473</v>
      </c>
      <c r="F17906" s="3"/>
      <c r="J17906" s="2" t="s">
        <v>37463</v>
      </c>
      <c r="K17906" s="2" t="s">
        <v>122</v>
      </c>
      <c r="L17906" s="2">
        <v>1464.0</v>
      </c>
      <c r="M17906" s="2">
        <v>1107.0</v>
      </c>
      <c r="N17906" s="2" t="s">
        <v>37459</v>
      </c>
      <c r="O17906" s="2">
        <v>-1035903.0</v>
      </c>
    </row>
    <row r="17907">
      <c r="A17907" s="1" t="s">
        <v>37456</v>
      </c>
      <c r="B17907" s="2" t="s">
        <v>37457</v>
      </c>
      <c r="C17907" s="2">
        <v>48.8078325</v>
      </c>
      <c r="D17907" s="2">
        <v>24.54095</v>
      </c>
      <c r="E17907" s="3" t="s">
        <v>4214</v>
      </c>
      <c r="F17907" s="3"/>
      <c r="J17907" s="2" t="s">
        <v>37463</v>
      </c>
      <c r="K17907" s="2" t="s">
        <v>122</v>
      </c>
      <c r="L17907" s="2">
        <v>1464.0</v>
      </c>
      <c r="M17907" s="2">
        <v>1107.0</v>
      </c>
      <c r="N17907" s="2" t="s">
        <v>37459</v>
      </c>
      <c r="O17907" s="2">
        <v>-1035903.0</v>
      </c>
    </row>
    <row r="17908">
      <c r="A17908" s="1" t="s">
        <v>37474</v>
      </c>
      <c r="B17908" s="2" t="s">
        <v>37475</v>
      </c>
      <c r="C17908" s="2">
        <v>48.269924</v>
      </c>
      <c r="D17908" s="2">
        <v>26.1261538</v>
      </c>
      <c r="E17908" s="3" t="s">
        <v>37476</v>
      </c>
      <c r="F17908" s="3"/>
      <c r="K17908" s="2" t="s">
        <v>835</v>
      </c>
      <c r="L17908" s="2">
        <v>917.0</v>
      </c>
      <c r="M17908" s="2">
        <v>1032.0</v>
      </c>
      <c r="N17908" s="2" t="s">
        <v>37477</v>
      </c>
      <c r="O17908" s="2">
        <v>-1036272.0</v>
      </c>
    </row>
    <row r="17909">
      <c r="A17909" s="1" t="s">
        <v>37474</v>
      </c>
      <c r="B17909" s="2" t="s">
        <v>37475</v>
      </c>
      <c r="C17909" s="2">
        <v>48.269924</v>
      </c>
      <c r="D17909" s="2">
        <v>26.1261538</v>
      </c>
      <c r="E17909" s="3" t="s">
        <v>37478</v>
      </c>
      <c r="F17909" s="3"/>
      <c r="L17909" s="2">
        <v>917.0</v>
      </c>
      <c r="M17909" s="2">
        <v>1032.0</v>
      </c>
      <c r="N17909" s="2" t="s">
        <v>37477</v>
      </c>
      <c r="O17909" s="2">
        <v>-1036272.0</v>
      </c>
    </row>
    <row r="17910">
      <c r="A17910" s="1" t="s">
        <v>37474</v>
      </c>
      <c r="B17910" s="2" t="s">
        <v>37475</v>
      </c>
      <c r="C17910" s="2">
        <v>48.269924</v>
      </c>
      <c r="D17910" s="2">
        <v>26.1261538</v>
      </c>
      <c r="E17910" s="3" t="s">
        <v>37479</v>
      </c>
      <c r="F17910" s="3"/>
      <c r="K17910" s="2" t="s">
        <v>102</v>
      </c>
      <c r="L17910" s="2">
        <v>917.0</v>
      </c>
      <c r="M17910" s="2">
        <v>1032.0</v>
      </c>
      <c r="N17910" s="2" t="s">
        <v>37477</v>
      </c>
      <c r="O17910" s="2">
        <v>-1036272.0</v>
      </c>
    </row>
    <row r="17911">
      <c r="A17911" s="1" t="s">
        <v>37474</v>
      </c>
      <c r="B17911" s="2" t="s">
        <v>37475</v>
      </c>
      <c r="C17911" s="2">
        <v>48.269924</v>
      </c>
      <c r="D17911" s="2">
        <v>26.1261538</v>
      </c>
      <c r="E17911" s="3" t="s">
        <v>37480</v>
      </c>
      <c r="F17911" s="3"/>
      <c r="K17911" s="2" t="s">
        <v>43</v>
      </c>
      <c r="L17911" s="2">
        <v>917.0</v>
      </c>
      <c r="M17911" s="2">
        <v>1032.0</v>
      </c>
      <c r="N17911" s="2" t="s">
        <v>37477</v>
      </c>
      <c r="O17911" s="2">
        <v>-1036272.0</v>
      </c>
    </row>
    <row r="17912">
      <c r="A17912" s="1" t="s">
        <v>37474</v>
      </c>
      <c r="B17912" s="2" t="s">
        <v>37475</v>
      </c>
      <c r="C17912" s="2">
        <v>48.269924</v>
      </c>
      <c r="D17912" s="2">
        <v>26.1261538</v>
      </c>
      <c r="E17912" s="3" t="s">
        <v>37481</v>
      </c>
      <c r="F17912" s="3"/>
      <c r="K17912" s="2" t="s">
        <v>102</v>
      </c>
      <c r="L17912" s="2">
        <v>917.0</v>
      </c>
      <c r="M17912" s="2">
        <v>1032.0</v>
      </c>
      <c r="N17912" s="2" t="s">
        <v>37477</v>
      </c>
      <c r="O17912" s="2">
        <v>-1036272.0</v>
      </c>
    </row>
    <row r="17913">
      <c r="A17913" s="1" t="s">
        <v>37482</v>
      </c>
      <c r="B17913" s="2" t="s">
        <v>37483</v>
      </c>
      <c r="C17913" s="2">
        <v>49.0702518</v>
      </c>
      <c r="D17913" s="2">
        <v>23.8543141</v>
      </c>
      <c r="E17913" s="3" t="s">
        <v>37484</v>
      </c>
      <c r="F17913" s="3"/>
      <c r="K17913" s="2" t="s">
        <v>43</v>
      </c>
      <c r="L17913" s="2">
        <v>967.0</v>
      </c>
      <c r="M17913" s="2">
        <v>249.0</v>
      </c>
      <c r="N17913" s="2" t="s">
        <v>37485</v>
      </c>
      <c r="O17913" s="2">
        <v>-1035940.0</v>
      </c>
    </row>
    <row r="17914">
      <c r="A17914" s="1" t="s">
        <v>37482</v>
      </c>
      <c r="B17914" s="2" t="s">
        <v>37483</v>
      </c>
      <c r="C17914" s="2">
        <v>49.0702518</v>
      </c>
      <c r="D17914" s="2">
        <v>23.8543141</v>
      </c>
      <c r="E17914" s="3" t="s">
        <v>37486</v>
      </c>
      <c r="F17914" s="3"/>
      <c r="K17914" s="2" t="s">
        <v>43</v>
      </c>
      <c r="L17914" s="2">
        <v>967.0</v>
      </c>
      <c r="M17914" s="2">
        <v>249.0</v>
      </c>
      <c r="N17914" s="2" t="s">
        <v>37485</v>
      </c>
      <c r="O17914" s="2">
        <v>-1035940.0</v>
      </c>
    </row>
    <row r="17915">
      <c r="A17915" s="1" t="s">
        <v>37482</v>
      </c>
      <c r="B17915" s="2" t="s">
        <v>37483</v>
      </c>
      <c r="C17915" s="2">
        <v>49.0702518</v>
      </c>
      <c r="D17915" s="2">
        <v>23.8543141</v>
      </c>
      <c r="E17915" s="3" t="s">
        <v>37487</v>
      </c>
      <c r="F17915" s="3"/>
      <c r="K17915" s="2" t="s">
        <v>43</v>
      </c>
      <c r="L17915" s="2">
        <v>967.0</v>
      </c>
      <c r="M17915" s="2">
        <v>249.0</v>
      </c>
      <c r="N17915" s="2" t="s">
        <v>37485</v>
      </c>
      <c r="O17915" s="2">
        <v>-1035940.0</v>
      </c>
    </row>
    <row r="17916">
      <c r="A17916" s="1" t="s">
        <v>37482</v>
      </c>
      <c r="B17916" s="2" t="s">
        <v>37483</v>
      </c>
      <c r="C17916" s="2">
        <v>49.0702518</v>
      </c>
      <c r="D17916" s="2">
        <v>23.8543141</v>
      </c>
      <c r="E17916" s="3" t="s">
        <v>37488</v>
      </c>
      <c r="F17916" s="3"/>
      <c r="K17916" s="2" t="s">
        <v>5421</v>
      </c>
      <c r="L17916" s="2">
        <v>967.0</v>
      </c>
      <c r="M17916" s="2">
        <v>249.0</v>
      </c>
      <c r="N17916" s="2" t="s">
        <v>37485</v>
      </c>
      <c r="O17916" s="2">
        <v>-1035940.0</v>
      </c>
    </row>
    <row r="17917">
      <c r="A17917" s="1" t="s">
        <v>37482</v>
      </c>
      <c r="B17917" s="2" t="s">
        <v>37483</v>
      </c>
      <c r="C17917" s="2">
        <v>49.0702518</v>
      </c>
      <c r="D17917" s="2">
        <v>23.8543141</v>
      </c>
      <c r="E17917" s="3" t="s">
        <v>37489</v>
      </c>
      <c r="F17917" s="3"/>
      <c r="K17917" s="2" t="s">
        <v>43</v>
      </c>
      <c r="L17917" s="2">
        <v>967.0</v>
      </c>
      <c r="M17917" s="2">
        <v>249.0</v>
      </c>
      <c r="N17917" s="2" t="s">
        <v>37485</v>
      </c>
      <c r="O17917" s="2">
        <v>-1035940.0</v>
      </c>
    </row>
    <row r="17918">
      <c r="A17918" s="1" t="s">
        <v>37482</v>
      </c>
      <c r="B17918" s="2" t="s">
        <v>37483</v>
      </c>
      <c r="C17918" s="2">
        <v>49.0702518</v>
      </c>
      <c r="D17918" s="2">
        <v>23.8543141</v>
      </c>
      <c r="E17918" s="3" t="s">
        <v>37490</v>
      </c>
      <c r="F17918" s="3"/>
      <c r="L17918" s="2">
        <v>967.0</v>
      </c>
      <c r="M17918" s="2">
        <v>249.0</v>
      </c>
      <c r="N17918" s="2" t="s">
        <v>37485</v>
      </c>
      <c r="O17918" s="2">
        <v>-1035940.0</v>
      </c>
    </row>
    <row r="17919">
      <c r="A17919" s="1" t="s">
        <v>37482</v>
      </c>
      <c r="B17919" s="2" t="s">
        <v>37483</v>
      </c>
      <c r="C17919" s="2">
        <v>49.0702518</v>
      </c>
      <c r="D17919" s="2">
        <v>23.8543141</v>
      </c>
      <c r="E17919" s="3" t="s">
        <v>37491</v>
      </c>
      <c r="F17919" s="3"/>
      <c r="K17919" s="2" t="s">
        <v>5447</v>
      </c>
      <c r="L17919" s="2">
        <v>967.0</v>
      </c>
      <c r="M17919" s="2">
        <v>249.0</v>
      </c>
      <c r="N17919" s="2" t="s">
        <v>37485</v>
      </c>
      <c r="O17919" s="2">
        <v>-1035940.0</v>
      </c>
    </row>
    <row r="17920">
      <c r="A17920" s="1" t="s">
        <v>37482</v>
      </c>
      <c r="B17920" s="2" t="s">
        <v>37483</v>
      </c>
      <c r="C17920" s="2">
        <v>49.0702518</v>
      </c>
      <c r="D17920" s="2">
        <v>23.8543141</v>
      </c>
      <c r="E17920" s="3" t="s">
        <v>37492</v>
      </c>
      <c r="F17920" s="3"/>
      <c r="K17920" s="2" t="s">
        <v>5421</v>
      </c>
      <c r="L17920" s="2">
        <v>967.0</v>
      </c>
      <c r="M17920" s="2">
        <v>249.0</v>
      </c>
      <c r="N17920" s="2" t="s">
        <v>37485</v>
      </c>
      <c r="O17920" s="2">
        <v>-1035940.0</v>
      </c>
    </row>
    <row r="17921">
      <c r="A17921" s="1" t="s">
        <v>37482</v>
      </c>
      <c r="B17921" s="2" t="s">
        <v>37483</v>
      </c>
      <c r="C17921" s="2">
        <v>49.0702518</v>
      </c>
      <c r="D17921" s="2">
        <v>23.8543141</v>
      </c>
      <c r="E17921" s="3" t="s">
        <v>37493</v>
      </c>
      <c r="F17921" s="3"/>
      <c r="K17921" s="2" t="s">
        <v>43</v>
      </c>
      <c r="L17921" s="2">
        <v>967.0</v>
      </c>
      <c r="M17921" s="2">
        <v>249.0</v>
      </c>
      <c r="N17921" s="2" t="s">
        <v>37485</v>
      </c>
      <c r="O17921" s="2">
        <v>-1035940.0</v>
      </c>
    </row>
    <row r="17922">
      <c r="A17922" s="1" t="s">
        <v>37482</v>
      </c>
      <c r="B17922" s="2" t="s">
        <v>37483</v>
      </c>
      <c r="C17922" s="2">
        <v>49.0702518</v>
      </c>
      <c r="D17922" s="2">
        <v>23.8543141</v>
      </c>
      <c r="E17922" s="3" t="s">
        <v>37494</v>
      </c>
      <c r="F17922" s="3"/>
      <c r="K17922" s="2" t="s">
        <v>835</v>
      </c>
      <c r="L17922" s="2">
        <v>967.0</v>
      </c>
      <c r="M17922" s="2">
        <v>249.0</v>
      </c>
      <c r="N17922" s="2" t="s">
        <v>37485</v>
      </c>
      <c r="O17922" s="2">
        <v>-1035940.0</v>
      </c>
    </row>
    <row r="17923">
      <c r="A17923" s="1" t="s">
        <v>37482</v>
      </c>
      <c r="B17923" s="2" t="s">
        <v>37483</v>
      </c>
      <c r="C17923" s="2">
        <v>49.0702518</v>
      </c>
      <c r="D17923" s="2">
        <v>23.8543141</v>
      </c>
      <c r="E17923" s="3" t="s">
        <v>37495</v>
      </c>
      <c r="F17923" s="3"/>
      <c r="K17923" s="2" t="s">
        <v>38</v>
      </c>
      <c r="L17923" s="2">
        <v>967.0</v>
      </c>
      <c r="M17923" s="2">
        <v>249.0</v>
      </c>
      <c r="N17923" s="2" t="s">
        <v>37485</v>
      </c>
      <c r="O17923" s="2">
        <v>-1035940.0</v>
      </c>
    </row>
    <row r="17924">
      <c r="A17924" s="1" t="s">
        <v>37482</v>
      </c>
      <c r="B17924" s="2" t="s">
        <v>37483</v>
      </c>
      <c r="C17924" s="2">
        <v>49.0702518</v>
      </c>
      <c r="D17924" s="2">
        <v>23.8543141</v>
      </c>
      <c r="E17924" s="3" t="s">
        <v>37496</v>
      </c>
      <c r="F17924" s="3"/>
      <c r="K17924" s="2" t="s">
        <v>38</v>
      </c>
      <c r="L17924" s="2">
        <v>967.0</v>
      </c>
      <c r="M17924" s="2">
        <v>249.0</v>
      </c>
      <c r="N17924" s="2" t="s">
        <v>37485</v>
      </c>
      <c r="O17924" s="2">
        <v>-1035940.0</v>
      </c>
    </row>
    <row r="17925">
      <c r="A17925" s="1" t="s">
        <v>37482</v>
      </c>
      <c r="B17925" s="2" t="s">
        <v>37483</v>
      </c>
      <c r="C17925" s="2">
        <v>49.0702518</v>
      </c>
      <c r="D17925" s="2">
        <v>23.8543141</v>
      </c>
      <c r="E17925" s="3" t="s">
        <v>37497</v>
      </c>
      <c r="F17925" s="3"/>
      <c r="K17925" s="2" t="s">
        <v>38</v>
      </c>
      <c r="L17925" s="2">
        <v>967.0</v>
      </c>
      <c r="M17925" s="2">
        <v>249.0</v>
      </c>
      <c r="N17925" s="2" t="s">
        <v>37485</v>
      </c>
      <c r="O17925" s="2">
        <v>-1035940.0</v>
      </c>
    </row>
    <row r="17926">
      <c r="A17926" s="1" t="s">
        <v>37482</v>
      </c>
      <c r="B17926" s="2" t="s">
        <v>37483</v>
      </c>
      <c r="C17926" s="2">
        <v>49.0702518</v>
      </c>
      <c r="D17926" s="2">
        <v>23.8543141</v>
      </c>
      <c r="E17926" s="3" t="s">
        <v>37498</v>
      </c>
      <c r="F17926" s="3"/>
      <c r="K17926" s="2" t="s">
        <v>43</v>
      </c>
      <c r="L17926" s="2">
        <v>967.0</v>
      </c>
      <c r="M17926" s="2">
        <v>249.0</v>
      </c>
      <c r="N17926" s="2" t="s">
        <v>37485</v>
      </c>
      <c r="O17926" s="2">
        <v>-1035940.0</v>
      </c>
    </row>
    <row r="17927">
      <c r="A17927" s="1" t="s">
        <v>37482</v>
      </c>
      <c r="B17927" s="2" t="s">
        <v>37483</v>
      </c>
      <c r="C17927" s="2">
        <v>49.0702518</v>
      </c>
      <c r="D17927" s="2">
        <v>23.8543141</v>
      </c>
      <c r="E17927" s="3" t="s">
        <v>37499</v>
      </c>
      <c r="F17927" s="3"/>
      <c r="K17927" s="2" t="s">
        <v>43</v>
      </c>
      <c r="L17927" s="2">
        <v>967.0</v>
      </c>
      <c r="M17927" s="2">
        <v>249.0</v>
      </c>
      <c r="N17927" s="2" t="s">
        <v>37485</v>
      </c>
      <c r="O17927" s="2">
        <v>-1035940.0</v>
      </c>
    </row>
    <row r="17928">
      <c r="A17928" s="1" t="s">
        <v>37500</v>
      </c>
      <c r="B17928" s="2" t="s">
        <v>37501</v>
      </c>
      <c r="C17928" s="2">
        <v>50.4771307</v>
      </c>
      <c r="D17928" s="2">
        <v>25.1793158</v>
      </c>
      <c r="E17928" s="3" t="s">
        <v>37502</v>
      </c>
      <c r="F17928" s="3"/>
      <c r="K17928" s="2" t="s">
        <v>38</v>
      </c>
      <c r="L17928" s="2">
        <v>4883.0</v>
      </c>
      <c r="M17928" s="2">
        <v>842.0</v>
      </c>
      <c r="N17928" s="2" t="s">
        <v>37503</v>
      </c>
      <c r="O17928" s="2">
        <v>-1034974.0</v>
      </c>
    </row>
    <row r="17929">
      <c r="A17929" s="1" t="s">
        <v>37500</v>
      </c>
      <c r="B17929" s="2" t="s">
        <v>37501</v>
      </c>
      <c r="C17929" s="2">
        <v>50.4771307</v>
      </c>
      <c r="D17929" s="2">
        <v>25.1793158</v>
      </c>
      <c r="E17929" s="3" t="s">
        <v>37504</v>
      </c>
      <c r="F17929" s="3"/>
      <c r="K17929" s="2" t="s">
        <v>102</v>
      </c>
      <c r="L17929" s="2">
        <v>4880.0</v>
      </c>
      <c r="M17929" s="2">
        <v>842.0</v>
      </c>
      <c r="N17929" s="2" t="s">
        <v>37503</v>
      </c>
      <c r="O17929" s="2">
        <v>-1034974.0</v>
      </c>
    </row>
    <row r="17930">
      <c r="A17930" s="1" t="s">
        <v>37500</v>
      </c>
      <c r="B17930" s="2" t="s">
        <v>37501</v>
      </c>
      <c r="C17930" s="2">
        <v>50.4771307</v>
      </c>
      <c r="D17930" s="2">
        <v>25.1793158</v>
      </c>
      <c r="E17930" s="3" t="s">
        <v>37505</v>
      </c>
      <c r="F17930" s="3"/>
      <c r="K17930" s="2" t="s">
        <v>102</v>
      </c>
      <c r="L17930" s="2">
        <v>4880.0</v>
      </c>
      <c r="M17930" s="2">
        <v>842.0</v>
      </c>
      <c r="N17930" s="2" t="s">
        <v>37503</v>
      </c>
      <c r="O17930" s="2">
        <v>-1034974.0</v>
      </c>
    </row>
    <row r="17931">
      <c r="A17931" s="1" t="s">
        <v>37500</v>
      </c>
      <c r="B17931" s="2" t="s">
        <v>37501</v>
      </c>
      <c r="C17931" s="2">
        <v>50.4771307</v>
      </c>
      <c r="D17931" s="2">
        <v>25.1793158</v>
      </c>
      <c r="E17931" s="3" t="s">
        <v>37506</v>
      </c>
      <c r="F17931" s="3"/>
      <c r="K17931" s="2" t="s">
        <v>102</v>
      </c>
      <c r="L17931" s="2">
        <v>4880.0</v>
      </c>
      <c r="M17931" s="2">
        <v>842.0</v>
      </c>
      <c r="N17931" s="2" t="s">
        <v>37503</v>
      </c>
      <c r="O17931" s="2">
        <v>-1034974.0</v>
      </c>
    </row>
    <row r="17932">
      <c r="A17932" s="1" t="s">
        <v>37500</v>
      </c>
      <c r="B17932" s="2" t="s">
        <v>37501</v>
      </c>
      <c r="C17932" s="2">
        <v>50.4771307</v>
      </c>
      <c r="D17932" s="2">
        <v>25.1793158</v>
      </c>
      <c r="E17932" s="3" t="s">
        <v>37507</v>
      </c>
      <c r="F17932" s="3"/>
      <c r="H17932" s="2" t="s">
        <v>37508</v>
      </c>
      <c r="L17932" s="2">
        <v>4880.0</v>
      </c>
      <c r="M17932" s="2">
        <v>842.0</v>
      </c>
      <c r="N17932" s="2" t="s">
        <v>37503</v>
      </c>
      <c r="O17932" s="2">
        <v>-1034974.0</v>
      </c>
    </row>
    <row r="17933">
      <c r="A17933" s="1" t="s">
        <v>37500</v>
      </c>
      <c r="B17933" s="2" t="s">
        <v>37501</v>
      </c>
      <c r="C17933" s="2">
        <v>50.4771307</v>
      </c>
      <c r="D17933" s="2">
        <v>25.1793158</v>
      </c>
      <c r="E17933" s="3" t="s">
        <v>37509</v>
      </c>
      <c r="F17933" s="3"/>
      <c r="K17933" s="2" t="s">
        <v>102</v>
      </c>
      <c r="L17933" s="2">
        <v>4880.0</v>
      </c>
      <c r="M17933" s="2">
        <v>842.0</v>
      </c>
      <c r="N17933" s="2" t="s">
        <v>37503</v>
      </c>
      <c r="O17933" s="2">
        <v>-1034974.0</v>
      </c>
    </row>
    <row r="17934">
      <c r="A17934" s="1" t="s">
        <v>37500</v>
      </c>
      <c r="B17934" s="2" t="s">
        <v>37501</v>
      </c>
      <c r="C17934" s="2">
        <v>50.4771307</v>
      </c>
      <c r="D17934" s="2">
        <v>25.1793158</v>
      </c>
      <c r="E17934" s="3" t="s">
        <v>37510</v>
      </c>
      <c r="F17934" s="3"/>
      <c r="K17934" s="2" t="s">
        <v>102</v>
      </c>
      <c r="L17934" s="2">
        <v>4880.0</v>
      </c>
      <c r="M17934" s="2">
        <v>842.0</v>
      </c>
      <c r="N17934" s="2" t="s">
        <v>37503</v>
      </c>
      <c r="O17934" s="2">
        <v>-1034974.0</v>
      </c>
    </row>
    <row r="17935">
      <c r="A17935" s="1" t="s">
        <v>37500</v>
      </c>
      <c r="B17935" s="2" t="s">
        <v>37501</v>
      </c>
      <c r="C17935" s="2">
        <v>50.4771307</v>
      </c>
      <c r="D17935" s="2">
        <v>25.1793158</v>
      </c>
      <c r="E17935" s="3" t="s">
        <v>37511</v>
      </c>
      <c r="F17935" s="3"/>
      <c r="K17935" s="2" t="s">
        <v>43</v>
      </c>
      <c r="L17935" s="2">
        <v>4883.0</v>
      </c>
      <c r="M17935" s="2">
        <v>842.0</v>
      </c>
      <c r="N17935" s="2" t="s">
        <v>37503</v>
      </c>
      <c r="O17935" s="2">
        <v>-1034974.0</v>
      </c>
    </row>
    <row r="17936">
      <c r="A17936" s="1" t="s">
        <v>37500</v>
      </c>
      <c r="B17936" s="2" t="s">
        <v>37501</v>
      </c>
      <c r="C17936" s="2">
        <v>50.4771307</v>
      </c>
      <c r="D17936" s="2">
        <v>25.1793158</v>
      </c>
      <c r="E17936" s="3" t="s">
        <v>37512</v>
      </c>
      <c r="F17936" s="3"/>
      <c r="K17936" s="2" t="s">
        <v>43</v>
      </c>
      <c r="L17936" s="2">
        <v>4883.0</v>
      </c>
      <c r="M17936" s="2">
        <v>842.0</v>
      </c>
      <c r="N17936" s="2" t="s">
        <v>37503</v>
      </c>
      <c r="O17936" s="2">
        <v>-1034974.0</v>
      </c>
    </row>
    <row r="17937">
      <c r="A17937" s="1" t="s">
        <v>37500</v>
      </c>
      <c r="B17937" s="2" t="s">
        <v>37501</v>
      </c>
      <c r="C17937" s="2">
        <v>50.4771307</v>
      </c>
      <c r="D17937" s="2">
        <v>25.1793158</v>
      </c>
      <c r="E17937" s="3" t="s">
        <v>37513</v>
      </c>
      <c r="F17937" s="3"/>
      <c r="K17937" s="2" t="s">
        <v>43</v>
      </c>
      <c r="L17937" s="2">
        <v>4880.0</v>
      </c>
      <c r="M17937" s="2">
        <v>842.0</v>
      </c>
      <c r="N17937" s="2" t="s">
        <v>37503</v>
      </c>
      <c r="O17937" s="2">
        <v>-1034974.0</v>
      </c>
    </row>
    <row r="17938">
      <c r="A17938" s="1" t="s">
        <v>37500</v>
      </c>
      <c r="B17938" s="2" t="s">
        <v>37501</v>
      </c>
      <c r="C17938" s="2">
        <v>50.4771307</v>
      </c>
      <c r="D17938" s="2">
        <v>25.1793158</v>
      </c>
      <c r="E17938" s="3" t="s">
        <v>37514</v>
      </c>
      <c r="F17938" s="3"/>
      <c r="K17938" s="2" t="s">
        <v>43</v>
      </c>
      <c r="L17938" s="2">
        <v>4883.0</v>
      </c>
      <c r="M17938" s="2">
        <v>842.0</v>
      </c>
      <c r="N17938" s="2" t="s">
        <v>37503</v>
      </c>
      <c r="O17938" s="2">
        <v>-1034974.0</v>
      </c>
    </row>
    <row r="17939">
      <c r="A17939" s="1" t="s">
        <v>37515</v>
      </c>
      <c r="B17939" s="2" t="s">
        <v>37516</v>
      </c>
      <c r="C17939" s="2">
        <v>50.6445031</v>
      </c>
      <c r="D17939" s="2">
        <v>29.9146299</v>
      </c>
      <c r="E17939" s="3" t="s">
        <v>37517</v>
      </c>
      <c r="F17939" s="3"/>
      <c r="H17939" s="2" t="s">
        <v>37518</v>
      </c>
      <c r="M17939" s="2">
        <v>3322.0</v>
      </c>
      <c r="N17939" s="2" t="s">
        <v>37519</v>
      </c>
      <c r="O17939" s="2">
        <v>-1036155.0</v>
      </c>
    </row>
    <row r="17940">
      <c r="A17940" s="1" t="s">
        <v>37515</v>
      </c>
      <c r="B17940" s="2" t="s">
        <v>37516</v>
      </c>
      <c r="C17940" s="2">
        <v>50.6445031</v>
      </c>
      <c r="D17940" s="2">
        <v>29.9146299</v>
      </c>
      <c r="E17940" s="3" t="s">
        <v>37520</v>
      </c>
      <c r="F17940" s="3"/>
      <c r="H17940" s="2" t="s">
        <v>37518</v>
      </c>
      <c r="M17940" s="2">
        <v>3322.0</v>
      </c>
      <c r="N17940" s="2" t="s">
        <v>37519</v>
      </c>
      <c r="O17940" s="2">
        <v>-1036155.0</v>
      </c>
    </row>
    <row r="17941">
      <c r="A17941" s="1" t="s">
        <v>37515</v>
      </c>
      <c r="B17941" s="2" t="s">
        <v>37516</v>
      </c>
      <c r="C17941" s="2">
        <v>50.6445031</v>
      </c>
      <c r="D17941" s="2">
        <v>29.9146299</v>
      </c>
      <c r="E17941" s="3" t="s">
        <v>37521</v>
      </c>
      <c r="F17941" s="3"/>
      <c r="K17941" s="2" t="s">
        <v>38</v>
      </c>
      <c r="M17941" s="2">
        <v>3322.0</v>
      </c>
      <c r="N17941" s="2" t="s">
        <v>37519</v>
      </c>
      <c r="O17941" s="2">
        <v>-1036155.0</v>
      </c>
    </row>
    <row r="17942">
      <c r="A17942" s="1" t="s">
        <v>37522</v>
      </c>
      <c r="B17942" s="2" t="s">
        <v>37523</v>
      </c>
      <c r="C17942" s="2">
        <v>48.8006096</v>
      </c>
      <c r="D17942" s="2">
        <v>26.0488939</v>
      </c>
      <c r="E17942" s="3" t="s">
        <v>37524</v>
      </c>
      <c r="F17942" s="3"/>
      <c r="G17942" s="24"/>
      <c r="H17942" s="24"/>
      <c r="I17942" s="24"/>
      <c r="J17942" s="24"/>
      <c r="K17942" s="23" t="s">
        <v>428</v>
      </c>
      <c r="L17942" s="2">
        <v>1112.0</v>
      </c>
      <c r="M17942" s="2">
        <v>283.0</v>
      </c>
      <c r="N17942" s="2" t="s">
        <v>37525</v>
      </c>
      <c r="O17942" s="2">
        <v>-1036203.0</v>
      </c>
    </row>
    <row r="17943">
      <c r="A17943" s="1" t="s">
        <v>37522</v>
      </c>
      <c r="B17943" s="2" t="s">
        <v>37523</v>
      </c>
      <c r="C17943" s="2">
        <v>48.8006096</v>
      </c>
      <c r="D17943" s="2">
        <v>26.0488939</v>
      </c>
      <c r="E17943" s="3" t="s">
        <v>37526</v>
      </c>
      <c r="F17943" s="3"/>
      <c r="L17943" s="2">
        <v>1112.0</v>
      </c>
      <c r="M17943" s="2">
        <v>283.0</v>
      </c>
      <c r="N17943" s="2" t="s">
        <v>37525</v>
      </c>
      <c r="O17943" s="2">
        <v>-1036203.0</v>
      </c>
    </row>
    <row r="17944">
      <c r="A17944" s="1" t="s">
        <v>37522</v>
      </c>
      <c r="B17944" s="2" t="s">
        <v>37523</v>
      </c>
      <c r="C17944" s="2">
        <v>48.8006096</v>
      </c>
      <c r="D17944" s="2">
        <v>26.0488939</v>
      </c>
      <c r="E17944" s="3" t="s">
        <v>37527</v>
      </c>
      <c r="F17944" s="3"/>
      <c r="K17944" s="2" t="s">
        <v>43</v>
      </c>
      <c r="L17944" s="2">
        <v>1112.0</v>
      </c>
      <c r="M17944" s="2">
        <v>283.0</v>
      </c>
      <c r="N17944" s="2" t="s">
        <v>37525</v>
      </c>
      <c r="O17944" s="2">
        <v>-1036203.0</v>
      </c>
    </row>
    <row r="17945">
      <c r="A17945" s="1" t="s">
        <v>37522</v>
      </c>
      <c r="B17945" s="2" t="s">
        <v>37523</v>
      </c>
      <c r="C17945" s="2">
        <v>48.8006096</v>
      </c>
      <c r="D17945" s="2">
        <v>26.0488939</v>
      </c>
      <c r="E17945" s="3" t="s">
        <v>37528</v>
      </c>
      <c r="F17945" s="3"/>
      <c r="K17945" s="2" t="s">
        <v>38</v>
      </c>
      <c r="L17945" s="2">
        <v>1112.0</v>
      </c>
      <c r="M17945" s="2">
        <v>283.0</v>
      </c>
      <c r="N17945" s="2" t="s">
        <v>37525</v>
      </c>
      <c r="O17945" s="2">
        <v>-1036203.0</v>
      </c>
    </row>
    <row r="17946">
      <c r="A17946" s="1" t="s">
        <v>37522</v>
      </c>
      <c r="B17946" s="2" t="s">
        <v>37523</v>
      </c>
      <c r="C17946" s="2">
        <v>48.8006096</v>
      </c>
      <c r="D17946" s="2">
        <v>26.0488939</v>
      </c>
      <c r="E17946" s="3" t="s">
        <v>37529</v>
      </c>
      <c r="F17946" s="3"/>
      <c r="K17946" s="2" t="s">
        <v>38</v>
      </c>
      <c r="L17946" s="2">
        <v>1112.0</v>
      </c>
      <c r="M17946" s="2">
        <v>283.0</v>
      </c>
      <c r="N17946" s="2" t="s">
        <v>37525</v>
      </c>
      <c r="O17946" s="2">
        <v>-1036203.0</v>
      </c>
    </row>
    <row r="17947">
      <c r="A17947" s="1" t="s">
        <v>37522</v>
      </c>
      <c r="B17947" s="2" t="s">
        <v>37523</v>
      </c>
      <c r="C17947" s="2">
        <v>48.8006096</v>
      </c>
      <c r="D17947" s="2">
        <v>26.0488939</v>
      </c>
      <c r="E17947" s="3" t="s">
        <v>37530</v>
      </c>
      <c r="F17947" s="3"/>
      <c r="K17947" s="2" t="s">
        <v>102</v>
      </c>
      <c r="L17947" s="2">
        <v>1112.0</v>
      </c>
      <c r="M17947" s="2">
        <v>283.0</v>
      </c>
      <c r="N17947" s="2" t="s">
        <v>37525</v>
      </c>
      <c r="O17947" s="2">
        <v>-1036203.0</v>
      </c>
    </row>
    <row r="17948">
      <c r="A17948" s="1" t="s">
        <v>37522</v>
      </c>
      <c r="B17948" s="2" t="s">
        <v>37523</v>
      </c>
      <c r="C17948" s="2">
        <v>48.8006096</v>
      </c>
      <c r="D17948" s="2">
        <v>26.0488939</v>
      </c>
      <c r="E17948" s="3" t="s">
        <v>37531</v>
      </c>
      <c r="F17948" s="3"/>
      <c r="G17948" s="24"/>
      <c r="H17948" s="24"/>
      <c r="I17948" s="24"/>
      <c r="J17948" s="24"/>
      <c r="K17948" s="23" t="s">
        <v>428</v>
      </c>
      <c r="L17948" s="2">
        <v>1112.0</v>
      </c>
      <c r="M17948" s="2">
        <v>283.0</v>
      </c>
      <c r="N17948" s="2" t="s">
        <v>37525</v>
      </c>
      <c r="O17948" s="2"/>
    </row>
    <row r="17949">
      <c r="A17949" s="1" t="s">
        <v>37522</v>
      </c>
      <c r="B17949" s="2" t="s">
        <v>37523</v>
      </c>
      <c r="C17949" s="2">
        <v>48.8006096</v>
      </c>
      <c r="D17949" s="2">
        <v>26.0488939</v>
      </c>
      <c r="E17949" s="3" t="s">
        <v>37532</v>
      </c>
      <c r="F17949" s="3"/>
      <c r="G17949" s="24"/>
      <c r="H17949" s="24"/>
      <c r="I17949" s="24"/>
      <c r="J17949" s="24"/>
      <c r="K17949" s="2" t="s">
        <v>102</v>
      </c>
      <c r="L17949" s="2">
        <v>1112.0</v>
      </c>
      <c r="M17949" s="2">
        <v>283.0</v>
      </c>
      <c r="N17949" s="2" t="s">
        <v>37525</v>
      </c>
      <c r="O17949" s="2">
        <v>-1036203.0</v>
      </c>
    </row>
    <row r="17950">
      <c r="A17950" s="1" t="s">
        <v>37533</v>
      </c>
      <c r="B17950" s="2" t="s">
        <v>37534</v>
      </c>
      <c r="C17950" s="2">
        <v>50.0788069</v>
      </c>
      <c r="D17950" s="2">
        <v>25.1478942</v>
      </c>
      <c r="E17950" s="3" t="s">
        <v>3052</v>
      </c>
      <c r="F17950" s="3"/>
      <c r="K17950" s="2" t="s">
        <v>43</v>
      </c>
      <c r="L17950" s="2">
        <v>1450.0</v>
      </c>
      <c r="M17950" s="2">
        <v>17.0</v>
      </c>
      <c r="N17950" s="2" t="s">
        <v>37535</v>
      </c>
      <c r="O17950" s="2">
        <v>-1036374.0</v>
      </c>
    </row>
    <row r="17951">
      <c r="A17951" s="1" t="s">
        <v>37533</v>
      </c>
      <c r="B17951" s="2" t="s">
        <v>37534</v>
      </c>
      <c r="C17951" s="2">
        <v>50.0788069</v>
      </c>
      <c r="D17951" s="2">
        <v>25.1478942</v>
      </c>
      <c r="E17951" s="3" t="s">
        <v>37536</v>
      </c>
      <c r="F17951" s="3"/>
      <c r="L17951" s="2">
        <v>1450.0</v>
      </c>
      <c r="M17951" s="2">
        <v>17.0</v>
      </c>
      <c r="N17951" s="2" t="s">
        <v>37535</v>
      </c>
      <c r="O17951" s="2">
        <v>-1036374.0</v>
      </c>
    </row>
    <row r="17952">
      <c r="A17952" s="1" t="s">
        <v>37533</v>
      </c>
      <c r="B17952" s="2" t="s">
        <v>37534</v>
      </c>
      <c r="C17952" s="2">
        <v>50.0788069</v>
      </c>
      <c r="D17952" s="2">
        <v>25.1478942</v>
      </c>
      <c r="E17952" s="3" t="s">
        <v>37537</v>
      </c>
      <c r="F17952" s="3"/>
      <c r="K17952" s="2" t="s">
        <v>43</v>
      </c>
      <c r="L17952" s="2">
        <v>1450.0</v>
      </c>
      <c r="M17952" s="2">
        <v>17.0</v>
      </c>
      <c r="N17952" s="2" t="s">
        <v>37535</v>
      </c>
      <c r="O17952" s="2">
        <v>-1036374.0</v>
      </c>
    </row>
    <row r="17953">
      <c r="A17953" s="1" t="s">
        <v>37533</v>
      </c>
      <c r="B17953" s="2" t="s">
        <v>37534</v>
      </c>
      <c r="C17953" s="2">
        <v>50.0788069</v>
      </c>
      <c r="D17953" s="2">
        <v>25.1478942</v>
      </c>
      <c r="E17953" s="3" t="s">
        <v>37538</v>
      </c>
      <c r="F17953" s="3"/>
      <c r="K17953" s="2" t="s">
        <v>43</v>
      </c>
      <c r="L17953" s="2">
        <v>1450.0</v>
      </c>
      <c r="M17953" s="2">
        <v>17.0</v>
      </c>
      <c r="N17953" s="2" t="s">
        <v>37535</v>
      </c>
      <c r="O17953" s="2">
        <v>-1036374.0</v>
      </c>
    </row>
    <row r="17954">
      <c r="A17954" s="1" t="s">
        <v>37539</v>
      </c>
      <c r="B17954" s="2" t="s">
        <v>37540</v>
      </c>
      <c r="C17954" s="2">
        <v>49.064831</v>
      </c>
      <c r="D17954" s="2">
        <v>25.3817159</v>
      </c>
      <c r="E17954" s="3" t="s">
        <v>37541</v>
      </c>
      <c r="F17954" s="3"/>
      <c r="L17954" s="2">
        <v>907.0</v>
      </c>
      <c r="M17954" s="2">
        <v>194.0</v>
      </c>
      <c r="N17954" s="2" t="s">
        <v>37542</v>
      </c>
      <c r="O17954" s="2">
        <v>-1036442.0</v>
      </c>
    </row>
    <row r="17955">
      <c r="A17955" s="1" t="s">
        <v>37539</v>
      </c>
      <c r="B17955" s="2" t="s">
        <v>37540</v>
      </c>
      <c r="C17955" s="2">
        <v>49.064831</v>
      </c>
      <c r="D17955" s="2">
        <v>25.3817159</v>
      </c>
      <c r="E17955" s="3" t="s">
        <v>37543</v>
      </c>
      <c r="F17955" s="3"/>
      <c r="K17955" s="2" t="s">
        <v>43</v>
      </c>
      <c r="L17955" s="2">
        <v>907.0</v>
      </c>
      <c r="M17955" s="2">
        <v>194.0</v>
      </c>
      <c r="N17955" s="2" t="s">
        <v>37542</v>
      </c>
      <c r="O17955" s="2">
        <v>-1036442.0</v>
      </c>
    </row>
    <row r="17956">
      <c r="A17956" s="1" t="s">
        <v>37539</v>
      </c>
      <c r="B17956" s="2" t="s">
        <v>37540</v>
      </c>
      <c r="C17956" s="2">
        <v>49.064831</v>
      </c>
      <c r="D17956" s="2">
        <v>25.3817159</v>
      </c>
      <c r="E17956" s="3" t="s">
        <v>37544</v>
      </c>
      <c r="F17956" s="3"/>
      <c r="G17956" s="24"/>
      <c r="H17956" s="24"/>
      <c r="I17956" s="24"/>
      <c r="J17956" s="24"/>
      <c r="K17956" s="23" t="s">
        <v>428</v>
      </c>
      <c r="L17956" s="2">
        <v>907.0</v>
      </c>
      <c r="M17956" s="2">
        <v>194.0</v>
      </c>
      <c r="N17956" s="2" t="s">
        <v>37542</v>
      </c>
      <c r="O17956" s="2">
        <v>-1036442.0</v>
      </c>
    </row>
    <row r="17957">
      <c r="A17957" s="1" t="s">
        <v>37539</v>
      </c>
      <c r="B17957" s="2" t="s">
        <v>37540</v>
      </c>
      <c r="C17957" s="2">
        <v>49.064831</v>
      </c>
      <c r="D17957" s="2">
        <v>25.3817159</v>
      </c>
      <c r="E17957" s="3" t="s">
        <v>37545</v>
      </c>
      <c r="F17957" s="3"/>
      <c r="K17957" s="2" t="s">
        <v>102</v>
      </c>
      <c r="L17957" s="2">
        <v>907.0</v>
      </c>
      <c r="M17957" s="2">
        <v>194.0</v>
      </c>
      <c r="N17957" s="2" t="s">
        <v>37542</v>
      </c>
      <c r="O17957" s="2">
        <v>-1036442.0</v>
      </c>
    </row>
    <row r="17958">
      <c r="A17958" s="1" t="s">
        <v>37539</v>
      </c>
      <c r="B17958" s="2" t="s">
        <v>37540</v>
      </c>
      <c r="C17958" s="2">
        <v>49.064831</v>
      </c>
      <c r="D17958" s="2">
        <v>25.3817159</v>
      </c>
      <c r="E17958" s="3" t="s">
        <v>37546</v>
      </c>
      <c r="F17958" s="3"/>
      <c r="L17958" s="2">
        <v>907.0</v>
      </c>
      <c r="M17958" s="2">
        <v>194.0</v>
      </c>
      <c r="N17958" s="2" t="s">
        <v>37542</v>
      </c>
      <c r="O17958" s="2">
        <v>-1036442.0</v>
      </c>
    </row>
    <row r="17959">
      <c r="A17959" s="1" t="s">
        <v>37539</v>
      </c>
      <c r="B17959" s="2" t="s">
        <v>37540</v>
      </c>
      <c r="C17959" s="2">
        <v>49.064831</v>
      </c>
      <c r="D17959" s="2">
        <v>25.3817159</v>
      </c>
      <c r="E17959" s="3" t="s">
        <v>37547</v>
      </c>
      <c r="F17959" s="3"/>
      <c r="K17959" s="2" t="s">
        <v>43</v>
      </c>
      <c r="L17959" s="2">
        <v>1218.0</v>
      </c>
      <c r="M17959" s="2">
        <v>194.0</v>
      </c>
      <c r="N17959" s="2" t="s">
        <v>37542</v>
      </c>
      <c r="O17959" s="2">
        <v>-1036442.0</v>
      </c>
    </row>
    <row r="17960">
      <c r="A17960" s="1" t="s">
        <v>37539</v>
      </c>
      <c r="B17960" s="2" t="s">
        <v>37540</v>
      </c>
      <c r="C17960" s="2">
        <v>49.064831</v>
      </c>
      <c r="D17960" s="2">
        <v>25.3817159</v>
      </c>
      <c r="E17960" s="3" t="s">
        <v>37548</v>
      </c>
      <c r="F17960" s="3"/>
      <c r="K17960" s="2" t="s">
        <v>38</v>
      </c>
      <c r="L17960" s="2">
        <v>907.0</v>
      </c>
      <c r="M17960" s="2">
        <v>194.0</v>
      </c>
      <c r="N17960" s="2" t="s">
        <v>37542</v>
      </c>
      <c r="O17960" s="2">
        <v>-1036442.0</v>
      </c>
    </row>
    <row r="17961">
      <c r="A17961" s="1" t="s">
        <v>37539</v>
      </c>
      <c r="B17961" s="2" t="s">
        <v>37540</v>
      </c>
      <c r="C17961" s="2">
        <v>49.064831</v>
      </c>
      <c r="D17961" s="2">
        <v>25.3817159</v>
      </c>
      <c r="E17961" s="3" t="s">
        <v>37549</v>
      </c>
      <c r="F17961" s="3"/>
      <c r="K17961" s="2" t="s">
        <v>43</v>
      </c>
      <c r="L17961" s="2">
        <v>1218.0</v>
      </c>
      <c r="M17961" s="2">
        <v>194.0</v>
      </c>
      <c r="N17961" s="2" t="s">
        <v>37542</v>
      </c>
      <c r="O17961" s="2">
        <v>-1036442.0</v>
      </c>
    </row>
    <row r="17962">
      <c r="A17962" s="1" t="s">
        <v>37539</v>
      </c>
      <c r="B17962" s="2" t="s">
        <v>37540</v>
      </c>
      <c r="C17962" s="2">
        <v>49.064831</v>
      </c>
      <c r="D17962" s="2">
        <v>25.3817159</v>
      </c>
      <c r="E17962" s="3" t="s">
        <v>37550</v>
      </c>
      <c r="F17962" s="3"/>
      <c r="K17962" s="2" t="s">
        <v>43</v>
      </c>
      <c r="L17962" s="2">
        <v>1218.0</v>
      </c>
      <c r="M17962" s="2">
        <v>194.0</v>
      </c>
      <c r="N17962" s="2" t="s">
        <v>37542</v>
      </c>
      <c r="O17962" s="2">
        <v>-1036442.0</v>
      </c>
    </row>
    <row r="17963">
      <c r="A17963" s="1" t="s">
        <v>37539</v>
      </c>
      <c r="B17963" s="2" t="s">
        <v>37540</v>
      </c>
      <c r="C17963" s="2">
        <v>49.064831</v>
      </c>
      <c r="D17963" s="2">
        <v>25.3817159</v>
      </c>
      <c r="E17963" s="3" t="s">
        <v>37551</v>
      </c>
      <c r="F17963" s="3"/>
      <c r="K17963" s="2" t="s">
        <v>43</v>
      </c>
      <c r="L17963" s="2">
        <v>1218.0</v>
      </c>
      <c r="M17963" s="2">
        <v>194.0</v>
      </c>
      <c r="N17963" s="2" t="s">
        <v>37542</v>
      </c>
      <c r="O17963" s="2">
        <v>-1036442.0</v>
      </c>
    </row>
    <row r="17964">
      <c r="A17964" s="1" t="s">
        <v>37539</v>
      </c>
      <c r="B17964" s="2" t="s">
        <v>37540</v>
      </c>
      <c r="C17964" s="2">
        <v>49.064831</v>
      </c>
      <c r="D17964" s="2">
        <v>25.3817159</v>
      </c>
      <c r="E17964" s="3" t="s">
        <v>37552</v>
      </c>
      <c r="F17964" s="3"/>
      <c r="K17964" s="2" t="s">
        <v>43</v>
      </c>
      <c r="L17964" s="2">
        <v>1218.0</v>
      </c>
      <c r="M17964" s="2">
        <v>194.0</v>
      </c>
      <c r="N17964" s="2" t="s">
        <v>37542</v>
      </c>
      <c r="O17964" s="2">
        <v>-1036442.0</v>
      </c>
    </row>
    <row r="17965">
      <c r="A17965" s="1" t="s">
        <v>37539</v>
      </c>
      <c r="B17965" s="2" t="s">
        <v>37540</v>
      </c>
      <c r="C17965" s="2">
        <v>49.064831</v>
      </c>
      <c r="D17965" s="2">
        <v>25.3817159</v>
      </c>
      <c r="E17965" s="3" t="s">
        <v>37553</v>
      </c>
      <c r="F17965" s="3"/>
      <c r="K17965" s="2" t="s">
        <v>43</v>
      </c>
      <c r="L17965" s="2">
        <v>1218.0</v>
      </c>
      <c r="M17965" s="2">
        <v>194.0</v>
      </c>
      <c r="N17965" s="2" t="s">
        <v>37542</v>
      </c>
      <c r="O17965" s="2">
        <v>-1036442.0</v>
      </c>
    </row>
    <row r="17966">
      <c r="A17966" s="1" t="s">
        <v>37539</v>
      </c>
      <c r="B17966" s="2" t="s">
        <v>37540</v>
      </c>
      <c r="C17966" s="2">
        <v>49.064831</v>
      </c>
      <c r="D17966" s="2">
        <v>25.3817159</v>
      </c>
      <c r="E17966" s="3" t="s">
        <v>29305</v>
      </c>
      <c r="F17966" s="3"/>
      <c r="K17966" s="2" t="s">
        <v>38</v>
      </c>
      <c r="L17966" s="2">
        <v>907.0</v>
      </c>
      <c r="M17966" s="2">
        <v>194.0</v>
      </c>
      <c r="N17966" s="2" t="s">
        <v>37542</v>
      </c>
      <c r="O17966" s="2">
        <v>-1036442.0</v>
      </c>
    </row>
    <row r="17967">
      <c r="A17967" s="1" t="s">
        <v>37539</v>
      </c>
      <c r="B17967" s="2" t="s">
        <v>37540</v>
      </c>
      <c r="C17967" s="2">
        <v>49.064831</v>
      </c>
      <c r="D17967" s="2">
        <v>25.3817159</v>
      </c>
      <c r="E17967" s="3" t="s">
        <v>37554</v>
      </c>
      <c r="F17967" s="3"/>
      <c r="K17967" s="2" t="s">
        <v>43</v>
      </c>
      <c r="L17967" s="2">
        <v>1218.0</v>
      </c>
      <c r="M17967" s="2">
        <v>194.0</v>
      </c>
      <c r="N17967" s="2" t="s">
        <v>37542</v>
      </c>
      <c r="O17967" s="2">
        <v>-1036442.0</v>
      </c>
    </row>
    <row r="17968">
      <c r="A17968" s="1" t="s">
        <v>37539</v>
      </c>
      <c r="B17968" s="2" t="s">
        <v>37540</v>
      </c>
      <c r="C17968" s="2">
        <v>49.064831</v>
      </c>
      <c r="D17968" s="2">
        <v>25.3817159</v>
      </c>
      <c r="E17968" s="3" t="s">
        <v>37555</v>
      </c>
      <c r="F17968" s="3"/>
      <c r="K17968" s="2" t="s">
        <v>43</v>
      </c>
      <c r="L17968" s="2">
        <v>1218.0</v>
      </c>
      <c r="M17968" s="2">
        <v>194.0</v>
      </c>
      <c r="N17968" s="2" t="s">
        <v>37542</v>
      </c>
      <c r="O17968" s="2">
        <v>-1036442.0</v>
      </c>
    </row>
    <row r="17969">
      <c r="A17969" s="1" t="s">
        <v>37556</v>
      </c>
      <c r="B17969" s="2" t="s">
        <v>37557</v>
      </c>
      <c r="C17969" s="2">
        <v>49.2605667</v>
      </c>
      <c r="D17969" s="2">
        <v>24.62688</v>
      </c>
      <c r="E17969" s="3" t="s">
        <v>37558</v>
      </c>
      <c r="F17969" s="3"/>
      <c r="K17969" s="2" t="s">
        <v>102</v>
      </c>
      <c r="L17969" s="2">
        <v>1175.0</v>
      </c>
      <c r="M17969" s="2">
        <v>288.0</v>
      </c>
      <c r="N17969" s="2" t="s">
        <v>37559</v>
      </c>
      <c r="O17969" s="2">
        <v>-1036656.0</v>
      </c>
    </row>
    <row r="17970">
      <c r="A17970" s="1" t="s">
        <v>37556</v>
      </c>
      <c r="B17970" s="2" t="s">
        <v>37557</v>
      </c>
      <c r="C17970" s="2">
        <v>49.2605667</v>
      </c>
      <c r="D17970" s="2">
        <v>24.62688</v>
      </c>
      <c r="E17970" s="3" t="s">
        <v>37560</v>
      </c>
      <c r="F17970" s="3"/>
      <c r="K17970" s="2" t="s">
        <v>43</v>
      </c>
      <c r="L17970" s="2">
        <v>1175.0</v>
      </c>
      <c r="M17970" s="2">
        <v>288.0</v>
      </c>
      <c r="N17970" s="2" t="s">
        <v>37559</v>
      </c>
      <c r="O17970" s="2">
        <v>-1036656.0</v>
      </c>
    </row>
    <row r="17971">
      <c r="A17971" s="1" t="s">
        <v>37556</v>
      </c>
      <c r="B17971" s="2" t="s">
        <v>37557</v>
      </c>
      <c r="C17971" s="2">
        <v>49.2605667</v>
      </c>
      <c r="D17971" s="2">
        <v>24.62688</v>
      </c>
      <c r="E17971" s="3" t="s">
        <v>37561</v>
      </c>
      <c r="F17971" s="3"/>
      <c r="K17971" s="2" t="s">
        <v>43</v>
      </c>
      <c r="L17971" s="2">
        <v>1175.0</v>
      </c>
      <c r="M17971" s="2">
        <v>288.0</v>
      </c>
      <c r="N17971" s="2" t="s">
        <v>37559</v>
      </c>
      <c r="O17971" s="2">
        <v>-1036656.0</v>
      </c>
    </row>
    <row r="17972">
      <c r="A17972" s="1" t="s">
        <v>37556</v>
      </c>
      <c r="B17972" s="2" t="s">
        <v>37557</v>
      </c>
      <c r="C17972" s="2">
        <v>49.2605667</v>
      </c>
      <c r="D17972" s="2">
        <v>24.62688</v>
      </c>
      <c r="E17972" s="3" t="s">
        <v>37562</v>
      </c>
      <c r="F17972" s="3"/>
      <c r="K17972" s="2" t="s">
        <v>5447</v>
      </c>
      <c r="L17972" s="2">
        <v>1442.0</v>
      </c>
      <c r="M17972" s="2">
        <v>288.0</v>
      </c>
      <c r="N17972" s="2" t="s">
        <v>37559</v>
      </c>
      <c r="O17972" s="2">
        <v>-1036656.0</v>
      </c>
    </row>
    <row r="17973">
      <c r="A17973" s="1" t="s">
        <v>37556</v>
      </c>
      <c r="B17973" s="2" t="s">
        <v>37557</v>
      </c>
      <c r="C17973" s="2">
        <v>49.2605667</v>
      </c>
      <c r="D17973" s="2">
        <v>24.62688</v>
      </c>
      <c r="E17973" s="3" t="s">
        <v>37563</v>
      </c>
      <c r="F17973" s="3"/>
      <c r="K17973" s="2" t="s">
        <v>43</v>
      </c>
      <c r="L17973" s="2">
        <v>1175.0</v>
      </c>
      <c r="M17973" s="2">
        <v>288.0</v>
      </c>
      <c r="N17973" s="2" t="s">
        <v>37559</v>
      </c>
      <c r="O17973" s="2">
        <v>-1036656.0</v>
      </c>
    </row>
    <row r="17974">
      <c r="A17974" s="1" t="s">
        <v>37556</v>
      </c>
      <c r="B17974" s="2" t="s">
        <v>37557</v>
      </c>
      <c r="C17974" s="2">
        <v>49.2605667</v>
      </c>
      <c r="D17974" s="2">
        <v>24.62688</v>
      </c>
      <c r="E17974" s="3" t="s">
        <v>37564</v>
      </c>
      <c r="F17974" s="3"/>
      <c r="L17974" s="2">
        <v>1442.0</v>
      </c>
      <c r="M17974" s="2">
        <v>288.0</v>
      </c>
      <c r="N17974" s="2" t="s">
        <v>37559</v>
      </c>
      <c r="O17974" s="2">
        <v>-1036656.0</v>
      </c>
    </row>
    <row r="17975">
      <c r="A17975" s="1" t="s">
        <v>37556</v>
      </c>
      <c r="B17975" s="2" t="s">
        <v>37557</v>
      </c>
      <c r="C17975" s="2">
        <v>49.2605667</v>
      </c>
      <c r="D17975" s="2">
        <v>24.62688</v>
      </c>
      <c r="E17975" s="3" t="s">
        <v>37565</v>
      </c>
      <c r="F17975" s="3"/>
      <c r="K17975" s="2" t="s">
        <v>43</v>
      </c>
      <c r="L17975" s="2">
        <v>1442.0</v>
      </c>
      <c r="M17975" s="2">
        <v>288.0</v>
      </c>
      <c r="N17975" s="2" t="s">
        <v>37559</v>
      </c>
      <c r="O17975" s="2">
        <v>-1036656.0</v>
      </c>
    </row>
    <row r="17976">
      <c r="A17976" s="1" t="s">
        <v>37556</v>
      </c>
      <c r="B17976" s="2" t="s">
        <v>37557</v>
      </c>
      <c r="C17976" s="2">
        <v>49.2605667</v>
      </c>
      <c r="D17976" s="2">
        <v>24.62688</v>
      </c>
      <c r="E17976" s="3" t="s">
        <v>37566</v>
      </c>
      <c r="F17976" s="3"/>
      <c r="K17976" s="2" t="s">
        <v>43</v>
      </c>
      <c r="L17976" s="2">
        <v>1175.0</v>
      </c>
      <c r="M17976" s="2">
        <v>288.0</v>
      </c>
      <c r="N17976" s="2" t="s">
        <v>37559</v>
      </c>
      <c r="O17976" s="2">
        <v>-1036656.0</v>
      </c>
    </row>
    <row r="17977">
      <c r="A17977" s="1" t="s">
        <v>37556</v>
      </c>
      <c r="B17977" s="2" t="s">
        <v>37557</v>
      </c>
      <c r="C17977" s="2">
        <v>49.2605667</v>
      </c>
      <c r="D17977" s="2">
        <v>24.62688</v>
      </c>
      <c r="E17977" s="3" t="s">
        <v>37567</v>
      </c>
      <c r="F17977" s="3"/>
      <c r="K17977" s="2" t="s">
        <v>37568</v>
      </c>
      <c r="L17977" s="2">
        <v>1442.0</v>
      </c>
      <c r="M17977" s="2">
        <v>288.0</v>
      </c>
      <c r="N17977" s="2" t="s">
        <v>37559</v>
      </c>
      <c r="O17977" s="2">
        <v>-1036656.0</v>
      </c>
    </row>
    <row r="17978">
      <c r="A17978" s="1" t="s">
        <v>37569</v>
      </c>
      <c r="B17978" s="2" t="s">
        <v>37570</v>
      </c>
      <c r="C17978" s="2">
        <v>48.0496684</v>
      </c>
      <c r="D17978" s="2">
        <v>23.4827736</v>
      </c>
      <c r="E17978" s="3" t="s">
        <v>37571</v>
      </c>
      <c r="F17978" s="3"/>
      <c r="K17978" s="2" t="s">
        <v>43</v>
      </c>
      <c r="L17978" s="2">
        <v>1299.0</v>
      </c>
      <c r="M17978" s="2">
        <v>1085.0</v>
      </c>
      <c r="N17978" s="2" t="s">
        <v>37572</v>
      </c>
      <c r="O17978" s="2">
        <v>-1036685.0</v>
      </c>
    </row>
    <row r="17979">
      <c r="A17979" s="1" t="s">
        <v>37569</v>
      </c>
      <c r="B17979" s="2" t="s">
        <v>37570</v>
      </c>
      <c r="C17979" s="2">
        <v>48.0496684</v>
      </c>
      <c r="D17979" s="2">
        <v>23.4827736</v>
      </c>
      <c r="E17979" s="3" t="s">
        <v>37573</v>
      </c>
      <c r="F17979" s="3"/>
      <c r="K17979" s="2" t="s">
        <v>43</v>
      </c>
      <c r="L17979" s="2">
        <v>1177.0</v>
      </c>
      <c r="M17979" s="2">
        <v>1085.0</v>
      </c>
      <c r="N17979" s="2" t="s">
        <v>37572</v>
      </c>
      <c r="O17979" s="2">
        <v>-1036685.0</v>
      </c>
    </row>
    <row r="17980">
      <c r="A17980" s="1" t="s">
        <v>37569</v>
      </c>
      <c r="B17980" s="2" t="s">
        <v>37570</v>
      </c>
      <c r="C17980" s="2">
        <v>48.0496684</v>
      </c>
      <c r="D17980" s="2">
        <v>23.4827736</v>
      </c>
      <c r="E17980" s="3" t="s">
        <v>37574</v>
      </c>
      <c r="F17980" s="3"/>
      <c r="K17980" s="2" t="s">
        <v>43</v>
      </c>
      <c r="L17980" s="2">
        <v>1299.0</v>
      </c>
      <c r="M17980" s="2">
        <v>1085.0</v>
      </c>
      <c r="N17980" s="2" t="s">
        <v>37572</v>
      </c>
      <c r="O17980" s="2">
        <v>-1036685.0</v>
      </c>
    </row>
    <row r="17981">
      <c r="A17981" s="1" t="s">
        <v>37569</v>
      </c>
      <c r="B17981" s="2" t="s">
        <v>37570</v>
      </c>
      <c r="C17981" s="2">
        <v>48.0496684</v>
      </c>
      <c r="D17981" s="2">
        <v>23.4827736</v>
      </c>
      <c r="E17981" s="3" t="s">
        <v>37575</v>
      </c>
      <c r="F17981" s="3"/>
      <c r="K17981" s="2" t="s">
        <v>43</v>
      </c>
      <c r="L17981" s="2">
        <v>1299.0</v>
      </c>
      <c r="M17981" s="2">
        <v>1085.0</v>
      </c>
      <c r="N17981" s="2" t="s">
        <v>37572</v>
      </c>
      <c r="O17981" s="2">
        <v>-1036685.0</v>
      </c>
    </row>
    <row r="17982">
      <c r="A17982" s="1" t="s">
        <v>37569</v>
      </c>
      <c r="B17982" s="2" t="s">
        <v>37570</v>
      </c>
      <c r="C17982" s="2">
        <v>48.0496684</v>
      </c>
      <c r="D17982" s="2">
        <v>23.4827736</v>
      </c>
      <c r="E17982" s="3" t="s">
        <v>37576</v>
      </c>
      <c r="F17982" s="3"/>
      <c r="K17982" s="2" t="s">
        <v>43</v>
      </c>
      <c r="L17982" s="2">
        <v>1299.0</v>
      </c>
      <c r="M17982" s="2">
        <v>1085.0</v>
      </c>
      <c r="N17982" s="2" t="s">
        <v>37572</v>
      </c>
      <c r="O17982" s="2">
        <v>-1036685.0</v>
      </c>
    </row>
    <row r="17983">
      <c r="A17983" s="1" t="s">
        <v>37569</v>
      </c>
      <c r="B17983" s="2" t="s">
        <v>37570</v>
      </c>
      <c r="C17983" s="2">
        <v>48.0496684</v>
      </c>
      <c r="D17983" s="2">
        <v>23.4827736</v>
      </c>
      <c r="E17983" s="3" t="s">
        <v>37577</v>
      </c>
      <c r="F17983" s="3"/>
      <c r="K17983" s="2" t="s">
        <v>43</v>
      </c>
      <c r="L17983" s="2">
        <v>1299.0</v>
      </c>
      <c r="M17983" s="2">
        <v>1085.0</v>
      </c>
      <c r="N17983" s="2" t="s">
        <v>37572</v>
      </c>
      <c r="O17983" s="2">
        <v>-1036685.0</v>
      </c>
    </row>
    <row r="17984">
      <c r="A17984" s="1" t="s">
        <v>37569</v>
      </c>
      <c r="B17984" s="2" t="s">
        <v>37570</v>
      </c>
      <c r="C17984" s="2">
        <v>48.0496684</v>
      </c>
      <c r="D17984" s="2">
        <v>23.4827736</v>
      </c>
      <c r="E17984" s="3" t="s">
        <v>37578</v>
      </c>
      <c r="F17984" s="3"/>
      <c r="K17984" s="2" t="s">
        <v>43</v>
      </c>
      <c r="L17984" s="2">
        <v>1299.0</v>
      </c>
      <c r="M17984" s="2">
        <v>1085.0</v>
      </c>
      <c r="N17984" s="2" t="s">
        <v>37572</v>
      </c>
      <c r="O17984" s="2">
        <v>-1036685.0</v>
      </c>
    </row>
    <row r="17985">
      <c r="A17985" s="1" t="s">
        <v>37569</v>
      </c>
      <c r="B17985" s="2" t="s">
        <v>37570</v>
      </c>
      <c r="C17985" s="2">
        <v>48.0496684</v>
      </c>
      <c r="D17985" s="2">
        <v>23.4827736</v>
      </c>
      <c r="E17985" s="3" t="s">
        <v>37579</v>
      </c>
      <c r="F17985" s="3"/>
      <c r="K17985" s="2" t="s">
        <v>43</v>
      </c>
      <c r="L17985" s="2">
        <v>1299.0</v>
      </c>
      <c r="M17985" s="2">
        <v>1085.0</v>
      </c>
      <c r="N17985" s="2" t="s">
        <v>37572</v>
      </c>
      <c r="O17985" s="2">
        <v>-1036685.0</v>
      </c>
    </row>
    <row r="17986">
      <c r="A17986" s="1" t="s">
        <v>37569</v>
      </c>
      <c r="B17986" s="2" t="s">
        <v>37570</v>
      </c>
      <c r="C17986" s="2">
        <v>48.0496684</v>
      </c>
      <c r="D17986" s="2">
        <v>23.4827736</v>
      </c>
      <c r="E17986" s="3" t="s">
        <v>37580</v>
      </c>
      <c r="F17986" s="3"/>
      <c r="K17986" s="2" t="s">
        <v>43</v>
      </c>
      <c r="L17986" s="2">
        <v>1299.0</v>
      </c>
      <c r="M17986" s="2">
        <v>1085.0</v>
      </c>
      <c r="N17986" s="2" t="s">
        <v>37572</v>
      </c>
      <c r="O17986" s="2">
        <v>-1036685.0</v>
      </c>
    </row>
    <row r="17987">
      <c r="A17987" s="1" t="s">
        <v>37569</v>
      </c>
      <c r="B17987" s="2" t="s">
        <v>37570</v>
      </c>
      <c r="C17987" s="2">
        <v>48.0496684</v>
      </c>
      <c r="D17987" s="2">
        <v>23.4827736</v>
      </c>
      <c r="E17987" s="3" t="s">
        <v>37581</v>
      </c>
      <c r="F17987" s="3"/>
      <c r="K17987" s="2" t="s">
        <v>43</v>
      </c>
      <c r="L17987" s="2">
        <v>1299.0</v>
      </c>
      <c r="M17987" s="2">
        <v>1085.0</v>
      </c>
      <c r="N17987" s="2" t="s">
        <v>37572</v>
      </c>
      <c r="O17987" s="2">
        <v>-1036685.0</v>
      </c>
    </row>
    <row r="17988">
      <c r="A17988" s="1" t="s">
        <v>37569</v>
      </c>
      <c r="B17988" s="2" t="s">
        <v>37570</v>
      </c>
      <c r="C17988" s="2">
        <v>48.0496684</v>
      </c>
      <c r="D17988" s="2">
        <v>23.4827736</v>
      </c>
      <c r="E17988" s="3" t="s">
        <v>37582</v>
      </c>
      <c r="F17988" s="3"/>
      <c r="K17988" s="2" t="s">
        <v>43</v>
      </c>
      <c r="L17988" s="2">
        <v>1299.0</v>
      </c>
      <c r="M17988" s="2">
        <v>1085.0</v>
      </c>
      <c r="N17988" s="2" t="s">
        <v>37572</v>
      </c>
      <c r="O17988" s="2">
        <v>-1036685.0</v>
      </c>
    </row>
    <row r="17989">
      <c r="A17989" s="1" t="s">
        <v>37583</v>
      </c>
      <c r="B17989" s="2" t="s">
        <v>37584</v>
      </c>
      <c r="C17989" s="2">
        <v>49.9693586</v>
      </c>
      <c r="D17989" s="2">
        <v>24.6094605</v>
      </c>
      <c r="E17989" s="3" t="s">
        <v>37585</v>
      </c>
      <c r="F17989" s="3"/>
      <c r="K17989" s="2" t="s">
        <v>43</v>
      </c>
      <c r="L17989" s="2">
        <v>1266.0</v>
      </c>
      <c r="M17989" s="2">
        <v>289.0</v>
      </c>
      <c r="N17989" s="2" t="s">
        <v>37586</v>
      </c>
      <c r="O17989" s="2">
        <v>-1036687.0</v>
      </c>
    </row>
    <row r="17990">
      <c r="A17990" s="1" t="s">
        <v>37583</v>
      </c>
      <c r="B17990" s="2" t="s">
        <v>37584</v>
      </c>
      <c r="C17990" s="2">
        <v>49.9693586</v>
      </c>
      <c r="D17990" s="2">
        <v>24.6094605</v>
      </c>
      <c r="E17990" s="3" t="s">
        <v>37587</v>
      </c>
      <c r="F17990" s="3"/>
      <c r="K17990" s="2" t="s">
        <v>43</v>
      </c>
      <c r="L17990" s="2">
        <v>1266.0</v>
      </c>
      <c r="M17990" s="2">
        <v>289.0</v>
      </c>
      <c r="N17990" s="2" t="s">
        <v>37586</v>
      </c>
      <c r="O17990" s="2">
        <v>-1036687.0</v>
      </c>
    </row>
    <row r="17991">
      <c r="A17991" s="1" t="s">
        <v>37583</v>
      </c>
      <c r="B17991" s="2" t="s">
        <v>37584</v>
      </c>
      <c r="C17991" s="2">
        <v>49.9693586</v>
      </c>
      <c r="D17991" s="2">
        <v>24.6094605</v>
      </c>
      <c r="E17991" s="3" t="s">
        <v>24929</v>
      </c>
      <c r="F17991" s="3"/>
      <c r="K17991" s="2" t="s">
        <v>5421</v>
      </c>
      <c r="L17991" s="2">
        <v>1266.0</v>
      </c>
      <c r="M17991" s="2">
        <v>289.0</v>
      </c>
      <c r="N17991" s="2" t="s">
        <v>37586</v>
      </c>
      <c r="O17991" s="2">
        <v>-1036687.0</v>
      </c>
    </row>
    <row r="17992">
      <c r="A17992" s="1" t="s">
        <v>37583</v>
      </c>
      <c r="B17992" s="2" t="s">
        <v>37584</v>
      </c>
      <c r="C17992" s="2">
        <v>49.9693586</v>
      </c>
      <c r="D17992" s="2">
        <v>24.6094605</v>
      </c>
      <c r="E17992" s="3" t="s">
        <v>37588</v>
      </c>
      <c r="F17992" s="3"/>
      <c r="K17992" s="2" t="s">
        <v>43</v>
      </c>
      <c r="L17992" s="2">
        <v>1266.0</v>
      </c>
      <c r="M17992" s="2">
        <v>289.0</v>
      </c>
      <c r="N17992" s="2" t="s">
        <v>37586</v>
      </c>
      <c r="O17992" s="2">
        <v>-1036687.0</v>
      </c>
    </row>
    <row r="17993">
      <c r="A17993" s="1" t="s">
        <v>37589</v>
      </c>
      <c r="B17993" s="2" t="s">
        <v>37590</v>
      </c>
      <c r="C17993" s="2">
        <v>48.2129069</v>
      </c>
      <c r="D17993" s="2">
        <v>29.3421635</v>
      </c>
      <c r="E17993" s="3" t="s">
        <v>37591</v>
      </c>
      <c r="F17993" s="3"/>
      <c r="K17993" s="2" t="s">
        <v>19534</v>
      </c>
      <c r="M17993" s="2">
        <v>2719.0</v>
      </c>
      <c r="N17993" s="2" t="s">
        <v>37592</v>
      </c>
      <c r="O17993" s="2">
        <v>-1036900.0</v>
      </c>
    </row>
    <row r="17994">
      <c r="A17994" s="1" t="s">
        <v>37589</v>
      </c>
      <c r="B17994" s="2" t="s">
        <v>37590</v>
      </c>
      <c r="C17994" s="2">
        <v>48.2129069</v>
      </c>
      <c r="D17994" s="2">
        <v>29.3421635</v>
      </c>
      <c r="E17994" s="3" t="s">
        <v>37593</v>
      </c>
      <c r="F17994" s="3"/>
      <c r="H17994" s="2" t="s">
        <v>37594</v>
      </c>
      <c r="M17994" s="2">
        <v>2719.0</v>
      </c>
      <c r="N17994" s="2" t="s">
        <v>37592</v>
      </c>
      <c r="O17994" s="2">
        <v>-1036900.0</v>
      </c>
    </row>
    <row r="17995">
      <c r="A17995" s="1" t="s">
        <v>37595</v>
      </c>
      <c r="B17995" s="2" t="s">
        <v>37596</v>
      </c>
      <c r="C17995" s="2">
        <v>48.8109783</v>
      </c>
      <c r="D17995" s="2">
        <v>25.431687</v>
      </c>
      <c r="E17995" s="3" t="s">
        <v>37597</v>
      </c>
      <c r="F17995" s="3"/>
      <c r="L17995" s="2">
        <v>3894.0</v>
      </c>
      <c r="M17995" s="2">
        <v>3270.0</v>
      </c>
      <c r="N17995" s="2" t="s">
        <v>37598</v>
      </c>
      <c r="O17995" s="2">
        <v>-1037037.0</v>
      </c>
    </row>
    <row r="17996">
      <c r="A17996" s="1" t="s">
        <v>37595</v>
      </c>
      <c r="B17996" s="2" t="s">
        <v>37596</v>
      </c>
      <c r="C17996" s="2">
        <v>48.8109783</v>
      </c>
      <c r="D17996" s="2">
        <v>25.431687</v>
      </c>
      <c r="E17996" s="3" t="s">
        <v>37599</v>
      </c>
      <c r="F17996" s="3"/>
      <c r="L17996" s="2">
        <v>3894.0</v>
      </c>
      <c r="M17996" s="2">
        <v>3270.0</v>
      </c>
      <c r="N17996" s="2" t="s">
        <v>37598</v>
      </c>
      <c r="O17996" s="2">
        <v>-1037037.0</v>
      </c>
    </row>
    <row r="17997">
      <c r="A17997" s="1" t="s">
        <v>37595</v>
      </c>
      <c r="B17997" s="2" t="s">
        <v>37596</v>
      </c>
      <c r="C17997" s="2">
        <v>48.8109783</v>
      </c>
      <c r="D17997" s="2">
        <v>25.431687</v>
      </c>
      <c r="E17997" s="3" t="s">
        <v>37600</v>
      </c>
      <c r="F17997" s="3"/>
      <c r="L17997" s="2">
        <v>3894.0</v>
      </c>
      <c r="M17997" s="2">
        <v>3270.0</v>
      </c>
      <c r="N17997" s="2" t="s">
        <v>37598</v>
      </c>
      <c r="O17997" s="2">
        <v>-1037037.0</v>
      </c>
    </row>
    <row r="17998">
      <c r="A17998" s="1" t="s">
        <v>37595</v>
      </c>
      <c r="B17998" s="2" t="s">
        <v>37596</v>
      </c>
      <c r="C17998" s="2">
        <v>48.8109783</v>
      </c>
      <c r="D17998" s="2">
        <v>25.431687</v>
      </c>
      <c r="E17998" s="3" t="s">
        <v>37601</v>
      </c>
      <c r="F17998" s="3"/>
      <c r="K17998" s="2" t="s">
        <v>38</v>
      </c>
      <c r="L17998" s="2">
        <v>3894.0</v>
      </c>
      <c r="M17998" s="2">
        <v>3270.0</v>
      </c>
      <c r="N17998" s="2" t="s">
        <v>37598</v>
      </c>
      <c r="O17998" s="2">
        <v>-1037037.0</v>
      </c>
    </row>
    <row r="17999">
      <c r="A17999" s="1" t="s">
        <v>37595</v>
      </c>
      <c r="B17999" s="2" t="s">
        <v>37596</v>
      </c>
      <c r="C17999" s="2">
        <v>48.8109783</v>
      </c>
      <c r="D17999" s="2">
        <v>25.431687</v>
      </c>
      <c r="E17999" s="3" t="s">
        <v>37602</v>
      </c>
      <c r="F17999" s="3"/>
      <c r="K17999" s="2" t="s">
        <v>38</v>
      </c>
      <c r="L17999" s="2">
        <v>3894.0</v>
      </c>
      <c r="M17999" s="2">
        <v>3270.0</v>
      </c>
      <c r="N17999" s="2" t="s">
        <v>37598</v>
      </c>
      <c r="O17999" s="2">
        <v>-1037037.0</v>
      </c>
    </row>
    <row r="18000">
      <c r="A18000" s="1" t="s">
        <v>37603</v>
      </c>
      <c r="B18000" s="2" t="s">
        <v>37604</v>
      </c>
      <c r="C18000" s="2">
        <v>51.4982</v>
      </c>
      <c r="D18000" s="2">
        <v>31.2893499</v>
      </c>
      <c r="E18000" s="3" t="s">
        <v>37605</v>
      </c>
      <c r="F18000" s="3"/>
      <c r="K18000" s="2" t="s">
        <v>43</v>
      </c>
      <c r="L18000" s="2">
        <v>3888.0</v>
      </c>
      <c r="M18000" s="2">
        <v>1253.0</v>
      </c>
      <c r="N18000" s="2" t="s">
        <v>37606</v>
      </c>
      <c r="O18000" s="2">
        <v>-1037057.0</v>
      </c>
    </row>
    <row r="18001">
      <c r="A18001" s="1" t="s">
        <v>37603</v>
      </c>
      <c r="B18001" s="2" t="s">
        <v>37604</v>
      </c>
      <c r="C18001" s="2">
        <v>51.4982</v>
      </c>
      <c r="D18001" s="2">
        <v>31.2893499</v>
      </c>
      <c r="E18001" s="3" t="s">
        <v>37607</v>
      </c>
      <c r="F18001" s="3"/>
      <c r="K18001" s="2" t="s">
        <v>38</v>
      </c>
      <c r="L18001" s="2">
        <v>3888.0</v>
      </c>
      <c r="M18001" s="2">
        <v>1253.0</v>
      </c>
      <c r="N18001" s="2" t="s">
        <v>37606</v>
      </c>
      <c r="O18001" s="2">
        <v>-1037057.0</v>
      </c>
    </row>
    <row r="18002">
      <c r="A18002" s="1" t="s">
        <v>37603</v>
      </c>
      <c r="B18002" s="2" t="s">
        <v>37604</v>
      </c>
      <c r="C18002" s="2">
        <v>51.4982</v>
      </c>
      <c r="D18002" s="2">
        <v>31.2893499</v>
      </c>
      <c r="E18002" s="3" t="s">
        <v>37608</v>
      </c>
      <c r="F18002" s="3"/>
      <c r="H18002" s="2" t="s">
        <v>37609</v>
      </c>
      <c r="L18002" s="2">
        <v>3888.0</v>
      </c>
      <c r="M18002" s="2">
        <v>1253.0</v>
      </c>
      <c r="N18002" s="2" t="s">
        <v>37606</v>
      </c>
      <c r="O18002" s="2">
        <v>-1037057.0</v>
      </c>
    </row>
    <row r="18003">
      <c r="A18003" s="1" t="s">
        <v>37603</v>
      </c>
      <c r="B18003" s="2" t="s">
        <v>37604</v>
      </c>
      <c r="C18003" s="2">
        <v>51.4982</v>
      </c>
      <c r="D18003" s="2">
        <v>31.2893499</v>
      </c>
      <c r="E18003" s="3" t="s">
        <v>37610</v>
      </c>
      <c r="F18003" s="3"/>
      <c r="K18003" s="2" t="s">
        <v>711</v>
      </c>
      <c r="L18003" s="2">
        <v>3888.0</v>
      </c>
      <c r="M18003" s="2">
        <v>1253.0</v>
      </c>
      <c r="N18003" s="2" t="s">
        <v>37606</v>
      </c>
      <c r="O18003" s="2">
        <v>-1037057.0</v>
      </c>
    </row>
    <row r="18004">
      <c r="A18004" s="1" t="s">
        <v>37603</v>
      </c>
      <c r="B18004" s="2" t="s">
        <v>37604</v>
      </c>
      <c r="C18004" s="2">
        <v>51.4982</v>
      </c>
      <c r="D18004" s="2">
        <v>31.2893499</v>
      </c>
      <c r="E18004" s="3" t="s">
        <v>37611</v>
      </c>
      <c r="F18004" s="3"/>
      <c r="K18004" s="2" t="s">
        <v>43</v>
      </c>
      <c r="L18004" s="2">
        <v>3888.0</v>
      </c>
      <c r="M18004" s="2">
        <v>1253.0</v>
      </c>
      <c r="N18004" s="2" t="s">
        <v>37606</v>
      </c>
      <c r="O18004" s="2">
        <v>-1037057.0</v>
      </c>
    </row>
    <row r="18005">
      <c r="A18005" s="1" t="s">
        <v>37603</v>
      </c>
      <c r="B18005" s="2" t="s">
        <v>37604</v>
      </c>
      <c r="C18005" s="2">
        <v>51.4982</v>
      </c>
      <c r="D18005" s="2">
        <v>31.2893499</v>
      </c>
      <c r="E18005" s="3" t="s">
        <v>37612</v>
      </c>
      <c r="F18005" s="3"/>
      <c r="K18005" s="2" t="s">
        <v>43</v>
      </c>
      <c r="L18005" s="2">
        <v>3888.0</v>
      </c>
      <c r="M18005" s="2">
        <v>1253.0</v>
      </c>
      <c r="N18005" s="2" t="s">
        <v>37606</v>
      </c>
      <c r="O18005" s="2">
        <v>-1037057.0</v>
      </c>
    </row>
    <row r="18006">
      <c r="A18006" s="1" t="s">
        <v>37613</v>
      </c>
      <c r="B18006" s="2" t="s">
        <v>37614</v>
      </c>
      <c r="C18006" s="2">
        <v>48.2920787</v>
      </c>
      <c r="D18006" s="2">
        <v>25.9358367</v>
      </c>
      <c r="E18006" s="3" t="s">
        <v>37615</v>
      </c>
      <c r="F18006" s="3"/>
      <c r="L18006" s="2">
        <v>3885.0</v>
      </c>
      <c r="M18006" s="2">
        <v>22.0</v>
      </c>
      <c r="N18006" s="2" t="s">
        <v>37616</v>
      </c>
      <c r="O18006" s="2">
        <v>-1037073.0</v>
      </c>
    </row>
    <row r="18007">
      <c r="A18007" s="1" t="s">
        <v>37613</v>
      </c>
      <c r="B18007" s="2" t="s">
        <v>37614</v>
      </c>
      <c r="C18007" s="2">
        <v>48.2920787</v>
      </c>
      <c r="D18007" s="2">
        <v>25.9358367</v>
      </c>
      <c r="E18007" s="3" t="s">
        <v>37617</v>
      </c>
      <c r="F18007" s="3"/>
      <c r="K18007" s="2" t="s">
        <v>149</v>
      </c>
      <c r="L18007" s="2">
        <v>3885.0</v>
      </c>
      <c r="M18007" s="2">
        <v>22.0</v>
      </c>
      <c r="N18007" s="2" t="s">
        <v>37616</v>
      </c>
      <c r="O18007" s="2">
        <v>-1037073.0</v>
      </c>
    </row>
    <row r="18008">
      <c r="A18008" s="1" t="s">
        <v>37613</v>
      </c>
      <c r="B18008" s="2" t="s">
        <v>37614</v>
      </c>
      <c r="C18008" s="2">
        <v>48.2920787</v>
      </c>
      <c r="D18008" s="2">
        <v>25.9358367</v>
      </c>
      <c r="E18008" s="3" t="s">
        <v>37618</v>
      </c>
      <c r="F18008" s="3"/>
      <c r="L18008" s="2">
        <v>3885.0</v>
      </c>
      <c r="M18008" s="2">
        <v>22.0</v>
      </c>
      <c r="N18008" s="2" t="s">
        <v>37616</v>
      </c>
      <c r="O18008" s="2">
        <v>-1037073.0</v>
      </c>
    </row>
    <row r="18009">
      <c r="A18009" s="1" t="s">
        <v>37613</v>
      </c>
      <c r="B18009" s="2" t="s">
        <v>37614</v>
      </c>
      <c r="C18009" s="2">
        <v>48.2920787</v>
      </c>
      <c r="D18009" s="2">
        <v>25.9358367</v>
      </c>
      <c r="E18009" s="3" t="s">
        <v>37619</v>
      </c>
      <c r="F18009" s="3"/>
      <c r="L18009" s="2">
        <v>3885.0</v>
      </c>
      <c r="M18009" s="2">
        <v>22.0</v>
      </c>
      <c r="N18009" s="2" t="s">
        <v>37616</v>
      </c>
      <c r="O18009" s="2">
        <v>-1037073.0</v>
      </c>
    </row>
    <row r="18010">
      <c r="A18010" s="1" t="s">
        <v>37613</v>
      </c>
      <c r="B18010" s="2" t="s">
        <v>37614</v>
      </c>
      <c r="C18010" s="2">
        <v>48.2920787</v>
      </c>
      <c r="D18010" s="2">
        <v>25.9358367</v>
      </c>
      <c r="E18010" s="3" t="s">
        <v>37620</v>
      </c>
      <c r="F18010" s="3"/>
      <c r="K18010" s="2" t="s">
        <v>102</v>
      </c>
      <c r="L18010" s="2">
        <v>3885.0</v>
      </c>
      <c r="M18010" s="2">
        <v>22.0</v>
      </c>
      <c r="N18010" s="2" t="s">
        <v>37616</v>
      </c>
      <c r="O18010" s="2">
        <v>-1037073.0</v>
      </c>
    </row>
    <row r="18011">
      <c r="A18011" s="1" t="s">
        <v>37613</v>
      </c>
      <c r="B18011" s="2" t="s">
        <v>37614</v>
      </c>
      <c r="C18011" s="2">
        <v>48.2920787</v>
      </c>
      <c r="D18011" s="2">
        <v>25.9358367</v>
      </c>
      <c r="E18011" s="3" t="s">
        <v>37621</v>
      </c>
      <c r="F18011" s="3"/>
      <c r="K18011" s="2" t="s">
        <v>428</v>
      </c>
      <c r="L18011" s="2">
        <v>3885.0</v>
      </c>
      <c r="M18011" s="2">
        <v>22.0</v>
      </c>
      <c r="N18011" s="2" t="s">
        <v>37616</v>
      </c>
      <c r="O18011" s="2">
        <v>-1037073.0</v>
      </c>
    </row>
    <row r="18012">
      <c r="A18012" s="1" t="s">
        <v>37613</v>
      </c>
      <c r="B18012" s="2" t="s">
        <v>37614</v>
      </c>
      <c r="C18012" s="2">
        <v>48.2920787</v>
      </c>
      <c r="D18012" s="2">
        <v>25.9358367</v>
      </c>
      <c r="E18012" s="3" t="s">
        <v>37622</v>
      </c>
      <c r="F18012" s="3"/>
      <c r="K18012" s="2" t="s">
        <v>102</v>
      </c>
      <c r="L18012" s="2">
        <v>3885.0</v>
      </c>
      <c r="M18012" s="2">
        <v>22.0</v>
      </c>
      <c r="N18012" s="2" t="s">
        <v>37616</v>
      </c>
      <c r="O18012" s="2">
        <v>-1037073.0</v>
      </c>
    </row>
    <row r="18013">
      <c r="A18013" s="1" t="s">
        <v>37613</v>
      </c>
      <c r="B18013" s="2" t="s">
        <v>37614</v>
      </c>
      <c r="C18013" s="2">
        <v>48.2920787</v>
      </c>
      <c r="D18013" s="2">
        <v>25.9358367</v>
      </c>
      <c r="E18013" s="3" t="s">
        <v>37623</v>
      </c>
      <c r="F18013" s="3"/>
      <c r="L18013" s="2">
        <v>3885.0</v>
      </c>
      <c r="M18013" s="2">
        <v>22.0</v>
      </c>
      <c r="N18013" s="2" t="s">
        <v>37616</v>
      </c>
      <c r="O18013" s="2">
        <v>-1037073.0</v>
      </c>
    </row>
    <row r="18014">
      <c r="A18014" s="1" t="s">
        <v>37613</v>
      </c>
      <c r="B18014" s="2" t="s">
        <v>37614</v>
      </c>
      <c r="C18014" s="2">
        <v>48.2920787</v>
      </c>
      <c r="D18014" s="2">
        <v>25.9358367</v>
      </c>
      <c r="E18014" s="3" t="s">
        <v>37624</v>
      </c>
      <c r="F18014" s="3"/>
      <c r="L18014" s="2">
        <v>3885.0</v>
      </c>
      <c r="M18014" s="2">
        <v>22.0</v>
      </c>
      <c r="N18014" s="2" t="s">
        <v>37616</v>
      </c>
      <c r="O18014" s="2">
        <v>-1037073.0</v>
      </c>
    </row>
    <row r="18015">
      <c r="A18015" s="1" t="s">
        <v>37613</v>
      </c>
      <c r="B18015" s="2" t="s">
        <v>37614</v>
      </c>
      <c r="C18015" s="2">
        <v>48.2920787</v>
      </c>
      <c r="D18015" s="2">
        <v>25.9358367</v>
      </c>
      <c r="E18015" s="3" t="s">
        <v>37625</v>
      </c>
      <c r="F18015" s="3"/>
      <c r="K18015" s="2" t="s">
        <v>428</v>
      </c>
      <c r="L18015" s="2">
        <v>3885.0</v>
      </c>
      <c r="M18015" s="2">
        <v>22.0</v>
      </c>
      <c r="N18015" s="2" t="s">
        <v>37616</v>
      </c>
      <c r="O18015" s="2">
        <v>-1037073.0</v>
      </c>
    </row>
    <row r="18016">
      <c r="A18016" s="1" t="s">
        <v>37613</v>
      </c>
      <c r="B18016" s="2" t="s">
        <v>37614</v>
      </c>
      <c r="C18016" s="2">
        <v>48.2920787</v>
      </c>
      <c r="D18016" s="2">
        <v>25.9358367</v>
      </c>
      <c r="E18016" s="3" t="s">
        <v>37626</v>
      </c>
      <c r="F18016" s="3"/>
      <c r="L18016" s="2">
        <v>3885.0</v>
      </c>
      <c r="M18016" s="2">
        <v>22.0</v>
      </c>
      <c r="N18016" s="2" t="s">
        <v>37616</v>
      </c>
      <c r="O18016" s="2">
        <v>-1037073.0</v>
      </c>
    </row>
    <row r="18017">
      <c r="A18017" s="1" t="s">
        <v>37613</v>
      </c>
      <c r="B18017" s="2" t="s">
        <v>37614</v>
      </c>
      <c r="C18017" s="2">
        <v>48.2920787</v>
      </c>
      <c r="D18017" s="2">
        <v>25.9358367</v>
      </c>
      <c r="E18017" s="3" t="s">
        <v>37627</v>
      </c>
      <c r="F18017" s="3"/>
      <c r="K18017" s="2" t="s">
        <v>43</v>
      </c>
      <c r="L18017" s="2">
        <v>3885.0</v>
      </c>
      <c r="M18017" s="2">
        <v>22.0</v>
      </c>
      <c r="N18017" s="2" t="s">
        <v>37616</v>
      </c>
      <c r="O18017" s="2">
        <v>-1037073.0</v>
      </c>
    </row>
    <row r="18018">
      <c r="A18018" s="1" t="s">
        <v>37628</v>
      </c>
      <c r="B18018" s="2" t="s">
        <v>37629</v>
      </c>
      <c r="C18018" s="2">
        <v>50.3871767</v>
      </c>
      <c r="D18018" s="2">
        <v>24.2199454</v>
      </c>
      <c r="E18018" s="3" t="s">
        <v>37630</v>
      </c>
      <c r="F18018" s="3"/>
      <c r="K18018" s="2" t="s">
        <v>38</v>
      </c>
      <c r="L18018" s="2">
        <v>7894.0</v>
      </c>
      <c r="M18018" s="2">
        <v>2567.0</v>
      </c>
      <c r="N18018" s="2" t="s">
        <v>37631</v>
      </c>
      <c r="O18018" s="2">
        <v>-1037239.0</v>
      </c>
    </row>
    <row r="18019">
      <c r="A18019" s="1" t="s">
        <v>37628</v>
      </c>
      <c r="B18019" s="2" t="s">
        <v>37629</v>
      </c>
      <c r="C18019" s="2">
        <v>50.3871767</v>
      </c>
      <c r="D18019" s="2">
        <v>24.2199454</v>
      </c>
      <c r="E18019" s="17" t="s">
        <v>37632</v>
      </c>
      <c r="F18019" s="3"/>
      <c r="K18019" s="2" t="s">
        <v>102</v>
      </c>
      <c r="L18019" s="2">
        <v>7894.0</v>
      </c>
      <c r="M18019" s="2">
        <v>2567.0</v>
      </c>
      <c r="N18019" s="2" t="s">
        <v>37631</v>
      </c>
      <c r="O18019" s="2">
        <v>-1037239.0</v>
      </c>
    </row>
    <row r="18020">
      <c r="A18020" s="1" t="s">
        <v>37628</v>
      </c>
      <c r="B18020" s="2" t="s">
        <v>37629</v>
      </c>
      <c r="C18020" s="2">
        <v>50.3871767</v>
      </c>
      <c r="D18020" s="2">
        <v>24.2199454</v>
      </c>
      <c r="E18020" s="3" t="s">
        <v>37633</v>
      </c>
      <c r="F18020" s="3"/>
      <c r="K18020" s="2" t="s">
        <v>38</v>
      </c>
      <c r="L18020" s="2">
        <v>7894.0</v>
      </c>
      <c r="M18020" s="2">
        <v>2567.0</v>
      </c>
      <c r="N18020" s="2" t="s">
        <v>37631</v>
      </c>
      <c r="O18020" s="2">
        <v>-1037239.0</v>
      </c>
    </row>
    <row r="18021">
      <c r="A18021" s="1" t="s">
        <v>37628</v>
      </c>
      <c r="B18021" s="2" t="s">
        <v>37629</v>
      </c>
      <c r="C18021" s="2">
        <v>50.3871767</v>
      </c>
      <c r="D18021" s="2">
        <v>24.2199454</v>
      </c>
      <c r="E18021" s="3" t="s">
        <v>37634</v>
      </c>
      <c r="F18021" s="3"/>
      <c r="K18021" s="2" t="s">
        <v>102</v>
      </c>
      <c r="L18021" s="2">
        <v>7894.0</v>
      </c>
      <c r="M18021" s="2">
        <v>2567.0</v>
      </c>
      <c r="N18021" s="2" t="s">
        <v>37631</v>
      </c>
      <c r="O18021" s="2">
        <v>-1037239.0</v>
      </c>
    </row>
    <row r="18022">
      <c r="A18022" s="1" t="s">
        <v>37628</v>
      </c>
      <c r="B18022" s="2" t="s">
        <v>37629</v>
      </c>
      <c r="C18022" s="2">
        <v>50.3871767</v>
      </c>
      <c r="D18022" s="2">
        <v>24.2199454</v>
      </c>
      <c r="E18022" s="3" t="s">
        <v>37635</v>
      </c>
      <c r="F18022" s="3"/>
      <c r="K18022" s="2" t="s">
        <v>835</v>
      </c>
      <c r="L18022" s="2">
        <v>7894.0</v>
      </c>
      <c r="M18022" s="2">
        <v>2567.0</v>
      </c>
      <c r="N18022" s="2" t="s">
        <v>37631</v>
      </c>
      <c r="O18022" s="2">
        <v>-1037239.0</v>
      </c>
    </row>
    <row r="18023">
      <c r="A18023" s="1" t="s">
        <v>37628</v>
      </c>
      <c r="B18023" s="2" t="s">
        <v>37629</v>
      </c>
      <c r="C18023" s="2">
        <v>50.3871767</v>
      </c>
      <c r="D18023" s="2">
        <v>24.2199454</v>
      </c>
      <c r="E18023" s="3" t="s">
        <v>37636</v>
      </c>
      <c r="F18023" s="3"/>
      <c r="K18023" s="2" t="s">
        <v>102</v>
      </c>
      <c r="L18023" s="2">
        <v>7894.0</v>
      </c>
      <c r="M18023" s="2">
        <v>2567.0</v>
      </c>
      <c r="N18023" s="2" t="s">
        <v>37631</v>
      </c>
      <c r="O18023" s="2">
        <v>-1037239.0</v>
      </c>
    </row>
    <row r="18024">
      <c r="A18024" s="1" t="s">
        <v>37628</v>
      </c>
      <c r="B18024" s="2" t="s">
        <v>37629</v>
      </c>
      <c r="C18024" s="2">
        <v>50.3871767</v>
      </c>
      <c r="D18024" s="2">
        <v>24.2199454</v>
      </c>
      <c r="E18024" s="11" t="s">
        <v>37637</v>
      </c>
      <c r="F18024" s="3"/>
      <c r="K18024" s="2" t="s">
        <v>102</v>
      </c>
      <c r="L18024" s="2">
        <v>7894.0</v>
      </c>
      <c r="M18024" s="2">
        <v>2567.0</v>
      </c>
      <c r="N18024" s="2" t="s">
        <v>37631</v>
      </c>
      <c r="O18024" s="2">
        <v>-1037239.0</v>
      </c>
    </row>
    <row r="18025">
      <c r="A18025" s="1" t="s">
        <v>37628</v>
      </c>
      <c r="B18025" s="2" t="s">
        <v>37629</v>
      </c>
      <c r="C18025" s="2">
        <v>50.3871767</v>
      </c>
      <c r="D18025" s="2">
        <v>24.2199454</v>
      </c>
      <c r="E18025" s="3" t="s">
        <v>37638</v>
      </c>
      <c r="F18025" s="3"/>
      <c r="L18025" s="2">
        <v>7894.0</v>
      </c>
      <c r="M18025" s="2">
        <v>2567.0</v>
      </c>
      <c r="N18025" s="2" t="s">
        <v>37631</v>
      </c>
      <c r="O18025" s="2">
        <v>-1037239.0</v>
      </c>
    </row>
    <row r="18026">
      <c r="A18026" s="1" t="s">
        <v>37628</v>
      </c>
      <c r="B18026" s="2" t="s">
        <v>37629</v>
      </c>
      <c r="C18026" s="2">
        <v>50.3871767</v>
      </c>
      <c r="D18026" s="2">
        <v>24.2199454</v>
      </c>
      <c r="E18026" s="3" t="s">
        <v>37639</v>
      </c>
      <c r="F18026" s="3"/>
      <c r="K18026" s="2" t="s">
        <v>38</v>
      </c>
      <c r="L18026" s="2">
        <v>7894.0</v>
      </c>
      <c r="M18026" s="2">
        <v>2567.0</v>
      </c>
      <c r="N18026" s="2" t="s">
        <v>37631</v>
      </c>
      <c r="O18026" s="2">
        <v>-1037239.0</v>
      </c>
    </row>
    <row r="18027">
      <c r="A18027" s="1" t="s">
        <v>37628</v>
      </c>
      <c r="B18027" s="2" t="s">
        <v>37629</v>
      </c>
      <c r="C18027" s="2">
        <v>50.3871767</v>
      </c>
      <c r="D18027" s="2">
        <v>24.2199454</v>
      </c>
      <c r="E18027" s="3" t="s">
        <v>37640</v>
      </c>
      <c r="F18027" s="3"/>
      <c r="K18027" s="2" t="s">
        <v>5421</v>
      </c>
      <c r="L18027" s="2">
        <v>7894.0</v>
      </c>
      <c r="M18027" s="2">
        <v>2567.0</v>
      </c>
      <c r="N18027" s="2" t="s">
        <v>37631</v>
      </c>
      <c r="O18027" s="2">
        <v>-1037239.0</v>
      </c>
    </row>
    <row r="18028">
      <c r="A18028" s="1" t="s">
        <v>37628</v>
      </c>
      <c r="B18028" s="2" t="s">
        <v>37629</v>
      </c>
      <c r="C18028" s="2">
        <v>50.3871767</v>
      </c>
      <c r="D18028" s="2">
        <v>24.2199454</v>
      </c>
      <c r="E18028" s="3" t="s">
        <v>37641</v>
      </c>
      <c r="F18028" s="3"/>
      <c r="K18028" s="2" t="s">
        <v>102</v>
      </c>
      <c r="L18028" s="2">
        <v>7894.0</v>
      </c>
      <c r="M18028" s="2">
        <v>2567.0</v>
      </c>
      <c r="N18028" s="2" t="s">
        <v>37631</v>
      </c>
      <c r="O18028" s="2">
        <v>-1037239.0</v>
      </c>
    </row>
    <row r="18029">
      <c r="A18029" s="1" t="s">
        <v>37628</v>
      </c>
      <c r="B18029" s="2" t="s">
        <v>37629</v>
      </c>
      <c r="C18029" s="2">
        <v>50.3871767</v>
      </c>
      <c r="D18029" s="2">
        <v>24.2199454</v>
      </c>
      <c r="E18029" s="3" t="s">
        <v>37642</v>
      </c>
      <c r="F18029" s="3"/>
      <c r="L18029" s="2">
        <v>7894.0</v>
      </c>
      <c r="M18029" s="2">
        <v>2567.0</v>
      </c>
      <c r="N18029" s="2" t="s">
        <v>37631</v>
      </c>
      <c r="O18029" s="2">
        <v>-1037239.0</v>
      </c>
    </row>
    <row r="18030">
      <c r="A18030" s="1" t="s">
        <v>37628</v>
      </c>
      <c r="B18030" s="2" t="s">
        <v>37629</v>
      </c>
      <c r="C18030" s="2">
        <v>50.3871767</v>
      </c>
      <c r="D18030" s="2">
        <v>24.2199454</v>
      </c>
      <c r="E18030" s="3" t="s">
        <v>37643</v>
      </c>
      <c r="F18030" s="3"/>
      <c r="K18030" s="2" t="s">
        <v>38</v>
      </c>
      <c r="L18030" s="2">
        <v>7894.0</v>
      </c>
      <c r="M18030" s="2">
        <v>2567.0</v>
      </c>
      <c r="N18030" s="2" t="s">
        <v>37631</v>
      </c>
      <c r="O18030" s="2">
        <v>-1037239.0</v>
      </c>
    </row>
    <row r="18031">
      <c r="A18031" s="1" t="s">
        <v>37628</v>
      </c>
      <c r="B18031" s="2" t="s">
        <v>37629</v>
      </c>
      <c r="C18031" s="2">
        <v>50.3871767</v>
      </c>
      <c r="D18031" s="2">
        <v>24.2199454</v>
      </c>
      <c r="E18031" s="3" t="s">
        <v>37644</v>
      </c>
      <c r="F18031" s="3"/>
      <c r="K18031" s="2" t="s">
        <v>5421</v>
      </c>
      <c r="L18031" s="2">
        <v>7894.0</v>
      </c>
      <c r="M18031" s="2">
        <v>2567.0</v>
      </c>
      <c r="N18031" s="2" t="s">
        <v>37631</v>
      </c>
      <c r="O18031" s="2">
        <v>-1037239.0</v>
      </c>
    </row>
    <row r="18032">
      <c r="A18032" s="1" t="s">
        <v>37628</v>
      </c>
      <c r="B18032" s="2" t="s">
        <v>37629</v>
      </c>
      <c r="C18032" s="2">
        <v>50.3871767</v>
      </c>
      <c r="D18032" s="2">
        <v>24.2199454</v>
      </c>
      <c r="E18032" s="3" t="s">
        <v>37645</v>
      </c>
      <c r="F18032" s="3"/>
      <c r="K18032" s="2" t="s">
        <v>102</v>
      </c>
      <c r="L18032" s="2">
        <v>7894.0</v>
      </c>
      <c r="M18032" s="2">
        <v>2567.0</v>
      </c>
      <c r="N18032" s="2" t="s">
        <v>37631</v>
      </c>
      <c r="O18032" s="2">
        <v>-1037239.0</v>
      </c>
    </row>
    <row r="18033">
      <c r="A18033" s="1" t="s">
        <v>37628</v>
      </c>
      <c r="B18033" s="2" t="s">
        <v>37629</v>
      </c>
      <c r="C18033" s="2">
        <v>50.3871767</v>
      </c>
      <c r="D18033" s="2">
        <v>24.2199454</v>
      </c>
      <c r="E18033" s="3" t="s">
        <v>37646</v>
      </c>
      <c r="F18033" s="3"/>
      <c r="K18033" s="2" t="s">
        <v>428</v>
      </c>
      <c r="L18033" s="2">
        <v>7894.0</v>
      </c>
      <c r="M18033" s="2">
        <v>2567.0</v>
      </c>
      <c r="N18033" s="2" t="s">
        <v>37631</v>
      </c>
      <c r="O18033" s="2">
        <v>-1037239.0</v>
      </c>
    </row>
    <row r="18034">
      <c r="A18034" s="1" t="s">
        <v>37628</v>
      </c>
      <c r="B18034" s="2" t="s">
        <v>37629</v>
      </c>
      <c r="C18034" s="2">
        <v>50.3871767</v>
      </c>
      <c r="D18034" s="2">
        <v>24.2199454</v>
      </c>
      <c r="E18034" s="11" t="s">
        <v>37647</v>
      </c>
      <c r="F18034" s="3"/>
      <c r="K18034" s="2" t="s">
        <v>102</v>
      </c>
      <c r="L18034" s="2">
        <v>7894.0</v>
      </c>
      <c r="M18034" s="2">
        <v>2567.0</v>
      </c>
      <c r="N18034" s="2" t="s">
        <v>37631</v>
      </c>
      <c r="O18034" s="2">
        <v>-1037239.0</v>
      </c>
    </row>
    <row r="18035">
      <c r="A18035" s="1" t="s">
        <v>37648</v>
      </c>
      <c r="B18035" s="2" t="s">
        <v>37649</v>
      </c>
      <c r="C18035" s="2">
        <v>49.0108843</v>
      </c>
      <c r="D18035" s="2">
        <v>25.8026512</v>
      </c>
      <c r="E18035" s="3" t="s">
        <v>37650</v>
      </c>
      <c r="F18035" s="3"/>
      <c r="K18035" s="2" t="s">
        <v>43</v>
      </c>
      <c r="L18035" s="2">
        <v>3780.0</v>
      </c>
      <c r="M18035" s="2">
        <v>299.0</v>
      </c>
      <c r="N18035" s="2" t="s">
        <v>37651</v>
      </c>
      <c r="O18035" s="2">
        <v>-1037393.0</v>
      </c>
    </row>
    <row r="18036">
      <c r="A18036" s="1" t="s">
        <v>37648</v>
      </c>
      <c r="B18036" s="2" t="s">
        <v>37649</v>
      </c>
      <c r="C18036" s="2">
        <v>49.0108843</v>
      </c>
      <c r="D18036" s="2">
        <v>25.8026512</v>
      </c>
      <c r="E18036" s="3" t="s">
        <v>37652</v>
      </c>
      <c r="F18036" s="3"/>
      <c r="K18036" s="2" t="s">
        <v>43</v>
      </c>
      <c r="L18036" s="2">
        <v>3780.0</v>
      </c>
      <c r="M18036" s="2">
        <v>299.0</v>
      </c>
      <c r="N18036" s="2" t="s">
        <v>37651</v>
      </c>
      <c r="O18036" s="2">
        <v>-1037393.0</v>
      </c>
    </row>
    <row r="18037">
      <c r="A18037" s="1" t="s">
        <v>37648</v>
      </c>
      <c r="B18037" s="2" t="s">
        <v>37649</v>
      </c>
      <c r="C18037" s="2">
        <v>49.0108843</v>
      </c>
      <c r="D18037" s="2">
        <v>25.8026512</v>
      </c>
      <c r="E18037" s="3" t="s">
        <v>37652</v>
      </c>
      <c r="F18037" s="3"/>
      <c r="K18037" s="2" t="s">
        <v>38</v>
      </c>
      <c r="L18037" s="2">
        <v>3780.0</v>
      </c>
      <c r="M18037" s="2">
        <v>299.0</v>
      </c>
      <c r="N18037" s="2" t="s">
        <v>37651</v>
      </c>
      <c r="O18037" s="2">
        <v>-1037393.0</v>
      </c>
    </row>
    <row r="18038">
      <c r="A18038" s="1" t="s">
        <v>37648</v>
      </c>
      <c r="B18038" s="2" t="s">
        <v>37649</v>
      </c>
      <c r="C18038" s="2">
        <v>49.0108843</v>
      </c>
      <c r="D18038" s="2">
        <v>25.8026512</v>
      </c>
      <c r="E18038" s="3" t="s">
        <v>37653</v>
      </c>
      <c r="F18038" s="3"/>
      <c r="L18038" s="2">
        <v>3780.0</v>
      </c>
      <c r="M18038" s="2">
        <v>299.0</v>
      </c>
      <c r="N18038" s="2" t="s">
        <v>37651</v>
      </c>
      <c r="O18038" s="2">
        <v>-1037393.0</v>
      </c>
    </row>
    <row r="18039">
      <c r="A18039" s="1" t="s">
        <v>37648</v>
      </c>
      <c r="B18039" s="2" t="s">
        <v>37649</v>
      </c>
      <c r="C18039" s="2">
        <v>49.0108843</v>
      </c>
      <c r="D18039" s="2">
        <v>25.8026512</v>
      </c>
      <c r="E18039" s="3" t="s">
        <v>37654</v>
      </c>
      <c r="F18039" s="3"/>
      <c r="K18039" s="2" t="s">
        <v>43</v>
      </c>
      <c r="L18039" s="2">
        <v>3780.0</v>
      </c>
      <c r="M18039" s="2">
        <v>299.0</v>
      </c>
      <c r="N18039" s="2" t="s">
        <v>37651</v>
      </c>
      <c r="O18039" s="2">
        <v>-1037393.0</v>
      </c>
    </row>
    <row r="18040">
      <c r="A18040" s="1" t="s">
        <v>37648</v>
      </c>
      <c r="B18040" s="2" t="s">
        <v>37649</v>
      </c>
      <c r="C18040" s="2">
        <v>49.0108843</v>
      </c>
      <c r="D18040" s="2">
        <v>25.8026512</v>
      </c>
      <c r="E18040" s="3" t="s">
        <v>37655</v>
      </c>
      <c r="F18040" s="3"/>
      <c r="K18040" s="2" t="s">
        <v>43</v>
      </c>
      <c r="L18040" s="2">
        <v>3780.0</v>
      </c>
      <c r="M18040" s="2">
        <v>299.0</v>
      </c>
      <c r="N18040" s="2" t="s">
        <v>37651</v>
      </c>
      <c r="O18040" s="2">
        <v>-1037393.0</v>
      </c>
    </row>
    <row r="18041">
      <c r="A18041" s="1" t="s">
        <v>37648</v>
      </c>
      <c r="B18041" s="2" t="s">
        <v>37649</v>
      </c>
      <c r="C18041" s="2">
        <v>49.0108843</v>
      </c>
      <c r="D18041" s="2">
        <v>25.8026512</v>
      </c>
      <c r="E18041" s="3" t="s">
        <v>37656</v>
      </c>
      <c r="F18041" s="3"/>
      <c r="K18041" s="2" t="s">
        <v>43</v>
      </c>
      <c r="L18041" s="2">
        <v>3780.0</v>
      </c>
      <c r="M18041" s="2">
        <v>299.0</v>
      </c>
      <c r="N18041" s="2" t="s">
        <v>37651</v>
      </c>
      <c r="O18041" s="2">
        <v>-1037393.0</v>
      </c>
    </row>
    <row r="18042">
      <c r="A18042" s="1" t="s">
        <v>37648</v>
      </c>
      <c r="B18042" s="2" t="s">
        <v>37649</v>
      </c>
      <c r="C18042" s="2">
        <v>49.0108843</v>
      </c>
      <c r="D18042" s="2">
        <v>25.8026512</v>
      </c>
      <c r="E18042" s="3" t="s">
        <v>37657</v>
      </c>
      <c r="F18042" s="3"/>
      <c r="K18042" s="2" t="s">
        <v>43</v>
      </c>
      <c r="L18042" s="2">
        <v>3780.0</v>
      </c>
      <c r="M18042" s="2">
        <v>299.0</v>
      </c>
      <c r="N18042" s="2" t="s">
        <v>37651</v>
      </c>
      <c r="O18042" s="2">
        <v>-1037393.0</v>
      </c>
    </row>
    <row r="18043">
      <c r="A18043" s="1" t="s">
        <v>37648</v>
      </c>
      <c r="B18043" s="2" t="s">
        <v>37649</v>
      </c>
      <c r="C18043" s="2">
        <v>49.0108843</v>
      </c>
      <c r="D18043" s="2">
        <v>25.8026512</v>
      </c>
      <c r="E18043" s="3" t="s">
        <v>37658</v>
      </c>
      <c r="F18043" s="3"/>
      <c r="K18043" s="2" t="s">
        <v>43</v>
      </c>
      <c r="L18043" s="2">
        <v>3780.0</v>
      </c>
      <c r="M18043" s="2">
        <v>299.0</v>
      </c>
      <c r="N18043" s="2" t="s">
        <v>37651</v>
      </c>
      <c r="O18043" s="2">
        <v>-1037393.0</v>
      </c>
    </row>
    <row r="18044">
      <c r="A18044" s="1" t="s">
        <v>37648</v>
      </c>
      <c r="B18044" s="2" t="s">
        <v>37649</v>
      </c>
      <c r="C18044" s="2">
        <v>49.0108843</v>
      </c>
      <c r="D18044" s="2">
        <v>25.8026512</v>
      </c>
      <c r="E18044" s="3" t="s">
        <v>37659</v>
      </c>
      <c r="F18044" s="3"/>
      <c r="K18044" s="2" t="s">
        <v>102</v>
      </c>
      <c r="L18044" s="2">
        <v>3780.0</v>
      </c>
      <c r="M18044" s="2">
        <v>299.0</v>
      </c>
      <c r="N18044" s="2" t="s">
        <v>37651</v>
      </c>
      <c r="O18044" s="2">
        <v>-1037393.0</v>
      </c>
    </row>
    <row r="18045">
      <c r="A18045" s="1" t="s">
        <v>37660</v>
      </c>
      <c r="B18045" s="2" t="s">
        <v>37661</v>
      </c>
      <c r="C18045" s="2">
        <v>48.1924742</v>
      </c>
      <c r="D18045" s="2">
        <v>23.5383576</v>
      </c>
      <c r="E18045" s="3" t="s">
        <v>37662</v>
      </c>
      <c r="F18045" s="3"/>
      <c r="K18045" s="2" t="s">
        <v>43</v>
      </c>
      <c r="L18045" s="2">
        <v>3822.0</v>
      </c>
      <c r="M18045" s="2">
        <v>5579.0</v>
      </c>
      <c r="N18045" s="2" t="s">
        <v>37663</v>
      </c>
      <c r="O18045" s="2">
        <v>407629.0</v>
      </c>
    </row>
    <row r="18046">
      <c r="A18046" s="1" t="s">
        <v>37660</v>
      </c>
      <c r="B18046" s="2" t="s">
        <v>37661</v>
      </c>
      <c r="C18046" s="2">
        <v>48.1924742</v>
      </c>
      <c r="D18046" s="2">
        <v>23.5383576</v>
      </c>
      <c r="E18046" s="3" t="s">
        <v>37664</v>
      </c>
      <c r="F18046" s="3"/>
      <c r="K18046" s="2" t="s">
        <v>43</v>
      </c>
      <c r="L18046" s="2">
        <v>3822.0</v>
      </c>
      <c r="M18046" s="2">
        <v>5579.0</v>
      </c>
      <c r="N18046" s="2" t="s">
        <v>37663</v>
      </c>
      <c r="O18046" s="2">
        <v>407629.0</v>
      </c>
    </row>
    <row r="18047">
      <c r="A18047" s="1" t="s">
        <v>37660</v>
      </c>
      <c r="B18047" s="2" t="s">
        <v>37661</v>
      </c>
      <c r="C18047" s="2">
        <v>48.1924742</v>
      </c>
      <c r="D18047" s="2">
        <v>23.5383576</v>
      </c>
      <c r="E18047" s="3" t="s">
        <v>37665</v>
      </c>
      <c r="F18047" s="3"/>
      <c r="K18047" s="2" t="s">
        <v>43</v>
      </c>
      <c r="L18047" s="2">
        <v>3822.0</v>
      </c>
      <c r="M18047" s="2">
        <v>5579.0</v>
      </c>
      <c r="N18047" s="2" t="s">
        <v>37663</v>
      </c>
      <c r="O18047" s="2">
        <v>407629.0</v>
      </c>
    </row>
    <row r="18048">
      <c r="A18048" s="1" t="s">
        <v>37660</v>
      </c>
      <c r="B18048" s="2" t="s">
        <v>37661</v>
      </c>
      <c r="C18048" s="2">
        <v>48.1924742</v>
      </c>
      <c r="D18048" s="2">
        <v>23.5383576</v>
      </c>
      <c r="E18048" s="3" t="s">
        <v>37666</v>
      </c>
      <c r="F18048" s="3"/>
      <c r="L18048" s="2">
        <v>3822.0</v>
      </c>
      <c r="M18048" s="2">
        <v>5579.0</v>
      </c>
      <c r="N18048" s="2" t="s">
        <v>37663</v>
      </c>
      <c r="O18048" s="2">
        <v>407629.0</v>
      </c>
    </row>
    <row r="18049">
      <c r="A18049" s="1" t="s">
        <v>37660</v>
      </c>
      <c r="B18049" s="2" t="s">
        <v>37661</v>
      </c>
      <c r="C18049" s="2">
        <v>48.1924742</v>
      </c>
      <c r="D18049" s="2">
        <v>23.5383576</v>
      </c>
      <c r="E18049" s="3" t="s">
        <v>37667</v>
      </c>
      <c r="F18049" s="3"/>
      <c r="K18049" s="2" t="s">
        <v>43</v>
      </c>
      <c r="L18049" s="2">
        <v>3822.0</v>
      </c>
      <c r="M18049" s="2">
        <v>5579.0</v>
      </c>
      <c r="N18049" s="2" t="s">
        <v>37663</v>
      </c>
      <c r="O18049" s="2">
        <v>407629.0</v>
      </c>
    </row>
    <row r="18050">
      <c r="A18050" s="1" t="s">
        <v>37660</v>
      </c>
      <c r="B18050" s="2" t="s">
        <v>37661</v>
      </c>
      <c r="C18050" s="2">
        <v>48.1924742</v>
      </c>
      <c r="D18050" s="2">
        <v>23.5383576</v>
      </c>
      <c r="E18050" s="3" t="s">
        <v>37668</v>
      </c>
      <c r="F18050" s="3"/>
      <c r="K18050" s="2" t="s">
        <v>38</v>
      </c>
      <c r="L18050" s="2">
        <v>3822.0</v>
      </c>
      <c r="M18050" s="2">
        <v>5579.0</v>
      </c>
      <c r="N18050" s="2" t="s">
        <v>37663</v>
      </c>
      <c r="O18050" s="2">
        <v>407629.0</v>
      </c>
    </row>
    <row r="18051">
      <c r="A18051" s="1" t="s">
        <v>37669</v>
      </c>
      <c r="B18051" s="2" t="s">
        <v>37670</v>
      </c>
      <c r="C18051" s="2">
        <v>48.9957904</v>
      </c>
      <c r="D18051" s="2">
        <v>29.4397153</v>
      </c>
      <c r="E18051" s="3" t="s">
        <v>37671</v>
      </c>
      <c r="F18051" s="3"/>
      <c r="H18051" s="2" t="s">
        <v>37672</v>
      </c>
      <c r="L18051" s="2">
        <v>1961.0</v>
      </c>
      <c r="M18051" s="2">
        <v>2614.0</v>
      </c>
      <c r="N18051" s="2" t="s">
        <v>37673</v>
      </c>
      <c r="O18051" s="2">
        <v>-1037533.0</v>
      </c>
    </row>
    <row r="18052">
      <c r="A18052" s="1" t="s">
        <v>37669</v>
      </c>
      <c r="B18052" s="2" t="s">
        <v>37670</v>
      </c>
      <c r="C18052" s="2">
        <v>48.9957904</v>
      </c>
      <c r="D18052" s="2">
        <v>29.4397153</v>
      </c>
      <c r="E18052" s="3" t="s">
        <v>37674</v>
      </c>
      <c r="F18052" s="3"/>
      <c r="H18052" s="2" t="s">
        <v>37672</v>
      </c>
      <c r="L18052" s="2">
        <v>1961.0</v>
      </c>
      <c r="M18052" s="2">
        <v>2614.0</v>
      </c>
      <c r="N18052" s="2" t="s">
        <v>37673</v>
      </c>
      <c r="O18052" s="2">
        <v>-1037533.0</v>
      </c>
    </row>
    <row r="18053">
      <c r="A18053" s="1" t="s">
        <v>37669</v>
      </c>
      <c r="B18053" s="2" t="s">
        <v>37670</v>
      </c>
      <c r="C18053" s="2">
        <v>49.0</v>
      </c>
      <c r="D18053" s="2">
        <v>29.45</v>
      </c>
      <c r="E18053" s="3" t="s">
        <v>37675</v>
      </c>
      <c r="F18053" s="3"/>
      <c r="K18053" s="2" t="s">
        <v>38</v>
      </c>
      <c r="L18053" s="2">
        <v>1961.0</v>
      </c>
      <c r="M18053" s="2">
        <v>2614.0</v>
      </c>
      <c r="N18053" s="2" t="s">
        <v>37673</v>
      </c>
      <c r="O18053" s="2">
        <v>-1037533.0</v>
      </c>
    </row>
    <row r="18054">
      <c r="A18054" s="1" t="s">
        <v>37669</v>
      </c>
      <c r="B18054" s="2" t="s">
        <v>37670</v>
      </c>
      <c r="C18054" s="2">
        <v>48.9957904</v>
      </c>
      <c r="D18054" s="2">
        <v>29.4397153</v>
      </c>
      <c r="E18054" s="3" t="s">
        <v>37676</v>
      </c>
      <c r="F18054" s="3"/>
      <c r="K18054" s="2" t="s">
        <v>807</v>
      </c>
      <c r="L18054" s="2">
        <v>1961.0</v>
      </c>
      <c r="M18054" s="2">
        <v>2614.0</v>
      </c>
      <c r="N18054" s="2" t="s">
        <v>37673</v>
      </c>
      <c r="O18054" s="2">
        <v>-1037533.0</v>
      </c>
    </row>
    <row r="18055">
      <c r="A18055" s="1" t="s">
        <v>37677</v>
      </c>
      <c r="B18055" s="2" t="s">
        <v>37678</v>
      </c>
      <c r="C18055" s="2">
        <v>48.5328777</v>
      </c>
      <c r="D18055" s="2">
        <v>24.6250666</v>
      </c>
      <c r="E18055" s="3" t="s">
        <v>37679</v>
      </c>
      <c r="F18055" s="3"/>
      <c r="L18055" s="2">
        <v>2138.0</v>
      </c>
      <c r="M18055" s="2">
        <v>860.0</v>
      </c>
      <c r="N18055" s="2" t="s">
        <v>37680</v>
      </c>
      <c r="O18055" s="2">
        <v>-1037591.0</v>
      </c>
    </row>
    <row r="18056">
      <c r="A18056" s="1" t="s">
        <v>37677</v>
      </c>
      <c r="B18056" s="2" t="s">
        <v>37678</v>
      </c>
      <c r="C18056" s="2">
        <v>48.5328777</v>
      </c>
      <c r="D18056" s="2">
        <v>24.6250666</v>
      </c>
      <c r="E18056" s="3" t="s">
        <v>37681</v>
      </c>
      <c r="F18056" s="3"/>
      <c r="K18056" s="2" t="s">
        <v>43</v>
      </c>
      <c r="L18056" s="2">
        <v>2138.0</v>
      </c>
      <c r="M18056" s="2">
        <v>860.0</v>
      </c>
      <c r="N18056" s="2" t="s">
        <v>37680</v>
      </c>
      <c r="O18056" s="2">
        <v>-1037591.0</v>
      </c>
    </row>
    <row r="18057">
      <c r="A18057" s="1" t="s">
        <v>37677</v>
      </c>
      <c r="B18057" s="2" t="s">
        <v>37678</v>
      </c>
      <c r="C18057" s="2">
        <v>48.5328777</v>
      </c>
      <c r="D18057" s="2">
        <v>24.6250666</v>
      </c>
      <c r="E18057" s="3" t="s">
        <v>37682</v>
      </c>
      <c r="F18057" s="3"/>
      <c r="K18057" s="2" t="s">
        <v>428</v>
      </c>
      <c r="L18057" s="2">
        <v>2138.0</v>
      </c>
      <c r="M18057" s="2">
        <v>860.0</v>
      </c>
      <c r="N18057" s="2" t="s">
        <v>37680</v>
      </c>
      <c r="O18057" s="2">
        <v>-1037591.0</v>
      </c>
    </row>
    <row r="18058">
      <c r="A18058" s="1" t="s">
        <v>37677</v>
      </c>
      <c r="B18058" s="2" t="s">
        <v>37678</v>
      </c>
      <c r="C18058" s="2">
        <v>48.5328777</v>
      </c>
      <c r="D18058" s="2">
        <v>24.6250666</v>
      </c>
      <c r="E18058" s="3" t="s">
        <v>37683</v>
      </c>
      <c r="F18058" s="3"/>
      <c r="L18058" s="2">
        <v>2138.0</v>
      </c>
      <c r="M18058" s="2">
        <v>860.0</v>
      </c>
      <c r="N18058" s="2" t="s">
        <v>37680</v>
      </c>
      <c r="O18058" s="2">
        <v>-1037591.0</v>
      </c>
    </row>
    <row r="18059">
      <c r="A18059" s="1" t="s">
        <v>37677</v>
      </c>
      <c r="B18059" s="2" t="s">
        <v>37678</v>
      </c>
      <c r="C18059" s="2">
        <v>48.5328777</v>
      </c>
      <c r="D18059" s="2">
        <v>24.6250666</v>
      </c>
      <c r="E18059" s="3" t="s">
        <v>37684</v>
      </c>
      <c r="F18059" s="3"/>
      <c r="K18059" s="2" t="s">
        <v>43</v>
      </c>
      <c r="L18059" s="2">
        <v>2138.0</v>
      </c>
      <c r="M18059" s="2">
        <v>860.0</v>
      </c>
      <c r="N18059" s="2" t="s">
        <v>37680</v>
      </c>
      <c r="O18059" s="2">
        <v>-1037591.0</v>
      </c>
    </row>
    <row r="18060">
      <c r="A18060" s="1" t="s">
        <v>37677</v>
      </c>
      <c r="B18060" s="2" t="s">
        <v>37678</v>
      </c>
      <c r="C18060" s="2">
        <v>48.5328777</v>
      </c>
      <c r="D18060" s="2">
        <v>24.6250666</v>
      </c>
      <c r="E18060" s="3" t="s">
        <v>37685</v>
      </c>
      <c r="F18060" s="3"/>
      <c r="K18060" s="2" t="s">
        <v>43</v>
      </c>
      <c r="L18060" s="2">
        <v>2138.0</v>
      </c>
      <c r="M18060" s="2">
        <v>860.0</v>
      </c>
      <c r="N18060" s="2" t="s">
        <v>37680</v>
      </c>
      <c r="O18060" s="2">
        <v>-1037591.0</v>
      </c>
    </row>
    <row r="18061">
      <c r="A18061" s="1" t="s">
        <v>37677</v>
      </c>
      <c r="B18061" s="2" t="s">
        <v>37678</v>
      </c>
      <c r="C18061" s="2">
        <v>48.5328777</v>
      </c>
      <c r="D18061" s="2">
        <v>24.6250666</v>
      </c>
      <c r="E18061" s="3" t="s">
        <v>37686</v>
      </c>
      <c r="F18061" s="3"/>
      <c r="K18061" s="2" t="s">
        <v>38</v>
      </c>
      <c r="L18061" s="2">
        <v>2138.0</v>
      </c>
      <c r="M18061" s="2">
        <v>860.0</v>
      </c>
      <c r="N18061" s="2" t="s">
        <v>37680</v>
      </c>
      <c r="O18061" s="2">
        <v>-1037591.0</v>
      </c>
    </row>
    <row r="18062">
      <c r="A18062" s="1" t="s">
        <v>37677</v>
      </c>
      <c r="B18062" s="2" t="s">
        <v>37678</v>
      </c>
      <c r="C18062" s="2">
        <v>48.5328777</v>
      </c>
      <c r="D18062" s="2">
        <v>24.6250666</v>
      </c>
      <c r="E18062" s="3" t="s">
        <v>37687</v>
      </c>
      <c r="F18062" s="3"/>
      <c r="L18062" s="2">
        <v>2138.0</v>
      </c>
      <c r="M18062" s="2">
        <v>860.0</v>
      </c>
      <c r="N18062" s="2" t="s">
        <v>37680</v>
      </c>
      <c r="O18062" s="2">
        <v>-1037591.0</v>
      </c>
    </row>
    <row r="18063">
      <c r="A18063" s="1" t="s">
        <v>37677</v>
      </c>
      <c r="B18063" s="2" t="s">
        <v>37678</v>
      </c>
      <c r="C18063" s="2">
        <v>48.5328777</v>
      </c>
      <c r="D18063" s="2">
        <v>24.6250666</v>
      </c>
      <c r="E18063" s="3" t="s">
        <v>37688</v>
      </c>
      <c r="F18063" s="3"/>
      <c r="L18063" s="2">
        <v>2138.0</v>
      </c>
      <c r="M18063" s="2">
        <v>860.0</v>
      </c>
      <c r="N18063" s="2" t="s">
        <v>37680</v>
      </c>
      <c r="O18063" s="2">
        <v>-1037591.0</v>
      </c>
    </row>
    <row r="18064">
      <c r="A18064" s="1" t="s">
        <v>37677</v>
      </c>
      <c r="B18064" s="2" t="s">
        <v>37678</v>
      </c>
      <c r="C18064" s="2">
        <v>48.5328777</v>
      </c>
      <c r="D18064" s="2">
        <v>24.6250666</v>
      </c>
      <c r="E18064" s="3" t="s">
        <v>37689</v>
      </c>
      <c r="F18064" s="3"/>
      <c r="K18064" s="2" t="s">
        <v>43</v>
      </c>
      <c r="L18064" s="2">
        <v>2138.0</v>
      </c>
      <c r="M18064" s="2">
        <v>860.0</v>
      </c>
      <c r="N18064" s="2" t="s">
        <v>37680</v>
      </c>
      <c r="O18064" s="2">
        <v>-1037591.0</v>
      </c>
    </row>
    <row r="18065">
      <c r="A18065" s="1" t="s">
        <v>37677</v>
      </c>
      <c r="B18065" s="2" t="s">
        <v>37678</v>
      </c>
      <c r="C18065" s="2">
        <v>48.5328777</v>
      </c>
      <c r="D18065" s="2">
        <v>24.6250666</v>
      </c>
      <c r="E18065" s="3" t="s">
        <v>37690</v>
      </c>
      <c r="F18065" s="3"/>
      <c r="K18065" s="2" t="s">
        <v>5447</v>
      </c>
      <c r="L18065" s="2">
        <v>2138.0</v>
      </c>
      <c r="M18065" s="2">
        <v>860.0</v>
      </c>
      <c r="N18065" s="2" t="s">
        <v>37680</v>
      </c>
      <c r="O18065" s="2">
        <v>-1037591.0</v>
      </c>
    </row>
    <row r="18066">
      <c r="A18066" s="1" t="s">
        <v>37677</v>
      </c>
      <c r="B18066" s="2" t="s">
        <v>37678</v>
      </c>
      <c r="C18066" s="2">
        <v>48.5328777</v>
      </c>
      <c r="D18066" s="2">
        <v>24.6250666</v>
      </c>
      <c r="E18066" s="3" t="s">
        <v>37691</v>
      </c>
      <c r="F18066" s="3"/>
      <c r="K18066" s="2" t="s">
        <v>43</v>
      </c>
      <c r="L18066" s="2">
        <v>2138.0</v>
      </c>
      <c r="M18066" s="2">
        <v>860.0</v>
      </c>
      <c r="N18066" s="2" t="s">
        <v>37680</v>
      </c>
      <c r="O18066" s="2">
        <v>-1037591.0</v>
      </c>
    </row>
    <row r="18067">
      <c r="A18067" s="1" t="s">
        <v>37677</v>
      </c>
      <c r="B18067" s="2" t="s">
        <v>37678</v>
      </c>
      <c r="C18067" s="2">
        <v>48.5328777</v>
      </c>
      <c r="D18067" s="2">
        <v>24.6250666</v>
      </c>
      <c r="E18067" s="3" t="s">
        <v>37691</v>
      </c>
      <c r="F18067" s="3"/>
      <c r="L18067" s="2">
        <v>2138.0</v>
      </c>
      <c r="M18067" s="2">
        <v>860.0</v>
      </c>
      <c r="N18067" s="2" t="s">
        <v>37680</v>
      </c>
      <c r="O18067" s="2">
        <v>-1037591.0</v>
      </c>
    </row>
    <row r="18068">
      <c r="A18068" s="1" t="s">
        <v>37677</v>
      </c>
      <c r="B18068" s="2" t="s">
        <v>37678</v>
      </c>
      <c r="C18068" s="2">
        <v>48.5328777</v>
      </c>
      <c r="D18068" s="2">
        <v>24.6250666</v>
      </c>
      <c r="E18068" s="3" t="s">
        <v>37692</v>
      </c>
      <c r="F18068" s="3"/>
      <c r="L18068" s="2">
        <v>2138.0</v>
      </c>
      <c r="M18068" s="2">
        <v>860.0</v>
      </c>
      <c r="N18068" s="2" t="s">
        <v>37680</v>
      </c>
      <c r="O18068" s="2">
        <v>-1037591.0</v>
      </c>
    </row>
    <row r="18069">
      <c r="A18069" s="1" t="s">
        <v>37677</v>
      </c>
      <c r="B18069" s="2" t="s">
        <v>37678</v>
      </c>
      <c r="C18069" s="2">
        <v>48.5328777</v>
      </c>
      <c r="D18069" s="2">
        <v>24.6250666</v>
      </c>
      <c r="E18069" s="3" t="s">
        <v>37693</v>
      </c>
      <c r="F18069" s="3"/>
      <c r="K18069" s="2" t="s">
        <v>38</v>
      </c>
      <c r="L18069" s="2">
        <v>2138.0</v>
      </c>
      <c r="M18069" s="2">
        <v>860.0</v>
      </c>
      <c r="N18069" s="2" t="s">
        <v>37680</v>
      </c>
      <c r="O18069" s="2">
        <v>-1037591.0</v>
      </c>
    </row>
    <row r="18070">
      <c r="A18070" s="1" t="s">
        <v>37694</v>
      </c>
      <c r="B18070" s="2" t="s">
        <v>37695</v>
      </c>
      <c r="C18070" s="2">
        <v>49.5739</v>
      </c>
      <c r="D18070" s="2">
        <v>22.7860759</v>
      </c>
      <c r="E18070" s="3" t="s">
        <v>37696</v>
      </c>
      <c r="F18070" s="3"/>
      <c r="K18070" s="2" t="s">
        <v>5421</v>
      </c>
      <c r="L18070" s="2">
        <v>1852.0</v>
      </c>
      <c r="M18070" s="2">
        <v>307.0</v>
      </c>
      <c r="N18070" s="2" t="s">
        <v>37697</v>
      </c>
      <c r="O18070" s="2">
        <v>-1037886.0</v>
      </c>
    </row>
    <row r="18071">
      <c r="A18071" s="1" t="s">
        <v>37694</v>
      </c>
      <c r="B18071" s="2" t="s">
        <v>37695</v>
      </c>
      <c r="C18071" s="2">
        <v>49.5739</v>
      </c>
      <c r="D18071" s="2">
        <v>22.7860759</v>
      </c>
      <c r="E18071" s="3" t="s">
        <v>37698</v>
      </c>
      <c r="F18071" s="3"/>
      <c r="K18071" s="2" t="s">
        <v>43</v>
      </c>
      <c r="L18071" s="2">
        <v>1852.0</v>
      </c>
      <c r="M18071" s="2">
        <v>307.0</v>
      </c>
      <c r="N18071" s="2" t="s">
        <v>37697</v>
      </c>
      <c r="O18071" s="2">
        <v>-1037886.0</v>
      </c>
    </row>
    <row r="18072">
      <c r="A18072" s="1" t="s">
        <v>37694</v>
      </c>
      <c r="B18072" s="2" t="s">
        <v>37695</v>
      </c>
      <c r="C18072" s="2">
        <v>49.5739</v>
      </c>
      <c r="D18072" s="2">
        <v>22.7860759</v>
      </c>
      <c r="E18072" s="3" t="s">
        <v>37699</v>
      </c>
      <c r="F18072" s="3"/>
      <c r="K18072" s="2" t="s">
        <v>5421</v>
      </c>
      <c r="L18072" s="2">
        <v>1852.0</v>
      </c>
      <c r="M18072" s="2">
        <v>307.0</v>
      </c>
      <c r="N18072" s="2" t="s">
        <v>37697</v>
      </c>
      <c r="O18072" s="2">
        <v>-1037886.0</v>
      </c>
    </row>
    <row r="18073">
      <c r="A18073" s="1" t="s">
        <v>37694</v>
      </c>
      <c r="B18073" s="2" t="s">
        <v>37695</v>
      </c>
      <c r="C18073" s="2">
        <v>49.5739</v>
      </c>
      <c r="D18073" s="2">
        <v>22.7860759</v>
      </c>
      <c r="E18073" s="3" t="s">
        <v>37700</v>
      </c>
      <c r="F18073" s="3"/>
      <c r="K18073" s="2" t="s">
        <v>43</v>
      </c>
      <c r="L18073" s="2">
        <v>1852.0</v>
      </c>
      <c r="M18073" s="2">
        <v>307.0</v>
      </c>
      <c r="N18073" s="2" t="s">
        <v>37697</v>
      </c>
      <c r="O18073" s="2">
        <v>-1037886.0</v>
      </c>
    </row>
    <row r="18074">
      <c r="A18074" s="1" t="s">
        <v>37694</v>
      </c>
      <c r="B18074" s="2" t="s">
        <v>37695</v>
      </c>
      <c r="C18074" s="2">
        <v>49.5739</v>
      </c>
      <c r="D18074" s="2">
        <v>22.7860759</v>
      </c>
      <c r="E18074" s="3" t="s">
        <v>37701</v>
      </c>
      <c r="F18074" s="3"/>
      <c r="K18074" s="2" t="s">
        <v>102</v>
      </c>
      <c r="L18074" s="2">
        <v>1852.0</v>
      </c>
      <c r="M18074" s="2">
        <v>307.0</v>
      </c>
      <c r="N18074" s="2" t="s">
        <v>37697</v>
      </c>
      <c r="O18074" s="2">
        <v>-1037886.0</v>
      </c>
    </row>
    <row r="18075">
      <c r="A18075" s="1" t="s">
        <v>37702</v>
      </c>
      <c r="B18075" s="2" t="s">
        <v>37703</v>
      </c>
      <c r="C18075" s="2">
        <v>48.9764573</v>
      </c>
      <c r="D18075" s="2">
        <v>23.9892459</v>
      </c>
      <c r="E18075" s="3" t="s">
        <v>37704</v>
      </c>
      <c r="F18075" s="3"/>
      <c r="L18075" s="2">
        <v>1901.0</v>
      </c>
      <c r="M18075" s="2">
        <v>1222.0</v>
      </c>
      <c r="N18075" s="2" t="s">
        <v>37705</v>
      </c>
      <c r="O18075" s="2">
        <v>-1038040.0</v>
      </c>
    </row>
    <row r="18076">
      <c r="A18076" s="1" t="s">
        <v>37702</v>
      </c>
      <c r="B18076" s="2" t="s">
        <v>37703</v>
      </c>
      <c r="C18076" s="2">
        <v>48.9764573</v>
      </c>
      <c r="D18076" s="2">
        <v>23.9892459</v>
      </c>
      <c r="E18076" s="3" t="s">
        <v>37706</v>
      </c>
      <c r="F18076" s="3"/>
      <c r="K18076" s="2" t="s">
        <v>43</v>
      </c>
      <c r="L18076" s="2">
        <v>1901.0</v>
      </c>
      <c r="M18076" s="2">
        <v>1222.0</v>
      </c>
      <c r="N18076" s="2" t="s">
        <v>37705</v>
      </c>
      <c r="O18076" s="2">
        <v>-1038040.0</v>
      </c>
    </row>
    <row r="18077">
      <c r="A18077" s="1" t="s">
        <v>37702</v>
      </c>
      <c r="B18077" s="2" t="s">
        <v>37703</v>
      </c>
      <c r="C18077" s="2">
        <v>48.9764573</v>
      </c>
      <c r="D18077" s="2">
        <v>23.9892459</v>
      </c>
      <c r="E18077" s="3" t="s">
        <v>37707</v>
      </c>
      <c r="F18077" s="3"/>
      <c r="K18077" s="2" t="s">
        <v>102</v>
      </c>
      <c r="L18077" s="20">
        <v>1901.0</v>
      </c>
      <c r="M18077" s="2">
        <v>1222.0</v>
      </c>
      <c r="N18077" s="2" t="s">
        <v>37705</v>
      </c>
      <c r="O18077" s="2">
        <v>-1038040.0</v>
      </c>
    </row>
    <row r="18078">
      <c r="A18078" s="1" t="s">
        <v>37702</v>
      </c>
      <c r="B18078" s="2" t="s">
        <v>37703</v>
      </c>
      <c r="C18078" s="2">
        <v>48.9764573</v>
      </c>
      <c r="D18078" s="2">
        <v>23.9892459</v>
      </c>
      <c r="E18078" s="3" t="s">
        <v>37708</v>
      </c>
      <c r="F18078" s="3"/>
      <c r="K18078" s="2" t="s">
        <v>102</v>
      </c>
      <c r="L18078" s="20">
        <v>1901.0</v>
      </c>
      <c r="M18078" s="2">
        <v>1222.0</v>
      </c>
      <c r="N18078" s="2" t="s">
        <v>37705</v>
      </c>
      <c r="O18078" s="2">
        <v>-1038040.0</v>
      </c>
    </row>
    <row r="18079">
      <c r="A18079" s="1" t="s">
        <v>37702</v>
      </c>
      <c r="B18079" s="2" t="s">
        <v>37703</v>
      </c>
      <c r="C18079" s="2">
        <v>48.9764573</v>
      </c>
      <c r="D18079" s="2">
        <v>23.9892459</v>
      </c>
      <c r="E18079" s="3" t="s">
        <v>37709</v>
      </c>
      <c r="F18079" s="3"/>
      <c r="K18079" s="2" t="s">
        <v>428</v>
      </c>
      <c r="L18079" s="20">
        <v>1901.0</v>
      </c>
      <c r="M18079" s="2">
        <v>1222.0</v>
      </c>
      <c r="N18079" s="2" t="s">
        <v>37705</v>
      </c>
      <c r="O18079" s="2">
        <v>-1038040.0</v>
      </c>
    </row>
    <row r="18080">
      <c r="A18080" s="1" t="s">
        <v>37710</v>
      </c>
      <c r="B18080" s="2" t="s">
        <v>37711</v>
      </c>
      <c r="C18080" s="2">
        <v>49.3580116</v>
      </c>
      <c r="D18080" s="2">
        <v>23.5123193</v>
      </c>
      <c r="E18080" s="3" t="s">
        <v>37712</v>
      </c>
      <c r="F18080" s="3"/>
      <c r="K18080" s="2" t="s">
        <v>20535</v>
      </c>
      <c r="L18080" s="2">
        <v>2175.0</v>
      </c>
      <c r="M18080" s="2">
        <v>196.0</v>
      </c>
      <c r="N18080" s="2" t="s">
        <v>37713</v>
      </c>
      <c r="O18080" s="2">
        <v>-1038184.0</v>
      </c>
    </row>
    <row r="18081">
      <c r="A18081" s="1" t="s">
        <v>37710</v>
      </c>
      <c r="B18081" s="2" t="s">
        <v>37711</v>
      </c>
      <c r="C18081" s="2">
        <v>49.3580116</v>
      </c>
      <c r="D18081" s="2">
        <v>23.5123193</v>
      </c>
      <c r="E18081" s="3" t="s">
        <v>37714</v>
      </c>
      <c r="F18081" s="3"/>
      <c r="K18081" s="2" t="s">
        <v>43</v>
      </c>
      <c r="L18081" s="2">
        <v>2175.0</v>
      </c>
      <c r="M18081" s="2">
        <v>196.0</v>
      </c>
      <c r="N18081" s="2" t="s">
        <v>37713</v>
      </c>
      <c r="O18081" s="2">
        <v>-1038184.0</v>
      </c>
    </row>
    <row r="18082">
      <c r="A18082" s="1" t="s">
        <v>37710</v>
      </c>
      <c r="B18082" s="2" t="s">
        <v>37711</v>
      </c>
      <c r="C18082" s="2">
        <v>49.3580116</v>
      </c>
      <c r="D18082" s="2">
        <v>23.5123193</v>
      </c>
      <c r="E18082" s="3" t="s">
        <v>37715</v>
      </c>
      <c r="F18082" s="3"/>
      <c r="L18082" s="2">
        <v>2175.0</v>
      </c>
      <c r="M18082" s="2">
        <v>196.0</v>
      </c>
      <c r="N18082" s="2" t="s">
        <v>37713</v>
      </c>
      <c r="O18082" s="2">
        <v>-1038184.0</v>
      </c>
    </row>
    <row r="18083">
      <c r="A18083" s="1" t="s">
        <v>37710</v>
      </c>
      <c r="B18083" s="2" t="s">
        <v>37711</v>
      </c>
      <c r="C18083" s="2">
        <v>49.3580116</v>
      </c>
      <c r="D18083" s="2">
        <v>23.5123193</v>
      </c>
      <c r="E18083" s="3" t="s">
        <v>37716</v>
      </c>
      <c r="F18083" s="3"/>
      <c r="K18083" s="2" t="s">
        <v>43</v>
      </c>
      <c r="L18083" s="2">
        <v>2175.0</v>
      </c>
      <c r="M18083" s="2">
        <v>196.0</v>
      </c>
      <c r="N18083" s="2" t="s">
        <v>37713</v>
      </c>
      <c r="O18083" s="2">
        <v>-1038184.0</v>
      </c>
    </row>
    <row r="18084">
      <c r="A18084" s="1" t="s">
        <v>37710</v>
      </c>
      <c r="B18084" s="2" t="s">
        <v>37711</v>
      </c>
      <c r="C18084" s="2">
        <v>49.3580116</v>
      </c>
      <c r="D18084" s="2">
        <v>23.5123193</v>
      </c>
      <c r="E18084" s="3" t="s">
        <v>37717</v>
      </c>
      <c r="F18084" s="3"/>
      <c r="K18084" s="2" t="s">
        <v>5421</v>
      </c>
      <c r="L18084" s="2">
        <v>2175.0</v>
      </c>
      <c r="M18084" s="2">
        <v>196.0</v>
      </c>
      <c r="N18084" s="2" t="s">
        <v>37713</v>
      </c>
      <c r="O18084" s="2">
        <v>-1038184.0</v>
      </c>
    </row>
    <row r="18085">
      <c r="A18085" s="1" t="s">
        <v>37710</v>
      </c>
      <c r="B18085" s="2" t="s">
        <v>37711</v>
      </c>
      <c r="C18085" s="2">
        <v>49.3580116</v>
      </c>
      <c r="D18085" s="2">
        <v>23.5123193</v>
      </c>
      <c r="E18085" s="3" t="s">
        <v>37718</v>
      </c>
      <c r="F18085" s="3"/>
      <c r="K18085" s="2" t="s">
        <v>43</v>
      </c>
      <c r="L18085" s="2">
        <v>2175.0</v>
      </c>
      <c r="M18085" s="2">
        <v>196.0</v>
      </c>
      <c r="N18085" s="2" t="s">
        <v>37713</v>
      </c>
      <c r="O18085" s="2">
        <v>-1038184.0</v>
      </c>
    </row>
    <row r="18086">
      <c r="A18086" s="1" t="s">
        <v>37710</v>
      </c>
      <c r="B18086" s="2" t="s">
        <v>37711</v>
      </c>
      <c r="C18086" s="2">
        <v>49.3580116</v>
      </c>
      <c r="D18086" s="2">
        <v>23.5123193</v>
      </c>
      <c r="E18086" s="3" t="s">
        <v>37719</v>
      </c>
      <c r="F18086" s="3"/>
      <c r="K18086" s="2" t="s">
        <v>38</v>
      </c>
      <c r="L18086" s="2">
        <v>2175.0</v>
      </c>
      <c r="M18086" s="2">
        <v>196.0</v>
      </c>
      <c r="N18086" s="2" t="s">
        <v>37713</v>
      </c>
      <c r="O18086" s="2">
        <v>-1038184.0</v>
      </c>
    </row>
    <row r="18087">
      <c r="A18087" s="1" t="s">
        <v>37710</v>
      </c>
      <c r="B18087" s="2" t="s">
        <v>37711</v>
      </c>
      <c r="C18087" s="2">
        <v>49.3580116</v>
      </c>
      <c r="D18087" s="2">
        <v>23.5123193</v>
      </c>
      <c r="E18087" s="3" t="s">
        <v>37720</v>
      </c>
      <c r="F18087" s="3"/>
      <c r="K18087" s="2" t="s">
        <v>43</v>
      </c>
      <c r="L18087" s="2">
        <v>2175.0</v>
      </c>
      <c r="M18087" s="2">
        <v>196.0</v>
      </c>
      <c r="N18087" s="2" t="s">
        <v>37713</v>
      </c>
      <c r="O18087" s="2">
        <v>-1038184.0</v>
      </c>
    </row>
    <row r="18088">
      <c r="A18088" s="1" t="s">
        <v>37710</v>
      </c>
      <c r="B18088" s="2" t="s">
        <v>37711</v>
      </c>
      <c r="C18088" s="2">
        <v>49.3580116</v>
      </c>
      <c r="D18088" s="2">
        <v>23.5123193</v>
      </c>
      <c r="E18088" s="3" t="s">
        <v>37721</v>
      </c>
      <c r="F18088" s="3"/>
      <c r="K18088" s="2" t="s">
        <v>43</v>
      </c>
      <c r="L18088" s="2">
        <v>2175.0</v>
      </c>
      <c r="M18088" s="2">
        <v>196.0</v>
      </c>
      <c r="N18088" s="2" t="s">
        <v>37713</v>
      </c>
      <c r="O18088" s="2">
        <v>-1038184.0</v>
      </c>
    </row>
    <row r="18089">
      <c r="A18089" s="1" t="s">
        <v>37722</v>
      </c>
      <c r="B18089" s="2" t="s">
        <v>37723</v>
      </c>
      <c r="C18089" s="2">
        <v>48.1940163</v>
      </c>
      <c r="D18089" s="2">
        <v>23.8927981</v>
      </c>
      <c r="E18089" s="3" t="s">
        <v>37724</v>
      </c>
      <c r="F18089" s="3"/>
      <c r="K18089" s="2" t="s">
        <v>43</v>
      </c>
      <c r="L18089" s="2">
        <v>1916.0</v>
      </c>
      <c r="M18089" s="2">
        <v>3262.0</v>
      </c>
      <c r="N18089" s="2" t="s">
        <v>37725</v>
      </c>
      <c r="O18089" s="2">
        <v>-1038279.0</v>
      </c>
    </row>
    <row r="18090">
      <c r="A18090" s="1" t="s">
        <v>37722</v>
      </c>
      <c r="B18090" s="2" t="s">
        <v>37723</v>
      </c>
      <c r="C18090" s="2">
        <v>48.1940163</v>
      </c>
      <c r="D18090" s="2">
        <v>23.8927981</v>
      </c>
      <c r="E18090" s="3" t="s">
        <v>37726</v>
      </c>
      <c r="F18090" s="3"/>
      <c r="K18090" s="2" t="s">
        <v>43</v>
      </c>
      <c r="L18090" s="2">
        <v>1916.0</v>
      </c>
      <c r="M18090" s="2">
        <v>3262.0</v>
      </c>
      <c r="N18090" s="2" t="s">
        <v>37725</v>
      </c>
      <c r="O18090" s="2">
        <v>-1038279.0</v>
      </c>
    </row>
    <row r="18091">
      <c r="A18091" s="1" t="s">
        <v>37722</v>
      </c>
      <c r="B18091" s="2" t="s">
        <v>37723</v>
      </c>
      <c r="C18091" s="2">
        <v>48.1940163</v>
      </c>
      <c r="D18091" s="2">
        <v>23.8927981</v>
      </c>
      <c r="E18091" s="3" t="s">
        <v>37727</v>
      </c>
      <c r="F18091" s="3"/>
      <c r="K18091" s="2" t="s">
        <v>43</v>
      </c>
      <c r="L18091" s="2">
        <v>1916.0</v>
      </c>
      <c r="M18091" s="2">
        <v>3262.0</v>
      </c>
      <c r="N18091" s="2" t="s">
        <v>37725</v>
      </c>
      <c r="O18091" s="2">
        <v>-1038279.0</v>
      </c>
    </row>
    <row r="18092">
      <c r="A18092" s="1" t="s">
        <v>37722</v>
      </c>
      <c r="B18092" s="2" t="s">
        <v>37723</v>
      </c>
      <c r="C18092" s="2">
        <v>48.1940163</v>
      </c>
      <c r="D18092" s="2">
        <v>23.8927981</v>
      </c>
      <c r="E18092" s="3" t="s">
        <v>37728</v>
      </c>
      <c r="F18092" s="3"/>
      <c r="K18092" s="2" t="s">
        <v>43</v>
      </c>
      <c r="L18092" s="2">
        <v>2034.0</v>
      </c>
      <c r="M18092" s="2">
        <v>3262.0</v>
      </c>
      <c r="N18092" s="2" t="s">
        <v>37725</v>
      </c>
      <c r="O18092" s="2">
        <v>-1038279.0</v>
      </c>
    </row>
    <row r="18093">
      <c r="A18093" s="1" t="s">
        <v>37722</v>
      </c>
      <c r="B18093" s="2" t="s">
        <v>37723</v>
      </c>
      <c r="C18093" s="2">
        <v>48.1940163</v>
      </c>
      <c r="D18093" s="2">
        <v>23.8927981</v>
      </c>
      <c r="E18093" s="3" t="s">
        <v>37729</v>
      </c>
      <c r="F18093" s="3"/>
      <c r="K18093" s="2" t="s">
        <v>43</v>
      </c>
      <c r="L18093" s="2">
        <v>2034.0</v>
      </c>
      <c r="M18093" s="2">
        <v>3262.0</v>
      </c>
      <c r="N18093" s="2" t="s">
        <v>37725</v>
      </c>
      <c r="O18093" s="2">
        <v>-1038279.0</v>
      </c>
    </row>
    <row r="18094">
      <c r="A18094" s="1" t="s">
        <v>37722</v>
      </c>
      <c r="B18094" s="2" t="s">
        <v>37723</v>
      </c>
      <c r="C18094" s="2">
        <v>48.1940163</v>
      </c>
      <c r="D18094" s="2">
        <v>23.8927981</v>
      </c>
      <c r="E18094" s="3" t="s">
        <v>37730</v>
      </c>
      <c r="F18094" s="3"/>
      <c r="K18094" s="2" t="s">
        <v>38</v>
      </c>
      <c r="L18094" s="2">
        <v>2034.0</v>
      </c>
      <c r="M18094" s="2">
        <v>3262.0</v>
      </c>
      <c r="N18094" s="2" t="s">
        <v>37725</v>
      </c>
      <c r="O18094" s="2">
        <v>-1038279.0</v>
      </c>
    </row>
    <row r="18095">
      <c r="A18095" s="1" t="s">
        <v>37722</v>
      </c>
      <c r="B18095" s="2" t="s">
        <v>37723</v>
      </c>
      <c r="C18095" s="2">
        <v>48.1940163</v>
      </c>
      <c r="D18095" s="2">
        <v>23.8927981</v>
      </c>
      <c r="E18095" s="3" t="s">
        <v>37731</v>
      </c>
      <c r="F18095" s="3"/>
      <c r="L18095" s="2">
        <v>2034.0</v>
      </c>
      <c r="M18095" s="2">
        <v>3262.0</v>
      </c>
      <c r="N18095" s="2" t="s">
        <v>37725</v>
      </c>
      <c r="O18095" s="2">
        <v>-1038279.0</v>
      </c>
    </row>
    <row r="18096">
      <c r="A18096" s="1" t="s">
        <v>37722</v>
      </c>
      <c r="B18096" s="2" t="s">
        <v>37723</v>
      </c>
      <c r="C18096" s="2">
        <v>48.1940163</v>
      </c>
      <c r="D18096" s="2">
        <v>23.8927981</v>
      </c>
      <c r="E18096" s="3" t="s">
        <v>37732</v>
      </c>
      <c r="F18096" s="3"/>
      <c r="K18096" s="2" t="s">
        <v>43</v>
      </c>
      <c r="L18096" s="2">
        <v>2034.0</v>
      </c>
      <c r="M18096" s="2">
        <v>3262.0</v>
      </c>
      <c r="N18096" s="2" t="s">
        <v>37725</v>
      </c>
      <c r="O18096" s="2">
        <v>-1038279.0</v>
      </c>
    </row>
    <row r="18097">
      <c r="A18097" s="1" t="s">
        <v>37722</v>
      </c>
      <c r="B18097" s="2" t="s">
        <v>37723</v>
      </c>
      <c r="C18097" s="2">
        <v>48.1940163</v>
      </c>
      <c r="D18097" s="2">
        <v>23.8927981</v>
      </c>
      <c r="E18097" s="3" t="s">
        <v>37733</v>
      </c>
      <c r="F18097" s="3"/>
      <c r="K18097" s="2" t="s">
        <v>43</v>
      </c>
      <c r="L18097" s="2">
        <v>2034.0</v>
      </c>
      <c r="M18097" s="2">
        <v>3262.0</v>
      </c>
      <c r="N18097" s="2" t="s">
        <v>37725</v>
      </c>
      <c r="O18097" s="2">
        <v>-1038279.0</v>
      </c>
    </row>
    <row r="18098">
      <c r="A18098" s="1" t="s">
        <v>37722</v>
      </c>
      <c r="B18098" s="2" t="s">
        <v>37723</v>
      </c>
      <c r="C18098" s="2">
        <v>48.1940163</v>
      </c>
      <c r="D18098" s="2">
        <v>23.8927981</v>
      </c>
      <c r="E18098" s="3" t="s">
        <v>37734</v>
      </c>
      <c r="F18098" s="3"/>
      <c r="K18098" s="2" t="s">
        <v>43</v>
      </c>
      <c r="L18098" s="2">
        <v>2036.0</v>
      </c>
      <c r="M18098" s="2">
        <v>3262.0</v>
      </c>
      <c r="N18098" s="2" t="s">
        <v>37725</v>
      </c>
      <c r="O18098" s="2">
        <v>-1038279.0</v>
      </c>
    </row>
    <row r="18099">
      <c r="A18099" s="1" t="s">
        <v>37722</v>
      </c>
      <c r="B18099" s="2" t="s">
        <v>37723</v>
      </c>
      <c r="C18099" s="2">
        <v>48.1940163</v>
      </c>
      <c r="D18099" s="2">
        <v>23.8927981</v>
      </c>
      <c r="E18099" s="3" t="s">
        <v>37735</v>
      </c>
      <c r="F18099" s="3"/>
      <c r="K18099" s="2" t="s">
        <v>43</v>
      </c>
      <c r="L18099" s="2">
        <v>2034.0</v>
      </c>
      <c r="M18099" s="2">
        <v>3262.0</v>
      </c>
      <c r="N18099" s="2" t="s">
        <v>37725</v>
      </c>
      <c r="O18099" s="2">
        <v>-1038279.0</v>
      </c>
    </row>
    <row r="18100">
      <c r="A18100" s="1" t="s">
        <v>37736</v>
      </c>
      <c r="B18100" s="2" t="s">
        <v>37737</v>
      </c>
      <c r="C18100" s="2">
        <v>49.6174228</v>
      </c>
      <c r="D18100" s="2">
        <v>24.823481</v>
      </c>
      <c r="E18100" s="3" t="s">
        <v>37738</v>
      </c>
      <c r="F18100" s="3"/>
    </row>
    <row r="18101">
      <c r="A18101" s="1" t="s">
        <v>37739</v>
      </c>
      <c r="B18101" s="2" t="s">
        <v>37740</v>
      </c>
      <c r="C18101" s="2">
        <v>50.0637682</v>
      </c>
      <c r="D18101" s="2">
        <v>29.9049684</v>
      </c>
      <c r="E18101" s="3" t="s">
        <v>37741</v>
      </c>
      <c r="F18101" s="3"/>
      <c r="H18101" s="2" t="s">
        <v>37742</v>
      </c>
      <c r="M18101" s="2">
        <v>2181.0</v>
      </c>
      <c r="N18101" s="2" t="s">
        <v>37743</v>
      </c>
      <c r="O18101" s="2">
        <v>-1038548.0</v>
      </c>
    </row>
    <row r="18102">
      <c r="A18102" s="1" t="s">
        <v>37739</v>
      </c>
      <c r="B18102" s="2" t="s">
        <v>37740</v>
      </c>
      <c r="C18102" s="2">
        <v>50.0833333333333</v>
      </c>
      <c r="D18102" s="2">
        <v>29.9166666666667</v>
      </c>
      <c r="E18102" s="3" t="s">
        <v>37744</v>
      </c>
      <c r="F18102" s="3"/>
      <c r="K18102" s="2" t="s">
        <v>38</v>
      </c>
      <c r="M18102" s="2">
        <v>2181.0</v>
      </c>
      <c r="N18102" s="2" t="s">
        <v>37743</v>
      </c>
      <c r="O18102" s="2">
        <v>-1038548.0</v>
      </c>
    </row>
    <row r="18103">
      <c r="A18103" s="1" t="s">
        <v>37739</v>
      </c>
      <c r="B18103" s="2" t="s">
        <v>37740</v>
      </c>
      <c r="C18103" s="2">
        <v>50.0833333333333</v>
      </c>
      <c r="D18103" s="2">
        <v>29.9166666666667</v>
      </c>
      <c r="E18103" s="3" t="s">
        <v>37745</v>
      </c>
      <c r="F18103" s="3"/>
      <c r="K18103" s="2" t="s">
        <v>38</v>
      </c>
      <c r="M18103" s="2">
        <v>2181.0</v>
      </c>
      <c r="N18103" s="2" t="s">
        <v>37743</v>
      </c>
      <c r="O18103" s="2">
        <v>-1038548.0</v>
      </c>
    </row>
    <row r="18104">
      <c r="A18104" s="1" t="s">
        <v>37746</v>
      </c>
      <c r="B18104" s="2" t="s">
        <v>37747</v>
      </c>
      <c r="C18104" s="2">
        <v>48.3367137</v>
      </c>
      <c r="D18104" s="2">
        <v>29.8686351</v>
      </c>
      <c r="E18104" s="3" t="s">
        <v>37748</v>
      </c>
      <c r="F18104" s="3"/>
      <c r="H18104" s="2" t="s">
        <v>37749</v>
      </c>
    </row>
    <row r="18105">
      <c r="A18105" s="1" t="s">
        <v>37750</v>
      </c>
      <c r="B18105" s="2" t="s">
        <v>37751</v>
      </c>
      <c r="C18105" s="2">
        <v>49.1237705</v>
      </c>
      <c r="D18105" s="2">
        <v>24.7313165</v>
      </c>
      <c r="E18105" s="3" t="s">
        <v>37752</v>
      </c>
      <c r="F18105" s="3"/>
      <c r="K18105" s="2" t="s">
        <v>43</v>
      </c>
      <c r="L18105" s="2">
        <v>2486.0</v>
      </c>
      <c r="M18105" s="2">
        <v>2693.0</v>
      </c>
      <c r="N18105" s="2" t="s">
        <v>37753</v>
      </c>
      <c r="O18105" s="2">
        <v>-1038762.0</v>
      </c>
    </row>
    <row r="18106">
      <c r="A18106" s="1" t="s">
        <v>37750</v>
      </c>
      <c r="B18106" s="2" t="s">
        <v>37751</v>
      </c>
      <c r="C18106" s="2">
        <v>49.1237705</v>
      </c>
      <c r="D18106" s="2">
        <v>24.7313165</v>
      </c>
      <c r="E18106" s="3" t="s">
        <v>37754</v>
      </c>
      <c r="F18106" s="3"/>
      <c r="L18106" s="2">
        <v>2486.0</v>
      </c>
      <c r="M18106" s="2">
        <v>2693.0</v>
      </c>
      <c r="N18106" s="2" t="s">
        <v>37753</v>
      </c>
      <c r="O18106" s="2">
        <v>-1038762.0</v>
      </c>
    </row>
    <row r="18107">
      <c r="A18107" s="1" t="s">
        <v>37750</v>
      </c>
      <c r="B18107" s="2" t="s">
        <v>37751</v>
      </c>
      <c r="C18107" s="2">
        <v>49.1237705</v>
      </c>
      <c r="D18107" s="2">
        <v>24.7313165</v>
      </c>
      <c r="E18107" s="3" t="s">
        <v>37755</v>
      </c>
      <c r="F18107" s="3"/>
      <c r="L18107" s="2">
        <v>2486.0</v>
      </c>
      <c r="M18107" s="2">
        <v>2693.0</v>
      </c>
      <c r="N18107" s="2" t="s">
        <v>37753</v>
      </c>
      <c r="O18107" s="2">
        <v>-1038762.0</v>
      </c>
    </row>
    <row r="18108">
      <c r="A18108" s="1" t="s">
        <v>37756</v>
      </c>
      <c r="B18108" s="2" t="s">
        <v>37757</v>
      </c>
      <c r="C18108" s="2">
        <v>48.1479286</v>
      </c>
      <c r="D18108" s="2">
        <v>26.2545099</v>
      </c>
      <c r="E18108" s="3" t="s">
        <v>31769</v>
      </c>
      <c r="F18108" s="3"/>
      <c r="K18108" s="2" t="s">
        <v>43</v>
      </c>
      <c r="L18108" s="2">
        <v>2511.0</v>
      </c>
      <c r="M18108" s="2">
        <v>867.0</v>
      </c>
      <c r="N18108" s="2" t="s">
        <v>37758</v>
      </c>
      <c r="O18108" s="2">
        <v>-1038957.0</v>
      </c>
    </row>
    <row r="18109">
      <c r="A18109" s="1" t="s">
        <v>37756</v>
      </c>
      <c r="B18109" s="2" t="s">
        <v>37757</v>
      </c>
      <c r="C18109" s="2">
        <v>48.1479286</v>
      </c>
      <c r="D18109" s="2">
        <v>26.2545099</v>
      </c>
      <c r="E18109" s="3" t="s">
        <v>37759</v>
      </c>
      <c r="F18109" s="3"/>
      <c r="K18109" s="2" t="s">
        <v>43</v>
      </c>
      <c r="L18109" s="2">
        <v>2511.0</v>
      </c>
      <c r="M18109" s="2">
        <v>867.0</v>
      </c>
      <c r="N18109" s="2" t="s">
        <v>37758</v>
      </c>
      <c r="O18109" s="2">
        <v>-1038957.0</v>
      </c>
    </row>
    <row r="18110">
      <c r="A18110" s="1" t="s">
        <v>37756</v>
      </c>
      <c r="B18110" s="2" t="s">
        <v>37757</v>
      </c>
      <c r="C18110" s="2">
        <v>48.1479286</v>
      </c>
      <c r="D18110" s="2">
        <v>26.2545099</v>
      </c>
      <c r="E18110" s="3" t="s">
        <v>37760</v>
      </c>
      <c r="F18110" s="3"/>
      <c r="K18110" s="2" t="s">
        <v>38</v>
      </c>
      <c r="L18110" s="2">
        <v>2511.0</v>
      </c>
      <c r="M18110" s="2">
        <v>867.0</v>
      </c>
      <c r="N18110" s="2" t="s">
        <v>37758</v>
      </c>
      <c r="O18110" s="2">
        <v>-1038957.0</v>
      </c>
    </row>
    <row r="18111">
      <c r="A18111" s="1" t="s">
        <v>37761</v>
      </c>
      <c r="B18111" s="2" t="s">
        <v>37762</v>
      </c>
      <c r="C18111" s="2">
        <v>48.6723982</v>
      </c>
      <c r="D18111" s="2">
        <v>25.4962545</v>
      </c>
      <c r="E18111" s="3" t="s">
        <v>37763</v>
      </c>
      <c r="F18111" s="3"/>
      <c r="K18111" s="2" t="s">
        <v>102</v>
      </c>
      <c r="L18111" s="2"/>
      <c r="M18111" s="2"/>
      <c r="N18111" s="2"/>
      <c r="O18111" s="2"/>
    </row>
    <row r="18112">
      <c r="A18112" s="1" t="s">
        <v>37761</v>
      </c>
      <c r="B18112" s="2" t="s">
        <v>37762</v>
      </c>
      <c r="C18112" s="2">
        <v>48.6723982</v>
      </c>
      <c r="D18112" s="2">
        <v>25.4962545</v>
      </c>
      <c r="E18112" s="3" t="s">
        <v>37764</v>
      </c>
      <c r="F18112" s="3"/>
      <c r="K18112" s="2" t="s">
        <v>38</v>
      </c>
      <c r="L18112" s="2">
        <v>2354.0</v>
      </c>
      <c r="M18112" s="2">
        <v>247.0</v>
      </c>
      <c r="N18112" s="2" t="s">
        <v>37765</v>
      </c>
      <c r="O18112" s="2">
        <v>-1039416.0</v>
      </c>
    </row>
    <row r="18113">
      <c r="A18113" s="1" t="s">
        <v>37761</v>
      </c>
      <c r="B18113" s="2" t="s">
        <v>37762</v>
      </c>
      <c r="C18113" s="2">
        <v>48.6723982</v>
      </c>
      <c r="D18113" s="2">
        <v>25.4962545</v>
      </c>
      <c r="E18113" s="3" t="s">
        <v>37766</v>
      </c>
      <c r="F18113" s="3"/>
      <c r="L18113" s="2">
        <v>2354.0</v>
      </c>
      <c r="M18113" s="2">
        <v>247.0</v>
      </c>
      <c r="N18113" s="2" t="s">
        <v>37765</v>
      </c>
      <c r="O18113" s="2">
        <v>-1039416.0</v>
      </c>
    </row>
    <row r="18114">
      <c r="A18114" s="1" t="s">
        <v>37761</v>
      </c>
      <c r="B18114" s="2" t="s">
        <v>37762</v>
      </c>
      <c r="C18114" s="2">
        <v>48.6723982</v>
      </c>
      <c r="D18114" s="2">
        <v>25.4962545</v>
      </c>
      <c r="E18114" s="3" t="s">
        <v>37767</v>
      </c>
      <c r="F18114" s="3"/>
      <c r="K18114" s="2" t="s">
        <v>102</v>
      </c>
      <c r="L18114" s="2">
        <v>2354.0</v>
      </c>
      <c r="M18114" s="2">
        <v>247.0</v>
      </c>
      <c r="N18114" s="2" t="s">
        <v>37765</v>
      </c>
      <c r="O18114" s="2">
        <v>-1039416.0</v>
      </c>
    </row>
    <row r="18115">
      <c r="A18115" s="1" t="s">
        <v>37761</v>
      </c>
      <c r="B18115" s="2" t="s">
        <v>37762</v>
      </c>
      <c r="C18115" s="2">
        <v>48.6723982</v>
      </c>
      <c r="D18115" s="2">
        <v>25.4962545</v>
      </c>
      <c r="E18115" s="11" t="s">
        <v>37768</v>
      </c>
      <c r="F18115" s="3"/>
      <c r="K18115" s="2" t="s">
        <v>102</v>
      </c>
      <c r="L18115" s="2">
        <v>2354.0</v>
      </c>
      <c r="M18115" s="2">
        <v>247.0</v>
      </c>
      <c r="N18115" s="2" t="s">
        <v>37765</v>
      </c>
      <c r="O18115" s="2">
        <v>-1039416.0</v>
      </c>
    </row>
    <row r="18116">
      <c r="A18116" s="1" t="s">
        <v>37761</v>
      </c>
      <c r="B18116" s="2" t="s">
        <v>37762</v>
      </c>
      <c r="C18116" s="2">
        <v>48.6723982</v>
      </c>
      <c r="D18116" s="2">
        <v>25.4962545</v>
      </c>
      <c r="E18116" s="3" t="s">
        <v>37769</v>
      </c>
      <c r="F18116" s="3"/>
      <c r="K18116" s="2" t="s">
        <v>835</v>
      </c>
      <c r="L18116" s="2">
        <v>2354.0</v>
      </c>
      <c r="M18116" s="2">
        <v>247.0</v>
      </c>
      <c r="N18116" s="2" t="s">
        <v>37765</v>
      </c>
      <c r="O18116" s="2">
        <v>-1039416.0</v>
      </c>
    </row>
    <row r="18117">
      <c r="A18117" s="1" t="s">
        <v>37761</v>
      </c>
      <c r="B18117" s="2" t="s">
        <v>37762</v>
      </c>
      <c r="C18117" s="2">
        <v>48.6723982</v>
      </c>
      <c r="D18117" s="2">
        <v>25.4962545</v>
      </c>
      <c r="E18117" s="3" t="s">
        <v>37770</v>
      </c>
      <c r="F18117" s="3"/>
      <c r="K18117" s="2" t="s">
        <v>428</v>
      </c>
      <c r="L18117" s="2">
        <v>2354.0</v>
      </c>
      <c r="M18117" s="2">
        <v>247.0</v>
      </c>
      <c r="N18117" s="2" t="s">
        <v>37765</v>
      </c>
      <c r="O18117" s="2">
        <v>-1039416.0</v>
      </c>
    </row>
    <row r="18118">
      <c r="A18118" s="1" t="s">
        <v>37761</v>
      </c>
      <c r="B18118" s="2" t="s">
        <v>37762</v>
      </c>
      <c r="C18118" s="2">
        <v>48.6723982</v>
      </c>
      <c r="D18118" s="2">
        <v>25.4962545</v>
      </c>
      <c r="E18118" s="11" t="s">
        <v>37771</v>
      </c>
      <c r="F18118" s="3"/>
      <c r="K18118" s="2" t="s">
        <v>102</v>
      </c>
      <c r="L18118" s="2">
        <v>2354.0</v>
      </c>
      <c r="M18118" s="2">
        <v>247.0</v>
      </c>
      <c r="N18118" s="2" t="s">
        <v>37765</v>
      </c>
      <c r="O18118" s="2">
        <v>-1039416.0</v>
      </c>
    </row>
    <row r="18119">
      <c r="A18119" s="1" t="s">
        <v>37772</v>
      </c>
      <c r="B18119" s="2" t="s">
        <v>37773</v>
      </c>
      <c r="C18119" s="2">
        <v>48.3720392</v>
      </c>
      <c r="D18119" s="2">
        <v>28.6856914</v>
      </c>
      <c r="E18119" s="3" t="s">
        <v>37774</v>
      </c>
      <c r="F18119" s="3"/>
      <c r="H18119" s="2" t="s">
        <v>37775</v>
      </c>
      <c r="M18119" s="2">
        <v>4296.0</v>
      </c>
      <c r="N18119" s="2" t="s">
        <v>37776</v>
      </c>
      <c r="O18119" s="2">
        <v>-1039462.0</v>
      </c>
    </row>
    <row r="18120">
      <c r="A18120" s="1" t="s">
        <v>37772</v>
      </c>
      <c r="B18120" s="2" t="s">
        <v>37773</v>
      </c>
      <c r="C18120" s="2">
        <v>48.3720392</v>
      </c>
      <c r="D18120" s="2">
        <v>28.6856914</v>
      </c>
      <c r="E18120" s="3" t="s">
        <v>37777</v>
      </c>
      <c r="F18120" s="3"/>
      <c r="H18120" s="2" t="s">
        <v>37775</v>
      </c>
      <c r="M18120" s="2">
        <v>4296.0</v>
      </c>
      <c r="N18120" s="2" t="s">
        <v>37776</v>
      </c>
      <c r="O18120" s="2">
        <v>-1039462.0</v>
      </c>
    </row>
    <row r="18121">
      <c r="A18121" s="1" t="s">
        <v>37772</v>
      </c>
      <c r="B18121" s="2" t="s">
        <v>37773</v>
      </c>
      <c r="C18121" s="2">
        <v>48.3720392</v>
      </c>
      <c r="D18121" s="2">
        <v>28.6856914</v>
      </c>
      <c r="E18121" s="3" t="s">
        <v>37778</v>
      </c>
      <c r="F18121" s="3"/>
      <c r="H18121" s="2" t="s">
        <v>37775</v>
      </c>
      <c r="M18121" s="2">
        <v>4296.0</v>
      </c>
      <c r="N18121" s="2" t="s">
        <v>37776</v>
      </c>
      <c r="O18121" s="2">
        <v>-1039462.0</v>
      </c>
    </row>
    <row r="18122">
      <c r="A18122" s="1" t="s">
        <v>37772</v>
      </c>
      <c r="B18122" s="2" t="s">
        <v>37773</v>
      </c>
      <c r="C18122" s="2">
        <v>48.3720392</v>
      </c>
      <c r="D18122" s="2">
        <v>28.6856914</v>
      </c>
      <c r="E18122" s="3" t="s">
        <v>37779</v>
      </c>
      <c r="F18122" s="3"/>
      <c r="H18122" s="2" t="s">
        <v>37775</v>
      </c>
      <c r="M18122" s="2">
        <v>4296.0</v>
      </c>
      <c r="N18122" s="2" t="s">
        <v>37776</v>
      </c>
      <c r="O18122" s="2">
        <v>-1039462.0</v>
      </c>
    </row>
    <row r="18123">
      <c r="A18123" s="1" t="s">
        <v>37772</v>
      </c>
      <c r="B18123" s="2" t="s">
        <v>37773</v>
      </c>
      <c r="C18123" s="2">
        <v>48.3833333333333</v>
      </c>
      <c r="D18123" s="2">
        <v>28.7</v>
      </c>
      <c r="E18123" s="3" t="s">
        <v>37780</v>
      </c>
      <c r="F18123" s="3"/>
      <c r="K18123" s="2" t="s">
        <v>38</v>
      </c>
      <c r="M18123" s="2">
        <v>4296.0</v>
      </c>
      <c r="N18123" s="2" t="s">
        <v>37776</v>
      </c>
      <c r="O18123" s="2">
        <v>-1039462.0</v>
      </c>
    </row>
    <row r="18124">
      <c r="A18124" s="1" t="s">
        <v>37781</v>
      </c>
      <c r="B18124" s="2" t="s">
        <v>37782</v>
      </c>
      <c r="C18124" s="2">
        <v>50.8105808</v>
      </c>
      <c r="D18124" s="2">
        <v>27.3166945</v>
      </c>
      <c r="E18124" s="3" t="s">
        <v>37783</v>
      </c>
      <c r="F18124" s="3"/>
      <c r="K18124" s="2" t="s">
        <v>38</v>
      </c>
      <c r="L18124" s="2">
        <v>2353.0</v>
      </c>
      <c r="M18124" s="2">
        <v>789.0</v>
      </c>
      <c r="N18124" s="2" t="s">
        <v>37784</v>
      </c>
      <c r="O18124" s="2">
        <v>-1039472.0</v>
      </c>
    </row>
    <row r="18125">
      <c r="A18125" s="1" t="s">
        <v>37781</v>
      </c>
      <c r="B18125" s="2" t="s">
        <v>37782</v>
      </c>
      <c r="C18125" s="2">
        <v>50.8105808</v>
      </c>
      <c r="D18125" s="2">
        <v>27.3166945</v>
      </c>
      <c r="E18125" s="3" t="s">
        <v>37785</v>
      </c>
      <c r="F18125" s="3"/>
      <c r="H18125" s="2" t="s">
        <v>37786</v>
      </c>
      <c r="L18125" s="2">
        <v>2353.0</v>
      </c>
      <c r="M18125" s="2">
        <v>789.0</v>
      </c>
      <c r="N18125" s="2" t="s">
        <v>37784</v>
      </c>
      <c r="O18125" s="2">
        <v>-1039472.0</v>
      </c>
    </row>
    <row r="18126">
      <c r="A18126" s="1" t="s">
        <v>37781</v>
      </c>
      <c r="B18126" s="2" t="s">
        <v>37782</v>
      </c>
      <c r="C18126" s="2">
        <v>50.8105808</v>
      </c>
      <c r="D18126" s="2">
        <v>27.3166945</v>
      </c>
      <c r="E18126" s="3" t="s">
        <v>37787</v>
      </c>
      <c r="F18126" s="3"/>
      <c r="K18126" s="2" t="s">
        <v>43</v>
      </c>
      <c r="L18126" s="2">
        <v>2353.0</v>
      </c>
      <c r="M18126" s="2">
        <v>789.0</v>
      </c>
      <c r="N18126" s="2" t="s">
        <v>37784</v>
      </c>
      <c r="O18126" s="2">
        <v>-1039472.0</v>
      </c>
    </row>
    <row r="18127">
      <c r="A18127" s="1" t="s">
        <v>37781</v>
      </c>
      <c r="B18127" s="2" t="s">
        <v>37782</v>
      </c>
      <c r="C18127" s="2">
        <v>50.8105808</v>
      </c>
      <c r="D18127" s="2">
        <v>27.3166945</v>
      </c>
      <c r="E18127" s="3" t="s">
        <v>37788</v>
      </c>
      <c r="F18127" s="3"/>
      <c r="K18127" s="2" t="s">
        <v>5447</v>
      </c>
      <c r="L18127" s="2">
        <v>2353.0</v>
      </c>
      <c r="M18127" s="2">
        <v>789.0</v>
      </c>
      <c r="N18127" s="2" t="s">
        <v>37784</v>
      </c>
      <c r="O18127" s="2">
        <v>-1039472.0</v>
      </c>
    </row>
    <row r="18128">
      <c r="A18128" s="1" t="s">
        <v>37781</v>
      </c>
      <c r="B18128" s="2" t="s">
        <v>37782</v>
      </c>
      <c r="C18128" s="2">
        <v>50.8105808</v>
      </c>
      <c r="D18128" s="2">
        <v>27.3166945</v>
      </c>
      <c r="E18128" s="3" t="s">
        <v>37789</v>
      </c>
      <c r="F18128" s="3"/>
      <c r="K18128" s="2" t="s">
        <v>5447</v>
      </c>
      <c r="L18128" s="2">
        <v>2353.0</v>
      </c>
      <c r="M18128" s="2">
        <v>789.0</v>
      </c>
      <c r="N18128" s="2" t="s">
        <v>37784</v>
      </c>
      <c r="O18128" s="2">
        <v>-1039472.0</v>
      </c>
    </row>
    <row r="18129">
      <c r="A18129" s="1" t="s">
        <v>37781</v>
      </c>
      <c r="B18129" s="2" t="s">
        <v>37782</v>
      </c>
      <c r="C18129" s="2">
        <v>50.8105808</v>
      </c>
      <c r="D18129" s="2">
        <v>27.3166945</v>
      </c>
      <c r="E18129" s="3" t="s">
        <v>37790</v>
      </c>
      <c r="F18129" s="3"/>
      <c r="K18129" s="2" t="s">
        <v>38</v>
      </c>
      <c r="L18129" s="2">
        <v>2353.0</v>
      </c>
      <c r="M18129" s="2">
        <v>789.0</v>
      </c>
      <c r="N18129" s="2" t="s">
        <v>37784</v>
      </c>
      <c r="O18129" s="2">
        <v>-1039472.0</v>
      </c>
    </row>
    <row r="18130">
      <c r="A18130" s="1" t="s">
        <v>37781</v>
      </c>
      <c r="B18130" s="2" t="s">
        <v>37782</v>
      </c>
      <c r="C18130" s="2">
        <v>50.8105808</v>
      </c>
      <c r="D18130" s="2">
        <v>27.3166945</v>
      </c>
      <c r="E18130" s="3" t="s">
        <v>37791</v>
      </c>
      <c r="F18130" s="3"/>
      <c r="K18130" s="2" t="s">
        <v>38</v>
      </c>
      <c r="L18130" s="2">
        <v>2353.0</v>
      </c>
      <c r="M18130" s="2">
        <v>789.0</v>
      </c>
      <c r="N18130" s="2" t="s">
        <v>37784</v>
      </c>
      <c r="O18130" s="2">
        <v>-1039472.0</v>
      </c>
    </row>
    <row r="18131">
      <c r="A18131" s="1" t="s">
        <v>37792</v>
      </c>
      <c r="B18131" s="2" t="s">
        <v>37793</v>
      </c>
      <c r="C18131" s="2">
        <v>49.7821352</v>
      </c>
      <c r="D18131" s="2">
        <v>23.6611306</v>
      </c>
      <c r="E18131" s="3" t="s">
        <v>37794</v>
      </c>
      <c r="F18131" s="3"/>
      <c r="K18131" s="2" t="s">
        <v>43</v>
      </c>
      <c r="L18131" s="2">
        <v>1819.0</v>
      </c>
      <c r="M18131" s="2">
        <v>334.0</v>
      </c>
      <c r="N18131" s="2" t="s">
        <v>37795</v>
      </c>
      <c r="O18131" s="2">
        <v>-1039483.0</v>
      </c>
    </row>
    <row r="18132">
      <c r="A18132" s="1" t="s">
        <v>37792</v>
      </c>
      <c r="B18132" s="2" t="s">
        <v>37793</v>
      </c>
      <c r="C18132" s="2">
        <v>49.7821352</v>
      </c>
      <c r="D18132" s="2">
        <v>23.6611306</v>
      </c>
      <c r="E18132" s="3" t="s">
        <v>37796</v>
      </c>
      <c r="F18132" s="3"/>
      <c r="K18132" s="2" t="s">
        <v>43</v>
      </c>
      <c r="L18132" s="2">
        <v>1819.0</v>
      </c>
      <c r="M18132" s="2">
        <v>334.0</v>
      </c>
      <c r="N18132" s="2" t="s">
        <v>37795</v>
      </c>
      <c r="O18132" s="2">
        <v>-1039483.0</v>
      </c>
    </row>
    <row r="18133">
      <c r="A18133" s="1" t="s">
        <v>37792</v>
      </c>
      <c r="B18133" s="2" t="s">
        <v>37793</v>
      </c>
      <c r="C18133" s="2">
        <v>49.7821352</v>
      </c>
      <c r="D18133" s="2">
        <v>23.6611306</v>
      </c>
      <c r="E18133" s="3" t="s">
        <v>37797</v>
      </c>
      <c r="F18133" s="3"/>
      <c r="K18133" s="2" t="s">
        <v>38</v>
      </c>
      <c r="L18133" s="2">
        <v>1819.0</v>
      </c>
      <c r="M18133" s="2">
        <v>334.0</v>
      </c>
      <c r="N18133" s="2" t="s">
        <v>37795</v>
      </c>
      <c r="O18133" s="2">
        <v>-1039483.0</v>
      </c>
    </row>
    <row r="18134">
      <c r="A18134" s="1" t="s">
        <v>37792</v>
      </c>
      <c r="B18134" s="2" t="s">
        <v>37793</v>
      </c>
      <c r="C18134" s="2">
        <v>49.7821352</v>
      </c>
      <c r="D18134" s="2">
        <v>23.6611306</v>
      </c>
      <c r="E18134" s="3" t="s">
        <v>37798</v>
      </c>
      <c r="F18134" s="3"/>
      <c r="K18134" s="2" t="s">
        <v>43</v>
      </c>
      <c r="L18134" s="2">
        <v>1819.0</v>
      </c>
      <c r="M18134" s="2">
        <v>334.0</v>
      </c>
      <c r="N18134" s="2" t="s">
        <v>37795</v>
      </c>
      <c r="O18134" s="2">
        <v>-1039483.0</v>
      </c>
    </row>
    <row r="18135">
      <c r="A18135" s="1" t="s">
        <v>37792</v>
      </c>
      <c r="B18135" s="2" t="s">
        <v>37793</v>
      </c>
      <c r="C18135" s="2">
        <v>49.7821352</v>
      </c>
      <c r="D18135" s="2">
        <v>23.6611306</v>
      </c>
      <c r="E18135" s="3" t="s">
        <v>37799</v>
      </c>
      <c r="F18135" s="3"/>
      <c r="K18135" s="2" t="s">
        <v>43</v>
      </c>
      <c r="L18135" s="2">
        <v>1819.0</v>
      </c>
      <c r="M18135" s="2">
        <v>334.0</v>
      </c>
      <c r="N18135" s="2" t="s">
        <v>37795</v>
      </c>
      <c r="O18135" s="2">
        <v>-1039483.0</v>
      </c>
    </row>
    <row r="18136">
      <c r="A18136" s="1" t="s">
        <v>37792</v>
      </c>
      <c r="B18136" s="2" t="s">
        <v>37793</v>
      </c>
      <c r="C18136" s="2">
        <v>49.7821352</v>
      </c>
      <c r="D18136" s="2">
        <v>23.6611306</v>
      </c>
      <c r="E18136" s="3" t="s">
        <v>37800</v>
      </c>
      <c r="F18136" s="3"/>
      <c r="K18136" s="2" t="s">
        <v>43</v>
      </c>
      <c r="L18136" s="2">
        <v>1819.0</v>
      </c>
      <c r="M18136" s="2">
        <v>334.0</v>
      </c>
      <c r="N18136" s="2" t="s">
        <v>37795</v>
      </c>
      <c r="O18136" s="2">
        <v>-1039483.0</v>
      </c>
    </row>
    <row r="18137">
      <c r="A18137" s="1" t="s">
        <v>37792</v>
      </c>
      <c r="B18137" s="2" t="s">
        <v>37793</v>
      </c>
      <c r="C18137" s="2">
        <v>49.7821352</v>
      </c>
      <c r="D18137" s="2">
        <v>23.6611306</v>
      </c>
      <c r="E18137" s="3" t="s">
        <v>37801</v>
      </c>
      <c r="F18137" s="3"/>
      <c r="K18137" s="2" t="s">
        <v>43</v>
      </c>
      <c r="L18137" s="2">
        <v>1819.0</v>
      </c>
      <c r="M18137" s="2">
        <v>334.0</v>
      </c>
      <c r="N18137" s="2" t="s">
        <v>37795</v>
      </c>
      <c r="O18137" s="2">
        <v>-1039483.0</v>
      </c>
    </row>
    <row r="18138">
      <c r="A18138" s="1" t="s">
        <v>37792</v>
      </c>
      <c r="B18138" s="2" t="s">
        <v>37793</v>
      </c>
      <c r="C18138" s="2">
        <v>49.7821352</v>
      </c>
      <c r="D18138" s="2">
        <v>23.6611306</v>
      </c>
      <c r="E18138" s="1" t="s">
        <v>37802</v>
      </c>
      <c r="F18138" s="1"/>
      <c r="K18138" s="1" t="s">
        <v>102</v>
      </c>
      <c r="L18138" s="2">
        <v>1819.0</v>
      </c>
      <c r="M18138" s="2">
        <v>334.0</v>
      </c>
      <c r="N18138" s="2" t="s">
        <v>37795</v>
      </c>
      <c r="O18138" s="2">
        <v>-1039483.0</v>
      </c>
    </row>
    <row r="18139">
      <c r="A18139" s="1" t="s">
        <v>37792</v>
      </c>
      <c r="B18139" s="2" t="s">
        <v>37793</v>
      </c>
      <c r="C18139" s="2">
        <v>49.7821352</v>
      </c>
      <c r="D18139" s="2">
        <v>23.6611306</v>
      </c>
      <c r="E18139" s="3" t="s">
        <v>37803</v>
      </c>
      <c r="F18139" s="3"/>
      <c r="K18139" s="2" t="s">
        <v>43</v>
      </c>
      <c r="L18139" s="2">
        <v>1819.0</v>
      </c>
      <c r="M18139" s="2">
        <v>334.0</v>
      </c>
      <c r="N18139" s="2" t="s">
        <v>37795</v>
      </c>
      <c r="O18139" s="2">
        <v>-1039483.0</v>
      </c>
    </row>
    <row r="18140">
      <c r="A18140" s="1" t="s">
        <v>37792</v>
      </c>
      <c r="B18140" s="2" t="s">
        <v>37793</v>
      </c>
      <c r="C18140" s="2">
        <v>49.7821352</v>
      </c>
      <c r="D18140" s="2">
        <v>23.6611306</v>
      </c>
      <c r="E18140" s="3" t="s">
        <v>37804</v>
      </c>
      <c r="F18140" s="3"/>
      <c r="K18140" s="2" t="s">
        <v>43</v>
      </c>
      <c r="L18140" s="2">
        <v>1819.0</v>
      </c>
      <c r="M18140" s="2">
        <v>334.0</v>
      </c>
      <c r="N18140" s="2" t="s">
        <v>37795</v>
      </c>
      <c r="O18140" s="2">
        <v>-1039483.0</v>
      </c>
    </row>
    <row r="18141">
      <c r="A18141" s="1" t="s">
        <v>37805</v>
      </c>
      <c r="B18141" s="2" t="s">
        <v>37806</v>
      </c>
      <c r="C18141" s="2">
        <v>50.4965033</v>
      </c>
      <c r="D18141" s="2">
        <v>24.7629614</v>
      </c>
      <c r="E18141" s="3" t="s">
        <v>37807</v>
      </c>
      <c r="F18141" s="3"/>
      <c r="K18141" s="2" t="s">
        <v>43</v>
      </c>
      <c r="L18141" s="2">
        <v>2372.0</v>
      </c>
      <c r="M18141" s="2">
        <v>341.0</v>
      </c>
      <c r="N18141" s="2" t="s">
        <v>37808</v>
      </c>
      <c r="O18141" s="2">
        <v>-1039500.0</v>
      </c>
    </row>
    <row r="18142">
      <c r="A18142" s="1" t="s">
        <v>37805</v>
      </c>
      <c r="B18142" s="2" t="s">
        <v>37806</v>
      </c>
      <c r="C18142" s="2">
        <v>50.4965033</v>
      </c>
      <c r="D18142" s="2">
        <v>24.7629614</v>
      </c>
      <c r="E18142" s="3" t="s">
        <v>37809</v>
      </c>
      <c r="F18142" s="3"/>
      <c r="K18142" s="2" t="s">
        <v>43</v>
      </c>
      <c r="L18142" s="2">
        <v>2372.0</v>
      </c>
      <c r="M18142" s="2">
        <v>341.0</v>
      </c>
      <c r="N18142" s="2" t="s">
        <v>37808</v>
      </c>
      <c r="O18142" s="2">
        <v>-1039500.0</v>
      </c>
    </row>
    <row r="18143">
      <c r="A18143" s="1" t="s">
        <v>37805</v>
      </c>
      <c r="B18143" s="2" t="s">
        <v>37806</v>
      </c>
      <c r="C18143" s="2">
        <v>50.4965033</v>
      </c>
      <c r="D18143" s="2">
        <v>24.7629614</v>
      </c>
      <c r="E18143" s="3" t="s">
        <v>37810</v>
      </c>
      <c r="F18143" s="3"/>
      <c r="K18143" s="2" t="s">
        <v>43</v>
      </c>
      <c r="L18143" s="2">
        <v>2372.0</v>
      </c>
      <c r="M18143" s="2">
        <v>341.0</v>
      </c>
      <c r="N18143" s="2" t="s">
        <v>37808</v>
      </c>
      <c r="O18143" s="2">
        <v>-1039500.0</v>
      </c>
    </row>
    <row r="18144">
      <c r="A18144" s="1" t="s">
        <v>37805</v>
      </c>
      <c r="B18144" s="2" t="s">
        <v>37806</v>
      </c>
      <c r="C18144" s="2">
        <v>50.4965033</v>
      </c>
      <c r="D18144" s="2">
        <v>24.7629614</v>
      </c>
      <c r="E18144" s="3" t="s">
        <v>37811</v>
      </c>
      <c r="F18144" s="3"/>
      <c r="K18144" s="2" t="s">
        <v>43</v>
      </c>
      <c r="L18144" s="2">
        <v>2372.0</v>
      </c>
      <c r="M18144" s="2">
        <v>341.0</v>
      </c>
      <c r="N18144" s="2" t="s">
        <v>37808</v>
      </c>
      <c r="O18144" s="2">
        <v>-1039500.0</v>
      </c>
    </row>
    <row r="18145">
      <c r="A18145" s="1" t="s">
        <v>37805</v>
      </c>
      <c r="B18145" s="2" t="s">
        <v>37806</v>
      </c>
      <c r="C18145" s="2">
        <v>50.4965033</v>
      </c>
      <c r="D18145" s="2">
        <v>24.7629614</v>
      </c>
      <c r="E18145" s="3" t="s">
        <v>37812</v>
      </c>
      <c r="F18145" s="3"/>
      <c r="K18145" s="2" t="s">
        <v>43</v>
      </c>
      <c r="L18145" s="2">
        <v>2372.0</v>
      </c>
      <c r="M18145" s="2">
        <v>341.0</v>
      </c>
      <c r="N18145" s="2" t="s">
        <v>37808</v>
      </c>
      <c r="O18145" s="2">
        <v>-1039500.0</v>
      </c>
    </row>
    <row r="18146">
      <c r="A18146" s="1" t="s">
        <v>37805</v>
      </c>
      <c r="B18146" s="2" t="s">
        <v>37806</v>
      </c>
      <c r="C18146" s="2">
        <v>50.4965033</v>
      </c>
      <c r="D18146" s="2">
        <v>24.7629614</v>
      </c>
      <c r="E18146" s="3" t="s">
        <v>37813</v>
      </c>
      <c r="F18146" s="3"/>
      <c r="H18146" s="2" t="s">
        <v>37814</v>
      </c>
      <c r="K18146" s="2" t="s">
        <v>122</v>
      </c>
      <c r="L18146" s="2">
        <v>2372.0</v>
      </c>
      <c r="M18146" s="2">
        <v>341.0</v>
      </c>
      <c r="N18146" s="2" t="s">
        <v>37808</v>
      </c>
      <c r="O18146" s="2">
        <v>-1039500.0</v>
      </c>
    </row>
    <row r="18147">
      <c r="A18147" s="1" t="s">
        <v>37805</v>
      </c>
      <c r="B18147" s="2" t="s">
        <v>37806</v>
      </c>
      <c r="C18147" s="2">
        <v>50.4965033</v>
      </c>
      <c r="D18147" s="2">
        <v>24.7629614</v>
      </c>
      <c r="E18147" s="3" t="s">
        <v>37815</v>
      </c>
      <c r="F18147" s="3"/>
      <c r="H18147" s="2" t="s">
        <v>37814</v>
      </c>
      <c r="L18147" s="2">
        <v>2372.0</v>
      </c>
      <c r="M18147" s="2">
        <v>341.0</v>
      </c>
      <c r="N18147" s="2" t="s">
        <v>37808</v>
      </c>
      <c r="O18147" s="2">
        <v>-1039500.0</v>
      </c>
    </row>
    <row r="18148">
      <c r="A18148" s="1" t="s">
        <v>37805</v>
      </c>
      <c r="B18148" s="2" t="s">
        <v>37806</v>
      </c>
      <c r="C18148" s="2">
        <v>50.4965033</v>
      </c>
      <c r="D18148" s="2">
        <v>24.7629614</v>
      </c>
      <c r="E18148" s="3" t="s">
        <v>37816</v>
      </c>
      <c r="F18148" s="3"/>
      <c r="K18148" s="2" t="s">
        <v>43</v>
      </c>
      <c r="L18148" s="2">
        <v>2372.0</v>
      </c>
      <c r="M18148" s="2">
        <v>341.0</v>
      </c>
      <c r="N18148" s="2" t="s">
        <v>37808</v>
      </c>
      <c r="O18148" s="2">
        <v>-1039500.0</v>
      </c>
    </row>
    <row r="18149">
      <c r="A18149" s="1" t="s">
        <v>37805</v>
      </c>
      <c r="B18149" s="2" t="s">
        <v>37806</v>
      </c>
      <c r="C18149" s="2">
        <v>50.4965033</v>
      </c>
      <c r="D18149" s="2">
        <v>24.7629614</v>
      </c>
      <c r="E18149" s="3" t="s">
        <v>37817</v>
      </c>
      <c r="F18149" s="3"/>
      <c r="K18149" s="2" t="s">
        <v>38</v>
      </c>
      <c r="L18149" s="2">
        <v>2372.0</v>
      </c>
      <c r="M18149" s="2">
        <v>341.0</v>
      </c>
      <c r="N18149" s="2" t="s">
        <v>37808</v>
      </c>
      <c r="O18149" s="2">
        <v>-1039500.0</v>
      </c>
    </row>
    <row r="18150">
      <c r="A18150" s="1" t="s">
        <v>37805</v>
      </c>
      <c r="B18150" s="2" t="s">
        <v>37806</v>
      </c>
      <c r="C18150" s="2">
        <v>50.4965033</v>
      </c>
      <c r="D18150" s="2">
        <v>24.7629614</v>
      </c>
      <c r="E18150" s="3" t="s">
        <v>37818</v>
      </c>
      <c r="F18150" s="3"/>
      <c r="K18150" s="2" t="s">
        <v>43</v>
      </c>
      <c r="L18150" s="2">
        <v>2372.0</v>
      </c>
      <c r="M18150" s="2">
        <v>341.0</v>
      </c>
      <c r="N18150" s="2" t="s">
        <v>37808</v>
      </c>
      <c r="O18150" s="2">
        <v>-1039500.0</v>
      </c>
    </row>
    <row r="18151">
      <c r="A18151" s="1" t="s">
        <v>37805</v>
      </c>
      <c r="B18151" s="2" t="s">
        <v>37806</v>
      </c>
      <c r="C18151" s="2">
        <v>50.4965033</v>
      </c>
      <c r="D18151" s="2">
        <v>24.7629614</v>
      </c>
      <c r="E18151" s="3" t="s">
        <v>37819</v>
      </c>
      <c r="F18151" s="3"/>
      <c r="K18151" s="2" t="s">
        <v>43</v>
      </c>
      <c r="L18151" s="2">
        <v>2372.0</v>
      </c>
      <c r="M18151" s="2">
        <v>341.0</v>
      </c>
      <c r="N18151" s="2" t="s">
        <v>37808</v>
      </c>
      <c r="O18151" s="2">
        <v>-1039500.0</v>
      </c>
    </row>
    <row r="18152">
      <c r="A18152" s="1" t="s">
        <v>37820</v>
      </c>
      <c r="B18152" s="2" t="s">
        <v>37821</v>
      </c>
      <c r="C18152" s="2">
        <v>49.328034</v>
      </c>
      <c r="D18152" s="2">
        <v>26.0044917</v>
      </c>
      <c r="E18152" s="3" t="s">
        <v>37822</v>
      </c>
      <c r="F18152" s="3"/>
      <c r="K18152" s="2" t="s">
        <v>38</v>
      </c>
      <c r="L18152" s="2">
        <v>8225.0</v>
      </c>
      <c r="M18152" s="2">
        <v>2393.0</v>
      </c>
      <c r="N18152" s="2" t="s">
        <v>37823</v>
      </c>
      <c r="O18152" s="2">
        <v>-1039714.0</v>
      </c>
    </row>
    <row r="18153">
      <c r="A18153" s="1" t="s">
        <v>37820</v>
      </c>
      <c r="B18153" s="2" t="s">
        <v>37821</v>
      </c>
      <c r="C18153" s="2">
        <v>49.328034</v>
      </c>
      <c r="D18153" s="2">
        <v>26.0044917</v>
      </c>
      <c r="E18153" s="3" t="s">
        <v>37824</v>
      </c>
      <c r="F18153" s="3"/>
      <c r="L18153" s="2">
        <v>8225.0</v>
      </c>
      <c r="M18153" s="2">
        <v>2393.0</v>
      </c>
      <c r="N18153" s="2" t="s">
        <v>37823</v>
      </c>
      <c r="O18153" s="2">
        <v>-1039714.0</v>
      </c>
    </row>
    <row r="18154">
      <c r="A18154" s="1" t="s">
        <v>37820</v>
      </c>
      <c r="B18154" s="2" t="s">
        <v>37821</v>
      </c>
      <c r="C18154" s="2">
        <v>49.328034</v>
      </c>
      <c r="D18154" s="2">
        <v>26.0044917</v>
      </c>
      <c r="E18154" s="3" t="s">
        <v>37825</v>
      </c>
      <c r="F18154" s="3"/>
      <c r="L18154" s="2">
        <v>8225.0</v>
      </c>
      <c r="M18154" s="2">
        <v>2393.0</v>
      </c>
      <c r="N18154" s="2" t="s">
        <v>37823</v>
      </c>
      <c r="O18154" s="2">
        <v>-1039714.0</v>
      </c>
    </row>
    <row r="18155">
      <c r="A18155" s="1" t="s">
        <v>37820</v>
      </c>
      <c r="B18155" s="2" t="s">
        <v>37821</v>
      </c>
      <c r="C18155" s="2">
        <v>49.328034</v>
      </c>
      <c r="D18155" s="2">
        <v>26.0044917</v>
      </c>
      <c r="E18155" s="3" t="s">
        <v>37826</v>
      </c>
      <c r="F18155" s="3"/>
      <c r="L18155" s="2">
        <v>8225.0</v>
      </c>
      <c r="M18155" s="2">
        <v>2393.0</v>
      </c>
      <c r="N18155" s="2" t="s">
        <v>37823</v>
      </c>
      <c r="O18155" s="2">
        <v>-1039714.0</v>
      </c>
    </row>
    <row r="18156">
      <c r="A18156" s="1" t="s">
        <v>37820</v>
      </c>
      <c r="B18156" s="2" t="s">
        <v>37821</v>
      </c>
      <c r="C18156" s="2">
        <v>49.328034</v>
      </c>
      <c r="D18156" s="2">
        <v>26.0044917</v>
      </c>
      <c r="E18156" s="3" t="s">
        <v>37827</v>
      </c>
      <c r="F18156" s="3"/>
      <c r="K18156" s="2" t="s">
        <v>428</v>
      </c>
      <c r="L18156" s="2">
        <v>8225.0</v>
      </c>
      <c r="M18156" s="2">
        <v>2393.0</v>
      </c>
      <c r="N18156" s="2" t="s">
        <v>37823</v>
      </c>
      <c r="O18156" s="2">
        <v>-1039714.0</v>
      </c>
    </row>
    <row r="18157">
      <c r="A18157" s="1" t="s">
        <v>37820</v>
      </c>
      <c r="B18157" s="2" t="s">
        <v>37821</v>
      </c>
      <c r="C18157" s="2">
        <v>49.328034</v>
      </c>
      <c r="D18157" s="2">
        <v>26.0044917</v>
      </c>
      <c r="E18157" s="3" t="s">
        <v>37828</v>
      </c>
      <c r="F18157" s="3"/>
      <c r="K18157" s="2" t="s">
        <v>5421</v>
      </c>
      <c r="L18157" s="2">
        <v>8225.0</v>
      </c>
      <c r="M18157" s="2">
        <v>2393.0</v>
      </c>
      <c r="N18157" s="2" t="s">
        <v>37823</v>
      </c>
      <c r="O18157" s="2">
        <v>-1039714.0</v>
      </c>
    </row>
    <row r="18158">
      <c r="A18158" s="1" t="s">
        <v>37820</v>
      </c>
      <c r="B18158" s="2" t="s">
        <v>37821</v>
      </c>
      <c r="C18158" s="2">
        <v>49.328034</v>
      </c>
      <c r="D18158" s="2">
        <v>26.0044917</v>
      </c>
      <c r="E18158" s="3" t="s">
        <v>37829</v>
      </c>
      <c r="F18158" s="3"/>
      <c r="L18158" s="2">
        <v>8225.0</v>
      </c>
      <c r="M18158" s="2">
        <v>2393.0</v>
      </c>
      <c r="N18158" s="2" t="s">
        <v>37823</v>
      </c>
      <c r="O18158" s="2">
        <v>-1039714.0</v>
      </c>
    </row>
    <row r="18159">
      <c r="A18159" s="1" t="s">
        <v>37820</v>
      </c>
      <c r="B18159" s="2" t="s">
        <v>37821</v>
      </c>
      <c r="C18159" s="2">
        <v>49.328034</v>
      </c>
      <c r="D18159" s="2">
        <v>26.0044917</v>
      </c>
      <c r="E18159" s="3" t="s">
        <v>37830</v>
      </c>
      <c r="F18159" s="3"/>
      <c r="K18159" s="2" t="s">
        <v>5421</v>
      </c>
      <c r="L18159" s="2">
        <v>8225.0</v>
      </c>
      <c r="M18159" s="2">
        <v>2393.0</v>
      </c>
      <c r="N18159" s="2" t="s">
        <v>37823</v>
      </c>
      <c r="O18159" s="2">
        <v>-1039714.0</v>
      </c>
    </row>
    <row r="18160">
      <c r="A18160" s="1" t="s">
        <v>37820</v>
      </c>
      <c r="B18160" s="2" t="s">
        <v>37821</v>
      </c>
      <c r="C18160" s="2">
        <v>49.328034</v>
      </c>
      <c r="D18160" s="2">
        <v>26.0044917</v>
      </c>
      <c r="E18160" s="3" t="s">
        <v>37831</v>
      </c>
      <c r="F18160" s="3"/>
      <c r="L18160" s="2">
        <v>8225.0</v>
      </c>
      <c r="M18160" s="2">
        <v>2393.0</v>
      </c>
      <c r="N18160" s="2" t="s">
        <v>37823</v>
      </c>
      <c r="O18160" s="2">
        <v>-1039714.0</v>
      </c>
    </row>
    <row r="18161">
      <c r="A18161" s="1" t="s">
        <v>37820</v>
      </c>
      <c r="B18161" s="2" t="s">
        <v>37821</v>
      </c>
      <c r="C18161" s="2">
        <v>49.328034</v>
      </c>
      <c r="D18161" s="2">
        <v>26.0044917</v>
      </c>
      <c r="E18161" s="3" t="s">
        <v>37832</v>
      </c>
      <c r="F18161" s="3"/>
      <c r="K18161" s="2" t="s">
        <v>428</v>
      </c>
      <c r="L18161" s="2">
        <v>8225.0</v>
      </c>
      <c r="M18161" s="2">
        <v>2393.0</v>
      </c>
      <c r="N18161" s="2" t="s">
        <v>37823</v>
      </c>
      <c r="O18161" s="2">
        <v>-1039714.0</v>
      </c>
    </row>
    <row r="18162">
      <c r="A18162" s="1" t="s">
        <v>37820</v>
      </c>
      <c r="B18162" s="2" t="s">
        <v>37821</v>
      </c>
      <c r="C18162" s="2">
        <v>49.328034</v>
      </c>
      <c r="D18162" s="2">
        <v>26.0044917</v>
      </c>
      <c r="E18162" s="3" t="s">
        <v>37833</v>
      </c>
      <c r="F18162" s="3"/>
      <c r="L18162" s="2">
        <v>8225.0</v>
      </c>
      <c r="M18162" s="2">
        <v>2393.0</v>
      </c>
      <c r="N18162" s="2" t="s">
        <v>37823</v>
      </c>
      <c r="O18162" s="2">
        <v>-1039714.0</v>
      </c>
    </row>
    <row r="18163">
      <c r="A18163" s="1" t="s">
        <v>37820</v>
      </c>
      <c r="B18163" s="2" t="s">
        <v>37821</v>
      </c>
      <c r="C18163" s="2">
        <v>49.328034</v>
      </c>
      <c r="D18163" s="2">
        <v>26.0044917</v>
      </c>
      <c r="E18163" s="3" t="s">
        <v>37834</v>
      </c>
      <c r="F18163" s="3"/>
      <c r="L18163" s="2">
        <v>8225.0</v>
      </c>
      <c r="M18163" s="2">
        <v>2393.0</v>
      </c>
      <c r="N18163" s="2" t="s">
        <v>37823</v>
      </c>
      <c r="O18163" s="2">
        <v>-1039714.0</v>
      </c>
    </row>
    <row r="18164">
      <c r="A18164" s="1" t="s">
        <v>37820</v>
      </c>
      <c r="B18164" s="2" t="s">
        <v>37821</v>
      </c>
      <c r="C18164" s="2">
        <v>49.328034</v>
      </c>
      <c r="D18164" s="2">
        <v>26.0044917</v>
      </c>
      <c r="E18164" s="3" t="s">
        <v>37835</v>
      </c>
      <c r="F18164" s="3"/>
      <c r="K18164" s="2" t="s">
        <v>147</v>
      </c>
      <c r="L18164" s="2">
        <v>8225.0</v>
      </c>
      <c r="M18164" s="2">
        <v>2393.0</v>
      </c>
      <c r="N18164" s="2" t="s">
        <v>37823</v>
      </c>
      <c r="O18164" s="2">
        <v>-1039714.0</v>
      </c>
    </row>
    <row r="18165">
      <c r="A18165" s="1" t="s">
        <v>37820</v>
      </c>
      <c r="B18165" s="2" t="s">
        <v>37821</v>
      </c>
      <c r="C18165" s="2">
        <v>49.328034</v>
      </c>
      <c r="D18165" s="2">
        <v>26.0044917</v>
      </c>
      <c r="E18165" s="3" t="s">
        <v>37836</v>
      </c>
      <c r="F18165" s="3"/>
      <c r="K18165" s="2" t="s">
        <v>37837</v>
      </c>
      <c r="L18165" s="2">
        <v>8225.0</v>
      </c>
      <c r="M18165" s="2">
        <v>2393.0</v>
      </c>
      <c r="N18165" s="2" t="s">
        <v>37823</v>
      </c>
      <c r="O18165" s="2">
        <v>-1039714.0</v>
      </c>
    </row>
    <row r="18166">
      <c r="A18166" s="1" t="s">
        <v>37820</v>
      </c>
      <c r="B18166" s="2" t="s">
        <v>37821</v>
      </c>
      <c r="C18166" s="2">
        <v>49.328034</v>
      </c>
      <c r="D18166" s="2">
        <v>26.0044917</v>
      </c>
      <c r="E18166" s="3" t="s">
        <v>37838</v>
      </c>
      <c r="F18166" s="3"/>
      <c r="K18166" s="2" t="s">
        <v>38</v>
      </c>
      <c r="L18166" s="2">
        <v>8225.0</v>
      </c>
      <c r="M18166" s="2">
        <v>2393.0</v>
      </c>
      <c r="N18166" s="2" t="s">
        <v>37823</v>
      </c>
      <c r="O18166" s="2">
        <v>-1039714.0</v>
      </c>
    </row>
    <row r="18167">
      <c r="A18167" s="1" t="s">
        <v>37820</v>
      </c>
      <c r="B18167" s="2" t="s">
        <v>37821</v>
      </c>
      <c r="C18167" s="2">
        <v>49.328034</v>
      </c>
      <c r="D18167" s="2">
        <v>26.0044917</v>
      </c>
      <c r="E18167" s="3" t="s">
        <v>37839</v>
      </c>
      <c r="F18167" s="3"/>
      <c r="K18167" s="2" t="s">
        <v>43</v>
      </c>
      <c r="L18167" s="2">
        <v>8225.0</v>
      </c>
      <c r="M18167" s="2">
        <v>2393.0</v>
      </c>
      <c r="N18167" s="2" t="s">
        <v>37823</v>
      </c>
      <c r="O18167" s="2">
        <v>-1039714.0</v>
      </c>
    </row>
    <row r="18168">
      <c r="A18168" s="1" t="s">
        <v>37820</v>
      </c>
      <c r="B18168" s="2" t="s">
        <v>37821</v>
      </c>
      <c r="C18168" s="2">
        <v>49.328034</v>
      </c>
      <c r="D18168" s="2">
        <v>26.0044917</v>
      </c>
      <c r="E18168" s="3" t="s">
        <v>37840</v>
      </c>
      <c r="F18168" s="3"/>
      <c r="K18168" s="2" t="s">
        <v>428</v>
      </c>
      <c r="L18168" s="2">
        <v>8225.0</v>
      </c>
      <c r="M18168" s="2">
        <v>2393.0</v>
      </c>
      <c r="N18168" s="2" t="s">
        <v>37823</v>
      </c>
      <c r="O18168" s="2">
        <v>-1039714.0</v>
      </c>
    </row>
    <row r="18169">
      <c r="A18169" s="1" t="s">
        <v>37820</v>
      </c>
      <c r="B18169" s="2" t="s">
        <v>37821</v>
      </c>
      <c r="C18169" s="2">
        <v>49.328034</v>
      </c>
      <c r="D18169" s="2">
        <v>26.0044917</v>
      </c>
      <c r="E18169" s="3" t="s">
        <v>37841</v>
      </c>
      <c r="F18169" s="3"/>
      <c r="L18169" s="2">
        <v>8225.0</v>
      </c>
      <c r="M18169" s="2">
        <v>2393.0</v>
      </c>
      <c r="N18169" s="2" t="s">
        <v>37823</v>
      </c>
      <c r="O18169" s="2">
        <v>-1039714.0</v>
      </c>
    </row>
    <row r="18170">
      <c r="A18170" s="1" t="s">
        <v>37820</v>
      </c>
      <c r="B18170" s="2" t="s">
        <v>37821</v>
      </c>
      <c r="C18170" s="2">
        <v>49.328034</v>
      </c>
      <c r="D18170" s="2">
        <v>26.0044917</v>
      </c>
      <c r="E18170" s="3" t="s">
        <v>37842</v>
      </c>
      <c r="F18170" s="3"/>
      <c r="K18170" s="2" t="s">
        <v>38</v>
      </c>
      <c r="L18170" s="2">
        <v>8225.0</v>
      </c>
      <c r="M18170" s="2">
        <v>2393.0</v>
      </c>
      <c r="N18170" s="2" t="s">
        <v>37823</v>
      </c>
      <c r="O18170" s="2">
        <v>-1039714.0</v>
      </c>
    </row>
    <row r="18171">
      <c r="A18171" s="1" t="s">
        <v>37843</v>
      </c>
      <c r="B18171" s="2" t="s">
        <v>37844</v>
      </c>
      <c r="C18171" s="2">
        <v>49.7138712</v>
      </c>
      <c r="D18171" s="2">
        <v>22.9951543</v>
      </c>
      <c r="E18171" s="3" t="s">
        <v>37845</v>
      </c>
      <c r="F18171" s="3"/>
      <c r="L18171" s="2">
        <v>2409.0</v>
      </c>
      <c r="M18171" s="2">
        <v>5045.0</v>
      </c>
      <c r="N18171" s="2" t="s">
        <v>37846</v>
      </c>
      <c r="O18171" s="2">
        <v>-1039939.0</v>
      </c>
    </row>
    <row r="18172">
      <c r="A18172" s="1" t="s">
        <v>37843</v>
      </c>
      <c r="B18172" s="2" t="s">
        <v>37844</v>
      </c>
      <c r="C18172" s="2">
        <v>49.7138712</v>
      </c>
      <c r="D18172" s="2">
        <v>22.9951543</v>
      </c>
      <c r="E18172" s="3" t="s">
        <v>37847</v>
      </c>
      <c r="F18172" s="3"/>
      <c r="L18172" s="2">
        <v>2409.0</v>
      </c>
      <c r="M18172" s="2">
        <v>5045.0</v>
      </c>
      <c r="N18172" s="2" t="s">
        <v>37846</v>
      </c>
      <c r="O18172" s="2">
        <v>-1039939.0</v>
      </c>
    </row>
    <row r="18173">
      <c r="A18173" s="1" t="s">
        <v>37843</v>
      </c>
      <c r="B18173" s="2" t="s">
        <v>37844</v>
      </c>
      <c r="C18173" s="2">
        <v>49.7138712</v>
      </c>
      <c r="D18173" s="2">
        <v>22.9951543</v>
      </c>
      <c r="E18173" s="3" t="s">
        <v>37848</v>
      </c>
      <c r="F18173" s="3"/>
      <c r="K18173" s="2" t="s">
        <v>43</v>
      </c>
      <c r="L18173" s="2">
        <v>2409.0</v>
      </c>
      <c r="M18173" s="2">
        <v>5045.0</v>
      </c>
      <c r="N18173" s="2" t="s">
        <v>37846</v>
      </c>
      <c r="O18173" s="2">
        <v>-1039939.0</v>
      </c>
    </row>
    <row r="18174">
      <c r="A18174" s="1" t="s">
        <v>37843</v>
      </c>
      <c r="B18174" s="2" t="s">
        <v>37844</v>
      </c>
      <c r="C18174" s="2">
        <v>49.7138712</v>
      </c>
      <c r="D18174" s="2">
        <v>22.9951543</v>
      </c>
      <c r="E18174" s="3" t="s">
        <v>37849</v>
      </c>
      <c r="F18174" s="3"/>
      <c r="K18174" s="2" t="s">
        <v>43</v>
      </c>
      <c r="L18174" s="2">
        <v>2409.0</v>
      </c>
      <c r="M18174" s="2">
        <v>5045.0</v>
      </c>
      <c r="N18174" s="2" t="s">
        <v>37846</v>
      </c>
      <c r="O18174" s="2">
        <v>-1039939.0</v>
      </c>
    </row>
    <row r="18175">
      <c r="A18175" s="1" t="s">
        <v>37843</v>
      </c>
      <c r="B18175" s="2" t="s">
        <v>37844</v>
      </c>
      <c r="C18175" s="2">
        <v>49.7138712</v>
      </c>
      <c r="D18175" s="2">
        <v>22.9951543</v>
      </c>
      <c r="E18175" s="3" t="s">
        <v>37850</v>
      </c>
      <c r="F18175" s="3"/>
      <c r="K18175" s="2" t="s">
        <v>428</v>
      </c>
      <c r="L18175" s="2">
        <v>2409.0</v>
      </c>
      <c r="M18175" s="2">
        <v>5045.0</v>
      </c>
      <c r="N18175" s="2" t="s">
        <v>37846</v>
      </c>
      <c r="O18175" s="2">
        <v>-1039939.0</v>
      </c>
    </row>
    <row r="18176">
      <c r="A18176" s="1" t="s">
        <v>37843</v>
      </c>
      <c r="B18176" s="2" t="s">
        <v>37844</v>
      </c>
      <c r="C18176" s="2">
        <v>49.7138712</v>
      </c>
      <c r="D18176" s="2">
        <v>22.9951543</v>
      </c>
      <c r="E18176" s="3" t="s">
        <v>37851</v>
      </c>
      <c r="F18176" s="3"/>
      <c r="K18176" s="2" t="s">
        <v>43</v>
      </c>
      <c r="L18176" s="2">
        <v>2409.0</v>
      </c>
      <c r="M18176" s="2">
        <v>5045.0</v>
      </c>
      <c r="N18176" s="2" t="s">
        <v>37846</v>
      </c>
      <c r="O18176" s="2">
        <v>-1039939.0</v>
      </c>
    </row>
    <row r="18177">
      <c r="A18177" s="1" t="s">
        <v>37843</v>
      </c>
      <c r="B18177" s="2" t="s">
        <v>37844</v>
      </c>
      <c r="C18177" s="2">
        <v>49.7138712</v>
      </c>
      <c r="D18177" s="2">
        <v>22.9951543</v>
      </c>
      <c r="E18177" s="3" t="s">
        <v>37852</v>
      </c>
      <c r="F18177" s="3"/>
      <c r="K18177" s="2" t="s">
        <v>43</v>
      </c>
      <c r="L18177" s="2">
        <v>2409.0</v>
      </c>
      <c r="M18177" s="2">
        <v>5045.0</v>
      </c>
      <c r="N18177" s="2" t="s">
        <v>37846</v>
      </c>
      <c r="O18177" s="2">
        <v>-1039939.0</v>
      </c>
    </row>
    <row r="18178">
      <c r="A18178" s="1" t="s">
        <v>37853</v>
      </c>
      <c r="B18178" s="2" t="s">
        <v>37854</v>
      </c>
      <c r="C18178" s="2">
        <v>49.073147</v>
      </c>
      <c r="D18178" s="2">
        <v>26.1831731</v>
      </c>
      <c r="E18178" s="3" t="s">
        <v>37855</v>
      </c>
      <c r="F18178" s="3"/>
      <c r="K18178" s="2" t="s">
        <v>5421</v>
      </c>
      <c r="L18178" s="2">
        <v>2410.0</v>
      </c>
      <c r="M18178" s="2">
        <v>47.0</v>
      </c>
      <c r="N18178" s="2" t="s">
        <v>37856</v>
      </c>
      <c r="O18178" s="2">
        <v>-1039957.0</v>
      </c>
    </row>
    <row r="18179">
      <c r="A18179" s="1" t="s">
        <v>37853</v>
      </c>
      <c r="B18179" s="2" t="s">
        <v>37854</v>
      </c>
      <c r="C18179" s="2">
        <v>49.073147</v>
      </c>
      <c r="D18179" s="2">
        <v>26.1831731</v>
      </c>
      <c r="E18179" s="11" t="s">
        <v>37857</v>
      </c>
      <c r="F18179" s="3"/>
      <c r="K18179" s="2" t="s">
        <v>102</v>
      </c>
      <c r="L18179" s="2">
        <v>2410.0</v>
      </c>
      <c r="M18179" s="2">
        <v>47.0</v>
      </c>
      <c r="N18179" s="2" t="s">
        <v>37856</v>
      </c>
      <c r="O18179" s="2">
        <v>-1039957.0</v>
      </c>
    </row>
    <row r="18180">
      <c r="A18180" s="1" t="s">
        <v>37853</v>
      </c>
      <c r="B18180" s="2" t="s">
        <v>37854</v>
      </c>
      <c r="C18180" s="2">
        <v>49.073147</v>
      </c>
      <c r="D18180" s="2">
        <v>26.1831731</v>
      </c>
      <c r="E18180" s="3" t="s">
        <v>37858</v>
      </c>
      <c r="F18180" s="3"/>
      <c r="K18180" s="2" t="s">
        <v>102</v>
      </c>
      <c r="L18180" s="2">
        <v>2410.0</v>
      </c>
      <c r="M18180" s="2">
        <v>47.0</v>
      </c>
      <c r="N18180" s="2" t="s">
        <v>37856</v>
      </c>
      <c r="O18180" s="2">
        <v>-1039957.0</v>
      </c>
    </row>
    <row r="18181">
      <c r="A18181" s="1" t="s">
        <v>37853</v>
      </c>
      <c r="B18181" s="2" t="s">
        <v>37854</v>
      </c>
      <c r="C18181" s="2">
        <v>49.073147</v>
      </c>
      <c r="D18181" s="2">
        <v>26.1831731</v>
      </c>
      <c r="E18181" s="3" t="s">
        <v>37859</v>
      </c>
      <c r="F18181" s="3"/>
      <c r="K18181" s="2" t="s">
        <v>20938</v>
      </c>
      <c r="L18181" s="2">
        <v>2410.0</v>
      </c>
      <c r="M18181" s="2">
        <v>47.0</v>
      </c>
      <c r="N18181" s="2" t="s">
        <v>37856</v>
      </c>
      <c r="O18181" s="2">
        <v>-1039957.0</v>
      </c>
    </row>
    <row r="18182">
      <c r="A18182" s="1" t="s">
        <v>37853</v>
      </c>
      <c r="B18182" s="2" t="s">
        <v>37854</v>
      </c>
      <c r="C18182" s="2">
        <v>49.073147</v>
      </c>
      <c r="D18182" s="2">
        <v>26.1831731</v>
      </c>
      <c r="E18182" s="3" t="s">
        <v>37860</v>
      </c>
      <c r="F18182" s="3"/>
      <c r="K18182" s="2" t="s">
        <v>102</v>
      </c>
      <c r="L18182" s="2">
        <v>2410.0</v>
      </c>
      <c r="M18182" s="2">
        <v>47.0</v>
      </c>
      <c r="N18182" s="2" t="s">
        <v>37856</v>
      </c>
      <c r="O18182" s="2">
        <v>-1039957.0</v>
      </c>
    </row>
    <row r="18183">
      <c r="A18183" s="1" t="s">
        <v>37853</v>
      </c>
      <c r="B18183" s="2" t="s">
        <v>37854</v>
      </c>
      <c r="C18183" s="2">
        <v>49.073147</v>
      </c>
      <c r="D18183" s="2">
        <v>26.1831731</v>
      </c>
      <c r="E18183" s="3" t="s">
        <v>37861</v>
      </c>
      <c r="F18183" s="3"/>
      <c r="H18183" s="2" t="s">
        <v>37862</v>
      </c>
      <c r="L18183" s="2">
        <v>2410.0</v>
      </c>
      <c r="M18183" s="2">
        <v>47.0</v>
      </c>
      <c r="N18183" s="2" t="s">
        <v>37856</v>
      </c>
      <c r="O18183" s="2">
        <v>-1039957.0</v>
      </c>
    </row>
    <row r="18184">
      <c r="A18184" s="1" t="s">
        <v>37853</v>
      </c>
      <c r="B18184" s="2" t="s">
        <v>37854</v>
      </c>
      <c r="C18184" s="2">
        <v>49.073147</v>
      </c>
      <c r="D18184" s="2">
        <v>26.1831731</v>
      </c>
      <c r="E18184" s="3" t="s">
        <v>37863</v>
      </c>
      <c r="F18184" s="3"/>
      <c r="H18184" s="2" t="s">
        <v>37862</v>
      </c>
      <c r="K18184" s="2" t="s">
        <v>835</v>
      </c>
      <c r="L18184" s="2">
        <v>2410.0</v>
      </c>
      <c r="M18184" s="2">
        <v>47.0</v>
      </c>
      <c r="N18184" s="2" t="s">
        <v>37856</v>
      </c>
      <c r="O18184" s="2">
        <v>-1039957.0</v>
      </c>
    </row>
    <row r="18185">
      <c r="A18185" s="1" t="s">
        <v>37853</v>
      </c>
      <c r="B18185" s="2" t="s">
        <v>37854</v>
      </c>
      <c r="C18185" s="2">
        <v>49.073147</v>
      </c>
      <c r="D18185" s="2">
        <v>26.1831731</v>
      </c>
      <c r="E18185" s="11" t="s">
        <v>37864</v>
      </c>
      <c r="F18185" s="3"/>
      <c r="K18185" s="2" t="s">
        <v>102</v>
      </c>
      <c r="L18185" s="2">
        <v>2410.0</v>
      </c>
      <c r="M18185" s="2">
        <v>47.0</v>
      </c>
      <c r="N18185" s="2" t="s">
        <v>37856</v>
      </c>
      <c r="O18185" s="2">
        <v>-1039957.0</v>
      </c>
    </row>
    <row r="18186">
      <c r="A18186" s="1" t="s">
        <v>37853</v>
      </c>
      <c r="B18186" s="2" t="s">
        <v>37854</v>
      </c>
      <c r="C18186" s="2">
        <v>49.073147</v>
      </c>
      <c r="D18186" s="2">
        <v>26.1831731</v>
      </c>
      <c r="E18186" s="3" t="s">
        <v>37865</v>
      </c>
      <c r="F18186" s="3"/>
      <c r="K18186" s="2" t="s">
        <v>5421</v>
      </c>
      <c r="L18186" s="2">
        <v>2410.0</v>
      </c>
      <c r="M18186" s="2">
        <v>47.0</v>
      </c>
      <c r="N18186" s="2" t="s">
        <v>37856</v>
      </c>
      <c r="O18186" s="2">
        <v>-1039957.0</v>
      </c>
    </row>
    <row r="18187">
      <c r="A18187" s="1" t="s">
        <v>37853</v>
      </c>
      <c r="B18187" s="2" t="s">
        <v>37854</v>
      </c>
      <c r="C18187" s="2">
        <v>49.073147</v>
      </c>
      <c r="D18187" s="2">
        <v>26.1831731</v>
      </c>
      <c r="E18187" s="3" t="s">
        <v>37866</v>
      </c>
      <c r="F18187" s="3"/>
      <c r="K18187" s="2" t="s">
        <v>102</v>
      </c>
      <c r="L18187" s="2">
        <v>2410.0</v>
      </c>
      <c r="M18187" s="2">
        <v>47.0</v>
      </c>
      <c r="N18187" s="2" t="s">
        <v>37856</v>
      </c>
      <c r="O18187" s="2">
        <v>-1039957.0</v>
      </c>
    </row>
    <row r="18188">
      <c r="A18188" s="1" t="s">
        <v>37853</v>
      </c>
      <c r="B18188" s="2" t="s">
        <v>37854</v>
      </c>
      <c r="C18188" s="2">
        <v>49.073147</v>
      </c>
      <c r="D18188" s="2">
        <v>26.1831731</v>
      </c>
      <c r="E18188" s="3" t="s">
        <v>37867</v>
      </c>
      <c r="F18188" s="3"/>
      <c r="K18188" s="2" t="s">
        <v>102</v>
      </c>
      <c r="L18188" s="2">
        <v>2410.0</v>
      </c>
      <c r="M18188" s="2">
        <v>47.0</v>
      </c>
      <c r="N18188" s="2" t="s">
        <v>37856</v>
      </c>
      <c r="O18188" s="2">
        <v>-1039957.0</v>
      </c>
    </row>
    <row r="18189">
      <c r="A18189" s="1" t="s">
        <v>37868</v>
      </c>
      <c r="B18189" s="2" t="s">
        <v>37869</v>
      </c>
      <c r="C18189" s="2">
        <v>48.5768669</v>
      </c>
      <c r="D18189" s="2">
        <v>25.2828981</v>
      </c>
      <c r="E18189" s="3" t="s">
        <v>37870</v>
      </c>
      <c r="F18189" s="3"/>
      <c r="K18189" s="2" t="s">
        <v>43</v>
      </c>
      <c r="L18189" s="2">
        <v>1636.0</v>
      </c>
      <c r="M18189" s="2">
        <v>336.0</v>
      </c>
      <c r="N18189" s="2" t="s">
        <v>37871</v>
      </c>
      <c r="O18189" s="2">
        <v>-1040028.0</v>
      </c>
    </row>
    <row r="18190">
      <c r="A18190" s="1" t="s">
        <v>37868</v>
      </c>
      <c r="B18190" s="2" t="s">
        <v>37869</v>
      </c>
      <c r="C18190" s="2">
        <v>48.5833333333333</v>
      </c>
      <c r="D18190" s="2">
        <v>25.2833333333333</v>
      </c>
      <c r="E18190" s="3" t="s">
        <v>37872</v>
      </c>
      <c r="F18190" s="3"/>
      <c r="K18190" s="2" t="s">
        <v>38</v>
      </c>
      <c r="L18190" s="2">
        <v>1636.0</v>
      </c>
      <c r="M18190" s="2">
        <v>336.0</v>
      </c>
      <c r="N18190" s="2" t="s">
        <v>37871</v>
      </c>
      <c r="O18190" s="2">
        <v>-1040028.0</v>
      </c>
    </row>
    <row r="18191">
      <c r="A18191" s="1" t="s">
        <v>37868</v>
      </c>
      <c r="B18191" s="2" t="s">
        <v>37869</v>
      </c>
      <c r="C18191" s="2">
        <v>48.5768669</v>
      </c>
      <c r="D18191" s="2">
        <v>25.2828981</v>
      </c>
      <c r="E18191" s="3" t="s">
        <v>37873</v>
      </c>
      <c r="F18191" s="3"/>
      <c r="K18191" s="2" t="s">
        <v>102</v>
      </c>
      <c r="L18191" s="2">
        <v>1636.0</v>
      </c>
      <c r="M18191" s="2">
        <v>336.0</v>
      </c>
      <c r="N18191" s="2" t="s">
        <v>37871</v>
      </c>
      <c r="O18191" s="2">
        <v>-1040028.0</v>
      </c>
    </row>
    <row r="18192">
      <c r="A18192" s="1" t="s">
        <v>37868</v>
      </c>
      <c r="B18192" s="2" t="s">
        <v>37869</v>
      </c>
      <c r="C18192" s="2">
        <v>48.5768669</v>
      </c>
      <c r="D18192" s="2">
        <v>25.2828981</v>
      </c>
      <c r="E18192" s="3" t="s">
        <v>37874</v>
      </c>
      <c r="F18192" s="3"/>
      <c r="K18192" s="2" t="s">
        <v>5421</v>
      </c>
      <c r="L18192" s="2">
        <v>1636.0</v>
      </c>
      <c r="M18192" s="2">
        <v>336.0</v>
      </c>
      <c r="N18192" s="2" t="s">
        <v>37871</v>
      </c>
      <c r="O18192" s="2">
        <v>-1040028.0</v>
      </c>
    </row>
    <row r="18193">
      <c r="A18193" s="1" t="s">
        <v>37868</v>
      </c>
      <c r="B18193" s="2" t="s">
        <v>37869</v>
      </c>
      <c r="C18193" s="2">
        <v>48.5833333333333</v>
      </c>
      <c r="D18193" s="2">
        <v>25.2833333333333</v>
      </c>
      <c r="E18193" s="3" t="s">
        <v>37875</v>
      </c>
      <c r="F18193" s="3"/>
      <c r="K18193" s="2" t="s">
        <v>38</v>
      </c>
      <c r="L18193" s="2">
        <v>1636.0</v>
      </c>
      <c r="M18193" s="2">
        <v>336.0</v>
      </c>
      <c r="N18193" s="2" t="s">
        <v>37871</v>
      </c>
      <c r="O18193" s="2">
        <v>-1040028.0</v>
      </c>
    </row>
    <row r="18194">
      <c r="A18194" s="1" t="s">
        <v>37868</v>
      </c>
      <c r="B18194" s="2" t="s">
        <v>37869</v>
      </c>
      <c r="C18194" s="2">
        <v>48.5768669</v>
      </c>
      <c r="D18194" s="2">
        <v>25.2828981</v>
      </c>
      <c r="E18194" s="3" t="s">
        <v>37876</v>
      </c>
      <c r="F18194" s="3"/>
      <c r="K18194" s="2" t="s">
        <v>43</v>
      </c>
      <c r="L18194" s="2">
        <v>1636.0</v>
      </c>
      <c r="M18194" s="2">
        <v>336.0</v>
      </c>
      <c r="N18194" s="2" t="s">
        <v>37871</v>
      </c>
      <c r="O18194" s="2">
        <v>-1040028.0</v>
      </c>
    </row>
    <row r="18195">
      <c r="A18195" s="1" t="s">
        <v>37868</v>
      </c>
      <c r="B18195" s="2" t="s">
        <v>37869</v>
      </c>
      <c r="C18195" s="2">
        <v>48.5768669</v>
      </c>
      <c r="D18195" s="2">
        <v>25.2828981</v>
      </c>
      <c r="E18195" s="3" t="s">
        <v>37877</v>
      </c>
      <c r="F18195" s="3"/>
      <c r="K18195" s="2" t="s">
        <v>835</v>
      </c>
      <c r="L18195" s="2">
        <v>1636.0</v>
      </c>
      <c r="M18195" s="2">
        <v>336.0</v>
      </c>
      <c r="N18195" s="2" t="s">
        <v>37871</v>
      </c>
      <c r="O18195" s="2">
        <v>-1040028.0</v>
      </c>
    </row>
    <row r="18196">
      <c r="A18196" s="1" t="s">
        <v>37868</v>
      </c>
      <c r="B18196" s="2" t="s">
        <v>37869</v>
      </c>
      <c r="C18196" s="2">
        <v>48.5768669</v>
      </c>
      <c r="D18196" s="2">
        <v>25.2828981</v>
      </c>
      <c r="E18196" s="3" t="s">
        <v>37878</v>
      </c>
      <c r="F18196" s="3"/>
      <c r="L18196" s="2">
        <v>1636.0</v>
      </c>
      <c r="M18196" s="2">
        <v>336.0</v>
      </c>
      <c r="N18196" s="2" t="s">
        <v>37871</v>
      </c>
      <c r="O18196" s="2">
        <v>-1040028.0</v>
      </c>
    </row>
    <row r="18197">
      <c r="A18197" s="1" t="s">
        <v>37868</v>
      </c>
      <c r="B18197" s="2" t="s">
        <v>37869</v>
      </c>
      <c r="C18197" s="2">
        <v>48.5768669</v>
      </c>
      <c r="D18197" s="2">
        <v>25.2828981</v>
      </c>
      <c r="E18197" s="3" t="s">
        <v>37879</v>
      </c>
      <c r="F18197" s="3"/>
      <c r="K18197" s="2" t="s">
        <v>43</v>
      </c>
      <c r="L18197" s="2">
        <v>1636.0</v>
      </c>
      <c r="M18197" s="2">
        <v>336.0</v>
      </c>
      <c r="N18197" s="2" t="s">
        <v>37871</v>
      </c>
      <c r="O18197" s="2">
        <v>-1040028.0</v>
      </c>
    </row>
    <row r="18198">
      <c r="A18198" s="1" t="s">
        <v>37880</v>
      </c>
      <c r="B18198" s="2" t="s">
        <v>37881</v>
      </c>
      <c r="C18198" s="2">
        <v>48.3562913</v>
      </c>
      <c r="D18198" s="2">
        <v>23.080051</v>
      </c>
      <c r="E18198" s="3" t="s">
        <v>37882</v>
      </c>
      <c r="F18198" s="3"/>
      <c r="K18198" s="2" t="s">
        <v>43</v>
      </c>
      <c r="L18198" s="2">
        <v>333.0</v>
      </c>
      <c r="M18198" s="2">
        <v>3955.0</v>
      </c>
      <c r="N18198" s="2" t="s">
        <v>37883</v>
      </c>
      <c r="O18198" s="2">
        <v>-1040116.0</v>
      </c>
    </row>
    <row r="18199">
      <c r="A18199" s="1" t="s">
        <v>37880</v>
      </c>
      <c r="B18199" s="2" t="s">
        <v>37881</v>
      </c>
      <c r="C18199" s="2">
        <v>48.3562913</v>
      </c>
      <c r="D18199" s="2">
        <v>23.080051</v>
      </c>
      <c r="E18199" s="3" t="s">
        <v>37884</v>
      </c>
      <c r="F18199" s="3"/>
      <c r="K18199" s="2" t="s">
        <v>43</v>
      </c>
      <c r="L18199" s="2">
        <v>333.0</v>
      </c>
      <c r="M18199" s="2">
        <v>3955.0</v>
      </c>
      <c r="N18199" s="2" t="s">
        <v>37883</v>
      </c>
      <c r="O18199" s="2">
        <v>-1040116.0</v>
      </c>
    </row>
    <row r="18200">
      <c r="A18200" s="1" t="s">
        <v>37880</v>
      </c>
      <c r="B18200" s="2" t="s">
        <v>37881</v>
      </c>
      <c r="C18200" s="2">
        <v>48.3562913</v>
      </c>
      <c r="D18200" s="2">
        <v>23.080051</v>
      </c>
      <c r="E18200" s="3" t="s">
        <v>37885</v>
      </c>
      <c r="F18200" s="3"/>
      <c r="L18200" s="2">
        <v>333.0</v>
      </c>
      <c r="M18200" s="2">
        <v>3955.0</v>
      </c>
      <c r="N18200" s="2" t="s">
        <v>37883</v>
      </c>
      <c r="O18200" s="2">
        <v>-1040116.0</v>
      </c>
    </row>
    <row r="18201">
      <c r="A18201" s="1" t="s">
        <v>37880</v>
      </c>
      <c r="B18201" s="2" t="s">
        <v>37881</v>
      </c>
      <c r="C18201" s="2">
        <v>48.3562913</v>
      </c>
      <c r="D18201" s="2">
        <v>23.080051</v>
      </c>
      <c r="E18201" s="3" t="s">
        <v>37886</v>
      </c>
      <c r="F18201" s="3"/>
      <c r="K18201" s="2" t="s">
        <v>149</v>
      </c>
      <c r="L18201" s="2">
        <v>4051.0</v>
      </c>
      <c r="M18201" s="2">
        <v>3955.0</v>
      </c>
      <c r="N18201" s="2" t="s">
        <v>37883</v>
      </c>
      <c r="O18201" s="2">
        <v>-1040116.0</v>
      </c>
    </row>
    <row r="18202">
      <c r="A18202" s="1" t="s">
        <v>37880</v>
      </c>
      <c r="B18202" s="2" t="s">
        <v>37881</v>
      </c>
      <c r="C18202" s="2">
        <v>48.3562913</v>
      </c>
      <c r="D18202" s="2">
        <v>23.080051</v>
      </c>
      <c r="E18202" s="3" t="s">
        <v>37887</v>
      </c>
      <c r="F18202" s="3"/>
      <c r="L18202" s="2">
        <v>4051.0</v>
      </c>
      <c r="M18202" s="2">
        <v>3955.0</v>
      </c>
      <c r="N18202" s="2" t="s">
        <v>37883</v>
      </c>
      <c r="O18202" s="2">
        <v>-1040116.0</v>
      </c>
    </row>
    <row r="18203">
      <c r="A18203" s="1" t="s">
        <v>37880</v>
      </c>
      <c r="B18203" s="2" t="s">
        <v>37881</v>
      </c>
      <c r="C18203" s="2">
        <v>48.3562913</v>
      </c>
      <c r="D18203" s="2">
        <v>23.080051</v>
      </c>
      <c r="E18203" s="3" t="s">
        <v>37888</v>
      </c>
      <c r="F18203" s="3"/>
      <c r="K18203" s="2" t="s">
        <v>43</v>
      </c>
      <c r="L18203" s="2">
        <v>4051.0</v>
      </c>
      <c r="M18203" s="2">
        <v>3955.0</v>
      </c>
      <c r="N18203" s="2" t="s">
        <v>37883</v>
      </c>
      <c r="O18203" s="2">
        <v>-1040116.0</v>
      </c>
    </row>
    <row r="18204">
      <c r="A18204" s="1" t="s">
        <v>37880</v>
      </c>
      <c r="B18204" s="2" t="s">
        <v>37881</v>
      </c>
      <c r="C18204" s="2">
        <v>48.3562913</v>
      </c>
      <c r="D18204" s="2">
        <v>23.080051</v>
      </c>
      <c r="E18204" s="3" t="s">
        <v>37889</v>
      </c>
      <c r="F18204" s="3"/>
      <c r="K18204" s="2" t="s">
        <v>38</v>
      </c>
      <c r="L18204" s="2">
        <v>4051.0</v>
      </c>
      <c r="M18204" s="2">
        <v>3955.0</v>
      </c>
      <c r="N18204" s="2" t="s">
        <v>37883</v>
      </c>
      <c r="O18204" s="2">
        <v>-1040116.0</v>
      </c>
    </row>
    <row r="18205">
      <c r="A18205" s="1" t="s">
        <v>37880</v>
      </c>
      <c r="B18205" s="2" t="s">
        <v>37881</v>
      </c>
      <c r="C18205" s="2">
        <v>48.3562913</v>
      </c>
      <c r="D18205" s="2">
        <v>23.080051</v>
      </c>
      <c r="E18205" s="3" t="s">
        <v>37890</v>
      </c>
      <c r="F18205" s="3"/>
      <c r="K18205" s="2" t="s">
        <v>147</v>
      </c>
      <c r="L18205" s="2">
        <v>4051.0</v>
      </c>
      <c r="M18205" s="2">
        <v>3955.0</v>
      </c>
      <c r="N18205" s="2" t="s">
        <v>37883</v>
      </c>
      <c r="O18205" s="2">
        <v>-1040116.0</v>
      </c>
    </row>
    <row r="18206">
      <c r="A18206" s="1" t="s">
        <v>37891</v>
      </c>
      <c r="B18206" s="2" t="s">
        <v>37892</v>
      </c>
      <c r="C18206" s="2">
        <v>48.8012019</v>
      </c>
      <c r="D18206" s="2">
        <v>29.807645</v>
      </c>
      <c r="E18206" s="3" t="s">
        <v>37893</v>
      </c>
      <c r="F18206" s="3"/>
      <c r="H18206" s="2" t="s">
        <v>37894</v>
      </c>
      <c r="M18206" s="2">
        <v>5168.0</v>
      </c>
      <c r="N18206" s="2" t="s">
        <v>37895</v>
      </c>
      <c r="O18206" s="2">
        <v>-1040289.0</v>
      </c>
    </row>
    <row r="18207">
      <c r="A18207" s="1" t="s">
        <v>37896</v>
      </c>
      <c r="B18207" s="2" t="s">
        <v>37897</v>
      </c>
      <c r="C18207" s="2">
        <v>48.922633</v>
      </c>
      <c r="D18207" s="2">
        <v>24.711117</v>
      </c>
      <c r="E18207" s="3" t="s">
        <v>37898</v>
      </c>
      <c r="F18207" s="3"/>
      <c r="L18207" s="2">
        <v>5736.0</v>
      </c>
      <c r="M18207" s="2">
        <v>251.0</v>
      </c>
      <c r="N18207" s="2" t="s">
        <v>37899</v>
      </c>
      <c r="O18207" s="2">
        <v>-1040327.0</v>
      </c>
    </row>
    <row r="18208">
      <c r="A18208" s="1" t="s">
        <v>37896</v>
      </c>
      <c r="B18208" s="2" t="s">
        <v>37897</v>
      </c>
      <c r="C18208" s="2">
        <v>48.922633</v>
      </c>
      <c r="D18208" s="2">
        <v>24.711117</v>
      </c>
      <c r="E18208" s="3" t="s">
        <v>37900</v>
      </c>
      <c r="F18208" s="3"/>
      <c r="K18208" s="2" t="s">
        <v>835</v>
      </c>
      <c r="L18208" s="2">
        <v>5736.0</v>
      </c>
      <c r="M18208" s="2">
        <v>251.0</v>
      </c>
      <c r="N18208" s="2" t="s">
        <v>37899</v>
      </c>
      <c r="O18208" s="2">
        <v>-1040327.0</v>
      </c>
    </row>
    <row r="18209">
      <c r="A18209" s="1" t="s">
        <v>37896</v>
      </c>
      <c r="B18209" s="2" t="s">
        <v>37897</v>
      </c>
      <c r="C18209" s="2">
        <v>48.922633</v>
      </c>
      <c r="D18209" s="2">
        <v>24.711117</v>
      </c>
      <c r="E18209" s="3" t="s">
        <v>37901</v>
      </c>
      <c r="F18209" s="3"/>
      <c r="L18209" s="2">
        <v>5736.0</v>
      </c>
      <c r="M18209" s="2">
        <v>251.0</v>
      </c>
      <c r="N18209" s="2" t="s">
        <v>37899</v>
      </c>
      <c r="O18209" s="2">
        <v>-1040327.0</v>
      </c>
    </row>
    <row r="18210">
      <c r="A18210" s="1" t="s">
        <v>37896</v>
      </c>
      <c r="B18210" s="2" t="s">
        <v>37897</v>
      </c>
      <c r="C18210" s="2">
        <v>48.922633</v>
      </c>
      <c r="D18210" s="2">
        <v>24.711117</v>
      </c>
      <c r="E18210" s="3" t="s">
        <v>37902</v>
      </c>
      <c r="F18210" s="3"/>
      <c r="K18210" s="2" t="s">
        <v>5447</v>
      </c>
      <c r="L18210" s="2">
        <v>5736.0</v>
      </c>
      <c r="M18210" s="2">
        <v>251.0</v>
      </c>
      <c r="N18210" s="2" t="s">
        <v>37899</v>
      </c>
      <c r="O18210" s="2">
        <v>-1040327.0</v>
      </c>
    </row>
    <row r="18211">
      <c r="A18211" s="1" t="s">
        <v>37896</v>
      </c>
      <c r="B18211" s="2" t="s">
        <v>37897</v>
      </c>
      <c r="C18211" s="2">
        <v>48.922633</v>
      </c>
      <c r="D18211" s="2">
        <v>24.711117</v>
      </c>
      <c r="E18211" s="3" t="s">
        <v>37903</v>
      </c>
      <c r="F18211" s="3"/>
      <c r="L18211" s="2">
        <v>5736.0</v>
      </c>
      <c r="M18211" s="2">
        <v>251.0</v>
      </c>
      <c r="N18211" s="2" t="s">
        <v>37899</v>
      </c>
      <c r="O18211" s="2">
        <v>-1040327.0</v>
      </c>
    </row>
    <row r="18212">
      <c r="A18212" s="1" t="s">
        <v>37896</v>
      </c>
      <c r="B18212" s="2" t="s">
        <v>37897</v>
      </c>
      <c r="C18212" s="2">
        <v>48.922633</v>
      </c>
      <c r="D18212" s="2">
        <v>24.711117</v>
      </c>
      <c r="E18212" s="3" t="s">
        <v>37904</v>
      </c>
      <c r="F18212" s="3"/>
      <c r="L18212" s="2">
        <v>5736.0</v>
      </c>
      <c r="M18212" s="2">
        <v>251.0</v>
      </c>
      <c r="N18212" s="2" t="s">
        <v>37899</v>
      </c>
      <c r="O18212" s="2">
        <v>-1040327.0</v>
      </c>
    </row>
    <row r="18213">
      <c r="A18213" s="1" t="s">
        <v>37896</v>
      </c>
      <c r="B18213" s="2" t="s">
        <v>37897</v>
      </c>
      <c r="C18213" s="2">
        <v>48.922633</v>
      </c>
      <c r="D18213" s="2">
        <v>24.711117</v>
      </c>
      <c r="E18213" s="3" t="s">
        <v>37905</v>
      </c>
      <c r="F18213" s="3"/>
      <c r="K18213" s="2" t="s">
        <v>5421</v>
      </c>
      <c r="L18213" s="2">
        <v>5736.0</v>
      </c>
      <c r="M18213" s="2">
        <v>251.0</v>
      </c>
      <c r="N18213" s="2" t="s">
        <v>37899</v>
      </c>
      <c r="O18213" s="2">
        <v>-1040327.0</v>
      </c>
    </row>
    <row r="18214">
      <c r="A18214" s="1" t="s">
        <v>37896</v>
      </c>
      <c r="B18214" s="2" t="s">
        <v>37897</v>
      </c>
      <c r="C18214" s="2">
        <v>48.922633</v>
      </c>
      <c r="D18214" s="2">
        <v>24.711117</v>
      </c>
      <c r="E18214" s="3" t="s">
        <v>37906</v>
      </c>
      <c r="F18214" s="3"/>
      <c r="K18214" s="2" t="s">
        <v>102</v>
      </c>
      <c r="L18214" s="2">
        <v>5736.0</v>
      </c>
      <c r="M18214" s="2">
        <v>251.0</v>
      </c>
      <c r="N18214" s="2" t="s">
        <v>37899</v>
      </c>
      <c r="O18214" s="2">
        <v>-1040327.0</v>
      </c>
    </row>
    <row r="18215">
      <c r="A18215" s="1" t="s">
        <v>37896</v>
      </c>
      <c r="B18215" s="2" t="s">
        <v>37897</v>
      </c>
      <c r="C18215" s="2">
        <v>48.922633</v>
      </c>
      <c r="D18215" s="2">
        <v>24.711117</v>
      </c>
      <c r="E18215" s="3" t="s">
        <v>37907</v>
      </c>
      <c r="F18215" s="3"/>
      <c r="K18215" s="2" t="s">
        <v>43</v>
      </c>
      <c r="L18215" s="2">
        <v>5736.0</v>
      </c>
      <c r="M18215" s="2">
        <v>251.0</v>
      </c>
      <c r="N18215" s="2" t="s">
        <v>37899</v>
      </c>
      <c r="O18215" s="2">
        <v>-1040327.0</v>
      </c>
    </row>
    <row r="18216">
      <c r="A18216" s="1" t="s">
        <v>37896</v>
      </c>
      <c r="B18216" s="2" t="s">
        <v>37908</v>
      </c>
      <c r="C18216" s="2">
        <v>48.9166666666667</v>
      </c>
      <c r="D18216" s="2">
        <v>24.7</v>
      </c>
      <c r="E18216" s="3" t="s">
        <v>27118</v>
      </c>
      <c r="F18216" s="3"/>
      <c r="K18216" s="2" t="s">
        <v>38</v>
      </c>
      <c r="L18216" s="2">
        <v>5736.0</v>
      </c>
      <c r="M18216" s="2">
        <v>251.0</v>
      </c>
      <c r="N18216" s="2" t="s">
        <v>37899</v>
      </c>
      <c r="O18216" s="2">
        <v>-1040327.0</v>
      </c>
    </row>
    <row r="18217">
      <c r="A18217" s="1" t="s">
        <v>37896</v>
      </c>
      <c r="B18217" s="2" t="s">
        <v>37897</v>
      </c>
      <c r="C18217" s="2">
        <v>48.922633</v>
      </c>
      <c r="D18217" s="2">
        <v>24.711117</v>
      </c>
      <c r="E18217" s="3" t="s">
        <v>37909</v>
      </c>
      <c r="F18217" s="3"/>
      <c r="K18217" s="2" t="s">
        <v>102</v>
      </c>
      <c r="L18217" s="2">
        <v>5736.0</v>
      </c>
      <c r="M18217" s="2">
        <v>251.0</v>
      </c>
      <c r="N18217" s="2" t="s">
        <v>37899</v>
      </c>
      <c r="O18217" s="2">
        <v>-1040327.0</v>
      </c>
    </row>
    <row r="18218">
      <c r="A18218" s="1" t="s">
        <v>37896</v>
      </c>
      <c r="B18218" s="2" t="s">
        <v>37897</v>
      </c>
      <c r="C18218" s="2">
        <v>48.922633</v>
      </c>
      <c r="D18218" s="2">
        <v>24.711117</v>
      </c>
      <c r="E18218" s="3" t="s">
        <v>37910</v>
      </c>
      <c r="F18218" s="3"/>
      <c r="K18218" s="2" t="s">
        <v>835</v>
      </c>
      <c r="L18218" s="2">
        <v>5736.0</v>
      </c>
      <c r="M18218" s="2">
        <v>251.0</v>
      </c>
      <c r="N18218" s="2" t="s">
        <v>37899</v>
      </c>
      <c r="O18218" s="2">
        <v>-1040327.0</v>
      </c>
    </row>
    <row r="18219">
      <c r="A18219" s="1" t="s">
        <v>37911</v>
      </c>
      <c r="B18219" s="2" t="s">
        <v>37912</v>
      </c>
      <c r="C18219" s="2">
        <v>49.9017811</v>
      </c>
      <c r="D18219" s="2">
        <v>24.3032205</v>
      </c>
      <c r="E18219" s="3" t="s">
        <v>37913</v>
      </c>
      <c r="F18219" s="3"/>
      <c r="L18219" s="2">
        <v>4023.0</v>
      </c>
      <c r="M18219" s="2">
        <v>348.0</v>
      </c>
      <c r="N18219" s="2" t="s">
        <v>37914</v>
      </c>
      <c r="O18219" s="2">
        <v>-1048978.0</v>
      </c>
    </row>
    <row r="18220">
      <c r="A18220" s="1" t="s">
        <v>37911</v>
      </c>
      <c r="B18220" s="2" t="s">
        <v>37912</v>
      </c>
      <c r="C18220" s="2">
        <v>49.9017811</v>
      </c>
      <c r="D18220" s="2">
        <v>24.3032205</v>
      </c>
      <c r="E18220" s="3" t="s">
        <v>37915</v>
      </c>
      <c r="F18220" s="3"/>
      <c r="K18220" s="2" t="s">
        <v>43</v>
      </c>
      <c r="L18220" s="2">
        <v>4023.0</v>
      </c>
      <c r="M18220" s="2">
        <v>348.0</v>
      </c>
      <c r="N18220" s="2" t="s">
        <v>37914</v>
      </c>
      <c r="O18220" s="2">
        <v>-1048978.0</v>
      </c>
    </row>
    <row r="18221">
      <c r="A18221" s="1" t="s">
        <v>37911</v>
      </c>
      <c r="B18221" s="2" t="s">
        <v>37912</v>
      </c>
      <c r="C18221" s="2">
        <v>49.9017811</v>
      </c>
      <c r="D18221" s="2">
        <v>24.3032205</v>
      </c>
      <c r="E18221" s="3" t="s">
        <v>37916</v>
      </c>
      <c r="F18221" s="3"/>
      <c r="K18221" s="2" t="s">
        <v>43</v>
      </c>
      <c r="L18221" s="2">
        <v>4023.0</v>
      </c>
      <c r="M18221" s="2">
        <v>348.0</v>
      </c>
      <c r="N18221" s="2" t="s">
        <v>37914</v>
      </c>
      <c r="O18221" s="2">
        <v>-1048978.0</v>
      </c>
    </row>
    <row r="18222">
      <c r="A18222" s="1" t="s">
        <v>37911</v>
      </c>
      <c r="B18222" s="2" t="s">
        <v>37912</v>
      </c>
      <c r="C18222" s="2">
        <v>49.9017811</v>
      </c>
      <c r="D18222" s="2">
        <v>24.3032205</v>
      </c>
      <c r="E18222" s="3" t="s">
        <v>37917</v>
      </c>
      <c r="F18222" s="3"/>
      <c r="K18222" s="2" t="s">
        <v>38</v>
      </c>
      <c r="L18222" s="2">
        <v>4023.0</v>
      </c>
      <c r="M18222" s="2">
        <v>348.0</v>
      </c>
      <c r="N18222" s="2" t="s">
        <v>37914</v>
      </c>
      <c r="O18222" s="2">
        <v>-1048978.0</v>
      </c>
    </row>
    <row r="18223">
      <c r="A18223" s="1" t="s">
        <v>37911</v>
      </c>
      <c r="B18223" s="2" t="s">
        <v>37912</v>
      </c>
      <c r="C18223" s="2">
        <v>49.9017811</v>
      </c>
      <c r="D18223" s="2">
        <v>24.3032205</v>
      </c>
      <c r="E18223" s="3" t="s">
        <v>37918</v>
      </c>
      <c r="F18223" s="3"/>
      <c r="K18223" s="2" t="s">
        <v>38</v>
      </c>
      <c r="L18223" s="2">
        <v>4023.0</v>
      </c>
      <c r="M18223" s="2">
        <v>348.0</v>
      </c>
      <c r="N18223" s="2" t="s">
        <v>37914</v>
      </c>
      <c r="O18223" s="2">
        <v>-1048978.0</v>
      </c>
    </row>
    <row r="18224">
      <c r="A18224" s="1" t="s">
        <v>37911</v>
      </c>
      <c r="B18224" s="2" t="s">
        <v>37912</v>
      </c>
      <c r="C18224" s="2">
        <v>49.9017811</v>
      </c>
      <c r="D18224" s="2">
        <v>24.3032205</v>
      </c>
      <c r="E18224" s="3" t="s">
        <v>37919</v>
      </c>
      <c r="F18224" s="3"/>
      <c r="K18224" s="2" t="s">
        <v>43</v>
      </c>
      <c r="L18224" s="2">
        <v>4023.0</v>
      </c>
      <c r="M18224" s="2">
        <v>348.0</v>
      </c>
      <c r="N18224" s="2" t="s">
        <v>37914</v>
      </c>
      <c r="O18224" s="2">
        <v>-1048978.0</v>
      </c>
    </row>
    <row r="18225">
      <c r="A18225" s="1" t="s">
        <v>37911</v>
      </c>
      <c r="B18225" s="2" t="s">
        <v>37912</v>
      </c>
      <c r="C18225" s="2">
        <v>49.9017811</v>
      </c>
      <c r="D18225" s="2">
        <v>24.3032205</v>
      </c>
      <c r="E18225" s="3" t="s">
        <v>37919</v>
      </c>
      <c r="F18225" s="3"/>
      <c r="L18225" s="2">
        <v>4023.0</v>
      </c>
      <c r="M18225" s="2">
        <v>348.0</v>
      </c>
      <c r="N18225" s="2" t="s">
        <v>37914</v>
      </c>
      <c r="O18225" s="2">
        <v>-1048978.0</v>
      </c>
    </row>
    <row r="18226">
      <c r="A18226" s="1" t="s">
        <v>37911</v>
      </c>
      <c r="B18226" s="2" t="s">
        <v>37912</v>
      </c>
      <c r="C18226" s="2">
        <v>49.9017811</v>
      </c>
      <c r="D18226" s="2">
        <v>24.3032205</v>
      </c>
      <c r="E18226" s="3" t="s">
        <v>37920</v>
      </c>
      <c r="F18226" s="3"/>
      <c r="K18226" s="2" t="s">
        <v>428</v>
      </c>
      <c r="L18226" s="2">
        <v>4023.0</v>
      </c>
      <c r="M18226" s="2">
        <v>348.0</v>
      </c>
      <c r="N18226" s="2" t="s">
        <v>37914</v>
      </c>
      <c r="O18226" s="2">
        <v>-1048978.0</v>
      </c>
    </row>
    <row r="18227">
      <c r="A18227" s="1" t="s">
        <v>37921</v>
      </c>
      <c r="B18227" s="2" t="s">
        <v>37922</v>
      </c>
      <c r="C18227" s="2">
        <v>49.0306474</v>
      </c>
      <c r="D18227" s="2">
        <v>32.1150933</v>
      </c>
      <c r="E18227" s="3" t="s">
        <v>37923</v>
      </c>
      <c r="F18227" s="3"/>
      <c r="H18227" s="2" t="s">
        <v>37924</v>
      </c>
      <c r="J18227" s="3"/>
      <c r="K18227" s="2" t="s">
        <v>102</v>
      </c>
      <c r="M18227" s="2">
        <v>2577.0</v>
      </c>
      <c r="N18227" s="2" t="s">
        <v>37925</v>
      </c>
      <c r="O18227" s="2">
        <v>-1040747.0</v>
      </c>
    </row>
    <row r="18228">
      <c r="A18228" s="1" t="s">
        <v>37921</v>
      </c>
      <c r="B18228" s="2" t="s">
        <v>37922</v>
      </c>
      <c r="C18228" s="2">
        <v>49.0306474</v>
      </c>
      <c r="D18228" s="2">
        <v>32.1150933</v>
      </c>
      <c r="E18228" s="3" t="s">
        <v>37926</v>
      </c>
      <c r="F18228" s="3"/>
      <c r="J18228" s="2" t="s">
        <v>37927</v>
      </c>
      <c r="K18228" s="3" t="s">
        <v>833</v>
      </c>
      <c r="M18228" s="2">
        <v>2577.0</v>
      </c>
      <c r="N18228" s="2" t="s">
        <v>37925</v>
      </c>
      <c r="O18228" s="2">
        <v>-1040747.0</v>
      </c>
    </row>
    <row r="18229">
      <c r="A18229" s="1" t="s">
        <v>37921</v>
      </c>
      <c r="B18229" s="2" t="s">
        <v>37922</v>
      </c>
      <c r="C18229" s="2">
        <v>49.0306474</v>
      </c>
      <c r="D18229" s="2">
        <v>32.1150933</v>
      </c>
      <c r="E18229" s="3" t="s">
        <v>37926</v>
      </c>
      <c r="F18229" s="3"/>
      <c r="H18229" s="2" t="s">
        <v>37924</v>
      </c>
      <c r="J18229" s="3" t="s">
        <v>37928</v>
      </c>
      <c r="K18229" s="2" t="s">
        <v>102</v>
      </c>
      <c r="M18229" s="2">
        <v>2577.0</v>
      </c>
      <c r="N18229" s="2" t="s">
        <v>37925</v>
      </c>
      <c r="O18229" s="2">
        <v>-1040747.0</v>
      </c>
    </row>
    <row r="18230">
      <c r="A18230" s="1" t="s">
        <v>37921</v>
      </c>
      <c r="B18230" s="2" t="s">
        <v>37922</v>
      </c>
      <c r="C18230" s="2">
        <v>49.0306474</v>
      </c>
      <c r="D18230" s="2">
        <v>32.1150933</v>
      </c>
      <c r="E18230" s="3" t="s">
        <v>37929</v>
      </c>
      <c r="F18230" s="3"/>
      <c r="H18230" s="2" t="s">
        <v>37924</v>
      </c>
      <c r="M18230" s="2">
        <v>2577.0</v>
      </c>
      <c r="N18230" s="2" t="s">
        <v>37925</v>
      </c>
      <c r="O18230" s="2">
        <v>-1040747.0</v>
      </c>
    </row>
    <row r="18231">
      <c r="A18231" s="1" t="s">
        <v>37930</v>
      </c>
      <c r="B18231" s="2" t="s">
        <v>37931</v>
      </c>
      <c r="C18231" s="2">
        <v>48.6967162</v>
      </c>
      <c r="D18231" s="2">
        <v>26.5825364</v>
      </c>
      <c r="E18231" s="3" t="s">
        <v>37932</v>
      </c>
      <c r="F18231" s="3"/>
      <c r="H18231" s="2" t="s">
        <v>37933</v>
      </c>
      <c r="L18231" s="2">
        <v>7222.0</v>
      </c>
      <c r="M18231" s="2">
        <v>56.0</v>
      </c>
      <c r="N18231" s="2" t="s">
        <v>37934</v>
      </c>
      <c r="O18231" s="2">
        <v>-1040849.0</v>
      </c>
    </row>
    <row r="18232">
      <c r="A18232" s="1" t="s">
        <v>37930</v>
      </c>
      <c r="B18232" s="2" t="s">
        <v>37931</v>
      </c>
      <c r="C18232" s="2">
        <v>48.6967162</v>
      </c>
      <c r="D18232" s="2">
        <v>26.5825364</v>
      </c>
      <c r="E18232" s="3" t="s">
        <v>37935</v>
      </c>
      <c r="F18232" s="3"/>
      <c r="H18232" s="2" t="s">
        <v>37933</v>
      </c>
      <c r="L18232" s="2">
        <v>7222.0</v>
      </c>
      <c r="M18232" s="2">
        <v>56.0</v>
      </c>
      <c r="N18232" s="2" t="s">
        <v>37934</v>
      </c>
      <c r="O18232" s="2">
        <v>-1040849.0</v>
      </c>
    </row>
    <row r="18233">
      <c r="A18233" s="1" t="s">
        <v>37930</v>
      </c>
      <c r="B18233" s="2" t="s">
        <v>37931</v>
      </c>
      <c r="C18233" s="2">
        <v>48.6967162</v>
      </c>
      <c r="D18233" s="2">
        <v>26.5825364</v>
      </c>
      <c r="E18233" s="22" t="s">
        <v>1251</v>
      </c>
      <c r="F18233" s="22"/>
      <c r="K18233" s="2" t="s">
        <v>428</v>
      </c>
      <c r="L18233" s="2">
        <v>7222.0</v>
      </c>
      <c r="M18233" s="2">
        <v>56.0</v>
      </c>
      <c r="N18233" s="2" t="s">
        <v>37934</v>
      </c>
      <c r="O18233" s="2">
        <v>-1040849.0</v>
      </c>
    </row>
    <row r="18234">
      <c r="A18234" s="1" t="s">
        <v>37930</v>
      </c>
      <c r="B18234" s="2" t="s">
        <v>37931</v>
      </c>
      <c r="C18234" s="2">
        <v>48.6967162</v>
      </c>
      <c r="D18234" s="2">
        <v>26.5825364</v>
      </c>
      <c r="E18234" s="3" t="s">
        <v>37936</v>
      </c>
      <c r="F18234" s="3"/>
      <c r="K18234" s="2" t="s">
        <v>102</v>
      </c>
      <c r="L18234" s="2">
        <v>7222.0</v>
      </c>
      <c r="M18234" s="2">
        <v>56.0</v>
      </c>
      <c r="N18234" s="2" t="s">
        <v>37934</v>
      </c>
      <c r="O18234" s="2">
        <v>-1040849.0</v>
      </c>
    </row>
    <row r="18235">
      <c r="A18235" s="1" t="s">
        <v>37930</v>
      </c>
      <c r="B18235" s="2" t="s">
        <v>37931</v>
      </c>
      <c r="C18235" s="2">
        <v>48.6967162</v>
      </c>
      <c r="D18235" s="2">
        <v>26.5825364</v>
      </c>
      <c r="E18235" s="3" t="s">
        <v>37937</v>
      </c>
      <c r="F18235" s="3"/>
      <c r="K18235" s="2" t="s">
        <v>102</v>
      </c>
      <c r="L18235" s="2">
        <v>7222.0</v>
      </c>
      <c r="M18235" s="2">
        <v>56.0</v>
      </c>
      <c r="N18235" s="2" t="s">
        <v>37934</v>
      </c>
      <c r="O18235" s="2">
        <v>-1040849.0</v>
      </c>
    </row>
    <row r="18236">
      <c r="A18236" s="1" t="s">
        <v>37930</v>
      </c>
      <c r="B18236" s="2" t="s">
        <v>37931</v>
      </c>
      <c r="C18236" s="2">
        <v>48.6967162</v>
      </c>
      <c r="D18236" s="2">
        <v>26.5825364</v>
      </c>
      <c r="E18236" s="3" t="s">
        <v>37938</v>
      </c>
      <c r="F18236" s="3"/>
      <c r="K18236" s="2" t="s">
        <v>428</v>
      </c>
      <c r="L18236" s="2">
        <v>7222.0</v>
      </c>
      <c r="M18236" s="2">
        <v>56.0</v>
      </c>
      <c r="N18236" s="2" t="s">
        <v>37934</v>
      </c>
      <c r="O18236" s="2">
        <v>-1040849.0</v>
      </c>
    </row>
    <row r="18237">
      <c r="A18237" s="1" t="s">
        <v>37930</v>
      </c>
      <c r="B18237" s="2" t="s">
        <v>37931</v>
      </c>
      <c r="C18237" s="2">
        <v>48.6967162</v>
      </c>
      <c r="D18237" s="2">
        <v>26.5825364</v>
      </c>
      <c r="E18237" s="3" t="s">
        <v>1253</v>
      </c>
      <c r="F18237" s="3"/>
      <c r="K18237" s="2" t="s">
        <v>147</v>
      </c>
      <c r="L18237" s="2">
        <v>7222.0</v>
      </c>
      <c r="M18237" s="2">
        <v>56.0</v>
      </c>
      <c r="N18237" s="2" t="s">
        <v>37934</v>
      </c>
      <c r="O18237" s="2">
        <v>-1040849.0</v>
      </c>
    </row>
    <row r="18238">
      <c r="A18238" s="1" t="s">
        <v>37930</v>
      </c>
      <c r="B18238" s="2" t="s">
        <v>37931</v>
      </c>
      <c r="C18238" s="2">
        <v>48.6967162</v>
      </c>
      <c r="D18238" s="2">
        <v>26.5825364</v>
      </c>
      <c r="E18238" s="3" t="s">
        <v>37939</v>
      </c>
      <c r="F18238" s="3"/>
      <c r="K18238" s="2" t="s">
        <v>38</v>
      </c>
      <c r="L18238" s="2">
        <v>7222.0</v>
      </c>
      <c r="M18238" s="2">
        <v>56.0</v>
      </c>
      <c r="N18238" s="2" t="s">
        <v>37934</v>
      </c>
      <c r="O18238" s="2">
        <v>-1040849.0</v>
      </c>
    </row>
    <row r="18239">
      <c r="A18239" s="1" t="s">
        <v>37930</v>
      </c>
      <c r="B18239" s="2" t="s">
        <v>37931</v>
      </c>
      <c r="C18239" s="2">
        <v>48.6967162</v>
      </c>
      <c r="D18239" s="2">
        <v>26.5825364</v>
      </c>
      <c r="E18239" s="3" t="s">
        <v>37940</v>
      </c>
      <c r="F18239" s="3"/>
      <c r="K18239" s="2" t="s">
        <v>43</v>
      </c>
      <c r="L18239" s="2">
        <v>7222.0</v>
      </c>
      <c r="M18239" s="2">
        <v>56.0</v>
      </c>
      <c r="N18239" s="2" t="s">
        <v>37934</v>
      </c>
      <c r="O18239" s="2">
        <v>-1040849.0</v>
      </c>
    </row>
    <row r="18240">
      <c r="A18240" s="1" t="s">
        <v>37930</v>
      </c>
      <c r="B18240" s="2" t="s">
        <v>37931</v>
      </c>
      <c r="C18240" s="2">
        <v>48.6967162</v>
      </c>
      <c r="D18240" s="2">
        <v>26.5825364</v>
      </c>
      <c r="E18240" s="3" t="s">
        <v>37941</v>
      </c>
      <c r="F18240" s="3"/>
      <c r="K18240" s="2" t="s">
        <v>37942</v>
      </c>
      <c r="L18240" s="2">
        <v>7222.0</v>
      </c>
      <c r="M18240" s="2">
        <v>56.0</v>
      </c>
      <c r="N18240" s="2" t="s">
        <v>37934</v>
      </c>
      <c r="O18240" s="2">
        <v>-1040849.0</v>
      </c>
    </row>
    <row r="18241">
      <c r="A18241" s="1" t="s">
        <v>37943</v>
      </c>
      <c r="B18241" s="2" t="s">
        <v>37944</v>
      </c>
      <c r="C18241" s="2">
        <v>49.4077736</v>
      </c>
      <c r="D18241" s="2">
        <v>24.3079782</v>
      </c>
      <c r="E18241" s="3" t="s">
        <v>37945</v>
      </c>
      <c r="F18241" s="3"/>
      <c r="K18241" s="2" t="s">
        <v>43</v>
      </c>
      <c r="L18241" s="2">
        <v>4113.0</v>
      </c>
      <c r="M18241" s="2">
        <v>2591.0</v>
      </c>
      <c r="N18241" s="2" t="s">
        <v>37946</v>
      </c>
      <c r="O18241" s="2">
        <v>-1041452.0</v>
      </c>
    </row>
    <row r="18242">
      <c r="A18242" s="1" t="s">
        <v>37943</v>
      </c>
      <c r="B18242" s="2" t="s">
        <v>37944</v>
      </c>
      <c r="C18242" s="2">
        <v>49.4077736</v>
      </c>
      <c r="D18242" s="2">
        <v>24.3079782</v>
      </c>
      <c r="E18242" s="3" t="s">
        <v>37947</v>
      </c>
      <c r="F18242" s="3"/>
      <c r="K18242" s="2" t="s">
        <v>43</v>
      </c>
      <c r="L18242" s="2">
        <v>4113.0</v>
      </c>
      <c r="M18242" s="2">
        <v>2591.0</v>
      </c>
      <c r="N18242" s="2" t="s">
        <v>37946</v>
      </c>
      <c r="O18242" s="2">
        <v>-1041452.0</v>
      </c>
    </row>
    <row r="18243">
      <c r="A18243" s="1" t="s">
        <v>37943</v>
      </c>
      <c r="B18243" s="2" t="s">
        <v>37944</v>
      </c>
      <c r="C18243" s="2">
        <v>49.4077736</v>
      </c>
      <c r="D18243" s="2">
        <v>24.3079782</v>
      </c>
      <c r="E18243" s="3" t="s">
        <v>37948</v>
      </c>
      <c r="F18243" s="3"/>
      <c r="K18243" s="2" t="s">
        <v>43</v>
      </c>
      <c r="L18243" s="2">
        <v>4113.0</v>
      </c>
      <c r="M18243" s="2">
        <v>2591.0</v>
      </c>
      <c r="N18243" s="2" t="s">
        <v>37946</v>
      </c>
      <c r="O18243" s="2">
        <v>-1041452.0</v>
      </c>
    </row>
    <row r="18244">
      <c r="A18244" s="1" t="s">
        <v>37943</v>
      </c>
      <c r="B18244" s="2" t="s">
        <v>37944</v>
      </c>
      <c r="C18244" s="2">
        <v>49.4077736</v>
      </c>
      <c r="D18244" s="2">
        <v>24.3079782</v>
      </c>
      <c r="E18244" s="3" t="s">
        <v>37949</v>
      </c>
      <c r="F18244" s="3"/>
      <c r="K18244" s="2" t="s">
        <v>43</v>
      </c>
      <c r="L18244" s="2">
        <v>4113.0</v>
      </c>
      <c r="M18244" s="2">
        <v>2591.0</v>
      </c>
      <c r="N18244" s="2" t="s">
        <v>37946</v>
      </c>
      <c r="O18244" s="2">
        <v>-1041452.0</v>
      </c>
    </row>
    <row r="18245">
      <c r="A18245" s="1" t="s">
        <v>37943</v>
      </c>
      <c r="B18245" s="2" t="s">
        <v>37944</v>
      </c>
      <c r="C18245" s="2">
        <v>49.4077736</v>
      </c>
      <c r="D18245" s="2">
        <v>24.3079782</v>
      </c>
      <c r="E18245" s="3" t="s">
        <v>37950</v>
      </c>
      <c r="F18245" s="3"/>
      <c r="L18245" s="2">
        <v>4113.0</v>
      </c>
      <c r="M18245" s="2">
        <v>2591.0</v>
      </c>
      <c r="N18245" s="2" t="s">
        <v>37946</v>
      </c>
      <c r="O18245" s="2">
        <v>-1041452.0</v>
      </c>
    </row>
    <row r="18246">
      <c r="A18246" s="1" t="s">
        <v>37943</v>
      </c>
      <c r="B18246" s="2" t="s">
        <v>37944</v>
      </c>
      <c r="C18246" s="2">
        <v>49.4077736</v>
      </c>
      <c r="D18246" s="2">
        <v>24.3079782</v>
      </c>
      <c r="E18246" s="3" t="s">
        <v>37951</v>
      </c>
      <c r="F18246" s="3"/>
      <c r="K18246" s="2" t="s">
        <v>428</v>
      </c>
      <c r="L18246" s="2">
        <v>4113.0</v>
      </c>
      <c r="M18246" s="2">
        <v>2591.0</v>
      </c>
      <c r="N18246" s="2" t="s">
        <v>37946</v>
      </c>
      <c r="O18246" s="2">
        <v>-1041452.0</v>
      </c>
    </row>
    <row r="18247">
      <c r="A18247" s="1" t="s">
        <v>37943</v>
      </c>
      <c r="B18247" s="2" t="s">
        <v>37944</v>
      </c>
      <c r="C18247" s="2">
        <v>49.4</v>
      </c>
      <c r="D18247" s="2">
        <v>24.3166666666667</v>
      </c>
      <c r="E18247" s="3" t="s">
        <v>37952</v>
      </c>
      <c r="F18247" s="3"/>
      <c r="K18247" s="2" t="s">
        <v>38</v>
      </c>
      <c r="L18247" s="2">
        <v>4113.0</v>
      </c>
      <c r="M18247" s="2">
        <v>2591.0</v>
      </c>
      <c r="N18247" s="2" t="s">
        <v>37946</v>
      </c>
      <c r="O18247" s="2">
        <v>-1041452.0</v>
      </c>
    </row>
    <row r="18248">
      <c r="A18248" s="1" t="s">
        <v>37943</v>
      </c>
      <c r="B18248" s="2" t="s">
        <v>37944</v>
      </c>
      <c r="C18248" s="2">
        <v>49.4</v>
      </c>
      <c r="D18248" s="2">
        <v>24.3166666666667</v>
      </c>
      <c r="E18248" s="3" t="s">
        <v>37953</v>
      </c>
      <c r="F18248" s="3"/>
      <c r="K18248" s="2" t="s">
        <v>38</v>
      </c>
      <c r="L18248" s="2">
        <v>4113.0</v>
      </c>
      <c r="M18248" s="2">
        <v>2591.0</v>
      </c>
      <c r="N18248" s="2" t="s">
        <v>37946</v>
      </c>
      <c r="O18248" s="2">
        <v>-1041452.0</v>
      </c>
    </row>
    <row r="18249">
      <c r="A18249" s="1" t="s">
        <v>37954</v>
      </c>
      <c r="B18249" s="2" t="s">
        <v>37955</v>
      </c>
      <c r="C18249" s="2">
        <v>49.2030849</v>
      </c>
      <c r="D18249" s="2">
        <v>25.9034702</v>
      </c>
      <c r="E18249" s="3" t="s">
        <v>37956</v>
      </c>
      <c r="F18249" s="3"/>
      <c r="L18249" s="2">
        <v>4169.0</v>
      </c>
      <c r="M18249" s="2">
        <v>195.0</v>
      </c>
      <c r="N18249" s="2" t="s">
        <v>37957</v>
      </c>
      <c r="O18249" s="2">
        <v>-1041534.0</v>
      </c>
    </row>
    <row r="18250">
      <c r="A18250" s="1" t="s">
        <v>37954</v>
      </c>
      <c r="B18250" s="2" t="s">
        <v>37955</v>
      </c>
      <c r="C18250" s="2">
        <v>49.2030849</v>
      </c>
      <c r="D18250" s="2">
        <v>25.9034702</v>
      </c>
      <c r="E18250" s="3" t="s">
        <v>37958</v>
      </c>
      <c r="F18250" s="3"/>
      <c r="L18250" s="2">
        <v>4169.0</v>
      </c>
      <c r="M18250" s="2">
        <v>195.0</v>
      </c>
      <c r="N18250" s="2" t="s">
        <v>37957</v>
      </c>
      <c r="O18250" s="2">
        <v>-1041534.0</v>
      </c>
    </row>
    <row r="18251">
      <c r="A18251" s="1" t="s">
        <v>37954</v>
      </c>
      <c r="B18251" s="2" t="s">
        <v>37955</v>
      </c>
      <c r="C18251" s="2">
        <v>49.2030849</v>
      </c>
      <c r="D18251" s="2">
        <v>25.9034702</v>
      </c>
      <c r="E18251" s="3" t="s">
        <v>37959</v>
      </c>
      <c r="F18251" s="3"/>
      <c r="K18251" s="2" t="s">
        <v>43</v>
      </c>
      <c r="L18251" s="2">
        <v>4169.0</v>
      </c>
      <c r="M18251" s="2">
        <v>195.0</v>
      </c>
      <c r="N18251" s="2" t="s">
        <v>37957</v>
      </c>
      <c r="O18251" s="2">
        <v>-1041534.0</v>
      </c>
    </row>
    <row r="18252">
      <c r="A18252" s="1" t="s">
        <v>37954</v>
      </c>
      <c r="B18252" s="2" t="s">
        <v>37955</v>
      </c>
      <c r="C18252" s="2">
        <v>49.2030849</v>
      </c>
      <c r="D18252" s="2">
        <v>25.9034702</v>
      </c>
      <c r="E18252" s="3" t="s">
        <v>37960</v>
      </c>
      <c r="F18252" s="3"/>
      <c r="L18252" s="2">
        <v>4169.0</v>
      </c>
      <c r="M18252" s="2">
        <v>195.0</v>
      </c>
      <c r="N18252" s="2" t="s">
        <v>37957</v>
      </c>
      <c r="O18252" s="2">
        <v>-1041534.0</v>
      </c>
    </row>
    <row r="18253">
      <c r="A18253" s="1" t="s">
        <v>37954</v>
      </c>
      <c r="B18253" s="2" t="s">
        <v>37955</v>
      </c>
      <c r="C18253" s="2">
        <v>49.2333333333333</v>
      </c>
      <c r="D18253" s="2">
        <v>25.9166666666667</v>
      </c>
      <c r="E18253" s="3" t="s">
        <v>37961</v>
      </c>
      <c r="F18253" s="3"/>
      <c r="K18253" s="2" t="s">
        <v>38</v>
      </c>
      <c r="L18253" s="2">
        <v>4169.0</v>
      </c>
      <c r="M18253" s="2">
        <v>195.0</v>
      </c>
      <c r="N18253" s="2" t="s">
        <v>37957</v>
      </c>
      <c r="O18253" s="2">
        <v>-1041534.0</v>
      </c>
    </row>
    <row r="18254">
      <c r="A18254" s="1" t="s">
        <v>37954</v>
      </c>
      <c r="B18254" s="2" t="s">
        <v>37955</v>
      </c>
      <c r="C18254" s="2">
        <v>49.2030849</v>
      </c>
      <c r="D18254" s="2">
        <v>25.9034702</v>
      </c>
      <c r="E18254" s="3" t="s">
        <v>37962</v>
      </c>
      <c r="F18254" s="3"/>
      <c r="L18254" s="2">
        <v>4169.0</v>
      </c>
      <c r="M18254" s="2">
        <v>195.0</v>
      </c>
      <c r="N18254" s="2" t="s">
        <v>37957</v>
      </c>
      <c r="O18254" s="2">
        <v>-1041534.0</v>
      </c>
    </row>
    <row r="18255">
      <c r="A18255" s="1" t="s">
        <v>37954</v>
      </c>
      <c r="B18255" s="2" t="s">
        <v>37955</v>
      </c>
      <c r="C18255" s="2">
        <v>49.2030849</v>
      </c>
      <c r="D18255" s="2">
        <v>25.9034702</v>
      </c>
      <c r="E18255" s="3" t="s">
        <v>37963</v>
      </c>
      <c r="F18255" s="3"/>
      <c r="L18255" s="2">
        <v>4169.0</v>
      </c>
      <c r="M18255" s="2">
        <v>195.0</v>
      </c>
      <c r="N18255" s="2" t="s">
        <v>37957</v>
      </c>
      <c r="O18255" s="2">
        <v>-1041534.0</v>
      </c>
    </row>
    <row r="18256">
      <c r="A18256" s="1" t="s">
        <v>37954</v>
      </c>
      <c r="B18256" s="2" t="s">
        <v>37955</v>
      </c>
      <c r="C18256" s="2">
        <v>49.2030849</v>
      </c>
      <c r="D18256" s="2">
        <v>25.9034702</v>
      </c>
      <c r="E18256" s="3" t="s">
        <v>37964</v>
      </c>
      <c r="F18256" s="3"/>
      <c r="K18256" s="2" t="s">
        <v>43</v>
      </c>
      <c r="L18256" s="2">
        <v>4169.0</v>
      </c>
      <c r="M18256" s="2">
        <v>195.0</v>
      </c>
      <c r="N18256" s="2" t="s">
        <v>37957</v>
      </c>
      <c r="O18256" s="2">
        <v>-1041534.0</v>
      </c>
    </row>
    <row r="18257">
      <c r="A18257" s="1" t="s">
        <v>37954</v>
      </c>
      <c r="B18257" s="2" t="s">
        <v>37955</v>
      </c>
      <c r="C18257" s="2">
        <v>49.2333333333333</v>
      </c>
      <c r="D18257" s="2">
        <v>25.9166666666667</v>
      </c>
      <c r="E18257" s="3" t="s">
        <v>37965</v>
      </c>
      <c r="F18257" s="3"/>
      <c r="K18257" s="2" t="s">
        <v>38</v>
      </c>
      <c r="L18257" s="2">
        <v>4169.0</v>
      </c>
      <c r="M18257" s="2">
        <v>195.0</v>
      </c>
      <c r="N18257" s="2" t="s">
        <v>37957</v>
      </c>
      <c r="O18257" s="2">
        <v>-1041534.0</v>
      </c>
    </row>
    <row r="18258">
      <c r="A18258" s="1" t="s">
        <v>37954</v>
      </c>
      <c r="B18258" s="2" t="s">
        <v>37955</v>
      </c>
      <c r="C18258" s="2">
        <v>49.2030849</v>
      </c>
      <c r="D18258" s="2">
        <v>25.9034702</v>
      </c>
      <c r="E18258" s="3" t="s">
        <v>37966</v>
      </c>
      <c r="F18258" s="3"/>
      <c r="L18258" s="2">
        <v>4169.0</v>
      </c>
      <c r="M18258" s="2">
        <v>195.0</v>
      </c>
      <c r="N18258" s="2" t="s">
        <v>37957</v>
      </c>
      <c r="O18258" s="2">
        <v>-1041534.0</v>
      </c>
    </row>
    <row r="18259">
      <c r="A18259" s="1" t="s">
        <v>37967</v>
      </c>
      <c r="B18259" s="2" t="s">
        <v>37968</v>
      </c>
      <c r="C18259" s="2">
        <v>48.7567516</v>
      </c>
      <c r="D18259" s="2">
        <v>25.107806</v>
      </c>
      <c r="E18259" s="3" t="s">
        <v>37969</v>
      </c>
      <c r="F18259" s="3"/>
      <c r="J18259" s="3"/>
      <c r="L18259" s="2">
        <v>4122.0</v>
      </c>
      <c r="M18259" s="2">
        <v>3276.0</v>
      </c>
      <c r="N18259" s="2" t="s">
        <v>37970</v>
      </c>
      <c r="O18259" s="2">
        <v>-1041559.0</v>
      </c>
    </row>
    <row r="18260">
      <c r="A18260" s="1" t="s">
        <v>37967</v>
      </c>
      <c r="B18260" s="2" t="s">
        <v>37968</v>
      </c>
      <c r="C18260" s="2">
        <v>48.7567516</v>
      </c>
      <c r="D18260" s="2">
        <v>25.107806</v>
      </c>
      <c r="E18260" s="3" t="s">
        <v>37971</v>
      </c>
      <c r="F18260" s="3"/>
      <c r="L18260" s="2">
        <v>4122.0</v>
      </c>
      <c r="M18260" s="2">
        <v>3276.0</v>
      </c>
      <c r="N18260" s="2" t="s">
        <v>37970</v>
      </c>
      <c r="O18260" s="2">
        <v>-1041559.0</v>
      </c>
    </row>
    <row r="18261">
      <c r="A18261" s="1" t="s">
        <v>37967</v>
      </c>
      <c r="B18261" s="2" t="s">
        <v>37968</v>
      </c>
      <c r="C18261" s="2">
        <v>48.7567516</v>
      </c>
      <c r="D18261" s="2">
        <v>25.107806</v>
      </c>
      <c r="E18261" s="9" t="s">
        <v>37972</v>
      </c>
      <c r="F18261" s="3"/>
      <c r="K18261" s="2" t="s">
        <v>38</v>
      </c>
      <c r="L18261" s="2">
        <v>4122.0</v>
      </c>
      <c r="M18261" s="2">
        <v>3276.0</v>
      </c>
      <c r="N18261" s="2" t="s">
        <v>37970</v>
      </c>
      <c r="O18261" s="2">
        <v>-1041559.0</v>
      </c>
    </row>
    <row r="18262">
      <c r="A18262" s="1" t="s">
        <v>37967</v>
      </c>
      <c r="B18262" s="2" t="s">
        <v>37968</v>
      </c>
      <c r="C18262" s="2">
        <v>48.7567516</v>
      </c>
      <c r="D18262" s="2">
        <v>25.107806</v>
      </c>
      <c r="E18262" s="3" t="s">
        <v>37973</v>
      </c>
      <c r="F18262" s="3"/>
      <c r="K18262" s="2" t="s">
        <v>43</v>
      </c>
      <c r="L18262" s="2">
        <v>4122.0</v>
      </c>
      <c r="M18262" s="2">
        <v>3276.0</v>
      </c>
      <c r="N18262" s="2" t="s">
        <v>37970</v>
      </c>
      <c r="O18262" s="2">
        <v>-1041559.0</v>
      </c>
    </row>
    <row r="18263">
      <c r="A18263" s="1" t="s">
        <v>37967</v>
      </c>
      <c r="B18263" s="2" t="s">
        <v>37968</v>
      </c>
      <c r="C18263" s="2">
        <v>48.7567516</v>
      </c>
      <c r="D18263" s="2">
        <v>25.107806</v>
      </c>
      <c r="E18263" s="3" t="s">
        <v>37974</v>
      </c>
      <c r="F18263" s="3"/>
      <c r="K18263" s="2" t="s">
        <v>38</v>
      </c>
      <c r="L18263" s="2">
        <v>4122.0</v>
      </c>
      <c r="M18263" s="2">
        <v>3276.0</v>
      </c>
      <c r="N18263" s="2" t="s">
        <v>37970</v>
      </c>
      <c r="O18263" s="2">
        <v>-1041559.0</v>
      </c>
    </row>
    <row r="18264">
      <c r="A18264" s="1" t="s">
        <v>37967</v>
      </c>
      <c r="B18264" s="2" t="s">
        <v>37968</v>
      </c>
      <c r="C18264" s="2">
        <v>48.7567516</v>
      </c>
      <c r="D18264" s="2">
        <v>25.107806</v>
      </c>
      <c r="E18264" s="3" t="s">
        <v>37975</v>
      </c>
      <c r="F18264" s="3"/>
      <c r="L18264" s="2">
        <v>4122.0</v>
      </c>
      <c r="M18264" s="2">
        <v>3276.0</v>
      </c>
      <c r="N18264" s="2" t="s">
        <v>37970</v>
      </c>
      <c r="O18264" s="2">
        <v>-1041559.0</v>
      </c>
    </row>
    <row r="18265">
      <c r="A18265" s="1" t="s">
        <v>37967</v>
      </c>
      <c r="B18265" s="2" t="s">
        <v>37968</v>
      </c>
      <c r="C18265" s="2">
        <v>48.7567516</v>
      </c>
      <c r="D18265" s="2">
        <v>25.107806</v>
      </c>
      <c r="E18265" s="3" t="s">
        <v>37976</v>
      </c>
      <c r="F18265" s="3"/>
      <c r="K18265" s="2" t="s">
        <v>43</v>
      </c>
      <c r="L18265" s="2">
        <v>4122.0</v>
      </c>
      <c r="M18265" s="2">
        <v>3276.0</v>
      </c>
      <c r="N18265" s="2" t="s">
        <v>37970</v>
      </c>
      <c r="O18265" s="2">
        <v>-1041559.0</v>
      </c>
    </row>
    <row r="18266">
      <c r="A18266" s="1" t="s">
        <v>37977</v>
      </c>
      <c r="B18266" s="2" t="s">
        <v>37978</v>
      </c>
      <c r="C18266" s="2">
        <v>48.1734633</v>
      </c>
      <c r="D18266" s="2">
        <v>23.2972476</v>
      </c>
      <c r="E18266" s="3" t="s">
        <v>37979</v>
      </c>
      <c r="F18266" s="3"/>
      <c r="K18266" s="2" t="s">
        <v>43</v>
      </c>
      <c r="L18266" s="2">
        <v>4147.0</v>
      </c>
      <c r="M18266" s="2">
        <v>1021.0</v>
      </c>
      <c r="N18266" s="2" t="s">
        <v>37980</v>
      </c>
      <c r="O18266" s="2">
        <v>-1041640.0</v>
      </c>
    </row>
    <row r="18267">
      <c r="A18267" s="1" t="s">
        <v>37977</v>
      </c>
      <c r="B18267" s="2" t="s">
        <v>37978</v>
      </c>
      <c r="C18267" s="2">
        <v>48.1734633</v>
      </c>
      <c r="D18267" s="2">
        <v>23.2972476</v>
      </c>
      <c r="E18267" s="3" t="s">
        <v>37981</v>
      </c>
      <c r="F18267" s="3"/>
      <c r="L18267" s="2">
        <v>4147.0</v>
      </c>
      <c r="M18267" s="2">
        <v>1021.0</v>
      </c>
      <c r="N18267" s="2" t="s">
        <v>37980</v>
      </c>
      <c r="O18267" s="2">
        <v>-1041640.0</v>
      </c>
    </row>
    <row r="18268">
      <c r="A18268" s="1" t="s">
        <v>37977</v>
      </c>
      <c r="B18268" s="2" t="s">
        <v>37978</v>
      </c>
      <c r="C18268" s="2">
        <v>48.1734633</v>
      </c>
      <c r="D18268" s="2">
        <v>23.2972476</v>
      </c>
      <c r="E18268" s="3" t="s">
        <v>37982</v>
      </c>
      <c r="F18268" s="3"/>
      <c r="K18268" s="2" t="s">
        <v>43</v>
      </c>
      <c r="L18268" s="2">
        <v>4147.0</v>
      </c>
      <c r="M18268" s="2">
        <v>1021.0</v>
      </c>
      <c r="N18268" s="2" t="s">
        <v>37980</v>
      </c>
      <c r="O18268" s="2">
        <v>-1041640.0</v>
      </c>
    </row>
    <row r="18269">
      <c r="A18269" s="1" t="s">
        <v>37977</v>
      </c>
      <c r="B18269" s="2" t="s">
        <v>37978</v>
      </c>
      <c r="C18269" s="2">
        <v>48.1734633</v>
      </c>
      <c r="D18269" s="2">
        <v>23.2972476</v>
      </c>
      <c r="E18269" s="3" t="s">
        <v>37983</v>
      </c>
      <c r="F18269" s="3"/>
      <c r="K18269" s="2" t="s">
        <v>43</v>
      </c>
      <c r="L18269" s="2">
        <v>4147.0</v>
      </c>
      <c r="M18269" s="2">
        <v>1021.0</v>
      </c>
      <c r="N18269" s="2" t="s">
        <v>37980</v>
      </c>
      <c r="O18269" s="2">
        <v>-1041640.0</v>
      </c>
    </row>
    <row r="18270">
      <c r="A18270" s="1" t="s">
        <v>37977</v>
      </c>
      <c r="B18270" s="2" t="s">
        <v>37978</v>
      </c>
      <c r="C18270" s="2">
        <v>48.1734633</v>
      </c>
      <c r="D18270" s="2">
        <v>23.2972476</v>
      </c>
      <c r="E18270" s="3" t="s">
        <v>37984</v>
      </c>
      <c r="F18270" s="3"/>
      <c r="K18270" s="2" t="s">
        <v>277</v>
      </c>
      <c r="L18270" s="2">
        <v>4147.0</v>
      </c>
      <c r="M18270" s="2">
        <v>1021.0</v>
      </c>
      <c r="N18270" s="2" t="s">
        <v>37980</v>
      </c>
      <c r="O18270" s="2">
        <v>-1041640.0</v>
      </c>
    </row>
    <row r="18271">
      <c r="A18271" s="1" t="s">
        <v>37977</v>
      </c>
      <c r="B18271" s="2" t="s">
        <v>37978</v>
      </c>
      <c r="C18271" s="2">
        <v>48.1734633</v>
      </c>
      <c r="D18271" s="2">
        <v>23.2972476</v>
      </c>
      <c r="E18271" s="3" t="s">
        <v>37985</v>
      </c>
      <c r="F18271" s="3"/>
      <c r="K18271" s="2" t="s">
        <v>43</v>
      </c>
      <c r="L18271" s="2">
        <v>4147.0</v>
      </c>
      <c r="M18271" s="2">
        <v>1021.0</v>
      </c>
      <c r="N18271" s="2" t="s">
        <v>37980</v>
      </c>
      <c r="O18271" s="2">
        <v>-1041640.0</v>
      </c>
    </row>
    <row r="18272">
      <c r="A18272" s="1" t="s">
        <v>37977</v>
      </c>
      <c r="B18272" s="2" t="s">
        <v>37978</v>
      </c>
      <c r="C18272" s="2">
        <v>48.1734633</v>
      </c>
      <c r="D18272" s="2">
        <v>23.2972476</v>
      </c>
      <c r="E18272" s="3" t="s">
        <v>37986</v>
      </c>
      <c r="F18272" s="3"/>
      <c r="K18272" s="2" t="s">
        <v>43</v>
      </c>
      <c r="L18272" s="2">
        <v>4147.0</v>
      </c>
      <c r="M18272" s="2">
        <v>1021.0</v>
      </c>
      <c r="N18272" s="2" t="s">
        <v>37980</v>
      </c>
      <c r="O18272" s="2">
        <v>-1041640.0</v>
      </c>
    </row>
    <row r="18273">
      <c r="A18273" s="1" t="s">
        <v>37987</v>
      </c>
      <c r="B18273" s="2" t="s">
        <v>37988</v>
      </c>
      <c r="C18273" s="2">
        <v>49.5333606</v>
      </c>
      <c r="D18273" s="2">
        <v>22.8520262</v>
      </c>
      <c r="E18273" s="3" t="s">
        <v>37989</v>
      </c>
      <c r="F18273" s="3"/>
      <c r="K18273" s="2" t="s">
        <v>43</v>
      </c>
      <c r="L18273" s="2">
        <v>4153.0</v>
      </c>
      <c r="M18273" s="2">
        <v>2727.0</v>
      </c>
      <c r="N18273" s="2" t="s">
        <v>37990</v>
      </c>
      <c r="O18273" s="2">
        <v>-1041891.0</v>
      </c>
    </row>
    <row r="18274">
      <c r="A18274" s="1" t="s">
        <v>37987</v>
      </c>
      <c r="B18274" s="2" t="s">
        <v>37988</v>
      </c>
      <c r="C18274" s="2">
        <v>49.5333606</v>
      </c>
      <c r="D18274" s="2">
        <v>22.8520262</v>
      </c>
      <c r="E18274" s="3" t="s">
        <v>37991</v>
      </c>
      <c r="F18274" s="3"/>
      <c r="L18274" s="2">
        <v>4153.0</v>
      </c>
      <c r="M18274" s="2">
        <v>2727.0</v>
      </c>
      <c r="N18274" s="2" t="s">
        <v>37990</v>
      </c>
      <c r="O18274" s="2">
        <v>-1041891.0</v>
      </c>
    </row>
    <row r="18275">
      <c r="A18275" s="1" t="s">
        <v>37987</v>
      </c>
      <c r="B18275" s="2" t="s">
        <v>37988</v>
      </c>
      <c r="C18275" s="2">
        <v>49.5333606</v>
      </c>
      <c r="D18275" s="2">
        <v>22.8520262</v>
      </c>
      <c r="E18275" s="3" t="s">
        <v>37992</v>
      </c>
      <c r="F18275" s="3"/>
      <c r="K18275" s="2" t="s">
        <v>43</v>
      </c>
      <c r="L18275" s="2">
        <v>4153.0</v>
      </c>
      <c r="M18275" s="2">
        <v>2727.0</v>
      </c>
      <c r="N18275" s="2" t="s">
        <v>37990</v>
      </c>
      <c r="O18275" s="2">
        <v>-1041891.0</v>
      </c>
    </row>
    <row r="18276">
      <c r="A18276" s="1" t="s">
        <v>37987</v>
      </c>
      <c r="B18276" s="2" t="s">
        <v>37988</v>
      </c>
      <c r="C18276" s="2">
        <v>49.5333606</v>
      </c>
      <c r="D18276" s="2">
        <v>22.8520262</v>
      </c>
      <c r="E18276" s="3" t="s">
        <v>37993</v>
      </c>
      <c r="F18276" s="3"/>
      <c r="L18276" s="2">
        <v>4153.0</v>
      </c>
      <c r="M18276" s="2">
        <v>2727.0</v>
      </c>
      <c r="N18276" s="2" t="s">
        <v>37990</v>
      </c>
      <c r="O18276" s="2">
        <v>-1041891.0</v>
      </c>
    </row>
    <row r="18277">
      <c r="A18277" s="1" t="s">
        <v>37987</v>
      </c>
      <c r="B18277" s="2" t="s">
        <v>37988</v>
      </c>
      <c r="C18277" s="2">
        <v>49.5333606</v>
      </c>
      <c r="D18277" s="2">
        <v>22.8520262</v>
      </c>
      <c r="E18277" s="3" t="s">
        <v>37994</v>
      </c>
      <c r="F18277" s="3"/>
      <c r="L18277" s="2">
        <v>4153.0</v>
      </c>
      <c r="M18277" s="2">
        <v>2727.0</v>
      </c>
      <c r="N18277" s="2" t="s">
        <v>37990</v>
      </c>
      <c r="O18277" s="2">
        <v>-1041891.0</v>
      </c>
    </row>
    <row r="18278">
      <c r="A18278" s="1" t="s">
        <v>37987</v>
      </c>
      <c r="B18278" s="2" t="s">
        <v>37988</v>
      </c>
      <c r="C18278" s="2">
        <v>49.5333606</v>
      </c>
      <c r="D18278" s="2">
        <v>22.8520262</v>
      </c>
      <c r="E18278" s="3" t="s">
        <v>37995</v>
      </c>
      <c r="F18278" s="3"/>
      <c r="K18278" s="2" t="s">
        <v>28358</v>
      </c>
      <c r="L18278" s="2">
        <v>4153.0</v>
      </c>
      <c r="M18278" s="2">
        <v>2727.0</v>
      </c>
      <c r="N18278" s="2" t="s">
        <v>37990</v>
      </c>
      <c r="O18278" s="2">
        <v>-1041891.0</v>
      </c>
    </row>
    <row r="18279">
      <c r="A18279" s="1" t="s">
        <v>37987</v>
      </c>
      <c r="B18279" s="2" t="s">
        <v>37988</v>
      </c>
      <c r="C18279" s="2">
        <v>49.5333606</v>
      </c>
      <c r="D18279" s="2">
        <v>22.8520262</v>
      </c>
      <c r="E18279" s="3" t="s">
        <v>37996</v>
      </c>
      <c r="F18279" s="3"/>
      <c r="K18279" s="2" t="s">
        <v>43</v>
      </c>
      <c r="L18279" s="2">
        <v>4153.0</v>
      </c>
      <c r="M18279" s="2">
        <v>2727.0</v>
      </c>
      <c r="N18279" s="2" t="s">
        <v>37990</v>
      </c>
      <c r="O18279" s="2">
        <v>-1041891.0</v>
      </c>
    </row>
    <row r="18280">
      <c r="A18280" s="1" t="s">
        <v>37987</v>
      </c>
      <c r="B18280" s="2" t="s">
        <v>37988</v>
      </c>
      <c r="C18280" s="2">
        <v>49.5333606</v>
      </c>
      <c r="D18280" s="2">
        <v>22.8520262</v>
      </c>
      <c r="E18280" s="3" t="s">
        <v>37997</v>
      </c>
      <c r="F18280" s="3"/>
      <c r="K18280" s="2" t="s">
        <v>43</v>
      </c>
      <c r="L18280" s="2">
        <v>4153.0</v>
      </c>
      <c r="M18280" s="2">
        <v>2727.0</v>
      </c>
      <c r="N18280" s="2" t="s">
        <v>37990</v>
      </c>
      <c r="O18280" s="2">
        <v>-1041891.0</v>
      </c>
    </row>
    <row r="18281">
      <c r="A18281" s="1" t="s">
        <v>37987</v>
      </c>
      <c r="B18281" s="2" t="s">
        <v>37988</v>
      </c>
      <c r="C18281" s="2">
        <v>49.5333606</v>
      </c>
      <c r="D18281" s="2">
        <v>22.8520262</v>
      </c>
      <c r="E18281" s="3" t="s">
        <v>37998</v>
      </c>
      <c r="F18281" s="3"/>
      <c r="K18281" s="2" t="s">
        <v>43</v>
      </c>
      <c r="L18281" s="2">
        <v>4153.0</v>
      </c>
      <c r="M18281" s="2">
        <v>2727.0</v>
      </c>
      <c r="N18281" s="2" t="s">
        <v>37990</v>
      </c>
      <c r="O18281" s="2">
        <v>-1041891.0</v>
      </c>
    </row>
    <row r="18282">
      <c r="A18282" s="1" t="s">
        <v>37987</v>
      </c>
      <c r="B18282" s="2" t="s">
        <v>37999</v>
      </c>
      <c r="C18282" s="2">
        <v>49.5333333333333</v>
      </c>
      <c r="D18282" s="2">
        <v>22.85</v>
      </c>
      <c r="E18282" s="3" t="s">
        <v>38000</v>
      </c>
      <c r="F18282" s="3"/>
      <c r="K18282" s="2" t="s">
        <v>38</v>
      </c>
      <c r="L18282" s="2">
        <v>4153.0</v>
      </c>
      <c r="M18282" s="2">
        <v>2727.0</v>
      </c>
      <c r="N18282" s="2" t="s">
        <v>37990</v>
      </c>
      <c r="O18282" s="2">
        <v>-1041891.0</v>
      </c>
    </row>
    <row r="18283">
      <c r="A18283" s="1" t="s">
        <v>37987</v>
      </c>
      <c r="B18283" s="2" t="s">
        <v>37988</v>
      </c>
      <c r="C18283" s="2">
        <v>49.5333606</v>
      </c>
      <c r="D18283" s="2">
        <v>22.8520262</v>
      </c>
      <c r="E18283" s="3" t="s">
        <v>38001</v>
      </c>
      <c r="F18283" s="3"/>
      <c r="K18283" s="2" t="s">
        <v>43</v>
      </c>
      <c r="L18283" s="2">
        <v>4153.0</v>
      </c>
      <c r="M18283" s="2">
        <v>2727.0</v>
      </c>
      <c r="N18283" s="2" t="s">
        <v>37990</v>
      </c>
      <c r="O18283" s="2">
        <v>-1041891.0</v>
      </c>
    </row>
    <row r="18284">
      <c r="A18284" s="1" t="s">
        <v>38002</v>
      </c>
      <c r="B18284" s="2" t="s">
        <v>38003</v>
      </c>
      <c r="C18284" s="2">
        <v>48.4413013</v>
      </c>
      <c r="D18284" s="2">
        <v>25.7704167</v>
      </c>
      <c r="E18284" s="3" t="s">
        <v>38004</v>
      </c>
      <c r="F18284" s="3"/>
      <c r="L18284" s="2">
        <v>7537.0</v>
      </c>
      <c r="M18284" s="2">
        <v>1040.0</v>
      </c>
      <c r="N18284" s="2" t="s">
        <v>38005</v>
      </c>
      <c r="O18284" s="2">
        <v>-1042070.0</v>
      </c>
    </row>
    <row r="18285">
      <c r="A18285" s="1" t="s">
        <v>38002</v>
      </c>
      <c r="B18285" s="2" t="s">
        <v>38003</v>
      </c>
      <c r="C18285" s="2">
        <v>48.4413013</v>
      </c>
      <c r="D18285" s="2">
        <v>25.7704167</v>
      </c>
      <c r="E18285" s="3" t="s">
        <v>38006</v>
      </c>
      <c r="F18285" s="3"/>
      <c r="L18285" s="2">
        <v>7537.0</v>
      </c>
      <c r="M18285" s="2">
        <v>1040.0</v>
      </c>
      <c r="N18285" s="2" t="s">
        <v>38005</v>
      </c>
      <c r="O18285" s="2">
        <v>-1042070.0</v>
      </c>
    </row>
    <row r="18286">
      <c r="A18286" s="1" t="s">
        <v>38002</v>
      </c>
      <c r="B18286" s="2" t="s">
        <v>38003</v>
      </c>
      <c r="C18286" s="2">
        <v>48.4413013</v>
      </c>
      <c r="D18286" s="2">
        <v>25.7704167</v>
      </c>
      <c r="E18286" s="3" t="s">
        <v>38007</v>
      </c>
      <c r="F18286" s="3"/>
      <c r="L18286" s="2">
        <v>7537.0</v>
      </c>
      <c r="M18286" s="2">
        <v>1040.0</v>
      </c>
      <c r="N18286" s="2" t="s">
        <v>38005</v>
      </c>
      <c r="O18286" s="2">
        <v>-1042070.0</v>
      </c>
    </row>
    <row r="18287">
      <c r="A18287" s="1" t="s">
        <v>38002</v>
      </c>
      <c r="B18287" s="2" t="s">
        <v>38003</v>
      </c>
      <c r="C18287" s="2">
        <v>48.4413013</v>
      </c>
      <c r="D18287" s="2">
        <v>25.7704167</v>
      </c>
      <c r="E18287" s="3" t="s">
        <v>38008</v>
      </c>
      <c r="F18287" s="3"/>
      <c r="K18287" s="2" t="s">
        <v>38</v>
      </c>
      <c r="L18287" s="2">
        <v>7537.0</v>
      </c>
      <c r="M18287" s="2">
        <v>1040.0</v>
      </c>
      <c r="N18287" s="2" t="s">
        <v>38005</v>
      </c>
      <c r="O18287" s="2">
        <v>-1042070.0</v>
      </c>
    </row>
    <row r="18288">
      <c r="A18288" s="1" t="s">
        <v>38002</v>
      </c>
      <c r="B18288" s="2" t="s">
        <v>38003</v>
      </c>
      <c r="C18288" s="2">
        <v>48.4413013</v>
      </c>
      <c r="D18288" s="2">
        <v>25.7704167</v>
      </c>
      <c r="E18288" s="3" t="s">
        <v>38009</v>
      </c>
      <c r="F18288" s="3"/>
      <c r="L18288" s="2">
        <v>7537.0</v>
      </c>
      <c r="M18288" s="2">
        <v>1040.0</v>
      </c>
      <c r="N18288" s="2" t="s">
        <v>38005</v>
      </c>
      <c r="O18288" s="2">
        <v>-1042070.0</v>
      </c>
    </row>
    <row r="18289">
      <c r="A18289" s="1" t="s">
        <v>38010</v>
      </c>
      <c r="B18289" s="2" t="s">
        <v>38011</v>
      </c>
      <c r="C18289" s="2">
        <v>50.7444784</v>
      </c>
      <c r="D18289" s="2">
        <v>26.0171919</v>
      </c>
      <c r="E18289" s="3" t="s">
        <v>38012</v>
      </c>
      <c r="F18289" s="3"/>
      <c r="K18289" s="2" t="s">
        <v>102</v>
      </c>
      <c r="L18289" s="2">
        <v>7662.0</v>
      </c>
      <c r="M18289" s="2">
        <v>2654.0</v>
      </c>
      <c r="N18289" s="2" t="s">
        <v>38013</v>
      </c>
      <c r="O18289" s="2">
        <v>-1042145.0</v>
      </c>
    </row>
    <row r="18290">
      <c r="A18290" s="1" t="s">
        <v>38010</v>
      </c>
      <c r="B18290" s="2" t="s">
        <v>38011</v>
      </c>
      <c r="C18290" s="2">
        <v>50.7444784</v>
      </c>
      <c r="D18290" s="2">
        <v>26.0171919</v>
      </c>
      <c r="E18290" s="3" t="s">
        <v>38014</v>
      </c>
      <c r="F18290" s="3"/>
      <c r="K18290" s="2" t="s">
        <v>43</v>
      </c>
      <c r="L18290" s="2">
        <v>7626.0</v>
      </c>
      <c r="M18290" s="2">
        <v>2654.0</v>
      </c>
      <c r="N18290" s="2" t="s">
        <v>38013</v>
      </c>
      <c r="O18290" s="2">
        <v>-1042145.0</v>
      </c>
    </row>
    <row r="18291">
      <c r="A18291" s="1" t="s">
        <v>38010</v>
      </c>
      <c r="B18291" s="2" t="s">
        <v>38011</v>
      </c>
      <c r="C18291" s="2">
        <v>50.7444784</v>
      </c>
      <c r="D18291" s="2">
        <v>26.0171919</v>
      </c>
      <c r="E18291" s="3" t="s">
        <v>38015</v>
      </c>
      <c r="F18291" s="3"/>
      <c r="H18291" s="2" t="s">
        <v>38016</v>
      </c>
      <c r="K18291" s="2" t="s">
        <v>43</v>
      </c>
      <c r="L18291" s="2">
        <v>7626.0</v>
      </c>
      <c r="M18291" s="2">
        <v>2654.0</v>
      </c>
      <c r="N18291" s="2" t="s">
        <v>38013</v>
      </c>
      <c r="O18291" s="2">
        <v>-1042145.0</v>
      </c>
    </row>
    <row r="18292">
      <c r="A18292" s="1" t="s">
        <v>38010</v>
      </c>
      <c r="B18292" s="2" t="s">
        <v>38011</v>
      </c>
      <c r="C18292" s="2">
        <v>50.7444784</v>
      </c>
      <c r="D18292" s="2">
        <v>26.0171919</v>
      </c>
      <c r="E18292" s="3" t="s">
        <v>38015</v>
      </c>
      <c r="F18292" s="3"/>
      <c r="K18292" s="2" t="s">
        <v>43</v>
      </c>
      <c r="L18292" s="2">
        <v>7662.0</v>
      </c>
      <c r="M18292" s="2">
        <v>2654.0</v>
      </c>
      <c r="N18292" s="2" t="s">
        <v>38013</v>
      </c>
      <c r="O18292" s="2">
        <v>-1042145.0</v>
      </c>
    </row>
    <row r="18293">
      <c r="A18293" s="1" t="s">
        <v>38017</v>
      </c>
      <c r="B18293" s="2" t="s">
        <v>38018</v>
      </c>
      <c r="C18293" s="2">
        <v>48.4012026</v>
      </c>
      <c r="D18293" s="2">
        <v>26.2777899</v>
      </c>
      <c r="E18293" s="3" t="s">
        <v>38019</v>
      </c>
      <c r="F18293" s="3"/>
      <c r="H18293" s="2" t="s">
        <v>38020</v>
      </c>
      <c r="M18293" s="2">
        <v>3196.0</v>
      </c>
      <c r="N18293" s="2" t="s">
        <v>38021</v>
      </c>
      <c r="O18293" s="2">
        <v>-1042180.0</v>
      </c>
    </row>
    <row r="18294">
      <c r="A18294" s="1" t="s">
        <v>38017</v>
      </c>
      <c r="B18294" s="2" t="s">
        <v>38018</v>
      </c>
      <c r="C18294" s="2">
        <v>48.4012026</v>
      </c>
      <c r="D18294" s="2">
        <v>26.2777899</v>
      </c>
      <c r="E18294" s="3" t="s">
        <v>38022</v>
      </c>
      <c r="F18294" s="3"/>
      <c r="H18294" s="2" t="s">
        <v>38020</v>
      </c>
      <c r="M18294" s="2">
        <v>3196.0</v>
      </c>
      <c r="N18294" s="2" t="s">
        <v>38021</v>
      </c>
      <c r="O18294" s="2">
        <v>-1042180.0</v>
      </c>
    </row>
    <row r="18295">
      <c r="A18295" s="1" t="s">
        <v>38017</v>
      </c>
      <c r="B18295" s="2" t="s">
        <v>38018</v>
      </c>
      <c r="C18295" s="2">
        <v>48.4012026</v>
      </c>
      <c r="D18295" s="2">
        <v>26.2777899</v>
      </c>
      <c r="E18295" s="3" t="s">
        <v>38023</v>
      </c>
      <c r="F18295" s="3"/>
      <c r="K18295" s="2" t="s">
        <v>38</v>
      </c>
      <c r="M18295" s="2">
        <v>3196.0</v>
      </c>
      <c r="N18295" s="2" t="s">
        <v>38021</v>
      </c>
      <c r="O18295" s="2">
        <v>-1042180.0</v>
      </c>
    </row>
    <row r="18296">
      <c r="A18296" s="1" t="s">
        <v>38024</v>
      </c>
      <c r="B18296" s="2" t="s">
        <v>38025</v>
      </c>
      <c r="C18296" s="2">
        <v>48.4286165</v>
      </c>
      <c r="D18296" s="2">
        <v>28.807004</v>
      </c>
      <c r="E18296" s="3" t="s">
        <v>38026</v>
      </c>
      <c r="F18296" s="3"/>
      <c r="H18296" s="2" t="s">
        <v>38027</v>
      </c>
    </row>
    <row r="18297">
      <c r="A18297" s="1" t="s">
        <v>38028</v>
      </c>
      <c r="B18297" s="2" t="s">
        <v>38029</v>
      </c>
      <c r="C18297" s="2">
        <v>49.3803079</v>
      </c>
      <c r="D18297" s="2">
        <v>24.4607077</v>
      </c>
      <c r="E18297" s="3" t="s">
        <v>38030</v>
      </c>
      <c r="F18297" s="3"/>
      <c r="K18297" s="2" t="s">
        <v>5421</v>
      </c>
      <c r="L18297" s="2">
        <v>7681.0</v>
      </c>
      <c r="M18297" s="2">
        <v>3323.0</v>
      </c>
      <c r="N18297" s="2" t="s">
        <v>38031</v>
      </c>
      <c r="O18297" s="2">
        <v>-1042227.0</v>
      </c>
      <c r="P18297" s="3"/>
    </row>
    <row r="18298">
      <c r="A18298" s="1" t="s">
        <v>38028</v>
      </c>
      <c r="B18298" s="2" t="s">
        <v>38029</v>
      </c>
      <c r="C18298" s="2">
        <v>49.3803079</v>
      </c>
      <c r="D18298" s="2">
        <v>24.4607077</v>
      </c>
      <c r="E18298" s="3" t="s">
        <v>38032</v>
      </c>
      <c r="F18298" s="3"/>
      <c r="L18298" s="2">
        <v>7681.0</v>
      </c>
      <c r="M18298" s="2">
        <v>3323.0</v>
      </c>
      <c r="N18298" s="2" t="s">
        <v>38031</v>
      </c>
      <c r="O18298" s="2">
        <v>-1042227.0</v>
      </c>
    </row>
    <row r="18299">
      <c r="A18299" s="1" t="s">
        <v>38028</v>
      </c>
      <c r="B18299" s="2" t="s">
        <v>38029</v>
      </c>
      <c r="C18299" s="2">
        <v>49.3803079</v>
      </c>
      <c r="D18299" s="2">
        <v>24.4607077</v>
      </c>
      <c r="E18299" s="3" t="s">
        <v>38033</v>
      </c>
      <c r="F18299" s="3"/>
      <c r="K18299" s="2" t="s">
        <v>43</v>
      </c>
      <c r="L18299" s="2">
        <v>7681.0</v>
      </c>
      <c r="M18299" s="2">
        <v>3323.0</v>
      </c>
      <c r="N18299" s="2" t="s">
        <v>38031</v>
      </c>
      <c r="O18299" s="2">
        <v>-1042227.0</v>
      </c>
    </row>
    <row r="18300">
      <c r="A18300" s="1" t="s">
        <v>38028</v>
      </c>
      <c r="B18300" s="2" t="s">
        <v>38029</v>
      </c>
      <c r="C18300" s="2">
        <v>49.3803079</v>
      </c>
      <c r="D18300" s="2">
        <v>24.4607077</v>
      </c>
      <c r="E18300" s="3" t="s">
        <v>38034</v>
      </c>
      <c r="F18300" s="3"/>
      <c r="K18300" s="2" t="s">
        <v>835</v>
      </c>
      <c r="L18300" s="2">
        <v>7681.0</v>
      </c>
      <c r="M18300" s="2">
        <v>3323.0</v>
      </c>
      <c r="N18300" s="2" t="s">
        <v>38031</v>
      </c>
      <c r="O18300" s="2">
        <v>-1042227.0</v>
      </c>
    </row>
    <row r="18301">
      <c r="A18301" s="1" t="s">
        <v>38028</v>
      </c>
      <c r="B18301" s="2" t="s">
        <v>38029</v>
      </c>
      <c r="C18301" s="2">
        <v>49.3803079</v>
      </c>
      <c r="D18301" s="2">
        <v>24.4607077</v>
      </c>
      <c r="E18301" s="3" t="s">
        <v>38035</v>
      </c>
      <c r="F18301" s="3"/>
      <c r="K18301" s="2" t="s">
        <v>428</v>
      </c>
      <c r="L18301" s="2">
        <v>7681.0</v>
      </c>
      <c r="M18301" s="2">
        <v>3323.0</v>
      </c>
      <c r="N18301" s="2" t="s">
        <v>38031</v>
      </c>
      <c r="O18301" s="2">
        <v>-1042227.0</v>
      </c>
    </row>
    <row r="18302">
      <c r="A18302" s="1" t="s">
        <v>38028</v>
      </c>
      <c r="B18302" s="2" t="s">
        <v>38029</v>
      </c>
      <c r="C18302" s="2">
        <v>49.3803079</v>
      </c>
      <c r="D18302" s="2">
        <v>24.4607077</v>
      </c>
      <c r="E18302" s="3" t="s">
        <v>38036</v>
      </c>
      <c r="F18302" s="3"/>
      <c r="K18302" s="2" t="s">
        <v>43</v>
      </c>
      <c r="L18302" s="2">
        <v>7681.0</v>
      </c>
      <c r="M18302" s="2">
        <v>3323.0</v>
      </c>
      <c r="N18302" s="2" t="s">
        <v>38031</v>
      </c>
      <c r="O18302" s="2">
        <v>-1042227.0</v>
      </c>
    </row>
    <row r="18303">
      <c r="A18303" s="1" t="s">
        <v>38028</v>
      </c>
      <c r="B18303" s="2" t="s">
        <v>38029</v>
      </c>
      <c r="C18303" s="2">
        <v>49.3803079</v>
      </c>
      <c r="D18303" s="2">
        <v>24.4607077</v>
      </c>
      <c r="E18303" s="3" t="s">
        <v>38037</v>
      </c>
      <c r="F18303" s="3"/>
      <c r="L18303" s="2">
        <v>7681.0</v>
      </c>
      <c r="M18303" s="2">
        <v>3323.0</v>
      </c>
      <c r="N18303" s="2" t="s">
        <v>38031</v>
      </c>
      <c r="O18303" s="2">
        <v>-1042227.0</v>
      </c>
    </row>
    <row r="18304">
      <c r="A18304" s="1" t="s">
        <v>38028</v>
      </c>
      <c r="B18304" s="2" t="s">
        <v>38029</v>
      </c>
      <c r="C18304" s="2">
        <v>49.3803079</v>
      </c>
      <c r="D18304" s="2">
        <v>24.4607077</v>
      </c>
      <c r="E18304" s="3" t="s">
        <v>38038</v>
      </c>
      <c r="F18304" s="3"/>
      <c r="K18304" s="2" t="s">
        <v>43</v>
      </c>
      <c r="L18304" s="2">
        <v>7681.0</v>
      </c>
      <c r="M18304" s="2">
        <v>3323.0</v>
      </c>
      <c r="N18304" s="2" t="s">
        <v>38031</v>
      </c>
      <c r="O18304" s="2">
        <v>-1042227.0</v>
      </c>
    </row>
    <row r="18305">
      <c r="A18305" s="1" t="s">
        <v>38028</v>
      </c>
      <c r="B18305" s="2" t="s">
        <v>38029</v>
      </c>
      <c r="C18305" s="2">
        <v>49.3803079</v>
      </c>
      <c r="D18305" s="2">
        <v>24.4607077</v>
      </c>
      <c r="E18305" s="3" t="s">
        <v>38039</v>
      </c>
      <c r="F18305" s="3"/>
      <c r="K18305" s="2" t="s">
        <v>38</v>
      </c>
      <c r="L18305" s="2">
        <v>7681.0</v>
      </c>
      <c r="M18305" s="2">
        <v>3323.0</v>
      </c>
      <c r="N18305" s="2" t="s">
        <v>38031</v>
      </c>
      <c r="O18305" s="2">
        <v>-1042227.0</v>
      </c>
    </row>
    <row r="18306">
      <c r="A18306" s="1" t="s">
        <v>38040</v>
      </c>
      <c r="B18306" s="2" t="s">
        <v>38041</v>
      </c>
      <c r="C18306" s="2">
        <v>48.5304917</v>
      </c>
      <c r="D18306" s="2">
        <v>25.0412055</v>
      </c>
      <c r="E18306" s="3" t="s">
        <v>38042</v>
      </c>
      <c r="F18306" s="3"/>
      <c r="K18306" s="2" t="s">
        <v>835</v>
      </c>
      <c r="L18306" s="2">
        <v>7133.0</v>
      </c>
      <c r="M18306" s="2">
        <v>69.0</v>
      </c>
      <c r="N18306" s="2" t="s">
        <v>38043</v>
      </c>
      <c r="O18306" s="2">
        <v>-1042414.0</v>
      </c>
    </row>
    <row r="18307">
      <c r="A18307" s="1" t="s">
        <v>38040</v>
      </c>
      <c r="B18307" s="2" t="s">
        <v>38041</v>
      </c>
      <c r="C18307" s="2">
        <v>48.5304917</v>
      </c>
      <c r="D18307" s="2">
        <v>25.0412055</v>
      </c>
      <c r="E18307" s="3" t="s">
        <v>38044</v>
      </c>
      <c r="F18307" s="3"/>
      <c r="K18307" s="2" t="s">
        <v>21866</v>
      </c>
      <c r="L18307" s="2">
        <v>7133.0</v>
      </c>
      <c r="M18307" s="2">
        <v>69.0</v>
      </c>
      <c r="N18307" s="2" t="s">
        <v>38043</v>
      </c>
      <c r="O18307" s="2">
        <v>-1042414.0</v>
      </c>
    </row>
    <row r="18308">
      <c r="A18308" s="1" t="s">
        <v>38040</v>
      </c>
      <c r="B18308" s="2" t="s">
        <v>38041</v>
      </c>
      <c r="C18308" s="2">
        <v>48.5304917</v>
      </c>
      <c r="D18308" s="2">
        <v>25.0412055</v>
      </c>
      <c r="E18308" s="3" t="s">
        <v>38045</v>
      </c>
      <c r="F18308" s="3"/>
      <c r="L18308" s="2">
        <v>7133.0</v>
      </c>
      <c r="M18308" s="2">
        <v>69.0</v>
      </c>
      <c r="N18308" s="2" t="s">
        <v>38043</v>
      </c>
      <c r="O18308" s="2">
        <v>-1042414.0</v>
      </c>
    </row>
    <row r="18309">
      <c r="A18309" s="1" t="s">
        <v>38040</v>
      </c>
      <c r="B18309" s="2" t="s">
        <v>38041</v>
      </c>
      <c r="C18309" s="2">
        <v>48.5304917</v>
      </c>
      <c r="D18309" s="2">
        <v>25.0412055</v>
      </c>
      <c r="E18309" s="3" t="s">
        <v>38046</v>
      </c>
      <c r="F18309" s="3"/>
      <c r="L18309" s="2">
        <v>7133.0</v>
      </c>
      <c r="M18309" s="2">
        <v>69.0</v>
      </c>
      <c r="N18309" s="2" t="s">
        <v>38043</v>
      </c>
      <c r="O18309" s="2">
        <v>-1042414.0</v>
      </c>
    </row>
    <row r="18310">
      <c r="A18310" s="1" t="s">
        <v>38040</v>
      </c>
      <c r="B18310" s="2" t="s">
        <v>38041</v>
      </c>
      <c r="C18310" s="2">
        <v>48.5304917</v>
      </c>
      <c r="D18310" s="2">
        <v>25.0412055</v>
      </c>
      <c r="E18310" s="3" t="s">
        <v>38047</v>
      </c>
      <c r="F18310" s="3"/>
      <c r="K18310" s="2" t="s">
        <v>43</v>
      </c>
      <c r="L18310" s="2">
        <v>7133.0</v>
      </c>
      <c r="M18310" s="2">
        <v>69.0</v>
      </c>
      <c r="N18310" s="2" t="s">
        <v>38043</v>
      </c>
      <c r="O18310" s="2">
        <v>-1042414.0</v>
      </c>
    </row>
    <row r="18311">
      <c r="A18311" s="1" t="s">
        <v>38040</v>
      </c>
      <c r="B18311" s="2" t="s">
        <v>38041</v>
      </c>
      <c r="C18311" s="2">
        <v>48.5304917</v>
      </c>
      <c r="D18311" s="2">
        <v>25.0412055</v>
      </c>
      <c r="E18311" s="3" t="s">
        <v>38047</v>
      </c>
      <c r="F18311" s="3"/>
      <c r="L18311" s="2">
        <v>7133.0</v>
      </c>
      <c r="M18311" s="2">
        <v>69.0</v>
      </c>
      <c r="N18311" s="2" t="s">
        <v>38043</v>
      </c>
      <c r="O18311" s="2">
        <v>-1042414.0</v>
      </c>
    </row>
    <row r="18312">
      <c r="A18312" s="1" t="s">
        <v>38040</v>
      </c>
      <c r="B18312" s="2" t="s">
        <v>38041</v>
      </c>
      <c r="C18312" s="2">
        <v>48.5304917</v>
      </c>
      <c r="D18312" s="2">
        <v>25.0412055</v>
      </c>
      <c r="E18312" s="3" t="s">
        <v>38048</v>
      </c>
      <c r="F18312" s="3"/>
      <c r="K18312" s="2" t="s">
        <v>43</v>
      </c>
      <c r="L18312" s="2">
        <v>7133.0</v>
      </c>
      <c r="M18312" s="2">
        <v>69.0</v>
      </c>
      <c r="N18312" s="2" t="s">
        <v>38043</v>
      </c>
      <c r="O18312" s="2">
        <v>-1042414.0</v>
      </c>
    </row>
    <row r="18313">
      <c r="A18313" s="1" t="s">
        <v>38040</v>
      </c>
      <c r="B18313" s="2" t="s">
        <v>38041</v>
      </c>
      <c r="C18313" s="2">
        <v>48.5304917</v>
      </c>
      <c r="D18313" s="2">
        <v>25.0412055</v>
      </c>
      <c r="E18313" s="3" t="s">
        <v>38049</v>
      </c>
      <c r="F18313" s="3"/>
      <c r="K18313" s="2" t="s">
        <v>43</v>
      </c>
      <c r="L18313" s="2">
        <v>7133.0</v>
      </c>
      <c r="M18313" s="2">
        <v>69.0</v>
      </c>
      <c r="N18313" s="2" t="s">
        <v>38043</v>
      </c>
      <c r="O18313" s="2">
        <v>-1042414.0</v>
      </c>
    </row>
    <row r="18314">
      <c r="A18314" s="1" t="s">
        <v>38040</v>
      </c>
      <c r="B18314" s="2" t="s">
        <v>38041</v>
      </c>
      <c r="C18314" s="2">
        <v>48.5304917</v>
      </c>
      <c r="D18314" s="2">
        <v>25.0412055</v>
      </c>
      <c r="E18314" s="3" t="s">
        <v>38050</v>
      </c>
      <c r="F18314" s="3"/>
      <c r="K18314" s="2" t="s">
        <v>5421</v>
      </c>
      <c r="L18314" s="2">
        <v>7133.0</v>
      </c>
      <c r="M18314" s="2">
        <v>69.0</v>
      </c>
      <c r="N18314" s="2" t="s">
        <v>38043</v>
      </c>
      <c r="O18314" s="2">
        <v>-1042414.0</v>
      </c>
    </row>
    <row r="18315">
      <c r="A18315" s="1" t="s">
        <v>38040</v>
      </c>
      <c r="B18315" s="2" t="s">
        <v>38041</v>
      </c>
      <c r="C18315" s="2">
        <v>48.5304917</v>
      </c>
      <c r="D18315" s="2">
        <v>25.0412055</v>
      </c>
      <c r="E18315" s="3" t="s">
        <v>38051</v>
      </c>
      <c r="F18315" s="3"/>
      <c r="K18315" s="2" t="s">
        <v>43</v>
      </c>
      <c r="L18315" s="2">
        <v>7133.0</v>
      </c>
      <c r="M18315" s="2">
        <v>69.0</v>
      </c>
      <c r="N18315" s="2" t="s">
        <v>38043</v>
      </c>
      <c r="O18315" s="2">
        <v>-1042414.0</v>
      </c>
    </row>
    <row r="18316">
      <c r="A18316" s="1" t="s">
        <v>38040</v>
      </c>
      <c r="B18316" s="2" t="s">
        <v>38041</v>
      </c>
      <c r="C18316" s="2">
        <v>48.5304917</v>
      </c>
      <c r="D18316" s="2">
        <v>25.0412055</v>
      </c>
      <c r="E18316" s="3" t="s">
        <v>38052</v>
      </c>
      <c r="F18316" s="3"/>
      <c r="K18316" s="2" t="s">
        <v>43</v>
      </c>
      <c r="L18316" s="2">
        <v>7133.0</v>
      </c>
      <c r="M18316" s="2">
        <v>69.0</v>
      </c>
      <c r="N18316" s="2" t="s">
        <v>38043</v>
      </c>
      <c r="O18316" s="2">
        <v>-1042414.0</v>
      </c>
    </row>
    <row r="18317">
      <c r="A18317" s="1" t="s">
        <v>38040</v>
      </c>
      <c r="B18317" s="2" t="s">
        <v>38041</v>
      </c>
      <c r="C18317" s="2">
        <v>48.5304917</v>
      </c>
      <c r="D18317" s="2">
        <v>25.0412055</v>
      </c>
      <c r="E18317" s="3" t="s">
        <v>38053</v>
      </c>
      <c r="F18317" s="3"/>
      <c r="K18317" s="2" t="s">
        <v>5447</v>
      </c>
      <c r="L18317" s="2">
        <v>7133.0</v>
      </c>
      <c r="M18317" s="2">
        <v>69.0</v>
      </c>
      <c r="N18317" s="2" t="s">
        <v>38043</v>
      </c>
      <c r="O18317" s="2">
        <v>-1042414.0</v>
      </c>
    </row>
    <row r="18318">
      <c r="A18318" s="1" t="s">
        <v>38040</v>
      </c>
      <c r="B18318" s="2" t="s">
        <v>38041</v>
      </c>
      <c r="C18318" s="2">
        <v>48.5304917</v>
      </c>
      <c r="D18318" s="2">
        <v>25.0412055</v>
      </c>
      <c r="E18318" s="3" t="s">
        <v>38054</v>
      </c>
      <c r="F18318" s="3"/>
      <c r="K18318" s="2" t="s">
        <v>43</v>
      </c>
      <c r="L18318" s="2">
        <v>7133.0</v>
      </c>
      <c r="M18318" s="2">
        <v>69.0</v>
      </c>
      <c r="N18318" s="2" t="s">
        <v>38043</v>
      </c>
      <c r="O18318" s="2">
        <v>-1042414.0</v>
      </c>
    </row>
    <row r="18319">
      <c r="A18319" s="1" t="s">
        <v>38040</v>
      </c>
      <c r="B18319" s="2" t="s">
        <v>38041</v>
      </c>
      <c r="C18319" s="2">
        <v>48.5304917</v>
      </c>
      <c r="D18319" s="2">
        <v>25.0412055</v>
      </c>
      <c r="E18319" s="3" t="s">
        <v>38055</v>
      </c>
      <c r="F18319" s="3"/>
      <c r="K18319" s="2" t="s">
        <v>43</v>
      </c>
      <c r="L18319" s="2">
        <v>7133.0</v>
      </c>
      <c r="M18319" s="2">
        <v>69.0</v>
      </c>
      <c r="N18319" s="2" t="s">
        <v>38043</v>
      </c>
      <c r="O18319" s="2">
        <v>-1042414.0</v>
      </c>
    </row>
    <row r="18320">
      <c r="A18320" s="1" t="s">
        <v>38040</v>
      </c>
      <c r="B18320" s="2" t="s">
        <v>38041</v>
      </c>
      <c r="C18320" s="2">
        <v>48.5304917</v>
      </c>
      <c r="D18320" s="2">
        <v>25.0412055</v>
      </c>
      <c r="E18320" s="3" t="s">
        <v>38056</v>
      </c>
      <c r="F18320" s="3"/>
      <c r="K18320" s="2" t="s">
        <v>102</v>
      </c>
      <c r="L18320" s="2">
        <v>7133.0</v>
      </c>
      <c r="M18320" s="2">
        <v>69.0</v>
      </c>
      <c r="N18320" s="2" t="s">
        <v>38043</v>
      </c>
      <c r="O18320" s="2">
        <v>-1042414.0</v>
      </c>
    </row>
    <row r="18321">
      <c r="A18321" s="1" t="s">
        <v>38057</v>
      </c>
      <c r="B18321" s="2" t="s">
        <v>38058</v>
      </c>
      <c r="C18321" s="2">
        <v>49.6287673</v>
      </c>
      <c r="D18321" s="2">
        <v>23.6955367</v>
      </c>
      <c r="E18321" s="3" t="s">
        <v>33976</v>
      </c>
      <c r="F18321" s="3"/>
      <c r="K18321" s="2" t="s">
        <v>835</v>
      </c>
      <c r="L18321" s="2">
        <v>7195.0</v>
      </c>
      <c r="M18321" s="2">
        <v>719.0</v>
      </c>
      <c r="N18321" s="2" t="s">
        <v>38059</v>
      </c>
      <c r="O18321" s="2">
        <v>-1042541.0</v>
      </c>
    </row>
    <row r="18322">
      <c r="A18322" s="1" t="s">
        <v>38057</v>
      </c>
      <c r="B18322" s="2" t="s">
        <v>38058</v>
      </c>
      <c r="C18322" s="2">
        <v>49.6333333333333</v>
      </c>
      <c r="D18322" s="2">
        <v>23.7</v>
      </c>
      <c r="E18322" s="3" t="s">
        <v>33977</v>
      </c>
      <c r="F18322" s="3"/>
      <c r="K18322" s="2" t="s">
        <v>38</v>
      </c>
      <c r="L18322" s="2">
        <v>7195.0</v>
      </c>
      <c r="M18322" s="2">
        <v>719.0</v>
      </c>
      <c r="N18322" s="2" t="s">
        <v>38059</v>
      </c>
      <c r="O18322" s="2">
        <v>-1042541.0</v>
      </c>
    </row>
    <row r="18323">
      <c r="A18323" s="1" t="s">
        <v>38057</v>
      </c>
      <c r="B18323" s="2" t="s">
        <v>38058</v>
      </c>
      <c r="C18323" s="2">
        <v>49.6287673</v>
      </c>
      <c r="D18323" s="2">
        <v>23.6955367</v>
      </c>
      <c r="E18323" s="3" t="s">
        <v>38060</v>
      </c>
      <c r="F18323" s="3"/>
      <c r="K18323" s="2" t="s">
        <v>835</v>
      </c>
      <c r="L18323" s="2">
        <v>7195.0</v>
      </c>
      <c r="M18323" s="2">
        <v>719.0</v>
      </c>
      <c r="N18323" s="2" t="s">
        <v>38059</v>
      </c>
      <c r="O18323" s="2">
        <v>-1042541.0</v>
      </c>
    </row>
    <row r="18324">
      <c r="A18324" s="1" t="s">
        <v>38057</v>
      </c>
      <c r="B18324" s="2" t="s">
        <v>38058</v>
      </c>
      <c r="C18324" s="2">
        <v>49.6333333333333</v>
      </c>
      <c r="D18324" s="2">
        <v>23.7</v>
      </c>
      <c r="E18324" s="3" t="s">
        <v>38061</v>
      </c>
      <c r="F18324" s="3"/>
      <c r="K18324" s="2" t="s">
        <v>38</v>
      </c>
      <c r="L18324" s="2">
        <v>7195.0</v>
      </c>
      <c r="M18324" s="2">
        <v>719.0</v>
      </c>
      <c r="N18324" s="2" t="s">
        <v>38059</v>
      </c>
      <c r="O18324" s="2">
        <v>-1042541.0</v>
      </c>
    </row>
    <row r="18325">
      <c r="A18325" s="1" t="s">
        <v>38057</v>
      </c>
      <c r="B18325" s="2" t="s">
        <v>38058</v>
      </c>
      <c r="C18325" s="2">
        <v>49.6287673</v>
      </c>
      <c r="D18325" s="2">
        <v>23.6955367</v>
      </c>
      <c r="E18325" s="3" t="s">
        <v>38062</v>
      </c>
      <c r="F18325" s="3"/>
      <c r="L18325" s="2">
        <v>7195.0</v>
      </c>
      <c r="M18325" s="2">
        <v>719.0</v>
      </c>
      <c r="N18325" s="2" t="s">
        <v>38059</v>
      </c>
      <c r="O18325" s="2">
        <v>-1042541.0</v>
      </c>
    </row>
    <row r="18326">
      <c r="A18326" s="1" t="s">
        <v>38063</v>
      </c>
      <c r="B18326" s="2" t="s">
        <v>38064</v>
      </c>
      <c r="C18326" s="2">
        <v>48.854094</v>
      </c>
      <c r="D18326" s="2">
        <v>27.7996667</v>
      </c>
      <c r="E18326" s="3" t="s">
        <v>38065</v>
      </c>
      <c r="F18326" s="3"/>
      <c r="H18326" s="2" t="s">
        <v>38066</v>
      </c>
      <c r="L18326" s="2">
        <v>7292.0</v>
      </c>
      <c r="M18326" s="2">
        <v>2732.0</v>
      </c>
      <c r="N18326" s="2" t="s">
        <v>38067</v>
      </c>
      <c r="O18326" s="2">
        <v>-1042774.0</v>
      </c>
    </row>
    <row r="18327">
      <c r="A18327" s="1" t="s">
        <v>38063</v>
      </c>
      <c r="B18327" s="2" t="s">
        <v>38064</v>
      </c>
      <c r="C18327" s="2">
        <v>48.854094</v>
      </c>
      <c r="D18327" s="2">
        <v>27.7996667</v>
      </c>
      <c r="E18327" s="3" t="s">
        <v>38068</v>
      </c>
      <c r="F18327" s="3"/>
      <c r="K18327" s="2" t="s">
        <v>43</v>
      </c>
      <c r="L18327" s="2">
        <v>7292.0</v>
      </c>
      <c r="M18327" s="2">
        <v>2732.0</v>
      </c>
      <c r="N18327" s="2" t="s">
        <v>38067</v>
      </c>
      <c r="O18327" s="2">
        <v>-1042774.0</v>
      </c>
    </row>
    <row r="18328">
      <c r="A18328" s="1" t="s">
        <v>38063</v>
      </c>
      <c r="B18328" s="2" t="s">
        <v>38064</v>
      </c>
      <c r="C18328" s="2">
        <v>48.8666666666666</v>
      </c>
      <c r="D18328" s="2">
        <v>27.7833333333333</v>
      </c>
      <c r="E18328" s="3" t="s">
        <v>38069</v>
      </c>
      <c r="F18328" s="3"/>
      <c r="K18328" s="2" t="s">
        <v>38</v>
      </c>
      <c r="L18328" s="2">
        <v>7292.0</v>
      </c>
      <c r="M18328" s="2">
        <v>2732.0</v>
      </c>
      <c r="N18328" s="2" t="s">
        <v>38067</v>
      </c>
      <c r="O18328" s="2">
        <v>-1042774.0</v>
      </c>
    </row>
    <row r="18329">
      <c r="A18329" s="1" t="s">
        <v>38070</v>
      </c>
      <c r="B18329" s="2" t="s">
        <v>38071</v>
      </c>
      <c r="C18329" s="2">
        <v>49.1037815</v>
      </c>
      <c r="D18329" s="2">
        <v>25.9110602</v>
      </c>
      <c r="E18329" s="3" t="s">
        <v>38072</v>
      </c>
      <c r="F18329" s="3"/>
      <c r="L18329" s="2">
        <v>7302.0</v>
      </c>
      <c r="M18329" s="2">
        <v>716.0</v>
      </c>
      <c r="N18329" s="2" t="s">
        <v>38073</v>
      </c>
      <c r="O18329" s="2">
        <v>-1042792.0</v>
      </c>
    </row>
    <row r="18330">
      <c r="A18330" s="1" t="s">
        <v>38070</v>
      </c>
      <c r="B18330" s="2" t="s">
        <v>38071</v>
      </c>
      <c r="C18330" s="2">
        <v>49.1037815</v>
      </c>
      <c r="D18330" s="2">
        <v>25.9110602</v>
      </c>
      <c r="E18330" s="3" t="s">
        <v>38074</v>
      </c>
      <c r="F18330" s="3"/>
      <c r="L18330" s="2">
        <v>7302.0</v>
      </c>
      <c r="M18330" s="2">
        <v>716.0</v>
      </c>
      <c r="N18330" s="2" t="s">
        <v>38073</v>
      </c>
      <c r="O18330" s="2">
        <v>-1042792.0</v>
      </c>
    </row>
    <row r="18331">
      <c r="A18331" s="1" t="s">
        <v>38070</v>
      </c>
      <c r="B18331" s="2" t="s">
        <v>38071</v>
      </c>
      <c r="C18331" s="2">
        <v>49.1037815</v>
      </c>
      <c r="D18331" s="2">
        <v>25.9110602</v>
      </c>
      <c r="E18331" s="3" t="s">
        <v>38075</v>
      </c>
      <c r="F18331" s="3"/>
      <c r="K18331" s="2" t="s">
        <v>43</v>
      </c>
      <c r="L18331" s="2">
        <v>7302.0</v>
      </c>
      <c r="M18331" s="2">
        <v>716.0</v>
      </c>
      <c r="N18331" s="2" t="s">
        <v>38073</v>
      </c>
      <c r="O18331" s="2">
        <v>-1042792.0</v>
      </c>
    </row>
    <row r="18332">
      <c r="A18332" s="1" t="s">
        <v>38070</v>
      </c>
      <c r="B18332" s="2" t="s">
        <v>38071</v>
      </c>
      <c r="C18332" s="2">
        <v>49.1037815</v>
      </c>
      <c r="D18332" s="2">
        <v>25.9110602</v>
      </c>
      <c r="E18332" s="3" t="s">
        <v>38076</v>
      </c>
      <c r="F18332" s="3"/>
      <c r="K18332" s="2" t="s">
        <v>43</v>
      </c>
      <c r="L18332" s="2">
        <v>7302.0</v>
      </c>
      <c r="M18332" s="2">
        <v>716.0</v>
      </c>
      <c r="N18332" s="2" t="s">
        <v>38073</v>
      </c>
      <c r="O18332" s="2">
        <v>-1042792.0</v>
      </c>
    </row>
    <row r="18333">
      <c r="A18333" s="1" t="s">
        <v>38070</v>
      </c>
      <c r="B18333" s="2" t="s">
        <v>38071</v>
      </c>
      <c r="C18333" s="2">
        <v>49.1037815</v>
      </c>
      <c r="D18333" s="2">
        <v>25.9110602</v>
      </c>
      <c r="E18333" s="3" t="s">
        <v>38077</v>
      </c>
      <c r="F18333" s="3"/>
      <c r="K18333" s="2" t="s">
        <v>102</v>
      </c>
      <c r="L18333" s="2">
        <v>7302.0</v>
      </c>
      <c r="M18333" s="2">
        <v>716.0</v>
      </c>
      <c r="N18333" s="2" t="s">
        <v>38073</v>
      </c>
      <c r="O18333" s="2">
        <v>-1042792.0</v>
      </c>
    </row>
    <row r="18334">
      <c r="A18334" s="1" t="s">
        <v>38070</v>
      </c>
      <c r="B18334" s="2" t="s">
        <v>38071</v>
      </c>
      <c r="C18334" s="2">
        <v>49.1037815</v>
      </c>
      <c r="D18334" s="2">
        <v>25.9110602</v>
      </c>
      <c r="E18334" s="3" t="s">
        <v>38078</v>
      </c>
      <c r="F18334" s="3"/>
      <c r="K18334" s="2" t="s">
        <v>102</v>
      </c>
      <c r="L18334" s="2">
        <v>7302.0</v>
      </c>
      <c r="M18334" s="2">
        <v>716.0</v>
      </c>
      <c r="N18334" s="2" t="s">
        <v>38073</v>
      </c>
      <c r="O18334" s="2">
        <v>-1042792.0</v>
      </c>
    </row>
    <row r="18335">
      <c r="A18335" s="1" t="s">
        <v>38070</v>
      </c>
      <c r="B18335" s="2" t="s">
        <v>38071</v>
      </c>
      <c r="C18335" s="2">
        <v>49.1037815</v>
      </c>
      <c r="D18335" s="2">
        <v>25.9110602</v>
      </c>
      <c r="E18335" s="3" t="s">
        <v>38079</v>
      </c>
      <c r="F18335" s="3"/>
      <c r="K18335" s="2" t="s">
        <v>38</v>
      </c>
      <c r="L18335" s="2">
        <v>7302.0</v>
      </c>
      <c r="M18335" s="2">
        <v>716.0</v>
      </c>
      <c r="N18335" s="2" t="s">
        <v>38073</v>
      </c>
      <c r="O18335" s="2">
        <v>-1042792.0</v>
      </c>
    </row>
    <row r="18336">
      <c r="A18336" s="1" t="s">
        <v>38070</v>
      </c>
      <c r="B18336" s="2" t="s">
        <v>38071</v>
      </c>
      <c r="C18336" s="2">
        <v>49.1037815</v>
      </c>
      <c r="D18336" s="2">
        <v>25.9110602</v>
      </c>
      <c r="E18336" s="3" t="s">
        <v>38080</v>
      </c>
      <c r="F18336" s="3"/>
      <c r="K18336" s="2" t="s">
        <v>43</v>
      </c>
      <c r="L18336" s="2">
        <v>7302.0</v>
      </c>
      <c r="M18336" s="2">
        <v>716.0</v>
      </c>
      <c r="N18336" s="2" t="s">
        <v>38073</v>
      </c>
      <c r="O18336" s="2">
        <v>-1042792.0</v>
      </c>
    </row>
    <row r="18337">
      <c r="A18337" s="1" t="s">
        <v>38070</v>
      </c>
      <c r="B18337" s="2" t="s">
        <v>38071</v>
      </c>
      <c r="C18337" s="2">
        <v>49.1037815</v>
      </c>
      <c r="D18337" s="2">
        <v>25.9110602</v>
      </c>
      <c r="E18337" s="3" t="s">
        <v>38081</v>
      </c>
      <c r="F18337" s="3"/>
      <c r="L18337" s="2">
        <v>7302.0</v>
      </c>
      <c r="M18337" s="2">
        <v>716.0</v>
      </c>
      <c r="N18337" s="2" t="s">
        <v>38073</v>
      </c>
      <c r="O18337" s="2">
        <v>-1042792.0</v>
      </c>
    </row>
    <row r="18338">
      <c r="A18338" s="1" t="s">
        <v>38070</v>
      </c>
      <c r="B18338" s="2" t="s">
        <v>38071</v>
      </c>
      <c r="C18338" s="2">
        <v>49.1037815</v>
      </c>
      <c r="D18338" s="2">
        <v>25.9110602</v>
      </c>
      <c r="E18338" s="3" t="s">
        <v>38082</v>
      </c>
      <c r="F18338" s="3"/>
      <c r="K18338" s="2" t="s">
        <v>43</v>
      </c>
      <c r="L18338" s="2">
        <v>7302.0</v>
      </c>
      <c r="M18338" s="2">
        <v>716.0</v>
      </c>
      <c r="N18338" s="2" t="s">
        <v>38073</v>
      </c>
      <c r="O18338" s="2">
        <v>-1042792.0</v>
      </c>
    </row>
    <row r="18339">
      <c r="A18339" s="1" t="s">
        <v>38070</v>
      </c>
      <c r="B18339" s="2" t="s">
        <v>38071</v>
      </c>
      <c r="C18339" s="2">
        <v>49.1037815</v>
      </c>
      <c r="D18339" s="2">
        <v>25.9110602</v>
      </c>
      <c r="E18339" s="3" t="s">
        <v>38083</v>
      </c>
      <c r="F18339" s="3"/>
      <c r="L18339" s="2">
        <v>7302.0</v>
      </c>
      <c r="M18339" s="2">
        <v>716.0</v>
      </c>
      <c r="N18339" s="2" t="s">
        <v>38073</v>
      </c>
      <c r="O18339" s="2">
        <v>-1042792.0</v>
      </c>
    </row>
    <row r="18340">
      <c r="A18340" s="1" t="s">
        <v>38070</v>
      </c>
      <c r="B18340" s="2" t="s">
        <v>38071</v>
      </c>
      <c r="C18340" s="2">
        <v>49.1037815</v>
      </c>
      <c r="D18340" s="2">
        <v>25.9110602</v>
      </c>
      <c r="E18340" s="3" t="s">
        <v>38084</v>
      </c>
      <c r="F18340" s="3"/>
      <c r="K18340" s="2" t="s">
        <v>43</v>
      </c>
      <c r="L18340" s="2">
        <v>7302.0</v>
      </c>
      <c r="M18340" s="2">
        <v>716.0</v>
      </c>
      <c r="N18340" s="2" t="s">
        <v>38073</v>
      </c>
      <c r="O18340" s="2">
        <v>-1042792.0</v>
      </c>
    </row>
    <row r="18341">
      <c r="A18341" s="1" t="s">
        <v>38070</v>
      </c>
      <c r="B18341" s="2" t="s">
        <v>38071</v>
      </c>
      <c r="C18341" s="2">
        <v>49.1037815</v>
      </c>
      <c r="D18341" s="2">
        <v>25.9110602</v>
      </c>
      <c r="E18341" s="3" t="s">
        <v>38085</v>
      </c>
      <c r="F18341" s="3"/>
      <c r="K18341" s="2" t="s">
        <v>38</v>
      </c>
      <c r="L18341" s="2">
        <v>7302.0</v>
      </c>
      <c r="M18341" s="2">
        <v>716.0</v>
      </c>
      <c r="N18341" s="2" t="s">
        <v>38073</v>
      </c>
      <c r="O18341" s="2">
        <v>-1042792.0</v>
      </c>
    </row>
    <row r="18342">
      <c r="A18342" s="1" t="s">
        <v>38070</v>
      </c>
      <c r="B18342" s="2" t="s">
        <v>38071</v>
      </c>
      <c r="C18342" s="2">
        <v>49.1037815</v>
      </c>
      <c r="D18342" s="2">
        <v>25.9110602</v>
      </c>
      <c r="E18342" s="3" t="s">
        <v>38086</v>
      </c>
      <c r="F18342" s="3"/>
      <c r="L18342" s="2">
        <v>7302.0</v>
      </c>
      <c r="M18342" s="2">
        <v>716.0</v>
      </c>
      <c r="N18342" s="2" t="s">
        <v>38073</v>
      </c>
      <c r="O18342" s="2">
        <v>-1042792.0</v>
      </c>
    </row>
    <row r="18343">
      <c r="A18343" s="1" t="s">
        <v>38070</v>
      </c>
      <c r="B18343" s="2" t="s">
        <v>38071</v>
      </c>
      <c r="C18343" s="2">
        <v>49.1037815</v>
      </c>
      <c r="D18343" s="2">
        <v>25.9110602</v>
      </c>
      <c r="E18343" s="3" t="s">
        <v>38087</v>
      </c>
      <c r="F18343" s="3"/>
      <c r="L18343" s="2">
        <v>7302.0</v>
      </c>
      <c r="M18343" s="2">
        <v>716.0</v>
      </c>
      <c r="N18343" s="2" t="s">
        <v>38073</v>
      </c>
      <c r="O18343" s="2">
        <v>-1042792.0</v>
      </c>
    </row>
    <row r="18344">
      <c r="A18344" s="1" t="s">
        <v>38088</v>
      </c>
      <c r="B18344" s="2" t="s">
        <v>38089</v>
      </c>
      <c r="C18344" s="2">
        <v>48.742601</v>
      </c>
      <c r="D18344" s="2">
        <v>25.9939326</v>
      </c>
      <c r="E18344" s="3" t="s">
        <v>38090</v>
      </c>
      <c r="F18344" s="3"/>
      <c r="K18344" s="2" t="s">
        <v>43</v>
      </c>
      <c r="L18344" s="2">
        <v>7332.0</v>
      </c>
    </row>
    <row r="18345">
      <c r="A18345" s="1" t="s">
        <v>38088</v>
      </c>
      <c r="B18345" s="2" t="s">
        <v>38089</v>
      </c>
      <c r="C18345" s="2">
        <v>48.742601</v>
      </c>
      <c r="D18345" s="2">
        <v>25.9939326</v>
      </c>
      <c r="E18345" s="3" t="s">
        <v>38091</v>
      </c>
      <c r="F18345" s="3"/>
      <c r="L18345" s="2">
        <v>7332.0</v>
      </c>
    </row>
    <row r="18346">
      <c r="A18346" s="1" t="s">
        <v>38088</v>
      </c>
      <c r="B18346" s="2" t="s">
        <v>38089</v>
      </c>
      <c r="C18346" s="2">
        <v>48.742601</v>
      </c>
      <c r="D18346" s="2">
        <v>25.9939326</v>
      </c>
      <c r="E18346" s="3" t="s">
        <v>38092</v>
      </c>
      <c r="F18346" s="3"/>
      <c r="K18346" s="2" t="s">
        <v>835</v>
      </c>
      <c r="L18346" s="2">
        <v>7332.0</v>
      </c>
    </row>
    <row r="18347">
      <c r="A18347" s="1" t="s">
        <v>38088</v>
      </c>
      <c r="B18347" s="2" t="s">
        <v>38089</v>
      </c>
      <c r="C18347" s="2">
        <v>48.742601</v>
      </c>
      <c r="D18347" s="2">
        <v>25.9939326</v>
      </c>
      <c r="E18347" s="3" t="s">
        <v>38093</v>
      </c>
      <c r="F18347" s="3"/>
      <c r="K18347" s="2" t="s">
        <v>43</v>
      </c>
      <c r="L18347" s="2">
        <v>7332.0</v>
      </c>
    </row>
    <row r="18348">
      <c r="A18348" s="1" t="s">
        <v>38088</v>
      </c>
      <c r="B18348" s="2" t="s">
        <v>38089</v>
      </c>
      <c r="C18348" s="2">
        <v>48.742601</v>
      </c>
      <c r="D18348" s="2">
        <v>25.9939326</v>
      </c>
      <c r="E18348" s="3" t="s">
        <v>38094</v>
      </c>
      <c r="F18348" s="3"/>
      <c r="K18348" s="2" t="s">
        <v>43</v>
      </c>
      <c r="L18348" s="2">
        <v>7332.0</v>
      </c>
    </row>
    <row r="18349">
      <c r="A18349" s="1" t="s">
        <v>38088</v>
      </c>
      <c r="B18349" s="2" t="s">
        <v>38089</v>
      </c>
      <c r="C18349" s="2">
        <v>48.742601</v>
      </c>
      <c r="D18349" s="2">
        <v>25.9939326</v>
      </c>
      <c r="E18349" s="3" t="s">
        <v>38095</v>
      </c>
      <c r="F18349" s="3"/>
      <c r="K18349" s="2" t="s">
        <v>102</v>
      </c>
      <c r="L18349" s="2">
        <v>7332.0</v>
      </c>
    </row>
    <row r="18350">
      <c r="A18350" s="1" t="s">
        <v>38088</v>
      </c>
      <c r="B18350" s="2" t="s">
        <v>38089</v>
      </c>
      <c r="C18350" s="2">
        <v>48.742601</v>
      </c>
      <c r="D18350" s="2">
        <v>25.9939326</v>
      </c>
      <c r="E18350" s="3" t="s">
        <v>38096</v>
      </c>
      <c r="F18350" s="3"/>
      <c r="K18350" s="2" t="s">
        <v>5421</v>
      </c>
      <c r="L18350" s="2">
        <v>7332.0</v>
      </c>
    </row>
    <row r="18351">
      <c r="A18351" s="1" t="s">
        <v>38088</v>
      </c>
      <c r="B18351" s="2" t="s">
        <v>38089</v>
      </c>
      <c r="C18351" s="2">
        <v>48.742601</v>
      </c>
      <c r="D18351" s="2">
        <v>25.9939326</v>
      </c>
      <c r="E18351" s="3" t="s">
        <v>38097</v>
      </c>
      <c r="F18351" s="3"/>
      <c r="L18351" s="2">
        <v>7332.0</v>
      </c>
    </row>
    <row r="18352">
      <c r="A18352" s="1" t="s">
        <v>38088</v>
      </c>
      <c r="B18352" s="2" t="s">
        <v>38089</v>
      </c>
      <c r="C18352" s="2">
        <v>48.742601</v>
      </c>
      <c r="D18352" s="2">
        <v>25.9939326</v>
      </c>
      <c r="E18352" s="3" t="s">
        <v>38098</v>
      </c>
      <c r="F18352" s="3"/>
      <c r="L18352" s="2">
        <v>7332.0</v>
      </c>
    </row>
    <row r="18353">
      <c r="A18353" s="1" t="s">
        <v>38088</v>
      </c>
      <c r="B18353" s="2" t="s">
        <v>38089</v>
      </c>
      <c r="C18353" s="2">
        <v>48.742601</v>
      </c>
      <c r="D18353" s="2">
        <v>25.9939326</v>
      </c>
      <c r="E18353" s="3" t="s">
        <v>38099</v>
      </c>
      <c r="F18353" s="3"/>
      <c r="L18353" s="2">
        <v>7332.0</v>
      </c>
    </row>
    <row r="18354">
      <c r="A18354" s="1" t="s">
        <v>38088</v>
      </c>
      <c r="B18354" s="2" t="s">
        <v>38089</v>
      </c>
      <c r="C18354" s="2">
        <v>48.742601</v>
      </c>
      <c r="D18354" s="2">
        <v>25.9939326</v>
      </c>
      <c r="E18354" s="3" t="s">
        <v>38100</v>
      </c>
      <c r="F18354" s="3"/>
      <c r="K18354" s="2" t="s">
        <v>43</v>
      </c>
      <c r="L18354" s="2">
        <v>7332.0</v>
      </c>
    </row>
    <row r="18355">
      <c r="A18355" s="1" t="s">
        <v>38088</v>
      </c>
      <c r="B18355" s="2" t="s">
        <v>38089</v>
      </c>
      <c r="C18355" s="2">
        <v>48.742601</v>
      </c>
      <c r="D18355" s="2">
        <v>25.9939326</v>
      </c>
      <c r="E18355" s="3" t="s">
        <v>38101</v>
      </c>
      <c r="F18355" s="3"/>
      <c r="K18355" s="2" t="s">
        <v>102</v>
      </c>
      <c r="L18355" s="2">
        <v>7332.0</v>
      </c>
    </row>
    <row r="18356">
      <c r="A18356" s="1" t="s">
        <v>38102</v>
      </c>
      <c r="B18356" s="2" t="s">
        <v>38103</v>
      </c>
      <c r="C18356" s="2">
        <v>48.3135026</v>
      </c>
      <c r="D18356" s="2">
        <v>25.082229</v>
      </c>
      <c r="E18356" s="3" t="s">
        <v>38104</v>
      </c>
      <c r="F18356" s="3"/>
      <c r="K18356" s="2" t="s">
        <v>43</v>
      </c>
      <c r="L18356" s="2">
        <v>7279.0</v>
      </c>
      <c r="M18356" s="2">
        <v>375.0</v>
      </c>
      <c r="N18356" s="2" t="s">
        <v>38105</v>
      </c>
      <c r="O18356" s="2">
        <v>-1043044.0</v>
      </c>
    </row>
    <row r="18357">
      <c r="A18357" s="1" t="s">
        <v>38102</v>
      </c>
      <c r="B18357" s="2" t="s">
        <v>38103</v>
      </c>
      <c r="C18357" s="2">
        <v>48.3166666666667</v>
      </c>
      <c r="D18357" s="2">
        <v>25.1</v>
      </c>
      <c r="E18357" s="3" t="s">
        <v>38106</v>
      </c>
      <c r="F18357" s="3"/>
      <c r="K18357" s="2" t="s">
        <v>38</v>
      </c>
      <c r="L18357" s="2">
        <v>7279.0</v>
      </c>
      <c r="M18357" s="2">
        <v>375.0</v>
      </c>
      <c r="N18357" s="2" t="s">
        <v>38105</v>
      </c>
      <c r="O18357" s="2">
        <v>-1043044.0</v>
      </c>
    </row>
    <row r="18358">
      <c r="A18358" s="1" t="s">
        <v>38102</v>
      </c>
      <c r="B18358" s="2" t="s">
        <v>38103</v>
      </c>
      <c r="C18358" s="2">
        <v>48.3135026</v>
      </c>
      <c r="D18358" s="2">
        <v>25.082229</v>
      </c>
      <c r="E18358" s="3" t="s">
        <v>1563</v>
      </c>
      <c r="F18358" s="3"/>
      <c r="K18358" s="2" t="s">
        <v>43</v>
      </c>
      <c r="L18358" s="2">
        <v>7279.0</v>
      </c>
      <c r="M18358" s="2">
        <v>375.0</v>
      </c>
      <c r="N18358" s="2" t="s">
        <v>38105</v>
      </c>
      <c r="O18358" s="2">
        <v>-1043044.0</v>
      </c>
    </row>
    <row r="18359">
      <c r="A18359" s="1" t="s">
        <v>38102</v>
      </c>
      <c r="B18359" s="2" t="s">
        <v>38103</v>
      </c>
      <c r="C18359" s="2">
        <v>48.3135026</v>
      </c>
      <c r="D18359" s="2">
        <v>25.082229</v>
      </c>
      <c r="E18359" s="3" t="s">
        <v>38107</v>
      </c>
      <c r="F18359" s="3"/>
      <c r="L18359" s="2">
        <v>7279.0</v>
      </c>
      <c r="M18359" s="2">
        <v>375.0</v>
      </c>
      <c r="N18359" s="2" t="s">
        <v>38105</v>
      </c>
      <c r="O18359" s="2">
        <v>-1043044.0</v>
      </c>
    </row>
    <row r="18360">
      <c r="A18360" s="1" t="s">
        <v>38102</v>
      </c>
      <c r="B18360" s="2" t="s">
        <v>38103</v>
      </c>
      <c r="C18360" s="2">
        <v>48.3135026</v>
      </c>
      <c r="D18360" s="2">
        <v>25.082229</v>
      </c>
      <c r="E18360" s="3" t="s">
        <v>38108</v>
      </c>
      <c r="F18360" s="3"/>
      <c r="L18360" s="2">
        <v>7279.0</v>
      </c>
      <c r="M18360" s="2">
        <v>375.0</v>
      </c>
      <c r="N18360" s="2" t="s">
        <v>38105</v>
      </c>
      <c r="O18360" s="2">
        <v>-1043044.0</v>
      </c>
    </row>
    <row r="18361">
      <c r="A18361" s="1" t="s">
        <v>38102</v>
      </c>
      <c r="B18361" s="2" t="s">
        <v>38103</v>
      </c>
      <c r="C18361" s="2">
        <v>48.3135026</v>
      </c>
      <c r="D18361" s="2">
        <v>25.082229</v>
      </c>
      <c r="E18361" s="3" t="s">
        <v>38109</v>
      </c>
      <c r="F18361" s="3"/>
      <c r="K18361" s="2" t="s">
        <v>21089</v>
      </c>
      <c r="L18361" s="2">
        <v>7279.0</v>
      </c>
      <c r="M18361" s="2">
        <v>375.0</v>
      </c>
      <c r="N18361" s="2" t="s">
        <v>38105</v>
      </c>
      <c r="O18361" s="2">
        <v>-1043044.0</v>
      </c>
    </row>
    <row r="18362">
      <c r="A18362" s="1" t="s">
        <v>38102</v>
      </c>
      <c r="B18362" s="2" t="s">
        <v>38103</v>
      </c>
      <c r="C18362" s="2">
        <v>48.3135026</v>
      </c>
      <c r="D18362" s="2">
        <v>25.082229</v>
      </c>
      <c r="E18362" s="3" t="s">
        <v>38110</v>
      </c>
      <c r="F18362" s="3"/>
      <c r="K18362" s="2" t="s">
        <v>43</v>
      </c>
      <c r="L18362" s="2">
        <v>7279.0</v>
      </c>
      <c r="M18362" s="2">
        <v>375.0</v>
      </c>
      <c r="N18362" s="2" t="s">
        <v>38105</v>
      </c>
      <c r="O18362" s="2">
        <v>-1043044.0</v>
      </c>
    </row>
    <row r="18363">
      <c r="A18363" s="1" t="s">
        <v>38102</v>
      </c>
      <c r="B18363" s="2" t="s">
        <v>38103</v>
      </c>
      <c r="C18363" s="2">
        <v>48.3135026</v>
      </c>
      <c r="D18363" s="2">
        <v>25.082229</v>
      </c>
      <c r="E18363" s="3" t="s">
        <v>1567</v>
      </c>
      <c r="F18363" s="3"/>
      <c r="K18363" s="2" t="s">
        <v>43</v>
      </c>
      <c r="L18363" s="2">
        <v>7279.0</v>
      </c>
      <c r="M18363" s="2">
        <v>375.0</v>
      </c>
      <c r="N18363" s="2" t="s">
        <v>38105</v>
      </c>
      <c r="O18363" s="2">
        <v>-1043044.0</v>
      </c>
    </row>
    <row r="18364">
      <c r="A18364" s="1" t="s">
        <v>38102</v>
      </c>
      <c r="B18364" s="2" t="s">
        <v>38103</v>
      </c>
      <c r="C18364" s="2">
        <v>48.3166666666667</v>
      </c>
      <c r="D18364" s="2">
        <v>25.1</v>
      </c>
      <c r="E18364" s="3" t="s">
        <v>1568</v>
      </c>
      <c r="F18364" s="3"/>
      <c r="K18364" s="2" t="s">
        <v>38</v>
      </c>
      <c r="L18364" s="2">
        <v>7279.0</v>
      </c>
      <c r="M18364" s="2">
        <v>375.0</v>
      </c>
      <c r="N18364" s="2" t="s">
        <v>38105</v>
      </c>
      <c r="O18364" s="2">
        <v>-1043044.0</v>
      </c>
    </row>
    <row r="18365">
      <c r="A18365" s="1" t="s">
        <v>38102</v>
      </c>
      <c r="B18365" s="2" t="s">
        <v>38103</v>
      </c>
      <c r="C18365" s="2">
        <v>48.3166666666667</v>
      </c>
      <c r="D18365" s="2">
        <v>25.1</v>
      </c>
      <c r="E18365" s="3" t="s">
        <v>24540</v>
      </c>
      <c r="F18365" s="3"/>
      <c r="K18365" s="2" t="s">
        <v>38</v>
      </c>
      <c r="L18365" s="2">
        <v>7279.0</v>
      </c>
      <c r="M18365" s="2">
        <v>375.0</v>
      </c>
      <c r="N18365" s="2" t="s">
        <v>38105</v>
      </c>
      <c r="O18365" s="2">
        <v>-1043044.0</v>
      </c>
    </row>
    <row r="18366">
      <c r="A18366" s="1" t="s">
        <v>38111</v>
      </c>
      <c r="B18366" s="2" t="s">
        <v>38112</v>
      </c>
      <c r="C18366" s="2">
        <v>51.209018</v>
      </c>
      <c r="D18366" s="2">
        <v>24.6980251</v>
      </c>
      <c r="E18366" s="3" t="s">
        <v>38113</v>
      </c>
      <c r="F18366" s="3"/>
      <c r="H18366" s="2" t="s">
        <v>38114</v>
      </c>
      <c r="L18366" s="2">
        <v>7053.0</v>
      </c>
      <c r="M18366" s="2">
        <v>235.0</v>
      </c>
      <c r="N18366" s="2" t="s">
        <v>38115</v>
      </c>
      <c r="O18366" s="2">
        <v>-1043191.0</v>
      </c>
    </row>
    <row r="18367">
      <c r="A18367" s="1" t="s">
        <v>38111</v>
      </c>
      <c r="B18367" s="2" t="s">
        <v>38112</v>
      </c>
      <c r="C18367" s="2">
        <v>51.209018</v>
      </c>
      <c r="D18367" s="2">
        <v>24.6980251</v>
      </c>
      <c r="E18367" s="3" t="s">
        <v>38116</v>
      </c>
      <c r="F18367" s="3"/>
      <c r="K18367" s="2" t="s">
        <v>43</v>
      </c>
      <c r="L18367" s="2">
        <v>7053.0</v>
      </c>
      <c r="M18367" s="2">
        <v>235.0</v>
      </c>
      <c r="N18367" s="2" t="s">
        <v>38115</v>
      </c>
      <c r="O18367" s="2">
        <v>-1043191.0</v>
      </c>
    </row>
    <row r="18368">
      <c r="A18368" s="1" t="s">
        <v>38111</v>
      </c>
      <c r="B18368" s="2" t="s">
        <v>38112</v>
      </c>
      <c r="C18368" s="2">
        <v>51.209018</v>
      </c>
      <c r="D18368" s="2">
        <v>24.6980251</v>
      </c>
      <c r="E18368" s="3" t="s">
        <v>38117</v>
      </c>
      <c r="F18368" s="3"/>
      <c r="H18368" s="2" t="s">
        <v>38114</v>
      </c>
      <c r="L18368" s="2">
        <v>7053.0</v>
      </c>
      <c r="M18368" s="2">
        <v>235.0</v>
      </c>
      <c r="N18368" s="2" t="s">
        <v>38115</v>
      </c>
      <c r="O18368" s="2">
        <v>-1043191.0</v>
      </c>
    </row>
    <row r="18369">
      <c r="A18369" s="1" t="s">
        <v>38111</v>
      </c>
      <c r="B18369" s="2" t="s">
        <v>38112</v>
      </c>
      <c r="C18369" s="2">
        <v>51.209018</v>
      </c>
      <c r="D18369" s="2">
        <v>24.6980251</v>
      </c>
      <c r="E18369" s="3" t="s">
        <v>19710</v>
      </c>
      <c r="F18369" s="3"/>
      <c r="K18369" s="2" t="s">
        <v>38</v>
      </c>
      <c r="L18369" s="2">
        <v>7053.0</v>
      </c>
      <c r="M18369" s="2">
        <v>235.0</v>
      </c>
      <c r="N18369" s="2" t="s">
        <v>38115</v>
      </c>
      <c r="O18369" s="2">
        <v>-1043191.0</v>
      </c>
    </row>
    <row r="18370">
      <c r="A18370" s="1" t="s">
        <v>38118</v>
      </c>
      <c r="B18370" s="2" t="s">
        <v>38119</v>
      </c>
      <c r="C18370" s="2">
        <v>49.5582716</v>
      </c>
      <c r="D18370" s="2">
        <v>25.332389</v>
      </c>
      <c r="E18370" s="17" t="s">
        <v>38120</v>
      </c>
      <c r="F18370" s="3"/>
      <c r="K18370" s="2" t="s">
        <v>102</v>
      </c>
      <c r="L18370" s="2">
        <v>7068.0</v>
      </c>
      <c r="M18370" s="2">
        <v>2943.0</v>
      </c>
      <c r="N18370" s="2" t="s">
        <v>38121</v>
      </c>
      <c r="O18370" s="2">
        <v>-1043268.0</v>
      </c>
    </row>
    <row r="18371">
      <c r="A18371" s="1" t="s">
        <v>38118</v>
      </c>
      <c r="B18371" s="2" t="s">
        <v>38119</v>
      </c>
      <c r="C18371" s="2">
        <v>49.5582716</v>
      </c>
      <c r="D18371" s="2">
        <v>25.332389</v>
      </c>
      <c r="E18371" s="3" t="s">
        <v>27887</v>
      </c>
      <c r="F18371" s="3"/>
      <c r="K18371" s="2" t="s">
        <v>43</v>
      </c>
      <c r="L18371" s="2">
        <v>7068.0</v>
      </c>
      <c r="M18371" s="2">
        <v>2943.0</v>
      </c>
      <c r="N18371" s="2" t="s">
        <v>38121</v>
      </c>
      <c r="O18371" s="2">
        <v>-1043268.0</v>
      </c>
    </row>
    <row r="18372">
      <c r="A18372" s="1" t="s">
        <v>38118</v>
      </c>
      <c r="B18372" s="2" t="s">
        <v>38119</v>
      </c>
      <c r="C18372" s="2">
        <v>49.5582716</v>
      </c>
      <c r="D18372" s="2">
        <v>25.332389</v>
      </c>
      <c r="E18372" s="3" t="s">
        <v>38122</v>
      </c>
      <c r="F18372" s="3"/>
      <c r="L18372" s="2">
        <v>7068.0</v>
      </c>
      <c r="M18372" s="2">
        <v>2943.0</v>
      </c>
      <c r="N18372" s="2" t="s">
        <v>38121</v>
      </c>
      <c r="O18372" s="2">
        <v>-1043268.0</v>
      </c>
    </row>
    <row r="18373">
      <c r="A18373" s="1" t="s">
        <v>38118</v>
      </c>
      <c r="B18373" s="2" t="s">
        <v>38119</v>
      </c>
      <c r="C18373" s="2">
        <v>49.5582716</v>
      </c>
      <c r="D18373" s="2">
        <v>25.332389</v>
      </c>
      <c r="E18373" s="3" t="s">
        <v>38123</v>
      </c>
      <c r="F18373" s="3"/>
      <c r="L18373" s="2">
        <v>7068.0</v>
      </c>
      <c r="M18373" s="2">
        <v>2943.0</v>
      </c>
      <c r="N18373" s="2" t="s">
        <v>38121</v>
      </c>
      <c r="O18373" s="2">
        <v>-1043268.0</v>
      </c>
    </row>
    <row r="18374">
      <c r="A18374" s="1" t="s">
        <v>38118</v>
      </c>
      <c r="B18374" s="2" t="s">
        <v>38119</v>
      </c>
      <c r="C18374" s="2">
        <v>49.5582716</v>
      </c>
      <c r="D18374" s="2">
        <v>25.332389</v>
      </c>
      <c r="E18374" s="3" t="s">
        <v>38124</v>
      </c>
      <c r="F18374" s="3"/>
      <c r="K18374" s="2" t="s">
        <v>38</v>
      </c>
      <c r="L18374" s="2">
        <v>7068.0</v>
      </c>
      <c r="M18374" s="2">
        <v>2943.0</v>
      </c>
      <c r="N18374" s="2" t="s">
        <v>38121</v>
      </c>
      <c r="O18374" s="2">
        <v>-1043268.0</v>
      </c>
    </row>
    <row r="18375">
      <c r="A18375" s="1" t="s">
        <v>38125</v>
      </c>
      <c r="B18375" s="2" t="s">
        <v>38126</v>
      </c>
      <c r="C18375" s="2">
        <v>49.4305736</v>
      </c>
      <c r="D18375" s="2">
        <v>25.1580827</v>
      </c>
      <c r="E18375" s="3" t="s">
        <v>38127</v>
      </c>
      <c r="F18375" s="3"/>
      <c r="L18375" s="2">
        <v>7079.0</v>
      </c>
      <c r="M18375" s="2">
        <v>1434.0</v>
      </c>
      <c r="N18375" s="2" t="s">
        <v>38128</v>
      </c>
      <c r="O18375" s="2">
        <v>-1043283.0</v>
      </c>
    </row>
    <row r="18376">
      <c r="A18376" s="1" t="s">
        <v>38125</v>
      </c>
      <c r="B18376" s="2" t="s">
        <v>38126</v>
      </c>
      <c r="C18376" s="2">
        <v>49.4305736</v>
      </c>
      <c r="D18376" s="2">
        <v>25.1580827</v>
      </c>
      <c r="E18376" s="3" t="s">
        <v>38129</v>
      </c>
      <c r="F18376" s="3"/>
      <c r="K18376" s="2" t="s">
        <v>428</v>
      </c>
      <c r="L18376" s="2">
        <v>7079.0</v>
      </c>
      <c r="M18376" s="2">
        <v>1434.0</v>
      </c>
      <c r="N18376" s="2" t="s">
        <v>38128</v>
      </c>
      <c r="O18376" s="2">
        <v>-1043283.0</v>
      </c>
    </row>
    <row r="18377">
      <c r="A18377" s="1" t="s">
        <v>38125</v>
      </c>
      <c r="B18377" s="2" t="s">
        <v>38126</v>
      </c>
      <c r="C18377" s="2">
        <v>49.4305736</v>
      </c>
      <c r="D18377" s="2">
        <v>25.1580827</v>
      </c>
      <c r="E18377" s="3" t="s">
        <v>38130</v>
      </c>
      <c r="F18377" s="3"/>
      <c r="K18377" s="2" t="s">
        <v>43</v>
      </c>
      <c r="L18377" s="2">
        <v>7079.0</v>
      </c>
      <c r="M18377" s="2">
        <v>1434.0</v>
      </c>
      <c r="N18377" s="2" t="s">
        <v>38128</v>
      </c>
      <c r="O18377" s="2">
        <v>-1043283.0</v>
      </c>
    </row>
    <row r="18378">
      <c r="A18378" s="1" t="s">
        <v>38125</v>
      </c>
      <c r="B18378" s="2" t="s">
        <v>38126</v>
      </c>
      <c r="C18378" s="2">
        <v>49.4305736</v>
      </c>
      <c r="D18378" s="2">
        <v>25.1580827</v>
      </c>
      <c r="E18378" s="3" t="s">
        <v>38131</v>
      </c>
      <c r="F18378" s="3"/>
      <c r="K18378" s="2" t="s">
        <v>43</v>
      </c>
      <c r="L18378" s="2">
        <v>7079.0</v>
      </c>
      <c r="M18378" s="2">
        <v>1434.0</v>
      </c>
      <c r="N18378" s="2" t="s">
        <v>38128</v>
      </c>
      <c r="O18378" s="2">
        <v>-1043283.0</v>
      </c>
    </row>
    <row r="18379">
      <c r="A18379" s="1" t="s">
        <v>38125</v>
      </c>
      <c r="B18379" s="2" t="s">
        <v>38126</v>
      </c>
      <c r="C18379" s="2">
        <v>49.4305736</v>
      </c>
      <c r="D18379" s="2">
        <v>25.1580827</v>
      </c>
      <c r="E18379" s="3" t="s">
        <v>38132</v>
      </c>
      <c r="F18379" s="3"/>
      <c r="K18379" s="2" t="s">
        <v>5421</v>
      </c>
      <c r="L18379" s="2">
        <v>7079.0</v>
      </c>
      <c r="M18379" s="2">
        <v>1434.0</v>
      </c>
      <c r="N18379" s="2" t="s">
        <v>38128</v>
      </c>
      <c r="O18379" s="2">
        <v>-1043283.0</v>
      </c>
    </row>
    <row r="18380">
      <c r="A18380" s="1" t="s">
        <v>38125</v>
      </c>
      <c r="B18380" s="2" t="s">
        <v>38126</v>
      </c>
      <c r="C18380" s="2">
        <v>49.4305736</v>
      </c>
      <c r="D18380" s="2">
        <v>25.1580827</v>
      </c>
      <c r="E18380" s="3" t="s">
        <v>38133</v>
      </c>
      <c r="F18380" s="3"/>
      <c r="L18380" s="2">
        <v>7079.0</v>
      </c>
      <c r="M18380" s="2">
        <v>1434.0</v>
      </c>
      <c r="N18380" s="2" t="s">
        <v>38128</v>
      </c>
      <c r="O18380" s="2">
        <v>-1043283.0</v>
      </c>
    </row>
    <row r="18381">
      <c r="A18381" s="1" t="s">
        <v>38125</v>
      </c>
      <c r="B18381" s="2" t="s">
        <v>38126</v>
      </c>
      <c r="C18381" s="2">
        <v>49.4305736</v>
      </c>
      <c r="D18381" s="2">
        <v>25.1580827</v>
      </c>
      <c r="E18381" s="3" t="s">
        <v>38134</v>
      </c>
      <c r="F18381" s="3"/>
      <c r="K18381" s="2" t="s">
        <v>102</v>
      </c>
      <c r="L18381" s="2">
        <v>7079.0</v>
      </c>
      <c r="M18381" s="2">
        <v>1434.0</v>
      </c>
      <c r="N18381" s="2" t="s">
        <v>38128</v>
      </c>
      <c r="O18381" s="2">
        <v>-1043283.0</v>
      </c>
    </row>
    <row r="18382">
      <c r="A18382" s="1" t="s">
        <v>38125</v>
      </c>
      <c r="B18382" s="2" t="s">
        <v>38126</v>
      </c>
      <c r="C18382" s="2">
        <v>49.4333333333333</v>
      </c>
      <c r="D18382" s="2">
        <v>25.15</v>
      </c>
      <c r="E18382" s="3" t="s">
        <v>38135</v>
      </c>
      <c r="F18382" s="3"/>
      <c r="K18382" s="2" t="s">
        <v>38</v>
      </c>
      <c r="L18382" s="2">
        <v>7079.0</v>
      </c>
      <c r="M18382" s="2">
        <v>1434.0</v>
      </c>
      <c r="N18382" s="2" t="s">
        <v>38128</v>
      </c>
      <c r="O18382" s="2">
        <v>-1043283.0</v>
      </c>
    </row>
    <row r="18383">
      <c r="A18383" s="1" t="s">
        <v>38125</v>
      </c>
      <c r="B18383" s="2" t="s">
        <v>38126</v>
      </c>
      <c r="C18383" s="2">
        <v>49.4305736</v>
      </c>
      <c r="D18383" s="2">
        <v>25.1580827</v>
      </c>
      <c r="E18383" s="22" t="s">
        <v>38136</v>
      </c>
      <c r="F18383" s="22"/>
      <c r="K18383" s="2" t="s">
        <v>43</v>
      </c>
      <c r="L18383" s="2">
        <v>7079.0</v>
      </c>
      <c r="M18383" s="2">
        <v>1434.0</v>
      </c>
      <c r="N18383" s="2" t="s">
        <v>38128</v>
      </c>
      <c r="O18383" s="2">
        <v>-1043283.0</v>
      </c>
    </row>
    <row r="18384">
      <c r="A18384" s="1" t="s">
        <v>38125</v>
      </c>
      <c r="B18384" s="2" t="s">
        <v>38126</v>
      </c>
      <c r="C18384" s="2">
        <v>49.4333333333333</v>
      </c>
      <c r="D18384" s="2">
        <v>25.15</v>
      </c>
      <c r="E18384" s="3" t="s">
        <v>38137</v>
      </c>
      <c r="F18384" s="3"/>
      <c r="K18384" s="2" t="s">
        <v>38</v>
      </c>
      <c r="L18384" s="2">
        <v>7079.0</v>
      </c>
      <c r="M18384" s="2">
        <v>1434.0</v>
      </c>
      <c r="N18384" s="2" t="s">
        <v>38128</v>
      </c>
      <c r="O18384" s="2">
        <v>-1043283.0</v>
      </c>
    </row>
    <row r="18385">
      <c r="A18385" s="1" t="s">
        <v>38138</v>
      </c>
      <c r="B18385" s="2" t="s">
        <v>38139</v>
      </c>
      <c r="C18385" s="2">
        <v>50.2665682</v>
      </c>
      <c r="D18385" s="2">
        <v>25.46853</v>
      </c>
      <c r="E18385" s="3" t="s">
        <v>38140</v>
      </c>
      <c r="F18385" s="3"/>
      <c r="H18385" s="2" t="s">
        <v>38141</v>
      </c>
      <c r="L18385" s="2">
        <v>7065.0</v>
      </c>
      <c r="M18385" s="2">
        <v>1142.0</v>
      </c>
      <c r="N18385" s="2" t="s">
        <v>38142</v>
      </c>
      <c r="O18385" s="2">
        <v>-1043252.0</v>
      </c>
    </row>
    <row r="18386">
      <c r="A18386" s="1" t="s">
        <v>38138</v>
      </c>
      <c r="B18386" s="2" t="s">
        <v>38139</v>
      </c>
      <c r="C18386" s="2">
        <v>50.2665682</v>
      </c>
      <c r="D18386" s="2">
        <v>25.46853</v>
      </c>
      <c r="E18386" s="3" t="s">
        <v>38143</v>
      </c>
      <c r="F18386" s="3"/>
      <c r="K18386" s="2" t="s">
        <v>43</v>
      </c>
      <c r="L18386" s="2">
        <v>7065.0</v>
      </c>
      <c r="M18386" s="2">
        <v>1142.0</v>
      </c>
      <c r="N18386" s="2" t="s">
        <v>38142</v>
      </c>
      <c r="O18386" s="2">
        <v>-1043252.0</v>
      </c>
    </row>
    <row r="18387">
      <c r="A18387" s="1" t="s">
        <v>38144</v>
      </c>
      <c r="B18387" s="2" t="s">
        <v>38145</v>
      </c>
      <c r="C18387" s="2">
        <v>49.6492023</v>
      </c>
      <c r="D18387" s="2">
        <v>26.9757217</v>
      </c>
      <c r="E18387" s="3" t="s">
        <v>38146</v>
      </c>
      <c r="F18387" s="3"/>
      <c r="K18387" s="2" t="s">
        <v>43</v>
      </c>
      <c r="L18387" s="2">
        <v>7817.0</v>
      </c>
      <c r="M18387" s="2">
        <v>2387.0</v>
      </c>
      <c r="N18387" s="2" t="s">
        <v>38147</v>
      </c>
      <c r="O18387" s="2">
        <v>-1043316.0</v>
      </c>
    </row>
    <row r="18388">
      <c r="A18388" s="1" t="s">
        <v>38144</v>
      </c>
      <c r="B18388" s="2" t="s">
        <v>38145</v>
      </c>
      <c r="C18388" s="2">
        <v>49.6492023</v>
      </c>
      <c r="D18388" s="2">
        <v>26.9757217</v>
      </c>
      <c r="E18388" s="3" t="s">
        <v>38148</v>
      </c>
      <c r="F18388" s="3"/>
      <c r="H18388" s="2" t="s">
        <v>38149</v>
      </c>
      <c r="L18388" s="2">
        <v>7817.0</v>
      </c>
      <c r="M18388" s="2">
        <v>2387.0</v>
      </c>
      <c r="N18388" s="2" t="s">
        <v>38147</v>
      </c>
      <c r="O18388" s="2">
        <v>-1043316.0</v>
      </c>
    </row>
    <row r="18389">
      <c r="A18389" s="1" t="s">
        <v>38144</v>
      </c>
      <c r="B18389" s="2" t="s">
        <v>38145</v>
      </c>
      <c r="C18389" s="2">
        <v>49.6492023</v>
      </c>
      <c r="D18389" s="2">
        <v>26.9757217</v>
      </c>
      <c r="E18389" s="3" t="s">
        <v>38150</v>
      </c>
      <c r="F18389" s="3"/>
      <c r="K18389" s="2" t="s">
        <v>428</v>
      </c>
      <c r="L18389" s="2">
        <v>7817.0</v>
      </c>
      <c r="M18389" s="2">
        <v>2387.0</v>
      </c>
      <c r="N18389" s="2" t="s">
        <v>38147</v>
      </c>
      <c r="O18389" s="2">
        <v>-1043316.0</v>
      </c>
    </row>
    <row r="18390">
      <c r="A18390" s="1" t="s">
        <v>38144</v>
      </c>
      <c r="B18390" s="2" t="s">
        <v>38145</v>
      </c>
      <c r="C18390" s="2">
        <v>49.6492023</v>
      </c>
      <c r="D18390" s="2">
        <v>26.9757217</v>
      </c>
      <c r="E18390" s="3" t="s">
        <v>38151</v>
      </c>
      <c r="F18390" s="3"/>
      <c r="K18390" s="2" t="s">
        <v>43</v>
      </c>
      <c r="L18390" s="2">
        <v>7817.0</v>
      </c>
      <c r="M18390" s="2">
        <v>2387.0</v>
      </c>
      <c r="N18390" s="2" t="s">
        <v>38147</v>
      </c>
      <c r="O18390" s="2">
        <v>-1043316.0</v>
      </c>
    </row>
    <row r="18391">
      <c r="A18391" s="1" t="s">
        <v>38144</v>
      </c>
      <c r="B18391" s="2" t="s">
        <v>38145</v>
      </c>
      <c r="C18391" s="2">
        <v>49.6492023</v>
      </c>
      <c r="D18391" s="2">
        <v>26.9757217</v>
      </c>
      <c r="E18391" s="3" t="s">
        <v>38152</v>
      </c>
      <c r="F18391" s="3"/>
      <c r="K18391" s="2" t="s">
        <v>38153</v>
      </c>
      <c r="L18391" s="2">
        <v>7817.0</v>
      </c>
      <c r="M18391" s="2">
        <v>2387.0</v>
      </c>
      <c r="N18391" s="2" t="s">
        <v>38147</v>
      </c>
      <c r="O18391" s="2">
        <v>-1043316.0</v>
      </c>
    </row>
    <row r="18392">
      <c r="A18392" s="1" t="s">
        <v>38144</v>
      </c>
      <c r="B18392" s="2" t="s">
        <v>38145</v>
      </c>
      <c r="C18392" s="2">
        <v>49.6492023</v>
      </c>
      <c r="D18392" s="2">
        <v>26.9757217</v>
      </c>
      <c r="E18392" s="3" t="s">
        <v>38154</v>
      </c>
      <c r="F18392" s="3"/>
      <c r="K18392" s="8" t="s">
        <v>38155</v>
      </c>
      <c r="L18392" s="2">
        <v>7817.0</v>
      </c>
      <c r="M18392" s="2">
        <v>2387.0</v>
      </c>
      <c r="N18392" s="2" t="s">
        <v>38147</v>
      </c>
      <c r="O18392" s="2">
        <v>-1043316.0</v>
      </c>
    </row>
    <row r="18393">
      <c r="A18393" s="1" t="s">
        <v>38144</v>
      </c>
      <c r="B18393" s="2" t="s">
        <v>38145</v>
      </c>
      <c r="C18393" s="2">
        <v>49.6492023</v>
      </c>
      <c r="D18393" s="2">
        <v>26.9757217</v>
      </c>
      <c r="E18393" s="3" t="s">
        <v>38156</v>
      </c>
      <c r="F18393" s="3"/>
      <c r="K18393" s="2" t="s">
        <v>43</v>
      </c>
      <c r="L18393" s="2">
        <v>7817.0</v>
      </c>
      <c r="M18393" s="2">
        <v>2387.0</v>
      </c>
      <c r="N18393" s="2" t="s">
        <v>38147</v>
      </c>
      <c r="O18393" s="2">
        <v>-1043316.0</v>
      </c>
    </row>
    <row r="18394">
      <c r="A18394" s="1" t="s">
        <v>38144</v>
      </c>
      <c r="B18394" s="2" t="s">
        <v>38145</v>
      </c>
      <c r="C18394" s="2">
        <v>49.6492023</v>
      </c>
      <c r="D18394" s="2">
        <v>26.9757217</v>
      </c>
      <c r="E18394" s="3" t="s">
        <v>38157</v>
      </c>
      <c r="F18394" s="3"/>
      <c r="K18394" s="2" t="s">
        <v>38</v>
      </c>
      <c r="L18394" s="2">
        <v>7817.0</v>
      </c>
      <c r="M18394" s="2">
        <v>2387.0</v>
      </c>
      <c r="N18394" s="2" t="s">
        <v>38147</v>
      </c>
      <c r="O18394" s="2">
        <v>-1043316.0</v>
      </c>
    </row>
    <row r="18395">
      <c r="A18395" s="1" t="s">
        <v>38158</v>
      </c>
      <c r="B18395" s="2" t="s">
        <v>38159</v>
      </c>
      <c r="C18395" s="2">
        <v>50.1078135</v>
      </c>
      <c r="D18395" s="2">
        <v>25.7276661</v>
      </c>
      <c r="E18395" s="17" t="s">
        <v>38160</v>
      </c>
      <c r="F18395" s="3"/>
      <c r="H18395" s="2"/>
      <c r="J18395" s="3" t="s">
        <v>38161</v>
      </c>
      <c r="K18395" s="2" t="s">
        <v>102</v>
      </c>
      <c r="L18395" s="2">
        <v>7907.0</v>
      </c>
      <c r="M18395" s="2">
        <v>74.0</v>
      </c>
      <c r="N18395" s="2" t="s">
        <v>38162</v>
      </c>
      <c r="O18395" s="2">
        <v>-1043668.0</v>
      </c>
    </row>
    <row r="18396">
      <c r="A18396" s="1" t="s">
        <v>38158</v>
      </c>
      <c r="B18396" s="2" t="s">
        <v>38159</v>
      </c>
      <c r="C18396" s="2">
        <v>50.1078135</v>
      </c>
      <c r="D18396" s="2">
        <v>25.7276661</v>
      </c>
      <c r="E18396" s="3" t="s">
        <v>38163</v>
      </c>
      <c r="F18396" s="3"/>
      <c r="H18396" s="2" t="s">
        <v>38164</v>
      </c>
      <c r="L18396" s="2">
        <v>7907.0</v>
      </c>
      <c r="M18396" s="2">
        <v>74.0</v>
      </c>
      <c r="N18396" s="2" t="s">
        <v>38162</v>
      </c>
      <c r="O18396" s="2">
        <v>-1043668.0</v>
      </c>
    </row>
    <row r="18397">
      <c r="A18397" s="1" t="s">
        <v>38158</v>
      </c>
      <c r="B18397" s="2" t="s">
        <v>38159</v>
      </c>
      <c r="C18397" s="2">
        <v>50.1078135</v>
      </c>
      <c r="D18397" s="2">
        <v>25.7276661</v>
      </c>
      <c r="E18397" s="3" t="s">
        <v>38165</v>
      </c>
      <c r="F18397" s="3"/>
      <c r="H18397" s="2"/>
      <c r="K18397" s="2" t="s">
        <v>102</v>
      </c>
      <c r="L18397" s="2">
        <v>7907.0</v>
      </c>
      <c r="M18397" s="2">
        <v>74.0</v>
      </c>
      <c r="N18397" s="2" t="s">
        <v>38162</v>
      </c>
      <c r="O18397" s="2">
        <v>-1043668.0</v>
      </c>
    </row>
    <row r="18398">
      <c r="A18398" s="1" t="s">
        <v>38158</v>
      </c>
      <c r="B18398" s="2" t="s">
        <v>38159</v>
      </c>
      <c r="C18398" s="2">
        <v>50.1078135</v>
      </c>
      <c r="D18398" s="2">
        <v>25.7276661</v>
      </c>
      <c r="E18398" s="3" t="s">
        <v>38166</v>
      </c>
      <c r="F18398" s="3"/>
      <c r="H18398" s="2" t="s">
        <v>38164</v>
      </c>
      <c r="L18398" s="2">
        <v>7907.0</v>
      </c>
      <c r="M18398" s="2">
        <v>74.0</v>
      </c>
      <c r="N18398" s="2" t="s">
        <v>38162</v>
      </c>
      <c r="O18398" s="2">
        <v>-1043668.0</v>
      </c>
    </row>
    <row r="18399">
      <c r="A18399" s="1" t="s">
        <v>38158</v>
      </c>
      <c r="B18399" s="2" t="s">
        <v>38159</v>
      </c>
      <c r="C18399" s="2">
        <v>50.1078135</v>
      </c>
      <c r="D18399" s="2">
        <v>25.7276661</v>
      </c>
      <c r="E18399" s="3" t="s">
        <v>34891</v>
      </c>
      <c r="F18399" s="3"/>
      <c r="H18399" s="2" t="s">
        <v>38164</v>
      </c>
      <c r="L18399" s="2">
        <v>7907.0</v>
      </c>
      <c r="M18399" s="2">
        <v>74.0</v>
      </c>
      <c r="N18399" s="2" t="s">
        <v>38162</v>
      </c>
      <c r="O18399" s="2">
        <v>-1043668.0</v>
      </c>
    </row>
    <row r="18400">
      <c r="A18400" s="1" t="s">
        <v>38158</v>
      </c>
      <c r="B18400" s="2" t="s">
        <v>38159</v>
      </c>
      <c r="C18400" s="2">
        <v>50.1</v>
      </c>
      <c r="D18400" s="2">
        <v>25.7166666666666</v>
      </c>
      <c r="E18400" s="3" t="s">
        <v>38167</v>
      </c>
      <c r="F18400" s="3"/>
      <c r="K18400" s="2" t="s">
        <v>38</v>
      </c>
      <c r="L18400" s="2">
        <v>7907.0</v>
      </c>
      <c r="M18400" s="2">
        <v>74.0</v>
      </c>
      <c r="N18400" s="2" t="s">
        <v>38162</v>
      </c>
      <c r="O18400" s="2">
        <v>-1043668.0</v>
      </c>
    </row>
    <row r="18401">
      <c r="A18401" s="1" t="s">
        <v>38158</v>
      </c>
      <c r="B18401" s="2" t="s">
        <v>38159</v>
      </c>
      <c r="C18401" s="2">
        <v>50.1078135</v>
      </c>
      <c r="D18401" s="2">
        <v>25.7276661</v>
      </c>
      <c r="E18401" s="3" t="s">
        <v>38168</v>
      </c>
      <c r="F18401" s="3"/>
      <c r="K18401" s="2" t="s">
        <v>43</v>
      </c>
      <c r="L18401" s="2">
        <v>7907.0</v>
      </c>
      <c r="M18401" s="2">
        <v>74.0</v>
      </c>
      <c r="N18401" s="2" t="s">
        <v>38162</v>
      </c>
      <c r="O18401" s="2">
        <v>-1043668.0</v>
      </c>
    </row>
    <row r="18402">
      <c r="A18402" s="1" t="s">
        <v>38169</v>
      </c>
      <c r="B18402" s="2" t="s">
        <v>38170</v>
      </c>
      <c r="C18402" s="2">
        <v>48.6161893</v>
      </c>
      <c r="D18402" s="2">
        <v>26.2814445</v>
      </c>
      <c r="E18402" s="3" t="s">
        <v>38171</v>
      </c>
      <c r="F18402" s="3"/>
      <c r="K18402" s="2" t="s">
        <v>43</v>
      </c>
      <c r="L18402" s="2">
        <v>7490.0</v>
      </c>
      <c r="M18402" s="2">
        <v>4305.0</v>
      </c>
      <c r="N18402" s="2" t="s">
        <v>38172</v>
      </c>
      <c r="O18402" s="2">
        <v>-1044040.0</v>
      </c>
    </row>
    <row r="18403">
      <c r="A18403" s="1" t="s">
        <v>38169</v>
      </c>
      <c r="B18403" s="2" t="s">
        <v>38170</v>
      </c>
      <c r="C18403" s="2">
        <v>48.6161893</v>
      </c>
      <c r="D18403" s="2">
        <v>26.2814445</v>
      </c>
      <c r="E18403" s="3" t="s">
        <v>38173</v>
      </c>
      <c r="F18403" s="3"/>
      <c r="L18403" s="2">
        <v>7490.0</v>
      </c>
      <c r="M18403" s="2">
        <v>4305.0</v>
      </c>
      <c r="N18403" s="2" t="s">
        <v>38172</v>
      </c>
      <c r="O18403" s="2">
        <v>-1044040.0</v>
      </c>
    </row>
    <row r="18404">
      <c r="A18404" s="1" t="s">
        <v>38169</v>
      </c>
      <c r="B18404" s="2" t="s">
        <v>38170</v>
      </c>
      <c r="C18404" s="2">
        <v>48.6161893</v>
      </c>
      <c r="D18404" s="2">
        <v>26.2814445</v>
      </c>
      <c r="E18404" s="3" t="s">
        <v>38174</v>
      </c>
      <c r="F18404" s="3"/>
      <c r="L18404" s="2">
        <v>7490.0</v>
      </c>
      <c r="M18404" s="2">
        <v>4305.0</v>
      </c>
      <c r="N18404" s="2" t="s">
        <v>38172</v>
      </c>
      <c r="O18404" s="2">
        <v>-1044040.0</v>
      </c>
    </row>
    <row r="18405">
      <c r="A18405" s="1" t="s">
        <v>38169</v>
      </c>
      <c r="B18405" s="2" t="s">
        <v>38170</v>
      </c>
      <c r="C18405" s="2">
        <v>48.6161893</v>
      </c>
      <c r="D18405" s="2">
        <v>26.2814445</v>
      </c>
      <c r="E18405" s="3" t="s">
        <v>38175</v>
      </c>
      <c r="F18405" s="3"/>
      <c r="K18405" s="2" t="s">
        <v>43</v>
      </c>
      <c r="L18405" s="2">
        <v>7490.0</v>
      </c>
      <c r="M18405" s="2">
        <v>4305.0</v>
      </c>
      <c r="N18405" s="2" t="s">
        <v>38172</v>
      </c>
      <c r="O18405" s="2">
        <v>-1044040.0</v>
      </c>
    </row>
    <row r="18406">
      <c r="A18406" s="1" t="s">
        <v>38176</v>
      </c>
      <c r="B18406" s="2" t="s">
        <v>38177</v>
      </c>
      <c r="C18406" s="2">
        <v>49.980217</v>
      </c>
      <c r="D18406" s="2">
        <v>24.0778329</v>
      </c>
      <c r="E18406" s="3" t="s">
        <v>38178</v>
      </c>
      <c r="F18406" s="3"/>
      <c r="K18406" s="2" t="s">
        <v>102</v>
      </c>
      <c r="L18406" s="2">
        <v>7509.0</v>
      </c>
      <c r="M18406" s="2">
        <v>3541.0</v>
      </c>
      <c r="N18406" s="2" t="s">
        <v>38179</v>
      </c>
      <c r="O18406" s="2">
        <v>-1044096.0</v>
      </c>
    </row>
    <row r="18407">
      <c r="A18407" s="1" t="s">
        <v>38176</v>
      </c>
      <c r="B18407" s="2" t="s">
        <v>38177</v>
      </c>
      <c r="C18407" s="2">
        <v>49.9833333333333</v>
      </c>
      <c r="D18407" s="2">
        <v>24.0833333333333</v>
      </c>
      <c r="E18407" s="3" t="s">
        <v>38180</v>
      </c>
      <c r="F18407" s="3"/>
      <c r="K18407" s="2" t="s">
        <v>38</v>
      </c>
      <c r="L18407" s="2">
        <v>7509.0</v>
      </c>
      <c r="M18407" s="2">
        <v>3541.0</v>
      </c>
      <c r="N18407" s="2" t="s">
        <v>38179</v>
      </c>
      <c r="O18407" s="2">
        <v>-1044096.0</v>
      </c>
    </row>
    <row r="18408">
      <c r="A18408" s="1" t="s">
        <v>38176</v>
      </c>
      <c r="B18408" s="2" t="s">
        <v>38177</v>
      </c>
      <c r="C18408" s="2">
        <v>49.980217</v>
      </c>
      <c r="D18408" s="2">
        <v>24.0778329</v>
      </c>
      <c r="E18408" s="3" t="s">
        <v>38181</v>
      </c>
      <c r="F18408" s="3"/>
      <c r="L18408" s="2">
        <v>7509.0</v>
      </c>
      <c r="M18408" s="2">
        <v>3541.0</v>
      </c>
      <c r="N18408" s="2" t="s">
        <v>38179</v>
      </c>
      <c r="O18408" s="2">
        <v>-1044096.0</v>
      </c>
    </row>
    <row r="18409">
      <c r="A18409" s="1" t="s">
        <v>38176</v>
      </c>
      <c r="B18409" s="2" t="s">
        <v>38177</v>
      </c>
      <c r="C18409" s="2">
        <v>49.980217</v>
      </c>
      <c r="D18409" s="2">
        <v>24.0778329</v>
      </c>
      <c r="E18409" s="3" t="s">
        <v>38182</v>
      </c>
      <c r="F18409" s="3"/>
      <c r="L18409" s="2">
        <v>7509.0</v>
      </c>
      <c r="M18409" s="2">
        <v>3541.0</v>
      </c>
      <c r="N18409" s="2" t="s">
        <v>38179</v>
      </c>
      <c r="O18409" s="2">
        <v>-1044096.0</v>
      </c>
    </row>
    <row r="18410">
      <c r="A18410" s="1" t="s">
        <v>38176</v>
      </c>
      <c r="B18410" s="2" t="s">
        <v>38177</v>
      </c>
      <c r="C18410" s="2">
        <v>49.980217</v>
      </c>
      <c r="D18410" s="2">
        <v>24.0778329</v>
      </c>
      <c r="E18410" s="3" t="s">
        <v>38183</v>
      </c>
      <c r="F18410" s="3"/>
      <c r="K18410" s="2" t="s">
        <v>43</v>
      </c>
      <c r="L18410" s="2">
        <v>7509.0</v>
      </c>
      <c r="M18410" s="2">
        <v>3541.0</v>
      </c>
      <c r="N18410" s="2" t="s">
        <v>38179</v>
      </c>
      <c r="O18410" s="2">
        <v>-1044096.0</v>
      </c>
    </row>
    <row r="18411">
      <c r="A18411" s="1" t="s">
        <v>38176</v>
      </c>
      <c r="B18411" s="2" t="s">
        <v>38177</v>
      </c>
      <c r="C18411" s="2">
        <v>49.980217</v>
      </c>
      <c r="D18411" s="2">
        <v>24.0778329</v>
      </c>
      <c r="E18411" s="3" t="s">
        <v>38184</v>
      </c>
      <c r="F18411" s="3"/>
      <c r="K18411" s="2" t="s">
        <v>428</v>
      </c>
      <c r="L18411" s="2">
        <v>7509.0</v>
      </c>
      <c r="M18411" s="2">
        <v>3541.0</v>
      </c>
      <c r="N18411" s="2" t="s">
        <v>38179</v>
      </c>
      <c r="O18411" s="2">
        <v>-1044096.0</v>
      </c>
    </row>
    <row r="18412">
      <c r="A18412" s="1" t="s">
        <v>38176</v>
      </c>
      <c r="B18412" s="2" t="s">
        <v>38177</v>
      </c>
      <c r="C18412" s="2">
        <v>49.980217</v>
      </c>
      <c r="D18412" s="2">
        <v>24.0778329</v>
      </c>
      <c r="E18412" s="3" t="s">
        <v>38185</v>
      </c>
      <c r="F18412" s="3"/>
      <c r="K18412" s="2" t="s">
        <v>43</v>
      </c>
      <c r="L18412" s="2">
        <v>7509.0</v>
      </c>
      <c r="M18412" s="2">
        <v>3541.0</v>
      </c>
      <c r="N18412" s="2" t="s">
        <v>38179</v>
      </c>
      <c r="O18412" s="2">
        <v>-1044096.0</v>
      </c>
    </row>
    <row r="18413">
      <c r="A18413" s="1" t="s">
        <v>38176</v>
      </c>
      <c r="B18413" s="2" t="s">
        <v>38177</v>
      </c>
      <c r="C18413" s="2">
        <v>49.980217</v>
      </c>
      <c r="D18413" s="2">
        <v>24.0778329</v>
      </c>
      <c r="E18413" s="3" t="s">
        <v>38186</v>
      </c>
      <c r="F18413" s="3"/>
      <c r="K18413" s="2" t="s">
        <v>43</v>
      </c>
      <c r="L18413" s="2">
        <v>7509.0</v>
      </c>
      <c r="M18413" s="2">
        <v>3541.0</v>
      </c>
      <c r="N18413" s="2" t="s">
        <v>38179</v>
      </c>
      <c r="O18413" s="2">
        <v>-1044096.0</v>
      </c>
    </row>
    <row r="18414">
      <c r="A18414" s="1" t="s">
        <v>38176</v>
      </c>
      <c r="B18414" s="2" t="s">
        <v>38177</v>
      </c>
      <c r="C18414" s="2">
        <v>49.980217</v>
      </c>
      <c r="D18414" s="2">
        <v>24.0778329</v>
      </c>
      <c r="E18414" s="3" t="s">
        <v>38187</v>
      </c>
      <c r="F18414" s="3"/>
      <c r="K18414" s="2" t="s">
        <v>43</v>
      </c>
      <c r="L18414" s="2">
        <v>7509.0</v>
      </c>
      <c r="M18414" s="2">
        <v>3541.0</v>
      </c>
      <c r="N18414" s="2" t="s">
        <v>38179</v>
      </c>
      <c r="O18414" s="2">
        <v>-1044096.0</v>
      </c>
    </row>
    <row r="18415">
      <c r="A18415" s="1" t="s">
        <v>38176</v>
      </c>
      <c r="B18415" s="2" t="s">
        <v>38177</v>
      </c>
      <c r="C18415" s="2">
        <v>49.9833333333333</v>
      </c>
      <c r="D18415" s="2">
        <v>24.0833333333333</v>
      </c>
      <c r="E18415" s="3" t="s">
        <v>38188</v>
      </c>
      <c r="F18415" s="3"/>
      <c r="K18415" s="2" t="s">
        <v>38</v>
      </c>
      <c r="L18415" s="2">
        <v>7509.0</v>
      </c>
      <c r="M18415" s="2">
        <v>3541.0</v>
      </c>
      <c r="N18415" s="2" t="s">
        <v>38179</v>
      </c>
      <c r="O18415" s="2">
        <v>-1044096.0</v>
      </c>
    </row>
    <row r="18416">
      <c r="A18416" s="1" t="s">
        <v>38176</v>
      </c>
      <c r="B18416" s="2" t="s">
        <v>38177</v>
      </c>
      <c r="C18416" s="2">
        <v>49.980217</v>
      </c>
      <c r="D18416" s="2">
        <v>24.0778329</v>
      </c>
      <c r="E18416" s="3" t="s">
        <v>38189</v>
      </c>
      <c r="F18416" s="3"/>
      <c r="K18416" s="2" t="s">
        <v>43</v>
      </c>
      <c r="L18416" s="2">
        <v>7509.0</v>
      </c>
      <c r="M18416" s="2">
        <v>3541.0</v>
      </c>
      <c r="N18416" s="2" t="s">
        <v>38179</v>
      </c>
      <c r="O18416" s="2">
        <v>-1044096.0</v>
      </c>
    </row>
    <row r="18417">
      <c r="A18417" s="1" t="s">
        <v>38176</v>
      </c>
      <c r="B18417" s="2" t="s">
        <v>38177</v>
      </c>
      <c r="C18417" s="2">
        <v>49.980217</v>
      </c>
      <c r="D18417" s="2">
        <v>24.0778329</v>
      </c>
      <c r="E18417" s="3" t="s">
        <v>38190</v>
      </c>
      <c r="F18417" s="3"/>
      <c r="L18417" s="2">
        <v>7509.0</v>
      </c>
      <c r="M18417" s="2">
        <v>3541.0</v>
      </c>
      <c r="N18417" s="2" t="s">
        <v>38179</v>
      </c>
      <c r="O18417" s="2">
        <v>-1044096.0</v>
      </c>
    </row>
    <row r="18418">
      <c r="A18418" s="1" t="s">
        <v>38176</v>
      </c>
      <c r="B18418" s="2" t="s">
        <v>38177</v>
      </c>
      <c r="C18418" s="2">
        <v>49.980217</v>
      </c>
      <c r="D18418" s="2">
        <v>24.0778329</v>
      </c>
      <c r="E18418" s="3" t="s">
        <v>38191</v>
      </c>
      <c r="F18418" s="3"/>
      <c r="K18418" s="2" t="s">
        <v>43</v>
      </c>
      <c r="L18418" s="2">
        <v>7509.0</v>
      </c>
      <c r="M18418" s="2">
        <v>3541.0</v>
      </c>
      <c r="N18418" s="2" t="s">
        <v>38179</v>
      </c>
      <c r="O18418" s="2">
        <v>-1044096.0</v>
      </c>
    </row>
    <row r="18419">
      <c r="A18419" s="1" t="s">
        <v>38192</v>
      </c>
      <c r="B18419" s="2" t="s">
        <v>38193</v>
      </c>
      <c r="C18419" s="2">
        <v>49.6068422</v>
      </c>
      <c r="D18419" s="2">
        <v>26.5117213</v>
      </c>
      <c r="E18419" s="3" t="s">
        <v>38194</v>
      </c>
      <c r="F18419" s="3"/>
      <c r="H18419" s="2" t="s">
        <v>38195</v>
      </c>
      <c r="M18419" s="2">
        <v>2389.0</v>
      </c>
      <c r="N18419" s="2" t="s">
        <v>38196</v>
      </c>
      <c r="O18419" s="2">
        <v>-1044144.0</v>
      </c>
    </row>
    <row r="18420">
      <c r="A18420" s="1" t="s">
        <v>38192</v>
      </c>
      <c r="B18420" s="2" t="s">
        <v>38193</v>
      </c>
      <c r="C18420" s="2">
        <v>49.6</v>
      </c>
      <c r="D18420" s="2">
        <v>26.5166666666666</v>
      </c>
      <c r="E18420" s="3" t="s">
        <v>38197</v>
      </c>
      <c r="F18420" s="3"/>
      <c r="K18420" s="2" t="s">
        <v>38</v>
      </c>
      <c r="M18420" s="2">
        <v>2389.0</v>
      </c>
      <c r="N18420" s="2" t="s">
        <v>38196</v>
      </c>
      <c r="O18420" s="2">
        <v>-1044144.0</v>
      </c>
    </row>
    <row r="18421">
      <c r="A18421" s="1" t="s">
        <v>38192</v>
      </c>
      <c r="B18421" s="2" t="s">
        <v>38193</v>
      </c>
      <c r="C18421" s="2">
        <v>49.6</v>
      </c>
      <c r="D18421" s="2">
        <v>26.5166666666666</v>
      </c>
      <c r="E18421" s="3" t="s">
        <v>38198</v>
      </c>
      <c r="F18421" s="3"/>
      <c r="K18421" s="2" t="s">
        <v>38</v>
      </c>
      <c r="M18421" s="2">
        <v>2389.0</v>
      </c>
      <c r="N18421" s="2" t="s">
        <v>38196</v>
      </c>
      <c r="O18421" s="2">
        <v>-1044144.0</v>
      </c>
    </row>
    <row r="18422">
      <c r="A18422" s="1" t="s">
        <v>38199</v>
      </c>
      <c r="B18422" s="2" t="s">
        <v>38200</v>
      </c>
      <c r="C18422" s="2">
        <v>49.0966025</v>
      </c>
      <c r="D18422" s="2">
        <v>26.579174</v>
      </c>
      <c r="E18422" s="3" t="s">
        <v>38201</v>
      </c>
      <c r="F18422" s="3"/>
      <c r="H18422" s="2" t="s">
        <v>38202</v>
      </c>
      <c r="L18422" s="2">
        <v>7466.0</v>
      </c>
      <c r="M18422" s="2">
        <v>890.0</v>
      </c>
      <c r="N18422" s="2" t="s">
        <v>38203</v>
      </c>
      <c r="O18422" s="2">
        <v>-1044167.0</v>
      </c>
    </row>
    <row r="18423">
      <c r="A18423" s="1" t="s">
        <v>38204</v>
      </c>
      <c r="B18423" s="2" t="s">
        <v>38205</v>
      </c>
      <c r="C18423" s="2">
        <v>48.2629668</v>
      </c>
      <c r="D18423" s="2">
        <v>25.1738286</v>
      </c>
      <c r="E18423" s="3" t="s">
        <v>38206</v>
      </c>
      <c r="F18423" s="3"/>
      <c r="K18423" s="2" t="s">
        <v>5447</v>
      </c>
      <c r="L18423" s="2">
        <v>7501.0</v>
      </c>
      <c r="M18423" s="2">
        <v>210.0</v>
      </c>
      <c r="N18423" s="2" t="s">
        <v>38207</v>
      </c>
      <c r="O18423" s="2">
        <v>-1044301.0</v>
      </c>
    </row>
    <row r="18424">
      <c r="A18424" s="1" t="s">
        <v>38204</v>
      </c>
      <c r="B18424" s="2" t="s">
        <v>38205</v>
      </c>
      <c r="C18424" s="2">
        <v>48.2629668</v>
      </c>
      <c r="D18424" s="2">
        <v>25.1738286</v>
      </c>
      <c r="E18424" s="3" t="s">
        <v>38208</v>
      </c>
      <c r="F18424" s="3"/>
      <c r="K18424" s="2" t="s">
        <v>5421</v>
      </c>
      <c r="L18424" s="2">
        <v>7501.0</v>
      </c>
      <c r="M18424" s="2">
        <v>210.0</v>
      </c>
      <c r="N18424" s="2" t="s">
        <v>38207</v>
      </c>
      <c r="O18424" s="2">
        <v>-1044301.0</v>
      </c>
    </row>
    <row r="18425">
      <c r="A18425" s="1" t="s">
        <v>38204</v>
      </c>
      <c r="B18425" s="2" t="s">
        <v>38205</v>
      </c>
      <c r="C18425" s="2">
        <v>48.2629668</v>
      </c>
      <c r="D18425" s="2">
        <v>25.1738286</v>
      </c>
      <c r="E18425" s="3" t="s">
        <v>38209</v>
      </c>
      <c r="F18425" s="3"/>
      <c r="L18425" s="2">
        <v>7501.0</v>
      </c>
      <c r="M18425" s="2">
        <v>210.0</v>
      </c>
      <c r="N18425" s="2" t="s">
        <v>38207</v>
      </c>
      <c r="O18425" s="2">
        <v>-1044301.0</v>
      </c>
    </row>
    <row r="18426">
      <c r="A18426" s="1" t="s">
        <v>38204</v>
      </c>
      <c r="B18426" s="2" t="s">
        <v>38205</v>
      </c>
      <c r="C18426" s="2">
        <v>48.2629668</v>
      </c>
      <c r="D18426" s="2">
        <v>25.1738286</v>
      </c>
      <c r="E18426" s="3" t="s">
        <v>38210</v>
      </c>
      <c r="F18426" s="3"/>
      <c r="K18426" s="2" t="s">
        <v>428</v>
      </c>
      <c r="L18426" s="2">
        <v>7501.0</v>
      </c>
      <c r="M18426" s="2">
        <v>210.0</v>
      </c>
      <c r="N18426" s="2" t="s">
        <v>38207</v>
      </c>
      <c r="O18426" s="2">
        <v>-1044301.0</v>
      </c>
    </row>
    <row r="18427">
      <c r="A18427" s="1" t="s">
        <v>38204</v>
      </c>
      <c r="B18427" s="2" t="s">
        <v>38205</v>
      </c>
      <c r="C18427" s="2">
        <v>48.25</v>
      </c>
      <c r="D18427" s="2">
        <v>25.1833333333333</v>
      </c>
      <c r="E18427" s="3" t="s">
        <v>38211</v>
      </c>
      <c r="F18427" s="3"/>
      <c r="K18427" s="2" t="s">
        <v>38</v>
      </c>
      <c r="L18427" s="2">
        <v>7501.0</v>
      </c>
      <c r="M18427" s="2">
        <v>210.0</v>
      </c>
      <c r="N18427" s="2" t="s">
        <v>38207</v>
      </c>
      <c r="O18427" s="2">
        <v>-1044301.0</v>
      </c>
    </row>
    <row r="18428">
      <c r="A18428" s="1" t="s">
        <v>38212</v>
      </c>
      <c r="B18428" s="2" t="s">
        <v>38213</v>
      </c>
      <c r="C18428" s="2">
        <v>48.6471356</v>
      </c>
      <c r="D18428" s="2">
        <v>26.7976345</v>
      </c>
      <c r="E18428" s="3" t="s">
        <v>38214</v>
      </c>
      <c r="F18428" s="3"/>
      <c r="H18428" s="2" t="s">
        <v>38215</v>
      </c>
      <c r="M18428" s="2">
        <v>891.0</v>
      </c>
      <c r="N18428" s="2" t="s">
        <v>38216</v>
      </c>
      <c r="O18428" s="2">
        <v>-1042064.0</v>
      </c>
    </row>
    <row r="18429">
      <c r="A18429" s="1" t="s">
        <v>38212</v>
      </c>
      <c r="B18429" s="2" t="s">
        <v>38213</v>
      </c>
      <c r="C18429" s="2">
        <v>48.6471356</v>
      </c>
      <c r="D18429" s="2">
        <v>26.7976345</v>
      </c>
      <c r="E18429" s="3" t="s">
        <v>38217</v>
      </c>
      <c r="F18429" s="3"/>
      <c r="K18429" s="2" t="s">
        <v>38</v>
      </c>
      <c r="M18429" s="2">
        <v>891.0</v>
      </c>
      <c r="N18429" s="2" t="s">
        <v>38216</v>
      </c>
      <c r="O18429" s="2">
        <v>-1042064.0</v>
      </c>
    </row>
    <row r="18430">
      <c r="A18430" s="1" t="s">
        <v>38212</v>
      </c>
      <c r="B18430" s="2" t="s">
        <v>38213</v>
      </c>
      <c r="C18430" s="2">
        <v>48.6471356</v>
      </c>
      <c r="D18430" s="2">
        <v>26.7976345</v>
      </c>
      <c r="E18430" s="3" t="s">
        <v>38218</v>
      </c>
      <c r="F18430" s="3"/>
      <c r="H18430" s="2" t="s">
        <v>38215</v>
      </c>
      <c r="K18430" s="2" t="s">
        <v>49</v>
      </c>
      <c r="M18430" s="2">
        <v>891.0</v>
      </c>
      <c r="N18430" s="2" t="s">
        <v>38216</v>
      </c>
      <c r="O18430" s="2">
        <v>-1042064.0</v>
      </c>
    </row>
    <row r="18431">
      <c r="A18431" s="1" t="s">
        <v>38212</v>
      </c>
      <c r="B18431" s="2" t="s">
        <v>38213</v>
      </c>
      <c r="C18431" s="2">
        <v>48.6471356</v>
      </c>
      <c r="D18431" s="2">
        <v>26.7976345</v>
      </c>
      <c r="E18431" s="3" t="s">
        <v>38219</v>
      </c>
      <c r="F18431" s="3"/>
      <c r="K18431" s="2" t="s">
        <v>38</v>
      </c>
      <c r="M18431" s="2">
        <v>891.0</v>
      </c>
      <c r="N18431" s="2" t="s">
        <v>38216</v>
      </c>
      <c r="O18431" s="2">
        <v>-1042064.0</v>
      </c>
    </row>
    <row r="18432">
      <c r="A18432" s="1" t="s">
        <v>38220</v>
      </c>
      <c r="B18432" s="2" t="s">
        <v>38221</v>
      </c>
      <c r="C18432" s="2">
        <v>48.550372</v>
      </c>
      <c r="D18432" s="2">
        <v>24.7466678</v>
      </c>
      <c r="E18432" s="3" t="s">
        <v>38222</v>
      </c>
      <c r="F18432" s="3"/>
      <c r="K18432" s="2" t="s">
        <v>43</v>
      </c>
      <c r="L18432" s="2">
        <v>4217.0</v>
      </c>
      <c r="M18432" s="2">
        <v>3272.0</v>
      </c>
      <c r="N18432" s="2" t="s">
        <v>38223</v>
      </c>
      <c r="O18432" s="2">
        <v>-1044405.0</v>
      </c>
    </row>
    <row r="18433">
      <c r="A18433" s="1" t="s">
        <v>38220</v>
      </c>
      <c r="B18433" s="2" t="s">
        <v>38221</v>
      </c>
      <c r="C18433" s="2">
        <v>48.550372</v>
      </c>
      <c r="D18433" s="2">
        <v>24.7466678</v>
      </c>
      <c r="E18433" s="3" t="s">
        <v>38224</v>
      </c>
      <c r="F18433" s="3"/>
      <c r="L18433" s="2">
        <v>4217.0</v>
      </c>
      <c r="M18433" s="2">
        <v>3272.0</v>
      </c>
      <c r="N18433" s="2" t="s">
        <v>38223</v>
      </c>
      <c r="O18433" s="2">
        <v>-1044405.0</v>
      </c>
    </row>
    <row r="18434">
      <c r="A18434" s="1" t="s">
        <v>38220</v>
      </c>
      <c r="B18434" s="2" t="s">
        <v>38221</v>
      </c>
      <c r="C18434" s="2">
        <v>48.550372</v>
      </c>
      <c r="D18434" s="2">
        <v>24.7466678</v>
      </c>
      <c r="E18434" s="3" t="s">
        <v>38224</v>
      </c>
      <c r="F18434" s="3"/>
      <c r="K18434" s="2" t="s">
        <v>43</v>
      </c>
      <c r="L18434" s="2">
        <v>4246.0</v>
      </c>
      <c r="M18434" s="2">
        <v>3272.0</v>
      </c>
      <c r="N18434" s="2" t="s">
        <v>38223</v>
      </c>
      <c r="O18434" s="2">
        <v>-1044405.0</v>
      </c>
    </row>
    <row r="18435">
      <c r="A18435" s="1" t="s">
        <v>38220</v>
      </c>
      <c r="B18435" s="2" t="s">
        <v>38221</v>
      </c>
      <c r="C18435" s="2">
        <v>48.55</v>
      </c>
      <c r="D18435" s="2">
        <v>24.75</v>
      </c>
      <c r="E18435" s="3" t="s">
        <v>38225</v>
      </c>
      <c r="F18435" s="3"/>
      <c r="K18435" s="2" t="s">
        <v>38</v>
      </c>
      <c r="L18435" s="2">
        <v>4217.0</v>
      </c>
      <c r="M18435" s="2">
        <v>3272.0</v>
      </c>
      <c r="N18435" s="2" t="s">
        <v>38223</v>
      </c>
      <c r="O18435" s="2">
        <v>-1044405.0</v>
      </c>
    </row>
    <row r="18436">
      <c r="A18436" s="1" t="s">
        <v>38226</v>
      </c>
      <c r="B18436" s="2" t="s">
        <v>38227</v>
      </c>
      <c r="C18436" s="2">
        <v>49.176968</v>
      </c>
      <c r="D18436" s="2">
        <v>24.0451506</v>
      </c>
      <c r="E18436" s="3" t="s">
        <v>24374</v>
      </c>
      <c r="F18436" s="3"/>
      <c r="L18436" s="2">
        <v>5640.0</v>
      </c>
      <c r="M18436" s="2">
        <v>6358.0</v>
      </c>
      <c r="N18436" s="2" t="s">
        <v>38228</v>
      </c>
      <c r="O18436" s="2" t="s">
        <v>38229</v>
      </c>
    </row>
    <row r="18437">
      <c r="A18437" s="1" t="s">
        <v>38226</v>
      </c>
      <c r="B18437" s="2" t="s">
        <v>38227</v>
      </c>
      <c r="C18437" s="2">
        <v>49.176968</v>
      </c>
      <c r="D18437" s="2">
        <v>24.0451506</v>
      </c>
      <c r="E18437" s="3" t="s">
        <v>38230</v>
      </c>
      <c r="F18437" s="3"/>
      <c r="L18437" s="2">
        <v>5640.0</v>
      </c>
      <c r="M18437" s="2">
        <v>6358.0</v>
      </c>
      <c r="N18437" s="2" t="s">
        <v>38228</v>
      </c>
      <c r="O18437" s="2" t="s">
        <v>38229</v>
      </c>
    </row>
    <row r="18438">
      <c r="A18438" s="1" t="s">
        <v>38226</v>
      </c>
      <c r="B18438" s="2" t="s">
        <v>38227</v>
      </c>
      <c r="C18438" s="2">
        <v>49.176968</v>
      </c>
      <c r="D18438" s="2">
        <v>24.0451506</v>
      </c>
      <c r="E18438" s="3" t="s">
        <v>38231</v>
      </c>
      <c r="F18438" s="3"/>
      <c r="K18438" s="2" t="s">
        <v>43</v>
      </c>
      <c r="L18438" s="2">
        <v>5640.0</v>
      </c>
      <c r="M18438" s="2">
        <v>6358.0</v>
      </c>
      <c r="N18438" s="2" t="s">
        <v>38228</v>
      </c>
      <c r="O18438" s="2" t="s">
        <v>38229</v>
      </c>
    </row>
    <row r="18439">
      <c r="A18439" s="1" t="s">
        <v>38226</v>
      </c>
      <c r="B18439" s="2" t="s">
        <v>38227</v>
      </c>
      <c r="C18439" s="2">
        <v>49.176968</v>
      </c>
      <c r="D18439" s="2">
        <v>24.0451506</v>
      </c>
      <c r="E18439" s="3" t="s">
        <v>21782</v>
      </c>
      <c r="F18439" s="3"/>
      <c r="K18439" s="2" t="s">
        <v>43</v>
      </c>
      <c r="L18439" s="2">
        <v>5640.0</v>
      </c>
      <c r="M18439" s="2">
        <v>6358.0</v>
      </c>
      <c r="N18439" s="2" t="s">
        <v>38228</v>
      </c>
      <c r="O18439" s="2" t="s">
        <v>38229</v>
      </c>
    </row>
    <row r="18440">
      <c r="A18440" s="1" t="s">
        <v>38226</v>
      </c>
      <c r="B18440" s="2" t="s">
        <v>38227</v>
      </c>
      <c r="C18440" s="2">
        <v>49.176968</v>
      </c>
      <c r="D18440" s="2">
        <v>24.0451506</v>
      </c>
      <c r="E18440" s="3" t="s">
        <v>21784</v>
      </c>
      <c r="F18440" s="3"/>
      <c r="L18440" s="2">
        <v>5640.0</v>
      </c>
      <c r="M18440" s="2">
        <v>6358.0</v>
      </c>
      <c r="N18440" s="2" t="s">
        <v>38228</v>
      </c>
      <c r="O18440" s="2" t="s">
        <v>38229</v>
      </c>
    </row>
    <row r="18441">
      <c r="A18441" s="1" t="s">
        <v>38226</v>
      </c>
      <c r="B18441" s="2" t="s">
        <v>38227</v>
      </c>
      <c r="C18441" s="2">
        <v>49.176968</v>
      </c>
      <c r="D18441" s="2">
        <v>24.0451506</v>
      </c>
      <c r="E18441" s="3" t="s">
        <v>21786</v>
      </c>
      <c r="F18441" s="3"/>
      <c r="K18441" s="2" t="s">
        <v>38</v>
      </c>
      <c r="L18441" s="2">
        <v>5640.0</v>
      </c>
      <c r="M18441" s="2">
        <v>6358.0</v>
      </c>
      <c r="N18441" s="2" t="s">
        <v>38228</v>
      </c>
      <c r="O18441" s="2" t="s">
        <v>38229</v>
      </c>
    </row>
    <row r="18442">
      <c r="A18442" s="1" t="s">
        <v>38232</v>
      </c>
      <c r="B18442" s="2" t="s">
        <v>38233</v>
      </c>
      <c r="C18442" s="2">
        <v>50.3690105</v>
      </c>
      <c r="D18442" s="2">
        <v>30.1692838</v>
      </c>
      <c r="E18442" s="3" t="s">
        <v>35616</v>
      </c>
      <c r="F18442" s="3"/>
    </row>
    <row r="18443">
      <c r="A18443" s="1" t="s">
        <v>38234</v>
      </c>
      <c r="B18443" s="2" t="s">
        <v>38235</v>
      </c>
      <c r="C18443" s="2">
        <v>51.2296724</v>
      </c>
      <c r="D18443" s="2">
        <v>24.3429314</v>
      </c>
      <c r="E18443" s="3" t="s">
        <v>38236</v>
      </c>
      <c r="F18443" s="3"/>
      <c r="K18443" s="2" t="s">
        <v>43</v>
      </c>
      <c r="L18443" s="2">
        <v>4651.0</v>
      </c>
      <c r="M18443" s="2">
        <v>2564.0</v>
      </c>
      <c r="N18443" s="2" t="s">
        <v>38237</v>
      </c>
      <c r="O18443" s="2">
        <v>-1045207.0</v>
      </c>
    </row>
    <row r="18444">
      <c r="A18444" s="1" t="s">
        <v>38234</v>
      </c>
      <c r="B18444" s="2" t="s">
        <v>38235</v>
      </c>
      <c r="C18444" s="2">
        <v>51.2296724</v>
      </c>
      <c r="D18444" s="2">
        <v>24.3429314</v>
      </c>
      <c r="E18444" s="3" t="s">
        <v>38238</v>
      </c>
      <c r="F18444" s="3"/>
      <c r="K18444" s="2" t="s">
        <v>43</v>
      </c>
      <c r="L18444" s="2">
        <v>4651.0</v>
      </c>
      <c r="M18444" s="2">
        <v>2564.0</v>
      </c>
      <c r="N18444" s="2" t="s">
        <v>38237</v>
      </c>
      <c r="O18444" s="2">
        <v>-1045207.0</v>
      </c>
    </row>
    <row r="18445">
      <c r="A18445" s="1" t="s">
        <v>38234</v>
      </c>
      <c r="B18445" s="2" t="s">
        <v>38235</v>
      </c>
      <c r="C18445" s="2">
        <v>51.2296724</v>
      </c>
      <c r="D18445" s="2">
        <v>24.3429314</v>
      </c>
      <c r="E18445" s="3" t="s">
        <v>38239</v>
      </c>
      <c r="F18445" s="3"/>
      <c r="H18445" s="2" t="s">
        <v>38240</v>
      </c>
      <c r="L18445" s="2">
        <v>4651.0</v>
      </c>
      <c r="M18445" s="2">
        <v>2564.0</v>
      </c>
      <c r="N18445" s="2" t="s">
        <v>38237</v>
      </c>
      <c r="O18445" s="2">
        <v>-1045207.0</v>
      </c>
    </row>
    <row r="18446">
      <c r="A18446" s="1" t="s">
        <v>38234</v>
      </c>
      <c r="B18446" s="2" t="s">
        <v>38235</v>
      </c>
      <c r="C18446" s="2">
        <v>51.2296724</v>
      </c>
      <c r="D18446" s="2">
        <v>24.3429314</v>
      </c>
      <c r="E18446" s="3" t="s">
        <v>38241</v>
      </c>
      <c r="F18446" s="3"/>
      <c r="K18446" s="2" t="s">
        <v>43</v>
      </c>
      <c r="L18446" s="2">
        <v>4651.0</v>
      </c>
      <c r="M18446" s="2">
        <v>2564.0</v>
      </c>
      <c r="N18446" s="2" t="s">
        <v>38237</v>
      </c>
      <c r="O18446" s="2">
        <v>-1045207.0</v>
      </c>
    </row>
    <row r="18447">
      <c r="A18447" s="1" t="s">
        <v>38234</v>
      </c>
      <c r="B18447" s="2" t="s">
        <v>38235</v>
      </c>
      <c r="C18447" s="2">
        <v>51.2296724</v>
      </c>
      <c r="D18447" s="2">
        <v>24.3429314</v>
      </c>
      <c r="E18447" s="3" t="s">
        <v>38242</v>
      </c>
      <c r="F18447" s="3"/>
      <c r="K18447" s="2" t="s">
        <v>43</v>
      </c>
      <c r="L18447" s="2">
        <v>4651.0</v>
      </c>
      <c r="M18447" s="2">
        <v>2564.0</v>
      </c>
      <c r="N18447" s="2" t="s">
        <v>38237</v>
      </c>
      <c r="O18447" s="2">
        <v>-1045207.0</v>
      </c>
    </row>
    <row r="18448">
      <c r="A18448" s="1" t="s">
        <v>38234</v>
      </c>
      <c r="B18448" s="2" t="s">
        <v>38235</v>
      </c>
      <c r="C18448" s="2">
        <v>51.2296724</v>
      </c>
      <c r="D18448" s="2">
        <v>24.3429314</v>
      </c>
      <c r="E18448" s="3" t="s">
        <v>38242</v>
      </c>
      <c r="F18448" s="3"/>
      <c r="H18448" s="2" t="s">
        <v>38240</v>
      </c>
      <c r="L18448" s="2">
        <v>4651.0</v>
      </c>
      <c r="M18448" s="2">
        <v>2564.0</v>
      </c>
      <c r="N18448" s="2" t="s">
        <v>38237</v>
      </c>
      <c r="O18448" s="2">
        <v>-1045207.0</v>
      </c>
    </row>
    <row r="18449">
      <c r="A18449" s="1" t="s">
        <v>38234</v>
      </c>
      <c r="B18449" s="2" t="s">
        <v>38235</v>
      </c>
      <c r="C18449" s="2">
        <v>51.2296724</v>
      </c>
      <c r="D18449" s="2">
        <v>24.3429314</v>
      </c>
      <c r="E18449" s="3" t="s">
        <v>38243</v>
      </c>
      <c r="F18449" s="3"/>
      <c r="K18449" s="2" t="s">
        <v>21220</v>
      </c>
      <c r="L18449" s="2">
        <v>4651.0</v>
      </c>
      <c r="M18449" s="2">
        <v>2564.0</v>
      </c>
      <c r="N18449" s="2" t="s">
        <v>38237</v>
      </c>
      <c r="O18449" s="2">
        <v>-1045207.0</v>
      </c>
    </row>
    <row r="18450">
      <c r="A18450" s="1" t="s">
        <v>38234</v>
      </c>
      <c r="B18450" s="2" t="s">
        <v>38235</v>
      </c>
      <c r="C18450" s="2">
        <v>51.2296724</v>
      </c>
      <c r="D18450" s="2">
        <v>24.3429314</v>
      </c>
      <c r="E18450" s="3" t="s">
        <v>38244</v>
      </c>
      <c r="F18450" s="3"/>
      <c r="K18450" s="2" t="s">
        <v>43</v>
      </c>
      <c r="L18450" s="2">
        <v>4651.0</v>
      </c>
      <c r="M18450" s="2">
        <v>2564.0</v>
      </c>
      <c r="N18450" s="2" t="s">
        <v>38237</v>
      </c>
      <c r="O18450" s="2">
        <v>-1045207.0</v>
      </c>
    </row>
    <row r="18451">
      <c r="A18451" s="1" t="s">
        <v>38245</v>
      </c>
      <c r="B18451" s="2" t="s">
        <v>38246</v>
      </c>
      <c r="C18451" s="2">
        <v>50.747233</v>
      </c>
      <c r="D18451" s="2">
        <v>25.325383</v>
      </c>
      <c r="E18451" s="3" t="s">
        <v>38247</v>
      </c>
      <c r="F18451" s="3"/>
      <c r="K18451" s="2" t="s">
        <v>43</v>
      </c>
      <c r="L18451" s="2">
        <v>4250.0</v>
      </c>
      <c r="M18451" s="2">
        <v>198.0</v>
      </c>
      <c r="N18451" s="2" t="s">
        <v>38248</v>
      </c>
      <c r="O18451" s="2">
        <v>-1045249.0</v>
      </c>
    </row>
    <row r="18452">
      <c r="A18452" s="1" t="s">
        <v>38245</v>
      </c>
      <c r="B18452" s="2" t="s">
        <v>38246</v>
      </c>
      <c r="C18452" s="2">
        <v>50.747233</v>
      </c>
      <c r="D18452" s="2">
        <v>25.325383</v>
      </c>
      <c r="E18452" s="3" t="s">
        <v>38249</v>
      </c>
      <c r="F18452" s="3"/>
      <c r="H18452" s="2" t="s">
        <v>38250</v>
      </c>
      <c r="L18452" s="2">
        <v>4250.0</v>
      </c>
      <c r="M18452" s="2">
        <v>198.0</v>
      </c>
      <c r="N18452" s="2" t="s">
        <v>38248</v>
      </c>
      <c r="O18452" s="2">
        <v>-1045249.0</v>
      </c>
    </row>
    <row r="18453">
      <c r="A18453" s="1" t="s">
        <v>38245</v>
      </c>
      <c r="B18453" s="2" t="s">
        <v>38246</v>
      </c>
      <c r="C18453" s="2">
        <v>50.747233</v>
      </c>
      <c r="D18453" s="2">
        <v>25.325383</v>
      </c>
      <c r="E18453" s="3" t="s">
        <v>38249</v>
      </c>
      <c r="F18453" s="3"/>
      <c r="K18453" s="2" t="s">
        <v>43</v>
      </c>
      <c r="L18453" s="2">
        <v>4286.0</v>
      </c>
      <c r="M18453" s="2">
        <v>198.0</v>
      </c>
      <c r="N18453" s="2" t="s">
        <v>38248</v>
      </c>
      <c r="O18453" s="2">
        <v>-1045249.0</v>
      </c>
    </row>
    <row r="18454">
      <c r="A18454" s="1" t="s">
        <v>38245</v>
      </c>
      <c r="B18454" s="2" t="s">
        <v>38246</v>
      </c>
      <c r="C18454" s="2">
        <v>50.747233</v>
      </c>
      <c r="D18454" s="2">
        <v>25.325383</v>
      </c>
      <c r="E18454" s="3" t="s">
        <v>38251</v>
      </c>
      <c r="F18454" s="3"/>
      <c r="K18454" s="2" t="s">
        <v>43</v>
      </c>
      <c r="L18454" s="2">
        <v>4250.0</v>
      </c>
      <c r="M18454" s="2">
        <v>198.0</v>
      </c>
      <c r="N18454" s="2" t="s">
        <v>38248</v>
      </c>
      <c r="O18454" s="2">
        <v>-1045249.0</v>
      </c>
    </row>
    <row r="18455">
      <c r="A18455" s="1" t="s">
        <v>38245</v>
      </c>
      <c r="B18455" s="2" t="s">
        <v>38246</v>
      </c>
      <c r="C18455" s="2">
        <v>50.747233</v>
      </c>
      <c r="D18455" s="2">
        <v>25.325383</v>
      </c>
      <c r="E18455" s="3" t="s">
        <v>38252</v>
      </c>
      <c r="F18455" s="3"/>
      <c r="K18455" s="2" t="s">
        <v>43</v>
      </c>
      <c r="L18455" s="2">
        <v>4286.0</v>
      </c>
      <c r="M18455" s="2">
        <v>198.0</v>
      </c>
      <c r="N18455" s="2" t="s">
        <v>38248</v>
      </c>
      <c r="O18455" s="2">
        <v>-1045249.0</v>
      </c>
    </row>
    <row r="18456">
      <c r="A18456" s="1" t="s">
        <v>38245</v>
      </c>
      <c r="B18456" s="2" t="s">
        <v>38246</v>
      </c>
      <c r="C18456" s="2">
        <v>50.75</v>
      </c>
      <c r="D18456" s="2">
        <v>25.3333333333333</v>
      </c>
      <c r="E18456" s="3" t="s">
        <v>38253</v>
      </c>
      <c r="F18456" s="3"/>
      <c r="K18456" s="2" t="s">
        <v>38</v>
      </c>
      <c r="L18456" s="2">
        <v>4250.0</v>
      </c>
      <c r="M18456" s="2">
        <v>198.0</v>
      </c>
      <c r="N18456" s="2" t="s">
        <v>38248</v>
      </c>
      <c r="O18456" s="2">
        <v>-1045249.0</v>
      </c>
    </row>
    <row r="18457">
      <c r="A18457" s="1" t="s">
        <v>38245</v>
      </c>
      <c r="B18457" s="2" t="s">
        <v>38246</v>
      </c>
      <c r="C18457" s="2">
        <v>50.747233</v>
      </c>
      <c r="D18457" s="2">
        <v>25.325383</v>
      </c>
      <c r="E18457" s="3" t="s">
        <v>38253</v>
      </c>
      <c r="F18457" s="3"/>
      <c r="K18457" s="2" t="s">
        <v>43</v>
      </c>
      <c r="L18457" s="2">
        <v>4340.0</v>
      </c>
      <c r="M18457" s="2">
        <v>198.0</v>
      </c>
      <c r="N18457" s="2" t="s">
        <v>38248</v>
      </c>
      <c r="O18457" s="2">
        <v>-1045249.0</v>
      </c>
    </row>
    <row r="18458">
      <c r="A18458" s="1" t="s">
        <v>38245</v>
      </c>
      <c r="B18458" s="2" t="s">
        <v>38246</v>
      </c>
      <c r="C18458" s="2">
        <v>50.747233</v>
      </c>
      <c r="D18458" s="2">
        <v>25.325383</v>
      </c>
      <c r="E18458" s="3" t="s">
        <v>38254</v>
      </c>
      <c r="F18458" s="3"/>
      <c r="K18458" s="2" t="s">
        <v>43</v>
      </c>
      <c r="L18458" s="2">
        <v>4340.0</v>
      </c>
      <c r="M18458" s="2">
        <v>198.0</v>
      </c>
      <c r="N18458" s="2" t="s">
        <v>38248</v>
      </c>
      <c r="O18458" s="2">
        <v>-1045249.0</v>
      </c>
    </row>
    <row r="18459">
      <c r="A18459" s="1" t="s">
        <v>38245</v>
      </c>
      <c r="B18459" s="2" t="s">
        <v>38246</v>
      </c>
      <c r="C18459" s="2">
        <v>50.747233</v>
      </c>
      <c r="D18459" s="2">
        <v>25.325383</v>
      </c>
      <c r="E18459" s="3" t="s">
        <v>38255</v>
      </c>
      <c r="F18459" s="3"/>
      <c r="K18459" s="2" t="s">
        <v>43</v>
      </c>
      <c r="L18459" s="2">
        <v>4340.0</v>
      </c>
      <c r="M18459" s="2">
        <v>198.0</v>
      </c>
      <c r="N18459" s="2" t="s">
        <v>38248</v>
      </c>
      <c r="O18459" s="2">
        <v>-1045249.0</v>
      </c>
    </row>
    <row r="18460">
      <c r="A18460" s="1" t="s">
        <v>38245</v>
      </c>
      <c r="B18460" s="2" t="s">
        <v>38246</v>
      </c>
      <c r="C18460" s="2">
        <v>50.747233</v>
      </c>
      <c r="D18460" s="2">
        <v>25.325383</v>
      </c>
      <c r="E18460" s="3" t="s">
        <v>38256</v>
      </c>
      <c r="F18460" s="3"/>
      <c r="K18460" s="2" t="s">
        <v>43</v>
      </c>
      <c r="L18460" s="2">
        <v>4340.0</v>
      </c>
      <c r="M18460" s="2">
        <v>198.0</v>
      </c>
      <c r="N18460" s="2" t="s">
        <v>38248</v>
      </c>
      <c r="O18460" s="2">
        <v>-1045249.0</v>
      </c>
    </row>
    <row r="18461">
      <c r="A18461" s="1" t="s">
        <v>38245</v>
      </c>
      <c r="B18461" s="2" t="s">
        <v>38246</v>
      </c>
      <c r="C18461" s="2">
        <v>50.747233</v>
      </c>
      <c r="D18461" s="2">
        <v>25.325383</v>
      </c>
      <c r="E18461" s="3" t="s">
        <v>38257</v>
      </c>
      <c r="F18461" s="3"/>
      <c r="K18461" s="2" t="s">
        <v>43</v>
      </c>
      <c r="L18461" s="2">
        <v>4340.0</v>
      </c>
      <c r="M18461" s="2">
        <v>198.0</v>
      </c>
      <c r="N18461" s="2" t="s">
        <v>38248</v>
      </c>
      <c r="O18461" s="2">
        <v>-1045249.0</v>
      </c>
    </row>
    <row r="18462">
      <c r="A18462" s="1" t="s">
        <v>38258</v>
      </c>
      <c r="B18462" s="2" t="s">
        <v>38259</v>
      </c>
      <c r="C18462" s="2">
        <v>50.1087231</v>
      </c>
      <c r="D18462" s="2">
        <v>23.7005918</v>
      </c>
      <c r="E18462" s="3" t="s">
        <v>38260</v>
      </c>
      <c r="F18462" s="3"/>
      <c r="K18462" s="2" t="s">
        <v>38</v>
      </c>
      <c r="L18462" s="2">
        <v>4592.0</v>
      </c>
      <c r="M18462" s="2">
        <v>3961.0</v>
      </c>
      <c r="N18462" s="2" t="s">
        <v>38261</v>
      </c>
      <c r="O18462" s="2">
        <v>-1045468.0</v>
      </c>
    </row>
    <row r="18463">
      <c r="A18463" s="1" t="s">
        <v>38258</v>
      </c>
      <c r="B18463" s="2" t="s">
        <v>38259</v>
      </c>
      <c r="C18463" s="2">
        <v>50.1087231</v>
      </c>
      <c r="D18463" s="2">
        <v>23.7005918</v>
      </c>
      <c r="E18463" s="3" t="s">
        <v>38262</v>
      </c>
      <c r="F18463" s="3"/>
      <c r="K18463" s="2" t="s">
        <v>43</v>
      </c>
      <c r="L18463" s="2">
        <v>4592.0</v>
      </c>
      <c r="M18463" s="2">
        <v>3961.0</v>
      </c>
      <c r="N18463" s="2" t="s">
        <v>38261</v>
      </c>
      <c r="O18463" s="2">
        <v>-1045468.0</v>
      </c>
    </row>
    <row r="18464">
      <c r="A18464" s="1" t="s">
        <v>38258</v>
      </c>
      <c r="B18464" s="2" t="s">
        <v>38259</v>
      </c>
      <c r="C18464" s="2">
        <v>50.1087231</v>
      </c>
      <c r="D18464" s="2">
        <v>23.7005918</v>
      </c>
      <c r="E18464" s="3" t="s">
        <v>38263</v>
      </c>
      <c r="F18464" s="3"/>
      <c r="K18464" s="2" t="s">
        <v>43</v>
      </c>
      <c r="L18464" s="2">
        <v>4592.0</v>
      </c>
      <c r="M18464" s="2">
        <v>3961.0</v>
      </c>
      <c r="N18464" s="2" t="s">
        <v>38261</v>
      </c>
      <c r="O18464" s="2">
        <v>-1045468.0</v>
      </c>
    </row>
    <row r="18465">
      <c r="A18465" s="1" t="s">
        <v>38258</v>
      </c>
      <c r="B18465" s="2" t="s">
        <v>38259</v>
      </c>
      <c r="C18465" s="2">
        <v>50.1087231</v>
      </c>
      <c r="D18465" s="2">
        <v>23.7005918</v>
      </c>
      <c r="E18465" s="3" t="s">
        <v>38264</v>
      </c>
      <c r="F18465" s="3"/>
      <c r="L18465" s="2">
        <v>4592.0</v>
      </c>
      <c r="M18465" s="2">
        <v>3961.0</v>
      </c>
      <c r="N18465" s="2" t="s">
        <v>38261</v>
      </c>
      <c r="O18465" s="2">
        <v>-1045468.0</v>
      </c>
    </row>
    <row r="18466">
      <c r="A18466" s="1" t="s">
        <v>38258</v>
      </c>
      <c r="B18466" s="2" t="s">
        <v>38259</v>
      </c>
      <c r="C18466" s="2">
        <v>50.1087231</v>
      </c>
      <c r="D18466" s="2">
        <v>23.7005918</v>
      </c>
      <c r="E18466" s="3" t="s">
        <v>38265</v>
      </c>
      <c r="F18466" s="3"/>
      <c r="K18466" s="2" t="s">
        <v>43</v>
      </c>
      <c r="L18466" s="2">
        <v>4592.0</v>
      </c>
      <c r="M18466" s="2">
        <v>3961.0</v>
      </c>
      <c r="N18466" s="2" t="s">
        <v>38261</v>
      </c>
      <c r="O18466" s="2">
        <v>-1045468.0</v>
      </c>
    </row>
    <row r="18467">
      <c r="A18467" s="1" t="s">
        <v>38258</v>
      </c>
      <c r="B18467" s="2" t="s">
        <v>38259</v>
      </c>
      <c r="C18467" s="2">
        <v>50.1087231</v>
      </c>
      <c r="D18467" s="2">
        <v>23.7005918</v>
      </c>
      <c r="E18467" s="3" t="s">
        <v>38266</v>
      </c>
      <c r="F18467" s="3"/>
      <c r="J18467" s="3"/>
      <c r="K18467" s="2" t="s">
        <v>38</v>
      </c>
      <c r="L18467" s="2">
        <v>4592.0</v>
      </c>
      <c r="M18467" s="2">
        <v>3961.0</v>
      </c>
      <c r="N18467" s="2" t="s">
        <v>38261</v>
      </c>
      <c r="O18467" s="2">
        <v>-1045468.0</v>
      </c>
    </row>
    <row r="18468">
      <c r="A18468" s="1" t="s">
        <v>38267</v>
      </c>
      <c r="B18468" s="2" t="s">
        <v>38268</v>
      </c>
      <c r="C18468" s="2">
        <v>48.603556</v>
      </c>
      <c r="D18468" s="2">
        <v>23.4852804</v>
      </c>
      <c r="E18468" s="3" t="s">
        <v>21237</v>
      </c>
      <c r="F18468" s="3"/>
      <c r="K18468" s="2" t="s">
        <v>43</v>
      </c>
      <c r="L18468" s="2">
        <v>4862.0</v>
      </c>
      <c r="M18468" s="2">
        <v>2119.0</v>
      </c>
      <c r="N18468" s="2" t="s">
        <v>38269</v>
      </c>
      <c r="O18468" s="2">
        <v>-1046268.0</v>
      </c>
    </row>
    <row r="18469">
      <c r="A18469" s="1" t="s">
        <v>38267</v>
      </c>
      <c r="B18469" s="2" t="s">
        <v>38268</v>
      </c>
      <c r="C18469" s="2">
        <v>48.603556</v>
      </c>
      <c r="D18469" s="2">
        <v>23.4852804</v>
      </c>
      <c r="E18469" s="3" t="s">
        <v>21239</v>
      </c>
      <c r="F18469" s="3"/>
      <c r="L18469" s="2">
        <v>4862.0</v>
      </c>
      <c r="M18469" s="2">
        <v>2119.0</v>
      </c>
      <c r="N18469" s="2" t="s">
        <v>38269</v>
      </c>
      <c r="O18469" s="2">
        <v>-1046268.0</v>
      </c>
    </row>
    <row r="18470">
      <c r="A18470" s="1" t="s">
        <v>38267</v>
      </c>
      <c r="B18470" s="2" t="s">
        <v>38268</v>
      </c>
      <c r="C18470" s="2">
        <v>48.603556</v>
      </c>
      <c r="D18470" s="2">
        <v>23.4852804</v>
      </c>
      <c r="E18470" s="3" t="s">
        <v>38270</v>
      </c>
      <c r="F18470" s="3"/>
      <c r="L18470" s="2">
        <v>4862.0</v>
      </c>
      <c r="M18470" s="2">
        <v>2119.0</v>
      </c>
      <c r="N18470" s="2" t="s">
        <v>38269</v>
      </c>
      <c r="O18470" s="2">
        <v>-1046268.0</v>
      </c>
    </row>
    <row r="18471">
      <c r="A18471" s="1" t="s">
        <v>38267</v>
      </c>
      <c r="B18471" s="2" t="s">
        <v>38268</v>
      </c>
      <c r="C18471" s="2">
        <v>48.603556</v>
      </c>
      <c r="D18471" s="2">
        <v>23.4852804</v>
      </c>
      <c r="E18471" s="3" t="s">
        <v>38271</v>
      </c>
      <c r="F18471" s="3"/>
      <c r="K18471" s="2" t="s">
        <v>43</v>
      </c>
      <c r="L18471" s="2">
        <v>4862.0</v>
      </c>
      <c r="M18471" s="2">
        <v>2119.0</v>
      </c>
      <c r="N18471" s="2" t="s">
        <v>38269</v>
      </c>
      <c r="O18471" s="2">
        <v>-1046268.0</v>
      </c>
    </row>
    <row r="18472">
      <c r="A18472" s="1" t="s">
        <v>38267</v>
      </c>
      <c r="B18472" s="2" t="s">
        <v>38268</v>
      </c>
      <c r="C18472" s="2">
        <v>48.603556</v>
      </c>
      <c r="D18472" s="2">
        <v>23.4852804</v>
      </c>
      <c r="E18472" s="3" t="s">
        <v>38272</v>
      </c>
      <c r="F18472" s="3"/>
      <c r="L18472" s="2">
        <v>4862.0</v>
      </c>
      <c r="M18472" s="2">
        <v>2119.0</v>
      </c>
      <c r="N18472" s="2" t="s">
        <v>38269</v>
      </c>
      <c r="O18472" s="2">
        <v>-1046268.0</v>
      </c>
    </row>
    <row r="18473">
      <c r="A18473" s="1" t="s">
        <v>38273</v>
      </c>
      <c r="B18473" s="2" t="s">
        <v>38274</v>
      </c>
      <c r="C18473" s="2">
        <v>49.037802</v>
      </c>
      <c r="D18473" s="2">
        <v>24.8545519</v>
      </c>
      <c r="E18473" s="3" t="s">
        <v>38275</v>
      </c>
      <c r="F18473" s="3"/>
      <c r="L18473" s="2">
        <v>4780.0</v>
      </c>
      <c r="M18473" s="2">
        <v>2353.0</v>
      </c>
      <c r="N18473" s="2" t="s">
        <v>38276</v>
      </c>
      <c r="O18473" s="2">
        <v>-1045982.0</v>
      </c>
    </row>
    <row r="18474">
      <c r="A18474" s="1" t="s">
        <v>38273</v>
      </c>
      <c r="B18474" s="2" t="s">
        <v>38274</v>
      </c>
      <c r="C18474" s="2">
        <v>49.037802</v>
      </c>
      <c r="D18474" s="2">
        <v>24.8545519</v>
      </c>
      <c r="E18474" s="3" t="s">
        <v>38277</v>
      </c>
      <c r="F18474" s="3"/>
      <c r="K18474" s="2" t="s">
        <v>102</v>
      </c>
      <c r="L18474" s="2">
        <v>4780.0</v>
      </c>
      <c r="M18474" s="2">
        <v>2353.0</v>
      </c>
      <c r="N18474" s="2" t="s">
        <v>38276</v>
      </c>
      <c r="O18474" s="2">
        <v>-1045982.0</v>
      </c>
    </row>
    <row r="18475">
      <c r="A18475" s="1" t="s">
        <v>38273</v>
      </c>
      <c r="B18475" s="2" t="s">
        <v>38274</v>
      </c>
      <c r="C18475" s="2">
        <v>49.037802</v>
      </c>
      <c r="D18475" s="2">
        <v>24.8545519</v>
      </c>
      <c r="E18475" s="3" t="s">
        <v>38278</v>
      </c>
      <c r="F18475" s="3"/>
      <c r="K18475" s="2" t="s">
        <v>33076</v>
      </c>
      <c r="L18475" s="2">
        <v>4780.0</v>
      </c>
      <c r="M18475" s="2">
        <v>2353.0</v>
      </c>
      <c r="N18475" s="2" t="s">
        <v>38276</v>
      </c>
      <c r="O18475" s="2">
        <v>-1045982.0</v>
      </c>
    </row>
    <row r="18476">
      <c r="A18476" s="1" t="s">
        <v>38273</v>
      </c>
      <c r="B18476" s="2" t="s">
        <v>38274</v>
      </c>
      <c r="C18476" s="2">
        <v>49.037802</v>
      </c>
      <c r="D18476" s="2">
        <v>24.8545519</v>
      </c>
      <c r="E18476" s="3" t="s">
        <v>17553</v>
      </c>
      <c r="F18476" s="3"/>
      <c r="K18476" s="2" t="s">
        <v>835</v>
      </c>
      <c r="L18476" s="2">
        <v>4780.0</v>
      </c>
      <c r="M18476" s="2">
        <v>2353.0</v>
      </c>
      <c r="N18476" s="2" t="s">
        <v>38276</v>
      </c>
      <c r="O18476" s="2">
        <v>-1045982.0</v>
      </c>
    </row>
    <row r="18477">
      <c r="A18477" s="1" t="s">
        <v>38273</v>
      </c>
      <c r="B18477" s="2" t="s">
        <v>38274</v>
      </c>
      <c r="C18477" s="2">
        <v>49.037802</v>
      </c>
      <c r="D18477" s="2">
        <v>24.8545519</v>
      </c>
      <c r="E18477" s="3" t="s">
        <v>38279</v>
      </c>
      <c r="F18477" s="3"/>
      <c r="K18477" s="2" t="s">
        <v>428</v>
      </c>
      <c r="L18477" s="2">
        <v>4780.0</v>
      </c>
      <c r="M18477" s="2">
        <v>2353.0</v>
      </c>
      <c r="N18477" s="2" t="s">
        <v>38276</v>
      </c>
      <c r="O18477" s="2">
        <v>-1045982.0</v>
      </c>
    </row>
    <row r="18478">
      <c r="A18478" s="1" t="s">
        <v>38273</v>
      </c>
      <c r="B18478" s="2" t="s">
        <v>38274</v>
      </c>
      <c r="C18478" s="2">
        <v>49.037802</v>
      </c>
      <c r="D18478" s="2">
        <v>24.8545519</v>
      </c>
      <c r="E18478" s="3" t="s">
        <v>38280</v>
      </c>
      <c r="F18478" s="3"/>
      <c r="K18478" s="2" t="s">
        <v>428</v>
      </c>
      <c r="L18478" s="2">
        <v>4780.0</v>
      </c>
      <c r="M18478" s="2">
        <v>2353.0</v>
      </c>
      <c r="N18478" s="2" t="s">
        <v>38276</v>
      </c>
      <c r="O18478" s="2">
        <v>-1045982.0</v>
      </c>
    </row>
    <row r="18479">
      <c r="A18479" s="1" t="s">
        <v>38273</v>
      </c>
      <c r="B18479" s="2" t="s">
        <v>38274</v>
      </c>
      <c r="C18479" s="2">
        <v>49.037802</v>
      </c>
      <c r="D18479" s="2">
        <v>24.8545519</v>
      </c>
      <c r="E18479" s="3" t="s">
        <v>38281</v>
      </c>
      <c r="F18479" s="3"/>
      <c r="L18479" s="2">
        <v>4780.0</v>
      </c>
      <c r="M18479" s="2">
        <v>2353.0</v>
      </c>
      <c r="N18479" s="2" t="s">
        <v>38276</v>
      </c>
      <c r="O18479" s="2">
        <v>-1045982.0</v>
      </c>
    </row>
    <row r="18480">
      <c r="A18480" s="1" t="s">
        <v>38282</v>
      </c>
      <c r="B18480" s="2" t="s">
        <v>38283</v>
      </c>
      <c r="C18480" s="2">
        <v>49.4333333333333</v>
      </c>
      <c r="D18480" s="2">
        <v>23.75</v>
      </c>
      <c r="E18480" s="3" t="s">
        <v>38284</v>
      </c>
      <c r="F18480" s="3"/>
      <c r="K18480" s="2" t="s">
        <v>38</v>
      </c>
      <c r="L18480" s="2">
        <v>4974.0</v>
      </c>
      <c r="M18480" s="2">
        <v>6212.0</v>
      </c>
      <c r="N18480" s="2" t="s">
        <v>38285</v>
      </c>
      <c r="O18480" s="2">
        <v>-1046356.0</v>
      </c>
    </row>
    <row r="18481">
      <c r="A18481" s="1" t="s">
        <v>38282</v>
      </c>
      <c r="B18481" s="2" t="s">
        <v>38283</v>
      </c>
      <c r="C18481" s="2">
        <v>49.4289115</v>
      </c>
      <c r="D18481" s="2">
        <v>23.7472952</v>
      </c>
      <c r="E18481" s="3" t="s">
        <v>38286</v>
      </c>
      <c r="F18481" s="3"/>
      <c r="L18481" s="2">
        <v>4974.0</v>
      </c>
      <c r="M18481" s="2">
        <v>6212.0</v>
      </c>
      <c r="N18481" s="2" t="s">
        <v>38285</v>
      </c>
      <c r="O18481" s="2">
        <v>-1046356.0</v>
      </c>
    </row>
    <row r="18482">
      <c r="A18482" s="1" t="s">
        <v>38282</v>
      </c>
      <c r="B18482" s="2" t="s">
        <v>38283</v>
      </c>
      <c r="C18482" s="2">
        <v>49.4289115</v>
      </c>
      <c r="D18482" s="2">
        <v>23.7472952</v>
      </c>
      <c r="E18482" s="3" t="s">
        <v>38287</v>
      </c>
      <c r="F18482" s="3"/>
      <c r="L18482" s="2">
        <v>4974.0</v>
      </c>
      <c r="M18482" s="2">
        <v>6212.0</v>
      </c>
      <c r="N18482" s="2" t="s">
        <v>38285</v>
      </c>
      <c r="O18482" s="2">
        <v>-1046356.0</v>
      </c>
    </row>
    <row r="18483">
      <c r="A18483" s="1" t="s">
        <v>38282</v>
      </c>
      <c r="B18483" s="2" t="s">
        <v>38283</v>
      </c>
      <c r="C18483" s="2">
        <v>49.4289115</v>
      </c>
      <c r="D18483" s="2">
        <v>23.7472952</v>
      </c>
      <c r="E18483" s="3" t="s">
        <v>38288</v>
      </c>
      <c r="F18483" s="3"/>
      <c r="K18483" s="2" t="s">
        <v>835</v>
      </c>
      <c r="L18483" s="2">
        <v>4974.0</v>
      </c>
      <c r="M18483" s="2">
        <v>6212.0</v>
      </c>
      <c r="N18483" s="2" t="s">
        <v>38285</v>
      </c>
      <c r="O18483" s="2">
        <v>-1046356.0</v>
      </c>
    </row>
    <row r="18484">
      <c r="A18484" s="1" t="s">
        <v>38282</v>
      </c>
      <c r="B18484" s="2" t="s">
        <v>38283</v>
      </c>
      <c r="C18484" s="2">
        <v>49.4289115</v>
      </c>
      <c r="D18484" s="2">
        <v>23.7472952</v>
      </c>
      <c r="E18484" s="3" t="s">
        <v>38289</v>
      </c>
      <c r="F18484" s="3"/>
      <c r="K18484" s="2" t="s">
        <v>43</v>
      </c>
      <c r="L18484" s="2">
        <v>4974.0</v>
      </c>
      <c r="M18484" s="2">
        <v>6212.0</v>
      </c>
      <c r="N18484" s="2" t="s">
        <v>38285</v>
      </c>
      <c r="O18484" s="2">
        <v>-1046356.0</v>
      </c>
    </row>
    <row r="18485">
      <c r="A18485" s="1" t="s">
        <v>38282</v>
      </c>
      <c r="B18485" s="2" t="s">
        <v>38283</v>
      </c>
      <c r="C18485" s="2">
        <v>49.4289115</v>
      </c>
      <c r="D18485" s="2">
        <v>23.7472952</v>
      </c>
      <c r="E18485" s="3" t="s">
        <v>38290</v>
      </c>
      <c r="F18485" s="3"/>
      <c r="K18485" s="2" t="s">
        <v>428</v>
      </c>
      <c r="L18485" s="2">
        <v>4974.0</v>
      </c>
      <c r="M18485" s="2">
        <v>6212.0</v>
      </c>
      <c r="N18485" s="2" t="s">
        <v>38285</v>
      </c>
      <c r="O18485" s="2">
        <v>-1046356.0</v>
      </c>
    </row>
    <row r="18486">
      <c r="A18486" s="1" t="s">
        <v>38282</v>
      </c>
      <c r="B18486" s="2" t="s">
        <v>38283</v>
      </c>
      <c r="C18486" s="2">
        <v>49.4289115</v>
      </c>
      <c r="D18486" s="2">
        <v>23.7472952</v>
      </c>
      <c r="E18486" s="3" t="s">
        <v>38291</v>
      </c>
      <c r="F18486" s="3"/>
      <c r="L18486" s="2">
        <v>4974.0</v>
      </c>
      <c r="M18486" s="2">
        <v>6212.0</v>
      </c>
      <c r="N18486" s="2" t="s">
        <v>38285</v>
      </c>
      <c r="O18486" s="2">
        <v>-1046356.0</v>
      </c>
    </row>
    <row r="18487">
      <c r="A18487" s="1" t="s">
        <v>38292</v>
      </c>
      <c r="B18487" s="2" t="s">
        <v>38293</v>
      </c>
      <c r="C18487" s="2">
        <v>49.4333333333333</v>
      </c>
      <c r="D18487" s="2">
        <v>27.4166666666667</v>
      </c>
      <c r="E18487" s="3" t="s">
        <v>38294</v>
      </c>
      <c r="F18487" s="3"/>
      <c r="K18487" s="2" t="s">
        <v>38</v>
      </c>
      <c r="L18487" s="2">
        <v>5024.0</v>
      </c>
      <c r="M18487" s="2">
        <v>93.0</v>
      </c>
      <c r="N18487" s="2" t="s">
        <v>38295</v>
      </c>
      <c r="O18487" s="2">
        <v>-1046397.0</v>
      </c>
    </row>
    <row r="18488">
      <c r="A18488" s="1" t="s">
        <v>38292</v>
      </c>
      <c r="B18488" s="2" t="s">
        <v>38293</v>
      </c>
      <c r="C18488" s="2">
        <v>49.4389042</v>
      </c>
      <c r="D18488" s="2">
        <v>27.4042153</v>
      </c>
      <c r="E18488" s="3" t="s">
        <v>38296</v>
      </c>
      <c r="F18488" s="3"/>
      <c r="H18488" s="2"/>
      <c r="K18488" s="2" t="s">
        <v>102</v>
      </c>
      <c r="L18488" s="2">
        <v>5024.0</v>
      </c>
      <c r="M18488" s="2">
        <v>93.0</v>
      </c>
      <c r="N18488" s="2" t="s">
        <v>38295</v>
      </c>
      <c r="O18488" s="2">
        <v>-1046397.0</v>
      </c>
    </row>
    <row r="18489">
      <c r="A18489" s="1" t="s">
        <v>38292</v>
      </c>
      <c r="B18489" s="2" t="s">
        <v>38293</v>
      </c>
      <c r="C18489" s="2">
        <v>49.4333333333333</v>
      </c>
      <c r="D18489" s="2">
        <v>27.4166666666667</v>
      </c>
      <c r="E18489" s="3" t="s">
        <v>38297</v>
      </c>
      <c r="F18489" s="3"/>
      <c r="K18489" s="2" t="s">
        <v>38</v>
      </c>
      <c r="L18489" s="2">
        <v>5024.0</v>
      </c>
      <c r="M18489" s="2">
        <v>93.0</v>
      </c>
      <c r="N18489" s="2" t="s">
        <v>38295</v>
      </c>
      <c r="O18489" s="2">
        <v>-1046397.0</v>
      </c>
    </row>
    <row r="18490">
      <c r="A18490" s="1" t="s">
        <v>38292</v>
      </c>
      <c r="B18490" s="2" t="s">
        <v>38293</v>
      </c>
      <c r="C18490" s="2">
        <v>49.4389042</v>
      </c>
      <c r="D18490" s="2">
        <v>27.4042153</v>
      </c>
      <c r="E18490" s="3" t="s">
        <v>38298</v>
      </c>
      <c r="F18490" s="3"/>
      <c r="H18490" s="2" t="s">
        <v>38299</v>
      </c>
      <c r="L18490" s="2">
        <v>5024.0</v>
      </c>
      <c r="M18490" s="2">
        <v>93.0</v>
      </c>
      <c r="N18490" s="2" t="s">
        <v>38295</v>
      </c>
      <c r="O18490" s="2">
        <v>-1046397.0</v>
      </c>
    </row>
    <row r="18491">
      <c r="A18491" s="1" t="s">
        <v>38292</v>
      </c>
      <c r="B18491" s="2" t="s">
        <v>38293</v>
      </c>
      <c r="C18491" s="2">
        <v>49.4389042</v>
      </c>
      <c r="D18491" s="2">
        <v>27.4042153</v>
      </c>
      <c r="E18491" s="3" t="s">
        <v>38300</v>
      </c>
      <c r="F18491" s="3"/>
      <c r="K18491" s="2" t="s">
        <v>43</v>
      </c>
      <c r="L18491" s="2">
        <v>5024.0</v>
      </c>
      <c r="M18491" s="2">
        <v>93.0</v>
      </c>
      <c r="N18491" s="2" t="s">
        <v>38295</v>
      </c>
      <c r="O18491" s="2">
        <v>-1046397.0</v>
      </c>
    </row>
    <row r="18492">
      <c r="A18492" s="1" t="s">
        <v>38292</v>
      </c>
      <c r="B18492" s="2" t="s">
        <v>38293</v>
      </c>
      <c r="C18492" s="2">
        <v>49.4333333333333</v>
      </c>
      <c r="D18492" s="2">
        <v>27.4166666666667</v>
      </c>
      <c r="E18492" s="3" t="s">
        <v>38301</v>
      </c>
      <c r="F18492" s="3"/>
      <c r="K18492" s="2" t="s">
        <v>38</v>
      </c>
      <c r="L18492" s="2">
        <v>5024.0</v>
      </c>
      <c r="M18492" s="2">
        <v>93.0</v>
      </c>
      <c r="N18492" s="2" t="s">
        <v>38295</v>
      </c>
      <c r="O18492" s="2">
        <v>-1046397.0</v>
      </c>
    </row>
    <row r="18493">
      <c r="A18493" s="1" t="s">
        <v>38292</v>
      </c>
      <c r="B18493" s="2" t="s">
        <v>38293</v>
      </c>
      <c r="C18493" s="2">
        <v>49.4389042</v>
      </c>
      <c r="D18493" s="2">
        <v>27.4042153</v>
      </c>
      <c r="E18493" s="3" t="s">
        <v>38302</v>
      </c>
      <c r="F18493" s="3"/>
      <c r="H18493" s="2" t="s">
        <v>38299</v>
      </c>
      <c r="L18493" s="2">
        <v>5024.0</v>
      </c>
      <c r="M18493" s="2">
        <v>93.0</v>
      </c>
      <c r="N18493" s="2" t="s">
        <v>38295</v>
      </c>
      <c r="O18493" s="2">
        <v>-1046397.0</v>
      </c>
    </row>
    <row r="18494">
      <c r="A18494" s="1" t="s">
        <v>38303</v>
      </c>
      <c r="B18494" s="2" t="s">
        <v>38304</v>
      </c>
      <c r="C18494" s="2">
        <v>48.6079275</v>
      </c>
      <c r="D18494" s="2">
        <v>26.1668489</v>
      </c>
      <c r="E18494" s="3" t="s">
        <v>38305</v>
      </c>
      <c r="F18494" s="3"/>
      <c r="K18494" s="2" t="s">
        <v>835</v>
      </c>
      <c r="L18494" s="2">
        <v>5029.0</v>
      </c>
      <c r="M18494" s="2">
        <v>877.0</v>
      </c>
      <c r="N18494" s="2" t="s">
        <v>38306</v>
      </c>
      <c r="O18494" s="2">
        <v>-1046439.0</v>
      </c>
    </row>
    <row r="18495">
      <c r="A18495" s="1" t="s">
        <v>38303</v>
      </c>
      <c r="B18495" s="2" t="s">
        <v>38304</v>
      </c>
      <c r="C18495" s="2">
        <v>48.6079275</v>
      </c>
      <c r="D18495" s="2">
        <v>26.1668489</v>
      </c>
      <c r="E18495" s="3" t="s">
        <v>38307</v>
      </c>
      <c r="F18495" s="3"/>
      <c r="K18495" s="2" t="s">
        <v>38</v>
      </c>
      <c r="L18495" s="2">
        <v>5029.0</v>
      </c>
      <c r="M18495" s="2">
        <v>877.0</v>
      </c>
      <c r="N18495" s="2" t="s">
        <v>38306</v>
      </c>
      <c r="O18495" s="2">
        <v>-1046439.0</v>
      </c>
    </row>
    <row r="18496">
      <c r="A18496" s="1" t="s">
        <v>38303</v>
      </c>
      <c r="B18496" s="2" t="s">
        <v>38304</v>
      </c>
      <c r="C18496" s="2">
        <v>48.6079275</v>
      </c>
      <c r="D18496" s="2">
        <v>26.1668489</v>
      </c>
      <c r="E18496" s="3" t="s">
        <v>38308</v>
      </c>
      <c r="F18496" s="3"/>
      <c r="K18496" s="2" t="s">
        <v>43</v>
      </c>
      <c r="L18496" s="2">
        <v>5029.0</v>
      </c>
      <c r="M18496" s="2">
        <v>877.0</v>
      </c>
      <c r="N18496" s="2" t="s">
        <v>38306</v>
      </c>
      <c r="O18496" s="2">
        <v>-1046439.0</v>
      </c>
    </row>
    <row r="18497">
      <c r="A18497" s="1" t="s">
        <v>38303</v>
      </c>
      <c r="B18497" s="2" t="s">
        <v>38304</v>
      </c>
      <c r="C18497" s="2">
        <v>48.6079275</v>
      </c>
      <c r="D18497" s="2">
        <v>26.1668489</v>
      </c>
      <c r="E18497" s="3" t="s">
        <v>38308</v>
      </c>
      <c r="F18497" s="3"/>
      <c r="L18497" s="27">
        <v>5029.0</v>
      </c>
      <c r="M18497" s="27">
        <v>877.0</v>
      </c>
      <c r="N18497" s="60" t="s">
        <v>38306</v>
      </c>
      <c r="O18497" s="2">
        <v>-1046439.0</v>
      </c>
    </row>
    <row r="18498">
      <c r="A18498" s="1" t="s">
        <v>38303</v>
      </c>
      <c r="B18498" s="2" t="s">
        <v>38304</v>
      </c>
      <c r="C18498" s="2">
        <v>48.6079275</v>
      </c>
      <c r="D18498" s="2">
        <v>26.1668489</v>
      </c>
      <c r="E18498" s="3" t="s">
        <v>38309</v>
      </c>
      <c r="F18498" s="3"/>
      <c r="K18498" s="2" t="s">
        <v>43</v>
      </c>
      <c r="L18498" s="2">
        <v>5029.0</v>
      </c>
      <c r="M18498" s="2">
        <v>877.0</v>
      </c>
      <c r="N18498" s="2" t="s">
        <v>38306</v>
      </c>
      <c r="O18498" s="2">
        <v>-1046439.0</v>
      </c>
    </row>
    <row r="18499">
      <c r="A18499" s="1" t="s">
        <v>38310</v>
      </c>
      <c r="B18499" s="2" t="s">
        <v>38311</v>
      </c>
      <c r="C18499" s="18">
        <v>50.6548909</v>
      </c>
      <c r="D18499" s="18">
        <v>26.8652271</v>
      </c>
      <c r="E18499" s="3" t="s">
        <v>38312</v>
      </c>
      <c r="F18499" s="3"/>
      <c r="K18499" s="2" t="s">
        <v>38</v>
      </c>
      <c r="L18499" s="2">
        <v>5020.0</v>
      </c>
      <c r="M18499" s="2">
        <v>207.0</v>
      </c>
      <c r="N18499" s="2" t="s">
        <v>38313</v>
      </c>
      <c r="O18499" s="2">
        <v>-1046531.0</v>
      </c>
    </row>
    <row r="18500">
      <c r="A18500" s="1" t="s">
        <v>38310</v>
      </c>
      <c r="B18500" s="2" t="s">
        <v>38311</v>
      </c>
      <c r="C18500" s="18">
        <v>50.6548909</v>
      </c>
      <c r="D18500" s="18">
        <v>26.8652271</v>
      </c>
      <c r="E18500" s="3" t="s">
        <v>38314</v>
      </c>
      <c r="F18500" s="3"/>
      <c r="K18500" s="2" t="s">
        <v>37942</v>
      </c>
      <c r="L18500" s="2">
        <v>5020.0</v>
      </c>
      <c r="M18500" s="2">
        <v>207.0</v>
      </c>
      <c r="N18500" s="2" t="s">
        <v>38313</v>
      </c>
      <c r="O18500" s="2">
        <v>-1046531.0</v>
      </c>
    </row>
    <row r="18501">
      <c r="A18501" s="1" t="s">
        <v>38310</v>
      </c>
      <c r="B18501" s="2" t="s">
        <v>38311</v>
      </c>
      <c r="C18501" s="18">
        <v>50.6548909</v>
      </c>
      <c r="D18501" s="18">
        <v>26.8652271</v>
      </c>
      <c r="E18501" s="3" t="s">
        <v>3298</v>
      </c>
      <c r="F18501" s="3"/>
      <c r="H18501" s="2" t="s">
        <v>38315</v>
      </c>
      <c r="K18501" s="2" t="s">
        <v>43</v>
      </c>
      <c r="L18501" s="2">
        <v>5020.0</v>
      </c>
      <c r="M18501" s="2">
        <v>207.0</v>
      </c>
      <c r="N18501" s="2" t="s">
        <v>38313</v>
      </c>
      <c r="O18501" s="2">
        <v>-1046531.0</v>
      </c>
    </row>
    <row r="18502">
      <c r="A18502" s="1" t="s">
        <v>38310</v>
      </c>
      <c r="B18502" s="2" t="s">
        <v>38311</v>
      </c>
      <c r="C18502" s="18">
        <v>50.6548909</v>
      </c>
      <c r="D18502" s="18">
        <v>26.8652271</v>
      </c>
      <c r="E18502" s="3" t="s">
        <v>38316</v>
      </c>
      <c r="F18502" s="3"/>
      <c r="K18502" s="2" t="s">
        <v>38</v>
      </c>
      <c r="L18502" s="2">
        <v>5020.0</v>
      </c>
      <c r="M18502" s="2">
        <v>207.0</v>
      </c>
      <c r="N18502" s="2" t="s">
        <v>38313</v>
      </c>
      <c r="O18502" s="2">
        <v>-1046531.0</v>
      </c>
    </row>
    <row r="18503">
      <c r="A18503" s="1" t="s">
        <v>38310</v>
      </c>
      <c r="B18503" s="2" t="s">
        <v>38311</v>
      </c>
      <c r="C18503" s="18">
        <v>50.6548909</v>
      </c>
      <c r="D18503" s="18">
        <v>26.8652271</v>
      </c>
      <c r="E18503" s="3" t="s">
        <v>38317</v>
      </c>
      <c r="F18503" s="3"/>
      <c r="K18503" s="2" t="s">
        <v>38</v>
      </c>
      <c r="L18503" s="2">
        <v>5020.0</v>
      </c>
      <c r="M18503" s="2">
        <v>207.0</v>
      </c>
      <c r="N18503" s="2" t="s">
        <v>38313</v>
      </c>
      <c r="O18503" s="2">
        <v>-1046531.0</v>
      </c>
    </row>
    <row r="18504">
      <c r="A18504" s="1" t="s">
        <v>38310</v>
      </c>
      <c r="B18504" s="2" t="s">
        <v>38311</v>
      </c>
      <c r="C18504" s="18">
        <v>50.6548909</v>
      </c>
      <c r="D18504" s="18">
        <v>26.8652271</v>
      </c>
      <c r="E18504" s="3" t="s">
        <v>38318</v>
      </c>
      <c r="F18504" s="3"/>
      <c r="K18504" s="2" t="s">
        <v>37942</v>
      </c>
      <c r="L18504" s="2">
        <v>5020.0</v>
      </c>
      <c r="M18504" s="2">
        <v>207.0</v>
      </c>
      <c r="N18504" s="2" t="s">
        <v>38313</v>
      </c>
      <c r="O18504" s="2">
        <v>-1046531.0</v>
      </c>
    </row>
    <row r="18505">
      <c r="A18505" s="1" t="s">
        <v>38319</v>
      </c>
      <c r="B18505" s="2" t="s">
        <v>38320</v>
      </c>
      <c r="C18505" s="2">
        <v>48.4584391</v>
      </c>
      <c r="D18505" s="2">
        <v>27.7929285</v>
      </c>
      <c r="E18505" s="3" t="s">
        <v>38321</v>
      </c>
      <c r="F18505" s="3"/>
      <c r="K18505" s="2" t="s">
        <v>43</v>
      </c>
      <c r="L18505" s="2">
        <v>4684.0</v>
      </c>
      <c r="M18505" s="2">
        <v>2164.0</v>
      </c>
      <c r="N18505" s="2" t="s">
        <v>38322</v>
      </c>
      <c r="O18505" s="2">
        <v>-1046905.0</v>
      </c>
    </row>
    <row r="18506">
      <c r="A18506" s="1" t="s">
        <v>38319</v>
      </c>
      <c r="B18506" s="2" t="s">
        <v>38320</v>
      </c>
      <c r="C18506" s="2">
        <v>48.4584391</v>
      </c>
      <c r="D18506" s="2">
        <v>27.7929285</v>
      </c>
      <c r="E18506" s="3" t="s">
        <v>38323</v>
      </c>
      <c r="F18506" s="3"/>
      <c r="K18506" s="2" t="s">
        <v>43</v>
      </c>
      <c r="L18506" s="2">
        <v>4684.0</v>
      </c>
      <c r="M18506" s="2">
        <v>2164.0</v>
      </c>
      <c r="N18506" s="2" t="s">
        <v>38322</v>
      </c>
      <c r="O18506" s="2">
        <v>-1046905.0</v>
      </c>
    </row>
    <row r="18507">
      <c r="A18507" s="1" t="s">
        <v>38319</v>
      </c>
      <c r="B18507" s="2" t="s">
        <v>38320</v>
      </c>
      <c r="C18507" s="2">
        <v>48.4584391</v>
      </c>
      <c r="D18507" s="2">
        <v>27.7929285</v>
      </c>
      <c r="E18507" s="3" t="s">
        <v>702</v>
      </c>
      <c r="F18507" s="3"/>
      <c r="K18507" s="2" t="s">
        <v>38</v>
      </c>
      <c r="L18507" s="2">
        <v>4684.0</v>
      </c>
      <c r="M18507" s="2">
        <v>2164.0</v>
      </c>
      <c r="N18507" s="2" t="s">
        <v>38322</v>
      </c>
      <c r="O18507" s="2">
        <v>-1046905.0</v>
      </c>
    </row>
    <row r="18508">
      <c r="A18508" s="1" t="s">
        <v>38319</v>
      </c>
      <c r="B18508" s="2" t="s">
        <v>38320</v>
      </c>
      <c r="C18508" s="2">
        <v>48.4584391</v>
      </c>
      <c r="D18508" s="2">
        <v>27.7929285</v>
      </c>
      <c r="E18508" s="3" t="s">
        <v>703</v>
      </c>
      <c r="F18508" s="3"/>
      <c r="K18508" s="2" t="s">
        <v>43</v>
      </c>
      <c r="L18508" s="2">
        <v>4684.0</v>
      </c>
      <c r="M18508" s="2">
        <v>2164.0</v>
      </c>
      <c r="N18508" s="2" t="s">
        <v>38322</v>
      </c>
      <c r="O18508" s="2">
        <v>-1046905.0</v>
      </c>
    </row>
    <row r="18509">
      <c r="A18509" s="1" t="s">
        <v>38319</v>
      </c>
      <c r="B18509" s="2" t="s">
        <v>38320</v>
      </c>
      <c r="C18509" s="2">
        <v>48.4584391</v>
      </c>
      <c r="D18509" s="2">
        <v>27.7929285</v>
      </c>
      <c r="E18509" s="3" t="s">
        <v>38324</v>
      </c>
      <c r="F18509" s="3"/>
      <c r="K18509" s="2" t="s">
        <v>428</v>
      </c>
      <c r="L18509" s="2">
        <v>4684.0</v>
      </c>
      <c r="M18509" s="2">
        <v>2164.0</v>
      </c>
      <c r="N18509" s="2" t="s">
        <v>38322</v>
      </c>
      <c r="O18509" s="2">
        <v>-1046905.0</v>
      </c>
    </row>
    <row r="18510">
      <c r="A18510" s="1" t="s">
        <v>38319</v>
      </c>
      <c r="B18510" s="2" t="s">
        <v>38320</v>
      </c>
      <c r="C18510" s="2">
        <v>48.4584391</v>
      </c>
      <c r="D18510" s="2">
        <v>27.7929285</v>
      </c>
      <c r="E18510" s="3" t="s">
        <v>38325</v>
      </c>
      <c r="F18510" s="3"/>
      <c r="K18510" s="2" t="s">
        <v>102</v>
      </c>
      <c r="L18510" s="2">
        <v>4684.0</v>
      </c>
      <c r="M18510" s="2">
        <v>2164.0</v>
      </c>
      <c r="N18510" s="2" t="s">
        <v>38322</v>
      </c>
      <c r="O18510" s="2">
        <v>-1046905.0</v>
      </c>
    </row>
    <row r="18511">
      <c r="A18511" s="1" t="s">
        <v>38319</v>
      </c>
      <c r="B18511" s="2" t="s">
        <v>38320</v>
      </c>
      <c r="C18511" s="2">
        <v>48.4584391</v>
      </c>
      <c r="D18511" s="2">
        <v>27.7929285</v>
      </c>
      <c r="E18511" s="3" t="s">
        <v>38326</v>
      </c>
      <c r="F18511" s="3"/>
      <c r="K18511" s="2" t="s">
        <v>19534</v>
      </c>
      <c r="L18511" s="2">
        <v>4684.0</v>
      </c>
      <c r="M18511" s="2">
        <v>2164.0</v>
      </c>
      <c r="N18511" s="2" t="s">
        <v>38322</v>
      </c>
      <c r="O18511" s="2">
        <v>-1046905.0</v>
      </c>
    </row>
    <row r="18512">
      <c r="A18512" s="1" t="s">
        <v>38319</v>
      </c>
      <c r="B18512" s="2" t="s">
        <v>38320</v>
      </c>
      <c r="C18512" s="2">
        <v>48.4584391</v>
      </c>
      <c r="D18512" s="2">
        <v>27.7929285</v>
      </c>
      <c r="E18512" s="3" t="s">
        <v>704</v>
      </c>
      <c r="F18512" s="3"/>
      <c r="H18512" s="2" t="s">
        <v>38327</v>
      </c>
      <c r="L18512" s="2">
        <v>4684.0</v>
      </c>
      <c r="M18512" s="2">
        <v>2164.0</v>
      </c>
      <c r="N18512" s="2" t="s">
        <v>38322</v>
      </c>
      <c r="O18512" s="2">
        <v>-1046905.0</v>
      </c>
    </row>
    <row r="18513">
      <c r="A18513" s="1" t="s">
        <v>38319</v>
      </c>
      <c r="B18513" s="2" t="s">
        <v>38320</v>
      </c>
      <c r="C18513" s="2">
        <v>48.4584391</v>
      </c>
      <c r="D18513" s="2">
        <v>27.7929285</v>
      </c>
      <c r="E18513" s="3" t="s">
        <v>38328</v>
      </c>
      <c r="F18513" s="3"/>
      <c r="K18513" s="2" t="s">
        <v>43</v>
      </c>
      <c r="L18513" s="2">
        <v>4684.0</v>
      </c>
      <c r="M18513" s="2">
        <v>2164.0</v>
      </c>
      <c r="N18513" s="2" t="s">
        <v>38322</v>
      </c>
      <c r="O18513" s="2">
        <v>-1046905.0</v>
      </c>
    </row>
    <row r="18514">
      <c r="A18514" s="1" t="s">
        <v>38319</v>
      </c>
      <c r="B18514" s="2" t="s">
        <v>38320</v>
      </c>
      <c r="C18514" s="2">
        <v>48.4584391</v>
      </c>
      <c r="D18514" s="2">
        <v>27.7929285</v>
      </c>
      <c r="E18514" s="3" t="s">
        <v>38329</v>
      </c>
      <c r="F18514" s="3"/>
      <c r="K18514" s="2" t="s">
        <v>37942</v>
      </c>
      <c r="L18514" s="2">
        <v>4684.0</v>
      </c>
      <c r="M18514" s="2">
        <v>2164.0</v>
      </c>
      <c r="N18514" s="2" t="s">
        <v>38322</v>
      </c>
      <c r="O18514" s="2">
        <v>-1046905.0</v>
      </c>
    </row>
    <row r="18515">
      <c r="A18515" s="1" t="s">
        <v>38319</v>
      </c>
      <c r="B18515" s="2" t="s">
        <v>38320</v>
      </c>
      <c r="C18515" s="2">
        <v>48.4584391</v>
      </c>
      <c r="D18515" s="2">
        <v>27.7929285</v>
      </c>
      <c r="E18515" s="3" t="s">
        <v>38330</v>
      </c>
      <c r="F18515" s="3"/>
      <c r="K18515" s="2" t="s">
        <v>43</v>
      </c>
      <c r="L18515" s="2">
        <v>4684.0</v>
      </c>
      <c r="M18515" s="2">
        <v>2164.0</v>
      </c>
      <c r="N18515" s="2" t="s">
        <v>38322</v>
      </c>
      <c r="O18515" s="2">
        <v>-1046905.0</v>
      </c>
    </row>
    <row r="18516">
      <c r="A18516" s="1" t="s">
        <v>38319</v>
      </c>
      <c r="B18516" s="2" t="s">
        <v>38320</v>
      </c>
      <c r="C18516" s="2">
        <v>48.4584391</v>
      </c>
      <c r="D18516" s="2">
        <v>27.7929285</v>
      </c>
      <c r="E18516" s="3" t="s">
        <v>38331</v>
      </c>
      <c r="F18516" s="3"/>
      <c r="K18516" s="2" t="s">
        <v>102</v>
      </c>
      <c r="L18516" s="2">
        <v>4684.0</v>
      </c>
      <c r="M18516" s="2">
        <v>2164.0</v>
      </c>
      <c r="N18516" s="2" t="s">
        <v>38322</v>
      </c>
      <c r="O18516" s="2">
        <v>-1046905.0</v>
      </c>
    </row>
    <row r="18517">
      <c r="A18517" s="1" t="s">
        <v>38319</v>
      </c>
      <c r="B18517" s="2" t="s">
        <v>38320</v>
      </c>
      <c r="C18517" s="2">
        <v>48.4584391</v>
      </c>
      <c r="D18517" s="2">
        <v>27.7929285</v>
      </c>
      <c r="E18517" s="3" t="s">
        <v>705</v>
      </c>
      <c r="F18517" s="3"/>
      <c r="K18517" s="2" t="s">
        <v>38</v>
      </c>
      <c r="L18517" s="2">
        <v>4684.0</v>
      </c>
      <c r="M18517" s="2">
        <v>2164.0</v>
      </c>
      <c r="N18517" s="2" t="s">
        <v>38322</v>
      </c>
      <c r="O18517" s="2">
        <v>-1046905.0</v>
      </c>
    </row>
    <row r="18518">
      <c r="A18518" s="1" t="s">
        <v>38319</v>
      </c>
      <c r="B18518" s="2" t="s">
        <v>38320</v>
      </c>
      <c r="C18518" s="2">
        <v>48.4584391</v>
      </c>
      <c r="D18518" s="2">
        <v>27.7929285</v>
      </c>
      <c r="E18518" s="3" t="s">
        <v>38332</v>
      </c>
      <c r="F18518" s="3"/>
      <c r="K18518" s="2" t="s">
        <v>43</v>
      </c>
      <c r="L18518" s="2">
        <v>4684.0</v>
      </c>
      <c r="M18518" s="2">
        <v>2164.0</v>
      </c>
      <c r="N18518" s="2" t="s">
        <v>38322</v>
      </c>
      <c r="O18518" s="2">
        <v>-1046905.0</v>
      </c>
    </row>
    <row r="18519">
      <c r="A18519" s="1" t="s">
        <v>38319</v>
      </c>
      <c r="B18519" s="2" t="s">
        <v>38320</v>
      </c>
      <c r="C18519" s="2">
        <v>48.4584391</v>
      </c>
      <c r="D18519" s="2">
        <v>27.7929285</v>
      </c>
      <c r="E18519" s="3" t="s">
        <v>38333</v>
      </c>
      <c r="F18519" s="3"/>
      <c r="K18519" s="2" t="s">
        <v>43</v>
      </c>
      <c r="L18519" s="2">
        <v>4684.0</v>
      </c>
      <c r="M18519" s="2">
        <v>2164.0</v>
      </c>
      <c r="N18519" s="2" t="s">
        <v>38322</v>
      </c>
      <c r="O18519" s="2">
        <v>-1046905.0</v>
      </c>
    </row>
    <row r="18520">
      <c r="A18520" s="1" t="s">
        <v>38334</v>
      </c>
      <c r="B18520" s="2" t="s">
        <v>38335</v>
      </c>
      <c r="C18520" s="2">
        <v>49.0890218</v>
      </c>
      <c r="D18520" s="2">
        <v>25.1628643</v>
      </c>
      <c r="E18520" s="3" t="s">
        <v>38336</v>
      </c>
      <c r="F18520" s="3"/>
      <c r="K18520" s="2" t="s">
        <v>102</v>
      </c>
      <c r="M18520" s="2">
        <v>250.0</v>
      </c>
      <c r="N18520" s="2" t="s">
        <v>38337</v>
      </c>
      <c r="O18520" s="2">
        <v>-1047031.0</v>
      </c>
    </row>
    <row r="18521">
      <c r="A18521" s="1" t="s">
        <v>38334</v>
      </c>
      <c r="B18521" s="2" t="s">
        <v>38335</v>
      </c>
      <c r="C18521" s="2">
        <v>49.0890218</v>
      </c>
      <c r="D18521" s="2">
        <v>25.1628643</v>
      </c>
      <c r="E18521" s="3" t="s">
        <v>38338</v>
      </c>
      <c r="F18521" s="3"/>
      <c r="K18521" s="2" t="s">
        <v>5421</v>
      </c>
      <c r="M18521" s="2">
        <v>250.0</v>
      </c>
      <c r="N18521" s="2" t="s">
        <v>38337</v>
      </c>
      <c r="O18521" s="2">
        <v>-1047031.0</v>
      </c>
    </row>
    <row r="18522">
      <c r="A18522" s="1" t="s">
        <v>38334</v>
      </c>
      <c r="B18522" s="2" t="s">
        <v>38335</v>
      </c>
      <c r="C18522" s="2">
        <v>49.0890218</v>
      </c>
      <c r="D18522" s="2">
        <v>25.1628643</v>
      </c>
      <c r="E18522" s="3" t="s">
        <v>38339</v>
      </c>
      <c r="F18522" s="3"/>
      <c r="K18522" s="2" t="s">
        <v>5421</v>
      </c>
      <c r="M18522" s="2">
        <v>250.0</v>
      </c>
      <c r="N18522" s="2" t="s">
        <v>38337</v>
      </c>
      <c r="O18522" s="2">
        <v>-1047031.0</v>
      </c>
    </row>
    <row r="18523">
      <c r="A18523" s="1" t="s">
        <v>38334</v>
      </c>
      <c r="B18523" s="2" t="s">
        <v>38335</v>
      </c>
      <c r="C18523" s="2">
        <v>49.0890218</v>
      </c>
      <c r="D18523" s="2">
        <v>25.1628643</v>
      </c>
      <c r="E18523" s="3" t="s">
        <v>38340</v>
      </c>
      <c r="F18523" s="3"/>
      <c r="K18523" s="2" t="s">
        <v>5421</v>
      </c>
      <c r="M18523" s="2">
        <v>250.0</v>
      </c>
      <c r="N18523" s="2" t="s">
        <v>38337</v>
      </c>
      <c r="O18523" s="2">
        <v>-1047031.0</v>
      </c>
    </row>
    <row r="18524">
      <c r="A18524" s="1" t="s">
        <v>38334</v>
      </c>
      <c r="B18524" s="2" t="s">
        <v>38335</v>
      </c>
      <c r="C18524" s="2">
        <v>49.0890218</v>
      </c>
      <c r="D18524" s="2">
        <v>25.1628643</v>
      </c>
      <c r="E18524" s="3" t="s">
        <v>38341</v>
      </c>
      <c r="F18524" s="3"/>
      <c r="M18524" s="2">
        <v>250.0</v>
      </c>
      <c r="N18524" s="2" t="s">
        <v>38337</v>
      </c>
      <c r="O18524" s="2">
        <v>-1047031.0</v>
      </c>
    </row>
    <row r="18525">
      <c r="A18525" s="1" t="s">
        <v>38334</v>
      </c>
      <c r="B18525" s="2" t="s">
        <v>38335</v>
      </c>
      <c r="C18525" s="2">
        <v>49.0890218</v>
      </c>
      <c r="D18525" s="2">
        <v>25.1628643</v>
      </c>
      <c r="E18525" s="3" t="s">
        <v>38342</v>
      </c>
      <c r="F18525" s="3"/>
      <c r="K18525" s="2" t="s">
        <v>38</v>
      </c>
      <c r="M18525" s="2">
        <v>250.0</v>
      </c>
      <c r="N18525" s="2" t="s">
        <v>38337</v>
      </c>
      <c r="O18525" s="2">
        <v>-1047031.0</v>
      </c>
    </row>
    <row r="18526">
      <c r="A18526" s="1" t="s">
        <v>38334</v>
      </c>
      <c r="B18526" s="2" t="s">
        <v>38335</v>
      </c>
      <c r="C18526" s="2">
        <v>49.0890218</v>
      </c>
      <c r="D18526" s="2">
        <v>25.1628643</v>
      </c>
      <c r="E18526" s="3" t="s">
        <v>38343</v>
      </c>
      <c r="F18526" s="3"/>
      <c r="K18526" s="2" t="s">
        <v>38</v>
      </c>
      <c r="M18526" s="2">
        <v>250.0</v>
      </c>
      <c r="N18526" s="2" t="s">
        <v>38337</v>
      </c>
      <c r="O18526" s="2">
        <v>-1047031.0</v>
      </c>
    </row>
    <row r="18527">
      <c r="A18527" s="1" t="s">
        <v>38344</v>
      </c>
      <c r="B18527" s="2" t="s">
        <v>38345</v>
      </c>
      <c r="C18527" s="2">
        <v>49.8026728</v>
      </c>
      <c r="D18527" s="2">
        <v>23.1469243</v>
      </c>
      <c r="E18527" s="3" t="s">
        <v>38346</v>
      </c>
      <c r="F18527" s="3"/>
      <c r="L18527" s="2">
        <v>4806.0</v>
      </c>
      <c r="M18527" s="2">
        <v>2441.0</v>
      </c>
      <c r="N18527" s="2" t="s">
        <v>38347</v>
      </c>
      <c r="O18527" s="2">
        <v>-1047129.0</v>
      </c>
    </row>
    <row r="18528">
      <c r="A18528" s="1" t="s">
        <v>38344</v>
      </c>
      <c r="B18528" s="2" t="s">
        <v>38345</v>
      </c>
      <c r="C18528" s="2">
        <v>49.8026728</v>
      </c>
      <c r="D18528" s="2">
        <v>23.1469243</v>
      </c>
      <c r="E18528" s="3" t="s">
        <v>38348</v>
      </c>
      <c r="F18528" s="3"/>
      <c r="L18528" s="2">
        <v>4806.0</v>
      </c>
      <c r="M18528" s="2">
        <v>2441.0</v>
      </c>
      <c r="N18528" s="2" t="s">
        <v>38347</v>
      </c>
      <c r="O18528" s="2">
        <v>-1047129.0</v>
      </c>
    </row>
    <row r="18529">
      <c r="A18529" s="1" t="s">
        <v>38344</v>
      </c>
      <c r="B18529" s="2" t="s">
        <v>38345</v>
      </c>
      <c r="C18529" s="2">
        <v>49.8026728</v>
      </c>
      <c r="D18529" s="2">
        <v>23.1469243</v>
      </c>
      <c r="E18529" s="3" t="s">
        <v>38349</v>
      </c>
      <c r="F18529" s="3"/>
      <c r="K18529" s="2" t="s">
        <v>43</v>
      </c>
      <c r="L18529" s="2">
        <v>4806.0</v>
      </c>
      <c r="M18529" s="2">
        <v>2441.0</v>
      </c>
      <c r="N18529" s="2" t="s">
        <v>38347</v>
      </c>
      <c r="O18529" s="2">
        <v>-1047129.0</v>
      </c>
    </row>
    <row r="18530">
      <c r="A18530" s="1" t="s">
        <v>38344</v>
      </c>
      <c r="B18530" s="2" t="s">
        <v>38345</v>
      </c>
      <c r="C18530" s="2">
        <v>49.8026728</v>
      </c>
      <c r="D18530" s="2">
        <v>23.1469243</v>
      </c>
      <c r="E18530" s="3" t="s">
        <v>38350</v>
      </c>
      <c r="F18530" s="3"/>
      <c r="K18530" s="2" t="s">
        <v>5421</v>
      </c>
      <c r="L18530" s="2">
        <v>4806.0</v>
      </c>
      <c r="M18530" s="2">
        <v>2441.0</v>
      </c>
      <c r="N18530" s="2" t="s">
        <v>38347</v>
      </c>
      <c r="O18530" s="2">
        <v>-1047129.0</v>
      </c>
    </row>
    <row r="18531">
      <c r="A18531" s="1" t="s">
        <v>38344</v>
      </c>
      <c r="B18531" s="2" t="s">
        <v>38345</v>
      </c>
      <c r="C18531" s="2">
        <v>49.8026728</v>
      </c>
      <c r="D18531" s="2">
        <v>23.1469243</v>
      </c>
      <c r="E18531" s="3" t="s">
        <v>38351</v>
      </c>
      <c r="F18531" s="3"/>
      <c r="K18531" s="2" t="s">
        <v>5421</v>
      </c>
      <c r="L18531" s="2">
        <v>4806.0</v>
      </c>
      <c r="M18531" s="2">
        <v>2441.0</v>
      </c>
      <c r="N18531" s="2" t="s">
        <v>38347</v>
      </c>
      <c r="O18531" s="2">
        <v>-1047129.0</v>
      </c>
    </row>
    <row r="18532">
      <c r="A18532" s="1" t="s">
        <v>38344</v>
      </c>
      <c r="B18532" s="2" t="s">
        <v>38345</v>
      </c>
      <c r="C18532" s="2">
        <v>49.8026728</v>
      </c>
      <c r="D18532" s="2">
        <v>23.1469243</v>
      </c>
      <c r="E18532" s="3" t="s">
        <v>38352</v>
      </c>
      <c r="F18532" s="3"/>
      <c r="L18532" s="2">
        <v>4806.0</v>
      </c>
      <c r="M18532" s="2">
        <v>2441.0</v>
      </c>
      <c r="N18532" s="2" t="s">
        <v>38347</v>
      </c>
      <c r="O18532" s="2">
        <v>-1047129.0</v>
      </c>
    </row>
    <row r="18533">
      <c r="A18533" s="1" t="s">
        <v>38344</v>
      </c>
      <c r="B18533" s="2" t="s">
        <v>38345</v>
      </c>
      <c r="C18533" s="2">
        <v>49.8026728</v>
      </c>
      <c r="D18533" s="2">
        <v>23.1469243</v>
      </c>
      <c r="E18533" s="3" t="s">
        <v>38353</v>
      </c>
      <c r="F18533" s="3"/>
      <c r="K18533" s="2" t="s">
        <v>5447</v>
      </c>
      <c r="L18533" s="2">
        <v>4806.0</v>
      </c>
      <c r="M18533" s="2">
        <v>2441.0</v>
      </c>
      <c r="N18533" s="2" t="s">
        <v>38347</v>
      </c>
      <c r="O18533" s="2">
        <v>-1047129.0</v>
      </c>
    </row>
    <row r="18534">
      <c r="A18534" s="1" t="s">
        <v>38344</v>
      </c>
      <c r="B18534" s="2" t="s">
        <v>38345</v>
      </c>
      <c r="C18534" s="2">
        <v>49.8026728</v>
      </c>
      <c r="D18534" s="2">
        <v>23.1469243</v>
      </c>
      <c r="E18534" s="3" t="s">
        <v>38354</v>
      </c>
      <c r="F18534" s="3"/>
      <c r="K18534" s="2" t="s">
        <v>428</v>
      </c>
      <c r="L18534" s="2">
        <v>4806.0</v>
      </c>
      <c r="M18534" s="2">
        <v>2441.0</v>
      </c>
      <c r="N18534" s="2" t="s">
        <v>38347</v>
      </c>
      <c r="O18534" s="2">
        <v>-1047129.0</v>
      </c>
    </row>
    <row r="18535">
      <c r="A18535" s="1" t="s">
        <v>38344</v>
      </c>
      <c r="B18535" s="2" t="s">
        <v>38345</v>
      </c>
      <c r="C18535" s="2">
        <v>49.8026728</v>
      </c>
      <c r="D18535" s="2">
        <v>23.1469243</v>
      </c>
      <c r="E18535" s="3" t="s">
        <v>38355</v>
      </c>
      <c r="F18535" s="3"/>
      <c r="L18535" s="2">
        <v>4806.0</v>
      </c>
      <c r="M18535" s="2">
        <v>2441.0</v>
      </c>
      <c r="N18535" s="2" t="s">
        <v>38347</v>
      </c>
      <c r="O18535" s="2">
        <v>-1047129.0</v>
      </c>
    </row>
    <row r="18536">
      <c r="A18536" s="1" t="s">
        <v>38344</v>
      </c>
      <c r="B18536" s="2" t="s">
        <v>38345</v>
      </c>
      <c r="C18536" s="2">
        <v>49.8026728</v>
      </c>
      <c r="D18536" s="2">
        <v>23.1469243</v>
      </c>
      <c r="E18536" s="3" t="s">
        <v>38356</v>
      </c>
      <c r="F18536" s="3"/>
      <c r="K18536" s="2" t="s">
        <v>43</v>
      </c>
      <c r="L18536" s="2">
        <v>4806.0</v>
      </c>
      <c r="M18536" s="2">
        <v>2441.0</v>
      </c>
      <c r="N18536" s="2" t="s">
        <v>38347</v>
      </c>
      <c r="O18536" s="2">
        <v>-1047129.0</v>
      </c>
    </row>
    <row r="18537">
      <c r="A18537" s="1" t="s">
        <v>38344</v>
      </c>
      <c r="B18537" s="2" t="s">
        <v>38345</v>
      </c>
      <c r="C18537" s="2">
        <v>49.8026728</v>
      </c>
      <c r="D18537" s="2">
        <v>23.1469243</v>
      </c>
      <c r="E18537" s="3" t="s">
        <v>38357</v>
      </c>
      <c r="F18537" s="3"/>
      <c r="K18537" s="2" t="s">
        <v>43</v>
      </c>
      <c r="L18537" s="2">
        <v>4806.0</v>
      </c>
      <c r="M18537" s="2">
        <v>2441.0</v>
      </c>
      <c r="N18537" s="2" t="s">
        <v>38347</v>
      </c>
      <c r="O18537" s="2">
        <v>-1047129.0</v>
      </c>
    </row>
    <row r="18538">
      <c r="A18538" s="1" t="s">
        <v>38344</v>
      </c>
      <c r="B18538" s="2" t="s">
        <v>38345</v>
      </c>
      <c r="C18538" s="2">
        <v>49.8026728</v>
      </c>
      <c r="D18538" s="2">
        <v>23.1469243</v>
      </c>
      <c r="E18538" s="3" t="s">
        <v>38358</v>
      </c>
      <c r="F18538" s="3"/>
      <c r="K18538" s="2" t="s">
        <v>102</v>
      </c>
      <c r="L18538" s="2">
        <v>4806.0</v>
      </c>
      <c r="M18538" s="2">
        <v>2441.0</v>
      </c>
      <c r="N18538" s="2" t="s">
        <v>38347</v>
      </c>
      <c r="O18538" s="2">
        <v>-1047129.0</v>
      </c>
    </row>
    <row r="18539">
      <c r="A18539" s="1" t="s">
        <v>38344</v>
      </c>
      <c r="B18539" s="2" t="s">
        <v>38345</v>
      </c>
      <c r="C18539" s="2">
        <v>49.8026728</v>
      </c>
      <c r="D18539" s="2">
        <v>23.1469243</v>
      </c>
      <c r="E18539" s="3" t="s">
        <v>38359</v>
      </c>
      <c r="F18539" s="3"/>
      <c r="K18539" s="2" t="s">
        <v>43</v>
      </c>
      <c r="L18539" s="2">
        <v>4806.0</v>
      </c>
      <c r="M18539" s="2">
        <v>2441.0</v>
      </c>
      <c r="N18539" s="2" t="s">
        <v>38347</v>
      </c>
      <c r="O18539" s="2">
        <v>-1047129.0</v>
      </c>
    </row>
    <row r="18540">
      <c r="A18540" s="1" t="s">
        <v>38344</v>
      </c>
      <c r="B18540" s="2" t="s">
        <v>38345</v>
      </c>
      <c r="C18540" s="2">
        <v>49.8026728</v>
      </c>
      <c r="D18540" s="2">
        <v>23.1469243</v>
      </c>
      <c r="E18540" s="3" t="s">
        <v>38360</v>
      </c>
      <c r="F18540" s="3"/>
      <c r="K18540" s="2" t="s">
        <v>38</v>
      </c>
      <c r="L18540" s="2">
        <v>4806.0</v>
      </c>
      <c r="M18540" s="2">
        <v>2441.0</v>
      </c>
      <c r="N18540" s="2" t="s">
        <v>38347</v>
      </c>
      <c r="O18540" s="2">
        <v>-1047129.0</v>
      </c>
    </row>
    <row r="18541">
      <c r="A18541" s="1" t="s">
        <v>38344</v>
      </c>
      <c r="B18541" s="2" t="s">
        <v>38345</v>
      </c>
      <c r="C18541" s="2">
        <v>49.8026728</v>
      </c>
      <c r="D18541" s="2">
        <v>23.1469243</v>
      </c>
      <c r="E18541" s="3" t="s">
        <v>38361</v>
      </c>
      <c r="F18541" s="3"/>
      <c r="L18541" s="2">
        <v>4806.0</v>
      </c>
      <c r="M18541" s="2">
        <v>2441.0</v>
      </c>
      <c r="N18541" s="2" t="s">
        <v>38347</v>
      </c>
      <c r="O18541" s="2">
        <v>-1047129.0</v>
      </c>
    </row>
    <row r="18542">
      <c r="A18542" s="1" t="s">
        <v>38362</v>
      </c>
      <c r="B18542" s="2" t="s">
        <v>38363</v>
      </c>
      <c r="C18542" s="2">
        <v>48.4493055</v>
      </c>
      <c r="D18542" s="2">
        <v>22.7117106</v>
      </c>
      <c r="E18542" s="3" t="s">
        <v>38364</v>
      </c>
      <c r="F18542" s="3"/>
      <c r="K18542" s="2" t="s">
        <v>14122</v>
      </c>
      <c r="L18542" s="2">
        <v>4819.0</v>
      </c>
      <c r="M18542" s="2">
        <v>766.0</v>
      </c>
      <c r="N18542" s="2" t="s">
        <v>38365</v>
      </c>
      <c r="O18542" s="2">
        <v>-1047179.0</v>
      </c>
    </row>
    <row r="18543">
      <c r="A18543" s="1" t="s">
        <v>38362</v>
      </c>
      <c r="B18543" s="2" t="s">
        <v>38363</v>
      </c>
      <c r="C18543" s="2">
        <v>48.4493055</v>
      </c>
      <c r="D18543" s="2">
        <v>22.7117106</v>
      </c>
      <c r="E18543" s="3" t="s">
        <v>38366</v>
      </c>
      <c r="F18543" s="3"/>
      <c r="K18543" s="2" t="s">
        <v>43</v>
      </c>
      <c r="L18543" s="2">
        <v>4819.0</v>
      </c>
      <c r="M18543" s="2">
        <v>766.0</v>
      </c>
      <c r="N18543" s="2" t="s">
        <v>38365</v>
      </c>
      <c r="O18543" s="2">
        <v>-1047179.0</v>
      </c>
    </row>
    <row r="18544">
      <c r="A18544" s="1" t="s">
        <v>38362</v>
      </c>
      <c r="B18544" s="2" t="s">
        <v>38363</v>
      </c>
      <c r="C18544" s="2">
        <v>48.4493055</v>
      </c>
      <c r="D18544" s="2">
        <v>22.7117106</v>
      </c>
      <c r="E18544" s="3" t="s">
        <v>38367</v>
      </c>
      <c r="F18544" s="3"/>
      <c r="K18544" s="2" t="s">
        <v>147</v>
      </c>
      <c r="L18544" s="2">
        <v>4819.0</v>
      </c>
      <c r="M18544" s="2">
        <v>766.0</v>
      </c>
      <c r="N18544" s="2" t="s">
        <v>38365</v>
      </c>
      <c r="O18544" s="2">
        <v>-1047179.0</v>
      </c>
    </row>
    <row r="18545">
      <c r="A18545" s="1" t="s">
        <v>38362</v>
      </c>
      <c r="B18545" s="2" t="s">
        <v>38363</v>
      </c>
      <c r="C18545" s="2">
        <v>48.4493055</v>
      </c>
      <c r="D18545" s="2">
        <v>22.7117106</v>
      </c>
      <c r="E18545" s="3" t="s">
        <v>38368</v>
      </c>
      <c r="F18545" s="3"/>
      <c r="K18545" s="2" t="s">
        <v>38</v>
      </c>
      <c r="L18545" s="2">
        <v>4819.0</v>
      </c>
      <c r="M18545" s="2">
        <v>766.0</v>
      </c>
      <c r="N18545" s="2" t="s">
        <v>38365</v>
      </c>
      <c r="O18545" s="2">
        <v>-1047179.0</v>
      </c>
    </row>
    <row r="18546">
      <c r="A18546" s="1" t="s">
        <v>38362</v>
      </c>
      <c r="B18546" s="2" t="s">
        <v>38363</v>
      </c>
      <c r="C18546" s="2">
        <v>48.4493055</v>
      </c>
      <c r="D18546" s="2">
        <v>22.7117106</v>
      </c>
      <c r="E18546" s="3" t="s">
        <v>38369</v>
      </c>
      <c r="F18546" s="3"/>
      <c r="K18546" s="2" t="s">
        <v>43</v>
      </c>
      <c r="L18546" s="2">
        <v>4819.0</v>
      </c>
      <c r="M18546" s="2">
        <v>766.0</v>
      </c>
      <c r="N18546" s="2" t="s">
        <v>38365</v>
      </c>
      <c r="O18546" s="2">
        <v>-1047179.0</v>
      </c>
    </row>
    <row r="18547">
      <c r="A18547" s="1" t="s">
        <v>38362</v>
      </c>
      <c r="B18547" s="2" t="s">
        <v>38363</v>
      </c>
      <c r="C18547" s="2">
        <v>48.4493055</v>
      </c>
      <c r="D18547" s="2">
        <v>22.7117106</v>
      </c>
      <c r="E18547" s="3" t="s">
        <v>38369</v>
      </c>
      <c r="F18547" s="3"/>
      <c r="L18547" s="2">
        <v>4819.0</v>
      </c>
      <c r="M18547" s="2">
        <v>766.0</v>
      </c>
      <c r="N18547" s="2" t="s">
        <v>38365</v>
      </c>
      <c r="O18547" s="2">
        <v>-1047179.0</v>
      </c>
    </row>
    <row r="18548">
      <c r="A18548" s="1" t="s">
        <v>38370</v>
      </c>
      <c r="B18548" s="2" t="s">
        <v>38371</v>
      </c>
      <c r="C18548" s="2">
        <v>48.8079202</v>
      </c>
      <c r="D18548" s="2">
        <v>28.2894915</v>
      </c>
      <c r="E18548" s="3" t="s">
        <v>38372</v>
      </c>
      <c r="F18548" s="3"/>
    </row>
    <row r="18549">
      <c r="A18549" s="1" t="s">
        <v>38373</v>
      </c>
      <c r="B18549" s="2" t="s">
        <v>38374</v>
      </c>
      <c r="C18549" s="2">
        <v>49.5271733</v>
      </c>
      <c r="D18549" s="2">
        <v>23.9757792</v>
      </c>
      <c r="E18549" s="3" t="s">
        <v>38375</v>
      </c>
      <c r="F18549" s="3"/>
      <c r="L18549" s="2">
        <v>4927.0</v>
      </c>
      <c r="M18549" s="2">
        <v>6366.0</v>
      </c>
      <c r="N18549" s="2" t="s">
        <v>38376</v>
      </c>
      <c r="O18549" s="2">
        <v>-1047258.0</v>
      </c>
    </row>
    <row r="18550">
      <c r="A18550" s="1" t="s">
        <v>38373</v>
      </c>
      <c r="B18550" s="2" t="s">
        <v>38374</v>
      </c>
      <c r="C18550" s="2">
        <v>49.5271733</v>
      </c>
      <c r="D18550" s="2">
        <v>23.9757792</v>
      </c>
      <c r="E18550" s="3" t="s">
        <v>38377</v>
      </c>
      <c r="F18550" s="3"/>
      <c r="K18550" s="2" t="s">
        <v>43</v>
      </c>
      <c r="L18550" s="2">
        <v>4927.0</v>
      </c>
      <c r="M18550" s="2">
        <v>6366.0</v>
      </c>
      <c r="N18550" s="2" t="s">
        <v>38376</v>
      </c>
      <c r="O18550" s="2">
        <v>-1047258.0</v>
      </c>
    </row>
    <row r="18551">
      <c r="A18551" s="1" t="s">
        <v>38373</v>
      </c>
      <c r="B18551" s="2" t="s">
        <v>38374</v>
      </c>
      <c r="C18551" s="2">
        <v>49.5271733</v>
      </c>
      <c r="D18551" s="2">
        <v>23.9757792</v>
      </c>
      <c r="E18551" s="3" t="s">
        <v>38378</v>
      </c>
      <c r="F18551" s="3"/>
      <c r="J18551" s="3" t="s">
        <v>38379</v>
      </c>
      <c r="K18551" s="2" t="s">
        <v>835</v>
      </c>
      <c r="L18551" s="2">
        <v>4927.0</v>
      </c>
      <c r="M18551" s="2">
        <v>6366.0</v>
      </c>
      <c r="N18551" s="2" t="s">
        <v>38376</v>
      </c>
      <c r="O18551" s="2">
        <v>-1047258.0</v>
      </c>
    </row>
    <row r="18552">
      <c r="A18552" s="1" t="s">
        <v>38373</v>
      </c>
      <c r="B18552" s="2" t="s">
        <v>38374</v>
      </c>
      <c r="C18552" s="2">
        <v>49.5271733</v>
      </c>
      <c r="D18552" s="2">
        <v>23.9757792</v>
      </c>
      <c r="E18552" s="3" t="s">
        <v>38380</v>
      </c>
      <c r="F18552" s="3"/>
      <c r="K18552" s="2" t="s">
        <v>38</v>
      </c>
      <c r="L18552" s="2">
        <v>4927.0</v>
      </c>
      <c r="M18552" s="2">
        <v>6366.0</v>
      </c>
      <c r="N18552" s="2" t="s">
        <v>38376</v>
      </c>
      <c r="O18552" s="2">
        <v>-1047258.0</v>
      </c>
    </row>
    <row r="18553">
      <c r="A18553" s="1" t="s">
        <v>38373</v>
      </c>
      <c r="B18553" s="2" t="s">
        <v>38374</v>
      </c>
      <c r="C18553" s="2">
        <v>49.5271733</v>
      </c>
      <c r="D18553" s="2">
        <v>23.9757792</v>
      </c>
      <c r="E18553" s="3" t="s">
        <v>38381</v>
      </c>
      <c r="F18553" s="3"/>
      <c r="K18553" s="2" t="s">
        <v>38</v>
      </c>
      <c r="L18553" s="2">
        <v>4927.0</v>
      </c>
      <c r="M18553" s="2">
        <v>6366.0</v>
      </c>
      <c r="N18553" s="2" t="s">
        <v>38376</v>
      </c>
      <c r="O18553" s="2">
        <v>-1047258.0</v>
      </c>
    </row>
    <row r="18554">
      <c r="A18554" s="1" t="s">
        <v>38382</v>
      </c>
      <c r="B18554" s="2" t="s">
        <v>38383</v>
      </c>
      <c r="C18554" s="2">
        <v>48.6211999</v>
      </c>
      <c r="D18554" s="2">
        <v>24.5759679</v>
      </c>
      <c r="E18554" s="3" t="s">
        <v>38384</v>
      </c>
      <c r="F18554" s="3"/>
      <c r="K18554" s="2" t="s">
        <v>5421</v>
      </c>
      <c r="L18554" s="2">
        <v>5093.0</v>
      </c>
      <c r="M18554" s="2">
        <v>429.0</v>
      </c>
      <c r="N18554" s="2" t="s">
        <v>38385</v>
      </c>
      <c r="O18554" s="2">
        <v>-1047320.0</v>
      </c>
    </row>
    <row r="18555">
      <c r="A18555" s="1" t="s">
        <v>38382</v>
      </c>
      <c r="B18555" s="2" t="s">
        <v>38383</v>
      </c>
      <c r="C18555" s="2">
        <v>48.6211999</v>
      </c>
      <c r="D18555" s="2">
        <v>24.5759679</v>
      </c>
      <c r="E18555" s="3" t="s">
        <v>38386</v>
      </c>
      <c r="F18555" s="3"/>
      <c r="L18555" s="2">
        <v>5093.0</v>
      </c>
      <c r="M18555" s="2">
        <v>429.0</v>
      </c>
      <c r="N18555" s="2" t="s">
        <v>38385</v>
      </c>
      <c r="O18555" s="2">
        <v>-1047320.0</v>
      </c>
    </row>
    <row r="18556">
      <c r="A18556" s="1" t="s">
        <v>38382</v>
      </c>
      <c r="B18556" s="2" t="s">
        <v>38383</v>
      </c>
      <c r="C18556" s="2">
        <v>48.6211999</v>
      </c>
      <c r="D18556" s="2">
        <v>24.5759679</v>
      </c>
      <c r="E18556" s="3" t="s">
        <v>38387</v>
      </c>
      <c r="F18556" s="3"/>
      <c r="K18556" s="2" t="s">
        <v>38</v>
      </c>
      <c r="L18556" s="2">
        <v>5093.0</v>
      </c>
      <c r="M18556" s="2">
        <v>429.0</v>
      </c>
      <c r="N18556" s="2" t="s">
        <v>38385</v>
      </c>
      <c r="O18556" s="2">
        <v>-1047320.0</v>
      </c>
    </row>
    <row r="18557">
      <c r="A18557" s="1" t="s">
        <v>38382</v>
      </c>
      <c r="B18557" s="2" t="s">
        <v>38383</v>
      </c>
      <c r="C18557" s="2">
        <v>48.6211999</v>
      </c>
      <c r="D18557" s="2">
        <v>24.5759679</v>
      </c>
      <c r="E18557" s="3" t="s">
        <v>38388</v>
      </c>
      <c r="F18557" s="3"/>
      <c r="K18557" s="2" t="s">
        <v>428</v>
      </c>
      <c r="L18557" s="2">
        <v>5093.0</v>
      </c>
      <c r="M18557" s="2">
        <v>429.0</v>
      </c>
      <c r="N18557" s="2" t="s">
        <v>38385</v>
      </c>
      <c r="O18557" s="2">
        <v>-1047320.0</v>
      </c>
    </row>
    <row r="18558">
      <c r="A18558" s="1" t="s">
        <v>38382</v>
      </c>
      <c r="B18558" s="2" t="s">
        <v>38383</v>
      </c>
      <c r="C18558" s="2">
        <v>48.6211999</v>
      </c>
      <c r="D18558" s="2">
        <v>24.5759679</v>
      </c>
      <c r="E18558" s="3" t="s">
        <v>38389</v>
      </c>
      <c r="F18558" s="3"/>
      <c r="L18558" s="2">
        <v>5093.0</v>
      </c>
      <c r="M18558" s="2">
        <v>429.0</v>
      </c>
      <c r="N18558" s="2" t="s">
        <v>38385</v>
      </c>
      <c r="O18558" s="2">
        <v>-1047320.0</v>
      </c>
    </row>
    <row r="18559">
      <c r="A18559" s="1" t="s">
        <v>38382</v>
      </c>
      <c r="B18559" s="2" t="s">
        <v>38383</v>
      </c>
      <c r="C18559" s="2">
        <v>48.6211999</v>
      </c>
      <c r="D18559" s="2">
        <v>24.5759679</v>
      </c>
      <c r="E18559" s="3" t="s">
        <v>38390</v>
      </c>
      <c r="F18559" s="3"/>
      <c r="K18559" s="2" t="s">
        <v>43</v>
      </c>
      <c r="L18559" s="2">
        <v>5093.0</v>
      </c>
      <c r="M18559" s="2">
        <v>429.0</v>
      </c>
      <c r="N18559" s="2" t="s">
        <v>38385</v>
      </c>
      <c r="O18559" s="2">
        <v>-1047320.0</v>
      </c>
    </row>
    <row r="18560">
      <c r="A18560" s="1" t="s">
        <v>38382</v>
      </c>
      <c r="B18560" s="2" t="s">
        <v>38383</v>
      </c>
      <c r="C18560" s="2">
        <v>48.6211999</v>
      </c>
      <c r="D18560" s="2">
        <v>24.5759679</v>
      </c>
      <c r="E18560" s="3" t="s">
        <v>38391</v>
      </c>
      <c r="F18560" s="3"/>
      <c r="K18560" s="2" t="s">
        <v>43</v>
      </c>
      <c r="L18560" s="2">
        <v>5093.0</v>
      </c>
      <c r="M18560" s="2">
        <v>429.0</v>
      </c>
      <c r="N18560" s="2" t="s">
        <v>38385</v>
      </c>
      <c r="O18560" s="2">
        <v>-1047320.0</v>
      </c>
    </row>
    <row r="18561">
      <c r="A18561" s="1" t="s">
        <v>38382</v>
      </c>
      <c r="B18561" s="2" t="s">
        <v>38383</v>
      </c>
      <c r="C18561" s="2">
        <v>48.6211999</v>
      </c>
      <c r="D18561" s="2">
        <v>24.5759679</v>
      </c>
      <c r="E18561" s="3" t="s">
        <v>38392</v>
      </c>
      <c r="F18561" s="3"/>
      <c r="K18561" s="2" t="s">
        <v>43</v>
      </c>
      <c r="L18561" s="2">
        <v>5093.0</v>
      </c>
      <c r="M18561" s="2">
        <v>429.0</v>
      </c>
      <c r="N18561" s="2" t="s">
        <v>38385</v>
      </c>
      <c r="O18561" s="2">
        <v>-1047320.0</v>
      </c>
    </row>
    <row r="18562">
      <c r="A18562" s="1" t="s">
        <v>38382</v>
      </c>
      <c r="B18562" s="2" t="s">
        <v>38383</v>
      </c>
      <c r="C18562" s="2">
        <v>48.6211999</v>
      </c>
      <c r="D18562" s="2">
        <v>24.5759679</v>
      </c>
      <c r="E18562" s="3" t="s">
        <v>38393</v>
      </c>
      <c r="F18562" s="3"/>
      <c r="K18562" s="2" t="s">
        <v>43</v>
      </c>
      <c r="L18562" s="2">
        <v>5093.0</v>
      </c>
      <c r="M18562" s="2">
        <v>429.0</v>
      </c>
      <c r="N18562" s="2" t="s">
        <v>38385</v>
      </c>
      <c r="O18562" s="2">
        <v>-1047320.0</v>
      </c>
    </row>
    <row r="18563">
      <c r="A18563" s="1" t="s">
        <v>38382</v>
      </c>
      <c r="B18563" s="2" t="s">
        <v>38383</v>
      </c>
      <c r="C18563" s="2">
        <v>48.6211999</v>
      </c>
      <c r="D18563" s="2">
        <v>24.5759679</v>
      </c>
      <c r="E18563" s="3" t="s">
        <v>38394</v>
      </c>
      <c r="F18563" s="3"/>
      <c r="K18563" s="2" t="s">
        <v>38</v>
      </c>
      <c r="L18563" s="2">
        <v>5093.0</v>
      </c>
      <c r="M18563" s="2">
        <v>429.0</v>
      </c>
      <c r="N18563" s="2" t="s">
        <v>38385</v>
      </c>
      <c r="O18563" s="2">
        <v>-1047320.0</v>
      </c>
    </row>
    <row r="18564">
      <c r="A18564" s="1" t="s">
        <v>38382</v>
      </c>
      <c r="B18564" s="2" t="s">
        <v>38383</v>
      </c>
      <c r="C18564" s="2">
        <v>48.6211999</v>
      </c>
      <c r="D18564" s="2">
        <v>24.5759679</v>
      </c>
      <c r="E18564" s="3" t="s">
        <v>38395</v>
      </c>
      <c r="F18564" s="3"/>
      <c r="K18564" s="2" t="s">
        <v>835</v>
      </c>
      <c r="L18564" s="2">
        <v>5093.0</v>
      </c>
      <c r="M18564" s="2">
        <v>429.0</v>
      </c>
      <c r="N18564" s="2" t="s">
        <v>38385</v>
      </c>
      <c r="O18564" s="2">
        <v>-1047320.0</v>
      </c>
    </row>
    <row r="18565">
      <c r="A18565" s="1" t="s">
        <v>38382</v>
      </c>
      <c r="B18565" s="2" t="s">
        <v>38383</v>
      </c>
      <c r="C18565" s="2">
        <v>48.6211999</v>
      </c>
      <c r="D18565" s="2">
        <v>24.5759679</v>
      </c>
      <c r="E18565" s="3" t="s">
        <v>38396</v>
      </c>
      <c r="F18565" s="3"/>
      <c r="K18565" s="2" t="s">
        <v>38</v>
      </c>
      <c r="L18565" s="2">
        <v>5093.0</v>
      </c>
      <c r="M18565" s="2">
        <v>429.0</v>
      </c>
      <c r="N18565" s="2" t="s">
        <v>38385</v>
      </c>
      <c r="O18565" s="2">
        <v>-1047320.0</v>
      </c>
    </row>
    <row r="18566">
      <c r="A18566" s="1" t="s">
        <v>38397</v>
      </c>
      <c r="B18566" s="2" t="s">
        <v>38398</v>
      </c>
      <c r="C18566" s="2">
        <v>49.5334995</v>
      </c>
      <c r="D18566" s="2">
        <v>24.775306</v>
      </c>
      <c r="E18566" s="3" t="s">
        <v>38399</v>
      </c>
      <c r="F18566" s="3"/>
      <c r="K18566" s="2" t="s">
        <v>43</v>
      </c>
      <c r="L18566" s="2">
        <v>5226.0</v>
      </c>
      <c r="M18566" s="2">
        <v>691.0</v>
      </c>
      <c r="N18566" s="2" t="s">
        <v>38400</v>
      </c>
      <c r="O18566" s="2">
        <v>-1047372.0</v>
      </c>
    </row>
    <row r="18567">
      <c r="A18567" s="1" t="s">
        <v>38397</v>
      </c>
      <c r="B18567" s="2" t="s">
        <v>38398</v>
      </c>
      <c r="C18567" s="2">
        <v>49.5334995</v>
      </c>
      <c r="D18567" s="2">
        <v>24.775306</v>
      </c>
      <c r="E18567" s="3" t="s">
        <v>38401</v>
      </c>
      <c r="F18567" s="3"/>
      <c r="K18567" s="2" t="s">
        <v>147</v>
      </c>
      <c r="L18567" s="2">
        <v>5226.0</v>
      </c>
      <c r="M18567" s="2">
        <v>691.0</v>
      </c>
      <c r="N18567" s="2" t="s">
        <v>38400</v>
      </c>
      <c r="O18567" s="2">
        <v>-1047372.0</v>
      </c>
    </row>
    <row r="18568">
      <c r="A18568" s="1" t="s">
        <v>38397</v>
      </c>
      <c r="B18568" s="2" t="s">
        <v>38398</v>
      </c>
      <c r="C18568" s="2">
        <v>49.5334995</v>
      </c>
      <c r="D18568" s="2">
        <v>24.775306</v>
      </c>
      <c r="E18568" s="3" t="s">
        <v>38402</v>
      </c>
      <c r="F18568" s="3"/>
      <c r="K18568" s="2" t="s">
        <v>428</v>
      </c>
      <c r="L18568" s="2">
        <v>5226.0</v>
      </c>
      <c r="M18568" s="2">
        <v>691.0</v>
      </c>
      <c r="N18568" s="2" t="s">
        <v>38400</v>
      </c>
      <c r="O18568" s="2">
        <v>-1047372.0</v>
      </c>
    </row>
    <row r="18569">
      <c r="A18569" s="1" t="s">
        <v>38397</v>
      </c>
      <c r="B18569" s="2" t="s">
        <v>38398</v>
      </c>
      <c r="C18569" s="2">
        <v>49.5334995</v>
      </c>
      <c r="D18569" s="2">
        <v>24.775306</v>
      </c>
      <c r="E18569" s="3" t="s">
        <v>38403</v>
      </c>
      <c r="F18569" s="3"/>
      <c r="L18569" s="2">
        <v>5226.0</v>
      </c>
      <c r="M18569" s="2">
        <v>691.0</v>
      </c>
      <c r="N18569" s="2" t="s">
        <v>38400</v>
      </c>
      <c r="O18569" s="2">
        <v>-1047372.0</v>
      </c>
    </row>
    <row r="18570">
      <c r="A18570" s="1" t="s">
        <v>38397</v>
      </c>
      <c r="B18570" s="2" t="s">
        <v>38398</v>
      </c>
      <c r="C18570" s="2">
        <v>49.5334995</v>
      </c>
      <c r="D18570" s="2">
        <v>24.775306</v>
      </c>
      <c r="E18570" s="3" t="s">
        <v>38404</v>
      </c>
      <c r="F18570" s="3"/>
      <c r="K18570" s="2" t="s">
        <v>43</v>
      </c>
      <c r="L18570" s="2">
        <v>5226.0</v>
      </c>
      <c r="M18570" s="2">
        <v>691.0</v>
      </c>
      <c r="N18570" s="2" t="s">
        <v>38400</v>
      </c>
      <c r="O18570" s="2">
        <v>-1047372.0</v>
      </c>
    </row>
    <row r="18571">
      <c r="A18571" s="1" t="s">
        <v>38397</v>
      </c>
      <c r="B18571" s="2" t="s">
        <v>38398</v>
      </c>
      <c r="C18571" s="2">
        <v>49.5334995</v>
      </c>
      <c r="D18571" s="2">
        <v>24.775306</v>
      </c>
      <c r="E18571" s="3" t="s">
        <v>38405</v>
      </c>
      <c r="F18571" s="3"/>
      <c r="K18571" s="2" t="s">
        <v>43</v>
      </c>
      <c r="L18571" s="2">
        <v>5226.0</v>
      </c>
      <c r="M18571" s="2">
        <v>691.0</v>
      </c>
      <c r="N18571" s="2" t="s">
        <v>38400</v>
      </c>
      <c r="O18571" s="2">
        <v>-1047372.0</v>
      </c>
    </row>
    <row r="18572">
      <c r="A18572" s="1" t="s">
        <v>38397</v>
      </c>
      <c r="B18572" s="2" t="s">
        <v>38398</v>
      </c>
      <c r="C18572" s="2">
        <v>49.5334995</v>
      </c>
      <c r="D18572" s="2">
        <v>24.775306</v>
      </c>
      <c r="E18572" s="3" t="s">
        <v>38406</v>
      </c>
      <c r="F18572" s="3"/>
      <c r="L18572" s="2">
        <v>5226.0</v>
      </c>
      <c r="M18572" s="2">
        <v>691.0</v>
      </c>
      <c r="N18572" s="2" t="s">
        <v>38400</v>
      </c>
      <c r="O18572" s="2">
        <v>-1047372.0</v>
      </c>
    </row>
    <row r="18573">
      <c r="A18573" s="1" t="s">
        <v>38397</v>
      </c>
      <c r="B18573" s="2" t="s">
        <v>38398</v>
      </c>
      <c r="C18573" s="2">
        <v>49.5334995</v>
      </c>
      <c r="D18573" s="2">
        <v>24.775306</v>
      </c>
      <c r="E18573" s="3" t="s">
        <v>38407</v>
      </c>
      <c r="F18573" s="3"/>
      <c r="K18573" s="2" t="s">
        <v>5447</v>
      </c>
      <c r="L18573" s="2">
        <v>5226.0</v>
      </c>
      <c r="M18573" s="2">
        <v>691.0</v>
      </c>
      <c r="N18573" s="2" t="s">
        <v>38400</v>
      </c>
      <c r="O18573" s="2">
        <v>-1047372.0</v>
      </c>
    </row>
    <row r="18574">
      <c r="A18574" s="1" t="s">
        <v>38397</v>
      </c>
      <c r="B18574" s="2" t="s">
        <v>38398</v>
      </c>
      <c r="C18574" s="2">
        <v>49.5334995</v>
      </c>
      <c r="D18574" s="2">
        <v>24.775306</v>
      </c>
      <c r="E18574" s="3" t="s">
        <v>38408</v>
      </c>
      <c r="F18574" s="3"/>
      <c r="K18574" s="2" t="s">
        <v>5447</v>
      </c>
      <c r="L18574" s="2">
        <v>5226.0</v>
      </c>
      <c r="M18574" s="2">
        <v>691.0</v>
      </c>
      <c r="N18574" s="2" t="s">
        <v>38400</v>
      </c>
      <c r="O18574" s="2">
        <v>-1047372.0</v>
      </c>
    </row>
    <row r="18575">
      <c r="A18575" s="1" t="s">
        <v>38397</v>
      </c>
      <c r="B18575" s="2" t="s">
        <v>38398</v>
      </c>
      <c r="C18575" s="2">
        <v>49.5334995</v>
      </c>
      <c r="D18575" s="2">
        <v>24.775306</v>
      </c>
      <c r="E18575" s="3" t="s">
        <v>38409</v>
      </c>
      <c r="F18575" s="3"/>
      <c r="K18575" s="2" t="s">
        <v>38</v>
      </c>
      <c r="L18575" s="2">
        <v>5226.0</v>
      </c>
      <c r="M18575" s="2">
        <v>691.0</v>
      </c>
      <c r="N18575" s="2" t="s">
        <v>38400</v>
      </c>
      <c r="O18575" s="2">
        <v>-1047372.0</v>
      </c>
    </row>
    <row r="18576">
      <c r="A18576" s="1" t="s">
        <v>38397</v>
      </c>
      <c r="B18576" s="2" t="s">
        <v>38398</v>
      </c>
      <c r="C18576" s="2">
        <v>49.5334995</v>
      </c>
      <c r="D18576" s="2">
        <v>24.775306</v>
      </c>
      <c r="E18576" s="3" t="s">
        <v>38410</v>
      </c>
      <c r="F18576" s="3"/>
      <c r="L18576" s="2">
        <v>5226.0</v>
      </c>
      <c r="M18576" s="2">
        <v>691.0</v>
      </c>
      <c r="N18576" s="2" t="s">
        <v>38400</v>
      </c>
      <c r="O18576" s="2">
        <v>-1047372.0</v>
      </c>
    </row>
    <row r="18577">
      <c r="A18577" s="1" t="s">
        <v>38397</v>
      </c>
      <c r="B18577" s="2" t="s">
        <v>38398</v>
      </c>
      <c r="C18577" s="2">
        <v>49.5334995</v>
      </c>
      <c r="D18577" s="2">
        <v>24.775306</v>
      </c>
      <c r="E18577" s="3" t="s">
        <v>38411</v>
      </c>
      <c r="F18577" s="3"/>
      <c r="K18577" s="2" t="s">
        <v>43</v>
      </c>
      <c r="L18577" s="2">
        <v>5226.0</v>
      </c>
      <c r="M18577" s="2">
        <v>691.0</v>
      </c>
      <c r="N18577" s="2" t="s">
        <v>38400</v>
      </c>
      <c r="O18577" s="2">
        <v>-1047372.0</v>
      </c>
    </row>
    <row r="18578">
      <c r="A18578" s="1" t="s">
        <v>38397</v>
      </c>
      <c r="B18578" s="2" t="s">
        <v>38398</v>
      </c>
      <c r="C18578" s="2">
        <v>49.5334995</v>
      </c>
      <c r="D18578" s="2">
        <v>24.775306</v>
      </c>
      <c r="E18578" s="3" t="s">
        <v>38412</v>
      </c>
      <c r="F18578" s="3"/>
      <c r="K18578" s="2" t="s">
        <v>43</v>
      </c>
      <c r="L18578" s="2">
        <v>5226.0</v>
      </c>
      <c r="M18578" s="2">
        <v>691.0</v>
      </c>
      <c r="N18578" s="2" t="s">
        <v>38400</v>
      </c>
      <c r="O18578" s="2">
        <v>-1047372.0</v>
      </c>
    </row>
    <row r="18579">
      <c r="A18579" s="1" t="s">
        <v>38397</v>
      </c>
      <c r="B18579" s="2" t="s">
        <v>38398</v>
      </c>
      <c r="C18579" s="2">
        <v>49.5334995</v>
      </c>
      <c r="D18579" s="2">
        <v>24.775306</v>
      </c>
      <c r="E18579" s="3" t="s">
        <v>38413</v>
      </c>
      <c r="F18579" s="3"/>
      <c r="K18579" s="2" t="s">
        <v>43</v>
      </c>
      <c r="L18579" s="2">
        <v>5226.0</v>
      </c>
      <c r="M18579" s="2">
        <v>691.0</v>
      </c>
      <c r="N18579" s="2" t="s">
        <v>38400</v>
      </c>
      <c r="O18579" s="2">
        <v>-1047372.0</v>
      </c>
    </row>
    <row r="18580">
      <c r="A18580" s="1" t="s">
        <v>38414</v>
      </c>
      <c r="B18580" s="2" t="s">
        <v>38415</v>
      </c>
      <c r="C18580" s="2">
        <v>49.7479799</v>
      </c>
      <c r="D18580" s="2">
        <v>23.9240561</v>
      </c>
      <c r="E18580" s="3" t="s">
        <v>38416</v>
      </c>
      <c r="F18580" s="3"/>
      <c r="K18580" s="2" t="s">
        <v>43</v>
      </c>
      <c r="L18580" s="2">
        <v>5156.0</v>
      </c>
      <c r="M18580" s="2">
        <v>6591.0</v>
      </c>
      <c r="N18580" s="2" t="s">
        <v>38417</v>
      </c>
      <c r="O18580" s="2">
        <v>-1047417.0</v>
      </c>
    </row>
    <row r="18581">
      <c r="A18581" s="1" t="s">
        <v>38414</v>
      </c>
      <c r="B18581" s="2" t="s">
        <v>38415</v>
      </c>
      <c r="C18581" s="2">
        <v>49.7479799</v>
      </c>
      <c r="D18581" s="2">
        <v>23.9240561</v>
      </c>
      <c r="E18581" s="3" t="s">
        <v>38418</v>
      </c>
      <c r="F18581" s="3"/>
      <c r="K18581" s="2" t="s">
        <v>38</v>
      </c>
      <c r="L18581" s="2">
        <v>5156.0</v>
      </c>
      <c r="M18581" s="2">
        <v>6591.0</v>
      </c>
      <c r="N18581" s="2" t="s">
        <v>38417</v>
      </c>
      <c r="O18581" s="2">
        <v>-1047417.0</v>
      </c>
    </row>
    <row r="18582">
      <c r="A18582" s="1" t="s">
        <v>38414</v>
      </c>
      <c r="B18582" s="2" t="s">
        <v>38415</v>
      </c>
      <c r="C18582" s="2">
        <v>49.7479799</v>
      </c>
      <c r="D18582" s="2">
        <v>23.9240561</v>
      </c>
      <c r="E18582" s="3" t="s">
        <v>38419</v>
      </c>
      <c r="F18582" s="3"/>
      <c r="L18582" s="2">
        <v>5156.0</v>
      </c>
      <c r="M18582" s="2">
        <v>6591.0</v>
      </c>
      <c r="N18582" s="2" t="s">
        <v>38417</v>
      </c>
      <c r="O18582" s="2">
        <v>-1047417.0</v>
      </c>
    </row>
    <row r="18583">
      <c r="A18583" s="1" t="s">
        <v>38414</v>
      </c>
      <c r="B18583" s="2" t="s">
        <v>38415</v>
      </c>
      <c r="C18583" s="2">
        <v>49.7479799</v>
      </c>
      <c r="D18583" s="2">
        <v>23.9240561</v>
      </c>
      <c r="E18583" s="3" t="s">
        <v>38419</v>
      </c>
      <c r="F18583" s="3"/>
      <c r="K18583" s="2" t="s">
        <v>43</v>
      </c>
      <c r="L18583" s="2">
        <v>5165.0</v>
      </c>
      <c r="M18583" s="2">
        <v>6591.0</v>
      </c>
      <c r="N18583" s="2" t="s">
        <v>38417</v>
      </c>
      <c r="O18583" s="2">
        <v>-1047417.0</v>
      </c>
    </row>
    <row r="18584">
      <c r="A18584" s="1" t="s">
        <v>38414</v>
      </c>
      <c r="B18584" s="2" t="s">
        <v>38415</v>
      </c>
      <c r="C18584" s="2">
        <v>49.7479799</v>
      </c>
      <c r="D18584" s="2">
        <v>23.9240561</v>
      </c>
      <c r="E18584" s="29" t="s">
        <v>38420</v>
      </c>
      <c r="F18584" s="29"/>
      <c r="K18584" s="2" t="s">
        <v>428</v>
      </c>
      <c r="L18584" s="20">
        <v>5156.0</v>
      </c>
      <c r="M18584" s="2">
        <v>6591.0</v>
      </c>
      <c r="N18584" s="2" t="s">
        <v>38417</v>
      </c>
      <c r="O18584" s="2">
        <v>-1047417.0</v>
      </c>
    </row>
    <row r="18585">
      <c r="A18585" s="1" t="s">
        <v>38414</v>
      </c>
      <c r="B18585" s="2" t="s">
        <v>38415</v>
      </c>
      <c r="C18585" s="2">
        <v>49.7479799</v>
      </c>
      <c r="D18585" s="2">
        <v>23.9240561</v>
      </c>
      <c r="E18585" s="3" t="s">
        <v>38421</v>
      </c>
      <c r="F18585" s="29"/>
      <c r="K18585" s="2" t="s">
        <v>102</v>
      </c>
      <c r="L18585" s="20">
        <v>5156.0</v>
      </c>
      <c r="M18585" s="2">
        <v>6591.0</v>
      </c>
      <c r="N18585" s="2" t="s">
        <v>38417</v>
      </c>
      <c r="O18585" s="2">
        <v>-1047417.0</v>
      </c>
    </row>
    <row r="18586">
      <c r="A18586" s="1" t="s">
        <v>38422</v>
      </c>
      <c r="B18586" s="2" t="s">
        <v>38423</v>
      </c>
      <c r="C18586" s="2">
        <v>48.9749521</v>
      </c>
      <c r="D18586" s="2">
        <v>28.8474081</v>
      </c>
      <c r="E18586" s="3" t="s">
        <v>38424</v>
      </c>
      <c r="F18586" s="3"/>
      <c r="K18586" s="2" t="s">
        <v>38153</v>
      </c>
      <c r="L18586" s="2">
        <v>5411.0</v>
      </c>
      <c r="M18586" s="2">
        <v>763.0</v>
      </c>
      <c r="N18586" s="2" t="s">
        <v>38425</v>
      </c>
      <c r="O18586" s="2">
        <v>-1047506.0</v>
      </c>
    </row>
    <row r="18587">
      <c r="A18587" s="1" t="s">
        <v>38422</v>
      </c>
      <c r="B18587" s="2" t="s">
        <v>38423</v>
      </c>
      <c r="C18587" s="2">
        <v>48.9749521</v>
      </c>
      <c r="D18587" s="2">
        <v>28.8474081</v>
      </c>
      <c r="E18587" s="3" t="s">
        <v>38426</v>
      </c>
      <c r="F18587" s="3"/>
      <c r="K18587" s="2" t="s">
        <v>43</v>
      </c>
      <c r="L18587" s="2">
        <v>5411.0</v>
      </c>
      <c r="M18587" s="2">
        <v>763.0</v>
      </c>
      <c r="N18587" s="2" t="s">
        <v>38425</v>
      </c>
      <c r="O18587" s="2">
        <v>-1047506.0</v>
      </c>
    </row>
    <row r="18588">
      <c r="A18588" s="1" t="s">
        <v>38422</v>
      </c>
      <c r="B18588" s="2" t="s">
        <v>38423</v>
      </c>
      <c r="C18588" s="2">
        <v>48.9749521</v>
      </c>
      <c r="D18588" s="2">
        <v>28.8474081</v>
      </c>
      <c r="E18588" s="3" t="s">
        <v>38427</v>
      </c>
      <c r="F18588" s="3"/>
      <c r="K18588" s="2" t="s">
        <v>5421</v>
      </c>
      <c r="L18588" s="2">
        <v>5411.0</v>
      </c>
      <c r="M18588" s="2">
        <v>763.0</v>
      </c>
      <c r="N18588" s="2" t="s">
        <v>38425</v>
      </c>
      <c r="O18588" s="2">
        <v>-1047506.0</v>
      </c>
    </row>
    <row r="18589">
      <c r="A18589" s="1" t="s">
        <v>38422</v>
      </c>
      <c r="B18589" s="2" t="s">
        <v>38423</v>
      </c>
      <c r="C18589" s="2">
        <v>48.9749521</v>
      </c>
      <c r="D18589" s="2">
        <v>28.8474081</v>
      </c>
      <c r="E18589" s="3" t="s">
        <v>38428</v>
      </c>
      <c r="F18589" s="3"/>
      <c r="K18589" s="2" t="s">
        <v>38</v>
      </c>
      <c r="L18589" s="2">
        <v>5411.0</v>
      </c>
      <c r="M18589" s="2">
        <v>763.0</v>
      </c>
      <c r="N18589" s="2" t="s">
        <v>38425</v>
      </c>
      <c r="O18589" s="2">
        <v>-1047506.0</v>
      </c>
    </row>
    <row r="18590">
      <c r="A18590" s="1" t="s">
        <v>38422</v>
      </c>
      <c r="B18590" s="2" t="s">
        <v>38423</v>
      </c>
      <c r="C18590" s="2">
        <v>48.9749521</v>
      </c>
      <c r="D18590" s="2">
        <v>28.8474081</v>
      </c>
      <c r="E18590" s="3" t="s">
        <v>38429</v>
      </c>
      <c r="F18590" s="3"/>
      <c r="K18590" s="2" t="s">
        <v>5421</v>
      </c>
      <c r="L18590" s="2">
        <v>5411.0</v>
      </c>
      <c r="M18590" s="2">
        <v>763.0</v>
      </c>
      <c r="N18590" s="2" t="s">
        <v>38425</v>
      </c>
      <c r="O18590" s="2">
        <v>-1047506.0</v>
      </c>
    </row>
    <row r="18591">
      <c r="A18591" s="1" t="s">
        <v>38422</v>
      </c>
      <c r="B18591" s="2" t="s">
        <v>38423</v>
      </c>
      <c r="C18591" s="2">
        <v>48.9749521</v>
      </c>
      <c r="D18591" s="2">
        <v>28.8474081</v>
      </c>
      <c r="E18591" s="3" t="s">
        <v>38430</v>
      </c>
      <c r="F18591" s="3"/>
      <c r="K18591" s="2" t="s">
        <v>43</v>
      </c>
      <c r="L18591" s="2">
        <v>5411.0</v>
      </c>
      <c r="M18591" s="2">
        <v>763.0</v>
      </c>
      <c r="N18591" s="2" t="s">
        <v>38425</v>
      </c>
      <c r="O18591" s="2">
        <v>-1047506.0</v>
      </c>
    </row>
    <row r="18592">
      <c r="A18592" s="1" t="s">
        <v>38422</v>
      </c>
      <c r="B18592" s="2" t="s">
        <v>38423</v>
      </c>
      <c r="C18592" s="2">
        <v>48.9749521</v>
      </c>
      <c r="D18592" s="2">
        <v>28.8474081</v>
      </c>
      <c r="E18592" s="3" t="s">
        <v>38431</v>
      </c>
      <c r="F18592" s="3"/>
      <c r="K18592" s="2" t="s">
        <v>43</v>
      </c>
      <c r="L18592" s="2">
        <v>5411.0</v>
      </c>
      <c r="M18592" s="2">
        <v>763.0</v>
      </c>
      <c r="N18592" s="2" t="s">
        <v>38425</v>
      </c>
      <c r="O18592" s="2">
        <v>-1047506.0</v>
      </c>
    </row>
    <row r="18593">
      <c r="A18593" s="1" t="s">
        <v>38432</v>
      </c>
      <c r="B18593" s="2" t="s">
        <v>38433</v>
      </c>
      <c r="C18593" s="2">
        <v>48.3955875</v>
      </c>
      <c r="D18593" s="2">
        <v>25.6490267</v>
      </c>
      <c r="E18593" s="3" t="s">
        <v>38434</v>
      </c>
      <c r="F18593" s="3"/>
      <c r="K18593" s="2" t="s">
        <v>43</v>
      </c>
      <c r="L18593" s="2">
        <v>5457.0</v>
      </c>
      <c r="M18593" s="2">
        <v>6139.0</v>
      </c>
      <c r="N18593" s="2" t="s">
        <v>38435</v>
      </c>
      <c r="O18593" s="2">
        <v>-1047527.0</v>
      </c>
    </row>
    <row r="18594">
      <c r="A18594" s="1" t="s">
        <v>38432</v>
      </c>
      <c r="B18594" s="2" t="s">
        <v>38433</v>
      </c>
      <c r="C18594" s="2">
        <v>48.3955875</v>
      </c>
      <c r="D18594" s="2">
        <v>25.6490267</v>
      </c>
      <c r="E18594" s="3" t="s">
        <v>38436</v>
      </c>
      <c r="F18594" s="3"/>
      <c r="K18594" s="2" t="s">
        <v>43</v>
      </c>
      <c r="L18594" s="2">
        <v>5457.0</v>
      </c>
      <c r="M18594" s="2">
        <v>6139.0</v>
      </c>
      <c r="N18594" s="2" t="s">
        <v>38435</v>
      </c>
      <c r="O18594" s="2">
        <v>-1047527.0</v>
      </c>
    </row>
    <row r="18595">
      <c r="A18595" s="1" t="s">
        <v>38432</v>
      </c>
      <c r="B18595" s="2" t="s">
        <v>38437</v>
      </c>
      <c r="C18595" s="2">
        <v>48.3833333333333</v>
      </c>
      <c r="D18595" s="2">
        <v>25.6333333333333</v>
      </c>
      <c r="E18595" s="3" t="s">
        <v>38438</v>
      </c>
      <c r="F18595" s="3"/>
      <c r="K18595" s="2" t="s">
        <v>38</v>
      </c>
      <c r="L18595" s="2">
        <v>5457.0</v>
      </c>
      <c r="M18595" s="2">
        <v>6139.0</v>
      </c>
      <c r="N18595" s="2" t="s">
        <v>38435</v>
      </c>
      <c r="O18595" s="2">
        <v>-1047527.0</v>
      </c>
    </row>
    <row r="18596">
      <c r="A18596" s="1" t="s">
        <v>38432</v>
      </c>
      <c r="B18596" s="2" t="s">
        <v>38433</v>
      </c>
      <c r="C18596" s="2">
        <v>48.3955875</v>
      </c>
      <c r="D18596" s="2">
        <v>25.6490267</v>
      </c>
      <c r="E18596" s="3" t="s">
        <v>38439</v>
      </c>
      <c r="F18596" s="3"/>
      <c r="L18596" s="2">
        <v>5457.0</v>
      </c>
      <c r="M18596" s="2">
        <v>6139.0</v>
      </c>
      <c r="N18596" s="2" t="s">
        <v>38435</v>
      </c>
      <c r="O18596" s="2">
        <v>-1047527.0</v>
      </c>
    </row>
    <row r="18597">
      <c r="A18597" s="1" t="s">
        <v>38432</v>
      </c>
      <c r="B18597" s="2" t="s">
        <v>38433</v>
      </c>
      <c r="C18597" s="2">
        <v>48.3955875</v>
      </c>
      <c r="D18597" s="2">
        <v>25.6490267</v>
      </c>
      <c r="E18597" s="3" t="s">
        <v>38440</v>
      </c>
      <c r="F18597" s="3"/>
      <c r="K18597" s="2" t="s">
        <v>43</v>
      </c>
      <c r="L18597" s="2">
        <v>5457.0</v>
      </c>
      <c r="M18597" s="2">
        <v>6139.0</v>
      </c>
      <c r="N18597" s="2" t="s">
        <v>38435</v>
      </c>
      <c r="O18597" s="2">
        <v>-1047527.0</v>
      </c>
    </row>
    <row r="18598">
      <c r="A18598" s="1" t="s">
        <v>38432</v>
      </c>
      <c r="B18598" s="2" t="s">
        <v>38433</v>
      </c>
      <c r="C18598" s="2">
        <v>48.3955875</v>
      </c>
      <c r="D18598" s="2">
        <v>25.6490267</v>
      </c>
      <c r="E18598" s="3" t="s">
        <v>38441</v>
      </c>
      <c r="F18598" s="3"/>
      <c r="K18598" s="2" t="s">
        <v>43</v>
      </c>
      <c r="L18598" s="2">
        <v>5457.0</v>
      </c>
      <c r="M18598" s="2">
        <v>6139.0</v>
      </c>
      <c r="N18598" s="2" t="s">
        <v>38435</v>
      </c>
      <c r="O18598" s="2">
        <v>-1047527.0</v>
      </c>
    </row>
    <row r="18599">
      <c r="A18599" s="1" t="s">
        <v>38442</v>
      </c>
      <c r="B18599" s="2" t="s">
        <v>38443</v>
      </c>
      <c r="C18599" s="2">
        <v>48.2211075</v>
      </c>
      <c r="D18599" s="2">
        <v>26.2712988</v>
      </c>
      <c r="E18599" s="3" t="s">
        <v>27400</v>
      </c>
      <c r="F18599" s="3"/>
      <c r="K18599" s="2" t="s">
        <v>43</v>
      </c>
      <c r="L18599" s="2">
        <v>5160.0</v>
      </c>
      <c r="M18599" s="2">
        <v>850.0</v>
      </c>
      <c r="N18599" s="2" t="s">
        <v>38444</v>
      </c>
      <c r="O18599" s="2">
        <v>-1048544.0</v>
      </c>
    </row>
    <row r="18600">
      <c r="A18600" s="1" t="s">
        <v>38442</v>
      </c>
      <c r="B18600" s="2" t="s">
        <v>38443</v>
      </c>
      <c r="C18600" s="2">
        <v>48.2211075</v>
      </c>
      <c r="D18600" s="2">
        <v>26.2712988</v>
      </c>
      <c r="E18600" s="3" t="s">
        <v>27401</v>
      </c>
      <c r="F18600" s="3"/>
      <c r="K18600" s="2" t="s">
        <v>43</v>
      </c>
      <c r="L18600" s="2">
        <v>5160.0</v>
      </c>
      <c r="M18600" s="2">
        <v>850.0</v>
      </c>
      <c r="N18600" s="2" t="s">
        <v>38444</v>
      </c>
      <c r="O18600" s="2">
        <v>-1048544.0</v>
      </c>
    </row>
    <row r="18601">
      <c r="A18601" s="1" t="s">
        <v>38442</v>
      </c>
      <c r="B18601" s="2" t="s">
        <v>38443</v>
      </c>
      <c r="C18601" s="2">
        <v>48.2211075</v>
      </c>
      <c r="D18601" s="2">
        <v>26.2712988</v>
      </c>
      <c r="E18601" s="3" t="s">
        <v>38445</v>
      </c>
      <c r="F18601" s="3"/>
      <c r="K18601" s="2" t="s">
        <v>43</v>
      </c>
      <c r="L18601" s="2">
        <v>5160.0</v>
      </c>
      <c r="M18601" s="2">
        <v>850.0</v>
      </c>
      <c r="N18601" s="2" t="s">
        <v>38444</v>
      </c>
      <c r="O18601" s="2">
        <v>-1048544.0</v>
      </c>
    </row>
    <row r="18602">
      <c r="A18602" s="1" t="s">
        <v>38442</v>
      </c>
      <c r="B18602" s="2" t="s">
        <v>38443</v>
      </c>
      <c r="C18602" s="2">
        <v>48.2211075</v>
      </c>
      <c r="D18602" s="2">
        <v>26.2712988</v>
      </c>
      <c r="E18602" s="3" t="s">
        <v>38446</v>
      </c>
      <c r="F18602" s="3"/>
      <c r="K18602" s="2" t="s">
        <v>38</v>
      </c>
      <c r="L18602" s="2">
        <v>5160.0</v>
      </c>
      <c r="M18602" s="2">
        <v>850.0</v>
      </c>
      <c r="N18602" s="2" t="s">
        <v>38444</v>
      </c>
      <c r="O18602" s="2">
        <v>-1048544.0</v>
      </c>
    </row>
    <row r="18603">
      <c r="A18603" s="1" t="s">
        <v>38442</v>
      </c>
      <c r="B18603" s="2" t="s">
        <v>38443</v>
      </c>
      <c r="C18603" s="2">
        <v>48.2211075</v>
      </c>
      <c r="D18603" s="2">
        <v>26.2712988</v>
      </c>
      <c r="E18603" s="3" t="s">
        <v>38447</v>
      </c>
      <c r="F18603" s="3"/>
      <c r="K18603" s="2" t="s">
        <v>43</v>
      </c>
      <c r="L18603" s="2">
        <v>5160.0</v>
      </c>
      <c r="M18603" s="2">
        <v>850.0</v>
      </c>
      <c r="N18603" s="2" t="s">
        <v>38444</v>
      </c>
      <c r="O18603" s="2">
        <v>-1048544.0</v>
      </c>
    </row>
    <row r="18604">
      <c r="A18604" s="1" t="s">
        <v>38448</v>
      </c>
      <c r="B18604" s="2" t="s">
        <v>38449</v>
      </c>
      <c r="C18604" s="2">
        <v>49.6770742</v>
      </c>
      <c r="D18604" s="2">
        <v>22.8068436</v>
      </c>
      <c r="E18604" s="3" t="s">
        <v>38450</v>
      </c>
      <c r="F18604" s="3"/>
      <c r="L18604" s="2">
        <v>5277.0</v>
      </c>
      <c r="M18604" s="2">
        <v>3945.0</v>
      </c>
      <c r="N18604" s="2" t="s">
        <v>38451</v>
      </c>
      <c r="O18604" s="2">
        <v>-1047796.0</v>
      </c>
    </row>
    <row r="18605">
      <c r="A18605" s="1" t="s">
        <v>38448</v>
      </c>
      <c r="B18605" s="2" t="s">
        <v>38452</v>
      </c>
      <c r="C18605" s="2">
        <v>49.6770742</v>
      </c>
      <c r="D18605" s="2">
        <v>22.8068436</v>
      </c>
      <c r="E18605" s="3" t="s">
        <v>38453</v>
      </c>
      <c r="F18605" s="3"/>
      <c r="K18605" s="2" t="s">
        <v>428</v>
      </c>
      <c r="L18605" s="2">
        <v>5277.0</v>
      </c>
      <c r="M18605" s="2">
        <v>3945.0</v>
      </c>
      <c r="N18605" s="2" t="s">
        <v>38451</v>
      </c>
      <c r="O18605" s="2">
        <v>-1047796.0</v>
      </c>
    </row>
    <row r="18606">
      <c r="A18606" s="1" t="s">
        <v>38448</v>
      </c>
      <c r="B18606" s="2" t="s">
        <v>38452</v>
      </c>
      <c r="C18606" s="2">
        <v>49.6770742</v>
      </c>
      <c r="D18606" s="2">
        <v>22.8068436</v>
      </c>
      <c r="E18606" s="3" t="s">
        <v>38454</v>
      </c>
      <c r="F18606" s="3"/>
      <c r="K18606" s="2" t="s">
        <v>428</v>
      </c>
      <c r="L18606" s="2">
        <v>5277.0</v>
      </c>
      <c r="M18606" s="2">
        <v>3945.0</v>
      </c>
      <c r="N18606" s="2" t="s">
        <v>38451</v>
      </c>
      <c r="O18606" s="2">
        <v>-1047796.0</v>
      </c>
    </row>
    <row r="18607">
      <c r="A18607" s="1" t="s">
        <v>38448</v>
      </c>
      <c r="B18607" s="2" t="s">
        <v>38452</v>
      </c>
      <c r="C18607" s="2">
        <v>49.6770742</v>
      </c>
      <c r="D18607" s="2">
        <v>22.8068436</v>
      </c>
      <c r="E18607" s="3" t="s">
        <v>38455</v>
      </c>
      <c r="F18607" s="3"/>
      <c r="K18607" s="2" t="s">
        <v>38</v>
      </c>
      <c r="L18607" s="2">
        <v>5277.0</v>
      </c>
      <c r="M18607" s="2">
        <v>3945.0</v>
      </c>
      <c r="N18607" s="2" t="s">
        <v>38451</v>
      </c>
      <c r="O18607" s="2">
        <v>-1047796.0</v>
      </c>
    </row>
    <row r="18608">
      <c r="A18608" s="1" t="s">
        <v>38448</v>
      </c>
      <c r="B18608" s="2" t="s">
        <v>38452</v>
      </c>
      <c r="C18608" s="2">
        <v>49.6770742</v>
      </c>
      <c r="D18608" s="2">
        <v>22.8068436</v>
      </c>
      <c r="E18608" s="3" t="s">
        <v>38456</v>
      </c>
      <c r="F18608" s="3"/>
      <c r="K18608" s="2" t="s">
        <v>43</v>
      </c>
      <c r="L18608" s="2">
        <v>5277.0</v>
      </c>
      <c r="M18608" s="2">
        <v>3945.0</v>
      </c>
      <c r="N18608" s="2" t="s">
        <v>38451</v>
      </c>
      <c r="O18608" s="2">
        <v>-1047796.0</v>
      </c>
    </row>
    <row r="18609">
      <c r="A18609" s="1" t="s">
        <v>38448</v>
      </c>
      <c r="B18609" s="2" t="s">
        <v>38452</v>
      </c>
      <c r="C18609" s="2">
        <v>49.6770742</v>
      </c>
      <c r="D18609" s="2">
        <v>22.8068436</v>
      </c>
      <c r="E18609" s="3" t="s">
        <v>38457</v>
      </c>
      <c r="F18609" s="3"/>
      <c r="K18609" s="2" t="s">
        <v>835</v>
      </c>
      <c r="L18609" s="2">
        <v>5277.0</v>
      </c>
      <c r="M18609" s="2">
        <v>3945.0</v>
      </c>
      <c r="N18609" s="2" t="s">
        <v>38451</v>
      </c>
      <c r="O18609" s="2">
        <v>-1047796.0</v>
      </c>
    </row>
    <row r="18610">
      <c r="A18610" s="1" t="s">
        <v>38448</v>
      </c>
      <c r="B18610" s="2" t="s">
        <v>38452</v>
      </c>
      <c r="C18610" s="2">
        <v>49.6770742</v>
      </c>
      <c r="D18610" s="2">
        <v>22.8068436</v>
      </c>
      <c r="E18610" s="3" t="s">
        <v>38458</v>
      </c>
      <c r="F18610" s="3"/>
      <c r="L18610" s="2">
        <v>5277.0</v>
      </c>
      <c r="M18610" s="2">
        <v>3945.0</v>
      </c>
      <c r="N18610" s="2" t="s">
        <v>38451</v>
      </c>
      <c r="O18610" s="2">
        <v>-1047796.0</v>
      </c>
    </row>
    <row r="18611">
      <c r="A18611" s="1" t="s">
        <v>38448</v>
      </c>
      <c r="B18611" s="2" t="s">
        <v>38452</v>
      </c>
      <c r="C18611" s="2">
        <v>49.6770742</v>
      </c>
      <c r="D18611" s="2">
        <v>22.8068436</v>
      </c>
      <c r="E18611" s="3" t="s">
        <v>38459</v>
      </c>
      <c r="F18611" s="3"/>
      <c r="L18611" s="2">
        <v>5277.0</v>
      </c>
      <c r="M18611" s="2">
        <v>3945.0</v>
      </c>
      <c r="N18611" s="2" t="s">
        <v>38451</v>
      </c>
      <c r="O18611" s="2">
        <v>-1047796.0</v>
      </c>
    </row>
    <row r="18612">
      <c r="A18612" s="1" t="s">
        <v>38448</v>
      </c>
      <c r="B18612" s="2" t="s">
        <v>38452</v>
      </c>
      <c r="C18612" s="2">
        <v>49.6770742</v>
      </c>
      <c r="D18612" s="2">
        <v>22.8068436</v>
      </c>
      <c r="E18612" s="3" t="s">
        <v>38460</v>
      </c>
      <c r="F18612" s="3"/>
      <c r="L18612" s="2">
        <v>5277.0</v>
      </c>
      <c r="M18612" s="2">
        <v>3945.0</v>
      </c>
      <c r="N18612" s="2" t="s">
        <v>38451</v>
      </c>
      <c r="O18612" s="2">
        <v>-1047796.0</v>
      </c>
    </row>
    <row r="18613">
      <c r="A18613" s="1" t="s">
        <v>38448</v>
      </c>
      <c r="B18613" s="2" t="s">
        <v>38452</v>
      </c>
      <c r="C18613" s="2">
        <v>49.6770742</v>
      </c>
      <c r="D18613" s="2">
        <v>22.8068436</v>
      </c>
      <c r="E18613" s="3" t="s">
        <v>38461</v>
      </c>
      <c r="F18613" s="3"/>
      <c r="K18613" s="2" t="s">
        <v>5421</v>
      </c>
      <c r="L18613" s="2">
        <v>5277.0</v>
      </c>
      <c r="M18613" s="2">
        <v>3945.0</v>
      </c>
      <c r="N18613" s="2" t="s">
        <v>38451</v>
      </c>
      <c r="O18613" s="2">
        <v>-1047796.0</v>
      </c>
    </row>
    <row r="18614">
      <c r="A18614" s="1" t="s">
        <v>38448</v>
      </c>
      <c r="B18614" s="2" t="s">
        <v>38452</v>
      </c>
      <c r="C18614" s="2">
        <v>49.6770742</v>
      </c>
      <c r="D18614" s="2">
        <v>22.8068436</v>
      </c>
      <c r="E18614" s="3" t="s">
        <v>38462</v>
      </c>
      <c r="F18614" s="3"/>
      <c r="L18614" s="2">
        <v>5277.0</v>
      </c>
      <c r="M18614" s="2">
        <v>3945.0</v>
      </c>
      <c r="N18614" s="2" t="s">
        <v>38451</v>
      </c>
      <c r="O18614" s="2">
        <v>-1047796.0</v>
      </c>
    </row>
    <row r="18615">
      <c r="A18615" s="1" t="s">
        <v>38448</v>
      </c>
      <c r="B18615" s="2" t="s">
        <v>38452</v>
      </c>
      <c r="C18615" s="2">
        <v>49.6770742</v>
      </c>
      <c r="D18615" s="2">
        <v>22.8068436</v>
      </c>
      <c r="E18615" s="3" t="s">
        <v>38463</v>
      </c>
      <c r="F18615" s="3"/>
      <c r="K18615" s="2" t="s">
        <v>835</v>
      </c>
      <c r="L18615" s="2">
        <v>5277.0</v>
      </c>
      <c r="M18615" s="2">
        <v>3945.0</v>
      </c>
      <c r="N18615" s="2" t="s">
        <v>38451</v>
      </c>
      <c r="O18615" s="2">
        <v>-1047796.0</v>
      </c>
    </row>
    <row r="18616">
      <c r="A18616" s="1" t="s">
        <v>38448</v>
      </c>
      <c r="B18616" s="2" t="s">
        <v>38452</v>
      </c>
      <c r="C18616" s="2">
        <v>49.6770742</v>
      </c>
      <c r="D18616" s="2">
        <v>22.8068436</v>
      </c>
      <c r="E18616" s="3" t="s">
        <v>38464</v>
      </c>
      <c r="F18616" s="3"/>
      <c r="K18616" s="2" t="s">
        <v>835</v>
      </c>
      <c r="L18616" s="2">
        <v>5277.0</v>
      </c>
      <c r="M18616" s="2">
        <v>3945.0</v>
      </c>
      <c r="N18616" s="2" t="s">
        <v>38451</v>
      </c>
      <c r="O18616" s="2">
        <v>-1047796.0</v>
      </c>
    </row>
    <row r="18617">
      <c r="A18617" s="1" t="s">
        <v>38448</v>
      </c>
      <c r="B18617" s="2" t="s">
        <v>38452</v>
      </c>
      <c r="C18617" s="2">
        <v>49.6770742</v>
      </c>
      <c r="D18617" s="2">
        <v>22.8068436</v>
      </c>
      <c r="E18617" s="3" t="s">
        <v>38465</v>
      </c>
      <c r="F18617" s="3"/>
      <c r="K18617" s="2" t="s">
        <v>43</v>
      </c>
      <c r="L18617" s="2">
        <v>5277.0</v>
      </c>
      <c r="M18617" s="2">
        <v>3945.0</v>
      </c>
      <c r="N18617" s="2" t="s">
        <v>38451</v>
      </c>
      <c r="O18617" s="2">
        <v>-1047796.0</v>
      </c>
    </row>
    <row r="18618">
      <c r="A18618" s="1" t="s">
        <v>38448</v>
      </c>
      <c r="B18618" s="2" t="s">
        <v>38452</v>
      </c>
      <c r="C18618" s="2">
        <v>49.6770742</v>
      </c>
      <c r="D18618" s="2">
        <v>22.8068436</v>
      </c>
      <c r="E18618" s="3" t="s">
        <v>38466</v>
      </c>
      <c r="F18618" s="3"/>
      <c r="K18618" s="2" t="s">
        <v>38</v>
      </c>
      <c r="L18618" s="2">
        <v>5277.0</v>
      </c>
      <c r="M18618" s="2">
        <v>3945.0</v>
      </c>
      <c r="N18618" s="2" t="s">
        <v>38451</v>
      </c>
      <c r="O18618" s="2">
        <v>-1047796.0</v>
      </c>
    </row>
    <row r="18619">
      <c r="A18619" s="1" t="s">
        <v>38448</v>
      </c>
      <c r="B18619" s="2" t="s">
        <v>38452</v>
      </c>
      <c r="C18619" s="2">
        <v>49.6770742</v>
      </c>
      <c r="D18619" s="2">
        <v>22.8068436</v>
      </c>
      <c r="E18619" s="3" t="s">
        <v>38467</v>
      </c>
      <c r="F18619" s="3"/>
      <c r="K18619" s="2" t="s">
        <v>43</v>
      </c>
      <c r="L18619" s="2">
        <v>5277.0</v>
      </c>
      <c r="M18619" s="2">
        <v>3945.0</v>
      </c>
      <c r="N18619" s="2" t="s">
        <v>38451</v>
      </c>
      <c r="O18619" s="2">
        <v>-1047796.0</v>
      </c>
    </row>
    <row r="18620">
      <c r="A18620" s="1" t="s">
        <v>38468</v>
      </c>
      <c r="B18620" s="2" t="s">
        <v>38469</v>
      </c>
      <c r="C18620" s="2">
        <v>48.7724472</v>
      </c>
      <c r="D18620" s="2">
        <v>23.097401</v>
      </c>
      <c r="E18620" s="3" t="s">
        <v>38470</v>
      </c>
      <c r="F18620" s="3"/>
      <c r="J18620" s="3" t="s">
        <v>38471</v>
      </c>
      <c r="K18620" s="2" t="s">
        <v>835</v>
      </c>
      <c r="L18620" s="2">
        <v>2988.0</v>
      </c>
      <c r="M18620" s="2">
        <v>4355.0</v>
      </c>
      <c r="N18620" s="2" t="s">
        <v>38472</v>
      </c>
      <c r="O18620" s="2">
        <v>-1047847.0</v>
      </c>
    </row>
    <row r="18621">
      <c r="A18621" s="1" t="s">
        <v>38468</v>
      </c>
      <c r="B18621" s="2" t="s">
        <v>38469</v>
      </c>
      <c r="C18621" s="2">
        <v>48.7724472</v>
      </c>
      <c r="D18621" s="2">
        <v>23.097401</v>
      </c>
      <c r="E18621" s="3" t="s">
        <v>38473</v>
      </c>
      <c r="F18621" s="3"/>
      <c r="K18621" s="2" t="s">
        <v>43</v>
      </c>
      <c r="L18621" s="2">
        <v>2988.0</v>
      </c>
      <c r="M18621" s="2">
        <v>4355.0</v>
      </c>
      <c r="N18621" s="2" t="s">
        <v>38472</v>
      </c>
      <c r="O18621" s="2">
        <v>-1047847.0</v>
      </c>
    </row>
    <row r="18622">
      <c r="A18622" s="1" t="s">
        <v>38468</v>
      </c>
      <c r="B18622" s="2" t="s">
        <v>38469</v>
      </c>
      <c r="C18622" s="2">
        <v>48.7724472</v>
      </c>
      <c r="D18622" s="2">
        <v>23.097401</v>
      </c>
      <c r="E18622" s="3" t="s">
        <v>38474</v>
      </c>
      <c r="F18622" s="3"/>
      <c r="K18622" s="2" t="s">
        <v>43</v>
      </c>
      <c r="L18622" s="2">
        <v>2988.0</v>
      </c>
      <c r="M18622" s="2">
        <v>4355.0</v>
      </c>
      <c r="N18622" s="2" t="s">
        <v>38472</v>
      </c>
      <c r="O18622" s="2">
        <v>-1047847.0</v>
      </c>
    </row>
    <row r="18623">
      <c r="A18623" s="1" t="s">
        <v>38468</v>
      </c>
      <c r="B18623" s="2" t="s">
        <v>38469</v>
      </c>
      <c r="C18623" s="2">
        <v>48.7724472</v>
      </c>
      <c r="D18623" s="2">
        <v>23.097401</v>
      </c>
      <c r="E18623" s="3" t="s">
        <v>38475</v>
      </c>
      <c r="F18623" s="3"/>
      <c r="K18623" s="2" t="s">
        <v>43</v>
      </c>
      <c r="L18623" s="2">
        <v>2988.0</v>
      </c>
      <c r="M18623" s="2">
        <v>4355.0</v>
      </c>
      <c r="N18623" s="2" t="s">
        <v>38472</v>
      </c>
      <c r="O18623" s="2">
        <v>-1047847.0</v>
      </c>
    </row>
    <row r="18624">
      <c r="A18624" s="1" t="s">
        <v>38468</v>
      </c>
      <c r="B18624" s="2" t="s">
        <v>38469</v>
      </c>
      <c r="C18624" s="2">
        <v>48.7724472</v>
      </c>
      <c r="D18624" s="2">
        <v>23.097401</v>
      </c>
      <c r="E18624" s="3" t="s">
        <v>38476</v>
      </c>
      <c r="F18624" s="3"/>
      <c r="K18624" s="2" t="s">
        <v>43</v>
      </c>
      <c r="L18624" s="2">
        <v>2988.0</v>
      </c>
      <c r="M18624" s="2">
        <v>4355.0</v>
      </c>
      <c r="N18624" s="2" t="s">
        <v>38472</v>
      </c>
      <c r="O18624" s="2">
        <v>-1047847.0</v>
      </c>
    </row>
    <row r="18625">
      <c r="A18625" s="1" t="s">
        <v>38468</v>
      </c>
      <c r="B18625" s="2" t="s">
        <v>38469</v>
      </c>
      <c r="C18625" s="2">
        <v>48.7724472</v>
      </c>
      <c r="D18625" s="2">
        <v>23.097401</v>
      </c>
      <c r="E18625" s="3" t="s">
        <v>38477</v>
      </c>
      <c r="F18625" s="3"/>
      <c r="K18625" s="2" t="s">
        <v>43</v>
      </c>
      <c r="L18625" s="2">
        <v>2988.0</v>
      </c>
      <c r="M18625" s="2">
        <v>4355.0</v>
      </c>
      <c r="N18625" s="2" t="s">
        <v>38472</v>
      </c>
      <c r="O18625" s="2">
        <v>-1047847.0</v>
      </c>
    </row>
    <row r="18626">
      <c r="A18626" s="1" t="s">
        <v>38468</v>
      </c>
      <c r="B18626" s="2" t="s">
        <v>38469</v>
      </c>
      <c r="C18626" s="2">
        <v>48.7724472</v>
      </c>
      <c r="D18626" s="2">
        <v>23.097401</v>
      </c>
      <c r="E18626" s="3" t="s">
        <v>38478</v>
      </c>
      <c r="F18626" s="3"/>
      <c r="K18626" s="2" t="s">
        <v>43</v>
      </c>
      <c r="L18626" s="2">
        <v>2988.0</v>
      </c>
      <c r="M18626" s="2">
        <v>4355.0</v>
      </c>
      <c r="N18626" s="2" t="s">
        <v>38472</v>
      </c>
      <c r="O18626" s="2">
        <v>-1047847.0</v>
      </c>
    </row>
    <row r="18627">
      <c r="A18627" s="1" t="s">
        <v>38468</v>
      </c>
      <c r="B18627" s="2" t="s">
        <v>38469</v>
      </c>
      <c r="C18627" s="2">
        <v>48.7724472</v>
      </c>
      <c r="D18627" s="2">
        <v>23.097401</v>
      </c>
      <c r="E18627" s="3" t="s">
        <v>38479</v>
      </c>
      <c r="F18627" s="3"/>
      <c r="K18627" s="2" t="s">
        <v>2867</v>
      </c>
      <c r="L18627" s="2">
        <v>5280.0</v>
      </c>
      <c r="M18627" s="2">
        <v>4355.0</v>
      </c>
      <c r="N18627" s="2" t="s">
        <v>38472</v>
      </c>
      <c r="O18627" s="2">
        <v>-1047847.0</v>
      </c>
    </row>
    <row r="18628">
      <c r="A18628" s="1" t="s">
        <v>38468</v>
      </c>
      <c r="B18628" s="2" t="s">
        <v>38469</v>
      </c>
      <c r="C18628" s="2">
        <v>48.7724472</v>
      </c>
      <c r="D18628" s="2">
        <v>23.097401</v>
      </c>
      <c r="E18628" s="3" t="s">
        <v>38480</v>
      </c>
      <c r="F18628" s="3"/>
      <c r="K18628" s="2" t="s">
        <v>43</v>
      </c>
      <c r="L18628" s="2">
        <v>5280.0</v>
      </c>
      <c r="M18628" s="2">
        <v>4355.0</v>
      </c>
      <c r="N18628" s="2" t="s">
        <v>38472</v>
      </c>
      <c r="O18628" s="2">
        <v>-1047847.0</v>
      </c>
    </row>
    <row r="18629">
      <c r="A18629" s="1" t="s">
        <v>38481</v>
      </c>
      <c r="B18629" s="2" t="s">
        <v>38482</v>
      </c>
      <c r="C18629" s="2">
        <v>48.9436356</v>
      </c>
      <c r="D18629" s="2">
        <v>25.0939642</v>
      </c>
      <c r="E18629" s="19" t="s">
        <v>38483</v>
      </c>
      <c r="F18629" s="19"/>
      <c r="K18629" s="2" t="s">
        <v>428</v>
      </c>
      <c r="L18629" s="20">
        <v>5286.0</v>
      </c>
      <c r="M18629" s="2">
        <v>5022.0</v>
      </c>
      <c r="N18629" s="2" t="s">
        <v>38484</v>
      </c>
      <c r="O18629" s="2">
        <v>-1047832.0</v>
      </c>
    </row>
    <row r="18630">
      <c r="A18630" s="1" t="s">
        <v>38481</v>
      </c>
      <c r="B18630" s="2" t="s">
        <v>38482</v>
      </c>
      <c r="C18630" s="2">
        <v>48.9436356</v>
      </c>
      <c r="D18630" s="2">
        <v>25.0939642</v>
      </c>
      <c r="E18630" s="3" t="s">
        <v>38485</v>
      </c>
      <c r="F18630" s="3"/>
      <c r="K18630" s="2" t="s">
        <v>102</v>
      </c>
      <c r="L18630" s="2">
        <v>5286.0</v>
      </c>
      <c r="M18630" s="2">
        <v>5022.0</v>
      </c>
      <c r="N18630" s="2" t="s">
        <v>38484</v>
      </c>
      <c r="O18630" s="2">
        <v>-1047832.0</v>
      </c>
    </row>
    <row r="18631">
      <c r="A18631" s="1" t="s">
        <v>38481</v>
      </c>
      <c r="B18631" s="2" t="s">
        <v>38482</v>
      </c>
      <c r="C18631" s="2">
        <v>48.9436356</v>
      </c>
      <c r="D18631" s="2">
        <v>25.0939642</v>
      </c>
      <c r="E18631" s="3" t="s">
        <v>38486</v>
      </c>
      <c r="F18631" s="3"/>
      <c r="K18631" s="2" t="s">
        <v>5447</v>
      </c>
      <c r="L18631" s="2">
        <v>5286.0</v>
      </c>
      <c r="M18631" s="2">
        <v>5022.0</v>
      </c>
      <c r="N18631" s="2" t="s">
        <v>38484</v>
      </c>
      <c r="O18631" s="2">
        <v>-1047832.0</v>
      </c>
    </row>
    <row r="18632">
      <c r="A18632" s="1" t="s">
        <v>38481</v>
      </c>
      <c r="B18632" s="2" t="s">
        <v>38482</v>
      </c>
      <c r="C18632" s="2">
        <v>48.9436356</v>
      </c>
      <c r="D18632" s="2">
        <v>25.0939642</v>
      </c>
      <c r="E18632" s="3" t="s">
        <v>38487</v>
      </c>
      <c r="F18632" s="3"/>
      <c r="L18632" s="2">
        <v>5286.0</v>
      </c>
      <c r="M18632" s="2">
        <v>5022.0</v>
      </c>
      <c r="N18632" s="2" t="s">
        <v>38484</v>
      </c>
      <c r="O18632" s="2">
        <v>-1047832.0</v>
      </c>
    </row>
    <row r="18633">
      <c r="A18633" s="1" t="s">
        <v>38481</v>
      </c>
      <c r="B18633" s="2" t="s">
        <v>38482</v>
      </c>
      <c r="C18633" s="2">
        <v>48.9436356</v>
      </c>
      <c r="D18633" s="2">
        <v>25.0939642</v>
      </c>
      <c r="E18633" s="3" t="s">
        <v>38488</v>
      </c>
      <c r="F18633" s="3"/>
      <c r="K18633" s="2" t="s">
        <v>43</v>
      </c>
      <c r="L18633" s="2">
        <v>5286.0</v>
      </c>
      <c r="M18633" s="2">
        <v>5022.0</v>
      </c>
      <c r="N18633" s="2" t="s">
        <v>38484</v>
      </c>
      <c r="O18633" s="2">
        <v>-1047832.0</v>
      </c>
    </row>
    <row r="18634">
      <c r="A18634" s="1" t="s">
        <v>38481</v>
      </c>
      <c r="B18634" s="2" t="s">
        <v>38489</v>
      </c>
      <c r="C18634" s="2">
        <v>48.95</v>
      </c>
      <c r="D18634" s="2">
        <v>25.0833333333333</v>
      </c>
      <c r="E18634" s="3" t="s">
        <v>38490</v>
      </c>
      <c r="F18634" s="3"/>
      <c r="K18634" s="2" t="s">
        <v>38</v>
      </c>
      <c r="L18634" s="2">
        <v>5286.0</v>
      </c>
      <c r="M18634" s="2">
        <v>5022.0</v>
      </c>
      <c r="N18634" s="2" t="s">
        <v>38484</v>
      </c>
      <c r="O18634" s="2">
        <v>-1047832.0</v>
      </c>
    </row>
    <row r="18635">
      <c r="A18635" s="1" t="s">
        <v>38491</v>
      </c>
      <c r="B18635" s="2" t="s">
        <v>38492</v>
      </c>
      <c r="C18635" s="2">
        <v>48.6943534</v>
      </c>
      <c r="D18635" s="2">
        <v>25.1747279</v>
      </c>
      <c r="E18635" s="3" t="s">
        <v>38493</v>
      </c>
      <c r="F18635" s="3"/>
      <c r="K18635" s="2" t="s">
        <v>43</v>
      </c>
      <c r="L18635" s="2">
        <v>32.0</v>
      </c>
      <c r="M18635" s="2">
        <v>856.0</v>
      </c>
      <c r="N18635" s="2" t="s">
        <v>38494</v>
      </c>
      <c r="O18635" s="2">
        <v>-1049005.0</v>
      </c>
    </row>
    <row r="18636">
      <c r="A18636" s="1" t="s">
        <v>38491</v>
      </c>
      <c r="B18636" s="2" t="s">
        <v>38492</v>
      </c>
      <c r="C18636" s="2">
        <v>48.6943534</v>
      </c>
      <c r="D18636" s="2">
        <v>25.1747279</v>
      </c>
      <c r="E18636" s="3" t="s">
        <v>38495</v>
      </c>
      <c r="F18636" s="3"/>
      <c r="L18636" s="2">
        <v>32.0</v>
      </c>
      <c r="M18636" s="2">
        <v>856.0</v>
      </c>
      <c r="N18636" s="2" t="s">
        <v>38494</v>
      </c>
      <c r="O18636" s="2">
        <v>-1049005.0</v>
      </c>
    </row>
    <row r="18637">
      <c r="A18637" s="1" t="s">
        <v>38491</v>
      </c>
      <c r="B18637" s="2" t="s">
        <v>38492</v>
      </c>
      <c r="C18637" s="2">
        <v>48.6943534</v>
      </c>
      <c r="D18637" s="2">
        <v>25.1747279</v>
      </c>
      <c r="E18637" s="3" t="s">
        <v>38496</v>
      </c>
      <c r="F18637" s="3"/>
      <c r="K18637" s="2" t="s">
        <v>5447</v>
      </c>
      <c r="L18637" s="2">
        <v>32.0</v>
      </c>
      <c r="M18637" s="2">
        <v>856.0</v>
      </c>
      <c r="N18637" s="2" t="s">
        <v>38494</v>
      </c>
      <c r="O18637" s="2">
        <v>-1049005.0</v>
      </c>
    </row>
    <row r="18638">
      <c r="A18638" s="1" t="s">
        <v>38491</v>
      </c>
      <c r="B18638" s="2" t="s">
        <v>38492</v>
      </c>
      <c r="C18638" s="2">
        <v>48.6943534</v>
      </c>
      <c r="D18638" s="2">
        <v>25.1747279</v>
      </c>
      <c r="E18638" s="3" t="s">
        <v>38497</v>
      </c>
      <c r="F18638" s="3"/>
      <c r="K18638" s="2" t="s">
        <v>43</v>
      </c>
      <c r="L18638" s="2">
        <v>32.0</v>
      </c>
      <c r="M18638" s="2">
        <v>856.0</v>
      </c>
      <c r="N18638" s="2" t="s">
        <v>38494</v>
      </c>
      <c r="O18638" s="2">
        <v>-1049005.0</v>
      </c>
    </row>
    <row r="18639">
      <c r="A18639" s="1" t="s">
        <v>38491</v>
      </c>
      <c r="B18639" s="2" t="s">
        <v>38498</v>
      </c>
      <c r="C18639" s="2">
        <v>48.6943534</v>
      </c>
      <c r="D18639" s="2">
        <v>25.1747279</v>
      </c>
      <c r="E18639" s="3" t="s">
        <v>38499</v>
      </c>
      <c r="F18639" s="3"/>
      <c r="K18639" s="2" t="s">
        <v>38</v>
      </c>
      <c r="L18639" s="2">
        <v>32.0</v>
      </c>
      <c r="M18639" s="2">
        <v>856.0</v>
      </c>
      <c r="N18639" s="2" t="s">
        <v>38494</v>
      </c>
      <c r="O18639" s="2">
        <v>-1049005.0</v>
      </c>
    </row>
    <row r="18640">
      <c r="A18640" s="1" t="s">
        <v>38500</v>
      </c>
      <c r="B18640" s="2" t="s">
        <v>38501</v>
      </c>
      <c r="C18640" s="2">
        <v>50.7340579</v>
      </c>
      <c r="D18640" s="2">
        <v>26.3438109</v>
      </c>
      <c r="E18640" s="3" t="s">
        <v>38502</v>
      </c>
      <c r="F18640" s="3"/>
      <c r="K18640" s="2" t="s">
        <v>38</v>
      </c>
      <c r="L18640" s="2">
        <v>453.0</v>
      </c>
      <c r="M18640" s="2">
        <v>258.0</v>
      </c>
      <c r="N18640" s="2" t="s">
        <v>38503</v>
      </c>
      <c r="O18640" s="2">
        <v>-1034078.0</v>
      </c>
    </row>
    <row r="18641">
      <c r="A18641" s="1" t="s">
        <v>38500</v>
      </c>
      <c r="B18641" s="2" t="s">
        <v>38501</v>
      </c>
      <c r="C18641" s="2">
        <v>50.7340579</v>
      </c>
      <c r="D18641" s="2">
        <v>26.3438109</v>
      </c>
      <c r="E18641" s="3" t="s">
        <v>10567</v>
      </c>
      <c r="F18641" s="3"/>
      <c r="K18641" s="2" t="s">
        <v>38</v>
      </c>
      <c r="L18641" s="2">
        <v>453.0</v>
      </c>
      <c r="M18641" s="2">
        <v>258.0</v>
      </c>
      <c r="N18641" s="2" t="s">
        <v>38503</v>
      </c>
      <c r="O18641" s="2">
        <v>-1034078.0</v>
      </c>
    </row>
    <row r="18642">
      <c r="A18642" s="1" t="s">
        <v>38500</v>
      </c>
      <c r="B18642" s="2" t="s">
        <v>38501</v>
      </c>
      <c r="C18642" s="2">
        <v>50.7340579</v>
      </c>
      <c r="D18642" s="2">
        <v>26.3438109</v>
      </c>
      <c r="E18642" s="3" t="s">
        <v>10567</v>
      </c>
      <c r="F18642" s="3"/>
      <c r="H18642" s="2" t="s">
        <v>38504</v>
      </c>
      <c r="L18642" s="2">
        <v>453.0</v>
      </c>
      <c r="M18642" s="2">
        <v>258.0</v>
      </c>
      <c r="N18642" s="2" t="s">
        <v>38503</v>
      </c>
      <c r="O18642" s="2">
        <v>-1034078.0</v>
      </c>
    </row>
    <row r="18643">
      <c r="A18643" s="1" t="s">
        <v>38500</v>
      </c>
      <c r="B18643" s="2" t="s">
        <v>38501</v>
      </c>
      <c r="C18643" s="2">
        <v>50.7340579</v>
      </c>
      <c r="D18643" s="2">
        <v>26.3438109</v>
      </c>
      <c r="E18643" s="3" t="s">
        <v>38505</v>
      </c>
      <c r="F18643" s="3"/>
      <c r="K18643" s="2" t="s">
        <v>38</v>
      </c>
      <c r="L18643" s="2">
        <v>453.0</v>
      </c>
      <c r="M18643" s="2">
        <v>258.0</v>
      </c>
      <c r="N18643" s="2" t="s">
        <v>38503</v>
      </c>
      <c r="O18643" s="2">
        <v>-1034078.0</v>
      </c>
    </row>
    <row r="18644">
      <c r="A18644" s="1" t="s">
        <v>38500</v>
      </c>
      <c r="B18644" s="2" t="s">
        <v>38501</v>
      </c>
      <c r="C18644" s="2">
        <v>50.7340579</v>
      </c>
      <c r="D18644" s="2">
        <v>26.3438109</v>
      </c>
      <c r="E18644" s="3" t="s">
        <v>10572</v>
      </c>
      <c r="F18644" s="3"/>
      <c r="K18644" s="2" t="s">
        <v>43</v>
      </c>
      <c r="L18644" s="2">
        <v>453.0</v>
      </c>
      <c r="M18644" s="2">
        <v>258.0</v>
      </c>
      <c r="N18644" s="2" t="s">
        <v>38503</v>
      </c>
      <c r="O18644" s="2">
        <v>-1034078.0</v>
      </c>
    </row>
    <row r="18645">
      <c r="A18645" s="1" t="s">
        <v>38500</v>
      </c>
      <c r="B18645" s="2" t="s">
        <v>38501</v>
      </c>
      <c r="C18645" s="2">
        <v>50.7340579</v>
      </c>
      <c r="D18645" s="2">
        <v>26.3438109</v>
      </c>
      <c r="E18645" s="3" t="s">
        <v>38506</v>
      </c>
      <c r="F18645" s="3"/>
      <c r="K18645" s="2" t="s">
        <v>38</v>
      </c>
      <c r="L18645" s="2">
        <v>453.0</v>
      </c>
      <c r="M18645" s="2">
        <v>258.0</v>
      </c>
      <c r="N18645" s="2" t="s">
        <v>38503</v>
      </c>
      <c r="O18645" s="2">
        <v>-1034078.0</v>
      </c>
    </row>
    <row r="18646">
      <c r="A18646" s="1" t="s">
        <v>38507</v>
      </c>
      <c r="B18646" s="2" t="s">
        <v>38508</v>
      </c>
      <c r="C18646" s="2">
        <v>49.9666666666667</v>
      </c>
      <c r="D18646" s="2">
        <v>24.8833333333333</v>
      </c>
      <c r="E18646" s="3" t="s">
        <v>38509</v>
      </c>
      <c r="F18646" s="3"/>
      <c r="K18646" s="2" t="s">
        <v>38</v>
      </c>
      <c r="L18646" s="2">
        <v>445.0</v>
      </c>
      <c r="M18646" s="2">
        <v>3275.0</v>
      </c>
      <c r="N18646" s="2" t="s">
        <v>38510</v>
      </c>
      <c r="O18646" s="2">
        <v>-1049235.0</v>
      </c>
    </row>
    <row r="18647">
      <c r="A18647" s="1" t="s">
        <v>38507</v>
      </c>
      <c r="B18647" s="2" t="s">
        <v>38508</v>
      </c>
      <c r="C18647" s="2">
        <v>49.9631967</v>
      </c>
      <c r="D18647" s="2">
        <v>24.8950221</v>
      </c>
      <c r="E18647" s="3" t="s">
        <v>38511</v>
      </c>
      <c r="F18647" s="3"/>
      <c r="L18647" s="2">
        <v>445.0</v>
      </c>
      <c r="M18647" s="2">
        <v>3275.0</v>
      </c>
      <c r="N18647" s="2" t="s">
        <v>38510</v>
      </c>
      <c r="O18647" s="2">
        <v>-1049235.0</v>
      </c>
    </row>
    <row r="18648">
      <c r="A18648" s="1" t="s">
        <v>38507</v>
      </c>
      <c r="B18648" s="2" t="s">
        <v>38508</v>
      </c>
      <c r="C18648" s="2">
        <v>49.9631967</v>
      </c>
      <c r="D18648" s="2">
        <v>24.8950221</v>
      </c>
      <c r="E18648" s="3" t="s">
        <v>38512</v>
      </c>
      <c r="F18648" s="3"/>
      <c r="L18648" s="2">
        <v>445.0</v>
      </c>
      <c r="M18648" s="2">
        <v>3275.0</v>
      </c>
      <c r="N18648" s="2" t="s">
        <v>38510</v>
      </c>
      <c r="O18648" s="2">
        <v>-1049235.0</v>
      </c>
    </row>
    <row r="18649">
      <c r="A18649" s="1" t="s">
        <v>38507</v>
      </c>
      <c r="B18649" s="2" t="s">
        <v>38508</v>
      </c>
      <c r="C18649" s="2">
        <v>49.9666666666667</v>
      </c>
      <c r="D18649" s="2">
        <v>24.8833333333333</v>
      </c>
      <c r="E18649" s="3" t="s">
        <v>38513</v>
      </c>
      <c r="F18649" s="3"/>
      <c r="K18649" s="2" t="s">
        <v>38</v>
      </c>
      <c r="L18649" s="2">
        <v>445.0</v>
      </c>
      <c r="M18649" s="2">
        <v>3275.0</v>
      </c>
      <c r="N18649" s="2" t="s">
        <v>38510</v>
      </c>
      <c r="O18649" s="2">
        <v>-1049235.0</v>
      </c>
    </row>
    <row r="18650">
      <c r="A18650" s="1" t="s">
        <v>38514</v>
      </c>
      <c r="B18650" s="2" t="s">
        <v>38515</v>
      </c>
      <c r="C18650" s="2">
        <v>50.3279292</v>
      </c>
      <c r="D18650" s="2">
        <v>26.521108</v>
      </c>
      <c r="E18650" s="3" t="s">
        <v>38516</v>
      </c>
      <c r="F18650" s="3"/>
      <c r="K18650" s="2" t="s">
        <v>43</v>
      </c>
      <c r="L18650" s="2">
        <v>558.0</v>
      </c>
      <c r="M18650" s="2">
        <v>237.0</v>
      </c>
      <c r="N18650" s="2" t="s">
        <v>38517</v>
      </c>
      <c r="O18650" s="2">
        <v>-1049602.0</v>
      </c>
    </row>
    <row r="18651">
      <c r="A18651" s="1" t="s">
        <v>38514</v>
      </c>
      <c r="B18651" s="2" t="s">
        <v>38515</v>
      </c>
      <c r="C18651" s="2">
        <v>50.3279292</v>
      </c>
      <c r="D18651" s="2">
        <v>26.521108</v>
      </c>
      <c r="E18651" s="3" t="s">
        <v>38518</v>
      </c>
      <c r="F18651" s="3"/>
      <c r="K18651" s="2" t="s">
        <v>43</v>
      </c>
      <c r="L18651" s="2">
        <v>558.0</v>
      </c>
      <c r="M18651" s="2">
        <v>237.0</v>
      </c>
      <c r="N18651" s="2" t="s">
        <v>38517</v>
      </c>
      <c r="O18651" s="2">
        <v>-1049602.0</v>
      </c>
    </row>
    <row r="18652">
      <c r="A18652" s="1" t="s">
        <v>38514</v>
      </c>
      <c r="B18652" s="2" t="s">
        <v>38515</v>
      </c>
      <c r="C18652" s="2">
        <v>50.3279292</v>
      </c>
      <c r="D18652" s="2">
        <v>26.521108</v>
      </c>
      <c r="E18652" s="3" t="s">
        <v>38519</v>
      </c>
      <c r="F18652" s="3"/>
      <c r="K18652" s="2" t="s">
        <v>43</v>
      </c>
      <c r="L18652" s="2">
        <v>558.0</v>
      </c>
      <c r="M18652" s="2">
        <v>237.0</v>
      </c>
      <c r="N18652" s="2" t="s">
        <v>38517</v>
      </c>
      <c r="O18652" s="2">
        <v>-1049602.0</v>
      </c>
    </row>
    <row r="18653">
      <c r="A18653" s="1" t="s">
        <v>38514</v>
      </c>
      <c r="B18653" s="2" t="s">
        <v>38515</v>
      </c>
      <c r="C18653" s="2">
        <v>50.3279292</v>
      </c>
      <c r="D18653" s="2">
        <v>26.521108</v>
      </c>
      <c r="E18653" s="3" t="s">
        <v>38520</v>
      </c>
      <c r="F18653" s="3"/>
      <c r="H18653" s="2" t="s">
        <v>38521</v>
      </c>
      <c r="L18653" s="2">
        <v>558.0</v>
      </c>
      <c r="M18653" s="2">
        <v>237.0</v>
      </c>
      <c r="N18653" s="2" t="s">
        <v>38517</v>
      </c>
      <c r="O18653" s="2">
        <v>-1049602.0</v>
      </c>
    </row>
    <row r="18654">
      <c r="A18654" s="1" t="s">
        <v>38514</v>
      </c>
      <c r="B18654" s="2" t="s">
        <v>38515</v>
      </c>
      <c r="C18654" s="2">
        <v>50.3333333333333</v>
      </c>
      <c r="D18654" s="2">
        <v>26.5166666666666</v>
      </c>
      <c r="E18654" s="3" t="s">
        <v>38522</v>
      </c>
      <c r="F18654" s="3"/>
      <c r="K18654" s="2" t="s">
        <v>38</v>
      </c>
      <c r="L18654" s="2">
        <v>558.0</v>
      </c>
      <c r="M18654" s="2">
        <v>237.0</v>
      </c>
      <c r="N18654" s="2" t="s">
        <v>38517</v>
      </c>
      <c r="O18654" s="2">
        <v>-1049602.0</v>
      </c>
    </row>
    <row r="18655">
      <c r="A18655" s="1" t="s">
        <v>38514</v>
      </c>
      <c r="B18655" s="2" t="s">
        <v>38515</v>
      </c>
      <c r="C18655" s="2">
        <v>50.3279292</v>
      </c>
      <c r="D18655" s="2">
        <v>26.521108</v>
      </c>
      <c r="E18655" s="3" t="s">
        <v>38523</v>
      </c>
      <c r="F18655" s="3"/>
      <c r="K18655" s="2" t="s">
        <v>43</v>
      </c>
      <c r="L18655" s="2">
        <v>558.0</v>
      </c>
      <c r="M18655" s="2">
        <v>237.0</v>
      </c>
      <c r="N18655" s="2" t="s">
        <v>38517</v>
      </c>
      <c r="O18655" s="2">
        <v>-1049602.0</v>
      </c>
    </row>
    <row r="18656">
      <c r="A18656" s="1" t="s">
        <v>38514</v>
      </c>
      <c r="B18656" s="2" t="s">
        <v>38515</v>
      </c>
      <c r="C18656" s="2">
        <v>50.3279292</v>
      </c>
      <c r="D18656" s="2">
        <v>26.521108</v>
      </c>
      <c r="E18656" s="3" t="s">
        <v>38524</v>
      </c>
      <c r="F18656" s="3"/>
      <c r="K18656" s="2" t="s">
        <v>43</v>
      </c>
      <c r="L18656" s="2">
        <v>558.0</v>
      </c>
      <c r="M18656" s="2">
        <v>237.0</v>
      </c>
      <c r="N18656" s="2" t="s">
        <v>38517</v>
      </c>
      <c r="O18656" s="2">
        <v>-1049602.0</v>
      </c>
    </row>
    <row r="18657">
      <c r="A18657" s="1" t="s">
        <v>38525</v>
      </c>
      <c r="B18657" s="2" t="s">
        <v>38526</v>
      </c>
      <c r="C18657" s="2">
        <v>49.6338864</v>
      </c>
      <c r="D18657" s="2">
        <v>25.3347745</v>
      </c>
      <c r="E18657" s="3" t="s">
        <v>38527</v>
      </c>
      <c r="F18657" s="3"/>
      <c r="K18657" s="2" t="s">
        <v>43</v>
      </c>
      <c r="L18657" s="2">
        <v>4080.0</v>
      </c>
      <c r="M18657" s="2">
        <v>351.0</v>
      </c>
      <c r="N18657" s="2" t="s">
        <v>38528</v>
      </c>
      <c r="O18657" s="2">
        <v>-1049724.0</v>
      </c>
    </row>
    <row r="18658">
      <c r="A18658" s="1" t="s">
        <v>38525</v>
      </c>
      <c r="B18658" s="2" t="s">
        <v>38526</v>
      </c>
      <c r="C18658" s="2">
        <v>49.6338864</v>
      </c>
      <c r="D18658" s="2">
        <v>25.3347745</v>
      </c>
      <c r="E18658" s="3" t="s">
        <v>38529</v>
      </c>
      <c r="F18658" s="3"/>
      <c r="K18658" s="2" t="s">
        <v>43</v>
      </c>
      <c r="L18658" s="2">
        <v>4080.0</v>
      </c>
      <c r="M18658" s="2">
        <v>351.0</v>
      </c>
      <c r="N18658" s="2" t="s">
        <v>38528</v>
      </c>
      <c r="O18658" s="2">
        <v>-1049724.0</v>
      </c>
    </row>
    <row r="18659">
      <c r="A18659" s="1" t="s">
        <v>38525</v>
      </c>
      <c r="B18659" s="2" t="s">
        <v>38526</v>
      </c>
      <c r="C18659" s="2">
        <v>49.6338864</v>
      </c>
      <c r="D18659" s="2">
        <v>25.3347745</v>
      </c>
      <c r="E18659" s="3" t="s">
        <v>38530</v>
      </c>
      <c r="F18659" s="3"/>
      <c r="L18659" s="2">
        <v>4080.0</v>
      </c>
      <c r="M18659" s="2">
        <v>351.0</v>
      </c>
      <c r="N18659" s="2" t="s">
        <v>38528</v>
      </c>
      <c r="O18659" s="2">
        <v>-1049724.0</v>
      </c>
    </row>
    <row r="18660">
      <c r="A18660" s="1" t="s">
        <v>38525</v>
      </c>
      <c r="B18660" s="2" t="s">
        <v>38526</v>
      </c>
      <c r="C18660" s="2">
        <v>49.6338864</v>
      </c>
      <c r="D18660" s="2">
        <v>25.3347745</v>
      </c>
      <c r="E18660" s="3" t="s">
        <v>38531</v>
      </c>
      <c r="F18660" s="3"/>
      <c r="L18660" s="2">
        <v>4080.0</v>
      </c>
      <c r="M18660" s="2">
        <v>351.0</v>
      </c>
      <c r="N18660" s="2" t="s">
        <v>38528</v>
      </c>
      <c r="O18660" s="2">
        <v>-1049724.0</v>
      </c>
    </row>
    <row r="18661">
      <c r="A18661" s="1" t="s">
        <v>38525</v>
      </c>
      <c r="B18661" s="2" t="s">
        <v>38526</v>
      </c>
      <c r="C18661" s="2">
        <v>49.6338864</v>
      </c>
      <c r="D18661" s="2">
        <v>25.3347745</v>
      </c>
      <c r="E18661" s="3" t="s">
        <v>38532</v>
      </c>
      <c r="F18661" s="3"/>
      <c r="K18661" s="2" t="s">
        <v>43</v>
      </c>
      <c r="L18661" s="2">
        <v>4080.0</v>
      </c>
      <c r="M18661" s="2">
        <v>351.0</v>
      </c>
      <c r="N18661" s="2" t="s">
        <v>38528</v>
      </c>
      <c r="O18661" s="2">
        <v>-1049724.0</v>
      </c>
    </row>
    <row r="18662">
      <c r="A18662" s="1" t="s">
        <v>38525</v>
      </c>
      <c r="B18662" s="2" t="s">
        <v>38526</v>
      </c>
      <c r="C18662" s="2">
        <v>49.6333333333333</v>
      </c>
      <c r="D18662" s="2">
        <v>25.3333333333333</v>
      </c>
      <c r="E18662" s="3" t="s">
        <v>38533</v>
      </c>
      <c r="F18662" s="3"/>
      <c r="K18662" s="2" t="s">
        <v>38</v>
      </c>
      <c r="L18662" s="2">
        <v>4080.0</v>
      </c>
      <c r="M18662" s="2">
        <v>351.0</v>
      </c>
      <c r="N18662" s="2" t="s">
        <v>38528</v>
      </c>
      <c r="O18662" s="2">
        <v>-1049724.0</v>
      </c>
    </row>
    <row r="18663">
      <c r="A18663" s="1" t="s">
        <v>38525</v>
      </c>
      <c r="B18663" s="2" t="s">
        <v>38526</v>
      </c>
      <c r="C18663" s="2">
        <v>49.6333333333333</v>
      </c>
      <c r="D18663" s="2">
        <v>25.3333333333333</v>
      </c>
      <c r="E18663" s="3" t="s">
        <v>38534</v>
      </c>
      <c r="F18663" s="3"/>
      <c r="K18663" s="2" t="s">
        <v>38</v>
      </c>
      <c r="L18663" s="2">
        <v>4080.0</v>
      </c>
      <c r="M18663" s="2">
        <v>351.0</v>
      </c>
      <c r="N18663" s="2" t="s">
        <v>38528</v>
      </c>
      <c r="O18663" s="2">
        <v>-1049724.0</v>
      </c>
    </row>
    <row r="18664">
      <c r="A18664" s="1" t="s">
        <v>38525</v>
      </c>
      <c r="B18664" s="2" t="s">
        <v>38526</v>
      </c>
      <c r="C18664" s="2">
        <v>49.6338864</v>
      </c>
      <c r="D18664" s="2">
        <v>25.3347745</v>
      </c>
      <c r="E18664" s="3" t="s">
        <v>38535</v>
      </c>
      <c r="F18664" s="3"/>
      <c r="K18664" s="2" t="s">
        <v>43</v>
      </c>
      <c r="L18664" s="2">
        <v>4080.0</v>
      </c>
      <c r="M18664" s="2">
        <v>351.0</v>
      </c>
      <c r="N18664" s="2" t="s">
        <v>38528</v>
      </c>
      <c r="O18664" s="2">
        <v>-1049724.0</v>
      </c>
    </row>
    <row r="18665">
      <c r="A18665" s="1" t="s">
        <v>38536</v>
      </c>
      <c r="B18665" s="2" t="s">
        <v>38537</v>
      </c>
      <c r="C18665" s="2">
        <v>48.8811342</v>
      </c>
      <c r="D18665" s="2">
        <v>25.9497849</v>
      </c>
      <c r="E18665" s="3" t="s">
        <v>38538</v>
      </c>
      <c r="F18665" s="3"/>
      <c r="L18665" s="2">
        <v>216.0</v>
      </c>
      <c r="M18665" s="2">
        <v>107.0</v>
      </c>
      <c r="N18665" s="2" t="s">
        <v>38539</v>
      </c>
      <c r="O18665" s="2">
        <v>-1049749.0</v>
      </c>
    </row>
    <row r="18666">
      <c r="A18666" s="1" t="s">
        <v>38536</v>
      </c>
      <c r="B18666" s="2" t="s">
        <v>38537</v>
      </c>
      <c r="C18666" s="2">
        <v>48.8811342</v>
      </c>
      <c r="D18666" s="2">
        <v>25.9497849</v>
      </c>
      <c r="E18666" s="3" t="s">
        <v>38540</v>
      </c>
      <c r="F18666" s="3"/>
      <c r="K18666" s="2" t="s">
        <v>102</v>
      </c>
      <c r="L18666" s="2">
        <v>216.0</v>
      </c>
      <c r="M18666" s="2">
        <v>107.0</v>
      </c>
      <c r="N18666" s="2" t="s">
        <v>38539</v>
      </c>
      <c r="O18666" s="2">
        <v>-1049749.0</v>
      </c>
    </row>
    <row r="18667">
      <c r="A18667" s="1" t="s">
        <v>38536</v>
      </c>
      <c r="B18667" s="2" t="s">
        <v>38537</v>
      </c>
      <c r="C18667" s="2">
        <v>48.8811342</v>
      </c>
      <c r="D18667" s="2">
        <v>25.9497849</v>
      </c>
      <c r="E18667" s="3" t="s">
        <v>38541</v>
      </c>
      <c r="F18667" s="3"/>
      <c r="K18667" s="2" t="s">
        <v>102</v>
      </c>
      <c r="L18667" s="2">
        <v>216.0</v>
      </c>
      <c r="M18667" s="2">
        <v>107.0</v>
      </c>
      <c r="N18667" s="2" t="s">
        <v>38539</v>
      </c>
      <c r="O18667" s="2">
        <v>-1049749.0</v>
      </c>
    </row>
    <row r="18668">
      <c r="A18668" s="1" t="s">
        <v>38536</v>
      </c>
      <c r="B18668" s="2" t="s">
        <v>38537</v>
      </c>
      <c r="C18668" s="2">
        <v>48.8811342</v>
      </c>
      <c r="D18668" s="2">
        <v>25.9497849</v>
      </c>
      <c r="E18668" s="3" t="s">
        <v>38542</v>
      </c>
      <c r="F18668" s="3"/>
      <c r="K18668" s="2" t="s">
        <v>43</v>
      </c>
      <c r="L18668" s="2">
        <v>216.0</v>
      </c>
      <c r="M18668" s="2">
        <v>107.0</v>
      </c>
      <c r="N18668" s="2" t="s">
        <v>38539</v>
      </c>
      <c r="O18668" s="2">
        <v>-1049749.0</v>
      </c>
    </row>
    <row r="18669">
      <c r="A18669" s="1" t="s">
        <v>38536</v>
      </c>
      <c r="B18669" s="2" t="s">
        <v>38537</v>
      </c>
      <c r="C18669" s="2">
        <v>48.8811342</v>
      </c>
      <c r="D18669" s="2">
        <v>25.9497849</v>
      </c>
      <c r="E18669" s="3" t="s">
        <v>38543</v>
      </c>
      <c r="F18669" s="3"/>
      <c r="L18669" s="2">
        <v>216.0</v>
      </c>
      <c r="M18669" s="2">
        <v>107.0</v>
      </c>
      <c r="N18669" s="2" t="s">
        <v>38539</v>
      </c>
      <c r="O18669" s="2">
        <v>-1049749.0</v>
      </c>
    </row>
    <row r="18670">
      <c r="A18670" s="1" t="s">
        <v>38536</v>
      </c>
      <c r="B18670" s="2" t="s">
        <v>38537</v>
      </c>
      <c r="C18670" s="2">
        <v>48.8811342</v>
      </c>
      <c r="D18670" s="2">
        <v>25.9497849</v>
      </c>
      <c r="E18670" s="3" t="s">
        <v>38544</v>
      </c>
      <c r="F18670" s="3"/>
      <c r="K18670" s="2" t="s">
        <v>38</v>
      </c>
      <c r="L18670" s="2">
        <v>216.0</v>
      </c>
      <c r="M18670" s="2">
        <v>107.0</v>
      </c>
      <c r="N18670" s="2" t="s">
        <v>38539</v>
      </c>
      <c r="O18670" s="2">
        <v>-1049749.0</v>
      </c>
    </row>
    <row r="18671">
      <c r="A18671" s="1" t="s">
        <v>38536</v>
      </c>
      <c r="B18671" s="2" t="s">
        <v>38537</v>
      </c>
      <c r="C18671" s="2">
        <v>48.8811342</v>
      </c>
      <c r="D18671" s="2">
        <v>25.9497849</v>
      </c>
      <c r="E18671" s="3" t="s">
        <v>38545</v>
      </c>
      <c r="F18671" s="3"/>
      <c r="K18671" s="2" t="s">
        <v>38</v>
      </c>
      <c r="L18671" s="2">
        <v>216.0</v>
      </c>
      <c r="M18671" s="2">
        <v>107.0</v>
      </c>
      <c r="N18671" s="2" t="s">
        <v>38539</v>
      </c>
      <c r="O18671" s="2">
        <v>-1049749.0</v>
      </c>
    </row>
    <row r="18672">
      <c r="A18672" s="1" t="s">
        <v>38546</v>
      </c>
      <c r="B18672" s="2" t="s">
        <v>38547</v>
      </c>
      <c r="C18672" s="2">
        <v>50.6211008</v>
      </c>
      <c r="D18672" s="2">
        <v>24.4598077</v>
      </c>
      <c r="E18672" s="3" t="s">
        <v>38548</v>
      </c>
      <c r="F18672" s="3"/>
      <c r="K18672" s="2" t="s">
        <v>102</v>
      </c>
      <c r="L18672" s="2">
        <v>6465.0</v>
      </c>
      <c r="M18672" s="2">
        <v>5377.0</v>
      </c>
      <c r="N18672" s="2" t="s">
        <v>38549</v>
      </c>
      <c r="O18672" s="2" t="s">
        <v>38550</v>
      </c>
    </row>
    <row r="18673">
      <c r="A18673" s="1" t="s">
        <v>38546</v>
      </c>
      <c r="B18673" s="2" t="s">
        <v>38547</v>
      </c>
      <c r="C18673" s="2">
        <v>50.6211008</v>
      </c>
      <c r="D18673" s="2">
        <v>24.4598077</v>
      </c>
      <c r="E18673" s="3" t="s">
        <v>38551</v>
      </c>
      <c r="F18673" s="3"/>
      <c r="K18673" s="2" t="s">
        <v>38</v>
      </c>
      <c r="L18673" s="2">
        <v>6465.0</v>
      </c>
      <c r="M18673" s="2">
        <v>5377.0</v>
      </c>
      <c r="N18673" s="2" t="s">
        <v>38549</v>
      </c>
      <c r="O18673" s="2" t="s">
        <v>38550</v>
      </c>
    </row>
    <row r="18674">
      <c r="A18674" s="1" t="s">
        <v>38546</v>
      </c>
      <c r="B18674" s="2" t="s">
        <v>38547</v>
      </c>
      <c r="C18674" s="2">
        <v>50.6211008</v>
      </c>
      <c r="D18674" s="2">
        <v>24.4598077</v>
      </c>
      <c r="E18674" s="3" t="s">
        <v>38552</v>
      </c>
      <c r="F18674" s="3"/>
      <c r="K18674" s="2" t="s">
        <v>38</v>
      </c>
      <c r="L18674" s="2">
        <v>6465.0</v>
      </c>
      <c r="M18674" s="2">
        <v>5377.0</v>
      </c>
      <c r="N18674" s="2" t="s">
        <v>38549</v>
      </c>
      <c r="O18674" s="2" t="s">
        <v>38550</v>
      </c>
    </row>
    <row r="18675">
      <c r="A18675" s="1" t="s">
        <v>38546</v>
      </c>
      <c r="B18675" s="2" t="s">
        <v>38547</v>
      </c>
      <c r="C18675" s="2">
        <v>50.6211008</v>
      </c>
      <c r="D18675" s="2">
        <v>24.4598077</v>
      </c>
      <c r="E18675" s="3" t="s">
        <v>38553</v>
      </c>
      <c r="F18675" s="3"/>
      <c r="K18675" s="2" t="s">
        <v>43</v>
      </c>
      <c r="L18675" s="2">
        <v>6465.0</v>
      </c>
      <c r="M18675" s="2">
        <v>5377.0</v>
      </c>
      <c r="N18675" s="2" t="s">
        <v>38549</v>
      </c>
      <c r="O18675" s="2" t="s">
        <v>38550</v>
      </c>
    </row>
    <row r="18676">
      <c r="A18676" s="1" t="s">
        <v>38554</v>
      </c>
      <c r="B18676" s="2" t="s">
        <v>38555</v>
      </c>
      <c r="C18676" s="2">
        <v>49.8241527</v>
      </c>
      <c r="D18676" s="2">
        <v>24.0805397</v>
      </c>
      <c r="E18676" s="3" t="s">
        <v>38556</v>
      </c>
      <c r="F18676" s="3"/>
    </row>
    <row r="18677">
      <c r="A18677" s="1" t="s">
        <v>38557</v>
      </c>
      <c r="B18677" s="2" t="s">
        <v>38558</v>
      </c>
      <c r="C18677" s="2">
        <v>49.6664294</v>
      </c>
      <c r="D18677" s="2">
        <v>24.5415809</v>
      </c>
      <c r="E18677" s="3" t="s">
        <v>38559</v>
      </c>
      <c r="F18677" s="3"/>
      <c r="K18677" s="2" t="s">
        <v>43</v>
      </c>
      <c r="L18677" s="2">
        <v>6747.0</v>
      </c>
      <c r="M18677" s="2">
        <v>2180.0</v>
      </c>
      <c r="N18677" s="2" t="s">
        <v>38560</v>
      </c>
      <c r="O18677" s="2">
        <v>-1050142.0</v>
      </c>
    </row>
    <row r="18678">
      <c r="A18678" s="1" t="s">
        <v>38557</v>
      </c>
      <c r="B18678" s="2" t="s">
        <v>38558</v>
      </c>
      <c r="C18678" s="2">
        <v>49.6664294</v>
      </c>
      <c r="D18678" s="2">
        <v>24.5415809</v>
      </c>
      <c r="E18678" s="3" t="s">
        <v>38561</v>
      </c>
      <c r="F18678" s="3"/>
      <c r="K18678" s="2" t="s">
        <v>43</v>
      </c>
      <c r="L18678" s="2">
        <v>6747.0</v>
      </c>
      <c r="M18678" s="2">
        <v>2180.0</v>
      </c>
      <c r="N18678" s="2" t="s">
        <v>38560</v>
      </c>
      <c r="O18678" s="2">
        <v>-1050142.0</v>
      </c>
    </row>
    <row r="18679">
      <c r="A18679" s="1" t="s">
        <v>38557</v>
      </c>
      <c r="B18679" s="2" t="s">
        <v>38558</v>
      </c>
      <c r="C18679" s="2">
        <v>49.6664294</v>
      </c>
      <c r="D18679" s="2">
        <v>24.5415809</v>
      </c>
      <c r="E18679" s="3" t="s">
        <v>38562</v>
      </c>
      <c r="F18679" s="3"/>
      <c r="L18679" s="2">
        <v>6747.0</v>
      </c>
      <c r="M18679" s="2">
        <v>2180.0</v>
      </c>
      <c r="N18679" s="2" t="s">
        <v>38560</v>
      </c>
      <c r="O18679" s="2">
        <v>-1050142.0</v>
      </c>
    </row>
    <row r="18680">
      <c r="A18680" s="1" t="s">
        <v>38557</v>
      </c>
      <c r="B18680" s="2" t="s">
        <v>38558</v>
      </c>
      <c r="C18680" s="2">
        <v>49.6664294</v>
      </c>
      <c r="D18680" s="2">
        <v>24.5415809</v>
      </c>
      <c r="E18680" s="3" t="s">
        <v>38563</v>
      </c>
      <c r="F18680" s="3"/>
      <c r="K18680" s="2" t="s">
        <v>43</v>
      </c>
      <c r="L18680" s="2">
        <v>6747.0</v>
      </c>
      <c r="M18680" s="2">
        <v>2180.0</v>
      </c>
      <c r="N18680" s="2" t="s">
        <v>38560</v>
      </c>
      <c r="O18680" s="2">
        <v>-1050142.0</v>
      </c>
    </row>
    <row r="18681">
      <c r="A18681" s="1" t="s">
        <v>38557</v>
      </c>
      <c r="B18681" s="2" t="s">
        <v>38558</v>
      </c>
      <c r="C18681" s="2">
        <v>49.6664294</v>
      </c>
      <c r="D18681" s="2">
        <v>24.5415809</v>
      </c>
      <c r="E18681" s="3" t="s">
        <v>38563</v>
      </c>
      <c r="F18681" s="3"/>
      <c r="L18681" s="2">
        <v>6747.0</v>
      </c>
      <c r="M18681" s="2">
        <v>2180.0</v>
      </c>
      <c r="N18681" s="2" t="s">
        <v>38560</v>
      </c>
      <c r="O18681" s="2">
        <v>-1050142.0</v>
      </c>
    </row>
    <row r="18682">
      <c r="A18682" s="1" t="s">
        <v>38557</v>
      </c>
      <c r="B18682" s="2" t="s">
        <v>38558</v>
      </c>
      <c r="C18682" s="2">
        <v>49.6664294</v>
      </c>
      <c r="D18682" s="2">
        <v>24.5415809</v>
      </c>
      <c r="E18682" s="3" t="s">
        <v>38564</v>
      </c>
      <c r="F18682" s="3"/>
      <c r="L18682" s="2">
        <v>6747.0</v>
      </c>
      <c r="M18682" s="2">
        <v>2180.0</v>
      </c>
      <c r="N18682" s="2" t="s">
        <v>38560</v>
      </c>
      <c r="O18682" s="2">
        <v>-1050142.0</v>
      </c>
    </row>
    <row r="18683">
      <c r="A18683" s="1" t="s">
        <v>38557</v>
      </c>
      <c r="B18683" s="2" t="s">
        <v>38558</v>
      </c>
      <c r="C18683" s="2">
        <v>49.6664294</v>
      </c>
      <c r="D18683" s="2">
        <v>24.5415809</v>
      </c>
      <c r="E18683" s="3" t="s">
        <v>38565</v>
      </c>
      <c r="F18683" s="3"/>
      <c r="K18683" s="2" t="s">
        <v>43</v>
      </c>
      <c r="L18683" s="2">
        <v>6747.0</v>
      </c>
      <c r="M18683" s="2">
        <v>2180.0</v>
      </c>
      <c r="N18683" s="2" t="s">
        <v>38560</v>
      </c>
      <c r="O18683" s="2">
        <v>-1050142.0</v>
      </c>
    </row>
    <row r="18684">
      <c r="A18684" s="1" t="s">
        <v>38557</v>
      </c>
      <c r="B18684" s="2" t="s">
        <v>38558</v>
      </c>
      <c r="C18684" s="2">
        <v>49.6664294</v>
      </c>
      <c r="D18684" s="2">
        <v>24.5415809</v>
      </c>
      <c r="E18684" s="3" t="s">
        <v>38565</v>
      </c>
      <c r="F18684" s="3"/>
      <c r="L18684" s="2">
        <v>6747.0</v>
      </c>
      <c r="M18684" s="2">
        <v>2180.0</v>
      </c>
      <c r="N18684" s="2" t="s">
        <v>38560</v>
      </c>
      <c r="O18684" s="2">
        <v>-1050142.0</v>
      </c>
    </row>
    <row r="18685">
      <c r="A18685" s="1" t="s">
        <v>38557</v>
      </c>
      <c r="B18685" s="2" t="s">
        <v>38558</v>
      </c>
      <c r="C18685" s="2">
        <v>49.6664294</v>
      </c>
      <c r="D18685" s="2">
        <v>24.5415809</v>
      </c>
      <c r="E18685" s="3" t="s">
        <v>21548</v>
      </c>
      <c r="F18685" s="3"/>
      <c r="L18685" s="2">
        <v>6747.0</v>
      </c>
      <c r="M18685" s="2">
        <v>2180.0</v>
      </c>
      <c r="N18685" s="2" t="s">
        <v>38560</v>
      </c>
      <c r="O18685" s="2">
        <v>-1050142.0</v>
      </c>
    </row>
    <row r="18686">
      <c r="A18686" s="1" t="s">
        <v>38557</v>
      </c>
      <c r="B18686" s="2" t="s">
        <v>38558</v>
      </c>
      <c r="C18686" s="2">
        <v>49.6664294</v>
      </c>
      <c r="D18686" s="2">
        <v>24.5415809</v>
      </c>
      <c r="E18686" s="3" t="s">
        <v>21550</v>
      </c>
      <c r="F18686" s="3"/>
      <c r="K18686" s="2" t="s">
        <v>5447</v>
      </c>
      <c r="L18686" s="2">
        <v>6747.0</v>
      </c>
      <c r="M18686" s="2">
        <v>2180.0</v>
      </c>
      <c r="N18686" s="2" t="s">
        <v>38560</v>
      </c>
      <c r="O18686" s="2">
        <v>-1050142.0</v>
      </c>
    </row>
    <row r="18687">
      <c r="A18687" s="1" t="s">
        <v>38557</v>
      </c>
      <c r="B18687" s="2" t="s">
        <v>38558</v>
      </c>
      <c r="C18687" s="2">
        <v>49.6664294</v>
      </c>
      <c r="D18687" s="2">
        <v>24.5415809</v>
      </c>
      <c r="E18687" s="3" t="s">
        <v>21551</v>
      </c>
      <c r="F18687" s="3"/>
      <c r="L18687" s="2">
        <v>6747.0</v>
      </c>
      <c r="M18687" s="2">
        <v>2180.0</v>
      </c>
      <c r="N18687" s="2" t="s">
        <v>38560</v>
      </c>
      <c r="O18687" s="2">
        <v>-1050142.0</v>
      </c>
    </row>
    <row r="18688">
      <c r="A18688" s="1" t="s">
        <v>38557</v>
      </c>
      <c r="B18688" s="2" t="s">
        <v>38558</v>
      </c>
      <c r="C18688" s="2">
        <v>49.6664294</v>
      </c>
      <c r="D18688" s="2">
        <v>24.5415809</v>
      </c>
      <c r="E18688" s="3" t="s">
        <v>38566</v>
      </c>
      <c r="F18688" s="3"/>
      <c r="K18688" s="2" t="s">
        <v>102</v>
      </c>
      <c r="L18688" s="2">
        <v>6747.0</v>
      </c>
      <c r="M18688" s="2">
        <v>2180.0</v>
      </c>
      <c r="N18688" s="2" t="s">
        <v>38560</v>
      </c>
      <c r="O18688" s="2">
        <v>-1050142.0</v>
      </c>
    </row>
    <row r="18689">
      <c r="A18689" s="1" t="s">
        <v>38557</v>
      </c>
      <c r="B18689" s="2" t="s">
        <v>38558</v>
      </c>
      <c r="C18689" s="2">
        <v>49.6664294</v>
      </c>
      <c r="D18689" s="2">
        <v>24.5415809</v>
      </c>
      <c r="E18689" s="3" t="s">
        <v>38567</v>
      </c>
      <c r="F18689" s="3"/>
      <c r="L18689" s="2">
        <v>6747.0</v>
      </c>
      <c r="M18689" s="2">
        <v>2180.0</v>
      </c>
      <c r="N18689" s="2" t="s">
        <v>38560</v>
      </c>
      <c r="O18689" s="2">
        <v>-1050142.0</v>
      </c>
    </row>
    <row r="18690">
      <c r="A18690" s="1" t="s">
        <v>38557</v>
      </c>
      <c r="B18690" s="2" t="s">
        <v>38558</v>
      </c>
      <c r="C18690" s="2">
        <v>49.6664294</v>
      </c>
      <c r="D18690" s="2">
        <v>24.5415809</v>
      </c>
      <c r="E18690" s="3" t="s">
        <v>38568</v>
      </c>
      <c r="F18690" s="3"/>
      <c r="K18690" s="2" t="s">
        <v>43</v>
      </c>
      <c r="L18690" s="2">
        <v>6747.0</v>
      </c>
      <c r="M18690" s="2">
        <v>2180.0</v>
      </c>
      <c r="N18690" s="2" t="s">
        <v>38560</v>
      </c>
      <c r="O18690" s="2">
        <v>-1050142.0</v>
      </c>
    </row>
    <row r="18691">
      <c r="A18691" s="1" t="s">
        <v>38557</v>
      </c>
      <c r="B18691" s="2" t="s">
        <v>38558</v>
      </c>
      <c r="C18691" s="2">
        <v>49.6664294</v>
      </c>
      <c r="D18691" s="2">
        <v>24.5415809</v>
      </c>
      <c r="E18691" s="3" t="s">
        <v>38569</v>
      </c>
      <c r="F18691" s="3"/>
      <c r="K18691" s="2" t="s">
        <v>38</v>
      </c>
      <c r="L18691" s="2">
        <v>6747.0</v>
      </c>
      <c r="M18691" s="2">
        <v>2180.0</v>
      </c>
      <c r="N18691" s="2" t="s">
        <v>38560</v>
      </c>
      <c r="O18691" s="2">
        <v>-1050142.0</v>
      </c>
    </row>
    <row r="18692">
      <c r="A18692" s="1" t="s">
        <v>38557</v>
      </c>
      <c r="B18692" s="2" t="s">
        <v>38558</v>
      </c>
      <c r="C18692" s="2">
        <v>49.6664294</v>
      </c>
      <c r="D18692" s="2">
        <v>24.5415809</v>
      </c>
      <c r="E18692" s="3" t="s">
        <v>38569</v>
      </c>
      <c r="F18692" s="3"/>
      <c r="L18692" s="2">
        <v>6747.0</v>
      </c>
      <c r="M18692" s="2">
        <v>2180.0</v>
      </c>
      <c r="N18692" s="2" t="s">
        <v>38560</v>
      </c>
      <c r="O18692" s="2">
        <v>-1050142.0</v>
      </c>
    </row>
    <row r="18693">
      <c r="A18693" s="1" t="s">
        <v>38557</v>
      </c>
      <c r="B18693" s="2" t="s">
        <v>38558</v>
      </c>
      <c r="C18693" s="2">
        <v>49.6664294</v>
      </c>
      <c r="D18693" s="2">
        <v>24.5415809</v>
      </c>
      <c r="E18693" s="3" t="s">
        <v>38570</v>
      </c>
      <c r="F18693" s="3"/>
      <c r="K18693" s="2" t="s">
        <v>102</v>
      </c>
      <c r="L18693" s="2">
        <v>6747.0</v>
      </c>
      <c r="M18693" s="2">
        <v>2180.0</v>
      </c>
      <c r="N18693" s="2" t="s">
        <v>38560</v>
      </c>
      <c r="O18693" s="2">
        <v>-1050142.0</v>
      </c>
    </row>
    <row r="18694">
      <c r="A18694" s="1" t="s">
        <v>38557</v>
      </c>
      <c r="B18694" s="2" t="s">
        <v>38558</v>
      </c>
      <c r="C18694" s="2">
        <v>49.6664294</v>
      </c>
      <c r="D18694" s="2">
        <v>24.5415809</v>
      </c>
      <c r="E18694" s="3" t="s">
        <v>38571</v>
      </c>
      <c r="F18694" s="3"/>
      <c r="K18694" s="2" t="s">
        <v>102</v>
      </c>
      <c r="L18694" s="2">
        <v>6747.0</v>
      </c>
      <c r="M18694" s="2">
        <v>2180.0</v>
      </c>
      <c r="N18694" s="2" t="s">
        <v>38560</v>
      </c>
      <c r="O18694" s="2">
        <v>-1050142.0</v>
      </c>
    </row>
    <row r="18695">
      <c r="A18695" s="1" t="s">
        <v>38557</v>
      </c>
      <c r="B18695" s="2" t="s">
        <v>38558</v>
      </c>
      <c r="C18695" s="2">
        <v>49.6664294</v>
      </c>
      <c r="D18695" s="2">
        <v>24.5415809</v>
      </c>
      <c r="E18695" s="3" t="s">
        <v>21553</v>
      </c>
      <c r="F18695" s="3"/>
      <c r="K18695" s="2" t="s">
        <v>5447</v>
      </c>
      <c r="L18695" s="2">
        <v>6747.0</v>
      </c>
      <c r="M18695" s="2">
        <v>2180.0</v>
      </c>
      <c r="N18695" s="2" t="s">
        <v>38560</v>
      </c>
      <c r="O18695" s="2">
        <v>-1050142.0</v>
      </c>
    </row>
    <row r="18696">
      <c r="A18696" s="1" t="s">
        <v>38557</v>
      </c>
      <c r="B18696" s="2" t="s">
        <v>38558</v>
      </c>
      <c r="C18696" s="2">
        <v>49.6664294</v>
      </c>
      <c r="D18696" s="2">
        <v>24.5415809</v>
      </c>
      <c r="E18696" s="3" t="s">
        <v>38572</v>
      </c>
      <c r="F18696" s="3"/>
      <c r="K18696" s="2" t="s">
        <v>428</v>
      </c>
      <c r="L18696" s="2">
        <v>6747.0</v>
      </c>
      <c r="M18696" s="2">
        <v>2180.0</v>
      </c>
      <c r="N18696" s="2" t="s">
        <v>38560</v>
      </c>
      <c r="O18696" s="2">
        <v>-1050142.0</v>
      </c>
    </row>
    <row r="18697">
      <c r="A18697" s="1" t="s">
        <v>38557</v>
      </c>
      <c r="B18697" s="2" t="s">
        <v>38558</v>
      </c>
      <c r="C18697" s="2">
        <v>49.6664294</v>
      </c>
      <c r="D18697" s="2">
        <v>24.5415809</v>
      </c>
      <c r="E18697" s="3" t="s">
        <v>38573</v>
      </c>
      <c r="F18697" s="3"/>
      <c r="K18697" s="2" t="s">
        <v>102</v>
      </c>
      <c r="L18697" s="2">
        <v>6747.0</v>
      </c>
      <c r="M18697" s="2">
        <v>2180.0</v>
      </c>
      <c r="N18697" s="2" t="s">
        <v>38560</v>
      </c>
      <c r="O18697" s="2">
        <v>-1050142.0</v>
      </c>
    </row>
    <row r="18698">
      <c r="A18698" s="1" t="s">
        <v>38557</v>
      </c>
      <c r="B18698" s="2" t="s">
        <v>38558</v>
      </c>
      <c r="C18698" s="2">
        <v>49.6664294</v>
      </c>
      <c r="D18698" s="2">
        <v>24.5415809</v>
      </c>
      <c r="E18698" s="3" t="s">
        <v>38574</v>
      </c>
      <c r="F18698" s="3"/>
      <c r="L18698" s="2">
        <v>6747.0</v>
      </c>
      <c r="M18698" s="2">
        <v>2180.0</v>
      </c>
      <c r="N18698" s="2" t="s">
        <v>38560</v>
      </c>
      <c r="O18698" s="2">
        <v>-1050142.0</v>
      </c>
    </row>
    <row r="18699">
      <c r="A18699" s="1" t="s">
        <v>38557</v>
      </c>
      <c r="B18699" s="2" t="s">
        <v>38558</v>
      </c>
      <c r="C18699" s="2">
        <v>49.6664294</v>
      </c>
      <c r="D18699" s="2">
        <v>24.5415809</v>
      </c>
      <c r="E18699" s="3" t="s">
        <v>38575</v>
      </c>
      <c r="F18699" s="3"/>
      <c r="K18699" s="2" t="s">
        <v>102</v>
      </c>
      <c r="L18699" s="2">
        <v>6747.0</v>
      </c>
      <c r="M18699" s="2">
        <v>2180.0</v>
      </c>
      <c r="N18699" s="2" t="s">
        <v>38560</v>
      </c>
      <c r="O18699" s="2">
        <v>-1050142.0</v>
      </c>
    </row>
    <row r="18700">
      <c r="A18700" s="1" t="s">
        <v>38576</v>
      </c>
      <c r="B18700" s="2" t="s">
        <v>38577</v>
      </c>
      <c r="C18700" s="2">
        <v>49.2744124</v>
      </c>
      <c r="D18700" s="2">
        <v>25.1313297</v>
      </c>
      <c r="E18700" s="3" t="s">
        <v>38578</v>
      </c>
      <c r="F18700" s="3"/>
      <c r="I18700" s="2" t="s">
        <v>84</v>
      </c>
      <c r="K18700" s="2" t="s">
        <v>38579</v>
      </c>
      <c r="L18700" s="2">
        <v>6524.0</v>
      </c>
      <c r="M18700" s="2">
        <v>111.0</v>
      </c>
      <c r="N18700" s="2" t="s">
        <v>38580</v>
      </c>
      <c r="O18700" s="2">
        <v>-1050871.0</v>
      </c>
    </row>
    <row r="18701">
      <c r="A18701" s="1" t="s">
        <v>38576</v>
      </c>
      <c r="B18701" s="2" t="s">
        <v>38577</v>
      </c>
      <c r="C18701" s="2">
        <v>49.2744124</v>
      </c>
      <c r="D18701" s="2">
        <v>25.1313297</v>
      </c>
      <c r="E18701" s="3" t="s">
        <v>38581</v>
      </c>
      <c r="F18701" s="3"/>
      <c r="K18701" s="2" t="s">
        <v>428</v>
      </c>
      <c r="L18701" s="2">
        <v>6524.0</v>
      </c>
      <c r="M18701" s="2">
        <v>111.0</v>
      </c>
      <c r="N18701" s="2" t="s">
        <v>38580</v>
      </c>
      <c r="O18701" s="2">
        <v>-1050871.0</v>
      </c>
    </row>
    <row r="18702">
      <c r="A18702" s="1" t="s">
        <v>38576</v>
      </c>
      <c r="B18702" s="2" t="s">
        <v>38577</v>
      </c>
      <c r="C18702" s="2">
        <v>49.2744124</v>
      </c>
      <c r="D18702" s="2">
        <v>25.1313297</v>
      </c>
      <c r="E18702" s="3" t="s">
        <v>38582</v>
      </c>
      <c r="F18702" s="3"/>
      <c r="L18702" s="2">
        <v>6524.0</v>
      </c>
      <c r="M18702" s="2">
        <v>111.0</v>
      </c>
      <c r="N18702" s="2" t="s">
        <v>38580</v>
      </c>
      <c r="O18702" s="2">
        <v>-1050871.0</v>
      </c>
    </row>
    <row r="18703">
      <c r="A18703" s="1" t="s">
        <v>38576</v>
      </c>
      <c r="B18703" s="2" t="s">
        <v>38577</v>
      </c>
      <c r="C18703" s="2">
        <v>49.2744124</v>
      </c>
      <c r="D18703" s="2">
        <v>25.1313297</v>
      </c>
      <c r="E18703" s="3" t="s">
        <v>38583</v>
      </c>
      <c r="F18703" s="3"/>
      <c r="K18703" s="2" t="s">
        <v>38</v>
      </c>
      <c r="L18703" s="2">
        <v>6524.0</v>
      </c>
      <c r="M18703" s="2">
        <v>111.0</v>
      </c>
      <c r="N18703" s="2" t="s">
        <v>38580</v>
      </c>
      <c r="O18703" s="2">
        <v>-1050871.0</v>
      </c>
    </row>
    <row r="18704">
      <c r="A18704" s="1" t="s">
        <v>38576</v>
      </c>
      <c r="B18704" s="2" t="s">
        <v>38577</v>
      </c>
      <c r="C18704" s="2">
        <v>49.2744124</v>
      </c>
      <c r="D18704" s="2">
        <v>25.1313297</v>
      </c>
      <c r="E18704" s="3" t="s">
        <v>38583</v>
      </c>
      <c r="F18704" s="3"/>
      <c r="L18704" s="2">
        <v>6524.0</v>
      </c>
      <c r="M18704" s="2">
        <v>111.0</v>
      </c>
      <c r="N18704" s="2" t="s">
        <v>38580</v>
      </c>
      <c r="O18704" s="2">
        <v>-1050871.0</v>
      </c>
    </row>
    <row r="18705">
      <c r="A18705" s="1" t="s">
        <v>38576</v>
      </c>
      <c r="B18705" s="2" t="s">
        <v>38577</v>
      </c>
      <c r="C18705" s="2">
        <v>49.2744124</v>
      </c>
      <c r="D18705" s="2">
        <v>25.1313297</v>
      </c>
      <c r="E18705" s="3" t="s">
        <v>38584</v>
      </c>
      <c r="F18705" s="3"/>
      <c r="K18705" s="2" t="s">
        <v>43</v>
      </c>
      <c r="L18705" s="2">
        <v>6524.0</v>
      </c>
      <c r="M18705" s="2">
        <v>111.0</v>
      </c>
      <c r="N18705" s="2" t="s">
        <v>38580</v>
      </c>
      <c r="O18705" s="2">
        <v>-1050871.0</v>
      </c>
    </row>
    <row r="18706">
      <c r="A18706" s="1" t="s">
        <v>38576</v>
      </c>
      <c r="B18706" s="2" t="s">
        <v>38577</v>
      </c>
      <c r="C18706" s="2">
        <v>49.2744124</v>
      </c>
      <c r="D18706" s="2">
        <v>25.1313297</v>
      </c>
      <c r="E18706" s="3" t="s">
        <v>38585</v>
      </c>
      <c r="F18706" s="3"/>
      <c r="K18706" s="2" t="s">
        <v>43</v>
      </c>
      <c r="L18706" s="2">
        <v>6524.0</v>
      </c>
      <c r="M18706" s="2">
        <v>111.0</v>
      </c>
      <c r="N18706" s="2" t="s">
        <v>38580</v>
      </c>
      <c r="O18706" s="2">
        <v>-1050871.0</v>
      </c>
    </row>
    <row r="18707">
      <c r="A18707" s="1" t="s">
        <v>38576</v>
      </c>
      <c r="B18707" s="2" t="s">
        <v>38577</v>
      </c>
      <c r="C18707" s="2">
        <v>49.2744124</v>
      </c>
      <c r="D18707" s="2">
        <v>25.1313297</v>
      </c>
      <c r="E18707" s="3" t="s">
        <v>38586</v>
      </c>
      <c r="F18707" s="3"/>
      <c r="L18707" s="2">
        <v>6524.0</v>
      </c>
      <c r="M18707" s="2">
        <v>111.0</v>
      </c>
      <c r="N18707" s="2" t="s">
        <v>38580</v>
      </c>
      <c r="O18707" s="2">
        <v>-1050871.0</v>
      </c>
    </row>
    <row r="18708">
      <c r="A18708" s="1" t="s">
        <v>38576</v>
      </c>
      <c r="B18708" s="2" t="s">
        <v>38577</v>
      </c>
      <c r="C18708" s="2">
        <v>49.2744124</v>
      </c>
      <c r="D18708" s="2">
        <v>25.1313297</v>
      </c>
      <c r="E18708" s="3" t="s">
        <v>38587</v>
      </c>
      <c r="F18708" s="3"/>
      <c r="K18708" s="2" t="s">
        <v>428</v>
      </c>
      <c r="L18708" s="2">
        <v>6524.0</v>
      </c>
      <c r="M18708" s="2">
        <v>111.0</v>
      </c>
      <c r="N18708" s="2" t="s">
        <v>38580</v>
      </c>
      <c r="O18708" s="2">
        <v>-1050871.0</v>
      </c>
    </row>
    <row r="18709">
      <c r="A18709" s="1" t="s">
        <v>38576</v>
      </c>
      <c r="B18709" s="2" t="s">
        <v>38577</v>
      </c>
      <c r="C18709" s="2">
        <v>49.2744124</v>
      </c>
      <c r="D18709" s="2">
        <v>25.1313297</v>
      </c>
      <c r="E18709" s="3" t="s">
        <v>38588</v>
      </c>
      <c r="F18709" s="3"/>
      <c r="K18709" s="2" t="s">
        <v>102</v>
      </c>
      <c r="L18709" s="2">
        <v>6524.0</v>
      </c>
      <c r="M18709" s="2">
        <v>111.0</v>
      </c>
      <c r="N18709" s="2" t="s">
        <v>38580</v>
      </c>
      <c r="O18709" s="2">
        <v>-1050871.0</v>
      </c>
    </row>
    <row r="18710">
      <c r="A18710" s="1" t="s">
        <v>38576</v>
      </c>
      <c r="B18710" s="2" t="s">
        <v>38577</v>
      </c>
      <c r="C18710" s="2">
        <v>49.2744124</v>
      </c>
      <c r="D18710" s="2">
        <v>25.1313297</v>
      </c>
      <c r="E18710" s="3" t="s">
        <v>38589</v>
      </c>
      <c r="F18710" s="3"/>
      <c r="K18710" s="2" t="s">
        <v>428</v>
      </c>
      <c r="L18710" s="2">
        <v>6524.0</v>
      </c>
      <c r="M18710" s="2">
        <v>111.0</v>
      </c>
      <c r="N18710" s="2" t="s">
        <v>38580</v>
      </c>
      <c r="O18710" s="2">
        <v>-1050871.0</v>
      </c>
    </row>
    <row r="18711">
      <c r="A18711" s="1" t="s">
        <v>38576</v>
      </c>
      <c r="B18711" s="2" t="s">
        <v>38577</v>
      </c>
      <c r="C18711" s="2">
        <v>49.2744124</v>
      </c>
      <c r="D18711" s="2">
        <v>25.1313297</v>
      </c>
      <c r="E18711" s="3" t="s">
        <v>38590</v>
      </c>
      <c r="F18711" s="3"/>
      <c r="K18711" s="2" t="s">
        <v>102</v>
      </c>
      <c r="L18711" s="2">
        <v>6524.0</v>
      </c>
      <c r="M18711" s="2">
        <v>111.0</v>
      </c>
      <c r="N18711" s="2" t="s">
        <v>38580</v>
      </c>
      <c r="O18711" s="2">
        <v>-1050871.0</v>
      </c>
    </row>
    <row r="18712">
      <c r="A18712" s="1" t="s">
        <v>38576</v>
      </c>
      <c r="B18712" s="2" t="s">
        <v>38577</v>
      </c>
      <c r="C18712" s="2">
        <v>49.2744124</v>
      </c>
      <c r="D18712" s="2">
        <v>25.1313297</v>
      </c>
      <c r="E18712" s="3" t="s">
        <v>38591</v>
      </c>
      <c r="F18712" s="3"/>
      <c r="K18712" s="2" t="s">
        <v>5421</v>
      </c>
      <c r="L18712" s="2">
        <v>6524.0</v>
      </c>
      <c r="M18712" s="2">
        <v>111.0</v>
      </c>
      <c r="N18712" s="2" t="s">
        <v>38580</v>
      </c>
      <c r="O18712" s="2">
        <v>-1050871.0</v>
      </c>
    </row>
    <row r="18713">
      <c r="A18713" s="1" t="s">
        <v>38576</v>
      </c>
      <c r="B18713" s="2" t="s">
        <v>38577</v>
      </c>
      <c r="C18713" s="2">
        <v>49.2744124</v>
      </c>
      <c r="D18713" s="2">
        <v>25.1313297</v>
      </c>
      <c r="E18713" s="3" t="s">
        <v>38592</v>
      </c>
      <c r="F18713" s="3"/>
      <c r="K18713" s="2" t="s">
        <v>5421</v>
      </c>
      <c r="L18713" s="2">
        <v>6524.0</v>
      </c>
      <c r="M18713" s="2">
        <v>111.0</v>
      </c>
      <c r="N18713" s="2" t="s">
        <v>38580</v>
      </c>
      <c r="O18713" s="2">
        <v>-1050871.0</v>
      </c>
    </row>
    <row r="18714">
      <c r="A18714" s="1" t="s">
        <v>38576</v>
      </c>
      <c r="B18714" s="2" t="s">
        <v>38577</v>
      </c>
      <c r="C18714" s="2">
        <v>49.2744124</v>
      </c>
      <c r="D18714" s="2">
        <v>25.1313297</v>
      </c>
      <c r="E18714" s="3" t="s">
        <v>38593</v>
      </c>
      <c r="F18714" s="3"/>
      <c r="K18714" s="2" t="s">
        <v>38</v>
      </c>
      <c r="L18714" s="2">
        <v>6524.0</v>
      </c>
      <c r="M18714" s="2">
        <v>111.0</v>
      </c>
      <c r="N18714" s="2" t="s">
        <v>38580</v>
      </c>
      <c r="O18714" s="2">
        <v>-1050871.0</v>
      </c>
    </row>
    <row r="18715">
      <c r="A18715" s="1" t="s">
        <v>38576</v>
      </c>
      <c r="B18715" s="2" t="s">
        <v>38577</v>
      </c>
      <c r="C18715" s="2">
        <v>49.2744124</v>
      </c>
      <c r="D18715" s="2">
        <v>25.1313297</v>
      </c>
      <c r="E18715" s="3" t="s">
        <v>38594</v>
      </c>
      <c r="F18715" s="3"/>
      <c r="K18715" s="2" t="s">
        <v>43</v>
      </c>
      <c r="L18715" s="2">
        <v>6524.0</v>
      </c>
      <c r="M18715" s="2">
        <v>111.0</v>
      </c>
      <c r="N18715" s="2" t="s">
        <v>38580</v>
      </c>
      <c r="O18715" s="2">
        <v>-1050871.0</v>
      </c>
    </row>
    <row r="18716">
      <c r="A18716" s="1" t="s">
        <v>38576</v>
      </c>
      <c r="B18716" s="2" t="s">
        <v>38577</v>
      </c>
      <c r="C18716" s="2">
        <v>49.2744124</v>
      </c>
      <c r="D18716" s="2">
        <v>25.1313297</v>
      </c>
      <c r="E18716" s="3" t="s">
        <v>38595</v>
      </c>
      <c r="F18716" s="3"/>
      <c r="K18716" s="2" t="s">
        <v>43</v>
      </c>
      <c r="L18716" s="2">
        <v>6524.0</v>
      </c>
      <c r="M18716" s="2">
        <v>111.0</v>
      </c>
      <c r="N18716" s="2" t="s">
        <v>38580</v>
      </c>
      <c r="O18716" s="2">
        <v>-1050871.0</v>
      </c>
    </row>
    <row r="18717">
      <c r="A18717" s="1" t="s">
        <v>38576</v>
      </c>
      <c r="B18717" s="2" t="s">
        <v>38577</v>
      </c>
      <c r="C18717" s="2">
        <v>49.2744124</v>
      </c>
      <c r="D18717" s="2">
        <v>25.1313297</v>
      </c>
      <c r="E18717" s="3" t="s">
        <v>38596</v>
      </c>
      <c r="F18717" s="3"/>
      <c r="K18717" s="2" t="s">
        <v>43</v>
      </c>
      <c r="L18717" s="2">
        <v>6524.0</v>
      </c>
      <c r="M18717" s="2">
        <v>111.0</v>
      </c>
      <c r="N18717" s="2" t="s">
        <v>38580</v>
      </c>
      <c r="O18717" s="2">
        <v>-1050871.0</v>
      </c>
    </row>
    <row r="18718">
      <c r="A18718" s="1" t="s">
        <v>38576</v>
      </c>
      <c r="B18718" s="2" t="s">
        <v>38577</v>
      </c>
      <c r="C18718" s="2">
        <v>49.2744124</v>
      </c>
      <c r="D18718" s="2">
        <v>25.1313297</v>
      </c>
      <c r="E18718" s="3" t="s">
        <v>38597</v>
      </c>
      <c r="F18718" s="3"/>
      <c r="K18718" s="2" t="s">
        <v>38</v>
      </c>
      <c r="L18718" s="2">
        <v>6524.0</v>
      </c>
      <c r="M18718" s="2">
        <v>111.0</v>
      </c>
      <c r="N18718" s="2" t="s">
        <v>38580</v>
      </c>
      <c r="O18718" s="2">
        <v>-1050871.0</v>
      </c>
    </row>
    <row r="18719">
      <c r="A18719" s="1" t="s">
        <v>38576</v>
      </c>
      <c r="B18719" s="2" t="s">
        <v>38577</v>
      </c>
      <c r="C18719" s="2">
        <v>49.2744124</v>
      </c>
      <c r="D18719" s="2">
        <v>25.1313297</v>
      </c>
      <c r="E18719" s="3" t="s">
        <v>38598</v>
      </c>
      <c r="F18719" s="3"/>
      <c r="K18719" s="2" t="s">
        <v>43</v>
      </c>
      <c r="L18719" s="2">
        <v>6524.0</v>
      </c>
      <c r="M18719" s="2">
        <v>111.0</v>
      </c>
      <c r="N18719" s="2" t="s">
        <v>38580</v>
      </c>
      <c r="O18719" s="2">
        <v>-1050871.0</v>
      </c>
    </row>
    <row r="18720">
      <c r="A18720" s="1" t="s">
        <v>38576</v>
      </c>
      <c r="B18720" s="2" t="s">
        <v>38577</v>
      </c>
      <c r="C18720" s="2">
        <v>49.2744124</v>
      </c>
      <c r="D18720" s="2">
        <v>25.1313297</v>
      </c>
      <c r="E18720" s="3" t="s">
        <v>38599</v>
      </c>
      <c r="F18720" s="3"/>
      <c r="K18720" s="2" t="s">
        <v>43</v>
      </c>
      <c r="L18720" s="2">
        <v>6524.0</v>
      </c>
      <c r="M18720" s="2">
        <v>111.0</v>
      </c>
      <c r="N18720" s="2" t="s">
        <v>38580</v>
      </c>
      <c r="O18720" s="2">
        <v>-1050871.0</v>
      </c>
    </row>
    <row r="18721">
      <c r="A18721" s="1" t="s">
        <v>38576</v>
      </c>
      <c r="B18721" s="2" t="s">
        <v>38577</v>
      </c>
      <c r="C18721" s="2">
        <v>49.2744124</v>
      </c>
      <c r="D18721" s="2">
        <v>25.1313297</v>
      </c>
      <c r="E18721" s="3" t="s">
        <v>38600</v>
      </c>
      <c r="F18721" s="3"/>
      <c r="K18721" s="2" t="s">
        <v>428</v>
      </c>
      <c r="L18721" s="20">
        <v>6524.0</v>
      </c>
      <c r="M18721" s="2">
        <v>111.0</v>
      </c>
      <c r="N18721" s="2" t="s">
        <v>38580</v>
      </c>
      <c r="O18721" s="2">
        <v>-1050871.0</v>
      </c>
    </row>
    <row r="18722">
      <c r="A18722" s="1" t="s">
        <v>38601</v>
      </c>
      <c r="B18722" s="2" t="s">
        <v>38602</v>
      </c>
      <c r="C18722" s="2">
        <v>49.9424223</v>
      </c>
      <c r="D18722" s="2">
        <v>25.3225884</v>
      </c>
      <c r="E18722" s="3" t="s">
        <v>38603</v>
      </c>
      <c r="F18722" s="3"/>
      <c r="K18722" s="2" t="s">
        <v>428</v>
      </c>
      <c r="L18722" s="2">
        <v>6526.0</v>
      </c>
      <c r="M18722" s="2">
        <v>1143.0</v>
      </c>
      <c r="N18722" s="2" t="s">
        <v>38604</v>
      </c>
      <c r="O18722" s="2">
        <v>-1050909.0</v>
      </c>
    </row>
    <row r="18723">
      <c r="A18723" s="1" t="s">
        <v>38601</v>
      </c>
      <c r="B18723" s="2" t="s">
        <v>38602</v>
      </c>
      <c r="C18723" s="2">
        <v>49.9424223</v>
      </c>
      <c r="D18723" s="2">
        <v>25.3225884</v>
      </c>
      <c r="E18723" s="3" t="s">
        <v>38605</v>
      </c>
      <c r="F18723" s="3"/>
      <c r="K18723" s="2" t="s">
        <v>38</v>
      </c>
      <c r="L18723" s="2">
        <v>6526.0</v>
      </c>
      <c r="M18723" s="2">
        <v>1143.0</v>
      </c>
      <c r="N18723" s="2" t="s">
        <v>38604</v>
      </c>
      <c r="O18723" s="2">
        <v>-1050909.0</v>
      </c>
    </row>
    <row r="18724">
      <c r="A18724" s="1" t="s">
        <v>38601</v>
      </c>
      <c r="B18724" s="2" t="s">
        <v>38602</v>
      </c>
      <c r="C18724" s="2">
        <v>49.9424223</v>
      </c>
      <c r="D18724" s="2">
        <v>25.3225884</v>
      </c>
      <c r="E18724" s="3" t="s">
        <v>38606</v>
      </c>
      <c r="F18724" s="3"/>
      <c r="L18724" s="2">
        <v>6526.0</v>
      </c>
      <c r="M18724" s="2">
        <v>1143.0</v>
      </c>
      <c r="N18724" s="2" t="s">
        <v>38604</v>
      </c>
      <c r="O18724" s="2">
        <v>-1050909.0</v>
      </c>
    </row>
    <row r="18725">
      <c r="A18725" s="1" t="s">
        <v>38601</v>
      </c>
      <c r="B18725" s="2" t="s">
        <v>38602</v>
      </c>
      <c r="C18725" s="2">
        <v>49.9424223</v>
      </c>
      <c r="D18725" s="2">
        <v>25.3225884</v>
      </c>
      <c r="E18725" s="3" t="s">
        <v>38607</v>
      </c>
      <c r="F18725" s="3"/>
      <c r="K18725" s="2" t="s">
        <v>102</v>
      </c>
      <c r="L18725" s="2">
        <v>6526.0</v>
      </c>
      <c r="M18725" s="2">
        <v>1143.0</v>
      </c>
      <c r="N18725" s="2" t="s">
        <v>38604</v>
      </c>
      <c r="O18725" s="2">
        <v>-1050909.0</v>
      </c>
    </row>
    <row r="18726">
      <c r="A18726" s="1" t="s">
        <v>38601</v>
      </c>
      <c r="B18726" s="2" t="s">
        <v>38602</v>
      </c>
      <c r="C18726" s="2">
        <v>49.9424223</v>
      </c>
      <c r="D18726" s="2">
        <v>25.3225884</v>
      </c>
      <c r="E18726" s="3" t="s">
        <v>38608</v>
      </c>
      <c r="F18726" s="3"/>
      <c r="K18726" s="2" t="s">
        <v>102</v>
      </c>
      <c r="L18726" s="2">
        <v>6526.0</v>
      </c>
      <c r="M18726" s="2">
        <v>1143.0</v>
      </c>
      <c r="N18726" s="2" t="s">
        <v>38604</v>
      </c>
      <c r="O18726" s="2">
        <v>-1050909.0</v>
      </c>
    </row>
    <row r="18727">
      <c r="A18727" s="1" t="s">
        <v>38601</v>
      </c>
      <c r="B18727" s="2" t="s">
        <v>38602</v>
      </c>
      <c r="C18727" s="2">
        <v>49.9424223</v>
      </c>
      <c r="D18727" s="2">
        <v>25.3225884</v>
      </c>
      <c r="E18727" s="3" t="s">
        <v>38609</v>
      </c>
      <c r="F18727" s="3"/>
      <c r="K18727" s="2" t="s">
        <v>43</v>
      </c>
      <c r="L18727" s="2">
        <v>6526.0</v>
      </c>
      <c r="M18727" s="2">
        <v>1143.0</v>
      </c>
      <c r="N18727" s="2" t="s">
        <v>38604</v>
      </c>
      <c r="O18727" s="2">
        <v>-1050909.0</v>
      </c>
    </row>
    <row r="18728">
      <c r="A18728" s="1" t="s">
        <v>38601</v>
      </c>
      <c r="B18728" s="2" t="s">
        <v>38602</v>
      </c>
      <c r="C18728" s="2">
        <v>49.9424223</v>
      </c>
      <c r="D18728" s="2">
        <v>25.3225884</v>
      </c>
      <c r="E18728" s="3" t="s">
        <v>38610</v>
      </c>
      <c r="F18728" s="3"/>
      <c r="K18728" s="2" t="s">
        <v>5421</v>
      </c>
      <c r="L18728" s="2">
        <v>6526.0</v>
      </c>
      <c r="M18728" s="2">
        <v>1143.0</v>
      </c>
      <c r="N18728" s="2" t="s">
        <v>38604</v>
      </c>
      <c r="O18728" s="2">
        <v>-1050909.0</v>
      </c>
    </row>
    <row r="18729">
      <c r="A18729" s="1" t="s">
        <v>38601</v>
      </c>
      <c r="B18729" s="2" t="s">
        <v>38602</v>
      </c>
      <c r="C18729" s="2">
        <v>49.9424223</v>
      </c>
      <c r="D18729" s="2">
        <v>25.3225884</v>
      </c>
      <c r="E18729" s="3" t="s">
        <v>38611</v>
      </c>
      <c r="F18729" s="3"/>
      <c r="K18729" s="2" t="s">
        <v>37837</v>
      </c>
      <c r="L18729" s="2">
        <v>6526.0</v>
      </c>
      <c r="M18729" s="2">
        <v>1143.0</v>
      </c>
      <c r="N18729" s="2" t="s">
        <v>38604</v>
      </c>
      <c r="O18729" s="2">
        <v>-1050909.0</v>
      </c>
    </row>
    <row r="18730">
      <c r="A18730" s="1" t="s">
        <v>38612</v>
      </c>
      <c r="B18730" s="2" t="s">
        <v>38613</v>
      </c>
      <c r="C18730" s="2">
        <v>48.209267</v>
      </c>
      <c r="D18730" s="2">
        <v>28.8848276</v>
      </c>
      <c r="E18730" s="3" t="s">
        <v>38614</v>
      </c>
      <c r="F18730" s="3"/>
      <c r="J18730" s="2" t="s">
        <v>38615</v>
      </c>
      <c r="K18730" s="2" t="s">
        <v>835</v>
      </c>
      <c r="L18730" s="2">
        <v>6679.0</v>
      </c>
      <c r="M18730" s="2">
        <v>2903.0</v>
      </c>
      <c r="N18730" s="2" t="s">
        <v>38616</v>
      </c>
      <c r="O18730" s="2">
        <v>-1050298.0</v>
      </c>
    </row>
    <row r="18731">
      <c r="A18731" s="1" t="s">
        <v>38612</v>
      </c>
      <c r="B18731" s="2" t="s">
        <v>38617</v>
      </c>
      <c r="C18731" s="2">
        <v>48.209267</v>
      </c>
      <c r="D18731" s="2">
        <v>28.8848276</v>
      </c>
      <c r="E18731" s="3" t="s">
        <v>38618</v>
      </c>
      <c r="F18731" s="3"/>
      <c r="H18731" s="2" t="s">
        <v>38619</v>
      </c>
      <c r="L18731" s="2">
        <v>6679.0</v>
      </c>
      <c r="M18731" s="2">
        <v>2903.0</v>
      </c>
      <c r="N18731" s="2" t="s">
        <v>38616</v>
      </c>
      <c r="O18731" s="2">
        <v>-1050298.0</v>
      </c>
    </row>
    <row r="18732">
      <c r="A18732" s="1" t="s">
        <v>38612</v>
      </c>
      <c r="B18732" s="2" t="s">
        <v>38617</v>
      </c>
      <c r="C18732" s="2">
        <v>48.209267</v>
      </c>
      <c r="D18732" s="2">
        <v>28.8848276</v>
      </c>
      <c r="E18732" s="3" t="s">
        <v>38620</v>
      </c>
      <c r="F18732" s="3"/>
      <c r="K18732" s="2" t="s">
        <v>19534</v>
      </c>
      <c r="L18732" s="2">
        <v>6679.0</v>
      </c>
      <c r="M18732" s="2">
        <v>2903.0</v>
      </c>
      <c r="N18732" s="2" t="s">
        <v>38616</v>
      </c>
      <c r="O18732" s="2">
        <v>-1050298.0</v>
      </c>
    </row>
    <row r="18733">
      <c r="A18733" s="1" t="s">
        <v>38612</v>
      </c>
      <c r="B18733" s="2" t="s">
        <v>38613</v>
      </c>
      <c r="C18733" s="2">
        <v>48.209267</v>
      </c>
      <c r="D18733" s="2">
        <v>28.8848276</v>
      </c>
      <c r="E18733" s="3" t="s">
        <v>38621</v>
      </c>
      <c r="F18733" s="3"/>
      <c r="K18733" s="2" t="s">
        <v>49</v>
      </c>
      <c r="L18733" s="2">
        <v>6679.0</v>
      </c>
      <c r="M18733" s="2">
        <v>2903.0</v>
      </c>
      <c r="N18733" s="2" t="s">
        <v>38616</v>
      </c>
      <c r="O18733" s="2">
        <v>-1050298.0</v>
      </c>
    </row>
    <row r="18734">
      <c r="A18734" s="1" t="s">
        <v>38612</v>
      </c>
      <c r="B18734" s="2" t="s">
        <v>38613</v>
      </c>
      <c r="C18734" s="2">
        <v>48.209267</v>
      </c>
      <c r="D18734" s="2">
        <v>28.8848276</v>
      </c>
      <c r="E18734" s="3" t="s">
        <v>38622</v>
      </c>
      <c r="F18734" s="3"/>
      <c r="K18734" s="2" t="s">
        <v>43</v>
      </c>
      <c r="L18734" s="2">
        <v>6679.0</v>
      </c>
      <c r="M18734" s="2">
        <v>2903.0</v>
      </c>
      <c r="N18734" s="2" t="s">
        <v>38616</v>
      </c>
      <c r="O18734" s="2">
        <v>-1050298.0</v>
      </c>
    </row>
    <row r="18735">
      <c r="A18735" s="1" t="s">
        <v>38623</v>
      </c>
      <c r="B18735" s="2" t="s">
        <v>38624</v>
      </c>
      <c r="C18735" s="2">
        <v>48.3589549</v>
      </c>
      <c r="D18735" s="2">
        <v>25.0236993</v>
      </c>
      <c r="E18735" s="3" t="s">
        <v>38625</v>
      </c>
      <c r="F18735" s="3"/>
      <c r="K18735" s="2" t="s">
        <v>5421</v>
      </c>
      <c r="L18735" s="2">
        <v>6570.0</v>
      </c>
      <c r="M18735" s="2">
        <v>2916.0</v>
      </c>
      <c r="N18735" s="2" t="s">
        <v>38626</v>
      </c>
      <c r="O18735" s="2">
        <v>-1050697.0</v>
      </c>
    </row>
    <row r="18736">
      <c r="A18736" s="1" t="s">
        <v>38623</v>
      </c>
      <c r="B18736" s="2" t="s">
        <v>38624</v>
      </c>
      <c r="C18736" s="2">
        <v>48.3589549</v>
      </c>
      <c r="D18736" s="2">
        <v>25.0236993</v>
      </c>
      <c r="E18736" s="3" t="s">
        <v>38627</v>
      </c>
      <c r="F18736" s="3"/>
      <c r="K18736" s="2" t="s">
        <v>43</v>
      </c>
      <c r="L18736" s="2">
        <v>6570.0</v>
      </c>
      <c r="M18736" s="2">
        <v>2916.0</v>
      </c>
      <c r="N18736" s="2" t="s">
        <v>38626</v>
      </c>
      <c r="O18736" s="2">
        <v>-1050697.0</v>
      </c>
    </row>
    <row r="18737">
      <c r="A18737" s="1" t="s">
        <v>38623</v>
      </c>
      <c r="B18737" s="2" t="s">
        <v>38624</v>
      </c>
      <c r="C18737" s="2">
        <v>48.3589549</v>
      </c>
      <c r="D18737" s="2">
        <v>25.0236993</v>
      </c>
      <c r="E18737" s="3" t="s">
        <v>38628</v>
      </c>
      <c r="F18737" s="3"/>
      <c r="K18737" s="2" t="s">
        <v>5421</v>
      </c>
      <c r="L18737" s="2">
        <v>6570.0</v>
      </c>
      <c r="M18737" s="2">
        <v>2916.0</v>
      </c>
      <c r="N18737" s="2" t="s">
        <v>38626</v>
      </c>
      <c r="O18737" s="2">
        <v>-1050697.0</v>
      </c>
    </row>
    <row r="18738">
      <c r="A18738" s="1" t="s">
        <v>38623</v>
      </c>
      <c r="B18738" s="2" t="s">
        <v>38624</v>
      </c>
      <c r="C18738" s="2">
        <v>48.3589549</v>
      </c>
      <c r="D18738" s="2">
        <v>25.0236993</v>
      </c>
      <c r="E18738" s="3" t="s">
        <v>38629</v>
      </c>
      <c r="F18738" s="3"/>
      <c r="K18738" s="2" t="s">
        <v>43</v>
      </c>
      <c r="L18738" s="2">
        <v>6570.0</v>
      </c>
      <c r="M18738" s="2">
        <v>2916.0</v>
      </c>
      <c r="N18738" s="2" t="s">
        <v>38626</v>
      </c>
      <c r="O18738" s="2">
        <v>-1050697.0</v>
      </c>
    </row>
    <row r="18739">
      <c r="A18739" s="1" t="s">
        <v>38623</v>
      </c>
      <c r="B18739" s="2" t="s">
        <v>38624</v>
      </c>
      <c r="C18739" s="2">
        <v>48.3589549</v>
      </c>
      <c r="D18739" s="2">
        <v>25.0236993</v>
      </c>
      <c r="E18739" s="3" t="s">
        <v>38630</v>
      </c>
      <c r="F18739" s="3"/>
      <c r="K18739" s="2" t="s">
        <v>102</v>
      </c>
      <c r="L18739" s="2">
        <v>6570.0</v>
      </c>
      <c r="M18739" s="2">
        <v>2916.0</v>
      </c>
      <c r="N18739" s="2" t="s">
        <v>38626</v>
      </c>
      <c r="O18739" s="2">
        <v>-1050697.0</v>
      </c>
    </row>
    <row r="18740">
      <c r="A18740" s="1" t="s">
        <v>38631</v>
      </c>
      <c r="B18740" s="2" t="s">
        <v>38632</v>
      </c>
      <c r="C18740" s="2">
        <v>50.1224689</v>
      </c>
      <c r="D18740" s="2">
        <v>27.506767</v>
      </c>
      <c r="E18740" s="3" t="s">
        <v>38633</v>
      </c>
      <c r="F18740" s="3"/>
      <c r="H18740" s="2" t="s">
        <v>38634</v>
      </c>
      <c r="L18740" s="2">
        <v>6492.0</v>
      </c>
      <c r="M18740" s="2">
        <v>938.0</v>
      </c>
      <c r="N18740" s="2" t="s">
        <v>38635</v>
      </c>
      <c r="O18740" s="2">
        <v>-1051178.0</v>
      </c>
    </row>
    <row r="18741">
      <c r="A18741" s="1" t="s">
        <v>38631</v>
      </c>
      <c r="B18741" s="2" t="s">
        <v>38632</v>
      </c>
      <c r="C18741" s="2">
        <v>50.1224689</v>
      </c>
      <c r="D18741" s="2">
        <v>27.506767</v>
      </c>
      <c r="E18741" s="3" t="s">
        <v>38636</v>
      </c>
      <c r="F18741" s="3"/>
      <c r="K18741" s="2" t="s">
        <v>43</v>
      </c>
      <c r="L18741" s="2">
        <v>6492.0</v>
      </c>
      <c r="M18741" s="2">
        <v>938.0</v>
      </c>
      <c r="N18741" s="2" t="s">
        <v>38635</v>
      </c>
      <c r="O18741" s="2">
        <v>-1051178.0</v>
      </c>
    </row>
    <row r="18742">
      <c r="A18742" s="1" t="s">
        <v>38631</v>
      </c>
      <c r="B18742" s="2" t="s">
        <v>38632</v>
      </c>
      <c r="C18742" s="2">
        <v>50.1224689</v>
      </c>
      <c r="D18742" s="2">
        <v>27.506767</v>
      </c>
      <c r="E18742" s="3" t="s">
        <v>38637</v>
      </c>
      <c r="F18742" s="3"/>
      <c r="K18742" s="2" t="s">
        <v>43</v>
      </c>
      <c r="L18742" s="2">
        <v>6492.0</v>
      </c>
      <c r="M18742" s="2">
        <v>938.0</v>
      </c>
      <c r="N18742" s="2" t="s">
        <v>38635</v>
      </c>
      <c r="O18742" s="2">
        <v>-1051178.0</v>
      </c>
    </row>
    <row r="18743">
      <c r="A18743" s="1" t="s">
        <v>38638</v>
      </c>
      <c r="B18743" s="2" t="s">
        <v>38639</v>
      </c>
      <c r="C18743" s="2">
        <v>49.6412567</v>
      </c>
      <c r="D18743" s="2">
        <v>24.9329181</v>
      </c>
      <c r="E18743" s="3" t="s">
        <v>38640</v>
      </c>
      <c r="F18743" s="3"/>
      <c r="K18743" s="2" t="s">
        <v>38</v>
      </c>
      <c r="L18743" s="2">
        <v>6379.0</v>
      </c>
      <c r="M18743" s="2">
        <v>2388.0</v>
      </c>
      <c r="N18743" s="2" t="s">
        <v>38641</v>
      </c>
      <c r="O18743" s="2">
        <v>-1051256.0</v>
      </c>
    </row>
    <row r="18744">
      <c r="A18744" s="1" t="s">
        <v>38638</v>
      </c>
      <c r="B18744" s="2" t="s">
        <v>38639</v>
      </c>
      <c r="C18744" s="2">
        <v>49.6412567</v>
      </c>
      <c r="D18744" s="2">
        <v>24.9329181</v>
      </c>
      <c r="E18744" s="3" t="s">
        <v>38642</v>
      </c>
      <c r="F18744" s="3"/>
      <c r="K18744" s="2" t="s">
        <v>38</v>
      </c>
      <c r="L18744" s="2">
        <v>6379.0</v>
      </c>
      <c r="M18744" s="2">
        <v>2388.0</v>
      </c>
      <c r="N18744" s="2" t="s">
        <v>38641</v>
      </c>
      <c r="O18744" s="2">
        <v>-1051256.0</v>
      </c>
    </row>
    <row r="18745">
      <c r="A18745" s="1" t="s">
        <v>38638</v>
      </c>
      <c r="B18745" s="2" t="s">
        <v>38639</v>
      </c>
      <c r="C18745" s="2">
        <v>49.6412567</v>
      </c>
      <c r="D18745" s="2">
        <v>24.9329181</v>
      </c>
      <c r="E18745" s="3" t="s">
        <v>38643</v>
      </c>
      <c r="F18745" s="3"/>
      <c r="K18745" s="2" t="s">
        <v>43</v>
      </c>
      <c r="L18745" s="2">
        <v>6379.0</v>
      </c>
      <c r="M18745" s="2">
        <v>2388.0</v>
      </c>
      <c r="N18745" s="2" t="s">
        <v>38641</v>
      </c>
      <c r="O18745" s="2">
        <v>-1051256.0</v>
      </c>
    </row>
    <row r="18746">
      <c r="A18746" s="1" t="s">
        <v>38638</v>
      </c>
      <c r="B18746" s="2" t="s">
        <v>38639</v>
      </c>
      <c r="C18746" s="2">
        <v>49.6412567</v>
      </c>
      <c r="D18746" s="2">
        <v>24.9329181</v>
      </c>
      <c r="E18746" s="3" t="s">
        <v>38644</v>
      </c>
      <c r="F18746" s="3"/>
      <c r="J18746" s="3"/>
      <c r="K18746" s="2" t="s">
        <v>102</v>
      </c>
      <c r="L18746" s="2">
        <v>6379.0</v>
      </c>
      <c r="M18746" s="2">
        <v>2388.0</v>
      </c>
      <c r="N18746" s="2" t="s">
        <v>38641</v>
      </c>
      <c r="O18746" s="2">
        <v>-1051256.0</v>
      </c>
    </row>
    <row r="18747">
      <c r="A18747" s="1" t="s">
        <v>38638</v>
      </c>
      <c r="B18747" s="2" t="s">
        <v>38639</v>
      </c>
      <c r="C18747" s="2">
        <v>49.6412567</v>
      </c>
      <c r="D18747" s="2">
        <v>24.9329181</v>
      </c>
      <c r="E18747" s="3" t="s">
        <v>38645</v>
      </c>
      <c r="F18747" s="3"/>
      <c r="J18747" s="3"/>
      <c r="L18747" s="2">
        <v>6379.0</v>
      </c>
      <c r="M18747" s="2">
        <v>2388.0</v>
      </c>
      <c r="N18747" s="2" t="s">
        <v>38641</v>
      </c>
      <c r="O18747" s="2">
        <v>-1051256.0</v>
      </c>
    </row>
    <row r="18748">
      <c r="A18748" s="1" t="s">
        <v>38638</v>
      </c>
      <c r="B18748" s="2" t="s">
        <v>38639</v>
      </c>
      <c r="C18748" s="2">
        <v>49.6412567</v>
      </c>
      <c r="D18748" s="2">
        <v>24.9329181</v>
      </c>
      <c r="E18748" s="3" t="s">
        <v>38646</v>
      </c>
      <c r="F18748" s="3"/>
      <c r="K18748" s="2" t="s">
        <v>5447</v>
      </c>
      <c r="L18748" s="2">
        <v>6379.0</v>
      </c>
      <c r="M18748" s="2">
        <v>2388.0</v>
      </c>
      <c r="N18748" s="2" t="s">
        <v>38641</v>
      </c>
      <c r="O18748" s="2">
        <v>-1051256.0</v>
      </c>
    </row>
    <row r="18749">
      <c r="A18749" s="1" t="s">
        <v>38638</v>
      </c>
      <c r="B18749" s="2" t="s">
        <v>38639</v>
      </c>
      <c r="C18749" s="2">
        <v>49.6412567</v>
      </c>
      <c r="D18749" s="2">
        <v>24.9329181</v>
      </c>
      <c r="E18749" s="3" t="s">
        <v>38647</v>
      </c>
      <c r="F18749" s="3"/>
      <c r="K18749" s="2" t="s">
        <v>5447</v>
      </c>
      <c r="L18749" s="2">
        <v>6379.0</v>
      </c>
      <c r="M18749" s="2">
        <v>2388.0</v>
      </c>
      <c r="N18749" s="2" t="s">
        <v>38641</v>
      </c>
      <c r="O18749" s="2">
        <v>-1051256.0</v>
      </c>
    </row>
    <row r="18750">
      <c r="A18750" s="1" t="s">
        <v>38638</v>
      </c>
      <c r="B18750" s="2" t="s">
        <v>38639</v>
      </c>
      <c r="C18750" s="2">
        <v>49.6412567</v>
      </c>
      <c r="D18750" s="2">
        <v>24.9329181</v>
      </c>
      <c r="E18750" s="3" t="s">
        <v>38648</v>
      </c>
      <c r="F18750" s="3"/>
      <c r="K18750" s="2" t="s">
        <v>38</v>
      </c>
      <c r="L18750" s="2">
        <v>6379.0</v>
      </c>
      <c r="M18750" s="2">
        <v>2388.0</v>
      </c>
      <c r="N18750" s="2" t="s">
        <v>38641</v>
      </c>
      <c r="O18750" s="2">
        <v>-1051256.0</v>
      </c>
    </row>
    <row r="18751">
      <c r="A18751" s="1" t="s">
        <v>38638</v>
      </c>
      <c r="B18751" s="2" t="s">
        <v>38639</v>
      </c>
      <c r="C18751" s="2">
        <v>49.6412567</v>
      </c>
      <c r="D18751" s="2">
        <v>24.9329181</v>
      </c>
      <c r="E18751" s="3" t="s">
        <v>38649</v>
      </c>
      <c r="F18751" s="3"/>
      <c r="K18751" s="2" t="s">
        <v>147</v>
      </c>
      <c r="L18751" s="2">
        <v>6379.0</v>
      </c>
      <c r="M18751" s="2">
        <v>2388.0</v>
      </c>
      <c r="N18751" s="2" t="s">
        <v>38641</v>
      </c>
      <c r="O18751" s="2">
        <v>-1051256.0</v>
      </c>
    </row>
    <row r="18752">
      <c r="A18752" s="1" t="s">
        <v>38638</v>
      </c>
      <c r="B18752" s="2" t="s">
        <v>38639</v>
      </c>
      <c r="C18752" s="2">
        <v>49.6412567</v>
      </c>
      <c r="D18752" s="2">
        <v>24.9329181</v>
      </c>
      <c r="E18752" s="3" t="s">
        <v>38650</v>
      </c>
      <c r="F18752" s="3"/>
      <c r="K18752" s="2" t="s">
        <v>428</v>
      </c>
      <c r="L18752" s="2">
        <v>6379.0</v>
      </c>
      <c r="M18752" s="2">
        <v>2388.0</v>
      </c>
      <c r="N18752" s="2" t="s">
        <v>38641</v>
      </c>
      <c r="O18752" s="2">
        <v>-1051256.0</v>
      </c>
    </row>
    <row r="18753">
      <c r="A18753" s="1" t="s">
        <v>38638</v>
      </c>
      <c r="B18753" s="2" t="s">
        <v>38639</v>
      </c>
      <c r="C18753" s="2">
        <v>49.6412567</v>
      </c>
      <c r="D18753" s="2">
        <v>24.9329181</v>
      </c>
      <c r="E18753" s="3" t="s">
        <v>38651</v>
      </c>
      <c r="F18753" s="3"/>
      <c r="L18753" s="2">
        <v>6379.0</v>
      </c>
      <c r="M18753" s="2">
        <v>2388.0</v>
      </c>
      <c r="N18753" s="2" t="s">
        <v>38641</v>
      </c>
      <c r="O18753" s="2">
        <v>-1051256.0</v>
      </c>
    </row>
    <row r="18754">
      <c r="A18754" s="1" t="s">
        <v>38638</v>
      </c>
      <c r="B18754" s="2" t="s">
        <v>38639</v>
      </c>
      <c r="C18754" s="2">
        <v>49.6412567</v>
      </c>
      <c r="D18754" s="2">
        <v>24.9329181</v>
      </c>
      <c r="E18754" s="3" t="s">
        <v>38652</v>
      </c>
      <c r="F18754" s="3"/>
      <c r="L18754" s="2">
        <v>6379.0</v>
      </c>
      <c r="M18754" s="2">
        <v>2388.0</v>
      </c>
      <c r="N18754" s="2" t="s">
        <v>38641</v>
      </c>
      <c r="O18754" s="2">
        <v>-1051256.0</v>
      </c>
    </row>
    <row r="18755">
      <c r="A18755" s="1" t="s">
        <v>38653</v>
      </c>
      <c r="B18755" s="2" t="s">
        <v>38654</v>
      </c>
      <c r="C18755" s="2">
        <v>49.0178137</v>
      </c>
      <c r="D18755" s="2">
        <v>25.9817244</v>
      </c>
      <c r="E18755" s="3" t="s">
        <v>38655</v>
      </c>
      <c r="F18755" s="3"/>
      <c r="K18755" s="2" t="s">
        <v>43</v>
      </c>
      <c r="L18755" s="2">
        <v>6708.0</v>
      </c>
      <c r="M18755" s="2">
        <v>878.0</v>
      </c>
      <c r="N18755" s="2" t="s">
        <v>38656</v>
      </c>
      <c r="O18755" s="2">
        <v>-1051638.0</v>
      </c>
    </row>
    <row r="18756">
      <c r="A18756" s="1" t="s">
        <v>38653</v>
      </c>
      <c r="B18756" s="2" t="s">
        <v>38654</v>
      </c>
      <c r="C18756" s="2">
        <v>49.0178137</v>
      </c>
      <c r="D18756" s="2">
        <v>25.9817244</v>
      </c>
      <c r="E18756" s="3" t="s">
        <v>38657</v>
      </c>
      <c r="F18756" s="3"/>
      <c r="K18756" s="2" t="s">
        <v>43</v>
      </c>
      <c r="L18756" s="2">
        <v>6708.0</v>
      </c>
      <c r="M18756" s="2">
        <v>878.0</v>
      </c>
      <c r="N18756" s="2" t="s">
        <v>38656</v>
      </c>
      <c r="O18756" s="2">
        <v>-1051638.0</v>
      </c>
    </row>
    <row r="18757">
      <c r="A18757" s="1" t="s">
        <v>38653</v>
      </c>
      <c r="B18757" s="2" t="s">
        <v>38654</v>
      </c>
      <c r="C18757" s="2">
        <v>49.0178137</v>
      </c>
      <c r="D18757" s="2">
        <v>25.9817244</v>
      </c>
      <c r="E18757" s="3" t="s">
        <v>38658</v>
      </c>
      <c r="F18757" s="3"/>
      <c r="K18757" s="2" t="s">
        <v>38</v>
      </c>
      <c r="L18757" s="2">
        <v>6708.0</v>
      </c>
      <c r="M18757" s="2">
        <v>878.0</v>
      </c>
      <c r="N18757" s="2" t="s">
        <v>38656</v>
      </c>
      <c r="O18757" s="2">
        <v>-1051638.0</v>
      </c>
    </row>
    <row r="18758">
      <c r="A18758" s="1" t="s">
        <v>38653</v>
      </c>
      <c r="B18758" s="2" t="s">
        <v>38654</v>
      </c>
      <c r="C18758" s="2">
        <v>49.0178137</v>
      </c>
      <c r="D18758" s="2">
        <v>25.9817244</v>
      </c>
      <c r="E18758" s="3" t="s">
        <v>38658</v>
      </c>
      <c r="F18758" s="3"/>
      <c r="L18758" s="2">
        <v>6708.0</v>
      </c>
      <c r="M18758" s="2">
        <v>878.0</v>
      </c>
      <c r="N18758" s="2" t="s">
        <v>38656</v>
      </c>
      <c r="O18758" s="2">
        <v>-1051638.0</v>
      </c>
    </row>
    <row r="18759">
      <c r="A18759" s="1" t="s">
        <v>38653</v>
      </c>
      <c r="B18759" s="2" t="s">
        <v>38654</v>
      </c>
      <c r="C18759" s="2">
        <v>49.0178137</v>
      </c>
      <c r="D18759" s="2">
        <v>25.9817244</v>
      </c>
      <c r="E18759" s="3" t="s">
        <v>38659</v>
      </c>
      <c r="F18759" s="3"/>
      <c r="K18759" s="2" t="s">
        <v>43</v>
      </c>
      <c r="L18759" s="2">
        <v>6708.0</v>
      </c>
      <c r="M18759" s="2">
        <v>878.0</v>
      </c>
      <c r="N18759" s="2" t="s">
        <v>38656</v>
      </c>
      <c r="O18759" s="2">
        <v>-1051638.0</v>
      </c>
    </row>
    <row r="18760">
      <c r="A18760" s="1" t="s">
        <v>38653</v>
      </c>
      <c r="B18760" s="2" t="s">
        <v>38654</v>
      </c>
      <c r="C18760" s="2">
        <v>49.0178137</v>
      </c>
      <c r="D18760" s="2">
        <v>25.9817244</v>
      </c>
      <c r="E18760" s="3" t="s">
        <v>38660</v>
      </c>
      <c r="F18760" s="3"/>
      <c r="K18760" s="2" t="s">
        <v>43</v>
      </c>
      <c r="L18760" s="2">
        <v>6708.0</v>
      </c>
      <c r="M18760" s="2">
        <v>878.0</v>
      </c>
      <c r="N18760" s="2" t="s">
        <v>38656</v>
      </c>
      <c r="O18760" s="2">
        <v>-1051638.0</v>
      </c>
    </row>
    <row r="18761">
      <c r="A18761" s="1" t="s">
        <v>38653</v>
      </c>
      <c r="B18761" s="2" t="s">
        <v>38654</v>
      </c>
      <c r="C18761" s="2">
        <v>49.0178137</v>
      </c>
      <c r="D18761" s="2">
        <v>25.9817244</v>
      </c>
      <c r="E18761" s="3" t="s">
        <v>38661</v>
      </c>
      <c r="F18761" s="3"/>
      <c r="K18761" s="2" t="s">
        <v>43</v>
      </c>
      <c r="L18761" s="2">
        <v>6708.0</v>
      </c>
      <c r="M18761" s="2">
        <v>878.0</v>
      </c>
      <c r="N18761" s="2" t="s">
        <v>38656</v>
      </c>
      <c r="O18761" s="2">
        <v>-1051638.0</v>
      </c>
    </row>
    <row r="18762">
      <c r="A18762" s="1" t="s">
        <v>38653</v>
      </c>
      <c r="B18762" s="2" t="s">
        <v>38654</v>
      </c>
      <c r="C18762" s="2">
        <v>49.0178137</v>
      </c>
      <c r="D18762" s="2">
        <v>25.9817244</v>
      </c>
      <c r="E18762" s="3" t="s">
        <v>38662</v>
      </c>
      <c r="F18762" s="3"/>
      <c r="L18762" s="2">
        <v>6708.0</v>
      </c>
      <c r="M18762" s="2">
        <v>878.0</v>
      </c>
      <c r="N18762" s="2" t="s">
        <v>38656</v>
      </c>
      <c r="O18762" s="2">
        <v>-1051638.0</v>
      </c>
    </row>
    <row r="18763">
      <c r="A18763" s="1" t="s">
        <v>38663</v>
      </c>
      <c r="B18763" s="2" t="s">
        <v>38664</v>
      </c>
      <c r="C18763" s="2">
        <v>50.1285011</v>
      </c>
      <c r="D18763" s="2">
        <v>25.2530313</v>
      </c>
      <c r="E18763" s="3" t="s">
        <v>38665</v>
      </c>
      <c r="F18763" s="3"/>
      <c r="H18763" s="2" t="s">
        <v>38666</v>
      </c>
      <c r="L18763" s="2">
        <v>7963.0</v>
      </c>
      <c r="M18763" s="2">
        <v>227.0</v>
      </c>
      <c r="N18763" s="2" t="s">
        <v>38667</v>
      </c>
      <c r="O18763" s="2">
        <v>-1037228.0</v>
      </c>
    </row>
    <row r="18764">
      <c r="A18764" s="1" t="s">
        <v>38663</v>
      </c>
      <c r="B18764" s="2" t="s">
        <v>38664</v>
      </c>
      <c r="C18764" s="2">
        <v>50.1285011</v>
      </c>
      <c r="D18764" s="2">
        <v>25.2530313</v>
      </c>
      <c r="E18764" s="3" t="s">
        <v>38668</v>
      </c>
      <c r="F18764" s="3"/>
      <c r="K18764" s="2" t="s">
        <v>102</v>
      </c>
      <c r="L18764" s="2">
        <v>7963.0</v>
      </c>
      <c r="M18764" s="2">
        <v>227.0</v>
      </c>
      <c r="N18764" s="2" t="s">
        <v>38667</v>
      </c>
      <c r="O18764" s="2">
        <v>-1037228.0</v>
      </c>
    </row>
    <row r="18765">
      <c r="A18765" s="1" t="s">
        <v>38663</v>
      </c>
      <c r="B18765" s="2" t="s">
        <v>38664</v>
      </c>
      <c r="C18765" s="2">
        <v>50.1285011</v>
      </c>
      <c r="D18765" s="2">
        <v>25.2530313</v>
      </c>
      <c r="E18765" s="3" t="s">
        <v>38669</v>
      </c>
      <c r="F18765" s="3"/>
      <c r="K18765" s="2" t="s">
        <v>102</v>
      </c>
      <c r="L18765" s="2">
        <v>7963.0</v>
      </c>
      <c r="M18765" s="2">
        <v>227.0</v>
      </c>
      <c r="N18765" s="2" t="s">
        <v>38667</v>
      </c>
      <c r="O18765" s="2">
        <v>-1037228.0</v>
      </c>
    </row>
    <row r="18766">
      <c r="A18766" s="1" t="s">
        <v>38663</v>
      </c>
      <c r="B18766" s="2" t="s">
        <v>38664</v>
      </c>
      <c r="C18766" s="2">
        <v>50.1285011</v>
      </c>
      <c r="D18766" s="2">
        <v>25.2530313</v>
      </c>
      <c r="E18766" s="3" t="s">
        <v>38670</v>
      </c>
      <c r="F18766" s="3"/>
      <c r="K18766" s="2" t="s">
        <v>1019</v>
      </c>
      <c r="L18766" s="2">
        <v>7963.0</v>
      </c>
      <c r="M18766" s="2">
        <v>227.0</v>
      </c>
      <c r="N18766" s="2" t="s">
        <v>38667</v>
      </c>
      <c r="O18766" s="2">
        <v>-1037228.0</v>
      </c>
    </row>
    <row r="18767">
      <c r="A18767" s="1" t="s">
        <v>38663</v>
      </c>
      <c r="B18767" s="2" t="s">
        <v>38664</v>
      </c>
      <c r="C18767" s="2">
        <v>50.1333333333333</v>
      </c>
      <c r="D18767" s="2">
        <v>25.25</v>
      </c>
      <c r="E18767" s="3" t="s">
        <v>38671</v>
      </c>
      <c r="F18767" s="3"/>
      <c r="K18767" s="2" t="s">
        <v>38</v>
      </c>
      <c r="L18767" s="2">
        <v>7963.0</v>
      </c>
      <c r="M18767" s="2">
        <v>227.0</v>
      </c>
      <c r="N18767" s="2" t="s">
        <v>38667</v>
      </c>
      <c r="O18767" s="2">
        <v>-1037228.0</v>
      </c>
    </row>
    <row r="18768">
      <c r="A18768" s="1" t="s">
        <v>38663</v>
      </c>
      <c r="B18768" s="2" t="s">
        <v>38664</v>
      </c>
      <c r="C18768" s="2">
        <v>50.1285011</v>
      </c>
      <c r="D18768" s="2">
        <v>25.2530313</v>
      </c>
      <c r="E18768" s="3" t="s">
        <v>38672</v>
      </c>
      <c r="F18768" s="3"/>
      <c r="K18768" s="2" t="s">
        <v>43</v>
      </c>
      <c r="L18768" s="2">
        <v>7963.0</v>
      </c>
      <c r="M18768" s="2">
        <v>227.0</v>
      </c>
      <c r="N18768" s="2" t="s">
        <v>38667</v>
      </c>
      <c r="O18768" s="2">
        <v>-1037228.0</v>
      </c>
    </row>
    <row r="18769">
      <c r="A18769" s="1" t="s">
        <v>38663</v>
      </c>
      <c r="B18769" s="2" t="s">
        <v>38664</v>
      </c>
      <c r="C18769" s="2">
        <v>50.1285011</v>
      </c>
      <c r="D18769" s="2">
        <v>25.2530313</v>
      </c>
      <c r="E18769" s="3" t="s">
        <v>38673</v>
      </c>
      <c r="F18769" s="3"/>
      <c r="K18769" s="2" t="s">
        <v>43</v>
      </c>
      <c r="L18769" s="2">
        <v>7963.0</v>
      </c>
      <c r="M18769" s="2">
        <v>227.0</v>
      </c>
      <c r="N18769" s="2" t="s">
        <v>38667</v>
      </c>
      <c r="O18769" s="2">
        <v>-1037228.0</v>
      </c>
    </row>
    <row r="18770">
      <c r="A18770" s="1" t="s">
        <v>38663</v>
      </c>
      <c r="B18770" s="2" t="s">
        <v>38664</v>
      </c>
      <c r="C18770" s="2">
        <v>50.1285011</v>
      </c>
      <c r="D18770" s="2">
        <v>25.2530313</v>
      </c>
      <c r="E18770" s="3" t="s">
        <v>38674</v>
      </c>
      <c r="F18770" s="3"/>
      <c r="H18770" s="2" t="s">
        <v>38666</v>
      </c>
      <c r="K18770" s="2" t="s">
        <v>43</v>
      </c>
      <c r="L18770" s="2">
        <v>7963.0</v>
      </c>
      <c r="M18770" s="2">
        <v>227.0</v>
      </c>
      <c r="N18770" s="2" t="s">
        <v>38667</v>
      </c>
      <c r="O18770" s="2">
        <v>-1037228.0</v>
      </c>
    </row>
    <row r="18771">
      <c r="A18771" s="1" t="s">
        <v>38663</v>
      </c>
      <c r="B18771" s="2" t="s">
        <v>38664</v>
      </c>
      <c r="C18771" s="2">
        <v>50.1285011</v>
      </c>
      <c r="D18771" s="2">
        <v>25.2530313</v>
      </c>
      <c r="E18771" s="3" t="s">
        <v>38675</v>
      </c>
      <c r="F18771" s="3"/>
      <c r="K18771" s="2" t="s">
        <v>43</v>
      </c>
      <c r="L18771" s="2">
        <v>7963.0</v>
      </c>
      <c r="M18771" s="2">
        <v>227.0</v>
      </c>
      <c r="N18771" s="2" t="s">
        <v>38667</v>
      </c>
      <c r="O18771" s="2">
        <v>-1037228.0</v>
      </c>
    </row>
    <row r="18772">
      <c r="A18772" s="1" t="s">
        <v>38676</v>
      </c>
      <c r="B18772" s="2" t="s">
        <v>38677</v>
      </c>
      <c r="C18772" s="2">
        <v>48.05</v>
      </c>
      <c r="D18772" s="2">
        <v>24.2</v>
      </c>
      <c r="E18772" s="3" t="s">
        <v>24525</v>
      </c>
      <c r="F18772" s="3"/>
      <c r="H18772" s="2" t="s">
        <v>38678</v>
      </c>
      <c r="K18772" s="2" t="s">
        <v>43</v>
      </c>
      <c r="L18772" s="2">
        <v>8038.0</v>
      </c>
      <c r="M18772" s="2">
        <v>715.0</v>
      </c>
      <c r="N18772" s="2" t="s">
        <v>38679</v>
      </c>
      <c r="O18772" s="2">
        <v>-1051981.0</v>
      </c>
    </row>
    <row r="18773">
      <c r="A18773" s="1" t="s">
        <v>38676</v>
      </c>
      <c r="B18773" s="2" t="s">
        <v>38677</v>
      </c>
      <c r="C18773" s="2">
        <v>48.05</v>
      </c>
      <c r="D18773" s="2">
        <v>24.2</v>
      </c>
      <c r="E18773" s="3" t="s">
        <v>24527</v>
      </c>
      <c r="F18773" s="3"/>
      <c r="H18773" s="2" t="s">
        <v>38678</v>
      </c>
      <c r="K18773" s="2" t="s">
        <v>43</v>
      </c>
      <c r="L18773" s="2">
        <v>8038.0</v>
      </c>
      <c r="M18773" s="2">
        <v>715.0</v>
      </c>
      <c r="N18773" s="2" t="s">
        <v>38679</v>
      </c>
      <c r="O18773" s="2">
        <v>-1051981.0</v>
      </c>
    </row>
    <row r="18774">
      <c r="A18774" s="1" t="s">
        <v>38676</v>
      </c>
      <c r="B18774" s="2" t="s">
        <v>38677</v>
      </c>
      <c r="C18774" s="2">
        <v>48.05</v>
      </c>
      <c r="D18774" s="2">
        <v>24.2</v>
      </c>
      <c r="E18774" s="3" t="s">
        <v>38680</v>
      </c>
      <c r="F18774" s="3"/>
      <c r="K18774" s="2" t="s">
        <v>43</v>
      </c>
      <c r="L18774" s="2">
        <v>8038.0</v>
      </c>
      <c r="M18774" s="2">
        <v>715.0</v>
      </c>
      <c r="N18774" s="2" t="s">
        <v>38679</v>
      </c>
      <c r="O18774" s="2">
        <v>-1051981.0</v>
      </c>
    </row>
    <row r="18775">
      <c r="A18775" s="1" t="s">
        <v>38676</v>
      </c>
      <c r="B18775" s="2" t="s">
        <v>38677</v>
      </c>
      <c r="C18775" s="2">
        <v>48.05</v>
      </c>
      <c r="D18775" s="2">
        <v>24.2</v>
      </c>
      <c r="E18775" s="3" t="s">
        <v>24530</v>
      </c>
      <c r="F18775" s="3"/>
      <c r="K18775" s="2" t="s">
        <v>38</v>
      </c>
      <c r="L18775" s="2">
        <v>8038.0</v>
      </c>
      <c r="M18775" s="2">
        <v>715.0</v>
      </c>
      <c r="N18775" s="2" t="s">
        <v>38679</v>
      </c>
      <c r="O18775" s="2">
        <v>-1051981.0</v>
      </c>
    </row>
    <row r="18776">
      <c r="A18776" s="1" t="s">
        <v>38681</v>
      </c>
      <c r="B18776" s="2" t="s">
        <v>38682</v>
      </c>
      <c r="C18776" s="2">
        <v>49.4099366</v>
      </c>
      <c r="D18776" s="2">
        <v>24.6106017</v>
      </c>
      <c r="E18776" s="3" t="s">
        <v>38683</v>
      </c>
      <c r="F18776" s="3"/>
      <c r="K18776" s="2" t="s">
        <v>43</v>
      </c>
      <c r="L18776" s="2">
        <v>8021.0</v>
      </c>
      <c r="M18776" s="2">
        <v>234.0</v>
      </c>
      <c r="N18776" s="2" t="s">
        <v>38684</v>
      </c>
      <c r="O18776" s="2">
        <v>-1052282.0</v>
      </c>
    </row>
    <row r="18777">
      <c r="A18777" s="1" t="s">
        <v>38681</v>
      </c>
      <c r="B18777" s="2" t="s">
        <v>38682</v>
      </c>
      <c r="C18777" s="2">
        <v>49.4099366</v>
      </c>
      <c r="D18777" s="2">
        <v>24.6106017</v>
      </c>
      <c r="E18777" s="3" t="s">
        <v>38685</v>
      </c>
      <c r="F18777" s="3"/>
      <c r="L18777" s="2">
        <v>8021.0</v>
      </c>
      <c r="M18777" s="2">
        <v>234.0</v>
      </c>
      <c r="N18777" s="2" t="s">
        <v>38684</v>
      </c>
      <c r="O18777" s="2">
        <v>-1052282.0</v>
      </c>
    </row>
    <row r="18778">
      <c r="A18778" s="1" t="s">
        <v>38681</v>
      </c>
      <c r="B18778" s="2" t="s">
        <v>38682</v>
      </c>
      <c r="C18778" s="2">
        <v>49.4099366</v>
      </c>
      <c r="D18778" s="2">
        <v>24.6106017</v>
      </c>
      <c r="E18778" s="3" t="s">
        <v>38686</v>
      </c>
      <c r="F18778" s="3"/>
      <c r="K18778" s="2" t="s">
        <v>43</v>
      </c>
      <c r="L18778" s="2">
        <v>8021.0</v>
      </c>
      <c r="M18778" s="2">
        <v>234.0</v>
      </c>
      <c r="N18778" s="2" t="s">
        <v>38684</v>
      </c>
      <c r="O18778" s="2">
        <v>-1052282.0</v>
      </c>
    </row>
    <row r="18779">
      <c r="A18779" s="1" t="s">
        <v>38681</v>
      </c>
      <c r="B18779" s="2" t="s">
        <v>38682</v>
      </c>
      <c r="C18779" s="2">
        <v>49.4099366</v>
      </c>
      <c r="D18779" s="2">
        <v>24.6106017</v>
      </c>
      <c r="E18779" s="3" t="s">
        <v>38687</v>
      </c>
      <c r="F18779" s="3"/>
      <c r="K18779" s="2" t="s">
        <v>43</v>
      </c>
      <c r="L18779" s="2">
        <v>8021.0</v>
      </c>
      <c r="M18779" s="2">
        <v>234.0</v>
      </c>
      <c r="N18779" s="2" t="s">
        <v>38684</v>
      </c>
      <c r="O18779" s="2">
        <v>-1052282.0</v>
      </c>
    </row>
    <row r="18780">
      <c r="A18780" s="1" t="s">
        <v>38681</v>
      </c>
      <c r="B18780" s="2" t="s">
        <v>38682</v>
      </c>
      <c r="C18780" s="2">
        <v>49.4166666666667</v>
      </c>
      <c r="D18780" s="2">
        <v>24.6166666666667</v>
      </c>
      <c r="E18780" s="3" t="s">
        <v>38688</v>
      </c>
      <c r="F18780" s="3"/>
      <c r="K18780" s="2" t="s">
        <v>38</v>
      </c>
      <c r="L18780" s="2">
        <v>8021.0</v>
      </c>
      <c r="M18780" s="2">
        <v>234.0</v>
      </c>
      <c r="N18780" s="2" t="s">
        <v>38684</v>
      </c>
      <c r="O18780" s="2">
        <v>-1052282.0</v>
      </c>
    </row>
    <row r="18781">
      <c r="A18781" s="1" t="s">
        <v>38689</v>
      </c>
      <c r="B18781" s="2" t="s">
        <v>38690</v>
      </c>
      <c r="C18781" s="2">
        <v>50.1537889</v>
      </c>
      <c r="D18781" s="2">
        <v>27.9347141</v>
      </c>
      <c r="E18781" s="3" t="s">
        <v>38691</v>
      </c>
      <c r="F18781" s="3"/>
      <c r="K18781" s="2" t="s">
        <v>43</v>
      </c>
      <c r="L18781" s="2">
        <v>8045.0</v>
      </c>
      <c r="M18781" s="2">
        <v>4982.0</v>
      </c>
      <c r="N18781" s="2" t="s">
        <v>38692</v>
      </c>
      <c r="O18781" s="2">
        <v>-1038442.0</v>
      </c>
    </row>
    <row r="18782">
      <c r="A18782" s="1" t="s">
        <v>38689</v>
      </c>
      <c r="B18782" s="2" t="s">
        <v>38690</v>
      </c>
      <c r="C18782" s="2">
        <v>50.1537889</v>
      </c>
      <c r="D18782" s="2">
        <v>27.9347141</v>
      </c>
      <c r="E18782" s="3" t="s">
        <v>21689</v>
      </c>
      <c r="F18782" s="3"/>
      <c r="H18782" s="2" t="s">
        <v>38693</v>
      </c>
      <c r="L18782" s="2">
        <v>8045.0</v>
      </c>
      <c r="M18782" s="2">
        <v>4982.0</v>
      </c>
      <c r="N18782" s="2" t="s">
        <v>38692</v>
      </c>
      <c r="O18782" s="2">
        <v>-1038442.0</v>
      </c>
    </row>
    <row r="18783">
      <c r="A18783" s="1" t="s">
        <v>38694</v>
      </c>
      <c r="B18783" s="2" t="s">
        <v>38695</v>
      </c>
      <c r="C18783" s="2">
        <v>50.6199</v>
      </c>
      <c r="D18783" s="2">
        <v>26.251617</v>
      </c>
      <c r="E18783" s="3" t="s">
        <v>38696</v>
      </c>
      <c r="F18783" s="3"/>
      <c r="H18783" s="2" t="s">
        <v>38697</v>
      </c>
      <c r="L18783" s="2">
        <v>7985.0</v>
      </c>
      <c r="M18783" s="2">
        <v>6557.0</v>
      </c>
      <c r="N18783" s="2" t="s">
        <v>38698</v>
      </c>
      <c r="O18783" s="2">
        <v>-1052476.0</v>
      </c>
    </row>
    <row r="18784">
      <c r="A18784" s="1" t="s">
        <v>38694</v>
      </c>
      <c r="B18784" s="2" t="s">
        <v>38695</v>
      </c>
      <c r="C18784" s="2">
        <v>50.6199</v>
      </c>
      <c r="D18784" s="2">
        <v>26.251617</v>
      </c>
      <c r="E18784" s="3" t="s">
        <v>38699</v>
      </c>
      <c r="F18784" s="3"/>
      <c r="H18784" s="2" t="s">
        <v>38697</v>
      </c>
      <c r="L18784" s="2">
        <v>7985.0</v>
      </c>
      <c r="M18784" s="2">
        <v>6557.0</v>
      </c>
      <c r="N18784" s="2" t="s">
        <v>38698</v>
      </c>
      <c r="O18784" s="2">
        <v>-1052476.0</v>
      </c>
    </row>
    <row r="18785">
      <c r="A18785" s="1" t="s">
        <v>38694</v>
      </c>
      <c r="B18785" s="2" t="s">
        <v>38700</v>
      </c>
      <c r="C18785" s="2">
        <v>50.6199</v>
      </c>
      <c r="D18785" s="2">
        <v>26.251617</v>
      </c>
      <c r="E18785" s="3" t="s">
        <v>38701</v>
      </c>
      <c r="F18785" s="3"/>
      <c r="K18785" s="2" t="s">
        <v>38</v>
      </c>
      <c r="L18785" s="2">
        <v>7985.0</v>
      </c>
      <c r="M18785" s="2">
        <v>480.0</v>
      </c>
      <c r="N18785" s="2" t="s">
        <v>38702</v>
      </c>
      <c r="O18785" s="2">
        <v>-1052247.0</v>
      </c>
    </row>
    <row r="18786">
      <c r="A18786" s="1" t="s">
        <v>38703</v>
      </c>
      <c r="B18786" s="2" t="s">
        <v>38704</v>
      </c>
      <c r="C18786" s="2">
        <v>49.7220862</v>
      </c>
      <c r="D18786" s="2">
        <v>29.2112498</v>
      </c>
      <c r="E18786" s="3" t="s">
        <v>38705</v>
      </c>
      <c r="F18786" s="3"/>
      <c r="H18786" s="2" t="s">
        <v>38706</v>
      </c>
      <c r="L18786" s="2">
        <v>8197.0</v>
      </c>
      <c r="M18786" s="2">
        <v>2586.0</v>
      </c>
      <c r="N18786" s="2" t="s">
        <v>38707</v>
      </c>
      <c r="O18786" s="2">
        <v>-1052760.0</v>
      </c>
    </row>
    <row r="18787">
      <c r="A18787" s="1" t="s">
        <v>38703</v>
      </c>
      <c r="B18787" s="2" t="s">
        <v>38704</v>
      </c>
      <c r="C18787" s="2">
        <v>49.7220862</v>
      </c>
      <c r="D18787" s="2">
        <v>29.2112498</v>
      </c>
      <c r="E18787" s="3" t="s">
        <v>38708</v>
      </c>
      <c r="F18787" s="3"/>
      <c r="K18787" s="2" t="s">
        <v>38</v>
      </c>
      <c r="L18787" s="2">
        <v>8197.0</v>
      </c>
      <c r="M18787" s="2">
        <v>2586.0</v>
      </c>
      <c r="N18787" s="2" t="s">
        <v>38707</v>
      </c>
      <c r="O18787" s="2">
        <v>-1052760.0</v>
      </c>
    </row>
    <row r="18788">
      <c r="A18788" s="1" t="s">
        <v>38703</v>
      </c>
      <c r="B18788" s="2" t="s">
        <v>38704</v>
      </c>
      <c r="C18788" s="2">
        <v>49.7220862</v>
      </c>
      <c r="D18788" s="2">
        <v>29.2112498</v>
      </c>
      <c r="E18788" s="3" t="s">
        <v>38709</v>
      </c>
      <c r="F18788" s="3"/>
      <c r="K18788" s="2" t="s">
        <v>43</v>
      </c>
      <c r="L18788" s="2">
        <v>8197.0</v>
      </c>
      <c r="M18788" s="2">
        <v>2586.0</v>
      </c>
      <c r="N18788" s="2" t="s">
        <v>38707</v>
      </c>
      <c r="O18788" s="2">
        <v>-1052760.0</v>
      </c>
    </row>
    <row r="18789">
      <c r="A18789" s="1" t="s">
        <v>38703</v>
      </c>
      <c r="B18789" s="2" t="s">
        <v>38704</v>
      </c>
      <c r="C18789" s="2">
        <v>49.7220862</v>
      </c>
      <c r="D18789" s="2">
        <v>29.2112498</v>
      </c>
      <c r="E18789" s="3" t="s">
        <v>38710</v>
      </c>
      <c r="F18789" s="3"/>
      <c r="K18789" s="2" t="s">
        <v>43</v>
      </c>
      <c r="L18789" s="2">
        <v>8197.0</v>
      </c>
      <c r="M18789" s="2">
        <v>2586.0</v>
      </c>
      <c r="N18789" s="2" t="s">
        <v>38707</v>
      </c>
      <c r="O18789" s="2">
        <v>-1052760.0</v>
      </c>
    </row>
    <row r="18790">
      <c r="A18790" s="1" t="s">
        <v>38711</v>
      </c>
      <c r="B18790" s="2" t="s">
        <v>38712</v>
      </c>
      <c r="C18790" s="2">
        <v>48.5067787</v>
      </c>
      <c r="D18790" s="2">
        <v>26.0755384</v>
      </c>
      <c r="E18790" s="3" t="s">
        <v>38713</v>
      </c>
      <c r="F18790" s="3"/>
      <c r="H18790" s="2" t="s">
        <v>38714</v>
      </c>
    </row>
    <row r="18791">
      <c r="A18791" s="1" t="s">
        <v>38711</v>
      </c>
      <c r="B18791" s="2" t="s">
        <v>38712</v>
      </c>
      <c r="C18791" s="2">
        <v>48.5067787</v>
      </c>
      <c r="D18791" s="2">
        <v>26.0755384</v>
      </c>
      <c r="E18791" s="3" t="s">
        <v>38715</v>
      </c>
      <c r="F18791" s="3"/>
      <c r="H18791" s="2" t="s">
        <v>38714</v>
      </c>
    </row>
    <row r="18792">
      <c r="A18792" s="1" t="s">
        <v>38716</v>
      </c>
      <c r="B18792" s="2" t="s">
        <v>38717</v>
      </c>
      <c r="C18792" s="2">
        <v>48.35</v>
      </c>
      <c r="D18792" s="2">
        <v>25.966667</v>
      </c>
      <c r="E18792" s="3" t="s">
        <v>38718</v>
      </c>
      <c r="F18792" s="3"/>
      <c r="I18792" s="2" t="b">
        <v>1</v>
      </c>
      <c r="L18792" s="2">
        <v>5497.0</v>
      </c>
      <c r="M18792" s="2">
        <v>818.0</v>
      </c>
      <c r="N18792" s="2" t="s">
        <v>38719</v>
      </c>
      <c r="O18792" s="2">
        <v>-1052863.0</v>
      </c>
    </row>
    <row r="18793">
      <c r="A18793" s="1" t="s">
        <v>38716</v>
      </c>
      <c r="B18793" s="2" t="s">
        <v>38717</v>
      </c>
      <c r="C18793" s="2">
        <v>48.35</v>
      </c>
      <c r="D18793" s="2">
        <v>25.966667</v>
      </c>
      <c r="E18793" s="3" t="s">
        <v>38720</v>
      </c>
      <c r="F18793" s="3"/>
      <c r="K18793" s="2" t="s">
        <v>43</v>
      </c>
      <c r="L18793" s="2">
        <v>5497.0</v>
      </c>
      <c r="M18793" s="2">
        <v>818.0</v>
      </c>
      <c r="N18793" s="2" t="s">
        <v>38719</v>
      </c>
      <c r="O18793" s="2">
        <v>-1052863.0</v>
      </c>
    </row>
    <row r="18794">
      <c r="A18794" s="1" t="s">
        <v>38716</v>
      </c>
      <c r="B18794" s="2" t="s">
        <v>38717</v>
      </c>
      <c r="C18794" s="2">
        <v>48.35</v>
      </c>
      <c r="D18794" s="2">
        <v>25.966667</v>
      </c>
      <c r="E18794" s="3" t="s">
        <v>38721</v>
      </c>
      <c r="F18794" s="3"/>
      <c r="K18794" s="2" t="s">
        <v>43</v>
      </c>
      <c r="L18794" s="2">
        <v>5497.0</v>
      </c>
      <c r="M18794" s="2">
        <v>818.0</v>
      </c>
      <c r="N18794" s="2" t="s">
        <v>38719</v>
      </c>
      <c r="O18794" s="2">
        <v>-1052863.0</v>
      </c>
    </row>
    <row r="18795">
      <c r="A18795" s="1" t="s">
        <v>38716</v>
      </c>
      <c r="B18795" s="2" t="s">
        <v>38717</v>
      </c>
      <c r="C18795" s="2">
        <v>48.35</v>
      </c>
      <c r="D18795" s="2">
        <v>25.966667</v>
      </c>
      <c r="E18795" s="3" t="s">
        <v>38722</v>
      </c>
      <c r="F18795" s="3"/>
      <c r="K18795" s="2" t="s">
        <v>102</v>
      </c>
      <c r="L18795" s="2">
        <v>5497.0</v>
      </c>
      <c r="M18795" s="2">
        <v>818.0</v>
      </c>
      <c r="N18795" s="2" t="s">
        <v>38719</v>
      </c>
      <c r="O18795" s="2">
        <v>-1052863.0</v>
      </c>
    </row>
    <row r="18796">
      <c r="A18796" s="1" t="s">
        <v>38716</v>
      </c>
      <c r="B18796" s="2" t="s">
        <v>38717</v>
      </c>
      <c r="C18796" s="2">
        <v>48.35</v>
      </c>
      <c r="D18796" s="2">
        <v>25.966667</v>
      </c>
      <c r="E18796" s="3" t="s">
        <v>38723</v>
      </c>
      <c r="F18796" s="3"/>
      <c r="K18796" s="2" t="s">
        <v>102</v>
      </c>
      <c r="L18796" s="2">
        <v>5497.0</v>
      </c>
      <c r="M18796" s="2">
        <v>818.0</v>
      </c>
      <c r="N18796" s="2" t="s">
        <v>38719</v>
      </c>
      <c r="O18796" s="2">
        <v>-1052863.0</v>
      </c>
    </row>
    <row r="18797">
      <c r="A18797" s="1" t="s">
        <v>38716</v>
      </c>
      <c r="B18797" s="2" t="s">
        <v>38717</v>
      </c>
      <c r="C18797" s="2">
        <v>48.35</v>
      </c>
      <c r="D18797" s="2">
        <v>25.966667</v>
      </c>
      <c r="E18797" s="3" t="s">
        <v>38724</v>
      </c>
      <c r="F18797" s="3"/>
      <c r="K18797" s="2" t="s">
        <v>102</v>
      </c>
      <c r="L18797" s="2">
        <v>5497.0</v>
      </c>
      <c r="M18797" s="2">
        <v>818.0</v>
      </c>
      <c r="N18797" s="2" t="s">
        <v>38719</v>
      </c>
      <c r="O18797" s="2">
        <v>-1052863.0</v>
      </c>
    </row>
    <row r="18798">
      <c r="A18798" s="1" t="s">
        <v>38716</v>
      </c>
      <c r="B18798" s="2" t="s">
        <v>38717</v>
      </c>
      <c r="C18798" s="2">
        <v>48.35</v>
      </c>
      <c r="D18798" s="2">
        <v>25.966667</v>
      </c>
      <c r="E18798" s="3" t="s">
        <v>38725</v>
      </c>
      <c r="F18798" s="3"/>
      <c r="K18798" s="2" t="s">
        <v>43</v>
      </c>
      <c r="L18798" s="2">
        <v>5497.0</v>
      </c>
      <c r="M18798" s="2">
        <v>818.0</v>
      </c>
      <c r="N18798" s="2" t="s">
        <v>38719</v>
      </c>
      <c r="O18798" s="2">
        <v>-1052863.0</v>
      </c>
    </row>
    <row r="18799">
      <c r="A18799" s="1" t="s">
        <v>38716</v>
      </c>
      <c r="B18799" s="2" t="s">
        <v>38717</v>
      </c>
      <c r="C18799" s="2">
        <v>48.35</v>
      </c>
      <c r="D18799" s="2">
        <v>25.966667</v>
      </c>
      <c r="E18799" s="3" t="s">
        <v>38726</v>
      </c>
      <c r="F18799" s="3"/>
      <c r="K18799" s="2" t="s">
        <v>43</v>
      </c>
      <c r="L18799" s="2">
        <v>5497.0</v>
      </c>
      <c r="M18799" s="2">
        <v>818.0</v>
      </c>
      <c r="N18799" s="2" t="s">
        <v>38719</v>
      </c>
      <c r="O18799" s="2">
        <v>-1052863.0</v>
      </c>
    </row>
    <row r="18800">
      <c r="A18800" s="1" t="s">
        <v>38716</v>
      </c>
      <c r="B18800" s="2" t="s">
        <v>38717</v>
      </c>
      <c r="C18800" s="2">
        <v>48.35</v>
      </c>
      <c r="D18800" s="2">
        <v>25.9666666666666</v>
      </c>
      <c r="E18800" s="3" t="s">
        <v>38727</v>
      </c>
      <c r="F18800" s="3"/>
      <c r="K18800" s="2" t="s">
        <v>38</v>
      </c>
      <c r="L18800" s="2">
        <v>5497.0</v>
      </c>
      <c r="M18800" s="2">
        <v>818.0</v>
      </c>
      <c r="N18800" s="2" t="s">
        <v>38719</v>
      </c>
      <c r="O18800" s="2">
        <v>-1052863.0</v>
      </c>
    </row>
    <row r="18801">
      <c r="A18801" s="1" t="s">
        <v>38716</v>
      </c>
      <c r="B18801" s="2" t="s">
        <v>38717</v>
      </c>
      <c r="C18801" s="2">
        <v>48.35</v>
      </c>
      <c r="D18801" s="2">
        <v>25.966667</v>
      </c>
      <c r="E18801" s="3" t="s">
        <v>38728</v>
      </c>
      <c r="F18801" s="3"/>
      <c r="K18801" s="2" t="s">
        <v>43</v>
      </c>
      <c r="L18801" s="2">
        <v>5497.0</v>
      </c>
      <c r="M18801" s="2">
        <v>818.0</v>
      </c>
      <c r="N18801" s="2" t="s">
        <v>38719</v>
      </c>
      <c r="O18801" s="2">
        <v>-1052863.0</v>
      </c>
    </row>
    <row r="18802">
      <c r="A18802" s="1" t="s">
        <v>38716</v>
      </c>
      <c r="B18802" s="2" t="s">
        <v>38717</v>
      </c>
      <c r="C18802" s="2">
        <v>48.35</v>
      </c>
      <c r="D18802" s="2">
        <v>25.966667</v>
      </c>
      <c r="E18802" s="3" t="s">
        <v>38729</v>
      </c>
      <c r="F18802" s="3"/>
      <c r="L18802" s="2">
        <v>5497.0</v>
      </c>
      <c r="M18802" s="2">
        <v>818.0</v>
      </c>
      <c r="N18802" s="2" t="s">
        <v>38719</v>
      </c>
      <c r="O18802" s="2">
        <v>-1052863.0</v>
      </c>
    </row>
    <row r="18803">
      <c r="A18803" s="1" t="s">
        <v>38716</v>
      </c>
      <c r="B18803" s="2" t="s">
        <v>38717</v>
      </c>
      <c r="C18803" s="2">
        <v>48.35</v>
      </c>
      <c r="D18803" s="2">
        <v>25.966667</v>
      </c>
      <c r="E18803" s="3" t="s">
        <v>38730</v>
      </c>
      <c r="F18803" s="3"/>
      <c r="K18803" s="2" t="s">
        <v>43</v>
      </c>
      <c r="L18803" s="2">
        <v>5497.0</v>
      </c>
      <c r="M18803" s="2">
        <v>818.0</v>
      </c>
      <c r="N18803" s="2" t="s">
        <v>38719</v>
      </c>
      <c r="O18803" s="2">
        <v>-1052863.0</v>
      </c>
    </row>
    <row r="18804">
      <c r="A18804" s="1" t="s">
        <v>38716</v>
      </c>
      <c r="B18804" s="2" t="s">
        <v>38717</v>
      </c>
      <c r="C18804" s="2">
        <v>48.35</v>
      </c>
      <c r="D18804" s="2">
        <v>25.966667</v>
      </c>
      <c r="E18804" s="3" t="s">
        <v>38731</v>
      </c>
      <c r="F18804" s="3"/>
      <c r="K18804" s="2" t="s">
        <v>43</v>
      </c>
      <c r="L18804" s="2">
        <v>5497.0</v>
      </c>
      <c r="M18804" s="2">
        <v>818.0</v>
      </c>
      <c r="N18804" s="2" t="s">
        <v>38719</v>
      </c>
      <c r="O18804" s="2">
        <v>-1052863.0</v>
      </c>
    </row>
    <row r="18805">
      <c r="A18805" s="1" t="s">
        <v>38716</v>
      </c>
      <c r="B18805" s="2" t="s">
        <v>38717</v>
      </c>
      <c r="C18805" s="2">
        <v>48.35</v>
      </c>
      <c r="D18805" s="2">
        <v>25.9666666666666</v>
      </c>
      <c r="E18805" s="3" t="s">
        <v>38732</v>
      </c>
      <c r="F18805" s="3"/>
      <c r="K18805" s="2" t="s">
        <v>102</v>
      </c>
      <c r="L18805" s="2">
        <v>5497.0</v>
      </c>
      <c r="M18805" s="2">
        <v>818.0</v>
      </c>
      <c r="N18805" s="2" t="s">
        <v>38719</v>
      </c>
      <c r="O18805" s="2">
        <v>-1052863.0</v>
      </c>
    </row>
    <row r="18806">
      <c r="A18806" s="1" t="s">
        <v>38716</v>
      </c>
      <c r="B18806" s="2" t="s">
        <v>38717</v>
      </c>
      <c r="C18806" s="2">
        <v>48.35</v>
      </c>
      <c r="D18806" s="2">
        <v>25.966667</v>
      </c>
      <c r="E18806" s="3" t="s">
        <v>38733</v>
      </c>
      <c r="F18806" s="3"/>
      <c r="K18806" s="2" t="s">
        <v>102</v>
      </c>
      <c r="L18806" s="2">
        <v>5497.0</v>
      </c>
      <c r="M18806" s="2">
        <v>818.0</v>
      </c>
      <c r="N18806" s="2" t="s">
        <v>38719</v>
      </c>
      <c r="O18806" s="2">
        <v>-1052863.0</v>
      </c>
    </row>
    <row r="18807">
      <c r="A18807" s="1" t="s">
        <v>38716</v>
      </c>
      <c r="B18807" s="2" t="s">
        <v>38717</v>
      </c>
      <c r="C18807" s="2">
        <v>48.35</v>
      </c>
      <c r="D18807" s="2">
        <v>25.9666666666666</v>
      </c>
      <c r="E18807" s="3" t="s">
        <v>38734</v>
      </c>
      <c r="F18807" s="3"/>
      <c r="K18807" s="2" t="s">
        <v>38</v>
      </c>
      <c r="L18807" s="2">
        <v>5497.0</v>
      </c>
      <c r="M18807" s="2">
        <v>818.0</v>
      </c>
      <c r="N18807" s="2" t="s">
        <v>38719</v>
      </c>
      <c r="O18807" s="2">
        <v>-1052863.0</v>
      </c>
    </row>
    <row r="18808">
      <c r="A18808" s="1" t="s">
        <v>38716</v>
      </c>
      <c r="B18808" s="2" t="s">
        <v>38717</v>
      </c>
      <c r="C18808" s="2">
        <v>48.35</v>
      </c>
      <c r="D18808" s="2">
        <v>25.966667</v>
      </c>
      <c r="E18808" s="3" t="s">
        <v>38735</v>
      </c>
      <c r="F18808" s="3"/>
      <c r="L18808" s="2">
        <v>5497.0</v>
      </c>
      <c r="M18808" s="2">
        <v>818.0</v>
      </c>
      <c r="N18808" s="2" t="s">
        <v>38719</v>
      </c>
      <c r="O18808" s="2">
        <v>-1052863.0</v>
      </c>
    </row>
    <row r="18809">
      <c r="A18809" s="1" t="s">
        <v>38716</v>
      </c>
      <c r="B18809" s="2" t="s">
        <v>38717</v>
      </c>
      <c r="C18809" s="2">
        <v>48.35</v>
      </c>
      <c r="D18809" s="2">
        <v>25.9666666666666</v>
      </c>
      <c r="E18809" s="3" t="s">
        <v>38736</v>
      </c>
      <c r="F18809" s="3"/>
      <c r="K18809" s="2" t="s">
        <v>38</v>
      </c>
      <c r="L18809" s="2">
        <v>5497.0</v>
      </c>
      <c r="M18809" s="2">
        <v>818.0</v>
      </c>
      <c r="N18809" s="2" t="s">
        <v>38719</v>
      </c>
      <c r="O18809" s="2">
        <v>-1052863.0</v>
      </c>
    </row>
    <row r="18810">
      <c r="A18810" s="1" t="s">
        <v>38737</v>
      </c>
      <c r="B18810" s="2" t="s">
        <v>38738</v>
      </c>
      <c r="C18810" s="2">
        <v>49.5207147</v>
      </c>
      <c r="D18810" s="2">
        <v>23.2065501</v>
      </c>
      <c r="E18810" s="3" t="s">
        <v>38739</v>
      </c>
      <c r="F18810" s="3"/>
      <c r="L18810" s="2">
        <v>5580.0</v>
      </c>
      <c r="M18810" s="2">
        <v>243.0</v>
      </c>
      <c r="N18810" s="2" t="s">
        <v>38740</v>
      </c>
      <c r="O18810" s="2">
        <v>-1052978.0</v>
      </c>
    </row>
    <row r="18811">
      <c r="A18811" s="1" t="s">
        <v>38737</v>
      </c>
      <c r="B18811" s="2" t="s">
        <v>38738</v>
      </c>
      <c r="C18811" s="2">
        <v>49.5207147</v>
      </c>
      <c r="D18811" s="2">
        <v>23.2065501</v>
      </c>
      <c r="E18811" s="3" t="s">
        <v>38741</v>
      </c>
      <c r="F18811" s="3"/>
      <c r="L18811" s="2">
        <v>5580.0</v>
      </c>
      <c r="M18811" s="2">
        <v>243.0</v>
      </c>
      <c r="N18811" s="2" t="s">
        <v>38740</v>
      </c>
      <c r="O18811" s="2">
        <v>-1052978.0</v>
      </c>
    </row>
    <row r="18812">
      <c r="A18812" s="1" t="s">
        <v>38737</v>
      </c>
      <c r="B18812" s="2" t="s">
        <v>38738</v>
      </c>
      <c r="C18812" s="2">
        <v>49.5207147</v>
      </c>
      <c r="D18812" s="2">
        <v>23.2065501</v>
      </c>
      <c r="E18812" s="3" t="s">
        <v>38742</v>
      </c>
      <c r="F18812" s="3"/>
      <c r="K18812" s="2" t="s">
        <v>43</v>
      </c>
      <c r="L18812" s="2">
        <v>5580.0</v>
      </c>
      <c r="M18812" s="2">
        <v>243.0</v>
      </c>
      <c r="N18812" s="2" t="s">
        <v>38740</v>
      </c>
      <c r="O18812" s="2">
        <v>-1052978.0</v>
      </c>
    </row>
    <row r="18813">
      <c r="A18813" s="1" t="s">
        <v>38737</v>
      </c>
      <c r="B18813" s="2" t="s">
        <v>38738</v>
      </c>
      <c r="C18813" s="2">
        <v>49.5207147</v>
      </c>
      <c r="D18813" s="2">
        <v>23.2065501</v>
      </c>
      <c r="E18813" s="3" t="s">
        <v>38743</v>
      </c>
      <c r="F18813" s="3"/>
      <c r="K18813" s="2" t="s">
        <v>43</v>
      </c>
      <c r="L18813" s="2">
        <v>5580.0</v>
      </c>
      <c r="M18813" s="2">
        <v>243.0</v>
      </c>
      <c r="N18813" s="2" t="s">
        <v>38740</v>
      </c>
      <c r="O18813" s="2">
        <v>-1052978.0</v>
      </c>
    </row>
    <row r="18814">
      <c r="A18814" s="1" t="s">
        <v>38737</v>
      </c>
      <c r="B18814" s="2" t="s">
        <v>38738</v>
      </c>
      <c r="C18814" s="2">
        <v>49.5207147</v>
      </c>
      <c r="D18814" s="2">
        <v>23.2065501</v>
      </c>
      <c r="E18814" s="3" t="s">
        <v>38744</v>
      </c>
      <c r="F18814" s="3"/>
      <c r="K18814" s="2" t="s">
        <v>43</v>
      </c>
      <c r="L18814" s="2">
        <v>5580.0</v>
      </c>
      <c r="M18814" s="2">
        <v>243.0</v>
      </c>
      <c r="N18814" s="2" t="s">
        <v>38740</v>
      </c>
      <c r="O18814" s="2">
        <v>-1052978.0</v>
      </c>
    </row>
    <row r="18815">
      <c r="A18815" s="1" t="s">
        <v>38737</v>
      </c>
      <c r="B18815" s="2" t="s">
        <v>38738</v>
      </c>
      <c r="C18815" s="2">
        <v>49.5207147</v>
      </c>
      <c r="D18815" s="2">
        <v>23.2065501</v>
      </c>
      <c r="E18815" s="3" t="s">
        <v>38745</v>
      </c>
      <c r="F18815" s="3"/>
      <c r="K18815" s="2" t="s">
        <v>43</v>
      </c>
      <c r="L18815" s="2">
        <v>5580.0</v>
      </c>
      <c r="M18815" s="2">
        <v>243.0</v>
      </c>
      <c r="N18815" s="2" t="s">
        <v>38740</v>
      </c>
      <c r="O18815" s="2">
        <v>-1052978.0</v>
      </c>
    </row>
    <row r="18816">
      <c r="A18816" s="1" t="s">
        <v>38746</v>
      </c>
      <c r="B18816" s="2" t="s">
        <v>38747</v>
      </c>
      <c r="C18816" s="2">
        <v>49.8666666666666</v>
      </c>
      <c r="D18816" s="2">
        <v>24.95</v>
      </c>
      <c r="E18816" s="3" t="s">
        <v>38748</v>
      </c>
      <c r="F18816" s="3"/>
      <c r="K18816" s="2" t="s">
        <v>38</v>
      </c>
      <c r="L18816" s="2">
        <v>5622.0</v>
      </c>
      <c r="M18816" s="2">
        <v>632.0</v>
      </c>
      <c r="N18816" s="2" t="s">
        <v>38749</v>
      </c>
      <c r="O18816" s="2">
        <v>-1053064.0</v>
      </c>
    </row>
    <row r="18817">
      <c r="A18817" s="1" t="s">
        <v>38746</v>
      </c>
      <c r="B18817" s="2" t="s">
        <v>38747</v>
      </c>
      <c r="C18817" s="2">
        <v>49.8666666666666</v>
      </c>
      <c r="D18817" s="2">
        <v>24.95</v>
      </c>
      <c r="E18817" s="3" t="s">
        <v>38750</v>
      </c>
      <c r="F18817" s="3"/>
      <c r="K18817" s="2" t="s">
        <v>2867</v>
      </c>
      <c r="L18817" s="2">
        <v>5622.0</v>
      </c>
      <c r="M18817" s="2">
        <v>632.0</v>
      </c>
      <c r="N18817" s="2" t="s">
        <v>38749</v>
      </c>
      <c r="O18817" s="2">
        <v>-1053064.0</v>
      </c>
    </row>
    <row r="18818">
      <c r="A18818" s="1" t="s">
        <v>38746</v>
      </c>
      <c r="B18818" s="2" t="s">
        <v>38747</v>
      </c>
      <c r="C18818" s="2">
        <v>49.8716574</v>
      </c>
      <c r="D18818" s="2">
        <v>24.9491176</v>
      </c>
      <c r="E18818" s="3" t="s">
        <v>38751</v>
      </c>
      <c r="F18818" s="3"/>
      <c r="L18818" s="2">
        <v>5622.0</v>
      </c>
      <c r="M18818" s="2">
        <v>632.0</v>
      </c>
      <c r="N18818" s="2" t="s">
        <v>38749</v>
      </c>
      <c r="O18818" s="2">
        <v>-1053064.0</v>
      </c>
    </row>
    <row r="18819">
      <c r="A18819" s="1" t="s">
        <v>38746</v>
      </c>
      <c r="B18819" s="2" t="s">
        <v>38747</v>
      </c>
      <c r="C18819" s="2">
        <v>49.8716574</v>
      </c>
      <c r="D18819" s="2">
        <v>24.9491176</v>
      </c>
      <c r="E18819" s="3" t="s">
        <v>38752</v>
      </c>
      <c r="F18819" s="3"/>
      <c r="L18819" s="2">
        <v>5622.0</v>
      </c>
      <c r="M18819" s="2">
        <v>632.0</v>
      </c>
      <c r="N18819" s="2" t="s">
        <v>38749</v>
      </c>
      <c r="O18819" s="2">
        <v>-1053064.0</v>
      </c>
    </row>
    <row r="18820">
      <c r="A18820" s="1" t="s">
        <v>38746</v>
      </c>
      <c r="B18820" s="2" t="s">
        <v>38747</v>
      </c>
      <c r="C18820" s="2">
        <v>49.8666666666666</v>
      </c>
      <c r="D18820" s="2">
        <v>24.95</v>
      </c>
      <c r="E18820" s="3" t="s">
        <v>38753</v>
      </c>
      <c r="F18820" s="3"/>
      <c r="K18820" s="2" t="s">
        <v>38</v>
      </c>
      <c r="L18820" s="2">
        <v>5622.0</v>
      </c>
      <c r="M18820" s="2">
        <v>632.0</v>
      </c>
      <c r="N18820" s="2" t="s">
        <v>38749</v>
      </c>
      <c r="O18820" s="2">
        <v>-1053064.0</v>
      </c>
    </row>
    <row r="18821">
      <c r="A18821" s="1" t="s">
        <v>38754</v>
      </c>
      <c r="B18821" s="2" t="s">
        <v>38755</v>
      </c>
      <c r="C18821" s="2">
        <v>49.2519775</v>
      </c>
      <c r="D18821" s="2">
        <v>26.2731613</v>
      </c>
      <c r="E18821" s="3" t="s">
        <v>38756</v>
      </c>
      <c r="F18821" s="3"/>
      <c r="K18821" s="2" t="s">
        <v>43</v>
      </c>
      <c r="L18821" s="2">
        <v>5511.0</v>
      </c>
      <c r="M18821" s="2">
        <v>1232.0</v>
      </c>
      <c r="N18821" s="2" t="s">
        <v>38757</v>
      </c>
      <c r="O18821" s="2">
        <v>-1053071.0</v>
      </c>
    </row>
    <row r="18822">
      <c r="A18822" s="1" t="s">
        <v>38754</v>
      </c>
      <c r="B18822" s="2" t="s">
        <v>38755</v>
      </c>
      <c r="C18822" s="2">
        <v>49.2519775</v>
      </c>
      <c r="D18822" s="2">
        <v>26.2731613</v>
      </c>
      <c r="E18822" s="3" t="s">
        <v>38758</v>
      </c>
      <c r="F18822" s="3"/>
      <c r="H18822" s="2" t="s">
        <v>38759</v>
      </c>
      <c r="L18822" s="2">
        <v>5511.0</v>
      </c>
      <c r="M18822" s="2">
        <v>1232.0</v>
      </c>
      <c r="N18822" s="2" t="s">
        <v>38757</v>
      </c>
      <c r="O18822" s="2">
        <v>-1053071.0</v>
      </c>
    </row>
    <row r="18823">
      <c r="A18823" s="1" t="s">
        <v>38754</v>
      </c>
      <c r="B18823" s="2" t="s">
        <v>38755</v>
      </c>
      <c r="C18823" s="2">
        <v>49.2519775</v>
      </c>
      <c r="D18823" s="2">
        <v>26.2731613</v>
      </c>
      <c r="E18823" s="3" t="s">
        <v>38760</v>
      </c>
      <c r="F18823" s="3"/>
      <c r="H18823" s="2" t="s">
        <v>38759</v>
      </c>
      <c r="L18823" s="2">
        <v>5511.0</v>
      </c>
      <c r="M18823" s="2">
        <v>1232.0</v>
      </c>
      <c r="N18823" s="2" t="s">
        <v>38757</v>
      </c>
      <c r="O18823" s="2">
        <v>-1053071.0</v>
      </c>
    </row>
    <row r="18824">
      <c r="A18824" s="1" t="s">
        <v>38754</v>
      </c>
      <c r="B18824" s="2" t="s">
        <v>38755</v>
      </c>
      <c r="C18824" s="2">
        <v>49.2519775</v>
      </c>
      <c r="D18824" s="2">
        <v>26.2731613</v>
      </c>
      <c r="E18824" s="3" t="s">
        <v>38761</v>
      </c>
      <c r="F18824" s="3"/>
      <c r="H18824" s="2" t="s">
        <v>38759</v>
      </c>
      <c r="L18824" s="2">
        <v>5511.0</v>
      </c>
      <c r="M18824" s="2">
        <v>1232.0</v>
      </c>
      <c r="N18824" s="2" t="s">
        <v>38757</v>
      </c>
      <c r="O18824" s="2">
        <v>-1053071.0</v>
      </c>
    </row>
    <row r="18825">
      <c r="A18825" s="1" t="s">
        <v>38754</v>
      </c>
      <c r="B18825" s="2" t="s">
        <v>38755</v>
      </c>
      <c r="C18825" s="2">
        <v>49.25</v>
      </c>
      <c r="D18825" s="2">
        <v>26.2666666666666</v>
      </c>
      <c r="E18825" s="3" t="s">
        <v>38762</v>
      </c>
      <c r="F18825" s="3"/>
      <c r="K18825" s="2" t="s">
        <v>38</v>
      </c>
      <c r="L18825" s="2">
        <v>5511.0</v>
      </c>
      <c r="M18825" s="2">
        <v>1232.0</v>
      </c>
      <c r="N18825" s="2" t="s">
        <v>38757</v>
      </c>
      <c r="O18825" s="2">
        <v>-1053071.0</v>
      </c>
    </row>
    <row r="18826">
      <c r="A18826" s="1" t="s">
        <v>38754</v>
      </c>
      <c r="B18826" s="2" t="s">
        <v>38755</v>
      </c>
      <c r="C18826" s="2">
        <v>49.2519775</v>
      </c>
      <c r="D18826" s="2">
        <v>26.2731613</v>
      </c>
      <c r="E18826" s="11" t="s">
        <v>38763</v>
      </c>
      <c r="F18826" s="3"/>
      <c r="H18826" s="2" t="s">
        <v>38759</v>
      </c>
      <c r="K18826" s="2" t="s">
        <v>102</v>
      </c>
      <c r="L18826" s="2">
        <v>5511.0</v>
      </c>
      <c r="M18826" s="2">
        <v>1232.0</v>
      </c>
      <c r="N18826" s="2" t="s">
        <v>38757</v>
      </c>
      <c r="O18826" s="2">
        <v>-1053071.0</v>
      </c>
    </row>
    <row r="18827">
      <c r="A18827" s="1" t="s">
        <v>38754</v>
      </c>
      <c r="B18827" s="2" t="s">
        <v>38755</v>
      </c>
      <c r="C18827" s="2">
        <v>49.2519775</v>
      </c>
      <c r="D18827" s="2">
        <v>26.2731613</v>
      </c>
      <c r="E18827" s="3" t="s">
        <v>38764</v>
      </c>
      <c r="F18827" s="3"/>
      <c r="H18827" s="2" t="s">
        <v>38759</v>
      </c>
      <c r="K18827" s="2" t="s">
        <v>102</v>
      </c>
      <c r="L18827" s="2">
        <v>5511.0</v>
      </c>
      <c r="M18827" s="2">
        <v>1232.0</v>
      </c>
      <c r="N18827" s="2" t="s">
        <v>38757</v>
      </c>
      <c r="O18827" s="2">
        <v>-1053071.0</v>
      </c>
    </row>
    <row r="18828">
      <c r="A18828" s="1" t="s">
        <v>38754</v>
      </c>
      <c r="B18828" s="2" t="s">
        <v>38755</v>
      </c>
      <c r="C18828" s="2">
        <v>49.2519775</v>
      </c>
      <c r="D18828" s="2">
        <v>26.2731613</v>
      </c>
      <c r="E18828" s="11" t="s">
        <v>38765</v>
      </c>
      <c r="F18828" s="3"/>
      <c r="H18828" s="2" t="s">
        <v>38759</v>
      </c>
      <c r="K18828" s="2" t="s">
        <v>102</v>
      </c>
      <c r="L18828" s="2">
        <v>5511.0</v>
      </c>
      <c r="M18828" s="2">
        <v>1232.0</v>
      </c>
      <c r="N18828" s="2" t="s">
        <v>38757</v>
      </c>
      <c r="O18828" s="2">
        <v>-1053071.0</v>
      </c>
    </row>
    <row r="18829">
      <c r="A18829" s="1" t="s">
        <v>38754</v>
      </c>
      <c r="B18829" s="2" t="s">
        <v>38755</v>
      </c>
      <c r="C18829" s="2">
        <v>49.2519775</v>
      </c>
      <c r="D18829" s="2">
        <v>26.2731613</v>
      </c>
      <c r="E18829" s="3" t="s">
        <v>38766</v>
      </c>
      <c r="F18829" s="3"/>
      <c r="H18829" s="2" t="s">
        <v>38759</v>
      </c>
      <c r="L18829" s="2">
        <v>5511.0</v>
      </c>
      <c r="M18829" s="2">
        <v>1232.0</v>
      </c>
      <c r="N18829" s="2" t="s">
        <v>38757</v>
      </c>
      <c r="O18829" s="2">
        <v>-1053071.0</v>
      </c>
    </row>
    <row r="18830">
      <c r="A18830" s="1" t="s">
        <v>38767</v>
      </c>
      <c r="B18830" s="2" t="s">
        <v>38768</v>
      </c>
      <c r="C18830" s="2">
        <v>48.5412136</v>
      </c>
      <c r="D18830" s="2">
        <v>22.5089067</v>
      </c>
      <c r="E18830" s="3" t="s">
        <v>38769</v>
      </c>
      <c r="F18830" s="3"/>
      <c r="K18830" s="2" t="s">
        <v>147</v>
      </c>
      <c r="L18830" s="2">
        <v>6071.0</v>
      </c>
      <c r="M18830" s="2">
        <v>2915.0</v>
      </c>
      <c r="N18830" s="2" t="s">
        <v>38770</v>
      </c>
      <c r="O18830" s="2">
        <v>-1054847.0</v>
      </c>
    </row>
    <row r="18831">
      <c r="A18831" s="1" t="s">
        <v>38767</v>
      </c>
      <c r="B18831" s="2" t="s">
        <v>38768</v>
      </c>
      <c r="C18831" s="2">
        <v>48.5412136</v>
      </c>
      <c r="D18831" s="2">
        <v>22.5089067</v>
      </c>
      <c r="E18831" s="3" t="s">
        <v>38771</v>
      </c>
      <c r="F18831" s="3"/>
      <c r="K18831" s="2" t="s">
        <v>43</v>
      </c>
      <c r="L18831" s="2">
        <v>6071.0</v>
      </c>
      <c r="M18831" s="2">
        <v>2915.0</v>
      </c>
      <c r="N18831" s="2" t="s">
        <v>38770</v>
      </c>
      <c r="O18831" s="2">
        <v>-1054847.0</v>
      </c>
    </row>
    <row r="18832">
      <c r="A18832" s="1" t="s">
        <v>38767</v>
      </c>
      <c r="B18832" s="2" t="s">
        <v>38768</v>
      </c>
      <c r="C18832" s="2">
        <v>48.5412136</v>
      </c>
      <c r="D18832" s="2">
        <v>22.5089067</v>
      </c>
      <c r="E18832" s="3" t="s">
        <v>38772</v>
      </c>
      <c r="F18832" s="3"/>
      <c r="K18832" s="2" t="s">
        <v>43</v>
      </c>
      <c r="L18832" s="2">
        <v>6071.0</v>
      </c>
      <c r="M18832" s="2">
        <v>2915.0</v>
      </c>
      <c r="N18832" s="2" t="s">
        <v>38770</v>
      </c>
      <c r="O18832" s="2">
        <v>-1054847.0</v>
      </c>
    </row>
    <row r="18833">
      <c r="A18833" s="1" t="s">
        <v>38767</v>
      </c>
      <c r="B18833" s="2" t="s">
        <v>38768</v>
      </c>
      <c r="C18833" s="2">
        <v>48.5412136</v>
      </c>
      <c r="D18833" s="2">
        <v>22.5089067</v>
      </c>
      <c r="E18833" s="3" t="s">
        <v>38773</v>
      </c>
      <c r="F18833" s="3"/>
      <c r="K18833" s="2" t="s">
        <v>43</v>
      </c>
      <c r="L18833" s="2">
        <v>6071.0</v>
      </c>
      <c r="M18833" s="2">
        <v>2915.0</v>
      </c>
      <c r="N18833" s="2" t="s">
        <v>38770</v>
      </c>
      <c r="O18833" s="2">
        <v>-1054847.0</v>
      </c>
    </row>
    <row r="18834">
      <c r="A18834" s="1" t="s">
        <v>38767</v>
      </c>
      <c r="B18834" s="2" t="s">
        <v>38768</v>
      </c>
      <c r="C18834" s="2">
        <v>48.5412136</v>
      </c>
      <c r="D18834" s="2">
        <v>22.5089067</v>
      </c>
      <c r="E18834" s="3" t="s">
        <v>38774</v>
      </c>
      <c r="F18834" s="3"/>
      <c r="K18834" s="2" t="s">
        <v>43</v>
      </c>
      <c r="L18834" s="2">
        <v>6071.0</v>
      </c>
      <c r="M18834" s="2">
        <v>2915.0</v>
      </c>
      <c r="N18834" s="2" t="s">
        <v>38770</v>
      </c>
      <c r="O18834" s="2">
        <v>-1054847.0</v>
      </c>
    </row>
    <row r="18835">
      <c r="A18835" s="1" t="s">
        <v>38767</v>
      </c>
      <c r="B18835" s="2" t="s">
        <v>38768</v>
      </c>
      <c r="C18835" s="2">
        <v>48.5412136</v>
      </c>
      <c r="D18835" s="2">
        <v>22.5089067</v>
      </c>
      <c r="E18835" s="3" t="s">
        <v>38775</v>
      </c>
      <c r="F18835" s="3"/>
      <c r="L18835" s="2">
        <v>6071.0</v>
      </c>
      <c r="M18835" s="2">
        <v>2915.0</v>
      </c>
      <c r="N18835" s="2" t="s">
        <v>38770</v>
      </c>
      <c r="O18835" s="2">
        <v>-1054847.0</v>
      </c>
    </row>
    <row r="18836">
      <c r="A18836" s="1" t="s">
        <v>38767</v>
      </c>
      <c r="B18836" s="2" t="s">
        <v>38768</v>
      </c>
      <c r="C18836" s="2">
        <v>48.5412136</v>
      </c>
      <c r="D18836" s="2">
        <v>22.5089067</v>
      </c>
      <c r="E18836" s="3" t="s">
        <v>38776</v>
      </c>
      <c r="F18836" s="3"/>
      <c r="K18836" s="2" t="s">
        <v>43</v>
      </c>
      <c r="L18836" s="2">
        <v>6071.0</v>
      </c>
      <c r="M18836" s="2">
        <v>2915.0</v>
      </c>
      <c r="N18836" s="2" t="s">
        <v>38770</v>
      </c>
      <c r="O18836" s="2">
        <v>-1054847.0</v>
      </c>
    </row>
    <row r="18837">
      <c r="A18837" s="1" t="s">
        <v>38777</v>
      </c>
      <c r="B18837" s="2" t="s">
        <v>38778</v>
      </c>
      <c r="C18837" s="2">
        <v>48.7628865</v>
      </c>
      <c r="D18837" s="2">
        <v>28.0690462</v>
      </c>
      <c r="E18837" s="3" t="s">
        <v>38779</v>
      </c>
      <c r="F18837" s="3"/>
      <c r="H18837" s="2"/>
      <c r="K18837" s="2" t="s">
        <v>414</v>
      </c>
      <c r="M18837" s="2">
        <v>2390.0</v>
      </c>
      <c r="N18837" s="2" t="s">
        <v>38780</v>
      </c>
      <c r="O18837" s="2">
        <v>-1053493.0</v>
      </c>
    </row>
    <row r="18838">
      <c r="A18838" s="1" t="s">
        <v>38777</v>
      </c>
      <c r="B18838" s="2" t="s">
        <v>38778</v>
      </c>
      <c r="C18838" s="2">
        <v>48.7628865</v>
      </c>
      <c r="D18838" s="2">
        <v>28.0690462</v>
      </c>
      <c r="E18838" s="3" t="s">
        <v>38781</v>
      </c>
      <c r="F18838" s="3"/>
      <c r="H18838" s="2" t="s">
        <v>38782</v>
      </c>
      <c r="M18838" s="2">
        <v>2390.0</v>
      </c>
      <c r="N18838" s="2" t="s">
        <v>38780</v>
      </c>
      <c r="O18838" s="2">
        <v>-1053493.0</v>
      </c>
    </row>
    <row r="18839">
      <c r="A18839" s="1" t="s">
        <v>38777</v>
      </c>
      <c r="B18839" s="2" t="s">
        <v>38783</v>
      </c>
      <c r="C18839" s="2">
        <v>48.7628865</v>
      </c>
      <c r="D18839" s="2">
        <v>28.0690462</v>
      </c>
      <c r="E18839" s="3" t="s">
        <v>38784</v>
      </c>
      <c r="F18839" s="3"/>
      <c r="H18839" s="2" t="s">
        <v>38782</v>
      </c>
      <c r="K18839" s="2" t="s">
        <v>428</v>
      </c>
      <c r="M18839" s="2">
        <v>2390.0</v>
      </c>
      <c r="N18839" s="2" t="s">
        <v>38780</v>
      </c>
      <c r="O18839" s="2">
        <v>-1053493.0</v>
      </c>
    </row>
    <row r="18840">
      <c r="A18840" s="1" t="s">
        <v>38777</v>
      </c>
      <c r="B18840" s="2" t="s">
        <v>38783</v>
      </c>
      <c r="C18840" s="2">
        <v>48.7628865</v>
      </c>
      <c r="D18840" s="2">
        <v>28.0690462</v>
      </c>
      <c r="E18840" s="3" t="s">
        <v>38785</v>
      </c>
      <c r="F18840" s="3"/>
      <c r="H18840" s="2" t="s">
        <v>38782</v>
      </c>
      <c r="M18840" s="2">
        <v>2390.0</v>
      </c>
      <c r="N18840" s="2" t="s">
        <v>38780</v>
      </c>
      <c r="O18840" s="2">
        <v>-1053493.0</v>
      </c>
    </row>
    <row r="18841">
      <c r="A18841" s="1" t="s">
        <v>38777</v>
      </c>
      <c r="B18841" s="2" t="s">
        <v>38783</v>
      </c>
      <c r="C18841" s="2">
        <v>48.7628865</v>
      </c>
      <c r="D18841" s="2">
        <v>28.0690462</v>
      </c>
      <c r="E18841" s="3" t="s">
        <v>38786</v>
      </c>
      <c r="F18841" s="3"/>
      <c r="K18841" s="2" t="s">
        <v>38</v>
      </c>
      <c r="M18841" s="2">
        <v>2390.0</v>
      </c>
      <c r="N18841" s="2" t="s">
        <v>38780</v>
      </c>
      <c r="O18841" s="2">
        <v>-1053493.0</v>
      </c>
    </row>
    <row r="18842">
      <c r="A18842" s="1" t="s">
        <v>38787</v>
      </c>
      <c r="B18842" s="2" t="s">
        <v>38788</v>
      </c>
      <c r="C18842" s="2">
        <v>50.2677912</v>
      </c>
      <c r="D18842" s="2">
        <v>25.0242329</v>
      </c>
      <c r="E18842" s="3" t="s">
        <v>38789</v>
      </c>
      <c r="F18842" s="3"/>
      <c r="K18842" s="2" t="s">
        <v>102</v>
      </c>
      <c r="L18842" s="2">
        <v>8514.0</v>
      </c>
      <c r="M18842" s="2">
        <v>751.0</v>
      </c>
      <c r="N18842" s="2" t="s">
        <v>38790</v>
      </c>
      <c r="O18842" s="2">
        <v>-1053576.0</v>
      </c>
    </row>
    <row r="18843">
      <c r="A18843" s="1" t="s">
        <v>38787</v>
      </c>
      <c r="B18843" s="2" t="s">
        <v>38788</v>
      </c>
      <c r="C18843" s="2">
        <v>50.2677912</v>
      </c>
      <c r="D18843" s="2">
        <v>25.0242329</v>
      </c>
      <c r="E18843" s="3" t="s">
        <v>38791</v>
      </c>
      <c r="F18843" s="3"/>
      <c r="K18843" s="2" t="s">
        <v>43</v>
      </c>
      <c r="L18843" s="2">
        <v>8514.0</v>
      </c>
      <c r="M18843" s="2">
        <v>751.0</v>
      </c>
      <c r="N18843" s="2" t="s">
        <v>38790</v>
      </c>
      <c r="O18843" s="2">
        <v>-1053576.0</v>
      </c>
    </row>
    <row r="18844">
      <c r="A18844" s="1" t="s">
        <v>38787</v>
      </c>
      <c r="B18844" s="2" t="s">
        <v>38788</v>
      </c>
      <c r="C18844" s="2">
        <v>50.2677912</v>
      </c>
      <c r="D18844" s="2">
        <v>25.0242329</v>
      </c>
      <c r="E18844" s="3" t="s">
        <v>38792</v>
      </c>
      <c r="F18844" s="3"/>
      <c r="K18844" s="2" t="s">
        <v>43</v>
      </c>
      <c r="L18844" s="2">
        <v>8514.0</v>
      </c>
      <c r="M18844" s="2">
        <v>751.0</v>
      </c>
      <c r="N18844" s="2" t="s">
        <v>38790</v>
      </c>
      <c r="O18844" s="2">
        <v>-1053576.0</v>
      </c>
    </row>
    <row r="18845">
      <c r="A18845" s="1" t="s">
        <v>38787</v>
      </c>
      <c r="B18845" s="2" t="s">
        <v>38788</v>
      </c>
      <c r="C18845" s="2">
        <v>50.2677912</v>
      </c>
      <c r="D18845" s="2">
        <v>25.0242329</v>
      </c>
      <c r="E18845" s="3" t="s">
        <v>38793</v>
      </c>
      <c r="F18845" s="3"/>
      <c r="K18845" s="2" t="s">
        <v>38</v>
      </c>
      <c r="L18845" s="2">
        <v>8514.0</v>
      </c>
      <c r="M18845" s="2">
        <v>751.0</v>
      </c>
      <c r="N18845" s="2" t="s">
        <v>38790</v>
      </c>
      <c r="O18845" s="2">
        <v>-1053576.0</v>
      </c>
    </row>
    <row r="18846">
      <c r="A18846" s="1" t="s">
        <v>38787</v>
      </c>
      <c r="B18846" s="2" t="s">
        <v>38788</v>
      </c>
      <c r="C18846" s="2">
        <v>50.2677912</v>
      </c>
      <c r="D18846" s="2">
        <v>25.0242329</v>
      </c>
      <c r="E18846" s="3" t="s">
        <v>38794</v>
      </c>
      <c r="F18846" s="3"/>
      <c r="K18846" s="2" t="s">
        <v>43</v>
      </c>
      <c r="L18846" s="2">
        <v>8514.0</v>
      </c>
      <c r="M18846" s="2">
        <v>751.0</v>
      </c>
      <c r="N18846" s="2" t="s">
        <v>38790</v>
      </c>
      <c r="O18846" s="2">
        <v>-1053576.0</v>
      </c>
    </row>
    <row r="18847">
      <c r="A18847" s="1" t="s">
        <v>38787</v>
      </c>
      <c r="B18847" s="2" t="s">
        <v>38788</v>
      </c>
      <c r="C18847" s="2">
        <v>50.2677912</v>
      </c>
      <c r="D18847" s="2">
        <v>25.0242329</v>
      </c>
      <c r="E18847" s="3" t="s">
        <v>38795</v>
      </c>
      <c r="F18847" s="3"/>
      <c r="K18847" s="2" t="s">
        <v>38</v>
      </c>
      <c r="L18847" s="2">
        <v>8514.0</v>
      </c>
      <c r="M18847" s="2">
        <v>751.0</v>
      </c>
      <c r="N18847" s="2" t="s">
        <v>38790</v>
      </c>
      <c r="O18847" s="2">
        <v>-1053576.0</v>
      </c>
    </row>
    <row r="18848">
      <c r="A18848" s="1" t="s">
        <v>38787</v>
      </c>
      <c r="B18848" s="2" t="s">
        <v>38788</v>
      </c>
      <c r="C18848" s="2">
        <v>50.2677912</v>
      </c>
      <c r="D18848" s="2">
        <v>25.0242329</v>
      </c>
      <c r="E18848" s="3" t="s">
        <v>38796</v>
      </c>
      <c r="F18848" s="3"/>
      <c r="K18848" s="2" t="s">
        <v>38</v>
      </c>
      <c r="L18848" s="2">
        <v>8514.0</v>
      </c>
      <c r="M18848" s="2">
        <v>751.0</v>
      </c>
      <c r="N18848" s="2" t="s">
        <v>38790</v>
      </c>
      <c r="O18848" s="2">
        <v>-1053576.0</v>
      </c>
    </row>
    <row r="18849">
      <c r="A18849" s="1" t="s">
        <v>38797</v>
      </c>
      <c r="B18849" s="2" t="s">
        <v>38798</v>
      </c>
      <c r="C18849" s="2">
        <v>49.65</v>
      </c>
      <c r="D18849" s="2">
        <v>23.8666666666667</v>
      </c>
      <c r="E18849" s="3" t="s">
        <v>38799</v>
      </c>
      <c r="F18849" s="3"/>
      <c r="K18849" s="2" t="s">
        <v>428</v>
      </c>
      <c r="L18849" s="2">
        <v>8515.0</v>
      </c>
      <c r="M18849" s="2">
        <v>1108.0</v>
      </c>
      <c r="N18849" s="2" t="s">
        <v>38800</v>
      </c>
      <c r="O18849" s="2">
        <v>-1053567.0</v>
      </c>
    </row>
    <row r="18850">
      <c r="A18850" s="1" t="s">
        <v>38797</v>
      </c>
      <c r="B18850" s="2" t="s">
        <v>38798</v>
      </c>
      <c r="C18850" s="2">
        <v>49.65</v>
      </c>
      <c r="D18850" s="2">
        <v>23.8666666666667</v>
      </c>
      <c r="E18850" s="3" t="s">
        <v>38801</v>
      </c>
      <c r="F18850" s="3"/>
      <c r="K18850" s="2" t="s">
        <v>38</v>
      </c>
      <c r="L18850" s="2">
        <v>8515.0</v>
      </c>
      <c r="M18850" s="2">
        <v>1108.0</v>
      </c>
      <c r="N18850" s="2" t="s">
        <v>38800</v>
      </c>
      <c r="O18850" s="2">
        <v>-1053567.0</v>
      </c>
    </row>
    <row r="18851">
      <c r="A18851" s="1" t="s">
        <v>38797</v>
      </c>
      <c r="B18851" s="2" t="s">
        <v>38798</v>
      </c>
      <c r="C18851" s="2">
        <v>49.6430552</v>
      </c>
      <c r="D18851" s="2">
        <v>23.8534103</v>
      </c>
      <c r="E18851" s="3" t="s">
        <v>38802</v>
      </c>
      <c r="F18851" s="3"/>
      <c r="L18851" s="2">
        <v>8515.0</v>
      </c>
      <c r="M18851" s="2">
        <v>1108.0</v>
      </c>
      <c r="N18851" s="2" t="s">
        <v>38800</v>
      </c>
      <c r="O18851" s="2">
        <v>-1053567.0</v>
      </c>
    </row>
    <row r="18852">
      <c r="A18852" s="1" t="s">
        <v>38797</v>
      </c>
      <c r="B18852" s="2" t="s">
        <v>38798</v>
      </c>
      <c r="C18852" s="2">
        <v>49.6430552</v>
      </c>
      <c r="D18852" s="2">
        <v>23.8534103</v>
      </c>
      <c r="E18852" s="3" t="s">
        <v>38803</v>
      </c>
      <c r="F18852" s="3"/>
      <c r="K18852" s="2" t="s">
        <v>835</v>
      </c>
      <c r="L18852" s="2">
        <v>8515.0</v>
      </c>
      <c r="M18852" s="2">
        <v>1108.0</v>
      </c>
      <c r="N18852" s="2" t="s">
        <v>38800</v>
      </c>
      <c r="O18852" s="2">
        <v>-1053567.0</v>
      </c>
    </row>
    <row r="18853">
      <c r="A18853" s="1" t="s">
        <v>38797</v>
      </c>
      <c r="B18853" s="2" t="s">
        <v>38798</v>
      </c>
      <c r="C18853" s="2">
        <v>49.6430552</v>
      </c>
      <c r="D18853" s="2">
        <v>23.8534103</v>
      </c>
      <c r="E18853" s="3" t="s">
        <v>38804</v>
      </c>
      <c r="F18853" s="3"/>
      <c r="K18853" s="2" t="s">
        <v>835</v>
      </c>
      <c r="L18853" s="2">
        <v>8515.0</v>
      </c>
      <c r="M18853" s="2">
        <v>1108.0</v>
      </c>
      <c r="N18853" s="2" t="s">
        <v>38800</v>
      </c>
      <c r="O18853" s="2">
        <v>-1053567.0</v>
      </c>
    </row>
    <row r="18854">
      <c r="A18854" s="1" t="s">
        <v>38797</v>
      </c>
      <c r="B18854" s="2" t="s">
        <v>38798</v>
      </c>
      <c r="C18854" s="2">
        <v>49.6430552</v>
      </c>
      <c r="D18854" s="2">
        <v>23.8534103</v>
      </c>
      <c r="E18854" s="3" t="s">
        <v>38805</v>
      </c>
      <c r="F18854" s="3"/>
      <c r="K18854" s="2" t="s">
        <v>43</v>
      </c>
      <c r="L18854" s="2">
        <v>8515.0</v>
      </c>
      <c r="M18854" s="2">
        <v>1108.0</v>
      </c>
      <c r="N18854" s="2" t="s">
        <v>38800</v>
      </c>
      <c r="O18854" s="2">
        <v>-1053567.0</v>
      </c>
    </row>
    <row r="18855">
      <c r="A18855" s="1" t="s">
        <v>38806</v>
      </c>
      <c r="B18855" s="2" t="s">
        <v>38807</v>
      </c>
      <c r="C18855" s="2">
        <v>48.8483211</v>
      </c>
      <c r="D18855" s="2">
        <v>26.1963484</v>
      </c>
      <c r="E18855" s="3" t="s">
        <v>38808</v>
      </c>
      <c r="F18855" s="3"/>
      <c r="L18855" s="2">
        <v>6096.0</v>
      </c>
      <c r="M18855" s="2">
        <v>134.0</v>
      </c>
      <c r="N18855" s="2" t="s">
        <v>38809</v>
      </c>
      <c r="O18855" s="2">
        <v>-1054146.0</v>
      </c>
    </row>
    <row r="18856">
      <c r="A18856" s="1" t="s">
        <v>38806</v>
      </c>
      <c r="B18856" s="2" t="s">
        <v>38807</v>
      </c>
      <c r="C18856" s="2">
        <v>48.8483211</v>
      </c>
      <c r="D18856" s="2">
        <v>26.1963484</v>
      </c>
      <c r="E18856" s="3" t="s">
        <v>38810</v>
      </c>
      <c r="F18856" s="3"/>
      <c r="L18856" s="2">
        <v>6096.0</v>
      </c>
      <c r="M18856" s="2">
        <v>134.0</v>
      </c>
      <c r="N18856" s="2" t="s">
        <v>38809</v>
      </c>
      <c r="O18856" s="2">
        <v>-1054146.0</v>
      </c>
    </row>
    <row r="18857">
      <c r="A18857" s="1" t="s">
        <v>38806</v>
      </c>
      <c r="B18857" s="2" t="s">
        <v>38807</v>
      </c>
      <c r="C18857" s="2">
        <v>48.8483211</v>
      </c>
      <c r="D18857" s="2">
        <v>26.1963484</v>
      </c>
      <c r="E18857" s="3" t="s">
        <v>25501</v>
      </c>
      <c r="F18857" s="3"/>
      <c r="K18857" s="2" t="s">
        <v>38</v>
      </c>
      <c r="L18857" s="2">
        <v>6096.0</v>
      </c>
      <c r="M18857" s="2">
        <v>134.0</v>
      </c>
      <c r="N18857" s="2" t="s">
        <v>38809</v>
      </c>
      <c r="O18857" s="2">
        <v>-1054146.0</v>
      </c>
    </row>
    <row r="18858">
      <c r="A18858" s="1" t="s">
        <v>38806</v>
      </c>
      <c r="B18858" s="2" t="s">
        <v>38807</v>
      </c>
      <c r="C18858" s="2">
        <v>48.8483211</v>
      </c>
      <c r="D18858" s="2">
        <v>26.1963484</v>
      </c>
      <c r="E18858" s="3" t="s">
        <v>38811</v>
      </c>
      <c r="F18858" s="3"/>
      <c r="L18858" s="2">
        <v>6096.0</v>
      </c>
      <c r="M18858" s="2">
        <v>134.0</v>
      </c>
      <c r="N18858" s="2" t="s">
        <v>38809</v>
      </c>
      <c r="O18858" s="2">
        <v>-1054146.0</v>
      </c>
    </row>
    <row r="18859">
      <c r="A18859" s="1" t="s">
        <v>38806</v>
      </c>
      <c r="B18859" s="2" t="s">
        <v>38807</v>
      </c>
      <c r="C18859" s="2">
        <v>48.8483211</v>
      </c>
      <c r="D18859" s="2">
        <v>26.1963484</v>
      </c>
      <c r="E18859" s="3" t="s">
        <v>38812</v>
      </c>
      <c r="F18859" s="3"/>
      <c r="L18859" s="2">
        <v>6096.0</v>
      </c>
      <c r="M18859" s="2">
        <v>134.0</v>
      </c>
      <c r="N18859" s="2" t="s">
        <v>38809</v>
      </c>
      <c r="O18859" s="2">
        <v>-1054146.0</v>
      </c>
    </row>
    <row r="18860">
      <c r="A18860" s="1" t="s">
        <v>38806</v>
      </c>
      <c r="B18860" s="2" t="s">
        <v>38807</v>
      </c>
      <c r="C18860" s="2">
        <v>48.8483211</v>
      </c>
      <c r="D18860" s="2">
        <v>26.1963484</v>
      </c>
      <c r="E18860" s="3" t="s">
        <v>25503</v>
      </c>
      <c r="F18860" s="3"/>
      <c r="L18860" s="2">
        <v>6096.0</v>
      </c>
      <c r="M18860" s="2">
        <v>134.0</v>
      </c>
      <c r="N18860" s="2" t="s">
        <v>38809</v>
      </c>
      <c r="O18860" s="2">
        <v>-1054146.0</v>
      </c>
    </row>
    <row r="18861">
      <c r="A18861" s="1" t="s">
        <v>38813</v>
      </c>
      <c r="B18861" s="2" t="s">
        <v>38814</v>
      </c>
      <c r="C18861" s="2">
        <v>50.2969058</v>
      </c>
      <c r="D18861" s="2">
        <v>26.8600648</v>
      </c>
      <c r="E18861" s="3" t="s">
        <v>38815</v>
      </c>
      <c r="F18861" s="3"/>
      <c r="H18861" s="2" t="s">
        <v>38816</v>
      </c>
      <c r="L18861" s="2">
        <v>5901.0</v>
      </c>
      <c r="M18861" s="2">
        <v>2169.0</v>
      </c>
      <c r="N18861" s="2" t="s">
        <v>38817</v>
      </c>
      <c r="O18861" s="2">
        <v>-1054266.0</v>
      </c>
    </row>
    <row r="18862">
      <c r="A18862" s="1" t="s">
        <v>38813</v>
      </c>
      <c r="B18862" s="2" t="s">
        <v>38814</v>
      </c>
      <c r="C18862" s="2">
        <v>50.2969058</v>
      </c>
      <c r="D18862" s="2">
        <v>26.8600648</v>
      </c>
      <c r="E18862" s="3" t="s">
        <v>38818</v>
      </c>
      <c r="F18862" s="3"/>
      <c r="H18862" s="2" t="s">
        <v>38816</v>
      </c>
      <c r="L18862" s="2">
        <v>5901.0</v>
      </c>
      <c r="M18862" s="2">
        <v>2169.0</v>
      </c>
      <c r="N18862" s="2" t="s">
        <v>38817</v>
      </c>
      <c r="O18862" s="2">
        <v>-1054266.0</v>
      </c>
    </row>
    <row r="18863">
      <c r="A18863" s="1" t="s">
        <v>38813</v>
      </c>
      <c r="B18863" s="2" t="s">
        <v>38814</v>
      </c>
      <c r="C18863" s="2">
        <v>50.2969058</v>
      </c>
      <c r="D18863" s="2">
        <v>26.8600648</v>
      </c>
      <c r="E18863" s="3" t="s">
        <v>38819</v>
      </c>
      <c r="F18863" s="3"/>
      <c r="K18863" s="2" t="s">
        <v>43</v>
      </c>
      <c r="L18863" s="2">
        <v>5901.0</v>
      </c>
      <c r="M18863" s="2">
        <v>2169.0</v>
      </c>
      <c r="N18863" s="2" t="s">
        <v>38817</v>
      </c>
      <c r="O18863" s="2">
        <v>-1054266.0</v>
      </c>
    </row>
    <row r="18864">
      <c r="A18864" s="1" t="s">
        <v>38813</v>
      </c>
      <c r="B18864" s="2" t="s">
        <v>38814</v>
      </c>
      <c r="C18864" s="2">
        <v>50.2969058</v>
      </c>
      <c r="D18864" s="2">
        <v>26.8600648</v>
      </c>
      <c r="E18864" s="3" t="s">
        <v>38820</v>
      </c>
      <c r="F18864" s="3"/>
      <c r="K18864" s="2" t="s">
        <v>102</v>
      </c>
      <c r="L18864" s="2">
        <v>5901.0</v>
      </c>
      <c r="M18864" s="2">
        <v>2169.0</v>
      </c>
      <c r="N18864" s="2" t="s">
        <v>38817</v>
      </c>
      <c r="O18864" s="2">
        <v>-1054266.0</v>
      </c>
    </row>
    <row r="18865">
      <c r="A18865" s="1" t="s">
        <v>38821</v>
      </c>
      <c r="B18865" s="2" t="s">
        <v>38822</v>
      </c>
      <c r="C18865" s="2">
        <v>49.227717</v>
      </c>
      <c r="D18865" s="2">
        <v>31.8522329</v>
      </c>
      <c r="E18865" s="3" t="s">
        <v>38823</v>
      </c>
      <c r="F18865" s="3"/>
      <c r="H18865" s="2" t="s">
        <v>38824</v>
      </c>
      <c r="M18865" s="2">
        <v>2171.0</v>
      </c>
      <c r="N18865" s="2" t="s">
        <v>38825</v>
      </c>
      <c r="O18865" s="2">
        <v>-1054390.0</v>
      </c>
    </row>
    <row r="18866">
      <c r="A18866" s="1" t="s">
        <v>38821</v>
      </c>
      <c r="B18866" s="2" t="s">
        <v>38822</v>
      </c>
      <c r="C18866" s="2">
        <v>49.227717</v>
      </c>
      <c r="D18866" s="2">
        <v>31.8522329</v>
      </c>
      <c r="E18866" s="3" t="s">
        <v>38826</v>
      </c>
      <c r="F18866" s="3"/>
      <c r="K18866" s="2" t="s">
        <v>49</v>
      </c>
      <c r="M18866" s="2">
        <v>2171.0</v>
      </c>
      <c r="N18866" s="2" t="s">
        <v>38825</v>
      </c>
      <c r="O18866" s="2">
        <v>-1054390.0</v>
      </c>
    </row>
    <row r="18867">
      <c r="A18867" s="1" t="s">
        <v>38827</v>
      </c>
      <c r="B18867" s="2" t="s">
        <v>38828</v>
      </c>
      <c r="C18867" s="2">
        <v>48.4464244</v>
      </c>
      <c r="D18867" s="2">
        <v>25.5666666666667</v>
      </c>
      <c r="E18867" s="3" t="s">
        <v>38829</v>
      </c>
      <c r="F18867" s="3"/>
      <c r="K18867" s="2" t="s">
        <v>102</v>
      </c>
      <c r="L18867" s="2">
        <v>5952.0</v>
      </c>
      <c r="M18867" s="2">
        <v>819.0</v>
      </c>
      <c r="N18867" s="2" t="s">
        <v>38830</v>
      </c>
      <c r="O18867" s="2">
        <v>-1054484.0</v>
      </c>
    </row>
    <row r="18868">
      <c r="A18868" s="1" t="s">
        <v>38827</v>
      </c>
      <c r="B18868" s="2" t="s">
        <v>38828</v>
      </c>
      <c r="C18868" s="2">
        <v>48.4464244</v>
      </c>
      <c r="D18868" s="2">
        <v>25.5699107</v>
      </c>
      <c r="E18868" s="3" t="s">
        <v>38831</v>
      </c>
      <c r="F18868" s="3"/>
      <c r="K18868" s="2" t="s">
        <v>43</v>
      </c>
      <c r="L18868" s="2">
        <v>5952.0</v>
      </c>
      <c r="M18868" s="2">
        <v>819.0</v>
      </c>
      <c r="N18868" s="2" t="s">
        <v>38830</v>
      </c>
      <c r="O18868" s="2">
        <v>-1054484.0</v>
      </c>
    </row>
    <row r="18869">
      <c r="A18869" s="1" t="s">
        <v>38827</v>
      </c>
      <c r="B18869" s="2" t="s">
        <v>38828</v>
      </c>
      <c r="C18869" s="2">
        <v>48.4464244</v>
      </c>
      <c r="D18869" s="2">
        <v>25.5699107</v>
      </c>
      <c r="E18869" s="3" t="s">
        <v>38832</v>
      </c>
      <c r="F18869" s="3"/>
      <c r="K18869" s="2" t="s">
        <v>5421</v>
      </c>
      <c r="L18869" s="2">
        <v>5952.0</v>
      </c>
      <c r="M18869" s="2">
        <v>819.0</v>
      </c>
      <c r="N18869" s="2" t="s">
        <v>38830</v>
      </c>
      <c r="O18869" s="2">
        <v>-1054484.0</v>
      </c>
    </row>
    <row r="18870">
      <c r="A18870" s="1" t="s">
        <v>38827</v>
      </c>
      <c r="B18870" s="2" t="s">
        <v>38828</v>
      </c>
      <c r="C18870" s="2">
        <v>48.4464244</v>
      </c>
      <c r="D18870" s="2">
        <v>25.5699107</v>
      </c>
      <c r="E18870" s="3" t="s">
        <v>38833</v>
      </c>
      <c r="F18870" s="3"/>
      <c r="L18870" s="2">
        <v>5952.0</v>
      </c>
      <c r="M18870" s="2">
        <v>819.0</v>
      </c>
      <c r="N18870" s="2" t="s">
        <v>38830</v>
      </c>
      <c r="O18870" s="2">
        <v>-1054484.0</v>
      </c>
    </row>
    <row r="18871">
      <c r="A18871" s="1" t="s">
        <v>38827</v>
      </c>
      <c r="B18871" s="2" t="s">
        <v>38828</v>
      </c>
      <c r="C18871" s="2">
        <v>48.4464244</v>
      </c>
      <c r="D18871" s="2">
        <v>25.5699107</v>
      </c>
      <c r="E18871" s="3" t="s">
        <v>38834</v>
      </c>
      <c r="F18871" s="3"/>
      <c r="L18871" s="2">
        <v>5952.0</v>
      </c>
      <c r="M18871" s="2">
        <v>819.0</v>
      </c>
      <c r="N18871" s="2" t="s">
        <v>38830</v>
      </c>
      <c r="O18871" s="2">
        <v>-1054484.0</v>
      </c>
    </row>
    <row r="18872">
      <c r="A18872" s="1" t="s">
        <v>38827</v>
      </c>
      <c r="B18872" s="2" t="s">
        <v>38828</v>
      </c>
      <c r="C18872" s="2">
        <v>48.4464244</v>
      </c>
      <c r="D18872" s="2">
        <v>25.5666666666667</v>
      </c>
      <c r="E18872" s="3" t="s">
        <v>38835</v>
      </c>
      <c r="F18872" s="3"/>
      <c r="K18872" s="2" t="s">
        <v>43</v>
      </c>
      <c r="L18872" s="2">
        <v>5952.0</v>
      </c>
      <c r="M18872" s="2">
        <v>819.0</v>
      </c>
      <c r="N18872" s="2" t="s">
        <v>38830</v>
      </c>
      <c r="O18872" s="2">
        <v>-1054484.0</v>
      </c>
    </row>
    <row r="18873">
      <c r="A18873" s="1" t="s">
        <v>38827</v>
      </c>
      <c r="B18873" s="2" t="s">
        <v>38828</v>
      </c>
      <c r="C18873" s="2">
        <v>48.4464244</v>
      </c>
      <c r="D18873" s="2">
        <v>25.5666666666667</v>
      </c>
      <c r="E18873" s="3" t="s">
        <v>38836</v>
      </c>
      <c r="F18873" s="3"/>
      <c r="K18873" s="2" t="s">
        <v>43</v>
      </c>
      <c r="L18873" s="2">
        <v>5952.0</v>
      </c>
      <c r="M18873" s="2">
        <v>819.0</v>
      </c>
      <c r="N18873" s="2" t="s">
        <v>38830</v>
      </c>
      <c r="O18873" s="2">
        <v>-1054484.0</v>
      </c>
    </row>
    <row r="18874">
      <c r="A18874" s="1" t="s">
        <v>38827</v>
      </c>
      <c r="B18874" s="2" t="s">
        <v>38828</v>
      </c>
      <c r="C18874" s="2">
        <v>48.4464244</v>
      </c>
      <c r="D18874" s="2">
        <v>25.5666666666667</v>
      </c>
      <c r="E18874" s="3" t="s">
        <v>38837</v>
      </c>
      <c r="F18874" s="3"/>
      <c r="K18874" s="2" t="s">
        <v>102</v>
      </c>
      <c r="L18874" s="2">
        <v>5952.0</v>
      </c>
      <c r="M18874" s="2">
        <v>819.0</v>
      </c>
      <c r="N18874" s="2" t="s">
        <v>38830</v>
      </c>
      <c r="O18874" s="2">
        <v>-1054484.0</v>
      </c>
    </row>
    <row r="18875">
      <c r="A18875" s="1" t="s">
        <v>38838</v>
      </c>
      <c r="B18875" s="2" t="s">
        <v>38839</v>
      </c>
      <c r="C18875" s="2">
        <v>48.8112061</v>
      </c>
      <c r="D18875" s="2">
        <v>27.6352736</v>
      </c>
      <c r="E18875" s="3" t="s">
        <v>38840</v>
      </c>
      <c r="F18875" s="3"/>
      <c r="H18875" s="2" t="s">
        <v>38841</v>
      </c>
      <c r="M18875" s="2">
        <v>3538.0</v>
      </c>
      <c r="N18875" s="2" t="s">
        <v>38842</v>
      </c>
      <c r="O18875" s="2">
        <v>-1054474.0</v>
      </c>
    </row>
    <row r="18876">
      <c r="A18876" s="1" t="s">
        <v>38838</v>
      </c>
      <c r="B18876" s="2" t="s">
        <v>38839</v>
      </c>
      <c r="C18876" s="2">
        <v>48.8112061</v>
      </c>
      <c r="D18876" s="2">
        <v>27.6352736</v>
      </c>
      <c r="E18876" s="3" t="s">
        <v>38843</v>
      </c>
      <c r="F18876" s="3"/>
      <c r="K18876" s="2" t="s">
        <v>38</v>
      </c>
      <c r="M18876" s="2">
        <v>3538.0</v>
      </c>
      <c r="N18876" s="2" t="s">
        <v>38842</v>
      </c>
      <c r="O18876" s="2">
        <v>-1054474.0</v>
      </c>
    </row>
    <row r="18877">
      <c r="A18877" s="1" t="s">
        <v>38844</v>
      </c>
      <c r="B18877" s="2" t="s">
        <v>38845</v>
      </c>
      <c r="C18877" s="2">
        <v>50.4863542</v>
      </c>
      <c r="D18877" s="2">
        <v>24.280156</v>
      </c>
      <c r="E18877" s="3" t="s">
        <v>38846</v>
      </c>
      <c r="F18877" s="3"/>
      <c r="K18877" s="2" t="s">
        <v>428</v>
      </c>
      <c r="L18877" s="2">
        <v>5638.0</v>
      </c>
      <c r="M18877" s="2">
        <v>504.0</v>
      </c>
      <c r="N18877" s="2" t="s">
        <v>38847</v>
      </c>
      <c r="O18877" s="2">
        <v>-1054548.0</v>
      </c>
    </row>
    <row r="18878">
      <c r="A18878" s="1" t="s">
        <v>38844</v>
      </c>
      <c r="B18878" s="2" t="s">
        <v>38845</v>
      </c>
      <c r="C18878" s="2">
        <v>50.4863542</v>
      </c>
      <c r="D18878" s="2">
        <v>24.280156</v>
      </c>
      <c r="E18878" s="3" t="s">
        <v>38848</v>
      </c>
      <c r="F18878" s="3"/>
      <c r="K18878" s="2" t="s">
        <v>43</v>
      </c>
      <c r="L18878" s="2">
        <v>5636.0</v>
      </c>
      <c r="M18878" s="2">
        <v>504.0</v>
      </c>
      <c r="N18878" s="2" t="s">
        <v>38847</v>
      </c>
      <c r="O18878" s="2">
        <v>-1054548.0</v>
      </c>
    </row>
    <row r="18879">
      <c r="A18879" s="1" t="s">
        <v>38844</v>
      </c>
      <c r="B18879" s="2" t="s">
        <v>38845</v>
      </c>
      <c r="C18879" s="2">
        <v>50.4863542</v>
      </c>
      <c r="D18879" s="2">
        <v>24.280156</v>
      </c>
      <c r="E18879" s="3" t="s">
        <v>36105</v>
      </c>
      <c r="F18879" s="3"/>
      <c r="K18879" s="2" t="s">
        <v>43</v>
      </c>
      <c r="L18879" s="2">
        <v>5638.0</v>
      </c>
      <c r="M18879" s="2">
        <v>504.0</v>
      </c>
      <c r="N18879" s="2" t="s">
        <v>38847</v>
      </c>
      <c r="O18879" s="2">
        <v>-1054548.0</v>
      </c>
    </row>
    <row r="18880">
      <c r="A18880" s="1" t="s">
        <v>38844</v>
      </c>
      <c r="B18880" s="2" t="s">
        <v>38845</v>
      </c>
      <c r="C18880" s="2">
        <v>50.4863542</v>
      </c>
      <c r="D18880" s="2">
        <v>24.280156</v>
      </c>
      <c r="E18880" s="3" t="s">
        <v>38849</v>
      </c>
      <c r="F18880" s="3"/>
      <c r="K18880" s="2" t="s">
        <v>38</v>
      </c>
      <c r="L18880" s="2">
        <v>5636.0</v>
      </c>
      <c r="M18880" s="2">
        <v>504.0</v>
      </c>
      <c r="N18880" s="2" t="s">
        <v>38847</v>
      </c>
      <c r="O18880" s="2">
        <v>-1054548.0</v>
      </c>
    </row>
    <row r="18881">
      <c r="A18881" s="1" t="s">
        <v>38844</v>
      </c>
      <c r="B18881" s="2" t="s">
        <v>38845</v>
      </c>
      <c r="C18881" s="2">
        <v>50.4863542</v>
      </c>
      <c r="D18881" s="2">
        <v>24.280156</v>
      </c>
      <c r="E18881" s="3" t="s">
        <v>38850</v>
      </c>
      <c r="F18881" s="3"/>
      <c r="L18881" s="2">
        <v>5636.0</v>
      </c>
      <c r="M18881" s="2">
        <v>504.0</v>
      </c>
      <c r="N18881" s="2" t="s">
        <v>38847</v>
      </c>
      <c r="O18881" s="2">
        <v>-1054548.0</v>
      </c>
    </row>
    <row r="18882">
      <c r="A18882" s="1" t="s">
        <v>38844</v>
      </c>
      <c r="B18882" s="2" t="s">
        <v>38845</v>
      </c>
      <c r="C18882" s="2">
        <v>50.4863542</v>
      </c>
      <c r="D18882" s="2">
        <v>24.280156</v>
      </c>
      <c r="E18882" s="3" t="s">
        <v>38851</v>
      </c>
      <c r="F18882" s="3"/>
      <c r="K18882" s="2" t="s">
        <v>122</v>
      </c>
      <c r="L18882" s="2">
        <v>5636.0</v>
      </c>
      <c r="M18882" s="2">
        <v>504.0</v>
      </c>
      <c r="N18882" s="2" t="s">
        <v>38847</v>
      </c>
      <c r="O18882" s="2">
        <v>-1054548.0</v>
      </c>
    </row>
    <row r="18883">
      <c r="A18883" s="1" t="s">
        <v>38852</v>
      </c>
      <c r="B18883" s="2" t="s">
        <v>38853</v>
      </c>
      <c r="C18883" s="2">
        <v>48.4495656</v>
      </c>
      <c r="D18883" s="2">
        <v>27.4110397</v>
      </c>
      <c r="E18883" s="3" t="s">
        <v>38854</v>
      </c>
      <c r="F18883" s="3"/>
      <c r="K18883" s="2" t="s">
        <v>19534</v>
      </c>
      <c r="L18883" s="2">
        <v>6051.0</v>
      </c>
      <c r="M18883" s="2">
        <v>492.0</v>
      </c>
      <c r="N18883" s="2" t="s">
        <v>38855</v>
      </c>
      <c r="O18883" s="2">
        <v>-1054565.0</v>
      </c>
    </row>
    <row r="18884">
      <c r="A18884" s="1" t="s">
        <v>38852</v>
      </c>
      <c r="B18884" s="2" t="s">
        <v>38853</v>
      </c>
      <c r="C18884" s="2">
        <v>48.4495656</v>
      </c>
      <c r="D18884" s="2">
        <v>27.4110397</v>
      </c>
      <c r="E18884" s="3" t="s">
        <v>38856</v>
      </c>
      <c r="F18884" s="3"/>
      <c r="H18884" s="2" t="s">
        <v>38857</v>
      </c>
      <c r="K18884" s="2" t="s">
        <v>102</v>
      </c>
      <c r="L18884" s="2">
        <v>6051.0</v>
      </c>
      <c r="M18884" s="2">
        <v>492.0</v>
      </c>
      <c r="N18884" s="2" t="s">
        <v>38855</v>
      </c>
      <c r="O18884" s="2">
        <v>-1054565.0</v>
      </c>
    </row>
    <row r="18885">
      <c r="A18885" s="1" t="s">
        <v>38852</v>
      </c>
      <c r="B18885" s="2" t="s">
        <v>38853</v>
      </c>
      <c r="C18885" s="2">
        <v>48.4495656</v>
      </c>
      <c r="D18885" s="2">
        <v>27.4110397</v>
      </c>
      <c r="E18885" s="3" t="s">
        <v>38856</v>
      </c>
      <c r="F18885" s="3"/>
      <c r="H18885" s="2" t="s">
        <v>38857</v>
      </c>
      <c r="K18885" s="2" t="s">
        <v>102</v>
      </c>
      <c r="L18885" s="2">
        <v>6051.0</v>
      </c>
      <c r="M18885" s="2">
        <v>492.0</v>
      </c>
      <c r="N18885" s="2" t="s">
        <v>38855</v>
      </c>
      <c r="O18885" s="2">
        <v>-1054565.0</v>
      </c>
    </row>
    <row r="18886">
      <c r="A18886" s="1" t="s">
        <v>38852</v>
      </c>
      <c r="B18886" s="2" t="s">
        <v>38853</v>
      </c>
      <c r="C18886" s="2">
        <v>48.4495656</v>
      </c>
      <c r="D18886" s="2">
        <v>27.4110397</v>
      </c>
      <c r="E18886" s="3" t="s">
        <v>38858</v>
      </c>
      <c r="F18886" s="3"/>
      <c r="H18886" s="2" t="s">
        <v>38857</v>
      </c>
      <c r="K18886" s="2" t="s">
        <v>102</v>
      </c>
      <c r="L18886" s="2">
        <v>6051.0</v>
      </c>
      <c r="M18886" s="2">
        <v>492.0</v>
      </c>
      <c r="N18886" s="2" t="s">
        <v>38855</v>
      </c>
      <c r="O18886" s="2">
        <v>-1054565.0</v>
      </c>
    </row>
    <row r="18887">
      <c r="A18887" s="1" t="s">
        <v>38852</v>
      </c>
      <c r="B18887" s="2" t="s">
        <v>38853</v>
      </c>
      <c r="C18887" s="2">
        <v>48.4495656</v>
      </c>
      <c r="D18887" s="2">
        <v>27.4110397</v>
      </c>
      <c r="E18887" s="3" t="s">
        <v>38859</v>
      </c>
      <c r="F18887" s="3"/>
      <c r="K18887" s="2" t="s">
        <v>43</v>
      </c>
      <c r="L18887" s="2">
        <v>6051.0</v>
      </c>
      <c r="M18887" s="2">
        <v>492.0</v>
      </c>
      <c r="N18887" s="2" t="s">
        <v>38855</v>
      </c>
      <c r="O18887" s="2">
        <v>-1054565.0</v>
      </c>
    </row>
    <row r="18888">
      <c r="A18888" s="1" t="s">
        <v>38852</v>
      </c>
      <c r="B18888" s="2" t="s">
        <v>38853</v>
      </c>
      <c r="C18888" s="2">
        <v>48.4495656</v>
      </c>
      <c r="D18888" s="2">
        <v>27.4110397</v>
      </c>
      <c r="E18888" s="3" t="s">
        <v>38860</v>
      </c>
      <c r="F18888" s="3"/>
      <c r="H18888" s="2" t="s">
        <v>38857</v>
      </c>
      <c r="K18888" s="2" t="s">
        <v>102</v>
      </c>
      <c r="L18888" s="2">
        <v>6051.0</v>
      </c>
      <c r="M18888" s="2">
        <v>492.0</v>
      </c>
      <c r="N18888" s="2" t="s">
        <v>38855</v>
      </c>
      <c r="O18888" s="2">
        <v>-1054565.0</v>
      </c>
    </row>
    <row r="18889">
      <c r="A18889" s="1" t="s">
        <v>38852</v>
      </c>
      <c r="B18889" s="2" t="s">
        <v>38853</v>
      </c>
      <c r="C18889" s="2">
        <v>48.4495656</v>
      </c>
      <c r="D18889" s="2">
        <v>27.4110397</v>
      </c>
      <c r="E18889" s="3" t="s">
        <v>38861</v>
      </c>
      <c r="F18889" s="3"/>
      <c r="K18889" s="2" t="s">
        <v>38</v>
      </c>
      <c r="L18889" s="2">
        <v>6051.0</v>
      </c>
      <c r="M18889" s="2">
        <v>492.0</v>
      </c>
      <c r="N18889" s="2" t="s">
        <v>38855</v>
      </c>
      <c r="O18889" s="2">
        <v>-1054565.0</v>
      </c>
    </row>
    <row r="18890">
      <c r="A18890" s="1" t="s">
        <v>38852</v>
      </c>
      <c r="B18890" s="2" t="s">
        <v>38853</v>
      </c>
      <c r="C18890" s="2">
        <v>48.4495656</v>
      </c>
      <c r="D18890" s="2">
        <v>27.4110397</v>
      </c>
      <c r="E18890" s="3" t="s">
        <v>38862</v>
      </c>
      <c r="F18890" s="3"/>
      <c r="K18890" s="2" t="s">
        <v>38</v>
      </c>
      <c r="L18890" s="2">
        <v>6051.0</v>
      </c>
      <c r="M18890" s="2">
        <v>492.0</v>
      </c>
      <c r="N18890" s="2" t="s">
        <v>38855</v>
      </c>
      <c r="O18890" s="2">
        <v>-1054565.0</v>
      </c>
    </row>
    <row r="18891">
      <c r="A18891" s="1" t="s">
        <v>38852</v>
      </c>
      <c r="B18891" s="2" t="s">
        <v>38853</v>
      </c>
      <c r="C18891" s="2">
        <v>48.4495656</v>
      </c>
      <c r="D18891" s="2">
        <v>27.4110397</v>
      </c>
      <c r="E18891" s="3" t="s">
        <v>38863</v>
      </c>
      <c r="F18891" s="3"/>
      <c r="H18891" s="2" t="s">
        <v>38857</v>
      </c>
      <c r="J18891" s="3" t="s">
        <v>38864</v>
      </c>
      <c r="K18891" s="2" t="s">
        <v>102</v>
      </c>
      <c r="L18891" s="2">
        <v>6051.0</v>
      </c>
      <c r="M18891" s="2">
        <v>492.0</v>
      </c>
      <c r="N18891" s="2" t="s">
        <v>38855</v>
      </c>
      <c r="O18891" s="2">
        <v>-1054565.0</v>
      </c>
    </row>
    <row r="18892">
      <c r="A18892" s="1" t="s">
        <v>38852</v>
      </c>
      <c r="B18892" s="2" t="s">
        <v>38853</v>
      </c>
      <c r="C18892" s="2">
        <v>48.4495656</v>
      </c>
      <c r="D18892" s="2">
        <v>27.4110397</v>
      </c>
      <c r="E18892" s="3" t="s">
        <v>38865</v>
      </c>
      <c r="F18892" s="3"/>
      <c r="H18892" s="2" t="s">
        <v>38857</v>
      </c>
      <c r="I18892" s="2" t="s">
        <v>84</v>
      </c>
      <c r="L18892" s="2">
        <v>6051.0</v>
      </c>
      <c r="M18892" s="2">
        <v>492.0</v>
      </c>
      <c r="N18892" s="2" t="s">
        <v>38855</v>
      </c>
      <c r="O18892" s="2">
        <v>-1054565.0</v>
      </c>
    </row>
    <row r="18893">
      <c r="A18893" s="1" t="s">
        <v>38866</v>
      </c>
      <c r="B18893" s="2" t="s">
        <v>38867</v>
      </c>
      <c r="C18893" s="2">
        <v>48.7</v>
      </c>
      <c r="D18893" s="2">
        <v>24.4166666666667</v>
      </c>
      <c r="E18893" s="3" t="s">
        <v>38868</v>
      </c>
      <c r="F18893" s="3"/>
      <c r="L18893" s="2">
        <v>5535.0</v>
      </c>
      <c r="M18893" s="2">
        <v>1031.0</v>
      </c>
      <c r="N18893" s="2" t="s">
        <v>38869</v>
      </c>
      <c r="O18893" s="2">
        <v>-1054671.0</v>
      </c>
    </row>
    <row r="18894">
      <c r="A18894" s="1" t="s">
        <v>38866</v>
      </c>
      <c r="B18894" s="2" t="s">
        <v>38867</v>
      </c>
      <c r="C18894" s="2">
        <v>48.7</v>
      </c>
      <c r="D18894" s="2">
        <v>24.4166666666667</v>
      </c>
      <c r="E18894" s="3" t="s">
        <v>38870</v>
      </c>
      <c r="F18894" s="3"/>
      <c r="K18894" s="2" t="s">
        <v>43</v>
      </c>
      <c r="L18894" s="2">
        <v>5535.0</v>
      </c>
      <c r="M18894" s="2">
        <v>1031.0</v>
      </c>
      <c r="N18894" s="2" t="s">
        <v>38869</v>
      </c>
      <c r="O18894" s="2">
        <v>-1054671.0</v>
      </c>
    </row>
    <row r="18895">
      <c r="A18895" s="1" t="s">
        <v>38866</v>
      </c>
      <c r="B18895" s="2" t="s">
        <v>38867</v>
      </c>
      <c r="C18895" s="2">
        <v>48.7</v>
      </c>
      <c r="D18895" s="2">
        <v>24.4166666666667</v>
      </c>
      <c r="E18895" s="3" t="s">
        <v>38871</v>
      </c>
      <c r="F18895" s="3"/>
      <c r="K18895" s="2" t="s">
        <v>38</v>
      </c>
      <c r="L18895" s="2">
        <v>5535.0</v>
      </c>
      <c r="M18895" s="2">
        <v>1031.0</v>
      </c>
      <c r="N18895" s="2" t="s">
        <v>38869</v>
      </c>
      <c r="O18895" s="2">
        <v>-1054671.0</v>
      </c>
    </row>
    <row r="18896">
      <c r="A18896" s="1" t="s">
        <v>38866</v>
      </c>
      <c r="B18896" s="2" t="s">
        <v>38867</v>
      </c>
      <c r="C18896" s="2">
        <v>48.7</v>
      </c>
      <c r="D18896" s="2">
        <v>24.4166666666667</v>
      </c>
      <c r="E18896" s="3" t="s">
        <v>38872</v>
      </c>
      <c r="F18896" s="3"/>
      <c r="K18896" s="2" t="s">
        <v>5796</v>
      </c>
      <c r="L18896" s="2">
        <v>5535.0</v>
      </c>
      <c r="M18896" s="2">
        <v>1031.0</v>
      </c>
      <c r="N18896" s="2" t="s">
        <v>38869</v>
      </c>
      <c r="O18896" s="2">
        <v>-1054671.0</v>
      </c>
    </row>
    <row r="18897">
      <c r="A18897" s="1" t="s">
        <v>38866</v>
      </c>
      <c r="B18897" s="2" t="s">
        <v>38867</v>
      </c>
      <c r="C18897" s="2">
        <v>48.7</v>
      </c>
      <c r="D18897" s="2">
        <v>24.4166666666667</v>
      </c>
      <c r="E18897" s="3" t="s">
        <v>38873</v>
      </c>
      <c r="F18897" s="3"/>
      <c r="K18897" s="2" t="s">
        <v>12177</v>
      </c>
      <c r="L18897" s="2">
        <v>5535.0</v>
      </c>
      <c r="M18897" s="2">
        <v>1031.0</v>
      </c>
      <c r="N18897" s="2" t="s">
        <v>38869</v>
      </c>
      <c r="O18897" s="2">
        <v>-1054671.0</v>
      </c>
    </row>
    <row r="18898">
      <c r="A18898" s="1" t="s">
        <v>38866</v>
      </c>
      <c r="B18898" s="2" t="s">
        <v>38867</v>
      </c>
      <c r="C18898" s="2">
        <v>48.7</v>
      </c>
      <c r="D18898" s="2">
        <v>24.4166666666667</v>
      </c>
      <c r="E18898" s="3" t="s">
        <v>38874</v>
      </c>
      <c r="F18898" s="3"/>
      <c r="K18898" s="2" t="s">
        <v>428</v>
      </c>
      <c r="L18898" s="2">
        <v>5535.0</v>
      </c>
      <c r="M18898" s="2">
        <v>1031.0</v>
      </c>
      <c r="N18898" s="2" t="s">
        <v>38869</v>
      </c>
      <c r="O18898" s="2">
        <v>-1054671.0</v>
      </c>
    </row>
    <row r="18899">
      <c r="A18899" s="1" t="s">
        <v>38866</v>
      </c>
      <c r="B18899" s="2" t="s">
        <v>38867</v>
      </c>
      <c r="C18899" s="2">
        <v>48.7</v>
      </c>
      <c r="D18899" s="2">
        <v>24.4166666666667</v>
      </c>
      <c r="E18899" s="3" t="s">
        <v>38875</v>
      </c>
      <c r="F18899" s="3"/>
      <c r="K18899" s="2" t="s">
        <v>12177</v>
      </c>
      <c r="L18899" s="2">
        <v>5535.0</v>
      </c>
      <c r="M18899" s="2">
        <v>1031.0</v>
      </c>
      <c r="N18899" s="2" t="s">
        <v>38869</v>
      </c>
      <c r="O18899" s="2">
        <v>-1054671.0</v>
      </c>
    </row>
    <row r="18900">
      <c r="A18900" s="1" t="s">
        <v>38866</v>
      </c>
      <c r="B18900" s="2" t="s">
        <v>38867</v>
      </c>
      <c r="C18900" s="2">
        <v>48.7</v>
      </c>
      <c r="D18900" s="2">
        <v>24.4166666666667</v>
      </c>
      <c r="E18900" s="3" t="s">
        <v>38876</v>
      </c>
      <c r="F18900" s="3"/>
      <c r="K18900" s="2" t="s">
        <v>12177</v>
      </c>
      <c r="L18900" s="2">
        <v>5535.0</v>
      </c>
      <c r="M18900" s="2">
        <v>1031.0</v>
      </c>
      <c r="N18900" s="2" t="s">
        <v>38869</v>
      </c>
      <c r="O18900" s="2">
        <v>-1054671.0</v>
      </c>
    </row>
    <row r="18901">
      <c r="A18901" s="1" t="s">
        <v>38866</v>
      </c>
      <c r="B18901" s="2" t="s">
        <v>38867</v>
      </c>
      <c r="C18901" s="2">
        <v>48.7</v>
      </c>
      <c r="D18901" s="2">
        <v>24.4166666666667</v>
      </c>
      <c r="E18901" s="3" t="s">
        <v>38877</v>
      </c>
      <c r="F18901" s="3"/>
      <c r="K18901" s="2" t="s">
        <v>38</v>
      </c>
      <c r="L18901" s="2">
        <v>5535.0</v>
      </c>
      <c r="M18901" s="2">
        <v>1031.0</v>
      </c>
      <c r="N18901" s="2" t="s">
        <v>38869</v>
      </c>
      <c r="O18901" s="2">
        <v>-1054671.0</v>
      </c>
    </row>
    <row r="18902">
      <c r="A18902" s="1" t="s">
        <v>38878</v>
      </c>
      <c r="B18902" s="2" t="s">
        <v>38879</v>
      </c>
      <c r="C18902" s="2">
        <v>47.9557094</v>
      </c>
      <c r="D18902" s="2">
        <v>23.8775791</v>
      </c>
      <c r="E18902" s="3" t="s">
        <v>38870</v>
      </c>
      <c r="F18902" s="3"/>
      <c r="K18902" s="2" t="s">
        <v>43</v>
      </c>
      <c r="L18902" s="2">
        <v>5534.0</v>
      </c>
      <c r="M18902" s="2">
        <v>2386.0</v>
      </c>
      <c r="N18902" s="2" t="s">
        <v>38880</v>
      </c>
      <c r="O18902" s="2">
        <v>-1054673.0</v>
      </c>
    </row>
    <row r="18903">
      <c r="A18903" s="1" t="s">
        <v>38878</v>
      </c>
      <c r="B18903" s="2" t="s">
        <v>38879</v>
      </c>
      <c r="C18903" s="2">
        <v>47.9557094</v>
      </c>
      <c r="D18903" s="2">
        <v>23.8775791</v>
      </c>
      <c r="E18903" s="3" t="s">
        <v>38875</v>
      </c>
      <c r="F18903" s="3"/>
      <c r="K18903" s="2" t="s">
        <v>2867</v>
      </c>
      <c r="L18903" s="2">
        <v>5534.0</v>
      </c>
      <c r="M18903" s="2">
        <v>2386.0</v>
      </c>
      <c r="N18903" s="2" t="s">
        <v>38880</v>
      </c>
      <c r="O18903" s="2">
        <v>-1054673.0</v>
      </c>
    </row>
    <row r="18904">
      <c r="A18904" s="1" t="s">
        <v>38878</v>
      </c>
      <c r="B18904" s="2" t="s">
        <v>38879</v>
      </c>
      <c r="C18904" s="2">
        <v>47.9557094</v>
      </c>
      <c r="D18904" s="2">
        <v>23.8775791</v>
      </c>
      <c r="E18904" s="3" t="s">
        <v>38881</v>
      </c>
      <c r="F18904" s="3"/>
      <c r="L18904" s="2">
        <v>5534.0</v>
      </c>
      <c r="M18904" s="2">
        <v>2386.0</v>
      </c>
      <c r="N18904" s="2" t="s">
        <v>38880</v>
      </c>
      <c r="O18904" s="2">
        <v>-1054673.0</v>
      </c>
    </row>
    <row r="18905">
      <c r="A18905" s="1" t="s">
        <v>38878</v>
      </c>
      <c r="B18905" s="2" t="s">
        <v>38879</v>
      </c>
      <c r="C18905" s="2">
        <v>47.9557094</v>
      </c>
      <c r="D18905" s="2">
        <v>23.8775791</v>
      </c>
      <c r="E18905" s="3" t="s">
        <v>38882</v>
      </c>
      <c r="F18905" s="3"/>
      <c r="L18905" s="2">
        <v>5534.0</v>
      </c>
      <c r="M18905" s="2">
        <v>2386.0</v>
      </c>
      <c r="N18905" s="2" t="s">
        <v>38880</v>
      </c>
      <c r="O18905" s="2">
        <v>-1054673.0</v>
      </c>
    </row>
    <row r="18906">
      <c r="A18906" s="1" t="s">
        <v>38878</v>
      </c>
      <c r="B18906" s="2" t="s">
        <v>38879</v>
      </c>
      <c r="C18906" s="2">
        <v>47.9557094</v>
      </c>
      <c r="D18906" s="2">
        <v>23.8775791</v>
      </c>
      <c r="E18906" s="3" t="s">
        <v>38883</v>
      </c>
      <c r="F18906" s="3"/>
      <c r="K18906" s="2" t="s">
        <v>2867</v>
      </c>
      <c r="L18906" s="2">
        <v>5534.0</v>
      </c>
      <c r="M18906" s="2">
        <v>2386.0</v>
      </c>
      <c r="N18906" s="2" t="s">
        <v>38880</v>
      </c>
      <c r="O18906" s="2">
        <v>-1054673.0</v>
      </c>
    </row>
    <row r="18907">
      <c r="A18907" s="1" t="s">
        <v>38878</v>
      </c>
      <c r="B18907" s="2" t="s">
        <v>38879</v>
      </c>
      <c r="C18907" s="2">
        <v>47.9557094</v>
      </c>
      <c r="D18907" s="2">
        <v>23.8775791</v>
      </c>
      <c r="E18907" s="3" t="s">
        <v>38884</v>
      </c>
      <c r="F18907" s="3"/>
      <c r="K18907" s="2" t="s">
        <v>147</v>
      </c>
      <c r="L18907" s="2">
        <v>5534.0</v>
      </c>
      <c r="M18907" s="2">
        <v>2386.0</v>
      </c>
      <c r="N18907" s="2" t="s">
        <v>38880</v>
      </c>
      <c r="O18907" s="2">
        <v>-1054673.0</v>
      </c>
    </row>
    <row r="18908">
      <c r="A18908" s="1" t="s">
        <v>38878</v>
      </c>
      <c r="B18908" s="2" t="s">
        <v>38879</v>
      </c>
      <c r="C18908" s="2">
        <v>47.9557094</v>
      </c>
      <c r="D18908" s="2">
        <v>23.8775791</v>
      </c>
      <c r="E18908" s="3" t="s">
        <v>38885</v>
      </c>
      <c r="F18908" s="3"/>
      <c r="K18908" s="2" t="s">
        <v>43</v>
      </c>
      <c r="L18908" s="2">
        <v>5908.0</v>
      </c>
      <c r="M18908" s="2">
        <v>2386.0</v>
      </c>
      <c r="N18908" s="2" t="s">
        <v>38880</v>
      </c>
      <c r="O18908" s="2">
        <v>-1054673.0</v>
      </c>
    </row>
    <row r="18909">
      <c r="A18909" s="1" t="s">
        <v>38878</v>
      </c>
      <c r="B18909" s="2" t="s">
        <v>38879</v>
      </c>
      <c r="C18909" s="2">
        <v>47.9557094</v>
      </c>
      <c r="D18909" s="2">
        <v>23.8775791</v>
      </c>
      <c r="E18909" s="3" t="s">
        <v>38886</v>
      </c>
      <c r="F18909" s="3"/>
      <c r="K18909" s="2" t="s">
        <v>38</v>
      </c>
      <c r="L18909" s="2">
        <v>5534.0</v>
      </c>
      <c r="M18909" s="2">
        <v>2386.0</v>
      </c>
      <c r="N18909" s="2" t="s">
        <v>38880</v>
      </c>
      <c r="O18909" s="2">
        <v>-1054673.0</v>
      </c>
    </row>
    <row r="18910">
      <c r="A18910" s="1" t="s">
        <v>38878</v>
      </c>
      <c r="B18910" s="2" t="s">
        <v>38879</v>
      </c>
      <c r="C18910" s="2">
        <v>47.9557094</v>
      </c>
      <c r="D18910" s="2">
        <v>23.8775791</v>
      </c>
      <c r="E18910" s="3" t="s">
        <v>38887</v>
      </c>
      <c r="F18910" s="3"/>
      <c r="K18910" s="2" t="s">
        <v>38</v>
      </c>
      <c r="L18910" s="2">
        <v>5534.0</v>
      </c>
      <c r="M18910" s="2">
        <v>2386.0</v>
      </c>
      <c r="N18910" s="2" t="s">
        <v>38880</v>
      </c>
      <c r="O18910" s="2">
        <v>-1054673.0</v>
      </c>
    </row>
    <row r="18911">
      <c r="A18911" s="1" t="s">
        <v>38888</v>
      </c>
      <c r="B18911" s="2" t="s">
        <v>38889</v>
      </c>
      <c r="C18911" s="2">
        <v>48.2098104</v>
      </c>
      <c r="D18911" s="2">
        <v>25.5125537</v>
      </c>
      <c r="E18911" s="3" t="s">
        <v>38890</v>
      </c>
      <c r="F18911" s="3"/>
      <c r="K18911" s="2" t="s">
        <v>43</v>
      </c>
      <c r="L18911" s="2">
        <v>5500.0</v>
      </c>
    </row>
    <row r="18912">
      <c r="A18912" s="1" t="s">
        <v>38888</v>
      </c>
      <c r="B18912" s="2" t="s">
        <v>38889</v>
      </c>
      <c r="C18912" s="2">
        <v>48.2098104</v>
      </c>
      <c r="D18912" s="2">
        <v>25.5125537</v>
      </c>
      <c r="E18912" s="3" t="s">
        <v>38891</v>
      </c>
      <c r="F18912" s="3"/>
      <c r="L18912" s="2">
        <v>5500.0</v>
      </c>
    </row>
    <row r="18913">
      <c r="A18913" s="1" t="s">
        <v>38892</v>
      </c>
      <c r="B18913" s="2" t="s">
        <v>38893</v>
      </c>
      <c r="C18913" s="2">
        <v>48.9233494</v>
      </c>
      <c r="D18913" s="2">
        <v>23.8785932</v>
      </c>
      <c r="E18913" s="3" t="s">
        <v>38894</v>
      </c>
      <c r="F18913" s="3"/>
      <c r="L18913" s="2">
        <v>4851.0</v>
      </c>
      <c r="M18913" s="2">
        <v>5014.0</v>
      </c>
      <c r="N18913" s="2" t="s">
        <v>38895</v>
      </c>
      <c r="O18913" s="2">
        <v>-1055142.0</v>
      </c>
    </row>
    <row r="18914">
      <c r="A18914" s="1" t="s">
        <v>38892</v>
      </c>
      <c r="B18914" s="2" t="s">
        <v>38896</v>
      </c>
      <c r="C18914" s="2">
        <v>48.9166666666667</v>
      </c>
      <c r="D18914" s="2">
        <v>23.8833333333333</v>
      </c>
      <c r="E18914" s="3" t="s">
        <v>38897</v>
      </c>
      <c r="F18914" s="3"/>
      <c r="K18914" s="2" t="s">
        <v>38</v>
      </c>
      <c r="L18914" s="2">
        <v>4851.0</v>
      </c>
      <c r="M18914" s="2">
        <v>5014.0</v>
      </c>
      <c r="N18914" s="2" t="s">
        <v>38895</v>
      </c>
      <c r="O18914" s="2">
        <v>-1055142.0</v>
      </c>
    </row>
    <row r="18915">
      <c r="A18915" s="1" t="s">
        <v>38892</v>
      </c>
      <c r="B18915" s="2" t="s">
        <v>38893</v>
      </c>
      <c r="C18915" s="2">
        <v>48.9233494</v>
      </c>
      <c r="D18915" s="2">
        <v>23.8785932</v>
      </c>
      <c r="E18915" s="3" t="s">
        <v>38898</v>
      </c>
      <c r="F18915" s="3"/>
      <c r="K18915" s="2" t="s">
        <v>43</v>
      </c>
      <c r="L18915" s="2">
        <v>4851.0</v>
      </c>
      <c r="M18915" s="2">
        <v>5014.0</v>
      </c>
      <c r="N18915" s="2" t="s">
        <v>38895</v>
      </c>
      <c r="O18915" s="2">
        <v>-1055142.0</v>
      </c>
    </row>
    <row r="18916">
      <c r="A18916" s="1" t="s">
        <v>38892</v>
      </c>
      <c r="B18916" s="2" t="s">
        <v>38893</v>
      </c>
      <c r="C18916" s="2">
        <v>48.9233494</v>
      </c>
      <c r="D18916" s="2">
        <v>23.8785932</v>
      </c>
      <c r="E18916" s="3" t="s">
        <v>38899</v>
      </c>
      <c r="F18916" s="3"/>
      <c r="L18916" s="2">
        <v>4851.0</v>
      </c>
      <c r="M18916" s="2">
        <v>5014.0</v>
      </c>
      <c r="N18916" s="2" t="s">
        <v>38895</v>
      </c>
      <c r="O18916" s="2">
        <v>-1055142.0</v>
      </c>
    </row>
    <row r="18917">
      <c r="A18917" s="1" t="s">
        <v>38900</v>
      </c>
      <c r="B18917" s="2" t="s">
        <v>38901</v>
      </c>
      <c r="C18917" s="2">
        <v>49.443994</v>
      </c>
      <c r="D18917" s="2">
        <v>23.0037506</v>
      </c>
      <c r="E18917" s="3" t="s">
        <v>38902</v>
      </c>
      <c r="F18917" s="3"/>
      <c r="K18917" s="2" t="s">
        <v>43</v>
      </c>
      <c r="L18917" s="2">
        <v>427.0</v>
      </c>
      <c r="M18917" s="2">
        <v>727.0</v>
      </c>
      <c r="N18917" s="2" t="s">
        <v>38903</v>
      </c>
      <c r="O18917" s="2">
        <v>-1055147.0</v>
      </c>
    </row>
    <row r="18918">
      <c r="A18918" s="1" t="s">
        <v>38900</v>
      </c>
      <c r="B18918" s="2" t="s">
        <v>38901</v>
      </c>
      <c r="C18918" s="2">
        <v>49.443994</v>
      </c>
      <c r="D18918" s="2">
        <v>23.0037506</v>
      </c>
      <c r="E18918" s="3" t="s">
        <v>38904</v>
      </c>
      <c r="F18918" s="3"/>
      <c r="L18918" s="2">
        <v>428.0</v>
      </c>
      <c r="M18918" s="2">
        <v>727.0</v>
      </c>
      <c r="N18918" s="2" t="s">
        <v>38903</v>
      </c>
      <c r="O18918" s="2">
        <v>-1055147.0</v>
      </c>
    </row>
    <row r="18919">
      <c r="A18919" s="1" t="s">
        <v>38900</v>
      </c>
      <c r="B18919" s="2" t="s">
        <v>38901</v>
      </c>
      <c r="C18919" s="2">
        <v>49.443994</v>
      </c>
      <c r="D18919" s="2">
        <v>23.0037506</v>
      </c>
      <c r="E18919" s="3" t="s">
        <v>38905</v>
      </c>
      <c r="F18919" s="3"/>
      <c r="K18919" s="2" t="s">
        <v>38</v>
      </c>
      <c r="L18919" s="2">
        <v>428.0</v>
      </c>
      <c r="M18919" s="2">
        <v>727.0</v>
      </c>
      <c r="N18919" s="2" t="s">
        <v>38903</v>
      </c>
      <c r="O18919" s="2">
        <v>-1055147.0</v>
      </c>
    </row>
    <row r="18920">
      <c r="A18920" s="1" t="s">
        <v>38900</v>
      </c>
      <c r="B18920" s="2" t="s">
        <v>38901</v>
      </c>
      <c r="C18920" s="2">
        <v>49.443994</v>
      </c>
      <c r="D18920" s="2">
        <v>23.0037506</v>
      </c>
      <c r="E18920" s="3" t="s">
        <v>38906</v>
      </c>
      <c r="F18920" s="3"/>
      <c r="L18920" s="2">
        <v>428.0</v>
      </c>
      <c r="M18920" s="2">
        <v>727.0</v>
      </c>
      <c r="N18920" s="2" t="s">
        <v>38903</v>
      </c>
      <c r="O18920" s="2">
        <v>-1055147.0</v>
      </c>
    </row>
    <row r="18921">
      <c r="A18921" s="1" t="s">
        <v>38900</v>
      </c>
      <c r="B18921" s="2" t="s">
        <v>38901</v>
      </c>
      <c r="C18921" s="2">
        <v>49.443994</v>
      </c>
      <c r="D18921" s="2">
        <v>23.0037506</v>
      </c>
      <c r="E18921" s="3" t="s">
        <v>38907</v>
      </c>
      <c r="F18921" s="3"/>
      <c r="K18921" s="2" t="s">
        <v>102</v>
      </c>
      <c r="L18921" s="2">
        <v>428.0</v>
      </c>
      <c r="M18921" s="2">
        <v>727.0</v>
      </c>
      <c r="N18921" s="2" t="s">
        <v>38903</v>
      </c>
      <c r="O18921" s="2">
        <v>-1055147.0</v>
      </c>
    </row>
    <row r="18922">
      <c r="A18922" s="1" t="s">
        <v>38908</v>
      </c>
      <c r="B18922" s="2" t="s">
        <v>38909</v>
      </c>
      <c r="C18922" s="2">
        <v>48.1547935</v>
      </c>
      <c r="D18922" s="2">
        <v>25.7100722</v>
      </c>
      <c r="E18922" s="3" t="s">
        <v>38910</v>
      </c>
      <c r="F18922" s="3"/>
      <c r="L18922" s="2">
        <v>5795.0</v>
      </c>
      <c r="M18922" s="2">
        <v>956.0</v>
      </c>
      <c r="N18922" s="2" t="s">
        <v>38911</v>
      </c>
      <c r="O18922" s="2">
        <v>-1055363.0</v>
      </c>
    </row>
    <row r="18923">
      <c r="A18923" s="1" t="s">
        <v>38908</v>
      </c>
      <c r="B18923" s="2" t="s">
        <v>38909</v>
      </c>
      <c r="C18923" s="2">
        <v>48.1547935</v>
      </c>
      <c r="D18923" s="2">
        <v>25.7100722</v>
      </c>
      <c r="E18923" s="3" t="s">
        <v>38912</v>
      </c>
      <c r="F18923" s="3"/>
      <c r="L18923" s="2">
        <v>5795.0</v>
      </c>
      <c r="M18923" s="2">
        <v>956.0</v>
      </c>
      <c r="N18923" s="2" t="s">
        <v>38911</v>
      </c>
      <c r="O18923" s="2">
        <v>-1055363.0</v>
      </c>
    </row>
    <row r="18924">
      <c r="A18924" s="1" t="s">
        <v>38908</v>
      </c>
      <c r="B18924" s="2" t="s">
        <v>38909</v>
      </c>
      <c r="C18924" s="2">
        <v>48.1547935</v>
      </c>
      <c r="D18924" s="2">
        <v>25.7100722</v>
      </c>
      <c r="E18924" s="3" t="s">
        <v>38913</v>
      </c>
      <c r="F18924" s="3"/>
      <c r="K18924" s="2" t="s">
        <v>43</v>
      </c>
      <c r="L18924" s="2">
        <v>5794.0</v>
      </c>
      <c r="M18924" s="2">
        <v>956.0</v>
      </c>
      <c r="N18924" s="2" t="s">
        <v>38911</v>
      </c>
      <c r="O18924" s="2">
        <v>-1055363.0</v>
      </c>
    </row>
    <row r="18925">
      <c r="A18925" s="1" t="s">
        <v>38908</v>
      </c>
      <c r="B18925" s="2" t="s">
        <v>38909</v>
      </c>
      <c r="C18925" s="2">
        <v>48.1547935</v>
      </c>
      <c r="D18925" s="2">
        <v>25.7100722</v>
      </c>
      <c r="E18925" s="3" t="s">
        <v>38914</v>
      </c>
      <c r="F18925" s="3"/>
      <c r="L18925" s="2">
        <v>5795.0</v>
      </c>
      <c r="M18925" s="2">
        <v>956.0</v>
      </c>
      <c r="N18925" s="2" t="s">
        <v>38911</v>
      </c>
      <c r="O18925" s="2">
        <v>-1055363.0</v>
      </c>
    </row>
    <row r="18926">
      <c r="A18926" s="1" t="s">
        <v>38908</v>
      </c>
      <c r="B18926" s="2" t="s">
        <v>38909</v>
      </c>
      <c r="C18926" s="2">
        <v>48.1547935</v>
      </c>
      <c r="D18926" s="2">
        <v>25.7100722</v>
      </c>
      <c r="E18926" s="3" t="s">
        <v>38915</v>
      </c>
      <c r="F18926" s="3"/>
      <c r="K18926" s="2" t="s">
        <v>43</v>
      </c>
      <c r="L18926" s="2">
        <v>5794.0</v>
      </c>
      <c r="M18926" s="2">
        <v>956.0</v>
      </c>
      <c r="N18926" s="2" t="s">
        <v>38911</v>
      </c>
      <c r="O18926" s="2">
        <v>-1055363.0</v>
      </c>
    </row>
    <row r="18927">
      <c r="A18927" s="1" t="s">
        <v>38908</v>
      </c>
      <c r="B18927" s="2" t="s">
        <v>38909</v>
      </c>
      <c r="C18927" s="2">
        <v>48.1547935</v>
      </c>
      <c r="D18927" s="2">
        <v>25.7100722</v>
      </c>
      <c r="E18927" s="3" t="s">
        <v>38916</v>
      </c>
      <c r="F18927" s="3"/>
      <c r="K18927" s="2" t="s">
        <v>43</v>
      </c>
      <c r="L18927" s="2">
        <v>5794.0</v>
      </c>
      <c r="M18927" s="2">
        <v>956.0</v>
      </c>
      <c r="N18927" s="2" t="s">
        <v>38911</v>
      </c>
      <c r="O18927" s="2">
        <v>-1055363.0</v>
      </c>
    </row>
    <row r="18928">
      <c r="A18928" s="1" t="s">
        <v>38908</v>
      </c>
      <c r="B18928" s="2" t="s">
        <v>38909</v>
      </c>
      <c r="C18928" s="2">
        <v>48.1547935</v>
      </c>
      <c r="D18928" s="2">
        <v>25.7100722</v>
      </c>
      <c r="E18928" s="3" t="s">
        <v>38916</v>
      </c>
      <c r="F18928" s="3"/>
      <c r="K18928" s="2" t="s">
        <v>835</v>
      </c>
      <c r="L18928" s="2">
        <v>5795.0</v>
      </c>
      <c r="M18928" s="2">
        <v>956.0</v>
      </c>
      <c r="N18928" s="2" t="s">
        <v>38911</v>
      </c>
      <c r="O18928" s="2">
        <v>-1055363.0</v>
      </c>
    </row>
    <row r="18929">
      <c r="A18929" s="1" t="s">
        <v>38908</v>
      </c>
      <c r="B18929" s="2" t="s">
        <v>38909</v>
      </c>
      <c r="C18929" s="2">
        <v>48.1547935</v>
      </c>
      <c r="D18929" s="2">
        <v>25.7100722</v>
      </c>
      <c r="E18929" s="3" t="s">
        <v>38917</v>
      </c>
      <c r="F18929" s="3"/>
      <c r="K18929" s="2" t="s">
        <v>835</v>
      </c>
      <c r="L18929" s="2">
        <v>5795.0</v>
      </c>
      <c r="M18929" s="2">
        <v>956.0</v>
      </c>
      <c r="N18929" s="2" t="s">
        <v>38911</v>
      </c>
      <c r="O18929" s="2">
        <v>-1055363.0</v>
      </c>
    </row>
    <row r="18930">
      <c r="A18930" s="1" t="s">
        <v>38908</v>
      </c>
      <c r="B18930" s="2" t="s">
        <v>38909</v>
      </c>
      <c r="C18930" s="2">
        <v>48.1547935</v>
      </c>
      <c r="D18930" s="2">
        <v>25.7100722</v>
      </c>
      <c r="E18930" s="3" t="s">
        <v>38918</v>
      </c>
      <c r="F18930" s="3"/>
      <c r="K18930" s="2" t="s">
        <v>835</v>
      </c>
      <c r="L18930" s="2">
        <v>5795.0</v>
      </c>
      <c r="M18930" s="2">
        <v>956.0</v>
      </c>
      <c r="N18930" s="2" t="s">
        <v>38911</v>
      </c>
      <c r="O18930" s="2">
        <v>-1055363.0</v>
      </c>
    </row>
    <row r="18931">
      <c r="A18931" s="1" t="s">
        <v>38908</v>
      </c>
      <c r="B18931" s="2" t="s">
        <v>38909</v>
      </c>
      <c r="C18931" s="2">
        <v>48.1547935</v>
      </c>
      <c r="D18931" s="2">
        <v>25.7100722</v>
      </c>
      <c r="E18931" s="3" t="s">
        <v>38919</v>
      </c>
      <c r="F18931" s="3"/>
      <c r="K18931" s="2" t="s">
        <v>43</v>
      </c>
      <c r="L18931" s="2">
        <v>5794.0</v>
      </c>
      <c r="M18931" s="2">
        <v>956.0</v>
      </c>
      <c r="N18931" s="2" t="s">
        <v>38911</v>
      </c>
      <c r="O18931" s="2">
        <v>-1055363.0</v>
      </c>
    </row>
    <row r="18932">
      <c r="A18932" s="1" t="s">
        <v>38908</v>
      </c>
      <c r="B18932" s="2" t="s">
        <v>38909</v>
      </c>
      <c r="C18932" s="2">
        <v>48.1547935</v>
      </c>
      <c r="D18932" s="2">
        <v>25.7100722</v>
      </c>
      <c r="E18932" s="3" t="s">
        <v>38920</v>
      </c>
      <c r="F18932" s="3"/>
      <c r="K18932" s="2" t="s">
        <v>43</v>
      </c>
      <c r="L18932" s="2">
        <v>5795.0</v>
      </c>
      <c r="M18932" s="2">
        <v>956.0</v>
      </c>
      <c r="N18932" s="2" t="s">
        <v>38911</v>
      </c>
      <c r="O18932" s="2">
        <v>-1055363.0</v>
      </c>
    </row>
    <row r="18933">
      <c r="A18933" s="1" t="s">
        <v>38908</v>
      </c>
      <c r="B18933" s="2" t="s">
        <v>38909</v>
      </c>
      <c r="C18933" s="2">
        <v>48.1547935</v>
      </c>
      <c r="D18933" s="2">
        <v>25.7100722</v>
      </c>
      <c r="E18933" s="3" t="s">
        <v>38921</v>
      </c>
      <c r="F18933" s="3"/>
      <c r="K18933" s="2" t="s">
        <v>43</v>
      </c>
      <c r="L18933" s="2">
        <v>5794.0</v>
      </c>
      <c r="M18933" s="2">
        <v>956.0</v>
      </c>
      <c r="N18933" s="2" t="s">
        <v>38911</v>
      </c>
      <c r="O18933" s="2">
        <v>-1055363.0</v>
      </c>
    </row>
    <row r="18934">
      <c r="A18934" s="1" t="s">
        <v>38908</v>
      </c>
      <c r="B18934" s="2" t="s">
        <v>38909</v>
      </c>
      <c r="C18934" s="2">
        <v>48.1547935</v>
      </c>
      <c r="D18934" s="2">
        <v>25.7100722</v>
      </c>
      <c r="E18934" s="3" t="s">
        <v>38922</v>
      </c>
      <c r="F18934" s="3"/>
      <c r="K18934" s="2" t="s">
        <v>428</v>
      </c>
      <c r="L18934" s="2">
        <v>5794.0</v>
      </c>
      <c r="M18934" s="2">
        <v>956.0</v>
      </c>
      <c r="N18934" s="2" t="s">
        <v>38911</v>
      </c>
      <c r="O18934" s="2">
        <v>-1055363.0</v>
      </c>
    </row>
    <row r="18935">
      <c r="A18935" s="1" t="s">
        <v>38908</v>
      </c>
      <c r="B18935" s="2" t="s">
        <v>38909</v>
      </c>
      <c r="C18935" s="2">
        <v>48.1547935</v>
      </c>
      <c r="D18935" s="2">
        <v>25.7100722</v>
      </c>
      <c r="E18935" s="3" t="s">
        <v>38923</v>
      </c>
      <c r="F18935" s="3"/>
      <c r="K18935" s="2" t="s">
        <v>428</v>
      </c>
      <c r="L18935" s="2">
        <v>5794.0</v>
      </c>
      <c r="M18935" s="2">
        <v>956.0</v>
      </c>
      <c r="N18935" s="2" t="s">
        <v>38911</v>
      </c>
      <c r="O18935" s="2">
        <v>-1055363.0</v>
      </c>
    </row>
    <row r="18936">
      <c r="A18936" s="1" t="s">
        <v>38908</v>
      </c>
      <c r="B18936" s="2" t="s">
        <v>38909</v>
      </c>
      <c r="C18936" s="2">
        <v>48.1547935</v>
      </c>
      <c r="D18936" s="2">
        <v>25.7100722</v>
      </c>
      <c r="E18936" s="3" t="s">
        <v>38924</v>
      </c>
      <c r="F18936" s="3"/>
      <c r="K18936" s="2" t="s">
        <v>43</v>
      </c>
      <c r="L18936" s="2">
        <v>5794.0</v>
      </c>
      <c r="M18936" s="2">
        <v>956.0</v>
      </c>
      <c r="N18936" s="2" t="s">
        <v>38911</v>
      </c>
      <c r="O18936" s="2">
        <v>-1055363.0</v>
      </c>
    </row>
    <row r="18937">
      <c r="A18937" s="1" t="s">
        <v>38908</v>
      </c>
      <c r="B18937" s="2" t="s">
        <v>38909</v>
      </c>
      <c r="C18937" s="2">
        <v>48.1666666666667</v>
      </c>
      <c r="D18937" s="2">
        <v>25.7166666666666</v>
      </c>
      <c r="E18937" s="3" t="s">
        <v>38925</v>
      </c>
      <c r="F18937" s="3"/>
      <c r="K18937" s="2" t="s">
        <v>38</v>
      </c>
      <c r="L18937" s="2">
        <v>5795.0</v>
      </c>
      <c r="M18937" s="2">
        <v>956.0</v>
      </c>
      <c r="N18937" s="2" t="s">
        <v>38911</v>
      </c>
      <c r="O18937" s="2">
        <v>-1055363.0</v>
      </c>
    </row>
    <row r="18938">
      <c r="A18938" s="1" t="s">
        <v>38926</v>
      </c>
      <c r="B18938" s="2" t="s">
        <v>38927</v>
      </c>
      <c r="C18938" s="2">
        <v>50.3666666666666</v>
      </c>
      <c r="D18938" s="2">
        <v>24.65</v>
      </c>
      <c r="E18938" s="3" t="s">
        <v>38928</v>
      </c>
      <c r="F18938" s="3"/>
      <c r="K18938" s="2" t="s">
        <v>38</v>
      </c>
      <c r="L18938" s="2">
        <v>5776.0</v>
      </c>
      <c r="M18938" s="2">
        <v>2760.0</v>
      </c>
      <c r="N18938" s="2" t="s">
        <v>38929</v>
      </c>
      <c r="O18938" s="2">
        <v>-1055371.0</v>
      </c>
    </row>
    <row r="18939">
      <c r="A18939" s="1" t="s">
        <v>38926</v>
      </c>
      <c r="B18939" s="2" t="s">
        <v>38930</v>
      </c>
      <c r="C18939" s="2">
        <v>50.3737334</v>
      </c>
      <c r="D18939" s="2">
        <v>24.6611955</v>
      </c>
      <c r="E18939" s="3" t="s">
        <v>38931</v>
      </c>
      <c r="F18939" s="3"/>
      <c r="L18939" s="2">
        <v>5776.0</v>
      </c>
      <c r="M18939" s="2">
        <v>2760.0</v>
      </c>
      <c r="N18939" s="2" t="s">
        <v>38929</v>
      </c>
      <c r="O18939" s="2">
        <v>-1055371.0</v>
      </c>
    </row>
    <row r="18940">
      <c r="A18940" s="1" t="s">
        <v>38926</v>
      </c>
      <c r="B18940" s="2" t="s">
        <v>38930</v>
      </c>
      <c r="C18940" s="2">
        <v>50.3737334</v>
      </c>
      <c r="D18940" s="2">
        <v>24.6611955</v>
      </c>
      <c r="E18940" s="3" t="s">
        <v>38932</v>
      </c>
      <c r="F18940" s="3"/>
      <c r="K18940" s="2" t="s">
        <v>43</v>
      </c>
      <c r="L18940" s="2">
        <v>5776.0</v>
      </c>
      <c r="M18940" s="2">
        <v>2760.0</v>
      </c>
      <c r="N18940" s="2" t="s">
        <v>38929</v>
      </c>
      <c r="O18940" s="2">
        <v>-1055371.0</v>
      </c>
    </row>
    <row r="18941">
      <c r="A18941" s="1" t="s">
        <v>38926</v>
      </c>
      <c r="B18941" s="2" t="s">
        <v>38930</v>
      </c>
      <c r="C18941" s="2">
        <v>50.3737334</v>
      </c>
      <c r="D18941" s="2">
        <v>24.6611955</v>
      </c>
      <c r="E18941" s="3" t="s">
        <v>38933</v>
      </c>
      <c r="F18941" s="3"/>
      <c r="K18941" s="2" t="s">
        <v>43</v>
      </c>
      <c r="L18941" s="2">
        <v>5776.0</v>
      </c>
      <c r="M18941" s="2">
        <v>2760.0</v>
      </c>
      <c r="N18941" s="2" t="s">
        <v>38929</v>
      </c>
      <c r="O18941" s="2">
        <v>-1055371.0</v>
      </c>
    </row>
    <row r="18942">
      <c r="A18942" s="1" t="s">
        <v>38926</v>
      </c>
      <c r="B18942" s="2" t="s">
        <v>38930</v>
      </c>
      <c r="C18942" s="2">
        <v>50.3737334</v>
      </c>
      <c r="D18942" s="2">
        <v>24.6611955</v>
      </c>
      <c r="E18942" s="3" t="s">
        <v>38934</v>
      </c>
      <c r="F18942" s="3"/>
      <c r="K18942" s="2" t="s">
        <v>43</v>
      </c>
      <c r="L18942" s="2">
        <v>5776.0</v>
      </c>
      <c r="M18942" s="2">
        <v>2760.0</v>
      </c>
      <c r="N18942" s="2" t="s">
        <v>38929</v>
      </c>
      <c r="O18942" s="2">
        <v>-1055371.0</v>
      </c>
    </row>
    <row r="18943">
      <c r="A18943" s="1" t="s">
        <v>38935</v>
      </c>
      <c r="B18943" s="2" t="s">
        <v>38936</v>
      </c>
      <c r="C18943" s="2">
        <v>49.2656076</v>
      </c>
      <c r="D18943" s="2">
        <v>23.8431343</v>
      </c>
      <c r="E18943" s="3" t="s">
        <v>38937</v>
      </c>
      <c r="F18943" s="3"/>
      <c r="K18943" s="2" t="s">
        <v>38</v>
      </c>
      <c r="L18943" s="2">
        <v>5804.0</v>
      </c>
      <c r="M18943" s="2">
        <v>144.0</v>
      </c>
      <c r="N18943" s="2" t="s">
        <v>38938</v>
      </c>
      <c r="O18943" s="2">
        <v>-1055479.0</v>
      </c>
    </row>
    <row r="18944">
      <c r="A18944" s="1" t="s">
        <v>38935</v>
      </c>
      <c r="B18944" s="2" t="s">
        <v>38936</v>
      </c>
      <c r="C18944" s="2">
        <v>49.2656076</v>
      </c>
      <c r="D18944" s="2">
        <v>23.8431343</v>
      </c>
      <c r="E18944" s="3" t="s">
        <v>38939</v>
      </c>
      <c r="F18944" s="3"/>
      <c r="K18944" s="2" t="s">
        <v>21089</v>
      </c>
      <c r="L18944" s="2">
        <v>5804.0</v>
      </c>
      <c r="M18944" s="2">
        <v>144.0</v>
      </c>
      <c r="N18944" s="2" t="s">
        <v>38938</v>
      </c>
      <c r="O18944" s="2">
        <v>-1055479.0</v>
      </c>
    </row>
    <row r="18945">
      <c r="A18945" s="1" t="s">
        <v>38935</v>
      </c>
      <c r="B18945" s="2" t="s">
        <v>38936</v>
      </c>
      <c r="C18945" s="2">
        <v>49.2656076</v>
      </c>
      <c r="D18945" s="2">
        <v>23.8431343</v>
      </c>
      <c r="E18945" s="3" t="s">
        <v>38940</v>
      </c>
      <c r="F18945" s="3"/>
      <c r="L18945" s="2">
        <v>5804.0</v>
      </c>
      <c r="M18945" s="2">
        <v>144.0</v>
      </c>
      <c r="N18945" s="2" t="s">
        <v>38938</v>
      </c>
      <c r="O18945" s="2">
        <v>-1055479.0</v>
      </c>
    </row>
    <row r="18946">
      <c r="A18946" s="1" t="s">
        <v>38941</v>
      </c>
      <c r="B18946" s="2" t="s">
        <v>38942</v>
      </c>
      <c r="C18946" s="2">
        <v>50.1724534</v>
      </c>
      <c r="D18946" s="2">
        <v>27.1352444</v>
      </c>
      <c r="E18946" s="3" t="s">
        <v>38943</v>
      </c>
      <c r="F18946" s="3"/>
      <c r="H18946" s="2" t="s">
        <v>38944</v>
      </c>
      <c r="L18946" s="2">
        <v>5830.0</v>
      </c>
      <c r="M18946" s="2">
        <v>2183.0</v>
      </c>
      <c r="N18946" s="2" t="s">
        <v>38945</v>
      </c>
      <c r="O18946" s="2">
        <v>-1055543.0</v>
      </c>
    </row>
    <row r="18947">
      <c r="A18947" s="1" t="s">
        <v>38941</v>
      </c>
      <c r="B18947" s="2" t="s">
        <v>38942</v>
      </c>
      <c r="C18947" s="2">
        <v>50.1724534</v>
      </c>
      <c r="D18947" s="2">
        <v>27.1352444</v>
      </c>
      <c r="E18947" s="3" t="s">
        <v>38946</v>
      </c>
      <c r="F18947" s="3"/>
      <c r="K18947" s="2" t="s">
        <v>43</v>
      </c>
      <c r="L18947" s="2">
        <v>5830.0</v>
      </c>
      <c r="M18947" s="2">
        <v>2183.0</v>
      </c>
      <c r="N18947" s="2" t="s">
        <v>38945</v>
      </c>
      <c r="O18947" s="2">
        <v>-1055543.0</v>
      </c>
    </row>
    <row r="18948">
      <c r="A18948" s="1" t="s">
        <v>38941</v>
      </c>
      <c r="B18948" s="2" t="s">
        <v>38942</v>
      </c>
      <c r="C18948" s="2">
        <v>50.1666666666667</v>
      </c>
      <c r="D18948" s="2">
        <v>27.1333333333333</v>
      </c>
      <c r="E18948" s="3" t="s">
        <v>38947</v>
      </c>
      <c r="F18948" s="3"/>
      <c r="K18948" s="2" t="s">
        <v>38</v>
      </c>
      <c r="L18948" s="2">
        <v>5830.0</v>
      </c>
      <c r="M18948" s="2">
        <v>2183.0</v>
      </c>
      <c r="N18948" s="2" t="s">
        <v>38945</v>
      </c>
      <c r="O18948" s="2">
        <v>-1055543.0</v>
      </c>
    </row>
    <row r="18949">
      <c r="A18949" s="1" t="s">
        <v>38941</v>
      </c>
      <c r="B18949" s="2" t="s">
        <v>38942</v>
      </c>
      <c r="C18949" s="2">
        <v>50.1666666666667</v>
      </c>
      <c r="D18949" s="2">
        <v>27.1333333333333</v>
      </c>
      <c r="E18949" s="3" t="s">
        <v>38948</v>
      </c>
      <c r="F18949" s="3"/>
      <c r="K18949" s="2" t="s">
        <v>38</v>
      </c>
      <c r="L18949" s="2">
        <v>5830.0</v>
      </c>
      <c r="M18949" s="2">
        <v>2183.0</v>
      </c>
      <c r="N18949" s="2" t="s">
        <v>38945</v>
      </c>
      <c r="O18949" s="2">
        <v>-1055543.0</v>
      </c>
    </row>
    <row r="18950">
      <c r="A18950" s="1" t="s">
        <v>38941</v>
      </c>
      <c r="B18950" s="2" t="s">
        <v>38942</v>
      </c>
      <c r="C18950" s="2">
        <v>50.1724534</v>
      </c>
      <c r="D18950" s="2">
        <v>27.1352444</v>
      </c>
      <c r="E18950" s="3" t="s">
        <v>38949</v>
      </c>
      <c r="F18950" s="3"/>
      <c r="K18950" s="2" t="s">
        <v>43</v>
      </c>
      <c r="L18950" s="2">
        <v>5830.0</v>
      </c>
      <c r="M18950" s="2">
        <v>2183.0</v>
      </c>
      <c r="N18950" s="2" t="s">
        <v>38945</v>
      </c>
      <c r="O18950" s="2">
        <v>-1055543.0</v>
      </c>
    </row>
    <row r="18951">
      <c r="A18951" s="1" t="s">
        <v>38941</v>
      </c>
      <c r="B18951" s="2" t="s">
        <v>38942</v>
      </c>
      <c r="C18951" s="2">
        <v>50.1724534</v>
      </c>
      <c r="D18951" s="2">
        <v>27.1352444</v>
      </c>
      <c r="E18951" s="3" t="s">
        <v>38950</v>
      </c>
      <c r="F18951" s="3"/>
      <c r="K18951" s="2" t="s">
        <v>43</v>
      </c>
      <c r="L18951" s="2">
        <v>5830.0</v>
      </c>
      <c r="M18951" s="2">
        <v>2183.0</v>
      </c>
      <c r="N18951" s="2" t="s">
        <v>38945</v>
      </c>
      <c r="O18951" s="2">
        <v>-1055543.0</v>
      </c>
    </row>
    <row r="18952">
      <c r="A18952" s="1" t="s">
        <v>38951</v>
      </c>
      <c r="B18952" s="2" t="s">
        <v>38952</v>
      </c>
      <c r="C18952" s="2">
        <v>49.1578905</v>
      </c>
      <c r="D18952" s="2">
        <v>25.8547701</v>
      </c>
      <c r="E18952" s="3" t="s">
        <v>38953</v>
      </c>
      <c r="F18952" s="3"/>
      <c r="L18952" s="2">
        <v>5977.0</v>
      </c>
      <c r="M18952" s="2">
        <v>1025.0</v>
      </c>
      <c r="N18952" s="2" t="s">
        <v>38954</v>
      </c>
      <c r="O18952" s="2">
        <v>-1055614.0</v>
      </c>
    </row>
    <row r="18953">
      <c r="A18953" s="1" t="s">
        <v>38951</v>
      </c>
      <c r="B18953" s="2" t="s">
        <v>38952</v>
      </c>
      <c r="C18953" s="2">
        <v>49.1578905</v>
      </c>
      <c r="D18953" s="2">
        <v>25.8547701</v>
      </c>
      <c r="E18953" s="3" t="s">
        <v>38955</v>
      </c>
      <c r="F18953" s="3"/>
      <c r="K18953" s="2" t="s">
        <v>43</v>
      </c>
      <c r="L18953" s="2">
        <v>5977.0</v>
      </c>
      <c r="M18953" s="2">
        <v>1025.0</v>
      </c>
      <c r="N18953" s="2" t="s">
        <v>38954</v>
      </c>
      <c r="O18953" s="2">
        <v>-1055614.0</v>
      </c>
    </row>
    <row r="18954">
      <c r="A18954" s="1" t="s">
        <v>38951</v>
      </c>
      <c r="B18954" s="2" t="s">
        <v>38952</v>
      </c>
      <c r="C18954" s="2">
        <v>49.1578905</v>
      </c>
      <c r="D18954" s="2">
        <v>25.8547701</v>
      </c>
      <c r="E18954" s="3" t="s">
        <v>38956</v>
      </c>
      <c r="F18954" s="3"/>
      <c r="K18954" s="2" t="s">
        <v>43</v>
      </c>
      <c r="L18954" s="2">
        <v>5977.0</v>
      </c>
      <c r="M18954" s="2">
        <v>1025.0</v>
      </c>
      <c r="N18954" s="2" t="s">
        <v>38954</v>
      </c>
      <c r="O18954" s="2">
        <v>-1055614.0</v>
      </c>
    </row>
    <row r="18955">
      <c r="A18955" s="1" t="s">
        <v>38951</v>
      </c>
      <c r="B18955" s="2" t="s">
        <v>38952</v>
      </c>
      <c r="C18955" s="2">
        <v>49.1578905</v>
      </c>
      <c r="D18955" s="2">
        <v>25.8547701</v>
      </c>
      <c r="E18955" s="3" t="s">
        <v>38957</v>
      </c>
      <c r="F18955" s="3"/>
      <c r="K18955" s="2" t="s">
        <v>43</v>
      </c>
      <c r="L18955" s="2">
        <v>5977.0</v>
      </c>
      <c r="M18955" s="2">
        <v>1025.0</v>
      </c>
      <c r="N18955" s="2" t="s">
        <v>38954</v>
      </c>
      <c r="O18955" s="2">
        <v>-1055614.0</v>
      </c>
    </row>
    <row r="18956">
      <c r="A18956" s="1" t="s">
        <v>38951</v>
      </c>
      <c r="B18956" s="2" t="s">
        <v>38952</v>
      </c>
      <c r="C18956" s="2">
        <v>49.1578905</v>
      </c>
      <c r="D18956" s="2">
        <v>25.8547701</v>
      </c>
      <c r="E18956" s="3" t="s">
        <v>38958</v>
      </c>
      <c r="F18956" s="3"/>
      <c r="K18956" s="3" t="s">
        <v>38959</v>
      </c>
      <c r="L18956" s="2">
        <v>5977.0</v>
      </c>
      <c r="M18956" s="2">
        <v>1025.0</v>
      </c>
      <c r="N18956" s="2" t="s">
        <v>38954</v>
      </c>
      <c r="O18956" s="2">
        <v>-1055614.0</v>
      </c>
    </row>
    <row r="18957">
      <c r="A18957" s="1" t="s">
        <v>38951</v>
      </c>
      <c r="B18957" s="2" t="s">
        <v>38952</v>
      </c>
      <c r="C18957" s="2">
        <v>49.1578905</v>
      </c>
      <c r="D18957" s="2">
        <v>25.8547701</v>
      </c>
      <c r="E18957" s="3" t="s">
        <v>38960</v>
      </c>
      <c r="F18957" s="3"/>
      <c r="K18957" s="2" t="s">
        <v>43</v>
      </c>
      <c r="L18957" s="2">
        <v>5977.0</v>
      </c>
      <c r="M18957" s="2">
        <v>1025.0</v>
      </c>
      <c r="N18957" s="2" t="s">
        <v>38954</v>
      </c>
      <c r="O18957" s="2">
        <v>-1055614.0</v>
      </c>
    </row>
    <row r="18958">
      <c r="A18958" s="1" t="s">
        <v>38951</v>
      </c>
      <c r="B18958" s="2" t="s">
        <v>38952</v>
      </c>
      <c r="C18958" s="2">
        <v>49.1333333333333</v>
      </c>
      <c r="D18958" s="2">
        <v>25.8666666666667</v>
      </c>
      <c r="E18958" s="3" t="s">
        <v>38961</v>
      </c>
      <c r="F18958" s="3"/>
      <c r="K18958" s="2" t="s">
        <v>38</v>
      </c>
      <c r="L18958" s="2">
        <v>5977.0</v>
      </c>
      <c r="M18958" s="2">
        <v>1025.0</v>
      </c>
      <c r="N18958" s="2" t="s">
        <v>38954</v>
      </c>
      <c r="O18958" s="2">
        <v>-1055614.0</v>
      </c>
    </row>
    <row r="18959">
      <c r="A18959" s="1" t="s">
        <v>38962</v>
      </c>
      <c r="B18959" s="2" t="s">
        <v>38963</v>
      </c>
      <c r="C18959" s="2">
        <v>48.5428567</v>
      </c>
      <c r="D18959" s="2">
        <v>22.9948916</v>
      </c>
      <c r="E18959" s="3" t="s">
        <v>38964</v>
      </c>
      <c r="F18959" s="3"/>
      <c r="K18959" s="2" t="s">
        <v>43</v>
      </c>
      <c r="L18959" s="2">
        <v>5679.0</v>
      </c>
      <c r="M18959" s="2">
        <v>2897.0</v>
      </c>
      <c r="N18959" s="2" t="s">
        <v>38965</v>
      </c>
      <c r="O18959" s="2">
        <v>-1055724.0</v>
      </c>
    </row>
    <row r="18960">
      <c r="A18960" s="1" t="s">
        <v>38962</v>
      </c>
      <c r="B18960" s="2" t="s">
        <v>38963</v>
      </c>
      <c r="C18960" s="2">
        <v>48.5428567</v>
      </c>
      <c r="D18960" s="2">
        <v>22.9948916</v>
      </c>
      <c r="E18960" s="3" t="s">
        <v>38966</v>
      </c>
      <c r="F18960" s="3"/>
      <c r="L18960" s="2">
        <v>5679.0</v>
      </c>
      <c r="M18960" s="2">
        <v>2897.0</v>
      </c>
      <c r="N18960" s="2" t="s">
        <v>38965</v>
      </c>
      <c r="O18960" s="2">
        <v>-1055724.0</v>
      </c>
    </row>
    <row r="18961">
      <c r="A18961" s="1" t="s">
        <v>38962</v>
      </c>
      <c r="B18961" s="2" t="s">
        <v>38963</v>
      </c>
      <c r="C18961" s="2">
        <v>48.5428567</v>
      </c>
      <c r="D18961" s="2">
        <v>22.9948916</v>
      </c>
      <c r="E18961" s="3" t="s">
        <v>38967</v>
      </c>
      <c r="F18961" s="3"/>
      <c r="L18961" s="2">
        <v>5679.0</v>
      </c>
      <c r="M18961" s="2">
        <v>2897.0</v>
      </c>
      <c r="N18961" s="2" t="s">
        <v>38965</v>
      </c>
      <c r="O18961" s="2">
        <v>-1055724.0</v>
      </c>
    </row>
    <row r="18962">
      <c r="A18962" s="1" t="s">
        <v>38962</v>
      </c>
      <c r="B18962" s="2" t="s">
        <v>38963</v>
      </c>
      <c r="C18962" s="2">
        <v>48.5428567</v>
      </c>
      <c r="D18962" s="2">
        <v>22.9948916</v>
      </c>
      <c r="E18962" s="3" t="s">
        <v>38968</v>
      </c>
      <c r="F18962" s="3"/>
      <c r="K18962" s="2" t="s">
        <v>43</v>
      </c>
      <c r="L18962" s="2">
        <v>5679.0</v>
      </c>
      <c r="M18962" s="2">
        <v>2897.0</v>
      </c>
      <c r="N18962" s="2" t="s">
        <v>38965</v>
      </c>
      <c r="O18962" s="2">
        <v>-1055724.0</v>
      </c>
    </row>
    <row r="18963">
      <c r="A18963" s="1" t="s">
        <v>38962</v>
      </c>
      <c r="B18963" s="2" t="s">
        <v>38963</v>
      </c>
      <c r="C18963" s="2">
        <v>48.5428567</v>
      </c>
      <c r="D18963" s="2">
        <v>22.9948916</v>
      </c>
      <c r="E18963" s="3" t="s">
        <v>38969</v>
      </c>
      <c r="F18963" s="3"/>
      <c r="K18963" s="2" t="s">
        <v>835</v>
      </c>
      <c r="L18963" s="2">
        <v>5679.0</v>
      </c>
      <c r="M18963" s="2">
        <v>2897.0</v>
      </c>
      <c r="N18963" s="2" t="s">
        <v>38965</v>
      </c>
      <c r="O18963" s="2">
        <v>-1055724.0</v>
      </c>
    </row>
    <row r="18964">
      <c r="A18964" s="1" t="s">
        <v>38962</v>
      </c>
      <c r="B18964" s="2" t="s">
        <v>38963</v>
      </c>
      <c r="C18964" s="2">
        <v>48.5428567</v>
      </c>
      <c r="D18964" s="2">
        <v>22.9948916</v>
      </c>
      <c r="E18964" s="3" t="s">
        <v>38970</v>
      </c>
      <c r="F18964" s="3"/>
      <c r="K18964" s="2" t="s">
        <v>43</v>
      </c>
      <c r="L18964" s="2">
        <v>5679.0</v>
      </c>
      <c r="M18964" s="2">
        <v>2897.0</v>
      </c>
      <c r="N18964" s="2" t="s">
        <v>38965</v>
      </c>
      <c r="O18964" s="2">
        <v>-1055724.0</v>
      </c>
    </row>
    <row r="18965">
      <c r="A18965" s="1" t="s">
        <v>38962</v>
      </c>
      <c r="B18965" s="2" t="s">
        <v>38963</v>
      </c>
      <c r="C18965" s="2">
        <v>48.5428567</v>
      </c>
      <c r="D18965" s="2">
        <v>22.9948916</v>
      </c>
      <c r="E18965" s="3" t="s">
        <v>38971</v>
      </c>
      <c r="F18965" s="3"/>
      <c r="K18965" s="2" t="s">
        <v>149</v>
      </c>
    </row>
    <row r="18966">
      <c r="A18966" s="1" t="s">
        <v>38962</v>
      </c>
      <c r="B18966" s="2" t="s">
        <v>38963</v>
      </c>
      <c r="C18966" s="2">
        <v>48.5428567</v>
      </c>
      <c r="D18966" s="2">
        <v>22.9948916</v>
      </c>
      <c r="E18966" s="3" t="s">
        <v>38972</v>
      </c>
      <c r="F18966" s="3"/>
      <c r="K18966" s="2" t="s">
        <v>38</v>
      </c>
      <c r="L18966" s="2">
        <v>5679.0</v>
      </c>
      <c r="M18966" s="2">
        <v>2897.0</v>
      </c>
      <c r="N18966" s="2" t="s">
        <v>38965</v>
      </c>
      <c r="O18966" s="2">
        <v>-1055724.0</v>
      </c>
    </row>
    <row r="18967">
      <c r="A18967" s="1" t="s">
        <v>38962</v>
      </c>
      <c r="B18967" s="2" t="s">
        <v>38963</v>
      </c>
      <c r="C18967" s="2">
        <v>48.5428567</v>
      </c>
      <c r="D18967" s="2">
        <v>22.9948916</v>
      </c>
      <c r="E18967" s="3" t="s">
        <v>38972</v>
      </c>
      <c r="F18967" s="3"/>
      <c r="K18967" s="2" t="s">
        <v>149</v>
      </c>
    </row>
    <row r="18968">
      <c r="A18968" s="1" t="s">
        <v>38962</v>
      </c>
      <c r="B18968" s="2" t="s">
        <v>38963</v>
      </c>
      <c r="C18968" s="2">
        <v>48.5428567</v>
      </c>
      <c r="D18968" s="2">
        <v>22.9948916</v>
      </c>
      <c r="E18968" s="3" t="s">
        <v>38973</v>
      </c>
      <c r="F18968" s="3"/>
      <c r="K18968" s="2" t="s">
        <v>43</v>
      </c>
      <c r="L18968" s="2">
        <v>5679.0</v>
      </c>
      <c r="M18968" s="2">
        <v>2897.0</v>
      </c>
      <c r="N18968" s="2" t="s">
        <v>38965</v>
      </c>
      <c r="O18968" s="2">
        <v>-1055724.0</v>
      </c>
    </row>
    <row r="18969">
      <c r="A18969" s="1" t="s">
        <v>38974</v>
      </c>
      <c r="B18969" s="2" t="s">
        <v>38975</v>
      </c>
      <c r="C18969" s="2">
        <v>49.5643213</v>
      </c>
      <c r="D18969" s="2">
        <v>31.26118</v>
      </c>
      <c r="E18969" s="3" t="s">
        <v>38976</v>
      </c>
      <c r="F18969" s="3"/>
      <c r="H18969" s="2" t="s">
        <v>38977</v>
      </c>
      <c r="M18969" s="2">
        <v>3681.0</v>
      </c>
      <c r="N18969" s="2" t="s">
        <v>38978</v>
      </c>
      <c r="O18969" s="2">
        <v>-1055902.0</v>
      </c>
    </row>
    <row r="18970">
      <c r="A18970" s="1" t="s">
        <v>38979</v>
      </c>
      <c r="B18970" s="2" t="s">
        <v>38980</v>
      </c>
      <c r="C18970" s="2">
        <v>48.887593</v>
      </c>
      <c r="D18970" s="2">
        <v>30.7044131</v>
      </c>
      <c r="E18970" s="3" t="s">
        <v>14458</v>
      </c>
      <c r="F18970" s="3"/>
      <c r="H18970" s="2" t="s">
        <v>38981</v>
      </c>
      <c r="L18970" s="2">
        <v>3357.0</v>
      </c>
      <c r="M18970" s="2">
        <v>2172.0</v>
      </c>
      <c r="N18970" s="2" t="s">
        <v>38982</v>
      </c>
      <c r="O18970" s="2">
        <v>-1055918.0</v>
      </c>
    </row>
    <row r="18971">
      <c r="A18971" s="1" t="s">
        <v>38979</v>
      </c>
      <c r="B18971" s="2" t="s">
        <v>38980</v>
      </c>
      <c r="C18971" s="2">
        <v>48.887593</v>
      </c>
      <c r="D18971" s="2">
        <v>30.7044131</v>
      </c>
      <c r="E18971" s="3" t="s">
        <v>38983</v>
      </c>
      <c r="F18971" s="3"/>
      <c r="J18971" s="2" t="s">
        <v>38984</v>
      </c>
      <c r="K18971" s="3" t="s">
        <v>833</v>
      </c>
      <c r="L18971" s="2">
        <v>3357.0</v>
      </c>
      <c r="M18971" s="2">
        <v>2172.0</v>
      </c>
      <c r="N18971" s="2" t="s">
        <v>38982</v>
      </c>
      <c r="O18971" s="2">
        <v>-1055918.0</v>
      </c>
    </row>
    <row r="18972">
      <c r="A18972" s="1" t="s">
        <v>38979</v>
      </c>
      <c r="B18972" s="2" t="s">
        <v>38980</v>
      </c>
      <c r="C18972" s="2">
        <v>48.887593</v>
      </c>
      <c r="D18972" s="2">
        <v>30.7044131</v>
      </c>
      <c r="E18972" s="3" t="s">
        <v>14462</v>
      </c>
      <c r="F18972" s="3"/>
      <c r="K18972" s="2" t="s">
        <v>43</v>
      </c>
      <c r="L18972" s="2">
        <v>3357.0</v>
      </c>
      <c r="M18972" s="2">
        <v>2172.0</v>
      </c>
      <c r="N18972" s="2" t="s">
        <v>38982</v>
      </c>
      <c r="O18972" s="2">
        <v>-1055918.0</v>
      </c>
    </row>
    <row r="18973">
      <c r="A18973" s="1" t="s">
        <v>38979</v>
      </c>
      <c r="B18973" s="2" t="s">
        <v>38980</v>
      </c>
      <c r="C18973" s="2">
        <v>48.887593</v>
      </c>
      <c r="D18973" s="2">
        <v>30.7044131</v>
      </c>
      <c r="E18973" s="3" t="s">
        <v>38985</v>
      </c>
      <c r="F18973" s="3"/>
      <c r="J18973" s="2"/>
      <c r="K18973" s="2" t="s">
        <v>102</v>
      </c>
      <c r="L18973" s="2">
        <v>3357.0</v>
      </c>
      <c r="M18973" s="2">
        <v>2172.0</v>
      </c>
      <c r="N18973" s="2" t="s">
        <v>38982</v>
      </c>
      <c r="O18973" s="2">
        <v>-1055918.0</v>
      </c>
    </row>
    <row r="18974">
      <c r="A18974" s="1" t="s">
        <v>38986</v>
      </c>
      <c r="B18974" s="2" t="s">
        <v>38987</v>
      </c>
      <c r="C18974" s="2">
        <v>49.4142877</v>
      </c>
      <c r="D18974" s="2">
        <v>26.2381532</v>
      </c>
      <c r="E18974" s="3" t="s">
        <v>38988</v>
      </c>
      <c r="F18974" s="3"/>
      <c r="K18974" s="2" t="s">
        <v>43</v>
      </c>
      <c r="L18974" s="2">
        <v>3425.0</v>
      </c>
      <c r="M18974" s="2">
        <v>1405.0</v>
      </c>
      <c r="N18974" s="2" t="s">
        <v>38989</v>
      </c>
      <c r="O18974" s="2">
        <v>-1056019.0</v>
      </c>
    </row>
    <row r="18975">
      <c r="A18975" s="1" t="s">
        <v>38986</v>
      </c>
      <c r="B18975" s="2" t="s">
        <v>38987</v>
      </c>
      <c r="C18975" s="2">
        <v>49.4142877</v>
      </c>
      <c r="D18975" s="2">
        <v>26.2381532</v>
      </c>
      <c r="E18975" s="3" t="s">
        <v>38990</v>
      </c>
      <c r="F18975" s="3"/>
      <c r="H18975" s="2" t="s">
        <v>38991</v>
      </c>
      <c r="L18975" s="2">
        <v>3425.0</v>
      </c>
      <c r="M18975" s="2">
        <v>1405.0</v>
      </c>
      <c r="N18975" s="2" t="s">
        <v>38989</v>
      </c>
      <c r="O18975" s="2">
        <v>-1056019.0</v>
      </c>
    </row>
    <row r="18976">
      <c r="A18976" s="1" t="s">
        <v>38986</v>
      </c>
      <c r="B18976" s="2" t="s">
        <v>38987</v>
      </c>
      <c r="C18976" s="2">
        <v>49.4142877</v>
      </c>
      <c r="D18976" s="2">
        <v>26.2381532</v>
      </c>
      <c r="E18976" s="3" t="s">
        <v>38992</v>
      </c>
      <c r="F18976" s="3"/>
      <c r="K18976" s="2" t="s">
        <v>38</v>
      </c>
      <c r="L18976" s="2">
        <v>3425.0</v>
      </c>
      <c r="M18976" s="2">
        <v>1405.0</v>
      </c>
      <c r="N18976" s="2" t="s">
        <v>38989</v>
      </c>
      <c r="O18976" s="2">
        <v>-1056019.0</v>
      </c>
    </row>
    <row r="18977">
      <c r="A18977" s="1" t="s">
        <v>38986</v>
      </c>
      <c r="B18977" s="2" t="s">
        <v>38987</v>
      </c>
      <c r="C18977" s="2">
        <v>49.4142877</v>
      </c>
      <c r="D18977" s="2">
        <v>26.2381532</v>
      </c>
      <c r="E18977" s="3" t="s">
        <v>38993</v>
      </c>
      <c r="F18977" s="3"/>
      <c r="H18977" s="2" t="s">
        <v>38991</v>
      </c>
      <c r="L18977" s="2">
        <v>3425.0</v>
      </c>
      <c r="M18977" s="2">
        <v>1405.0</v>
      </c>
      <c r="N18977" s="2" t="s">
        <v>38989</v>
      </c>
      <c r="O18977" s="2">
        <v>-1056019.0</v>
      </c>
    </row>
    <row r="18978">
      <c r="A18978" s="1" t="s">
        <v>38986</v>
      </c>
      <c r="B18978" s="2" t="s">
        <v>38987</v>
      </c>
      <c r="C18978" s="2">
        <v>49.4142877</v>
      </c>
      <c r="D18978" s="2">
        <v>26.2381532</v>
      </c>
      <c r="E18978" s="3" t="s">
        <v>38994</v>
      </c>
      <c r="F18978" s="3"/>
      <c r="H18978" s="2" t="s">
        <v>38991</v>
      </c>
      <c r="L18978" s="2">
        <v>3425.0</v>
      </c>
      <c r="M18978" s="2">
        <v>1405.0</v>
      </c>
      <c r="N18978" s="2" t="s">
        <v>38989</v>
      </c>
      <c r="O18978" s="2">
        <v>-1056019.0</v>
      </c>
    </row>
    <row r="18979">
      <c r="A18979" s="1" t="s">
        <v>38986</v>
      </c>
      <c r="B18979" s="2" t="s">
        <v>38987</v>
      </c>
      <c r="C18979" s="2">
        <v>49.4142877</v>
      </c>
      <c r="D18979" s="2">
        <v>26.2381532</v>
      </c>
      <c r="E18979" s="3" t="s">
        <v>38995</v>
      </c>
      <c r="F18979" s="3"/>
      <c r="K18979" s="2" t="s">
        <v>38</v>
      </c>
      <c r="L18979" s="2">
        <v>3425.0</v>
      </c>
      <c r="M18979" s="2">
        <v>1405.0</v>
      </c>
      <c r="N18979" s="2" t="s">
        <v>38989</v>
      </c>
      <c r="O18979" s="2">
        <v>-1056019.0</v>
      </c>
    </row>
    <row r="18980">
      <c r="A18980" s="1" t="s">
        <v>38986</v>
      </c>
      <c r="B18980" s="2" t="s">
        <v>38987</v>
      </c>
      <c r="C18980" s="2">
        <v>49.4142877</v>
      </c>
      <c r="D18980" s="2">
        <v>26.2381532</v>
      </c>
      <c r="E18980" s="3" t="s">
        <v>38996</v>
      </c>
      <c r="F18980" s="3"/>
      <c r="H18980" s="2" t="s">
        <v>38991</v>
      </c>
      <c r="L18980" s="2">
        <v>3425.0</v>
      </c>
      <c r="M18980" s="2">
        <v>1405.0</v>
      </c>
      <c r="N18980" s="2" t="s">
        <v>38989</v>
      </c>
      <c r="O18980" s="2">
        <v>-1056019.0</v>
      </c>
    </row>
    <row r="18981">
      <c r="A18981" s="1" t="s">
        <v>38986</v>
      </c>
      <c r="B18981" s="2" t="s">
        <v>38987</v>
      </c>
      <c r="C18981" s="2">
        <v>49.4142877</v>
      </c>
      <c r="D18981" s="2">
        <v>26.2381532</v>
      </c>
      <c r="E18981" s="3" t="s">
        <v>38997</v>
      </c>
      <c r="F18981" s="3"/>
      <c r="H18981" s="2" t="s">
        <v>38991</v>
      </c>
      <c r="L18981" s="2">
        <v>3425.0</v>
      </c>
      <c r="M18981" s="2">
        <v>1405.0</v>
      </c>
      <c r="N18981" s="2" t="s">
        <v>38989</v>
      </c>
      <c r="O18981" s="2">
        <v>-1056019.0</v>
      </c>
    </row>
    <row r="18982">
      <c r="A18982" s="1" t="s">
        <v>38986</v>
      </c>
      <c r="B18982" s="2" t="s">
        <v>38987</v>
      </c>
      <c r="C18982" s="2">
        <v>49.4142877</v>
      </c>
      <c r="D18982" s="2">
        <v>26.2381532</v>
      </c>
      <c r="E18982" s="3" t="s">
        <v>38998</v>
      </c>
      <c r="F18982" s="3"/>
      <c r="H18982" s="2" t="s">
        <v>38991</v>
      </c>
      <c r="L18982" s="2">
        <v>3425.0</v>
      </c>
      <c r="M18982" s="2">
        <v>1405.0</v>
      </c>
      <c r="N18982" s="2" t="s">
        <v>38989</v>
      </c>
      <c r="O18982" s="2">
        <v>-1056019.0</v>
      </c>
    </row>
    <row r="18983">
      <c r="A18983" s="1" t="s">
        <v>38986</v>
      </c>
      <c r="B18983" s="2" t="s">
        <v>38987</v>
      </c>
      <c r="C18983" s="2">
        <v>49.4142877</v>
      </c>
      <c r="D18983" s="2">
        <v>26.2381532</v>
      </c>
      <c r="E18983" s="3" t="s">
        <v>38999</v>
      </c>
      <c r="F18983" s="3"/>
      <c r="H18983" s="2" t="s">
        <v>38991</v>
      </c>
      <c r="L18983" s="2">
        <v>3425.0</v>
      </c>
      <c r="M18983" s="2">
        <v>1405.0</v>
      </c>
      <c r="N18983" s="2" t="s">
        <v>38989</v>
      </c>
      <c r="O18983" s="2">
        <v>-1056019.0</v>
      </c>
    </row>
    <row r="18984">
      <c r="A18984" s="1" t="s">
        <v>38986</v>
      </c>
      <c r="B18984" s="2" t="s">
        <v>38987</v>
      </c>
      <c r="C18984" s="2">
        <v>49.4142877</v>
      </c>
      <c r="D18984" s="2">
        <v>26.2381532</v>
      </c>
      <c r="E18984" s="3" t="s">
        <v>39000</v>
      </c>
      <c r="F18984" s="3"/>
      <c r="H18984" s="2" t="s">
        <v>38991</v>
      </c>
      <c r="L18984" s="2">
        <v>3425.0</v>
      </c>
      <c r="M18984" s="2">
        <v>1405.0</v>
      </c>
      <c r="N18984" s="2" t="s">
        <v>38989</v>
      </c>
      <c r="O18984" s="2">
        <v>-1056019.0</v>
      </c>
    </row>
    <row r="18985">
      <c r="A18985" s="1" t="s">
        <v>39001</v>
      </c>
      <c r="B18985" s="2" t="s">
        <v>39002</v>
      </c>
      <c r="C18985" s="2">
        <v>49.8399541</v>
      </c>
      <c r="D18985" s="2">
        <v>26.417099</v>
      </c>
      <c r="E18985" s="3" t="s">
        <v>39003</v>
      </c>
      <c r="F18985" s="3"/>
      <c r="H18985" s="2" t="s">
        <v>39004</v>
      </c>
      <c r="L18985" s="2">
        <v>3752.0</v>
      </c>
      <c r="M18985" s="2">
        <v>1290.0</v>
      </c>
      <c r="N18985" s="2" t="s">
        <v>39005</v>
      </c>
      <c r="O18985" s="2">
        <v>-1056139.0</v>
      </c>
    </row>
    <row r="18986">
      <c r="A18986" s="1" t="s">
        <v>39001</v>
      </c>
      <c r="B18986" s="2" t="s">
        <v>39002</v>
      </c>
      <c r="C18986" s="2">
        <v>49.8399541</v>
      </c>
      <c r="D18986" s="2">
        <v>26.417099</v>
      </c>
      <c r="E18986" s="3" t="s">
        <v>39006</v>
      </c>
      <c r="F18986" s="3"/>
      <c r="K18986" s="2" t="s">
        <v>43</v>
      </c>
      <c r="L18986" s="2">
        <v>3752.0</v>
      </c>
      <c r="M18986" s="2">
        <v>1290.0</v>
      </c>
      <c r="N18986" s="2" t="s">
        <v>39005</v>
      </c>
      <c r="O18986" s="2">
        <v>-1056139.0</v>
      </c>
    </row>
    <row r="18987">
      <c r="A18987" s="1" t="s">
        <v>39001</v>
      </c>
      <c r="B18987" s="2" t="s">
        <v>39002</v>
      </c>
      <c r="C18987" s="2">
        <v>49.8399541</v>
      </c>
      <c r="D18987" s="2">
        <v>26.417099</v>
      </c>
      <c r="E18987" s="3" t="s">
        <v>39007</v>
      </c>
      <c r="F18987" s="3"/>
      <c r="K18987" s="2" t="s">
        <v>43</v>
      </c>
      <c r="L18987" s="2">
        <v>3752.0</v>
      </c>
      <c r="M18987" s="2">
        <v>1290.0</v>
      </c>
      <c r="N18987" s="2" t="s">
        <v>39005</v>
      </c>
      <c r="O18987" s="2">
        <v>-1056139.0</v>
      </c>
    </row>
    <row r="18988">
      <c r="A18988" s="1" t="s">
        <v>39008</v>
      </c>
      <c r="B18988" s="2" t="s">
        <v>39009</v>
      </c>
      <c r="C18988" s="2">
        <v>49.553517</v>
      </c>
      <c r="D18988" s="2">
        <v>25.594767</v>
      </c>
      <c r="E18988" s="3" t="s">
        <v>39010</v>
      </c>
      <c r="F18988" s="3"/>
      <c r="K18988" s="2" t="s">
        <v>428</v>
      </c>
      <c r="L18988" s="2">
        <v>3423.0</v>
      </c>
      <c r="M18988" s="2">
        <v>535.0</v>
      </c>
      <c r="N18988" s="2" t="s">
        <v>39011</v>
      </c>
      <c r="O18988" s="2">
        <v>-1056204.0</v>
      </c>
    </row>
    <row r="18989">
      <c r="A18989" s="1" t="s">
        <v>39008</v>
      </c>
      <c r="B18989" s="2" t="s">
        <v>39009</v>
      </c>
      <c r="C18989" s="2">
        <v>49.553517</v>
      </c>
      <c r="D18989" s="2">
        <v>25.594767</v>
      </c>
      <c r="E18989" s="3" t="s">
        <v>39012</v>
      </c>
      <c r="F18989" s="3"/>
      <c r="L18989" s="2">
        <v>3423.0</v>
      </c>
      <c r="M18989" s="2">
        <v>535.0</v>
      </c>
      <c r="N18989" s="2" t="s">
        <v>39011</v>
      </c>
      <c r="O18989" s="2">
        <v>-1056204.0</v>
      </c>
    </row>
    <row r="18990">
      <c r="A18990" s="1" t="s">
        <v>39008</v>
      </c>
      <c r="B18990" s="2" t="s">
        <v>39009</v>
      </c>
      <c r="C18990" s="2">
        <v>49.553517</v>
      </c>
      <c r="D18990" s="2">
        <v>25.594767</v>
      </c>
      <c r="E18990" s="3" t="s">
        <v>39013</v>
      </c>
      <c r="F18990" s="3"/>
      <c r="K18990" s="2" t="s">
        <v>38</v>
      </c>
      <c r="L18990" s="2">
        <v>3423.0</v>
      </c>
      <c r="M18990" s="2">
        <v>535.0</v>
      </c>
      <c r="N18990" s="2" t="s">
        <v>39011</v>
      </c>
      <c r="O18990" s="2">
        <v>-1056204.0</v>
      </c>
    </row>
    <row r="18991">
      <c r="A18991" s="1" t="s">
        <v>39008</v>
      </c>
      <c r="B18991" s="2" t="s">
        <v>39009</v>
      </c>
      <c r="C18991" s="2">
        <v>49.553517</v>
      </c>
      <c r="D18991" s="2">
        <v>25.594767</v>
      </c>
      <c r="E18991" s="3" t="s">
        <v>39014</v>
      </c>
      <c r="F18991" s="3"/>
      <c r="L18991" s="2">
        <v>3423.0</v>
      </c>
      <c r="M18991" s="2">
        <v>535.0</v>
      </c>
      <c r="N18991" s="2" t="s">
        <v>39011</v>
      </c>
      <c r="O18991" s="2">
        <v>-1056204.0</v>
      </c>
    </row>
    <row r="18992">
      <c r="A18992" s="1" t="s">
        <v>39008</v>
      </c>
      <c r="B18992" s="2" t="s">
        <v>39009</v>
      </c>
      <c r="C18992" s="2">
        <v>49.553517</v>
      </c>
      <c r="D18992" s="2">
        <v>25.594767</v>
      </c>
      <c r="E18992" s="3" t="s">
        <v>39015</v>
      </c>
      <c r="F18992" s="3"/>
      <c r="K18992" s="2" t="s">
        <v>428</v>
      </c>
      <c r="L18992" s="2">
        <v>3423.0</v>
      </c>
      <c r="M18992" s="2">
        <v>535.0</v>
      </c>
      <c r="N18992" s="2" t="s">
        <v>39011</v>
      </c>
      <c r="O18992" s="2">
        <v>-1056204.0</v>
      </c>
    </row>
    <row r="18993">
      <c r="A18993" s="1" t="s">
        <v>39008</v>
      </c>
      <c r="B18993" s="2" t="s">
        <v>39009</v>
      </c>
      <c r="C18993" s="2">
        <v>49.553517</v>
      </c>
      <c r="D18993" s="2">
        <v>25.594767</v>
      </c>
      <c r="E18993" s="3" t="s">
        <v>39016</v>
      </c>
      <c r="F18993" s="3"/>
      <c r="L18993" s="2">
        <v>3423.0</v>
      </c>
      <c r="M18993" s="2">
        <v>535.0</v>
      </c>
      <c r="N18993" s="2" t="s">
        <v>39011</v>
      </c>
      <c r="O18993" s="2">
        <v>-1056204.0</v>
      </c>
    </row>
    <row r="18994">
      <c r="A18994" s="1" t="s">
        <v>39008</v>
      </c>
      <c r="B18994" s="2" t="s">
        <v>39009</v>
      </c>
      <c r="C18994" s="2">
        <v>49.553517</v>
      </c>
      <c r="D18994" s="2">
        <v>25.594767</v>
      </c>
      <c r="E18994" s="3" t="s">
        <v>39017</v>
      </c>
      <c r="F18994" s="3"/>
      <c r="K18994" s="2" t="s">
        <v>5447</v>
      </c>
      <c r="L18994" s="2">
        <v>3423.0</v>
      </c>
      <c r="M18994" s="2">
        <v>535.0</v>
      </c>
      <c r="N18994" s="2" t="s">
        <v>39011</v>
      </c>
      <c r="O18994" s="2">
        <v>-1056204.0</v>
      </c>
    </row>
    <row r="18995">
      <c r="A18995" s="1" t="s">
        <v>39008</v>
      </c>
      <c r="B18995" s="2" t="s">
        <v>39009</v>
      </c>
      <c r="C18995" s="2">
        <v>49.553517</v>
      </c>
      <c r="D18995" s="2">
        <v>25.594767</v>
      </c>
      <c r="E18995" s="3" t="s">
        <v>39018</v>
      </c>
      <c r="F18995" s="3"/>
      <c r="K18995" s="2" t="s">
        <v>38</v>
      </c>
      <c r="L18995" s="2">
        <v>3423.0</v>
      </c>
      <c r="M18995" s="2">
        <v>535.0</v>
      </c>
      <c r="N18995" s="2" t="s">
        <v>39011</v>
      </c>
      <c r="O18995" s="2">
        <v>-1056204.0</v>
      </c>
    </row>
    <row r="18996">
      <c r="A18996" s="1" t="s">
        <v>39008</v>
      </c>
      <c r="B18996" s="2" t="s">
        <v>39009</v>
      </c>
      <c r="C18996" s="2">
        <v>49.553517</v>
      </c>
      <c r="D18996" s="2">
        <v>25.594767</v>
      </c>
      <c r="E18996" s="3" t="s">
        <v>39019</v>
      </c>
      <c r="F18996" s="3"/>
      <c r="L18996" s="2">
        <v>3423.0</v>
      </c>
      <c r="M18996" s="2">
        <v>535.0</v>
      </c>
      <c r="N18996" s="2" t="s">
        <v>39011</v>
      </c>
      <c r="O18996" s="2">
        <v>-1056204.0</v>
      </c>
    </row>
    <row r="18997">
      <c r="A18997" s="1" t="s">
        <v>39008</v>
      </c>
      <c r="B18997" s="2" t="s">
        <v>39009</v>
      </c>
      <c r="C18997" s="2">
        <v>49.553517</v>
      </c>
      <c r="D18997" s="2">
        <v>25.594767</v>
      </c>
      <c r="E18997" s="3" t="s">
        <v>39020</v>
      </c>
      <c r="F18997" s="3"/>
      <c r="K18997" s="2" t="s">
        <v>38</v>
      </c>
      <c r="L18997" s="2">
        <v>3423.0</v>
      </c>
      <c r="M18997" s="2">
        <v>535.0</v>
      </c>
      <c r="N18997" s="2" t="s">
        <v>39011</v>
      </c>
      <c r="O18997" s="2">
        <v>-1056204.0</v>
      </c>
    </row>
    <row r="18998">
      <c r="A18998" s="1" t="s">
        <v>39008</v>
      </c>
      <c r="B18998" s="2" t="s">
        <v>39009</v>
      </c>
      <c r="C18998" s="2">
        <v>49.553517</v>
      </c>
      <c r="D18998" s="2">
        <v>25.594767</v>
      </c>
      <c r="E18998" s="3" t="s">
        <v>39021</v>
      </c>
      <c r="F18998" s="3"/>
      <c r="L18998" s="2">
        <v>3423.0</v>
      </c>
      <c r="M18998" s="2">
        <v>535.0</v>
      </c>
      <c r="N18998" s="2" t="s">
        <v>39011</v>
      </c>
      <c r="O18998" s="2">
        <v>-1056204.0</v>
      </c>
    </row>
    <row r="18999">
      <c r="A18999" s="1" t="s">
        <v>39008</v>
      </c>
      <c r="B18999" s="2" t="s">
        <v>39009</v>
      </c>
      <c r="C18999" s="2">
        <v>49.553517</v>
      </c>
      <c r="D18999" s="2">
        <v>25.594767</v>
      </c>
      <c r="E18999" s="3" t="s">
        <v>39022</v>
      </c>
      <c r="F18999" s="3"/>
      <c r="K18999" s="2" t="s">
        <v>102</v>
      </c>
      <c r="L18999" s="2">
        <v>3423.0</v>
      </c>
      <c r="M18999" s="2">
        <v>535.0</v>
      </c>
      <c r="N18999" s="2" t="s">
        <v>39011</v>
      </c>
      <c r="O18999" s="2">
        <v>-1056204.0</v>
      </c>
    </row>
    <row r="19000">
      <c r="A19000" s="1" t="s">
        <v>39008</v>
      </c>
      <c r="B19000" s="2" t="s">
        <v>39009</v>
      </c>
      <c r="C19000" s="2">
        <v>49.553517</v>
      </c>
      <c r="D19000" s="2">
        <v>25.594767</v>
      </c>
      <c r="E19000" s="3" t="s">
        <v>39023</v>
      </c>
      <c r="F19000" s="3"/>
      <c r="K19000" s="2" t="s">
        <v>102</v>
      </c>
      <c r="L19000" s="2">
        <v>3423.0</v>
      </c>
      <c r="M19000" s="2">
        <v>535.0</v>
      </c>
      <c r="N19000" s="2" t="s">
        <v>39011</v>
      </c>
      <c r="O19000" s="2">
        <v>-1056204.0</v>
      </c>
    </row>
    <row r="19001">
      <c r="A19001" s="1" t="s">
        <v>39024</v>
      </c>
      <c r="B19001" s="2" t="s">
        <v>39025</v>
      </c>
      <c r="C19001" s="2">
        <v>48.017152</v>
      </c>
      <c r="D19001" s="2">
        <v>23.572467</v>
      </c>
      <c r="E19001" s="3" t="s">
        <v>39026</v>
      </c>
      <c r="F19001" s="3"/>
      <c r="L19001" s="2">
        <v>3612.0</v>
      </c>
      <c r="M19001" s="2">
        <v>909.0</v>
      </c>
      <c r="N19001" s="2" t="s">
        <v>39027</v>
      </c>
      <c r="O19001" s="2">
        <v>-1056951.0</v>
      </c>
    </row>
    <row r="19002">
      <c r="A19002" s="1" t="s">
        <v>39024</v>
      </c>
      <c r="B19002" s="2" t="s">
        <v>39025</v>
      </c>
      <c r="C19002" s="2">
        <v>48.017152</v>
      </c>
      <c r="D19002" s="2">
        <v>23.572467</v>
      </c>
      <c r="E19002" s="3" t="s">
        <v>39028</v>
      </c>
      <c r="F19002" s="3"/>
      <c r="L19002" s="2">
        <v>3612.0</v>
      </c>
      <c r="M19002" s="2">
        <v>909.0</v>
      </c>
      <c r="N19002" s="2" t="s">
        <v>39027</v>
      </c>
      <c r="O19002" s="2">
        <v>-1056951.0</v>
      </c>
    </row>
    <row r="19003">
      <c r="A19003" s="1" t="s">
        <v>39024</v>
      </c>
      <c r="B19003" s="2" t="s">
        <v>39025</v>
      </c>
      <c r="C19003" s="2">
        <v>48.017152</v>
      </c>
      <c r="D19003" s="2">
        <v>23.572467</v>
      </c>
      <c r="E19003" s="3" t="s">
        <v>39029</v>
      </c>
      <c r="F19003" s="3"/>
      <c r="J19003" s="3"/>
      <c r="K19003" s="2" t="s">
        <v>43</v>
      </c>
      <c r="L19003" s="2">
        <v>3612.0</v>
      </c>
      <c r="M19003" s="2">
        <v>909.0</v>
      </c>
      <c r="N19003" s="2" t="s">
        <v>39027</v>
      </c>
      <c r="O19003" s="2">
        <v>-1056951.0</v>
      </c>
    </row>
    <row r="19004">
      <c r="A19004" s="1" t="s">
        <v>39024</v>
      </c>
      <c r="B19004" s="2" t="s">
        <v>39025</v>
      </c>
      <c r="C19004" s="2">
        <v>48.017152</v>
      </c>
      <c r="D19004" s="2">
        <v>23.572467</v>
      </c>
      <c r="E19004" s="3" t="s">
        <v>39030</v>
      </c>
      <c r="F19004" s="3"/>
      <c r="K19004" s="2" t="s">
        <v>149</v>
      </c>
      <c r="L19004" s="2">
        <v>3612.0</v>
      </c>
      <c r="M19004" s="2">
        <v>909.0</v>
      </c>
      <c r="N19004" s="2" t="s">
        <v>39027</v>
      </c>
      <c r="O19004" s="2">
        <v>-1056951.0</v>
      </c>
    </row>
    <row r="19005">
      <c r="A19005" s="1" t="s">
        <v>39024</v>
      </c>
      <c r="B19005" s="2" t="s">
        <v>39025</v>
      </c>
      <c r="C19005" s="2">
        <v>48.017152</v>
      </c>
      <c r="D19005" s="2">
        <v>23.572467</v>
      </c>
      <c r="E19005" s="3" t="s">
        <v>39031</v>
      </c>
      <c r="F19005" s="3"/>
      <c r="K19005" s="2" t="s">
        <v>43</v>
      </c>
      <c r="L19005" s="2">
        <v>3612.0</v>
      </c>
      <c r="M19005" s="2">
        <v>909.0</v>
      </c>
      <c r="N19005" s="2" t="s">
        <v>39027</v>
      </c>
      <c r="O19005" s="2">
        <v>-1056951.0</v>
      </c>
    </row>
    <row r="19006">
      <c r="A19006" s="1" t="s">
        <v>39032</v>
      </c>
      <c r="B19006" s="2" t="s">
        <v>39033</v>
      </c>
      <c r="C19006" s="2">
        <v>48.8588029</v>
      </c>
      <c r="D19006" s="2">
        <v>24.9968117</v>
      </c>
      <c r="E19006" s="3" t="s">
        <v>39034</v>
      </c>
      <c r="F19006" s="3"/>
      <c r="K19006" s="2" t="s">
        <v>5447</v>
      </c>
      <c r="L19006" s="2">
        <v>3598.0</v>
      </c>
      <c r="M19006" s="2">
        <v>541.0</v>
      </c>
      <c r="N19006" s="2" t="s">
        <v>39035</v>
      </c>
      <c r="O19006" s="2">
        <v>-1056357.0</v>
      </c>
    </row>
    <row r="19007">
      <c r="A19007" s="1" t="s">
        <v>39032</v>
      </c>
      <c r="B19007" s="2" t="s">
        <v>39033</v>
      </c>
      <c r="C19007" s="2">
        <v>48.8588029</v>
      </c>
      <c r="D19007" s="2">
        <v>24.9968117</v>
      </c>
      <c r="E19007" s="3" t="s">
        <v>39036</v>
      </c>
      <c r="F19007" s="3"/>
      <c r="K19007" s="2" t="s">
        <v>102</v>
      </c>
      <c r="L19007" s="2">
        <v>3598.0</v>
      </c>
      <c r="M19007" s="2">
        <v>541.0</v>
      </c>
      <c r="N19007" s="2" t="s">
        <v>39035</v>
      </c>
      <c r="O19007" s="2">
        <v>-1056357.0</v>
      </c>
    </row>
    <row r="19008">
      <c r="A19008" s="1" t="s">
        <v>39032</v>
      </c>
      <c r="B19008" s="2" t="s">
        <v>39033</v>
      </c>
      <c r="C19008" s="2">
        <v>48.8588029</v>
      </c>
      <c r="D19008" s="2">
        <v>24.9968117</v>
      </c>
      <c r="E19008" s="3" t="s">
        <v>39037</v>
      </c>
      <c r="F19008" s="3"/>
      <c r="L19008" s="2">
        <v>3598.0</v>
      </c>
      <c r="M19008" s="2">
        <v>541.0</v>
      </c>
      <c r="N19008" s="2" t="s">
        <v>39035</v>
      </c>
      <c r="O19008" s="2">
        <v>-1056357.0</v>
      </c>
    </row>
    <row r="19009">
      <c r="A19009" s="1" t="s">
        <v>39032</v>
      </c>
      <c r="B19009" s="2" t="s">
        <v>39033</v>
      </c>
      <c r="C19009" s="2">
        <v>48.8588029</v>
      </c>
      <c r="D19009" s="2">
        <v>24.9968117</v>
      </c>
      <c r="E19009" s="3" t="s">
        <v>39038</v>
      </c>
      <c r="F19009" s="3"/>
      <c r="K19009" s="2" t="s">
        <v>43</v>
      </c>
      <c r="L19009" s="2">
        <v>3598.0</v>
      </c>
      <c r="M19009" s="2">
        <v>541.0</v>
      </c>
      <c r="N19009" s="2" t="s">
        <v>39035</v>
      </c>
      <c r="O19009" s="2">
        <v>-1056357.0</v>
      </c>
    </row>
    <row r="19010">
      <c r="A19010" s="1" t="s">
        <v>39032</v>
      </c>
      <c r="B19010" s="2" t="s">
        <v>39033</v>
      </c>
      <c r="C19010" s="2">
        <v>48.8588029</v>
      </c>
      <c r="D19010" s="2">
        <v>24.9968117</v>
      </c>
      <c r="E19010" s="3" t="s">
        <v>39039</v>
      </c>
      <c r="F19010" s="3"/>
      <c r="K19010" s="2" t="s">
        <v>428</v>
      </c>
      <c r="L19010" s="2">
        <v>3598.0</v>
      </c>
      <c r="M19010" s="2">
        <v>541.0</v>
      </c>
      <c r="N19010" s="2" t="s">
        <v>39035</v>
      </c>
      <c r="O19010" s="2">
        <v>-1056357.0</v>
      </c>
    </row>
    <row r="19011">
      <c r="A19011" s="1" t="s">
        <v>39040</v>
      </c>
      <c r="B19011" s="2" t="s">
        <v>39041</v>
      </c>
      <c r="C19011" s="2">
        <v>48.5509829</v>
      </c>
      <c r="D19011" s="2">
        <v>28.5162853</v>
      </c>
      <c r="E19011" s="3" t="s">
        <v>39042</v>
      </c>
      <c r="F19011" s="3"/>
      <c r="H19011" s="2" t="s">
        <v>39043</v>
      </c>
      <c r="L19011" s="2">
        <v>3366.0</v>
      </c>
      <c r="M19011" s="2">
        <v>2433.0</v>
      </c>
      <c r="N19011" s="2" t="s">
        <v>39044</v>
      </c>
      <c r="O19011" s="2">
        <v>-1056432.0</v>
      </c>
    </row>
    <row r="19012">
      <c r="A19012" s="1" t="s">
        <v>39040</v>
      </c>
      <c r="B19012" s="2" t="s">
        <v>39041</v>
      </c>
      <c r="C19012" s="2">
        <v>48.5509829</v>
      </c>
      <c r="D19012" s="2">
        <v>28.5162853</v>
      </c>
      <c r="E19012" s="3" t="s">
        <v>39045</v>
      </c>
      <c r="F19012" s="3"/>
      <c r="H19012" s="2" t="s">
        <v>39043</v>
      </c>
      <c r="L19012" s="2">
        <v>3366.0</v>
      </c>
      <c r="M19012" s="2">
        <v>2433.0</v>
      </c>
      <c r="N19012" s="2" t="s">
        <v>39044</v>
      </c>
      <c r="O19012" s="2">
        <v>-1056432.0</v>
      </c>
    </row>
    <row r="19013">
      <c r="A19013" s="1" t="s">
        <v>39040</v>
      </c>
      <c r="B19013" s="2" t="s">
        <v>39041</v>
      </c>
      <c r="C19013" s="2">
        <v>48.5509829</v>
      </c>
      <c r="D19013" s="2">
        <v>28.5162853</v>
      </c>
      <c r="E19013" s="3" t="s">
        <v>39046</v>
      </c>
      <c r="F19013" s="3"/>
      <c r="K19013" s="2" t="s">
        <v>38</v>
      </c>
      <c r="L19013" s="2">
        <v>3366.0</v>
      </c>
      <c r="M19013" s="2">
        <v>2433.0</v>
      </c>
      <c r="N19013" s="2" t="s">
        <v>39044</v>
      </c>
      <c r="O19013" s="2">
        <v>-1056432.0</v>
      </c>
    </row>
    <row r="19014">
      <c r="A19014" s="1" t="s">
        <v>39040</v>
      </c>
      <c r="B19014" s="2" t="s">
        <v>39041</v>
      </c>
      <c r="C19014" s="2">
        <v>48.5509829</v>
      </c>
      <c r="D19014" s="2">
        <v>28.5162853</v>
      </c>
      <c r="E19014" s="3" t="s">
        <v>39047</v>
      </c>
      <c r="F19014" s="3"/>
      <c r="K19014" s="2" t="s">
        <v>102</v>
      </c>
      <c r="L19014" s="2">
        <v>3366.0</v>
      </c>
      <c r="M19014" s="2">
        <v>2433.0</v>
      </c>
      <c r="N19014" s="2" t="s">
        <v>39044</v>
      </c>
      <c r="O19014" s="2">
        <v>-1056432.0</v>
      </c>
    </row>
    <row r="19015">
      <c r="A19015" s="1" t="s">
        <v>39040</v>
      </c>
      <c r="B19015" s="2" t="s">
        <v>39041</v>
      </c>
      <c r="C19015" s="2">
        <v>48.5509829</v>
      </c>
      <c r="D19015" s="2">
        <v>28.5162853</v>
      </c>
      <c r="E19015" s="3" t="s">
        <v>39048</v>
      </c>
      <c r="F19015" s="3"/>
      <c r="K19015" s="2" t="s">
        <v>38</v>
      </c>
      <c r="L19015" s="2">
        <v>3366.0</v>
      </c>
      <c r="M19015" s="2">
        <v>2433.0</v>
      </c>
      <c r="N19015" s="2" t="s">
        <v>39044</v>
      </c>
      <c r="O19015" s="2">
        <v>-1056432.0</v>
      </c>
    </row>
    <row r="19016">
      <c r="A19016" s="1" t="s">
        <v>39040</v>
      </c>
      <c r="B19016" s="2" t="s">
        <v>39041</v>
      </c>
      <c r="C19016" s="2">
        <v>48.5509829</v>
      </c>
      <c r="D19016" s="2">
        <v>28.5162853</v>
      </c>
      <c r="E19016" s="3" t="s">
        <v>39049</v>
      </c>
      <c r="F19016" s="3"/>
      <c r="K19016" s="2" t="s">
        <v>428</v>
      </c>
      <c r="L19016" s="2">
        <v>3366.0</v>
      </c>
      <c r="M19016" s="2">
        <v>2433.0</v>
      </c>
      <c r="N19016" s="2" t="s">
        <v>39044</v>
      </c>
      <c r="O19016" s="2">
        <v>-1056432.0</v>
      </c>
    </row>
    <row r="19017">
      <c r="A19017" s="1" t="s">
        <v>39040</v>
      </c>
      <c r="B19017" s="2" t="s">
        <v>39041</v>
      </c>
      <c r="C19017" s="2">
        <v>48.5509829</v>
      </c>
      <c r="D19017" s="2">
        <v>28.5162853</v>
      </c>
      <c r="E19017" s="11" t="s">
        <v>39050</v>
      </c>
      <c r="F19017" s="3"/>
      <c r="K19017" s="2" t="s">
        <v>102</v>
      </c>
      <c r="L19017" s="2">
        <v>3366.0</v>
      </c>
      <c r="M19017" s="2">
        <v>2433.0</v>
      </c>
      <c r="N19017" s="2" t="s">
        <v>39044</v>
      </c>
      <c r="O19017" s="2">
        <v>-1056432.0</v>
      </c>
    </row>
    <row r="19018">
      <c r="A19018" s="1" t="s">
        <v>39040</v>
      </c>
      <c r="B19018" s="2" t="s">
        <v>39041</v>
      </c>
      <c r="C19018" s="2">
        <v>48.5509829</v>
      </c>
      <c r="D19018" s="2">
        <v>28.5162853</v>
      </c>
      <c r="E19018" s="11" t="s">
        <v>39051</v>
      </c>
      <c r="F19018" s="3"/>
      <c r="K19018" s="2" t="s">
        <v>102</v>
      </c>
      <c r="L19018" s="2">
        <v>3366.0</v>
      </c>
      <c r="M19018" s="2">
        <v>2433.0</v>
      </c>
      <c r="N19018" s="2" t="s">
        <v>39044</v>
      </c>
      <c r="O19018" s="2">
        <v>-1056432.0</v>
      </c>
    </row>
    <row r="19019">
      <c r="A19019" s="1" t="s">
        <v>39040</v>
      </c>
      <c r="B19019" s="2" t="s">
        <v>39041</v>
      </c>
      <c r="C19019" s="2">
        <v>48.5509829</v>
      </c>
      <c r="D19019" s="2">
        <v>28.5162853</v>
      </c>
      <c r="E19019" s="3" t="s">
        <v>39052</v>
      </c>
      <c r="F19019" s="3"/>
      <c r="K19019" s="2" t="s">
        <v>102</v>
      </c>
      <c r="L19019" s="2">
        <v>3366.0</v>
      </c>
      <c r="M19019" s="2">
        <v>2433.0</v>
      </c>
      <c r="N19019" s="2" t="s">
        <v>39044</v>
      </c>
      <c r="O19019" s="2">
        <v>-1056432.0</v>
      </c>
    </row>
    <row r="19020">
      <c r="A19020" s="1" t="s">
        <v>39040</v>
      </c>
      <c r="B19020" s="2" t="s">
        <v>39041</v>
      </c>
      <c r="C19020" s="2">
        <v>48.5509829</v>
      </c>
      <c r="D19020" s="2">
        <v>28.5162853</v>
      </c>
      <c r="E19020" s="3" t="s">
        <v>39053</v>
      </c>
      <c r="F19020" s="3"/>
      <c r="K19020" s="2" t="s">
        <v>102</v>
      </c>
      <c r="L19020" s="2">
        <v>3366.0</v>
      </c>
      <c r="M19020" s="2">
        <v>2433.0</v>
      </c>
      <c r="N19020" s="2" t="s">
        <v>39044</v>
      </c>
      <c r="O19020" s="2">
        <v>-1056432.0</v>
      </c>
    </row>
    <row r="19021">
      <c r="A19021" s="1" t="s">
        <v>39054</v>
      </c>
      <c r="B19021" s="2" t="s">
        <v>39055</v>
      </c>
      <c r="C19021" s="2">
        <v>50.106334</v>
      </c>
      <c r="D19021" s="2">
        <v>24.7284894</v>
      </c>
      <c r="E19021" s="3" t="s">
        <v>39056</v>
      </c>
      <c r="F19021" s="3"/>
      <c r="K19021" s="2" t="s">
        <v>5421</v>
      </c>
      <c r="L19021" s="2">
        <v>3387.0</v>
      </c>
      <c r="M19021" s="2">
        <v>748.0</v>
      </c>
      <c r="N19021" s="2" t="s">
        <v>39057</v>
      </c>
      <c r="O19021" s="2">
        <v>-1056467.0</v>
      </c>
    </row>
    <row r="19022">
      <c r="A19022" s="1" t="s">
        <v>39054</v>
      </c>
      <c r="B19022" s="2" t="s">
        <v>39055</v>
      </c>
      <c r="C19022" s="2">
        <v>50.106334</v>
      </c>
      <c r="D19022" s="2">
        <v>24.7284894</v>
      </c>
      <c r="E19022" s="3" t="s">
        <v>39058</v>
      </c>
      <c r="F19022" s="3"/>
      <c r="K19022" s="2" t="s">
        <v>43</v>
      </c>
      <c r="L19022" s="2">
        <v>3387.0</v>
      </c>
      <c r="M19022" s="2">
        <v>748.0</v>
      </c>
      <c r="N19022" s="2" t="s">
        <v>39057</v>
      </c>
      <c r="O19022" s="2">
        <v>-1056467.0</v>
      </c>
    </row>
    <row r="19023">
      <c r="A19023" s="1" t="s">
        <v>39054</v>
      </c>
      <c r="B19023" s="2" t="s">
        <v>39055</v>
      </c>
      <c r="C19023" s="2">
        <v>50.106334</v>
      </c>
      <c r="D19023" s="2">
        <v>24.7284894</v>
      </c>
      <c r="E19023" s="3" t="s">
        <v>39059</v>
      </c>
      <c r="F19023" s="3"/>
      <c r="K19023" s="2" t="s">
        <v>43</v>
      </c>
      <c r="L19023" s="2">
        <v>3387.0</v>
      </c>
      <c r="M19023" s="2">
        <v>748.0</v>
      </c>
      <c r="N19023" s="2" t="s">
        <v>39057</v>
      </c>
      <c r="O19023" s="2">
        <v>-1056467.0</v>
      </c>
    </row>
    <row r="19024">
      <c r="A19024" s="1" t="s">
        <v>39054</v>
      </c>
      <c r="B19024" s="2" t="s">
        <v>39055</v>
      </c>
      <c r="C19024" s="2">
        <v>50.106334</v>
      </c>
      <c r="D19024" s="2">
        <v>24.7284894</v>
      </c>
      <c r="E19024" s="3" t="s">
        <v>39060</v>
      </c>
      <c r="F19024" s="3"/>
      <c r="L19024" s="2">
        <v>3387.0</v>
      </c>
      <c r="M19024" s="2">
        <v>748.0</v>
      </c>
      <c r="N19024" s="2" t="s">
        <v>39057</v>
      </c>
      <c r="O19024" s="2">
        <v>-1056467.0</v>
      </c>
    </row>
    <row r="19025">
      <c r="A19025" s="1" t="s">
        <v>39054</v>
      </c>
      <c r="B19025" s="2" t="s">
        <v>39055</v>
      </c>
      <c r="C19025" s="2">
        <v>50.106334</v>
      </c>
      <c r="D19025" s="2">
        <v>24.7284894</v>
      </c>
      <c r="E19025" s="3" t="s">
        <v>39061</v>
      </c>
      <c r="F19025" s="3"/>
      <c r="K19025" s="2" t="s">
        <v>428</v>
      </c>
      <c r="L19025" s="2">
        <v>3387.0</v>
      </c>
      <c r="M19025" s="2">
        <v>748.0</v>
      </c>
      <c r="N19025" s="2" t="s">
        <v>39057</v>
      </c>
      <c r="O19025" s="2">
        <v>-1056467.0</v>
      </c>
    </row>
    <row r="19026">
      <c r="A19026" s="1" t="s">
        <v>39054</v>
      </c>
      <c r="B19026" s="2" t="s">
        <v>39055</v>
      </c>
      <c r="C19026" s="2">
        <v>50.1166666666666</v>
      </c>
      <c r="D19026" s="2">
        <v>24.7166666666666</v>
      </c>
      <c r="E19026" s="3" t="s">
        <v>39062</v>
      </c>
      <c r="F19026" s="3"/>
      <c r="K19026" s="2" t="s">
        <v>38</v>
      </c>
      <c r="L19026" s="2">
        <v>3387.0</v>
      </c>
      <c r="M19026" s="2">
        <v>748.0</v>
      </c>
      <c r="N19026" s="2" t="s">
        <v>39057</v>
      </c>
      <c r="O19026" s="2">
        <v>-1056467.0</v>
      </c>
    </row>
    <row r="19027">
      <c r="A19027" s="1" t="s">
        <v>39054</v>
      </c>
      <c r="B19027" s="2" t="s">
        <v>39055</v>
      </c>
      <c r="C19027" s="2">
        <v>50.1166666666666</v>
      </c>
      <c r="D19027" s="2">
        <v>24.7166666666666</v>
      </c>
      <c r="E19027" s="3" t="s">
        <v>39063</v>
      </c>
      <c r="F19027" s="3"/>
      <c r="K19027" s="2" t="s">
        <v>38</v>
      </c>
      <c r="L19027" s="2">
        <v>3387.0</v>
      </c>
      <c r="M19027" s="2">
        <v>748.0</v>
      </c>
      <c r="N19027" s="2" t="s">
        <v>39057</v>
      </c>
      <c r="O19027" s="2">
        <v>-1056467.0</v>
      </c>
    </row>
    <row r="19028">
      <c r="A19028" s="1" t="s">
        <v>39054</v>
      </c>
      <c r="B19028" s="2" t="s">
        <v>39055</v>
      </c>
      <c r="C19028" s="2">
        <v>50.106334</v>
      </c>
      <c r="D19028" s="2">
        <v>24.7284894</v>
      </c>
      <c r="E19028" s="3" t="s">
        <v>39064</v>
      </c>
      <c r="F19028" s="3"/>
      <c r="K19028" s="2" t="s">
        <v>43</v>
      </c>
      <c r="L19028" s="2">
        <v>3387.0</v>
      </c>
      <c r="M19028" s="2">
        <v>748.0</v>
      </c>
      <c r="N19028" s="2" t="s">
        <v>39057</v>
      </c>
      <c r="O19028" s="2">
        <v>-1056467.0</v>
      </c>
    </row>
    <row r="19029">
      <c r="A19029" s="1" t="s">
        <v>39065</v>
      </c>
      <c r="B19029" s="2" t="s">
        <v>39066</v>
      </c>
      <c r="C19029" s="2">
        <v>50.7649202</v>
      </c>
      <c r="D19029" s="2">
        <v>25.0034404</v>
      </c>
      <c r="E19029" s="3" t="s">
        <v>25882</v>
      </c>
      <c r="F19029" s="3"/>
      <c r="H19029" s="2" t="s">
        <v>39067</v>
      </c>
      <c r="L19029" s="2">
        <v>3409.0</v>
      </c>
      <c r="M19029" s="2">
        <v>253.0</v>
      </c>
      <c r="N19029" s="2" t="s">
        <v>39068</v>
      </c>
      <c r="O19029" s="2">
        <v>-1056476.0</v>
      </c>
    </row>
    <row r="19030">
      <c r="A19030" s="1" t="s">
        <v>39065</v>
      </c>
      <c r="B19030" s="2" t="s">
        <v>39066</v>
      </c>
      <c r="C19030" s="2">
        <v>50.7649202</v>
      </c>
      <c r="D19030" s="2">
        <v>25.0034404</v>
      </c>
      <c r="E19030" s="3" t="s">
        <v>39069</v>
      </c>
      <c r="F19030" s="3"/>
      <c r="K19030" s="2" t="s">
        <v>43</v>
      </c>
      <c r="L19030" s="2">
        <v>3409.0</v>
      </c>
      <c r="M19030" s="2">
        <v>253.0</v>
      </c>
      <c r="N19030" s="2" t="s">
        <v>39068</v>
      </c>
      <c r="O19030" s="2">
        <v>-1056476.0</v>
      </c>
    </row>
    <row r="19031">
      <c r="A19031" s="1" t="s">
        <v>39070</v>
      </c>
      <c r="B19031" s="2" t="s">
        <v>39071</v>
      </c>
      <c r="C19031" s="2">
        <v>49.6956111</v>
      </c>
      <c r="D19031" s="2">
        <v>24.1130465</v>
      </c>
      <c r="E19031" s="3" t="s">
        <v>39072</v>
      </c>
      <c r="F19031" s="3"/>
      <c r="L19031" s="2">
        <v>3352.0</v>
      </c>
    </row>
    <row r="19032">
      <c r="A19032" s="1" t="s">
        <v>39070</v>
      </c>
      <c r="B19032" s="2" t="s">
        <v>39071</v>
      </c>
      <c r="C19032" s="2">
        <v>49.6956111</v>
      </c>
      <c r="D19032" s="2">
        <v>24.1130465</v>
      </c>
      <c r="E19032" s="3" t="s">
        <v>39073</v>
      </c>
      <c r="F19032" s="3"/>
      <c r="K19032" s="2" t="s">
        <v>43</v>
      </c>
      <c r="L19032" s="2">
        <v>3352.0</v>
      </c>
    </row>
    <row r="19033">
      <c r="A19033" s="1" t="s">
        <v>39070</v>
      </c>
      <c r="B19033" s="2" t="s">
        <v>39071</v>
      </c>
      <c r="C19033" s="2">
        <v>49.6956111</v>
      </c>
      <c r="D19033" s="2">
        <v>24.1130465</v>
      </c>
      <c r="E19033" s="3" t="s">
        <v>39074</v>
      </c>
      <c r="F19033" s="3"/>
      <c r="K19033" s="2" t="s">
        <v>43</v>
      </c>
      <c r="L19033" s="2">
        <v>3352.0</v>
      </c>
    </row>
    <row r="19034">
      <c r="A19034" s="1" t="s">
        <v>39070</v>
      </c>
      <c r="B19034" s="2" t="s">
        <v>39071</v>
      </c>
      <c r="C19034" s="2">
        <v>49.6956111</v>
      </c>
      <c r="D19034" s="2">
        <v>24.1130465</v>
      </c>
      <c r="E19034" s="3" t="s">
        <v>39075</v>
      </c>
      <c r="F19034" s="3"/>
      <c r="K19034" s="2" t="s">
        <v>102</v>
      </c>
      <c r="L19034" s="2">
        <v>3352.0</v>
      </c>
    </row>
    <row r="19035">
      <c r="A19035" s="1" t="s">
        <v>39076</v>
      </c>
      <c r="B19035" s="2" t="s">
        <v>39077</v>
      </c>
      <c r="C19035" s="2">
        <v>48.8484511</v>
      </c>
      <c r="D19035" s="2">
        <v>25.7268616</v>
      </c>
      <c r="E19035" s="3" t="s">
        <v>39078</v>
      </c>
      <c r="F19035" s="3"/>
      <c r="K19035" s="2" t="s">
        <v>43</v>
      </c>
      <c r="L19035" s="2">
        <v>3453.0</v>
      </c>
      <c r="M19035" s="2">
        <v>153.0</v>
      </c>
      <c r="N19035" s="2" t="s">
        <v>39079</v>
      </c>
      <c r="O19035" s="2">
        <v>-1056410.0</v>
      </c>
    </row>
    <row r="19036">
      <c r="A19036" s="1" t="s">
        <v>39076</v>
      </c>
      <c r="B19036" s="2" t="s">
        <v>39077</v>
      </c>
      <c r="C19036" s="2">
        <v>48.8484511</v>
      </c>
      <c r="D19036" s="2">
        <v>25.7268616</v>
      </c>
      <c r="E19036" s="3" t="s">
        <v>26705</v>
      </c>
      <c r="F19036" s="3"/>
      <c r="K19036" s="2" t="s">
        <v>43</v>
      </c>
      <c r="L19036" s="2">
        <v>3453.0</v>
      </c>
      <c r="M19036" s="2">
        <v>153.0</v>
      </c>
      <c r="N19036" s="2" t="s">
        <v>39079</v>
      </c>
      <c r="O19036" s="2">
        <v>-1056410.0</v>
      </c>
    </row>
    <row r="19037">
      <c r="A19037" s="1" t="s">
        <v>39076</v>
      </c>
      <c r="B19037" s="2" t="s">
        <v>39077</v>
      </c>
      <c r="C19037" s="2">
        <v>48.8484511</v>
      </c>
      <c r="D19037" s="2">
        <v>25.7268616</v>
      </c>
      <c r="E19037" s="3" t="s">
        <v>39080</v>
      </c>
      <c r="F19037" s="3"/>
      <c r="K19037" s="2" t="s">
        <v>43</v>
      </c>
      <c r="L19037" s="2">
        <v>3453.0</v>
      </c>
      <c r="M19037" s="2">
        <v>153.0</v>
      </c>
      <c r="N19037" s="2" t="s">
        <v>39079</v>
      </c>
      <c r="O19037" s="2">
        <v>-1056410.0</v>
      </c>
    </row>
    <row r="19038">
      <c r="A19038" s="1" t="s">
        <v>39076</v>
      </c>
      <c r="B19038" s="2" t="s">
        <v>39077</v>
      </c>
      <c r="C19038" s="2">
        <v>48.8484511</v>
      </c>
      <c r="D19038" s="2">
        <v>25.7268616</v>
      </c>
      <c r="E19038" s="3" t="s">
        <v>39081</v>
      </c>
      <c r="F19038" s="3"/>
      <c r="K19038" s="2" t="s">
        <v>43</v>
      </c>
      <c r="L19038" s="2">
        <v>3453.0</v>
      </c>
      <c r="M19038" s="2">
        <v>153.0</v>
      </c>
      <c r="N19038" s="2" t="s">
        <v>39079</v>
      </c>
      <c r="O19038" s="2">
        <v>-1056410.0</v>
      </c>
    </row>
    <row r="19039">
      <c r="A19039" s="1" t="s">
        <v>39076</v>
      </c>
      <c r="B19039" s="2" t="s">
        <v>39077</v>
      </c>
      <c r="C19039" s="2">
        <v>48.8484511</v>
      </c>
      <c r="D19039" s="2">
        <v>25.7268616</v>
      </c>
      <c r="E19039" s="3" t="s">
        <v>39082</v>
      </c>
      <c r="F19039" s="3"/>
      <c r="K19039" s="2" t="s">
        <v>43</v>
      </c>
      <c r="L19039" s="2">
        <v>3453.0</v>
      </c>
      <c r="M19039" s="2">
        <v>153.0</v>
      </c>
      <c r="N19039" s="2" t="s">
        <v>39079</v>
      </c>
      <c r="O19039" s="2">
        <v>-1056410.0</v>
      </c>
    </row>
    <row r="19040">
      <c r="A19040" s="1" t="s">
        <v>39076</v>
      </c>
      <c r="B19040" s="2" t="s">
        <v>39077</v>
      </c>
      <c r="C19040" s="2">
        <v>48.8484511</v>
      </c>
      <c r="D19040" s="2">
        <v>25.7268616</v>
      </c>
      <c r="E19040" s="3" t="s">
        <v>39083</v>
      </c>
      <c r="F19040" s="3"/>
      <c r="K19040" s="2" t="s">
        <v>43</v>
      </c>
      <c r="L19040" s="2">
        <v>3453.0</v>
      </c>
      <c r="M19040" s="2">
        <v>153.0</v>
      </c>
      <c r="N19040" s="2" t="s">
        <v>39079</v>
      </c>
      <c r="O19040" s="2">
        <v>-1056410.0</v>
      </c>
    </row>
    <row r="19041">
      <c r="A19041" s="1" t="s">
        <v>39076</v>
      </c>
      <c r="B19041" s="2" t="s">
        <v>39077</v>
      </c>
      <c r="C19041" s="2">
        <v>48.8484511</v>
      </c>
      <c r="D19041" s="2">
        <v>25.7268616</v>
      </c>
      <c r="E19041" s="3" t="s">
        <v>39084</v>
      </c>
      <c r="F19041" s="3"/>
      <c r="K19041" s="2" t="s">
        <v>43</v>
      </c>
      <c r="L19041" s="2">
        <v>3453.0</v>
      </c>
      <c r="M19041" s="2">
        <v>153.0</v>
      </c>
      <c r="N19041" s="2" t="s">
        <v>39079</v>
      </c>
      <c r="O19041" s="2">
        <v>-1056410.0</v>
      </c>
    </row>
    <row r="19042">
      <c r="A19042" s="1" t="s">
        <v>39076</v>
      </c>
      <c r="B19042" s="2" t="s">
        <v>39077</v>
      </c>
      <c r="C19042" s="2">
        <v>48.8484511</v>
      </c>
      <c r="D19042" s="2">
        <v>25.7268616</v>
      </c>
      <c r="E19042" s="3" t="s">
        <v>39085</v>
      </c>
      <c r="F19042" s="3"/>
      <c r="K19042" s="2" t="s">
        <v>38</v>
      </c>
      <c r="L19042" s="2">
        <v>3453.0</v>
      </c>
      <c r="M19042" s="2">
        <v>153.0</v>
      </c>
      <c r="N19042" s="2" t="s">
        <v>39079</v>
      </c>
      <c r="O19042" s="2">
        <v>-1056410.0</v>
      </c>
    </row>
    <row r="19043">
      <c r="A19043" s="1" t="s">
        <v>39076</v>
      </c>
      <c r="B19043" s="2" t="s">
        <v>39077</v>
      </c>
      <c r="C19043" s="2">
        <v>48.8484511</v>
      </c>
      <c r="D19043" s="2">
        <v>25.7268616</v>
      </c>
      <c r="E19043" s="3" t="s">
        <v>39086</v>
      </c>
      <c r="F19043" s="3"/>
      <c r="K19043" s="2" t="s">
        <v>38</v>
      </c>
      <c r="L19043" s="2">
        <v>3453.0</v>
      </c>
      <c r="M19043" s="2">
        <v>153.0</v>
      </c>
      <c r="N19043" s="2" t="s">
        <v>39079</v>
      </c>
      <c r="O19043" s="2">
        <v>-1056410.0</v>
      </c>
    </row>
    <row r="19044">
      <c r="A19044" s="1" t="s">
        <v>39076</v>
      </c>
      <c r="B19044" s="2" t="s">
        <v>39077</v>
      </c>
      <c r="C19044" s="2">
        <v>48.8484511</v>
      </c>
      <c r="D19044" s="2">
        <v>25.7268616</v>
      </c>
      <c r="E19044" s="3" t="s">
        <v>39087</v>
      </c>
      <c r="F19044" s="3"/>
      <c r="K19044" s="2" t="s">
        <v>43</v>
      </c>
      <c r="L19044" s="2">
        <v>3453.0</v>
      </c>
      <c r="M19044" s="2">
        <v>153.0</v>
      </c>
      <c r="N19044" s="2" t="s">
        <v>39079</v>
      </c>
      <c r="O19044" s="2">
        <v>-1056410.0</v>
      </c>
    </row>
    <row r="19045">
      <c r="A19045" s="1" t="s">
        <v>39088</v>
      </c>
      <c r="B19045" s="2" t="s">
        <v>39089</v>
      </c>
      <c r="C19045" s="2">
        <v>50.7044223</v>
      </c>
      <c r="D19045" s="2">
        <v>26.5739783</v>
      </c>
      <c r="E19045" s="3" t="s">
        <v>39090</v>
      </c>
      <c r="F19045" s="3"/>
      <c r="H19045" s="2" t="s">
        <v>39091</v>
      </c>
      <c r="L19045" s="2">
        <v>3451.0</v>
      </c>
      <c r="M19045" s="2">
        <v>551.0</v>
      </c>
      <c r="N19045" s="2" t="s">
        <v>39092</v>
      </c>
      <c r="O19045" s="2">
        <v>-1056828.0</v>
      </c>
    </row>
    <row r="19046">
      <c r="A19046" s="1" t="s">
        <v>39088</v>
      </c>
      <c r="B19046" s="2" t="s">
        <v>39089</v>
      </c>
      <c r="C19046" s="2">
        <v>50.7044223</v>
      </c>
      <c r="D19046" s="2">
        <v>26.5739783</v>
      </c>
      <c r="E19046" s="3" t="s">
        <v>39090</v>
      </c>
      <c r="F19046" s="3"/>
      <c r="K19046" s="2" t="s">
        <v>38</v>
      </c>
      <c r="L19046" s="2">
        <v>3451.0</v>
      </c>
      <c r="M19046" s="2">
        <v>551.0</v>
      </c>
      <c r="N19046" s="2" t="s">
        <v>39092</v>
      </c>
      <c r="O19046" s="2">
        <v>-1056828.0</v>
      </c>
    </row>
    <row r="19047">
      <c r="A19047" s="1" t="s">
        <v>39088</v>
      </c>
      <c r="B19047" s="2" t="s">
        <v>39089</v>
      </c>
      <c r="C19047" s="2">
        <v>50.7044223</v>
      </c>
      <c r="D19047" s="2">
        <v>26.5739783</v>
      </c>
      <c r="E19047" s="3" t="s">
        <v>39093</v>
      </c>
      <c r="F19047" s="3"/>
      <c r="K19047" s="2" t="s">
        <v>38</v>
      </c>
      <c r="L19047" s="2">
        <v>3451.0</v>
      </c>
      <c r="M19047" s="2">
        <v>551.0</v>
      </c>
      <c r="N19047" s="2" t="s">
        <v>39092</v>
      </c>
      <c r="O19047" s="2">
        <v>-1056828.0</v>
      </c>
    </row>
    <row r="19048">
      <c r="A19048" s="1" t="s">
        <v>39088</v>
      </c>
      <c r="B19048" s="2" t="s">
        <v>39089</v>
      </c>
      <c r="C19048" s="2">
        <v>50.7044223</v>
      </c>
      <c r="D19048" s="2">
        <v>26.5739783</v>
      </c>
      <c r="E19048" s="3" t="s">
        <v>39094</v>
      </c>
      <c r="F19048" s="3"/>
      <c r="K19048" s="2" t="s">
        <v>43</v>
      </c>
      <c r="L19048" s="2">
        <v>3451.0</v>
      </c>
      <c r="M19048" s="2">
        <v>551.0</v>
      </c>
      <c r="N19048" s="2" t="s">
        <v>39092</v>
      </c>
      <c r="O19048" s="2">
        <v>-1056828.0</v>
      </c>
    </row>
    <row r="19049">
      <c r="A19049" s="1" t="s">
        <v>39088</v>
      </c>
      <c r="B19049" s="2" t="s">
        <v>39089</v>
      </c>
      <c r="C19049" s="2">
        <v>50.7044223</v>
      </c>
      <c r="D19049" s="2">
        <v>26.5739783</v>
      </c>
      <c r="E19049" s="3" t="s">
        <v>39095</v>
      </c>
      <c r="F19049" s="3"/>
      <c r="H19049" s="2"/>
      <c r="K19049" s="2" t="s">
        <v>12876</v>
      </c>
      <c r="L19049" s="2">
        <v>3451.0</v>
      </c>
      <c r="M19049" s="2">
        <v>551.0</v>
      </c>
      <c r="N19049" s="2" t="s">
        <v>39092</v>
      </c>
      <c r="O19049" s="2">
        <v>-1056828.0</v>
      </c>
    </row>
    <row r="19050">
      <c r="A19050" s="1" t="s">
        <v>39088</v>
      </c>
      <c r="B19050" s="2" t="s">
        <v>39089</v>
      </c>
      <c r="C19050" s="2">
        <v>50.7044223</v>
      </c>
      <c r="D19050" s="2">
        <v>26.5739783</v>
      </c>
      <c r="E19050" s="3" t="s">
        <v>27593</v>
      </c>
      <c r="F19050" s="3"/>
      <c r="H19050" s="2" t="s">
        <v>39091</v>
      </c>
      <c r="L19050" s="2">
        <v>3451.0</v>
      </c>
      <c r="M19050" s="2">
        <v>551.0</v>
      </c>
      <c r="N19050" s="2" t="s">
        <v>39092</v>
      </c>
      <c r="O19050" s="2">
        <v>-1056828.0</v>
      </c>
    </row>
    <row r="19051">
      <c r="A19051" s="1" t="s">
        <v>39096</v>
      </c>
      <c r="B19051" s="2" t="s">
        <v>39097</v>
      </c>
      <c r="C19051" s="2">
        <v>51.0888487</v>
      </c>
      <c r="D19051" s="2">
        <v>24.526718</v>
      </c>
      <c r="E19051" s="3" t="s">
        <v>39098</v>
      </c>
      <c r="F19051" s="3"/>
      <c r="H19051" s="2" t="s">
        <v>39099</v>
      </c>
      <c r="L19051" s="2">
        <v>3700.0</v>
      </c>
      <c r="M19051" s="2">
        <v>556.0</v>
      </c>
      <c r="N19051" s="2" t="s">
        <v>39100</v>
      </c>
      <c r="O19051" s="2">
        <v>-1056891.0</v>
      </c>
    </row>
    <row r="19052">
      <c r="A19052" s="1" t="s">
        <v>39096</v>
      </c>
      <c r="B19052" s="2" t="s">
        <v>39097</v>
      </c>
      <c r="C19052" s="2">
        <v>51.0888487</v>
      </c>
      <c r="D19052" s="2">
        <v>24.526718</v>
      </c>
      <c r="E19052" s="3" t="s">
        <v>39101</v>
      </c>
      <c r="F19052" s="3"/>
      <c r="K19052" s="2" t="s">
        <v>5447</v>
      </c>
      <c r="L19052" s="2">
        <v>3700.0</v>
      </c>
      <c r="M19052" s="2">
        <v>556.0</v>
      </c>
      <c r="N19052" s="2" t="s">
        <v>39100</v>
      </c>
      <c r="O19052" s="2">
        <v>-1056891.0</v>
      </c>
    </row>
    <row r="19053">
      <c r="A19053" s="1" t="s">
        <v>39096</v>
      </c>
      <c r="B19053" s="2" t="s">
        <v>39097</v>
      </c>
      <c r="C19053" s="2">
        <v>51.0888487</v>
      </c>
      <c r="D19053" s="2">
        <v>24.526718</v>
      </c>
      <c r="E19053" s="3" t="s">
        <v>39102</v>
      </c>
      <c r="F19053" s="3"/>
      <c r="H19053" s="2" t="s">
        <v>39099</v>
      </c>
      <c r="L19053" s="2">
        <v>3700.0</v>
      </c>
      <c r="M19053" s="2">
        <v>556.0</v>
      </c>
      <c r="N19053" s="2" t="s">
        <v>39100</v>
      </c>
      <c r="O19053" s="2">
        <v>-1056891.0</v>
      </c>
    </row>
    <row r="19054">
      <c r="A19054" s="1" t="s">
        <v>39103</v>
      </c>
      <c r="B19054" s="2" t="s">
        <v>39104</v>
      </c>
      <c r="C19054" s="2">
        <v>49.154057</v>
      </c>
      <c r="D19054" s="2">
        <v>23.0280055</v>
      </c>
      <c r="E19054" s="3" t="s">
        <v>39105</v>
      </c>
      <c r="F19054" s="3"/>
      <c r="K19054" s="2" t="s">
        <v>43</v>
      </c>
      <c r="L19054" s="2">
        <v>3439.0</v>
      </c>
      <c r="M19054" s="2">
        <v>552.0</v>
      </c>
      <c r="N19054" s="2" t="s">
        <v>39106</v>
      </c>
      <c r="O19054" s="2">
        <v>-1056894.0</v>
      </c>
    </row>
    <row r="19055">
      <c r="A19055" s="1" t="s">
        <v>39103</v>
      </c>
      <c r="B19055" s="2" t="s">
        <v>39104</v>
      </c>
      <c r="C19055" s="2">
        <v>49.154057</v>
      </c>
      <c r="D19055" s="2">
        <v>23.0280055</v>
      </c>
      <c r="E19055" s="3" t="s">
        <v>39107</v>
      </c>
      <c r="F19055" s="3"/>
      <c r="K19055" s="2" t="s">
        <v>43</v>
      </c>
      <c r="L19055" s="2">
        <v>3439.0</v>
      </c>
      <c r="M19055" s="2">
        <v>552.0</v>
      </c>
      <c r="N19055" s="2" t="s">
        <v>39106</v>
      </c>
      <c r="O19055" s="2">
        <v>-1056894.0</v>
      </c>
    </row>
    <row r="19056">
      <c r="A19056" s="1" t="s">
        <v>39103</v>
      </c>
      <c r="B19056" s="2" t="s">
        <v>39104</v>
      </c>
      <c r="C19056" s="2">
        <v>49.154057</v>
      </c>
      <c r="D19056" s="2">
        <v>23.0280055</v>
      </c>
      <c r="E19056" s="3" t="s">
        <v>39108</v>
      </c>
      <c r="F19056" s="3"/>
      <c r="K19056" s="2" t="s">
        <v>43</v>
      </c>
      <c r="L19056" s="2">
        <v>3439.0</v>
      </c>
      <c r="M19056" s="2">
        <v>552.0</v>
      </c>
      <c r="N19056" s="2" t="s">
        <v>39106</v>
      </c>
      <c r="O19056" s="2">
        <v>-1056894.0</v>
      </c>
    </row>
    <row r="19057">
      <c r="A19057" s="1" t="s">
        <v>39103</v>
      </c>
      <c r="B19057" s="2" t="s">
        <v>39104</v>
      </c>
      <c r="C19057" s="2">
        <v>49.154057</v>
      </c>
      <c r="D19057" s="2">
        <v>23.0280055</v>
      </c>
      <c r="E19057" s="3" t="s">
        <v>39109</v>
      </c>
      <c r="F19057" s="3"/>
      <c r="K19057" s="2" t="s">
        <v>43</v>
      </c>
      <c r="L19057" s="2">
        <v>3439.0</v>
      </c>
      <c r="M19057" s="2">
        <v>552.0</v>
      </c>
      <c r="N19057" s="2" t="s">
        <v>39106</v>
      </c>
      <c r="O19057" s="2">
        <v>-1056894.0</v>
      </c>
    </row>
    <row r="19058">
      <c r="A19058" s="1" t="s">
        <v>39103</v>
      </c>
      <c r="B19058" s="2" t="s">
        <v>39104</v>
      </c>
      <c r="C19058" s="2">
        <v>49.154057</v>
      </c>
      <c r="D19058" s="2">
        <v>23.0280055</v>
      </c>
      <c r="E19058" s="3" t="s">
        <v>39110</v>
      </c>
      <c r="F19058" s="3"/>
      <c r="L19058" s="2">
        <v>3439.0</v>
      </c>
      <c r="M19058" s="2">
        <v>552.0</v>
      </c>
      <c r="N19058" s="2" t="s">
        <v>39106</v>
      </c>
      <c r="O19058" s="2">
        <v>-1056894.0</v>
      </c>
    </row>
    <row r="19059">
      <c r="A19059" s="1" t="s">
        <v>39103</v>
      </c>
      <c r="B19059" s="2" t="s">
        <v>39104</v>
      </c>
      <c r="C19059" s="2">
        <v>49.154057</v>
      </c>
      <c r="D19059" s="2">
        <v>23.0280055</v>
      </c>
      <c r="E19059" s="3" t="s">
        <v>39111</v>
      </c>
      <c r="F19059" s="3"/>
      <c r="K19059" s="2" t="s">
        <v>38</v>
      </c>
      <c r="L19059" s="2">
        <v>3439.0</v>
      </c>
      <c r="M19059" s="2">
        <v>552.0</v>
      </c>
      <c r="N19059" s="2" t="s">
        <v>39106</v>
      </c>
      <c r="O19059" s="2">
        <v>-1056894.0</v>
      </c>
    </row>
    <row r="19060">
      <c r="A19060" s="1" t="s">
        <v>39103</v>
      </c>
      <c r="B19060" s="2" t="s">
        <v>39104</v>
      </c>
      <c r="C19060" s="2">
        <v>49.154057</v>
      </c>
      <c r="D19060" s="2">
        <v>23.0280055</v>
      </c>
      <c r="E19060" s="3" t="s">
        <v>39112</v>
      </c>
      <c r="F19060" s="3"/>
      <c r="K19060" s="2" t="s">
        <v>43</v>
      </c>
      <c r="L19060" s="2">
        <v>3439.0</v>
      </c>
      <c r="M19060" s="2">
        <v>552.0</v>
      </c>
      <c r="N19060" s="2" t="s">
        <v>39106</v>
      </c>
      <c r="O19060" s="2">
        <v>-1056894.0</v>
      </c>
    </row>
    <row r="19061">
      <c r="A19061" s="1" t="s">
        <v>39113</v>
      </c>
      <c r="B19061" s="2" t="s">
        <v>39114</v>
      </c>
      <c r="C19061" s="2">
        <v>48.9001898</v>
      </c>
      <c r="D19061" s="2">
        <v>24.8519696</v>
      </c>
      <c r="E19061" s="3" t="s">
        <v>39115</v>
      </c>
      <c r="F19061" s="3"/>
      <c r="K19061" s="2" t="s">
        <v>43</v>
      </c>
      <c r="L19061" s="2">
        <v>3578.0</v>
      </c>
      <c r="M19061" s="2">
        <v>214.0</v>
      </c>
      <c r="N19061" s="2" t="s">
        <v>39116</v>
      </c>
      <c r="O19061" s="2">
        <v>-1056984.0</v>
      </c>
    </row>
    <row r="19062">
      <c r="A19062" s="1" t="s">
        <v>39113</v>
      </c>
      <c r="B19062" s="2" t="s">
        <v>39114</v>
      </c>
      <c r="C19062" s="2">
        <v>48.9001898</v>
      </c>
      <c r="D19062" s="2">
        <v>24.8519696</v>
      </c>
      <c r="E19062" s="3" t="s">
        <v>39117</v>
      </c>
      <c r="F19062" s="3"/>
      <c r="K19062" s="2" t="s">
        <v>102</v>
      </c>
      <c r="L19062" s="2">
        <v>3578.0</v>
      </c>
      <c r="M19062" s="2">
        <v>214.0</v>
      </c>
      <c r="N19062" s="2" t="s">
        <v>39116</v>
      </c>
      <c r="O19062" s="2">
        <v>-1056984.0</v>
      </c>
    </row>
    <row r="19063">
      <c r="A19063" s="1" t="s">
        <v>39113</v>
      </c>
      <c r="B19063" s="2" t="s">
        <v>39114</v>
      </c>
      <c r="C19063" s="2">
        <v>48.9001898</v>
      </c>
      <c r="D19063" s="2">
        <v>24.8519696</v>
      </c>
      <c r="E19063" s="3" t="s">
        <v>39118</v>
      </c>
      <c r="F19063" s="3"/>
      <c r="L19063" s="2">
        <v>3578.0</v>
      </c>
      <c r="M19063" s="2">
        <v>214.0</v>
      </c>
      <c r="N19063" s="2" t="s">
        <v>39116</v>
      </c>
      <c r="O19063" s="2">
        <v>-1056984.0</v>
      </c>
    </row>
    <row r="19064">
      <c r="A19064" s="1" t="s">
        <v>39113</v>
      </c>
      <c r="B19064" s="2" t="s">
        <v>39114</v>
      </c>
      <c r="C19064" s="2">
        <v>48.9001898</v>
      </c>
      <c r="D19064" s="2">
        <v>24.8519696</v>
      </c>
      <c r="E19064" s="3" t="s">
        <v>39119</v>
      </c>
      <c r="F19064" s="3"/>
      <c r="K19064" s="2" t="s">
        <v>43</v>
      </c>
      <c r="L19064" s="2">
        <v>3578.0</v>
      </c>
      <c r="M19064" s="2">
        <v>214.0</v>
      </c>
      <c r="N19064" s="2" t="s">
        <v>39116</v>
      </c>
      <c r="O19064" s="2">
        <v>-1056984.0</v>
      </c>
    </row>
    <row r="19065">
      <c r="A19065" s="1" t="s">
        <v>39113</v>
      </c>
      <c r="B19065" s="2" t="s">
        <v>39114</v>
      </c>
      <c r="C19065" s="2">
        <v>48.9001898</v>
      </c>
      <c r="D19065" s="2">
        <v>24.8519696</v>
      </c>
      <c r="E19065" s="3" t="s">
        <v>39120</v>
      </c>
      <c r="F19065" s="3"/>
      <c r="K19065" s="2" t="s">
        <v>43</v>
      </c>
      <c r="L19065" s="2">
        <v>3578.0</v>
      </c>
      <c r="M19065" s="2">
        <v>214.0</v>
      </c>
      <c r="N19065" s="2" t="s">
        <v>39116</v>
      </c>
      <c r="O19065" s="2">
        <v>-1056984.0</v>
      </c>
    </row>
    <row r="19066">
      <c r="A19066" s="1" t="s">
        <v>39113</v>
      </c>
      <c r="B19066" s="2" t="s">
        <v>39114</v>
      </c>
      <c r="C19066" s="2">
        <v>48.9001898</v>
      </c>
      <c r="D19066" s="2">
        <v>24.8519696</v>
      </c>
      <c r="E19066" s="3" t="s">
        <v>39121</v>
      </c>
      <c r="F19066" s="3"/>
      <c r="K19066" s="2" t="s">
        <v>5421</v>
      </c>
      <c r="L19066" s="2">
        <v>3578.0</v>
      </c>
      <c r="M19066" s="2">
        <v>214.0</v>
      </c>
      <c r="N19066" s="2" t="s">
        <v>39116</v>
      </c>
      <c r="O19066" s="2">
        <v>-1056984.0</v>
      </c>
    </row>
    <row r="19067">
      <c r="A19067" s="1" t="s">
        <v>39113</v>
      </c>
      <c r="B19067" s="2" t="s">
        <v>39114</v>
      </c>
      <c r="C19067" s="2">
        <v>48.9001898</v>
      </c>
      <c r="D19067" s="2">
        <v>24.8519696</v>
      </c>
      <c r="E19067" s="3" t="s">
        <v>39122</v>
      </c>
      <c r="F19067" s="3"/>
      <c r="K19067" s="2" t="s">
        <v>43</v>
      </c>
      <c r="L19067" s="2">
        <v>3578.0</v>
      </c>
      <c r="M19067" s="2">
        <v>214.0</v>
      </c>
      <c r="N19067" s="2" t="s">
        <v>39116</v>
      </c>
      <c r="O19067" s="2">
        <v>-1056984.0</v>
      </c>
    </row>
    <row r="19068">
      <c r="A19068" s="1" t="s">
        <v>39113</v>
      </c>
      <c r="B19068" s="2" t="s">
        <v>39114</v>
      </c>
      <c r="C19068" s="2">
        <v>48.9001898</v>
      </c>
      <c r="D19068" s="2">
        <v>24.8519696</v>
      </c>
      <c r="E19068" s="3" t="s">
        <v>39122</v>
      </c>
      <c r="F19068" s="3"/>
      <c r="L19068" s="2">
        <v>3578.0</v>
      </c>
      <c r="M19068" s="2">
        <v>214.0</v>
      </c>
      <c r="N19068" s="2" t="s">
        <v>39116</v>
      </c>
      <c r="O19068" s="2">
        <v>-1056984.0</v>
      </c>
    </row>
    <row r="19069">
      <c r="A19069" s="1" t="s">
        <v>39113</v>
      </c>
      <c r="B19069" s="2" t="s">
        <v>39114</v>
      </c>
      <c r="C19069" s="2">
        <v>48.9001898</v>
      </c>
      <c r="D19069" s="2">
        <v>24.8519696</v>
      </c>
      <c r="E19069" s="3" t="s">
        <v>39123</v>
      </c>
      <c r="F19069" s="3"/>
      <c r="K19069" s="2" t="s">
        <v>38</v>
      </c>
      <c r="L19069" s="2">
        <v>3578.0</v>
      </c>
      <c r="M19069" s="2">
        <v>214.0</v>
      </c>
      <c r="N19069" s="2" t="s">
        <v>39116</v>
      </c>
      <c r="O19069" s="2">
        <v>-1056984.0</v>
      </c>
    </row>
    <row r="19070">
      <c r="A19070" s="1" t="s">
        <v>39124</v>
      </c>
      <c r="B19070" s="2" t="s">
        <v>39125</v>
      </c>
      <c r="C19070" s="2">
        <v>48.8996556</v>
      </c>
      <c r="D19070" s="2">
        <v>25.8223009</v>
      </c>
      <c r="E19070" s="3" t="s">
        <v>39126</v>
      </c>
      <c r="F19070" s="3"/>
      <c r="L19070" s="2">
        <v>321.0</v>
      </c>
      <c r="M19070" s="2">
        <v>1233.0</v>
      </c>
      <c r="N19070" s="2" t="s">
        <v>39127</v>
      </c>
      <c r="O19070" s="2">
        <v>-1057106.0</v>
      </c>
    </row>
    <row r="19071">
      <c r="A19071" s="1" t="s">
        <v>39124</v>
      </c>
      <c r="B19071" s="2" t="s">
        <v>39125</v>
      </c>
      <c r="C19071" s="2">
        <v>48.8996556</v>
      </c>
      <c r="D19071" s="2">
        <v>25.8223009</v>
      </c>
      <c r="E19071" s="3" t="s">
        <v>39128</v>
      </c>
      <c r="F19071" s="3"/>
      <c r="K19071" s="2" t="s">
        <v>38</v>
      </c>
      <c r="L19071" s="2">
        <v>321.0</v>
      </c>
      <c r="M19071" s="2">
        <v>1233.0</v>
      </c>
      <c r="N19071" s="2" t="s">
        <v>39127</v>
      </c>
      <c r="O19071" s="2">
        <v>-1057106.0</v>
      </c>
    </row>
    <row r="19072">
      <c r="A19072" s="1" t="s">
        <v>39124</v>
      </c>
      <c r="B19072" s="2" t="s">
        <v>39125</v>
      </c>
      <c r="C19072" s="2">
        <v>48.8996556</v>
      </c>
      <c r="D19072" s="2">
        <v>25.8223009</v>
      </c>
      <c r="E19072" s="3" t="s">
        <v>39129</v>
      </c>
      <c r="F19072" s="3"/>
      <c r="L19072" s="2">
        <v>321.0</v>
      </c>
      <c r="M19072" s="2">
        <v>1233.0</v>
      </c>
      <c r="N19072" s="2" t="s">
        <v>39127</v>
      </c>
      <c r="O19072" s="2">
        <v>-1057106.0</v>
      </c>
    </row>
    <row r="19073">
      <c r="A19073" s="1" t="s">
        <v>39124</v>
      </c>
      <c r="B19073" s="2" t="s">
        <v>39125</v>
      </c>
      <c r="C19073" s="2">
        <v>48.8996556</v>
      </c>
      <c r="D19073" s="2">
        <v>25.8223009</v>
      </c>
      <c r="E19073" s="3" t="s">
        <v>39130</v>
      </c>
      <c r="F19073" s="3"/>
      <c r="L19073" s="2">
        <v>321.0</v>
      </c>
      <c r="M19073" s="2">
        <v>1233.0</v>
      </c>
      <c r="N19073" s="2" t="s">
        <v>39127</v>
      </c>
      <c r="O19073" s="2">
        <v>-1057106.0</v>
      </c>
    </row>
    <row r="19074">
      <c r="A19074" s="1" t="s">
        <v>39124</v>
      </c>
      <c r="B19074" s="2" t="s">
        <v>39125</v>
      </c>
      <c r="C19074" s="2">
        <v>48.8996556</v>
      </c>
      <c r="D19074" s="2">
        <v>25.8223009</v>
      </c>
      <c r="E19074" s="3" t="s">
        <v>39131</v>
      </c>
      <c r="F19074" s="3"/>
      <c r="K19074" s="2" t="s">
        <v>43</v>
      </c>
      <c r="L19074" s="2">
        <v>321.0</v>
      </c>
      <c r="M19074" s="2">
        <v>1233.0</v>
      </c>
      <c r="N19074" s="2" t="s">
        <v>39127</v>
      </c>
      <c r="O19074" s="2">
        <v>-1057106.0</v>
      </c>
    </row>
    <row r="19075">
      <c r="A19075" s="1" t="s">
        <v>39124</v>
      </c>
      <c r="B19075" s="2" t="s">
        <v>39125</v>
      </c>
      <c r="C19075" s="2">
        <v>48.8996556</v>
      </c>
      <c r="D19075" s="2">
        <v>25.8223009</v>
      </c>
      <c r="E19075" s="3" t="s">
        <v>39132</v>
      </c>
      <c r="F19075" s="3"/>
      <c r="K19075" s="2" t="s">
        <v>102</v>
      </c>
      <c r="L19075" s="2">
        <v>321.0</v>
      </c>
      <c r="M19075" s="2">
        <v>1233.0</v>
      </c>
      <c r="N19075" s="2" t="s">
        <v>39127</v>
      </c>
      <c r="O19075" s="2">
        <v>-1057106.0</v>
      </c>
    </row>
    <row r="19076">
      <c r="A19076" s="1" t="s">
        <v>39124</v>
      </c>
      <c r="B19076" s="2" t="s">
        <v>39125</v>
      </c>
      <c r="C19076" s="2">
        <v>48.8996556</v>
      </c>
      <c r="D19076" s="2">
        <v>25.8223009</v>
      </c>
      <c r="E19076" s="3" t="s">
        <v>39133</v>
      </c>
      <c r="F19076" s="3"/>
      <c r="L19076" s="2">
        <v>321.0</v>
      </c>
      <c r="M19076" s="2">
        <v>1233.0</v>
      </c>
      <c r="N19076" s="2" t="s">
        <v>39127</v>
      </c>
      <c r="O19076" s="2">
        <v>-1057106.0</v>
      </c>
    </row>
    <row r="19077">
      <c r="A19077" s="1" t="s">
        <v>39124</v>
      </c>
      <c r="B19077" s="2" t="s">
        <v>39125</v>
      </c>
      <c r="C19077" s="2">
        <v>48.8996556</v>
      </c>
      <c r="D19077" s="2">
        <v>25.8223009</v>
      </c>
      <c r="E19077" s="3" t="s">
        <v>39134</v>
      </c>
      <c r="F19077" s="3"/>
      <c r="K19077" s="2" t="s">
        <v>38</v>
      </c>
      <c r="L19077" s="2">
        <v>321.0</v>
      </c>
      <c r="M19077" s="2">
        <v>1233.0</v>
      </c>
      <c r="N19077" s="2" t="s">
        <v>39127</v>
      </c>
      <c r="O19077" s="2">
        <v>-1057106.0</v>
      </c>
    </row>
    <row r="19078">
      <c r="A19078" s="1" t="s">
        <v>39135</v>
      </c>
      <c r="B19078" s="2" t="s">
        <v>39136</v>
      </c>
      <c r="C19078" s="2">
        <v>48.7699292</v>
      </c>
      <c r="D19078" s="2">
        <v>30.2154406</v>
      </c>
      <c r="E19078" s="3" t="s">
        <v>39137</v>
      </c>
      <c r="F19078" s="3"/>
      <c r="K19078" s="2" t="s">
        <v>39138</v>
      </c>
      <c r="L19078" s="2">
        <v>141.0</v>
      </c>
      <c r="M19078" s="2">
        <v>1158.0</v>
      </c>
      <c r="N19078" s="2" t="s">
        <v>39139</v>
      </c>
      <c r="O19078" s="2">
        <v>-1057170.0</v>
      </c>
    </row>
    <row r="19079">
      <c r="A19079" s="1" t="s">
        <v>39135</v>
      </c>
      <c r="B19079" s="2" t="s">
        <v>39136</v>
      </c>
      <c r="C19079" s="2">
        <v>48.7699292</v>
      </c>
      <c r="D19079" s="2">
        <v>30.2154406</v>
      </c>
      <c r="E19079" s="3" t="s">
        <v>39140</v>
      </c>
      <c r="F19079" s="3"/>
      <c r="K19079" s="2" t="s">
        <v>43</v>
      </c>
      <c r="L19079" s="2">
        <v>141.0</v>
      </c>
      <c r="M19079" s="2">
        <v>1158.0</v>
      </c>
      <c r="N19079" s="2" t="s">
        <v>39139</v>
      </c>
      <c r="O19079" s="2">
        <v>-1057170.0</v>
      </c>
    </row>
    <row r="19080">
      <c r="A19080" s="1" t="s">
        <v>39135</v>
      </c>
      <c r="B19080" s="2" t="s">
        <v>39136</v>
      </c>
      <c r="C19080" s="2">
        <v>48.7699292</v>
      </c>
      <c r="D19080" s="2">
        <v>30.2154406</v>
      </c>
      <c r="E19080" s="3" t="s">
        <v>39141</v>
      </c>
      <c r="F19080" s="3"/>
      <c r="H19080" s="2" t="s">
        <v>39142</v>
      </c>
      <c r="L19080" s="2">
        <v>141.0</v>
      </c>
      <c r="M19080" s="2">
        <v>1158.0</v>
      </c>
      <c r="N19080" s="2" t="s">
        <v>39139</v>
      </c>
      <c r="O19080" s="2">
        <v>-1057170.0</v>
      </c>
    </row>
    <row r="19081">
      <c r="A19081" s="1" t="s">
        <v>39135</v>
      </c>
      <c r="B19081" s="2" t="s">
        <v>39136</v>
      </c>
      <c r="C19081" s="2">
        <v>48.7699292</v>
      </c>
      <c r="D19081" s="2">
        <v>30.2154406</v>
      </c>
      <c r="E19081" s="3" t="s">
        <v>39143</v>
      </c>
      <c r="F19081" s="3"/>
      <c r="H19081" s="2" t="s">
        <v>39142</v>
      </c>
      <c r="K19081" s="2" t="s">
        <v>20938</v>
      </c>
      <c r="L19081" s="2">
        <v>141.0</v>
      </c>
      <c r="M19081" s="2">
        <v>1158.0</v>
      </c>
      <c r="N19081" s="2" t="s">
        <v>39139</v>
      </c>
      <c r="O19081" s="2">
        <v>-1057170.0</v>
      </c>
    </row>
    <row r="19082">
      <c r="A19082" s="1" t="s">
        <v>39144</v>
      </c>
      <c r="B19082" s="2" t="s">
        <v>39145</v>
      </c>
      <c r="C19082" s="2">
        <v>49.0283643</v>
      </c>
      <c r="D19082" s="2">
        <v>24.9657407</v>
      </c>
      <c r="E19082" s="3" t="s">
        <v>39146</v>
      </c>
      <c r="F19082" s="3"/>
      <c r="K19082" s="2" t="s">
        <v>102</v>
      </c>
      <c r="L19082" s="2">
        <v>378.0</v>
      </c>
      <c r="M19082" s="2">
        <v>4323.0</v>
      </c>
      <c r="N19082" s="2" t="s">
        <v>39147</v>
      </c>
      <c r="O19082" s="2">
        <v>-1057280.0</v>
      </c>
    </row>
    <row r="19083">
      <c r="A19083" s="1" t="s">
        <v>39144</v>
      </c>
      <c r="B19083" s="2" t="s">
        <v>39145</v>
      </c>
      <c r="C19083" s="2">
        <v>49.0283643</v>
      </c>
      <c r="D19083" s="2">
        <v>24.9657407</v>
      </c>
      <c r="E19083" s="3" t="s">
        <v>39148</v>
      </c>
      <c r="F19083" s="3"/>
      <c r="L19083" s="2">
        <v>378.0</v>
      </c>
      <c r="M19083" s="2">
        <v>4323.0</v>
      </c>
      <c r="N19083" s="2" t="s">
        <v>39147</v>
      </c>
      <c r="O19083" s="2">
        <v>-1057280.0</v>
      </c>
    </row>
    <row r="19084">
      <c r="A19084" s="1" t="s">
        <v>39144</v>
      </c>
      <c r="B19084" s="2" t="s">
        <v>39145</v>
      </c>
      <c r="C19084" s="2">
        <v>49.0283643</v>
      </c>
      <c r="D19084" s="2">
        <v>24.9657407</v>
      </c>
      <c r="E19084" s="3" t="s">
        <v>39149</v>
      </c>
      <c r="F19084" s="3"/>
      <c r="K19084" s="2" t="s">
        <v>102</v>
      </c>
      <c r="L19084" s="2">
        <v>378.0</v>
      </c>
      <c r="M19084" s="2">
        <v>4323.0</v>
      </c>
      <c r="N19084" s="2" t="s">
        <v>39147</v>
      </c>
      <c r="O19084" s="2">
        <v>-1057280.0</v>
      </c>
    </row>
    <row r="19085">
      <c r="A19085" s="1" t="s">
        <v>39144</v>
      </c>
      <c r="B19085" s="2" t="s">
        <v>39145</v>
      </c>
      <c r="C19085" s="2">
        <v>49.0283643</v>
      </c>
      <c r="D19085" s="2">
        <v>24.9657407</v>
      </c>
      <c r="E19085" s="3" t="s">
        <v>39150</v>
      </c>
      <c r="F19085" s="3"/>
      <c r="K19085" s="2" t="s">
        <v>102</v>
      </c>
      <c r="L19085" s="2">
        <v>378.0</v>
      </c>
      <c r="M19085" s="2">
        <v>4323.0</v>
      </c>
      <c r="N19085" s="2" t="s">
        <v>39147</v>
      </c>
      <c r="O19085" s="2">
        <v>-1057280.0</v>
      </c>
    </row>
    <row r="19086">
      <c r="A19086" s="1" t="s">
        <v>39144</v>
      </c>
      <c r="B19086" s="2" t="s">
        <v>39145</v>
      </c>
      <c r="C19086" s="2">
        <v>49.0283643</v>
      </c>
      <c r="D19086" s="2">
        <v>24.9657407</v>
      </c>
      <c r="E19086" s="3" t="s">
        <v>39151</v>
      </c>
      <c r="F19086" s="3"/>
      <c r="K19086" s="2" t="s">
        <v>43</v>
      </c>
      <c r="L19086" s="2">
        <v>378.0</v>
      </c>
      <c r="M19086" s="2">
        <v>4323.0</v>
      </c>
      <c r="N19086" s="2" t="s">
        <v>39147</v>
      </c>
      <c r="O19086" s="2">
        <v>-1057280.0</v>
      </c>
    </row>
    <row r="19087">
      <c r="A19087" s="1" t="s">
        <v>39144</v>
      </c>
      <c r="B19087" s="2" t="s">
        <v>39145</v>
      </c>
      <c r="C19087" s="2">
        <v>49.0283643</v>
      </c>
      <c r="D19087" s="2">
        <v>24.9657407</v>
      </c>
      <c r="E19087" s="3" t="s">
        <v>39152</v>
      </c>
      <c r="F19087" s="3"/>
      <c r="K19087" s="2" t="s">
        <v>38</v>
      </c>
      <c r="L19087" s="2">
        <v>378.0</v>
      </c>
      <c r="M19087" s="2">
        <v>4323.0</v>
      </c>
      <c r="N19087" s="2" t="s">
        <v>39147</v>
      </c>
      <c r="O19087" s="2">
        <v>-1057280.0</v>
      </c>
    </row>
    <row r="19088">
      <c r="A19088" s="1" t="s">
        <v>39144</v>
      </c>
      <c r="B19088" s="2" t="s">
        <v>39145</v>
      </c>
      <c r="C19088" s="2">
        <v>49.0283643</v>
      </c>
      <c r="D19088" s="2">
        <v>24.9657407</v>
      </c>
      <c r="E19088" s="3" t="s">
        <v>39153</v>
      </c>
      <c r="F19088" s="3"/>
      <c r="K19088" s="2" t="s">
        <v>43</v>
      </c>
      <c r="L19088" s="2">
        <v>378.0</v>
      </c>
      <c r="M19088" s="2">
        <v>4323.0</v>
      </c>
      <c r="N19088" s="2" t="s">
        <v>39147</v>
      </c>
      <c r="O19088" s="2">
        <v>-1057280.0</v>
      </c>
    </row>
    <row r="19089">
      <c r="A19089" s="1" t="s">
        <v>39144</v>
      </c>
      <c r="B19089" s="2" t="s">
        <v>39145</v>
      </c>
      <c r="C19089" s="2">
        <v>49.0283643</v>
      </c>
      <c r="D19089" s="2">
        <v>24.9657407</v>
      </c>
      <c r="E19089" s="3" t="s">
        <v>39154</v>
      </c>
      <c r="F19089" s="3"/>
      <c r="K19089" s="2" t="s">
        <v>38</v>
      </c>
      <c r="L19089" s="2">
        <v>378.0</v>
      </c>
      <c r="M19089" s="2">
        <v>4323.0</v>
      </c>
      <c r="N19089" s="2" t="s">
        <v>39147</v>
      </c>
      <c r="O19089" s="2">
        <v>-1057280.0</v>
      </c>
    </row>
    <row r="19090">
      <c r="A19090" s="1" t="s">
        <v>39155</v>
      </c>
      <c r="B19090" s="2" t="s">
        <v>39156</v>
      </c>
      <c r="C19090" s="2">
        <v>50.8609275</v>
      </c>
      <c r="D19090" s="2">
        <v>24.1551215</v>
      </c>
      <c r="E19090" s="3" t="s">
        <v>39157</v>
      </c>
      <c r="F19090" s="3"/>
      <c r="H19090" s="2" t="s">
        <v>39158</v>
      </c>
      <c r="L19090" s="2">
        <v>540.0</v>
      </c>
      <c r="M19090" s="2">
        <v>561.0</v>
      </c>
      <c r="N19090" s="2" t="s">
        <v>39159</v>
      </c>
      <c r="O19090" s="2">
        <v>-1057255.0</v>
      </c>
    </row>
    <row r="19091">
      <c r="A19091" s="1" t="s">
        <v>39155</v>
      </c>
      <c r="B19091" s="2" t="s">
        <v>39156</v>
      </c>
      <c r="C19091" s="2">
        <v>50.8666666666666</v>
      </c>
      <c r="D19091" s="2">
        <v>24.15</v>
      </c>
      <c r="E19091" s="3" t="s">
        <v>39160</v>
      </c>
      <c r="F19091" s="3"/>
      <c r="K19091" s="2" t="s">
        <v>38</v>
      </c>
      <c r="L19091" s="2">
        <v>540.0</v>
      </c>
      <c r="M19091" s="2">
        <v>561.0</v>
      </c>
      <c r="N19091" s="2" t="s">
        <v>39159</v>
      </c>
      <c r="O19091" s="2">
        <v>-1057255.0</v>
      </c>
    </row>
    <row r="19092">
      <c r="A19092" s="1" t="s">
        <v>39155</v>
      </c>
      <c r="B19092" s="2" t="s">
        <v>39156</v>
      </c>
      <c r="C19092" s="2">
        <v>50.8666666666666</v>
      </c>
      <c r="D19092" s="2">
        <v>24.15</v>
      </c>
      <c r="E19092" s="3" t="s">
        <v>39161</v>
      </c>
      <c r="F19092" s="3"/>
      <c r="K19092" s="2" t="s">
        <v>38</v>
      </c>
      <c r="L19092" s="2">
        <v>540.0</v>
      </c>
      <c r="M19092" s="2">
        <v>561.0</v>
      </c>
      <c r="N19092" s="2" t="s">
        <v>39159</v>
      </c>
      <c r="O19092" s="2">
        <v>-1057255.0</v>
      </c>
    </row>
    <row r="19093">
      <c r="A19093" s="1" t="s">
        <v>39155</v>
      </c>
      <c r="B19093" s="2" t="s">
        <v>39156</v>
      </c>
      <c r="C19093" s="2">
        <v>50.8666666666666</v>
      </c>
      <c r="D19093" s="2">
        <v>24.15</v>
      </c>
      <c r="E19093" s="3" t="s">
        <v>39162</v>
      </c>
      <c r="F19093" s="3"/>
      <c r="K19093" s="2" t="s">
        <v>38</v>
      </c>
      <c r="L19093" s="2">
        <v>540.0</v>
      </c>
      <c r="M19093" s="2">
        <v>561.0</v>
      </c>
      <c r="N19093" s="2" t="s">
        <v>39159</v>
      </c>
      <c r="O19093" s="2">
        <v>-1057255.0</v>
      </c>
    </row>
    <row r="19094">
      <c r="A19094" s="1" t="s">
        <v>39155</v>
      </c>
      <c r="B19094" s="2" t="s">
        <v>39156</v>
      </c>
      <c r="C19094" s="2">
        <v>50.8609275</v>
      </c>
      <c r="D19094" s="2">
        <v>24.1551215</v>
      </c>
      <c r="E19094" s="3" t="s">
        <v>39163</v>
      </c>
      <c r="F19094" s="3"/>
      <c r="K19094" s="2" t="s">
        <v>43</v>
      </c>
      <c r="L19094" s="2">
        <v>540.0</v>
      </c>
      <c r="M19094" s="2">
        <v>561.0</v>
      </c>
      <c r="N19094" s="2" t="s">
        <v>39159</v>
      </c>
      <c r="O19094" s="2">
        <v>-1057255.0</v>
      </c>
    </row>
    <row r="19095">
      <c r="A19095" s="1" t="s">
        <v>39155</v>
      </c>
      <c r="B19095" s="2" t="s">
        <v>39156</v>
      </c>
      <c r="C19095" s="2">
        <v>50.8609275</v>
      </c>
      <c r="D19095" s="2">
        <v>24.1551215</v>
      </c>
      <c r="E19095" s="3" t="s">
        <v>39164</v>
      </c>
      <c r="F19095" s="3"/>
      <c r="K19095" s="2" t="s">
        <v>43</v>
      </c>
      <c r="L19095" s="2">
        <v>540.0</v>
      </c>
      <c r="M19095" s="2">
        <v>561.0</v>
      </c>
      <c r="N19095" s="2" t="s">
        <v>39159</v>
      </c>
      <c r="O19095" s="2">
        <v>-1057255.0</v>
      </c>
    </row>
    <row r="19096">
      <c r="A19096" s="1" t="s">
        <v>39165</v>
      </c>
      <c r="B19096" s="2" t="s">
        <v>39166</v>
      </c>
      <c r="C19096" s="2">
        <v>48.6208</v>
      </c>
      <c r="D19096" s="2">
        <v>22.287883</v>
      </c>
      <c r="E19096" s="3" t="s">
        <v>39167</v>
      </c>
      <c r="F19096" s="3"/>
      <c r="K19096" s="2" t="s">
        <v>43</v>
      </c>
      <c r="L19096" s="2">
        <v>148.0</v>
      </c>
      <c r="M19096" s="2">
        <v>560.0</v>
      </c>
      <c r="N19096" s="2" t="s">
        <v>39168</v>
      </c>
      <c r="O19096" s="2">
        <v>-1057311.0</v>
      </c>
    </row>
    <row r="19097">
      <c r="A19097" s="1" t="s">
        <v>39165</v>
      </c>
      <c r="B19097" s="2" t="s">
        <v>39166</v>
      </c>
      <c r="C19097" s="2">
        <v>48.6208</v>
      </c>
      <c r="D19097" s="2">
        <v>22.287883</v>
      </c>
      <c r="E19097" s="3" t="s">
        <v>39169</v>
      </c>
      <c r="F19097" s="3"/>
      <c r="K19097" s="2" t="s">
        <v>43</v>
      </c>
      <c r="L19097" s="2">
        <v>148.0</v>
      </c>
      <c r="M19097" s="2">
        <v>560.0</v>
      </c>
      <c r="N19097" s="2" t="s">
        <v>39168</v>
      </c>
      <c r="O19097" s="2">
        <v>-1057311.0</v>
      </c>
    </row>
    <row r="19098">
      <c r="A19098" s="1" t="s">
        <v>39165</v>
      </c>
      <c r="B19098" s="2" t="s">
        <v>39166</v>
      </c>
      <c r="C19098" s="2">
        <v>48.6208</v>
      </c>
      <c r="D19098" s="2">
        <v>22.287883</v>
      </c>
      <c r="E19098" s="3" t="s">
        <v>39170</v>
      </c>
      <c r="F19098" s="3"/>
      <c r="L19098" s="2">
        <v>148.0</v>
      </c>
      <c r="M19098" s="2">
        <v>560.0</v>
      </c>
      <c r="N19098" s="2" t="s">
        <v>39168</v>
      </c>
      <c r="O19098" s="2">
        <v>-1057311.0</v>
      </c>
    </row>
    <row r="19099">
      <c r="A19099" s="1" t="s">
        <v>39165</v>
      </c>
      <c r="B19099" s="2" t="s">
        <v>39166</v>
      </c>
      <c r="C19099" s="2">
        <v>48.6208</v>
      </c>
      <c r="D19099" s="2">
        <v>22.287883</v>
      </c>
      <c r="E19099" s="3" t="s">
        <v>39171</v>
      </c>
      <c r="F19099" s="3"/>
      <c r="L19099" s="2">
        <v>148.0</v>
      </c>
      <c r="M19099" s="2">
        <v>560.0</v>
      </c>
      <c r="N19099" s="2" t="s">
        <v>39168</v>
      </c>
      <c r="O19099" s="2">
        <v>-1057311.0</v>
      </c>
    </row>
    <row r="19100">
      <c r="A19100" s="1" t="s">
        <v>39165</v>
      </c>
      <c r="B19100" s="2" t="s">
        <v>39166</v>
      </c>
      <c r="C19100" s="2">
        <v>48.6208</v>
      </c>
      <c r="D19100" s="2">
        <v>22.287883</v>
      </c>
      <c r="E19100" s="3" t="s">
        <v>39172</v>
      </c>
      <c r="F19100" s="3"/>
      <c r="L19100" s="2">
        <v>148.0</v>
      </c>
      <c r="M19100" s="2">
        <v>560.0</v>
      </c>
      <c r="N19100" s="2" t="s">
        <v>39168</v>
      </c>
      <c r="O19100" s="2">
        <v>-1057311.0</v>
      </c>
    </row>
    <row r="19101">
      <c r="A19101" s="1" t="s">
        <v>39165</v>
      </c>
      <c r="B19101" s="2" t="s">
        <v>39166</v>
      </c>
      <c r="C19101" s="2">
        <v>48.6208</v>
      </c>
      <c r="D19101" s="2">
        <v>22.287883</v>
      </c>
      <c r="E19101" s="3" t="s">
        <v>39173</v>
      </c>
      <c r="F19101" s="3"/>
      <c r="K19101" s="2" t="s">
        <v>38</v>
      </c>
      <c r="L19101" s="2">
        <v>148.0</v>
      </c>
      <c r="M19101" s="2">
        <v>560.0</v>
      </c>
      <c r="N19101" s="2" t="s">
        <v>39168</v>
      </c>
      <c r="O19101" s="2">
        <v>-1057311.0</v>
      </c>
    </row>
    <row r="19102">
      <c r="A19102" s="1" t="s">
        <v>39165</v>
      </c>
      <c r="B19102" s="2" t="s">
        <v>39166</v>
      </c>
      <c r="C19102" s="2">
        <v>48.6208</v>
      </c>
      <c r="D19102" s="2">
        <v>22.287883</v>
      </c>
      <c r="E19102" s="3" t="s">
        <v>39174</v>
      </c>
      <c r="F19102" s="3"/>
      <c r="K19102" s="2" t="s">
        <v>43</v>
      </c>
      <c r="L19102" s="2">
        <v>148.0</v>
      </c>
      <c r="M19102" s="2">
        <v>560.0</v>
      </c>
      <c r="N19102" s="2" t="s">
        <v>39168</v>
      </c>
      <c r="O19102" s="2">
        <v>-1057311.0</v>
      </c>
    </row>
    <row r="19103">
      <c r="A19103" s="1" t="s">
        <v>39165</v>
      </c>
      <c r="B19103" s="2" t="s">
        <v>39166</v>
      </c>
      <c r="C19103" s="2">
        <v>48.6208</v>
      </c>
      <c r="D19103" s="2">
        <v>22.287883</v>
      </c>
      <c r="E19103" s="3" t="s">
        <v>39175</v>
      </c>
      <c r="F19103" s="3"/>
      <c r="K19103" s="2" t="s">
        <v>43</v>
      </c>
      <c r="L19103" s="2">
        <v>148.0</v>
      </c>
      <c r="M19103" s="2">
        <v>560.0</v>
      </c>
      <c r="N19103" s="2" t="s">
        <v>39168</v>
      </c>
      <c r="O19103" s="2">
        <v>-1057311.0</v>
      </c>
    </row>
    <row r="19104">
      <c r="A19104" s="1" t="s">
        <v>39176</v>
      </c>
      <c r="B19104" s="2" t="s">
        <v>39177</v>
      </c>
      <c r="C19104" s="2">
        <v>48.3842974</v>
      </c>
      <c r="D19104" s="2">
        <v>25.5058522</v>
      </c>
      <c r="E19104" s="3" t="s">
        <v>39178</v>
      </c>
      <c r="F19104" s="3"/>
      <c r="L19104" s="2">
        <v>2704.0</v>
      </c>
      <c r="M19104" s="2">
        <v>960.0</v>
      </c>
      <c r="N19104" s="2" t="s">
        <v>39179</v>
      </c>
      <c r="O19104" s="2">
        <v>-1057431.0</v>
      </c>
    </row>
    <row r="19105">
      <c r="A19105" s="1" t="s">
        <v>39176</v>
      </c>
      <c r="B19105" s="2" t="s">
        <v>39180</v>
      </c>
      <c r="C19105" s="2">
        <v>48.3842974</v>
      </c>
      <c r="D19105" s="2">
        <v>25.5058522</v>
      </c>
      <c r="E19105" s="3" t="s">
        <v>39181</v>
      </c>
      <c r="F19105" s="3"/>
      <c r="K19105" s="2" t="s">
        <v>38</v>
      </c>
      <c r="L19105" s="2">
        <v>2704.0</v>
      </c>
      <c r="M19105" s="2">
        <v>960.0</v>
      </c>
      <c r="N19105" s="2" t="s">
        <v>39179</v>
      </c>
      <c r="O19105" s="2">
        <v>-1057431.0</v>
      </c>
    </row>
    <row r="19106">
      <c r="A19106" s="1" t="s">
        <v>39176</v>
      </c>
      <c r="B19106" s="2" t="s">
        <v>39177</v>
      </c>
      <c r="C19106" s="2">
        <v>48.3842974</v>
      </c>
      <c r="D19106" s="2">
        <v>25.5058522</v>
      </c>
      <c r="E19106" s="3" t="s">
        <v>39182</v>
      </c>
      <c r="F19106" s="3"/>
      <c r="K19106" s="2" t="s">
        <v>43</v>
      </c>
      <c r="L19106" s="2">
        <v>2704.0</v>
      </c>
      <c r="M19106" s="2">
        <v>960.0</v>
      </c>
      <c r="N19106" s="2" t="s">
        <v>39179</v>
      </c>
      <c r="O19106" s="2">
        <v>-1057431.0</v>
      </c>
    </row>
    <row r="19107">
      <c r="A19107" s="1" t="s">
        <v>39176</v>
      </c>
      <c r="B19107" s="2" t="s">
        <v>39180</v>
      </c>
      <c r="C19107" s="2">
        <v>48.3842974</v>
      </c>
      <c r="D19107" s="2">
        <v>25.5058522</v>
      </c>
      <c r="E19107" s="3" t="s">
        <v>39183</v>
      </c>
      <c r="F19107" s="3"/>
      <c r="K19107" s="2" t="s">
        <v>38</v>
      </c>
      <c r="L19107" s="2">
        <v>2704.0</v>
      </c>
      <c r="M19107" s="2">
        <v>960.0</v>
      </c>
      <c r="N19107" s="2" t="s">
        <v>39179</v>
      </c>
      <c r="O19107" s="2">
        <v>-1057431.0</v>
      </c>
    </row>
    <row r="19108">
      <c r="A19108" s="1" t="s">
        <v>39184</v>
      </c>
      <c r="B19108" s="2" t="s">
        <v>39185</v>
      </c>
      <c r="C19108" s="2">
        <v>50.24232</v>
      </c>
      <c r="D19108" s="2">
        <v>24.14448</v>
      </c>
      <c r="E19108" s="3" t="s">
        <v>39186</v>
      </c>
      <c r="F19108" s="3"/>
      <c r="K19108" s="2" t="s">
        <v>38</v>
      </c>
      <c r="L19108" s="2">
        <v>4716.0</v>
      </c>
      <c r="M19108" s="2">
        <v>159.0</v>
      </c>
      <c r="N19108" s="2" t="s">
        <v>39187</v>
      </c>
      <c r="O19108" s="2">
        <v>-1057704.0</v>
      </c>
    </row>
    <row r="19109">
      <c r="A19109" s="1" t="s">
        <v>39184</v>
      </c>
      <c r="B19109" s="2" t="s">
        <v>39185</v>
      </c>
      <c r="C19109" s="2">
        <v>50.24232</v>
      </c>
      <c r="D19109" s="2">
        <v>24.14448</v>
      </c>
      <c r="E19109" s="3" t="s">
        <v>1834</v>
      </c>
      <c r="F19109" s="3"/>
      <c r="K19109" s="2" t="s">
        <v>43</v>
      </c>
      <c r="L19109" s="2">
        <v>4716.0</v>
      </c>
      <c r="M19109" s="2">
        <v>159.0</v>
      </c>
      <c r="N19109" s="2" t="s">
        <v>39187</v>
      </c>
      <c r="O19109" s="2">
        <v>-1057704.0</v>
      </c>
    </row>
    <row r="19110">
      <c r="A19110" s="1" t="s">
        <v>39184</v>
      </c>
      <c r="B19110" s="2" t="s">
        <v>39185</v>
      </c>
      <c r="C19110" s="2">
        <v>50.24232</v>
      </c>
      <c r="D19110" s="2">
        <v>24.14448</v>
      </c>
      <c r="E19110" s="3" t="s">
        <v>39188</v>
      </c>
      <c r="F19110" s="3"/>
      <c r="L19110" s="2">
        <v>4716.0</v>
      </c>
      <c r="M19110" s="2">
        <v>159.0</v>
      </c>
      <c r="N19110" s="2" t="s">
        <v>39187</v>
      </c>
      <c r="O19110" s="2">
        <v>-1057704.0</v>
      </c>
    </row>
    <row r="19111">
      <c r="A19111" s="1" t="s">
        <v>39184</v>
      </c>
      <c r="B19111" s="2" t="s">
        <v>39185</v>
      </c>
      <c r="C19111" s="2">
        <v>50.24232</v>
      </c>
      <c r="D19111" s="2">
        <v>24.14448</v>
      </c>
      <c r="E19111" s="3" t="s">
        <v>39189</v>
      </c>
      <c r="F19111" s="3"/>
      <c r="K19111" s="2" t="s">
        <v>38</v>
      </c>
      <c r="L19111" s="2">
        <v>4716.0</v>
      </c>
      <c r="M19111" s="2">
        <v>159.0</v>
      </c>
      <c r="N19111" s="2" t="s">
        <v>39187</v>
      </c>
      <c r="O19111" s="2">
        <v>-1057704.0</v>
      </c>
    </row>
    <row r="19112">
      <c r="A19112" s="1" t="s">
        <v>39184</v>
      </c>
      <c r="B19112" s="2" t="s">
        <v>39185</v>
      </c>
      <c r="C19112" s="2">
        <v>50.24232</v>
      </c>
      <c r="D19112" s="2">
        <v>24.14448</v>
      </c>
      <c r="E19112" s="3" t="s">
        <v>39190</v>
      </c>
      <c r="F19112" s="3"/>
      <c r="K19112" s="2" t="s">
        <v>102</v>
      </c>
      <c r="L19112" s="2">
        <v>4716.0</v>
      </c>
      <c r="M19112" s="2">
        <v>159.0</v>
      </c>
      <c r="N19112" s="2" t="s">
        <v>39187</v>
      </c>
      <c r="O19112" s="2">
        <v>-1057704.0</v>
      </c>
    </row>
    <row r="19113">
      <c r="A19113" s="1" t="s">
        <v>39184</v>
      </c>
      <c r="B19113" s="2" t="s">
        <v>39185</v>
      </c>
      <c r="C19113" s="2">
        <v>50.24232</v>
      </c>
      <c r="D19113" s="2">
        <v>24.14448</v>
      </c>
      <c r="E19113" s="3" t="s">
        <v>39191</v>
      </c>
      <c r="F19113" s="3"/>
      <c r="L19113" s="2">
        <v>4716.0</v>
      </c>
      <c r="M19113" s="2">
        <v>159.0</v>
      </c>
      <c r="N19113" s="2" t="s">
        <v>39187</v>
      </c>
      <c r="O19113" s="2">
        <v>-1057704.0</v>
      </c>
    </row>
    <row r="19114">
      <c r="A19114" s="1" t="s">
        <v>39184</v>
      </c>
      <c r="B19114" s="2" t="s">
        <v>39185</v>
      </c>
      <c r="C19114" s="2">
        <v>50.24232</v>
      </c>
      <c r="D19114" s="2">
        <v>24.14448</v>
      </c>
      <c r="E19114" s="3" t="s">
        <v>39192</v>
      </c>
      <c r="F19114" s="3"/>
      <c r="K19114" s="2" t="s">
        <v>38</v>
      </c>
      <c r="L19114" s="2">
        <v>4716.0</v>
      </c>
      <c r="M19114" s="2">
        <v>159.0</v>
      </c>
      <c r="N19114" s="2" t="s">
        <v>39187</v>
      </c>
      <c r="O19114" s="2">
        <v>-1057704.0</v>
      </c>
    </row>
    <row r="19115">
      <c r="A19115" s="1" t="s">
        <v>39193</v>
      </c>
      <c r="B19115" s="2" t="s">
        <v>39194</v>
      </c>
      <c r="C19115" s="2">
        <v>47.9739665</v>
      </c>
      <c r="D19115" s="2">
        <v>24.0086251</v>
      </c>
      <c r="E19115" s="3" t="s">
        <v>39195</v>
      </c>
      <c r="F19115" s="3"/>
      <c r="K19115" s="2" t="s">
        <v>14891</v>
      </c>
      <c r="L19115" s="2">
        <v>1221.0</v>
      </c>
      <c r="M19115" s="2">
        <v>2941.0</v>
      </c>
      <c r="N19115" s="2" t="s">
        <v>39196</v>
      </c>
      <c r="O19115" s="2">
        <v>-1057820.0</v>
      </c>
    </row>
    <row r="19116">
      <c r="A19116" s="1" t="s">
        <v>39193</v>
      </c>
      <c r="B19116" s="2" t="s">
        <v>39194</v>
      </c>
      <c r="C19116" s="2">
        <v>47.9739665</v>
      </c>
      <c r="D19116" s="2">
        <v>24.0086251</v>
      </c>
      <c r="E19116" s="3" t="s">
        <v>39197</v>
      </c>
      <c r="F19116" s="3"/>
      <c r="L19116" s="2">
        <v>1221.0</v>
      </c>
      <c r="M19116" s="2">
        <v>2941.0</v>
      </c>
      <c r="N19116" s="2" t="s">
        <v>39196</v>
      </c>
      <c r="O19116" s="2">
        <v>-1057820.0</v>
      </c>
    </row>
    <row r="19117">
      <c r="A19117" s="1" t="s">
        <v>39193</v>
      </c>
      <c r="B19117" s="2" t="s">
        <v>39194</v>
      </c>
      <c r="C19117" s="2">
        <v>47.9739665</v>
      </c>
      <c r="D19117" s="2">
        <v>24.0086251</v>
      </c>
      <c r="E19117" s="3" t="s">
        <v>39198</v>
      </c>
      <c r="F19117" s="3"/>
      <c r="L19117" s="2">
        <v>1221.0</v>
      </c>
      <c r="M19117" s="2">
        <v>2941.0</v>
      </c>
      <c r="N19117" s="2" t="s">
        <v>39196</v>
      </c>
      <c r="O19117" s="2">
        <v>-1057820.0</v>
      </c>
    </row>
    <row r="19118">
      <c r="A19118" s="1" t="s">
        <v>39193</v>
      </c>
      <c r="B19118" s="2" t="s">
        <v>39194</v>
      </c>
      <c r="C19118" s="2">
        <v>47.9739665</v>
      </c>
      <c r="D19118" s="2">
        <v>24.0086251</v>
      </c>
      <c r="E19118" s="3" t="s">
        <v>39199</v>
      </c>
      <c r="F19118" s="3"/>
      <c r="L19118" s="2">
        <v>1221.0</v>
      </c>
      <c r="M19118" s="2">
        <v>2941.0</v>
      </c>
      <c r="N19118" s="2" t="s">
        <v>39196</v>
      </c>
      <c r="O19118" s="2">
        <v>-1057820.0</v>
      </c>
    </row>
    <row r="19119">
      <c r="A19119" s="1" t="s">
        <v>39193</v>
      </c>
      <c r="B19119" s="2" t="s">
        <v>39194</v>
      </c>
      <c r="C19119" s="2">
        <v>47.9739665</v>
      </c>
      <c r="D19119" s="2">
        <v>24.0086251</v>
      </c>
      <c r="E19119" s="3" t="s">
        <v>39200</v>
      </c>
      <c r="F19119" s="3"/>
      <c r="K19119" s="2" t="s">
        <v>39201</v>
      </c>
      <c r="L19119" s="2">
        <v>1221.0</v>
      </c>
      <c r="M19119" s="2">
        <v>2941.0</v>
      </c>
      <c r="N19119" s="2" t="s">
        <v>39196</v>
      </c>
      <c r="O19119" s="2">
        <v>-1057820.0</v>
      </c>
    </row>
    <row r="19120">
      <c r="A19120" s="1" t="s">
        <v>39193</v>
      </c>
      <c r="B19120" s="2" t="s">
        <v>39194</v>
      </c>
      <c r="C19120" s="2">
        <v>47.9739665</v>
      </c>
      <c r="D19120" s="2">
        <v>24.0086251</v>
      </c>
      <c r="E19120" s="3" t="s">
        <v>39202</v>
      </c>
      <c r="F19120" s="3"/>
      <c r="L19120" s="2">
        <v>1221.0</v>
      </c>
      <c r="M19120" s="2">
        <v>2941.0</v>
      </c>
      <c r="N19120" s="2" t="s">
        <v>39196</v>
      </c>
      <c r="O19120" s="2">
        <v>-1057820.0</v>
      </c>
    </row>
    <row r="19121">
      <c r="A19121" s="1" t="s">
        <v>39193</v>
      </c>
      <c r="B19121" s="2" t="s">
        <v>39194</v>
      </c>
      <c r="C19121" s="2">
        <v>47.9739665</v>
      </c>
      <c r="D19121" s="2">
        <v>24.0086251</v>
      </c>
      <c r="E19121" s="3" t="s">
        <v>39203</v>
      </c>
      <c r="F19121" s="3"/>
      <c r="L19121" s="2">
        <v>1221.0</v>
      </c>
      <c r="M19121" s="2">
        <v>2941.0</v>
      </c>
      <c r="N19121" s="2" t="s">
        <v>39196</v>
      </c>
      <c r="O19121" s="2">
        <v>-1057820.0</v>
      </c>
    </row>
    <row r="19122">
      <c r="A19122" s="1" t="s">
        <v>39193</v>
      </c>
      <c r="B19122" s="2" t="s">
        <v>39194</v>
      </c>
      <c r="C19122" s="2">
        <v>47.9739665</v>
      </c>
      <c r="D19122" s="2">
        <v>24.0086251</v>
      </c>
      <c r="E19122" s="3" t="s">
        <v>39204</v>
      </c>
      <c r="F19122" s="3"/>
      <c r="K19122" s="2" t="s">
        <v>12659</v>
      </c>
      <c r="L19122" s="2">
        <v>1221.0</v>
      </c>
      <c r="M19122" s="2">
        <v>2941.0</v>
      </c>
      <c r="N19122" s="2" t="s">
        <v>39196</v>
      </c>
      <c r="O19122" s="2">
        <v>-1057820.0</v>
      </c>
    </row>
    <row r="19123">
      <c r="A19123" s="1" t="s">
        <v>39193</v>
      </c>
      <c r="B19123" s="2" t="s">
        <v>39194</v>
      </c>
      <c r="C19123" s="2">
        <v>47.9739665</v>
      </c>
      <c r="D19123" s="2">
        <v>24.0086251</v>
      </c>
      <c r="E19123" s="3" t="s">
        <v>39205</v>
      </c>
      <c r="F19123" s="3"/>
      <c r="L19123" s="2">
        <v>1221.0</v>
      </c>
      <c r="M19123" s="2">
        <v>2941.0</v>
      </c>
      <c r="N19123" s="2" t="s">
        <v>39196</v>
      </c>
      <c r="O19123" s="2">
        <v>-1057820.0</v>
      </c>
    </row>
    <row r="19124">
      <c r="A19124" s="1" t="s">
        <v>39193</v>
      </c>
      <c r="B19124" s="2" t="s">
        <v>39194</v>
      </c>
      <c r="C19124" s="2">
        <v>47.9739665</v>
      </c>
      <c r="D19124" s="2">
        <v>24.0086251</v>
      </c>
      <c r="E19124" s="3" t="s">
        <v>39206</v>
      </c>
      <c r="F19124" s="3"/>
      <c r="K19124" s="2" t="s">
        <v>835</v>
      </c>
      <c r="L19124" s="2">
        <v>1221.0</v>
      </c>
      <c r="M19124" s="2">
        <v>2941.0</v>
      </c>
      <c r="N19124" s="2" t="s">
        <v>39196</v>
      </c>
      <c r="O19124" s="2">
        <v>-1057820.0</v>
      </c>
    </row>
    <row r="19125">
      <c r="A19125" s="1" t="s">
        <v>39193</v>
      </c>
      <c r="B19125" s="2" t="s">
        <v>39194</v>
      </c>
      <c r="C19125" s="2">
        <v>47.9739665</v>
      </c>
      <c r="D19125" s="2">
        <v>24.0086251</v>
      </c>
      <c r="E19125" s="3" t="s">
        <v>39207</v>
      </c>
      <c r="F19125" s="3"/>
      <c r="L19125" s="2">
        <v>1221.0</v>
      </c>
      <c r="M19125" s="2">
        <v>2941.0</v>
      </c>
      <c r="N19125" s="2" t="s">
        <v>39196</v>
      </c>
      <c r="O19125" s="2">
        <v>-1057820.0</v>
      </c>
    </row>
    <row r="19126">
      <c r="A19126" s="1" t="s">
        <v>39193</v>
      </c>
      <c r="B19126" s="2" t="s">
        <v>39194</v>
      </c>
      <c r="C19126" s="2">
        <v>47.9739665</v>
      </c>
      <c r="D19126" s="2">
        <v>24.0086251</v>
      </c>
      <c r="E19126" s="3" t="s">
        <v>39208</v>
      </c>
      <c r="F19126" s="3"/>
      <c r="L19126" s="2">
        <v>1221.0</v>
      </c>
      <c r="M19126" s="2">
        <v>2941.0</v>
      </c>
      <c r="N19126" s="2" t="s">
        <v>39196</v>
      </c>
      <c r="O19126" s="2">
        <v>-1057820.0</v>
      </c>
    </row>
    <row r="19127">
      <c r="A19127" s="1" t="s">
        <v>39193</v>
      </c>
      <c r="B19127" s="2" t="s">
        <v>39194</v>
      </c>
      <c r="C19127" s="2">
        <v>47.9739665</v>
      </c>
      <c r="D19127" s="2">
        <v>24.0086251</v>
      </c>
      <c r="E19127" s="3" t="s">
        <v>39209</v>
      </c>
      <c r="F19127" s="3"/>
      <c r="K19127" s="2" t="s">
        <v>39210</v>
      </c>
      <c r="L19127" s="2">
        <v>1221.0</v>
      </c>
      <c r="M19127" s="2">
        <v>2941.0</v>
      </c>
      <c r="N19127" s="2" t="s">
        <v>39196</v>
      </c>
      <c r="O19127" s="2">
        <v>-1057820.0</v>
      </c>
    </row>
    <row r="19128">
      <c r="A19128" s="1" t="s">
        <v>39193</v>
      </c>
      <c r="B19128" s="2" t="s">
        <v>39194</v>
      </c>
      <c r="C19128" s="2">
        <v>47.9739665</v>
      </c>
      <c r="D19128" s="2">
        <v>24.0086251</v>
      </c>
      <c r="E19128" s="3" t="s">
        <v>39211</v>
      </c>
      <c r="F19128" s="3"/>
      <c r="K19128" s="2" t="s">
        <v>39212</v>
      </c>
      <c r="L19128" s="2">
        <v>1221.0</v>
      </c>
      <c r="M19128" s="2">
        <v>2941.0</v>
      </c>
      <c r="N19128" s="2" t="s">
        <v>39196</v>
      </c>
      <c r="O19128" s="2">
        <v>-1057820.0</v>
      </c>
    </row>
    <row r="19129">
      <c r="A19129" s="1" t="s">
        <v>39193</v>
      </c>
      <c r="B19129" s="2" t="s">
        <v>39194</v>
      </c>
      <c r="C19129" s="2">
        <v>47.9739665</v>
      </c>
      <c r="D19129" s="2">
        <v>24.0086251</v>
      </c>
      <c r="E19129" s="3" t="s">
        <v>39213</v>
      </c>
      <c r="F19129" s="3"/>
      <c r="K19129" s="2" t="s">
        <v>43</v>
      </c>
      <c r="L19129" s="2">
        <v>1222.0</v>
      </c>
      <c r="M19129" s="2">
        <v>2941.0</v>
      </c>
      <c r="N19129" s="2" t="s">
        <v>39196</v>
      </c>
      <c r="O19129" s="2">
        <v>-1057820.0</v>
      </c>
    </row>
    <row r="19130">
      <c r="A19130" s="1" t="s">
        <v>39193</v>
      </c>
      <c r="B19130" s="2" t="s">
        <v>39194</v>
      </c>
      <c r="C19130" s="2">
        <v>47.9739665</v>
      </c>
      <c r="D19130" s="2">
        <v>24.0086251</v>
      </c>
      <c r="E19130" s="3" t="s">
        <v>39214</v>
      </c>
      <c r="F19130" s="3"/>
      <c r="K19130" s="2" t="s">
        <v>43</v>
      </c>
      <c r="L19130" s="2">
        <v>1221.0</v>
      </c>
      <c r="M19130" s="2">
        <v>2941.0</v>
      </c>
      <c r="N19130" s="2" t="s">
        <v>39196</v>
      </c>
      <c r="O19130" s="2">
        <v>-1057820.0</v>
      </c>
    </row>
    <row r="19131">
      <c r="A19131" s="1" t="s">
        <v>39193</v>
      </c>
      <c r="B19131" s="2" t="s">
        <v>39194</v>
      </c>
      <c r="C19131" s="2">
        <v>47.9739665</v>
      </c>
      <c r="D19131" s="2">
        <v>24.0086251</v>
      </c>
      <c r="E19131" s="3" t="s">
        <v>39215</v>
      </c>
      <c r="F19131" s="3"/>
      <c r="K19131" s="2" t="s">
        <v>43</v>
      </c>
      <c r="L19131" s="2">
        <v>1221.0</v>
      </c>
      <c r="M19131" s="2">
        <v>2941.0</v>
      </c>
      <c r="N19131" s="2" t="s">
        <v>39196</v>
      </c>
      <c r="O19131" s="2">
        <v>-1057820.0</v>
      </c>
    </row>
    <row r="19132">
      <c r="A19132" s="1" t="s">
        <v>39193</v>
      </c>
      <c r="B19132" s="2" t="s">
        <v>39194</v>
      </c>
      <c r="C19132" s="2">
        <v>47.9739665</v>
      </c>
      <c r="D19132" s="2">
        <v>24.0086251</v>
      </c>
      <c r="E19132" s="3" t="s">
        <v>39216</v>
      </c>
      <c r="F19132" s="3"/>
      <c r="K19132" s="2" t="s">
        <v>43</v>
      </c>
      <c r="L19132" s="2">
        <v>1221.0</v>
      </c>
      <c r="M19132" s="2">
        <v>2941.0</v>
      </c>
      <c r="N19132" s="2" t="s">
        <v>39196</v>
      </c>
      <c r="O19132" s="2">
        <v>-1057820.0</v>
      </c>
    </row>
    <row r="19133">
      <c r="A19133" s="1" t="s">
        <v>39193</v>
      </c>
      <c r="B19133" s="2" t="s">
        <v>39194</v>
      </c>
      <c r="C19133" s="2">
        <v>47.9739665</v>
      </c>
      <c r="D19133" s="2">
        <v>24.0086251</v>
      </c>
      <c r="E19133" s="3" t="s">
        <v>39217</v>
      </c>
      <c r="F19133" s="3"/>
      <c r="K19133" s="2" t="s">
        <v>43</v>
      </c>
      <c r="L19133" s="2">
        <v>1221.0</v>
      </c>
      <c r="M19133" s="2">
        <v>2941.0</v>
      </c>
      <c r="N19133" s="2" t="s">
        <v>39196</v>
      </c>
      <c r="O19133" s="2">
        <v>-1057820.0</v>
      </c>
    </row>
    <row r="19134">
      <c r="A19134" s="1" t="s">
        <v>39193</v>
      </c>
      <c r="B19134" s="2" t="s">
        <v>39194</v>
      </c>
      <c r="C19134" s="2">
        <v>47.9739665</v>
      </c>
      <c r="D19134" s="2">
        <v>24.0086251</v>
      </c>
      <c r="E19134" s="3" t="s">
        <v>39218</v>
      </c>
      <c r="F19134" s="3"/>
      <c r="K19134" s="2" t="s">
        <v>43</v>
      </c>
      <c r="L19134" s="2">
        <v>1221.0</v>
      </c>
      <c r="M19134" s="2">
        <v>2941.0</v>
      </c>
      <c r="N19134" s="2" t="s">
        <v>39196</v>
      </c>
      <c r="O19134" s="2">
        <v>-1057820.0</v>
      </c>
    </row>
    <row r="19135">
      <c r="A19135" s="1" t="s">
        <v>39193</v>
      </c>
      <c r="B19135" s="2" t="s">
        <v>39194</v>
      </c>
      <c r="C19135" s="2">
        <v>47.9739665</v>
      </c>
      <c r="D19135" s="2">
        <v>24.0086251</v>
      </c>
      <c r="E19135" s="3" t="s">
        <v>39219</v>
      </c>
      <c r="F19135" s="3"/>
      <c r="K19135" s="2" t="s">
        <v>39212</v>
      </c>
      <c r="L19135" s="2">
        <v>1221.0</v>
      </c>
      <c r="M19135" s="2">
        <v>2941.0</v>
      </c>
      <c r="N19135" s="2" t="s">
        <v>39196</v>
      </c>
      <c r="O19135" s="2">
        <v>-1057820.0</v>
      </c>
    </row>
    <row r="19136">
      <c r="A19136" s="1" t="s">
        <v>39193</v>
      </c>
      <c r="B19136" s="2" t="s">
        <v>39194</v>
      </c>
      <c r="C19136" s="2">
        <v>47.9739665</v>
      </c>
      <c r="D19136" s="2">
        <v>24.0086251</v>
      </c>
      <c r="E19136" s="3" t="s">
        <v>39220</v>
      </c>
      <c r="F19136" s="3"/>
      <c r="L19136" s="2">
        <v>1221.0</v>
      </c>
      <c r="M19136" s="2">
        <v>2941.0</v>
      </c>
      <c r="N19136" s="2" t="s">
        <v>39196</v>
      </c>
      <c r="O19136" s="2">
        <v>-1057820.0</v>
      </c>
    </row>
    <row r="19137">
      <c r="A19137" s="1" t="s">
        <v>39193</v>
      </c>
      <c r="B19137" s="2" t="s">
        <v>39194</v>
      </c>
      <c r="C19137" s="2">
        <v>47.9739665</v>
      </c>
      <c r="D19137" s="2">
        <v>24.0086251</v>
      </c>
      <c r="E19137" s="3" t="s">
        <v>39221</v>
      </c>
      <c r="F19137" s="3"/>
      <c r="K19137" s="2" t="s">
        <v>43</v>
      </c>
      <c r="L19137" s="2">
        <v>1222.0</v>
      </c>
      <c r="M19137" s="2">
        <v>2941.0</v>
      </c>
      <c r="N19137" s="2" t="s">
        <v>39196</v>
      </c>
      <c r="O19137" s="2">
        <v>-1057820.0</v>
      </c>
    </row>
    <row r="19138">
      <c r="A19138" s="1" t="s">
        <v>39222</v>
      </c>
      <c r="B19138" s="2" t="s">
        <v>39223</v>
      </c>
      <c r="C19138" s="2">
        <v>48.7614313</v>
      </c>
      <c r="D19138" s="2">
        <v>26.9607279</v>
      </c>
      <c r="E19138" s="3" t="s">
        <v>39224</v>
      </c>
      <c r="F19138" s="3"/>
      <c r="H19138" s="2" t="s">
        <v>39225</v>
      </c>
    </row>
    <row r="19139">
      <c r="A19139" s="1" t="s">
        <v>39226</v>
      </c>
      <c r="B19139" s="2" t="s">
        <v>39227</v>
      </c>
      <c r="C19139" s="2">
        <v>48.0110841</v>
      </c>
      <c r="D19139" s="2">
        <v>26.1127336</v>
      </c>
      <c r="E19139" s="3" t="s">
        <v>39228</v>
      </c>
      <c r="F19139" s="3"/>
      <c r="K19139" s="2" t="s">
        <v>1809</v>
      </c>
      <c r="L19139" s="2">
        <v>5599.0</v>
      </c>
    </row>
    <row r="19140">
      <c r="A19140" s="1" t="s">
        <v>39226</v>
      </c>
      <c r="B19140" s="2" t="s">
        <v>39227</v>
      </c>
      <c r="C19140" s="2">
        <v>48.0110841</v>
      </c>
      <c r="D19140" s="2">
        <v>26.1127336</v>
      </c>
      <c r="E19140" s="3" t="s">
        <v>39229</v>
      </c>
      <c r="F19140" s="3"/>
      <c r="L19140" s="2">
        <v>5599.0</v>
      </c>
    </row>
    <row r="19141">
      <c r="A19141" s="1" t="s">
        <v>39226</v>
      </c>
      <c r="B19141" s="2" t="s">
        <v>39227</v>
      </c>
      <c r="C19141" s="2">
        <v>48.0110841</v>
      </c>
      <c r="D19141" s="2">
        <v>26.1127336</v>
      </c>
      <c r="E19141" s="3" t="s">
        <v>39230</v>
      </c>
      <c r="F19141" s="3"/>
      <c r="K19141" s="2" t="s">
        <v>1809</v>
      </c>
      <c r="L19141" s="2">
        <v>5599.0</v>
      </c>
    </row>
    <row r="19142">
      <c r="A19142" s="1" t="s">
        <v>39226</v>
      </c>
      <c r="B19142" s="2" t="s">
        <v>39227</v>
      </c>
      <c r="C19142" s="2">
        <v>48.0110841</v>
      </c>
      <c r="D19142" s="2">
        <v>26.1127336</v>
      </c>
      <c r="E19142" s="29" t="s">
        <v>39231</v>
      </c>
      <c r="F19142" s="29"/>
      <c r="K19142" s="2" t="s">
        <v>428</v>
      </c>
      <c r="L19142" s="2">
        <v>5599.0</v>
      </c>
      <c r="M19142" s="2"/>
      <c r="N19142" s="2"/>
      <c r="O19142" s="2"/>
    </row>
    <row r="19143">
      <c r="A19143" s="1" t="s">
        <v>39226</v>
      </c>
      <c r="B19143" s="2" t="s">
        <v>39227</v>
      </c>
      <c r="C19143" s="2">
        <v>48.0110841</v>
      </c>
      <c r="D19143" s="2">
        <v>26.1127336</v>
      </c>
      <c r="E19143" s="3" t="s">
        <v>39232</v>
      </c>
      <c r="F19143" s="3"/>
      <c r="L19143" s="2">
        <v>5599.0</v>
      </c>
    </row>
    <row r="19144">
      <c r="A19144" s="1" t="s">
        <v>39226</v>
      </c>
      <c r="B19144" s="2" t="s">
        <v>39227</v>
      </c>
      <c r="C19144" s="2">
        <v>48.0110841</v>
      </c>
      <c r="D19144" s="2">
        <v>26.1127336</v>
      </c>
      <c r="E19144" s="3" t="s">
        <v>39233</v>
      </c>
      <c r="F19144" s="3"/>
      <c r="K19144" s="2" t="s">
        <v>5421</v>
      </c>
      <c r="L19144" s="2">
        <v>5865.0</v>
      </c>
    </row>
    <row r="19145">
      <c r="A19145" s="1" t="s">
        <v>39226</v>
      </c>
      <c r="B19145" s="2" t="s">
        <v>39227</v>
      </c>
      <c r="C19145" s="2">
        <v>48.0110841</v>
      </c>
      <c r="D19145" s="2">
        <v>26.1127336</v>
      </c>
      <c r="E19145" s="3" t="s">
        <v>39234</v>
      </c>
      <c r="F19145" s="3"/>
      <c r="J19145" s="3" t="s">
        <v>39235</v>
      </c>
      <c r="K19145" s="2" t="s">
        <v>835</v>
      </c>
      <c r="L19145" s="2">
        <v>5865.0</v>
      </c>
    </row>
    <row r="19146">
      <c r="A19146" s="1" t="s">
        <v>39226</v>
      </c>
      <c r="B19146" s="2" t="s">
        <v>39227</v>
      </c>
      <c r="C19146" s="2">
        <v>48.0110841</v>
      </c>
      <c r="D19146" s="2">
        <v>26.1127336</v>
      </c>
      <c r="E19146" s="3" t="s">
        <v>39236</v>
      </c>
      <c r="F19146" s="3"/>
      <c r="J19146" s="3"/>
      <c r="K19146" s="2" t="s">
        <v>102</v>
      </c>
      <c r="L19146" s="2">
        <v>5865.0</v>
      </c>
    </row>
    <row r="19147">
      <c r="A19147" s="1" t="s">
        <v>39226</v>
      </c>
      <c r="B19147" s="2" t="s">
        <v>39227</v>
      </c>
      <c r="C19147" s="2">
        <v>48.0110841</v>
      </c>
      <c r="D19147" s="2">
        <v>26.1127336</v>
      </c>
      <c r="E19147" s="3" t="s">
        <v>39237</v>
      </c>
      <c r="F19147" s="3"/>
      <c r="K19147" s="2" t="s">
        <v>835</v>
      </c>
      <c r="L19147" s="2">
        <v>5865.0</v>
      </c>
    </row>
    <row r="19148">
      <c r="A19148" s="1" t="s">
        <v>39226</v>
      </c>
      <c r="B19148" s="2" t="s">
        <v>39227</v>
      </c>
      <c r="C19148" s="2">
        <v>48.0110841</v>
      </c>
      <c r="D19148" s="2">
        <v>26.1127336</v>
      </c>
      <c r="E19148" s="3" t="s">
        <v>39238</v>
      </c>
      <c r="F19148" s="3"/>
      <c r="K19148" s="2" t="s">
        <v>43</v>
      </c>
      <c r="L19148" s="2">
        <v>5865.0</v>
      </c>
    </row>
    <row r="19149">
      <c r="A19149" s="1" t="s">
        <v>39226</v>
      </c>
      <c r="B19149" s="2" t="s">
        <v>39227</v>
      </c>
      <c r="C19149" s="2">
        <v>48.0110841</v>
      </c>
      <c r="D19149" s="2">
        <v>26.1127336</v>
      </c>
      <c r="E19149" s="3" t="s">
        <v>39239</v>
      </c>
      <c r="F19149" s="3"/>
      <c r="K19149" s="2" t="s">
        <v>5421</v>
      </c>
      <c r="L19149" s="2">
        <v>5865.0</v>
      </c>
      <c r="O19149" s="2">
        <v>-1164085.0</v>
      </c>
    </row>
    <row r="19150">
      <c r="A19150" s="1" t="s">
        <v>39226</v>
      </c>
      <c r="B19150" s="2" t="s">
        <v>39227</v>
      </c>
      <c r="C19150" s="2">
        <v>48.0110841</v>
      </c>
      <c r="D19150" s="2">
        <v>26.1127336</v>
      </c>
      <c r="E19150" s="17" t="s">
        <v>39240</v>
      </c>
      <c r="F19150" s="29"/>
      <c r="K19150" s="2" t="s">
        <v>28358</v>
      </c>
      <c r="L19150" s="2">
        <v>5599.0</v>
      </c>
      <c r="M19150" s="2"/>
      <c r="N19150" s="2"/>
      <c r="O19150" s="2"/>
    </row>
    <row r="19151">
      <c r="A19151" s="1" t="s">
        <v>39226</v>
      </c>
      <c r="B19151" s="2" t="s">
        <v>39227</v>
      </c>
      <c r="C19151" s="2">
        <v>48.0110841</v>
      </c>
      <c r="D19151" s="2">
        <v>26.1127336</v>
      </c>
      <c r="E19151" s="3" t="s">
        <v>39241</v>
      </c>
      <c r="F19151" s="3"/>
      <c r="K19151" s="2" t="s">
        <v>428</v>
      </c>
      <c r="L19151" s="2">
        <v>5599.0</v>
      </c>
      <c r="M19151" s="2"/>
      <c r="N19151" s="2"/>
      <c r="O19151" s="2"/>
    </row>
    <row r="19152">
      <c r="A19152" s="1" t="s">
        <v>39226</v>
      </c>
      <c r="B19152" s="2" t="s">
        <v>39227</v>
      </c>
      <c r="C19152" s="2">
        <v>48.0110841</v>
      </c>
      <c r="D19152" s="2">
        <v>26.1127336</v>
      </c>
      <c r="E19152" s="3" t="s">
        <v>39242</v>
      </c>
      <c r="F19152" s="3"/>
      <c r="K19152" s="2" t="s">
        <v>428</v>
      </c>
      <c r="L19152" s="2">
        <v>5599.0</v>
      </c>
      <c r="M19152" s="2"/>
      <c r="N19152" s="2"/>
      <c r="O19152" s="2"/>
    </row>
    <row r="19153">
      <c r="A19153" s="1" t="s">
        <v>39243</v>
      </c>
      <c r="B19153" s="2" t="s">
        <v>39244</v>
      </c>
      <c r="C19153" s="2">
        <v>48.1543232</v>
      </c>
      <c r="D19153" s="2">
        <v>24.8196946</v>
      </c>
      <c r="E19153" s="3" t="s">
        <v>39245</v>
      </c>
      <c r="F19153" s="3"/>
      <c r="K19153" s="2" t="s">
        <v>38</v>
      </c>
      <c r="M19153" s="2">
        <v>5997.0</v>
      </c>
      <c r="N19153" s="2" t="s">
        <v>39246</v>
      </c>
      <c r="O19153" s="2">
        <v>-1058044.0</v>
      </c>
    </row>
    <row r="19154">
      <c r="A19154" s="1" t="s">
        <v>39243</v>
      </c>
      <c r="B19154" s="2" t="s">
        <v>39244</v>
      </c>
      <c r="C19154" s="2">
        <v>48.1543232</v>
      </c>
      <c r="D19154" s="2">
        <v>24.8196946</v>
      </c>
      <c r="E19154" s="3" t="s">
        <v>39247</v>
      </c>
      <c r="F19154" s="3"/>
      <c r="M19154" s="2">
        <v>5997.0</v>
      </c>
      <c r="N19154" s="2" t="s">
        <v>39246</v>
      </c>
      <c r="O19154" s="2">
        <v>-1058044.0</v>
      </c>
    </row>
    <row r="19155">
      <c r="A19155" s="1" t="s">
        <v>39243</v>
      </c>
      <c r="B19155" s="2" t="s">
        <v>39244</v>
      </c>
      <c r="C19155" s="2">
        <v>48.1543232</v>
      </c>
      <c r="D19155" s="2">
        <v>24.8196946</v>
      </c>
      <c r="E19155" s="3" t="s">
        <v>39248</v>
      </c>
      <c r="F19155" s="3"/>
      <c r="M19155" s="2">
        <v>5997.0</v>
      </c>
      <c r="N19155" s="2" t="s">
        <v>39246</v>
      </c>
      <c r="O19155" s="2">
        <v>-1058044.0</v>
      </c>
    </row>
    <row r="19156">
      <c r="A19156" s="1" t="s">
        <v>39249</v>
      </c>
      <c r="B19156" s="2" t="s">
        <v>39250</v>
      </c>
      <c r="C19156" s="2">
        <v>48.6692857</v>
      </c>
      <c r="D19156" s="2">
        <v>25.3732225</v>
      </c>
      <c r="E19156" s="3" t="s">
        <v>39251</v>
      </c>
      <c r="F19156" s="3"/>
      <c r="L19156" s="2">
        <v>2861.0</v>
      </c>
      <c r="M19156" s="2">
        <v>3282.0</v>
      </c>
      <c r="N19156" s="2" t="s">
        <v>39252</v>
      </c>
      <c r="O19156" s="2">
        <v>-1058236.0</v>
      </c>
    </row>
    <row r="19157">
      <c r="A19157" s="1" t="s">
        <v>39249</v>
      </c>
      <c r="B19157" s="2" t="s">
        <v>39250</v>
      </c>
      <c r="C19157" s="2">
        <v>48.6692857</v>
      </c>
      <c r="D19157" s="2">
        <v>25.3732225</v>
      </c>
      <c r="E19157" s="3" t="s">
        <v>39253</v>
      </c>
      <c r="F19157" s="3"/>
      <c r="K19157" s="2" t="s">
        <v>43</v>
      </c>
      <c r="L19157" s="2">
        <v>2861.0</v>
      </c>
      <c r="M19157" s="2">
        <v>3282.0</v>
      </c>
      <c r="N19157" s="2" t="s">
        <v>39252</v>
      </c>
      <c r="O19157" s="2">
        <v>-1058236.0</v>
      </c>
    </row>
    <row r="19158">
      <c r="A19158" s="1" t="s">
        <v>39254</v>
      </c>
      <c r="B19158" s="2" t="s">
        <v>39255</v>
      </c>
      <c r="C19158" s="2">
        <v>49.0390391</v>
      </c>
      <c r="D19158" s="2">
        <v>27.2251895</v>
      </c>
      <c r="E19158" s="3" t="s">
        <v>39256</v>
      </c>
      <c r="F19158" s="3"/>
      <c r="K19158" s="2" t="s">
        <v>43</v>
      </c>
      <c r="L19158" s="2">
        <v>2839.0</v>
      </c>
      <c r="M19158" s="2">
        <v>2924.0</v>
      </c>
      <c r="N19158" s="2" t="s">
        <v>39257</v>
      </c>
      <c r="O19158" s="2">
        <v>-1058294.0</v>
      </c>
    </row>
    <row r="19159">
      <c r="A19159" s="1" t="s">
        <v>39254</v>
      </c>
      <c r="B19159" s="2" t="s">
        <v>39255</v>
      </c>
      <c r="C19159" s="2">
        <v>49.0390391</v>
      </c>
      <c r="D19159" s="2">
        <v>27.2251895</v>
      </c>
      <c r="E19159" s="3" t="s">
        <v>39258</v>
      </c>
      <c r="F19159" s="3"/>
      <c r="H19159" s="2" t="s">
        <v>39259</v>
      </c>
      <c r="L19159" s="2">
        <v>2839.0</v>
      </c>
      <c r="M19159" s="2">
        <v>2924.0</v>
      </c>
      <c r="N19159" s="2" t="s">
        <v>39257</v>
      </c>
      <c r="O19159" s="2">
        <v>-1058294.0</v>
      </c>
    </row>
    <row r="19160">
      <c r="A19160" s="1" t="s">
        <v>39254</v>
      </c>
      <c r="B19160" s="2" t="s">
        <v>39255</v>
      </c>
      <c r="C19160" s="2">
        <v>49.0390391</v>
      </c>
      <c r="D19160" s="2">
        <v>27.2251895</v>
      </c>
      <c r="E19160" s="3" t="s">
        <v>39260</v>
      </c>
      <c r="F19160" s="3"/>
      <c r="H19160" s="2" t="s">
        <v>39259</v>
      </c>
      <c r="L19160" s="2">
        <v>2839.0</v>
      </c>
      <c r="M19160" s="2">
        <v>2924.0</v>
      </c>
      <c r="N19160" s="2" t="s">
        <v>39257</v>
      </c>
      <c r="O19160" s="2">
        <v>-1058294.0</v>
      </c>
    </row>
    <row r="19161">
      <c r="A19161" s="1" t="s">
        <v>39254</v>
      </c>
      <c r="B19161" s="2" t="s">
        <v>39255</v>
      </c>
      <c r="C19161" s="2">
        <v>49.0390391</v>
      </c>
      <c r="D19161" s="2">
        <v>27.2251895</v>
      </c>
      <c r="E19161" s="3" t="s">
        <v>12494</v>
      </c>
      <c r="F19161" s="3"/>
      <c r="K19161" s="2" t="s">
        <v>43</v>
      </c>
      <c r="L19161" s="2">
        <v>2839.0</v>
      </c>
      <c r="M19161" s="2">
        <v>2924.0</v>
      </c>
      <c r="N19161" s="2" t="s">
        <v>39257</v>
      </c>
      <c r="O19161" s="2">
        <v>-1058294.0</v>
      </c>
    </row>
    <row r="19162">
      <c r="A19162" s="1" t="s">
        <v>39254</v>
      </c>
      <c r="B19162" s="2" t="s">
        <v>39255</v>
      </c>
      <c r="C19162" s="2">
        <v>49.0390391</v>
      </c>
      <c r="D19162" s="2">
        <v>27.2251895</v>
      </c>
      <c r="E19162" s="3" t="s">
        <v>39261</v>
      </c>
      <c r="F19162" s="3"/>
      <c r="K19162" s="2" t="s">
        <v>38</v>
      </c>
      <c r="L19162" s="2">
        <v>2839.0</v>
      </c>
      <c r="M19162" s="2">
        <v>2924.0</v>
      </c>
      <c r="N19162" s="2" t="s">
        <v>39257</v>
      </c>
      <c r="O19162" s="2">
        <v>-1058294.0</v>
      </c>
    </row>
    <row r="19163">
      <c r="A19163" s="1" t="s">
        <v>39262</v>
      </c>
      <c r="B19163" s="2" t="s">
        <v>39263</v>
      </c>
      <c r="C19163" s="2">
        <v>49.5345161</v>
      </c>
      <c r="D19163" s="2">
        <v>26.2093072</v>
      </c>
      <c r="E19163" s="3" t="s">
        <v>39264</v>
      </c>
      <c r="F19163" s="3"/>
      <c r="H19163" s="2" t="s">
        <v>39265</v>
      </c>
      <c r="L19163" s="2">
        <v>2573.0</v>
      </c>
      <c r="M19163" s="2">
        <v>1234.0</v>
      </c>
      <c r="N19163" s="2" t="s">
        <v>39266</v>
      </c>
      <c r="O19163" s="2">
        <v>-1058702.0</v>
      </c>
    </row>
    <row r="19164">
      <c r="A19164" s="1" t="s">
        <v>39262</v>
      </c>
      <c r="B19164" s="2" t="s">
        <v>39263</v>
      </c>
      <c r="C19164" s="2">
        <v>49.5345161</v>
      </c>
      <c r="D19164" s="2">
        <v>26.2093072</v>
      </c>
      <c r="E19164" s="3" t="s">
        <v>39267</v>
      </c>
      <c r="F19164" s="3"/>
      <c r="H19164" s="2" t="s">
        <v>39265</v>
      </c>
      <c r="L19164" s="2">
        <v>2573.0</v>
      </c>
      <c r="M19164" s="2">
        <v>1234.0</v>
      </c>
      <c r="N19164" s="2" t="s">
        <v>39266</v>
      </c>
      <c r="O19164" s="2">
        <v>-1058702.0</v>
      </c>
    </row>
    <row r="19165">
      <c r="A19165" s="1" t="s">
        <v>39262</v>
      </c>
      <c r="B19165" s="2" t="s">
        <v>39263</v>
      </c>
      <c r="C19165" s="2">
        <v>49.5345161</v>
      </c>
      <c r="D19165" s="2">
        <v>26.2093072</v>
      </c>
      <c r="E19165" s="3" t="s">
        <v>39268</v>
      </c>
      <c r="F19165" s="3"/>
      <c r="K19165" s="2" t="s">
        <v>43</v>
      </c>
      <c r="L19165" s="2">
        <v>2573.0</v>
      </c>
      <c r="M19165" s="2">
        <v>1234.0</v>
      </c>
      <c r="N19165" s="2" t="s">
        <v>39266</v>
      </c>
      <c r="O19165" s="2">
        <v>-1058702.0</v>
      </c>
    </row>
    <row r="19166">
      <c r="A19166" s="1" t="s">
        <v>39262</v>
      </c>
      <c r="B19166" s="2" t="s">
        <v>39263</v>
      </c>
      <c r="C19166" s="2">
        <v>49.5345161</v>
      </c>
      <c r="D19166" s="2">
        <v>26.2093072</v>
      </c>
      <c r="E19166" s="3" t="s">
        <v>39269</v>
      </c>
      <c r="F19166" s="3"/>
      <c r="K19166" s="2" t="s">
        <v>37942</v>
      </c>
      <c r="L19166" s="2">
        <v>2573.0</v>
      </c>
      <c r="M19166" s="2">
        <v>1234.0</v>
      </c>
      <c r="N19166" s="2" t="s">
        <v>39266</v>
      </c>
      <c r="O19166" s="2">
        <v>-1058702.0</v>
      </c>
    </row>
    <row r="19167">
      <c r="A19167" s="1" t="s">
        <v>39262</v>
      </c>
      <c r="B19167" s="2" t="s">
        <v>39263</v>
      </c>
      <c r="C19167" s="2">
        <v>49.5345161</v>
      </c>
      <c r="D19167" s="2">
        <v>26.2093072</v>
      </c>
      <c r="E19167" s="3" t="s">
        <v>39270</v>
      </c>
      <c r="F19167" s="3"/>
      <c r="K19167" s="2" t="s">
        <v>38</v>
      </c>
      <c r="L19167" s="2">
        <v>2573.0</v>
      </c>
      <c r="M19167" s="2">
        <v>1234.0</v>
      </c>
      <c r="N19167" s="2" t="s">
        <v>39266</v>
      </c>
      <c r="O19167" s="2">
        <v>-1058702.0</v>
      </c>
    </row>
    <row r="19168">
      <c r="A19168" s="1" t="s">
        <v>39271</v>
      </c>
      <c r="B19168" s="2" t="s">
        <v>39272</v>
      </c>
      <c r="C19168" s="2">
        <v>50.8481952</v>
      </c>
      <c r="D19168" s="2">
        <v>24.3256569</v>
      </c>
      <c r="E19168" s="3" t="s">
        <v>39273</v>
      </c>
      <c r="F19168" s="3"/>
      <c r="K19168" s="2" t="s">
        <v>43</v>
      </c>
      <c r="L19168" s="2">
        <v>4328.0</v>
      </c>
      <c r="M19168" s="2">
        <v>225.0</v>
      </c>
      <c r="N19168" s="2" t="s">
        <v>39274</v>
      </c>
      <c r="O19168" s="2">
        <v>-1058483.0</v>
      </c>
    </row>
    <row r="19169">
      <c r="A19169" s="1" t="s">
        <v>39271</v>
      </c>
      <c r="B19169" s="2" t="s">
        <v>39272</v>
      </c>
      <c r="C19169" s="2">
        <v>50.8481952</v>
      </c>
      <c r="D19169" s="2">
        <v>24.3256569</v>
      </c>
      <c r="E19169" s="3" t="s">
        <v>39275</v>
      </c>
      <c r="F19169" s="3"/>
      <c r="K19169" s="2" t="s">
        <v>43</v>
      </c>
      <c r="L19169" s="2">
        <v>4328.0</v>
      </c>
      <c r="M19169" s="2">
        <v>225.0</v>
      </c>
      <c r="N19169" s="2" t="s">
        <v>39274</v>
      </c>
      <c r="O19169" s="2">
        <v>-1058483.0</v>
      </c>
    </row>
    <row r="19170">
      <c r="A19170" s="1" t="s">
        <v>39271</v>
      </c>
      <c r="B19170" s="2" t="s">
        <v>39272</v>
      </c>
      <c r="C19170" s="2">
        <v>50.8481952</v>
      </c>
      <c r="D19170" s="2">
        <v>24.3256569</v>
      </c>
      <c r="E19170" s="3" t="s">
        <v>39276</v>
      </c>
      <c r="F19170" s="3"/>
      <c r="K19170" s="2" t="s">
        <v>43</v>
      </c>
      <c r="L19170" s="2">
        <v>4328.0</v>
      </c>
      <c r="M19170" s="2">
        <v>225.0</v>
      </c>
      <c r="N19170" s="2" t="s">
        <v>39274</v>
      </c>
      <c r="O19170" s="2">
        <v>-1058483.0</v>
      </c>
    </row>
    <row r="19171">
      <c r="A19171" s="1" t="s">
        <v>39271</v>
      </c>
      <c r="B19171" s="2" t="s">
        <v>39272</v>
      </c>
      <c r="C19171" s="2">
        <v>50.8481952</v>
      </c>
      <c r="D19171" s="2">
        <v>24.3256569</v>
      </c>
      <c r="E19171" s="3" t="s">
        <v>39277</v>
      </c>
      <c r="F19171" s="3"/>
      <c r="K19171" s="2" t="s">
        <v>43</v>
      </c>
      <c r="L19171" s="2">
        <v>4328.0</v>
      </c>
      <c r="M19171" s="2">
        <v>225.0</v>
      </c>
      <c r="N19171" s="2" t="s">
        <v>39274</v>
      </c>
      <c r="O19171" s="2">
        <v>-1058483.0</v>
      </c>
    </row>
    <row r="19172">
      <c r="A19172" s="1" t="s">
        <v>39271</v>
      </c>
      <c r="B19172" s="2" t="s">
        <v>39272</v>
      </c>
      <c r="C19172" s="2">
        <v>50.8481952</v>
      </c>
      <c r="D19172" s="2">
        <v>24.3256569</v>
      </c>
      <c r="E19172" s="3" t="s">
        <v>35989</v>
      </c>
      <c r="F19172" s="3"/>
      <c r="K19172" s="2" t="s">
        <v>43</v>
      </c>
      <c r="L19172" s="2">
        <v>4328.0</v>
      </c>
      <c r="M19172" s="2">
        <v>225.0</v>
      </c>
      <c r="N19172" s="2" t="s">
        <v>39274</v>
      </c>
      <c r="O19172" s="2">
        <v>-1058483.0</v>
      </c>
    </row>
    <row r="19173">
      <c r="A19173" s="1" t="s">
        <v>39271</v>
      </c>
      <c r="B19173" s="2" t="s">
        <v>39272</v>
      </c>
      <c r="C19173" s="2">
        <v>50.8481952</v>
      </c>
      <c r="D19173" s="2">
        <v>24.3256569</v>
      </c>
      <c r="E19173" s="3" t="s">
        <v>39278</v>
      </c>
      <c r="F19173" s="3"/>
      <c r="H19173" s="2" t="s">
        <v>39279</v>
      </c>
      <c r="L19173" s="2">
        <v>4328.0</v>
      </c>
      <c r="M19173" s="2">
        <v>225.0</v>
      </c>
      <c r="N19173" s="2" t="s">
        <v>39274</v>
      </c>
      <c r="O19173" s="2">
        <v>-1058483.0</v>
      </c>
    </row>
    <row r="19174">
      <c r="A19174" s="1" t="s">
        <v>39280</v>
      </c>
      <c r="B19174" s="2" t="s">
        <v>39281</v>
      </c>
      <c r="C19174" s="2">
        <v>48.5225505</v>
      </c>
      <c r="D19174" s="2">
        <v>23.5051414</v>
      </c>
      <c r="E19174" s="3" t="s">
        <v>39282</v>
      </c>
      <c r="F19174" s="3"/>
      <c r="L19174" s="2">
        <v>2571.0</v>
      </c>
      <c r="M19174" s="2">
        <v>2118.0</v>
      </c>
      <c r="N19174" s="2" t="s">
        <v>39283</v>
      </c>
      <c r="O19174" s="2">
        <v>-1046523.0</v>
      </c>
    </row>
    <row r="19175">
      <c r="A19175" s="1" t="s">
        <v>39280</v>
      </c>
      <c r="B19175" s="2" t="s">
        <v>39281</v>
      </c>
      <c r="C19175" s="2">
        <v>48.5225505</v>
      </c>
      <c r="D19175" s="2">
        <v>23.5051414</v>
      </c>
      <c r="E19175" s="3" t="s">
        <v>39284</v>
      </c>
      <c r="F19175" s="3"/>
      <c r="L19175" s="2">
        <v>2571.0</v>
      </c>
      <c r="M19175" s="2">
        <v>2118.0</v>
      </c>
      <c r="N19175" s="2" t="s">
        <v>39283</v>
      </c>
      <c r="O19175" s="2">
        <v>-1046523.0</v>
      </c>
    </row>
    <row r="19176">
      <c r="A19176" s="1" t="s">
        <v>39280</v>
      </c>
      <c r="B19176" s="2" t="s">
        <v>39281</v>
      </c>
      <c r="C19176" s="2">
        <v>48.5225505</v>
      </c>
      <c r="D19176" s="2">
        <v>23.5051414</v>
      </c>
      <c r="E19176" s="3" t="s">
        <v>39285</v>
      </c>
      <c r="F19176" s="3"/>
      <c r="L19176" s="2">
        <v>2571.0</v>
      </c>
      <c r="M19176" s="2">
        <v>2118.0</v>
      </c>
      <c r="N19176" s="2" t="s">
        <v>39283</v>
      </c>
      <c r="O19176" s="2">
        <v>-1046523.0</v>
      </c>
    </row>
    <row r="19177">
      <c r="A19177" s="1" t="s">
        <v>39280</v>
      </c>
      <c r="B19177" s="2" t="s">
        <v>39281</v>
      </c>
      <c r="C19177" s="2">
        <v>48.5225505</v>
      </c>
      <c r="D19177" s="2">
        <v>23.5051414</v>
      </c>
      <c r="E19177" s="3" t="s">
        <v>39286</v>
      </c>
      <c r="F19177" s="3"/>
      <c r="L19177" s="2">
        <v>2571.0</v>
      </c>
      <c r="M19177" s="2">
        <v>2118.0</v>
      </c>
      <c r="N19177" s="2" t="s">
        <v>39283</v>
      </c>
      <c r="O19177" s="2">
        <v>-1046523.0</v>
      </c>
    </row>
    <row r="19178">
      <c r="A19178" s="1" t="s">
        <v>39280</v>
      </c>
      <c r="B19178" s="2" t="s">
        <v>39281</v>
      </c>
      <c r="C19178" s="2">
        <v>48.5225505</v>
      </c>
      <c r="D19178" s="2">
        <v>23.5051414</v>
      </c>
      <c r="E19178" s="3" t="s">
        <v>39287</v>
      </c>
      <c r="F19178" s="3"/>
      <c r="K19178" s="2" t="s">
        <v>43</v>
      </c>
      <c r="L19178" s="2">
        <v>2787.0</v>
      </c>
      <c r="M19178" s="2">
        <v>2118.0</v>
      </c>
      <c r="N19178" s="2" t="s">
        <v>39283</v>
      </c>
      <c r="O19178" s="2">
        <v>-1046523.0</v>
      </c>
    </row>
    <row r="19179">
      <c r="A19179" s="1" t="s">
        <v>39280</v>
      </c>
      <c r="B19179" s="2" t="s">
        <v>39281</v>
      </c>
      <c r="C19179" s="2">
        <v>48.5225505</v>
      </c>
      <c r="D19179" s="2">
        <v>23.5051414</v>
      </c>
      <c r="E19179" s="3" t="s">
        <v>39288</v>
      </c>
      <c r="F19179" s="3"/>
      <c r="K19179" s="2" t="s">
        <v>43</v>
      </c>
      <c r="L19179" s="2">
        <v>2571.0</v>
      </c>
      <c r="M19179" s="2">
        <v>2118.0</v>
      </c>
      <c r="N19179" s="2" t="s">
        <v>39283</v>
      </c>
      <c r="O19179" s="2">
        <v>-1046523.0</v>
      </c>
    </row>
    <row r="19180">
      <c r="A19180" s="1" t="s">
        <v>39280</v>
      </c>
      <c r="B19180" s="2" t="s">
        <v>39281</v>
      </c>
      <c r="C19180" s="2">
        <v>48.5225505</v>
      </c>
      <c r="D19180" s="2">
        <v>23.5051414</v>
      </c>
      <c r="E19180" s="3" t="s">
        <v>39289</v>
      </c>
      <c r="F19180" s="3"/>
      <c r="K19180" s="2" t="s">
        <v>43</v>
      </c>
      <c r="L19180" s="2">
        <v>2915.0</v>
      </c>
      <c r="M19180" s="2">
        <v>2118.0</v>
      </c>
      <c r="N19180" s="2" t="s">
        <v>39283</v>
      </c>
      <c r="O19180" s="2">
        <v>-1046523.0</v>
      </c>
    </row>
    <row r="19181">
      <c r="A19181" s="1" t="s">
        <v>39290</v>
      </c>
      <c r="B19181" s="2" t="s">
        <v>39291</v>
      </c>
      <c r="C19181" s="48">
        <v>51.37809</v>
      </c>
      <c r="D19181" s="61">
        <v>24.8329</v>
      </c>
      <c r="E19181" s="3" t="s">
        <v>39292</v>
      </c>
      <c r="F19181" s="3"/>
      <c r="K19181" s="2" t="s">
        <v>43</v>
      </c>
      <c r="L19181" s="2">
        <v>5424.0</v>
      </c>
      <c r="M19181" s="2">
        <v>4308.0</v>
      </c>
      <c r="N19181" s="2" t="s">
        <v>39293</v>
      </c>
      <c r="O19181" s="2">
        <v>-1047558.0</v>
      </c>
    </row>
    <row r="19182">
      <c r="A19182" s="1" t="s">
        <v>39290</v>
      </c>
      <c r="B19182" s="2" t="s">
        <v>39291</v>
      </c>
      <c r="C19182" s="48">
        <v>51.37809</v>
      </c>
      <c r="D19182" s="61">
        <v>24.8329</v>
      </c>
      <c r="E19182" s="3" t="s">
        <v>39294</v>
      </c>
      <c r="F19182" s="3"/>
      <c r="L19182" s="2">
        <v>5424.0</v>
      </c>
      <c r="M19182" s="2">
        <v>4308.0</v>
      </c>
      <c r="N19182" s="2" t="s">
        <v>39293</v>
      </c>
      <c r="O19182" s="2">
        <v>-1047558.0</v>
      </c>
    </row>
    <row r="19183">
      <c r="A19183" s="1" t="s">
        <v>39290</v>
      </c>
      <c r="B19183" s="2" t="s">
        <v>39291</v>
      </c>
      <c r="C19183" s="48">
        <v>51.37809</v>
      </c>
      <c r="D19183" s="61">
        <v>24.8329</v>
      </c>
      <c r="E19183" s="3" t="s">
        <v>39295</v>
      </c>
      <c r="F19183" s="3"/>
      <c r="K19183" s="2" t="s">
        <v>43</v>
      </c>
      <c r="L19183" s="2">
        <v>5424.0</v>
      </c>
      <c r="M19183" s="2">
        <v>4308.0</v>
      </c>
      <c r="N19183" s="2" t="s">
        <v>39293</v>
      </c>
      <c r="O19183" s="2">
        <v>-1047558.0</v>
      </c>
    </row>
    <row r="19184">
      <c r="A19184" s="1" t="s">
        <v>39290</v>
      </c>
      <c r="B19184" s="2" t="s">
        <v>39291</v>
      </c>
      <c r="C19184" s="48">
        <v>51.37809</v>
      </c>
      <c r="D19184" s="61">
        <v>24.8329</v>
      </c>
      <c r="E19184" s="3" t="s">
        <v>39296</v>
      </c>
      <c r="F19184" s="3"/>
      <c r="L19184" s="2">
        <v>5424.0</v>
      </c>
      <c r="M19184" s="2">
        <v>4308.0</v>
      </c>
      <c r="N19184" s="2" t="s">
        <v>39293</v>
      </c>
      <c r="O19184" s="2">
        <v>-1047558.0</v>
      </c>
    </row>
    <row r="19185">
      <c r="A19185" s="1" t="s">
        <v>39297</v>
      </c>
      <c r="B19185" s="2" t="s">
        <v>39298</v>
      </c>
      <c r="C19185" s="2">
        <v>49.8122096</v>
      </c>
      <c r="D19185" s="2">
        <v>24.1435555</v>
      </c>
      <c r="E19185" s="3" t="s">
        <v>39299</v>
      </c>
      <c r="F19185" s="3"/>
      <c r="L19185" s="2">
        <v>2836.0</v>
      </c>
      <c r="M19185" s="2">
        <v>941.0</v>
      </c>
      <c r="N19185" s="2" t="s">
        <v>39300</v>
      </c>
      <c r="O19185" s="2">
        <v>-1058297.0</v>
      </c>
    </row>
    <row r="19186">
      <c r="A19186" s="1" t="s">
        <v>39297</v>
      </c>
      <c r="B19186" s="2" t="s">
        <v>39298</v>
      </c>
      <c r="C19186" s="2">
        <v>49.8166666666667</v>
      </c>
      <c r="D19186" s="2">
        <v>24.1</v>
      </c>
      <c r="E19186" s="3" t="s">
        <v>39301</v>
      </c>
      <c r="F19186" s="3"/>
      <c r="K19186" s="2" t="s">
        <v>38</v>
      </c>
      <c r="L19186" s="2">
        <v>2836.0</v>
      </c>
      <c r="M19186" s="2">
        <v>941.0</v>
      </c>
      <c r="N19186" s="2" t="s">
        <v>39300</v>
      </c>
      <c r="O19186" s="2">
        <v>-1058297.0</v>
      </c>
    </row>
    <row r="19187">
      <c r="A19187" s="1" t="s">
        <v>39302</v>
      </c>
      <c r="B19187" s="2" t="s">
        <v>39303</v>
      </c>
      <c r="C19187" s="2">
        <v>48.1463491</v>
      </c>
      <c r="D19187" s="2">
        <v>23.0302123</v>
      </c>
      <c r="E19187" s="3" t="s">
        <v>39304</v>
      </c>
      <c r="F19187" s="3"/>
      <c r="K19187" s="2" t="s">
        <v>43</v>
      </c>
      <c r="L19187" s="2">
        <v>1424.0</v>
      </c>
      <c r="M19187" s="2">
        <v>4333.0</v>
      </c>
      <c r="N19187" s="2" t="s">
        <v>39305</v>
      </c>
      <c r="O19187" s="2">
        <v>-1059118.0</v>
      </c>
    </row>
    <row r="19188">
      <c r="A19188" s="1" t="s">
        <v>39302</v>
      </c>
      <c r="B19188" s="2" t="s">
        <v>39303</v>
      </c>
      <c r="C19188" s="2">
        <v>48.1463491</v>
      </c>
      <c r="D19188" s="2">
        <v>23.0302123</v>
      </c>
      <c r="E19188" s="3" t="s">
        <v>39306</v>
      </c>
      <c r="F19188" s="3"/>
      <c r="K19188" s="2" t="s">
        <v>43</v>
      </c>
      <c r="L19188" s="2">
        <v>5987.0</v>
      </c>
      <c r="M19188" s="2">
        <v>4333.0</v>
      </c>
      <c r="N19188" s="2" t="s">
        <v>39305</v>
      </c>
      <c r="O19188" s="2">
        <v>-1059118.0</v>
      </c>
    </row>
    <row r="19189">
      <c r="A19189" s="1" t="s">
        <v>39302</v>
      </c>
      <c r="B19189" s="2" t="s">
        <v>39303</v>
      </c>
      <c r="C19189" s="2">
        <v>48.1463491</v>
      </c>
      <c r="D19189" s="2">
        <v>23.0302123</v>
      </c>
      <c r="E19189" s="3" t="s">
        <v>39307</v>
      </c>
      <c r="F19189" s="3"/>
      <c r="K19189" s="2" t="s">
        <v>5447</v>
      </c>
      <c r="L19189" s="2">
        <v>5702.0</v>
      </c>
      <c r="M19189" s="2">
        <v>4333.0</v>
      </c>
      <c r="N19189" s="2" t="s">
        <v>39305</v>
      </c>
      <c r="O19189" s="2">
        <v>-1059118.0</v>
      </c>
    </row>
    <row r="19190">
      <c r="A19190" s="1" t="s">
        <v>39302</v>
      </c>
      <c r="B19190" s="2" t="s">
        <v>39303</v>
      </c>
      <c r="C19190" s="2">
        <v>48.1463491</v>
      </c>
      <c r="D19190" s="2">
        <v>23.0302123</v>
      </c>
      <c r="E19190" s="3" t="s">
        <v>39308</v>
      </c>
      <c r="F19190" s="3"/>
      <c r="L19190" s="2">
        <v>5702.0</v>
      </c>
      <c r="M19190" s="2">
        <v>4333.0</v>
      </c>
      <c r="N19190" s="2" t="s">
        <v>39305</v>
      </c>
      <c r="O19190" s="2">
        <v>-1059118.0</v>
      </c>
    </row>
    <row r="19191">
      <c r="A19191" s="1" t="s">
        <v>39302</v>
      </c>
      <c r="B19191" s="2" t="s">
        <v>39303</v>
      </c>
      <c r="C19191" s="2">
        <v>48.1463491</v>
      </c>
      <c r="D19191" s="2">
        <v>23.0302123</v>
      </c>
      <c r="E19191" s="3" t="s">
        <v>39309</v>
      </c>
      <c r="F19191" s="3"/>
      <c r="K19191" s="2" t="s">
        <v>13282</v>
      </c>
      <c r="L19191" s="2">
        <v>5702.0</v>
      </c>
      <c r="M19191" s="2">
        <v>4333.0</v>
      </c>
      <c r="N19191" s="2" t="s">
        <v>39305</v>
      </c>
      <c r="O19191" s="2">
        <v>-1059118.0</v>
      </c>
    </row>
    <row r="19192">
      <c r="A19192" s="1" t="s">
        <v>39302</v>
      </c>
      <c r="B19192" s="2" t="s">
        <v>39303</v>
      </c>
      <c r="C19192" s="2">
        <v>48.1463491</v>
      </c>
      <c r="D19192" s="2">
        <v>23.0302123</v>
      </c>
      <c r="E19192" s="3" t="s">
        <v>39310</v>
      </c>
      <c r="F19192" s="3"/>
      <c r="K19192" s="2" t="s">
        <v>12892</v>
      </c>
      <c r="L19192" s="2">
        <v>5702.0</v>
      </c>
      <c r="M19192" s="2">
        <v>4333.0</v>
      </c>
      <c r="N19192" s="2" t="s">
        <v>39305</v>
      </c>
      <c r="O19192" s="2">
        <v>-1059118.0</v>
      </c>
    </row>
    <row r="19193">
      <c r="A19193" s="1" t="s">
        <v>39302</v>
      </c>
      <c r="B19193" s="2" t="s">
        <v>39303</v>
      </c>
      <c r="C19193" s="2">
        <v>48.1463491</v>
      </c>
      <c r="D19193" s="2">
        <v>23.0302123</v>
      </c>
      <c r="E19193" s="3" t="s">
        <v>39311</v>
      </c>
      <c r="F19193" s="3"/>
      <c r="K19193" s="2" t="s">
        <v>43</v>
      </c>
      <c r="L19193" s="2">
        <v>5702.0</v>
      </c>
      <c r="M19193" s="2">
        <v>4333.0</v>
      </c>
      <c r="N19193" s="2" t="s">
        <v>39305</v>
      </c>
      <c r="O19193" s="2">
        <v>-1059118.0</v>
      </c>
    </row>
    <row r="19194">
      <c r="A19194" s="1" t="s">
        <v>39302</v>
      </c>
      <c r="B19194" s="2" t="s">
        <v>39303</v>
      </c>
      <c r="C19194" s="2">
        <v>48.1463491</v>
      </c>
      <c r="D19194" s="2">
        <v>23.0302123</v>
      </c>
      <c r="E19194" s="3" t="s">
        <v>39312</v>
      </c>
      <c r="F19194" s="3"/>
      <c r="K19194" s="2" t="s">
        <v>43</v>
      </c>
      <c r="L19194" s="2">
        <v>5987.0</v>
      </c>
      <c r="M19194" s="2">
        <v>4333.0</v>
      </c>
      <c r="N19194" s="2" t="s">
        <v>39305</v>
      </c>
      <c r="O19194" s="2">
        <v>-1059118.0</v>
      </c>
    </row>
    <row r="19195">
      <c r="A19195" s="1" t="s">
        <v>39302</v>
      </c>
      <c r="B19195" s="2" t="s">
        <v>39303</v>
      </c>
      <c r="C19195" s="2">
        <v>48.1463491</v>
      </c>
      <c r="D19195" s="2">
        <v>23.0302123</v>
      </c>
      <c r="E19195" s="3" t="s">
        <v>39313</v>
      </c>
      <c r="F19195" s="3"/>
      <c r="L19195" s="2">
        <v>5702.0</v>
      </c>
      <c r="M19195" s="2">
        <v>4333.0</v>
      </c>
      <c r="N19195" s="2" t="s">
        <v>39305</v>
      </c>
      <c r="O19195" s="2">
        <v>-1059118.0</v>
      </c>
    </row>
    <row r="19196">
      <c r="A19196" s="1" t="s">
        <v>39302</v>
      </c>
      <c r="B19196" s="2" t="s">
        <v>39303</v>
      </c>
      <c r="C19196" s="2">
        <v>48.1463491</v>
      </c>
      <c r="D19196" s="2">
        <v>23.0302123</v>
      </c>
      <c r="E19196" s="3" t="s">
        <v>39314</v>
      </c>
      <c r="F19196" s="3"/>
      <c r="K19196" s="2" t="s">
        <v>43</v>
      </c>
      <c r="L19196" s="2">
        <v>5987.0</v>
      </c>
      <c r="M19196" s="2">
        <v>4333.0</v>
      </c>
      <c r="N19196" s="2" t="s">
        <v>39305</v>
      </c>
      <c r="O19196" s="2">
        <v>-1059118.0</v>
      </c>
    </row>
    <row r="19197">
      <c r="A19197" s="1" t="s">
        <v>39302</v>
      </c>
      <c r="B19197" s="2" t="s">
        <v>39303</v>
      </c>
      <c r="C19197" s="2">
        <v>48.1463491</v>
      </c>
      <c r="D19197" s="2">
        <v>23.0302123</v>
      </c>
      <c r="E19197" s="3" t="s">
        <v>39315</v>
      </c>
      <c r="F19197" s="3"/>
      <c r="L19197" s="2">
        <v>5702.0</v>
      </c>
      <c r="M19197" s="2">
        <v>4333.0</v>
      </c>
      <c r="N19197" s="2" t="s">
        <v>39305</v>
      </c>
      <c r="O19197" s="2">
        <v>-1059118.0</v>
      </c>
    </row>
    <row r="19198">
      <c r="A19198" s="1" t="s">
        <v>39316</v>
      </c>
      <c r="B19198" s="2" t="s">
        <v>39317</v>
      </c>
      <c r="C19198" s="2">
        <v>49.7675934</v>
      </c>
      <c r="D19198" s="2">
        <v>25.9689161</v>
      </c>
      <c r="E19198" s="3" t="s">
        <v>39318</v>
      </c>
      <c r="F19198" s="3"/>
      <c r="H19198" s="2" t="s">
        <v>39319</v>
      </c>
      <c r="K19198" s="2" t="s">
        <v>102</v>
      </c>
      <c r="L19198" s="2">
        <v>2883.0</v>
      </c>
      <c r="M19198" s="2">
        <v>2733.0</v>
      </c>
      <c r="N19198" s="2" t="s">
        <v>39320</v>
      </c>
      <c r="O19198" s="2">
        <v>-1059142.0</v>
      </c>
    </row>
    <row r="19199">
      <c r="A19199" s="1" t="s">
        <v>39316</v>
      </c>
      <c r="B19199" s="2" t="s">
        <v>39317</v>
      </c>
      <c r="C19199" s="2">
        <v>49.7675934</v>
      </c>
      <c r="D19199" s="2">
        <v>25.9689161</v>
      </c>
      <c r="E19199" s="3" t="s">
        <v>39321</v>
      </c>
      <c r="F19199" s="3"/>
      <c r="H19199" s="2" t="s">
        <v>39319</v>
      </c>
      <c r="L19199" s="2">
        <v>2883.0</v>
      </c>
      <c r="M19199" s="2">
        <v>2733.0</v>
      </c>
      <c r="N19199" s="2" t="s">
        <v>39320</v>
      </c>
      <c r="O19199" s="2">
        <v>-1059142.0</v>
      </c>
    </row>
    <row r="19200">
      <c r="A19200" s="1" t="s">
        <v>39316</v>
      </c>
      <c r="B19200" s="2" t="s">
        <v>39317</v>
      </c>
      <c r="C19200" s="2">
        <v>49.7666666666667</v>
      </c>
      <c r="D19200" s="2">
        <v>25.9666666666666</v>
      </c>
      <c r="E19200" s="3" t="s">
        <v>39322</v>
      </c>
      <c r="F19200" s="3"/>
      <c r="K19200" s="2" t="s">
        <v>38</v>
      </c>
      <c r="L19200" s="2">
        <v>2883.0</v>
      </c>
      <c r="M19200" s="2">
        <v>2733.0</v>
      </c>
      <c r="N19200" s="2" t="s">
        <v>39320</v>
      </c>
      <c r="O19200" s="2">
        <v>-1059142.0</v>
      </c>
    </row>
    <row r="19201">
      <c r="A19201" s="1" t="s">
        <v>39316</v>
      </c>
      <c r="B19201" s="2" t="s">
        <v>39317</v>
      </c>
      <c r="C19201" s="2">
        <v>49.7675934</v>
      </c>
      <c r="D19201" s="2">
        <v>25.9689161</v>
      </c>
      <c r="E19201" s="3" t="s">
        <v>39323</v>
      </c>
      <c r="F19201" s="3"/>
      <c r="K19201" s="2" t="s">
        <v>43</v>
      </c>
      <c r="L19201" s="2">
        <v>2883.0</v>
      </c>
      <c r="M19201" s="2">
        <v>2733.0</v>
      </c>
      <c r="N19201" s="2" t="s">
        <v>39320</v>
      </c>
      <c r="O19201" s="2">
        <v>-1059142.0</v>
      </c>
    </row>
    <row r="19202">
      <c r="A19202" s="1" t="s">
        <v>39316</v>
      </c>
      <c r="B19202" s="2" t="s">
        <v>39317</v>
      </c>
      <c r="C19202" s="2">
        <v>49.7675934</v>
      </c>
      <c r="D19202" s="2">
        <v>25.9689161</v>
      </c>
      <c r="E19202" s="3" t="s">
        <v>39324</v>
      </c>
      <c r="F19202" s="3"/>
      <c r="K19202" s="2" t="s">
        <v>43</v>
      </c>
      <c r="L19202" s="2">
        <v>2883.0</v>
      </c>
      <c r="M19202" s="2">
        <v>2733.0</v>
      </c>
      <c r="N19202" s="2" t="s">
        <v>39320</v>
      </c>
      <c r="O19202" s="2">
        <v>-1059142.0</v>
      </c>
    </row>
    <row r="19203">
      <c r="A19203" s="1" t="s">
        <v>39325</v>
      </c>
      <c r="B19203" s="2" t="s">
        <v>39326</v>
      </c>
      <c r="C19203" s="2">
        <v>49.230977</v>
      </c>
      <c r="D19203" s="2">
        <v>25.3697168</v>
      </c>
      <c r="E19203" s="3" t="s">
        <v>39327</v>
      </c>
      <c r="F19203" s="3"/>
      <c r="M19203" s="2">
        <v>2923.0</v>
      </c>
      <c r="N19203" s="2" t="s">
        <v>39328</v>
      </c>
      <c r="O19203" s="2">
        <v>-1058360.0</v>
      </c>
    </row>
    <row r="19204">
      <c r="A19204" s="1" t="s">
        <v>39325</v>
      </c>
      <c r="B19204" s="2" t="s">
        <v>39326</v>
      </c>
      <c r="C19204" s="2">
        <v>49.230977</v>
      </c>
      <c r="D19204" s="2">
        <v>25.3697168</v>
      </c>
      <c r="E19204" s="3" t="s">
        <v>39329</v>
      </c>
      <c r="F19204" s="3"/>
      <c r="M19204" s="2">
        <v>2923.0</v>
      </c>
      <c r="N19204" s="2" t="s">
        <v>39328</v>
      </c>
      <c r="O19204" s="2">
        <v>-1058360.0</v>
      </c>
    </row>
    <row r="19205">
      <c r="A19205" s="1" t="s">
        <v>39330</v>
      </c>
      <c r="B19205" s="2" t="s">
        <v>39331</v>
      </c>
      <c r="C19205" s="2">
        <v>51.7207636</v>
      </c>
      <c r="D19205" s="2">
        <v>26.6529368</v>
      </c>
      <c r="E19205" s="3" t="s">
        <v>39332</v>
      </c>
      <c r="F19205" s="3"/>
      <c r="K19205" s="2" t="s">
        <v>43</v>
      </c>
      <c r="L19205" s="2">
        <v>2842.0</v>
      </c>
      <c r="M19205" s="2">
        <v>164.0</v>
      </c>
      <c r="N19205" s="2" t="s">
        <v>39333</v>
      </c>
      <c r="O19205" s="2">
        <v>-1059193.0</v>
      </c>
    </row>
    <row r="19206">
      <c r="A19206" s="1" t="s">
        <v>39330</v>
      </c>
      <c r="B19206" s="2" t="s">
        <v>39331</v>
      </c>
      <c r="C19206" s="2">
        <v>51.7207636</v>
      </c>
      <c r="D19206" s="2">
        <v>26.6529368</v>
      </c>
      <c r="E19206" s="3" t="s">
        <v>39334</v>
      </c>
      <c r="F19206" s="3"/>
      <c r="H19206" s="2" t="s">
        <v>39335</v>
      </c>
      <c r="L19206" s="2">
        <v>2842.0</v>
      </c>
      <c r="M19206" s="2">
        <v>164.0</v>
      </c>
      <c r="N19206" s="2" t="s">
        <v>39333</v>
      </c>
      <c r="O19206" s="2">
        <v>-1059193.0</v>
      </c>
    </row>
    <row r="19207">
      <c r="A19207" s="1" t="s">
        <v>39330</v>
      </c>
      <c r="B19207" s="2" t="s">
        <v>39331</v>
      </c>
      <c r="C19207" s="2">
        <v>51.7207636</v>
      </c>
      <c r="D19207" s="2">
        <v>26.6529368</v>
      </c>
      <c r="E19207" s="3" t="s">
        <v>39336</v>
      </c>
      <c r="F19207" s="3"/>
      <c r="K19207" s="2" t="s">
        <v>38</v>
      </c>
      <c r="L19207" s="2">
        <v>2842.0</v>
      </c>
      <c r="M19207" s="2">
        <v>164.0</v>
      </c>
      <c r="N19207" s="2" t="s">
        <v>39333</v>
      </c>
      <c r="O19207" s="2">
        <v>-1059193.0</v>
      </c>
    </row>
    <row r="19208">
      <c r="A19208" s="1" t="s">
        <v>39337</v>
      </c>
      <c r="B19208" s="2" t="s">
        <v>39338</v>
      </c>
      <c r="C19208" s="2">
        <v>48.2521582</v>
      </c>
      <c r="D19208" s="2">
        <v>25.1973796</v>
      </c>
      <c r="E19208" s="3" t="s">
        <v>39339</v>
      </c>
      <c r="F19208" s="3"/>
      <c r="K19208" s="2" t="s">
        <v>43</v>
      </c>
      <c r="L19208" s="2">
        <v>2741.0</v>
      </c>
      <c r="M19208" s="2">
        <v>958.0</v>
      </c>
      <c r="N19208" s="2" t="s">
        <v>39340</v>
      </c>
      <c r="O19208" s="2">
        <v>-1058427.0</v>
      </c>
    </row>
    <row r="19209">
      <c r="A19209" s="1" t="s">
        <v>39337</v>
      </c>
      <c r="B19209" s="2" t="s">
        <v>39338</v>
      </c>
      <c r="C19209" s="2">
        <v>48.2521582</v>
      </c>
      <c r="D19209" s="2">
        <v>25.1973796</v>
      </c>
      <c r="E19209" s="3" t="s">
        <v>39341</v>
      </c>
      <c r="F19209" s="3"/>
      <c r="L19209" s="2">
        <v>2741.0</v>
      </c>
      <c r="M19209" s="2">
        <v>958.0</v>
      </c>
      <c r="N19209" s="2" t="s">
        <v>39340</v>
      </c>
      <c r="O19209" s="2">
        <v>-1058427.0</v>
      </c>
    </row>
    <row r="19210">
      <c r="A19210" s="1" t="s">
        <v>39337</v>
      </c>
      <c r="B19210" s="2" t="s">
        <v>39338</v>
      </c>
      <c r="C19210" s="2">
        <v>48.2521582</v>
      </c>
      <c r="D19210" s="2">
        <v>25.1973796</v>
      </c>
      <c r="E19210" s="3" t="s">
        <v>39342</v>
      </c>
      <c r="F19210" s="3"/>
      <c r="K19210" s="2" t="s">
        <v>43</v>
      </c>
      <c r="L19210" s="2">
        <v>2741.0</v>
      </c>
      <c r="M19210" s="2">
        <v>958.0</v>
      </c>
      <c r="N19210" s="2" t="s">
        <v>39340</v>
      </c>
      <c r="O19210" s="2">
        <v>-1058427.0</v>
      </c>
    </row>
    <row r="19211">
      <c r="A19211" s="1" t="s">
        <v>39337</v>
      </c>
      <c r="B19211" s="2" t="s">
        <v>39338</v>
      </c>
      <c r="C19211" s="2">
        <v>48.2521582</v>
      </c>
      <c r="D19211" s="2">
        <v>25.1973796</v>
      </c>
      <c r="E19211" s="3" t="s">
        <v>39343</v>
      </c>
      <c r="F19211" s="3"/>
      <c r="L19211" s="2">
        <v>2741.0</v>
      </c>
      <c r="M19211" s="2">
        <v>958.0</v>
      </c>
      <c r="N19211" s="2" t="s">
        <v>39340</v>
      </c>
      <c r="O19211" s="2">
        <v>-1058427.0</v>
      </c>
    </row>
    <row r="19212">
      <c r="A19212" s="1" t="s">
        <v>39337</v>
      </c>
      <c r="B19212" s="2" t="s">
        <v>39338</v>
      </c>
      <c r="C19212" s="2">
        <v>48.2521582</v>
      </c>
      <c r="D19212" s="2">
        <v>25.1973796</v>
      </c>
      <c r="E19212" s="3" t="s">
        <v>39344</v>
      </c>
      <c r="F19212" s="3"/>
      <c r="K19212" s="2" t="s">
        <v>43</v>
      </c>
      <c r="L19212" s="2">
        <v>2741.0</v>
      </c>
      <c r="M19212" s="2">
        <v>958.0</v>
      </c>
      <c r="N19212" s="2" t="s">
        <v>39340</v>
      </c>
      <c r="O19212" s="2">
        <v>-1058427.0</v>
      </c>
    </row>
    <row r="19213">
      <c r="A19213" s="1" t="s">
        <v>39337</v>
      </c>
      <c r="B19213" s="2" t="s">
        <v>39338</v>
      </c>
      <c r="C19213" s="2">
        <v>48.2521582</v>
      </c>
      <c r="D19213" s="2">
        <v>25.1973796</v>
      </c>
      <c r="E19213" s="3" t="s">
        <v>39345</v>
      </c>
      <c r="F19213" s="3"/>
      <c r="K19213" s="2" t="s">
        <v>38</v>
      </c>
      <c r="L19213" s="2">
        <v>2741.0</v>
      </c>
      <c r="M19213" s="2">
        <v>958.0</v>
      </c>
      <c r="N19213" s="2" t="s">
        <v>39340</v>
      </c>
      <c r="O19213" s="2">
        <v>-1058427.0</v>
      </c>
    </row>
    <row r="19214">
      <c r="A19214" s="1" t="s">
        <v>39337</v>
      </c>
      <c r="B19214" s="2" t="s">
        <v>39338</v>
      </c>
      <c r="C19214" s="2">
        <v>48.2521582</v>
      </c>
      <c r="D19214" s="2">
        <v>25.1973796</v>
      </c>
      <c r="E19214" s="3" t="s">
        <v>21362</v>
      </c>
      <c r="F19214" s="3"/>
      <c r="L19214" s="2">
        <v>2741.0</v>
      </c>
      <c r="M19214" s="2">
        <v>958.0</v>
      </c>
      <c r="N19214" s="2" t="s">
        <v>39340</v>
      </c>
      <c r="O19214" s="2">
        <v>-1058427.0</v>
      </c>
    </row>
    <row r="19215">
      <c r="A19215" s="1" t="s">
        <v>39337</v>
      </c>
      <c r="B19215" s="2" t="s">
        <v>39338</v>
      </c>
      <c r="C19215" s="2">
        <v>48.2521582</v>
      </c>
      <c r="D19215" s="2">
        <v>25.1973796</v>
      </c>
      <c r="E19215" s="3" t="s">
        <v>39346</v>
      </c>
      <c r="F19215" s="3"/>
      <c r="K19215" s="2" t="s">
        <v>102</v>
      </c>
      <c r="L19215" s="2">
        <v>2741.0</v>
      </c>
      <c r="M19215" s="2">
        <v>958.0</v>
      </c>
      <c r="N19215" s="2" t="s">
        <v>39340</v>
      </c>
      <c r="O19215" s="2">
        <v>-1058427.0</v>
      </c>
    </row>
    <row r="19216">
      <c r="A19216" s="1" t="s">
        <v>39337</v>
      </c>
      <c r="B19216" s="2" t="s">
        <v>39338</v>
      </c>
      <c r="C19216" s="2">
        <v>48.2521582</v>
      </c>
      <c r="D19216" s="2">
        <v>25.1973796</v>
      </c>
      <c r="E19216" s="3" t="s">
        <v>39347</v>
      </c>
      <c r="F19216" s="3"/>
      <c r="K19216" s="2" t="s">
        <v>5447</v>
      </c>
      <c r="L19216" s="2">
        <v>2741.0</v>
      </c>
      <c r="M19216" s="2">
        <v>958.0</v>
      </c>
      <c r="N19216" s="2" t="s">
        <v>39340</v>
      </c>
      <c r="O19216" s="2">
        <v>-1058427.0</v>
      </c>
    </row>
    <row r="19217">
      <c r="A19217" s="1" t="s">
        <v>39337</v>
      </c>
      <c r="B19217" s="2" t="s">
        <v>39338</v>
      </c>
      <c r="C19217" s="2">
        <v>48.2521582</v>
      </c>
      <c r="D19217" s="2">
        <v>25.1973796</v>
      </c>
      <c r="E19217" s="3" t="s">
        <v>39348</v>
      </c>
      <c r="F19217" s="3"/>
      <c r="K19217" s="2" t="s">
        <v>102</v>
      </c>
      <c r="L19217" s="2">
        <v>2741.0</v>
      </c>
      <c r="M19217" s="2">
        <v>958.0</v>
      </c>
      <c r="N19217" s="2" t="s">
        <v>39340</v>
      </c>
      <c r="O19217" s="2">
        <v>-1058427.0</v>
      </c>
    </row>
    <row r="19218">
      <c r="A19218" s="1" t="s">
        <v>39337</v>
      </c>
      <c r="B19218" s="2" t="s">
        <v>39338</v>
      </c>
      <c r="C19218" s="2">
        <v>48.2521582</v>
      </c>
      <c r="D19218" s="2">
        <v>25.1973796</v>
      </c>
      <c r="E19218" s="3" t="s">
        <v>21365</v>
      </c>
      <c r="F19218" s="3"/>
      <c r="L19218" s="2">
        <v>2741.0</v>
      </c>
      <c r="M19218" s="2">
        <v>958.0</v>
      </c>
      <c r="N19218" s="2" t="s">
        <v>39340</v>
      </c>
      <c r="O19218" s="2">
        <v>-1058427.0</v>
      </c>
    </row>
    <row r="19219">
      <c r="A19219" s="1" t="s">
        <v>39337</v>
      </c>
      <c r="B19219" s="2" t="s">
        <v>39338</v>
      </c>
      <c r="C19219" s="2">
        <v>48.2521582</v>
      </c>
      <c r="D19219" s="2">
        <v>25.1973796</v>
      </c>
      <c r="E19219" s="3" t="s">
        <v>21366</v>
      </c>
      <c r="F19219" s="3"/>
      <c r="L19219" s="2">
        <v>2741.0</v>
      </c>
      <c r="M19219" s="2">
        <v>958.0</v>
      </c>
      <c r="N19219" s="2" t="s">
        <v>39340</v>
      </c>
      <c r="O19219" s="2">
        <v>-1058427.0</v>
      </c>
    </row>
    <row r="19220">
      <c r="A19220" s="1" t="s">
        <v>39337</v>
      </c>
      <c r="B19220" s="2" t="s">
        <v>39338</v>
      </c>
      <c r="C19220" s="2">
        <v>48.2521582</v>
      </c>
      <c r="D19220" s="2">
        <v>25.1973796</v>
      </c>
      <c r="E19220" s="17" t="s">
        <v>39349</v>
      </c>
      <c r="F19220" s="3"/>
      <c r="K19220" s="2" t="s">
        <v>102</v>
      </c>
      <c r="L19220" s="2">
        <v>2741.0</v>
      </c>
      <c r="M19220" s="2">
        <v>958.0</v>
      </c>
      <c r="N19220" s="2" t="s">
        <v>39340</v>
      </c>
      <c r="O19220" s="2">
        <v>-1058427.0</v>
      </c>
    </row>
    <row r="19221">
      <c r="A19221" s="1" t="s">
        <v>39350</v>
      </c>
      <c r="B19221" s="2" t="s">
        <v>39351</v>
      </c>
      <c r="C19221" s="2">
        <v>48.9420658</v>
      </c>
      <c r="D19221" s="2">
        <v>25.7464148</v>
      </c>
      <c r="E19221" s="3" t="s">
        <v>39352</v>
      </c>
      <c r="F19221" s="3"/>
      <c r="L19221" s="2">
        <v>3917.0</v>
      </c>
      <c r="M19221" s="2">
        <v>1223.0</v>
      </c>
      <c r="N19221" s="2" t="s">
        <v>39353</v>
      </c>
      <c r="O19221" s="2">
        <v>-1059262.0</v>
      </c>
    </row>
    <row r="19222">
      <c r="A19222" s="1" t="s">
        <v>39350</v>
      </c>
      <c r="B19222" s="2" t="s">
        <v>39351</v>
      </c>
      <c r="C19222" s="2">
        <v>48.9420658</v>
      </c>
      <c r="D19222" s="2">
        <v>25.7464148</v>
      </c>
      <c r="E19222" s="3" t="s">
        <v>39354</v>
      </c>
      <c r="F19222" s="3"/>
      <c r="K19222" s="2" t="s">
        <v>38</v>
      </c>
      <c r="L19222" s="2">
        <v>3917.0</v>
      </c>
      <c r="M19222" s="2">
        <v>1223.0</v>
      </c>
      <c r="N19222" s="2" t="s">
        <v>39353</v>
      </c>
      <c r="O19222" s="2">
        <v>-1059262.0</v>
      </c>
    </row>
    <row r="19223">
      <c r="A19223" s="1" t="s">
        <v>39350</v>
      </c>
      <c r="B19223" s="2" t="s">
        <v>39351</v>
      </c>
      <c r="C19223" s="2">
        <v>48.9420658</v>
      </c>
      <c r="D19223" s="2">
        <v>25.7464148</v>
      </c>
      <c r="E19223" s="3" t="s">
        <v>39355</v>
      </c>
      <c r="F19223" s="3"/>
      <c r="L19223" s="2">
        <v>3917.0</v>
      </c>
      <c r="M19223" s="2">
        <v>1223.0</v>
      </c>
      <c r="N19223" s="2" t="s">
        <v>39353</v>
      </c>
      <c r="O19223" s="2">
        <v>-1059262.0</v>
      </c>
    </row>
    <row r="19224">
      <c r="A19224" s="1" t="s">
        <v>39350</v>
      </c>
      <c r="B19224" s="2" t="s">
        <v>39351</v>
      </c>
      <c r="C19224" s="2">
        <v>48.9420658</v>
      </c>
      <c r="D19224" s="2">
        <v>25.7464148</v>
      </c>
      <c r="E19224" s="3" t="s">
        <v>39356</v>
      </c>
      <c r="F19224" s="3"/>
      <c r="K19224" s="2" t="s">
        <v>102</v>
      </c>
      <c r="L19224" s="2">
        <v>3917.0</v>
      </c>
      <c r="M19224" s="2">
        <v>1223.0</v>
      </c>
      <c r="N19224" s="2" t="s">
        <v>39353</v>
      </c>
      <c r="O19224" s="2">
        <v>-1059262.0</v>
      </c>
    </row>
    <row r="19225">
      <c r="A19225" s="1" t="s">
        <v>39350</v>
      </c>
      <c r="B19225" s="2" t="s">
        <v>39351</v>
      </c>
      <c r="C19225" s="2">
        <v>48.9420658</v>
      </c>
      <c r="D19225" s="2">
        <v>25.7464148</v>
      </c>
      <c r="E19225" s="11" t="s">
        <v>39357</v>
      </c>
      <c r="F19225" s="3"/>
      <c r="K19225" s="2" t="s">
        <v>102</v>
      </c>
      <c r="L19225" s="2">
        <v>3917.0</v>
      </c>
      <c r="M19225" s="2">
        <v>1223.0</v>
      </c>
      <c r="N19225" s="2" t="s">
        <v>39353</v>
      </c>
      <c r="O19225" s="2">
        <v>-1059262.0</v>
      </c>
    </row>
    <row r="19226">
      <c r="A19226" s="1" t="s">
        <v>39350</v>
      </c>
      <c r="B19226" s="2" t="s">
        <v>39351</v>
      </c>
      <c r="C19226" s="2">
        <v>48.9420658</v>
      </c>
      <c r="D19226" s="2">
        <v>25.7464148</v>
      </c>
      <c r="E19226" s="11" t="s">
        <v>39358</v>
      </c>
      <c r="F19226" s="3"/>
      <c r="K19226" s="2" t="s">
        <v>102</v>
      </c>
      <c r="L19226" s="2">
        <v>3917.0</v>
      </c>
      <c r="M19226" s="2">
        <v>1223.0</v>
      </c>
      <c r="N19226" s="2" t="s">
        <v>39353</v>
      </c>
      <c r="O19226" s="2">
        <v>-1059262.0</v>
      </c>
    </row>
    <row r="19227">
      <c r="A19227" s="1" t="s">
        <v>39350</v>
      </c>
      <c r="B19227" s="2" t="s">
        <v>39351</v>
      </c>
      <c r="C19227" s="2">
        <v>48.9420658</v>
      </c>
      <c r="D19227" s="2">
        <v>25.7464148</v>
      </c>
      <c r="E19227" s="11" t="s">
        <v>39359</v>
      </c>
      <c r="F19227" s="3"/>
      <c r="K19227" s="2" t="s">
        <v>102</v>
      </c>
      <c r="L19227" s="2">
        <v>3917.0</v>
      </c>
      <c r="M19227" s="2">
        <v>1223.0</v>
      </c>
      <c r="N19227" s="2" t="s">
        <v>39353</v>
      </c>
      <c r="O19227" s="2">
        <v>-1059262.0</v>
      </c>
    </row>
    <row r="19228">
      <c r="A19228" s="1" t="s">
        <v>39350</v>
      </c>
      <c r="B19228" s="2" t="s">
        <v>39351</v>
      </c>
      <c r="C19228" s="2">
        <v>48.9420658</v>
      </c>
      <c r="D19228" s="2">
        <v>25.7464148</v>
      </c>
      <c r="E19228" s="11" t="s">
        <v>39360</v>
      </c>
      <c r="F19228" s="3"/>
      <c r="K19228" s="2" t="s">
        <v>102</v>
      </c>
      <c r="L19228" s="2">
        <v>3917.0</v>
      </c>
      <c r="M19228" s="2">
        <v>1223.0</v>
      </c>
      <c r="N19228" s="2" t="s">
        <v>39353</v>
      </c>
      <c r="O19228" s="2">
        <v>-1059262.0</v>
      </c>
    </row>
    <row r="19229">
      <c r="A19229" s="1" t="s">
        <v>39350</v>
      </c>
      <c r="B19229" s="2" t="s">
        <v>39351</v>
      </c>
      <c r="C19229" s="2">
        <v>48.9420658</v>
      </c>
      <c r="D19229" s="2">
        <v>25.7464148</v>
      </c>
      <c r="E19229" s="3" t="s">
        <v>39361</v>
      </c>
      <c r="F19229" s="3"/>
      <c r="K19229" s="2" t="s">
        <v>43</v>
      </c>
      <c r="L19229" s="2">
        <v>3917.0</v>
      </c>
      <c r="M19229" s="2">
        <v>1223.0</v>
      </c>
      <c r="N19229" s="2" t="s">
        <v>39353</v>
      </c>
      <c r="O19229" s="2">
        <v>-1059262.0</v>
      </c>
    </row>
    <row r="19230">
      <c r="A19230" s="1" t="s">
        <v>39350</v>
      </c>
      <c r="B19230" s="2" t="s">
        <v>39351</v>
      </c>
      <c r="C19230" s="2">
        <v>48.9420658</v>
      </c>
      <c r="D19230" s="2">
        <v>25.7464148</v>
      </c>
      <c r="E19230" s="3" t="s">
        <v>39362</v>
      </c>
      <c r="F19230" s="3"/>
      <c r="K19230" s="2" t="s">
        <v>102</v>
      </c>
      <c r="L19230" s="2">
        <v>3917.0</v>
      </c>
      <c r="M19230" s="2">
        <v>1223.0</v>
      </c>
      <c r="N19230" s="2" t="s">
        <v>39353</v>
      </c>
      <c r="O19230" s="2">
        <v>-1059262.0</v>
      </c>
    </row>
    <row r="19231">
      <c r="A19231" s="1" t="s">
        <v>39350</v>
      </c>
      <c r="B19231" s="2" t="s">
        <v>39351</v>
      </c>
      <c r="C19231" s="2">
        <v>48.9420658</v>
      </c>
      <c r="D19231" s="2">
        <v>25.7464148</v>
      </c>
      <c r="E19231" s="3" t="s">
        <v>39363</v>
      </c>
      <c r="F19231" s="3"/>
      <c r="L19231" s="2">
        <v>3917.0</v>
      </c>
      <c r="M19231" s="2">
        <v>1223.0</v>
      </c>
      <c r="N19231" s="2" t="s">
        <v>39353</v>
      </c>
      <c r="O19231" s="2">
        <v>-1059262.0</v>
      </c>
    </row>
    <row r="19232">
      <c r="A19232" s="1" t="s">
        <v>39350</v>
      </c>
      <c r="B19232" s="2" t="s">
        <v>39351</v>
      </c>
      <c r="C19232" s="2">
        <v>48.9420658</v>
      </c>
      <c r="D19232" s="2">
        <v>25.7464148</v>
      </c>
      <c r="E19232" s="3" t="s">
        <v>39364</v>
      </c>
      <c r="F19232" s="3"/>
      <c r="K19232" s="2" t="s">
        <v>38</v>
      </c>
      <c r="L19232" s="2">
        <v>3917.0</v>
      </c>
      <c r="M19232" s="2">
        <v>1223.0</v>
      </c>
      <c r="N19232" s="2" t="s">
        <v>39353</v>
      </c>
      <c r="O19232" s="2">
        <v>-1059262.0</v>
      </c>
    </row>
    <row r="19233">
      <c r="A19233" s="1" t="s">
        <v>39365</v>
      </c>
      <c r="B19233" s="2" t="s">
        <v>39366</v>
      </c>
      <c r="C19233" s="2">
        <v>48.2595628</v>
      </c>
      <c r="D19233" s="2">
        <v>24.3450737</v>
      </c>
      <c r="E19233" s="3" t="s">
        <v>27630</v>
      </c>
      <c r="F19233" s="3"/>
      <c r="K19233" s="2" t="s">
        <v>38</v>
      </c>
      <c r="L19233" s="2">
        <v>3996.0</v>
      </c>
      <c r="M19233" s="2">
        <v>1362.0</v>
      </c>
      <c r="N19233" s="2" t="s">
        <v>39367</v>
      </c>
      <c r="O19233" s="2">
        <v>-1059501.0</v>
      </c>
    </row>
    <row r="19234">
      <c r="A19234" s="1" t="s">
        <v>39365</v>
      </c>
      <c r="B19234" s="2" t="s">
        <v>39366</v>
      </c>
      <c r="C19234" s="2">
        <v>48.2595628</v>
      </c>
      <c r="D19234" s="2">
        <v>24.3450737</v>
      </c>
      <c r="E19234" s="3" t="s">
        <v>39368</v>
      </c>
      <c r="F19234" s="3"/>
      <c r="K19234" s="2" t="s">
        <v>43</v>
      </c>
      <c r="L19234" s="2">
        <v>3996.0</v>
      </c>
      <c r="M19234" s="2">
        <v>1362.0</v>
      </c>
      <c r="N19234" s="2" t="s">
        <v>39367</v>
      </c>
      <c r="O19234" s="2">
        <v>-1059501.0</v>
      </c>
    </row>
    <row r="19235">
      <c r="A19235" s="1" t="s">
        <v>39365</v>
      </c>
      <c r="B19235" s="2" t="s">
        <v>39366</v>
      </c>
      <c r="C19235" s="2">
        <v>48.2595628</v>
      </c>
      <c r="D19235" s="2">
        <v>24.3450737</v>
      </c>
      <c r="E19235" s="3" t="s">
        <v>39369</v>
      </c>
      <c r="F19235" s="3"/>
      <c r="K19235" s="2" t="s">
        <v>43</v>
      </c>
      <c r="L19235" s="2">
        <v>3996.0</v>
      </c>
      <c r="M19235" s="2">
        <v>1362.0</v>
      </c>
      <c r="N19235" s="2" t="s">
        <v>39367</v>
      </c>
      <c r="O19235" s="2">
        <v>-1059501.0</v>
      </c>
    </row>
    <row r="19236">
      <c r="A19236" s="1" t="s">
        <v>39365</v>
      </c>
      <c r="B19236" s="2" t="s">
        <v>39366</v>
      </c>
      <c r="C19236" s="2">
        <v>48.2595628</v>
      </c>
      <c r="D19236" s="2">
        <v>24.3450737</v>
      </c>
      <c r="E19236" s="3" t="s">
        <v>39370</v>
      </c>
      <c r="F19236" s="3"/>
      <c r="L19236" s="2">
        <v>3996.0</v>
      </c>
      <c r="M19236" s="2">
        <v>1362.0</v>
      </c>
      <c r="N19236" s="2" t="s">
        <v>39367</v>
      </c>
      <c r="O19236" s="2">
        <v>-1059501.0</v>
      </c>
    </row>
    <row r="19237">
      <c r="A19237" s="1" t="s">
        <v>39365</v>
      </c>
      <c r="B19237" s="2" t="s">
        <v>39366</v>
      </c>
      <c r="C19237" s="2">
        <v>48.2595628</v>
      </c>
      <c r="D19237" s="2">
        <v>24.3450737</v>
      </c>
      <c r="E19237" s="3" t="s">
        <v>39371</v>
      </c>
      <c r="F19237" s="3"/>
      <c r="K19237" s="2" t="s">
        <v>43</v>
      </c>
      <c r="L19237" s="2">
        <v>3996.0</v>
      </c>
      <c r="M19237" s="2">
        <v>1362.0</v>
      </c>
      <c r="N19237" s="2" t="s">
        <v>39367</v>
      </c>
      <c r="O19237" s="2">
        <v>-1059501.0</v>
      </c>
    </row>
    <row r="19238">
      <c r="A19238" s="1" t="s">
        <v>39365</v>
      </c>
      <c r="B19238" s="2" t="s">
        <v>39366</v>
      </c>
      <c r="C19238" s="2">
        <v>48.2595628</v>
      </c>
      <c r="D19238" s="2">
        <v>24.3450737</v>
      </c>
      <c r="E19238" s="3" t="s">
        <v>39372</v>
      </c>
      <c r="F19238" s="3"/>
      <c r="L19238" s="2">
        <v>3996.0</v>
      </c>
      <c r="M19238" s="2">
        <v>1362.0</v>
      </c>
      <c r="N19238" s="2" t="s">
        <v>39367</v>
      </c>
      <c r="O19238" s="2">
        <v>-1059501.0</v>
      </c>
    </row>
    <row r="19239">
      <c r="A19239" s="1" t="s">
        <v>39373</v>
      </c>
      <c r="B19239" s="2" t="s">
        <v>39374</v>
      </c>
      <c r="C19239" s="2">
        <v>49.9380885</v>
      </c>
      <c r="D19239" s="2">
        <v>23.3885219</v>
      </c>
      <c r="E19239" s="3" t="s">
        <v>39375</v>
      </c>
      <c r="F19239" s="3"/>
      <c r="L19239" s="2">
        <v>3930.0</v>
      </c>
      <c r="M19239" s="2">
        <v>350.0</v>
      </c>
      <c r="N19239" s="2" t="s">
        <v>39376</v>
      </c>
      <c r="O19239" s="2">
        <v>-1059578.0</v>
      </c>
    </row>
    <row r="19240">
      <c r="A19240" s="1" t="s">
        <v>39373</v>
      </c>
      <c r="B19240" s="2" t="s">
        <v>39374</v>
      </c>
      <c r="C19240" s="2">
        <v>49.9380885</v>
      </c>
      <c r="D19240" s="2">
        <v>23.3885219</v>
      </c>
      <c r="E19240" s="3" t="s">
        <v>39377</v>
      </c>
      <c r="F19240" s="3"/>
      <c r="K19240" s="2" t="s">
        <v>428</v>
      </c>
      <c r="L19240" s="2">
        <v>3930.0</v>
      </c>
      <c r="M19240" s="2">
        <v>350.0</v>
      </c>
      <c r="N19240" s="2" t="s">
        <v>39376</v>
      </c>
      <c r="O19240" s="2">
        <v>-1059578.0</v>
      </c>
    </row>
    <row r="19241">
      <c r="A19241" s="1" t="s">
        <v>39373</v>
      </c>
      <c r="B19241" s="2" t="s">
        <v>39374</v>
      </c>
      <c r="C19241" s="2">
        <v>49.9380885</v>
      </c>
      <c r="D19241" s="2">
        <v>23.3885218999999</v>
      </c>
      <c r="E19241" s="3" t="s">
        <v>39378</v>
      </c>
      <c r="F19241" s="3"/>
      <c r="K19241" s="2" t="s">
        <v>38</v>
      </c>
      <c r="L19241" s="2">
        <v>3930.0</v>
      </c>
      <c r="M19241" s="2">
        <v>350.0</v>
      </c>
      <c r="N19241" s="2" t="s">
        <v>39376</v>
      </c>
      <c r="O19241" s="2">
        <v>-1059578.0</v>
      </c>
    </row>
    <row r="19242">
      <c r="A19242" s="1" t="s">
        <v>39373</v>
      </c>
      <c r="B19242" s="2" t="s">
        <v>39374</v>
      </c>
      <c r="C19242" s="2">
        <v>49.9380885</v>
      </c>
      <c r="D19242" s="2">
        <v>23.3885218999999</v>
      </c>
      <c r="E19242" s="3" t="s">
        <v>39378</v>
      </c>
      <c r="F19242" s="3"/>
      <c r="K19242" s="2" t="s">
        <v>43</v>
      </c>
      <c r="L19242" s="2">
        <v>3930.0</v>
      </c>
      <c r="M19242" s="2">
        <v>350.0</v>
      </c>
      <c r="N19242" s="2" t="s">
        <v>39376</v>
      </c>
      <c r="O19242" s="2">
        <v>-1059578.0</v>
      </c>
    </row>
    <row r="19243">
      <c r="A19243" s="1" t="s">
        <v>39373</v>
      </c>
      <c r="B19243" s="2" t="s">
        <v>39374</v>
      </c>
      <c r="C19243" s="2">
        <v>49.9380885</v>
      </c>
      <c r="D19243" s="2">
        <v>23.3885218999999</v>
      </c>
      <c r="E19243" s="3" t="s">
        <v>39379</v>
      </c>
      <c r="F19243" s="3"/>
      <c r="K19243" s="2" t="s">
        <v>38</v>
      </c>
      <c r="L19243" s="2">
        <v>3930.0</v>
      </c>
      <c r="M19243" s="2">
        <v>350.0</v>
      </c>
      <c r="N19243" s="2" t="s">
        <v>39376</v>
      </c>
      <c r="O19243" s="2">
        <v>-1059578.0</v>
      </c>
    </row>
    <row r="19244">
      <c r="A19244" s="1" t="s">
        <v>39380</v>
      </c>
      <c r="B19244" s="2" t="s">
        <v>39381</v>
      </c>
      <c r="C19244" s="2">
        <v>48.9614593</v>
      </c>
      <c r="D19244" s="2">
        <v>25.4489836</v>
      </c>
      <c r="E19244" s="3" t="s">
        <v>39382</v>
      </c>
      <c r="F19244" s="3"/>
      <c r="K19244" s="2" t="s">
        <v>835</v>
      </c>
      <c r="L19244" s="2">
        <v>3939.0</v>
      </c>
      <c r="M19244" s="2">
        <v>1229.0</v>
      </c>
      <c r="N19244" s="2" t="s">
        <v>39383</v>
      </c>
      <c r="O19244" s="2">
        <v>-1051255.0</v>
      </c>
    </row>
    <row r="19245">
      <c r="A19245" s="1" t="s">
        <v>39380</v>
      </c>
      <c r="B19245" s="2" t="s">
        <v>39381</v>
      </c>
      <c r="C19245" s="2">
        <v>48.9614593</v>
      </c>
      <c r="D19245" s="2">
        <v>25.4489836</v>
      </c>
      <c r="E19245" s="3" t="s">
        <v>39384</v>
      </c>
      <c r="F19245" s="3"/>
      <c r="K19245" s="2" t="s">
        <v>835</v>
      </c>
      <c r="L19245" s="2">
        <v>3939.0</v>
      </c>
      <c r="M19245" s="2">
        <v>1229.0</v>
      </c>
      <c r="N19245" s="2" t="s">
        <v>39383</v>
      </c>
      <c r="O19245" s="2">
        <v>-1051255.0</v>
      </c>
    </row>
    <row r="19246">
      <c r="A19246" s="1" t="s">
        <v>39380</v>
      </c>
      <c r="B19246" s="2" t="s">
        <v>39381</v>
      </c>
      <c r="C19246" s="2">
        <v>48.9614593</v>
      </c>
      <c r="D19246" s="2">
        <v>25.4489836</v>
      </c>
      <c r="E19246" s="3" t="s">
        <v>39385</v>
      </c>
      <c r="F19246" s="3"/>
      <c r="K19246" s="2" t="s">
        <v>43</v>
      </c>
      <c r="L19246" s="2">
        <v>3939.0</v>
      </c>
      <c r="M19246" s="2">
        <v>1229.0</v>
      </c>
      <c r="N19246" s="2" t="s">
        <v>39383</v>
      </c>
      <c r="O19246" s="2">
        <v>-1051255.0</v>
      </c>
    </row>
    <row r="19247">
      <c r="A19247" s="1" t="s">
        <v>39380</v>
      </c>
      <c r="B19247" s="2" t="s">
        <v>39381</v>
      </c>
      <c r="C19247" s="2">
        <v>48.9614593</v>
      </c>
      <c r="D19247" s="2">
        <v>25.4489836</v>
      </c>
      <c r="E19247" s="3" t="s">
        <v>39386</v>
      </c>
      <c r="F19247" s="3"/>
      <c r="L19247" s="2">
        <v>3939.0</v>
      </c>
      <c r="M19247" s="2">
        <v>1229.0</v>
      </c>
      <c r="N19247" s="2" t="s">
        <v>39383</v>
      </c>
      <c r="O19247" s="2">
        <v>-1051255.0</v>
      </c>
    </row>
    <row r="19248">
      <c r="A19248" s="1" t="s">
        <v>39380</v>
      </c>
      <c r="B19248" s="2" t="s">
        <v>39381</v>
      </c>
      <c r="C19248" s="2">
        <v>48.9614593</v>
      </c>
      <c r="D19248" s="2">
        <v>25.4489836</v>
      </c>
      <c r="E19248" s="3" t="s">
        <v>39387</v>
      </c>
      <c r="F19248" s="3"/>
      <c r="K19248" s="2" t="s">
        <v>38</v>
      </c>
      <c r="L19248" s="2">
        <v>3939.0</v>
      </c>
      <c r="M19248" s="2">
        <v>1229.0</v>
      </c>
      <c r="N19248" s="2" t="s">
        <v>39383</v>
      </c>
      <c r="O19248" s="2">
        <v>-1051255.0</v>
      </c>
    </row>
    <row r="19249">
      <c r="A19249" s="1" t="s">
        <v>39380</v>
      </c>
      <c r="B19249" s="2" t="s">
        <v>39381</v>
      </c>
      <c r="C19249" s="2">
        <v>48.9614593</v>
      </c>
      <c r="D19249" s="2">
        <v>25.4489836</v>
      </c>
      <c r="E19249" s="3" t="s">
        <v>39388</v>
      </c>
      <c r="F19249" s="3"/>
      <c r="L19249" s="2">
        <v>3939.0</v>
      </c>
      <c r="M19249" s="2">
        <v>1229.0</v>
      </c>
      <c r="N19249" s="2" t="s">
        <v>39383</v>
      </c>
      <c r="O19249" s="2">
        <v>-1051255.0</v>
      </c>
    </row>
    <row r="19250">
      <c r="A19250" s="1" t="s">
        <v>39380</v>
      </c>
      <c r="B19250" s="2" t="s">
        <v>39381</v>
      </c>
      <c r="C19250" s="2">
        <v>48.9614593</v>
      </c>
      <c r="D19250" s="2">
        <v>25.4489836</v>
      </c>
      <c r="E19250" s="3" t="s">
        <v>39389</v>
      </c>
      <c r="F19250" s="3"/>
      <c r="L19250" s="2">
        <v>3939.0</v>
      </c>
      <c r="M19250" s="2">
        <v>1229.0</v>
      </c>
      <c r="N19250" s="2" t="s">
        <v>39383</v>
      </c>
      <c r="O19250" s="2">
        <v>-1051255.0</v>
      </c>
    </row>
    <row r="19251">
      <c r="A19251" s="1" t="s">
        <v>39390</v>
      </c>
      <c r="B19251" s="2" t="s">
        <v>39391</v>
      </c>
      <c r="C19251" s="2">
        <v>49.0435841</v>
      </c>
      <c r="D19251" s="2">
        <v>24.776477</v>
      </c>
      <c r="E19251" s="3" t="s">
        <v>39392</v>
      </c>
      <c r="F19251" s="3"/>
      <c r="K19251" s="2" t="s">
        <v>43</v>
      </c>
      <c r="L19251" s="2">
        <v>217.0</v>
      </c>
      <c r="M19251" s="2">
        <v>1305.0</v>
      </c>
      <c r="N19251" s="2" t="s">
        <v>39393</v>
      </c>
      <c r="O19251" s="2">
        <v>-1060782.0</v>
      </c>
    </row>
    <row r="19252">
      <c r="A19252" s="1" t="s">
        <v>39390</v>
      </c>
      <c r="B19252" s="2" t="s">
        <v>39391</v>
      </c>
      <c r="C19252" s="2">
        <v>49.0435841</v>
      </c>
      <c r="D19252" s="2">
        <v>24.776477</v>
      </c>
      <c r="E19252" s="3" t="s">
        <v>39392</v>
      </c>
      <c r="F19252" s="3"/>
      <c r="L19252" s="2">
        <v>217.0</v>
      </c>
      <c r="M19252" s="2">
        <v>1305.0</v>
      </c>
      <c r="N19252" s="2" t="s">
        <v>39393</v>
      </c>
      <c r="O19252" s="2">
        <v>-1060782.0</v>
      </c>
    </row>
    <row r="19253">
      <c r="A19253" s="1" t="s">
        <v>39390</v>
      </c>
      <c r="B19253" s="2" t="s">
        <v>39391</v>
      </c>
      <c r="C19253" s="2">
        <v>49.0435841</v>
      </c>
      <c r="D19253" s="2">
        <v>24.776477</v>
      </c>
      <c r="E19253" s="3" t="s">
        <v>39394</v>
      </c>
      <c r="F19253" s="3"/>
      <c r="K19253" s="2" t="s">
        <v>835</v>
      </c>
      <c r="L19253" s="2">
        <v>217.0</v>
      </c>
      <c r="M19253" s="2">
        <v>1305.0</v>
      </c>
      <c r="N19253" s="2" t="s">
        <v>39393</v>
      </c>
      <c r="O19253" s="2">
        <v>-1060782.0</v>
      </c>
    </row>
    <row r="19254">
      <c r="A19254" s="1" t="s">
        <v>39390</v>
      </c>
      <c r="B19254" s="2" t="s">
        <v>39391</v>
      </c>
      <c r="C19254" s="2">
        <v>49.0435841</v>
      </c>
      <c r="D19254" s="2">
        <v>24.776477</v>
      </c>
      <c r="E19254" s="3" t="s">
        <v>39395</v>
      </c>
      <c r="F19254" s="3"/>
      <c r="K19254" s="2" t="s">
        <v>43</v>
      </c>
      <c r="L19254" s="2">
        <v>217.0</v>
      </c>
      <c r="M19254" s="2">
        <v>1305.0</v>
      </c>
      <c r="N19254" s="2" t="s">
        <v>39393</v>
      </c>
      <c r="O19254" s="2">
        <v>-1060782.0</v>
      </c>
    </row>
    <row r="19255">
      <c r="A19255" s="1" t="s">
        <v>39390</v>
      </c>
      <c r="B19255" s="2" t="s">
        <v>39391</v>
      </c>
      <c r="C19255" s="2">
        <v>49.0435841</v>
      </c>
      <c r="D19255" s="2">
        <v>24.776477</v>
      </c>
      <c r="E19255" s="3" t="s">
        <v>39396</v>
      </c>
      <c r="F19255" s="3"/>
      <c r="K19255" s="2" t="s">
        <v>43</v>
      </c>
      <c r="L19255" s="2">
        <v>217.0</v>
      </c>
      <c r="M19255" s="2">
        <v>1305.0</v>
      </c>
      <c r="N19255" s="2" t="s">
        <v>39393</v>
      </c>
      <c r="O19255" s="2">
        <v>-1060782.0</v>
      </c>
    </row>
    <row r="19256">
      <c r="A19256" s="1" t="s">
        <v>39390</v>
      </c>
      <c r="B19256" s="2" t="s">
        <v>39391</v>
      </c>
      <c r="C19256" s="2">
        <v>49.0435841</v>
      </c>
      <c r="D19256" s="2">
        <v>24.776477</v>
      </c>
      <c r="E19256" s="3" t="s">
        <v>39397</v>
      </c>
      <c r="F19256" s="3"/>
      <c r="K19256" s="2" t="s">
        <v>43</v>
      </c>
      <c r="L19256" s="2">
        <v>217.0</v>
      </c>
      <c r="M19256" s="2">
        <v>1305.0</v>
      </c>
      <c r="N19256" s="2" t="s">
        <v>39393</v>
      </c>
      <c r="O19256" s="2">
        <v>-1060782.0</v>
      </c>
    </row>
    <row r="19257">
      <c r="A19257" s="1" t="s">
        <v>39390</v>
      </c>
      <c r="B19257" s="2" t="s">
        <v>39391</v>
      </c>
      <c r="C19257" s="2">
        <v>49.0435841</v>
      </c>
      <c r="D19257" s="2">
        <v>24.776477</v>
      </c>
      <c r="E19257" s="3" t="s">
        <v>39398</v>
      </c>
      <c r="F19257" s="3"/>
      <c r="K19257" s="2" t="s">
        <v>43</v>
      </c>
      <c r="L19257" s="2">
        <v>217.0</v>
      </c>
      <c r="M19257" s="2">
        <v>1305.0</v>
      </c>
      <c r="N19257" s="2" t="s">
        <v>39393</v>
      </c>
      <c r="O19257" s="2">
        <v>-1060782.0</v>
      </c>
    </row>
    <row r="19258">
      <c r="A19258" s="1" t="s">
        <v>39390</v>
      </c>
      <c r="B19258" s="2" t="s">
        <v>39391</v>
      </c>
      <c r="C19258" s="2">
        <v>49.0435841</v>
      </c>
      <c r="D19258" s="2">
        <v>24.776477</v>
      </c>
      <c r="E19258" s="3" t="s">
        <v>39399</v>
      </c>
      <c r="F19258" s="3"/>
      <c r="K19258" s="2" t="s">
        <v>38</v>
      </c>
      <c r="L19258" s="2">
        <v>217.0</v>
      </c>
      <c r="M19258" s="2">
        <v>1305.0</v>
      </c>
      <c r="N19258" s="2" t="s">
        <v>39393</v>
      </c>
      <c r="O19258" s="2">
        <v>-1060782.0</v>
      </c>
    </row>
    <row r="19259">
      <c r="A19259" s="1" t="s">
        <v>39390</v>
      </c>
      <c r="B19259" s="2" t="s">
        <v>39391</v>
      </c>
      <c r="C19259" s="2">
        <v>49.0435841</v>
      </c>
      <c r="D19259" s="2">
        <v>24.776477</v>
      </c>
      <c r="E19259" s="3" t="s">
        <v>39400</v>
      </c>
      <c r="F19259" s="3"/>
      <c r="K19259" s="2" t="s">
        <v>38</v>
      </c>
      <c r="L19259" s="2">
        <v>217.0</v>
      </c>
      <c r="M19259" s="2">
        <v>1305.0</v>
      </c>
      <c r="N19259" s="2" t="s">
        <v>39393</v>
      </c>
      <c r="O19259" s="2">
        <v>-1060782.0</v>
      </c>
    </row>
    <row r="19260">
      <c r="A19260" s="1" t="s">
        <v>39401</v>
      </c>
      <c r="B19260" s="2" t="s">
        <v>39402</v>
      </c>
      <c r="C19260" s="2">
        <v>48.4723378</v>
      </c>
      <c r="D19260" s="2">
        <v>25.2792457</v>
      </c>
      <c r="E19260" s="3" t="s">
        <v>39403</v>
      </c>
      <c r="F19260" s="3"/>
      <c r="L19260" s="2">
        <v>3020.0</v>
      </c>
      <c r="M19260" s="2">
        <v>174.0</v>
      </c>
      <c r="N19260" s="2" t="s">
        <v>39404</v>
      </c>
      <c r="O19260" s="2">
        <v>-1059902.0</v>
      </c>
    </row>
    <row r="19261">
      <c r="A19261" s="1" t="s">
        <v>39401</v>
      </c>
      <c r="B19261" s="2" t="s">
        <v>39402</v>
      </c>
      <c r="C19261" s="2">
        <v>48.4723378</v>
      </c>
      <c r="D19261" s="2">
        <v>25.2792457</v>
      </c>
      <c r="E19261" s="3" t="s">
        <v>39405</v>
      </c>
      <c r="F19261" s="3"/>
      <c r="K19261" s="2" t="s">
        <v>102</v>
      </c>
      <c r="L19261" s="2">
        <v>3020.0</v>
      </c>
      <c r="M19261" s="2">
        <v>174.0</v>
      </c>
      <c r="N19261" s="2" t="s">
        <v>39404</v>
      </c>
      <c r="O19261" s="2">
        <v>-1059902.0</v>
      </c>
    </row>
    <row r="19262">
      <c r="A19262" s="1" t="s">
        <v>39401</v>
      </c>
      <c r="B19262" s="2" t="s">
        <v>39402</v>
      </c>
      <c r="C19262" s="2">
        <v>48.4723378</v>
      </c>
      <c r="D19262" s="2">
        <v>25.2792457</v>
      </c>
      <c r="E19262" s="3" t="s">
        <v>39406</v>
      </c>
      <c r="F19262" s="3"/>
      <c r="K19262" s="2" t="s">
        <v>43</v>
      </c>
      <c r="L19262" s="2">
        <v>3020.0</v>
      </c>
      <c r="M19262" s="2">
        <v>174.0</v>
      </c>
      <c r="N19262" s="2" t="s">
        <v>39404</v>
      </c>
      <c r="O19262" s="2">
        <v>-1059902.0</v>
      </c>
    </row>
    <row r="19263">
      <c r="A19263" s="1" t="s">
        <v>39401</v>
      </c>
      <c r="B19263" s="2" t="s">
        <v>39402</v>
      </c>
      <c r="C19263" s="2">
        <v>48.4723378</v>
      </c>
      <c r="D19263" s="2">
        <v>25.2792457</v>
      </c>
      <c r="E19263" s="3" t="s">
        <v>39407</v>
      </c>
      <c r="F19263" s="3"/>
      <c r="L19263" s="2">
        <v>3020.0</v>
      </c>
      <c r="M19263" s="2">
        <v>174.0</v>
      </c>
      <c r="N19263" s="2" t="s">
        <v>39404</v>
      </c>
      <c r="O19263" s="2">
        <v>-1059902.0</v>
      </c>
    </row>
    <row r="19264">
      <c r="A19264" s="1" t="s">
        <v>39401</v>
      </c>
      <c r="B19264" s="2" t="s">
        <v>39402</v>
      </c>
      <c r="C19264" s="2">
        <v>48.4723378</v>
      </c>
      <c r="D19264" s="2">
        <v>25.2792457</v>
      </c>
      <c r="E19264" s="3" t="s">
        <v>39408</v>
      </c>
      <c r="F19264" s="3"/>
      <c r="K19264" s="2" t="s">
        <v>835</v>
      </c>
      <c r="L19264" s="2">
        <v>3020.0</v>
      </c>
      <c r="M19264" s="2">
        <v>174.0</v>
      </c>
      <c r="N19264" s="2" t="s">
        <v>39404</v>
      </c>
      <c r="O19264" s="2">
        <v>-1059902.0</v>
      </c>
    </row>
    <row r="19265">
      <c r="A19265" s="1" t="s">
        <v>39401</v>
      </c>
      <c r="B19265" s="2" t="s">
        <v>39402</v>
      </c>
      <c r="C19265" s="2">
        <v>48.4723378</v>
      </c>
      <c r="D19265" s="2">
        <v>25.2792457</v>
      </c>
      <c r="E19265" s="3" t="s">
        <v>39408</v>
      </c>
      <c r="F19265" s="3"/>
      <c r="K19265" s="2" t="s">
        <v>43</v>
      </c>
      <c r="L19265" s="2">
        <v>3020.0</v>
      </c>
      <c r="M19265" s="2">
        <v>174.0</v>
      </c>
      <c r="N19265" s="2" t="s">
        <v>39404</v>
      </c>
      <c r="O19265" s="2">
        <v>-1059902.0</v>
      </c>
    </row>
    <row r="19266">
      <c r="A19266" s="1" t="s">
        <v>39401</v>
      </c>
      <c r="B19266" s="2" t="s">
        <v>39402</v>
      </c>
      <c r="C19266" s="2">
        <v>48.4723378</v>
      </c>
      <c r="D19266" s="2">
        <v>25.2792457</v>
      </c>
      <c r="E19266" s="3" t="s">
        <v>39409</v>
      </c>
      <c r="F19266" s="3"/>
      <c r="K19266" s="2" t="s">
        <v>43</v>
      </c>
      <c r="L19266" s="2">
        <v>3020.0</v>
      </c>
      <c r="M19266" s="2">
        <v>174.0</v>
      </c>
      <c r="N19266" s="2" t="s">
        <v>39404</v>
      </c>
      <c r="O19266" s="2">
        <v>-1059902.0</v>
      </c>
    </row>
    <row r="19267">
      <c r="A19267" s="1" t="s">
        <v>39401</v>
      </c>
      <c r="B19267" s="2" t="s">
        <v>39402</v>
      </c>
      <c r="C19267" s="2">
        <v>48.4723378</v>
      </c>
      <c r="D19267" s="2">
        <v>25.2792457</v>
      </c>
      <c r="E19267" s="3" t="s">
        <v>39410</v>
      </c>
      <c r="F19267" s="3"/>
      <c r="L19267" s="2">
        <v>3020.0</v>
      </c>
      <c r="M19267" s="2">
        <v>174.0</v>
      </c>
      <c r="N19267" s="2" t="s">
        <v>39404</v>
      </c>
      <c r="O19267" s="2">
        <v>-1059902.0</v>
      </c>
    </row>
    <row r="19268">
      <c r="A19268" s="1" t="s">
        <v>39401</v>
      </c>
      <c r="B19268" s="2" t="s">
        <v>39402</v>
      </c>
      <c r="C19268" s="2">
        <v>48.4723378</v>
      </c>
      <c r="D19268" s="2">
        <v>25.2792457</v>
      </c>
      <c r="E19268" s="3" t="s">
        <v>39411</v>
      </c>
      <c r="F19268" s="3"/>
      <c r="K19268" s="2" t="s">
        <v>5421</v>
      </c>
      <c r="L19268" s="2">
        <v>3020.0</v>
      </c>
      <c r="M19268" s="2">
        <v>174.0</v>
      </c>
      <c r="N19268" s="2" t="s">
        <v>39404</v>
      </c>
      <c r="O19268" s="2">
        <v>-1059902.0</v>
      </c>
    </row>
    <row r="19269">
      <c r="A19269" s="1" t="s">
        <v>39401</v>
      </c>
      <c r="B19269" s="2" t="s">
        <v>39402</v>
      </c>
      <c r="C19269" s="2">
        <v>48.4723378</v>
      </c>
      <c r="D19269" s="2">
        <v>25.2792457</v>
      </c>
      <c r="E19269" s="3" t="s">
        <v>39412</v>
      </c>
      <c r="F19269" s="3"/>
      <c r="K19269" s="2" t="s">
        <v>835</v>
      </c>
      <c r="L19269" s="2">
        <v>3020.0</v>
      </c>
      <c r="M19269" s="2">
        <v>174.0</v>
      </c>
      <c r="N19269" s="2" t="s">
        <v>39404</v>
      </c>
      <c r="O19269" s="2">
        <v>-1059902.0</v>
      </c>
    </row>
    <row r="19270">
      <c r="A19270" s="1" t="s">
        <v>39401</v>
      </c>
      <c r="B19270" s="2" t="s">
        <v>39402</v>
      </c>
      <c r="C19270" s="2">
        <v>48.4723378</v>
      </c>
      <c r="D19270" s="2">
        <v>25.2792457</v>
      </c>
      <c r="E19270" s="3" t="s">
        <v>39413</v>
      </c>
      <c r="F19270" s="3"/>
      <c r="K19270" s="2" t="s">
        <v>43</v>
      </c>
      <c r="L19270" s="2">
        <v>3020.0</v>
      </c>
      <c r="M19270" s="2">
        <v>174.0</v>
      </c>
      <c r="N19270" s="2" t="s">
        <v>39404</v>
      </c>
      <c r="O19270" s="2">
        <v>-1059902.0</v>
      </c>
    </row>
    <row r="19271">
      <c r="A19271" s="1" t="s">
        <v>39401</v>
      </c>
      <c r="B19271" s="2" t="s">
        <v>39402</v>
      </c>
      <c r="C19271" s="2">
        <v>48.4723378</v>
      </c>
      <c r="D19271" s="2">
        <v>25.2792457</v>
      </c>
      <c r="E19271" s="3" t="s">
        <v>39413</v>
      </c>
      <c r="F19271" s="3"/>
      <c r="L19271" s="2">
        <v>3020.0</v>
      </c>
      <c r="M19271" s="2">
        <v>174.0</v>
      </c>
      <c r="N19271" s="2" t="s">
        <v>39404</v>
      </c>
      <c r="O19271" s="2">
        <v>-1059902.0</v>
      </c>
    </row>
    <row r="19272">
      <c r="A19272" s="1" t="s">
        <v>39401</v>
      </c>
      <c r="B19272" s="2" t="s">
        <v>39402</v>
      </c>
      <c r="C19272" s="2">
        <v>48.4723378</v>
      </c>
      <c r="D19272" s="2">
        <v>25.2792457</v>
      </c>
      <c r="E19272" s="3" t="s">
        <v>39414</v>
      </c>
      <c r="F19272" s="3"/>
      <c r="K19272" s="2" t="s">
        <v>102</v>
      </c>
      <c r="L19272" s="2">
        <v>3020.0</v>
      </c>
      <c r="M19272" s="2">
        <v>174.0</v>
      </c>
      <c r="N19272" s="2" t="s">
        <v>39404</v>
      </c>
      <c r="O19272" s="2">
        <v>-1059902.0</v>
      </c>
    </row>
    <row r="19273">
      <c r="A19273" s="1" t="s">
        <v>39401</v>
      </c>
      <c r="B19273" s="2" t="s">
        <v>39402</v>
      </c>
      <c r="C19273" s="2">
        <v>48.4666666666667</v>
      </c>
      <c r="D19273" s="2">
        <v>25.2833333333333</v>
      </c>
      <c r="E19273" s="3" t="s">
        <v>39415</v>
      </c>
      <c r="F19273" s="3"/>
      <c r="K19273" s="2" t="s">
        <v>38</v>
      </c>
      <c r="L19273" s="2">
        <v>3020.0</v>
      </c>
      <c r="M19273" s="2">
        <v>174.0</v>
      </c>
      <c r="N19273" s="2" t="s">
        <v>39404</v>
      </c>
      <c r="O19273" s="2">
        <v>-1059902.0</v>
      </c>
    </row>
    <row r="19274">
      <c r="A19274" s="1" t="s">
        <v>39401</v>
      </c>
      <c r="B19274" s="2" t="s">
        <v>39402</v>
      </c>
      <c r="C19274" s="2">
        <v>48.4723378</v>
      </c>
      <c r="D19274" s="2">
        <v>25.2792457</v>
      </c>
      <c r="E19274" s="3" t="s">
        <v>39416</v>
      </c>
      <c r="F19274" s="3"/>
      <c r="K19274" s="2" t="s">
        <v>428</v>
      </c>
      <c r="L19274" s="2">
        <v>3020.0</v>
      </c>
      <c r="M19274" s="2">
        <v>174.0</v>
      </c>
      <c r="N19274" s="2" t="s">
        <v>39404</v>
      </c>
      <c r="O19274" s="2">
        <v>-1059902.0</v>
      </c>
    </row>
    <row r="19275">
      <c r="A19275" s="1" t="s">
        <v>39417</v>
      </c>
      <c r="B19275" s="2" t="s">
        <v>39418</v>
      </c>
      <c r="C19275" s="2">
        <v>48.6469926</v>
      </c>
      <c r="D19275" s="2">
        <v>25.7383108</v>
      </c>
      <c r="E19275" s="3" t="s">
        <v>39419</v>
      </c>
      <c r="F19275" s="3"/>
      <c r="K19275" s="2" t="s">
        <v>122</v>
      </c>
      <c r="L19275" s="2">
        <v>3079.0</v>
      </c>
      <c r="M19275" s="2">
        <v>981.0</v>
      </c>
      <c r="N19275" s="2" t="s">
        <v>39420</v>
      </c>
      <c r="O19275" s="2">
        <v>-1060041.0</v>
      </c>
    </row>
    <row r="19276">
      <c r="A19276" s="1" t="s">
        <v>39417</v>
      </c>
      <c r="B19276" s="2" t="s">
        <v>39421</v>
      </c>
      <c r="C19276" s="2">
        <v>48.6469926</v>
      </c>
      <c r="D19276" s="2">
        <v>25.7383108</v>
      </c>
      <c r="E19276" s="3" t="s">
        <v>39422</v>
      </c>
      <c r="F19276" s="3"/>
      <c r="K19276" s="2" t="s">
        <v>102</v>
      </c>
      <c r="L19276" s="2">
        <v>3079.0</v>
      </c>
      <c r="M19276" s="2">
        <v>981.0</v>
      </c>
      <c r="N19276" s="2" t="s">
        <v>39420</v>
      </c>
      <c r="O19276" s="2">
        <v>-1060041.0</v>
      </c>
    </row>
    <row r="19277">
      <c r="A19277" s="1" t="s">
        <v>39417</v>
      </c>
      <c r="B19277" s="2" t="s">
        <v>39421</v>
      </c>
      <c r="C19277" s="2">
        <v>48.6469926</v>
      </c>
      <c r="D19277" s="2">
        <v>25.7383108</v>
      </c>
      <c r="E19277" s="3" t="s">
        <v>39423</v>
      </c>
      <c r="F19277" s="3"/>
      <c r="K19277" s="2" t="s">
        <v>102</v>
      </c>
      <c r="L19277" s="2">
        <v>3079.0</v>
      </c>
      <c r="M19277" s="2">
        <v>981.0</v>
      </c>
      <c r="N19277" s="2" t="s">
        <v>39420</v>
      </c>
      <c r="O19277" s="2">
        <v>-1060041.0</v>
      </c>
    </row>
    <row r="19278">
      <c r="A19278" s="1" t="s">
        <v>39417</v>
      </c>
      <c r="B19278" s="2" t="s">
        <v>39421</v>
      </c>
      <c r="C19278" s="2">
        <v>48.6469926</v>
      </c>
      <c r="D19278" s="2">
        <v>25.7383108</v>
      </c>
      <c r="E19278" s="3" t="s">
        <v>39424</v>
      </c>
      <c r="F19278" s="3"/>
      <c r="L19278" s="2">
        <v>3079.0</v>
      </c>
      <c r="M19278" s="2">
        <v>981.0</v>
      </c>
      <c r="N19278" s="2" t="s">
        <v>39420</v>
      </c>
      <c r="O19278" s="2">
        <v>-1060041.0</v>
      </c>
    </row>
    <row r="19279">
      <c r="A19279" s="1" t="s">
        <v>39417</v>
      </c>
      <c r="B19279" s="2" t="s">
        <v>39421</v>
      </c>
      <c r="C19279" s="2">
        <v>48.6469926</v>
      </c>
      <c r="D19279" s="2">
        <v>25.7383108</v>
      </c>
      <c r="E19279" s="3" t="s">
        <v>39425</v>
      </c>
      <c r="F19279" s="3"/>
      <c r="K19279" s="2" t="s">
        <v>43</v>
      </c>
      <c r="L19279" s="2">
        <v>3079.0</v>
      </c>
      <c r="M19279" s="2">
        <v>981.0</v>
      </c>
      <c r="N19279" s="2" t="s">
        <v>39420</v>
      </c>
      <c r="O19279" s="2">
        <v>-1060041.0</v>
      </c>
    </row>
    <row r="19280">
      <c r="A19280" s="1" t="s">
        <v>39417</v>
      </c>
      <c r="B19280" s="2" t="s">
        <v>39421</v>
      </c>
      <c r="C19280" s="2">
        <v>48.6469926</v>
      </c>
      <c r="D19280" s="2">
        <v>25.7383108</v>
      </c>
      <c r="E19280" s="3" t="s">
        <v>39426</v>
      </c>
      <c r="F19280" s="3"/>
      <c r="K19280" s="2" t="s">
        <v>43</v>
      </c>
      <c r="L19280" s="2">
        <v>3079.0</v>
      </c>
      <c r="M19280" s="2">
        <v>981.0</v>
      </c>
      <c r="N19280" s="2" t="s">
        <v>39420</v>
      </c>
      <c r="O19280" s="2">
        <v>-1060041.0</v>
      </c>
    </row>
    <row r="19281">
      <c r="A19281" s="1" t="s">
        <v>39417</v>
      </c>
      <c r="B19281" s="2" t="s">
        <v>39421</v>
      </c>
      <c r="C19281" s="2">
        <v>48.6469926</v>
      </c>
      <c r="D19281" s="2">
        <v>25.7383108</v>
      </c>
      <c r="E19281" s="3" t="s">
        <v>39427</v>
      </c>
      <c r="F19281" s="3"/>
      <c r="K19281" s="2" t="s">
        <v>428</v>
      </c>
      <c r="L19281" s="2">
        <v>3079.0</v>
      </c>
      <c r="M19281" s="2">
        <v>981.0</v>
      </c>
      <c r="N19281" s="2" t="s">
        <v>39420</v>
      </c>
      <c r="O19281" s="2">
        <v>-1060041.0</v>
      </c>
    </row>
    <row r="19282">
      <c r="A19282" s="1" t="s">
        <v>39417</v>
      </c>
      <c r="B19282" s="2" t="s">
        <v>39421</v>
      </c>
      <c r="C19282" s="2">
        <v>48.6469926</v>
      </c>
      <c r="D19282" s="2">
        <v>25.7383108</v>
      </c>
      <c r="E19282" s="3" t="s">
        <v>39428</v>
      </c>
      <c r="F19282" s="3"/>
      <c r="L19282" s="2">
        <v>3079.0</v>
      </c>
      <c r="M19282" s="2">
        <v>981.0</v>
      </c>
      <c r="N19282" s="2" t="s">
        <v>39420</v>
      </c>
      <c r="O19282" s="2">
        <v>-1060041.0</v>
      </c>
    </row>
    <row r="19283">
      <c r="A19283" s="1" t="s">
        <v>39417</v>
      </c>
      <c r="B19283" s="2" t="s">
        <v>39421</v>
      </c>
      <c r="C19283" s="2">
        <v>48.6469926</v>
      </c>
      <c r="D19283" s="2">
        <v>25.7383108</v>
      </c>
      <c r="E19283" s="3" t="s">
        <v>39428</v>
      </c>
      <c r="F19283" s="3"/>
      <c r="L19283" s="2">
        <v>3079.0</v>
      </c>
      <c r="M19283" s="2">
        <v>981.0</v>
      </c>
      <c r="N19283" s="2" t="s">
        <v>39420</v>
      </c>
      <c r="O19283" s="2">
        <v>-1060041.0</v>
      </c>
    </row>
    <row r="19284">
      <c r="A19284" s="1" t="s">
        <v>39417</v>
      </c>
      <c r="B19284" s="2" t="s">
        <v>39421</v>
      </c>
      <c r="C19284" s="2">
        <v>48.6469926</v>
      </c>
      <c r="D19284" s="2">
        <v>25.7383108</v>
      </c>
      <c r="E19284" s="3" t="s">
        <v>39429</v>
      </c>
      <c r="F19284" s="3"/>
      <c r="L19284" s="2">
        <v>3079.0</v>
      </c>
      <c r="M19284" s="2">
        <v>981.0</v>
      </c>
      <c r="N19284" s="2" t="s">
        <v>39420</v>
      </c>
      <c r="O19284" s="2">
        <v>-1060041.0</v>
      </c>
    </row>
    <row r="19285">
      <c r="A19285" s="1" t="s">
        <v>39417</v>
      </c>
      <c r="B19285" s="2" t="s">
        <v>39421</v>
      </c>
      <c r="C19285" s="2">
        <v>48.6469926</v>
      </c>
      <c r="D19285" s="2">
        <v>25.7383108</v>
      </c>
      <c r="E19285" s="3" t="s">
        <v>39430</v>
      </c>
      <c r="F19285" s="3"/>
      <c r="K19285" s="2" t="s">
        <v>43</v>
      </c>
      <c r="L19285" s="2">
        <v>3079.0</v>
      </c>
      <c r="M19285" s="2">
        <v>981.0</v>
      </c>
      <c r="N19285" s="2" t="s">
        <v>39420</v>
      </c>
      <c r="O19285" s="2">
        <v>-1060041.0</v>
      </c>
    </row>
    <row r="19286">
      <c r="A19286" s="1" t="s">
        <v>39417</v>
      </c>
      <c r="B19286" s="2" t="s">
        <v>39421</v>
      </c>
      <c r="C19286" s="2">
        <v>48.6469926</v>
      </c>
      <c r="D19286" s="2">
        <v>25.7383108</v>
      </c>
      <c r="E19286" s="3" t="s">
        <v>39431</v>
      </c>
      <c r="F19286" s="3"/>
      <c r="K19286" s="2" t="s">
        <v>102</v>
      </c>
      <c r="L19286" s="2">
        <v>3079.0</v>
      </c>
      <c r="M19286" s="2">
        <v>981.0</v>
      </c>
      <c r="N19286" s="2" t="s">
        <v>39420</v>
      </c>
      <c r="O19286" s="2">
        <v>-1060041.0</v>
      </c>
    </row>
    <row r="19287">
      <c r="A19287" s="1" t="s">
        <v>39417</v>
      </c>
      <c r="B19287" s="2" t="s">
        <v>39421</v>
      </c>
      <c r="C19287" s="2">
        <v>48.6469926</v>
      </c>
      <c r="D19287" s="2">
        <v>25.7383108</v>
      </c>
      <c r="E19287" s="3" t="s">
        <v>39432</v>
      </c>
      <c r="F19287" s="3"/>
      <c r="K19287" s="2" t="s">
        <v>21089</v>
      </c>
      <c r="L19287" s="2">
        <v>3079.0</v>
      </c>
      <c r="M19287" s="2">
        <v>981.0</v>
      </c>
      <c r="N19287" s="2" t="s">
        <v>39420</v>
      </c>
      <c r="O19287" s="2">
        <v>-1060041.0</v>
      </c>
    </row>
    <row r="19288">
      <c r="A19288" s="1" t="s">
        <v>39417</v>
      </c>
      <c r="B19288" s="2" t="s">
        <v>39421</v>
      </c>
      <c r="C19288" s="2">
        <v>48.6469926</v>
      </c>
      <c r="D19288" s="2">
        <v>25.7383108</v>
      </c>
      <c r="E19288" s="3" t="s">
        <v>39433</v>
      </c>
      <c r="F19288" s="3"/>
      <c r="K19288" s="2" t="s">
        <v>102</v>
      </c>
      <c r="L19288" s="2">
        <v>3079.0</v>
      </c>
      <c r="M19288" s="2">
        <v>981.0</v>
      </c>
      <c r="N19288" s="2" t="s">
        <v>39420</v>
      </c>
      <c r="O19288" s="2">
        <v>-1060041.0</v>
      </c>
    </row>
    <row r="19289">
      <c r="A19289" s="1" t="s">
        <v>39417</v>
      </c>
      <c r="B19289" s="2" t="s">
        <v>39421</v>
      </c>
      <c r="C19289" s="2">
        <v>48.6469926</v>
      </c>
      <c r="D19289" s="2">
        <v>25.7383108</v>
      </c>
      <c r="E19289" s="3" t="s">
        <v>39434</v>
      </c>
      <c r="F19289" s="3"/>
      <c r="K19289" s="2" t="s">
        <v>102</v>
      </c>
      <c r="L19289" s="2">
        <v>3079.0</v>
      </c>
      <c r="M19289" s="2">
        <v>981.0</v>
      </c>
      <c r="N19289" s="2" t="s">
        <v>39420</v>
      </c>
      <c r="O19289" s="2">
        <v>-1060041.0</v>
      </c>
    </row>
    <row r="19290">
      <c r="A19290" s="1" t="s">
        <v>39417</v>
      </c>
      <c r="B19290" s="2" t="s">
        <v>39421</v>
      </c>
      <c r="C19290" s="2">
        <v>48.6469926</v>
      </c>
      <c r="D19290" s="2">
        <v>25.7383108</v>
      </c>
      <c r="E19290" s="3" t="s">
        <v>39435</v>
      </c>
      <c r="F19290" s="3"/>
      <c r="K19290" s="2" t="s">
        <v>102</v>
      </c>
      <c r="L19290" s="2">
        <v>3079.0</v>
      </c>
      <c r="M19290" s="2">
        <v>981.0</v>
      </c>
      <c r="N19290" s="2" t="s">
        <v>39420</v>
      </c>
      <c r="O19290" s="2">
        <v>-1060041.0</v>
      </c>
    </row>
    <row r="19291">
      <c r="A19291" s="1" t="s">
        <v>39417</v>
      </c>
      <c r="B19291" s="2" t="s">
        <v>39421</v>
      </c>
      <c r="C19291" s="2">
        <v>48.6469926</v>
      </c>
      <c r="D19291" s="2">
        <v>25.7383108</v>
      </c>
      <c r="E19291" s="3" t="s">
        <v>39436</v>
      </c>
      <c r="F19291" s="3"/>
      <c r="K19291" s="2" t="s">
        <v>38</v>
      </c>
      <c r="L19291" s="2">
        <v>3079.0</v>
      </c>
      <c r="M19291" s="2">
        <v>981.0</v>
      </c>
      <c r="N19291" s="2" t="s">
        <v>39420</v>
      </c>
      <c r="O19291" s="2">
        <v>-1060041.0</v>
      </c>
    </row>
    <row r="19292">
      <c r="A19292" s="1" t="s">
        <v>39417</v>
      </c>
      <c r="B19292" s="2" t="s">
        <v>39421</v>
      </c>
      <c r="C19292" s="2">
        <v>48.6469926</v>
      </c>
      <c r="D19292" s="2">
        <v>25.7383108</v>
      </c>
      <c r="E19292" s="3" t="s">
        <v>39437</v>
      </c>
      <c r="F19292" s="3"/>
      <c r="K19292" s="2" t="s">
        <v>102</v>
      </c>
      <c r="L19292" s="2">
        <v>3079.0</v>
      </c>
      <c r="M19292" s="2">
        <v>981.0</v>
      </c>
      <c r="N19292" s="2" t="s">
        <v>39420</v>
      </c>
      <c r="O19292" s="2">
        <v>-1060041.0</v>
      </c>
    </row>
    <row r="19293">
      <c r="A19293" s="1" t="s">
        <v>39438</v>
      </c>
      <c r="B19293" s="2" t="s">
        <v>39439</v>
      </c>
      <c r="C19293" s="2">
        <v>49.7937517</v>
      </c>
      <c r="D19293" s="2">
        <v>25.3739849</v>
      </c>
      <c r="E19293" s="3" t="s">
        <v>39440</v>
      </c>
      <c r="F19293" s="3"/>
      <c r="K19293" s="2" t="s">
        <v>102</v>
      </c>
      <c r="L19293" s="2">
        <v>3062.0</v>
      </c>
      <c r="M19293" s="2">
        <v>1236.0</v>
      </c>
      <c r="N19293" s="2" t="s">
        <v>39441</v>
      </c>
      <c r="O19293" s="2">
        <v>-1060080.0</v>
      </c>
    </row>
    <row r="19294">
      <c r="A19294" s="1" t="s">
        <v>39438</v>
      </c>
      <c r="B19294" s="2" t="s">
        <v>39439</v>
      </c>
      <c r="C19294" s="2">
        <v>49.7937517</v>
      </c>
      <c r="D19294" s="2">
        <v>25.3739849</v>
      </c>
      <c r="E19294" s="3" t="s">
        <v>39442</v>
      </c>
      <c r="F19294" s="3"/>
      <c r="K19294" s="2" t="s">
        <v>102</v>
      </c>
      <c r="L19294" s="2">
        <v>3084.0</v>
      </c>
      <c r="M19294" s="2">
        <v>1236.0</v>
      </c>
      <c r="N19294" s="2" t="s">
        <v>39441</v>
      </c>
      <c r="O19294" s="2">
        <v>-1060080.0</v>
      </c>
    </row>
    <row r="19295">
      <c r="A19295" s="1" t="s">
        <v>39438</v>
      </c>
      <c r="B19295" s="2" t="s">
        <v>39439</v>
      </c>
      <c r="C19295" s="2">
        <v>49.7937517</v>
      </c>
      <c r="D19295" s="2">
        <v>25.3739849</v>
      </c>
      <c r="E19295" s="3" t="s">
        <v>39443</v>
      </c>
      <c r="F19295" s="3"/>
      <c r="K19295" s="2" t="s">
        <v>835</v>
      </c>
      <c r="L19295" s="2">
        <v>3084.0</v>
      </c>
      <c r="M19295" s="2">
        <v>1236.0</v>
      </c>
      <c r="N19295" s="2" t="s">
        <v>39441</v>
      </c>
      <c r="O19295" s="2">
        <v>-1060080.0</v>
      </c>
    </row>
    <row r="19296">
      <c r="A19296" s="1" t="s">
        <v>39438</v>
      </c>
      <c r="B19296" s="2" t="s">
        <v>39439</v>
      </c>
      <c r="C19296" s="2">
        <v>49.7937517</v>
      </c>
      <c r="D19296" s="2">
        <v>25.3739849</v>
      </c>
      <c r="E19296" s="3" t="s">
        <v>39444</v>
      </c>
      <c r="F19296" s="3"/>
      <c r="K19296" s="2" t="s">
        <v>5421</v>
      </c>
      <c r="L19296" s="2">
        <v>3084.0</v>
      </c>
      <c r="M19296" s="2">
        <v>1236.0</v>
      </c>
      <c r="N19296" s="2" t="s">
        <v>39441</v>
      </c>
      <c r="O19296" s="2">
        <v>-1060080.0</v>
      </c>
    </row>
    <row r="19297">
      <c r="A19297" s="1" t="s">
        <v>39438</v>
      </c>
      <c r="B19297" s="2" t="s">
        <v>39439</v>
      </c>
      <c r="C19297" s="2">
        <v>49.7937517</v>
      </c>
      <c r="D19297" s="2">
        <v>25.3739849</v>
      </c>
      <c r="E19297" s="3" t="s">
        <v>39445</v>
      </c>
      <c r="F19297" s="3"/>
      <c r="K19297" s="2" t="s">
        <v>43</v>
      </c>
      <c r="L19297" s="2">
        <v>3062.0</v>
      </c>
      <c r="M19297" s="2">
        <v>1236.0</v>
      </c>
      <c r="N19297" s="2" t="s">
        <v>39441</v>
      </c>
      <c r="O19297" s="2">
        <v>-1060080.0</v>
      </c>
    </row>
    <row r="19298">
      <c r="A19298" s="1" t="s">
        <v>39438</v>
      </c>
      <c r="B19298" s="2" t="s">
        <v>39439</v>
      </c>
      <c r="C19298" s="2">
        <v>49.7937517</v>
      </c>
      <c r="D19298" s="2">
        <v>25.3739849</v>
      </c>
      <c r="E19298" s="3" t="s">
        <v>39446</v>
      </c>
      <c r="F19298" s="3"/>
      <c r="K19298" s="2" t="s">
        <v>102</v>
      </c>
      <c r="L19298" s="2">
        <v>3084.0</v>
      </c>
      <c r="M19298" s="2">
        <v>1236.0</v>
      </c>
      <c r="N19298" s="2" t="s">
        <v>39441</v>
      </c>
      <c r="O19298" s="2">
        <v>-1060080.0</v>
      </c>
    </row>
    <row r="19299">
      <c r="A19299" s="1" t="s">
        <v>39438</v>
      </c>
      <c r="B19299" s="2" t="s">
        <v>39439</v>
      </c>
      <c r="C19299" s="2">
        <v>49.7937517</v>
      </c>
      <c r="D19299" s="2">
        <v>25.3739849</v>
      </c>
      <c r="E19299" s="3" t="s">
        <v>39447</v>
      </c>
      <c r="F19299" s="3"/>
      <c r="K19299" s="2" t="s">
        <v>38</v>
      </c>
      <c r="L19299" s="2">
        <v>3084.0</v>
      </c>
      <c r="M19299" s="2">
        <v>1236.0</v>
      </c>
      <c r="N19299" s="2" t="s">
        <v>39441</v>
      </c>
      <c r="O19299" s="2">
        <v>-1060080.0</v>
      </c>
    </row>
    <row r="19300">
      <c r="A19300" s="1" t="s">
        <v>39438</v>
      </c>
      <c r="B19300" s="2" t="s">
        <v>39439</v>
      </c>
      <c r="C19300" s="2">
        <v>49.7937517</v>
      </c>
      <c r="D19300" s="2">
        <v>25.3739849</v>
      </c>
      <c r="E19300" s="3" t="s">
        <v>39448</v>
      </c>
      <c r="F19300" s="3"/>
      <c r="K19300" s="2" t="s">
        <v>102</v>
      </c>
      <c r="L19300" s="2">
        <v>3084.0</v>
      </c>
      <c r="M19300" s="2">
        <v>1236.0</v>
      </c>
      <c r="N19300" s="2" t="s">
        <v>39441</v>
      </c>
      <c r="O19300" s="2">
        <v>-1060080.0</v>
      </c>
    </row>
    <row r="19301">
      <c r="A19301" s="1" t="s">
        <v>39438</v>
      </c>
      <c r="B19301" s="2" t="s">
        <v>39439</v>
      </c>
      <c r="C19301" s="2">
        <v>49.7937517</v>
      </c>
      <c r="D19301" s="2">
        <v>25.3739849</v>
      </c>
      <c r="E19301" s="3" t="s">
        <v>39449</v>
      </c>
      <c r="F19301" s="3"/>
      <c r="K19301" s="2" t="s">
        <v>37837</v>
      </c>
      <c r="L19301" s="2">
        <v>3062.0</v>
      </c>
      <c r="M19301" s="2">
        <v>1236.0</v>
      </c>
      <c r="N19301" s="2" t="s">
        <v>39441</v>
      </c>
      <c r="O19301" s="2">
        <v>-1060080.0</v>
      </c>
    </row>
    <row r="19302">
      <c r="A19302" s="1" t="s">
        <v>39438</v>
      </c>
      <c r="B19302" s="2" t="s">
        <v>39439</v>
      </c>
      <c r="C19302" s="2">
        <v>49.7937517</v>
      </c>
      <c r="D19302" s="2">
        <v>25.3739849</v>
      </c>
      <c r="E19302" s="3" t="s">
        <v>39450</v>
      </c>
      <c r="F19302" s="3"/>
      <c r="K19302" s="2" t="s">
        <v>102</v>
      </c>
      <c r="L19302" s="2">
        <v>3062.0</v>
      </c>
      <c r="M19302" s="2">
        <v>1236.0</v>
      </c>
      <c r="N19302" s="2" t="s">
        <v>39441</v>
      </c>
      <c r="O19302" s="2">
        <v>-1060080.0</v>
      </c>
    </row>
    <row r="19303">
      <c r="A19303" s="1" t="s">
        <v>39438</v>
      </c>
      <c r="B19303" s="2" t="s">
        <v>39439</v>
      </c>
      <c r="C19303" s="2">
        <v>49.7937517</v>
      </c>
      <c r="D19303" s="2">
        <v>25.3739849</v>
      </c>
      <c r="E19303" s="3" t="s">
        <v>39451</v>
      </c>
      <c r="F19303" s="3"/>
      <c r="K19303" s="2" t="s">
        <v>102</v>
      </c>
      <c r="L19303" s="2">
        <v>3062.0</v>
      </c>
      <c r="M19303" s="2">
        <v>1236.0</v>
      </c>
      <c r="N19303" s="2" t="s">
        <v>39441</v>
      </c>
      <c r="O19303" s="2">
        <v>-1060080.0</v>
      </c>
    </row>
    <row r="19304">
      <c r="A19304" s="1" t="s">
        <v>39438</v>
      </c>
      <c r="B19304" s="2" t="s">
        <v>39439</v>
      </c>
      <c r="C19304" s="2">
        <v>49.7937517</v>
      </c>
      <c r="D19304" s="2">
        <v>25.3739849</v>
      </c>
      <c r="E19304" s="3" t="s">
        <v>39452</v>
      </c>
      <c r="F19304" s="3"/>
      <c r="K19304" s="2" t="s">
        <v>43</v>
      </c>
      <c r="L19304" s="2">
        <v>3062.0</v>
      </c>
      <c r="M19304" s="2">
        <v>1236.0</v>
      </c>
      <c r="N19304" s="2" t="s">
        <v>39441</v>
      </c>
      <c r="O19304" s="2">
        <v>-1060080.0</v>
      </c>
    </row>
    <row r="19305">
      <c r="A19305" s="1" t="s">
        <v>39438</v>
      </c>
      <c r="B19305" s="2" t="s">
        <v>39439</v>
      </c>
      <c r="C19305" s="2">
        <v>49.7937517</v>
      </c>
      <c r="D19305" s="2">
        <v>25.3739849</v>
      </c>
      <c r="E19305" s="3" t="s">
        <v>24159</v>
      </c>
      <c r="F19305" s="3"/>
      <c r="K19305" s="2" t="s">
        <v>38</v>
      </c>
      <c r="L19305" s="2">
        <v>3084.0</v>
      </c>
      <c r="M19305" s="2">
        <v>1236.0</v>
      </c>
      <c r="N19305" s="2" t="s">
        <v>39441</v>
      </c>
      <c r="O19305" s="2">
        <v>-1060080.0</v>
      </c>
    </row>
    <row r="19306">
      <c r="A19306" s="1" t="s">
        <v>39438</v>
      </c>
      <c r="B19306" s="2" t="s">
        <v>39439</v>
      </c>
      <c r="C19306" s="2">
        <v>49.7937517</v>
      </c>
      <c r="D19306" s="2">
        <v>25.3739849</v>
      </c>
      <c r="E19306" s="3" t="s">
        <v>39453</v>
      </c>
      <c r="F19306" s="3"/>
      <c r="K19306" s="2" t="s">
        <v>43</v>
      </c>
      <c r="L19306" s="2">
        <v>3062.0</v>
      </c>
      <c r="M19306" s="2">
        <v>1236.0</v>
      </c>
      <c r="N19306" s="2" t="s">
        <v>39441</v>
      </c>
      <c r="O19306" s="2">
        <v>-1060080.0</v>
      </c>
    </row>
    <row r="19307">
      <c r="A19307" s="1" t="s">
        <v>39438</v>
      </c>
      <c r="B19307" s="2" t="s">
        <v>39439</v>
      </c>
      <c r="C19307" s="2">
        <v>49.7937517</v>
      </c>
      <c r="D19307" s="2">
        <v>25.3739849</v>
      </c>
      <c r="E19307" s="3" t="s">
        <v>39454</v>
      </c>
      <c r="F19307" s="3"/>
      <c r="K19307" s="2" t="s">
        <v>428</v>
      </c>
      <c r="L19307" s="2">
        <v>3084.0</v>
      </c>
      <c r="M19307" s="2">
        <v>1236.0</v>
      </c>
      <c r="N19307" s="2" t="s">
        <v>39441</v>
      </c>
      <c r="O19307" s="2">
        <v>-1060080.0</v>
      </c>
    </row>
    <row r="19308">
      <c r="A19308" s="1" t="s">
        <v>39438</v>
      </c>
      <c r="B19308" s="2" t="s">
        <v>39439</v>
      </c>
      <c r="C19308" s="2">
        <v>49.7937517</v>
      </c>
      <c r="D19308" s="2">
        <v>25.3739849</v>
      </c>
      <c r="E19308" s="3" t="s">
        <v>39455</v>
      </c>
      <c r="F19308" s="3"/>
      <c r="K19308" s="2" t="s">
        <v>835</v>
      </c>
      <c r="L19308" s="2">
        <v>3084.0</v>
      </c>
      <c r="M19308" s="2">
        <v>1236.0</v>
      </c>
      <c r="N19308" s="2" t="s">
        <v>39441</v>
      </c>
      <c r="O19308" s="2">
        <v>-1060080.0</v>
      </c>
    </row>
    <row r="19309">
      <c r="A19309" s="1" t="s">
        <v>39438</v>
      </c>
      <c r="B19309" s="2" t="s">
        <v>39439</v>
      </c>
      <c r="C19309" s="2">
        <v>49.7937517</v>
      </c>
      <c r="D19309" s="2">
        <v>25.3739849</v>
      </c>
      <c r="E19309" s="3" t="s">
        <v>39456</v>
      </c>
      <c r="F19309" s="3"/>
      <c r="K19309" s="2" t="s">
        <v>43</v>
      </c>
      <c r="L19309" s="2">
        <v>3062.0</v>
      </c>
      <c r="M19309" s="2">
        <v>1236.0</v>
      </c>
      <c r="N19309" s="2" t="s">
        <v>39441</v>
      </c>
      <c r="O19309" s="2">
        <v>-1060080.0</v>
      </c>
    </row>
    <row r="19310">
      <c r="A19310" s="1" t="s">
        <v>39438</v>
      </c>
      <c r="B19310" s="2" t="s">
        <v>39439</v>
      </c>
      <c r="C19310" s="2">
        <v>49.7937517</v>
      </c>
      <c r="D19310" s="2">
        <v>25.3739849</v>
      </c>
      <c r="E19310" s="3" t="s">
        <v>39457</v>
      </c>
      <c r="F19310" s="3"/>
      <c r="K19310" s="2" t="s">
        <v>43</v>
      </c>
      <c r="L19310" s="2">
        <v>3062.0</v>
      </c>
      <c r="M19310" s="2">
        <v>1236.0</v>
      </c>
      <c r="N19310" s="2" t="s">
        <v>39441</v>
      </c>
      <c r="O19310" s="2">
        <v>-1060080.0</v>
      </c>
    </row>
    <row r="19311">
      <c r="A19311" s="1" t="s">
        <v>39458</v>
      </c>
      <c r="B19311" s="2" t="s">
        <v>39459</v>
      </c>
      <c r="C19311" s="2">
        <v>48.525312</v>
      </c>
      <c r="D19311" s="2">
        <v>25.8436802</v>
      </c>
      <c r="E19311" s="3" t="s">
        <v>39460</v>
      </c>
      <c r="F19311" s="3"/>
      <c r="L19311" s="2">
        <v>3103.0</v>
      </c>
      <c r="M19311" s="2">
        <v>992.0</v>
      </c>
      <c r="N19311" s="2" t="s">
        <v>39461</v>
      </c>
      <c r="O19311" s="2">
        <v>-1060291.0</v>
      </c>
    </row>
    <row r="19312">
      <c r="A19312" s="1" t="s">
        <v>39458</v>
      </c>
      <c r="B19312" s="2" t="s">
        <v>39459</v>
      </c>
      <c r="C19312" s="2">
        <v>48.525312</v>
      </c>
      <c r="D19312" s="2">
        <v>25.8436802</v>
      </c>
      <c r="E19312" s="3" t="s">
        <v>39462</v>
      </c>
      <c r="F19312" s="3"/>
      <c r="K19312" s="2" t="s">
        <v>43</v>
      </c>
      <c r="L19312" s="2">
        <v>3103.0</v>
      </c>
      <c r="M19312" s="2">
        <v>992.0</v>
      </c>
      <c r="N19312" s="2" t="s">
        <v>39461</v>
      </c>
      <c r="O19312" s="2">
        <v>-1060291.0</v>
      </c>
    </row>
    <row r="19313">
      <c r="A19313" s="1" t="s">
        <v>39458</v>
      </c>
      <c r="B19313" s="2" t="s">
        <v>39459</v>
      </c>
      <c r="C19313" s="2">
        <v>48.5166666666667</v>
      </c>
      <c r="D19313" s="2">
        <v>25.85</v>
      </c>
      <c r="E19313" s="3" t="s">
        <v>39463</v>
      </c>
      <c r="F19313" s="3"/>
      <c r="K19313" s="2" t="s">
        <v>38</v>
      </c>
      <c r="L19313" s="2">
        <v>3103.0</v>
      </c>
      <c r="M19313" s="2">
        <v>992.0</v>
      </c>
      <c r="N19313" s="2" t="s">
        <v>39461</v>
      </c>
      <c r="O19313" s="2">
        <v>-1060291.0</v>
      </c>
    </row>
    <row r="19314">
      <c r="A19314" s="1" t="s">
        <v>39464</v>
      </c>
      <c r="B19314" s="2" t="s">
        <v>39465</v>
      </c>
      <c r="C19314" s="2">
        <v>49.6669762</v>
      </c>
      <c r="D19314" s="2">
        <v>25.7723085</v>
      </c>
      <c r="E19314" s="3" t="s">
        <v>39466</v>
      </c>
      <c r="F19314" s="3"/>
      <c r="K19314" s="2" t="s">
        <v>43</v>
      </c>
      <c r="L19314" s="2">
        <v>3146.0</v>
      </c>
      <c r="M19314" s="2">
        <v>589.0</v>
      </c>
      <c r="N19314" s="2" t="s">
        <v>39467</v>
      </c>
      <c r="O19314" s="2">
        <v>-1060414.0</v>
      </c>
    </row>
    <row r="19315">
      <c r="A19315" s="1" t="s">
        <v>39464</v>
      </c>
      <c r="B19315" s="2" t="s">
        <v>39465</v>
      </c>
      <c r="C19315" s="2">
        <v>49.6666666666667</v>
      </c>
      <c r="D19315" s="2">
        <v>25.7833333333333</v>
      </c>
      <c r="E19315" s="3" t="s">
        <v>39468</v>
      </c>
      <c r="F19315" s="3"/>
      <c r="K19315" s="2" t="s">
        <v>38</v>
      </c>
      <c r="L19315" s="2">
        <v>3146.0</v>
      </c>
      <c r="M19315" s="2">
        <v>589.0</v>
      </c>
      <c r="N19315" s="2" t="s">
        <v>39467</v>
      </c>
      <c r="O19315" s="2">
        <v>-1060414.0</v>
      </c>
    </row>
    <row r="19316">
      <c r="A19316" s="1" t="s">
        <v>39464</v>
      </c>
      <c r="B19316" s="2" t="s">
        <v>39465</v>
      </c>
      <c r="C19316" s="2">
        <v>49.6669762</v>
      </c>
      <c r="D19316" s="2">
        <v>25.7723085</v>
      </c>
      <c r="E19316" s="3" t="s">
        <v>39469</v>
      </c>
      <c r="F19316" s="3"/>
      <c r="K19316" s="2" t="s">
        <v>122</v>
      </c>
      <c r="L19316" s="2">
        <v>3146.0</v>
      </c>
      <c r="M19316" s="2">
        <v>589.0</v>
      </c>
      <c r="N19316" s="2" t="s">
        <v>39467</v>
      </c>
      <c r="O19316" s="2">
        <v>-1060414.0</v>
      </c>
    </row>
    <row r="19317">
      <c r="A19317" s="1" t="s">
        <v>39464</v>
      </c>
      <c r="B19317" s="2" t="s">
        <v>39465</v>
      </c>
      <c r="C19317" s="2">
        <v>49.6669762</v>
      </c>
      <c r="D19317" s="2">
        <v>25.7723085</v>
      </c>
      <c r="E19317" s="3" t="s">
        <v>39470</v>
      </c>
      <c r="F19317" s="3"/>
      <c r="K19317" s="2" t="s">
        <v>43</v>
      </c>
      <c r="L19317" s="2">
        <v>3146.0</v>
      </c>
      <c r="M19317" s="2">
        <v>589.0</v>
      </c>
      <c r="N19317" s="2" t="s">
        <v>39467</v>
      </c>
      <c r="O19317" s="2">
        <v>-1060414.0</v>
      </c>
    </row>
    <row r="19318">
      <c r="A19318" s="1" t="s">
        <v>39464</v>
      </c>
      <c r="B19318" s="2" t="s">
        <v>39465</v>
      </c>
      <c r="C19318" s="2">
        <v>49.6669762</v>
      </c>
      <c r="D19318" s="2">
        <v>25.7723085</v>
      </c>
      <c r="E19318" s="3" t="s">
        <v>39471</v>
      </c>
      <c r="F19318" s="3"/>
      <c r="L19318" s="2">
        <v>3146.0</v>
      </c>
      <c r="M19318" s="2">
        <v>589.0</v>
      </c>
      <c r="N19318" s="2" t="s">
        <v>39467</v>
      </c>
      <c r="O19318" s="2">
        <v>-1060414.0</v>
      </c>
    </row>
    <row r="19319">
      <c r="A19319" s="1" t="s">
        <v>39464</v>
      </c>
      <c r="B19319" s="2" t="s">
        <v>39465</v>
      </c>
      <c r="C19319" s="2">
        <v>49.6669762</v>
      </c>
      <c r="D19319" s="2">
        <v>25.7723085</v>
      </c>
      <c r="E19319" s="3" t="s">
        <v>39472</v>
      </c>
      <c r="F19319" s="3"/>
      <c r="K19319" s="2" t="s">
        <v>43</v>
      </c>
      <c r="L19319" s="2">
        <v>3146.0</v>
      </c>
      <c r="M19319" s="2">
        <v>589.0</v>
      </c>
      <c r="N19319" s="2" t="s">
        <v>39467</v>
      </c>
      <c r="O19319" s="2">
        <v>-1060414.0</v>
      </c>
    </row>
    <row r="19320">
      <c r="A19320" s="1" t="s">
        <v>39464</v>
      </c>
      <c r="B19320" s="2" t="s">
        <v>39465</v>
      </c>
      <c r="C19320" s="2">
        <v>49.6669762</v>
      </c>
      <c r="D19320" s="2">
        <v>25.7723085</v>
      </c>
      <c r="E19320" s="3" t="s">
        <v>39473</v>
      </c>
      <c r="F19320" s="3"/>
      <c r="K19320" s="2" t="s">
        <v>5421</v>
      </c>
      <c r="L19320" s="2">
        <v>3146.0</v>
      </c>
      <c r="M19320" s="2">
        <v>589.0</v>
      </c>
      <c r="N19320" s="2" t="s">
        <v>39467</v>
      </c>
      <c r="O19320" s="2">
        <v>-1060414.0</v>
      </c>
    </row>
    <row r="19321">
      <c r="A19321" s="1" t="s">
        <v>39464</v>
      </c>
      <c r="B19321" s="2" t="s">
        <v>39465</v>
      </c>
      <c r="C19321" s="2">
        <v>49.6669762</v>
      </c>
      <c r="D19321" s="2">
        <v>25.7723085</v>
      </c>
      <c r="E19321" s="3" t="s">
        <v>39474</v>
      </c>
      <c r="F19321" s="3"/>
      <c r="K19321" s="2" t="s">
        <v>43</v>
      </c>
      <c r="L19321" s="2">
        <v>3146.0</v>
      </c>
      <c r="M19321" s="2">
        <v>589.0</v>
      </c>
      <c r="N19321" s="2" t="s">
        <v>39467</v>
      </c>
      <c r="O19321" s="2">
        <v>-1060414.0</v>
      </c>
    </row>
    <row r="19322">
      <c r="A19322" s="1" t="s">
        <v>39464</v>
      </c>
      <c r="B19322" s="2" t="s">
        <v>39465</v>
      </c>
      <c r="C19322" s="2">
        <v>49.6669762</v>
      </c>
      <c r="D19322" s="2">
        <v>25.7723085</v>
      </c>
      <c r="E19322" s="3" t="s">
        <v>39475</v>
      </c>
      <c r="F19322" s="3"/>
      <c r="K19322" s="2" t="s">
        <v>43</v>
      </c>
      <c r="L19322" s="2">
        <v>3146.0</v>
      </c>
      <c r="M19322" s="2">
        <v>589.0</v>
      </c>
      <c r="N19322" s="2" t="s">
        <v>39467</v>
      </c>
      <c r="O19322" s="2">
        <v>-1060414.0</v>
      </c>
    </row>
    <row r="19323">
      <c r="A19323" s="1" t="s">
        <v>39464</v>
      </c>
      <c r="B19323" s="2" t="s">
        <v>39465</v>
      </c>
      <c r="C19323" s="2">
        <v>49.6669762</v>
      </c>
      <c r="D19323" s="2">
        <v>25.7723085</v>
      </c>
      <c r="E19323" s="17" t="s">
        <v>39476</v>
      </c>
      <c r="F19323" s="3"/>
      <c r="L19323" s="2">
        <v>3146.0</v>
      </c>
      <c r="M19323" s="2">
        <v>589.0</v>
      </c>
      <c r="N19323" s="2" t="s">
        <v>39467</v>
      </c>
      <c r="O19323" s="2">
        <v>-1060414.0</v>
      </c>
    </row>
    <row r="19324">
      <c r="A19324" s="1" t="s">
        <v>39464</v>
      </c>
      <c r="B19324" s="2" t="s">
        <v>39465</v>
      </c>
      <c r="C19324" s="2">
        <v>49.6669762</v>
      </c>
      <c r="D19324" s="2">
        <v>25.7723085</v>
      </c>
      <c r="E19324" s="3" t="s">
        <v>39477</v>
      </c>
      <c r="F19324" s="3"/>
      <c r="K19324" s="2" t="s">
        <v>102</v>
      </c>
      <c r="L19324" s="2">
        <v>3146.0</v>
      </c>
      <c r="M19324" s="2">
        <v>589.0</v>
      </c>
      <c r="N19324" s="2" t="s">
        <v>39467</v>
      </c>
      <c r="O19324" s="2">
        <v>-1060414.0</v>
      </c>
    </row>
    <row r="19325">
      <c r="A19325" s="1" t="s">
        <v>39464</v>
      </c>
      <c r="B19325" s="2" t="s">
        <v>39465</v>
      </c>
      <c r="C19325" s="2">
        <v>49.6666666666667</v>
      </c>
      <c r="D19325" s="2">
        <v>25.7833333333333</v>
      </c>
      <c r="E19325" s="9" t="s">
        <v>39478</v>
      </c>
      <c r="F19325" s="3"/>
      <c r="K19325" s="2" t="s">
        <v>38</v>
      </c>
      <c r="L19325" s="2">
        <v>3146.0</v>
      </c>
      <c r="M19325" s="2">
        <v>589.0</v>
      </c>
      <c r="N19325" s="2" t="s">
        <v>39467</v>
      </c>
      <c r="O19325" s="2">
        <v>-1060414.0</v>
      </c>
    </row>
    <row r="19326">
      <c r="A19326" s="1" t="s">
        <v>39479</v>
      </c>
      <c r="B19326" s="2" t="s">
        <v>39480</v>
      </c>
      <c r="C19326" s="2">
        <v>49.660696</v>
      </c>
      <c r="D19326" s="2">
        <v>25.1434666</v>
      </c>
      <c r="E19326" s="3" t="s">
        <v>39481</v>
      </c>
      <c r="F19326" s="3"/>
      <c r="K19326" s="2" t="s">
        <v>43</v>
      </c>
      <c r="L19326" s="2">
        <v>3142.0</v>
      </c>
      <c r="M19326" s="2">
        <v>590.0</v>
      </c>
      <c r="N19326" s="2" t="s">
        <v>39482</v>
      </c>
      <c r="O19326" s="2">
        <v>-1060420.0</v>
      </c>
    </row>
    <row r="19327">
      <c r="A19327" s="1" t="s">
        <v>39479</v>
      </c>
      <c r="B19327" s="2" t="s">
        <v>39480</v>
      </c>
      <c r="C19327" s="2">
        <v>49.660696</v>
      </c>
      <c r="D19327" s="2">
        <v>25.1434666</v>
      </c>
      <c r="E19327" s="3" t="s">
        <v>39483</v>
      </c>
      <c r="F19327" s="3"/>
      <c r="K19327" s="2" t="s">
        <v>102</v>
      </c>
      <c r="L19327" s="2">
        <v>3142.0</v>
      </c>
      <c r="M19327" s="2">
        <v>590.0</v>
      </c>
      <c r="N19327" s="2" t="s">
        <v>39482</v>
      </c>
      <c r="O19327" s="2">
        <v>-1060420.0</v>
      </c>
    </row>
    <row r="19328">
      <c r="A19328" s="1" t="s">
        <v>39479</v>
      </c>
      <c r="B19328" s="2" t="s">
        <v>39480</v>
      </c>
      <c r="C19328" s="2">
        <v>49.660696</v>
      </c>
      <c r="D19328" s="2">
        <v>25.1434666</v>
      </c>
      <c r="E19328" s="3" t="s">
        <v>39484</v>
      </c>
      <c r="F19328" s="3"/>
      <c r="K19328" s="2" t="s">
        <v>43</v>
      </c>
      <c r="L19328" s="2">
        <v>3142.0</v>
      </c>
      <c r="M19328" s="2">
        <v>590.0</v>
      </c>
      <c r="N19328" s="2" t="s">
        <v>39482</v>
      </c>
      <c r="O19328" s="2">
        <v>-1060420.0</v>
      </c>
    </row>
    <row r="19329">
      <c r="A19329" s="1" t="s">
        <v>39479</v>
      </c>
      <c r="B19329" s="2" t="s">
        <v>39480</v>
      </c>
      <c r="C19329" s="2">
        <v>49.660696</v>
      </c>
      <c r="D19329" s="2">
        <v>25.1434666</v>
      </c>
      <c r="E19329" s="3" t="s">
        <v>34943</v>
      </c>
      <c r="F19329" s="3"/>
      <c r="K19329" s="2" t="s">
        <v>107</v>
      </c>
      <c r="L19329" s="2">
        <v>3142.0</v>
      </c>
      <c r="M19329" s="2">
        <v>590.0</v>
      </c>
      <c r="N19329" s="2" t="s">
        <v>39482</v>
      </c>
      <c r="O19329" s="2">
        <v>-1060420.0</v>
      </c>
    </row>
    <row r="19330">
      <c r="A19330" s="1" t="s">
        <v>39479</v>
      </c>
      <c r="B19330" s="2" t="s">
        <v>39480</v>
      </c>
      <c r="C19330" s="2">
        <v>49.660696</v>
      </c>
      <c r="D19330" s="2">
        <v>25.1434666</v>
      </c>
      <c r="E19330" s="3" t="s">
        <v>34944</v>
      </c>
      <c r="F19330" s="3"/>
      <c r="K19330" s="2" t="s">
        <v>5421</v>
      </c>
      <c r="L19330" s="2">
        <v>3142.0</v>
      </c>
      <c r="M19330" s="2">
        <v>590.0</v>
      </c>
      <c r="N19330" s="2" t="s">
        <v>39482</v>
      </c>
      <c r="O19330" s="2">
        <v>-1060420.0</v>
      </c>
    </row>
    <row r="19331">
      <c r="A19331" s="1" t="s">
        <v>39479</v>
      </c>
      <c r="B19331" s="2" t="s">
        <v>39480</v>
      </c>
      <c r="C19331" s="2">
        <v>49.660696</v>
      </c>
      <c r="D19331" s="2">
        <v>25.1434666</v>
      </c>
      <c r="E19331" s="3" t="s">
        <v>34945</v>
      </c>
      <c r="F19331" s="3"/>
      <c r="L19331" s="2">
        <v>3142.0</v>
      </c>
      <c r="M19331" s="2">
        <v>590.0</v>
      </c>
      <c r="N19331" s="2" t="s">
        <v>39482</v>
      </c>
      <c r="O19331" s="2">
        <v>-1060420.0</v>
      </c>
    </row>
    <row r="19332">
      <c r="A19332" s="1" t="s">
        <v>39479</v>
      </c>
      <c r="B19332" s="2" t="s">
        <v>39480</v>
      </c>
      <c r="C19332" s="2">
        <v>49.660696</v>
      </c>
      <c r="D19332" s="2">
        <v>25.1434666</v>
      </c>
      <c r="E19332" s="3" t="s">
        <v>34946</v>
      </c>
      <c r="F19332" s="3"/>
      <c r="L19332" s="2">
        <v>3142.0</v>
      </c>
      <c r="M19332" s="2">
        <v>590.0</v>
      </c>
      <c r="N19332" s="2" t="s">
        <v>39482</v>
      </c>
      <c r="O19332" s="2">
        <v>-1060420.0</v>
      </c>
    </row>
    <row r="19333">
      <c r="A19333" s="1" t="s">
        <v>39479</v>
      </c>
      <c r="B19333" s="2" t="s">
        <v>39480</v>
      </c>
      <c r="C19333" s="2">
        <v>49.660696</v>
      </c>
      <c r="D19333" s="2">
        <v>25.1434666</v>
      </c>
      <c r="E19333" s="3" t="s">
        <v>39485</v>
      </c>
      <c r="F19333" s="3"/>
      <c r="K19333" s="2" t="s">
        <v>43</v>
      </c>
      <c r="L19333" s="2">
        <v>3142.0</v>
      </c>
      <c r="M19333" s="2">
        <v>590.0</v>
      </c>
      <c r="N19333" s="2" t="s">
        <v>39482</v>
      </c>
      <c r="O19333" s="2">
        <v>-1060420.0</v>
      </c>
    </row>
    <row r="19334">
      <c r="A19334" s="1" t="s">
        <v>39479</v>
      </c>
      <c r="B19334" s="2" t="s">
        <v>39480</v>
      </c>
      <c r="C19334" s="2">
        <v>49.660696</v>
      </c>
      <c r="D19334" s="2">
        <v>25.1434666</v>
      </c>
      <c r="E19334" s="3" t="s">
        <v>34947</v>
      </c>
      <c r="F19334" s="3"/>
      <c r="K19334" s="2" t="s">
        <v>43</v>
      </c>
      <c r="L19334" s="2">
        <v>3142.0</v>
      </c>
      <c r="M19334" s="2">
        <v>590.0</v>
      </c>
      <c r="N19334" s="2" t="s">
        <v>39482</v>
      </c>
      <c r="O19334" s="2">
        <v>-1060420.0</v>
      </c>
    </row>
    <row r="19335">
      <c r="A19335" s="1" t="s">
        <v>39479</v>
      </c>
      <c r="B19335" s="2" t="s">
        <v>39480</v>
      </c>
      <c r="C19335" s="2">
        <v>49.660696</v>
      </c>
      <c r="D19335" s="2">
        <v>25.1434666</v>
      </c>
      <c r="E19335" s="3" t="s">
        <v>34948</v>
      </c>
      <c r="F19335" s="3"/>
      <c r="K19335" s="2" t="s">
        <v>38</v>
      </c>
      <c r="L19335" s="2">
        <v>3142.0</v>
      </c>
      <c r="M19335" s="2">
        <v>590.0</v>
      </c>
      <c r="N19335" s="2" t="s">
        <v>39482</v>
      </c>
      <c r="O19335" s="2">
        <v>-1060420.0</v>
      </c>
    </row>
    <row r="19336">
      <c r="A19336" s="1" t="s">
        <v>39479</v>
      </c>
      <c r="B19336" s="2" t="s">
        <v>39480</v>
      </c>
      <c r="C19336" s="2">
        <v>49.660696</v>
      </c>
      <c r="D19336" s="2">
        <v>25.1434666</v>
      </c>
      <c r="E19336" s="3" t="s">
        <v>39486</v>
      </c>
      <c r="F19336" s="3"/>
      <c r="K19336" s="2" t="s">
        <v>38</v>
      </c>
      <c r="L19336" s="2">
        <v>3142.0</v>
      </c>
      <c r="M19336" s="2">
        <v>590.0</v>
      </c>
      <c r="N19336" s="2" t="s">
        <v>39482</v>
      </c>
      <c r="O19336" s="2">
        <v>-1060420.0</v>
      </c>
    </row>
    <row r="19337">
      <c r="A19337" s="1" t="s">
        <v>39487</v>
      </c>
      <c r="B19337" s="2" t="s">
        <v>39488</v>
      </c>
      <c r="C19337" s="2">
        <v>49.25</v>
      </c>
      <c r="D19337" s="2">
        <v>30.1</v>
      </c>
      <c r="E19337" s="3" t="s">
        <v>39489</v>
      </c>
      <c r="F19337" s="3"/>
      <c r="K19337" s="2" t="s">
        <v>38</v>
      </c>
      <c r="M19337" s="2">
        <v>2589.0</v>
      </c>
      <c r="N19337" s="2" t="s">
        <v>39490</v>
      </c>
      <c r="O19337" s="2">
        <v>-1060624.0</v>
      </c>
    </row>
    <row r="19338">
      <c r="A19338" s="1" t="s">
        <v>39487</v>
      </c>
      <c r="B19338" s="2" t="s">
        <v>39488</v>
      </c>
      <c r="C19338" s="2">
        <v>49.2412468</v>
      </c>
      <c r="D19338" s="2">
        <v>30.098993</v>
      </c>
      <c r="E19338" s="3" t="s">
        <v>39491</v>
      </c>
      <c r="F19338" s="3"/>
      <c r="H19338" s="2" t="s">
        <v>39492</v>
      </c>
      <c r="M19338" s="2">
        <v>2589.0</v>
      </c>
      <c r="N19338" s="2" t="s">
        <v>39490</v>
      </c>
      <c r="O19338" s="2">
        <v>-1060624.0</v>
      </c>
    </row>
    <row r="19339">
      <c r="A19339" s="1" t="s">
        <v>39487</v>
      </c>
      <c r="B19339" s="2" t="s">
        <v>39488</v>
      </c>
      <c r="C19339" s="2">
        <v>49.2412468</v>
      </c>
      <c r="D19339" s="2">
        <v>30.098993</v>
      </c>
      <c r="E19339" s="3" t="s">
        <v>39493</v>
      </c>
      <c r="F19339" s="3"/>
      <c r="H19339" s="2" t="s">
        <v>39492</v>
      </c>
      <c r="M19339" s="2">
        <v>2589.0</v>
      </c>
      <c r="N19339" s="2" t="s">
        <v>39490</v>
      </c>
      <c r="O19339" s="2">
        <v>-1060624.0</v>
      </c>
    </row>
    <row r="19340">
      <c r="A19340" s="1" t="s">
        <v>39494</v>
      </c>
      <c r="B19340" s="2" t="s">
        <v>39495</v>
      </c>
      <c r="C19340" s="2">
        <v>49.3853385</v>
      </c>
      <c r="D19340" s="2">
        <v>24.1421826</v>
      </c>
      <c r="E19340" s="3" t="s">
        <v>39496</v>
      </c>
      <c r="F19340" s="3"/>
      <c r="K19340" s="2" t="s">
        <v>38</v>
      </c>
      <c r="L19340" s="2">
        <v>3182.0</v>
      </c>
      <c r="M19340" s="2">
        <v>2400.0</v>
      </c>
      <c r="N19340" s="2" t="s">
        <v>39497</v>
      </c>
      <c r="O19340" s="2">
        <v>-1952639.0</v>
      </c>
      <c r="P19340" s="3"/>
    </row>
    <row r="19341">
      <c r="A19341" s="1" t="s">
        <v>39494</v>
      </c>
      <c r="B19341" s="2" t="s">
        <v>39495</v>
      </c>
      <c r="C19341" s="2">
        <v>49.3853385</v>
      </c>
      <c r="D19341" s="2">
        <v>24.1421826</v>
      </c>
      <c r="E19341" s="3" t="s">
        <v>39498</v>
      </c>
      <c r="F19341" s="3"/>
      <c r="K19341" s="2" t="s">
        <v>43</v>
      </c>
      <c r="L19341" s="2">
        <v>3182.0</v>
      </c>
      <c r="M19341" s="2">
        <v>2400.0</v>
      </c>
      <c r="N19341" s="2" t="s">
        <v>39497</v>
      </c>
      <c r="O19341" s="2">
        <v>-1952639.0</v>
      </c>
    </row>
    <row r="19342">
      <c r="A19342" s="1" t="s">
        <v>39494</v>
      </c>
      <c r="B19342" s="2" t="s">
        <v>39495</v>
      </c>
      <c r="C19342" s="2">
        <v>49.3853385</v>
      </c>
      <c r="D19342" s="2">
        <v>24.1421826</v>
      </c>
      <c r="E19342" s="3" t="s">
        <v>39499</v>
      </c>
      <c r="F19342" s="3"/>
      <c r="K19342" s="2" t="s">
        <v>43</v>
      </c>
      <c r="L19342" s="2">
        <v>3182.0</v>
      </c>
      <c r="M19342" s="2">
        <v>2400.0</v>
      </c>
      <c r="N19342" s="2" t="s">
        <v>39497</v>
      </c>
      <c r="O19342" s="2">
        <v>-1952639.0</v>
      </c>
    </row>
    <row r="19343">
      <c r="A19343" s="1" t="s">
        <v>39494</v>
      </c>
      <c r="B19343" s="2" t="s">
        <v>39495</v>
      </c>
      <c r="C19343" s="2">
        <v>49.3853385</v>
      </c>
      <c r="D19343" s="2">
        <v>24.1421826</v>
      </c>
      <c r="E19343" s="3" t="s">
        <v>39500</v>
      </c>
      <c r="F19343" s="3"/>
      <c r="K19343" s="2" t="s">
        <v>12659</v>
      </c>
      <c r="L19343" s="2">
        <v>3182.0</v>
      </c>
      <c r="M19343" s="2">
        <v>2400.0</v>
      </c>
      <c r="N19343" s="2" t="s">
        <v>39497</v>
      </c>
      <c r="O19343" s="2">
        <v>-1952639.0</v>
      </c>
    </row>
    <row r="19344">
      <c r="A19344" s="1" t="s">
        <v>39494</v>
      </c>
      <c r="B19344" s="2" t="s">
        <v>39495</v>
      </c>
      <c r="C19344" s="2">
        <v>49.3853385</v>
      </c>
      <c r="D19344" s="2">
        <v>24.1421826</v>
      </c>
      <c r="E19344" s="3" t="s">
        <v>39501</v>
      </c>
      <c r="F19344" s="3"/>
      <c r="L19344" s="2">
        <v>3182.0</v>
      </c>
      <c r="M19344" s="2">
        <v>2400.0</v>
      </c>
      <c r="N19344" s="2" t="s">
        <v>39497</v>
      </c>
      <c r="O19344" s="2">
        <v>-1952639.0</v>
      </c>
    </row>
    <row r="19345">
      <c r="A19345" s="1" t="s">
        <v>39494</v>
      </c>
      <c r="B19345" s="2" t="s">
        <v>39495</v>
      </c>
      <c r="C19345" s="2">
        <v>49.3853385</v>
      </c>
      <c r="D19345" s="2">
        <v>24.1421826</v>
      </c>
      <c r="E19345" s="3" t="s">
        <v>39502</v>
      </c>
      <c r="F19345" s="3"/>
      <c r="K19345" s="2" t="s">
        <v>43</v>
      </c>
      <c r="L19345" s="2">
        <v>3182.0</v>
      </c>
      <c r="M19345" s="2">
        <v>2400.0</v>
      </c>
      <c r="N19345" s="2" t="s">
        <v>39497</v>
      </c>
      <c r="O19345" s="2">
        <v>-1952639.0</v>
      </c>
    </row>
    <row r="19346">
      <c r="A19346" s="1" t="s">
        <v>39494</v>
      </c>
      <c r="B19346" s="2" t="s">
        <v>39495</v>
      </c>
      <c r="C19346" s="2">
        <v>49.3853385</v>
      </c>
      <c r="D19346" s="2">
        <v>24.1421826</v>
      </c>
      <c r="E19346" s="3" t="s">
        <v>39503</v>
      </c>
      <c r="F19346" s="3"/>
      <c r="K19346" s="2" t="s">
        <v>38</v>
      </c>
      <c r="L19346" s="2">
        <v>3182.0</v>
      </c>
      <c r="M19346" s="2">
        <v>2400.0</v>
      </c>
      <c r="N19346" s="2" t="s">
        <v>39497</v>
      </c>
      <c r="O19346" s="2">
        <v>-1952639.0</v>
      </c>
    </row>
    <row r="19347">
      <c r="A19347" s="1" t="s">
        <v>39494</v>
      </c>
      <c r="B19347" s="2" t="s">
        <v>39495</v>
      </c>
      <c r="C19347" s="2">
        <v>49.3853385</v>
      </c>
      <c r="D19347" s="2">
        <v>24.1421826</v>
      </c>
      <c r="E19347" s="3" t="s">
        <v>39504</v>
      </c>
      <c r="F19347" s="3"/>
      <c r="K19347" s="2" t="s">
        <v>21089</v>
      </c>
      <c r="L19347" s="2">
        <v>3182.0</v>
      </c>
      <c r="M19347" s="2">
        <v>2400.0</v>
      </c>
      <c r="N19347" s="2" t="s">
        <v>39497</v>
      </c>
      <c r="O19347" s="2">
        <v>-1952639.0</v>
      </c>
    </row>
    <row r="19348">
      <c r="A19348" s="1" t="s">
        <v>39494</v>
      </c>
      <c r="B19348" s="2" t="s">
        <v>39495</v>
      </c>
      <c r="C19348" s="2">
        <v>49.3853385</v>
      </c>
      <c r="D19348" s="2">
        <v>24.1421826</v>
      </c>
      <c r="E19348" s="3" t="s">
        <v>39505</v>
      </c>
      <c r="F19348" s="3"/>
      <c r="K19348" s="2" t="s">
        <v>38</v>
      </c>
      <c r="L19348" s="2">
        <v>3182.0</v>
      </c>
      <c r="M19348" s="2">
        <v>2400.0</v>
      </c>
      <c r="N19348" s="2" t="s">
        <v>39497</v>
      </c>
      <c r="O19348" s="2">
        <v>-1952639.0</v>
      </c>
    </row>
    <row r="19349">
      <c r="A19349" s="1" t="s">
        <v>39506</v>
      </c>
      <c r="B19349" s="2" t="s">
        <v>39507</v>
      </c>
      <c r="C19349" s="2">
        <v>50.25465</v>
      </c>
      <c r="D19349" s="2">
        <v>28.6586669</v>
      </c>
      <c r="E19349" s="3" t="s">
        <v>39508</v>
      </c>
      <c r="F19349" s="3"/>
      <c r="K19349" s="2" t="s">
        <v>38</v>
      </c>
      <c r="L19349" s="2">
        <v>3283.0</v>
      </c>
      <c r="M19349" s="2">
        <v>1257.0</v>
      </c>
      <c r="N19349" s="2" t="s">
        <v>39509</v>
      </c>
      <c r="O19349" s="2">
        <v>-1060903.0</v>
      </c>
    </row>
    <row r="19350">
      <c r="A19350" s="1" t="s">
        <v>39506</v>
      </c>
      <c r="B19350" s="2" t="s">
        <v>39507</v>
      </c>
      <c r="C19350" s="2">
        <v>50.25465</v>
      </c>
      <c r="D19350" s="2">
        <v>28.6586669</v>
      </c>
      <c r="E19350" s="3" t="s">
        <v>39510</v>
      </c>
      <c r="F19350" s="3"/>
      <c r="K19350" s="2" t="s">
        <v>43</v>
      </c>
      <c r="L19350" s="2">
        <v>3283.0</v>
      </c>
      <c r="M19350" s="2">
        <v>1257.0</v>
      </c>
      <c r="N19350" s="2" t="s">
        <v>39509</v>
      </c>
      <c r="O19350" s="2">
        <v>-1060903.0</v>
      </c>
    </row>
    <row r="19351">
      <c r="A19351" s="1" t="s">
        <v>39506</v>
      </c>
      <c r="B19351" s="2" t="s">
        <v>39507</v>
      </c>
      <c r="C19351" s="2">
        <v>50.25465</v>
      </c>
      <c r="D19351" s="2">
        <v>28.6586669</v>
      </c>
      <c r="E19351" s="3" t="s">
        <v>39511</v>
      </c>
      <c r="F19351" s="3"/>
      <c r="K19351" s="2" t="s">
        <v>102</v>
      </c>
      <c r="L19351" s="2">
        <v>3283.0</v>
      </c>
      <c r="M19351" s="2">
        <v>1257.0</v>
      </c>
      <c r="N19351" s="2" t="s">
        <v>39509</v>
      </c>
      <c r="O19351" s="2">
        <v>-1060903.0</v>
      </c>
    </row>
    <row r="19352">
      <c r="A19352" s="1" t="s">
        <v>39506</v>
      </c>
      <c r="B19352" s="2" t="s">
        <v>39507</v>
      </c>
      <c r="C19352" s="2">
        <v>50.25465</v>
      </c>
      <c r="D19352" s="2">
        <v>28.6586669</v>
      </c>
      <c r="E19352" s="3" t="s">
        <v>39512</v>
      </c>
      <c r="F19352" s="3"/>
      <c r="H19352" s="2" t="s">
        <v>39513</v>
      </c>
      <c r="L19352" s="2">
        <v>3283.0</v>
      </c>
      <c r="M19352" s="2">
        <v>1257.0</v>
      </c>
      <c r="N19352" s="2" t="s">
        <v>39509</v>
      </c>
      <c r="O19352" s="2">
        <v>-1060903.0</v>
      </c>
    </row>
    <row r="19353">
      <c r="A19353" s="1" t="s">
        <v>39506</v>
      </c>
      <c r="B19353" s="2" t="s">
        <v>39507</v>
      </c>
      <c r="C19353" s="2">
        <v>50.25465</v>
      </c>
      <c r="D19353" s="2">
        <v>28.6586669</v>
      </c>
      <c r="E19353" s="3" t="s">
        <v>39514</v>
      </c>
      <c r="F19353" s="3"/>
      <c r="K19353" s="2" t="s">
        <v>1019</v>
      </c>
      <c r="L19353" s="2">
        <v>3283.0</v>
      </c>
      <c r="M19353" s="2">
        <v>1257.0</v>
      </c>
      <c r="N19353" s="2" t="s">
        <v>39509</v>
      </c>
      <c r="O19353" s="2">
        <v>-1060903.0</v>
      </c>
    </row>
    <row r="19354">
      <c r="A19354" s="1" t="s">
        <v>39506</v>
      </c>
      <c r="B19354" s="2" t="s">
        <v>39507</v>
      </c>
      <c r="C19354" s="2">
        <v>50.25465</v>
      </c>
      <c r="D19354" s="2">
        <v>28.6586669</v>
      </c>
      <c r="E19354" s="3" t="s">
        <v>39515</v>
      </c>
      <c r="F19354" s="3"/>
      <c r="K19354" s="2" t="s">
        <v>43</v>
      </c>
      <c r="L19354" s="2">
        <v>3283.0</v>
      </c>
      <c r="M19354" s="2">
        <v>1257.0</v>
      </c>
      <c r="N19354" s="2" t="s">
        <v>39509</v>
      </c>
      <c r="O19354" s="2">
        <v>-1060903.0</v>
      </c>
    </row>
    <row r="19355">
      <c r="A19355" s="1" t="s">
        <v>39506</v>
      </c>
      <c r="B19355" s="2" t="s">
        <v>39507</v>
      </c>
      <c r="C19355" s="2">
        <v>50.25465</v>
      </c>
      <c r="D19355" s="2">
        <v>28.6586669</v>
      </c>
      <c r="E19355" s="3" t="s">
        <v>39516</v>
      </c>
      <c r="F19355" s="3"/>
      <c r="K19355" s="2" t="s">
        <v>102</v>
      </c>
      <c r="L19355" s="2">
        <v>3283.0</v>
      </c>
      <c r="M19355" s="2">
        <v>1257.0</v>
      </c>
      <c r="N19355" s="2" t="s">
        <v>39509</v>
      </c>
      <c r="O19355" s="2">
        <v>-1060903.0</v>
      </c>
    </row>
    <row r="19356">
      <c r="A19356" s="1" t="s">
        <v>39506</v>
      </c>
      <c r="B19356" s="2" t="s">
        <v>39507</v>
      </c>
      <c r="C19356" s="2">
        <v>50.25465</v>
      </c>
      <c r="D19356" s="2">
        <v>28.6586669</v>
      </c>
      <c r="E19356" s="3" t="s">
        <v>39517</v>
      </c>
      <c r="F19356" s="3"/>
      <c r="K19356" s="2" t="s">
        <v>38</v>
      </c>
      <c r="L19356" s="2">
        <v>3283.0</v>
      </c>
      <c r="M19356" s="2">
        <v>1257.0</v>
      </c>
      <c r="N19356" s="2" t="s">
        <v>39509</v>
      </c>
      <c r="O19356" s="2">
        <v>-1060903.0</v>
      </c>
    </row>
    <row r="19357">
      <c r="A19357" s="1" t="s">
        <v>39518</v>
      </c>
      <c r="B19357" s="2" t="s">
        <v>39519</v>
      </c>
      <c r="C19357" s="2">
        <v>50.0588756</v>
      </c>
      <c r="D19357" s="2">
        <v>23.9736471</v>
      </c>
      <c r="E19357" s="3" t="s">
        <v>39520</v>
      </c>
      <c r="F19357" s="3"/>
      <c r="L19357" s="2">
        <v>3258.0</v>
      </c>
      <c r="M19357" s="2">
        <v>598.0</v>
      </c>
      <c r="N19357" s="2" t="s">
        <v>39521</v>
      </c>
      <c r="O19357" s="2">
        <v>-1060777.0</v>
      </c>
    </row>
    <row r="19358">
      <c r="A19358" s="1" t="s">
        <v>39518</v>
      </c>
      <c r="B19358" s="2" t="s">
        <v>39519</v>
      </c>
      <c r="C19358" s="2">
        <v>50.0588756</v>
      </c>
      <c r="D19358" s="2">
        <v>23.9736471</v>
      </c>
      <c r="E19358" s="3" t="s">
        <v>39522</v>
      </c>
      <c r="F19358" s="3"/>
      <c r="L19358" s="2">
        <v>3258.0</v>
      </c>
      <c r="M19358" s="2">
        <v>598.0</v>
      </c>
      <c r="N19358" s="2" t="s">
        <v>39521</v>
      </c>
      <c r="O19358" s="2">
        <v>-1060777.0</v>
      </c>
    </row>
    <row r="19359">
      <c r="A19359" s="1" t="s">
        <v>39518</v>
      </c>
      <c r="B19359" s="2" t="s">
        <v>39519</v>
      </c>
      <c r="C19359" s="2">
        <v>50.0588756</v>
      </c>
      <c r="D19359" s="2">
        <v>23.9736471</v>
      </c>
      <c r="E19359" s="3" t="s">
        <v>39523</v>
      </c>
      <c r="F19359" s="3"/>
      <c r="K19359" s="2" t="s">
        <v>5421</v>
      </c>
      <c r="L19359" s="2">
        <v>3258.0</v>
      </c>
      <c r="M19359" s="2">
        <v>598.0</v>
      </c>
      <c r="N19359" s="2" t="s">
        <v>39521</v>
      </c>
      <c r="O19359" s="2">
        <v>-1060777.0</v>
      </c>
    </row>
    <row r="19360">
      <c r="A19360" s="1" t="s">
        <v>39518</v>
      </c>
      <c r="B19360" s="2" t="s">
        <v>39519</v>
      </c>
      <c r="C19360" s="2">
        <v>50.0588756</v>
      </c>
      <c r="D19360" s="2">
        <v>23.9736471</v>
      </c>
      <c r="E19360" s="3" t="s">
        <v>39524</v>
      </c>
      <c r="F19360" s="3"/>
      <c r="K19360" s="2" t="s">
        <v>43</v>
      </c>
      <c r="L19360" s="2">
        <v>3258.0</v>
      </c>
      <c r="M19360" s="2">
        <v>598.0</v>
      </c>
      <c r="N19360" s="2" t="s">
        <v>39521</v>
      </c>
      <c r="O19360" s="2">
        <v>-1060777.0</v>
      </c>
    </row>
    <row r="19361">
      <c r="A19361" s="1" t="s">
        <v>39518</v>
      </c>
      <c r="B19361" s="2" t="s">
        <v>39519</v>
      </c>
      <c r="C19361" s="2">
        <v>50.0588756</v>
      </c>
      <c r="D19361" s="2">
        <v>23.9736471</v>
      </c>
      <c r="E19361" s="3" t="s">
        <v>39525</v>
      </c>
      <c r="F19361" s="3"/>
      <c r="L19361" s="2">
        <v>3258.0</v>
      </c>
      <c r="M19361" s="2">
        <v>598.0</v>
      </c>
      <c r="N19361" s="2" t="s">
        <v>39521</v>
      </c>
      <c r="O19361" s="2">
        <v>-1060777.0</v>
      </c>
    </row>
    <row r="19362">
      <c r="A19362" s="1" t="s">
        <v>39518</v>
      </c>
      <c r="B19362" s="2" t="s">
        <v>39519</v>
      </c>
      <c r="C19362" s="2">
        <v>50.0588756</v>
      </c>
      <c r="D19362" s="2">
        <v>23.9736471</v>
      </c>
      <c r="E19362" s="3" t="s">
        <v>39526</v>
      </c>
      <c r="F19362" s="3"/>
      <c r="L19362" s="2">
        <v>3258.0</v>
      </c>
      <c r="M19362" s="2">
        <v>598.0</v>
      </c>
      <c r="N19362" s="2" t="s">
        <v>39521</v>
      </c>
      <c r="O19362" s="2">
        <v>-1060777.0</v>
      </c>
    </row>
    <row r="19363">
      <c r="A19363" s="1" t="s">
        <v>39518</v>
      </c>
      <c r="B19363" s="2" t="s">
        <v>39519</v>
      </c>
      <c r="C19363" s="2">
        <v>50.0588756</v>
      </c>
      <c r="D19363" s="2">
        <v>23.9736471</v>
      </c>
      <c r="E19363" s="3" t="s">
        <v>39527</v>
      </c>
      <c r="F19363" s="3"/>
      <c r="K19363" s="2" t="s">
        <v>43</v>
      </c>
      <c r="L19363" s="2">
        <v>3258.0</v>
      </c>
      <c r="M19363" s="2">
        <v>598.0</v>
      </c>
      <c r="N19363" s="2" t="s">
        <v>39521</v>
      </c>
      <c r="O19363" s="2">
        <v>-1060777.0</v>
      </c>
    </row>
    <row r="19364">
      <c r="A19364" s="1" t="s">
        <v>39518</v>
      </c>
      <c r="B19364" s="2" t="s">
        <v>39519</v>
      </c>
      <c r="C19364" s="2">
        <v>50.0588756</v>
      </c>
      <c r="D19364" s="2">
        <v>23.9736471</v>
      </c>
      <c r="E19364" s="3" t="s">
        <v>39528</v>
      </c>
      <c r="F19364" s="3"/>
      <c r="L19364" s="2">
        <v>3258.0</v>
      </c>
      <c r="M19364" s="2">
        <v>598.0</v>
      </c>
      <c r="N19364" s="2" t="s">
        <v>39521</v>
      </c>
      <c r="O19364" s="2">
        <v>-1060777.0</v>
      </c>
    </row>
    <row r="19365">
      <c r="A19365" s="1" t="s">
        <v>39518</v>
      </c>
      <c r="B19365" s="2" t="s">
        <v>39519</v>
      </c>
      <c r="C19365" s="2">
        <v>50.0588756</v>
      </c>
      <c r="D19365" s="2">
        <v>23.9736471</v>
      </c>
      <c r="E19365" s="3" t="s">
        <v>39529</v>
      </c>
      <c r="F19365" s="3"/>
      <c r="K19365" s="2" t="s">
        <v>428</v>
      </c>
      <c r="L19365" s="2">
        <v>3258.0</v>
      </c>
      <c r="M19365" s="2">
        <v>598.0</v>
      </c>
      <c r="N19365" s="2" t="s">
        <v>39521</v>
      </c>
      <c r="O19365" s="2">
        <v>-1060777.0</v>
      </c>
    </row>
    <row r="19366">
      <c r="A19366" s="1" t="s">
        <v>39518</v>
      </c>
      <c r="B19366" s="2" t="s">
        <v>39519</v>
      </c>
      <c r="C19366" s="2">
        <v>50.0588756</v>
      </c>
      <c r="D19366" s="2">
        <v>23.9736471</v>
      </c>
      <c r="E19366" s="3" t="s">
        <v>39530</v>
      </c>
      <c r="F19366" s="3"/>
      <c r="K19366" s="2" t="s">
        <v>43</v>
      </c>
      <c r="L19366" s="2">
        <v>3258.0</v>
      </c>
      <c r="M19366" s="2">
        <v>598.0</v>
      </c>
      <c r="N19366" s="2" t="s">
        <v>39521</v>
      </c>
      <c r="O19366" s="2">
        <v>-1060777.0</v>
      </c>
    </row>
    <row r="19367">
      <c r="A19367" s="1" t="s">
        <v>39518</v>
      </c>
      <c r="B19367" s="2" t="s">
        <v>39519</v>
      </c>
      <c r="C19367" s="2">
        <v>50.0588756</v>
      </c>
      <c r="D19367" s="2">
        <v>23.9736471</v>
      </c>
      <c r="E19367" s="3" t="s">
        <v>39531</v>
      </c>
      <c r="F19367" s="3"/>
      <c r="L19367" s="2">
        <v>3258.0</v>
      </c>
      <c r="M19367" s="2">
        <v>598.0</v>
      </c>
      <c r="N19367" s="2" t="s">
        <v>39521</v>
      </c>
      <c r="O19367" s="2">
        <v>-1060777.0</v>
      </c>
    </row>
    <row r="19368">
      <c r="A19368" s="1" t="s">
        <v>39518</v>
      </c>
      <c r="B19368" s="2" t="s">
        <v>39519</v>
      </c>
      <c r="C19368" s="2">
        <v>50.0588756</v>
      </c>
      <c r="D19368" s="2">
        <v>23.9736471</v>
      </c>
      <c r="E19368" s="3" t="s">
        <v>39532</v>
      </c>
      <c r="F19368" s="3"/>
      <c r="K19368" s="2" t="s">
        <v>43</v>
      </c>
      <c r="L19368" s="2">
        <v>3258.0</v>
      </c>
      <c r="M19368" s="2">
        <v>598.0</v>
      </c>
      <c r="N19368" s="2" t="s">
        <v>39521</v>
      </c>
      <c r="O19368" s="2">
        <v>-1060777.0</v>
      </c>
    </row>
    <row r="19369">
      <c r="A19369" s="1" t="s">
        <v>39518</v>
      </c>
      <c r="B19369" s="2" t="s">
        <v>39519</v>
      </c>
      <c r="C19369" s="2">
        <v>50.0588756</v>
      </c>
      <c r="D19369" s="2">
        <v>23.9736471</v>
      </c>
      <c r="E19369" s="3" t="s">
        <v>39533</v>
      </c>
      <c r="F19369" s="3"/>
      <c r="K19369" s="2" t="s">
        <v>43</v>
      </c>
      <c r="L19369" s="2">
        <v>3258.0</v>
      </c>
      <c r="M19369" s="2">
        <v>598.0</v>
      </c>
      <c r="N19369" s="2" t="s">
        <v>39521</v>
      </c>
      <c r="O19369" s="2">
        <v>-1060777.0</v>
      </c>
    </row>
    <row r="19370">
      <c r="A19370" s="1" t="s">
        <v>39518</v>
      </c>
      <c r="B19370" s="2" t="s">
        <v>39519</v>
      </c>
      <c r="C19370" s="2">
        <v>50.0588756</v>
      </c>
      <c r="D19370" s="2">
        <v>23.9736471</v>
      </c>
      <c r="E19370" s="3" t="s">
        <v>39534</v>
      </c>
      <c r="F19370" s="3"/>
      <c r="K19370" s="2" t="s">
        <v>43</v>
      </c>
      <c r="L19370" s="2">
        <v>3258.0</v>
      </c>
      <c r="M19370" s="2">
        <v>598.0</v>
      </c>
      <c r="N19370" s="2" t="s">
        <v>39521</v>
      </c>
      <c r="O19370" s="2">
        <v>-1060777.0</v>
      </c>
    </row>
    <row r="19371">
      <c r="A19371" s="1" t="s">
        <v>39535</v>
      </c>
      <c r="B19371" s="2" t="s">
        <v>39536</v>
      </c>
      <c r="C19371" s="2">
        <v>49.80941</v>
      </c>
      <c r="D19371" s="2">
        <v>24.901371</v>
      </c>
      <c r="E19371" s="3" t="s">
        <v>39537</v>
      </c>
      <c r="F19371" s="3"/>
      <c r="K19371" s="2" t="s">
        <v>428</v>
      </c>
      <c r="L19371" s="2">
        <v>3212.0</v>
      </c>
      <c r="M19371" s="2">
        <v>184.0</v>
      </c>
      <c r="N19371" s="2" t="s">
        <v>39538</v>
      </c>
      <c r="O19371" s="2">
        <v>-1060974.0</v>
      </c>
    </row>
    <row r="19372">
      <c r="A19372" s="1" t="s">
        <v>39535</v>
      </c>
      <c r="B19372" s="2" t="s">
        <v>39536</v>
      </c>
      <c r="C19372" s="2">
        <v>49.80941</v>
      </c>
      <c r="D19372" s="2">
        <v>24.901371</v>
      </c>
      <c r="E19372" s="3" t="s">
        <v>39539</v>
      </c>
      <c r="F19372" s="3"/>
      <c r="K19372" s="2" t="s">
        <v>5421</v>
      </c>
      <c r="L19372" s="2">
        <v>3212.0</v>
      </c>
      <c r="M19372" s="2">
        <v>184.0</v>
      </c>
      <c r="N19372" s="2" t="s">
        <v>39538</v>
      </c>
      <c r="O19372" s="2">
        <v>-1060974.0</v>
      </c>
    </row>
    <row r="19373">
      <c r="A19373" s="1" t="s">
        <v>39535</v>
      </c>
      <c r="B19373" s="2" t="s">
        <v>39536</v>
      </c>
      <c r="C19373" s="2">
        <v>49.80941</v>
      </c>
      <c r="D19373" s="2">
        <v>24.901371</v>
      </c>
      <c r="E19373" s="3" t="s">
        <v>39540</v>
      </c>
      <c r="F19373" s="3"/>
      <c r="L19373" s="2">
        <v>3212.0</v>
      </c>
      <c r="M19373" s="2">
        <v>184.0</v>
      </c>
      <c r="N19373" s="2" t="s">
        <v>39538</v>
      </c>
      <c r="O19373" s="2">
        <v>-1060974.0</v>
      </c>
    </row>
    <row r="19374">
      <c r="A19374" s="1" t="s">
        <v>39535</v>
      </c>
      <c r="B19374" s="2" t="s">
        <v>39536</v>
      </c>
      <c r="C19374" s="2">
        <v>49.80941</v>
      </c>
      <c r="D19374" s="2">
        <v>24.901371</v>
      </c>
      <c r="E19374" s="3" t="s">
        <v>39541</v>
      </c>
      <c r="F19374" s="3"/>
      <c r="L19374" s="2">
        <v>3212.0</v>
      </c>
      <c r="M19374" s="2">
        <v>184.0</v>
      </c>
      <c r="N19374" s="2" t="s">
        <v>39538</v>
      </c>
      <c r="O19374" s="2">
        <v>-1060974.0</v>
      </c>
    </row>
    <row r="19375">
      <c r="A19375" s="1" t="s">
        <v>39535</v>
      </c>
      <c r="B19375" s="2" t="s">
        <v>39536</v>
      </c>
      <c r="C19375" s="2">
        <v>49.80941</v>
      </c>
      <c r="D19375" s="2">
        <v>24.901371</v>
      </c>
      <c r="E19375" s="3" t="s">
        <v>24462</v>
      </c>
      <c r="F19375" s="3"/>
      <c r="J19375" s="3"/>
      <c r="K19375" s="2" t="s">
        <v>38</v>
      </c>
      <c r="L19375" s="2">
        <v>3212.0</v>
      </c>
      <c r="M19375" s="2">
        <v>184.0</v>
      </c>
      <c r="N19375" s="2" t="s">
        <v>39538</v>
      </c>
      <c r="O19375" s="2">
        <v>-1060974.0</v>
      </c>
    </row>
    <row r="19376">
      <c r="A19376" s="1" t="s">
        <v>39535</v>
      </c>
      <c r="B19376" s="2" t="s">
        <v>39536</v>
      </c>
      <c r="C19376" s="2">
        <v>49.80941</v>
      </c>
      <c r="D19376" s="2">
        <v>24.901371</v>
      </c>
      <c r="E19376" s="3" t="s">
        <v>39542</v>
      </c>
      <c r="F19376" s="3"/>
      <c r="J19376" s="3"/>
      <c r="K19376" s="2" t="s">
        <v>102</v>
      </c>
      <c r="L19376" s="2">
        <v>3212.0</v>
      </c>
      <c r="M19376" s="2">
        <v>184.0</v>
      </c>
      <c r="N19376" s="2" t="s">
        <v>39538</v>
      </c>
      <c r="O19376" s="2">
        <v>-1060974.0</v>
      </c>
    </row>
    <row r="19377">
      <c r="A19377" s="1" t="s">
        <v>39535</v>
      </c>
      <c r="B19377" s="2" t="s">
        <v>39543</v>
      </c>
      <c r="C19377" s="2">
        <v>49.80941</v>
      </c>
      <c r="D19377" s="2">
        <v>24.901371</v>
      </c>
      <c r="E19377" s="3" t="s">
        <v>39544</v>
      </c>
      <c r="F19377" s="3"/>
      <c r="L19377" s="2">
        <v>3212.0</v>
      </c>
      <c r="M19377" s="2">
        <v>184.0</v>
      </c>
      <c r="N19377" s="2" t="s">
        <v>39538</v>
      </c>
      <c r="O19377" s="2">
        <v>-1060974.0</v>
      </c>
    </row>
    <row r="19378">
      <c r="A19378" s="1" t="s">
        <v>39545</v>
      </c>
      <c r="B19378" s="2" t="s">
        <v>39546</v>
      </c>
      <c r="C19378" s="2">
        <v>49.2875928</v>
      </c>
      <c r="D19378" s="2">
        <v>25.3935938</v>
      </c>
      <c r="E19378" s="3" t="s">
        <v>39547</v>
      </c>
      <c r="F19378" s="3"/>
      <c r="L19378" s="2">
        <v>3208.0</v>
      </c>
      <c r="M19378" s="2">
        <v>3186.0</v>
      </c>
      <c r="N19378" s="2" t="s">
        <v>39548</v>
      </c>
      <c r="O19378" s="2">
        <v>-1060993.0</v>
      </c>
    </row>
    <row r="19379">
      <c r="A19379" s="1" t="s">
        <v>39545</v>
      </c>
      <c r="B19379" s="2" t="s">
        <v>39546</v>
      </c>
      <c r="C19379" s="2">
        <v>49.2875928</v>
      </c>
      <c r="D19379" s="2">
        <v>25.3935938</v>
      </c>
      <c r="E19379" s="3" t="s">
        <v>39549</v>
      </c>
      <c r="F19379" s="3"/>
      <c r="K19379" s="2" t="s">
        <v>38</v>
      </c>
      <c r="L19379" s="2">
        <v>3208.0</v>
      </c>
      <c r="M19379" s="2">
        <v>3186.0</v>
      </c>
      <c r="N19379" s="2" t="s">
        <v>39548</v>
      </c>
      <c r="O19379" s="2">
        <v>-1060993.0</v>
      </c>
    </row>
    <row r="19380">
      <c r="A19380" s="1" t="s">
        <v>39550</v>
      </c>
      <c r="B19380" s="2" t="s">
        <v>39551</v>
      </c>
      <c r="C19380" s="2">
        <v>48.9087059</v>
      </c>
      <c r="D19380" s="2">
        <v>25.3358799</v>
      </c>
      <c r="E19380" s="3" t="s">
        <v>39552</v>
      </c>
      <c r="F19380" s="3"/>
      <c r="K19380" s="2" t="s">
        <v>12659</v>
      </c>
      <c r="L19380" s="2">
        <v>6319.0</v>
      </c>
      <c r="M19380" s="2">
        <v>2411.0</v>
      </c>
      <c r="N19380" s="2" t="s">
        <v>39553</v>
      </c>
      <c r="O19380" s="2">
        <v>-1061007.0</v>
      </c>
    </row>
    <row r="19381">
      <c r="A19381" s="1" t="s">
        <v>39550</v>
      </c>
      <c r="B19381" s="2" t="s">
        <v>39551</v>
      </c>
      <c r="C19381" s="2">
        <v>48.9087059</v>
      </c>
      <c r="D19381" s="2">
        <v>25.3358799</v>
      </c>
      <c r="E19381" s="3" t="s">
        <v>13067</v>
      </c>
      <c r="F19381" s="3"/>
      <c r="L19381" s="2">
        <v>6319.0</v>
      </c>
      <c r="M19381" s="2">
        <v>2411.0</v>
      </c>
      <c r="N19381" s="2" t="s">
        <v>39553</v>
      </c>
      <c r="O19381" s="2">
        <v>-1061007.0</v>
      </c>
    </row>
    <row r="19382">
      <c r="A19382" s="1" t="s">
        <v>39550</v>
      </c>
      <c r="B19382" s="2" t="s">
        <v>39551</v>
      </c>
      <c r="C19382" s="2">
        <v>48.9087059</v>
      </c>
      <c r="D19382" s="2">
        <v>25.3358799</v>
      </c>
      <c r="E19382" s="3" t="s">
        <v>39554</v>
      </c>
      <c r="F19382" s="3"/>
      <c r="L19382" s="2">
        <v>6319.0</v>
      </c>
      <c r="M19382" s="2">
        <v>2411.0</v>
      </c>
      <c r="N19382" s="2" t="s">
        <v>39553</v>
      </c>
      <c r="O19382" s="2">
        <v>-1061007.0</v>
      </c>
    </row>
    <row r="19383">
      <c r="A19383" s="1" t="s">
        <v>39550</v>
      </c>
      <c r="B19383" s="2" t="s">
        <v>39551</v>
      </c>
      <c r="C19383" s="2">
        <v>48.9087059</v>
      </c>
      <c r="D19383" s="2">
        <v>25.3358799</v>
      </c>
      <c r="E19383" s="3" t="s">
        <v>39555</v>
      </c>
      <c r="F19383" s="3"/>
      <c r="K19383" s="2" t="s">
        <v>38</v>
      </c>
      <c r="L19383" s="2">
        <v>6319.0</v>
      </c>
      <c r="M19383" s="2">
        <v>2411.0</v>
      </c>
      <c r="N19383" s="2" t="s">
        <v>39553</v>
      </c>
      <c r="O19383" s="2">
        <v>-1061007.0</v>
      </c>
    </row>
    <row r="19384">
      <c r="A19384" s="1" t="s">
        <v>39556</v>
      </c>
      <c r="B19384" s="2" t="s">
        <v>39557</v>
      </c>
      <c r="C19384" s="2">
        <v>48.8725755</v>
      </c>
      <c r="D19384" s="2">
        <v>24.6091815</v>
      </c>
      <c r="E19384" s="3" t="s">
        <v>39558</v>
      </c>
      <c r="F19384" s="3"/>
      <c r="K19384" s="2" t="s">
        <v>43</v>
      </c>
      <c r="L19384" s="2">
        <v>4448.0</v>
      </c>
      <c r="M19384" s="2">
        <v>3821.0</v>
      </c>
      <c r="N19384" s="2" t="s">
        <v>39559</v>
      </c>
      <c r="O19384" s="2">
        <v>-1044834.0</v>
      </c>
    </row>
    <row r="19385">
      <c r="A19385" s="1" t="s">
        <v>39556</v>
      </c>
      <c r="B19385" s="2" t="s">
        <v>39557</v>
      </c>
      <c r="C19385" s="2">
        <v>48.8725755</v>
      </c>
      <c r="D19385" s="2">
        <v>24.6091815</v>
      </c>
      <c r="E19385" s="3" t="s">
        <v>39560</v>
      </c>
      <c r="F19385" s="3"/>
      <c r="K19385" s="2" t="s">
        <v>38</v>
      </c>
      <c r="L19385" s="2">
        <v>4448.0</v>
      </c>
      <c r="M19385" s="2">
        <v>3821.0</v>
      </c>
      <c r="N19385" s="2" t="s">
        <v>39559</v>
      </c>
      <c r="O19385" s="2">
        <v>-1044834.0</v>
      </c>
    </row>
    <row r="19386">
      <c r="A19386" s="1" t="s">
        <v>39556</v>
      </c>
      <c r="B19386" s="2" t="s">
        <v>39557</v>
      </c>
      <c r="C19386" s="2">
        <v>48.8725755</v>
      </c>
      <c r="D19386" s="2">
        <v>24.6091815</v>
      </c>
      <c r="E19386" s="3" t="s">
        <v>39561</v>
      </c>
      <c r="F19386" s="3"/>
      <c r="K19386" s="2" t="s">
        <v>43</v>
      </c>
      <c r="L19386" s="2">
        <v>4448.0</v>
      </c>
      <c r="M19386" s="2">
        <v>3821.0</v>
      </c>
      <c r="N19386" s="2" t="s">
        <v>39559</v>
      </c>
      <c r="O19386" s="2">
        <v>-1044834.0</v>
      </c>
    </row>
    <row r="19387">
      <c r="A19387" s="1" t="s">
        <v>39556</v>
      </c>
      <c r="B19387" s="2" t="s">
        <v>39557</v>
      </c>
      <c r="C19387" s="2">
        <v>48.8725755</v>
      </c>
      <c r="D19387" s="2">
        <v>24.6091815</v>
      </c>
      <c r="E19387" s="17" t="s">
        <v>39562</v>
      </c>
      <c r="F19387" s="3"/>
      <c r="J19387" s="3" t="s">
        <v>39563</v>
      </c>
      <c r="K19387" s="2" t="s">
        <v>102</v>
      </c>
      <c r="L19387" s="2">
        <v>4448.0</v>
      </c>
      <c r="M19387" s="2">
        <v>3821.0</v>
      </c>
      <c r="N19387" s="2" t="s">
        <v>39559</v>
      </c>
      <c r="O19387" s="2">
        <v>-1044834.0</v>
      </c>
    </row>
    <row r="19388">
      <c r="A19388" s="1" t="s">
        <v>39556</v>
      </c>
      <c r="B19388" s="2" t="s">
        <v>39557</v>
      </c>
      <c r="C19388" s="2">
        <v>48.8725755</v>
      </c>
      <c r="D19388" s="2">
        <v>24.6091815</v>
      </c>
      <c r="E19388" s="3" t="s">
        <v>39564</v>
      </c>
      <c r="F19388" s="3"/>
      <c r="K19388" s="2" t="s">
        <v>835</v>
      </c>
      <c r="L19388" s="2">
        <v>4448.0</v>
      </c>
      <c r="M19388" s="2">
        <v>3821.0</v>
      </c>
      <c r="N19388" s="2" t="s">
        <v>39559</v>
      </c>
      <c r="O19388" s="2">
        <v>-1044834.0</v>
      </c>
    </row>
    <row r="19389">
      <c r="A19389" s="1" t="s">
        <v>39556</v>
      </c>
      <c r="B19389" s="2" t="s">
        <v>39557</v>
      </c>
      <c r="C19389" s="2">
        <v>48.8725755</v>
      </c>
      <c r="D19389" s="2">
        <v>24.6091815</v>
      </c>
      <c r="E19389" s="3" t="s">
        <v>39565</v>
      </c>
      <c r="F19389" s="3"/>
      <c r="K19389" s="2" t="s">
        <v>38</v>
      </c>
      <c r="L19389" s="2">
        <v>4448.0</v>
      </c>
      <c r="M19389" s="2">
        <v>3821.0</v>
      </c>
      <c r="N19389" s="2" t="s">
        <v>39559</v>
      </c>
      <c r="O19389" s="2">
        <v>-1044834.0</v>
      </c>
    </row>
    <row r="19390">
      <c r="A19390" s="1" t="s">
        <v>39566</v>
      </c>
      <c r="B19390" s="2" t="s">
        <v>39567</v>
      </c>
      <c r="C19390" s="2">
        <v>49.7905276</v>
      </c>
      <c r="D19390" s="2">
        <v>23.3699446</v>
      </c>
      <c r="E19390" s="3" t="s">
        <v>39568</v>
      </c>
      <c r="F19390" s="3"/>
      <c r="K19390" s="2" t="s">
        <v>5421</v>
      </c>
      <c r="L19390" s="2">
        <v>2876.0</v>
      </c>
      <c r="M19390" s="2">
        <v>2913.0</v>
      </c>
      <c r="N19390" s="2" t="s">
        <v>39569</v>
      </c>
      <c r="O19390" s="2">
        <v>-1055551.0</v>
      </c>
    </row>
    <row r="19391">
      <c r="A19391" s="1" t="s">
        <v>39566</v>
      </c>
      <c r="B19391" s="2" t="s">
        <v>39567</v>
      </c>
      <c r="C19391" s="2">
        <v>49.7905276</v>
      </c>
      <c r="D19391" s="2">
        <v>23.3699446</v>
      </c>
      <c r="E19391" s="3" t="s">
        <v>39570</v>
      </c>
      <c r="F19391" s="3"/>
      <c r="K19391" s="2" t="s">
        <v>43</v>
      </c>
      <c r="L19391" s="2">
        <v>2876.0</v>
      </c>
      <c r="M19391" s="2">
        <v>2913.0</v>
      </c>
      <c r="N19391" s="2" t="s">
        <v>39569</v>
      </c>
      <c r="O19391" s="2">
        <v>-1055551.0</v>
      </c>
    </row>
    <row r="19392">
      <c r="A19392" s="1" t="s">
        <v>39566</v>
      </c>
      <c r="B19392" s="2" t="s">
        <v>39567</v>
      </c>
      <c r="C19392" s="2">
        <v>49.7905276</v>
      </c>
      <c r="D19392" s="2">
        <v>23.3699446</v>
      </c>
      <c r="E19392" s="3" t="s">
        <v>39571</v>
      </c>
      <c r="F19392" s="3"/>
      <c r="K19392" s="2" t="s">
        <v>835</v>
      </c>
      <c r="L19392" s="2">
        <v>2876.0</v>
      </c>
      <c r="M19392" s="2">
        <v>2913.0</v>
      </c>
      <c r="N19392" s="2" t="s">
        <v>39569</v>
      </c>
      <c r="O19392" s="2">
        <v>-1055551.0</v>
      </c>
    </row>
    <row r="19393">
      <c r="A19393" s="1" t="s">
        <v>39566</v>
      </c>
      <c r="B19393" s="2" t="s">
        <v>39567</v>
      </c>
      <c r="C19393" s="2">
        <v>49.7905276</v>
      </c>
      <c r="D19393" s="2">
        <v>23.3699446</v>
      </c>
      <c r="E19393" s="3" t="s">
        <v>39572</v>
      </c>
      <c r="F19393" s="3"/>
      <c r="L19393" s="2">
        <v>2876.0</v>
      </c>
      <c r="M19393" s="2">
        <v>2913.0</v>
      </c>
      <c r="N19393" s="2" t="s">
        <v>39569</v>
      </c>
      <c r="O19393" s="2">
        <v>-1055551.0</v>
      </c>
    </row>
    <row r="19394">
      <c r="A19394" s="1" t="s">
        <v>39566</v>
      </c>
      <c r="B19394" s="2" t="s">
        <v>39567</v>
      </c>
      <c r="C19394" s="2">
        <v>49.7905276</v>
      </c>
      <c r="D19394" s="2">
        <v>23.3699446</v>
      </c>
      <c r="E19394" s="3" t="s">
        <v>39573</v>
      </c>
      <c r="F19394" s="3"/>
      <c r="K19394" s="2" t="s">
        <v>835</v>
      </c>
      <c r="L19394" s="2">
        <v>2876.0</v>
      </c>
      <c r="M19394" s="2">
        <v>2913.0</v>
      </c>
      <c r="N19394" s="2" t="s">
        <v>39569</v>
      </c>
      <c r="O19394" s="2">
        <v>-1055551.0</v>
      </c>
    </row>
    <row r="19395">
      <c r="A19395" s="1" t="s">
        <v>39566</v>
      </c>
      <c r="B19395" s="2" t="s">
        <v>39567</v>
      </c>
      <c r="C19395" s="2">
        <v>49.7905276</v>
      </c>
      <c r="D19395" s="2">
        <v>23.3699446</v>
      </c>
      <c r="E19395" s="3" t="s">
        <v>39574</v>
      </c>
      <c r="F19395" s="3"/>
      <c r="K19395" s="2" t="s">
        <v>5421</v>
      </c>
      <c r="L19395" s="2">
        <v>2876.0</v>
      </c>
      <c r="M19395" s="2">
        <v>2913.0</v>
      </c>
      <c r="N19395" s="2" t="s">
        <v>39569</v>
      </c>
      <c r="O19395" s="2">
        <v>-1055551.0</v>
      </c>
    </row>
    <row r="19396">
      <c r="A19396" s="1" t="s">
        <v>39566</v>
      </c>
      <c r="B19396" s="2" t="s">
        <v>39567</v>
      </c>
      <c r="C19396" s="2">
        <v>49.7905276</v>
      </c>
      <c r="D19396" s="2">
        <v>23.3699446</v>
      </c>
      <c r="E19396" s="3" t="s">
        <v>39575</v>
      </c>
      <c r="F19396" s="3"/>
      <c r="K19396" s="2" t="s">
        <v>835</v>
      </c>
      <c r="L19396" s="2">
        <v>2876.0</v>
      </c>
      <c r="M19396" s="2">
        <v>2913.0</v>
      </c>
      <c r="N19396" s="2" t="s">
        <v>39569</v>
      </c>
      <c r="O19396" s="2">
        <v>-1055551.0</v>
      </c>
    </row>
    <row r="19397">
      <c r="A19397" s="1" t="s">
        <v>39566</v>
      </c>
      <c r="B19397" s="2" t="s">
        <v>39567</v>
      </c>
      <c r="C19397" s="2">
        <v>49.7905276</v>
      </c>
      <c r="D19397" s="2">
        <v>23.3699446</v>
      </c>
      <c r="E19397" s="3" t="s">
        <v>39576</v>
      </c>
      <c r="F19397" s="3"/>
      <c r="L19397" s="2">
        <v>2876.0</v>
      </c>
      <c r="M19397" s="2">
        <v>2913.0</v>
      </c>
      <c r="N19397" s="2" t="s">
        <v>39569</v>
      </c>
      <c r="O19397" s="2">
        <v>-1055551.0</v>
      </c>
    </row>
    <row r="19398">
      <c r="A19398" s="1" t="s">
        <v>39566</v>
      </c>
      <c r="B19398" s="2" t="s">
        <v>39567</v>
      </c>
      <c r="C19398" s="2">
        <v>49.7905276</v>
      </c>
      <c r="D19398" s="2">
        <v>23.3699446</v>
      </c>
      <c r="E19398" s="3" t="s">
        <v>39577</v>
      </c>
      <c r="F19398" s="3"/>
      <c r="K19398" s="2" t="s">
        <v>43</v>
      </c>
      <c r="L19398" s="2">
        <v>5589.0</v>
      </c>
      <c r="M19398" s="2">
        <v>2913.0</v>
      </c>
      <c r="N19398" s="2" t="s">
        <v>39569</v>
      </c>
      <c r="O19398" s="2">
        <v>-1055551.0</v>
      </c>
    </row>
    <row r="19399">
      <c r="A19399" s="1" t="s">
        <v>39566</v>
      </c>
      <c r="B19399" s="2" t="s">
        <v>39567</v>
      </c>
      <c r="C19399" s="2">
        <v>49.7905276</v>
      </c>
      <c r="D19399" s="2">
        <v>23.3699446</v>
      </c>
      <c r="E19399" s="3" t="s">
        <v>39578</v>
      </c>
      <c r="F19399" s="3"/>
      <c r="K19399" s="2" t="s">
        <v>38</v>
      </c>
      <c r="L19399" s="2">
        <v>5589.0</v>
      </c>
      <c r="M19399" s="2">
        <v>2913.0</v>
      </c>
      <c r="N19399" s="2" t="s">
        <v>39569</v>
      </c>
      <c r="O19399" s="2">
        <v>-1055551.0</v>
      </c>
    </row>
    <row r="19400">
      <c r="A19400" s="1" t="s">
        <v>39566</v>
      </c>
      <c r="B19400" s="2" t="s">
        <v>39567</v>
      </c>
      <c r="C19400" s="2">
        <v>49.7905276</v>
      </c>
      <c r="D19400" s="2">
        <v>23.3699446</v>
      </c>
      <c r="E19400" s="3" t="s">
        <v>39579</v>
      </c>
      <c r="F19400" s="3"/>
      <c r="L19400" s="2">
        <v>2876.0</v>
      </c>
      <c r="M19400" s="2">
        <v>2913.0</v>
      </c>
      <c r="N19400" s="2" t="s">
        <v>39569</v>
      </c>
      <c r="O19400" s="2">
        <v>-1055551.0</v>
      </c>
    </row>
    <row r="19401">
      <c r="A19401" s="1" t="s">
        <v>39580</v>
      </c>
      <c r="B19401" s="2" t="s">
        <v>39581</v>
      </c>
      <c r="C19401" s="2">
        <v>49.7547613</v>
      </c>
      <c r="D19401" s="2">
        <v>24.7213879</v>
      </c>
      <c r="E19401" s="3" t="s">
        <v>39582</v>
      </c>
      <c r="F19401" s="3"/>
      <c r="K19401" s="2" t="s">
        <v>43</v>
      </c>
      <c r="L19401" s="2">
        <v>1573.0</v>
      </c>
      <c r="M19401" s="2">
        <v>638.0</v>
      </c>
      <c r="N19401" s="2" t="s">
        <v>39583</v>
      </c>
      <c r="O19401" s="2">
        <v>-1039192.0</v>
      </c>
    </row>
    <row r="19402">
      <c r="A19402" s="1" t="s">
        <v>39580</v>
      </c>
      <c r="B19402" s="2" t="s">
        <v>39581</v>
      </c>
      <c r="C19402" s="2">
        <v>49.7547613</v>
      </c>
      <c r="D19402" s="2">
        <v>24.7213879</v>
      </c>
      <c r="E19402" s="3" t="s">
        <v>39584</v>
      </c>
      <c r="F19402" s="3"/>
      <c r="K19402" s="2" t="s">
        <v>43</v>
      </c>
      <c r="L19402" s="2">
        <v>1573.0</v>
      </c>
      <c r="M19402" s="2">
        <v>638.0</v>
      </c>
      <c r="N19402" s="2" t="s">
        <v>39583</v>
      </c>
      <c r="O19402" s="2">
        <v>-1039192.0</v>
      </c>
    </row>
    <row r="19403">
      <c r="A19403" s="1" t="s">
        <v>39580</v>
      </c>
      <c r="B19403" s="2" t="s">
        <v>39581</v>
      </c>
      <c r="C19403" s="2">
        <v>49.7547613</v>
      </c>
      <c r="D19403" s="2">
        <v>24.7213879</v>
      </c>
      <c r="E19403" s="3" t="s">
        <v>39585</v>
      </c>
      <c r="F19403" s="3"/>
      <c r="K19403" s="2" t="s">
        <v>43</v>
      </c>
      <c r="L19403" s="2">
        <v>1573.0</v>
      </c>
      <c r="M19403" s="2">
        <v>638.0</v>
      </c>
      <c r="N19403" s="2" t="s">
        <v>39583</v>
      </c>
      <c r="O19403" s="2">
        <v>-1039192.0</v>
      </c>
    </row>
    <row r="19404">
      <c r="A19404" s="1" t="s">
        <v>39580</v>
      </c>
      <c r="B19404" s="2" t="s">
        <v>39581</v>
      </c>
      <c r="C19404" s="2">
        <v>49.7547613</v>
      </c>
      <c r="D19404" s="2">
        <v>24.7213879</v>
      </c>
      <c r="E19404" s="3" t="s">
        <v>30621</v>
      </c>
      <c r="F19404" s="3"/>
      <c r="K19404" s="2" t="s">
        <v>102</v>
      </c>
      <c r="L19404" s="2">
        <v>1573.0</v>
      </c>
      <c r="M19404" s="2">
        <v>638.0</v>
      </c>
      <c r="N19404" s="2" t="s">
        <v>39583</v>
      </c>
      <c r="O19404" s="2">
        <v>-1039192.0</v>
      </c>
    </row>
    <row r="19405">
      <c r="A19405" s="1" t="s">
        <v>39580</v>
      </c>
      <c r="B19405" s="2" t="s">
        <v>39581</v>
      </c>
      <c r="C19405" s="2">
        <v>49.7547613</v>
      </c>
      <c r="D19405" s="2">
        <v>24.7213879</v>
      </c>
      <c r="E19405" s="3" t="s">
        <v>39586</v>
      </c>
      <c r="F19405" s="3"/>
      <c r="J19405" s="2" t="s">
        <v>39587</v>
      </c>
      <c r="L19405" s="2">
        <v>1573.0</v>
      </c>
      <c r="M19405" s="2">
        <v>638.0</v>
      </c>
      <c r="N19405" s="2" t="s">
        <v>39583</v>
      </c>
      <c r="O19405" s="2">
        <v>-1039192.0</v>
      </c>
    </row>
    <row r="19406">
      <c r="A19406" s="1" t="s">
        <v>39580</v>
      </c>
      <c r="B19406" s="2" t="s">
        <v>39581</v>
      </c>
      <c r="C19406" s="2">
        <v>49.7547613</v>
      </c>
      <c r="D19406" s="2">
        <v>24.7213879</v>
      </c>
      <c r="E19406" s="3" t="s">
        <v>39588</v>
      </c>
      <c r="F19406" s="3"/>
      <c r="K19406" s="2" t="s">
        <v>102</v>
      </c>
      <c r="L19406" s="2">
        <v>1573.0</v>
      </c>
      <c r="M19406" s="2">
        <v>638.0</v>
      </c>
      <c r="N19406" s="2" t="s">
        <v>39583</v>
      </c>
      <c r="O19406" s="2">
        <v>-1039192.0</v>
      </c>
    </row>
    <row r="19407">
      <c r="A19407" s="1" t="s">
        <v>39580</v>
      </c>
      <c r="B19407" s="2" t="s">
        <v>39581</v>
      </c>
      <c r="C19407" s="2">
        <v>49.7547613</v>
      </c>
      <c r="D19407" s="2">
        <v>24.7213879</v>
      </c>
      <c r="E19407" s="3" t="s">
        <v>39589</v>
      </c>
      <c r="F19407" s="3"/>
      <c r="J19407" s="2" t="s">
        <v>39587</v>
      </c>
      <c r="K19407" s="2" t="s">
        <v>5421</v>
      </c>
      <c r="L19407" s="2">
        <v>1573.0</v>
      </c>
      <c r="M19407" s="2">
        <v>638.0</v>
      </c>
      <c r="N19407" s="2" t="s">
        <v>39583</v>
      </c>
      <c r="O19407" s="2">
        <v>-1039192.0</v>
      </c>
    </row>
    <row r="19408">
      <c r="A19408" s="1" t="s">
        <v>39580</v>
      </c>
      <c r="B19408" s="2" t="s">
        <v>39581</v>
      </c>
      <c r="C19408" s="2">
        <v>49.7547613</v>
      </c>
      <c r="D19408" s="2">
        <v>24.7213879</v>
      </c>
      <c r="E19408" s="3" t="s">
        <v>39590</v>
      </c>
      <c r="F19408" s="3"/>
      <c r="K19408" s="2" t="s">
        <v>43</v>
      </c>
      <c r="L19408" s="2">
        <v>1573.0</v>
      </c>
      <c r="M19408" s="2">
        <v>638.0</v>
      </c>
      <c r="N19408" s="2" t="s">
        <v>39583</v>
      </c>
      <c r="O19408" s="2">
        <v>-1039192.0</v>
      </c>
    </row>
    <row r="19409">
      <c r="A19409" s="1" t="s">
        <v>39580</v>
      </c>
      <c r="B19409" s="2" t="s">
        <v>39581</v>
      </c>
      <c r="C19409" s="2">
        <v>49.7547613</v>
      </c>
      <c r="D19409" s="2">
        <v>24.7213879</v>
      </c>
      <c r="E19409" s="3" t="s">
        <v>39591</v>
      </c>
      <c r="F19409" s="3"/>
      <c r="G19409" s="24"/>
      <c r="H19409" s="24"/>
      <c r="I19409" s="24"/>
      <c r="J19409" s="24"/>
      <c r="K19409" s="23" t="s">
        <v>428</v>
      </c>
      <c r="L19409" s="2">
        <v>1573.0</v>
      </c>
      <c r="M19409" s="2">
        <v>638.0</v>
      </c>
      <c r="N19409" s="2" t="s">
        <v>39583</v>
      </c>
      <c r="O19409" s="2">
        <v>-1039192.0</v>
      </c>
    </row>
    <row r="19410">
      <c r="A19410" s="1" t="s">
        <v>39580</v>
      </c>
      <c r="B19410" s="2" t="s">
        <v>39581</v>
      </c>
      <c r="C19410" s="2">
        <v>49.7547613</v>
      </c>
      <c r="D19410" s="2">
        <v>24.7213879</v>
      </c>
      <c r="E19410" s="3" t="s">
        <v>39592</v>
      </c>
      <c r="F19410" s="3"/>
      <c r="K19410" s="2" t="s">
        <v>428</v>
      </c>
      <c r="L19410" s="2">
        <v>1573.0</v>
      </c>
      <c r="M19410" s="2">
        <v>638.0</v>
      </c>
      <c r="N19410" s="2" t="s">
        <v>39583</v>
      </c>
      <c r="O19410" s="2">
        <v>-1039192.0</v>
      </c>
    </row>
    <row r="19411">
      <c r="A19411" s="1" t="s">
        <v>39580</v>
      </c>
      <c r="B19411" s="2" t="s">
        <v>39581</v>
      </c>
      <c r="C19411" s="2">
        <v>49.7547613</v>
      </c>
      <c r="D19411" s="2">
        <v>24.7213879</v>
      </c>
      <c r="E19411" s="3" t="s">
        <v>39593</v>
      </c>
      <c r="F19411" s="3"/>
      <c r="J19411" s="2" t="s">
        <v>39587</v>
      </c>
      <c r="K19411" s="2" t="s">
        <v>5421</v>
      </c>
      <c r="L19411" s="2">
        <v>1573.0</v>
      </c>
      <c r="M19411" s="2">
        <v>638.0</v>
      </c>
      <c r="N19411" s="2" t="s">
        <v>39583</v>
      </c>
      <c r="O19411" s="2">
        <v>-1039192.0</v>
      </c>
    </row>
    <row r="19412">
      <c r="A19412" s="1" t="s">
        <v>39580</v>
      </c>
      <c r="B19412" s="2" t="s">
        <v>39581</v>
      </c>
      <c r="C19412" s="2">
        <v>49.7547613</v>
      </c>
      <c r="D19412" s="2">
        <v>24.7213879</v>
      </c>
      <c r="E19412" s="3" t="s">
        <v>39594</v>
      </c>
      <c r="F19412" s="3"/>
      <c r="K19412" s="2" t="s">
        <v>43</v>
      </c>
      <c r="L19412" s="2">
        <v>1573.0</v>
      </c>
      <c r="M19412" s="2">
        <v>638.0</v>
      </c>
      <c r="N19412" s="2" t="s">
        <v>39583</v>
      </c>
      <c r="O19412" s="2">
        <v>-1039192.0</v>
      </c>
    </row>
    <row r="19413">
      <c r="A19413" s="1" t="s">
        <v>39580</v>
      </c>
      <c r="B19413" s="2" t="s">
        <v>39581</v>
      </c>
      <c r="C19413" s="2">
        <v>49.7547613</v>
      </c>
      <c r="D19413" s="2">
        <v>24.7213879</v>
      </c>
      <c r="E19413" s="3" t="s">
        <v>39595</v>
      </c>
      <c r="F19413" s="3"/>
      <c r="K19413" s="2" t="s">
        <v>43</v>
      </c>
      <c r="L19413" s="2">
        <v>1573.0</v>
      </c>
      <c r="M19413" s="2">
        <v>638.0</v>
      </c>
      <c r="N19413" s="2" t="s">
        <v>39583</v>
      </c>
      <c r="O19413" s="2">
        <v>-1039192.0</v>
      </c>
    </row>
    <row r="19414">
      <c r="A19414" s="1" t="s">
        <v>39580</v>
      </c>
      <c r="B19414" s="2" t="s">
        <v>39581</v>
      </c>
      <c r="C19414" s="2">
        <v>49.75</v>
      </c>
      <c r="D19414" s="2">
        <v>24.7166666666666</v>
      </c>
      <c r="E19414" s="3" t="s">
        <v>39596</v>
      </c>
      <c r="F19414" s="3"/>
      <c r="K19414" s="2" t="s">
        <v>38</v>
      </c>
      <c r="L19414" s="2">
        <v>1573.0</v>
      </c>
      <c r="M19414" s="2">
        <v>638.0</v>
      </c>
      <c r="N19414" s="2" t="s">
        <v>39583</v>
      </c>
      <c r="O19414" s="2">
        <v>-1039192.0</v>
      </c>
    </row>
    <row r="19415">
      <c r="A19415" s="1" t="s">
        <v>39580</v>
      </c>
      <c r="B19415" s="2" t="s">
        <v>39581</v>
      </c>
      <c r="C19415" s="2">
        <v>49.7547613</v>
      </c>
      <c r="D19415" s="2">
        <v>24.7213879</v>
      </c>
      <c r="E19415" s="3" t="s">
        <v>39597</v>
      </c>
      <c r="F19415" s="3"/>
      <c r="K19415" s="2" t="s">
        <v>43</v>
      </c>
      <c r="L19415" s="2">
        <v>1573.0</v>
      </c>
      <c r="M19415" s="2">
        <v>638.0</v>
      </c>
      <c r="N19415" s="2" t="s">
        <v>39583</v>
      </c>
      <c r="O19415" s="2">
        <v>-1039192.0</v>
      </c>
    </row>
    <row r="19416">
      <c r="A19416" s="1" t="s">
        <v>39598</v>
      </c>
      <c r="B19416" s="2" t="s">
        <v>39599</v>
      </c>
      <c r="C19416" s="2">
        <v>48.8922474</v>
      </c>
      <c r="D19416" s="2">
        <v>26.8603864</v>
      </c>
      <c r="E19416" s="3" t="s">
        <v>39600</v>
      </c>
      <c r="F19416" s="3"/>
      <c r="H19416" s="2" t="s">
        <v>39601</v>
      </c>
      <c r="K19416" s="2" t="s">
        <v>5447</v>
      </c>
    </row>
    <row r="19417">
      <c r="A19417" s="1" t="s">
        <v>39598</v>
      </c>
      <c r="B19417" s="2" t="s">
        <v>39599</v>
      </c>
      <c r="C19417" s="2">
        <v>48.8922474</v>
      </c>
      <c r="D19417" s="2">
        <v>26.8603864</v>
      </c>
      <c r="E19417" s="3" t="s">
        <v>39602</v>
      </c>
      <c r="F19417" s="3"/>
      <c r="K19417" s="2" t="s">
        <v>39603</v>
      </c>
    </row>
    <row r="19418">
      <c r="A19418" s="1" t="s">
        <v>39604</v>
      </c>
      <c r="B19418" s="2" t="s">
        <v>39605</v>
      </c>
      <c r="C19418" s="2">
        <v>48.3327727</v>
      </c>
      <c r="D19418" s="2">
        <v>23.1413859</v>
      </c>
      <c r="E19418" s="3" t="s">
        <v>39606</v>
      </c>
      <c r="F19418" s="3"/>
      <c r="K19418" s="2" t="s">
        <v>43</v>
      </c>
      <c r="L19418" s="2">
        <v>1249.0</v>
      </c>
      <c r="M19418" s="2">
        <v>724.0</v>
      </c>
      <c r="N19418" s="2" t="s">
        <v>39607</v>
      </c>
      <c r="O19418" s="2">
        <v>-1035186.0</v>
      </c>
    </row>
    <row r="19419">
      <c r="A19419" s="1" t="s">
        <v>39604</v>
      </c>
      <c r="B19419" s="2" t="s">
        <v>39605</v>
      </c>
      <c r="C19419" s="2">
        <v>48.3327727</v>
      </c>
      <c r="D19419" s="2">
        <v>23.1413859</v>
      </c>
      <c r="E19419" s="3" t="s">
        <v>39608</v>
      </c>
      <c r="F19419" s="3"/>
      <c r="K19419" s="2" t="s">
        <v>38</v>
      </c>
      <c r="L19419" s="2">
        <v>1251.0</v>
      </c>
      <c r="M19419" s="2">
        <v>724.0</v>
      </c>
      <c r="N19419" s="2" t="s">
        <v>39607</v>
      </c>
      <c r="O19419" s="2">
        <v>-1035186.0</v>
      </c>
    </row>
    <row r="19420">
      <c r="A19420" s="1" t="s">
        <v>39604</v>
      </c>
      <c r="B19420" s="2" t="s">
        <v>39605</v>
      </c>
      <c r="C19420" s="2">
        <v>48.3327727</v>
      </c>
      <c r="D19420" s="2">
        <v>23.1413859</v>
      </c>
      <c r="E19420" s="3" t="s">
        <v>39609</v>
      </c>
      <c r="F19420" s="3"/>
      <c r="L19420" s="2">
        <v>1251.0</v>
      </c>
      <c r="M19420" s="2">
        <v>724.0</v>
      </c>
      <c r="N19420" s="2" t="s">
        <v>39607</v>
      </c>
      <c r="O19420" s="2">
        <v>-1035186.0</v>
      </c>
    </row>
    <row r="19421">
      <c r="A19421" s="1" t="s">
        <v>39610</v>
      </c>
      <c r="B19421" s="2" t="s">
        <v>39611</v>
      </c>
      <c r="C19421" s="2">
        <v>48.0757149</v>
      </c>
      <c r="D19421" s="2">
        <v>23.0547661</v>
      </c>
      <c r="E19421" s="3" t="s">
        <v>39612</v>
      </c>
      <c r="F19421" s="3"/>
      <c r="K19421" s="2" t="s">
        <v>43</v>
      </c>
      <c r="L19421" s="2">
        <v>642.0</v>
      </c>
      <c r="M19421" s="2">
        <v>1527.0</v>
      </c>
      <c r="N19421" s="2" t="s">
        <v>39613</v>
      </c>
      <c r="O19421" s="2">
        <v>-1037114.0</v>
      </c>
    </row>
    <row r="19422">
      <c r="A19422" s="1" t="s">
        <v>39610</v>
      </c>
      <c r="B19422" s="2" t="s">
        <v>39611</v>
      </c>
      <c r="C19422" s="2">
        <v>48.0757149</v>
      </c>
      <c r="D19422" s="2">
        <v>23.0547661</v>
      </c>
      <c r="E19422" s="3" t="s">
        <v>39614</v>
      </c>
      <c r="F19422" s="3"/>
      <c r="K19422" s="2" t="s">
        <v>43</v>
      </c>
      <c r="L19422" s="2">
        <v>642.0</v>
      </c>
      <c r="M19422" s="2">
        <v>1527.0</v>
      </c>
      <c r="N19422" s="2" t="s">
        <v>39613</v>
      </c>
      <c r="O19422" s="2">
        <v>-1037114.0</v>
      </c>
    </row>
    <row r="19423">
      <c r="A19423" s="1" t="s">
        <v>39610</v>
      </c>
      <c r="B19423" s="2" t="s">
        <v>39611</v>
      </c>
      <c r="C19423" s="2">
        <v>48.0757149</v>
      </c>
      <c r="D19423" s="2">
        <v>23.0547661</v>
      </c>
      <c r="E19423" s="3" t="s">
        <v>39615</v>
      </c>
      <c r="F19423" s="3"/>
      <c r="K19423" s="2" t="s">
        <v>43</v>
      </c>
      <c r="L19423" s="2">
        <v>642.0</v>
      </c>
      <c r="M19423" s="2">
        <v>1527.0</v>
      </c>
      <c r="N19423" s="2" t="s">
        <v>39613</v>
      </c>
      <c r="O19423" s="2">
        <v>-1037114.0</v>
      </c>
    </row>
    <row r="19424">
      <c r="A19424" s="1" t="s">
        <v>39610</v>
      </c>
      <c r="B19424" s="2" t="s">
        <v>39611</v>
      </c>
      <c r="C19424" s="2">
        <v>48.0757149</v>
      </c>
      <c r="D19424" s="2">
        <v>23.0547661</v>
      </c>
      <c r="E19424" s="3" t="s">
        <v>39616</v>
      </c>
      <c r="F19424" s="3"/>
      <c r="K19424" s="2" t="s">
        <v>43</v>
      </c>
      <c r="L19424" s="2">
        <v>642.0</v>
      </c>
      <c r="M19424" s="2">
        <v>1527.0</v>
      </c>
      <c r="N19424" s="2" t="s">
        <v>39613</v>
      </c>
      <c r="O19424" s="2">
        <v>-1037114.0</v>
      </c>
    </row>
    <row r="19425">
      <c r="A19425" s="1" t="s">
        <v>39610</v>
      </c>
      <c r="B19425" s="2" t="s">
        <v>39611</v>
      </c>
      <c r="C19425" s="2">
        <v>48.0757149</v>
      </c>
      <c r="D19425" s="2">
        <v>23.0547661</v>
      </c>
      <c r="E19425" s="3" t="s">
        <v>39617</v>
      </c>
      <c r="F19425" s="3"/>
      <c r="K19425" s="2" t="s">
        <v>414</v>
      </c>
      <c r="L19425" s="2">
        <v>6907.0</v>
      </c>
      <c r="M19425" s="2">
        <v>1527.0</v>
      </c>
      <c r="N19425" s="2" t="s">
        <v>39613</v>
      </c>
      <c r="O19425" s="2">
        <v>-1037114.0</v>
      </c>
    </row>
    <row r="19426">
      <c r="A19426" s="1" t="s">
        <v>39610</v>
      </c>
      <c r="B19426" s="2" t="s">
        <v>39611</v>
      </c>
      <c r="C19426" s="2">
        <v>48.0757149</v>
      </c>
      <c r="D19426" s="2">
        <v>23.0547661</v>
      </c>
      <c r="E19426" s="3" t="s">
        <v>39618</v>
      </c>
      <c r="F19426" s="3"/>
      <c r="K19426" s="2" t="s">
        <v>147</v>
      </c>
      <c r="L19426" s="2">
        <v>642.0</v>
      </c>
      <c r="M19426" s="2">
        <v>1527.0</v>
      </c>
      <c r="N19426" s="2" t="s">
        <v>39613</v>
      </c>
      <c r="O19426" s="2">
        <v>-1037114.0</v>
      </c>
    </row>
    <row r="19427">
      <c r="A19427" s="1" t="s">
        <v>39610</v>
      </c>
      <c r="B19427" s="2" t="s">
        <v>39611</v>
      </c>
      <c r="C19427" s="2">
        <v>48.0757149</v>
      </c>
      <c r="D19427" s="2">
        <v>23.0547661</v>
      </c>
      <c r="E19427" s="3" t="s">
        <v>39618</v>
      </c>
      <c r="F19427" s="3"/>
      <c r="K19427" s="2" t="s">
        <v>43</v>
      </c>
      <c r="L19427" s="2">
        <v>6907.0</v>
      </c>
      <c r="M19427" s="2">
        <v>1527.0</v>
      </c>
      <c r="N19427" s="2" t="s">
        <v>39613</v>
      </c>
      <c r="O19427" s="2">
        <v>-1037114.0</v>
      </c>
    </row>
    <row r="19428">
      <c r="A19428" s="1" t="s">
        <v>39610</v>
      </c>
      <c r="B19428" s="2" t="s">
        <v>39611</v>
      </c>
      <c r="C19428" s="2">
        <v>48.0757149</v>
      </c>
      <c r="D19428" s="2">
        <v>23.0547661</v>
      </c>
      <c r="E19428" s="3" t="s">
        <v>39619</v>
      </c>
      <c r="F19428" s="3"/>
      <c r="K19428" s="2" t="s">
        <v>39620</v>
      </c>
      <c r="L19428" s="2">
        <v>642.0</v>
      </c>
      <c r="M19428" s="2">
        <v>1527.0</v>
      </c>
      <c r="N19428" s="2" t="s">
        <v>39613</v>
      </c>
      <c r="O19428" s="2">
        <v>-1037114.0</v>
      </c>
    </row>
    <row r="19429">
      <c r="A19429" s="1" t="s">
        <v>39610</v>
      </c>
      <c r="B19429" s="2" t="s">
        <v>39611</v>
      </c>
      <c r="C19429" s="2">
        <v>48.0757149</v>
      </c>
      <c r="D19429" s="2">
        <v>23.0547661</v>
      </c>
      <c r="E19429" s="3" t="s">
        <v>39621</v>
      </c>
      <c r="F19429" s="3"/>
      <c r="K19429" s="2" t="s">
        <v>43</v>
      </c>
      <c r="L19429" s="2">
        <v>6907.0</v>
      </c>
      <c r="M19429" s="2">
        <v>1527.0</v>
      </c>
      <c r="N19429" s="2" t="s">
        <v>39613</v>
      </c>
      <c r="O19429" s="2">
        <v>-1037114.0</v>
      </c>
    </row>
    <row r="19430">
      <c r="A19430" s="1" t="s">
        <v>39610</v>
      </c>
      <c r="B19430" s="2" t="s">
        <v>39611</v>
      </c>
      <c r="C19430" s="2">
        <v>48.0757149</v>
      </c>
      <c r="D19430" s="2">
        <v>23.0547661</v>
      </c>
      <c r="E19430" s="3" t="s">
        <v>39622</v>
      </c>
      <c r="F19430" s="3"/>
      <c r="K19430" s="2" t="s">
        <v>43</v>
      </c>
      <c r="L19430" s="2">
        <v>6907.0</v>
      </c>
      <c r="M19430" s="2">
        <v>1527.0</v>
      </c>
      <c r="N19430" s="2" t="s">
        <v>39613</v>
      </c>
      <c r="O19430" s="2">
        <v>-1037114.0</v>
      </c>
    </row>
    <row r="19431">
      <c r="A19431" s="1" t="s">
        <v>39610</v>
      </c>
      <c r="B19431" s="2" t="s">
        <v>39611</v>
      </c>
      <c r="C19431" s="2">
        <v>48.0757149</v>
      </c>
      <c r="D19431" s="2">
        <v>23.0547661</v>
      </c>
      <c r="E19431" s="3" t="s">
        <v>39623</v>
      </c>
      <c r="F19431" s="3"/>
      <c r="K19431" s="2" t="s">
        <v>43</v>
      </c>
      <c r="L19431" s="2">
        <v>6907.0</v>
      </c>
      <c r="M19431" s="2">
        <v>1527.0</v>
      </c>
      <c r="N19431" s="2" t="s">
        <v>39613</v>
      </c>
      <c r="O19431" s="2">
        <v>-1037114.0</v>
      </c>
    </row>
    <row r="19432">
      <c r="A19432" s="1" t="s">
        <v>39610</v>
      </c>
      <c r="B19432" s="2" t="s">
        <v>39611</v>
      </c>
      <c r="C19432" s="2">
        <v>48.0833333333333</v>
      </c>
      <c r="D19432" s="2">
        <v>23.05</v>
      </c>
      <c r="E19432" s="3" t="s">
        <v>39624</v>
      </c>
      <c r="F19432" s="3"/>
      <c r="K19432" s="2" t="s">
        <v>38</v>
      </c>
      <c r="L19432" s="2">
        <v>642.0</v>
      </c>
      <c r="M19432" s="2">
        <v>1527.0</v>
      </c>
      <c r="N19432" s="2" t="s">
        <v>39613</v>
      </c>
      <c r="O19432" s="2">
        <v>-1037114.0</v>
      </c>
    </row>
    <row r="19433">
      <c r="A19433" s="1" t="s">
        <v>39625</v>
      </c>
      <c r="B19433" s="2" t="s">
        <v>39626</v>
      </c>
      <c r="C19433" s="2">
        <v>47.9471775</v>
      </c>
      <c r="D19433" s="2">
        <v>30.3406619</v>
      </c>
      <c r="E19433" s="3" t="s">
        <v>39627</v>
      </c>
      <c r="F19433" s="3"/>
      <c r="H19433" s="2" t="s">
        <v>39628</v>
      </c>
      <c r="K19433" s="2" t="s">
        <v>39620</v>
      </c>
      <c r="M19433" s="2">
        <v>2666.0</v>
      </c>
      <c r="N19433" s="2" t="s">
        <v>39629</v>
      </c>
      <c r="O19433" s="2">
        <v>-1043802.0</v>
      </c>
    </row>
    <row r="19434">
      <c r="A19434" s="1" t="s">
        <v>39625</v>
      </c>
      <c r="B19434" s="2" t="s">
        <v>39626</v>
      </c>
      <c r="C19434" s="2">
        <v>47.9471775</v>
      </c>
      <c r="D19434" s="2">
        <v>30.3406618999999</v>
      </c>
      <c r="E19434" s="3" t="s">
        <v>39630</v>
      </c>
      <c r="F19434" s="3"/>
      <c r="K19434" s="2" t="s">
        <v>39138</v>
      </c>
      <c r="M19434" s="2">
        <v>2666.0</v>
      </c>
      <c r="N19434" s="2" t="s">
        <v>39629</v>
      </c>
      <c r="O19434" s="2">
        <v>-1043802.0</v>
      </c>
    </row>
    <row r="19435">
      <c r="A19435" s="1" t="s">
        <v>39625</v>
      </c>
      <c r="B19435" s="2" t="s">
        <v>39626</v>
      </c>
      <c r="C19435" s="2">
        <v>47.9471775</v>
      </c>
      <c r="D19435" s="2">
        <v>30.3406618999999</v>
      </c>
      <c r="E19435" s="3" t="s">
        <v>39631</v>
      </c>
      <c r="F19435" s="3"/>
      <c r="K19435" s="2" t="s">
        <v>38</v>
      </c>
      <c r="M19435" s="2">
        <v>2666.0</v>
      </c>
      <c r="N19435" s="2" t="s">
        <v>39629</v>
      </c>
      <c r="O19435" s="2">
        <v>-1043802.0</v>
      </c>
    </row>
    <row r="19436">
      <c r="A19436" s="1" t="s">
        <v>39625</v>
      </c>
      <c r="B19436" s="2" t="s">
        <v>39626</v>
      </c>
      <c r="C19436" s="2">
        <v>47.9471775</v>
      </c>
      <c r="D19436" s="2">
        <v>30.3406618999999</v>
      </c>
      <c r="E19436" s="3" t="s">
        <v>39632</v>
      </c>
      <c r="F19436" s="3"/>
      <c r="H19436" s="2" t="s">
        <v>39628</v>
      </c>
      <c r="M19436" s="2">
        <v>2666.0</v>
      </c>
      <c r="N19436" s="2" t="s">
        <v>39629</v>
      </c>
      <c r="O19436" s="2">
        <v>-1043802.0</v>
      </c>
    </row>
    <row r="19437">
      <c r="A19437" s="1" t="s">
        <v>39633</v>
      </c>
      <c r="B19437" s="2" t="s">
        <v>39634</v>
      </c>
      <c r="C19437" s="2">
        <v>47.56746</v>
      </c>
      <c r="D19437" s="2">
        <v>34.394815</v>
      </c>
      <c r="E19437" s="3" t="s">
        <v>39635</v>
      </c>
      <c r="F19437" s="3"/>
      <c r="H19437" s="2" t="s">
        <v>39636</v>
      </c>
      <c r="L19437" s="2">
        <v>5358.0</v>
      </c>
      <c r="M19437" s="2">
        <v>2937.0</v>
      </c>
      <c r="N19437" s="2" t="s">
        <v>39637</v>
      </c>
      <c r="O19437" s="2">
        <v>-1047778.0</v>
      </c>
    </row>
    <row r="19438">
      <c r="A19438" s="1" t="s">
        <v>39633</v>
      </c>
      <c r="B19438" s="2" t="s">
        <v>39634</v>
      </c>
      <c r="C19438" s="2">
        <v>47.56746</v>
      </c>
      <c r="D19438" s="2">
        <v>34.394815</v>
      </c>
      <c r="E19438" s="3" t="s">
        <v>39638</v>
      </c>
      <c r="F19438" s="3"/>
      <c r="K19438" s="2" t="s">
        <v>43</v>
      </c>
      <c r="L19438" s="2">
        <v>5358.0</v>
      </c>
      <c r="M19438" s="2">
        <v>2937.0</v>
      </c>
      <c r="N19438" s="2" t="s">
        <v>39637</v>
      </c>
      <c r="O19438" s="2">
        <v>-1047778.0</v>
      </c>
    </row>
    <row r="19439">
      <c r="A19439" s="1" t="s">
        <v>39633</v>
      </c>
      <c r="B19439" s="2" t="s">
        <v>39634</v>
      </c>
      <c r="C19439" s="2">
        <v>47.5666666666667</v>
      </c>
      <c r="D19439" s="2">
        <v>34.4</v>
      </c>
      <c r="E19439" s="3" t="s">
        <v>596</v>
      </c>
      <c r="F19439" s="3"/>
      <c r="K19439" s="2" t="s">
        <v>38</v>
      </c>
      <c r="L19439" s="2">
        <v>5358.0</v>
      </c>
      <c r="M19439" s="2">
        <v>2937.0</v>
      </c>
      <c r="N19439" s="2" t="s">
        <v>39637</v>
      </c>
      <c r="O19439" s="2">
        <v>-1047778.0</v>
      </c>
    </row>
    <row r="19440">
      <c r="A19440" s="1" t="s">
        <v>39633</v>
      </c>
      <c r="B19440" s="2" t="s">
        <v>39634</v>
      </c>
      <c r="C19440" s="2">
        <v>47.56746</v>
      </c>
      <c r="D19440" s="2">
        <v>34.394815</v>
      </c>
      <c r="E19440" s="3" t="s">
        <v>39639</v>
      </c>
      <c r="F19440" s="3"/>
      <c r="K19440" s="2" t="s">
        <v>43</v>
      </c>
      <c r="L19440" s="2">
        <v>5358.0</v>
      </c>
      <c r="M19440" s="2">
        <v>2937.0</v>
      </c>
      <c r="N19440" s="2" t="s">
        <v>39637</v>
      </c>
      <c r="O19440" s="2">
        <v>-1047778.0</v>
      </c>
    </row>
    <row r="19441">
      <c r="A19441" s="1" t="s">
        <v>39640</v>
      </c>
      <c r="B19441" s="2" t="s">
        <v>39641</v>
      </c>
      <c r="C19441" s="2">
        <v>47.9734962</v>
      </c>
      <c r="D19441" s="2">
        <v>33.8914023</v>
      </c>
      <c r="E19441" s="3" t="s">
        <v>39642</v>
      </c>
      <c r="F19441" s="3"/>
      <c r="K19441" s="2" t="s">
        <v>38</v>
      </c>
      <c r="M19441" s="2">
        <v>5263.0</v>
      </c>
      <c r="N19441" s="2" t="s">
        <v>39643</v>
      </c>
      <c r="O19441" s="2">
        <v>-1048782.0</v>
      </c>
    </row>
    <row r="19442">
      <c r="A19442" s="1" t="s">
        <v>39640</v>
      </c>
      <c r="B19442" s="2" t="s">
        <v>39641</v>
      </c>
      <c r="C19442" s="2">
        <v>47.9734962</v>
      </c>
      <c r="D19442" s="2">
        <v>33.8914023</v>
      </c>
      <c r="E19442" s="3" t="s">
        <v>39644</v>
      </c>
      <c r="F19442" s="3"/>
      <c r="H19442" s="2" t="s">
        <v>39645</v>
      </c>
      <c r="M19442" s="2">
        <v>5263.0</v>
      </c>
      <c r="N19442" s="2" t="s">
        <v>39643</v>
      </c>
      <c r="O19442" s="2">
        <v>-1048782.0</v>
      </c>
    </row>
    <row r="19443">
      <c r="A19443" s="1" t="s">
        <v>39640</v>
      </c>
      <c r="B19443" s="2" t="s">
        <v>39641</v>
      </c>
      <c r="C19443" s="2">
        <v>47.9734962</v>
      </c>
      <c r="D19443" s="2">
        <v>33.8914023</v>
      </c>
      <c r="E19443" s="3" t="s">
        <v>39646</v>
      </c>
      <c r="F19443" s="3"/>
      <c r="H19443" s="2" t="s">
        <v>39645</v>
      </c>
      <c r="K19443" s="2" t="s">
        <v>39647</v>
      </c>
      <c r="M19443" s="2">
        <v>5263.0</v>
      </c>
      <c r="N19443" s="2" t="s">
        <v>39643</v>
      </c>
      <c r="O19443" s="2">
        <v>-1048782.0</v>
      </c>
    </row>
    <row r="19444">
      <c r="A19444" s="1" t="s">
        <v>39640</v>
      </c>
      <c r="B19444" s="2" t="s">
        <v>39641</v>
      </c>
      <c r="C19444" s="2">
        <v>47.9734962</v>
      </c>
      <c r="D19444" s="2">
        <v>33.8914023</v>
      </c>
      <c r="E19444" s="3" t="s">
        <v>39648</v>
      </c>
      <c r="F19444" s="3"/>
      <c r="K19444" s="2" t="s">
        <v>38</v>
      </c>
      <c r="M19444" s="2">
        <v>5263.0</v>
      </c>
      <c r="N19444" s="2" t="s">
        <v>39643</v>
      </c>
      <c r="O19444" s="2">
        <v>-1048782.0</v>
      </c>
    </row>
    <row r="19445">
      <c r="A19445" s="1" t="s">
        <v>39649</v>
      </c>
      <c r="B19445" s="2" t="s">
        <v>39650</v>
      </c>
      <c r="C19445" s="2">
        <v>48.3454996</v>
      </c>
      <c r="D19445" s="2">
        <v>23.2237952</v>
      </c>
      <c r="E19445" s="3" t="s">
        <v>39651</v>
      </c>
      <c r="F19445" s="3"/>
      <c r="K19445" s="2" t="s">
        <v>43</v>
      </c>
      <c r="L19445" s="2">
        <v>3038.0</v>
      </c>
      <c r="M19445" s="2">
        <v>175.0</v>
      </c>
      <c r="N19445" s="2" t="s">
        <v>39652</v>
      </c>
      <c r="O19445" s="2">
        <v>-1051511.0</v>
      </c>
    </row>
    <row r="19446">
      <c r="A19446" s="1" t="s">
        <v>39649</v>
      </c>
      <c r="B19446" s="2" t="s">
        <v>39650</v>
      </c>
      <c r="C19446" s="2">
        <v>48.3454996</v>
      </c>
      <c r="D19446" s="2">
        <v>23.2237952</v>
      </c>
      <c r="E19446" s="3" t="s">
        <v>33644</v>
      </c>
      <c r="F19446" s="3"/>
      <c r="K19446" s="2" t="s">
        <v>43</v>
      </c>
      <c r="L19446" s="2">
        <v>3038.0</v>
      </c>
      <c r="M19446" s="2">
        <v>175.0</v>
      </c>
      <c r="N19446" s="2" t="s">
        <v>39652</v>
      </c>
      <c r="O19446" s="2">
        <v>-1051511.0</v>
      </c>
    </row>
    <row r="19447">
      <c r="A19447" s="1" t="s">
        <v>39649</v>
      </c>
      <c r="B19447" s="2" t="s">
        <v>39650</v>
      </c>
      <c r="C19447" s="2">
        <v>48.3454996</v>
      </c>
      <c r="D19447" s="2">
        <v>23.2237952</v>
      </c>
      <c r="E19447" s="3" t="s">
        <v>39653</v>
      </c>
      <c r="F19447" s="3"/>
      <c r="L19447" s="2">
        <v>3038.0</v>
      </c>
      <c r="M19447" s="2">
        <v>175.0</v>
      </c>
      <c r="N19447" s="2" t="s">
        <v>39652</v>
      </c>
      <c r="O19447" s="2">
        <v>-1051511.0</v>
      </c>
    </row>
    <row r="19448">
      <c r="A19448" s="1" t="s">
        <v>39654</v>
      </c>
      <c r="B19448" s="2" t="s">
        <v>39655</v>
      </c>
      <c r="C19448" s="2">
        <v>50.4225172</v>
      </c>
      <c r="D19448" s="2">
        <v>24.6824845</v>
      </c>
      <c r="E19448" s="3" t="s">
        <v>39656</v>
      </c>
      <c r="F19448" s="3"/>
      <c r="H19448" s="2" t="s">
        <v>39657</v>
      </c>
      <c r="K19448" s="2" t="s">
        <v>49</v>
      </c>
      <c r="M19448" s="2">
        <v>312.0</v>
      </c>
      <c r="N19448" s="2" t="s">
        <v>39658</v>
      </c>
      <c r="O19448" s="2">
        <v>-1038219.0</v>
      </c>
    </row>
    <row r="19449">
      <c r="A19449" s="1" t="s">
        <v>39654</v>
      </c>
      <c r="B19449" s="2" t="s">
        <v>39655</v>
      </c>
      <c r="C19449" s="2">
        <v>50.4225172</v>
      </c>
      <c r="D19449" s="2">
        <v>24.6824845</v>
      </c>
      <c r="E19449" s="3" t="s">
        <v>39659</v>
      </c>
      <c r="F19449" s="3"/>
      <c r="K19449" s="2" t="s">
        <v>38</v>
      </c>
      <c r="M19449" s="2">
        <v>312.0</v>
      </c>
      <c r="N19449" s="2" t="s">
        <v>39658</v>
      </c>
      <c r="O19449" s="2">
        <v>-1038219.0</v>
      </c>
    </row>
    <row r="19450">
      <c r="A19450" s="1" t="s">
        <v>39654</v>
      </c>
      <c r="B19450" s="2" t="s">
        <v>39655</v>
      </c>
      <c r="C19450" s="2">
        <v>50.4225172</v>
      </c>
      <c r="D19450" s="2">
        <v>24.6824845</v>
      </c>
      <c r="E19450" s="3" t="s">
        <v>39660</v>
      </c>
      <c r="F19450" s="3"/>
      <c r="H19450" s="2" t="s">
        <v>39657</v>
      </c>
      <c r="K19450" s="7" t="s">
        <v>25981</v>
      </c>
      <c r="M19450" s="2">
        <v>312.0</v>
      </c>
      <c r="N19450" s="2" t="s">
        <v>39658</v>
      </c>
      <c r="O19450" s="2">
        <v>-1038219.0</v>
      </c>
    </row>
    <row r="19451">
      <c r="A19451" s="1" t="s">
        <v>39654</v>
      </c>
      <c r="B19451" s="2" t="s">
        <v>39655</v>
      </c>
      <c r="C19451" s="2">
        <v>50.4225172</v>
      </c>
      <c r="D19451" s="2">
        <v>24.6824845</v>
      </c>
      <c r="E19451" s="3" t="s">
        <v>39661</v>
      </c>
      <c r="F19451" s="3"/>
      <c r="K19451" s="2" t="s">
        <v>428</v>
      </c>
      <c r="M19451" s="2">
        <v>312.0</v>
      </c>
      <c r="N19451" s="2" t="s">
        <v>39658</v>
      </c>
      <c r="O19451" s="2">
        <v>-1038219.0</v>
      </c>
    </row>
    <row r="19452">
      <c r="A19452" s="1" t="s">
        <v>39662</v>
      </c>
      <c r="B19452" s="2" t="s">
        <v>39663</v>
      </c>
      <c r="C19452" s="2">
        <v>48.464717</v>
      </c>
      <c r="D19452" s="2">
        <v>35.046183</v>
      </c>
      <c r="E19452" s="3" t="s">
        <v>39664</v>
      </c>
      <c r="F19452" s="3"/>
      <c r="K19452" s="2" t="s">
        <v>37241</v>
      </c>
      <c r="L19452" s="2">
        <v>4097.0</v>
      </c>
      <c r="M19452" s="2">
        <v>29.0</v>
      </c>
      <c r="N19452" s="2" t="s">
        <v>39665</v>
      </c>
      <c r="O19452" s="2">
        <v>-1037865.0</v>
      </c>
    </row>
    <row r="19453">
      <c r="A19453" s="1" t="s">
        <v>39662</v>
      </c>
      <c r="B19453" s="2" t="s">
        <v>39663</v>
      </c>
      <c r="C19453" s="2">
        <v>48.464717</v>
      </c>
      <c r="D19453" s="2">
        <v>35.046183</v>
      </c>
      <c r="E19453" s="3" t="s">
        <v>39666</v>
      </c>
      <c r="F19453" s="3"/>
      <c r="K19453" s="2" t="s">
        <v>43</v>
      </c>
      <c r="L19453" s="2">
        <v>4097.0</v>
      </c>
      <c r="M19453" s="2">
        <v>29.0</v>
      </c>
      <c r="N19453" s="2" t="s">
        <v>39665</v>
      </c>
      <c r="O19453" s="2">
        <v>-1037865.0</v>
      </c>
    </row>
    <row r="19454">
      <c r="A19454" s="1" t="s">
        <v>39662</v>
      </c>
      <c r="B19454" s="2" t="s">
        <v>39663</v>
      </c>
      <c r="C19454" s="2">
        <v>48.464717</v>
      </c>
      <c r="D19454" s="2">
        <v>35.046183</v>
      </c>
      <c r="E19454" s="3" t="s">
        <v>39667</v>
      </c>
      <c r="F19454" s="3"/>
      <c r="K19454" s="2" t="s">
        <v>43</v>
      </c>
      <c r="L19454" s="2">
        <v>4097.0</v>
      </c>
      <c r="M19454" s="2">
        <v>29.0</v>
      </c>
      <c r="N19454" s="2" t="s">
        <v>39665</v>
      </c>
      <c r="O19454" s="2">
        <v>-1037865.0</v>
      </c>
    </row>
    <row r="19455">
      <c r="A19455" s="1" t="s">
        <v>39662</v>
      </c>
      <c r="B19455" s="2" t="s">
        <v>39663</v>
      </c>
      <c r="C19455" s="2">
        <v>48.464717</v>
      </c>
      <c r="D19455" s="2">
        <v>35.046183</v>
      </c>
      <c r="E19455" s="22" t="s">
        <v>39668</v>
      </c>
      <c r="F19455" s="22"/>
      <c r="J19455" s="22"/>
      <c r="K19455" s="2" t="s">
        <v>43</v>
      </c>
      <c r="L19455" s="2">
        <v>4097.0</v>
      </c>
      <c r="M19455" s="2">
        <v>29.0</v>
      </c>
      <c r="N19455" s="2" t="s">
        <v>39665</v>
      </c>
      <c r="O19455" s="2">
        <v>-1037865.0</v>
      </c>
    </row>
    <row r="19456">
      <c r="A19456" s="1" t="s">
        <v>39662</v>
      </c>
      <c r="B19456" s="2" t="s">
        <v>39663</v>
      </c>
      <c r="C19456" s="2">
        <v>48.464717</v>
      </c>
      <c r="D19456" s="2">
        <v>35.046183</v>
      </c>
      <c r="E19456" s="3" t="s">
        <v>39669</v>
      </c>
      <c r="F19456" s="3"/>
      <c r="K19456" s="2" t="s">
        <v>43</v>
      </c>
      <c r="L19456" s="2">
        <v>4097.0</v>
      </c>
      <c r="M19456" s="2">
        <v>29.0</v>
      </c>
      <c r="N19456" s="2" t="s">
        <v>39665</v>
      </c>
      <c r="O19456" s="2">
        <v>-1037865.0</v>
      </c>
    </row>
    <row r="19457">
      <c r="A19457" s="1" t="s">
        <v>39662</v>
      </c>
      <c r="B19457" s="2" t="s">
        <v>39663</v>
      </c>
      <c r="C19457" s="2">
        <v>48.464717</v>
      </c>
      <c r="D19457" s="2">
        <v>35.046183</v>
      </c>
      <c r="E19457" s="3" t="s">
        <v>39670</v>
      </c>
      <c r="F19457" s="3"/>
      <c r="H19457" s="2" t="s">
        <v>39671</v>
      </c>
      <c r="K19457" s="2" t="s">
        <v>39672</v>
      </c>
      <c r="L19457" s="2">
        <v>4097.0</v>
      </c>
      <c r="M19457" s="2">
        <v>29.0</v>
      </c>
      <c r="N19457" s="2" t="s">
        <v>39665</v>
      </c>
      <c r="O19457" s="2">
        <v>-1037865.0</v>
      </c>
    </row>
    <row r="19458">
      <c r="A19458" s="1" t="s">
        <v>39662</v>
      </c>
      <c r="B19458" s="2" t="s">
        <v>39663</v>
      </c>
      <c r="C19458" s="2">
        <v>48.464717</v>
      </c>
      <c r="D19458" s="2">
        <v>35.046183</v>
      </c>
      <c r="E19458" s="3" t="s">
        <v>39673</v>
      </c>
      <c r="F19458" s="3"/>
      <c r="K19458" s="2" t="s">
        <v>43</v>
      </c>
      <c r="L19458" s="2">
        <v>4097.0</v>
      </c>
      <c r="M19458" s="2">
        <v>29.0</v>
      </c>
      <c r="N19458" s="2" t="s">
        <v>39665</v>
      </c>
      <c r="O19458" s="2">
        <v>-1037865.0</v>
      </c>
    </row>
    <row r="19459">
      <c r="A19459" s="1" t="s">
        <v>39662</v>
      </c>
      <c r="B19459" s="2" t="s">
        <v>39663</v>
      </c>
      <c r="C19459" s="2">
        <v>48.464717</v>
      </c>
      <c r="D19459" s="2">
        <v>35.046183</v>
      </c>
      <c r="E19459" s="3" t="s">
        <v>39674</v>
      </c>
      <c r="F19459" s="3"/>
      <c r="K19459" s="2" t="s">
        <v>43</v>
      </c>
      <c r="L19459" s="2">
        <v>4097.0</v>
      </c>
      <c r="M19459" s="2">
        <v>29.0</v>
      </c>
      <c r="N19459" s="2" t="s">
        <v>39665</v>
      </c>
      <c r="O19459" s="2">
        <v>-1037865.0</v>
      </c>
    </row>
    <row r="19460">
      <c r="A19460" s="1" t="s">
        <v>39662</v>
      </c>
      <c r="B19460" s="2" t="s">
        <v>39663</v>
      </c>
      <c r="C19460" s="2">
        <v>48.464717</v>
      </c>
      <c r="D19460" s="2">
        <v>35.046183</v>
      </c>
      <c r="E19460" s="3" t="s">
        <v>39675</v>
      </c>
      <c r="F19460" s="3"/>
      <c r="K19460" s="2" t="s">
        <v>43</v>
      </c>
      <c r="L19460" s="2">
        <v>4097.0</v>
      </c>
      <c r="M19460" s="2">
        <v>29.0</v>
      </c>
      <c r="N19460" s="2" t="s">
        <v>39665</v>
      </c>
      <c r="O19460" s="2">
        <v>-1037865.0</v>
      </c>
    </row>
    <row r="19461">
      <c r="A19461" s="1" t="s">
        <v>39662</v>
      </c>
      <c r="B19461" s="2" t="s">
        <v>39663</v>
      </c>
      <c r="C19461" s="2">
        <v>48.464717</v>
      </c>
      <c r="D19461" s="2">
        <v>35.046183</v>
      </c>
      <c r="E19461" s="3" t="s">
        <v>39676</v>
      </c>
      <c r="F19461" s="3"/>
      <c r="K19461" s="2" t="s">
        <v>698</v>
      </c>
      <c r="L19461" s="2">
        <v>4097.0</v>
      </c>
      <c r="M19461" s="2">
        <v>29.0</v>
      </c>
      <c r="N19461" s="2" t="s">
        <v>39665</v>
      </c>
      <c r="O19461" s="2">
        <v>-1037865.0</v>
      </c>
    </row>
    <row r="19462">
      <c r="A19462" s="1" t="s">
        <v>39662</v>
      </c>
      <c r="B19462" s="2" t="s">
        <v>39663</v>
      </c>
      <c r="C19462" s="2">
        <v>48.464717</v>
      </c>
      <c r="D19462" s="2">
        <v>35.046183</v>
      </c>
      <c r="E19462" s="3" t="s">
        <v>39677</v>
      </c>
      <c r="F19462" s="3"/>
      <c r="K19462" s="2" t="s">
        <v>43</v>
      </c>
      <c r="L19462" s="2">
        <v>4097.0</v>
      </c>
      <c r="M19462" s="2">
        <v>29.0</v>
      </c>
      <c r="N19462" s="2" t="s">
        <v>39665</v>
      </c>
      <c r="O19462" s="2">
        <v>-1037865.0</v>
      </c>
    </row>
    <row r="19463">
      <c r="A19463" s="1" t="s">
        <v>39662</v>
      </c>
      <c r="B19463" s="2" t="s">
        <v>39663</v>
      </c>
      <c r="C19463" s="2">
        <v>48.464717</v>
      </c>
      <c r="D19463" s="2">
        <v>35.046183</v>
      </c>
      <c r="E19463" s="3" t="s">
        <v>39678</v>
      </c>
      <c r="F19463" s="3"/>
      <c r="H19463" s="2" t="s">
        <v>39671</v>
      </c>
      <c r="K19463" s="2" t="s">
        <v>850</v>
      </c>
      <c r="L19463" s="2">
        <v>4097.0</v>
      </c>
      <c r="M19463" s="2">
        <v>29.0</v>
      </c>
      <c r="N19463" s="2" t="s">
        <v>39665</v>
      </c>
      <c r="O19463" s="2">
        <v>-1037865.0</v>
      </c>
    </row>
    <row r="19464">
      <c r="A19464" s="1" t="s">
        <v>39662</v>
      </c>
      <c r="B19464" s="2" t="s">
        <v>39663</v>
      </c>
      <c r="C19464" s="2">
        <v>48.464717</v>
      </c>
      <c r="D19464" s="2">
        <v>35.046183</v>
      </c>
      <c r="E19464" s="3" t="s">
        <v>39679</v>
      </c>
      <c r="F19464" s="3"/>
      <c r="K19464" s="2" t="s">
        <v>850</v>
      </c>
      <c r="L19464" s="2">
        <v>4097.0</v>
      </c>
      <c r="M19464" s="2">
        <v>29.0</v>
      </c>
      <c r="N19464" s="2" t="s">
        <v>39665</v>
      </c>
      <c r="O19464" s="2">
        <v>-1037865.0</v>
      </c>
    </row>
    <row r="19465">
      <c r="A19465" s="1" t="s">
        <v>39662</v>
      </c>
      <c r="B19465" s="2" t="s">
        <v>39663</v>
      </c>
      <c r="C19465" s="2">
        <v>48.464717</v>
      </c>
      <c r="D19465" s="2">
        <v>35.046183</v>
      </c>
      <c r="E19465" s="3" t="s">
        <v>39680</v>
      </c>
      <c r="F19465" s="3"/>
      <c r="K19465" s="2" t="s">
        <v>1019</v>
      </c>
      <c r="L19465" s="2">
        <v>4097.0</v>
      </c>
      <c r="M19465" s="2">
        <v>29.0</v>
      </c>
      <c r="N19465" s="2" t="s">
        <v>39665</v>
      </c>
      <c r="O19465" s="2">
        <v>-1037865.0</v>
      </c>
    </row>
    <row r="19466">
      <c r="A19466" s="1" t="s">
        <v>39662</v>
      </c>
      <c r="B19466" s="2" t="s">
        <v>39663</v>
      </c>
      <c r="C19466" s="2">
        <v>48.464717</v>
      </c>
      <c r="D19466" s="2">
        <v>35.046183</v>
      </c>
      <c r="E19466" s="3" t="s">
        <v>39681</v>
      </c>
      <c r="F19466" s="3"/>
      <c r="K19466" s="2" t="s">
        <v>43</v>
      </c>
      <c r="L19466" s="2">
        <v>4097.0</v>
      </c>
      <c r="M19466" s="2">
        <v>29.0</v>
      </c>
      <c r="N19466" s="2" t="s">
        <v>39665</v>
      </c>
      <c r="O19466" s="2">
        <v>-1037865.0</v>
      </c>
    </row>
    <row r="19467">
      <c r="A19467" s="1" t="s">
        <v>39662</v>
      </c>
      <c r="B19467" s="2" t="s">
        <v>39663</v>
      </c>
      <c r="C19467" s="2">
        <v>48.464717</v>
      </c>
      <c r="D19467" s="2">
        <v>35.046183</v>
      </c>
      <c r="E19467" s="3" t="s">
        <v>39682</v>
      </c>
      <c r="F19467" s="3"/>
      <c r="K19467" s="2" t="s">
        <v>43</v>
      </c>
      <c r="L19467" s="2">
        <v>4097.0</v>
      </c>
      <c r="M19467" s="2">
        <v>29.0</v>
      </c>
      <c r="N19467" s="2" t="s">
        <v>39665</v>
      </c>
      <c r="O19467" s="2">
        <v>-1037865.0</v>
      </c>
    </row>
    <row r="19468">
      <c r="A19468" s="1" t="s">
        <v>39662</v>
      </c>
      <c r="B19468" s="2" t="s">
        <v>39663</v>
      </c>
      <c r="C19468" s="2">
        <v>48.464717</v>
      </c>
      <c r="D19468" s="2">
        <v>35.046183</v>
      </c>
      <c r="E19468" s="3" t="s">
        <v>39683</v>
      </c>
      <c r="F19468" s="3"/>
      <c r="K19468" s="2" t="s">
        <v>43</v>
      </c>
      <c r="L19468" s="2">
        <v>4097.0</v>
      </c>
      <c r="M19468" s="2">
        <v>29.0</v>
      </c>
      <c r="N19468" s="2" t="s">
        <v>39665</v>
      </c>
      <c r="O19468" s="2">
        <v>-1037865.0</v>
      </c>
    </row>
    <row r="19469">
      <c r="A19469" s="1" t="s">
        <v>39662</v>
      </c>
      <c r="B19469" s="2" t="s">
        <v>39663</v>
      </c>
      <c r="C19469" s="2">
        <v>48.45</v>
      </c>
      <c r="D19469" s="2">
        <v>34.9833333333333</v>
      </c>
      <c r="E19469" s="3" t="s">
        <v>39684</v>
      </c>
      <c r="F19469" s="3"/>
      <c r="K19469" s="2" t="s">
        <v>38</v>
      </c>
      <c r="L19469" s="2">
        <v>4097.0</v>
      </c>
      <c r="M19469" s="2">
        <v>29.0</v>
      </c>
      <c r="N19469" s="2" t="s">
        <v>39665</v>
      </c>
      <c r="O19469" s="2">
        <v>-1037865.0</v>
      </c>
    </row>
    <row r="19470">
      <c r="A19470" s="1" t="s">
        <v>39662</v>
      </c>
      <c r="B19470" s="2" t="s">
        <v>39663</v>
      </c>
      <c r="C19470" s="2">
        <v>48.464717</v>
      </c>
      <c r="D19470" s="2">
        <v>35.046183</v>
      </c>
      <c r="E19470" s="3" t="s">
        <v>39685</v>
      </c>
      <c r="F19470" s="3"/>
      <c r="K19470" s="2" t="s">
        <v>43</v>
      </c>
      <c r="L19470" s="2">
        <v>4097.0</v>
      </c>
      <c r="M19470" s="2">
        <v>29.0</v>
      </c>
      <c r="N19470" s="2" t="s">
        <v>39665</v>
      </c>
      <c r="O19470" s="2">
        <v>-1037865.0</v>
      </c>
    </row>
    <row r="19471">
      <c r="A19471" s="1" t="s">
        <v>39662</v>
      </c>
      <c r="B19471" s="2" t="s">
        <v>39663</v>
      </c>
      <c r="C19471" s="2">
        <v>48.464717</v>
      </c>
      <c r="D19471" s="2">
        <v>35.046183</v>
      </c>
      <c r="E19471" s="3" t="s">
        <v>39686</v>
      </c>
      <c r="F19471" s="3"/>
      <c r="K19471" s="2" t="s">
        <v>43</v>
      </c>
      <c r="L19471" s="2">
        <v>4097.0</v>
      </c>
      <c r="M19471" s="2">
        <v>29.0</v>
      </c>
      <c r="N19471" s="2" t="s">
        <v>39665</v>
      </c>
      <c r="O19471" s="2">
        <v>-1037865.0</v>
      </c>
    </row>
    <row r="19472">
      <c r="A19472" s="1" t="s">
        <v>39687</v>
      </c>
      <c r="B19472" s="2" t="s">
        <v>39688</v>
      </c>
      <c r="C19472" s="2">
        <v>49.5405738</v>
      </c>
      <c r="D19472" s="2">
        <v>30.8772055</v>
      </c>
      <c r="E19472" s="3" t="s">
        <v>39689</v>
      </c>
      <c r="F19472" s="3"/>
      <c r="H19472" s="2" t="s">
        <v>39690</v>
      </c>
      <c r="L19472" s="2">
        <v>1007.0</v>
      </c>
      <c r="M19472" s="2">
        <v>2179.0</v>
      </c>
      <c r="N19472" s="2" t="s">
        <v>39691</v>
      </c>
      <c r="O19472" s="2">
        <v>-1035923.0</v>
      </c>
    </row>
    <row r="19473">
      <c r="A19473" s="1" t="s">
        <v>39687</v>
      </c>
      <c r="B19473" s="2" t="s">
        <v>39688</v>
      </c>
      <c r="C19473" s="2">
        <v>49.5405738</v>
      </c>
      <c r="D19473" s="2">
        <v>30.8772055</v>
      </c>
      <c r="E19473" s="3" t="s">
        <v>39692</v>
      </c>
      <c r="F19473" s="3"/>
      <c r="K19473" s="2" t="s">
        <v>102</v>
      </c>
      <c r="L19473" s="2">
        <v>1007.0</v>
      </c>
      <c r="M19473" s="2">
        <v>2179.0</v>
      </c>
      <c r="N19473" s="2" t="s">
        <v>39691</v>
      </c>
      <c r="O19473" s="2">
        <v>-1035923.0</v>
      </c>
    </row>
    <row r="19474">
      <c r="A19474" s="1" t="s">
        <v>39687</v>
      </c>
      <c r="B19474" s="2" t="s">
        <v>39688</v>
      </c>
      <c r="C19474" s="2">
        <v>49.5405738</v>
      </c>
      <c r="D19474" s="2">
        <v>30.8772055</v>
      </c>
      <c r="E19474" s="3" t="s">
        <v>39693</v>
      </c>
      <c r="F19474" s="3"/>
      <c r="K19474" s="2" t="s">
        <v>43</v>
      </c>
      <c r="L19474" s="2">
        <v>1007.0</v>
      </c>
      <c r="M19474" s="2">
        <v>2179.0</v>
      </c>
      <c r="N19474" s="2" t="s">
        <v>39691</v>
      </c>
      <c r="O19474" s="2">
        <v>-1035923.0</v>
      </c>
    </row>
    <row r="19475">
      <c r="A19475" s="1" t="s">
        <v>39687</v>
      </c>
      <c r="B19475" s="2" t="s">
        <v>39688</v>
      </c>
      <c r="C19475" s="2">
        <v>49.5405738</v>
      </c>
      <c r="D19475" s="2">
        <v>30.8772055</v>
      </c>
      <c r="E19475" s="3" t="s">
        <v>39694</v>
      </c>
      <c r="F19475" s="3"/>
      <c r="K19475" s="2" t="s">
        <v>43</v>
      </c>
      <c r="L19475" s="2">
        <v>1007.0</v>
      </c>
      <c r="M19475" s="2">
        <v>2179.0</v>
      </c>
      <c r="N19475" s="2" t="s">
        <v>39691</v>
      </c>
      <c r="O19475" s="2">
        <v>-1035923.0</v>
      </c>
    </row>
    <row r="19476">
      <c r="A19476" s="1" t="s">
        <v>39687</v>
      </c>
      <c r="B19476" s="2" t="s">
        <v>39688</v>
      </c>
      <c r="C19476" s="2">
        <v>49.55</v>
      </c>
      <c r="D19476" s="2">
        <v>30.8833333333333</v>
      </c>
      <c r="E19476" s="3" t="s">
        <v>39695</v>
      </c>
      <c r="F19476" s="3"/>
      <c r="K19476" s="2" t="s">
        <v>38</v>
      </c>
      <c r="L19476" s="2">
        <v>1007.0</v>
      </c>
      <c r="M19476" s="2">
        <v>2179.0</v>
      </c>
      <c r="N19476" s="2" t="s">
        <v>39691</v>
      </c>
      <c r="O19476" s="2">
        <v>-1035923.0</v>
      </c>
    </row>
    <row r="19477">
      <c r="A19477" s="1" t="s">
        <v>39687</v>
      </c>
      <c r="B19477" s="2" t="s">
        <v>39688</v>
      </c>
      <c r="C19477" s="2">
        <v>49.5405738</v>
      </c>
      <c r="D19477" s="2">
        <v>30.8772055</v>
      </c>
      <c r="E19477" s="3" t="s">
        <v>39696</v>
      </c>
      <c r="F19477" s="3"/>
      <c r="K19477" s="2" t="s">
        <v>102</v>
      </c>
      <c r="L19477" s="2">
        <v>1007.0</v>
      </c>
      <c r="M19477" s="2">
        <v>2179.0</v>
      </c>
      <c r="N19477" s="2" t="s">
        <v>39691</v>
      </c>
      <c r="O19477" s="2">
        <v>-1035923.0</v>
      </c>
    </row>
    <row r="19478">
      <c r="A19478" s="1" t="s">
        <v>39697</v>
      </c>
      <c r="B19478" s="2" t="s">
        <v>39698</v>
      </c>
      <c r="C19478" s="2">
        <v>50.3633974</v>
      </c>
      <c r="D19478" s="2">
        <v>25.1107867</v>
      </c>
      <c r="E19478" s="3" t="s">
        <v>39699</v>
      </c>
      <c r="F19478" s="3"/>
      <c r="K19478" s="2" t="s">
        <v>43</v>
      </c>
      <c r="L19478" s="2">
        <v>1437.0</v>
      </c>
      <c r="M19478" s="2">
        <v>228.0</v>
      </c>
      <c r="N19478" s="2" t="s">
        <v>39700</v>
      </c>
      <c r="O19478" s="2">
        <v>-1035372.0</v>
      </c>
    </row>
    <row r="19479">
      <c r="A19479" s="1" t="s">
        <v>39697</v>
      </c>
      <c r="B19479" s="2" t="s">
        <v>39698</v>
      </c>
      <c r="C19479" s="2">
        <v>50.3633974</v>
      </c>
      <c r="D19479" s="2">
        <v>25.1107867</v>
      </c>
      <c r="E19479" s="3" t="s">
        <v>39701</v>
      </c>
      <c r="F19479" s="3"/>
      <c r="K19479" s="2" t="s">
        <v>38</v>
      </c>
      <c r="L19479" s="2">
        <v>1437.0</v>
      </c>
      <c r="M19479" s="2">
        <v>228.0</v>
      </c>
      <c r="N19479" s="2" t="s">
        <v>39700</v>
      </c>
      <c r="O19479" s="2">
        <v>-1035372.0</v>
      </c>
    </row>
    <row r="19480">
      <c r="A19480" s="1" t="s">
        <v>39697</v>
      </c>
      <c r="B19480" s="2" t="s">
        <v>39698</v>
      </c>
      <c r="C19480" s="2">
        <v>50.3633974</v>
      </c>
      <c r="D19480" s="2">
        <v>25.1107867</v>
      </c>
      <c r="E19480" s="3" t="s">
        <v>39702</v>
      </c>
      <c r="F19480" s="3"/>
      <c r="K19480" s="2" t="s">
        <v>43</v>
      </c>
      <c r="L19480" s="2">
        <v>1437.0</v>
      </c>
      <c r="M19480" s="2">
        <v>228.0</v>
      </c>
      <c r="N19480" s="2" t="s">
        <v>39700</v>
      </c>
      <c r="O19480" s="2">
        <v>-1035372.0</v>
      </c>
    </row>
    <row r="19481">
      <c r="A19481" s="1" t="s">
        <v>39697</v>
      </c>
      <c r="B19481" s="2" t="s">
        <v>39698</v>
      </c>
      <c r="C19481" s="2">
        <v>50.3633974</v>
      </c>
      <c r="D19481" s="2">
        <v>25.1107867</v>
      </c>
      <c r="E19481" s="3" t="s">
        <v>39703</v>
      </c>
      <c r="F19481" s="3"/>
      <c r="K19481" s="2" t="s">
        <v>43</v>
      </c>
      <c r="L19481" s="2">
        <v>1437.0</v>
      </c>
      <c r="M19481" s="2">
        <v>228.0</v>
      </c>
      <c r="N19481" s="2" t="s">
        <v>39700</v>
      </c>
      <c r="O19481" s="2">
        <v>-1035372.0</v>
      </c>
    </row>
    <row r="19482">
      <c r="A19482" s="1" t="s">
        <v>39697</v>
      </c>
      <c r="B19482" s="2" t="s">
        <v>39698</v>
      </c>
      <c r="C19482" s="2">
        <v>50.3633974</v>
      </c>
      <c r="D19482" s="2">
        <v>25.1107867</v>
      </c>
      <c r="E19482" s="3" t="s">
        <v>39704</v>
      </c>
      <c r="F19482" s="3"/>
      <c r="K19482" s="2" t="s">
        <v>43</v>
      </c>
      <c r="L19482" s="2">
        <v>1437.0</v>
      </c>
      <c r="M19482" s="2">
        <v>228.0</v>
      </c>
      <c r="N19482" s="2" t="s">
        <v>39700</v>
      </c>
      <c r="O19482" s="2">
        <v>-1035372.0</v>
      </c>
    </row>
    <row r="19483">
      <c r="A19483" s="1" t="s">
        <v>39697</v>
      </c>
      <c r="B19483" s="2" t="s">
        <v>39698</v>
      </c>
      <c r="C19483" s="2">
        <v>50.3633974</v>
      </c>
      <c r="D19483" s="2">
        <v>25.1107867</v>
      </c>
      <c r="E19483" s="3" t="s">
        <v>39705</v>
      </c>
      <c r="F19483" s="3"/>
      <c r="K19483" s="2" t="s">
        <v>38</v>
      </c>
      <c r="L19483" s="2">
        <v>1437.0</v>
      </c>
      <c r="M19483" s="2">
        <v>228.0</v>
      </c>
      <c r="N19483" s="2" t="s">
        <v>39700</v>
      </c>
      <c r="O19483" s="2">
        <v>-1035372.0</v>
      </c>
    </row>
    <row r="19484">
      <c r="A19484" s="1" t="s">
        <v>39697</v>
      </c>
      <c r="B19484" s="2" t="s">
        <v>39698</v>
      </c>
      <c r="C19484" s="2">
        <v>50.3633974</v>
      </c>
      <c r="D19484" s="2">
        <v>25.1107867</v>
      </c>
      <c r="E19484" s="3" t="s">
        <v>39706</v>
      </c>
      <c r="F19484" s="3"/>
      <c r="H19484" s="2" t="s">
        <v>39707</v>
      </c>
      <c r="L19484" s="2">
        <v>1437.0</v>
      </c>
      <c r="M19484" s="2">
        <v>228.0</v>
      </c>
      <c r="N19484" s="2" t="s">
        <v>39700</v>
      </c>
      <c r="O19484" s="2">
        <v>-1035372.0</v>
      </c>
    </row>
    <row r="19485">
      <c r="A19485" s="1" t="s">
        <v>39697</v>
      </c>
      <c r="B19485" s="2" t="s">
        <v>39698</v>
      </c>
      <c r="C19485" s="2">
        <v>50.3633974</v>
      </c>
      <c r="D19485" s="2">
        <v>25.1107867</v>
      </c>
      <c r="E19485" s="3" t="s">
        <v>39708</v>
      </c>
      <c r="F19485" s="3"/>
      <c r="H19485" s="2" t="s">
        <v>39707</v>
      </c>
      <c r="K19485" s="2" t="s">
        <v>102</v>
      </c>
      <c r="L19485" s="2">
        <v>1437.0</v>
      </c>
      <c r="M19485" s="2">
        <v>228.0</v>
      </c>
      <c r="N19485" s="2" t="s">
        <v>39700</v>
      </c>
      <c r="O19485" s="2">
        <v>-1035372.0</v>
      </c>
    </row>
    <row r="19486">
      <c r="A19486" s="1" t="s">
        <v>39709</v>
      </c>
      <c r="B19486" s="2" t="s">
        <v>39710</v>
      </c>
      <c r="C19486" s="2">
        <v>48.2441219</v>
      </c>
      <c r="D19486" s="2">
        <v>28.2765218</v>
      </c>
      <c r="E19486" s="3" t="s">
        <v>39711</v>
      </c>
      <c r="F19486" s="3"/>
      <c r="K19486" s="2" t="s">
        <v>43</v>
      </c>
      <c r="L19486" s="2">
        <v>3961.0</v>
      </c>
      <c r="M19486" s="2">
        <v>2403.0</v>
      </c>
      <c r="N19486" s="2" t="s">
        <v>39712</v>
      </c>
      <c r="O19486" s="2">
        <v>-1059357.0</v>
      </c>
    </row>
    <row r="19487">
      <c r="A19487" s="1" t="s">
        <v>39709</v>
      </c>
      <c r="B19487" s="2" t="s">
        <v>39710</v>
      </c>
      <c r="C19487" s="2">
        <v>48.2441219</v>
      </c>
      <c r="D19487" s="2">
        <v>28.2765218</v>
      </c>
      <c r="E19487" s="3" t="s">
        <v>39713</v>
      </c>
      <c r="F19487" s="3"/>
      <c r="K19487" s="2" t="s">
        <v>43</v>
      </c>
      <c r="L19487" s="2">
        <v>3961.0</v>
      </c>
      <c r="M19487" s="2">
        <v>2403.0</v>
      </c>
      <c r="N19487" s="2" t="s">
        <v>39712</v>
      </c>
      <c r="O19487" s="2">
        <v>-1059357.0</v>
      </c>
    </row>
    <row r="19488">
      <c r="A19488" s="1" t="s">
        <v>39709</v>
      </c>
      <c r="B19488" s="2" t="s">
        <v>39710</v>
      </c>
      <c r="C19488" s="2">
        <v>48.2441219</v>
      </c>
      <c r="D19488" s="2">
        <v>28.2765218</v>
      </c>
      <c r="E19488" s="3" t="s">
        <v>39714</v>
      </c>
      <c r="F19488" s="3"/>
      <c r="K19488" s="2" t="s">
        <v>38</v>
      </c>
      <c r="L19488" s="2">
        <v>3961.0</v>
      </c>
      <c r="M19488" s="2">
        <v>2403.0</v>
      </c>
      <c r="N19488" s="2" t="s">
        <v>39712</v>
      </c>
      <c r="O19488" s="2">
        <v>-1059357.0</v>
      </c>
    </row>
    <row r="19489">
      <c r="A19489" s="1" t="s">
        <v>39709</v>
      </c>
      <c r="B19489" s="2" t="s">
        <v>39710</v>
      </c>
      <c r="C19489" s="2">
        <v>48.2441219</v>
      </c>
      <c r="D19489" s="2">
        <v>28.2765218</v>
      </c>
      <c r="E19489" s="3" t="s">
        <v>39715</v>
      </c>
      <c r="F19489" s="3"/>
      <c r="K19489" s="2" t="s">
        <v>43</v>
      </c>
      <c r="L19489" s="2">
        <v>3961.0</v>
      </c>
      <c r="M19489" s="2">
        <v>2403.0</v>
      </c>
      <c r="N19489" s="2" t="s">
        <v>39712</v>
      </c>
      <c r="O19489" s="2">
        <v>-1059357.0</v>
      </c>
    </row>
    <row r="19490">
      <c r="A19490" s="1" t="s">
        <v>39709</v>
      </c>
      <c r="B19490" s="2" t="s">
        <v>39710</v>
      </c>
      <c r="C19490" s="2">
        <v>48.2441219</v>
      </c>
      <c r="D19490" s="2">
        <v>28.2765218</v>
      </c>
      <c r="E19490" s="3" t="s">
        <v>39716</v>
      </c>
      <c r="F19490" s="3"/>
      <c r="K19490" s="2" t="s">
        <v>43</v>
      </c>
      <c r="L19490" s="2">
        <v>3961.0</v>
      </c>
      <c r="M19490" s="2">
        <v>2403.0</v>
      </c>
      <c r="N19490" s="2" t="s">
        <v>39712</v>
      </c>
      <c r="O19490" s="2">
        <v>-1059357.0</v>
      </c>
    </row>
    <row r="19491">
      <c r="A19491" s="1" t="s">
        <v>39709</v>
      </c>
      <c r="B19491" s="2" t="s">
        <v>39710</v>
      </c>
      <c r="C19491" s="2">
        <v>48.2441219</v>
      </c>
      <c r="D19491" s="2">
        <v>28.2765218</v>
      </c>
      <c r="E19491" s="3" t="s">
        <v>39717</v>
      </c>
      <c r="F19491" s="3"/>
      <c r="K19491" s="2" t="s">
        <v>43</v>
      </c>
      <c r="L19491" s="2">
        <v>3961.0</v>
      </c>
      <c r="M19491" s="2">
        <v>2403.0</v>
      </c>
      <c r="N19491" s="2" t="s">
        <v>39712</v>
      </c>
      <c r="O19491" s="2">
        <v>-1059357.0</v>
      </c>
    </row>
    <row r="19492">
      <c r="A19492" s="1" t="s">
        <v>39709</v>
      </c>
      <c r="B19492" s="2" t="s">
        <v>39710</v>
      </c>
      <c r="C19492" s="2">
        <v>48.2441219</v>
      </c>
      <c r="D19492" s="2">
        <v>28.2765218</v>
      </c>
      <c r="E19492" s="3" t="s">
        <v>39718</v>
      </c>
      <c r="F19492" s="3"/>
      <c r="K19492" s="2" t="s">
        <v>37942</v>
      </c>
      <c r="L19492" s="2">
        <v>3961.0</v>
      </c>
      <c r="M19492" s="2">
        <v>2403.0</v>
      </c>
      <c r="N19492" s="2" t="s">
        <v>39712</v>
      </c>
      <c r="O19492" s="2">
        <v>-1059357.0</v>
      </c>
    </row>
    <row r="19493">
      <c r="A19493" s="1" t="s">
        <v>39709</v>
      </c>
      <c r="B19493" s="2" t="s">
        <v>39710</v>
      </c>
      <c r="C19493" s="2">
        <v>48.2441219</v>
      </c>
      <c r="D19493" s="2">
        <v>28.2765218</v>
      </c>
      <c r="E19493" s="3" t="s">
        <v>39719</v>
      </c>
      <c r="F19493" s="3"/>
      <c r="K19493" s="2" t="s">
        <v>37942</v>
      </c>
      <c r="L19493" s="2">
        <v>3961.0</v>
      </c>
      <c r="M19493" s="2">
        <v>2403.0</v>
      </c>
      <c r="N19493" s="2" t="s">
        <v>39712</v>
      </c>
      <c r="O19493" s="2">
        <v>-1059357.0</v>
      </c>
    </row>
    <row r="19494">
      <c r="A19494" s="1" t="s">
        <v>39720</v>
      </c>
      <c r="B19494" s="2" t="s">
        <v>39721</v>
      </c>
      <c r="C19494" s="2">
        <v>47.5301775999999</v>
      </c>
      <c r="D19494" s="2">
        <v>31.3279025</v>
      </c>
      <c r="E19494" s="3" t="s">
        <v>39722</v>
      </c>
      <c r="F19494" s="3"/>
      <c r="K19494" s="2" t="s">
        <v>49</v>
      </c>
      <c r="L19494" s="2">
        <v>1461.0</v>
      </c>
      <c r="P19494" s="3"/>
    </row>
    <row r="19495">
      <c r="A19495" s="1" t="s">
        <v>39720</v>
      </c>
      <c r="B19495" s="2" t="s">
        <v>39721</v>
      </c>
      <c r="C19495" s="2">
        <v>47.5301775999999</v>
      </c>
      <c r="D19495" s="2">
        <v>31.3279025</v>
      </c>
      <c r="E19495" s="3" t="s">
        <v>39723</v>
      </c>
      <c r="F19495" s="3"/>
      <c r="K19495" s="2" t="s">
        <v>49</v>
      </c>
      <c r="L19495" s="2">
        <v>1461.0</v>
      </c>
    </row>
    <row r="19496">
      <c r="A19496" s="1" t="s">
        <v>39724</v>
      </c>
      <c r="B19496" s="2" t="s">
        <v>39725</v>
      </c>
      <c r="C19496" s="2">
        <v>48.9482531</v>
      </c>
      <c r="D19496" s="2">
        <v>26.5595983</v>
      </c>
      <c r="E19496" s="3" t="s">
        <v>39726</v>
      </c>
      <c r="F19496" s="3"/>
      <c r="K19496" s="2" t="s">
        <v>49</v>
      </c>
      <c r="M19496" s="2">
        <v>893.0</v>
      </c>
      <c r="N19496" s="2" t="s">
        <v>39727</v>
      </c>
      <c r="O19496" s="2">
        <v>-1054445.0</v>
      </c>
    </row>
    <row r="19497">
      <c r="A19497" s="1" t="s">
        <v>39728</v>
      </c>
      <c r="B19497" s="2" t="s">
        <v>39729</v>
      </c>
      <c r="C19497" s="2">
        <v>48.7143251</v>
      </c>
      <c r="D19497" s="2">
        <v>27.8349769</v>
      </c>
      <c r="E19497" s="3" t="s">
        <v>39730</v>
      </c>
      <c r="F19497" s="3"/>
      <c r="K19497" s="2" t="s">
        <v>49</v>
      </c>
    </row>
    <row r="19498">
      <c r="A19498" s="1" t="s">
        <v>39728</v>
      </c>
      <c r="B19498" s="2" t="s">
        <v>39729</v>
      </c>
      <c r="C19498" s="2">
        <v>48.7143251</v>
      </c>
      <c r="D19498" s="2">
        <v>27.8349769</v>
      </c>
      <c r="E19498" s="3" t="s">
        <v>39731</v>
      </c>
      <c r="F19498" s="3"/>
      <c r="K19498" s="2" t="s">
        <v>49</v>
      </c>
    </row>
    <row r="19499">
      <c r="A19499" s="1" t="s">
        <v>39732</v>
      </c>
      <c r="B19499" s="2" t="s">
        <v>39733</v>
      </c>
      <c r="C19499" s="2">
        <v>49.5376067</v>
      </c>
      <c r="D19499" s="2">
        <v>22.9667529</v>
      </c>
      <c r="E19499" s="3" t="s">
        <v>39734</v>
      </c>
      <c r="F19499" s="3"/>
      <c r="K19499" s="2" t="s">
        <v>49</v>
      </c>
    </row>
    <row r="19500">
      <c r="A19500" s="1" t="s">
        <v>39732</v>
      </c>
      <c r="B19500" s="2" t="s">
        <v>39733</v>
      </c>
      <c r="C19500" s="2">
        <v>49.5376067</v>
      </c>
      <c r="D19500" s="2">
        <v>22.9667529</v>
      </c>
      <c r="E19500" s="3" t="s">
        <v>39735</v>
      </c>
      <c r="F19500" s="3"/>
      <c r="K19500" s="2" t="s">
        <v>49</v>
      </c>
    </row>
    <row r="19501">
      <c r="A19501" s="1" t="s">
        <v>39736</v>
      </c>
      <c r="B19501" s="2" t="s">
        <v>39737</v>
      </c>
      <c r="C19501" s="2">
        <v>49.444433</v>
      </c>
      <c r="D19501" s="2">
        <v>32.059767</v>
      </c>
      <c r="E19501" s="17" t="s">
        <v>39738</v>
      </c>
      <c r="F19501" s="17"/>
      <c r="K19501" s="2" t="s">
        <v>428</v>
      </c>
      <c r="L19501" s="20">
        <v>3901.0</v>
      </c>
      <c r="M19501" s="2">
        <v>2170.0</v>
      </c>
      <c r="N19501" s="2" t="s">
        <v>39739</v>
      </c>
      <c r="O19501" s="2">
        <v>-1037001.0</v>
      </c>
    </row>
    <row r="19502">
      <c r="A19502" s="1" t="s">
        <v>39736</v>
      </c>
      <c r="B19502" s="2" t="s">
        <v>39737</v>
      </c>
      <c r="C19502" s="2">
        <v>49.444433</v>
      </c>
      <c r="D19502" s="2">
        <v>32.059767</v>
      </c>
      <c r="E19502" s="3" t="s">
        <v>39740</v>
      </c>
      <c r="F19502" s="3"/>
      <c r="K19502" s="2" t="s">
        <v>43</v>
      </c>
      <c r="L19502" s="2">
        <v>3901.0</v>
      </c>
      <c r="M19502" s="2">
        <v>2170.0</v>
      </c>
      <c r="N19502" s="2" t="s">
        <v>39739</v>
      </c>
      <c r="O19502" s="2">
        <v>-1037001.0</v>
      </c>
    </row>
    <row r="19503">
      <c r="A19503" s="1" t="s">
        <v>39736</v>
      </c>
      <c r="B19503" s="2" t="s">
        <v>39737</v>
      </c>
      <c r="C19503" s="2">
        <v>49.444433</v>
      </c>
      <c r="D19503" s="2">
        <v>32.059767</v>
      </c>
      <c r="E19503" s="3" t="s">
        <v>39741</v>
      </c>
      <c r="F19503" s="3"/>
      <c r="K19503" s="2" t="s">
        <v>49</v>
      </c>
      <c r="L19503" s="2">
        <v>3901.0</v>
      </c>
      <c r="M19503" s="2">
        <v>2170.0</v>
      </c>
      <c r="N19503" s="2" t="s">
        <v>39739</v>
      </c>
      <c r="O19503" s="2">
        <v>-1037001.0</v>
      </c>
    </row>
    <row r="19504">
      <c r="A19504" s="1" t="s">
        <v>39742</v>
      </c>
      <c r="B19504" s="2" t="s">
        <v>39743</v>
      </c>
      <c r="C19504" s="2">
        <v>50.0715832</v>
      </c>
      <c r="D19504" s="2">
        <v>31.4501543</v>
      </c>
      <c r="E19504" s="3" t="s">
        <v>39744</v>
      </c>
      <c r="F19504" s="3"/>
      <c r="K19504" s="2" t="s">
        <v>49</v>
      </c>
      <c r="L19504" s="2">
        <v>6691.0</v>
      </c>
      <c r="M19504" s="2">
        <v>2182.0</v>
      </c>
      <c r="N19504" s="2" t="s">
        <v>39745</v>
      </c>
      <c r="O19504" s="2">
        <v>-1050197.0</v>
      </c>
    </row>
    <row r="19505">
      <c r="A19505" s="1" t="s">
        <v>39742</v>
      </c>
      <c r="B19505" s="2" t="s">
        <v>39743</v>
      </c>
      <c r="C19505" s="2">
        <v>50.0715832</v>
      </c>
      <c r="D19505" s="2">
        <v>31.4501543</v>
      </c>
      <c r="E19505" s="3" t="s">
        <v>39746</v>
      </c>
      <c r="F19505" s="3"/>
      <c r="K19505" s="2" t="s">
        <v>43</v>
      </c>
      <c r="L19505" s="2">
        <v>6691.0</v>
      </c>
      <c r="M19505" s="2">
        <v>2182.0</v>
      </c>
      <c r="N19505" s="2" t="s">
        <v>39745</v>
      </c>
      <c r="O19505" s="2">
        <v>-1050197.0</v>
      </c>
    </row>
    <row r="19506">
      <c r="A19506" s="1" t="s">
        <v>39742</v>
      </c>
      <c r="B19506" s="2" t="s">
        <v>39743</v>
      </c>
      <c r="C19506" s="2">
        <v>50.0715832</v>
      </c>
      <c r="D19506" s="2">
        <v>31.4501543</v>
      </c>
      <c r="E19506" s="3" t="s">
        <v>39747</v>
      </c>
      <c r="F19506" s="3"/>
      <c r="K19506" s="2" t="s">
        <v>49</v>
      </c>
      <c r="L19506" s="2">
        <v>6691.0</v>
      </c>
      <c r="M19506" s="2">
        <v>2182.0</v>
      </c>
      <c r="N19506" s="2" t="s">
        <v>39745</v>
      </c>
      <c r="O19506" s="2">
        <v>-1050197.0</v>
      </c>
    </row>
    <row r="19507">
      <c r="A19507" s="1" t="s">
        <v>39742</v>
      </c>
      <c r="B19507" s="2" t="s">
        <v>39743</v>
      </c>
      <c r="C19507" s="2">
        <v>50.0715832</v>
      </c>
      <c r="D19507" s="2">
        <v>31.4501543</v>
      </c>
      <c r="E19507" s="3" t="s">
        <v>39748</v>
      </c>
      <c r="F19507" s="3"/>
      <c r="K19507" s="2" t="s">
        <v>43</v>
      </c>
      <c r="L19507" s="2">
        <v>6691.0</v>
      </c>
      <c r="M19507" s="2">
        <v>2182.0</v>
      </c>
      <c r="N19507" s="2" t="s">
        <v>39745</v>
      </c>
      <c r="O19507" s="2">
        <v>-1050197.0</v>
      </c>
    </row>
    <row r="19508">
      <c r="A19508" s="1" t="s">
        <v>39742</v>
      </c>
      <c r="B19508" s="2" t="s">
        <v>39743</v>
      </c>
      <c r="C19508" s="2">
        <v>50.0715832</v>
      </c>
      <c r="D19508" s="2">
        <v>31.4501543</v>
      </c>
      <c r="E19508" s="3" t="s">
        <v>39749</v>
      </c>
      <c r="F19508" s="3"/>
      <c r="K19508" s="2" t="s">
        <v>43</v>
      </c>
      <c r="L19508" s="2">
        <v>6691.0</v>
      </c>
      <c r="M19508" s="2">
        <v>2182.0</v>
      </c>
      <c r="N19508" s="2" t="s">
        <v>39745</v>
      </c>
      <c r="O19508" s="2">
        <v>-1050197.0</v>
      </c>
    </row>
    <row r="19509">
      <c r="A19509" s="1" t="s">
        <v>39742</v>
      </c>
      <c r="B19509" s="2" t="s">
        <v>39743</v>
      </c>
      <c r="C19509" s="2">
        <v>50.0715832</v>
      </c>
      <c r="D19509" s="2">
        <v>31.4501543</v>
      </c>
      <c r="E19509" s="3" t="s">
        <v>39750</v>
      </c>
      <c r="F19509" s="3"/>
      <c r="K19509" s="2" t="s">
        <v>38</v>
      </c>
      <c r="L19509" s="2">
        <v>6691.0</v>
      </c>
      <c r="M19509" s="2">
        <v>2182.0</v>
      </c>
      <c r="N19509" s="2" t="s">
        <v>39745</v>
      </c>
      <c r="O19509" s="2">
        <v>-1050197.0</v>
      </c>
    </row>
    <row r="19510">
      <c r="A19510" s="1" t="s">
        <v>39751</v>
      </c>
      <c r="B19510" s="2" t="s">
        <v>39752</v>
      </c>
      <c r="C19510" s="2">
        <v>49.2912472999999</v>
      </c>
      <c r="D19510" s="2">
        <v>23.4271856</v>
      </c>
      <c r="E19510" s="3" t="s">
        <v>39753</v>
      </c>
      <c r="F19510" s="3"/>
      <c r="K19510" s="2" t="s">
        <v>43</v>
      </c>
      <c r="L19510" s="2">
        <v>1085.0</v>
      </c>
      <c r="M19510" s="2">
        <v>197.0</v>
      </c>
      <c r="N19510" s="2" t="s">
        <v>39754</v>
      </c>
      <c r="O19510" s="2">
        <v>-1036121.0</v>
      </c>
    </row>
    <row r="19511">
      <c r="A19511" s="1" t="s">
        <v>39751</v>
      </c>
      <c r="B19511" s="2" t="s">
        <v>39752</v>
      </c>
      <c r="C19511" s="2">
        <v>49.2912472999999</v>
      </c>
      <c r="D19511" s="2">
        <v>23.4271856</v>
      </c>
      <c r="E19511" s="3" t="s">
        <v>39755</v>
      </c>
      <c r="F19511" s="3"/>
      <c r="K19511" s="2" t="s">
        <v>43</v>
      </c>
      <c r="L19511" s="2">
        <v>1085.0</v>
      </c>
      <c r="M19511" s="2">
        <v>197.0</v>
      </c>
      <c r="N19511" s="2" t="s">
        <v>39754</v>
      </c>
      <c r="O19511" s="2">
        <v>-1036121.0</v>
      </c>
    </row>
    <row r="19512">
      <c r="A19512" s="1" t="s">
        <v>39751</v>
      </c>
      <c r="B19512" s="2" t="s">
        <v>39752</v>
      </c>
      <c r="C19512" s="2">
        <v>49.2912472999999</v>
      </c>
      <c r="D19512" s="2">
        <v>23.4271856</v>
      </c>
      <c r="E19512" s="3" t="s">
        <v>39756</v>
      </c>
      <c r="F19512" s="3"/>
      <c r="K19512" s="2" t="s">
        <v>43</v>
      </c>
      <c r="L19512" s="2">
        <v>1085.0</v>
      </c>
      <c r="M19512" s="2">
        <v>197.0</v>
      </c>
      <c r="N19512" s="2" t="s">
        <v>39754</v>
      </c>
      <c r="O19512" s="2">
        <v>-1036121.0</v>
      </c>
    </row>
    <row r="19513">
      <c r="A19513" s="1" t="s">
        <v>39751</v>
      </c>
      <c r="B19513" s="2" t="s">
        <v>39752</v>
      </c>
      <c r="C19513" s="2">
        <v>49.2912472999999</v>
      </c>
      <c r="D19513" s="2">
        <v>23.4271856</v>
      </c>
      <c r="E19513" s="3" t="s">
        <v>39757</v>
      </c>
      <c r="F19513" s="3"/>
      <c r="K19513" s="2" t="s">
        <v>5421</v>
      </c>
      <c r="L19513" s="2">
        <v>1085.0</v>
      </c>
      <c r="M19513" s="2">
        <v>197.0</v>
      </c>
      <c r="N19513" s="2" t="s">
        <v>39754</v>
      </c>
      <c r="O19513" s="2">
        <v>-1036121.0</v>
      </c>
    </row>
    <row r="19514">
      <c r="A19514" s="1" t="s">
        <v>39751</v>
      </c>
      <c r="B19514" s="2" t="s">
        <v>39752</v>
      </c>
      <c r="C19514" s="2">
        <v>49.2912472999999</v>
      </c>
      <c r="D19514" s="2">
        <v>23.4271856</v>
      </c>
      <c r="E19514" s="3" t="s">
        <v>39758</v>
      </c>
      <c r="F19514" s="3"/>
      <c r="K19514" s="2" t="s">
        <v>835</v>
      </c>
      <c r="L19514" s="2">
        <v>1085.0</v>
      </c>
      <c r="M19514" s="2">
        <v>197.0</v>
      </c>
      <c r="N19514" s="2" t="s">
        <v>39754</v>
      </c>
      <c r="O19514" s="2">
        <v>-1036121.0</v>
      </c>
    </row>
    <row r="19515">
      <c r="A19515" s="1" t="s">
        <v>39751</v>
      </c>
      <c r="B19515" s="2" t="s">
        <v>39752</v>
      </c>
      <c r="C19515" s="2">
        <v>49.2912472999999</v>
      </c>
      <c r="D19515" s="2">
        <v>23.4271856</v>
      </c>
      <c r="E19515" s="3" t="s">
        <v>39759</v>
      </c>
      <c r="F19515" s="3"/>
      <c r="K19515" s="2" t="s">
        <v>43</v>
      </c>
      <c r="L19515" s="2">
        <v>1085.0</v>
      </c>
      <c r="M19515" s="2">
        <v>197.0</v>
      </c>
      <c r="N19515" s="2" t="s">
        <v>39754</v>
      </c>
      <c r="O19515" s="2">
        <v>-1036121.0</v>
      </c>
    </row>
    <row r="19516">
      <c r="A19516" s="1" t="s">
        <v>39751</v>
      </c>
      <c r="B19516" s="2" t="s">
        <v>39752</v>
      </c>
      <c r="C19516" s="2">
        <v>49.2912472999999</v>
      </c>
      <c r="D19516" s="2">
        <v>23.4271856</v>
      </c>
      <c r="E19516" s="3" t="s">
        <v>39760</v>
      </c>
      <c r="F19516" s="3"/>
      <c r="K19516" s="2" t="s">
        <v>38</v>
      </c>
      <c r="L19516" s="2">
        <v>1085.0</v>
      </c>
      <c r="M19516" s="2">
        <v>197.0</v>
      </c>
      <c r="N19516" s="2" t="s">
        <v>39754</v>
      </c>
      <c r="O19516" s="2">
        <v>-1036121.0</v>
      </c>
    </row>
    <row r="19517">
      <c r="A19517" s="1" t="s">
        <v>39751</v>
      </c>
      <c r="B19517" s="2" t="s">
        <v>39752</v>
      </c>
      <c r="C19517" s="2">
        <v>49.2912472999999</v>
      </c>
      <c r="D19517" s="2">
        <v>23.4271856</v>
      </c>
      <c r="E19517" s="3" t="s">
        <v>39761</v>
      </c>
      <c r="F19517" s="3"/>
      <c r="K19517" s="2" t="s">
        <v>43</v>
      </c>
      <c r="L19517" s="2">
        <v>1085.0</v>
      </c>
      <c r="M19517" s="2">
        <v>197.0</v>
      </c>
      <c r="N19517" s="2" t="s">
        <v>39754</v>
      </c>
      <c r="O19517" s="2">
        <v>-1036121.0</v>
      </c>
    </row>
    <row r="19518">
      <c r="A19518" s="1" t="s">
        <v>39751</v>
      </c>
      <c r="B19518" s="2" t="s">
        <v>39752</v>
      </c>
      <c r="C19518" s="2">
        <v>49.2912472999999</v>
      </c>
      <c r="D19518" s="2">
        <v>23.4271856</v>
      </c>
      <c r="E19518" s="3" t="s">
        <v>39762</v>
      </c>
      <c r="F19518" s="3"/>
      <c r="K19518" s="2" t="s">
        <v>43</v>
      </c>
      <c r="L19518" s="2">
        <v>1085.0</v>
      </c>
      <c r="M19518" s="2">
        <v>197.0</v>
      </c>
      <c r="N19518" s="2" t="s">
        <v>39754</v>
      </c>
      <c r="O19518" s="2">
        <v>-1036121.0</v>
      </c>
    </row>
    <row r="19519">
      <c r="A19519" s="1" t="s">
        <v>39751</v>
      </c>
      <c r="B19519" s="2" t="s">
        <v>39752</v>
      </c>
      <c r="C19519" s="2">
        <v>49.2912472999999</v>
      </c>
      <c r="D19519" s="2">
        <v>23.4271856</v>
      </c>
      <c r="E19519" s="3" t="s">
        <v>39763</v>
      </c>
      <c r="F19519" s="3"/>
      <c r="K19519" s="2" t="s">
        <v>43</v>
      </c>
      <c r="L19519" s="2">
        <v>1085.0</v>
      </c>
      <c r="M19519" s="2">
        <v>197.0</v>
      </c>
      <c r="N19519" s="2" t="s">
        <v>39754</v>
      </c>
      <c r="O19519" s="2">
        <v>-1036121.0</v>
      </c>
    </row>
    <row r="19520">
      <c r="A19520" s="1" t="s">
        <v>39751</v>
      </c>
      <c r="B19520" s="2" t="s">
        <v>39752</v>
      </c>
      <c r="C19520" s="2">
        <v>49.2912472999999</v>
      </c>
      <c r="D19520" s="2">
        <v>23.4271856</v>
      </c>
      <c r="E19520" s="3" t="s">
        <v>39764</v>
      </c>
      <c r="F19520" s="3"/>
      <c r="K19520" s="2" t="s">
        <v>43</v>
      </c>
      <c r="L19520" s="2">
        <v>1085.0</v>
      </c>
      <c r="M19520" s="2">
        <v>197.0</v>
      </c>
      <c r="N19520" s="2" t="s">
        <v>39754</v>
      </c>
      <c r="O19520" s="2">
        <v>-1036121.0</v>
      </c>
    </row>
    <row r="19521">
      <c r="A19521" s="1" t="s">
        <v>39751</v>
      </c>
      <c r="B19521" s="2" t="s">
        <v>39752</v>
      </c>
      <c r="C19521" s="2">
        <v>49.2912472999999</v>
      </c>
      <c r="D19521" s="2">
        <v>23.4271856</v>
      </c>
      <c r="E19521" s="3" t="s">
        <v>39765</v>
      </c>
      <c r="F19521" s="3"/>
      <c r="K19521" s="2" t="s">
        <v>38</v>
      </c>
      <c r="L19521" s="2">
        <v>1085.0</v>
      </c>
      <c r="M19521" s="2">
        <v>197.0</v>
      </c>
      <c r="N19521" s="2" t="s">
        <v>39754</v>
      </c>
      <c r="O19521" s="2">
        <v>-1036121.0</v>
      </c>
    </row>
    <row r="19522">
      <c r="A19522" s="1" t="s">
        <v>39751</v>
      </c>
      <c r="B19522" s="2" t="s">
        <v>39752</v>
      </c>
      <c r="C19522" s="2">
        <v>49.2912472999999</v>
      </c>
      <c r="D19522" s="2">
        <v>23.4271856</v>
      </c>
      <c r="E19522" s="3" t="s">
        <v>39766</v>
      </c>
      <c r="F19522" s="3"/>
      <c r="K19522" s="2" t="s">
        <v>43</v>
      </c>
      <c r="L19522" s="2">
        <v>1085.0</v>
      </c>
      <c r="M19522" s="2">
        <v>197.0</v>
      </c>
      <c r="N19522" s="2" t="s">
        <v>39754</v>
      </c>
      <c r="O19522" s="2">
        <v>-1036121.0</v>
      </c>
    </row>
    <row r="19523">
      <c r="A19523" s="1" t="s">
        <v>39751</v>
      </c>
      <c r="B19523" s="2" t="s">
        <v>39752</v>
      </c>
      <c r="C19523" s="2">
        <v>49.2912472999999</v>
      </c>
      <c r="D19523" s="2">
        <v>23.4271856</v>
      </c>
      <c r="E19523" s="3" t="s">
        <v>39767</v>
      </c>
      <c r="F19523" s="3"/>
      <c r="K19523" s="2" t="s">
        <v>43</v>
      </c>
      <c r="L19523" s="2">
        <v>1085.0</v>
      </c>
      <c r="M19523" s="2">
        <v>197.0</v>
      </c>
      <c r="N19523" s="2" t="s">
        <v>39754</v>
      </c>
      <c r="O19523" s="2">
        <v>-1036121.0</v>
      </c>
    </row>
    <row r="19524">
      <c r="A19524" s="1" t="s">
        <v>39751</v>
      </c>
      <c r="B19524" s="2" t="s">
        <v>39752</v>
      </c>
      <c r="C19524" s="2">
        <v>49.2912472999999</v>
      </c>
      <c r="D19524" s="2">
        <v>23.4271856</v>
      </c>
      <c r="E19524" s="3" t="s">
        <v>39768</v>
      </c>
      <c r="F19524" s="3"/>
      <c r="K19524" s="2" t="s">
        <v>43</v>
      </c>
      <c r="L19524" s="2">
        <v>1085.0</v>
      </c>
      <c r="M19524" s="2">
        <v>197.0</v>
      </c>
      <c r="N19524" s="2" t="s">
        <v>39754</v>
      </c>
      <c r="O19524" s="2">
        <v>-1036121.0</v>
      </c>
    </row>
    <row r="19525">
      <c r="A19525" s="1" t="s">
        <v>39751</v>
      </c>
      <c r="B19525" s="2" t="s">
        <v>39769</v>
      </c>
      <c r="C19525" s="2">
        <v>49.2912472999999</v>
      </c>
      <c r="D19525" s="2">
        <v>23.4271856</v>
      </c>
      <c r="E19525" s="3" t="s">
        <v>39770</v>
      </c>
      <c r="F19525" s="3"/>
      <c r="K19525" s="2" t="s">
        <v>5421</v>
      </c>
      <c r="L19525" s="2">
        <v>1085.0</v>
      </c>
      <c r="M19525" s="2">
        <v>197.0</v>
      </c>
      <c r="N19525" s="2" t="s">
        <v>39754</v>
      </c>
      <c r="O19525" s="2">
        <v>-1036121.0</v>
      </c>
    </row>
    <row r="19526">
      <c r="A19526" s="1" t="s">
        <v>39771</v>
      </c>
      <c r="B19526" s="2" t="s">
        <v>39772</v>
      </c>
      <c r="C19526" s="2">
        <v>49.2634643</v>
      </c>
      <c r="D19526" s="2">
        <v>24.2787682</v>
      </c>
      <c r="E19526" s="17" t="s">
        <v>39773</v>
      </c>
      <c r="F19526" s="3"/>
      <c r="J19526" s="3" t="s">
        <v>39774</v>
      </c>
      <c r="K19526" s="2" t="s">
        <v>102</v>
      </c>
      <c r="L19526" s="2">
        <v>3277.0</v>
      </c>
      <c r="M19526" s="2">
        <v>2592.0</v>
      </c>
      <c r="N19526" s="2" t="s">
        <v>39775</v>
      </c>
      <c r="O19526" s="2">
        <v>-1060878.0</v>
      </c>
    </row>
    <row r="19527">
      <c r="A19527" s="1" t="s">
        <v>39771</v>
      </c>
      <c r="B19527" s="2" t="s">
        <v>39772</v>
      </c>
      <c r="C19527" s="2">
        <v>49.2634643</v>
      </c>
      <c r="D19527" s="2">
        <v>24.2787682</v>
      </c>
      <c r="E19527" s="3" t="s">
        <v>39776</v>
      </c>
      <c r="F19527" s="3"/>
      <c r="K19527" s="2" t="s">
        <v>38</v>
      </c>
      <c r="L19527" s="2">
        <v>3277.0</v>
      </c>
      <c r="M19527" s="2">
        <v>2592.0</v>
      </c>
      <c r="N19527" s="2" t="s">
        <v>39775</v>
      </c>
      <c r="O19527" s="2">
        <v>-1060878.0</v>
      </c>
      <c r="P19527" s="3"/>
    </row>
    <row r="19528">
      <c r="A19528" s="1" t="s">
        <v>39771</v>
      </c>
      <c r="B19528" s="2" t="s">
        <v>39772</v>
      </c>
      <c r="C19528" s="2">
        <v>49.2634643</v>
      </c>
      <c r="D19528" s="2">
        <v>24.2787682</v>
      </c>
      <c r="E19528" s="3" t="s">
        <v>39777</v>
      </c>
      <c r="F19528" s="3"/>
      <c r="K19528" s="2" t="s">
        <v>43</v>
      </c>
      <c r="L19528" s="2">
        <v>3277.0</v>
      </c>
      <c r="M19528" s="2">
        <v>2592.0</v>
      </c>
      <c r="N19528" s="2" t="s">
        <v>39775</v>
      </c>
      <c r="O19528" s="2">
        <v>-1060878.0</v>
      </c>
    </row>
    <row r="19529">
      <c r="A19529" s="1" t="s">
        <v>39771</v>
      </c>
      <c r="B19529" s="2" t="s">
        <v>39772</v>
      </c>
      <c r="C19529" s="2">
        <v>49.2634643</v>
      </c>
      <c r="D19529" s="2">
        <v>24.2787682</v>
      </c>
      <c r="E19529" s="3" t="s">
        <v>39778</v>
      </c>
      <c r="F19529" s="3"/>
      <c r="K19529" s="2" t="s">
        <v>428</v>
      </c>
      <c r="L19529" s="2">
        <v>3277.0</v>
      </c>
      <c r="M19529" s="2">
        <v>2592.0</v>
      </c>
      <c r="N19529" s="2" t="s">
        <v>39775</v>
      </c>
      <c r="O19529" s="2">
        <v>-1060878.0</v>
      </c>
    </row>
    <row r="19530">
      <c r="A19530" s="1" t="s">
        <v>39771</v>
      </c>
      <c r="B19530" s="2" t="s">
        <v>39772</v>
      </c>
      <c r="C19530" s="2">
        <v>49.2634643</v>
      </c>
      <c r="D19530" s="2">
        <v>24.2787682</v>
      </c>
      <c r="E19530" s="3" t="s">
        <v>39779</v>
      </c>
      <c r="F19530" s="3"/>
      <c r="K19530" s="2" t="s">
        <v>835</v>
      </c>
      <c r="L19530" s="2">
        <v>3277.0</v>
      </c>
      <c r="M19530" s="2">
        <v>2592.0</v>
      </c>
      <c r="N19530" s="2" t="s">
        <v>39775</v>
      </c>
      <c r="O19530" s="2">
        <v>-1060878.0</v>
      </c>
    </row>
    <row r="19531">
      <c r="A19531" s="1" t="s">
        <v>39771</v>
      </c>
      <c r="B19531" s="2" t="s">
        <v>39772</v>
      </c>
      <c r="C19531" s="2">
        <v>49.2634643</v>
      </c>
      <c r="D19531" s="2">
        <v>24.2787682</v>
      </c>
      <c r="E19531" s="3" t="s">
        <v>39780</v>
      </c>
      <c r="F19531" s="3"/>
      <c r="K19531" s="2" t="s">
        <v>43</v>
      </c>
      <c r="L19531" s="2">
        <v>3277.0</v>
      </c>
      <c r="M19531" s="2">
        <v>2592.0</v>
      </c>
      <c r="N19531" s="2" t="s">
        <v>39775</v>
      </c>
      <c r="O19531" s="2">
        <v>-1060878.0</v>
      </c>
    </row>
    <row r="19532">
      <c r="A19532" s="1" t="s">
        <v>39771</v>
      </c>
      <c r="B19532" s="2" t="s">
        <v>39772</v>
      </c>
      <c r="C19532" s="2">
        <v>49.2634643</v>
      </c>
      <c r="D19532" s="2">
        <v>24.2787682</v>
      </c>
      <c r="E19532" s="3" t="s">
        <v>39781</v>
      </c>
      <c r="F19532" s="3"/>
      <c r="K19532" s="2" t="s">
        <v>835</v>
      </c>
      <c r="L19532" s="2">
        <v>3277.0</v>
      </c>
      <c r="M19532" s="2">
        <v>2592.0</v>
      </c>
      <c r="N19532" s="2" t="s">
        <v>39775</v>
      </c>
      <c r="O19532" s="2">
        <v>-1060878.0</v>
      </c>
    </row>
    <row r="19533">
      <c r="A19533" s="1" t="s">
        <v>39771</v>
      </c>
      <c r="B19533" s="2" t="s">
        <v>39772</v>
      </c>
      <c r="C19533" s="2">
        <v>49.2634643</v>
      </c>
      <c r="D19533" s="2">
        <v>24.2787682</v>
      </c>
      <c r="E19533" s="3" t="s">
        <v>39782</v>
      </c>
      <c r="F19533" s="3"/>
      <c r="K19533" s="2" t="s">
        <v>21089</v>
      </c>
      <c r="L19533" s="2">
        <v>3277.0</v>
      </c>
      <c r="M19533" s="2">
        <v>2592.0</v>
      </c>
      <c r="N19533" s="2" t="s">
        <v>39775</v>
      </c>
      <c r="O19533" s="2">
        <v>-1060878.0</v>
      </c>
    </row>
    <row r="19534">
      <c r="A19534" s="1" t="s">
        <v>39771</v>
      </c>
      <c r="B19534" s="2" t="s">
        <v>39772</v>
      </c>
      <c r="C19534" s="2">
        <v>49.2634643</v>
      </c>
      <c r="D19534" s="2">
        <v>24.2787682</v>
      </c>
      <c r="E19534" s="3" t="s">
        <v>39783</v>
      </c>
      <c r="F19534" s="3"/>
      <c r="K19534" s="2" t="s">
        <v>43</v>
      </c>
      <c r="L19534" s="2">
        <v>3277.0</v>
      </c>
      <c r="M19534" s="2">
        <v>2592.0</v>
      </c>
      <c r="N19534" s="2" t="s">
        <v>39775</v>
      </c>
      <c r="O19534" s="2">
        <v>-1060878.0</v>
      </c>
    </row>
    <row r="19535">
      <c r="A19535" s="1" t="s">
        <v>39771</v>
      </c>
      <c r="B19535" s="2" t="s">
        <v>39772</v>
      </c>
      <c r="C19535" s="2">
        <v>49.2634643</v>
      </c>
      <c r="D19535" s="2">
        <v>24.2787682</v>
      </c>
      <c r="E19535" s="17" t="s">
        <v>39784</v>
      </c>
      <c r="F19535" s="3"/>
      <c r="J19535" s="3" t="s">
        <v>39774</v>
      </c>
      <c r="K19535" s="2" t="s">
        <v>102</v>
      </c>
      <c r="L19535" s="2">
        <v>3277.0</v>
      </c>
      <c r="M19535" s="2">
        <v>2592.0</v>
      </c>
      <c r="N19535" s="2" t="s">
        <v>39775</v>
      </c>
      <c r="O19535" s="2">
        <v>-1060878.0</v>
      </c>
    </row>
    <row r="19536">
      <c r="A19536" s="1" t="s">
        <v>39771</v>
      </c>
      <c r="B19536" s="2" t="s">
        <v>39772</v>
      </c>
      <c r="C19536" s="2">
        <v>49.2634643</v>
      </c>
      <c r="D19536" s="2">
        <v>24.2787682</v>
      </c>
      <c r="E19536" s="3" t="s">
        <v>39785</v>
      </c>
      <c r="F19536" s="3"/>
      <c r="K19536" s="2" t="s">
        <v>428</v>
      </c>
      <c r="L19536" s="2">
        <v>3277.0</v>
      </c>
      <c r="M19536" s="2">
        <v>2592.0</v>
      </c>
      <c r="N19536" s="2" t="s">
        <v>39775</v>
      </c>
      <c r="O19536" s="2">
        <v>-1060878.0</v>
      </c>
    </row>
    <row r="19537">
      <c r="A19537" s="1" t="s">
        <v>39771</v>
      </c>
      <c r="B19537" s="2" t="s">
        <v>39772</v>
      </c>
      <c r="C19537" s="2">
        <v>49.2634643</v>
      </c>
      <c r="D19537" s="2">
        <v>24.2787682</v>
      </c>
      <c r="E19537" s="3" t="s">
        <v>39786</v>
      </c>
      <c r="F19537" s="3"/>
      <c r="K19537" s="2" t="s">
        <v>102</v>
      </c>
      <c r="L19537" s="2">
        <v>3277.0</v>
      </c>
      <c r="M19537" s="2">
        <v>2592.0</v>
      </c>
      <c r="N19537" s="2" t="s">
        <v>39775</v>
      </c>
      <c r="O19537" s="2">
        <v>-1060878.0</v>
      </c>
    </row>
    <row r="19538">
      <c r="A19538" s="1" t="s">
        <v>39771</v>
      </c>
      <c r="B19538" s="2" t="s">
        <v>39772</v>
      </c>
      <c r="C19538" s="2">
        <v>49.2634643</v>
      </c>
      <c r="D19538" s="2">
        <v>24.2787682</v>
      </c>
      <c r="E19538" s="3" t="s">
        <v>39787</v>
      </c>
      <c r="F19538" s="3"/>
      <c r="K19538" s="2" t="s">
        <v>102</v>
      </c>
      <c r="L19538" s="2">
        <v>3277.0</v>
      </c>
      <c r="M19538" s="2">
        <v>2592.0</v>
      </c>
      <c r="N19538" s="2" t="s">
        <v>39775</v>
      </c>
      <c r="O19538" s="2">
        <v>-1060878.0</v>
      </c>
    </row>
    <row r="19539">
      <c r="A19539" s="1" t="s">
        <v>39771</v>
      </c>
      <c r="B19539" s="2" t="s">
        <v>39772</v>
      </c>
      <c r="C19539" s="2">
        <v>49.2634643</v>
      </c>
      <c r="D19539" s="2">
        <v>24.2787682</v>
      </c>
      <c r="E19539" s="3" t="s">
        <v>39788</v>
      </c>
      <c r="F19539" s="3"/>
      <c r="K19539" s="2" t="s">
        <v>43</v>
      </c>
      <c r="L19539" s="2">
        <v>3277.0</v>
      </c>
      <c r="M19539" s="2">
        <v>2592.0</v>
      </c>
      <c r="N19539" s="2" t="s">
        <v>39775</v>
      </c>
      <c r="O19539" s="2">
        <v>-1060878.0</v>
      </c>
    </row>
    <row r="19540">
      <c r="A19540" s="1" t="s">
        <v>39771</v>
      </c>
      <c r="B19540" s="2" t="s">
        <v>39772</v>
      </c>
      <c r="C19540" s="2">
        <v>49.2634643</v>
      </c>
      <c r="D19540" s="2">
        <v>24.2787682</v>
      </c>
      <c r="E19540" s="3" t="s">
        <v>39789</v>
      </c>
      <c r="F19540" s="3"/>
      <c r="K19540" s="2" t="s">
        <v>147</v>
      </c>
      <c r="L19540" s="2">
        <v>3277.0</v>
      </c>
      <c r="M19540" s="2">
        <v>2592.0</v>
      </c>
      <c r="N19540" s="2" t="s">
        <v>39775</v>
      </c>
      <c r="O19540" s="2">
        <v>-1060878.0</v>
      </c>
    </row>
    <row r="19541">
      <c r="A19541" s="1" t="s">
        <v>39790</v>
      </c>
      <c r="B19541" s="2" t="s">
        <v>39791</v>
      </c>
      <c r="C19541" s="2">
        <v>49.8215681999999</v>
      </c>
      <c r="D19541" s="2">
        <v>24.5159493</v>
      </c>
      <c r="E19541" s="3" t="s">
        <v>39792</v>
      </c>
      <c r="F19541" s="3"/>
      <c r="K19541" s="2" t="s">
        <v>102</v>
      </c>
      <c r="L19541" s="2">
        <v>1706.0</v>
      </c>
      <c r="M19541" s="2">
        <v>43.0</v>
      </c>
      <c r="N19541" s="2" t="s">
        <v>39793</v>
      </c>
      <c r="O19541" s="2">
        <v>-1039042.0</v>
      </c>
    </row>
    <row r="19542">
      <c r="A19542" s="1" t="s">
        <v>39790</v>
      </c>
      <c r="B19542" s="2" t="s">
        <v>39791</v>
      </c>
      <c r="C19542" s="2">
        <v>49.8215681999999</v>
      </c>
      <c r="D19542" s="2">
        <v>24.5159493</v>
      </c>
      <c r="E19542" s="3" t="s">
        <v>39794</v>
      </c>
      <c r="F19542" s="3"/>
      <c r="K19542" s="2" t="s">
        <v>102</v>
      </c>
      <c r="L19542" s="2">
        <v>1589.0</v>
      </c>
      <c r="M19542" s="2">
        <v>43.0</v>
      </c>
      <c r="N19542" s="2" t="s">
        <v>39793</v>
      </c>
      <c r="O19542" s="2">
        <v>-1039042.0</v>
      </c>
    </row>
    <row r="19543">
      <c r="A19543" s="1" t="s">
        <v>39790</v>
      </c>
      <c r="B19543" s="2" t="s">
        <v>39791</v>
      </c>
      <c r="C19543" s="2">
        <v>49.8215681999999</v>
      </c>
      <c r="D19543" s="2">
        <v>24.5159493</v>
      </c>
      <c r="E19543" s="3" t="s">
        <v>39795</v>
      </c>
      <c r="F19543" s="3"/>
      <c r="K19543" s="2" t="s">
        <v>43</v>
      </c>
      <c r="L19543" s="2">
        <v>1706.0</v>
      </c>
      <c r="M19543" s="2">
        <v>43.0</v>
      </c>
      <c r="N19543" s="2" t="s">
        <v>39793</v>
      </c>
      <c r="O19543" s="2">
        <v>-1039042.0</v>
      </c>
    </row>
    <row r="19544">
      <c r="A19544" s="1" t="s">
        <v>39790</v>
      </c>
      <c r="B19544" s="2" t="s">
        <v>39791</v>
      </c>
      <c r="C19544" s="2">
        <v>49.8215681999999</v>
      </c>
      <c r="D19544" s="2">
        <v>24.5159493</v>
      </c>
      <c r="E19544" s="3" t="s">
        <v>39796</v>
      </c>
      <c r="F19544" s="3"/>
      <c r="K19544" s="2" t="s">
        <v>835</v>
      </c>
      <c r="L19544" s="2">
        <v>1706.0</v>
      </c>
      <c r="M19544" s="2">
        <v>43.0</v>
      </c>
      <c r="N19544" s="2" t="s">
        <v>39793</v>
      </c>
      <c r="O19544" s="2">
        <v>-1039042.0</v>
      </c>
    </row>
    <row r="19545">
      <c r="A19545" s="1" t="s">
        <v>39790</v>
      </c>
      <c r="B19545" s="2" t="s">
        <v>39791</v>
      </c>
      <c r="C19545" s="2">
        <v>49.8166666666667</v>
      </c>
      <c r="D19545" s="2">
        <v>24.5166666666666</v>
      </c>
      <c r="E19545" s="3" t="s">
        <v>39797</v>
      </c>
      <c r="F19545" s="3"/>
      <c r="K19545" s="2" t="s">
        <v>38</v>
      </c>
      <c r="L19545" s="2">
        <v>1706.0</v>
      </c>
      <c r="M19545" s="2">
        <v>43.0</v>
      </c>
      <c r="N19545" s="2" t="s">
        <v>39793</v>
      </c>
      <c r="O19545" s="2">
        <v>-1039042.0</v>
      </c>
    </row>
    <row r="19546">
      <c r="A19546" s="1" t="s">
        <v>39798</v>
      </c>
      <c r="B19546" s="2" t="s">
        <v>39799</v>
      </c>
      <c r="C19546" s="2">
        <v>49.2518098</v>
      </c>
      <c r="D19546" s="2">
        <v>24.4987913</v>
      </c>
      <c r="E19546" s="3" t="s">
        <v>39800</v>
      </c>
      <c r="F19546" s="3"/>
      <c r="K19546" s="2" t="s">
        <v>43</v>
      </c>
      <c r="L19546" s="2">
        <v>832.0</v>
      </c>
      <c r="M19546" s="2">
        <v>773.0</v>
      </c>
      <c r="N19546" s="2" t="s">
        <v>39801</v>
      </c>
      <c r="O19546" s="2">
        <v>-1036565.0</v>
      </c>
    </row>
    <row r="19547">
      <c r="A19547" s="1" t="s">
        <v>39798</v>
      </c>
      <c r="B19547" s="2" t="s">
        <v>39799</v>
      </c>
      <c r="C19547" s="2">
        <v>49.2518098</v>
      </c>
      <c r="D19547" s="2">
        <v>24.4987913</v>
      </c>
      <c r="E19547" s="3" t="s">
        <v>39802</v>
      </c>
      <c r="F19547" s="3"/>
      <c r="K19547" s="2" t="s">
        <v>5421</v>
      </c>
      <c r="L19547" s="2">
        <v>1278.0</v>
      </c>
      <c r="M19547" s="2">
        <v>773.0</v>
      </c>
      <c r="N19547" s="2" t="s">
        <v>39801</v>
      </c>
      <c r="O19547" s="2">
        <v>-1036565.0</v>
      </c>
    </row>
    <row r="19548">
      <c r="A19548" s="1" t="s">
        <v>39798</v>
      </c>
      <c r="B19548" s="2" t="s">
        <v>39799</v>
      </c>
      <c r="C19548" s="2">
        <v>49.2518098</v>
      </c>
      <c r="D19548" s="2">
        <v>24.4987913</v>
      </c>
      <c r="E19548" s="3" t="s">
        <v>39803</v>
      </c>
      <c r="F19548" s="3"/>
      <c r="G19548" s="24"/>
      <c r="H19548" s="24"/>
      <c r="I19548" s="24"/>
      <c r="J19548" s="24"/>
      <c r="K19548" s="23" t="s">
        <v>428</v>
      </c>
      <c r="L19548" s="2">
        <v>1029.0</v>
      </c>
      <c r="M19548" s="2">
        <v>773.0</v>
      </c>
      <c r="N19548" s="2" t="s">
        <v>39801</v>
      </c>
      <c r="O19548" s="2">
        <v>-1036565.0</v>
      </c>
    </row>
    <row r="19549">
      <c r="A19549" s="1" t="s">
        <v>39798</v>
      </c>
      <c r="B19549" s="2" t="s">
        <v>39799</v>
      </c>
      <c r="C19549" s="2">
        <v>49.2518098</v>
      </c>
      <c r="D19549" s="2">
        <v>24.4987913</v>
      </c>
      <c r="E19549" s="3" t="s">
        <v>39804</v>
      </c>
      <c r="F19549" s="3"/>
      <c r="G19549" s="24"/>
      <c r="H19549" s="24"/>
      <c r="I19549" s="24"/>
      <c r="J19549" s="24"/>
      <c r="K19549" s="23" t="s">
        <v>428</v>
      </c>
      <c r="L19549" s="2">
        <v>1029.0</v>
      </c>
      <c r="M19549" s="2">
        <v>773.0</v>
      </c>
      <c r="N19549" s="2" t="s">
        <v>39801</v>
      </c>
      <c r="O19549" s="2">
        <v>-1036565.0</v>
      </c>
    </row>
    <row r="19550">
      <c r="A19550" s="1" t="s">
        <v>39798</v>
      </c>
      <c r="B19550" s="2" t="s">
        <v>39799</v>
      </c>
      <c r="C19550" s="2">
        <v>49.2518098</v>
      </c>
      <c r="D19550" s="2">
        <v>24.4987913</v>
      </c>
      <c r="E19550" s="3" t="s">
        <v>39805</v>
      </c>
      <c r="F19550" s="3"/>
      <c r="K19550" s="2" t="s">
        <v>102</v>
      </c>
      <c r="L19550" s="2">
        <v>1029.0</v>
      </c>
      <c r="M19550" s="2">
        <v>773.0</v>
      </c>
      <c r="N19550" s="2" t="s">
        <v>39801</v>
      </c>
      <c r="O19550" s="2">
        <v>-1036565.0</v>
      </c>
    </row>
    <row r="19551">
      <c r="A19551" s="1" t="s">
        <v>39798</v>
      </c>
      <c r="B19551" s="2" t="s">
        <v>39799</v>
      </c>
      <c r="C19551" s="2">
        <v>49.2518098</v>
      </c>
      <c r="D19551" s="2">
        <v>24.4987913</v>
      </c>
      <c r="E19551" s="3" t="s">
        <v>39806</v>
      </c>
      <c r="F19551" s="3"/>
      <c r="G19551" s="24"/>
      <c r="H19551" s="24"/>
      <c r="I19551" s="24"/>
      <c r="J19551" s="24"/>
      <c r="K19551" s="23" t="s">
        <v>428</v>
      </c>
      <c r="L19551" s="2">
        <v>1029.0</v>
      </c>
      <c r="M19551" s="2">
        <v>773.0</v>
      </c>
      <c r="N19551" s="2" t="s">
        <v>39801</v>
      </c>
      <c r="O19551" s="2">
        <v>-1036565.0</v>
      </c>
    </row>
    <row r="19552">
      <c r="A19552" s="1" t="s">
        <v>39798</v>
      </c>
      <c r="B19552" s="2" t="s">
        <v>39799</v>
      </c>
      <c r="C19552" s="2">
        <v>49.2518098</v>
      </c>
      <c r="D19552" s="2">
        <v>24.4987913</v>
      </c>
      <c r="E19552" s="3" t="s">
        <v>39807</v>
      </c>
      <c r="F19552" s="3"/>
      <c r="K19552" s="2" t="s">
        <v>5421</v>
      </c>
      <c r="L19552" s="2">
        <v>1278.0</v>
      </c>
      <c r="M19552" s="2">
        <v>773.0</v>
      </c>
      <c r="N19552" s="2" t="s">
        <v>39801</v>
      </c>
      <c r="O19552" s="2">
        <v>-1036565.0</v>
      </c>
    </row>
    <row r="19553">
      <c r="A19553" s="1" t="s">
        <v>39798</v>
      </c>
      <c r="B19553" s="2" t="s">
        <v>39799</v>
      </c>
      <c r="C19553" s="2">
        <v>49.2518098</v>
      </c>
      <c r="D19553" s="2">
        <v>24.4987913</v>
      </c>
      <c r="E19553" s="3" t="s">
        <v>39808</v>
      </c>
      <c r="F19553" s="3"/>
      <c r="K19553" s="2" t="s">
        <v>5447</v>
      </c>
      <c r="L19553" s="2">
        <v>1278.0</v>
      </c>
      <c r="M19553" s="2">
        <v>773.0</v>
      </c>
      <c r="N19553" s="2" t="s">
        <v>39801</v>
      </c>
      <c r="O19553" s="2">
        <v>-1036565.0</v>
      </c>
    </row>
    <row r="19554">
      <c r="A19554" s="1" t="s">
        <v>39798</v>
      </c>
      <c r="B19554" s="2" t="s">
        <v>39799</v>
      </c>
      <c r="C19554" s="2">
        <v>49.2518098</v>
      </c>
      <c r="D19554" s="2">
        <v>24.4987913</v>
      </c>
      <c r="E19554" s="3" t="s">
        <v>39809</v>
      </c>
      <c r="F19554" s="3"/>
      <c r="K19554" s="2" t="s">
        <v>835</v>
      </c>
      <c r="L19554" s="2">
        <v>1278.0</v>
      </c>
      <c r="M19554" s="2">
        <v>773.0</v>
      </c>
      <c r="N19554" s="2" t="s">
        <v>39801</v>
      </c>
      <c r="O19554" s="2">
        <v>-1036565.0</v>
      </c>
    </row>
    <row r="19555">
      <c r="A19555" s="1" t="s">
        <v>39798</v>
      </c>
      <c r="B19555" s="2" t="s">
        <v>39799</v>
      </c>
      <c r="C19555" s="2">
        <v>49.2518098</v>
      </c>
      <c r="D19555" s="2">
        <v>24.4987913</v>
      </c>
      <c r="E19555" s="3" t="s">
        <v>39810</v>
      </c>
      <c r="F19555" s="3"/>
      <c r="K19555" s="2" t="s">
        <v>38</v>
      </c>
      <c r="L19555" s="2">
        <v>1278.0</v>
      </c>
      <c r="M19555" s="2">
        <v>773.0</v>
      </c>
      <c r="N19555" s="2" t="s">
        <v>39801</v>
      </c>
      <c r="O19555" s="2">
        <v>-1036565.0</v>
      </c>
    </row>
    <row r="19556">
      <c r="A19556" s="1" t="s">
        <v>39798</v>
      </c>
      <c r="B19556" s="2" t="s">
        <v>39799</v>
      </c>
      <c r="C19556" s="2">
        <v>49.2518098</v>
      </c>
      <c r="D19556" s="2">
        <v>24.4987913</v>
      </c>
      <c r="E19556" s="3" t="s">
        <v>39811</v>
      </c>
      <c r="F19556" s="3"/>
      <c r="K19556" s="2" t="s">
        <v>38</v>
      </c>
      <c r="L19556" s="2">
        <v>1278.0</v>
      </c>
      <c r="M19556" s="2">
        <v>773.0</v>
      </c>
      <c r="N19556" s="2" t="s">
        <v>39801</v>
      </c>
      <c r="O19556" s="2">
        <v>-1036565.0</v>
      </c>
    </row>
    <row r="19557">
      <c r="A19557" s="1" t="s">
        <v>39798</v>
      </c>
      <c r="B19557" s="2" t="s">
        <v>39799</v>
      </c>
      <c r="C19557" s="2">
        <v>49.2518098</v>
      </c>
      <c r="D19557" s="2">
        <v>24.4987913</v>
      </c>
      <c r="E19557" s="3" t="s">
        <v>39812</v>
      </c>
      <c r="F19557" s="3"/>
      <c r="K19557" s="2" t="s">
        <v>28358</v>
      </c>
      <c r="L19557" s="2">
        <v>1278.0</v>
      </c>
      <c r="M19557" s="2">
        <v>773.0</v>
      </c>
      <c r="N19557" s="2" t="s">
        <v>39801</v>
      </c>
      <c r="O19557" s="2">
        <v>-1036565.0</v>
      </c>
    </row>
    <row r="19558">
      <c r="A19558" s="1" t="s">
        <v>39798</v>
      </c>
      <c r="B19558" s="2" t="s">
        <v>39799</v>
      </c>
      <c r="C19558" s="2">
        <v>49.2518098</v>
      </c>
      <c r="D19558" s="2">
        <v>24.4987913</v>
      </c>
      <c r="E19558" s="3" t="s">
        <v>39813</v>
      </c>
      <c r="F19558" s="3"/>
      <c r="K19558" s="2" t="s">
        <v>43</v>
      </c>
      <c r="L19558" s="2">
        <v>1278.0</v>
      </c>
      <c r="M19558" s="2">
        <v>773.0</v>
      </c>
      <c r="N19558" s="2" t="s">
        <v>39801</v>
      </c>
      <c r="O19558" s="2">
        <v>-1036565.0</v>
      </c>
    </row>
    <row r="19559">
      <c r="A19559" s="1" t="s">
        <v>39798</v>
      </c>
      <c r="B19559" s="2" t="s">
        <v>39799</v>
      </c>
      <c r="C19559" s="2">
        <v>49.2518098</v>
      </c>
      <c r="D19559" s="2">
        <v>24.4987913</v>
      </c>
      <c r="E19559" s="3" t="s">
        <v>39814</v>
      </c>
      <c r="F19559" s="3"/>
      <c r="K19559" s="2" t="s">
        <v>428</v>
      </c>
      <c r="L19559" s="2">
        <v>1278.0</v>
      </c>
      <c r="M19559" s="2">
        <v>773.0</v>
      </c>
      <c r="N19559" s="2" t="s">
        <v>39801</v>
      </c>
      <c r="O19559" s="2">
        <v>-1036565.0</v>
      </c>
    </row>
    <row r="19560">
      <c r="A19560" s="1" t="s">
        <v>39815</v>
      </c>
      <c r="B19560" s="2" t="s">
        <v>39816</v>
      </c>
      <c r="C19560" s="2">
        <v>48.769637</v>
      </c>
      <c r="D19560" s="2">
        <v>25.600762</v>
      </c>
      <c r="E19560" s="3" t="s">
        <v>39817</v>
      </c>
      <c r="F19560" s="3"/>
      <c r="K19560" s="2" t="s">
        <v>835</v>
      </c>
      <c r="L19560" s="2">
        <v>358.0</v>
      </c>
      <c r="M19560" s="2">
        <v>3175.0</v>
      </c>
      <c r="N19560" s="2" t="s">
        <v>39818</v>
      </c>
      <c r="O19560" s="2">
        <v>-1057250.0</v>
      </c>
    </row>
    <row r="19561">
      <c r="A19561" s="1" t="s">
        <v>39815</v>
      </c>
      <c r="B19561" s="2" t="s">
        <v>39816</v>
      </c>
      <c r="C19561" s="2">
        <v>48.769637</v>
      </c>
      <c r="D19561" s="2">
        <v>25.600762</v>
      </c>
      <c r="E19561" s="3" t="s">
        <v>39819</v>
      </c>
      <c r="F19561" s="3"/>
      <c r="K19561" s="2" t="s">
        <v>43</v>
      </c>
      <c r="L19561" s="2">
        <v>358.0</v>
      </c>
      <c r="M19561" s="2">
        <v>3175.0</v>
      </c>
      <c r="N19561" s="2" t="s">
        <v>39818</v>
      </c>
      <c r="O19561" s="2">
        <v>-1057250.0</v>
      </c>
    </row>
    <row r="19562">
      <c r="A19562" s="1" t="s">
        <v>39815</v>
      </c>
      <c r="B19562" s="2" t="s">
        <v>39816</v>
      </c>
      <c r="C19562" s="2">
        <v>48.769637</v>
      </c>
      <c r="D19562" s="2">
        <v>25.600762</v>
      </c>
      <c r="E19562" s="3" t="s">
        <v>39820</v>
      </c>
      <c r="F19562" s="3"/>
      <c r="K19562" s="2" t="s">
        <v>102</v>
      </c>
      <c r="L19562" s="2">
        <v>358.0</v>
      </c>
      <c r="M19562" s="2">
        <v>3175.0</v>
      </c>
      <c r="N19562" s="2" t="s">
        <v>39818</v>
      </c>
      <c r="O19562" s="2">
        <v>-1057250.0</v>
      </c>
    </row>
    <row r="19563">
      <c r="A19563" s="1" t="s">
        <v>39815</v>
      </c>
      <c r="B19563" s="2" t="s">
        <v>39816</v>
      </c>
      <c r="C19563" s="2">
        <v>48.7666666666667</v>
      </c>
      <c r="D19563" s="2">
        <v>25.6</v>
      </c>
      <c r="E19563" s="3" t="s">
        <v>39821</v>
      </c>
      <c r="F19563" s="3"/>
      <c r="K19563" s="2" t="s">
        <v>38</v>
      </c>
      <c r="L19563" s="2">
        <v>358.0</v>
      </c>
      <c r="M19563" s="2">
        <v>3175.0</v>
      </c>
      <c r="N19563" s="2" t="s">
        <v>39818</v>
      </c>
      <c r="O19563" s="2">
        <v>-1057250.0</v>
      </c>
    </row>
    <row r="19564">
      <c r="A19564" s="1" t="s">
        <v>39815</v>
      </c>
      <c r="B19564" s="2" t="s">
        <v>39816</v>
      </c>
      <c r="C19564" s="2">
        <v>48.769637</v>
      </c>
      <c r="D19564" s="2">
        <v>25.600762</v>
      </c>
      <c r="E19564" s="3" t="s">
        <v>39822</v>
      </c>
      <c r="F19564" s="3"/>
      <c r="K19564" s="2" t="s">
        <v>43</v>
      </c>
      <c r="L19564" s="2">
        <v>358.0</v>
      </c>
      <c r="M19564" s="2">
        <v>3175.0</v>
      </c>
      <c r="N19564" s="2" t="s">
        <v>39818</v>
      </c>
      <c r="O19564" s="2">
        <v>-1057250.0</v>
      </c>
    </row>
    <row r="19565">
      <c r="A19565" s="1" t="s">
        <v>39815</v>
      </c>
      <c r="B19565" s="2" t="s">
        <v>39816</v>
      </c>
      <c r="C19565" s="2">
        <v>48.7666666666667</v>
      </c>
      <c r="D19565" s="2">
        <v>25.6</v>
      </c>
      <c r="E19565" s="3" t="s">
        <v>39823</v>
      </c>
      <c r="F19565" s="3"/>
      <c r="K19565" s="2" t="s">
        <v>38</v>
      </c>
      <c r="L19565" s="2">
        <v>358.0</v>
      </c>
      <c r="M19565" s="2">
        <v>3175.0</v>
      </c>
      <c r="N19565" s="2" t="s">
        <v>39818</v>
      </c>
      <c r="O19565" s="2">
        <v>-1057250.0</v>
      </c>
    </row>
    <row r="19566">
      <c r="A19566" s="1" t="s">
        <v>39824</v>
      </c>
      <c r="B19566" s="2" t="s">
        <v>39825</v>
      </c>
      <c r="C19566" s="2">
        <v>49.2205297</v>
      </c>
      <c r="D19566" s="2">
        <v>23.8345749</v>
      </c>
      <c r="E19566" s="3" t="s">
        <v>39826</v>
      </c>
      <c r="F19566" s="3"/>
      <c r="K19566" s="2" t="s">
        <v>43</v>
      </c>
      <c r="L19566" s="2">
        <v>1457.0</v>
      </c>
    </row>
    <row r="19567">
      <c r="A19567" s="1" t="s">
        <v>39824</v>
      </c>
      <c r="B19567" s="2" t="s">
        <v>39825</v>
      </c>
      <c r="C19567" s="2">
        <v>49.2205297</v>
      </c>
      <c r="D19567" s="2">
        <v>23.8345749</v>
      </c>
      <c r="E19567" s="3" t="s">
        <v>39827</v>
      </c>
      <c r="F19567" s="3"/>
      <c r="K19567" s="2" t="s">
        <v>835</v>
      </c>
      <c r="L19567" s="2">
        <v>1457.0</v>
      </c>
    </row>
    <row r="19568">
      <c r="A19568" s="1" t="s">
        <v>39828</v>
      </c>
      <c r="B19568" s="2" t="s">
        <v>39829</v>
      </c>
      <c r="C19568" s="2">
        <v>48.9361342</v>
      </c>
      <c r="D19568" s="2">
        <v>24.1594075</v>
      </c>
      <c r="E19568" s="3" t="s">
        <v>39830</v>
      </c>
      <c r="F19568" s="3"/>
      <c r="K19568" s="2" t="s">
        <v>5421</v>
      </c>
      <c r="L19568" s="2">
        <v>8005.0</v>
      </c>
      <c r="M19568" s="2">
        <v>125.0</v>
      </c>
      <c r="N19568" s="2" t="s">
        <v>39831</v>
      </c>
      <c r="O19568" s="2">
        <v>-1052526.0</v>
      </c>
    </row>
    <row r="19569">
      <c r="A19569" s="1" t="s">
        <v>39828</v>
      </c>
      <c r="B19569" s="2" t="s">
        <v>39829</v>
      </c>
      <c r="C19569" s="2">
        <v>48.9361342</v>
      </c>
      <c r="D19569" s="2">
        <v>24.1594075</v>
      </c>
      <c r="E19569" s="3" t="s">
        <v>39832</v>
      </c>
      <c r="F19569" s="3"/>
      <c r="K19569" s="2" t="s">
        <v>5447</v>
      </c>
      <c r="L19569" s="2">
        <v>8005.0</v>
      </c>
      <c r="M19569" s="2">
        <v>125.0</v>
      </c>
      <c r="N19569" s="2" t="s">
        <v>39831</v>
      </c>
      <c r="O19569" s="2">
        <v>-1052526.0</v>
      </c>
    </row>
    <row r="19570">
      <c r="A19570" s="1" t="s">
        <v>39828</v>
      </c>
      <c r="B19570" s="2" t="s">
        <v>39829</v>
      </c>
      <c r="C19570" s="2">
        <v>48.9361342</v>
      </c>
      <c r="D19570" s="2">
        <v>24.1594075</v>
      </c>
      <c r="E19570" s="3" t="s">
        <v>39833</v>
      </c>
      <c r="F19570" s="3"/>
      <c r="K19570" s="2" t="s">
        <v>835</v>
      </c>
      <c r="L19570" s="2">
        <v>8005.0</v>
      </c>
      <c r="M19570" s="2">
        <v>125.0</v>
      </c>
      <c r="N19570" s="2" t="s">
        <v>39831</v>
      </c>
      <c r="O19570" s="2">
        <v>-1052526.0</v>
      </c>
    </row>
    <row r="19571">
      <c r="A19571" s="1" t="s">
        <v>39828</v>
      </c>
      <c r="B19571" s="2" t="s">
        <v>39829</v>
      </c>
      <c r="C19571" s="2">
        <v>48.9361342</v>
      </c>
      <c r="D19571" s="2">
        <v>24.1594075</v>
      </c>
      <c r="E19571" s="3" t="s">
        <v>39834</v>
      </c>
      <c r="F19571" s="3"/>
      <c r="K19571" s="2" t="s">
        <v>43</v>
      </c>
      <c r="L19571" s="2">
        <v>8005.0</v>
      </c>
      <c r="M19571" s="2">
        <v>125.0</v>
      </c>
      <c r="N19571" s="2" t="s">
        <v>39831</v>
      </c>
      <c r="O19571" s="2">
        <v>-1052526.0</v>
      </c>
    </row>
    <row r="19572">
      <c r="A19572" s="1" t="s">
        <v>39828</v>
      </c>
      <c r="B19572" s="2" t="s">
        <v>39829</v>
      </c>
      <c r="C19572" s="2">
        <v>48.9361342</v>
      </c>
      <c r="D19572" s="2">
        <v>24.1594075</v>
      </c>
      <c r="E19572" s="3" t="s">
        <v>39835</v>
      </c>
      <c r="F19572" s="3"/>
      <c r="K19572" s="2" t="s">
        <v>147</v>
      </c>
      <c r="L19572" s="2">
        <v>8005.0</v>
      </c>
      <c r="M19572" s="2">
        <v>125.0</v>
      </c>
      <c r="N19572" s="2" t="s">
        <v>39831</v>
      </c>
      <c r="O19572" s="2">
        <v>-1052526.0</v>
      </c>
    </row>
    <row r="19573">
      <c r="A19573" s="1" t="s">
        <v>39828</v>
      </c>
      <c r="B19573" s="2" t="s">
        <v>39829</v>
      </c>
      <c r="C19573" s="2">
        <v>48.9361342</v>
      </c>
      <c r="D19573" s="2">
        <v>24.1594075</v>
      </c>
      <c r="E19573" s="3" t="s">
        <v>39836</v>
      </c>
      <c r="F19573" s="3"/>
      <c r="K19573" s="2" t="s">
        <v>38</v>
      </c>
      <c r="L19573" s="2">
        <v>8005.0</v>
      </c>
      <c r="M19573" s="2">
        <v>125.0</v>
      </c>
      <c r="N19573" s="2" t="s">
        <v>39831</v>
      </c>
      <c r="O19573" s="2">
        <v>-1052526.0</v>
      </c>
    </row>
    <row r="19574">
      <c r="A19574" s="1" t="s">
        <v>39828</v>
      </c>
      <c r="B19574" s="2" t="s">
        <v>39829</v>
      </c>
      <c r="C19574" s="2">
        <v>48.9361342</v>
      </c>
      <c r="D19574" s="2">
        <v>24.1594075</v>
      </c>
      <c r="E19574" s="3" t="s">
        <v>39837</v>
      </c>
      <c r="F19574" s="3"/>
      <c r="K19574" s="2" t="s">
        <v>428</v>
      </c>
      <c r="L19574" s="20">
        <v>8005.0</v>
      </c>
      <c r="M19574" s="2">
        <v>125.0</v>
      </c>
      <c r="N19574" s="2" t="s">
        <v>39831</v>
      </c>
      <c r="O19574" s="2">
        <v>-1052526.0</v>
      </c>
    </row>
    <row r="19575">
      <c r="A19575" s="1" t="s">
        <v>39838</v>
      </c>
      <c r="B19575" s="2" t="s">
        <v>39839</v>
      </c>
      <c r="C19575" s="2">
        <v>48.322207</v>
      </c>
      <c r="D19575" s="2">
        <v>23.9391347</v>
      </c>
      <c r="E19575" s="3" t="s">
        <v>39840</v>
      </c>
      <c r="F19575" s="3"/>
      <c r="K19575" s="2" t="s">
        <v>43</v>
      </c>
      <c r="L19575" s="2">
        <v>7745.0</v>
      </c>
      <c r="M19575" s="2">
        <v>6346.0</v>
      </c>
      <c r="N19575" s="2" t="s">
        <v>39841</v>
      </c>
      <c r="O19575" s="2">
        <v>-1057249.0</v>
      </c>
    </row>
    <row r="19576">
      <c r="A19576" s="1" t="s">
        <v>39838</v>
      </c>
      <c r="B19576" s="2" t="s">
        <v>39839</v>
      </c>
      <c r="C19576" s="2">
        <v>48.322207</v>
      </c>
      <c r="D19576" s="2">
        <v>23.9391347</v>
      </c>
      <c r="E19576" s="3" t="s">
        <v>39842</v>
      </c>
      <c r="F19576" s="3"/>
      <c r="K19576" s="2" t="s">
        <v>43</v>
      </c>
      <c r="L19576" s="2">
        <v>7552.0</v>
      </c>
      <c r="M19576" s="2">
        <v>6346.0</v>
      </c>
      <c r="N19576" s="2" t="s">
        <v>39841</v>
      </c>
      <c r="O19576" s="2">
        <v>-1057249.0</v>
      </c>
    </row>
    <row r="19577">
      <c r="A19577" s="1" t="s">
        <v>39838</v>
      </c>
      <c r="B19577" s="2" t="s">
        <v>39839</v>
      </c>
      <c r="C19577" s="2">
        <v>48.322207</v>
      </c>
      <c r="D19577" s="2">
        <v>23.9391347</v>
      </c>
      <c r="E19577" s="3" t="s">
        <v>39843</v>
      </c>
      <c r="F19577" s="3"/>
      <c r="K19577" s="2" t="s">
        <v>835</v>
      </c>
      <c r="L19577" s="2">
        <v>7745.0</v>
      </c>
      <c r="M19577" s="2">
        <v>6346.0</v>
      </c>
      <c r="N19577" s="2" t="s">
        <v>39841</v>
      </c>
      <c r="O19577" s="2">
        <v>-1057249.0</v>
      </c>
    </row>
    <row r="19578">
      <c r="A19578" s="1" t="s">
        <v>39844</v>
      </c>
      <c r="B19578" s="2" t="s">
        <v>39845</v>
      </c>
      <c r="C19578" s="2">
        <v>50.0005617</v>
      </c>
      <c r="D19578" s="2">
        <v>25.5072523</v>
      </c>
      <c r="E19578" s="3" t="s">
        <v>39846</v>
      </c>
      <c r="F19578" s="3"/>
      <c r="K19578" s="2" t="s">
        <v>38</v>
      </c>
      <c r="L19578" s="2">
        <v>6536.0</v>
      </c>
      <c r="M19578" s="2">
        <v>110.0</v>
      </c>
      <c r="N19578" s="2" t="s">
        <v>39847</v>
      </c>
      <c r="O19578" s="2">
        <v>-1050831.0</v>
      </c>
    </row>
    <row r="19579">
      <c r="A19579" s="1" t="s">
        <v>39844</v>
      </c>
      <c r="B19579" s="2" t="s">
        <v>39845</v>
      </c>
      <c r="C19579" s="2">
        <v>50.0005617</v>
      </c>
      <c r="D19579" s="2">
        <v>25.5072523</v>
      </c>
      <c r="E19579" s="3" t="s">
        <v>39848</v>
      </c>
      <c r="F19579" s="3"/>
      <c r="K19579" s="2" t="s">
        <v>43</v>
      </c>
      <c r="L19579" s="2">
        <v>6536.0</v>
      </c>
      <c r="M19579" s="2">
        <v>110.0</v>
      </c>
      <c r="N19579" s="2" t="s">
        <v>39847</v>
      </c>
      <c r="O19579" s="2">
        <v>-1050831.0</v>
      </c>
    </row>
    <row r="19580">
      <c r="A19580" s="1" t="s">
        <v>39844</v>
      </c>
      <c r="B19580" s="2" t="s">
        <v>39845</v>
      </c>
      <c r="C19580" s="2">
        <v>50.0005617</v>
      </c>
      <c r="D19580" s="2">
        <v>25.5072523</v>
      </c>
      <c r="E19580" s="3" t="s">
        <v>39849</v>
      </c>
      <c r="F19580" s="3"/>
      <c r="K19580" s="2" t="s">
        <v>102</v>
      </c>
      <c r="L19580" s="2">
        <v>6536.0</v>
      </c>
      <c r="M19580" s="2">
        <v>110.0</v>
      </c>
      <c r="N19580" s="2" t="s">
        <v>39847</v>
      </c>
      <c r="O19580" s="2">
        <v>-1050831.0</v>
      </c>
    </row>
    <row r="19581">
      <c r="A19581" s="1" t="s">
        <v>39844</v>
      </c>
      <c r="B19581" s="2" t="s">
        <v>39845</v>
      </c>
      <c r="C19581" s="2">
        <v>50.0005617</v>
      </c>
      <c r="D19581" s="2">
        <v>25.5072523</v>
      </c>
      <c r="E19581" s="3" t="s">
        <v>39850</v>
      </c>
      <c r="F19581" s="3"/>
      <c r="K19581" s="2" t="s">
        <v>102</v>
      </c>
      <c r="L19581" s="2">
        <v>6536.0</v>
      </c>
      <c r="M19581" s="2">
        <v>110.0</v>
      </c>
      <c r="N19581" s="2" t="s">
        <v>39847</v>
      </c>
      <c r="O19581" s="2">
        <v>-1050831.0</v>
      </c>
    </row>
    <row r="19582">
      <c r="A19582" s="1" t="s">
        <v>39844</v>
      </c>
      <c r="B19582" s="2" t="s">
        <v>39845</v>
      </c>
      <c r="C19582" s="2">
        <v>50.0005617</v>
      </c>
      <c r="D19582" s="2">
        <v>25.5072523</v>
      </c>
      <c r="E19582" s="3" t="s">
        <v>39851</v>
      </c>
      <c r="F19582" s="3"/>
      <c r="K19582" s="2" t="s">
        <v>38</v>
      </c>
      <c r="L19582" s="2">
        <v>6536.0</v>
      </c>
      <c r="M19582" s="2">
        <v>110.0</v>
      </c>
      <c r="N19582" s="2" t="s">
        <v>39847</v>
      </c>
      <c r="O19582" s="2">
        <v>-1050831.0</v>
      </c>
    </row>
    <row r="19583">
      <c r="A19583" s="1" t="s">
        <v>39844</v>
      </c>
      <c r="B19583" s="2" t="s">
        <v>39845</v>
      </c>
      <c r="C19583" s="2">
        <v>50.0005617</v>
      </c>
      <c r="D19583" s="2">
        <v>25.5072523</v>
      </c>
      <c r="E19583" s="3" t="s">
        <v>39852</v>
      </c>
      <c r="F19583" s="3"/>
      <c r="K19583" s="2" t="s">
        <v>835</v>
      </c>
      <c r="L19583" s="2">
        <v>6536.0</v>
      </c>
      <c r="M19583" s="2">
        <v>110.0</v>
      </c>
      <c r="N19583" s="2" t="s">
        <v>39847</v>
      </c>
      <c r="O19583" s="2">
        <v>-1050831.0</v>
      </c>
    </row>
    <row r="19584">
      <c r="A19584" s="1" t="s">
        <v>39844</v>
      </c>
      <c r="B19584" s="2" t="s">
        <v>39845</v>
      </c>
      <c r="C19584" s="2">
        <v>50.0005617</v>
      </c>
      <c r="D19584" s="2">
        <v>25.5072523</v>
      </c>
      <c r="E19584" s="3" t="s">
        <v>39853</v>
      </c>
      <c r="F19584" s="3"/>
      <c r="K19584" s="2" t="s">
        <v>43</v>
      </c>
      <c r="L19584" s="2">
        <v>6536.0</v>
      </c>
      <c r="M19584" s="2">
        <v>110.0</v>
      </c>
      <c r="N19584" s="2" t="s">
        <v>39847</v>
      </c>
      <c r="O19584" s="2">
        <v>-1050831.0</v>
      </c>
    </row>
    <row r="19585">
      <c r="A19585" s="1" t="s">
        <v>39844</v>
      </c>
      <c r="B19585" s="2" t="s">
        <v>39845</v>
      </c>
      <c r="C19585" s="2">
        <v>50.0005617</v>
      </c>
      <c r="D19585" s="2">
        <v>25.5072523</v>
      </c>
      <c r="E19585" s="3" t="s">
        <v>39854</v>
      </c>
      <c r="F19585" s="3"/>
      <c r="K19585" s="2" t="s">
        <v>43</v>
      </c>
      <c r="L19585" s="2">
        <v>6536.0</v>
      </c>
      <c r="M19585" s="2">
        <v>110.0</v>
      </c>
      <c r="N19585" s="2" t="s">
        <v>39847</v>
      </c>
      <c r="O19585" s="2">
        <v>-1050831.0</v>
      </c>
    </row>
    <row r="19586">
      <c r="A19586" s="1" t="s">
        <v>39855</v>
      </c>
      <c r="B19586" s="2" t="s">
        <v>39856</v>
      </c>
      <c r="C19586" s="2">
        <v>49.422983</v>
      </c>
      <c r="D19586" s="2">
        <v>26.9871331</v>
      </c>
      <c r="E19586" s="3" t="s">
        <v>39857</v>
      </c>
      <c r="F19586" s="3"/>
      <c r="K19586" s="2" t="s">
        <v>43</v>
      </c>
      <c r="L19586" s="2">
        <v>6718.0</v>
      </c>
      <c r="M19586" s="2">
        <v>462.0</v>
      </c>
      <c r="N19586" s="2" t="s">
        <v>39858</v>
      </c>
      <c r="O19586" s="2">
        <v>-1041435.0</v>
      </c>
    </row>
    <row r="19587">
      <c r="A19587" s="1" t="s">
        <v>39855</v>
      </c>
      <c r="B19587" s="2" t="s">
        <v>39856</v>
      </c>
      <c r="C19587" s="2">
        <v>49.422983</v>
      </c>
      <c r="D19587" s="2">
        <v>26.9871331</v>
      </c>
      <c r="E19587" s="3" t="s">
        <v>39859</v>
      </c>
      <c r="F19587" s="3"/>
      <c r="K19587" s="2" t="s">
        <v>43</v>
      </c>
      <c r="L19587" s="2">
        <v>6718.0</v>
      </c>
      <c r="M19587" s="2">
        <v>462.0</v>
      </c>
      <c r="N19587" s="2" t="s">
        <v>39858</v>
      </c>
      <c r="O19587" s="2">
        <v>-1041435.0</v>
      </c>
    </row>
    <row r="19588">
      <c r="A19588" s="1" t="s">
        <v>39855</v>
      </c>
      <c r="B19588" s="2" t="s">
        <v>39856</v>
      </c>
      <c r="C19588" s="2">
        <v>49.422983</v>
      </c>
      <c r="D19588" s="2">
        <v>26.9871331</v>
      </c>
      <c r="E19588" s="3" t="s">
        <v>39860</v>
      </c>
      <c r="F19588" s="3"/>
      <c r="J19588" s="2" t="s">
        <v>39861</v>
      </c>
      <c r="K19588" s="2" t="s">
        <v>835</v>
      </c>
    </row>
    <row r="19589">
      <c r="A19589" s="1" t="s">
        <v>39855</v>
      </c>
      <c r="B19589" s="2" t="s">
        <v>39856</v>
      </c>
      <c r="C19589" s="2">
        <v>49.422983</v>
      </c>
      <c r="D19589" s="2">
        <v>26.9871331</v>
      </c>
      <c r="E19589" s="3" t="s">
        <v>39862</v>
      </c>
      <c r="F19589" s="3"/>
      <c r="K19589" s="2" t="s">
        <v>38</v>
      </c>
      <c r="L19589" s="2">
        <v>6718.0</v>
      </c>
      <c r="M19589" s="2">
        <v>462.0</v>
      </c>
      <c r="N19589" s="2" t="s">
        <v>39858</v>
      </c>
      <c r="O19589" s="2">
        <v>-1041435.0</v>
      </c>
    </row>
    <row r="19590">
      <c r="A19590" s="1" t="s">
        <v>39855</v>
      </c>
      <c r="B19590" s="2" t="s">
        <v>39856</v>
      </c>
      <c r="C19590" s="2">
        <v>49.422983</v>
      </c>
      <c r="D19590" s="2">
        <v>26.9871331</v>
      </c>
      <c r="E19590" s="3" t="s">
        <v>39863</v>
      </c>
      <c r="F19590" s="3"/>
      <c r="K19590" s="2" t="s">
        <v>43</v>
      </c>
      <c r="L19590" s="2">
        <v>6718.0</v>
      </c>
      <c r="M19590" s="2">
        <v>462.0</v>
      </c>
      <c r="N19590" s="2" t="s">
        <v>39858</v>
      </c>
      <c r="O19590" s="2">
        <v>-1041435.0</v>
      </c>
    </row>
    <row r="19591">
      <c r="A19591" s="1" t="s">
        <v>39855</v>
      </c>
      <c r="B19591" s="2" t="s">
        <v>39856</v>
      </c>
      <c r="C19591" s="2">
        <v>49.422983</v>
      </c>
      <c r="D19591" s="2">
        <v>26.9871331</v>
      </c>
      <c r="E19591" s="3" t="s">
        <v>39864</v>
      </c>
      <c r="F19591" s="3"/>
      <c r="K19591" s="2" t="s">
        <v>43</v>
      </c>
      <c r="L19591" s="2">
        <v>6718.0</v>
      </c>
      <c r="M19591" s="2">
        <v>462.0</v>
      </c>
      <c r="N19591" s="2" t="s">
        <v>39858</v>
      </c>
      <c r="O19591" s="2">
        <v>-1041435.0</v>
      </c>
    </row>
    <row r="19592">
      <c r="A19592" s="1" t="s">
        <v>39855</v>
      </c>
      <c r="B19592" s="2" t="s">
        <v>39856</v>
      </c>
      <c r="C19592" s="2">
        <v>49.422983</v>
      </c>
      <c r="D19592" s="2">
        <v>26.9871331</v>
      </c>
      <c r="E19592" s="3" t="s">
        <v>39865</v>
      </c>
      <c r="F19592" s="3"/>
      <c r="K19592" s="2" t="s">
        <v>102</v>
      </c>
      <c r="L19592" s="2">
        <v>6718.0</v>
      </c>
      <c r="M19592" s="2">
        <v>462.0</v>
      </c>
      <c r="N19592" s="2" t="s">
        <v>39858</v>
      </c>
      <c r="O19592" s="2">
        <v>-1041435.0</v>
      </c>
    </row>
    <row r="19593">
      <c r="A19593" s="1" t="s">
        <v>39855</v>
      </c>
      <c r="B19593" s="2" t="s">
        <v>39856</v>
      </c>
      <c r="C19593" s="2">
        <v>49.422983</v>
      </c>
      <c r="D19593" s="2">
        <v>26.9871331</v>
      </c>
      <c r="E19593" s="3" t="s">
        <v>39866</v>
      </c>
      <c r="F19593" s="3"/>
      <c r="K19593" s="2" t="s">
        <v>43</v>
      </c>
      <c r="L19593" s="2">
        <v>6718.0</v>
      </c>
      <c r="M19593" s="2">
        <v>462.0</v>
      </c>
      <c r="N19593" s="2" t="s">
        <v>39858</v>
      </c>
      <c r="O19593" s="2">
        <v>-1041435.0</v>
      </c>
    </row>
    <row r="19594">
      <c r="A19594" s="1" t="s">
        <v>39855</v>
      </c>
      <c r="B19594" s="2" t="s">
        <v>39856</v>
      </c>
      <c r="C19594" s="2">
        <v>49.422983</v>
      </c>
      <c r="D19594" s="2">
        <v>26.9871331</v>
      </c>
      <c r="E19594" s="3" t="s">
        <v>39867</v>
      </c>
      <c r="F19594" s="3"/>
      <c r="K19594" s="8" t="s">
        <v>39868</v>
      </c>
      <c r="L19594" s="2">
        <v>6718.0</v>
      </c>
      <c r="M19594" s="2">
        <v>462.0</v>
      </c>
      <c r="N19594" s="2" t="s">
        <v>39858</v>
      </c>
      <c r="O19594" s="2">
        <v>-1041435.0</v>
      </c>
    </row>
    <row r="19595">
      <c r="A19595" s="1" t="s">
        <v>39869</v>
      </c>
      <c r="B19595" s="2" t="s">
        <v>39870</v>
      </c>
      <c r="C19595" s="2">
        <v>49.9085394</v>
      </c>
      <c r="D19595" s="2">
        <v>30.2074678</v>
      </c>
      <c r="E19595" s="3" t="s">
        <v>39871</v>
      </c>
      <c r="F19595" s="3"/>
      <c r="K19595" s="2" t="s">
        <v>38</v>
      </c>
      <c r="L19595" s="2">
        <v>5643.0</v>
      </c>
      <c r="M19595" s="2">
        <v>586.0</v>
      </c>
      <c r="N19595" s="2" t="s">
        <v>39872</v>
      </c>
      <c r="O19595" s="2">
        <v>-1054594.0</v>
      </c>
    </row>
    <row r="19596">
      <c r="A19596" s="1" t="s">
        <v>39869</v>
      </c>
      <c r="B19596" s="2" t="s">
        <v>39870</v>
      </c>
      <c r="C19596" s="2">
        <v>49.9085394</v>
      </c>
      <c r="D19596" s="2">
        <v>30.2074678</v>
      </c>
      <c r="E19596" s="3" t="s">
        <v>39873</v>
      </c>
      <c r="F19596" s="3"/>
      <c r="K19596" s="2" t="s">
        <v>38</v>
      </c>
      <c r="L19596" s="2">
        <v>5643.0</v>
      </c>
      <c r="M19596" s="2">
        <v>586.0</v>
      </c>
      <c r="N19596" s="2" t="s">
        <v>39872</v>
      </c>
      <c r="O19596" s="2">
        <v>-1054594.0</v>
      </c>
    </row>
    <row r="19597">
      <c r="A19597" s="1" t="s">
        <v>39869</v>
      </c>
      <c r="B19597" s="2" t="s">
        <v>39870</v>
      </c>
      <c r="C19597" s="2">
        <v>49.9085394</v>
      </c>
      <c r="D19597" s="2">
        <v>30.2074678</v>
      </c>
      <c r="E19597" s="3" t="s">
        <v>39874</v>
      </c>
      <c r="F19597" s="3"/>
      <c r="K19597" s="2" t="s">
        <v>835</v>
      </c>
      <c r="L19597" s="2">
        <v>5643.0</v>
      </c>
      <c r="M19597" s="2">
        <v>586.0</v>
      </c>
      <c r="N19597" s="2" t="s">
        <v>39872</v>
      </c>
      <c r="O19597" s="2">
        <v>-1054594.0</v>
      </c>
    </row>
    <row r="19598">
      <c r="A19598" s="1" t="s">
        <v>39869</v>
      </c>
      <c r="B19598" s="2" t="s">
        <v>39870</v>
      </c>
      <c r="C19598" s="2">
        <v>49.9085394</v>
      </c>
      <c r="D19598" s="2">
        <v>30.2074678</v>
      </c>
      <c r="E19598" s="3" t="s">
        <v>39875</v>
      </c>
      <c r="F19598" s="3"/>
      <c r="K19598" s="2" t="s">
        <v>102</v>
      </c>
      <c r="L19598" s="2">
        <v>5643.0</v>
      </c>
      <c r="M19598" s="2">
        <v>586.0</v>
      </c>
      <c r="N19598" s="2" t="s">
        <v>39872</v>
      </c>
      <c r="O19598" s="2">
        <v>-1054594.0</v>
      </c>
    </row>
    <row r="19599">
      <c r="A19599" s="1" t="s">
        <v>39869</v>
      </c>
      <c r="B19599" s="2" t="s">
        <v>39870</v>
      </c>
      <c r="C19599" s="2">
        <v>49.9085394</v>
      </c>
      <c r="D19599" s="2">
        <v>30.2074678</v>
      </c>
      <c r="E19599" s="3" t="s">
        <v>39876</v>
      </c>
      <c r="F19599" s="3"/>
      <c r="K19599" s="2" t="s">
        <v>38</v>
      </c>
      <c r="L19599" s="2">
        <v>5643.0</v>
      </c>
      <c r="M19599" s="2">
        <v>586.0</v>
      </c>
      <c r="N19599" s="2" t="s">
        <v>39872</v>
      </c>
      <c r="O19599" s="2">
        <v>-1054594.0</v>
      </c>
    </row>
    <row r="19600">
      <c r="A19600" s="1" t="s">
        <v>39877</v>
      </c>
      <c r="B19600" s="2" t="s">
        <v>39878</v>
      </c>
      <c r="C19600" s="2">
        <v>49.2251043</v>
      </c>
      <c r="D19600" s="2">
        <v>23.3483512</v>
      </c>
      <c r="E19600" s="3" t="s">
        <v>39879</v>
      </c>
      <c r="F19600" s="3"/>
      <c r="K19600" s="2" t="s">
        <v>43</v>
      </c>
      <c r="L19600" s="2">
        <v>5888.0</v>
      </c>
      <c r="M19600" s="2">
        <v>6268.0</v>
      </c>
      <c r="N19600" s="2" t="s">
        <v>39880</v>
      </c>
      <c r="O19600" s="2">
        <v>-1054168.0</v>
      </c>
    </row>
    <row r="19601">
      <c r="A19601" s="1" t="s">
        <v>39877</v>
      </c>
      <c r="B19601" s="2" t="s">
        <v>39878</v>
      </c>
      <c r="C19601" s="2">
        <v>49.2251043</v>
      </c>
      <c r="D19601" s="2">
        <v>23.3483512</v>
      </c>
      <c r="E19601" s="3" t="s">
        <v>39881</v>
      </c>
      <c r="F19601" s="3"/>
      <c r="K19601" s="2" t="s">
        <v>835</v>
      </c>
      <c r="L19601" s="2">
        <v>5888.0</v>
      </c>
      <c r="M19601" s="2">
        <v>6268.0</v>
      </c>
      <c r="N19601" s="2" t="s">
        <v>39880</v>
      </c>
      <c r="O19601" s="2">
        <v>-1054168.0</v>
      </c>
    </row>
    <row r="19602">
      <c r="A19602" s="1" t="s">
        <v>39877</v>
      </c>
      <c r="B19602" s="2" t="s">
        <v>39878</v>
      </c>
      <c r="C19602" s="2">
        <v>49.2251043</v>
      </c>
      <c r="D19602" s="2">
        <v>23.3483512</v>
      </c>
      <c r="E19602" s="3" t="s">
        <v>39882</v>
      </c>
      <c r="F19602" s="3"/>
      <c r="K19602" s="2" t="s">
        <v>38</v>
      </c>
      <c r="L19602" s="2">
        <v>5888.0</v>
      </c>
      <c r="M19602" s="2">
        <v>6268.0</v>
      </c>
      <c r="N19602" s="2" t="s">
        <v>39880</v>
      </c>
      <c r="O19602" s="2">
        <v>-1054168.0</v>
      </c>
    </row>
    <row r="19603">
      <c r="A19603" s="1" t="s">
        <v>39877</v>
      </c>
      <c r="B19603" s="2" t="s">
        <v>39878</v>
      </c>
      <c r="C19603" s="2">
        <v>49.2251043</v>
      </c>
      <c r="D19603" s="2">
        <v>23.3483512</v>
      </c>
      <c r="E19603" s="3" t="s">
        <v>39883</v>
      </c>
      <c r="F19603" s="3"/>
      <c r="K19603" s="2" t="s">
        <v>43</v>
      </c>
      <c r="L19603" s="2">
        <v>5888.0</v>
      </c>
      <c r="M19603" s="2">
        <v>6268.0</v>
      </c>
      <c r="N19603" s="2" t="s">
        <v>39880</v>
      </c>
      <c r="O19603" s="2">
        <v>-1054168.0</v>
      </c>
    </row>
    <row r="19604">
      <c r="A19604" s="1" t="s">
        <v>39877</v>
      </c>
      <c r="B19604" s="2" t="s">
        <v>39878</v>
      </c>
      <c r="C19604" s="2">
        <v>49.2251043</v>
      </c>
      <c r="D19604" s="2">
        <v>23.3483512</v>
      </c>
      <c r="E19604" s="3" t="s">
        <v>39884</v>
      </c>
      <c r="F19604" s="3"/>
      <c r="K19604" s="2" t="s">
        <v>43</v>
      </c>
      <c r="L19604" s="2">
        <v>5888.0</v>
      </c>
      <c r="M19604" s="2">
        <v>6268.0</v>
      </c>
      <c r="N19604" s="2" t="s">
        <v>39880</v>
      </c>
      <c r="O19604" s="2">
        <v>-1054168.0</v>
      </c>
    </row>
    <row r="19605">
      <c r="A19605" s="1" t="s">
        <v>39877</v>
      </c>
      <c r="B19605" s="2" t="s">
        <v>39878</v>
      </c>
      <c r="C19605" s="2">
        <v>49.2251043</v>
      </c>
      <c r="D19605" s="2">
        <v>23.3483512</v>
      </c>
      <c r="E19605" s="3" t="s">
        <v>39885</v>
      </c>
      <c r="F19605" s="3"/>
      <c r="K19605" s="2" t="s">
        <v>43</v>
      </c>
      <c r="L19605" s="2">
        <v>5888.0</v>
      </c>
      <c r="M19605" s="2">
        <v>6268.0</v>
      </c>
      <c r="N19605" s="2" t="s">
        <v>39880</v>
      </c>
      <c r="O19605" s="2">
        <v>-1054168.0</v>
      </c>
    </row>
    <row r="19606">
      <c r="A19606" s="1" t="s">
        <v>39877</v>
      </c>
      <c r="B19606" s="2" t="s">
        <v>39878</v>
      </c>
      <c r="C19606" s="2">
        <v>49.2251043</v>
      </c>
      <c r="D19606" s="2">
        <v>23.3483512</v>
      </c>
      <c r="E19606" s="3" t="s">
        <v>39886</v>
      </c>
      <c r="F19606" s="3"/>
      <c r="K19606" s="2" t="s">
        <v>43</v>
      </c>
      <c r="L19606" s="2">
        <v>5888.0</v>
      </c>
      <c r="M19606" s="2">
        <v>6268.0</v>
      </c>
      <c r="N19606" s="2" t="s">
        <v>39880</v>
      </c>
      <c r="O19606" s="2">
        <v>-1054168.0</v>
      </c>
    </row>
    <row r="19607">
      <c r="A19607" s="1" t="s">
        <v>39887</v>
      </c>
      <c r="B19607" s="2" t="s">
        <v>39888</v>
      </c>
      <c r="C19607" s="2">
        <v>49.3909134</v>
      </c>
      <c r="D19607" s="2">
        <v>30.1988199</v>
      </c>
      <c r="E19607" s="3" t="s">
        <v>39889</v>
      </c>
      <c r="F19607" s="3"/>
      <c r="K19607" s="2" t="s">
        <v>835</v>
      </c>
    </row>
    <row r="19608">
      <c r="A19608" s="1" t="s">
        <v>39890</v>
      </c>
      <c r="B19608" s="2" t="s">
        <v>39891</v>
      </c>
      <c r="C19608" s="2">
        <v>49.5168567</v>
      </c>
      <c r="D19608" s="2">
        <v>24.4058087</v>
      </c>
      <c r="E19608" s="3" t="s">
        <v>39892</v>
      </c>
      <c r="F19608" s="3"/>
      <c r="K19608" s="2" t="s">
        <v>835</v>
      </c>
      <c r="L19608" s="2">
        <v>5816.0</v>
      </c>
      <c r="M19608" s="2">
        <v>951.0</v>
      </c>
      <c r="N19608" s="2" t="s">
        <v>39893</v>
      </c>
      <c r="O19608" s="2">
        <v>-1048906.0</v>
      </c>
    </row>
    <row r="19609">
      <c r="A19609" s="1" t="s">
        <v>39890</v>
      </c>
      <c r="B19609" s="2" t="s">
        <v>39891</v>
      </c>
      <c r="C19609" s="2">
        <v>49.5166666666667</v>
      </c>
      <c r="D19609" s="2">
        <v>24.4</v>
      </c>
      <c r="E19609" s="3" t="s">
        <v>39894</v>
      </c>
      <c r="F19609" s="3"/>
      <c r="K19609" s="2" t="s">
        <v>38</v>
      </c>
      <c r="L19609" s="2">
        <v>5816.0</v>
      </c>
      <c r="M19609" s="2">
        <v>951.0</v>
      </c>
      <c r="N19609" s="2" t="s">
        <v>39893</v>
      </c>
      <c r="O19609" s="2">
        <v>-1048906.0</v>
      </c>
    </row>
    <row r="19610">
      <c r="A19610" s="1" t="s">
        <v>39890</v>
      </c>
      <c r="B19610" s="2" t="s">
        <v>39891</v>
      </c>
      <c r="C19610" s="2">
        <v>49.5166666666667</v>
      </c>
      <c r="D19610" s="2">
        <v>24.4</v>
      </c>
      <c r="E19610" s="3" t="s">
        <v>39895</v>
      </c>
      <c r="F19610" s="3"/>
      <c r="K19610" s="2" t="s">
        <v>38</v>
      </c>
      <c r="L19610" s="2">
        <v>5816.0</v>
      </c>
      <c r="M19610" s="2">
        <v>951.0</v>
      </c>
      <c r="N19610" s="2" t="s">
        <v>39893</v>
      </c>
      <c r="O19610" s="2">
        <v>-1048906.0</v>
      </c>
    </row>
    <row r="19611">
      <c r="A19611" s="1" t="s">
        <v>39896</v>
      </c>
      <c r="B19611" s="2" t="s">
        <v>39897</v>
      </c>
      <c r="C19611" s="2">
        <v>48.8851206</v>
      </c>
      <c r="D19611" s="2">
        <v>22.4539975</v>
      </c>
      <c r="E19611" s="3" t="s">
        <v>39898</v>
      </c>
      <c r="F19611" s="3"/>
      <c r="K19611" s="2" t="s">
        <v>43</v>
      </c>
      <c r="L19611" s="2">
        <v>1525.0</v>
      </c>
      <c r="M19611" s="2">
        <v>2736.0</v>
      </c>
      <c r="N19611" s="2" t="s">
        <v>39899</v>
      </c>
      <c r="O19611" s="2">
        <v>-1057662.0</v>
      </c>
    </row>
    <row r="19612">
      <c r="A19612" s="1" t="s">
        <v>39896</v>
      </c>
      <c r="B19612" s="2" t="s">
        <v>39897</v>
      </c>
      <c r="C19612" s="2">
        <v>48.8851206</v>
      </c>
      <c r="D19612" s="2">
        <v>22.4539975</v>
      </c>
      <c r="E19612" s="3" t="s">
        <v>39900</v>
      </c>
      <c r="F19612" s="3"/>
      <c r="K19612" s="2" t="s">
        <v>2867</v>
      </c>
      <c r="L19612" s="2">
        <v>1525.0</v>
      </c>
      <c r="M19612" s="2">
        <v>2736.0</v>
      </c>
      <c r="N19612" s="2" t="s">
        <v>39899</v>
      </c>
      <c r="O19612" s="2">
        <v>-1057662.0</v>
      </c>
    </row>
    <row r="19613">
      <c r="A19613" s="1" t="s">
        <v>39896</v>
      </c>
      <c r="B19613" s="2" t="s">
        <v>39897</v>
      </c>
      <c r="C19613" s="2">
        <v>48.8851206</v>
      </c>
      <c r="D19613" s="2">
        <v>22.4539975</v>
      </c>
      <c r="E19613" s="3" t="s">
        <v>39901</v>
      </c>
      <c r="F19613" s="3"/>
      <c r="K19613" s="2" t="s">
        <v>43</v>
      </c>
      <c r="L19613" s="2">
        <v>1525.0</v>
      </c>
      <c r="M19613" s="2">
        <v>2736.0</v>
      </c>
      <c r="N19613" s="2" t="s">
        <v>39899</v>
      </c>
      <c r="O19613" s="2">
        <v>-1057662.0</v>
      </c>
    </row>
    <row r="19614">
      <c r="A19614" s="1" t="s">
        <v>39896</v>
      </c>
      <c r="B19614" s="2" t="s">
        <v>39897</v>
      </c>
      <c r="C19614" s="2">
        <v>48.8851206</v>
      </c>
      <c r="D19614" s="2">
        <v>22.4539975</v>
      </c>
      <c r="E19614" s="3" t="s">
        <v>39902</v>
      </c>
      <c r="F19614" s="3"/>
      <c r="K19614" s="2" t="s">
        <v>43</v>
      </c>
      <c r="L19614" s="2">
        <v>1525.0</v>
      </c>
      <c r="M19614" s="2">
        <v>2736.0</v>
      </c>
      <c r="N19614" s="2" t="s">
        <v>39899</v>
      </c>
      <c r="O19614" s="2">
        <v>-1057662.0</v>
      </c>
    </row>
    <row r="19615">
      <c r="A19615" s="1" t="s">
        <v>39896</v>
      </c>
      <c r="B19615" s="2" t="s">
        <v>39897</v>
      </c>
      <c r="C19615" s="2">
        <v>48.8851206</v>
      </c>
      <c r="D19615" s="2">
        <v>22.4539975</v>
      </c>
      <c r="E19615" s="3" t="s">
        <v>39903</v>
      </c>
      <c r="F19615" s="3"/>
      <c r="K19615" s="2" t="s">
        <v>835</v>
      </c>
      <c r="L19615" s="2">
        <v>1525.0</v>
      </c>
      <c r="M19615" s="2">
        <v>2736.0</v>
      </c>
      <c r="N19615" s="2" t="s">
        <v>39899</v>
      </c>
      <c r="O19615" s="2">
        <v>-1057662.0</v>
      </c>
    </row>
    <row r="19616">
      <c r="A19616" s="1" t="s">
        <v>39896</v>
      </c>
      <c r="B19616" s="2" t="s">
        <v>39897</v>
      </c>
      <c r="C19616" s="2">
        <v>48.8851206</v>
      </c>
      <c r="D19616" s="2">
        <v>22.4539975</v>
      </c>
      <c r="E19616" s="3" t="s">
        <v>39904</v>
      </c>
      <c r="F19616" s="3"/>
      <c r="K19616" s="2" t="s">
        <v>43</v>
      </c>
      <c r="L19616" s="2">
        <v>1525.0</v>
      </c>
      <c r="M19616" s="2">
        <v>2736.0</v>
      </c>
      <c r="N19616" s="2" t="s">
        <v>39899</v>
      </c>
      <c r="O19616" s="2">
        <v>-1057662.0</v>
      </c>
    </row>
    <row r="19617">
      <c r="A19617" s="1" t="s">
        <v>39896</v>
      </c>
      <c r="B19617" s="2" t="s">
        <v>39897</v>
      </c>
      <c r="C19617" s="2">
        <v>48.8851206</v>
      </c>
      <c r="D19617" s="2">
        <v>22.4539975</v>
      </c>
      <c r="E19617" s="3" t="s">
        <v>39905</v>
      </c>
      <c r="F19617" s="3"/>
      <c r="K19617" s="2" t="s">
        <v>43</v>
      </c>
      <c r="L19617" s="2">
        <v>1525.0</v>
      </c>
      <c r="M19617" s="2">
        <v>2736.0</v>
      </c>
      <c r="N19617" s="2" t="s">
        <v>39899</v>
      </c>
      <c r="O19617" s="2">
        <v>-1057662.0</v>
      </c>
    </row>
    <row r="19618">
      <c r="A19618" s="1" t="s">
        <v>39896</v>
      </c>
      <c r="B19618" s="2" t="s">
        <v>39897</v>
      </c>
      <c r="C19618" s="2">
        <v>48.8851206</v>
      </c>
      <c r="D19618" s="2">
        <v>22.4539975</v>
      </c>
      <c r="E19618" s="3" t="s">
        <v>39906</v>
      </c>
      <c r="F19618" s="3"/>
      <c r="K19618" s="2" t="s">
        <v>43</v>
      </c>
      <c r="L19618" s="2">
        <v>1525.0</v>
      </c>
      <c r="M19618" s="2">
        <v>2736.0</v>
      </c>
      <c r="N19618" s="2" t="s">
        <v>39899</v>
      </c>
      <c r="O19618" s="2">
        <v>-1057662.0</v>
      </c>
    </row>
    <row r="19619">
      <c r="A19619" s="1" t="s">
        <v>39907</v>
      </c>
      <c r="B19619" s="2" t="s">
        <v>39908</v>
      </c>
      <c r="C19619" s="2">
        <v>49.0414259</v>
      </c>
      <c r="D19619" s="2">
        <v>24.3950384</v>
      </c>
      <c r="E19619" s="3" t="s">
        <v>21006</v>
      </c>
      <c r="F19619" s="3"/>
      <c r="K19619" s="2" t="s">
        <v>38</v>
      </c>
      <c r="L19619" s="2">
        <v>7166.0</v>
      </c>
      <c r="M19619" s="2">
        <v>55.0</v>
      </c>
      <c r="N19619" s="2" t="s">
        <v>39909</v>
      </c>
      <c r="O19619" s="2">
        <v>-1040700.0</v>
      </c>
    </row>
    <row r="19620">
      <c r="A19620" s="1" t="s">
        <v>39907</v>
      </c>
      <c r="B19620" s="2" t="s">
        <v>39908</v>
      </c>
      <c r="C19620" s="2">
        <v>49.0414259</v>
      </c>
      <c r="D19620" s="2">
        <v>24.3950384</v>
      </c>
      <c r="E19620" s="3" t="s">
        <v>39910</v>
      </c>
      <c r="F19620" s="3"/>
      <c r="K19620" s="2" t="s">
        <v>43</v>
      </c>
      <c r="L19620" s="2">
        <v>7149.0</v>
      </c>
      <c r="M19620" s="2">
        <v>55.0</v>
      </c>
      <c r="N19620" s="2" t="s">
        <v>39909</v>
      </c>
      <c r="O19620" s="2">
        <v>-1040700.0</v>
      </c>
    </row>
    <row r="19621">
      <c r="A19621" s="1" t="s">
        <v>39907</v>
      </c>
      <c r="B19621" s="2" t="s">
        <v>39908</v>
      </c>
      <c r="C19621" s="2">
        <v>49.0414259</v>
      </c>
      <c r="D19621" s="2">
        <v>24.3950384</v>
      </c>
      <c r="E19621" s="3" t="s">
        <v>21009</v>
      </c>
      <c r="F19621" s="3"/>
      <c r="K19621" s="2" t="s">
        <v>39911</v>
      </c>
      <c r="L19621" s="2">
        <v>7166.0</v>
      </c>
      <c r="M19621" s="2">
        <v>55.0</v>
      </c>
      <c r="N19621" s="2" t="s">
        <v>39909</v>
      </c>
      <c r="O19621" s="2">
        <v>-1040700.0</v>
      </c>
    </row>
    <row r="19622">
      <c r="A19622" s="1" t="s">
        <v>39907</v>
      </c>
      <c r="B19622" s="2" t="s">
        <v>39908</v>
      </c>
      <c r="C19622" s="2">
        <v>49.0414259</v>
      </c>
      <c r="D19622" s="2">
        <v>24.3950384</v>
      </c>
      <c r="E19622" s="3" t="s">
        <v>14186</v>
      </c>
      <c r="F19622" s="3"/>
      <c r="K19622" s="2" t="s">
        <v>38</v>
      </c>
      <c r="L19622" s="2">
        <v>7166.0</v>
      </c>
      <c r="M19622" s="2">
        <v>55.0</v>
      </c>
      <c r="N19622" s="2" t="s">
        <v>39909</v>
      </c>
      <c r="O19622" s="2">
        <v>-1040700.0</v>
      </c>
    </row>
    <row r="19623">
      <c r="A19623" s="1" t="s">
        <v>39912</v>
      </c>
      <c r="B19623" s="2" t="s">
        <v>39913</v>
      </c>
      <c r="C19623" s="2">
        <v>48.507933</v>
      </c>
      <c r="D19623" s="2">
        <v>32.262317</v>
      </c>
      <c r="E19623" s="3" t="s">
        <v>39914</v>
      </c>
      <c r="F19623" s="3"/>
      <c r="K19623" s="2" t="s">
        <v>43</v>
      </c>
      <c r="L19623" s="2">
        <v>4085.0</v>
      </c>
      <c r="M19623" s="2">
        <v>1334.0</v>
      </c>
      <c r="N19623" s="2" t="s">
        <v>39915</v>
      </c>
      <c r="O19623" s="2">
        <v>-1041993.0</v>
      </c>
    </row>
    <row r="19624">
      <c r="A19624" s="1" t="s">
        <v>39912</v>
      </c>
      <c r="B19624" s="2" t="s">
        <v>39913</v>
      </c>
      <c r="C19624" s="2">
        <v>48.507933</v>
      </c>
      <c r="D19624" s="2">
        <v>32.262317</v>
      </c>
      <c r="E19624" s="3" t="s">
        <v>39916</v>
      </c>
      <c r="F19624" s="3"/>
      <c r="K19624" s="2" t="s">
        <v>43</v>
      </c>
      <c r="L19624" s="2">
        <v>4085.0</v>
      </c>
      <c r="M19624" s="2">
        <v>1334.0</v>
      </c>
      <c r="N19624" s="2" t="s">
        <v>39915</v>
      </c>
      <c r="O19624" s="2">
        <v>-1041993.0</v>
      </c>
    </row>
    <row r="19625">
      <c r="A19625" s="1" t="s">
        <v>39912</v>
      </c>
      <c r="B19625" s="2" t="s">
        <v>39913</v>
      </c>
      <c r="C19625" s="2">
        <v>48.507933</v>
      </c>
      <c r="D19625" s="2">
        <v>32.262317</v>
      </c>
      <c r="E19625" s="3" t="s">
        <v>39917</v>
      </c>
      <c r="F19625" s="3"/>
      <c r="K19625" s="2" t="s">
        <v>37276</v>
      </c>
      <c r="L19625" s="2">
        <v>4085.0</v>
      </c>
      <c r="M19625" s="2">
        <v>1334.0</v>
      </c>
      <c r="N19625" s="2" t="s">
        <v>39915</v>
      </c>
      <c r="O19625" s="2">
        <v>-1041993.0</v>
      </c>
    </row>
    <row r="19626">
      <c r="A19626" s="1" t="s">
        <v>39912</v>
      </c>
      <c r="B19626" s="2" t="s">
        <v>39913</v>
      </c>
      <c r="C19626" s="2">
        <v>48.507933</v>
      </c>
      <c r="D19626" s="2">
        <v>32.262317</v>
      </c>
      <c r="E19626" s="3" t="s">
        <v>39918</v>
      </c>
      <c r="F19626" s="3"/>
      <c r="K19626" s="2" t="s">
        <v>43</v>
      </c>
      <c r="L19626" s="2">
        <v>4085.0</v>
      </c>
      <c r="M19626" s="2">
        <v>1334.0</v>
      </c>
      <c r="N19626" s="2" t="s">
        <v>39915</v>
      </c>
      <c r="O19626" s="2">
        <v>-1041993.0</v>
      </c>
    </row>
    <row r="19627">
      <c r="A19627" s="1" t="s">
        <v>39912</v>
      </c>
      <c r="B19627" s="2" t="s">
        <v>39913</v>
      </c>
      <c r="C19627" s="2">
        <v>48.507933</v>
      </c>
      <c r="D19627" s="2">
        <v>32.262317</v>
      </c>
      <c r="E19627" s="3" t="s">
        <v>39919</v>
      </c>
      <c r="F19627" s="3"/>
      <c r="K19627" s="2" t="s">
        <v>835</v>
      </c>
      <c r="L19627" s="2">
        <v>4085.0</v>
      </c>
      <c r="M19627" s="2">
        <v>1334.0</v>
      </c>
      <c r="N19627" s="2" t="s">
        <v>39915</v>
      </c>
      <c r="O19627" s="2">
        <v>-1041993.0</v>
      </c>
    </row>
    <row r="19628">
      <c r="A19628" s="1" t="s">
        <v>39912</v>
      </c>
      <c r="B19628" s="2" t="s">
        <v>39913</v>
      </c>
      <c r="C19628" s="2">
        <v>48.507933</v>
      </c>
      <c r="D19628" s="2">
        <v>32.262317</v>
      </c>
      <c r="E19628" s="3" t="s">
        <v>39919</v>
      </c>
      <c r="F19628" s="3"/>
      <c r="K19628" s="2" t="s">
        <v>43</v>
      </c>
      <c r="L19628" s="2">
        <v>4085.0</v>
      </c>
      <c r="M19628" s="2">
        <v>1334.0</v>
      </c>
      <c r="N19628" s="2" t="s">
        <v>39915</v>
      </c>
      <c r="O19628" s="2">
        <v>-1041993.0</v>
      </c>
    </row>
    <row r="19629">
      <c r="A19629" s="1" t="s">
        <v>39912</v>
      </c>
      <c r="B19629" s="2" t="s">
        <v>39913</v>
      </c>
      <c r="C19629" s="2">
        <v>48.507933</v>
      </c>
      <c r="D19629" s="2">
        <v>32.262317</v>
      </c>
      <c r="E19629" s="3" t="s">
        <v>39920</v>
      </c>
      <c r="F19629" s="3"/>
      <c r="K19629" s="2" t="s">
        <v>43</v>
      </c>
      <c r="L19629" s="2">
        <v>4085.0</v>
      </c>
      <c r="M19629" s="2">
        <v>1334.0</v>
      </c>
      <c r="N19629" s="2" t="s">
        <v>39915</v>
      </c>
      <c r="O19629" s="2">
        <v>-1041993.0</v>
      </c>
    </row>
    <row r="19630">
      <c r="A19630" s="1" t="s">
        <v>39912</v>
      </c>
      <c r="B19630" s="2" t="s">
        <v>39913</v>
      </c>
      <c r="C19630" s="2">
        <v>48.507933</v>
      </c>
      <c r="D19630" s="2">
        <v>32.262317</v>
      </c>
      <c r="E19630" s="3" t="s">
        <v>39921</v>
      </c>
      <c r="F19630" s="3"/>
      <c r="K19630" s="2" t="s">
        <v>43</v>
      </c>
      <c r="L19630" s="2">
        <v>4085.0</v>
      </c>
      <c r="M19630" s="2">
        <v>1334.0</v>
      </c>
      <c r="N19630" s="2" t="s">
        <v>39915</v>
      </c>
      <c r="O19630" s="2">
        <v>-1041993.0</v>
      </c>
    </row>
    <row r="19631">
      <c r="A19631" s="1" t="s">
        <v>39922</v>
      </c>
      <c r="B19631" s="2" t="s">
        <v>39923</v>
      </c>
      <c r="C19631" s="2">
        <v>50.2220773</v>
      </c>
      <c r="D19631" s="2">
        <v>24.8459624</v>
      </c>
      <c r="E19631" s="3" t="s">
        <v>39924</v>
      </c>
      <c r="F19631" s="3"/>
      <c r="K19631" s="2" t="s">
        <v>43</v>
      </c>
      <c r="L19631" s="2">
        <v>4268.0</v>
      </c>
      <c r="M19631" s="2">
        <v>746.0</v>
      </c>
      <c r="N19631" s="2" t="s">
        <v>39925</v>
      </c>
      <c r="O19631" s="2">
        <v>-1044974.0</v>
      </c>
    </row>
    <row r="19632">
      <c r="A19632" s="1" t="s">
        <v>39922</v>
      </c>
      <c r="B19632" s="2" t="s">
        <v>39923</v>
      </c>
      <c r="C19632" s="2">
        <v>50.2220773</v>
      </c>
      <c r="D19632" s="2">
        <v>24.8459624</v>
      </c>
      <c r="E19632" s="3" t="s">
        <v>39926</v>
      </c>
      <c r="F19632" s="3"/>
      <c r="K19632" s="2" t="s">
        <v>43</v>
      </c>
      <c r="L19632" s="2">
        <v>4269.0</v>
      </c>
      <c r="M19632" s="2">
        <v>746.0</v>
      </c>
      <c r="N19632" s="2" t="s">
        <v>39925</v>
      </c>
      <c r="O19632" s="2">
        <v>-1044974.0</v>
      </c>
    </row>
    <row r="19633">
      <c r="A19633" s="1" t="s">
        <v>39922</v>
      </c>
      <c r="B19633" s="2" t="s">
        <v>39923</v>
      </c>
      <c r="C19633" s="2">
        <v>50.2220773</v>
      </c>
      <c r="D19633" s="2">
        <v>24.8459624</v>
      </c>
      <c r="E19633" s="3" t="s">
        <v>39926</v>
      </c>
      <c r="F19633" s="3"/>
      <c r="K19633" s="2" t="s">
        <v>835</v>
      </c>
      <c r="L19633" s="2">
        <v>4275.0</v>
      </c>
      <c r="M19633" s="2">
        <v>746.0</v>
      </c>
      <c r="N19633" s="2" t="s">
        <v>39925</v>
      </c>
      <c r="O19633" s="2">
        <v>-1044974.0</v>
      </c>
    </row>
    <row r="19634">
      <c r="A19634" s="1" t="s">
        <v>39922</v>
      </c>
      <c r="B19634" s="2" t="s">
        <v>39923</v>
      </c>
      <c r="C19634" s="2">
        <v>50.2220773</v>
      </c>
      <c r="D19634" s="2">
        <v>24.8459624</v>
      </c>
      <c r="E19634" s="3" t="s">
        <v>39927</v>
      </c>
      <c r="F19634" s="3"/>
      <c r="K19634" s="2" t="s">
        <v>43</v>
      </c>
      <c r="L19634" s="2">
        <v>4275.0</v>
      </c>
      <c r="M19634" s="2">
        <v>746.0</v>
      </c>
      <c r="N19634" s="2" t="s">
        <v>39925</v>
      </c>
      <c r="O19634" s="2">
        <v>-1044974.0</v>
      </c>
    </row>
    <row r="19635">
      <c r="A19635" s="1" t="s">
        <v>39922</v>
      </c>
      <c r="B19635" s="2" t="s">
        <v>39923</v>
      </c>
      <c r="C19635" s="2">
        <v>50.2166666666667</v>
      </c>
      <c r="D19635" s="2">
        <v>24.85</v>
      </c>
      <c r="E19635" s="3" t="s">
        <v>39928</v>
      </c>
      <c r="F19635" s="3"/>
      <c r="K19635" s="2" t="s">
        <v>38</v>
      </c>
      <c r="L19635" s="2">
        <v>4275.0</v>
      </c>
      <c r="M19635" s="2">
        <v>746.0</v>
      </c>
      <c r="N19635" s="2" t="s">
        <v>39925</v>
      </c>
      <c r="O19635" s="2">
        <v>-1044974.0</v>
      </c>
    </row>
    <row r="19636">
      <c r="A19636" s="1" t="s">
        <v>39929</v>
      </c>
      <c r="B19636" s="2" t="s">
        <v>39930</v>
      </c>
      <c r="C19636" s="2">
        <v>48.4099541999999</v>
      </c>
      <c r="D19636" s="2">
        <v>24.6166487</v>
      </c>
      <c r="E19636" s="3" t="s">
        <v>39931</v>
      </c>
      <c r="F19636" s="3"/>
      <c r="K19636" s="2" t="s">
        <v>43</v>
      </c>
      <c r="L19636" s="2">
        <v>4936.0</v>
      </c>
      <c r="M19636" s="2">
        <v>3963.0</v>
      </c>
      <c r="N19636" s="2" t="s">
        <v>39932</v>
      </c>
      <c r="O19636" s="2">
        <v>-1046700.0</v>
      </c>
    </row>
    <row r="19637">
      <c r="A19637" s="1" t="s">
        <v>39929</v>
      </c>
      <c r="B19637" s="2" t="s">
        <v>39930</v>
      </c>
      <c r="C19637" s="2">
        <v>48.4099541999999</v>
      </c>
      <c r="D19637" s="2">
        <v>24.6166487</v>
      </c>
      <c r="E19637" s="3" t="s">
        <v>39933</v>
      </c>
      <c r="F19637" s="3"/>
      <c r="K19637" s="2" t="s">
        <v>835</v>
      </c>
      <c r="L19637" s="2">
        <v>4936.0</v>
      </c>
      <c r="M19637" s="2">
        <v>3963.0</v>
      </c>
      <c r="N19637" s="2" t="s">
        <v>39932</v>
      </c>
      <c r="O19637" s="2">
        <v>-1046700.0</v>
      </c>
    </row>
    <row r="19638">
      <c r="A19638" s="1" t="s">
        <v>39929</v>
      </c>
      <c r="B19638" s="2" t="s">
        <v>39930</v>
      </c>
      <c r="C19638" s="2">
        <v>48.4166666666667</v>
      </c>
      <c r="D19638" s="2">
        <v>24.6</v>
      </c>
      <c r="E19638" s="3" t="s">
        <v>39934</v>
      </c>
      <c r="F19638" s="3"/>
      <c r="K19638" s="2" t="s">
        <v>38</v>
      </c>
      <c r="L19638" s="2">
        <v>4936.0</v>
      </c>
      <c r="M19638" s="2">
        <v>3963.0</v>
      </c>
      <c r="N19638" s="2" t="s">
        <v>39932</v>
      </c>
      <c r="O19638" s="2">
        <v>-1046700.0</v>
      </c>
    </row>
    <row r="19639">
      <c r="A19639" s="1" t="s">
        <v>39929</v>
      </c>
      <c r="B19639" s="2" t="s">
        <v>39930</v>
      </c>
      <c r="C19639" s="2">
        <v>48.4166666666667</v>
      </c>
      <c r="D19639" s="2">
        <v>24.6</v>
      </c>
      <c r="E19639" s="3" t="s">
        <v>39935</v>
      </c>
      <c r="F19639" s="3"/>
      <c r="K19639" s="2" t="s">
        <v>38</v>
      </c>
      <c r="L19639" s="2">
        <v>4936.0</v>
      </c>
      <c r="M19639" s="2">
        <v>3963.0</v>
      </c>
      <c r="N19639" s="2" t="s">
        <v>39932</v>
      </c>
      <c r="O19639" s="2">
        <v>-1046700.0</v>
      </c>
    </row>
    <row r="19640">
      <c r="A19640" s="1" t="s">
        <v>39936</v>
      </c>
      <c r="B19640" s="2" t="s">
        <v>39937</v>
      </c>
      <c r="C19640" s="2">
        <v>49.3962315</v>
      </c>
      <c r="D19640" s="2">
        <v>25.605439</v>
      </c>
      <c r="E19640" s="3" t="s">
        <v>39938</v>
      </c>
      <c r="F19640" s="3"/>
      <c r="K19640" s="2" t="s">
        <v>102</v>
      </c>
    </row>
    <row r="19641">
      <c r="A19641" s="1" t="s">
        <v>39936</v>
      </c>
      <c r="B19641" s="2" t="s">
        <v>39937</v>
      </c>
      <c r="C19641" s="2">
        <v>49.3962315</v>
      </c>
      <c r="D19641" s="2">
        <v>25.605439</v>
      </c>
      <c r="E19641" s="3" t="s">
        <v>39939</v>
      </c>
      <c r="F19641" s="3"/>
      <c r="K19641" s="2" t="s">
        <v>102</v>
      </c>
    </row>
    <row r="19642">
      <c r="A19642" s="1" t="s">
        <v>39936</v>
      </c>
      <c r="B19642" s="2" t="s">
        <v>39937</v>
      </c>
      <c r="C19642" s="2">
        <v>49.3962315</v>
      </c>
      <c r="D19642" s="2">
        <v>25.605439</v>
      </c>
      <c r="E19642" s="3" t="s">
        <v>39940</v>
      </c>
      <c r="F19642" s="3"/>
      <c r="K19642" s="2" t="s">
        <v>835</v>
      </c>
    </row>
    <row r="19643">
      <c r="A19643" s="1" t="s">
        <v>39941</v>
      </c>
      <c r="B19643" s="2" t="s">
        <v>39942</v>
      </c>
      <c r="C19643" s="2">
        <v>49.3320149</v>
      </c>
      <c r="D19643" s="2">
        <v>23.2486086</v>
      </c>
      <c r="E19643" s="3" t="s">
        <v>39943</v>
      </c>
      <c r="F19643" s="3"/>
      <c r="K19643" s="2" t="s">
        <v>835</v>
      </c>
      <c r="M19643" s="2">
        <v>4314.0</v>
      </c>
      <c r="N19643" s="2" t="s">
        <v>39944</v>
      </c>
      <c r="O19643" s="2">
        <v>-1050848.0</v>
      </c>
    </row>
    <row r="19644">
      <c r="A19644" s="1" t="s">
        <v>39945</v>
      </c>
      <c r="B19644" s="2" t="s">
        <v>39946</v>
      </c>
      <c r="C19644" s="2">
        <v>49.4711711</v>
      </c>
      <c r="D19644" s="2">
        <v>24.7041681</v>
      </c>
      <c r="E19644" s="3" t="s">
        <v>39947</v>
      </c>
      <c r="F19644" s="3"/>
      <c r="K19644" s="2" t="s">
        <v>43</v>
      </c>
      <c r="L19644" s="2">
        <v>5815.0</v>
      </c>
      <c r="M19644" s="2">
        <v>2728.0</v>
      </c>
      <c r="N19644" s="2" t="s">
        <v>39948</v>
      </c>
      <c r="O19644" s="2">
        <v>-1055393.0</v>
      </c>
    </row>
    <row r="19645">
      <c r="A19645" s="1" t="s">
        <v>39945</v>
      </c>
      <c r="B19645" s="2" t="s">
        <v>39946</v>
      </c>
      <c r="C19645" s="2">
        <v>49.4711711</v>
      </c>
      <c r="D19645" s="2">
        <v>24.7041681</v>
      </c>
      <c r="E19645" s="3" t="s">
        <v>39949</v>
      </c>
      <c r="F19645" s="3"/>
      <c r="K19645" s="2" t="s">
        <v>835</v>
      </c>
      <c r="L19645" s="2">
        <v>5815.0</v>
      </c>
      <c r="M19645" s="2">
        <v>2728.0</v>
      </c>
      <c r="N19645" s="2" t="s">
        <v>39948</v>
      </c>
      <c r="O19645" s="2">
        <v>-1055393.0</v>
      </c>
    </row>
    <row r="19646">
      <c r="A19646" s="1" t="s">
        <v>39945</v>
      </c>
      <c r="B19646" s="2" t="s">
        <v>39946</v>
      </c>
      <c r="C19646" s="2">
        <v>49.4711711</v>
      </c>
      <c r="D19646" s="2">
        <v>24.7041681</v>
      </c>
      <c r="E19646" s="3" t="s">
        <v>39950</v>
      </c>
      <c r="F19646" s="3"/>
      <c r="K19646" s="2" t="s">
        <v>102</v>
      </c>
      <c r="L19646" s="2">
        <v>5815.0</v>
      </c>
      <c r="M19646" s="2">
        <v>2728.0</v>
      </c>
      <c r="N19646" s="2" t="s">
        <v>39948</v>
      </c>
      <c r="O19646" s="2">
        <v>-1055393.0</v>
      </c>
    </row>
    <row r="19647">
      <c r="A19647" s="1" t="s">
        <v>39951</v>
      </c>
      <c r="B19647" s="2" t="s">
        <v>39952</v>
      </c>
      <c r="C19647" s="2">
        <v>49.3379202</v>
      </c>
      <c r="D19647" s="2">
        <v>25.6167597</v>
      </c>
      <c r="E19647" s="3" t="s">
        <v>39953</v>
      </c>
      <c r="F19647" s="3"/>
      <c r="K19647" s="2" t="s">
        <v>835</v>
      </c>
      <c r="L19647" s="2">
        <v>5809.0</v>
      </c>
      <c r="M19647" s="2">
        <v>807.0</v>
      </c>
      <c r="N19647" s="2" t="s">
        <v>39954</v>
      </c>
      <c r="O19647" s="2">
        <v>-1055466.0</v>
      </c>
    </row>
    <row r="19648">
      <c r="A19648" s="1" t="s">
        <v>39951</v>
      </c>
      <c r="B19648" s="2" t="s">
        <v>39952</v>
      </c>
      <c r="C19648" s="2">
        <v>49.3379202</v>
      </c>
      <c r="D19648" s="2">
        <v>25.6167597</v>
      </c>
      <c r="E19648" s="3" t="s">
        <v>21823</v>
      </c>
      <c r="F19648" s="3"/>
      <c r="K19648" s="2" t="s">
        <v>43</v>
      </c>
      <c r="L19648" s="2">
        <v>5809.0</v>
      </c>
      <c r="M19648" s="2">
        <v>807.0</v>
      </c>
      <c r="N19648" s="2" t="s">
        <v>39954</v>
      </c>
      <c r="O19648" s="2">
        <v>-1055466.0</v>
      </c>
    </row>
    <row r="19649">
      <c r="A19649" s="1" t="s">
        <v>39951</v>
      </c>
      <c r="B19649" s="2" t="s">
        <v>39952</v>
      </c>
      <c r="C19649" s="2">
        <v>49.3379202</v>
      </c>
      <c r="D19649" s="2">
        <v>25.6167597</v>
      </c>
      <c r="E19649" s="3" t="s">
        <v>39955</v>
      </c>
      <c r="F19649" s="3"/>
      <c r="K19649" s="2" t="s">
        <v>43</v>
      </c>
      <c r="L19649" s="2">
        <v>5809.0</v>
      </c>
      <c r="M19649" s="2">
        <v>807.0</v>
      </c>
      <c r="N19649" s="2" t="s">
        <v>39954</v>
      </c>
      <c r="O19649" s="2">
        <v>-1055466.0</v>
      </c>
    </row>
    <row r="19650">
      <c r="A19650" s="1" t="s">
        <v>39951</v>
      </c>
      <c r="B19650" s="2" t="s">
        <v>39952</v>
      </c>
      <c r="C19650" s="2">
        <v>49.3333333333333</v>
      </c>
      <c r="D19650" s="2">
        <v>25.6166666666667</v>
      </c>
      <c r="E19650" s="3" t="s">
        <v>39956</v>
      </c>
      <c r="F19650" s="3"/>
      <c r="K19650" s="2" t="s">
        <v>38</v>
      </c>
      <c r="L19650" s="2">
        <v>5809.0</v>
      </c>
      <c r="M19650" s="2">
        <v>807.0</v>
      </c>
      <c r="N19650" s="2" t="s">
        <v>39954</v>
      </c>
      <c r="O19650" s="2">
        <v>-1055466.0</v>
      </c>
    </row>
    <row r="19651">
      <c r="A19651" s="1" t="s">
        <v>39951</v>
      </c>
      <c r="B19651" s="2" t="s">
        <v>39952</v>
      </c>
      <c r="C19651" s="2">
        <v>49.3379202</v>
      </c>
      <c r="D19651" s="2">
        <v>25.6167597</v>
      </c>
      <c r="E19651" s="3" t="s">
        <v>39957</v>
      </c>
      <c r="F19651" s="3"/>
      <c r="K19651" s="2" t="s">
        <v>43</v>
      </c>
      <c r="L19651" s="2">
        <v>5809.0</v>
      </c>
      <c r="M19651" s="2">
        <v>807.0</v>
      </c>
      <c r="N19651" s="2" t="s">
        <v>39954</v>
      </c>
      <c r="O19651" s="2">
        <v>-1055466.0</v>
      </c>
    </row>
    <row r="19652">
      <c r="A19652" s="1" t="s">
        <v>39958</v>
      </c>
      <c r="B19652" s="2" t="s">
        <v>39959</v>
      </c>
      <c r="C19652" s="2">
        <v>48.9268396</v>
      </c>
      <c r="D19652" s="2">
        <v>23.9174019</v>
      </c>
      <c r="E19652" s="3" t="s">
        <v>27797</v>
      </c>
      <c r="F19652" s="3"/>
      <c r="K19652" s="2" t="s">
        <v>43</v>
      </c>
      <c r="L19652" s="2">
        <v>2716.0</v>
      </c>
      <c r="M19652" s="2">
        <v>4326.0</v>
      </c>
      <c r="N19652" s="2" t="s">
        <v>39960</v>
      </c>
      <c r="O19652" s="2">
        <v>-1059096.0</v>
      </c>
    </row>
    <row r="19653">
      <c r="A19653" s="1" t="s">
        <v>39958</v>
      </c>
      <c r="B19653" s="2" t="s">
        <v>39959</v>
      </c>
      <c r="C19653" s="2">
        <v>48.9268396</v>
      </c>
      <c r="D19653" s="2">
        <v>23.9174019</v>
      </c>
      <c r="E19653" s="3" t="s">
        <v>27797</v>
      </c>
      <c r="F19653" s="3"/>
      <c r="K19653" s="2" t="s">
        <v>43</v>
      </c>
      <c r="L19653" s="2">
        <v>2719.0</v>
      </c>
      <c r="M19653" s="2">
        <v>4326.0</v>
      </c>
      <c r="N19653" s="2" t="s">
        <v>39960</v>
      </c>
      <c r="O19653" s="2">
        <v>-1059096.0</v>
      </c>
    </row>
    <row r="19654">
      <c r="A19654" s="1" t="s">
        <v>39958</v>
      </c>
      <c r="B19654" s="2" t="s">
        <v>39959</v>
      </c>
      <c r="C19654" s="2">
        <v>48.9268396</v>
      </c>
      <c r="D19654" s="2">
        <v>23.9174019</v>
      </c>
      <c r="E19654" s="3" t="s">
        <v>39961</v>
      </c>
      <c r="F19654" s="3"/>
      <c r="J19654" s="3" t="s">
        <v>39962</v>
      </c>
      <c r="K19654" s="2" t="s">
        <v>835</v>
      </c>
      <c r="L19654" s="2">
        <v>2018.0</v>
      </c>
      <c r="M19654" s="2">
        <v>4326.0</v>
      </c>
      <c r="N19654" s="2" t="s">
        <v>39960</v>
      </c>
      <c r="O19654" s="2">
        <v>-1059096.0</v>
      </c>
    </row>
    <row r="19655">
      <c r="A19655" s="1" t="s">
        <v>39958</v>
      </c>
      <c r="B19655" s="2" t="s">
        <v>39959</v>
      </c>
      <c r="C19655" s="2">
        <v>48.9268396</v>
      </c>
      <c r="D19655" s="2">
        <v>23.9174019</v>
      </c>
      <c r="E19655" s="3" t="s">
        <v>39963</v>
      </c>
      <c r="F19655" s="3"/>
      <c r="K19655" s="2" t="s">
        <v>43</v>
      </c>
      <c r="L19655" s="2">
        <v>2018.0</v>
      </c>
      <c r="M19655" s="2">
        <v>4326.0</v>
      </c>
      <c r="N19655" s="2" t="s">
        <v>39960</v>
      </c>
      <c r="O19655" s="2">
        <v>-1059096.0</v>
      </c>
    </row>
    <row r="19656">
      <c r="A19656" s="1" t="s">
        <v>39958</v>
      </c>
      <c r="B19656" s="2" t="s">
        <v>39959</v>
      </c>
      <c r="C19656" s="2">
        <v>48.9268396</v>
      </c>
      <c r="D19656" s="2">
        <v>23.9174019</v>
      </c>
      <c r="E19656" s="3" t="s">
        <v>39964</v>
      </c>
      <c r="F19656" s="3"/>
      <c r="K19656" s="2" t="s">
        <v>43</v>
      </c>
      <c r="L19656" s="2">
        <v>2018.0</v>
      </c>
      <c r="M19656" s="2">
        <v>4326.0</v>
      </c>
      <c r="N19656" s="2" t="s">
        <v>39960</v>
      </c>
      <c r="O19656" s="2">
        <v>-1059096.0</v>
      </c>
    </row>
    <row r="19657">
      <c r="A19657" s="1" t="s">
        <v>39958</v>
      </c>
      <c r="B19657" s="2" t="s">
        <v>39959</v>
      </c>
      <c r="C19657" s="2">
        <v>48.9268396</v>
      </c>
      <c r="D19657" s="2">
        <v>23.9174019</v>
      </c>
      <c r="E19657" s="3" t="s">
        <v>39965</v>
      </c>
      <c r="F19657" s="3"/>
      <c r="K19657" s="2" t="s">
        <v>43</v>
      </c>
      <c r="L19657" s="2">
        <v>2018.0</v>
      </c>
      <c r="M19657" s="2">
        <v>4326.0</v>
      </c>
      <c r="N19657" s="2" t="s">
        <v>39960</v>
      </c>
      <c r="O19657" s="2">
        <v>-1059096.0</v>
      </c>
    </row>
    <row r="19658">
      <c r="A19658" s="1" t="s">
        <v>39966</v>
      </c>
      <c r="B19658" s="2" t="s">
        <v>39967</v>
      </c>
      <c r="C19658" s="18">
        <v>49.0333333333333</v>
      </c>
      <c r="D19658" s="18">
        <v>23.0833333333333</v>
      </c>
      <c r="E19658" s="3" t="s">
        <v>39968</v>
      </c>
      <c r="F19658" s="3"/>
      <c r="K19658" s="2" t="s">
        <v>38</v>
      </c>
      <c r="L19658" s="2">
        <v>3913.0</v>
      </c>
      <c r="M19658" s="2">
        <v>6522.0</v>
      </c>
      <c r="N19658" s="2" t="s">
        <v>39969</v>
      </c>
      <c r="O19658" s="2">
        <v>-1059240.0</v>
      </c>
    </row>
    <row r="19659">
      <c r="A19659" s="1" t="s">
        <v>39966</v>
      </c>
      <c r="B19659" s="2" t="s">
        <v>39967</v>
      </c>
      <c r="C19659" s="18">
        <v>49.0333333333333</v>
      </c>
      <c r="D19659" s="18">
        <v>23.0833333333333</v>
      </c>
      <c r="E19659" s="3" t="s">
        <v>39970</v>
      </c>
      <c r="F19659" s="3"/>
      <c r="K19659" s="2" t="s">
        <v>38</v>
      </c>
      <c r="L19659" s="2">
        <v>3913.0</v>
      </c>
      <c r="M19659" s="2">
        <v>6522.0</v>
      </c>
      <c r="N19659" s="2" t="s">
        <v>39969</v>
      </c>
      <c r="O19659" s="2">
        <v>-1059240.0</v>
      </c>
    </row>
    <row r="19660">
      <c r="A19660" s="1" t="s">
        <v>39966</v>
      </c>
      <c r="B19660" s="2" t="s">
        <v>39967</v>
      </c>
      <c r="C19660" s="18">
        <v>49.0333333333333</v>
      </c>
      <c r="D19660" s="18">
        <v>23.0833333333333</v>
      </c>
      <c r="E19660" s="3" t="s">
        <v>39971</v>
      </c>
      <c r="F19660" s="3"/>
      <c r="K19660" s="2" t="s">
        <v>43</v>
      </c>
      <c r="L19660" s="2">
        <v>3913.0</v>
      </c>
      <c r="M19660" s="2">
        <v>6522.0</v>
      </c>
      <c r="N19660" s="2" t="s">
        <v>39969</v>
      </c>
      <c r="O19660" s="2">
        <v>-1059240.0</v>
      </c>
    </row>
    <row r="19661">
      <c r="A19661" s="1" t="s">
        <v>39972</v>
      </c>
      <c r="B19661" s="2" t="s">
        <v>39973</v>
      </c>
      <c r="C19661" s="2">
        <v>48.004413</v>
      </c>
      <c r="D19661" s="2">
        <v>23.8349311</v>
      </c>
      <c r="E19661" s="3" t="s">
        <v>39974</v>
      </c>
      <c r="F19661" s="3"/>
      <c r="K19661" s="2" t="s">
        <v>43</v>
      </c>
      <c r="L19661" s="2">
        <v>585.0</v>
      </c>
      <c r="M19661" s="2">
        <v>5025.0</v>
      </c>
      <c r="N19661" s="2" t="s">
        <v>39975</v>
      </c>
      <c r="O19661" s="2">
        <v>-1038290.0</v>
      </c>
    </row>
    <row r="19662">
      <c r="A19662" s="1" t="s">
        <v>39972</v>
      </c>
      <c r="B19662" s="2" t="s">
        <v>39973</v>
      </c>
      <c r="C19662" s="2">
        <v>48.004413</v>
      </c>
      <c r="D19662" s="2">
        <v>23.8349311</v>
      </c>
      <c r="E19662" s="3" t="s">
        <v>39976</v>
      </c>
      <c r="F19662" s="3"/>
      <c r="K19662" s="2" t="s">
        <v>43</v>
      </c>
      <c r="L19662" s="2">
        <v>153.0</v>
      </c>
      <c r="M19662" s="2">
        <v>5025.0</v>
      </c>
      <c r="N19662" s="2" t="s">
        <v>39975</v>
      </c>
      <c r="O19662" s="2">
        <v>-1038290.0</v>
      </c>
    </row>
    <row r="19663">
      <c r="A19663" s="1" t="s">
        <v>39972</v>
      </c>
      <c r="B19663" s="2" t="s">
        <v>39973</v>
      </c>
      <c r="C19663" s="2">
        <v>48.004413</v>
      </c>
      <c r="D19663" s="2">
        <v>23.8349311</v>
      </c>
      <c r="E19663" s="3" t="s">
        <v>39977</v>
      </c>
      <c r="F19663" s="3"/>
      <c r="K19663" s="2" t="s">
        <v>38</v>
      </c>
      <c r="L19663" s="2">
        <v>153.0</v>
      </c>
      <c r="M19663" s="2">
        <v>5025.0</v>
      </c>
      <c r="N19663" s="2" t="s">
        <v>39975</v>
      </c>
      <c r="O19663" s="2">
        <v>-1038290.0</v>
      </c>
    </row>
    <row r="19664">
      <c r="A19664" s="1" t="s">
        <v>39972</v>
      </c>
      <c r="B19664" s="2" t="s">
        <v>39973</v>
      </c>
      <c r="C19664" s="2">
        <v>48.004413</v>
      </c>
      <c r="D19664" s="2">
        <v>23.8349311</v>
      </c>
      <c r="E19664" s="3" t="s">
        <v>39978</v>
      </c>
      <c r="F19664" s="3"/>
      <c r="K19664" s="2" t="s">
        <v>2867</v>
      </c>
      <c r="L19664" s="2">
        <v>153.0</v>
      </c>
      <c r="M19664" s="2">
        <v>5025.0</v>
      </c>
      <c r="N19664" s="2" t="s">
        <v>39975</v>
      </c>
      <c r="O19664" s="2">
        <v>-1038290.0</v>
      </c>
    </row>
    <row r="19665">
      <c r="A19665" s="1" t="s">
        <v>39972</v>
      </c>
      <c r="B19665" s="2" t="s">
        <v>39973</v>
      </c>
      <c r="C19665" s="2">
        <v>48.004413</v>
      </c>
      <c r="D19665" s="2">
        <v>23.8349311</v>
      </c>
      <c r="E19665" s="3" t="s">
        <v>1436</v>
      </c>
      <c r="F19665" s="3"/>
      <c r="K19665" s="2" t="s">
        <v>149</v>
      </c>
      <c r="L19665" s="2">
        <v>153.0</v>
      </c>
      <c r="M19665" s="2">
        <v>5025.0</v>
      </c>
      <c r="N19665" s="2" t="s">
        <v>39975</v>
      </c>
      <c r="O19665" s="2">
        <v>-1038290.0</v>
      </c>
    </row>
    <row r="19666">
      <c r="A19666" s="1" t="s">
        <v>39979</v>
      </c>
      <c r="B19666" s="2" t="s">
        <v>39980</v>
      </c>
      <c r="C19666" s="2">
        <v>48.3117809</v>
      </c>
      <c r="D19666" s="2">
        <v>23.041894</v>
      </c>
      <c r="E19666" s="3" t="s">
        <v>39981</v>
      </c>
      <c r="F19666" s="3"/>
      <c r="K19666" s="2" t="s">
        <v>43</v>
      </c>
      <c r="L19666" s="2">
        <v>669.0</v>
      </c>
      <c r="M19666" s="2">
        <v>2925.0</v>
      </c>
      <c r="N19666" s="2" t="s">
        <v>39982</v>
      </c>
      <c r="O19666" s="2">
        <v>-1040239.0</v>
      </c>
    </row>
    <row r="19667">
      <c r="A19667" s="1" t="s">
        <v>39979</v>
      </c>
      <c r="B19667" s="2" t="s">
        <v>39980</v>
      </c>
      <c r="C19667" s="2">
        <v>48.3117809</v>
      </c>
      <c r="D19667" s="2">
        <v>23.041894</v>
      </c>
      <c r="E19667" s="3" t="s">
        <v>39983</v>
      </c>
      <c r="F19667" s="3"/>
      <c r="K19667" s="2" t="s">
        <v>149</v>
      </c>
      <c r="L19667" s="2">
        <v>376.0</v>
      </c>
      <c r="M19667" s="2">
        <v>2925.0</v>
      </c>
      <c r="N19667" s="2" t="s">
        <v>39982</v>
      </c>
      <c r="O19667" s="2">
        <v>-1040239.0</v>
      </c>
    </row>
    <row r="19668">
      <c r="A19668" s="1" t="s">
        <v>39979</v>
      </c>
      <c r="B19668" s="2" t="s">
        <v>39980</v>
      </c>
      <c r="C19668" s="2">
        <v>48.3117809</v>
      </c>
      <c r="D19668" s="2">
        <v>23.041894</v>
      </c>
      <c r="E19668" s="3" t="s">
        <v>39984</v>
      </c>
      <c r="F19668" s="3"/>
      <c r="K19668" s="2" t="s">
        <v>43</v>
      </c>
      <c r="L19668" s="2">
        <v>669.0</v>
      </c>
      <c r="M19668" s="2">
        <v>2925.0</v>
      </c>
      <c r="N19668" s="2" t="s">
        <v>39982</v>
      </c>
      <c r="O19668" s="2">
        <v>-1040239.0</v>
      </c>
    </row>
    <row r="19669">
      <c r="A19669" s="1" t="s">
        <v>39979</v>
      </c>
      <c r="B19669" s="2" t="s">
        <v>39980</v>
      </c>
      <c r="C19669" s="2">
        <v>48.3117809</v>
      </c>
      <c r="D19669" s="2">
        <v>23.041894</v>
      </c>
      <c r="E19669" s="3" t="s">
        <v>39985</v>
      </c>
      <c r="F19669" s="3"/>
      <c r="K19669" s="2" t="s">
        <v>43</v>
      </c>
      <c r="L19669" s="2">
        <v>669.0</v>
      </c>
      <c r="M19669" s="2">
        <v>2925.0</v>
      </c>
      <c r="N19669" s="2" t="s">
        <v>39982</v>
      </c>
      <c r="O19669" s="2">
        <v>-1040239.0</v>
      </c>
    </row>
    <row r="19670">
      <c r="A19670" s="1" t="s">
        <v>39979</v>
      </c>
      <c r="B19670" s="2" t="s">
        <v>39980</v>
      </c>
      <c r="C19670" s="2">
        <v>48.3117809</v>
      </c>
      <c r="D19670" s="2">
        <v>23.041894</v>
      </c>
      <c r="E19670" s="3" t="s">
        <v>39986</v>
      </c>
      <c r="F19670" s="3"/>
      <c r="K19670" s="2" t="s">
        <v>43</v>
      </c>
      <c r="L19670" s="2">
        <v>376.0</v>
      </c>
      <c r="M19670" s="2">
        <v>2925.0</v>
      </c>
      <c r="N19670" s="2" t="s">
        <v>39982</v>
      </c>
      <c r="O19670" s="2">
        <v>-1040239.0</v>
      </c>
    </row>
    <row r="19671">
      <c r="A19671" s="1" t="s">
        <v>39979</v>
      </c>
      <c r="B19671" s="2" t="s">
        <v>39980</v>
      </c>
      <c r="C19671" s="2">
        <v>48.3117809</v>
      </c>
      <c r="D19671" s="2">
        <v>23.041894</v>
      </c>
      <c r="E19671" s="3" t="s">
        <v>39987</v>
      </c>
      <c r="F19671" s="3"/>
      <c r="K19671" s="2" t="s">
        <v>43</v>
      </c>
      <c r="L19671" s="2">
        <v>376.0</v>
      </c>
      <c r="M19671" s="2">
        <v>2925.0</v>
      </c>
      <c r="N19671" s="2" t="s">
        <v>39982</v>
      </c>
      <c r="O19671" s="2">
        <v>-1040239.0</v>
      </c>
    </row>
    <row r="19672">
      <c r="A19672" s="1" t="s">
        <v>39979</v>
      </c>
      <c r="B19672" s="2" t="s">
        <v>39980</v>
      </c>
      <c r="C19672" s="2">
        <v>48.3117809</v>
      </c>
      <c r="D19672" s="2">
        <v>23.041894</v>
      </c>
      <c r="E19672" s="3" t="s">
        <v>39988</v>
      </c>
      <c r="F19672" s="3"/>
      <c r="K19672" s="2" t="s">
        <v>149</v>
      </c>
      <c r="L19672" s="2">
        <v>376.0</v>
      </c>
      <c r="M19672" s="2">
        <v>2925.0</v>
      </c>
      <c r="N19672" s="2" t="s">
        <v>39982</v>
      </c>
      <c r="O19672" s="2">
        <v>-1040239.0</v>
      </c>
    </row>
    <row r="19673">
      <c r="A19673" s="1" t="s">
        <v>39979</v>
      </c>
      <c r="B19673" s="2" t="s">
        <v>39980</v>
      </c>
      <c r="C19673" s="2">
        <v>48.3117809</v>
      </c>
      <c r="D19673" s="2">
        <v>23.041894</v>
      </c>
      <c r="E19673" s="3" t="s">
        <v>39989</v>
      </c>
      <c r="F19673" s="3"/>
      <c r="K19673" s="2" t="s">
        <v>147</v>
      </c>
      <c r="L19673" s="2">
        <v>376.0</v>
      </c>
      <c r="M19673" s="2">
        <v>2925.0</v>
      </c>
      <c r="N19673" s="2" t="s">
        <v>39982</v>
      </c>
      <c r="O19673" s="2">
        <v>-1040239.0</v>
      </c>
    </row>
    <row r="19674">
      <c r="A19674" s="1" t="s">
        <v>39979</v>
      </c>
      <c r="B19674" s="2" t="s">
        <v>39980</v>
      </c>
      <c r="C19674" s="2">
        <v>48.3117809</v>
      </c>
      <c r="D19674" s="2">
        <v>23.041894</v>
      </c>
      <c r="E19674" s="3" t="s">
        <v>39989</v>
      </c>
      <c r="F19674" s="3"/>
      <c r="K19674" s="2" t="s">
        <v>43</v>
      </c>
      <c r="L19674" s="2">
        <v>669.0</v>
      </c>
      <c r="M19674" s="2">
        <v>2925.0</v>
      </c>
      <c r="N19674" s="2" t="s">
        <v>39982</v>
      </c>
      <c r="O19674" s="2">
        <v>-1040239.0</v>
      </c>
    </row>
    <row r="19675">
      <c r="A19675" s="1" t="s">
        <v>39979</v>
      </c>
      <c r="B19675" s="2" t="s">
        <v>39980</v>
      </c>
      <c r="C19675" s="2">
        <v>48.3117809</v>
      </c>
      <c r="D19675" s="2">
        <v>23.041894</v>
      </c>
      <c r="E19675" s="3" t="s">
        <v>39990</v>
      </c>
      <c r="F19675" s="3"/>
      <c r="K19675" s="2" t="s">
        <v>149</v>
      </c>
      <c r="L19675" s="2">
        <v>376.0</v>
      </c>
      <c r="M19675" s="2">
        <v>2925.0</v>
      </c>
      <c r="N19675" s="2" t="s">
        <v>39982</v>
      </c>
      <c r="O19675" s="2">
        <v>-1040239.0</v>
      </c>
    </row>
    <row r="19676">
      <c r="A19676" s="1" t="s">
        <v>39979</v>
      </c>
      <c r="B19676" s="2" t="s">
        <v>39980</v>
      </c>
      <c r="C19676" s="2">
        <v>48.3117809</v>
      </c>
      <c r="D19676" s="2">
        <v>23.041894</v>
      </c>
      <c r="E19676" s="3" t="s">
        <v>39991</v>
      </c>
      <c r="F19676" s="3"/>
      <c r="K19676" s="2" t="s">
        <v>43</v>
      </c>
      <c r="L19676" s="2">
        <v>669.0</v>
      </c>
      <c r="M19676" s="2">
        <v>2925.0</v>
      </c>
      <c r="N19676" s="2" t="s">
        <v>39982</v>
      </c>
      <c r="O19676" s="2">
        <v>-1040239.0</v>
      </c>
    </row>
    <row r="19677">
      <c r="A19677" s="1" t="s">
        <v>39979</v>
      </c>
      <c r="B19677" s="2" t="s">
        <v>39980</v>
      </c>
      <c r="C19677" s="2">
        <v>48.3117809</v>
      </c>
      <c r="D19677" s="2">
        <v>23.041894</v>
      </c>
      <c r="E19677" s="3" t="s">
        <v>29871</v>
      </c>
      <c r="F19677" s="3"/>
      <c r="K19677" s="2" t="s">
        <v>149</v>
      </c>
      <c r="L19677" s="2">
        <v>376.0</v>
      </c>
      <c r="M19677" s="2">
        <v>2925.0</v>
      </c>
      <c r="N19677" s="2" t="s">
        <v>39982</v>
      </c>
      <c r="O19677" s="2">
        <v>-1040239.0</v>
      </c>
    </row>
    <row r="19678">
      <c r="A19678" s="1" t="s">
        <v>39979</v>
      </c>
      <c r="B19678" s="2" t="s">
        <v>39980</v>
      </c>
      <c r="C19678" s="2">
        <v>48.3117809</v>
      </c>
      <c r="D19678" s="2">
        <v>23.041894</v>
      </c>
      <c r="E19678" s="3" t="s">
        <v>39992</v>
      </c>
      <c r="F19678" s="3"/>
      <c r="K19678" s="2" t="s">
        <v>43</v>
      </c>
      <c r="L19678" s="2">
        <v>669.0</v>
      </c>
      <c r="M19678" s="2">
        <v>2925.0</v>
      </c>
      <c r="N19678" s="2" t="s">
        <v>39982</v>
      </c>
      <c r="O19678" s="2">
        <v>-1040239.0</v>
      </c>
    </row>
    <row r="19679">
      <c r="A19679" s="1" t="s">
        <v>39979</v>
      </c>
      <c r="B19679" s="2" t="s">
        <v>39980</v>
      </c>
      <c r="C19679" s="2">
        <v>48.3117809</v>
      </c>
      <c r="D19679" s="2">
        <v>23.041894</v>
      </c>
      <c r="E19679" s="3" t="s">
        <v>39993</v>
      </c>
      <c r="F19679" s="3"/>
      <c r="K19679" s="2" t="s">
        <v>43</v>
      </c>
      <c r="L19679" s="2">
        <v>669.0</v>
      </c>
      <c r="M19679" s="2">
        <v>2925.0</v>
      </c>
      <c r="N19679" s="2" t="s">
        <v>39982</v>
      </c>
      <c r="O19679" s="2">
        <v>-1040239.0</v>
      </c>
    </row>
    <row r="19680">
      <c r="A19680" s="1" t="s">
        <v>39979</v>
      </c>
      <c r="B19680" s="2" t="s">
        <v>39980</v>
      </c>
      <c r="C19680" s="2">
        <v>48.3117809</v>
      </c>
      <c r="D19680" s="2">
        <v>23.041894</v>
      </c>
      <c r="E19680" s="3" t="s">
        <v>32676</v>
      </c>
      <c r="F19680" s="3"/>
      <c r="K19680" s="2" t="s">
        <v>43</v>
      </c>
      <c r="L19680" s="2">
        <v>669.0</v>
      </c>
      <c r="M19680" s="2">
        <v>2925.0</v>
      </c>
      <c r="N19680" s="2" t="s">
        <v>39982</v>
      </c>
      <c r="O19680" s="2">
        <v>-1040239.0</v>
      </c>
    </row>
    <row r="19681">
      <c r="A19681" s="1" t="s">
        <v>39994</v>
      </c>
      <c r="B19681" s="2" t="s">
        <v>39995</v>
      </c>
      <c r="C19681" s="2">
        <v>45.3501944</v>
      </c>
      <c r="D19681" s="2">
        <v>28.8501919</v>
      </c>
      <c r="E19681" s="3" t="s">
        <v>39996</v>
      </c>
      <c r="F19681" s="3"/>
      <c r="K19681" s="2" t="s">
        <v>43</v>
      </c>
      <c r="L19681" s="2">
        <v>280.0</v>
      </c>
      <c r="M19681" s="2">
        <v>1296.0</v>
      </c>
      <c r="N19681" s="2" t="s">
        <v>39997</v>
      </c>
      <c r="O19681" s="2">
        <v>-1040491.0</v>
      </c>
    </row>
    <row r="19682">
      <c r="A19682" s="1" t="s">
        <v>39994</v>
      </c>
      <c r="B19682" s="2" t="s">
        <v>39995</v>
      </c>
      <c r="C19682" s="2">
        <v>45.3501944</v>
      </c>
      <c r="D19682" s="2">
        <v>28.8501919</v>
      </c>
      <c r="E19682" s="3" t="s">
        <v>39998</v>
      </c>
      <c r="F19682" s="3"/>
      <c r="K19682" s="2" t="s">
        <v>5421</v>
      </c>
      <c r="L19682" s="2">
        <v>280.0</v>
      </c>
      <c r="M19682" s="2">
        <v>1296.0</v>
      </c>
      <c r="N19682" s="2" t="s">
        <v>39997</v>
      </c>
      <c r="O19682" s="2">
        <v>-1040491.0</v>
      </c>
    </row>
    <row r="19683">
      <c r="A19683" s="1" t="s">
        <v>39994</v>
      </c>
      <c r="B19683" s="2" t="s">
        <v>39995</v>
      </c>
      <c r="C19683" s="2">
        <v>45.3501944</v>
      </c>
      <c r="D19683" s="2">
        <v>28.8501919</v>
      </c>
      <c r="E19683" s="3" t="s">
        <v>39998</v>
      </c>
      <c r="F19683" s="3"/>
      <c r="K19683" s="2" t="s">
        <v>38</v>
      </c>
      <c r="L19683" s="2">
        <v>280.0</v>
      </c>
      <c r="M19683" s="2">
        <v>1296.0</v>
      </c>
      <c r="N19683" s="2" t="s">
        <v>39997</v>
      </c>
      <c r="O19683" s="2">
        <v>-1040491.0</v>
      </c>
    </row>
    <row r="19684">
      <c r="A19684" s="1" t="s">
        <v>39994</v>
      </c>
      <c r="B19684" s="2" t="s">
        <v>39995</v>
      </c>
      <c r="C19684" s="2">
        <v>45.3501944</v>
      </c>
      <c r="D19684" s="2">
        <v>28.8501919</v>
      </c>
      <c r="E19684" s="3" t="s">
        <v>39999</v>
      </c>
      <c r="F19684" s="3"/>
      <c r="K19684" s="2" t="s">
        <v>19534</v>
      </c>
      <c r="L19684" s="2">
        <v>280.0</v>
      </c>
      <c r="M19684" s="2">
        <v>1296.0</v>
      </c>
      <c r="N19684" s="2" t="s">
        <v>39997</v>
      </c>
      <c r="O19684" s="2">
        <v>-1040491.0</v>
      </c>
    </row>
    <row r="19685">
      <c r="A19685" s="1" t="s">
        <v>39994</v>
      </c>
      <c r="B19685" s="2" t="s">
        <v>39995</v>
      </c>
      <c r="C19685" s="2">
        <v>45.3501944</v>
      </c>
      <c r="D19685" s="2">
        <v>28.8501919</v>
      </c>
      <c r="E19685" s="3" t="s">
        <v>40000</v>
      </c>
      <c r="F19685" s="3"/>
      <c r="K19685" s="2" t="s">
        <v>38</v>
      </c>
      <c r="L19685" s="2">
        <v>280.0</v>
      </c>
      <c r="M19685" s="2">
        <v>1296.0</v>
      </c>
      <c r="N19685" s="2" t="s">
        <v>39997</v>
      </c>
      <c r="O19685" s="2">
        <v>-1040491.0</v>
      </c>
    </row>
    <row r="19686">
      <c r="A19686" s="1" t="s">
        <v>39994</v>
      </c>
      <c r="B19686" s="2" t="s">
        <v>39995</v>
      </c>
      <c r="C19686" s="2">
        <v>45.3501944</v>
      </c>
      <c r="D19686" s="2">
        <v>28.8501919</v>
      </c>
      <c r="E19686" s="3" t="s">
        <v>40001</v>
      </c>
      <c r="F19686" s="3"/>
      <c r="K19686" s="2" t="s">
        <v>428</v>
      </c>
      <c r="L19686" s="2">
        <v>280.0</v>
      </c>
      <c r="M19686" s="2">
        <v>1296.0</v>
      </c>
      <c r="N19686" s="2" t="s">
        <v>39997</v>
      </c>
      <c r="O19686" s="2">
        <v>-1040491.0</v>
      </c>
    </row>
    <row r="19687">
      <c r="A19687" s="1" t="s">
        <v>39994</v>
      </c>
      <c r="B19687" s="2" t="s">
        <v>39995</v>
      </c>
      <c r="C19687" s="2">
        <v>45.3501944</v>
      </c>
      <c r="D19687" s="2">
        <v>28.8501919</v>
      </c>
      <c r="E19687" s="3" t="s">
        <v>40002</v>
      </c>
      <c r="F19687" s="3"/>
      <c r="K19687" s="2" t="s">
        <v>428</v>
      </c>
      <c r="L19687" s="2">
        <v>280.0</v>
      </c>
      <c r="M19687" s="2">
        <v>1296.0</v>
      </c>
      <c r="N19687" s="2" t="s">
        <v>39997</v>
      </c>
      <c r="O19687" s="2">
        <v>-1040491.0</v>
      </c>
    </row>
    <row r="19688">
      <c r="A19688" s="1" t="s">
        <v>40003</v>
      </c>
      <c r="B19688" s="2" t="s">
        <v>40004</v>
      </c>
      <c r="C19688" s="2">
        <v>45.0577954</v>
      </c>
      <c r="D19688" s="2">
        <v>34.605095</v>
      </c>
      <c r="E19688" s="3" t="s">
        <v>40005</v>
      </c>
      <c r="F19688" s="3"/>
      <c r="K19688" s="2" t="s">
        <v>43</v>
      </c>
      <c r="L19688" s="2">
        <v>7336.0</v>
      </c>
      <c r="M19688" s="2">
        <v>5406.0</v>
      </c>
      <c r="N19688" s="2" t="s">
        <v>40006</v>
      </c>
      <c r="O19688" s="2">
        <v>-1035201.0</v>
      </c>
    </row>
    <row r="19689">
      <c r="A19689" s="1" t="s">
        <v>40003</v>
      </c>
      <c r="B19689" s="2" t="s">
        <v>40004</v>
      </c>
      <c r="C19689" s="2">
        <v>45.0577954</v>
      </c>
      <c r="D19689" s="2">
        <v>34.605095</v>
      </c>
      <c r="E19689" s="3" t="s">
        <v>40007</v>
      </c>
      <c r="F19689" s="3"/>
      <c r="K19689" s="2" t="s">
        <v>49</v>
      </c>
      <c r="L19689" s="2">
        <v>7336.0</v>
      </c>
      <c r="M19689" s="2">
        <v>5406.0</v>
      </c>
      <c r="N19689" s="2" t="s">
        <v>40006</v>
      </c>
      <c r="O19689" s="2">
        <v>-1035201.0</v>
      </c>
    </row>
    <row r="19690">
      <c r="A19690" s="1" t="s">
        <v>40003</v>
      </c>
      <c r="B19690" s="2" t="s">
        <v>40004</v>
      </c>
      <c r="C19690" s="2">
        <v>45.0577954</v>
      </c>
      <c r="D19690" s="2">
        <v>34.605095</v>
      </c>
      <c r="E19690" s="3" t="s">
        <v>40008</v>
      </c>
      <c r="F19690" s="3"/>
      <c r="K19690" s="3" t="s">
        <v>40009</v>
      </c>
      <c r="L19690" s="2">
        <v>7815.0</v>
      </c>
      <c r="M19690" s="2">
        <v>5406.0</v>
      </c>
      <c r="N19690" s="2" t="s">
        <v>40006</v>
      </c>
      <c r="O19690" s="2">
        <v>-1035201.0</v>
      </c>
    </row>
    <row r="19691">
      <c r="A19691" s="1" t="s">
        <v>40003</v>
      </c>
      <c r="B19691" s="2" t="s">
        <v>40004</v>
      </c>
      <c r="C19691" s="2">
        <v>45.0577954</v>
      </c>
      <c r="D19691" s="2">
        <v>34.605095</v>
      </c>
      <c r="E19691" s="3" t="s">
        <v>40010</v>
      </c>
      <c r="F19691" s="3"/>
      <c r="K19691" s="2" t="s">
        <v>43</v>
      </c>
      <c r="L19691" s="2">
        <v>7815.0</v>
      </c>
      <c r="M19691" s="2">
        <v>5406.0</v>
      </c>
      <c r="N19691" s="2" t="s">
        <v>40006</v>
      </c>
      <c r="O19691" s="2">
        <v>-1035201.0</v>
      </c>
    </row>
    <row r="19692">
      <c r="A19692" s="1" t="s">
        <v>40003</v>
      </c>
      <c r="B19692" s="2" t="s">
        <v>40004</v>
      </c>
      <c r="C19692" s="2">
        <v>45.0577954</v>
      </c>
      <c r="D19692" s="2">
        <v>34.605095</v>
      </c>
      <c r="E19692" s="3" t="s">
        <v>40011</v>
      </c>
      <c r="F19692" s="3"/>
      <c r="K19692" s="3" t="s">
        <v>40009</v>
      </c>
      <c r="L19692" s="2">
        <v>7815.0</v>
      </c>
      <c r="M19692" s="2">
        <v>5406.0</v>
      </c>
      <c r="N19692" s="2" t="s">
        <v>40006</v>
      </c>
      <c r="O19692" s="2">
        <v>-1035201.0</v>
      </c>
    </row>
    <row r="19693">
      <c r="A19693" s="1" t="s">
        <v>40003</v>
      </c>
      <c r="B19693" s="2" t="s">
        <v>40004</v>
      </c>
      <c r="C19693" s="2">
        <v>45.0577954</v>
      </c>
      <c r="D19693" s="2">
        <v>34.605095</v>
      </c>
      <c r="E19693" s="3" t="s">
        <v>40012</v>
      </c>
      <c r="F19693" s="3"/>
      <c r="J19693" s="2" t="s">
        <v>40013</v>
      </c>
      <c r="K19693" s="3" t="s">
        <v>833</v>
      </c>
      <c r="L19693" s="2">
        <v>7815.0</v>
      </c>
      <c r="M19693" s="2">
        <v>5406.0</v>
      </c>
      <c r="N19693" s="2" t="s">
        <v>40006</v>
      </c>
      <c r="O19693" s="2">
        <v>-1035201.0</v>
      </c>
    </row>
    <row r="19694">
      <c r="A19694" s="1" t="s">
        <v>40014</v>
      </c>
      <c r="B19694" s="2" t="s">
        <v>40015</v>
      </c>
      <c r="C19694" s="2">
        <v>48.7359933</v>
      </c>
      <c r="D19694" s="2">
        <v>24.8560775</v>
      </c>
      <c r="E19694" s="3" t="s">
        <v>40016</v>
      </c>
      <c r="F19694" s="3"/>
      <c r="K19694" s="2" t="s">
        <v>38</v>
      </c>
      <c r="L19694" s="2">
        <v>514.0</v>
      </c>
      <c r="M19694" s="2">
        <v>1160.0</v>
      </c>
      <c r="N19694" s="2" t="s">
        <v>40017</v>
      </c>
      <c r="O19694" s="2">
        <v>-1049692.0</v>
      </c>
    </row>
    <row r="19695">
      <c r="A19695" s="1" t="s">
        <v>40014</v>
      </c>
      <c r="B19695" s="2" t="s">
        <v>40015</v>
      </c>
      <c r="C19695" s="2">
        <v>48.7359933</v>
      </c>
      <c r="D19695" s="2">
        <v>24.8560775</v>
      </c>
      <c r="E19695" s="3" t="s">
        <v>40018</v>
      </c>
      <c r="F19695" s="3"/>
      <c r="K19695" s="2" t="s">
        <v>43</v>
      </c>
      <c r="L19695" s="2">
        <v>514.0</v>
      </c>
      <c r="M19695" s="2">
        <v>1160.0</v>
      </c>
      <c r="N19695" s="2" t="s">
        <v>40017</v>
      </c>
      <c r="O19695" s="2">
        <v>-1049692.0</v>
      </c>
    </row>
    <row r="19696">
      <c r="A19696" s="1" t="s">
        <v>40014</v>
      </c>
      <c r="B19696" s="2" t="s">
        <v>40015</v>
      </c>
      <c r="C19696" s="2">
        <v>48.7359933</v>
      </c>
      <c r="D19696" s="2">
        <v>24.8560775</v>
      </c>
      <c r="E19696" s="3" t="s">
        <v>40019</v>
      </c>
      <c r="F19696" s="3"/>
      <c r="K19696" s="2" t="s">
        <v>43</v>
      </c>
      <c r="L19696" s="2">
        <v>514.0</v>
      </c>
      <c r="M19696" s="2">
        <v>1160.0</v>
      </c>
      <c r="N19696" s="2" t="s">
        <v>40017</v>
      </c>
      <c r="O19696" s="2">
        <v>-1049692.0</v>
      </c>
    </row>
    <row r="19697">
      <c r="A19697" s="1" t="s">
        <v>40014</v>
      </c>
      <c r="B19697" s="2" t="s">
        <v>40015</v>
      </c>
      <c r="C19697" s="2">
        <v>48.7359933</v>
      </c>
      <c r="D19697" s="2">
        <v>24.8560775</v>
      </c>
      <c r="E19697" s="3" t="s">
        <v>40020</v>
      </c>
      <c r="F19697" s="3"/>
      <c r="K19697" s="2" t="s">
        <v>43</v>
      </c>
      <c r="L19697" s="2">
        <v>514.0</v>
      </c>
      <c r="M19697" s="2">
        <v>1160.0</v>
      </c>
      <c r="N19697" s="2" t="s">
        <v>40017</v>
      </c>
      <c r="O19697" s="2">
        <v>-1049692.0</v>
      </c>
    </row>
    <row r="19698">
      <c r="A19698" s="1" t="s">
        <v>40014</v>
      </c>
      <c r="B19698" s="2" t="s">
        <v>40015</v>
      </c>
      <c r="C19698" s="2">
        <v>48.7359933</v>
      </c>
      <c r="D19698" s="2">
        <v>24.8560775</v>
      </c>
      <c r="E19698" s="3" t="s">
        <v>40021</v>
      </c>
      <c r="F19698" s="3"/>
      <c r="K19698" s="2" t="s">
        <v>38</v>
      </c>
      <c r="L19698" s="2">
        <v>514.0</v>
      </c>
      <c r="M19698" s="2">
        <v>1160.0</v>
      </c>
      <c r="N19698" s="2" t="s">
        <v>40017</v>
      </c>
      <c r="O19698" s="2">
        <v>-1049692.0</v>
      </c>
    </row>
    <row r="19699">
      <c r="A19699" s="1" t="s">
        <v>40014</v>
      </c>
      <c r="B19699" s="2" t="s">
        <v>40015</v>
      </c>
      <c r="C19699" s="2">
        <v>48.7359933</v>
      </c>
      <c r="D19699" s="2">
        <v>24.8560775</v>
      </c>
      <c r="E19699" s="3" t="s">
        <v>40022</v>
      </c>
      <c r="F19699" s="3"/>
      <c r="K19699" s="2" t="s">
        <v>43</v>
      </c>
      <c r="L19699" s="2">
        <v>514.0</v>
      </c>
      <c r="M19699" s="2">
        <v>1160.0</v>
      </c>
      <c r="N19699" s="2" t="s">
        <v>40017</v>
      </c>
      <c r="O19699" s="2">
        <v>-1049692.0</v>
      </c>
    </row>
    <row r="19700">
      <c r="A19700" s="1" t="s">
        <v>40014</v>
      </c>
      <c r="B19700" s="2" t="s">
        <v>40015</v>
      </c>
      <c r="C19700" s="2">
        <v>48.7359933</v>
      </c>
      <c r="D19700" s="2">
        <v>24.8560775</v>
      </c>
      <c r="E19700" s="3" t="s">
        <v>40023</v>
      </c>
      <c r="F19700" s="3"/>
      <c r="K19700" s="2" t="s">
        <v>5421</v>
      </c>
      <c r="L19700" s="2">
        <v>514.0</v>
      </c>
      <c r="M19700" s="2">
        <v>1160.0</v>
      </c>
      <c r="N19700" s="2" t="s">
        <v>40017</v>
      </c>
      <c r="O19700" s="2">
        <v>-1049692.0</v>
      </c>
    </row>
    <row r="19701">
      <c r="A19701" s="1" t="s">
        <v>40014</v>
      </c>
      <c r="B19701" s="2" t="s">
        <v>40015</v>
      </c>
      <c r="C19701" s="2">
        <v>48.7359933</v>
      </c>
      <c r="D19701" s="2">
        <v>24.8560775</v>
      </c>
      <c r="E19701" s="3" t="s">
        <v>40024</v>
      </c>
      <c r="F19701" s="3"/>
      <c r="K19701" s="2" t="s">
        <v>43</v>
      </c>
      <c r="L19701" s="2">
        <v>514.0</v>
      </c>
      <c r="M19701" s="2">
        <v>1160.0</v>
      </c>
      <c r="N19701" s="2" t="s">
        <v>40017</v>
      </c>
      <c r="O19701" s="2">
        <v>-1049692.0</v>
      </c>
    </row>
    <row r="19702">
      <c r="A19702" s="1" t="s">
        <v>40014</v>
      </c>
      <c r="B19702" s="2" t="s">
        <v>40015</v>
      </c>
      <c r="C19702" s="2">
        <v>48.7359933</v>
      </c>
      <c r="D19702" s="2">
        <v>24.8560775</v>
      </c>
      <c r="E19702" s="3" t="s">
        <v>40025</v>
      </c>
      <c r="F19702" s="3"/>
      <c r="K19702" s="2" t="s">
        <v>428</v>
      </c>
      <c r="L19702" s="2">
        <v>514.0</v>
      </c>
      <c r="M19702" s="2">
        <v>1160.0</v>
      </c>
      <c r="N19702" s="2" t="s">
        <v>40017</v>
      </c>
      <c r="O19702" s="2">
        <v>-1049692.0</v>
      </c>
    </row>
    <row r="19703">
      <c r="A19703" s="1" t="s">
        <v>40026</v>
      </c>
      <c r="B19703" s="2" t="s">
        <v>40027</v>
      </c>
      <c r="C19703" s="2">
        <v>46.1140519</v>
      </c>
      <c r="D19703" s="2">
        <v>33.6876018</v>
      </c>
      <c r="E19703" s="3" t="s">
        <v>40028</v>
      </c>
      <c r="F19703" s="3"/>
      <c r="J19703" s="2" t="s">
        <v>33046</v>
      </c>
      <c r="K19703" s="2" t="s">
        <v>149</v>
      </c>
      <c r="M19703" s="2">
        <v>5401.0</v>
      </c>
      <c r="N19703" s="2" t="s">
        <v>40029</v>
      </c>
      <c r="O19703" s="2">
        <v>-1034582.0</v>
      </c>
    </row>
    <row r="19704">
      <c r="A19704" s="1" t="s">
        <v>40030</v>
      </c>
      <c r="B19704" s="2" t="s">
        <v>40031</v>
      </c>
      <c r="C19704" s="2">
        <v>48.9969392</v>
      </c>
      <c r="D19704" s="2">
        <v>31.4022422</v>
      </c>
      <c r="E19704" s="3" t="s">
        <v>40032</v>
      </c>
      <c r="F19704" s="3"/>
      <c r="K19704" s="2" t="s">
        <v>102</v>
      </c>
      <c r="L19704" s="2">
        <v>8670.0</v>
      </c>
      <c r="M19704" s="2">
        <v>493.0</v>
      </c>
      <c r="N19704" s="2" t="s">
        <v>40033</v>
      </c>
      <c r="O19704" s="2">
        <v>-1053926.0</v>
      </c>
    </row>
    <row r="19705">
      <c r="A19705" s="1" t="s">
        <v>40030</v>
      </c>
      <c r="B19705" s="2" t="s">
        <v>40031</v>
      </c>
      <c r="C19705" s="2">
        <v>48.9969392</v>
      </c>
      <c r="D19705" s="2">
        <v>31.4022422</v>
      </c>
      <c r="E19705" s="3" t="s">
        <v>40034</v>
      </c>
      <c r="F19705" s="3"/>
      <c r="K19705" s="2" t="s">
        <v>5447</v>
      </c>
      <c r="L19705" s="2">
        <v>8670.0</v>
      </c>
      <c r="M19705" s="2">
        <v>493.0</v>
      </c>
      <c r="N19705" s="2" t="s">
        <v>40033</v>
      </c>
      <c r="O19705" s="2">
        <v>-1053926.0</v>
      </c>
    </row>
    <row r="19706">
      <c r="A19706" s="1" t="s">
        <v>40030</v>
      </c>
      <c r="B19706" s="2" t="s">
        <v>40031</v>
      </c>
      <c r="C19706" s="2">
        <v>48.9969392</v>
      </c>
      <c r="D19706" s="2">
        <v>31.4022422</v>
      </c>
      <c r="E19706" s="3" t="s">
        <v>40035</v>
      </c>
      <c r="F19706" s="3"/>
      <c r="K19706" s="2" t="s">
        <v>5447</v>
      </c>
      <c r="L19706" s="2">
        <v>8670.0</v>
      </c>
      <c r="M19706" s="2">
        <v>493.0</v>
      </c>
      <c r="N19706" s="2" t="s">
        <v>40033</v>
      </c>
      <c r="O19706" s="2">
        <v>-1053926.0</v>
      </c>
    </row>
    <row r="19707">
      <c r="A19707" s="1" t="s">
        <v>40036</v>
      </c>
      <c r="B19707" s="2" t="s">
        <v>40037</v>
      </c>
      <c r="C19707" s="2">
        <v>48.322207</v>
      </c>
      <c r="D19707" s="2">
        <v>23.9391347</v>
      </c>
      <c r="E19707" s="3" t="s">
        <v>40038</v>
      </c>
      <c r="F19707" s="3"/>
      <c r="K19707" s="2" t="s">
        <v>5447</v>
      </c>
      <c r="M19707" s="2">
        <v>6082.0</v>
      </c>
      <c r="N19707" s="2" t="s">
        <v>40039</v>
      </c>
      <c r="O19707" s="2">
        <v>-1057268.0</v>
      </c>
    </row>
    <row r="19708">
      <c r="A19708" s="1" t="s">
        <v>40040</v>
      </c>
      <c r="B19708" s="2" t="s">
        <v>40041</v>
      </c>
      <c r="C19708" s="2">
        <v>45.031933</v>
      </c>
      <c r="D19708" s="2">
        <v>35.382433</v>
      </c>
      <c r="E19708" s="3" t="s">
        <v>40042</v>
      </c>
      <c r="F19708" s="3"/>
      <c r="K19708" s="3" t="s">
        <v>40043</v>
      </c>
      <c r="L19708" s="2">
        <v>6863.0</v>
      </c>
      <c r="M19708" s="2">
        <v>2721.0</v>
      </c>
      <c r="N19708" s="2" t="s">
        <v>40044</v>
      </c>
      <c r="O19708" s="2">
        <v>-1038635.0</v>
      </c>
    </row>
    <row r="19709">
      <c r="A19709" s="1" t="s">
        <v>40040</v>
      </c>
      <c r="B19709" s="2" t="s">
        <v>40041</v>
      </c>
      <c r="C19709" s="2">
        <v>45.031933</v>
      </c>
      <c r="D19709" s="2">
        <v>35.382433</v>
      </c>
      <c r="E19709" s="3" t="s">
        <v>40045</v>
      </c>
      <c r="F19709" s="3"/>
      <c r="K19709" s="2" t="s">
        <v>43</v>
      </c>
      <c r="L19709" s="2">
        <v>6863.0</v>
      </c>
      <c r="M19709" s="2">
        <v>2721.0</v>
      </c>
      <c r="N19709" s="2" t="s">
        <v>40044</v>
      </c>
      <c r="O19709" s="2">
        <v>-1038635.0</v>
      </c>
    </row>
    <row r="19710">
      <c r="A19710" s="1" t="s">
        <v>40040</v>
      </c>
      <c r="B19710" s="2" t="s">
        <v>40041</v>
      </c>
      <c r="C19710" s="2">
        <v>45.031933</v>
      </c>
      <c r="D19710" s="2">
        <v>35.382433</v>
      </c>
      <c r="E19710" s="3" t="s">
        <v>40046</v>
      </c>
      <c r="F19710" s="3"/>
      <c r="K19710" s="2" t="s">
        <v>43</v>
      </c>
      <c r="L19710" s="2">
        <v>6863.0</v>
      </c>
      <c r="M19710" s="2">
        <v>2721.0</v>
      </c>
      <c r="N19710" s="2" t="s">
        <v>40044</v>
      </c>
      <c r="O19710" s="2">
        <v>-1038635.0</v>
      </c>
    </row>
    <row r="19711">
      <c r="A19711" s="1" t="s">
        <v>40040</v>
      </c>
      <c r="B19711" s="2" t="s">
        <v>40041</v>
      </c>
      <c r="C19711" s="2">
        <v>45.031933</v>
      </c>
      <c r="D19711" s="2">
        <v>35.382433</v>
      </c>
      <c r="E19711" s="3" t="s">
        <v>40047</v>
      </c>
      <c r="F19711" s="3"/>
      <c r="K19711" s="2" t="s">
        <v>43</v>
      </c>
      <c r="L19711" s="2">
        <v>6863.0</v>
      </c>
      <c r="M19711" s="2">
        <v>2721.0</v>
      </c>
      <c r="N19711" s="2" t="s">
        <v>40044</v>
      </c>
      <c r="O19711" s="2">
        <v>-1038635.0</v>
      </c>
    </row>
    <row r="19712">
      <c r="A19712" s="1" t="s">
        <v>40040</v>
      </c>
      <c r="B19712" s="2" t="s">
        <v>40041</v>
      </c>
      <c r="C19712" s="2">
        <v>45.031933</v>
      </c>
      <c r="D19712" s="2">
        <v>35.382433</v>
      </c>
      <c r="E19712" s="3" t="s">
        <v>40048</v>
      </c>
      <c r="F19712" s="3"/>
      <c r="K19712" s="2" t="s">
        <v>38</v>
      </c>
      <c r="L19712" s="2">
        <v>6863.0</v>
      </c>
      <c r="M19712" s="2">
        <v>2721.0</v>
      </c>
      <c r="N19712" s="2" t="s">
        <v>40044</v>
      </c>
      <c r="O19712" s="2">
        <v>-1038635.0</v>
      </c>
    </row>
    <row r="19713">
      <c r="A19713" s="1" t="s">
        <v>40040</v>
      </c>
      <c r="B19713" s="2" t="s">
        <v>40041</v>
      </c>
      <c r="C19713" s="2">
        <v>45.031933</v>
      </c>
      <c r="D19713" s="2">
        <v>35.382433</v>
      </c>
      <c r="E19713" s="3" t="s">
        <v>40049</v>
      </c>
      <c r="F19713" s="3"/>
      <c r="K19713" s="2" t="s">
        <v>43</v>
      </c>
      <c r="L19713" s="2">
        <v>6863.0</v>
      </c>
      <c r="M19713" s="2">
        <v>2721.0</v>
      </c>
      <c r="N19713" s="2" t="s">
        <v>40044</v>
      </c>
      <c r="O19713" s="2">
        <v>-1038635.0</v>
      </c>
    </row>
    <row r="19714">
      <c r="A19714" s="1" t="s">
        <v>40040</v>
      </c>
      <c r="B19714" s="2" t="s">
        <v>40041</v>
      </c>
      <c r="C19714" s="2">
        <v>45.031933</v>
      </c>
      <c r="D19714" s="2">
        <v>35.382433</v>
      </c>
      <c r="E19714" s="3" t="s">
        <v>40050</v>
      </c>
      <c r="F19714" s="3"/>
      <c r="K19714" s="2" t="s">
        <v>43</v>
      </c>
      <c r="L19714" s="2">
        <v>6863.0</v>
      </c>
      <c r="M19714" s="2">
        <v>2721.0</v>
      </c>
      <c r="N19714" s="2" t="s">
        <v>40044</v>
      </c>
      <c r="O19714" s="2">
        <v>-1038635.0</v>
      </c>
    </row>
    <row r="19715">
      <c r="A19715" s="1" t="s">
        <v>40051</v>
      </c>
      <c r="B19715" s="2" t="s">
        <v>40052</v>
      </c>
      <c r="C19715" s="2">
        <v>50.2428699</v>
      </c>
      <c r="D19715" s="2">
        <v>25.0848608</v>
      </c>
      <c r="E19715" s="3" t="s">
        <v>40053</v>
      </c>
      <c r="F19715" s="3"/>
      <c r="K19715" s="2" t="s">
        <v>43</v>
      </c>
      <c r="L19715" s="2">
        <v>4565.0</v>
      </c>
      <c r="M19715" s="2">
        <v>6448.0</v>
      </c>
      <c r="N19715" s="2" t="s">
        <v>40054</v>
      </c>
      <c r="O19715" s="2">
        <v>-1044632.0</v>
      </c>
    </row>
    <row r="19716">
      <c r="A19716" s="1" t="s">
        <v>40051</v>
      </c>
      <c r="B19716" s="2" t="s">
        <v>40052</v>
      </c>
      <c r="C19716" s="2">
        <v>50.2428699</v>
      </c>
      <c r="D19716" s="2">
        <v>25.0848608</v>
      </c>
      <c r="E19716" s="3" t="s">
        <v>40055</v>
      </c>
      <c r="F19716" s="3"/>
      <c r="K19716" s="2" t="s">
        <v>5421</v>
      </c>
      <c r="L19716" s="2">
        <v>4565.0</v>
      </c>
      <c r="M19716" s="2">
        <v>6448.0</v>
      </c>
      <c r="N19716" s="2" t="s">
        <v>40054</v>
      </c>
      <c r="O19716" s="2">
        <v>-1044632.0</v>
      </c>
    </row>
    <row r="19717">
      <c r="A19717" s="1" t="s">
        <v>40051</v>
      </c>
      <c r="B19717" s="2" t="s">
        <v>40052</v>
      </c>
      <c r="C19717" s="2">
        <v>50.2428699</v>
      </c>
      <c r="D19717" s="2">
        <v>25.0848608</v>
      </c>
      <c r="E19717" s="3" t="s">
        <v>40056</v>
      </c>
      <c r="F19717" s="3"/>
      <c r="K19717" s="2" t="s">
        <v>43</v>
      </c>
      <c r="L19717" s="2">
        <v>4565.0</v>
      </c>
      <c r="M19717" s="2">
        <v>6448.0</v>
      </c>
      <c r="N19717" s="2" t="s">
        <v>40054</v>
      </c>
      <c r="O19717" s="2">
        <v>-1044632.0</v>
      </c>
    </row>
    <row r="19718">
      <c r="A19718" s="1" t="s">
        <v>40051</v>
      </c>
      <c r="B19718" s="2" t="s">
        <v>40052</v>
      </c>
      <c r="C19718" s="2">
        <v>50.2333333333333</v>
      </c>
      <c r="D19718" s="2">
        <v>25.0833333333333</v>
      </c>
      <c r="E19718" s="3" t="s">
        <v>40057</v>
      </c>
      <c r="F19718" s="3"/>
      <c r="K19718" s="2" t="s">
        <v>38</v>
      </c>
      <c r="L19718" s="2">
        <v>4565.0</v>
      </c>
      <c r="M19718" s="2">
        <v>6448.0</v>
      </c>
      <c r="N19718" s="2" t="s">
        <v>40054</v>
      </c>
      <c r="O19718" s="2">
        <v>-1044632.0</v>
      </c>
    </row>
    <row r="19719">
      <c r="A19719" s="1" t="s">
        <v>40051</v>
      </c>
      <c r="B19719" s="2" t="s">
        <v>40052</v>
      </c>
      <c r="C19719" s="2">
        <v>50.2428699</v>
      </c>
      <c r="D19719" s="2">
        <v>25.0848608</v>
      </c>
      <c r="E19719" s="3" t="s">
        <v>40058</v>
      </c>
      <c r="F19719" s="3"/>
      <c r="K19719" s="2" t="s">
        <v>102</v>
      </c>
      <c r="L19719" s="2">
        <v>4565.0</v>
      </c>
      <c r="M19719" s="2">
        <v>6448.0</v>
      </c>
      <c r="N19719" s="2" t="s">
        <v>40054</v>
      </c>
      <c r="O19719" s="2">
        <v>-1044632.0</v>
      </c>
    </row>
    <row r="19720">
      <c r="A19720" s="1" t="s">
        <v>40051</v>
      </c>
      <c r="B19720" s="2" t="s">
        <v>40052</v>
      </c>
      <c r="C19720" s="2">
        <v>50.2333333333333</v>
      </c>
      <c r="D19720" s="2">
        <v>25.0833333333333</v>
      </c>
      <c r="E19720" s="3" t="s">
        <v>40059</v>
      </c>
      <c r="F19720" s="3"/>
      <c r="K19720" s="2" t="s">
        <v>38</v>
      </c>
      <c r="L19720" s="2">
        <v>4565.0</v>
      </c>
      <c r="M19720" s="2">
        <v>6448.0</v>
      </c>
      <c r="N19720" s="2" t="s">
        <v>40054</v>
      </c>
      <c r="O19720" s="2">
        <v>-1044632.0</v>
      </c>
    </row>
    <row r="19721">
      <c r="A19721" s="1" t="s">
        <v>40060</v>
      </c>
      <c r="B19721" s="2" t="s">
        <v>40061</v>
      </c>
      <c r="C19721" s="2">
        <v>49.5567938</v>
      </c>
      <c r="D19721" s="2">
        <v>28.2621376</v>
      </c>
      <c r="E19721" s="3" t="s">
        <v>40062</v>
      </c>
      <c r="F19721" s="3"/>
      <c r="J19721" s="2" t="s">
        <v>228</v>
      </c>
      <c r="K19721" s="2" t="s">
        <v>122</v>
      </c>
      <c r="L19721" s="2">
        <v>6584.0</v>
      </c>
      <c r="M19721" s="2">
        <v>3571.0</v>
      </c>
      <c r="N19721" s="2" t="s">
        <v>40063</v>
      </c>
      <c r="O19721" s="2">
        <v>-1048951.0</v>
      </c>
    </row>
    <row r="19722">
      <c r="A19722" s="1" t="s">
        <v>40060</v>
      </c>
      <c r="B19722" s="2" t="s">
        <v>40061</v>
      </c>
      <c r="C19722" s="2">
        <v>49.5567938</v>
      </c>
      <c r="D19722" s="2">
        <v>28.2621376</v>
      </c>
      <c r="E19722" s="3" t="s">
        <v>40064</v>
      </c>
      <c r="F19722" s="3"/>
      <c r="K19722" s="2" t="s">
        <v>43</v>
      </c>
      <c r="L19722" s="2">
        <v>6584.0</v>
      </c>
      <c r="M19722" s="2">
        <v>3571.0</v>
      </c>
      <c r="N19722" s="2" t="s">
        <v>40063</v>
      </c>
      <c r="O19722" s="2">
        <v>-1048951.0</v>
      </c>
    </row>
    <row r="19723">
      <c r="A19723" s="1" t="s">
        <v>40060</v>
      </c>
      <c r="B19723" s="2" t="s">
        <v>40061</v>
      </c>
      <c r="C19723" s="2">
        <v>49.5567938</v>
      </c>
      <c r="D19723" s="2">
        <v>28.2621376</v>
      </c>
      <c r="E19723" s="3" t="s">
        <v>40065</v>
      </c>
      <c r="F19723" s="3"/>
      <c r="K19723" s="2" t="s">
        <v>43</v>
      </c>
      <c r="L19723" s="2">
        <v>6584.0</v>
      </c>
      <c r="M19723" s="2">
        <v>3571.0</v>
      </c>
      <c r="N19723" s="2" t="s">
        <v>40063</v>
      </c>
      <c r="O19723" s="2">
        <v>-1048951.0</v>
      </c>
    </row>
    <row r="19724">
      <c r="A19724" s="1" t="s">
        <v>40066</v>
      </c>
      <c r="B19724" s="2" t="s">
        <v>40067</v>
      </c>
      <c r="C19724" s="2">
        <v>48.6122045</v>
      </c>
      <c r="D19724" s="2">
        <v>22.3202815</v>
      </c>
      <c r="E19724" s="11" t="s">
        <v>40068</v>
      </c>
      <c r="F19724" s="11"/>
      <c r="G19724" s="36" t="s">
        <v>149</v>
      </c>
      <c r="K19724" s="2" t="s">
        <v>149</v>
      </c>
      <c r="L19724" s="2">
        <v>7954.0</v>
      </c>
    </row>
    <row r="19725">
      <c r="A19725" s="1" t="s">
        <v>40066</v>
      </c>
      <c r="B19725" s="2" t="s">
        <v>40067</v>
      </c>
      <c r="C19725" s="2">
        <v>48.6122045</v>
      </c>
      <c r="D19725" s="2">
        <v>22.3202815</v>
      </c>
      <c r="E19725" s="3" t="s">
        <v>40069</v>
      </c>
      <c r="F19725" s="3"/>
      <c r="K19725" s="2" t="s">
        <v>43</v>
      </c>
      <c r="L19725" s="2">
        <v>7954.0</v>
      </c>
    </row>
    <row r="19726">
      <c r="A19726" s="1" t="s">
        <v>40066</v>
      </c>
      <c r="B19726" s="2" t="s">
        <v>40067</v>
      </c>
      <c r="C19726" s="2">
        <v>48.6122045</v>
      </c>
      <c r="D19726" s="2">
        <v>22.3202815</v>
      </c>
      <c r="E19726" s="3" t="s">
        <v>40070</v>
      </c>
      <c r="F19726" s="3"/>
      <c r="K19726" s="2" t="s">
        <v>43</v>
      </c>
      <c r="L19726" s="2">
        <v>7954.0</v>
      </c>
    </row>
    <row r="19727">
      <c r="A19727" s="1" t="s">
        <v>40071</v>
      </c>
      <c r="B19727" s="2" t="s">
        <v>40072</v>
      </c>
      <c r="C19727" s="2">
        <v>49.233083</v>
      </c>
      <c r="D19727" s="2">
        <v>28.4682169</v>
      </c>
      <c r="E19727" s="3" t="s">
        <v>40073</v>
      </c>
      <c r="F19727" s="3"/>
      <c r="K19727" s="2" t="s">
        <v>5421</v>
      </c>
      <c r="L19727" s="2">
        <v>2835.0</v>
      </c>
      <c r="M19727" s="2">
        <v>759.0</v>
      </c>
      <c r="N19727" s="2" t="s">
        <v>40074</v>
      </c>
      <c r="O19727" s="2">
        <v>-1058303.0</v>
      </c>
    </row>
    <row r="19728">
      <c r="A19728" s="1" t="s">
        <v>40071</v>
      </c>
      <c r="B19728" s="2" t="s">
        <v>40072</v>
      </c>
      <c r="C19728" s="2">
        <v>49.233083</v>
      </c>
      <c r="D19728" s="2">
        <v>28.4682169</v>
      </c>
      <c r="E19728" s="3" t="s">
        <v>40075</v>
      </c>
      <c r="F19728" s="3"/>
      <c r="K19728" s="2" t="s">
        <v>38</v>
      </c>
      <c r="L19728" s="2">
        <v>2835.0</v>
      </c>
      <c r="M19728" s="2">
        <v>759.0</v>
      </c>
      <c r="N19728" s="2" t="s">
        <v>40074</v>
      </c>
      <c r="O19728" s="2">
        <v>-1058303.0</v>
      </c>
    </row>
    <row r="19729">
      <c r="A19729" s="1" t="s">
        <v>40071</v>
      </c>
      <c r="B19729" s="2" t="s">
        <v>40072</v>
      </c>
      <c r="C19729" s="2">
        <v>49.233083</v>
      </c>
      <c r="D19729" s="2">
        <v>28.4682169</v>
      </c>
      <c r="E19729" s="3" t="s">
        <v>40076</v>
      </c>
      <c r="F19729" s="3"/>
      <c r="K19729" s="2" t="s">
        <v>102</v>
      </c>
      <c r="L19729" s="2">
        <v>2835.0</v>
      </c>
      <c r="M19729" s="2">
        <v>759.0</v>
      </c>
      <c r="N19729" s="2" t="s">
        <v>40074</v>
      </c>
      <c r="O19729" s="2">
        <v>-1058303.0</v>
      </c>
    </row>
    <row r="19730">
      <c r="A19730" s="1" t="s">
        <v>40077</v>
      </c>
      <c r="B19730" s="2" t="s">
        <v>40078</v>
      </c>
      <c r="C19730" s="2">
        <v>48.1525702</v>
      </c>
      <c r="D19730" s="2">
        <v>23.1369121</v>
      </c>
      <c r="E19730" s="3" t="s">
        <v>40079</v>
      </c>
      <c r="F19730" s="3"/>
      <c r="K19730" s="2" t="s">
        <v>43</v>
      </c>
      <c r="L19730" s="2">
        <v>7550.0</v>
      </c>
      <c r="M19730" s="2">
        <v>2130.0</v>
      </c>
      <c r="N19730" s="2" t="s">
        <v>40080</v>
      </c>
      <c r="O19730" s="2">
        <v>-1042888.0</v>
      </c>
    </row>
    <row r="19731">
      <c r="A19731" s="1" t="s">
        <v>40077</v>
      </c>
      <c r="B19731" s="2" t="s">
        <v>40078</v>
      </c>
      <c r="C19731" s="2">
        <v>48.1525702</v>
      </c>
      <c r="D19731" s="2">
        <v>23.1369121</v>
      </c>
      <c r="E19731" s="3" t="s">
        <v>40081</v>
      </c>
      <c r="F19731" s="3"/>
      <c r="K19731" s="2" t="s">
        <v>43</v>
      </c>
      <c r="L19731" s="2">
        <v>7550.0</v>
      </c>
      <c r="M19731" s="2">
        <v>2130.0</v>
      </c>
      <c r="N19731" s="2" t="s">
        <v>40080</v>
      </c>
      <c r="O19731" s="2">
        <v>-1042888.0</v>
      </c>
    </row>
    <row r="19732">
      <c r="A19732" s="1" t="s">
        <v>40077</v>
      </c>
      <c r="B19732" s="2" t="s">
        <v>40078</v>
      </c>
      <c r="C19732" s="2">
        <v>48.1525702</v>
      </c>
      <c r="D19732" s="2">
        <v>23.1369121</v>
      </c>
      <c r="E19732" s="3" t="s">
        <v>40082</v>
      </c>
      <c r="F19732" s="3"/>
      <c r="L19732" s="2">
        <v>7550.0</v>
      </c>
      <c r="M19732" s="2">
        <v>2130.0</v>
      </c>
      <c r="N19732" s="2" t="s">
        <v>40080</v>
      </c>
      <c r="O19732" s="2">
        <v>-1042888.0</v>
      </c>
    </row>
    <row r="19733">
      <c r="A19733" s="1" t="s">
        <v>40077</v>
      </c>
      <c r="B19733" s="2" t="s">
        <v>40078</v>
      </c>
      <c r="C19733" s="2">
        <v>48.1525702</v>
      </c>
      <c r="D19733" s="2">
        <v>23.1369121</v>
      </c>
      <c r="E19733" s="3" t="s">
        <v>40083</v>
      </c>
      <c r="F19733" s="3"/>
      <c r="K19733" s="2" t="s">
        <v>43</v>
      </c>
      <c r="L19733" s="2">
        <v>7550.0</v>
      </c>
      <c r="M19733" s="2">
        <v>2130.0</v>
      </c>
      <c r="N19733" s="2" t="s">
        <v>40080</v>
      </c>
      <c r="O19733" s="2">
        <v>-1042888.0</v>
      </c>
    </row>
    <row r="19734">
      <c r="A19734" s="1" t="s">
        <v>40077</v>
      </c>
      <c r="B19734" s="2" t="s">
        <v>40078</v>
      </c>
      <c r="C19734" s="2">
        <v>48.1525702</v>
      </c>
      <c r="D19734" s="2">
        <v>23.1369121</v>
      </c>
      <c r="E19734" s="3" t="s">
        <v>40084</v>
      </c>
      <c r="F19734" s="3"/>
      <c r="K19734" s="2" t="s">
        <v>149</v>
      </c>
      <c r="L19734" s="2">
        <v>7550.0</v>
      </c>
      <c r="M19734" s="2">
        <v>2130.0</v>
      </c>
      <c r="N19734" s="2" t="s">
        <v>40080</v>
      </c>
      <c r="O19734" s="2">
        <v>-1042888.0</v>
      </c>
    </row>
    <row r="19735">
      <c r="A19735" s="1" t="s">
        <v>40077</v>
      </c>
      <c r="B19735" s="2" t="s">
        <v>40078</v>
      </c>
      <c r="C19735" s="2">
        <v>48.1525702</v>
      </c>
      <c r="D19735" s="2">
        <v>23.1369121</v>
      </c>
      <c r="E19735" s="3" t="s">
        <v>40085</v>
      </c>
      <c r="F19735" s="3"/>
      <c r="K19735" s="2" t="s">
        <v>43</v>
      </c>
      <c r="L19735" s="2">
        <v>7550.0</v>
      </c>
      <c r="M19735" s="2">
        <v>2130.0</v>
      </c>
      <c r="N19735" s="2" t="s">
        <v>40080</v>
      </c>
      <c r="O19735" s="2">
        <v>-1042888.0</v>
      </c>
    </row>
    <row r="19736">
      <c r="A19736" s="1" t="s">
        <v>40077</v>
      </c>
      <c r="B19736" s="2" t="s">
        <v>40078</v>
      </c>
      <c r="C19736" s="2">
        <v>48.1525702</v>
      </c>
      <c r="D19736" s="2">
        <v>23.1369121</v>
      </c>
      <c r="E19736" s="3" t="s">
        <v>40086</v>
      </c>
      <c r="F19736" s="3"/>
      <c r="K19736" s="2" t="s">
        <v>147</v>
      </c>
      <c r="L19736" s="2">
        <v>7550.0</v>
      </c>
      <c r="M19736" s="2">
        <v>2130.0</v>
      </c>
      <c r="N19736" s="2" t="s">
        <v>40080</v>
      </c>
      <c r="O19736" s="2">
        <v>-1042888.0</v>
      </c>
    </row>
    <row r="19737">
      <c r="A19737" s="1" t="s">
        <v>40087</v>
      </c>
      <c r="B19737" s="2" t="s">
        <v>40088</v>
      </c>
      <c r="C19737" s="2">
        <v>48.9388487</v>
      </c>
      <c r="D19737" s="2">
        <v>25.1839099</v>
      </c>
      <c r="E19737" s="3" t="s">
        <v>40089</v>
      </c>
      <c r="F19737" s="3"/>
      <c r="K19737" s="2" t="s">
        <v>5421</v>
      </c>
      <c r="L19737" s="2">
        <v>7836.0</v>
      </c>
      <c r="M19737" s="2">
        <v>3560.0</v>
      </c>
      <c r="N19737" s="2" t="s">
        <v>40090</v>
      </c>
      <c r="O19737" s="2">
        <v>-1042894.0</v>
      </c>
    </row>
    <row r="19738">
      <c r="A19738" s="1" t="s">
        <v>40087</v>
      </c>
      <c r="B19738" s="2" t="s">
        <v>40088</v>
      </c>
      <c r="C19738" s="2">
        <v>48.9388487</v>
      </c>
      <c r="D19738" s="2">
        <v>25.1839099</v>
      </c>
      <c r="E19738" s="3" t="s">
        <v>26672</v>
      </c>
      <c r="F19738" s="3"/>
      <c r="K19738" s="2" t="s">
        <v>43</v>
      </c>
      <c r="L19738" s="2">
        <v>7836.0</v>
      </c>
      <c r="M19738" s="2">
        <v>3560.0</v>
      </c>
      <c r="N19738" s="2" t="s">
        <v>40090</v>
      </c>
      <c r="O19738" s="2">
        <v>-1042894.0</v>
      </c>
    </row>
    <row r="19739">
      <c r="A19739" s="1" t="s">
        <v>40087</v>
      </c>
      <c r="B19739" s="2" t="s">
        <v>40088</v>
      </c>
      <c r="C19739" s="2">
        <v>48.9388487</v>
      </c>
      <c r="D19739" s="2">
        <v>25.1839099</v>
      </c>
      <c r="E19739" s="3" t="s">
        <v>40091</v>
      </c>
      <c r="F19739" s="3"/>
      <c r="K19739" s="2" t="s">
        <v>5447</v>
      </c>
      <c r="L19739" s="2">
        <v>7836.0</v>
      </c>
      <c r="M19739" s="2">
        <v>3560.0</v>
      </c>
      <c r="N19739" s="2" t="s">
        <v>40090</v>
      </c>
      <c r="O19739" s="2">
        <v>-1042894.0</v>
      </c>
    </row>
    <row r="19740">
      <c r="A19740" s="1" t="s">
        <v>40087</v>
      </c>
      <c r="B19740" s="2" t="s">
        <v>40088</v>
      </c>
      <c r="C19740" s="2">
        <v>48.9388487</v>
      </c>
      <c r="D19740" s="2">
        <v>25.1839099</v>
      </c>
      <c r="E19740" s="3" t="s">
        <v>40092</v>
      </c>
      <c r="F19740" s="3"/>
      <c r="K19740" s="2" t="s">
        <v>102</v>
      </c>
      <c r="L19740" s="2">
        <v>7836.0</v>
      </c>
      <c r="M19740" s="2">
        <v>3560.0</v>
      </c>
      <c r="N19740" s="2" t="s">
        <v>40090</v>
      </c>
      <c r="O19740" s="2">
        <v>-1042894.0</v>
      </c>
    </row>
    <row r="19741">
      <c r="A19741" s="1" t="s">
        <v>40093</v>
      </c>
      <c r="B19741" s="2" t="s">
        <v>40094</v>
      </c>
      <c r="C19741" s="2">
        <v>51.8911132</v>
      </c>
      <c r="D19741" s="2">
        <v>31.5958532</v>
      </c>
      <c r="E19741" s="3" t="s">
        <v>40095</v>
      </c>
      <c r="F19741" s="3"/>
      <c r="K19741" s="2" t="s">
        <v>43</v>
      </c>
      <c r="L19741" s="2">
        <v>2352.0</v>
      </c>
      <c r="M19741" s="2">
        <v>3191.0</v>
      </c>
      <c r="N19741" s="2" t="s">
        <v>40096</v>
      </c>
      <c r="O19741" s="2">
        <v>-1039476.0</v>
      </c>
    </row>
    <row r="19742">
      <c r="A19742" s="1" t="s">
        <v>40093</v>
      </c>
      <c r="B19742" s="2" t="s">
        <v>40094</v>
      </c>
      <c r="C19742" s="2">
        <v>51.8911132</v>
      </c>
      <c r="D19742" s="2">
        <v>31.5958532</v>
      </c>
      <c r="E19742" s="3" t="s">
        <v>40097</v>
      </c>
      <c r="F19742" s="3"/>
      <c r="K19742" s="2" t="s">
        <v>38</v>
      </c>
      <c r="L19742" s="2">
        <v>2352.0</v>
      </c>
      <c r="M19742" s="2">
        <v>3191.0</v>
      </c>
      <c r="N19742" s="2" t="s">
        <v>40096</v>
      </c>
      <c r="O19742" s="2">
        <v>-1039476.0</v>
      </c>
    </row>
    <row r="19743">
      <c r="A19743" s="1" t="s">
        <v>40093</v>
      </c>
      <c r="B19743" s="2" t="s">
        <v>40094</v>
      </c>
      <c r="C19743" s="2">
        <v>51.8911132</v>
      </c>
      <c r="D19743" s="2">
        <v>31.5958532</v>
      </c>
      <c r="E19743" s="3" t="s">
        <v>40098</v>
      </c>
      <c r="F19743" s="3"/>
      <c r="J19743" s="3" t="s">
        <v>40099</v>
      </c>
      <c r="K19743" s="2" t="s">
        <v>49</v>
      </c>
      <c r="L19743" s="2">
        <v>2352.0</v>
      </c>
      <c r="M19743" s="2">
        <v>3191.0</v>
      </c>
      <c r="N19743" s="2" t="s">
        <v>40096</v>
      </c>
      <c r="O19743" s="2">
        <v>-1039476.0</v>
      </c>
    </row>
    <row r="19744">
      <c r="A19744" s="1" t="s">
        <v>40100</v>
      </c>
      <c r="B19744" s="2" t="s">
        <v>40101</v>
      </c>
      <c r="C19744" s="2">
        <v>50.2429535</v>
      </c>
      <c r="D19744" s="2">
        <v>26.3645547</v>
      </c>
      <c r="E19744" s="3" t="s">
        <v>40102</v>
      </c>
      <c r="F19744" s="3"/>
      <c r="K19744" s="2" t="s">
        <v>49</v>
      </c>
      <c r="M19744" s="2">
        <v>2730.0</v>
      </c>
      <c r="N19744" s="2" t="s">
        <v>40103</v>
      </c>
      <c r="O19744" s="2">
        <v>-1044131.0</v>
      </c>
    </row>
    <row r="19745">
      <c r="A19745" s="1" t="s">
        <v>40100</v>
      </c>
      <c r="B19745" s="2" t="s">
        <v>40101</v>
      </c>
      <c r="C19745" s="2">
        <v>50.25</v>
      </c>
      <c r="D19745" s="2">
        <v>26.3666666666667</v>
      </c>
      <c r="E19745" s="3" t="s">
        <v>40104</v>
      </c>
      <c r="F19745" s="3"/>
      <c r="K19745" s="2" t="s">
        <v>38</v>
      </c>
      <c r="M19745" s="2">
        <v>2730.0</v>
      </c>
      <c r="N19745" s="2" t="s">
        <v>40103</v>
      </c>
      <c r="O19745" s="2">
        <v>-1044131.0</v>
      </c>
    </row>
    <row r="19746">
      <c r="A19746" s="1" t="s">
        <v>40105</v>
      </c>
      <c r="B19746" s="2" t="s">
        <v>40106</v>
      </c>
      <c r="C19746" s="2">
        <v>49.0762043</v>
      </c>
      <c r="D19746" s="2">
        <v>28.0066745</v>
      </c>
      <c r="E19746" s="3" t="s">
        <v>40107</v>
      </c>
      <c r="F19746" s="3"/>
      <c r="K19746" s="2" t="s">
        <v>49</v>
      </c>
    </row>
    <row r="19747">
      <c r="A19747" s="1" t="s">
        <v>40108</v>
      </c>
      <c r="B19747" s="2" t="s">
        <v>40109</v>
      </c>
      <c r="C19747" s="2">
        <v>47.593675</v>
      </c>
      <c r="D19747" s="2">
        <v>29.481243</v>
      </c>
      <c r="E19747" s="3" t="s">
        <v>40110</v>
      </c>
      <c r="F19747" s="3"/>
      <c r="K19747" s="2" t="s">
        <v>19534</v>
      </c>
    </row>
    <row r="19748">
      <c r="A19748" s="1" t="s">
        <v>40108</v>
      </c>
      <c r="B19748" s="2" t="s">
        <v>40109</v>
      </c>
      <c r="C19748" s="2">
        <v>47.593675</v>
      </c>
      <c r="D19748" s="2">
        <v>29.481243</v>
      </c>
      <c r="E19748" s="3" t="s">
        <v>40111</v>
      </c>
      <c r="F19748" s="3"/>
      <c r="K19748" s="2" t="s">
        <v>49</v>
      </c>
    </row>
    <row r="19749">
      <c r="A19749" s="1" t="s">
        <v>40112</v>
      </c>
      <c r="B19749" s="2" t="s">
        <v>40113</v>
      </c>
      <c r="C19749" s="2">
        <v>47.535711</v>
      </c>
      <c r="D19749" s="2">
        <v>29.4562298</v>
      </c>
      <c r="E19749" s="3" t="s">
        <v>40114</v>
      </c>
      <c r="F19749" s="3"/>
    </row>
    <row r="19750">
      <c r="A19750" s="1" t="s">
        <v>40115</v>
      </c>
      <c r="B19750" s="2" t="s">
        <v>40116</v>
      </c>
      <c r="C19750" s="2">
        <v>47.6511544</v>
      </c>
      <c r="D19750" s="2">
        <v>29.5852584999999</v>
      </c>
      <c r="E19750" s="3" t="s">
        <v>40117</v>
      </c>
      <c r="F19750" s="3"/>
      <c r="K19750" s="2" t="s">
        <v>19534</v>
      </c>
    </row>
    <row r="19751">
      <c r="A19751" s="1" t="s">
        <v>40118</v>
      </c>
      <c r="B19751" s="2" t="s">
        <v>40119</v>
      </c>
      <c r="C19751" s="2">
        <v>47.6151701999999</v>
      </c>
      <c r="D19751" s="2">
        <v>29.5555148</v>
      </c>
      <c r="E19751" s="3" t="s">
        <v>40120</v>
      </c>
      <c r="F19751" s="3"/>
      <c r="K19751" s="2" t="s">
        <v>19534</v>
      </c>
    </row>
    <row r="19752">
      <c r="A19752" s="1" t="s">
        <v>40121</v>
      </c>
      <c r="B19752" s="2" t="s">
        <v>40122</v>
      </c>
      <c r="C19752" s="2">
        <v>47.6821755</v>
      </c>
      <c r="D19752" s="2">
        <v>29.4943801</v>
      </c>
      <c r="E19752" s="3" t="s">
        <v>40123</v>
      </c>
      <c r="F19752" s="3"/>
      <c r="K19752" s="2" t="s">
        <v>19534</v>
      </c>
    </row>
    <row r="19753">
      <c r="A19753" s="1" t="s">
        <v>40124</v>
      </c>
      <c r="B19753" s="2" t="s">
        <v>40125</v>
      </c>
      <c r="C19753" s="2">
        <v>47.7585809</v>
      </c>
      <c r="D19753" s="2">
        <v>29.5339155</v>
      </c>
      <c r="E19753" s="3" t="s">
        <v>40126</v>
      </c>
      <c r="F19753" s="3"/>
      <c r="K19753" s="2" t="s">
        <v>19534</v>
      </c>
      <c r="M19753" s="2">
        <v>3183.0</v>
      </c>
      <c r="N19753" s="2" t="s">
        <v>40127</v>
      </c>
      <c r="O19753" s="2">
        <v>-1043129.0</v>
      </c>
    </row>
    <row r="19754">
      <c r="A19754" s="1" t="s">
        <v>40128</v>
      </c>
      <c r="B19754" s="2" t="s">
        <v>40129</v>
      </c>
      <c r="C19754" s="2">
        <v>48.1895542</v>
      </c>
      <c r="D19754" s="2">
        <v>29.493392</v>
      </c>
      <c r="E19754" s="3" t="s">
        <v>40130</v>
      </c>
      <c r="F19754" s="3"/>
      <c r="K19754" s="2" t="s">
        <v>43</v>
      </c>
      <c r="L19754" s="2">
        <v>402.0</v>
      </c>
      <c r="M19754" s="2">
        <v>2889.0</v>
      </c>
      <c r="N19754" s="2" t="s">
        <v>40131</v>
      </c>
      <c r="O19754" s="2">
        <v>-1049259.0</v>
      </c>
    </row>
    <row r="19755">
      <c r="A19755" s="1" t="s">
        <v>40128</v>
      </c>
      <c r="B19755" s="2" t="s">
        <v>40129</v>
      </c>
      <c r="C19755" s="2">
        <v>48.1895542</v>
      </c>
      <c r="D19755" s="2">
        <v>29.493392</v>
      </c>
      <c r="E19755" s="3" t="s">
        <v>40130</v>
      </c>
      <c r="F19755" s="3"/>
      <c r="J19755" s="2" t="s">
        <v>40132</v>
      </c>
      <c r="K19755" s="3" t="s">
        <v>833</v>
      </c>
      <c r="L19755" s="2">
        <v>402.0</v>
      </c>
      <c r="M19755" s="2">
        <v>2889.0</v>
      </c>
      <c r="N19755" s="2" t="s">
        <v>40131</v>
      </c>
      <c r="O19755" s="2">
        <v>-1049259.0</v>
      </c>
    </row>
    <row r="19756">
      <c r="A19756" s="1" t="s">
        <v>40128</v>
      </c>
      <c r="B19756" s="2" t="s">
        <v>40129</v>
      </c>
      <c r="C19756" s="2">
        <v>48.1895542</v>
      </c>
      <c r="D19756" s="2">
        <v>29.493392</v>
      </c>
      <c r="E19756" s="3" t="s">
        <v>40133</v>
      </c>
      <c r="F19756" s="3"/>
      <c r="K19756" s="2" t="s">
        <v>43</v>
      </c>
      <c r="L19756" s="2">
        <v>402.0</v>
      </c>
      <c r="M19756" s="2">
        <v>2889.0</v>
      </c>
      <c r="N19756" s="2" t="s">
        <v>40131</v>
      </c>
      <c r="O19756" s="2">
        <v>-1049259.0</v>
      </c>
    </row>
    <row r="19757">
      <c r="A19757" s="1" t="s">
        <v>40128</v>
      </c>
      <c r="B19757" s="2" t="s">
        <v>40129</v>
      </c>
      <c r="C19757" s="2">
        <v>48.1895542</v>
      </c>
      <c r="D19757" s="2">
        <v>29.493392</v>
      </c>
      <c r="E19757" s="3" t="s">
        <v>40134</v>
      </c>
      <c r="F19757" s="3"/>
      <c r="K19757" s="2" t="s">
        <v>19534</v>
      </c>
      <c r="L19757" s="2">
        <v>402.0</v>
      </c>
      <c r="M19757" s="2">
        <v>2889.0</v>
      </c>
      <c r="N19757" s="2" t="s">
        <v>40131</v>
      </c>
      <c r="O19757" s="2">
        <v>-1049259.0</v>
      </c>
    </row>
    <row r="19758">
      <c r="A19758" s="1" t="s">
        <v>40135</v>
      </c>
      <c r="B19758" s="2" t="s">
        <v>40136</v>
      </c>
      <c r="C19758" s="2">
        <v>48.1351158</v>
      </c>
      <c r="D19758" s="2">
        <v>30.077048</v>
      </c>
      <c r="E19758" s="3" t="s">
        <v>40137</v>
      </c>
      <c r="F19758" s="3"/>
      <c r="K19758" s="2" t="s">
        <v>19534</v>
      </c>
      <c r="M19758" s="2">
        <v>2613.0</v>
      </c>
      <c r="N19758" s="2" t="s">
        <v>40138</v>
      </c>
      <c r="O19758" s="2">
        <v>-1053097.0</v>
      </c>
    </row>
    <row r="19759">
      <c r="A19759" s="1" t="s">
        <v>40139</v>
      </c>
      <c r="B19759" s="2" t="s">
        <v>40140</v>
      </c>
      <c r="C19759" s="2">
        <v>48.1623647</v>
      </c>
      <c r="D19759" s="2">
        <v>30.4396019</v>
      </c>
      <c r="E19759" s="3" t="s">
        <v>40141</v>
      </c>
      <c r="F19759" s="3"/>
      <c r="K19759" s="2" t="s">
        <v>19534</v>
      </c>
      <c r="M19759" s="2">
        <v>5164.0</v>
      </c>
      <c r="N19759" s="2" t="s">
        <v>40142</v>
      </c>
      <c r="O19759" s="2">
        <v>-1039208.0</v>
      </c>
    </row>
    <row r="19760">
      <c r="A19760" s="1" t="s">
        <v>40139</v>
      </c>
      <c r="B19760" s="2" t="s">
        <v>40140</v>
      </c>
      <c r="C19760" s="2">
        <v>48.1666666666667</v>
      </c>
      <c r="D19760" s="2">
        <v>30.45</v>
      </c>
      <c r="E19760" s="3" t="s">
        <v>40143</v>
      </c>
      <c r="F19760" s="3"/>
      <c r="K19760" s="2" t="s">
        <v>38</v>
      </c>
      <c r="M19760" s="2">
        <v>5164.0</v>
      </c>
      <c r="N19760" s="2" t="s">
        <v>40142</v>
      </c>
      <c r="O19760" s="2">
        <v>-1039208.0</v>
      </c>
    </row>
    <row r="19761">
      <c r="A19761" s="1" t="s">
        <v>40144</v>
      </c>
      <c r="B19761" s="2" t="s">
        <v>40145</v>
      </c>
      <c r="C19761" s="2">
        <v>48.0451251</v>
      </c>
      <c r="D19761" s="2">
        <v>30.8884315</v>
      </c>
      <c r="E19761" s="3" t="s">
        <v>40146</v>
      </c>
      <c r="F19761" s="3"/>
      <c r="K19761" s="2" t="s">
        <v>38</v>
      </c>
      <c r="L19761" s="2">
        <v>856.0</v>
      </c>
      <c r="M19761" s="2">
        <v>2117.0</v>
      </c>
      <c r="N19761" s="2" t="s">
        <v>40147</v>
      </c>
      <c r="O19761" s="2">
        <v>-1050242.0</v>
      </c>
    </row>
    <row r="19762">
      <c r="A19762" s="1" t="s">
        <v>40144</v>
      </c>
      <c r="B19762" s="2" t="s">
        <v>40145</v>
      </c>
      <c r="C19762" s="2">
        <v>48.0451251</v>
      </c>
      <c r="D19762" s="2">
        <v>30.8884315</v>
      </c>
      <c r="E19762" s="3" t="s">
        <v>40148</v>
      </c>
      <c r="F19762" s="3"/>
      <c r="K19762" s="2" t="s">
        <v>43</v>
      </c>
      <c r="L19762" s="2">
        <v>820.0</v>
      </c>
      <c r="M19762" s="2">
        <v>2117.0</v>
      </c>
      <c r="N19762" s="2" t="s">
        <v>40147</v>
      </c>
      <c r="O19762" s="2">
        <v>-1050242.0</v>
      </c>
    </row>
    <row r="19763">
      <c r="A19763" s="1" t="s">
        <v>40144</v>
      </c>
      <c r="B19763" s="2" t="s">
        <v>40145</v>
      </c>
      <c r="C19763" s="2">
        <v>48.0451251</v>
      </c>
      <c r="D19763" s="2">
        <v>30.8884315</v>
      </c>
      <c r="E19763" s="3" t="s">
        <v>40148</v>
      </c>
      <c r="F19763" s="3"/>
      <c r="K19763" s="2" t="s">
        <v>43</v>
      </c>
      <c r="L19763" s="2">
        <v>856.0</v>
      </c>
      <c r="M19763" s="2">
        <v>2117.0</v>
      </c>
      <c r="N19763" s="2" t="s">
        <v>40147</v>
      </c>
      <c r="O19763" s="2">
        <v>-1050242.0</v>
      </c>
    </row>
    <row r="19764">
      <c r="A19764" s="1" t="s">
        <v>40144</v>
      </c>
      <c r="B19764" s="2" t="s">
        <v>40145</v>
      </c>
      <c r="C19764" s="2">
        <v>48.0451251</v>
      </c>
      <c r="D19764" s="2">
        <v>30.8884315</v>
      </c>
      <c r="E19764" s="3" t="s">
        <v>40149</v>
      </c>
      <c r="F19764" s="3"/>
      <c r="K19764" s="2" t="s">
        <v>43</v>
      </c>
      <c r="L19764" s="2">
        <v>856.0</v>
      </c>
      <c r="M19764" s="2">
        <v>2117.0</v>
      </c>
      <c r="N19764" s="2" t="s">
        <v>40147</v>
      </c>
      <c r="O19764" s="2">
        <v>-1050242.0</v>
      </c>
    </row>
    <row r="19765">
      <c r="A19765" s="1" t="s">
        <v>40144</v>
      </c>
      <c r="B19765" s="2" t="s">
        <v>40145</v>
      </c>
      <c r="C19765" s="2">
        <v>48.0451251</v>
      </c>
      <c r="D19765" s="2">
        <v>30.8884315</v>
      </c>
      <c r="E19765" s="3" t="s">
        <v>40150</v>
      </c>
      <c r="F19765" s="3"/>
      <c r="J19765" s="3" t="s">
        <v>40151</v>
      </c>
      <c r="K19765" s="2" t="s">
        <v>102</v>
      </c>
      <c r="L19765" s="2">
        <v>856.0</v>
      </c>
      <c r="M19765" s="2">
        <v>2117.0</v>
      </c>
      <c r="N19765" s="2" t="s">
        <v>40147</v>
      </c>
      <c r="O19765" s="2">
        <v>-1050242.0</v>
      </c>
    </row>
    <row r="19766">
      <c r="A19766" s="1" t="s">
        <v>40144</v>
      </c>
      <c r="B19766" s="2" t="s">
        <v>40145</v>
      </c>
      <c r="C19766" s="2">
        <v>48.0451251</v>
      </c>
      <c r="D19766" s="2">
        <v>30.8884315</v>
      </c>
      <c r="E19766" s="3" t="s">
        <v>40152</v>
      </c>
      <c r="F19766" s="3"/>
      <c r="J19766" s="22" t="s">
        <v>40153</v>
      </c>
      <c r="K19766" s="2" t="s">
        <v>102</v>
      </c>
      <c r="L19766" s="2">
        <v>856.0</v>
      </c>
      <c r="M19766" s="2">
        <v>2117.0</v>
      </c>
      <c r="N19766" s="2" t="s">
        <v>40147</v>
      </c>
      <c r="O19766" s="2">
        <v>-1050242.0</v>
      </c>
    </row>
    <row r="19767">
      <c r="A19767" s="1" t="s">
        <v>40144</v>
      </c>
      <c r="B19767" s="2" t="s">
        <v>40145</v>
      </c>
      <c r="C19767" s="2">
        <v>48.0451251</v>
      </c>
      <c r="D19767" s="2">
        <v>30.8884315</v>
      </c>
      <c r="E19767" s="3" t="s">
        <v>40154</v>
      </c>
      <c r="F19767" s="3"/>
      <c r="K19767" s="2" t="s">
        <v>19534</v>
      </c>
      <c r="L19767" s="2">
        <v>856.0</v>
      </c>
      <c r="M19767" s="2">
        <v>2117.0</v>
      </c>
      <c r="N19767" s="2" t="s">
        <v>40147</v>
      </c>
      <c r="O19767" s="2">
        <v>-1050242.0</v>
      </c>
    </row>
    <row r="19768">
      <c r="A19768" s="1" t="s">
        <v>40144</v>
      </c>
      <c r="B19768" s="2" t="s">
        <v>40145</v>
      </c>
      <c r="C19768" s="2">
        <v>48.0451251</v>
      </c>
      <c r="D19768" s="2">
        <v>30.8884315</v>
      </c>
      <c r="E19768" s="3" t="s">
        <v>40155</v>
      </c>
      <c r="F19768" s="3"/>
      <c r="K19768" s="2" t="s">
        <v>38</v>
      </c>
      <c r="L19768" s="2">
        <v>856.0</v>
      </c>
      <c r="M19768" s="2">
        <v>2117.0</v>
      </c>
      <c r="N19768" s="2" t="s">
        <v>40147</v>
      </c>
      <c r="O19768" s="2">
        <v>-1050242.0</v>
      </c>
    </row>
    <row r="19769">
      <c r="A19769" s="1" t="s">
        <v>40156</v>
      </c>
      <c r="B19769" s="2" t="s">
        <v>40157</v>
      </c>
      <c r="C19769" s="2">
        <v>48.0451251</v>
      </c>
      <c r="D19769" s="2">
        <v>30.8884315</v>
      </c>
      <c r="E19769" s="3" t="s">
        <v>20082</v>
      </c>
      <c r="F19769" s="3"/>
      <c r="K19769" s="2" t="s">
        <v>38</v>
      </c>
      <c r="L19769" s="2">
        <v>1586.0</v>
      </c>
      <c r="M19769" s="2">
        <v>2725.0</v>
      </c>
      <c r="N19769" s="2" t="s">
        <v>40158</v>
      </c>
      <c r="O19769" s="2">
        <v>-1039243.0</v>
      </c>
    </row>
    <row r="19770">
      <c r="A19770" s="1" t="s">
        <v>40156</v>
      </c>
      <c r="B19770" s="2" t="s">
        <v>40157</v>
      </c>
      <c r="C19770" s="2">
        <v>48.0451251</v>
      </c>
      <c r="D19770" s="2">
        <v>30.8884315</v>
      </c>
      <c r="E19770" s="3" t="s">
        <v>40159</v>
      </c>
      <c r="F19770" s="3"/>
      <c r="K19770" s="2" t="s">
        <v>19534</v>
      </c>
      <c r="L19770" s="2">
        <v>1586.0</v>
      </c>
      <c r="M19770" s="2">
        <v>2725.0</v>
      </c>
      <c r="N19770" s="2" t="s">
        <v>40158</v>
      </c>
      <c r="O19770" s="2">
        <v>-1039243.0</v>
      </c>
    </row>
    <row r="19771">
      <c r="A19771" s="1" t="s">
        <v>40156</v>
      </c>
      <c r="B19771" s="2" t="s">
        <v>40157</v>
      </c>
      <c r="C19771" s="2">
        <v>48.0451251</v>
      </c>
      <c r="D19771" s="2">
        <v>30.8884315</v>
      </c>
      <c r="E19771" s="3" t="s">
        <v>40160</v>
      </c>
      <c r="F19771" s="3"/>
      <c r="K19771" s="2" t="s">
        <v>43</v>
      </c>
      <c r="L19771" s="2">
        <v>1586.0</v>
      </c>
      <c r="M19771" s="2">
        <v>2725.0</v>
      </c>
      <c r="N19771" s="2" t="s">
        <v>40158</v>
      </c>
      <c r="O19771" s="2">
        <v>-1039243.0</v>
      </c>
    </row>
    <row r="19772">
      <c r="A19772" s="1" t="s">
        <v>40161</v>
      </c>
      <c r="B19772" s="2" t="s">
        <v>40162</v>
      </c>
      <c r="C19772" s="2">
        <v>47.98333</v>
      </c>
      <c r="D19772" s="2">
        <v>29.68333</v>
      </c>
      <c r="E19772" s="3" t="s">
        <v>40163</v>
      </c>
      <c r="F19772" s="3"/>
      <c r="K19772" s="2" t="s">
        <v>19534</v>
      </c>
      <c r="M19772" s="2">
        <v>6560.0</v>
      </c>
      <c r="N19772" s="2" t="s">
        <v>40164</v>
      </c>
      <c r="O19772" s="2" t="s">
        <v>40165</v>
      </c>
    </row>
    <row r="19773">
      <c r="A19773" s="1" t="s">
        <v>40166</v>
      </c>
      <c r="B19773" s="2" t="s">
        <v>40167</v>
      </c>
      <c r="C19773" s="2">
        <v>47.8931517</v>
      </c>
      <c r="D19773" s="2">
        <v>30.0204405</v>
      </c>
      <c r="E19773" s="3" t="s">
        <v>40168</v>
      </c>
      <c r="F19773" s="3"/>
      <c r="K19773" s="2" t="s">
        <v>19534</v>
      </c>
      <c r="L19773" s="2">
        <v>3998.0</v>
      </c>
    </row>
    <row r="19774">
      <c r="A19774" s="1" t="s">
        <v>40166</v>
      </c>
      <c r="B19774" s="2" t="s">
        <v>40167</v>
      </c>
      <c r="C19774" s="2">
        <v>47.8931517</v>
      </c>
      <c r="D19774" s="2">
        <v>30.0204405</v>
      </c>
      <c r="E19774" s="3" t="s">
        <v>40169</v>
      </c>
      <c r="F19774" s="3"/>
      <c r="K19774" s="2" t="s">
        <v>43</v>
      </c>
      <c r="L19774" s="2">
        <v>3998.0</v>
      </c>
    </row>
    <row r="19775">
      <c r="A19775" s="1" t="s">
        <v>40170</v>
      </c>
      <c r="B19775" s="2" t="s">
        <v>40171</v>
      </c>
      <c r="C19775" s="2">
        <v>47.5369915</v>
      </c>
      <c r="D19775" s="2">
        <v>29.7364979</v>
      </c>
      <c r="E19775" s="3" t="s">
        <v>40172</v>
      </c>
      <c r="F19775" s="3"/>
      <c r="K19775" s="2" t="s">
        <v>19534</v>
      </c>
    </row>
    <row r="19776">
      <c r="A19776" s="1" t="s">
        <v>40173</v>
      </c>
      <c r="B19776" s="2" t="s">
        <v>40174</v>
      </c>
      <c r="C19776" s="2">
        <v>47.5296619</v>
      </c>
      <c r="D19776" s="2">
        <v>29.9222597</v>
      </c>
      <c r="E19776" s="3" t="s">
        <v>40175</v>
      </c>
      <c r="F19776" s="3"/>
      <c r="K19776" s="2" t="s">
        <v>38</v>
      </c>
      <c r="M19776" s="2">
        <v>5121.0</v>
      </c>
      <c r="N19776" s="2" t="s">
        <v>40176</v>
      </c>
      <c r="O19776" s="2">
        <v>-1038019.0</v>
      </c>
    </row>
    <row r="19777">
      <c r="A19777" s="1" t="s">
        <v>40173</v>
      </c>
      <c r="B19777" s="2" t="s">
        <v>40174</v>
      </c>
      <c r="C19777" s="2">
        <v>47.5296619</v>
      </c>
      <c r="D19777" s="2">
        <v>29.9222597</v>
      </c>
      <c r="E19777" s="3" t="s">
        <v>40177</v>
      </c>
      <c r="F19777" s="3"/>
      <c r="K19777" s="2" t="s">
        <v>19534</v>
      </c>
      <c r="M19777" s="2">
        <v>5121.0</v>
      </c>
      <c r="N19777" s="2" t="s">
        <v>40176</v>
      </c>
      <c r="O19777" s="2">
        <v>-1038019.0</v>
      </c>
    </row>
    <row r="19778">
      <c r="A19778" s="1" t="s">
        <v>40178</v>
      </c>
      <c r="B19778" s="2" t="s">
        <v>40179</v>
      </c>
      <c r="C19778" s="2">
        <v>47.3754941</v>
      </c>
      <c r="D19778" s="2">
        <v>30.1958353</v>
      </c>
      <c r="E19778" s="3" t="s">
        <v>40180</v>
      </c>
      <c r="F19778" s="3"/>
      <c r="K19778" s="2" t="s">
        <v>19534</v>
      </c>
      <c r="M19778" s="2">
        <v>5398.0</v>
      </c>
      <c r="N19778" s="2" t="s">
        <v>40181</v>
      </c>
      <c r="O19778" s="2">
        <v>-1053829.0</v>
      </c>
    </row>
    <row r="19779">
      <c r="A19779" s="1" t="s">
        <v>40182</v>
      </c>
      <c r="B19779" s="2" t="s">
        <v>40183</v>
      </c>
      <c r="C19779" s="2">
        <v>47.2355716</v>
      </c>
      <c r="D19779" s="2">
        <v>30.3353665</v>
      </c>
      <c r="E19779" s="3" t="s">
        <v>40184</v>
      </c>
      <c r="F19779" s="3"/>
      <c r="K19779" s="2" t="s">
        <v>19534</v>
      </c>
      <c r="M19779" s="2">
        <v>6390.0</v>
      </c>
      <c r="N19779" s="2" t="s">
        <v>40185</v>
      </c>
      <c r="O19779" s="2">
        <v>-1060780.0</v>
      </c>
    </row>
    <row r="19780">
      <c r="A19780" s="1" t="s">
        <v>40186</v>
      </c>
      <c r="B19780" s="2" t="s">
        <v>40187</v>
      </c>
      <c r="C19780" s="2">
        <v>46.93963</v>
      </c>
      <c r="D19780" s="2">
        <v>30.40403</v>
      </c>
      <c r="E19780" s="3" t="s">
        <v>40188</v>
      </c>
      <c r="F19780" s="3"/>
      <c r="K19780" s="2" t="s">
        <v>19534</v>
      </c>
    </row>
    <row r="19781">
      <c r="A19781" s="1" t="s">
        <v>40189</v>
      </c>
      <c r="B19781" s="2" t="s">
        <v>40190</v>
      </c>
      <c r="C19781" s="2">
        <v>47.3323687</v>
      </c>
      <c r="D19781" s="2">
        <v>29.870484</v>
      </c>
      <c r="E19781" s="3" t="s">
        <v>40191</v>
      </c>
      <c r="F19781" s="3"/>
      <c r="K19781" s="2" t="s">
        <v>19534</v>
      </c>
    </row>
    <row r="19782">
      <c r="A19782" s="1" t="s">
        <v>40192</v>
      </c>
      <c r="B19782" s="2" t="s">
        <v>40193</v>
      </c>
      <c r="C19782" s="2">
        <v>47.3332805</v>
      </c>
      <c r="D19782" s="2">
        <v>29.7547309</v>
      </c>
      <c r="E19782" s="3" t="s">
        <v>40194</v>
      </c>
      <c r="F19782" s="3"/>
      <c r="K19782" s="2" t="s">
        <v>428</v>
      </c>
      <c r="M19782" s="2">
        <v>5697.0</v>
      </c>
      <c r="N19782" s="2" t="s">
        <v>40195</v>
      </c>
      <c r="O19782" s="2">
        <v>-1038725.0</v>
      </c>
    </row>
    <row r="19783">
      <c r="A19783" s="1" t="s">
        <v>40192</v>
      </c>
      <c r="B19783" s="2" t="s">
        <v>40193</v>
      </c>
      <c r="C19783" s="2">
        <v>47.3332805</v>
      </c>
      <c r="D19783" s="2">
        <v>29.7547309</v>
      </c>
      <c r="E19783" s="3" t="s">
        <v>40196</v>
      </c>
      <c r="F19783" s="3"/>
      <c r="K19783" s="2" t="s">
        <v>19534</v>
      </c>
      <c r="M19783" s="2">
        <v>5697.0</v>
      </c>
      <c r="N19783" s="2" t="s">
        <v>40195</v>
      </c>
      <c r="O19783" s="2">
        <v>-1038725.0</v>
      </c>
    </row>
    <row r="19784">
      <c r="A19784" s="1" t="s">
        <v>40197</v>
      </c>
      <c r="B19784" s="2" t="s">
        <v>40198</v>
      </c>
      <c r="C19784" s="2">
        <v>47.081512</v>
      </c>
      <c r="D19784" s="2">
        <v>29.8505301</v>
      </c>
      <c r="E19784" s="3" t="s">
        <v>40199</v>
      </c>
      <c r="F19784" s="3"/>
      <c r="K19784" s="2" t="s">
        <v>19534</v>
      </c>
      <c r="M19784" s="2">
        <v>5142.0</v>
      </c>
      <c r="N19784" s="2" t="s">
        <v>40200</v>
      </c>
      <c r="O19784" s="2">
        <v>-1057823.0</v>
      </c>
    </row>
    <row r="19785">
      <c r="A19785" s="1" t="s">
        <v>40201</v>
      </c>
      <c r="B19785" s="2" t="s">
        <v>40202</v>
      </c>
      <c r="C19785" s="2">
        <v>46.90885</v>
      </c>
      <c r="D19785" s="2">
        <v>30.7181231</v>
      </c>
      <c r="E19785" s="3" t="s">
        <v>40203</v>
      </c>
      <c r="F19785" s="3"/>
      <c r="K19785" s="2" t="s">
        <v>19534</v>
      </c>
    </row>
    <row r="19786">
      <c r="A19786" s="1" t="s">
        <v>40204</v>
      </c>
      <c r="B19786" s="2" t="s">
        <v>40205</v>
      </c>
      <c r="C19786" s="2">
        <v>45.457057</v>
      </c>
      <c r="D19786" s="2">
        <v>28.2888529</v>
      </c>
      <c r="E19786" s="3" t="s">
        <v>40206</v>
      </c>
      <c r="F19786" s="3"/>
      <c r="K19786" s="2" t="s">
        <v>19534</v>
      </c>
      <c r="L19786" s="27">
        <v>8220.0</v>
      </c>
      <c r="M19786" s="2">
        <v>1298.0</v>
      </c>
      <c r="N19786" s="2" t="s">
        <v>40207</v>
      </c>
      <c r="O19786" s="2">
        <v>-1052170.0</v>
      </c>
    </row>
    <row r="19787">
      <c r="A19787" s="1" t="s">
        <v>40208</v>
      </c>
      <c r="B19787" s="2" t="s">
        <v>40209</v>
      </c>
      <c r="C19787" s="2">
        <v>45.6838431</v>
      </c>
      <c r="D19787" s="2">
        <v>28.6143107</v>
      </c>
      <c r="E19787" s="3" t="s">
        <v>20615</v>
      </c>
      <c r="F19787" s="3"/>
      <c r="K19787" s="2" t="s">
        <v>19534</v>
      </c>
      <c r="M19787" s="2">
        <v>1297.0</v>
      </c>
      <c r="N19787" s="2" t="s">
        <v>40210</v>
      </c>
      <c r="O19787" s="2">
        <v>-1035949.0</v>
      </c>
    </row>
    <row r="19788">
      <c r="A19788" s="1" t="s">
        <v>40211</v>
      </c>
      <c r="B19788" s="2" t="s">
        <v>40212</v>
      </c>
      <c r="C19788" s="2">
        <v>45.4650742</v>
      </c>
      <c r="D19788" s="2">
        <v>29.2480308</v>
      </c>
      <c r="E19788" s="3" t="s">
        <v>40213</v>
      </c>
      <c r="F19788" s="3"/>
      <c r="K19788" s="2" t="s">
        <v>19534</v>
      </c>
      <c r="L19788" s="2">
        <v>7507.0</v>
      </c>
      <c r="M19788" s="2">
        <v>1009.0</v>
      </c>
      <c r="N19788" s="2" t="s">
        <v>40214</v>
      </c>
      <c r="O19788" s="2">
        <v>-1041922.0</v>
      </c>
    </row>
    <row r="19789">
      <c r="A19789" s="1" t="s">
        <v>40211</v>
      </c>
      <c r="B19789" s="2" t="s">
        <v>40212</v>
      </c>
      <c r="C19789" s="2">
        <v>45.4650742</v>
      </c>
      <c r="D19789" s="2">
        <v>29.2480308</v>
      </c>
      <c r="E19789" s="3" t="s">
        <v>40215</v>
      </c>
      <c r="F19789" s="3"/>
      <c r="K19789" s="2" t="s">
        <v>38</v>
      </c>
      <c r="L19789" s="2">
        <v>7507.0</v>
      </c>
      <c r="M19789" s="2">
        <v>1009.0</v>
      </c>
      <c r="N19789" s="2" t="s">
        <v>40214</v>
      </c>
      <c r="O19789" s="2">
        <v>-1041922.0</v>
      </c>
    </row>
    <row r="19790">
      <c r="A19790" s="1" t="s">
        <v>40211</v>
      </c>
      <c r="B19790" s="2" t="s">
        <v>40212</v>
      </c>
      <c r="C19790" s="2">
        <v>45.4650742</v>
      </c>
      <c r="D19790" s="2">
        <v>29.2480308</v>
      </c>
      <c r="E19790" s="3" t="s">
        <v>40216</v>
      </c>
      <c r="F19790" s="3"/>
      <c r="K19790" s="2" t="s">
        <v>37942</v>
      </c>
      <c r="L19790" s="2">
        <v>7507.0</v>
      </c>
      <c r="M19790" s="2">
        <v>1009.0</v>
      </c>
      <c r="N19790" s="2" t="s">
        <v>40214</v>
      </c>
      <c r="O19790" s="2">
        <v>-1041922.0</v>
      </c>
    </row>
    <row r="19791">
      <c r="A19791" s="1" t="s">
        <v>40217</v>
      </c>
      <c r="B19791" s="2" t="s">
        <v>40218</v>
      </c>
      <c r="C19791" s="2">
        <v>48.368954</v>
      </c>
      <c r="D19791" s="2">
        <v>29.5331654</v>
      </c>
      <c r="E19791" s="3" t="s">
        <v>40219</v>
      </c>
      <c r="F19791" s="3"/>
      <c r="K19791" s="2" t="s">
        <v>43</v>
      </c>
      <c r="L19791" s="2">
        <v>1441.0</v>
      </c>
      <c r="M19791" s="2">
        <v>269.0</v>
      </c>
      <c r="N19791" s="2" t="s">
        <v>40220</v>
      </c>
      <c r="O19791" s="2">
        <v>-1035538.0</v>
      </c>
    </row>
    <row r="19792">
      <c r="A19792" s="1" t="s">
        <v>40217</v>
      </c>
      <c r="B19792" s="2" t="s">
        <v>40218</v>
      </c>
      <c r="C19792" s="2">
        <v>48.368954</v>
      </c>
      <c r="D19792" s="2">
        <v>29.5331654</v>
      </c>
      <c r="E19792" s="3" t="s">
        <v>40221</v>
      </c>
      <c r="F19792" s="3"/>
      <c r="K19792" s="2" t="s">
        <v>43</v>
      </c>
      <c r="L19792" s="2">
        <v>1441.0</v>
      </c>
      <c r="M19792" s="2">
        <v>269.0</v>
      </c>
      <c r="N19792" s="2" t="s">
        <v>40220</v>
      </c>
      <c r="O19792" s="2">
        <v>-1035538.0</v>
      </c>
    </row>
    <row r="19793">
      <c r="A19793" s="1" t="s">
        <v>40217</v>
      </c>
      <c r="B19793" s="2" t="s">
        <v>40218</v>
      </c>
      <c r="C19793" s="2">
        <v>48.368954</v>
      </c>
      <c r="D19793" s="2">
        <v>29.5331654</v>
      </c>
      <c r="E19793" s="3" t="s">
        <v>40222</v>
      </c>
      <c r="F19793" s="3"/>
      <c r="K19793" s="2" t="s">
        <v>38</v>
      </c>
      <c r="L19793" s="2">
        <v>1441.0</v>
      </c>
      <c r="M19793" s="2">
        <v>269.0</v>
      </c>
      <c r="N19793" s="2" t="s">
        <v>40220</v>
      </c>
      <c r="O19793" s="2">
        <v>-1035538.0</v>
      </c>
    </row>
    <row r="19794">
      <c r="A19794" s="1" t="s">
        <v>40223</v>
      </c>
      <c r="B19794" s="2" t="s">
        <v>40224</v>
      </c>
      <c r="C19794" s="2">
        <v>48.0999765</v>
      </c>
      <c r="D19794" s="2">
        <v>29.124263</v>
      </c>
      <c r="E19794" s="3" t="s">
        <v>40225</v>
      </c>
      <c r="F19794" s="3"/>
      <c r="K19794" s="2" t="s">
        <v>19534</v>
      </c>
      <c r="M19794" s="2">
        <v>3184.0</v>
      </c>
      <c r="N19794" s="2" t="s">
        <v>40226</v>
      </c>
      <c r="O19794" s="2">
        <v>-1042313.0</v>
      </c>
    </row>
    <row r="19795">
      <c r="A19795" s="1" t="s">
        <v>40227</v>
      </c>
      <c r="B19795" s="2" t="s">
        <v>40228</v>
      </c>
      <c r="C19795" s="2">
        <v>46.1891882</v>
      </c>
      <c r="D19795" s="2">
        <v>29.1464952</v>
      </c>
      <c r="E19795" s="3" t="s">
        <v>40229</v>
      </c>
      <c r="F19795" s="3"/>
      <c r="K19795" s="2" t="s">
        <v>38</v>
      </c>
      <c r="L19795" s="2">
        <v>518.0</v>
      </c>
      <c r="M19795" s="2">
        <v>2934.0</v>
      </c>
      <c r="N19795" s="2" t="s">
        <v>40230</v>
      </c>
      <c r="O19795" s="2">
        <v>-1056034.0</v>
      </c>
    </row>
    <row r="19796">
      <c r="A19796" s="1" t="s">
        <v>40227</v>
      </c>
      <c r="B19796" s="2" t="s">
        <v>40228</v>
      </c>
      <c r="C19796" s="2">
        <v>46.1891882</v>
      </c>
      <c r="D19796" s="2">
        <v>29.1464952</v>
      </c>
      <c r="E19796" s="3" t="s">
        <v>40231</v>
      </c>
      <c r="F19796" s="3"/>
      <c r="K19796" s="2" t="s">
        <v>19534</v>
      </c>
      <c r="L19796" s="2">
        <v>3405.0</v>
      </c>
      <c r="M19796" s="2">
        <v>2934.0</v>
      </c>
      <c r="N19796" s="2" t="s">
        <v>40230</v>
      </c>
      <c r="O19796" s="2">
        <v>-1056034.0</v>
      </c>
    </row>
    <row r="19797">
      <c r="A19797" s="1" t="s">
        <v>40227</v>
      </c>
      <c r="B19797" s="2" t="s">
        <v>40228</v>
      </c>
      <c r="C19797" s="2">
        <v>46.1891882</v>
      </c>
      <c r="D19797" s="2">
        <v>29.1464952</v>
      </c>
      <c r="E19797" s="3" t="s">
        <v>40232</v>
      </c>
      <c r="F19797" s="3"/>
      <c r="K19797" s="2" t="s">
        <v>43</v>
      </c>
      <c r="L19797" s="2">
        <v>3405.0</v>
      </c>
      <c r="M19797" s="2">
        <v>2934.0</v>
      </c>
      <c r="N19797" s="2" t="s">
        <v>40230</v>
      </c>
      <c r="O19797" s="2">
        <v>-1056034.0</v>
      </c>
    </row>
    <row r="19798">
      <c r="A19798" s="1" t="s">
        <v>40233</v>
      </c>
      <c r="B19798" s="2" t="s">
        <v>40234</v>
      </c>
      <c r="C19798" s="2">
        <v>45.9788437</v>
      </c>
      <c r="D19798" s="2">
        <v>29.4235548</v>
      </c>
      <c r="E19798" s="3" t="s">
        <v>40235</v>
      </c>
      <c r="F19798" s="3"/>
      <c r="K19798" s="2" t="s">
        <v>19534</v>
      </c>
      <c r="M19798" s="2">
        <v>5400.0</v>
      </c>
      <c r="N19798" s="2" t="s">
        <v>40236</v>
      </c>
      <c r="O19798" s="2">
        <v>-1034623.0</v>
      </c>
    </row>
    <row r="19799">
      <c r="A19799" s="1" t="s">
        <v>40237</v>
      </c>
      <c r="B19799" s="2" t="s">
        <v>40238</v>
      </c>
      <c r="C19799" s="2">
        <v>45.8391132</v>
      </c>
      <c r="D19799" s="2">
        <v>29.6145762</v>
      </c>
      <c r="E19799" s="3" t="s">
        <v>40239</v>
      </c>
      <c r="F19799" s="3"/>
      <c r="K19799" s="2" t="s">
        <v>43</v>
      </c>
      <c r="L19799" s="2">
        <v>3329.0</v>
      </c>
      <c r="M19799" s="2">
        <v>4929.0</v>
      </c>
      <c r="N19799" s="2" t="s">
        <v>40240</v>
      </c>
      <c r="O19799" s="2">
        <v>-1056051.0</v>
      </c>
    </row>
    <row r="19800">
      <c r="A19800" s="1" t="s">
        <v>40237</v>
      </c>
      <c r="B19800" s="2" t="s">
        <v>40238</v>
      </c>
      <c r="C19800" s="2">
        <v>45.8391132</v>
      </c>
      <c r="D19800" s="2">
        <v>29.6145762</v>
      </c>
      <c r="E19800" s="3" t="s">
        <v>40241</v>
      </c>
      <c r="F19800" s="3"/>
      <c r="K19800" s="2" t="s">
        <v>19534</v>
      </c>
      <c r="L19800" s="2">
        <v>3329.0</v>
      </c>
      <c r="M19800" s="2">
        <v>4929.0</v>
      </c>
      <c r="N19800" s="2" t="s">
        <v>40240</v>
      </c>
      <c r="O19800" s="2">
        <v>-1056051.0</v>
      </c>
    </row>
    <row r="19801">
      <c r="A19801" s="1" t="s">
        <v>40242</v>
      </c>
      <c r="B19801" s="2" t="s">
        <v>40243</v>
      </c>
      <c r="C19801" s="2">
        <v>50.7415087</v>
      </c>
      <c r="D19801" s="2">
        <v>33.4809526</v>
      </c>
      <c r="E19801" s="3" t="s">
        <v>40244</v>
      </c>
      <c r="F19801" s="3"/>
      <c r="J19801" s="3" t="s">
        <v>40245</v>
      </c>
      <c r="K19801" s="2" t="s">
        <v>711</v>
      </c>
      <c r="L19801" s="2">
        <v>8052.0</v>
      </c>
      <c r="M19801" s="2">
        <v>2569.0</v>
      </c>
      <c r="N19801" s="2" t="s">
        <v>40246</v>
      </c>
      <c r="O19801" s="2">
        <v>-1052377.0</v>
      </c>
    </row>
    <row r="19802">
      <c r="A19802" s="1" t="s">
        <v>40242</v>
      </c>
      <c r="B19802" s="2" t="s">
        <v>40243</v>
      </c>
      <c r="C19802" s="2">
        <v>50.75</v>
      </c>
      <c r="D19802" s="2">
        <v>33.4666666666667</v>
      </c>
      <c r="E19802" s="3" t="s">
        <v>40247</v>
      </c>
      <c r="F19802" s="3"/>
      <c r="K19802" s="2" t="s">
        <v>38</v>
      </c>
      <c r="L19802" s="2">
        <v>8052.0</v>
      </c>
      <c r="M19802" s="2">
        <v>2569.0</v>
      </c>
      <c r="N19802" s="2" t="s">
        <v>40246</v>
      </c>
      <c r="O19802" s="2">
        <v>-1052377.0</v>
      </c>
    </row>
    <row r="19803">
      <c r="A19803" s="1" t="s">
        <v>40242</v>
      </c>
      <c r="B19803" s="2" t="s">
        <v>40243</v>
      </c>
      <c r="C19803" s="2">
        <v>50.7415087</v>
      </c>
      <c r="D19803" s="2">
        <v>33.4809526</v>
      </c>
      <c r="E19803" s="3" t="s">
        <v>40248</v>
      </c>
      <c r="F19803" s="3"/>
      <c r="K19803" s="2" t="s">
        <v>43</v>
      </c>
      <c r="L19803" s="2">
        <v>8052.0</v>
      </c>
      <c r="M19803" s="2">
        <v>2569.0</v>
      </c>
      <c r="N19803" s="2" t="s">
        <v>40246</v>
      </c>
      <c r="O19803" s="2">
        <v>-1052377.0</v>
      </c>
    </row>
    <row r="19804">
      <c r="A19804" s="1" t="s">
        <v>40249</v>
      </c>
      <c r="B19804" s="2" t="s">
        <v>40250</v>
      </c>
      <c r="C19804" s="2">
        <v>50.7402117</v>
      </c>
      <c r="D19804" s="2">
        <v>24.6486753</v>
      </c>
      <c r="E19804" s="3" t="s">
        <v>40251</v>
      </c>
      <c r="F19804" s="3"/>
      <c r="K19804" s="2" t="s">
        <v>711</v>
      </c>
      <c r="L19804" s="2">
        <v>4290.0</v>
      </c>
      <c r="M19804" s="2">
        <v>628.0</v>
      </c>
      <c r="N19804" s="2" t="s">
        <v>40252</v>
      </c>
      <c r="O19804" s="2">
        <v>-1044937.0</v>
      </c>
    </row>
    <row r="19805">
      <c r="A19805" s="1" t="s">
        <v>40249</v>
      </c>
      <c r="B19805" s="2" t="s">
        <v>40250</v>
      </c>
      <c r="C19805" s="2">
        <v>50.7402117</v>
      </c>
      <c r="D19805" s="2">
        <v>24.6486753</v>
      </c>
      <c r="E19805" s="3" t="s">
        <v>40253</v>
      </c>
      <c r="F19805" s="3"/>
      <c r="K19805" s="2" t="s">
        <v>43</v>
      </c>
      <c r="L19805" s="2">
        <v>4290.0</v>
      </c>
      <c r="M19805" s="2">
        <v>628.0</v>
      </c>
      <c r="N19805" s="2" t="s">
        <v>40252</v>
      </c>
      <c r="O19805" s="2">
        <v>-1044937.0</v>
      </c>
    </row>
    <row r="19806">
      <c r="A19806" s="1" t="s">
        <v>40249</v>
      </c>
      <c r="B19806" s="2" t="s">
        <v>40250</v>
      </c>
      <c r="C19806" s="2">
        <v>50.7333333333333</v>
      </c>
      <c r="D19806" s="2">
        <v>24.65</v>
      </c>
      <c r="E19806" s="9" t="s">
        <v>40254</v>
      </c>
      <c r="F19806" s="3"/>
      <c r="K19806" s="2" t="s">
        <v>38</v>
      </c>
      <c r="L19806" s="2">
        <v>4290.0</v>
      </c>
      <c r="M19806" s="2">
        <v>628.0</v>
      </c>
      <c r="N19806" s="2" t="s">
        <v>40252</v>
      </c>
      <c r="O19806" s="2">
        <v>-1044937.0</v>
      </c>
    </row>
    <row r="19807">
      <c r="A19807" s="1" t="s">
        <v>40249</v>
      </c>
      <c r="B19807" s="2" t="s">
        <v>40250</v>
      </c>
      <c r="C19807" s="2">
        <v>50.7333333333333</v>
      </c>
      <c r="D19807" s="2">
        <v>24.65</v>
      </c>
      <c r="E19807" s="3" t="s">
        <v>40255</v>
      </c>
      <c r="F19807" s="3"/>
      <c r="K19807" s="2" t="s">
        <v>38</v>
      </c>
      <c r="L19807" s="2">
        <v>4290.0</v>
      </c>
      <c r="M19807" s="2">
        <v>628.0</v>
      </c>
      <c r="N19807" s="2" t="s">
        <v>40252</v>
      </c>
      <c r="O19807" s="2">
        <v>-1044937.0</v>
      </c>
    </row>
    <row r="19808">
      <c r="A19808" s="1" t="s">
        <v>40256</v>
      </c>
      <c r="B19808" s="2" t="s">
        <v>40257</v>
      </c>
      <c r="C19808" s="2">
        <v>48.4340432</v>
      </c>
      <c r="D19808" s="2">
        <v>22.2101042</v>
      </c>
      <c r="E19808" s="3" t="s">
        <v>40258</v>
      </c>
      <c r="F19808" s="3"/>
      <c r="K19808" s="2" t="s">
        <v>149</v>
      </c>
      <c r="L19808" s="2">
        <v>3763.0</v>
      </c>
      <c r="M19808" s="2">
        <v>3314.0</v>
      </c>
      <c r="N19808" s="2" t="s">
        <v>40259</v>
      </c>
      <c r="O19808" s="2">
        <v>-1037384.0</v>
      </c>
    </row>
    <row r="19809">
      <c r="A19809" s="1" t="s">
        <v>40256</v>
      </c>
      <c r="B19809" s="2" t="s">
        <v>40257</v>
      </c>
      <c r="C19809" s="2">
        <v>48.4340432</v>
      </c>
      <c r="D19809" s="2">
        <v>22.2101042</v>
      </c>
      <c r="E19809" s="3" t="s">
        <v>40260</v>
      </c>
      <c r="F19809" s="3"/>
      <c r="K19809" s="2" t="s">
        <v>43</v>
      </c>
      <c r="L19809" s="2">
        <v>3766.0</v>
      </c>
      <c r="M19809" s="2">
        <v>3314.0</v>
      </c>
      <c r="N19809" s="2" t="s">
        <v>40259</v>
      </c>
      <c r="O19809" s="2">
        <v>-1037384.0</v>
      </c>
    </row>
    <row r="19810">
      <c r="A19810" s="1" t="s">
        <v>40256</v>
      </c>
      <c r="B19810" s="2" t="s">
        <v>40257</v>
      </c>
      <c r="C19810" s="2">
        <v>48.4340432</v>
      </c>
      <c r="D19810" s="2">
        <v>22.2101042</v>
      </c>
      <c r="E19810" s="3" t="s">
        <v>40261</v>
      </c>
      <c r="F19810" s="3"/>
      <c r="K19810" s="2" t="s">
        <v>43</v>
      </c>
      <c r="L19810" s="2">
        <v>3763.0</v>
      </c>
      <c r="M19810" s="2">
        <v>3314.0</v>
      </c>
      <c r="N19810" s="2" t="s">
        <v>40259</v>
      </c>
      <c r="O19810" s="2">
        <v>-1037384.0</v>
      </c>
    </row>
    <row r="19811">
      <c r="A19811" s="1" t="s">
        <v>40262</v>
      </c>
      <c r="B19811" s="2" t="s">
        <v>40263</v>
      </c>
      <c r="C19811" s="2">
        <v>48.1799618</v>
      </c>
      <c r="D19811" s="2">
        <v>22.7011763</v>
      </c>
      <c r="E19811" s="3" t="s">
        <v>40264</v>
      </c>
      <c r="F19811" s="3"/>
      <c r="K19811" s="2" t="s">
        <v>2867</v>
      </c>
      <c r="L19811" s="2">
        <v>4631.0</v>
      </c>
      <c r="M19811" s="2">
        <v>5614.0</v>
      </c>
      <c r="N19811" s="2" t="s">
        <v>40265</v>
      </c>
      <c r="O19811" s="2">
        <v>-1047245.0</v>
      </c>
    </row>
    <row r="19812">
      <c r="A19812" s="1" t="s">
        <v>40262</v>
      </c>
      <c r="B19812" s="2" t="s">
        <v>40263</v>
      </c>
      <c r="C19812" s="2">
        <v>48.1799618</v>
      </c>
      <c r="D19812" s="2">
        <v>22.7011763</v>
      </c>
      <c r="E19812" s="3" t="s">
        <v>40266</v>
      </c>
      <c r="F19812" s="3"/>
      <c r="K19812" s="2" t="s">
        <v>43</v>
      </c>
      <c r="L19812" s="2">
        <v>4631.0</v>
      </c>
      <c r="M19812" s="2">
        <v>5614.0</v>
      </c>
      <c r="N19812" s="2" t="s">
        <v>40265</v>
      </c>
      <c r="O19812" s="2">
        <v>-1047245.0</v>
      </c>
    </row>
    <row r="19813">
      <c r="A19813" s="1" t="s">
        <v>40262</v>
      </c>
      <c r="B19813" s="2" t="s">
        <v>40263</v>
      </c>
      <c r="C19813" s="2">
        <v>48.1799618</v>
      </c>
      <c r="D19813" s="2">
        <v>22.7011763</v>
      </c>
      <c r="E19813" s="3" t="s">
        <v>40267</v>
      </c>
      <c r="F19813" s="3"/>
      <c r="K19813" s="2" t="s">
        <v>43</v>
      </c>
      <c r="L19813" s="2">
        <v>4631.0</v>
      </c>
      <c r="M19813" s="2">
        <v>5614.0</v>
      </c>
      <c r="N19813" s="2" t="s">
        <v>40265</v>
      </c>
      <c r="O19813" s="2">
        <v>-1047245.0</v>
      </c>
    </row>
    <row r="19814">
      <c r="A19814" s="1" t="s">
        <v>40262</v>
      </c>
      <c r="B19814" s="2" t="s">
        <v>40263</v>
      </c>
      <c r="C19814" s="2">
        <v>48.1799618</v>
      </c>
      <c r="D19814" s="2">
        <v>22.7011763</v>
      </c>
      <c r="E19814" s="3" t="s">
        <v>40268</v>
      </c>
      <c r="F19814" s="3"/>
      <c r="K19814" s="2" t="s">
        <v>43</v>
      </c>
      <c r="L19814" s="2">
        <v>4631.0</v>
      </c>
      <c r="M19814" s="2">
        <v>5614.0</v>
      </c>
      <c r="N19814" s="2" t="s">
        <v>40265</v>
      </c>
      <c r="O19814" s="2">
        <v>-1047245.0</v>
      </c>
    </row>
    <row r="19815">
      <c r="A19815" s="1" t="s">
        <v>40262</v>
      </c>
      <c r="B19815" s="2" t="s">
        <v>40263</v>
      </c>
      <c r="C19815" s="2">
        <v>48.1799618</v>
      </c>
      <c r="D19815" s="2">
        <v>22.7011763</v>
      </c>
      <c r="E19815" s="3" t="s">
        <v>40269</v>
      </c>
      <c r="F19815" s="3"/>
      <c r="K19815" s="2" t="s">
        <v>43</v>
      </c>
      <c r="L19815" s="2">
        <v>4631.0</v>
      </c>
      <c r="M19815" s="2">
        <v>5614.0</v>
      </c>
      <c r="N19815" s="2" t="s">
        <v>40265</v>
      </c>
      <c r="O19815" s="2">
        <v>-1047245.0</v>
      </c>
    </row>
    <row r="19816">
      <c r="A19816" s="1" t="s">
        <v>40262</v>
      </c>
      <c r="B19816" s="2" t="s">
        <v>40263</v>
      </c>
      <c r="C19816" s="2">
        <v>48.1799618</v>
      </c>
      <c r="D19816" s="2">
        <v>22.7011763</v>
      </c>
      <c r="E19816" s="3" t="s">
        <v>40270</v>
      </c>
      <c r="F19816" s="3"/>
      <c r="J19816" s="2" t="s">
        <v>40271</v>
      </c>
      <c r="K19816" s="2" t="s">
        <v>109</v>
      </c>
      <c r="L19816" s="2">
        <v>4811.0</v>
      </c>
      <c r="M19816" s="2">
        <v>5614.0</v>
      </c>
      <c r="N19816" s="2" t="s">
        <v>40265</v>
      </c>
      <c r="O19816" s="2">
        <v>-1047245.0</v>
      </c>
    </row>
    <row r="19817">
      <c r="A19817" s="1" t="s">
        <v>40262</v>
      </c>
      <c r="B19817" s="2" t="s">
        <v>40263</v>
      </c>
      <c r="C19817" s="2">
        <v>48.1799618</v>
      </c>
      <c r="D19817" s="2">
        <v>22.7011763</v>
      </c>
      <c r="E19817" s="3" t="s">
        <v>40272</v>
      </c>
      <c r="F19817" s="3"/>
      <c r="K19817" s="2" t="s">
        <v>43</v>
      </c>
      <c r="L19817" s="2">
        <v>4631.0</v>
      </c>
      <c r="M19817" s="2">
        <v>5614.0</v>
      </c>
      <c r="N19817" s="2" t="s">
        <v>40265</v>
      </c>
      <c r="O19817" s="2">
        <v>-1047245.0</v>
      </c>
    </row>
    <row r="19818">
      <c r="A19818" s="1" t="s">
        <v>40262</v>
      </c>
      <c r="B19818" s="2" t="s">
        <v>40263</v>
      </c>
      <c r="C19818" s="2">
        <v>48.1799618</v>
      </c>
      <c r="D19818" s="2">
        <v>22.7011763</v>
      </c>
      <c r="E19818" s="3" t="s">
        <v>40273</v>
      </c>
      <c r="F19818" s="3"/>
      <c r="K19818" s="2" t="s">
        <v>147</v>
      </c>
      <c r="L19818" s="2">
        <v>4631.0</v>
      </c>
      <c r="M19818" s="2">
        <v>5614.0</v>
      </c>
      <c r="N19818" s="2" t="s">
        <v>40265</v>
      </c>
      <c r="O19818" s="2">
        <v>-1047245.0</v>
      </c>
    </row>
    <row r="19819">
      <c r="A19819" s="1" t="s">
        <v>40262</v>
      </c>
      <c r="B19819" s="2" t="s">
        <v>40263</v>
      </c>
      <c r="C19819" s="2">
        <v>48.1799618</v>
      </c>
      <c r="D19819" s="2">
        <v>22.7011763</v>
      </c>
      <c r="E19819" s="3" t="s">
        <v>40274</v>
      </c>
      <c r="F19819" s="3"/>
      <c r="K19819" s="2" t="s">
        <v>43</v>
      </c>
      <c r="L19819" s="2">
        <v>4811.0</v>
      </c>
      <c r="M19819" s="2">
        <v>5614.0</v>
      </c>
      <c r="N19819" s="2" t="s">
        <v>40265</v>
      </c>
      <c r="O19819" s="2">
        <v>-1047245.0</v>
      </c>
    </row>
    <row r="19820">
      <c r="A19820" s="1" t="s">
        <v>40262</v>
      </c>
      <c r="B19820" s="2" t="s">
        <v>40263</v>
      </c>
      <c r="C19820" s="2">
        <v>48.1799618</v>
      </c>
      <c r="D19820" s="2">
        <v>22.7011763</v>
      </c>
      <c r="E19820" s="3" t="s">
        <v>40275</v>
      </c>
      <c r="F19820" s="3"/>
      <c r="K19820" s="2" t="s">
        <v>43</v>
      </c>
      <c r="L19820" s="2">
        <v>4811.0</v>
      </c>
      <c r="M19820" s="2">
        <v>5614.0</v>
      </c>
      <c r="N19820" s="2" t="s">
        <v>40265</v>
      </c>
      <c r="O19820" s="2">
        <v>-1047245.0</v>
      </c>
    </row>
    <row r="19821">
      <c r="A19821" s="1" t="s">
        <v>40262</v>
      </c>
      <c r="B19821" s="2" t="s">
        <v>40263</v>
      </c>
      <c r="C19821" s="2">
        <v>48.1799618</v>
      </c>
      <c r="D19821" s="2">
        <v>22.7011763</v>
      </c>
      <c r="E19821" s="3" t="s">
        <v>40276</v>
      </c>
      <c r="F19821" s="3"/>
      <c r="K19821" s="2" t="s">
        <v>43</v>
      </c>
      <c r="L19821" s="2">
        <v>4811.0</v>
      </c>
      <c r="M19821" s="2">
        <v>5614.0</v>
      </c>
      <c r="N19821" s="2" t="s">
        <v>40265</v>
      </c>
      <c r="O19821" s="2">
        <v>-1047245.0</v>
      </c>
    </row>
    <row r="19822">
      <c r="A19822" s="1" t="s">
        <v>40262</v>
      </c>
      <c r="B19822" s="2" t="s">
        <v>40263</v>
      </c>
      <c r="C19822" s="2">
        <v>48.1799618</v>
      </c>
      <c r="D19822" s="2">
        <v>22.7011763</v>
      </c>
      <c r="E19822" s="3" t="s">
        <v>32415</v>
      </c>
      <c r="F19822" s="3"/>
      <c r="K19822" s="2" t="s">
        <v>40277</v>
      </c>
      <c r="L19822" s="2">
        <v>4811.0</v>
      </c>
      <c r="M19822" s="2">
        <v>5614.0</v>
      </c>
      <c r="N19822" s="2" t="s">
        <v>40265</v>
      </c>
      <c r="O19822" s="2">
        <v>-1047245.0</v>
      </c>
    </row>
    <row r="19823">
      <c r="A19823" s="1" t="s">
        <v>40262</v>
      </c>
      <c r="B19823" s="2" t="s">
        <v>40263</v>
      </c>
      <c r="C19823" s="2">
        <v>48.1799618</v>
      </c>
      <c r="D19823" s="2">
        <v>22.7011763</v>
      </c>
      <c r="E19823" s="3" t="s">
        <v>40278</v>
      </c>
      <c r="F19823" s="3"/>
      <c r="K19823" s="2" t="s">
        <v>38</v>
      </c>
      <c r="L19823" s="2">
        <v>4811.0</v>
      </c>
      <c r="M19823" s="2">
        <v>5614.0</v>
      </c>
      <c r="N19823" s="2" t="s">
        <v>40265</v>
      </c>
      <c r="O19823" s="2">
        <v>-1047245.0</v>
      </c>
    </row>
    <row r="19824">
      <c r="A19824" s="1" t="s">
        <v>40262</v>
      </c>
      <c r="B19824" s="2" t="s">
        <v>40263</v>
      </c>
      <c r="C19824" s="2">
        <v>48.1799618</v>
      </c>
      <c r="D19824" s="2">
        <v>22.7011763</v>
      </c>
      <c r="E19824" s="3" t="s">
        <v>40279</v>
      </c>
      <c r="F19824" s="3"/>
      <c r="K19824" s="2" t="s">
        <v>43</v>
      </c>
      <c r="L19824" s="2">
        <v>4811.0</v>
      </c>
      <c r="M19824" s="2">
        <v>5614.0</v>
      </c>
      <c r="N19824" s="2" t="s">
        <v>40265</v>
      </c>
      <c r="O19824" s="2">
        <v>-1047245.0</v>
      </c>
    </row>
    <row r="19825">
      <c r="A19825" s="1" t="s">
        <v>40262</v>
      </c>
      <c r="B19825" s="2" t="s">
        <v>40263</v>
      </c>
      <c r="C19825" s="2">
        <v>48.1799618</v>
      </c>
      <c r="D19825" s="2">
        <v>22.7011763</v>
      </c>
      <c r="E19825" s="3" t="s">
        <v>40280</v>
      </c>
      <c r="F19825" s="3"/>
      <c r="J19825" s="2" t="s">
        <v>40271</v>
      </c>
      <c r="K19825" s="2" t="s">
        <v>109</v>
      </c>
      <c r="L19825" s="2">
        <v>4811.0</v>
      </c>
      <c r="M19825" s="2">
        <v>5614.0</v>
      </c>
      <c r="N19825" s="2" t="s">
        <v>40265</v>
      </c>
      <c r="O19825" s="2">
        <v>-1047245.0</v>
      </c>
    </row>
    <row r="19826">
      <c r="A19826" s="1" t="s">
        <v>40262</v>
      </c>
      <c r="B19826" s="2" t="s">
        <v>40263</v>
      </c>
      <c r="C19826" s="2">
        <v>48.1799618</v>
      </c>
      <c r="D19826" s="2">
        <v>22.7011763</v>
      </c>
      <c r="E19826" s="3" t="s">
        <v>40281</v>
      </c>
      <c r="F19826" s="3"/>
      <c r="K19826" s="2" t="s">
        <v>43</v>
      </c>
      <c r="L19826" s="2">
        <v>5075.0</v>
      </c>
      <c r="M19826" s="2">
        <v>5614.0</v>
      </c>
      <c r="N19826" s="2" t="s">
        <v>40265</v>
      </c>
      <c r="O19826" s="2">
        <v>-1047245.0</v>
      </c>
    </row>
    <row r="19827">
      <c r="A19827" s="1" t="s">
        <v>40282</v>
      </c>
      <c r="B19827" s="2" t="s">
        <v>40283</v>
      </c>
      <c r="C19827" s="2">
        <v>48.7907203</v>
      </c>
      <c r="D19827" s="2">
        <v>31.6582633</v>
      </c>
      <c r="E19827" s="3" t="s">
        <v>40284</v>
      </c>
      <c r="F19827" s="3"/>
      <c r="K19827" s="2" t="s">
        <v>5447</v>
      </c>
      <c r="L19827" s="2">
        <v>5150.0</v>
      </c>
      <c r="M19827" s="2">
        <v>2904.0</v>
      </c>
      <c r="N19827" s="2" t="s">
        <v>40285</v>
      </c>
      <c r="O19827" s="2">
        <v>-1048376.0</v>
      </c>
    </row>
    <row r="19828">
      <c r="A19828" s="1" t="s">
        <v>40282</v>
      </c>
      <c r="B19828" s="2" t="s">
        <v>40283</v>
      </c>
      <c r="C19828" s="2">
        <v>48.7907203</v>
      </c>
      <c r="D19828" s="2">
        <v>31.6582633</v>
      </c>
      <c r="E19828" s="3" t="s">
        <v>40286</v>
      </c>
      <c r="F19828" s="3"/>
      <c r="K19828" s="2" t="s">
        <v>43</v>
      </c>
      <c r="L19828" s="2">
        <v>5150.0</v>
      </c>
      <c r="M19828" s="2">
        <v>2904.0</v>
      </c>
      <c r="N19828" s="2" t="s">
        <v>40285</v>
      </c>
      <c r="O19828" s="2">
        <v>-1048376.0</v>
      </c>
    </row>
    <row r="19829">
      <c r="A19829" s="1" t="s">
        <v>40282</v>
      </c>
      <c r="B19829" s="2" t="s">
        <v>40283</v>
      </c>
      <c r="C19829" s="2">
        <v>48.7907203</v>
      </c>
      <c r="D19829" s="2">
        <v>31.6582633</v>
      </c>
      <c r="E19829" s="3" t="s">
        <v>40287</v>
      </c>
      <c r="F19829" s="3"/>
      <c r="K19829" s="2" t="s">
        <v>43</v>
      </c>
      <c r="L19829" s="2">
        <v>5150.0</v>
      </c>
      <c r="M19829" s="2">
        <v>2904.0</v>
      </c>
      <c r="N19829" s="2" t="s">
        <v>40285</v>
      </c>
      <c r="O19829" s="2">
        <v>-1048376.0</v>
      </c>
    </row>
    <row r="19830">
      <c r="A19830" s="1" t="s">
        <v>40288</v>
      </c>
      <c r="B19830" s="2" t="s">
        <v>40289</v>
      </c>
      <c r="C19830" s="2">
        <v>48.705559</v>
      </c>
      <c r="D19830" s="2">
        <v>24.4975624</v>
      </c>
      <c r="E19830" s="3" t="s">
        <v>40290</v>
      </c>
      <c r="F19830" s="3"/>
      <c r="K19830" s="2" t="s">
        <v>149</v>
      </c>
      <c r="L19830" s="2">
        <v>5761.0</v>
      </c>
      <c r="M19830" s="2">
        <v>5247.0</v>
      </c>
      <c r="N19830" s="2" t="s">
        <v>40291</v>
      </c>
      <c r="O19830" s="2">
        <v>-1055083.0</v>
      </c>
    </row>
    <row r="19831">
      <c r="A19831" s="1" t="s">
        <v>40288</v>
      </c>
      <c r="B19831" s="2" t="s">
        <v>40289</v>
      </c>
      <c r="C19831" s="2">
        <v>48.7166666666667</v>
      </c>
      <c r="D19831" s="2">
        <v>24.5</v>
      </c>
      <c r="E19831" s="3" t="s">
        <v>40292</v>
      </c>
      <c r="F19831" s="3"/>
      <c r="K19831" s="2" t="s">
        <v>38</v>
      </c>
      <c r="L19831" s="2">
        <v>5761.0</v>
      </c>
      <c r="M19831" s="2">
        <v>5247.0</v>
      </c>
      <c r="N19831" s="2" t="s">
        <v>40291</v>
      </c>
      <c r="O19831" s="2">
        <v>-1055083.0</v>
      </c>
    </row>
    <row r="19832">
      <c r="A19832" s="1" t="s">
        <v>40288</v>
      </c>
      <c r="B19832" s="2" t="s">
        <v>40289</v>
      </c>
      <c r="C19832" s="2">
        <v>48.7166666666667</v>
      </c>
      <c r="D19832" s="2">
        <v>24.5</v>
      </c>
      <c r="E19832" s="3" t="s">
        <v>40293</v>
      </c>
      <c r="F19832" s="3"/>
      <c r="K19832" s="2" t="s">
        <v>38</v>
      </c>
      <c r="L19832" s="2">
        <v>5761.0</v>
      </c>
      <c r="M19832" s="2">
        <v>5247.0</v>
      </c>
      <c r="N19832" s="2" t="s">
        <v>40291</v>
      </c>
      <c r="O19832" s="2">
        <v>-1055083.0</v>
      </c>
    </row>
    <row r="19833">
      <c r="A19833" s="1" t="s">
        <v>40288</v>
      </c>
      <c r="B19833" s="2" t="s">
        <v>40289</v>
      </c>
      <c r="C19833" s="2">
        <v>48.705559</v>
      </c>
      <c r="D19833" s="2">
        <v>24.4975624</v>
      </c>
      <c r="E19833" s="3" t="s">
        <v>40294</v>
      </c>
      <c r="F19833" s="3"/>
      <c r="K19833" s="2" t="s">
        <v>43</v>
      </c>
      <c r="L19833" s="2">
        <v>5761.0</v>
      </c>
      <c r="M19833" s="2">
        <v>5247.0</v>
      </c>
      <c r="N19833" s="2" t="s">
        <v>40291</v>
      </c>
      <c r="O19833" s="2">
        <v>-1055083.0</v>
      </c>
    </row>
    <row r="19834">
      <c r="A19834" s="1" t="s">
        <v>40295</v>
      </c>
      <c r="B19834" s="2" t="s">
        <v>40296</v>
      </c>
      <c r="C19834" s="2">
        <v>48.0013824</v>
      </c>
      <c r="D19834" s="2">
        <v>22.8804573</v>
      </c>
      <c r="E19834" s="3" t="s">
        <v>40297</v>
      </c>
      <c r="F19834" s="3"/>
      <c r="K19834" s="2" t="s">
        <v>43</v>
      </c>
      <c r="L19834" s="2">
        <v>6338.0</v>
      </c>
      <c r="M19834" s="2">
        <v>5038.0</v>
      </c>
      <c r="N19834" s="2" t="s">
        <v>40298</v>
      </c>
      <c r="O19834" s="2">
        <v>-1057627.0</v>
      </c>
    </row>
    <row r="19835">
      <c r="A19835" s="1" t="s">
        <v>40295</v>
      </c>
      <c r="B19835" s="2" t="s">
        <v>40296</v>
      </c>
      <c r="C19835" s="2">
        <v>48.0013824</v>
      </c>
      <c r="D19835" s="2">
        <v>22.8804573</v>
      </c>
      <c r="E19835" s="3" t="s">
        <v>40299</v>
      </c>
      <c r="F19835" s="3"/>
      <c r="K19835" s="2" t="s">
        <v>3300</v>
      </c>
      <c r="L19835" s="2">
        <v>6337.0</v>
      </c>
      <c r="M19835" s="2">
        <v>5038.0</v>
      </c>
      <c r="N19835" s="2" t="s">
        <v>40298</v>
      </c>
      <c r="O19835" s="2">
        <v>-1057627.0</v>
      </c>
    </row>
    <row r="19836">
      <c r="A19836" s="1" t="s">
        <v>40295</v>
      </c>
      <c r="B19836" s="2" t="s">
        <v>40296</v>
      </c>
      <c r="C19836" s="2">
        <v>48.0013824</v>
      </c>
      <c r="D19836" s="2">
        <v>22.8804573</v>
      </c>
      <c r="E19836" s="3" t="s">
        <v>40300</v>
      </c>
      <c r="F19836" s="3"/>
      <c r="K19836" s="2" t="s">
        <v>43</v>
      </c>
      <c r="L19836" s="2">
        <v>6338.0</v>
      </c>
      <c r="M19836" s="2">
        <v>5038.0</v>
      </c>
      <c r="N19836" s="2" t="s">
        <v>40298</v>
      </c>
      <c r="O19836" s="2">
        <v>-1057627.0</v>
      </c>
    </row>
    <row r="19837">
      <c r="A19837" s="1" t="s">
        <v>40295</v>
      </c>
      <c r="B19837" s="2" t="s">
        <v>40296</v>
      </c>
      <c r="C19837" s="2">
        <v>48.0013824</v>
      </c>
      <c r="D19837" s="2">
        <v>22.8804573</v>
      </c>
      <c r="E19837" s="3" t="s">
        <v>40301</v>
      </c>
      <c r="F19837" s="3"/>
      <c r="K19837" s="2" t="s">
        <v>43</v>
      </c>
      <c r="L19837" s="2">
        <v>6338.0</v>
      </c>
      <c r="M19837" s="2">
        <v>5038.0</v>
      </c>
      <c r="N19837" s="2" t="s">
        <v>40298</v>
      </c>
      <c r="O19837" s="2">
        <v>-1057627.0</v>
      </c>
    </row>
    <row r="19838">
      <c r="A19838" s="1" t="s">
        <v>40302</v>
      </c>
      <c r="B19838" s="2" t="s">
        <v>40303</v>
      </c>
      <c r="C19838" s="2">
        <v>49.3648569</v>
      </c>
      <c r="D19838" s="2">
        <v>29.2761104</v>
      </c>
      <c r="E19838" s="3" t="s">
        <v>40304</v>
      </c>
      <c r="F19838" s="3"/>
      <c r="K19838" s="2" t="s">
        <v>43</v>
      </c>
      <c r="L19838" s="2">
        <v>6623.0</v>
      </c>
      <c r="M19838" s="2">
        <v>2440.0</v>
      </c>
      <c r="N19838" s="2" t="s">
        <v>40305</v>
      </c>
      <c r="O19838" s="2">
        <v>-1050754.0</v>
      </c>
    </row>
    <row r="19839">
      <c r="A19839" s="1" t="s">
        <v>40302</v>
      </c>
      <c r="B19839" s="2" t="s">
        <v>40303</v>
      </c>
      <c r="C19839" s="2">
        <v>49.3648569</v>
      </c>
      <c r="D19839" s="2">
        <v>29.2761104</v>
      </c>
      <c r="E19839" s="3" t="s">
        <v>40306</v>
      </c>
      <c r="F19839" s="3"/>
      <c r="K19839" s="2" t="s">
        <v>102</v>
      </c>
      <c r="L19839" s="2">
        <v>6623.0</v>
      </c>
      <c r="M19839" s="2">
        <v>2440.0</v>
      </c>
      <c r="N19839" s="2" t="s">
        <v>40305</v>
      </c>
      <c r="O19839" s="2">
        <v>-1050754.0</v>
      </c>
    </row>
    <row r="19840">
      <c r="A19840" s="1" t="s">
        <v>40302</v>
      </c>
      <c r="B19840" s="2" t="s">
        <v>40303</v>
      </c>
      <c r="C19840" s="2">
        <v>49.3648569</v>
      </c>
      <c r="D19840" s="2">
        <v>29.2761104</v>
      </c>
      <c r="E19840" s="3" t="s">
        <v>40307</v>
      </c>
      <c r="F19840" s="3"/>
      <c r="K19840" s="2" t="s">
        <v>43</v>
      </c>
      <c r="L19840" s="2">
        <v>6623.0</v>
      </c>
      <c r="M19840" s="2">
        <v>2440.0</v>
      </c>
      <c r="N19840" s="2" t="s">
        <v>40305</v>
      </c>
      <c r="O19840" s="2">
        <v>-1050754.0</v>
      </c>
    </row>
    <row r="19841">
      <c r="A19841" s="1" t="s">
        <v>40302</v>
      </c>
      <c r="B19841" s="2" t="s">
        <v>40303</v>
      </c>
      <c r="C19841" s="2">
        <v>49.3648569</v>
      </c>
      <c r="D19841" s="2">
        <v>29.2761104</v>
      </c>
      <c r="E19841" s="3" t="s">
        <v>40308</v>
      </c>
      <c r="F19841" s="3"/>
      <c r="K19841" s="2" t="s">
        <v>43</v>
      </c>
      <c r="L19841" s="2">
        <v>6623.0</v>
      </c>
      <c r="M19841" s="2">
        <v>2440.0</v>
      </c>
      <c r="N19841" s="2" t="s">
        <v>40305</v>
      </c>
      <c r="O19841" s="2">
        <v>-1050754.0</v>
      </c>
    </row>
    <row r="19842">
      <c r="A19842" s="1" t="s">
        <v>40302</v>
      </c>
      <c r="B19842" s="2" t="s">
        <v>40303</v>
      </c>
      <c r="C19842" s="2">
        <v>49.3648569</v>
      </c>
      <c r="D19842" s="2">
        <v>29.2761104</v>
      </c>
      <c r="E19842" s="3" t="s">
        <v>40309</v>
      </c>
      <c r="F19842" s="3"/>
      <c r="K19842" s="2" t="s">
        <v>38</v>
      </c>
      <c r="L19842" s="2">
        <v>6623.0</v>
      </c>
      <c r="M19842" s="2">
        <v>2440.0</v>
      </c>
      <c r="N19842" s="2" t="s">
        <v>40305</v>
      </c>
      <c r="O19842" s="2">
        <v>-1050754.0</v>
      </c>
    </row>
    <row r="19843">
      <c r="A19843" s="1" t="s">
        <v>40302</v>
      </c>
      <c r="B19843" s="2" t="s">
        <v>40303</v>
      </c>
      <c r="C19843" s="2">
        <v>49.3648569</v>
      </c>
      <c r="D19843" s="2">
        <v>29.2761104</v>
      </c>
      <c r="E19843" s="3" t="s">
        <v>40310</v>
      </c>
      <c r="F19843" s="3"/>
      <c r="K19843" s="2" t="s">
        <v>5447</v>
      </c>
      <c r="L19843" s="2">
        <v>6623.0</v>
      </c>
      <c r="M19843" s="2">
        <v>2440.0</v>
      </c>
      <c r="N19843" s="2" t="s">
        <v>40305</v>
      </c>
      <c r="O19843" s="2">
        <v>-1050754.0</v>
      </c>
    </row>
    <row r="19844">
      <c r="A19844" s="1" t="s">
        <v>40311</v>
      </c>
      <c r="B19844" s="2" t="s">
        <v>40312</v>
      </c>
      <c r="C19844" s="2">
        <v>50.2836918</v>
      </c>
      <c r="D19844" s="2">
        <v>24.6345078</v>
      </c>
      <c r="E19844" s="3" t="s">
        <v>40313</v>
      </c>
      <c r="F19844" s="3"/>
      <c r="K19844" s="2" t="s">
        <v>43</v>
      </c>
      <c r="L19844" s="2">
        <v>7967.0</v>
      </c>
      <c r="M19844" s="2">
        <v>119.0</v>
      </c>
      <c r="N19844" s="2" t="s">
        <v>40314</v>
      </c>
      <c r="O19844" s="2">
        <v>-1051905.0</v>
      </c>
    </row>
    <row r="19845">
      <c r="A19845" s="1" t="s">
        <v>40311</v>
      </c>
      <c r="B19845" s="2" t="s">
        <v>40312</v>
      </c>
      <c r="C19845" s="2">
        <v>50.2833333333333</v>
      </c>
      <c r="D19845" s="2">
        <v>24.65</v>
      </c>
      <c r="E19845" s="3" t="s">
        <v>40315</v>
      </c>
      <c r="F19845" s="3"/>
      <c r="K19845" s="35" t="s">
        <v>38</v>
      </c>
      <c r="L19845" s="2">
        <v>7967.0</v>
      </c>
      <c r="M19845" s="2">
        <v>119.0</v>
      </c>
      <c r="N19845" s="2" t="s">
        <v>40314</v>
      </c>
      <c r="O19845" s="2">
        <v>-1051905.0</v>
      </c>
    </row>
    <row r="19846">
      <c r="A19846" s="1" t="s">
        <v>40311</v>
      </c>
      <c r="B19846" s="2" t="s">
        <v>40312</v>
      </c>
      <c r="C19846" s="2">
        <v>50.2836918</v>
      </c>
      <c r="D19846" s="2">
        <v>24.6345078</v>
      </c>
      <c r="E19846" s="3" t="s">
        <v>40316</v>
      </c>
      <c r="F19846" s="3"/>
      <c r="K19846" s="35" t="s">
        <v>43</v>
      </c>
      <c r="L19846" s="2">
        <v>7967.0</v>
      </c>
      <c r="M19846" s="2">
        <v>119.0</v>
      </c>
      <c r="N19846" s="2" t="s">
        <v>40314</v>
      </c>
      <c r="O19846" s="2">
        <v>-1051905.0</v>
      </c>
    </row>
    <row r="19847">
      <c r="A19847" s="1" t="s">
        <v>40311</v>
      </c>
      <c r="B19847" s="2" t="s">
        <v>40312</v>
      </c>
      <c r="C19847" s="2">
        <v>50.2836918</v>
      </c>
      <c r="D19847" s="2">
        <v>24.6345078</v>
      </c>
      <c r="E19847" s="3" t="s">
        <v>40317</v>
      </c>
      <c r="F19847" s="3"/>
      <c r="K19847" s="2" t="s">
        <v>43</v>
      </c>
      <c r="L19847" s="2">
        <v>7967.0</v>
      </c>
      <c r="M19847" s="2">
        <v>119.0</v>
      </c>
      <c r="N19847" s="2" t="s">
        <v>40314</v>
      </c>
      <c r="O19847" s="2">
        <v>-1051905.0</v>
      </c>
    </row>
    <row r="19848">
      <c r="A19848" s="1" t="s">
        <v>40311</v>
      </c>
      <c r="B19848" s="2" t="s">
        <v>40312</v>
      </c>
      <c r="C19848" s="2">
        <v>50.2836918</v>
      </c>
      <c r="D19848" s="2">
        <v>24.6345078</v>
      </c>
      <c r="E19848" s="3" t="s">
        <v>40318</v>
      </c>
      <c r="F19848" s="3"/>
      <c r="K19848" s="2" t="s">
        <v>5447</v>
      </c>
      <c r="L19848" s="2">
        <v>7967.0</v>
      </c>
      <c r="M19848" s="2">
        <v>119.0</v>
      </c>
      <c r="N19848" s="2" t="s">
        <v>40314</v>
      </c>
      <c r="O19848" s="2">
        <v>-1051905.0</v>
      </c>
    </row>
    <row r="19849">
      <c r="A19849" s="1" t="s">
        <v>40311</v>
      </c>
      <c r="B19849" s="2" t="s">
        <v>40312</v>
      </c>
      <c r="C19849" s="2">
        <v>50.2836918</v>
      </c>
      <c r="D19849" s="2">
        <v>24.6345078</v>
      </c>
      <c r="E19849" s="3" t="s">
        <v>40319</v>
      </c>
      <c r="F19849" s="3"/>
      <c r="K19849" s="2" t="s">
        <v>43</v>
      </c>
      <c r="L19849" s="2">
        <v>7967.0</v>
      </c>
      <c r="M19849" s="2">
        <v>119.0</v>
      </c>
      <c r="N19849" s="2" t="s">
        <v>40314</v>
      </c>
      <c r="O19849" s="2">
        <v>-1051905.0</v>
      </c>
    </row>
    <row r="19850">
      <c r="A19850" s="1" t="s">
        <v>40311</v>
      </c>
      <c r="B19850" s="2" t="s">
        <v>40312</v>
      </c>
      <c r="C19850" s="2">
        <v>50.2836918</v>
      </c>
      <c r="D19850" s="2">
        <v>24.6345078</v>
      </c>
      <c r="E19850" s="3" t="s">
        <v>40320</v>
      </c>
      <c r="F19850" s="3"/>
      <c r="K19850" s="2" t="s">
        <v>43</v>
      </c>
      <c r="L19850" s="2">
        <v>7967.0</v>
      </c>
      <c r="M19850" s="2">
        <v>119.0</v>
      </c>
      <c r="N19850" s="2" t="s">
        <v>40314</v>
      </c>
      <c r="O19850" s="2">
        <v>-1051905.0</v>
      </c>
    </row>
    <row r="19851">
      <c r="A19851" s="1" t="s">
        <v>40311</v>
      </c>
      <c r="B19851" s="2" t="s">
        <v>40312</v>
      </c>
      <c r="C19851" s="2">
        <v>50.2836918</v>
      </c>
      <c r="D19851" s="2">
        <v>24.6345078</v>
      </c>
      <c r="E19851" s="3" t="s">
        <v>40321</v>
      </c>
      <c r="F19851" s="3"/>
      <c r="K19851" s="2" t="s">
        <v>43</v>
      </c>
      <c r="L19851" s="2">
        <v>7967.0</v>
      </c>
      <c r="M19851" s="2">
        <v>119.0</v>
      </c>
      <c r="N19851" s="2" t="s">
        <v>40314</v>
      </c>
      <c r="O19851" s="2">
        <v>-1051905.0</v>
      </c>
    </row>
    <row r="19852">
      <c r="A19852" s="1" t="s">
        <v>40311</v>
      </c>
      <c r="B19852" s="2" t="s">
        <v>40312</v>
      </c>
      <c r="C19852" s="2">
        <v>50.2836918</v>
      </c>
      <c r="D19852" s="2">
        <v>24.6345078</v>
      </c>
      <c r="E19852" s="3" t="s">
        <v>40322</v>
      </c>
      <c r="F19852" s="3"/>
      <c r="K19852" s="2" t="s">
        <v>43</v>
      </c>
      <c r="L19852" s="2">
        <v>7967.0</v>
      </c>
      <c r="M19852" s="2">
        <v>119.0</v>
      </c>
      <c r="N19852" s="2" t="s">
        <v>40314</v>
      </c>
      <c r="O19852" s="2">
        <v>-1051905.0</v>
      </c>
    </row>
    <row r="19853">
      <c r="A19853" s="1" t="s">
        <v>40311</v>
      </c>
      <c r="B19853" s="2" t="s">
        <v>40312</v>
      </c>
      <c r="C19853" s="2">
        <v>50.2833333333333</v>
      </c>
      <c r="D19853" s="2">
        <v>24.65</v>
      </c>
      <c r="E19853" s="3" t="s">
        <v>40323</v>
      </c>
      <c r="F19853" s="3"/>
      <c r="J19853" s="3"/>
      <c r="K19853" s="2" t="s">
        <v>38</v>
      </c>
      <c r="L19853" s="2">
        <v>7967.0</v>
      </c>
      <c r="M19853" s="2">
        <v>119.0</v>
      </c>
      <c r="N19853" s="2" t="s">
        <v>40314</v>
      </c>
      <c r="O19853" s="2">
        <v>-1051905.0</v>
      </c>
    </row>
    <row r="19854">
      <c r="A19854" s="1" t="s">
        <v>40324</v>
      </c>
      <c r="B19854" s="2" t="s">
        <v>40325</v>
      </c>
      <c r="C19854" s="2">
        <v>49.4622028</v>
      </c>
      <c r="D19854" s="2">
        <v>24.0687687</v>
      </c>
      <c r="E19854" s="3" t="s">
        <v>40326</v>
      </c>
      <c r="F19854" s="3"/>
      <c r="K19854" s="2" t="s">
        <v>43</v>
      </c>
      <c r="L19854" s="2">
        <v>7999.0</v>
      </c>
      <c r="M19854" s="2">
        <v>1231.0</v>
      </c>
      <c r="N19854" s="2" t="s">
        <v>40327</v>
      </c>
      <c r="O19854" s="2">
        <v>-1052499.0</v>
      </c>
    </row>
    <row r="19855">
      <c r="A19855" s="1" t="s">
        <v>40324</v>
      </c>
      <c r="B19855" s="2" t="s">
        <v>40325</v>
      </c>
      <c r="C19855" s="2">
        <v>49.4622028</v>
      </c>
      <c r="D19855" s="2">
        <v>24.0687687</v>
      </c>
      <c r="E19855" s="3" t="s">
        <v>40328</v>
      </c>
      <c r="F19855" s="3"/>
      <c r="K19855" s="2" t="s">
        <v>43</v>
      </c>
      <c r="L19855" s="2">
        <v>7999.0</v>
      </c>
      <c r="M19855" s="2">
        <v>1231.0</v>
      </c>
      <c r="N19855" s="2" t="s">
        <v>40327</v>
      </c>
      <c r="O19855" s="2">
        <v>-1052499.0</v>
      </c>
    </row>
    <row r="19856">
      <c r="A19856" s="1" t="s">
        <v>40324</v>
      </c>
      <c r="B19856" s="2" t="s">
        <v>40325</v>
      </c>
      <c r="C19856" s="2">
        <v>49.4622028</v>
      </c>
      <c r="D19856" s="2">
        <v>24.0687687</v>
      </c>
      <c r="E19856" s="3" t="s">
        <v>40329</v>
      </c>
      <c r="F19856" s="3"/>
      <c r="K19856" s="2" t="s">
        <v>43</v>
      </c>
      <c r="L19856" s="2">
        <v>7999.0</v>
      </c>
      <c r="M19856" s="2">
        <v>1231.0</v>
      </c>
      <c r="N19856" s="2" t="s">
        <v>40327</v>
      </c>
      <c r="O19856" s="2">
        <v>-1052499.0</v>
      </c>
    </row>
    <row r="19857">
      <c r="A19857" s="1" t="s">
        <v>40324</v>
      </c>
      <c r="B19857" s="2" t="s">
        <v>40325</v>
      </c>
      <c r="C19857" s="2">
        <v>49.4622028</v>
      </c>
      <c r="D19857" s="2">
        <v>24.0687687</v>
      </c>
      <c r="E19857" s="3" t="s">
        <v>40330</v>
      </c>
      <c r="F19857" s="3"/>
      <c r="K19857" s="2" t="s">
        <v>43</v>
      </c>
      <c r="L19857" s="2">
        <v>7999.0</v>
      </c>
      <c r="M19857" s="2">
        <v>1231.0</v>
      </c>
      <c r="N19857" s="2" t="s">
        <v>40327</v>
      </c>
      <c r="O19857" s="2">
        <v>-1052499.0</v>
      </c>
    </row>
    <row r="19858">
      <c r="A19858" s="1" t="s">
        <v>40324</v>
      </c>
      <c r="B19858" s="2" t="s">
        <v>40325</v>
      </c>
      <c r="C19858" s="2">
        <v>49.4622028</v>
      </c>
      <c r="D19858" s="2">
        <v>24.0687687</v>
      </c>
      <c r="E19858" s="3" t="s">
        <v>40331</v>
      </c>
      <c r="F19858" s="3"/>
      <c r="K19858" s="2" t="s">
        <v>43</v>
      </c>
      <c r="L19858" s="2">
        <v>7999.0</v>
      </c>
      <c r="M19858" s="2">
        <v>1231.0</v>
      </c>
      <c r="N19858" s="2" t="s">
        <v>40327</v>
      </c>
      <c r="O19858" s="2">
        <v>-1052499.0</v>
      </c>
    </row>
    <row r="19859">
      <c r="A19859" s="1" t="s">
        <v>40324</v>
      </c>
      <c r="B19859" s="2" t="s">
        <v>40325</v>
      </c>
      <c r="C19859" s="2">
        <v>49.4622028</v>
      </c>
      <c r="D19859" s="2">
        <v>24.0687687</v>
      </c>
      <c r="E19859" s="3" t="s">
        <v>40332</v>
      </c>
      <c r="F19859" s="3"/>
      <c r="K19859" s="2" t="s">
        <v>43</v>
      </c>
      <c r="L19859" s="2">
        <v>7999.0</v>
      </c>
      <c r="M19859" s="2">
        <v>1231.0</v>
      </c>
      <c r="N19859" s="2" t="s">
        <v>40327</v>
      </c>
      <c r="O19859" s="2">
        <v>-1052499.0</v>
      </c>
    </row>
    <row r="19860">
      <c r="A19860" s="1" t="s">
        <v>40324</v>
      </c>
      <c r="B19860" s="2" t="s">
        <v>40325</v>
      </c>
      <c r="C19860" s="2">
        <v>49.4622028</v>
      </c>
      <c r="D19860" s="2">
        <v>24.0687687</v>
      </c>
      <c r="E19860" s="3" t="s">
        <v>40333</v>
      </c>
      <c r="F19860" s="3"/>
      <c r="K19860" s="2" t="s">
        <v>43</v>
      </c>
      <c r="L19860" s="2">
        <v>7999.0</v>
      </c>
      <c r="M19860" s="2">
        <v>1231.0</v>
      </c>
      <c r="N19860" s="2" t="s">
        <v>40327</v>
      </c>
      <c r="O19860" s="2">
        <v>-1052499.0</v>
      </c>
    </row>
    <row r="19861">
      <c r="A19861" s="1" t="s">
        <v>40324</v>
      </c>
      <c r="B19861" s="2" t="s">
        <v>40325</v>
      </c>
      <c r="C19861" s="2">
        <v>49.4622028</v>
      </c>
      <c r="D19861" s="2">
        <v>24.0687687</v>
      </c>
      <c r="E19861" s="3" t="s">
        <v>40334</v>
      </c>
      <c r="F19861" s="3"/>
      <c r="K19861" s="2" t="s">
        <v>43</v>
      </c>
      <c r="L19861" s="2">
        <v>7999.0</v>
      </c>
      <c r="M19861" s="2">
        <v>1231.0</v>
      </c>
      <c r="N19861" s="2" t="s">
        <v>40327</v>
      </c>
      <c r="O19861" s="2">
        <v>-1052499.0</v>
      </c>
    </row>
    <row r="19862">
      <c r="A19862" s="1" t="s">
        <v>40324</v>
      </c>
      <c r="B19862" s="2" t="s">
        <v>40325</v>
      </c>
      <c r="C19862" s="2">
        <v>49.4622028</v>
      </c>
      <c r="D19862" s="2">
        <v>24.0687687</v>
      </c>
      <c r="E19862" s="3" t="s">
        <v>40335</v>
      </c>
      <c r="F19862" s="3"/>
      <c r="K19862" s="2" t="s">
        <v>5421</v>
      </c>
      <c r="L19862" s="2">
        <v>7999.0</v>
      </c>
      <c r="M19862" s="2">
        <v>1231.0</v>
      </c>
      <c r="N19862" s="2" t="s">
        <v>40327</v>
      </c>
      <c r="O19862" s="2">
        <v>-1052499.0</v>
      </c>
    </row>
    <row r="19863">
      <c r="A19863" s="1" t="s">
        <v>40336</v>
      </c>
      <c r="B19863" s="2" t="s">
        <v>40337</v>
      </c>
      <c r="C19863" s="2">
        <v>46.635417</v>
      </c>
      <c r="D19863" s="2">
        <v>32.616867</v>
      </c>
      <c r="E19863" s="3" t="s">
        <v>40338</v>
      </c>
      <c r="F19863" s="3"/>
      <c r="K19863" s="2" t="s">
        <v>49</v>
      </c>
    </row>
    <row r="19864">
      <c r="A19864" s="1" t="s">
        <v>40339</v>
      </c>
      <c r="B19864" s="2" t="s">
        <v>40340</v>
      </c>
      <c r="C19864" s="2">
        <v>46.635417</v>
      </c>
      <c r="D19864" s="2">
        <v>32.616867</v>
      </c>
      <c r="E19864" s="3" t="s">
        <v>40341</v>
      </c>
      <c r="F19864" s="3"/>
      <c r="K19864" s="2" t="s">
        <v>43</v>
      </c>
      <c r="L19864" s="2">
        <v>4168.0</v>
      </c>
      <c r="M19864" s="2">
        <v>2161.0</v>
      </c>
      <c r="N19864" s="2" t="s">
        <v>40342</v>
      </c>
      <c r="O19864" s="2">
        <v>-1041356.0</v>
      </c>
    </row>
    <row r="19865">
      <c r="A19865" s="1" t="s">
        <v>40339</v>
      </c>
      <c r="B19865" s="2" t="s">
        <v>40340</v>
      </c>
      <c r="C19865" s="2">
        <v>46.635417</v>
      </c>
      <c r="D19865" s="2">
        <v>32.616867</v>
      </c>
      <c r="E19865" s="3" t="s">
        <v>40343</v>
      </c>
      <c r="F19865" s="3"/>
      <c r="K19865" s="2" t="s">
        <v>102</v>
      </c>
      <c r="L19865" s="2">
        <v>4168.0</v>
      </c>
      <c r="M19865" s="2">
        <v>2161.0</v>
      </c>
      <c r="N19865" s="2" t="s">
        <v>40342</v>
      </c>
      <c r="O19865" s="2">
        <v>-1041356.0</v>
      </c>
    </row>
    <row r="19866">
      <c r="A19866" s="1" t="s">
        <v>40339</v>
      </c>
      <c r="B19866" s="2" t="s">
        <v>40340</v>
      </c>
      <c r="C19866" s="2">
        <v>46.635417</v>
      </c>
      <c r="D19866" s="2">
        <v>32.616867</v>
      </c>
      <c r="E19866" s="3" t="s">
        <v>40344</v>
      </c>
      <c r="F19866" s="3"/>
      <c r="K19866" s="2" t="s">
        <v>49</v>
      </c>
      <c r="L19866" s="2">
        <v>4168.0</v>
      </c>
      <c r="M19866" s="2">
        <v>2161.0</v>
      </c>
      <c r="N19866" s="2" t="s">
        <v>40342</v>
      </c>
      <c r="O19866" s="2">
        <v>-1041356.0</v>
      </c>
    </row>
    <row r="19867">
      <c r="A19867" s="1" t="s">
        <v>40339</v>
      </c>
      <c r="B19867" s="2" t="s">
        <v>40340</v>
      </c>
      <c r="C19867" s="2">
        <v>46.635417</v>
      </c>
      <c r="D19867" s="2">
        <v>32.616867</v>
      </c>
      <c r="E19867" s="3" t="s">
        <v>40345</v>
      </c>
      <c r="F19867" s="3"/>
      <c r="K19867" s="2" t="s">
        <v>43</v>
      </c>
      <c r="L19867" s="2">
        <v>4168.0</v>
      </c>
      <c r="M19867" s="2">
        <v>2161.0</v>
      </c>
      <c r="N19867" s="2" t="s">
        <v>40342</v>
      </c>
      <c r="O19867" s="2">
        <v>-1041356.0</v>
      </c>
    </row>
    <row r="19868">
      <c r="A19868" s="1" t="s">
        <v>40339</v>
      </c>
      <c r="B19868" s="2" t="s">
        <v>40340</v>
      </c>
      <c r="C19868" s="2">
        <v>46.635417</v>
      </c>
      <c r="D19868" s="2">
        <v>32.616867</v>
      </c>
      <c r="E19868" s="3" t="s">
        <v>40346</v>
      </c>
      <c r="F19868" s="3"/>
      <c r="K19868" s="2" t="s">
        <v>39672</v>
      </c>
      <c r="L19868" s="2">
        <v>4168.0</v>
      </c>
      <c r="M19868" s="2">
        <v>2161.0</v>
      </c>
      <c r="N19868" s="2" t="s">
        <v>40342</v>
      </c>
      <c r="O19868" s="2">
        <v>-1041356.0</v>
      </c>
    </row>
    <row r="19869">
      <c r="A19869" s="1" t="s">
        <v>40339</v>
      </c>
      <c r="B19869" s="2" t="s">
        <v>40340</v>
      </c>
      <c r="C19869" s="2">
        <v>46.635417</v>
      </c>
      <c r="D19869" s="2">
        <v>32.616867</v>
      </c>
      <c r="E19869" s="3" t="s">
        <v>40347</v>
      </c>
      <c r="F19869" s="3"/>
      <c r="J19869" s="3"/>
      <c r="K19869" s="2" t="s">
        <v>43</v>
      </c>
      <c r="L19869" s="2">
        <v>4168.0</v>
      </c>
      <c r="M19869" s="2">
        <v>2161.0</v>
      </c>
      <c r="N19869" s="2" t="s">
        <v>40342</v>
      </c>
      <c r="O19869" s="2">
        <v>-1041356.0</v>
      </c>
    </row>
    <row r="19870">
      <c r="A19870" s="1" t="s">
        <v>40339</v>
      </c>
      <c r="B19870" s="2" t="s">
        <v>40340</v>
      </c>
      <c r="C19870" s="2">
        <v>46.635417</v>
      </c>
      <c r="D19870" s="2">
        <v>32.616867</v>
      </c>
      <c r="E19870" s="3" t="s">
        <v>40348</v>
      </c>
      <c r="F19870" s="3"/>
      <c r="K19870" s="2" t="s">
        <v>43</v>
      </c>
      <c r="L19870" s="2">
        <v>4168.0</v>
      </c>
      <c r="M19870" s="2">
        <v>2161.0</v>
      </c>
      <c r="N19870" s="2" t="s">
        <v>40342</v>
      </c>
      <c r="O19870" s="2">
        <v>-1041356.0</v>
      </c>
    </row>
    <row r="19871">
      <c r="A19871" s="1" t="s">
        <v>40339</v>
      </c>
      <c r="B19871" s="2" t="s">
        <v>40340</v>
      </c>
      <c r="C19871" s="2">
        <v>46.635417</v>
      </c>
      <c r="D19871" s="2">
        <v>32.616867</v>
      </c>
      <c r="E19871" s="3" t="s">
        <v>40349</v>
      </c>
      <c r="F19871" s="3"/>
      <c r="K19871" s="2" t="s">
        <v>43</v>
      </c>
      <c r="L19871" s="2">
        <v>4168.0</v>
      </c>
      <c r="M19871" s="2">
        <v>2161.0</v>
      </c>
      <c r="N19871" s="2" t="s">
        <v>40342</v>
      </c>
      <c r="O19871" s="2">
        <v>-1041356.0</v>
      </c>
    </row>
    <row r="19872">
      <c r="A19872" s="1" t="s">
        <v>40339</v>
      </c>
      <c r="B19872" s="2" t="s">
        <v>40340</v>
      </c>
      <c r="C19872" s="2">
        <v>46.635417</v>
      </c>
      <c r="D19872" s="2">
        <v>32.616867</v>
      </c>
      <c r="E19872" s="3" t="s">
        <v>40350</v>
      </c>
      <c r="F19872" s="3"/>
      <c r="K19872" s="2" t="s">
        <v>37276</v>
      </c>
      <c r="L19872" s="2">
        <v>4168.0</v>
      </c>
      <c r="M19872" s="2">
        <v>2161.0</v>
      </c>
      <c r="N19872" s="2" t="s">
        <v>40342</v>
      </c>
      <c r="O19872" s="2">
        <v>-1041356.0</v>
      </c>
    </row>
    <row r="19873">
      <c r="A19873" s="1" t="s">
        <v>40351</v>
      </c>
      <c r="B19873" s="2" t="s">
        <v>40352</v>
      </c>
      <c r="C19873" s="2">
        <v>46.3656754</v>
      </c>
      <c r="D19873" s="2">
        <v>34.7563593</v>
      </c>
      <c r="E19873" s="3" t="s">
        <v>38696</v>
      </c>
      <c r="F19873" s="3"/>
    </row>
    <row r="19874">
      <c r="A19874" s="1" t="s">
        <v>40353</v>
      </c>
      <c r="B19874" s="2" t="s">
        <v>40354</v>
      </c>
      <c r="C19874" s="2">
        <v>47.083333</v>
      </c>
      <c r="D19874" s="2">
        <v>30.033333</v>
      </c>
      <c r="E19874" s="3" t="s">
        <v>40355</v>
      </c>
      <c r="F19874" s="3"/>
      <c r="K19874" s="2" t="s">
        <v>39138</v>
      </c>
    </row>
    <row r="19875">
      <c r="A19875" s="1" t="s">
        <v>40356</v>
      </c>
      <c r="B19875" s="2" t="s">
        <v>40357</v>
      </c>
      <c r="C19875" s="2">
        <v>47.9778554</v>
      </c>
      <c r="D19875" s="2">
        <v>30.5524115</v>
      </c>
      <c r="E19875" s="3" t="s">
        <v>40358</v>
      </c>
      <c r="F19875" s="3"/>
      <c r="K19875" s="2" t="s">
        <v>39138</v>
      </c>
      <c r="M19875" s="2">
        <v>5163.0</v>
      </c>
      <c r="N19875" s="2" t="s">
        <v>40359</v>
      </c>
      <c r="O19875" s="2">
        <v>-1035818.0</v>
      </c>
    </row>
    <row r="19876">
      <c r="A19876" s="1" t="s">
        <v>40360</v>
      </c>
      <c r="B19876" s="2" t="s">
        <v>40361</v>
      </c>
      <c r="C19876" s="2">
        <v>48.0019351</v>
      </c>
      <c r="D19876" s="2">
        <v>30.785321</v>
      </c>
      <c r="E19876" s="3" t="s">
        <v>40362</v>
      </c>
      <c r="F19876" s="3"/>
      <c r="K19876" s="2" t="s">
        <v>39138</v>
      </c>
      <c r="M19876" s="2">
        <v>4302.0</v>
      </c>
      <c r="N19876" s="2" t="s">
        <v>40363</v>
      </c>
      <c r="O19876" s="2">
        <v>-1042652.0</v>
      </c>
    </row>
    <row r="19877">
      <c r="A19877" s="1" t="s">
        <v>40364</v>
      </c>
      <c r="B19877" s="2" t="s">
        <v>40365</v>
      </c>
      <c r="C19877" s="2">
        <v>46.3879283</v>
      </c>
      <c r="D19877" s="2">
        <v>28.9899734</v>
      </c>
      <c r="E19877" s="3" t="s">
        <v>40366</v>
      </c>
      <c r="F19877" s="3"/>
      <c r="K19877" s="2" t="s">
        <v>39138</v>
      </c>
    </row>
    <row r="19878">
      <c r="A19878" s="1" t="s">
        <v>40367</v>
      </c>
      <c r="B19878" s="2" t="s">
        <v>40368</v>
      </c>
      <c r="C19878" s="2">
        <v>48.3843573</v>
      </c>
      <c r="D19878" s="2">
        <v>30.4626205</v>
      </c>
      <c r="E19878" s="3" t="s">
        <v>40369</v>
      </c>
      <c r="F19878" s="3"/>
      <c r="K19878" s="7" t="s">
        <v>40370</v>
      </c>
      <c r="M19878" s="2">
        <v>2590.0</v>
      </c>
      <c r="N19878" s="2" t="s">
        <v>40371</v>
      </c>
      <c r="O19878" s="2">
        <v>-1039211.0</v>
      </c>
    </row>
    <row r="19879">
      <c r="A19879" s="1" t="s">
        <v>40367</v>
      </c>
      <c r="B19879" s="2" t="s">
        <v>40368</v>
      </c>
      <c r="C19879" s="2">
        <v>48.3843573</v>
      </c>
      <c r="D19879" s="2">
        <v>30.4626205</v>
      </c>
      <c r="E19879" s="3" t="s">
        <v>40372</v>
      </c>
      <c r="F19879" s="3"/>
      <c r="K19879" s="7" t="s">
        <v>40373</v>
      </c>
      <c r="M19879" s="2">
        <v>2590.0</v>
      </c>
      <c r="N19879" s="2" t="s">
        <v>40371</v>
      </c>
      <c r="O19879" s="2">
        <v>-1039211.0</v>
      </c>
    </row>
    <row r="19880">
      <c r="A19880" s="1" t="s">
        <v>40367</v>
      </c>
      <c r="B19880" s="2" t="s">
        <v>40368</v>
      </c>
      <c r="C19880" s="2">
        <v>48.3843573</v>
      </c>
      <c r="D19880" s="2">
        <v>30.4626205</v>
      </c>
      <c r="E19880" s="3" t="s">
        <v>40374</v>
      </c>
      <c r="F19880" s="3"/>
      <c r="K19880" s="2" t="s">
        <v>102</v>
      </c>
      <c r="M19880" s="2">
        <v>2590.0</v>
      </c>
      <c r="N19880" s="2" t="s">
        <v>40371</v>
      </c>
      <c r="O19880" s="2">
        <v>-1039211.0</v>
      </c>
    </row>
    <row r="19881">
      <c r="A19881" s="1" t="s">
        <v>40367</v>
      </c>
      <c r="B19881" s="2" t="s">
        <v>40368</v>
      </c>
      <c r="C19881" s="2">
        <v>48.3843573</v>
      </c>
      <c r="D19881" s="2">
        <v>30.4626205</v>
      </c>
      <c r="E19881" s="3" t="s">
        <v>40375</v>
      </c>
      <c r="F19881" s="3"/>
      <c r="K19881" s="2" t="s">
        <v>102</v>
      </c>
      <c r="M19881" s="2">
        <v>2590.0</v>
      </c>
      <c r="N19881" s="2" t="s">
        <v>40371</v>
      </c>
      <c r="O19881" s="2">
        <v>-1039211.0</v>
      </c>
    </row>
    <row r="19882">
      <c r="A19882" s="1" t="s">
        <v>40367</v>
      </c>
      <c r="B19882" s="2" t="s">
        <v>40368</v>
      </c>
      <c r="C19882" s="2">
        <v>48.3843573</v>
      </c>
      <c r="D19882" s="2">
        <v>30.4626205</v>
      </c>
      <c r="E19882" s="3" t="s">
        <v>40376</v>
      </c>
      <c r="F19882" s="3"/>
      <c r="K19882" s="3" t="s">
        <v>40377</v>
      </c>
      <c r="M19882" s="2">
        <v>2590.0</v>
      </c>
      <c r="N19882" s="2" t="s">
        <v>40371</v>
      </c>
      <c r="O19882" s="2">
        <v>-1039211.0</v>
      </c>
    </row>
    <row r="19883">
      <c r="A19883" s="1" t="s">
        <v>40378</v>
      </c>
      <c r="B19883" s="2" t="s">
        <v>40379</v>
      </c>
      <c r="C19883" s="2">
        <v>48.304741</v>
      </c>
      <c r="D19883" s="2">
        <v>29.9423131</v>
      </c>
      <c r="E19883" s="3" t="s">
        <v>40380</v>
      </c>
      <c r="F19883" s="3"/>
      <c r="K19883" s="2" t="s">
        <v>39138</v>
      </c>
      <c r="M19883" s="2">
        <v>1102.0</v>
      </c>
      <c r="N19883" s="2" t="s">
        <v>40381</v>
      </c>
      <c r="O19883" s="2">
        <v>-1041550.0</v>
      </c>
    </row>
    <row r="19884">
      <c r="A19884" s="1" t="s">
        <v>40378</v>
      </c>
      <c r="B19884" s="2" t="s">
        <v>40379</v>
      </c>
      <c r="C19884" s="2">
        <v>48.304741</v>
      </c>
      <c r="D19884" s="2">
        <v>29.9423131</v>
      </c>
      <c r="E19884" s="3" t="s">
        <v>40382</v>
      </c>
      <c r="F19884" s="3"/>
      <c r="K19884" s="2" t="s">
        <v>38</v>
      </c>
      <c r="M19884" s="2">
        <v>1102.0</v>
      </c>
      <c r="N19884" s="2" t="s">
        <v>40381</v>
      </c>
      <c r="O19884" s="2">
        <v>-1041550.0</v>
      </c>
    </row>
    <row r="19885">
      <c r="A19885" s="1" t="s">
        <v>40383</v>
      </c>
      <c r="B19885" s="2" t="s">
        <v>40384</v>
      </c>
      <c r="C19885" s="2">
        <v>48.3977066</v>
      </c>
      <c r="D19885" s="2">
        <v>29.3917653</v>
      </c>
      <c r="E19885" s="3" t="s">
        <v>40385</v>
      </c>
      <c r="F19885" s="3"/>
      <c r="K19885" s="2" t="s">
        <v>39138</v>
      </c>
      <c r="P19885" s="3"/>
    </row>
    <row r="19886">
      <c r="A19886" s="1" t="s">
        <v>40386</v>
      </c>
      <c r="B19886" s="2" t="s">
        <v>40387</v>
      </c>
      <c r="C19886" s="2">
        <v>48.401643</v>
      </c>
      <c r="D19886" s="2">
        <v>29.2407915</v>
      </c>
      <c r="E19886" s="3" t="s">
        <v>40388</v>
      </c>
      <c r="F19886" s="3"/>
      <c r="K19886" s="2" t="s">
        <v>39138</v>
      </c>
      <c r="M19886" s="2">
        <v>2573.0</v>
      </c>
      <c r="N19886" s="2" t="s">
        <v>40389</v>
      </c>
      <c r="O19886" s="2">
        <v>-1049025.0</v>
      </c>
    </row>
    <row r="19887">
      <c r="A19887" s="1" t="s">
        <v>40390</v>
      </c>
      <c r="B19887" s="2" t="s">
        <v>40391</v>
      </c>
      <c r="C19887" s="2">
        <v>47.8895536</v>
      </c>
      <c r="D19887" s="2">
        <v>30.0894739</v>
      </c>
      <c r="E19887" s="3" t="s">
        <v>40392</v>
      </c>
      <c r="F19887" s="3"/>
      <c r="K19887" s="2" t="s">
        <v>39138</v>
      </c>
    </row>
    <row r="19888">
      <c r="A19888" s="1" t="s">
        <v>40393</v>
      </c>
      <c r="B19888" s="2" t="s">
        <v>40394</v>
      </c>
      <c r="C19888" s="2">
        <v>51.0687618</v>
      </c>
      <c r="D19888" s="2">
        <v>30.2636892</v>
      </c>
      <c r="E19888" s="3" t="s">
        <v>40395</v>
      </c>
      <c r="F19888" s="3"/>
      <c r="J19888" s="2" t="s">
        <v>40396</v>
      </c>
      <c r="K19888" s="3" t="s">
        <v>833</v>
      </c>
      <c r="L19888" s="2">
        <v>2378.0</v>
      </c>
      <c r="M19888" s="2">
        <v>3559.0</v>
      </c>
      <c r="N19888" s="2" t="s">
        <v>40397</v>
      </c>
      <c r="O19888" s="2">
        <v>-1039397.0</v>
      </c>
    </row>
    <row r="19889">
      <c r="A19889" s="1" t="s">
        <v>40393</v>
      </c>
      <c r="B19889" s="2" t="s">
        <v>40394</v>
      </c>
      <c r="C19889" s="2">
        <v>51.0687618</v>
      </c>
      <c r="D19889" s="2">
        <v>30.2636892</v>
      </c>
      <c r="E19889" s="3" t="s">
        <v>40398</v>
      </c>
      <c r="F19889" s="3"/>
      <c r="K19889" s="2" t="s">
        <v>43</v>
      </c>
      <c r="L19889" s="2">
        <v>2378.0</v>
      </c>
      <c r="M19889" s="2">
        <v>3559.0</v>
      </c>
      <c r="N19889" s="2" t="s">
        <v>40397</v>
      </c>
      <c r="O19889" s="2">
        <v>-1039397.0</v>
      </c>
    </row>
    <row r="19890">
      <c r="A19890" s="1" t="s">
        <v>40393</v>
      </c>
      <c r="B19890" s="2" t="s">
        <v>40394</v>
      </c>
      <c r="C19890" s="2">
        <v>51.0687618</v>
      </c>
      <c r="D19890" s="2">
        <v>30.2636892</v>
      </c>
      <c r="E19890" s="3" t="s">
        <v>40399</v>
      </c>
      <c r="F19890" s="3"/>
      <c r="K19890" s="2" t="s">
        <v>38</v>
      </c>
      <c r="L19890" s="2">
        <v>2378.0</v>
      </c>
      <c r="M19890" s="2">
        <v>3559.0</v>
      </c>
      <c r="N19890" s="2" t="s">
        <v>40397</v>
      </c>
      <c r="O19890" s="2">
        <v>-1039397.0</v>
      </c>
    </row>
    <row r="19891">
      <c r="A19891" s="1" t="s">
        <v>40393</v>
      </c>
      <c r="B19891" s="2" t="s">
        <v>40394</v>
      </c>
      <c r="C19891" s="2">
        <v>51.0687618</v>
      </c>
      <c r="D19891" s="2">
        <v>30.2636892</v>
      </c>
      <c r="E19891" s="3" t="s">
        <v>40400</v>
      </c>
      <c r="F19891" s="3"/>
      <c r="K19891" s="2" t="s">
        <v>38</v>
      </c>
      <c r="L19891" s="2">
        <v>2378.0</v>
      </c>
      <c r="M19891" s="2">
        <v>3559.0</v>
      </c>
      <c r="N19891" s="2" t="s">
        <v>40397</v>
      </c>
      <c r="O19891" s="2">
        <v>-1039397.0</v>
      </c>
    </row>
    <row r="19892">
      <c r="A19892" s="1" t="s">
        <v>40401</v>
      </c>
      <c r="B19892" s="2" t="s">
        <v>40402</v>
      </c>
      <c r="C19892" s="2">
        <v>49.1521485</v>
      </c>
      <c r="D19892" s="2">
        <v>31.7209569</v>
      </c>
      <c r="E19892" s="3" t="s">
        <v>40403</v>
      </c>
      <c r="F19892" s="3"/>
      <c r="K19892" s="2" t="s">
        <v>102</v>
      </c>
      <c r="L19892" s="2">
        <v>8039.0</v>
      </c>
      <c r="M19892" s="2">
        <v>3330.0</v>
      </c>
      <c r="N19892" s="2" t="s">
        <v>40404</v>
      </c>
      <c r="O19892" s="2">
        <v>-1052451.0</v>
      </c>
    </row>
    <row r="19893">
      <c r="A19893" s="1" t="s">
        <v>40401</v>
      </c>
      <c r="B19893" s="2" t="s">
        <v>40402</v>
      </c>
      <c r="C19893" s="2">
        <v>49.1521485</v>
      </c>
      <c r="D19893" s="2">
        <v>31.7209569</v>
      </c>
      <c r="E19893" s="3" t="s">
        <v>40405</v>
      </c>
      <c r="F19893" s="3"/>
      <c r="K19893" s="2" t="s">
        <v>102</v>
      </c>
      <c r="L19893" s="2">
        <v>8039.0</v>
      </c>
      <c r="M19893" s="2">
        <v>3330.0</v>
      </c>
      <c r="N19893" s="2" t="s">
        <v>40404</v>
      </c>
      <c r="O19893" s="2">
        <v>-1052451.0</v>
      </c>
    </row>
    <row r="19894">
      <c r="A19894" s="1" t="s">
        <v>40401</v>
      </c>
      <c r="B19894" s="2" t="s">
        <v>40402</v>
      </c>
      <c r="C19894" s="2">
        <v>49.1521485</v>
      </c>
      <c r="D19894" s="2">
        <v>31.7209569</v>
      </c>
      <c r="E19894" s="3" t="s">
        <v>40406</v>
      </c>
      <c r="F19894" s="3"/>
      <c r="K19894" s="2" t="s">
        <v>43</v>
      </c>
      <c r="L19894" s="2">
        <v>8039.0</v>
      </c>
      <c r="M19894" s="2">
        <v>3330.0</v>
      </c>
      <c r="N19894" s="2" t="s">
        <v>40404</v>
      </c>
      <c r="O19894" s="2">
        <v>-1052451.0</v>
      </c>
    </row>
    <row r="19895">
      <c r="A19895" s="1" t="s">
        <v>40401</v>
      </c>
      <c r="B19895" s="2" t="s">
        <v>40402</v>
      </c>
      <c r="C19895" s="2">
        <v>49.1521485</v>
      </c>
      <c r="D19895" s="2">
        <v>31.7209569</v>
      </c>
      <c r="E19895" s="3" t="s">
        <v>40407</v>
      </c>
      <c r="F19895" s="3"/>
      <c r="K19895" s="2" t="s">
        <v>43</v>
      </c>
      <c r="L19895" s="2">
        <v>8039.0</v>
      </c>
      <c r="M19895" s="2">
        <v>3330.0</v>
      </c>
      <c r="N19895" s="2" t="s">
        <v>40404</v>
      </c>
      <c r="O19895" s="2">
        <v>-1052451.0</v>
      </c>
    </row>
    <row r="19896">
      <c r="A19896" s="1" t="s">
        <v>40401</v>
      </c>
      <c r="B19896" s="2" t="s">
        <v>40402</v>
      </c>
      <c r="C19896" s="2">
        <v>49.1521485</v>
      </c>
      <c r="D19896" s="2">
        <v>31.7209569</v>
      </c>
      <c r="E19896" s="3" t="s">
        <v>40408</v>
      </c>
      <c r="F19896" s="3"/>
      <c r="J19896" s="2" t="s">
        <v>40409</v>
      </c>
      <c r="K19896" s="3" t="s">
        <v>833</v>
      </c>
      <c r="L19896" s="2">
        <v>8039.0</v>
      </c>
      <c r="M19896" s="2">
        <v>3330.0</v>
      </c>
      <c r="N19896" s="2" t="s">
        <v>40404</v>
      </c>
      <c r="O19896" s="2">
        <v>-1052451.0</v>
      </c>
    </row>
    <row r="19897">
      <c r="A19897" s="1" t="s">
        <v>40401</v>
      </c>
      <c r="B19897" s="2" t="s">
        <v>40402</v>
      </c>
      <c r="C19897" s="2">
        <v>49.1521485</v>
      </c>
      <c r="D19897" s="2">
        <v>31.7209569</v>
      </c>
      <c r="E19897" s="3" t="s">
        <v>40410</v>
      </c>
      <c r="F19897" s="3"/>
      <c r="J19897" s="2" t="s">
        <v>40411</v>
      </c>
      <c r="K19897" s="3" t="s">
        <v>833</v>
      </c>
      <c r="L19897" s="2">
        <v>8039.0</v>
      </c>
      <c r="M19897" s="2">
        <v>3330.0</v>
      </c>
      <c r="N19897" s="2" t="s">
        <v>40404</v>
      </c>
      <c r="O19897" s="2">
        <v>-1052451.0</v>
      </c>
    </row>
    <row r="19898">
      <c r="A19898" s="1" t="s">
        <v>40401</v>
      </c>
      <c r="B19898" s="2" t="s">
        <v>40402</v>
      </c>
      <c r="C19898" s="2">
        <v>49.1521485</v>
      </c>
      <c r="D19898" s="2">
        <v>31.7209569</v>
      </c>
      <c r="E19898" s="3" t="s">
        <v>40412</v>
      </c>
      <c r="F19898" s="3"/>
      <c r="K19898" s="2" t="s">
        <v>43</v>
      </c>
      <c r="L19898" s="2">
        <v>8039.0</v>
      </c>
      <c r="M19898" s="2">
        <v>3330.0</v>
      </c>
      <c r="N19898" s="2" t="s">
        <v>40404</v>
      </c>
      <c r="O19898" s="2">
        <v>-1052451.0</v>
      </c>
    </row>
    <row r="19899">
      <c r="A19899" s="1" t="s">
        <v>40401</v>
      </c>
      <c r="B19899" s="2" t="s">
        <v>40402</v>
      </c>
      <c r="C19899" s="2">
        <v>49.1521485</v>
      </c>
      <c r="D19899" s="2">
        <v>31.7209569</v>
      </c>
      <c r="E19899" s="3" t="s">
        <v>40413</v>
      </c>
      <c r="F19899" s="3"/>
      <c r="K19899" s="2" t="s">
        <v>43</v>
      </c>
      <c r="L19899" s="2">
        <v>8039.0</v>
      </c>
      <c r="M19899" s="2">
        <v>3330.0</v>
      </c>
      <c r="N19899" s="2" t="s">
        <v>40404</v>
      </c>
      <c r="O19899" s="2">
        <v>-1052451.0</v>
      </c>
    </row>
    <row r="19900">
      <c r="A19900" s="1" t="s">
        <v>40401</v>
      </c>
      <c r="B19900" s="2" t="s">
        <v>40402</v>
      </c>
      <c r="C19900" s="2">
        <v>49.1521485</v>
      </c>
      <c r="D19900" s="2">
        <v>31.7209569</v>
      </c>
      <c r="E19900" s="3" t="s">
        <v>40414</v>
      </c>
      <c r="F19900" s="3"/>
      <c r="K19900" s="2" t="s">
        <v>38</v>
      </c>
      <c r="L19900" s="2">
        <v>8039.0</v>
      </c>
      <c r="M19900" s="2">
        <v>3330.0</v>
      </c>
      <c r="N19900" s="2" t="s">
        <v>40404</v>
      </c>
      <c r="O19900" s="2">
        <v>-1052451.0</v>
      </c>
    </row>
    <row r="19901">
      <c r="A19901" s="1" t="s">
        <v>40415</v>
      </c>
      <c r="B19901" s="2" t="s">
        <v>40416</v>
      </c>
      <c r="C19901" s="2">
        <v>48.8151909</v>
      </c>
      <c r="D19901" s="2">
        <v>31.6485227</v>
      </c>
      <c r="E19901" s="11" t="s">
        <v>40417</v>
      </c>
      <c r="F19901" s="3"/>
      <c r="K19901" s="2" t="s">
        <v>102</v>
      </c>
      <c r="L19901" s="2">
        <v>3206.0</v>
      </c>
      <c r="M19901" s="2">
        <v>2576.0</v>
      </c>
      <c r="N19901" s="2" t="s">
        <v>40418</v>
      </c>
      <c r="O19901" s="2">
        <v>-1060929.0</v>
      </c>
    </row>
    <row r="19902">
      <c r="A19902" s="1" t="s">
        <v>40415</v>
      </c>
      <c r="B19902" s="2" t="s">
        <v>40416</v>
      </c>
      <c r="C19902" s="2">
        <v>48.8151909</v>
      </c>
      <c r="D19902" s="2">
        <v>31.6485227</v>
      </c>
      <c r="E19902" s="11" t="s">
        <v>40419</v>
      </c>
      <c r="F19902" s="3"/>
      <c r="K19902" s="2" t="s">
        <v>102</v>
      </c>
      <c r="L19902" s="2">
        <v>3206.0</v>
      </c>
      <c r="M19902" s="2">
        <v>2576.0</v>
      </c>
      <c r="N19902" s="2" t="s">
        <v>40418</v>
      </c>
      <c r="O19902" s="2">
        <v>-1060929.0</v>
      </c>
    </row>
    <row r="19903">
      <c r="A19903" s="1" t="s">
        <v>40415</v>
      </c>
      <c r="B19903" s="2" t="s">
        <v>40416</v>
      </c>
      <c r="C19903" s="2">
        <v>48.8151909</v>
      </c>
      <c r="D19903" s="2">
        <v>31.6485227</v>
      </c>
      <c r="E19903" s="11" t="s">
        <v>40420</v>
      </c>
      <c r="F19903" s="3"/>
      <c r="K19903" s="2" t="s">
        <v>102</v>
      </c>
      <c r="L19903" s="2">
        <v>3206.0</v>
      </c>
      <c r="M19903" s="2">
        <v>2576.0</v>
      </c>
      <c r="N19903" s="2" t="s">
        <v>40418</v>
      </c>
      <c r="O19903" s="2">
        <v>-1060929.0</v>
      </c>
    </row>
    <row r="19904">
      <c r="A19904" s="1" t="s">
        <v>40415</v>
      </c>
      <c r="B19904" s="2" t="s">
        <v>40416</v>
      </c>
      <c r="C19904" s="2">
        <v>48.8151909</v>
      </c>
      <c r="D19904" s="2">
        <v>31.6485227</v>
      </c>
      <c r="E19904" s="3" t="s">
        <v>40421</v>
      </c>
      <c r="F19904" s="3"/>
      <c r="K19904" s="2" t="s">
        <v>43</v>
      </c>
      <c r="L19904" s="2">
        <v>3206.0</v>
      </c>
      <c r="M19904" s="2">
        <v>2576.0</v>
      </c>
      <c r="N19904" s="2" t="s">
        <v>40418</v>
      </c>
      <c r="O19904" s="2">
        <v>-1060929.0</v>
      </c>
    </row>
    <row r="19905">
      <c r="A19905" s="1" t="s">
        <v>40415</v>
      </c>
      <c r="B19905" s="2" t="s">
        <v>40416</v>
      </c>
      <c r="C19905" s="2">
        <v>48.8151909</v>
      </c>
      <c r="D19905" s="2">
        <v>31.6485227</v>
      </c>
      <c r="E19905" s="3" t="s">
        <v>40422</v>
      </c>
      <c r="F19905" s="3"/>
      <c r="K19905" s="2" t="s">
        <v>102</v>
      </c>
      <c r="L19905" s="2">
        <v>3206.0</v>
      </c>
      <c r="M19905" s="2">
        <v>2576.0</v>
      </c>
      <c r="N19905" s="2" t="s">
        <v>40418</v>
      </c>
      <c r="O19905" s="2">
        <v>-1060929.0</v>
      </c>
    </row>
    <row r="19906">
      <c r="A19906" s="1" t="s">
        <v>40415</v>
      </c>
      <c r="B19906" s="2" t="s">
        <v>40416</v>
      </c>
      <c r="C19906" s="2">
        <v>48.8151909</v>
      </c>
      <c r="D19906" s="2">
        <v>31.6485227</v>
      </c>
      <c r="E19906" s="3" t="s">
        <v>40423</v>
      </c>
      <c r="F19906" s="3"/>
      <c r="K19906" s="2" t="s">
        <v>102</v>
      </c>
      <c r="L19906" s="2">
        <v>3206.0</v>
      </c>
      <c r="M19906" s="2">
        <v>2576.0</v>
      </c>
      <c r="N19906" s="2" t="s">
        <v>40418</v>
      </c>
      <c r="O19906" s="2">
        <v>-1060929.0</v>
      </c>
    </row>
    <row r="19907">
      <c r="A19907" s="1" t="s">
        <v>40415</v>
      </c>
      <c r="B19907" s="2" t="s">
        <v>40416</v>
      </c>
      <c r="C19907" s="2">
        <v>48.8151909</v>
      </c>
      <c r="D19907" s="2">
        <v>31.6485227</v>
      </c>
      <c r="E19907" s="3" t="s">
        <v>40424</v>
      </c>
      <c r="F19907" s="3"/>
      <c r="K19907" s="2" t="s">
        <v>102</v>
      </c>
      <c r="L19907" s="2">
        <v>3206.0</v>
      </c>
      <c r="M19907" s="2">
        <v>2576.0</v>
      </c>
      <c r="N19907" s="2" t="s">
        <v>40418</v>
      </c>
      <c r="O19907" s="2">
        <v>-1060929.0</v>
      </c>
    </row>
    <row r="19908">
      <c r="A19908" s="1" t="s">
        <v>40415</v>
      </c>
      <c r="B19908" s="2" t="s">
        <v>40416</v>
      </c>
      <c r="C19908" s="2">
        <v>48.8151909</v>
      </c>
      <c r="D19908" s="2">
        <v>31.6485227</v>
      </c>
      <c r="E19908" s="11" t="s">
        <v>40425</v>
      </c>
      <c r="F19908" s="3"/>
      <c r="K19908" s="2" t="s">
        <v>102</v>
      </c>
      <c r="L19908" s="2">
        <v>3206.0</v>
      </c>
      <c r="M19908" s="2">
        <v>2576.0</v>
      </c>
      <c r="N19908" s="2" t="s">
        <v>40418</v>
      </c>
      <c r="O19908" s="2">
        <v>-1060929.0</v>
      </c>
    </row>
    <row r="19909">
      <c r="A19909" s="1" t="s">
        <v>40415</v>
      </c>
      <c r="B19909" s="2" t="s">
        <v>40416</v>
      </c>
      <c r="C19909" s="2">
        <v>48.8151909</v>
      </c>
      <c r="D19909" s="2">
        <v>31.6485227</v>
      </c>
      <c r="E19909" s="11" t="s">
        <v>40425</v>
      </c>
      <c r="F19909" s="3"/>
      <c r="K19909" s="2" t="s">
        <v>102</v>
      </c>
      <c r="L19909" s="2">
        <v>3206.0</v>
      </c>
      <c r="M19909" s="2">
        <v>2576.0</v>
      </c>
      <c r="N19909" s="2" t="s">
        <v>40418</v>
      </c>
      <c r="O19909" s="2">
        <v>-1060929.0</v>
      </c>
    </row>
    <row r="19910">
      <c r="A19910" s="1" t="s">
        <v>40415</v>
      </c>
      <c r="B19910" s="2" t="s">
        <v>40416</v>
      </c>
      <c r="C19910" s="2">
        <v>48.8151909</v>
      </c>
      <c r="D19910" s="2">
        <v>31.6485227</v>
      </c>
      <c r="E19910" s="3" t="s">
        <v>40426</v>
      </c>
      <c r="F19910" s="3"/>
      <c r="K19910" s="2" t="s">
        <v>38</v>
      </c>
      <c r="L19910" s="2">
        <v>3206.0</v>
      </c>
      <c r="M19910" s="2">
        <v>2576.0</v>
      </c>
      <c r="N19910" s="2" t="s">
        <v>40418</v>
      </c>
      <c r="O19910" s="2">
        <v>-1060929.0</v>
      </c>
    </row>
    <row r="19911">
      <c r="A19911" s="1" t="s">
        <v>40415</v>
      </c>
      <c r="B19911" s="2" t="s">
        <v>40416</v>
      </c>
      <c r="C19911" s="2">
        <v>48.8151909</v>
      </c>
      <c r="D19911" s="2">
        <v>31.6485227</v>
      </c>
      <c r="E19911" s="11" t="s">
        <v>40427</v>
      </c>
      <c r="F19911" s="3"/>
      <c r="K19911" s="2" t="s">
        <v>102</v>
      </c>
      <c r="L19911" s="2">
        <v>3206.0</v>
      </c>
      <c r="M19911" s="2">
        <v>2576.0</v>
      </c>
      <c r="N19911" s="2" t="s">
        <v>40418</v>
      </c>
      <c r="O19911" s="2">
        <v>-1060929.0</v>
      </c>
    </row>
    <row r="19912">
      <c r="A19912" s="1" t="s">
        <v>40415</v>
      </c>
      <c r="B19912" s="2" t="s">
        <v>40416</v>
      </c>
      <c r="C19912" s="2">
        <v>48.8151909</v>
      </c>
      <c r="D19912" s="2">
        <v>31.6485227</v>
      </c>
      <c r="E19912" s="3" t="s">
        <v>40428</v>
      </c>
      <c r="F19912" s="3"/>
      <c r="K19912" s="2" t="s">
        <v>102</v>
      </c>
      <c r="L19912" s="2">
        <v>3206.0</v>
      </c>
      <c r="M19912" s="2">
        <v>2576.0</v>
      </c>
      <c r="N19912" s="2" t="s">
        <v>40418</v>
      </c>
      <c r="O19912" s="2">
        <v>-1060929.0</v>
      </c>
    </row>
    <row r="19913">
      <c r="A19913" s="1" t="s">
        <v>40415</v>
      </c>
      <c r="B19913" s="2" t="s">
        <v>40416</v>
      </c>
      <c r="C19913" s="2">
        <v>48.8151909</v>
      </c>
      <c r="D19913" s="2">
        <v>31.6485227</v>
      </c>
      <c r="E19913" s="3" t="s">
        <v>40429</v>
      </c>
      <c r="F19913" s="3"/>
      <c r="K19913" s="2" t="s">
        <v>43</v>
      </c>
      <c r="L19913" s="2">
        <v>3206.0</v>
      </c>
      <c r="M19913" s="2">
        <v>2576.0</v>
      </c>
      <c r="N19913" s="2" t="s">
        <v>40418</v>
      </c>
      <c r="O19913" s="2">
        <v>-1060929.0</v>
      </c>
    </row>
    <row r="19914">
      <c r="A19914" s="1" t="s">
        <v>40415</v>
      </c>
      <c r="B19914" s="2" t="s">
        <v>40416</v>
      </c>
      <c r="C19914" s="2">
        <v>48.8151909</v>
      </c>
      <c r="D19914" s="2">
        <v>31.6485227</v>
      </c>
      <c r="E19914" s="3" t="s">
        <v>40430</v>
      </c>
      <c r="F19914" s="3"/>
      <c r="J19914" s="2" t="s">
        <v>40431</v>
      </c>
      <c r="K19914" s="3" t="s">
        <v>833</v>
      </c>
      <c r="L19914" s="2">
        <v>3206.0</v>
      </c>
      <c r="M19914" s="2">
        <v>2576.0</v>
      </c>
      <c r="N19914" s="2" t="s">
        <v>40418</v>
      </c>
      <c r="O19914" s="2">
        <v>-1060929.0</v>
      </c>
    </row>
    <row r="19915">
      <c r="A19915" s="1" t="s">
        <v>40415</v>
      </c>
      <c r="B19915" s="2" t="s">
        <v>40416</v>
      </c>
      <c r="C19915" s="2">
        <v>48.8151909</v>
      </c>
      <c r="D19915" s="2">
        <v>31.6485227</v>
      </c>
      <c r="E19915" s="3" t="s">
        <v>40432</v>
      </c>
      <c r="F19915" s="3"/>
      <c r="K19915" s="2" t="s">
        <v>102</v>
      </c>
      <c r="L19915" s="2">
        <v>3206.0</v>
      </c>
      <c r="M19915" s="2">
        <v>2576.0</v>
      </c>
      <c r="N19915" s="2" t="s">
        <v>40418</v>
      </c>
      <c r="O19915" s="2">
        <v>-1060929.0</v>
      </c>
    </row>
    <row r="19916">
      <c r="A19916" s="1" t="s">
        <v>40433</v>
      </c>
      <c r="B19916" s="2" t="s">
        <v>40434</v>
      </c>
      <c r="C19916" s="2">
        <v>48.6739771</v>
      </c>
      <c r="D19916" s="2">
        <v>28.8563795</v>
      </c>
      <c r="E19916" s="3" t="s">
        <v>40435</v>
      </c>
      <c r="F19916" s="3"/>
      <c r="J19916" s="2" t="s">
        <v>38984</v>
      </c>
      <c r="K19916" s="3" t="s">
        <v>833</v>
      </c>
      <c r="L19916" s="2">
        <v>3461.0</v>
      </c>
      <c r="M19916" s="2">
        <v>2163.0</v>
      </c>
      <c r="N19916" s="2" t="s">
        <v>40436</v>
      </c>
      <c r="O19916" s="2">
        <v>-1056838.0</v>
      </c>
    </row>
    <row r="19917">
      <c r="A19917" s="1" t="s">
        <v>40433</v>
      </c>
      <c r="B19917" s="2" t="s">
        <v>40434</v>
      </c>
      <c r="C19917" s="2">
        <v>48.6739771</v>
      </c>
      <c r="D19917" s="2">
        <v>28.8563795</v>
      </c>
      <c r="E19917" s="3" t="s">
        <v>40437</v>
      </c>
      <c r="F19917" s="3"/>
      <c r="K19917" s="2" t="s">
        <v>43</v>
      </c>
      <c r="L19917" s="2">
        <v>3461.0</v>
      </c>
      <c r="M19917" s="2">
        <v>2163.0</v>
      </c>
      <c r="N19917" s="2" t="s">
        <v>40436</v>
      </c>
      <c r="O19917" s="2">
        <v>-1056838.0</v>
      </c>
    </row>
    <row r="19918">
      <c r="A19918" s="1" t="s">
        <v>40433</v>
      </c>
      <c r="B19918" s="2" t="s">
        <v>40434</v>
      </c>
      <c r="C19918" s="2">
        <v>48.6833333333333</v>
      </c>
      <c r="D19918" s="2">
        <v>28.8666666666667</v>
      </c>
      <c r="E19918" s="3" t="s">
        <v>40438</v>
      </c>
      <c r="F19918" s="3"/>
      <c r="K19918" s="2" t="s">
        <v>38</v>
      </c>
      <c r="L19918" s="2">
        <v>3461.0</v>
      </c>
      <c r="M19918" s="2">
        <v>2163.0</v>
      </c>
      <c r="N19918" s="2" t="s">
        <v>40436</v>
      </c>
      <c r="O19918" s="2">
        <v>-1056838.0</v>
      </c>
    </row>
    <row r="19919">
      <c r="A19919" s="1" t="s">
        <v>40433</v>
      </c>
      <c r="B19919" s="2" t="s">
        <v>40434</v>
      </c>
      <c r="C19919" s="2">
        <v>48.6739771</v>
      </c>
      <c r="D19919" s="2">
        <v>28.8563795</v>
      </c>
      <c r="E19919" s="3" t="s">
        <v>40439</v>
      </c>
      <c r="F19919" s="3"/>
      <c r="K19919" s="2" t="s">
        <v>43</v>
      </c>
      <c r="L19919" s="2">
        <v>3461.0</v>
      </c>
      <c r="M19919" s="2">
        <v>2163.0</v>
      </c>
      <c r="N19919" s="2" t="s">
        <v>40436</v>
      </c>
      <c r="O19919" s="2">
        <v>-1056838.0</v>
      </c>
    </row>
    <row r="19920">
      <c r="A19920" s="1" t="s">
        <v>40433</v>
      </c>
      <c r="B19920" s="2" t="s">
        <v>40434</v>
      </c>
      <c r="C19920" s="2">
        <v>48.6739771</v>
      </c>
      <c r="D19920" s="2">
        <v>28.8563795</v>
      </c>
      <c r="E19920" s="3" t="s">
        <v>2045</v>
      </c>
      <c r="F19920" s="3"/>
      <c r="K19920" s="2" t="s">
        <v>43</v>
      </c>
      <c r="L19920" s="2">
        <v>3461.0</v>
      </c>
      <c r="M19920" s="2">
        <v>2163.0</v>
      </c>
      <c r="N19920" s="2" t="s">
        <v>40436</v>
      </c>
      <c r="O19920" s="2">
        <v>-1056838.0</v>
      </c>
    </row>
    <row r="19921">
      <c r="A19921" s="1" t="s">
        <v>40433</v>
      </c>
      <c r="B19921" s="2" t="s">
        <v>40434</v>
      </c>
      <c r="C19921" s="2">
        <v>48.6739771</v>
      </c>
      <c r="D19921" s="2">
        <v>28.8563795</v>
      </c>
      <c r="E19921" s="3" t="s">
        <v>40440</v>
      </c>
      <c r="F19921" s="3"/>
      <c r="K19921" s="2" t="s">
        <v>102</v>
      </c>
      <c r="L19921" s="2">
        <v>3461.0</v>
      </c>
      <c r="M19921" s="2">
        <v>2163.0</v>
      </c>
      <c r="N19921" s="2" t="s">
        <v>40436</v>
      </c>
      <c r="O19921" s="2">
        <v>-1056838.0</v>
      </c>
    </row>
    <row r="19922">
      <c r="A19922" s="1" t="s">
        <v>40441</v>
      </c>
      <c r="B19922" s="2" t="s">
        <v>38374</v>
      </c>
      <c r="C19922" s="2">
        <v>46.975033</v>
      </c>
      <c r="D19922" s="2">
        <v>31.9945828999999</v>
      </c>
      <c r="E19922" s="3" t="s">
        <v>40442</v>
      </c>
      <c r="F19922" s="3"/>
      <c r="K19922" s="2" t="s">
        <v>38</v>
      </c>
      <c r="L19922" s="2">
        <v>5356.0</v>
      </c>
      <c r="M19922" s="2">
        <v>1264.0</v>
      </c>
      <c r="N19922" s="2" t="s">
        <v>40443</v>
      </c>
      <c r="O19922" s="2">
        <v>-1047257.0</v>
      </c>
    </row>
    <row r="19923">
      <c r="A19923" s="1" t="s">
        <v>40441</v>
      </c>
      <c r="B19923" s="2" t="s">
        <v>38374</v>
      </c>
      <c r="C19923" s="2">
        <v>46.975033</v>
      </c>
      <c r="D19923" s="2">
        <v>31.9945828999999</v>
      </c>
      <c r="E19923" s="3" t="s">
        <v>40444</v>
      </c>
      <c r="F19923" s="3"/>
      <c r="K19923" s="2" t="s">
        <v>38</v>
      </c>
      <c r="L19923" s="2">
        <v>5356.0</v>
      </c>
      <c r="M19923" s="2">
        <v>1264.0</v>
      </c>
      <c r="N19923" s="2" t="s">
        <v>40443</v>
      </c>
      <c r="O19923" s="2">
        <v>-1047257.0</v>
      </c>
    </row>
    <row r="19924">
      <c r="A19924" s="1" t="s">
        <v>40441</v>
      </c>
      <c r="B19924" s="2" t="s">
        <v>38374</v>
      </c>
      <c r="C19924" s="2">
        <v>46.975033</v>
      </c>
      <c r="D19924" s="2">
        <v>31.9945828999999</v>
      </c>
      <c r="E19924" s="3" t="s">
        <v>40445</v>
      </c>
      <c r="F19924" s="3"/>
      <c r="K19924" s="2" t="s">
        <v>43</v>
      </c>
      <c r="L19924" s="2">
        <v>5356.0</v>
      </c>
      <c r="M19924" s="2">
        <v>1264.0</v>
      </c>
      <c r="N19924" s="2" t="s">
        <v>40443</v>
      </c>
      <c r="O19924" s="2">
        <v>-1047257.0</v>
      </c>
    </row>
    <row r="19925">
      <c r="A19925" s="1" t="s">
        <v>40441</v>
      </c>
      <c r="B19925" s="2" t="s">
        <v>38374</v>
      </c>
      <c r="C19925" s="2">
        <v>46.975033</v>
      </c>
      <c r="D19925" s="2">
        <v>31.9945828999999</v>
      </c>
      <c r="E19925" s="3" t="s">
        <v>40446</v>
      </c>
      <c r="F19925" s="3"/>
      <c r="K19925" s="2" t="s">
        <v>43</v>
      </c>
      <c r="L19925" s="2">
        <v>5356.0</v>
      </c>
      <c r="M19925" s="2">
        <v>1264.0</v>
      </c>
      <c r="N19925" s="2" t="s">
        <v>40443</v>
      </c>
      <c r="O19925" s="2">
        <v>-1047257.0</v>
      </c>
    </row>
    <row r="19926">
      <c r="A19926" s="1" t="s">
        <v>40441</v>
      </c>
      <c r="B19926" s="2" t="s">
        <v>38374</v>
      </c>
      <c r="C19926" s="2">
        <v>46.975033</v>
      </c>
      <c r="D19926" s="2">
        <v>31.9945828999999</v>
      </c>
      <c r="E19926" s="3" t="s">
        <v>40447</v>
      </c>
      <c r="F19926" s="3"/>
      <c r="K19926" s="2" t="s">
        <v>43</v>
      </c>
      <c r="L19926" s="2">
        <v>5356.0</v>
      </c>
      <c r="M19926" s="2">
        <v>1264.0</v>
      </c>
      <c r="N19926" s="2" t="s">
        <v>40443</v>
      </c>
      <c r="O19926" s="2">
        <v>-1047257.0</v>
      </c>
    </row>
    <row r="19927">
      <c r="A19927" s="1" t="s">
        <v>40441</v>
      </c>
      <c r="B19927" s="2" t="s">
        <v>38374</v>
      </c>
      <c r="C19927" s="2">
        <v>46.975033</v>
      </c>
      <c r="D19927" s="2">
        <v>31.9945828999999</v>
      </c>
      <c r="E19927" s="3" t="s">
        <v>40448</v>
      </c>
      <c r="F19927" s="3"/>
      <c r="K19927" s="2" t="s">
        <v>43</v>
      </c>
      <c r="L19927" s="2">
        <v>5356.0</v>
      </c>
      <c r="M19927" s="2">
        <v>1264.0</v>
      </c>
      <c r="N19927" s="2" t="s">
        <v>40443</v>
      </c>
      <c r="O19927" s="2">
        <v>-1047257.0</v>
      </c>
    </row>
    <row r="19928">
      <c r="A19928" s="1" t="s">
        <v>40441</v>
      </c>
      <c r="B19928" s="2" t="s">
        <v>38374</v>
      </c>
      <c r="C19928" s="2">
        <v>46.975033</v>
      </c>
      <c r="D19928" s="2">
        <v>31.9945828999999</v>
      </c>
      <c r="E19928" s="3" t="s">
        <v>40449</v>
      </c>
      <c r="F19928" s="3"/>
      <c r="J19928" s="2" t="s">
        <v>40450</v>
      </c>
      <c r="K19928" s="3" t="s">
        <v>833</v>
      </c>
      <c r="L19928" s="2">
        <v>5356.0</v>
      </c>
      <c r="M19928" s="2">
        <v>1264.0</v>
      </c>
      <c r="N19928" s="2" t="s">
        <v>40443</v>
      </c>
      <c r="O19928" s="2">
        <v>-1047257.0</v>
      </c>
    </row>
    <row r="19929">
      <c r="A19929" s="1" t="s">
        <v>40441</v>
      </c>
      <c r="B19929" s="2" t="s">
        <v>38374</v>
      </c>
      <c r="C19929" s="2">
        <v>46.975033</v>
      </c>
      <c r="D19929" s="2">
        <v>31.9945828999999</v>
      </c>
      <c r="E19929" s="3" t="s">
        <v>40451</v>
      </c>
      <c r="F19929" s="3"/>
      <c r="K19929" s="2" t="s">
        <v>43</v>
      </c>
      <c r="L19929" s="2">
        <v>5356.0</v>
      </c>
      <c r="M19929" s="2">
        <v>1264.0</v>
      </c>
      <c r="N19929" s="2" t="s">
        <v>40443</v>
      </c>
      <c r="O19929" s="2">
        <v>-1047257.0</v>
      </c>
    </row>
    <row r="19930">
      <c r="A19930" s="1" t="s">
        <v>40452</v>
      </c>
      <c r="B19930" s="2" t="s">
        <v>40453</v>
      </c>
      <c r="C19930" s="2">
        <v>46.82591</v>
      </c>
      <c r="D19930" s="2">
        <v>30.5835196</v>
      </c>
      <c r="E19930" s="3" t="s">
        <v>40454</v>
      </c>
      <c r="F19930" s="3"/>
      <c r="K19930" s="2" t="s">
        <v>19534</v>
      </c>
    </row>
    <row r="19931">
      <c r="A19931" s="1" t="s">
        <v>40455</v>
      </c>
      <c r="B19931" s="2" t="s">
        <v>40456</v>
      </c>
      <c r="C19931" s="2">
        <v>49.48587</v>
      </c>
      <c r="D19931" s="2">
        <v>28.34175</v>
      </c>
      <c r="E19931" s="3" t="s">
        <v>40457</v>
      </c>
      <c r="F19931" s="3"/>
      <c r="K19931" s="2" t="s">
        <v>43</v>
      </c>
      <c r="L19931" s="2">
        <v>3963.0</v>
      </c>
    </row>
    <row r="19932">
      <c r="A19932" s="1" t="s">
        <v>40455</v>
      </c>
      <c r="B19932" s="2" t="s">
        <v>40456</v>
      </c>
      <c r="C19932" s="2">
        <v>49.48587</v>
      </c>
      <c r="D19932" s="2">
        <v>28.34175</v>
      </c>
      <c r="E19932" s="3" t="s">
        <v>40458</v>
      </c>
      <c r="F19932" s="3"/>
      <c r="H19932" s="2" t="s">
        <v>40459</v>
      </c>
      <c r="L19932" s="2">
        <v>3963.0</v>
      </c>
    </row>
    <row r="19933">
      <c r="A19933" s="1" t="s">
        <v>40455</v>
      </c>
      <c r="B19933" s="2" t="s">
        <v>40456</v>
      </c>
      <c r="C19933" s="2">
        <v>49.48587</v>
      </c>
      <c r="D19933" s="2">
        <v>28.34175</v>
      </c>
      <c r="E19933" s="3" t="s">
        <v>25218</v>
      </c>
      <c r="F19933" s="3"/>
      <c r="K19933" s="2" t="s">
        <v>43</v>
      </c>
      <c r="L19933" s="2">
        <v>3963.0</v>
      </c>
    </row>
    <row r="19934">
      <c r="A19934" s="1" t="s">
        <v>40455</v>
      </c>
      <c r="B19934" s="2" t="s">
        <v>40456</v>
      </c>
      <c r="C19934" s="2">
        <v>49.48587</v>
      </c>
      <c r="D19934" s="2">
        <v>28.34175</v>
      </c>
      <c r="E19934" s="3" t="s">
        <v>40460</v>
      </c>
      <c r="F19934" s="3"/>
      <c r="K19934" s="2" t="s">
        <v>43</v>
      </c>
      <c r="L19934" s="2">
        <v>3963.0</v>
      </c>
    </row>
    <row r="19935">
      <c r="A19935" s="1" t="s">
        <v>40455</v>
      </c>
      <c r="B19935" s="2" t="s">
        <v>40456</v>
      </c>
      <c r="C19935" s="2">
        <v>49.48587</v>
      </c>
      <c r="D19935" s="2">
        <v>28.34175</v>
      </c>
      <c r="E19935" s="3" t="s">
        <v>25211</v>
      </c>
      <c r="F19935" s="3"/>
      <c r="H19935" s="2" t="s">
        <v>40459</v>
      </c>
      <c r="L19935" s="2">
        <v>3963.0</v>
      </c>
    </row>
    <row r="19936">
      <c r="A19936" s="1" t="s">
        <v>40461</v>
      </c>
      <c r="B19936" s="2" t="s">
        <v>40462</v>
      </c>
      <c r="C19936" s="2">
        <v>49.444433</v>
      </c>
      <c r="D19936" s="2">
        <v>32.059767</v>
      </c>
      <c r="E19936" s="3" t="s">
        <v>40463</v>
      </c>
      <c r="F19936" s="3"/>
      <c r="K19936" s="2" t="s">
        <v>5447</v>
      </c>
      <c r="L19936" s="2">
        <v>3901.0</v>
      </c>
      <c r="M19936" s="2">
        <v>2170.0</v>
      </c>
      <c r="N19936" s="2" t="s">
        <v>39739</v>
      </c>
      <c r="O19936" s="2">
        <v>-1037001.0</v>
      </c>
    </row>
    <row r="19937">
      <c r="A19937" s="1" t="s">
        <v>40464</v>
      </c>
      <c r="B19937" s="2" t="s">
        <v>40465</v>
      </c>
      <c r="C19937" s="2">
        <v>49.3166666666666</v>
      </c>
      <c r="D19937" s="2">
        <v>26.7166666666666</v>
      </c>
      <c r="E19937" s="3" t="s">
        <v>40466</v>
      </c>
      <c r="F19937" s="3"/>
      <c r="K19937" s="2" t="s">
        <v>43</v>
      </c>
      <c r="L19937" s="2">
        <v>6884.0</v>
      </c>
      <c r="M19937" s="2">
        <v>48.0</v>
      </c>
      <c r="N19937" s="2" t="s">
        <v>40467</v>
      </c>
      <c r="O19937" s="2">
        <v>-1040024.0</v>
      </c>
    </row>
    <row r="19938">
      <c r="A19938" s="1" t="s">
        <v>40464</v>
      </c>
      <c r="B19938" s="2" t="s">
        <v>40465</v>
      </c>
      <c r="C19938" s="2">
        <v>49.3166666666666</v>
      </c>
      <c r="D19938" s="2">
        <v>26.7166666666666</v>
      </c>
      <c r="E19938" s="3" t="s">
        <v>40468</v>
      </c>
      <c r="F19938" s="3"/>
      <c r="K19938" s="2" t="s">
        <v>43</v>
      </c>
      <c r="L19938" s="2">
        <v>6884.0</v>
      </c>
      <c r="M19938" s="2">
        <v>48.0</v>
      </c>
      <c r="N19938" s="2" t="s">
        <v>40467</v>
      </c>
      <c r="O19938" s="2">
        <v>-1040024.0</v>
      </c>
    </row>
    <row r="19939">
      <c r="A19939" s="1" t="s">
        <v>40464</v>
      </c>
      <c r="B19939" s="2" t="s">
        <v>40465</v>
      </c>
      <c r="C19939" s="2">
        <v>49.3166666666666</v>
      </c>
      <c r="D19939" s="2">
        <v>26.7166666666666</v>
      </c>
      <c r="E19939" s="3" t="s">
        <v>39735</v>
      </c>
      <c r="F19939" s="3"/>
      <c r="K19939" s="2" t="s">
        <v>43</v>
      </c>
      <c r="L19939" s="2">
        <v>6884.0</v>
      </c>
      <c r="M19939" s="2">
        <v>48.0</v>
      </c>
      <c r="N19939" s="2" t="s">
        <v>40467</v>
      </c>
      <c r="O19939" s="2">
        <v>-1040024.0</v>
      </c>
    </row>
    <row r="19940">
      <c r="A19940" s="1" t="s">
        <v>40464</v>
      </c>
      <c r="B19940" s="2" t="s">
        <v>40465</v>
      </c>
      <c r="C19940" s="2">
        <v>49.3166666666666</v>
      </c>
      <c r="D19940" s="2">
        <v>26.7166666666666</v>
      </c>
      <c r="E19940" s="3" t="s">
        <v>40469</v>
      </c>
      <c r="F19940" s="3"/>
      <c r="L19940" s="2">
        <v>6884.0</v>
      </c>
      <c r="M19940" s="2">
        <v>48.0</v>
      </c>
      <c r="N19940" s="2" t="s">
        <v>40467</v>
      </c>
      <c r="O19940" s="2">
        <v>-1040024.0</v>
      </c>
    </row>
    <row r="19941">
      <c r="A19941" s="1" t="s">
        <v>40470</v>
      </c>
      <c r="B19941" s="2" t="s">
        <v>40471</v>
      </c>
      <c r="C19941" s="2">
        <v>49.0833333333333</v>
      </c>
      <c r="D19941" s="2">
        <v>26.0666666666667</v>
      </c>
      <c r="E19941" s="3" t="s">
        <v>40472</v>
      </c>
      <c r="F19941" s="3"/>
      <c r="K19941" s="2" t="s">
        <v>38</v>
      </c>
      <c r="L19941" s="2">
        <v>2640.0</v>
      </c>
      <c r="M19941" s="2">
        <v>3973.0</v>
      </c>
      <c r="N19941" s="2" t="s">
        <v>40473</v>
      </c>
      <c r="O19941" s="2">
        <v>-1057456.0</v>
      </c>
    </row>
    <row r="19942">
      <c r="A19942" s="1" t="s">
        <v>40470</v>
      </c>
      <c r="B19942" s="2" t="s">
        <v>40474</v>
      </c>
      <c r="C19942" s="2">
        <v>49.0833333333333</v>
      </c>
      <c r="D19942" s="2">
        <v>26.0666666666666</v>
      </c>
      <c r="E19942" s="3" t="s">
        <v>40475</v>
      </c>
      <c r="F19942" s="3"/>
      <c r="K19942" s="2" t="s">
        <v>5447</v>
      </c>
      <c r="L19942" s="2">
        <v>2640.0</v>
      </c>
      <c r="M19942" s="2">
        <v>3973.0</v>
      </c>
      <c r="N19942" s="2" t="s">
        <v>40473</v>
      </c>
      <c r="O19942" s="2">
        <v>-1057456.0</v>
      </c>
    </row>
    <row r="19943">
      <c r="A19943" s="1" t="s">
        <v>40476</v>
      </c>
      <c r="B19943" s="2" t="s">
        <v>40477</v>
      </c>
      <c r="C19943" s="2">
        <v>49.45</v>
      </c>
      <c r="D19943" s="2">
        <v>24.15</v>
      </c>
      <c r="E19943" s="3" t="s">
        <v>40478</v>
      </c>
      <c r="F19943" s="3"/>
      <c r="K19943" s="2" t="s">
        <v>38</v>
      </c>
      <c r="L19943" s="2">
        <v>1401.0</v>
      </c>
      <c r="M19943" s="2">
        <v>5008.0</v>
      </c>
      <c r="N19943" s="2" t="s">
        <v>40479</v>
      </c>
      <c r="O19943" s="2">
        <v>-1035407.0</v>
      </c>
    </row>
    <row r="19944">
      <c r="A19944" s="1" t="s">
        <v>40476</v>
      </c>
      <c r="B19944" s="2" t="s">
        <v>40477</v>
      </c>
      <c r="C19944" s="2">
        <v>49.4554487</v>
      </c>
      <c r="D19944" s="2">
        <v>24.1481217</v>
      </c>
      <c r="E19944" s="3" t="s">
        <v>40480</v>
      </c>
      <c r="F19944" s="3"/>
      <c r="K19944" s="2" t="s">
        <v>43</v>
      </c>
      <c r="L19944" s="2">
        <v>1401.0</v>
      </c>
      <c r="M19944" s="2">
        <v>5008.0</v>
      </c>
      <c r="N19944" s="2" t="s">
        <v>40479</v>
      </c>
      <c r="O19944" s="2">
        <v>-1035407.0</v>
      </c>
    </row>
    <row r="19945">
      <c r="A19945" s="1" t="s">
        <v>40476</v>
      </c>
      <c r="B19945" s="2" t="s">
        <v>40477</v>
      </c>
      <c r="C19945" s="2">
        <v>49.4554487</v>
      </c>
      <c r="D19945" s="2">
        <v>24.1481217</v>
      </c>
      <c r="E19945" s="3" t="s">
        <v>40481</v>
      </c>
      <c r="F19945" s="3"/>
      <c r="K19945" s="2" t="s">
        <v>43</v>
      </c>
      <c r="L19945" s="2">
        <v>1401.0</v>
      </c>
      <c r="M19945" s="2">
        <v>5008.0</v>
      </c>
      <c r="N19945" s="2" t="s">
        <v>40479</v>
      </c>
      <c r="O19945" s="2">
        <v>-1035407.0</v>
      </c>
    </row>
    <row r="19946">
      <c r="A19946" s="1" t="s">
        <v>40476</v>
      </c>
      <c r="B19946" s="2" t="s">
        <v>40477</v>
      </c>
      <c r="C19946" s="2">
        <v>49.4554487</v>
      </c>
      <c r="D19946" s="2">
        <v>24.1481217</v>
      </c>
      <c r="E19946" s="3" t="s">
        <v>40482</v>
      </c>
      <c r="F19946" s="3"/>
      <c r="G19946" s="24"/>
      <c r="H19946" s="24"/>
      <c r="I19946" s="24"/>
      <c r="J19946" s="24"/>
      <c r="K19946" s="23" t="s">
        <v>428</v>
      </c>
      <c r="L19946" s="2">
        <v>1401.0</v>
      </c>
      <c r="M19946" s="2">
        <v>5008.0</v>
      </c>
      <c r="N19946" s="2" t="s">
        <v>40479</v>
      </c>
      <c r="O19946" s="2">
        <v>-1035407.0</v>
      </c>
    </row>
    <row r="19947">
      <c r="A19947" s="1" t="s">
        <v>40476</v>
      </c>
      <c r="B19947" s="2" t="s">
        <v>40477</v>
      </c>
      <c r="C19947" s="2">
        <v>49.4554487</v>
      </c>
      <c r="D19947" s="2">
        <v>24.1481217</v>
      </c>
      <c r="E19947" s="3" t="s">
        <v>40483</v>
      </c>
      <c r="F19947" s="3"/>
      <c r="K19947" s="2" t="s">
        <v>37837</v>
      </c>
      <c r="L19947" s="2">
        <v>1401.0</v>
      </c>
      <c r="M19947" s="2">
        <v>5008.0</v>
      </c>
      <c r="N19947" s="2" t="s">
        <v>40479</v>
      </c>
      <c r="O19947" s="2">
        <v>-1035407.0</v>
      </c>
    </row>
    <row r="19948">
      <c r="A19948" s="1" t="s">
        <v>40476</v>
      </c>
      <c r="B19948" s="2" t="s">
        <v>40477</v>
      </c>
      <c r="C19948" s="2">
        <v>49.4554487</v>
      </c>
      <c r="D19948" s="2">
        <v>24.1481217</v>
      </c>
      <c r="E19948" s="3" t="s">
        <v>40484</v>
      </c>
      <c r="F19948" s="3"/>
      <c r="K19948" s="2" t="s">
        <v>5421</v>
      </c>
      <c r="L19948" s="2">
        <v>1401.0</v>
      </c>
      <c r="M19948" s="2">
        <v>5008.0</v>
      </c>
      <c r="N19948" s="2" t="s">
        <v>40479</v>
      </c>
      <c r="O19948" s="2">
        <v>-1035407.0</v>
      </c>
    </row>
    <row r="19949">
      <c r="A19949" s="1" t="s">
        <v>40476</v>
      </c>
      <c r="B19949" s="2" t="s">
        <v>40477</v>
      </c>
      <c r="C19949" s="2">
        <v>49.4554487</v>
      </c>
      <c r="D19949" s="2">
        <v>24.1481217</v>
      </c>
      <c r="E19949" s="3" t="s">
        <v>40485</v>
      </c>
      <c r="F19949" s="3"/>
      <c r="K19949" s="2" t="s">
        <v>835</v>
      </c>
      <c r="L19949" s="2">
        <v>1401.0</v>
      </c>
      <c r="M19949" s="2">
        <v>5008.0</v>
      </c>
      <c r="N19949" s="2" t="s">
        <v>40479</v>
      </c>
      <c r="O19949" s="2">
        <v>-1035407.0</v>
      </c>
    </row>
    <row r="19950">
      <c r="A19950" s="1" t="s">
        <v>40476</v>
      </c>
      <c r="B19950" s="2" t="s">
        <v>40477</v>
      </c>
      <c r="C19950" s="2">
        <v>49.4554487</v>
      </c>
      <c r="D19950" s="2">
        <v>24.1481217</v>
      </c>
      <c r="E19950" s="3" t="s">
        <v>40486</v>
      </c>
      <c r="F19950" s="3"/>
      <c r="K19950" s="2" t="s">
        <v>835</v>
      </c>
      <c r="L19950" s="2">
        <v>1401.0</v>
      </c>
      <c r="M19950" s="2">
        <v>5008.0</v>
      </c>
      <c r="N19950" s="2" t="s">
        <v>40479</v>
      </c>
      <c r="O19950" s="2">
        <v>-1035407.0</v>
      </c>
    </row>
    <row r="19951">
      <c r="A19951" s="1" t="s">
        <v>40487</v>
      </c>
      <c r="B19951" s="2" t="s">
        <v>40488</v>
      </c>
      <c r="C19951" s="2">
        <v>48.3855879</v>
      </c>
      <c r="D19951" s="2">
        <v>31.1737965</v>
      </c>
      <c r="E19951" s="3" t="s">
        <v>40489</v>
      </c>
      <c r="F19951" s="3"/>
      <c r="K19951" s="2" t="s">
        <v>40490</v>
      </c>
      <c r="M19951" s="2">
        <v>5009.0</v>
      </c>
      <c r="N19951" s="2" t="s">
        <v>40491</v>
      </c>
      <c r="O19951" s="2">
        <v>-1037907.0</v>
      </c>
    </row>
    <row r="19952">
      <c r="A19952" s="1" t="s">
        <v>40487</v>
      </c>
      <c r="B19952" s="2" t="s">
        <v>40488</v>
      </c>
      <c r="C19952" s="2">
        <v>48.3855879</v>
      </c>
      <c r="D19952" s="2">
        <v>31.1737965</v>
      </c>
      <c r="E19952" s="3" t="s">
        <v>40492</v>
      </c>
      <c r="F19952" s="3"/>
      <c r="K19952" s="2" t="s">
        <v>2237</v>
      </c>
      <c r="M19952" s="2">
        <v>5009.0</v>
      </c>
      <c r="N19952" s="2" t="s">
        <v>40491</v>
      </c>
      <c r="O19952" s="2">
        <v>-1037907.0</v>
      </c>
    </row>
    <row r="19953">
      <c r="A19953" s="1" t="s">
        <v>40493</v>
      </c>
      <c r="B19953" s="2" t="s">
        <v>40494</v>
      </c>
      <c r="C19953" s="2">
        <v>48.004413</v>
      </c>
      <c r="D19953" s="2">
        <v>23.8349311</v>
      </c>
      <c r="E19953" s="3" t="s">
        <v>40495</v>
      </c>
      <c r="F19953" s="3"/>
      <c r="J19953" s="2"/>
      <c r="K19953" s="2" t="s">
        <v>2867</v>
      </c>
      <c r="L19953" s="2">
        <v>1325.0</v>
      </c>
    </row>
    <row r="19954">
      <c r="A19954" s="1" t="s">
        <v>40493</v>
      </c>
      <c r="B19954" s="2" t="s">
        <v>40494</v>
      </c>
      <c r="C19954" s="2">
        <v>48.004413</v>
      </c>
      <c r="D19954" s="2">
        <v>23.8349311</v>
      </c>
      <c r="E19954" s="3" t="s">
        <v>40496</v>
      </c>
      <c r="F19954" s="3"/>
      <c r="J19954" s="2" t="s">
        <v>40497</v>
      </c>
      <c r="K19954" s="2" t="s">
        <v>43</v>
      </c>
      <c r="L19954" s="2">
        <v>1325.0</v>
      </c>
    </row>
    <row r="19955">
      <c r="A19955" s="1" t="s">
        <v>40498</v>
      </c>
      <c r="B19955" s="2" t="s">
        <v>40499</v>
      </c>
      <c r="C19955" s="2">
        <v>49.5083239</v>
      </c>
      <c r="D19955" s="2">
        <v>26.7658004</v>
      </c>
      <c r="E19955" s="3" t="s">
        <v>40500</v>
      </c>
      <c r="F19955" s="3"/>
      <c r="K19955" s="2" t="s">
        <v>43</v>
      </c>
      <c r="L19955" s="2">
        <v>3784.0</v>
      </c>
      <c r="M19955" s="2">
        <v>2894.0</v>
      </c>
      <c r="N19955" s="2" t="s">
        <v>40501</v>
      </c>
      <c r="O19955" s="2">
        <v>-1037164.0</v>
      </c>
    </row>
    <row r="19956">
      <c r="A19956" s="1" t="s">
        <v>40498</v>
      </c>
      <c r="B19956" s="2" t="s">
        <v>40499</v>
      </c>
      <c r="C19956" s="2">
        <v>49.5083239</v>
      </c>
      <c r="D19956" s="2">
        <v>26.7658004</v>
      </c>
      <c r="E19956" s="3" t="s">
        <v>40502</v>
      </c>
      <c r="F19956" s="3"/>
      <c r="L19956" s="2">
        <v>3784.0</v>
      </c>
      <c r="M19956" s="2">
        <v>2894.0</v>
      </c>
      <c r="N19956" s="2" t="s">
        <v>40501</v>
      </c>
      <c r="O19956" s="2">
        <v>-1037164.0</v>
      </c>
    </row>
    <row r="19957">
      <c r="A19957" s="1" t="s">
        <v>40498</v>
      </c>
      <c r="B19957" s="2" t="s">
        <v>40499</v>
      </c>
      <c r="C19957" s="2">
        <v>49.5083239</v>
      </c>
      <c r="D19957" s="2">
        <v>26.7658004</v>
      </c>
      <c r="E19957" s="3" t="s">
        <v>40503</v>
      </c>
      <c r="F19957" s="3"/>
      <c r="K19957" s="2" t="s">
        <v>43</v>
      </c>
      <c r="L19957" s="2">
        <v>3784.0</v>
      </c>
      <c r="M19957" s="2">
        <v>2894.0</v>
      </c>
      <c r="N19957" s="2" t="s">
        <v>40501</v>
      </c>
      <c r="O19957" s="2">
        <v>-1037164.0</v>
      </c>
    </row>
    <row r="19958">
      <c r="A19958" s="1" t="s">
        <v>40498</v>
      </c>
      <c r="B19958" s="2" t="s">
        <v>40499</v>
      </c>
      <c r="C19958" s="2">
        <v>49.5083239</v>
      </c>
      <c r="D19958" s="2">
        <v>26.7658004</v>
      </c>
      <c r="E19958" s="3" t="s">
        <v>40504</v>
      </c>
      <c r="F19958" s="3"/>
      <c r="K19958" s="2" t="s">
        <v>38153</v>
      </c>
      <c r="L19958" s="2">
        <v>3784.0</v>
      </c>
      <c r="M19958" s="2">
        <v>2894.0</v>
      </c>
      <c r="N19958" s="2" t="s">
        <v>40501</v>
      </c>
      <c r="O19958" s="2">
        <v>-1037164.0</v>
      </c>
    </row>
    <row r="19959">
      <c r="A19959" s="1" t="s">
        <v>40498</v>
      </c>
      <c r="B19959" s="2" t="s">
        <v>40499</v>
      </c>
      <c r="C19959" s="2">
        <v>49.5083239</v>
      </c>
      <c r="D19959" s="2">
        <v>26.7658004</v>
      </c>
      <c r="E19959" s="3" t="s">
        <v>40505</v>
      </c>
      <c r="F19959" s="3"/>
      <c r="K19959" s="2" t="s">
        <v>38</v>
      </c>
      <c r="L19959" s="2">
        <v>3784.0</v>
      </c>
      <c r="M19959" s="2">
        <v>2894.0</v>
      </c>
      <c r="N19959" s="2" t="s">
        <v>40501</v>
      </c>
      <c r="O19959" s="2">
        <v>-1037164.0</v>
      </c>
    </row>
    <row r="19960">
      <c r="A19960" s="1" t="s">
        <v>40506</v>
      </c>
      <c r="B19960" s="2" t="s">
        <v>40507</v>
      </c>
      <c r="C19960" s="2">
        <v>48.8048092</v>
      </c>
      <c r="D19960" s="2">
        <v>22.4972297</v>
      </c>
      <c r="E19960" s="3" t="s">
        <v>40508</v>
      </c>
      <c r="F19960" s="3"/>
      <c r="L19960" s="2">
        <v>2040.0</v>
      </c>
      <c r="M19960" s="2">
        <v>5857.0</v>
      </c>
      <c r="N19960" s="2" t="s">
        <v>40509</v>
      </c>
      <c r="O19960" s="2">
        <v>-1038292.0</v>
      </c>
    </row>
    <row r="19961">
      <c r="A19961" s="1" t="s">
        <v>40510</v>
      </c>
      <c r="B19961" s="2" t="s">
        <v>40511</v>
      </c>
      <c r="C19961" s="2">
        <v>48.6047928</v>
      </c>
      <c r="D19961" s="2">
        <v>22.5519206</v>
      </c>
      <c r="E19961" s="3" t="s">
        <v>40512</v>
      </c>
      <c r="F19961" s="3"/>
      <c r="K19961" s="2" t="s">
        <v>43</v>
      </c>
      <c r="L19961" s="2">
        <v>7685.0</v>
      </c>
      <c r="M19961" s="2">
        <v>6534.0</v>
      </c>
      <c r="N19961" s="2" t="s">
        <v>40513</v>
      </c>
      <c r="O19961" s="2">
        <v>-1041895.0</v>
      </c>
    </row>
    <row r="19962">
      <c r="A19962" s="1" t="s">
        <v>40510</v>
      </c>
      <c r="B19962" s="2" t="s">
        <v>40511</v>
      </c>
      <c r="C19962" s="2">
        <v>48.6047928</v>
      </c>
      <c r="D19962" s="2">
        <v>22.5519206</v>
      </c>
      <c r="E19962" s="3" t="s">
        <v>40514</v>
      </c>
      <c r="F19962" s="3"/>
      <c r="L19962" s="2">
        <v>7685.0</v>
      </c>
      <c r="M19962" s="2">
        <v>6534.0</v>
      </c>
      <c r="N19962" s="2" t="s">
        <v>40513</v>
      </c>
      <c r="O19962" s="2">
        <v>-1041895.0</v>
      </c>
    </row>
    <row r="19963">
      <c r="A19963" s="1" t="s">
        <v>40510</v>
      </c>
      <c r="B19963" s="2" t="s">
        <v>40511</v>
      </c>
      <c r="C19963" s="2">
        <v>48.6047928</v>
      </c>
      <c r="D19963" s="2">
        <v>22.5519206</v>
      </c>
      <c r="E19963" s="3" t="s">
        <v>40515</v>
      </c>
      <c r="F19963" s="3"/>
      <c r="K19963" s="2" t="s">
        <v>43</v>
      </c>
      <c r="L19963" s="2">
        <v>7685.0</v>
      </c>
      <c r="M19963" s="2">
        <v>6534.0</v>
      </c>
      <c r="N19963" s="2" t="s">
        <v>40513</v>
      </c>
      <c r="O19963" s="2">
        <v>-1041895.0</v>
      </c>
    </row>
    <row r="19964">
      <c r="A19964" s="1" t="s">
        <v>40516</v>
      </c>
      <c r="B19964" s="2" t="s">
        <v>40517</v>
      </c>
      <c r="C19964" s="2">
        <v>48.6482135</v>
      </c>
      <c r="D19964" s="2">
        <v>34.336891</v>
      </c>
      <c r="E19964" s="3" t="s">
        <v>40518</v>
      </c>
      <c r="F19964" s="3"/>
      <c r="K19964" s="2" t="s">
        <v>698</v>
      </c>
      <c r="L19964" s="2">
        <v>2981.0</v>
      </c>
      <c r="M19964" s="2">
        <v>3816.0</v>
      </c>
      <c r="N19964" s="2" t="s">
        <v>40519</v>
      </c>
      <c r="O19964" s="2">
        <v>-1057945.0</v>
      </c>
    </row>
    <row r="19965">
      <c r="A19965" s="1" t="s">
        <v>40516</v>
      </c>
      <c r="B19965" s="2" t="s">
        <v>40517</v>
      </c>
      <c r="C19965" s="2">
        <v>48.6482135</v>
      </c>
      <c r="D19965" s="2">
        <v>34.336891</v>
      </c>
      <c r="E19965" s="3" t="s">
        <v>40520</v>
      </c>
      <c r="F19965" s="3"/>
      <c r="K19965" s="2" t="s">
        <v>43</v>
      </c>
      <c r="L19965" s="2">
        <v>2981.0</v>
      </c>
      <c r="M19965" s="2">
        <v>3816.0</v>
      </c>
      <c r="N19965" s="2" t="s">
        <v>40519</v>
      </c>
      <c r="O19965" s="2">
        <v>-1057945.0</v>
      </c>
    </row>
    <row r="19966">
      <c r="A19966" s="1" t="s">
        <v>40516</v>
      </c>
      <c r="B19966" s="2" t="s">
        <v>40517</v>
      </c>
      <c r="C19966" s="2">
        <v>48.6482135</v>
      </c>
      <c r="D19966" s="2">
        <v>34.336891</v>
      </c>
      <c r="E19966" s="3" t="s">
        <v>40521</v>
      </c>
      <c r="F19966" s="3"/>
      <c r="L19966" s="2">
        <v>2981.0</v>
      </c>
      <c r="M19966" s="2">
        <v>3816.0</v>
      </c>
      <c r="N19966" s="2" t="s">
        <v>40519</v>
      </c>
      <c r="O19966" s="2">
        <v>-1057945.0</v>
      </c>
    </row>
    <row r="19967">
      <c r="A19967" s="1" t="s">
        <v>40522</v>
      </c>
      <c r="B19967" s="2" t="s">
        <v>40523</v>
      </c>
      <c r="C19967" s="2">
        <v>48.8618526</v>
      </c>
      <c r="D19967" s="2">
        <v>22.4448074</v>
      </c>
      <c r="E19967" s="3" t="s">
        <v>40524</v>
      </c>
      <c r="F19967" s="3"/>
      <c r="K19967" s="2" t="s">
        <v>43</v>
      </c>
      <c r="L19967" s="2">
        <v>1528.0</v>
      </c>
      <c r="M19967" s="2">
        <v>6454.0</v>
      </c>
      <c r="N19967" s="2" t="s">
        <v>40525</v>
      </c>
      <c r="O19967" s="2">
        <v>-1045800.0</v>
      </c>
    </row>
    <row r="19968">
      <c r="A19968" s="1" t="s">
        <v>40522</v>
      </c>
      <c r="B19968" s="2" t="s">
        <v>40523</v>
      </c>
      <c r="C19968" s="2">
        <v>48.8618526</v>
      </c>
      <c r="D19968" s="2">
        <v>22.4448074</v>
      </c>
      <c r="E19968" s="3" t="s">
        <v>40526</v>
      </c>
      <c r="F19968" s="3"/>
      <c r="K19968" s="2" t="s">
        <v>43</v>
      </c>
      <c r="L19968" s="2">
        <v>1528.0</v>
      </c>
      <c r="M19968" s="2">
        <v>6454.0</v>
      </c>
      <c r="N19968" s="2" t="s">
        <v>40525</v>
      </c>
      <c r="O19968" s="2">
        <v>-1045800.0</v>
      </c>
    </row>
    <row r="19969">
      <c r="A19969" s="1" t="s">
        <v>40522</v>
      </c>
      <c r="B19969" s="2" t="s">
        <v>40523</v>
      </c>
      <c r="C19969" s="2">
        <v>48.8618526</v>
      </c>
      <c r="D19969" s="2">
        <v>22.4448074</v>
      </c>
      <c r="E19969" s="3" t="s">
        <v>40527</v>
      </c>
      <c r="F19969" s="3"/>
      <c r="K19969" s="2" t="s">
        <v>43</v>
      </c>
      <c r="L19969" s="2">
        <v>7634.0</v>
      </c>
      <c r="M19969" s="2">
        <v>6454.0</v>
      </c>
      <c r="N19969" s="2" t="s">
        <v>40525</v>
      </c>
      <c r="O19969" s="2">
        <v>-1045800.0</v>
      </c>
    </row>
    <row r="19970">
      <c r="A19970" s="1" t="s">
        <v>40522</v>
      </c>
      <c r="B19970" s="2" t="s">
        <v>40523</v>
      </c>
      <c r="C19970" s="2">
        <v>48.8618526</v>
      </c>
      <c r="D19970" s="2">
        <v>22.4448074</v>
      </c>
      <c r="E19970" s="3" t="s">
        <v>40528</v>
      </c>
      <c r="F19970" s="3"/>
      <c r="K19970" s="2" t="s">
        <v>38</v>
      </c>
      <c r="L19970" s="2">
        <v>7634.0</v>
      </c>
      <c r="M19970" s="2">
        <v>6454.0</v>
      </c>
      <c r="N19970" s="2" t="s">
        <v>40525</v>
      </c>
      <c r="O19970" s="2">
        <v>-1045800.0</v>
      </c>
    </row>
    <row r="19971">
      <c r="A19971" s="1" t="s">
        <v>40522</v>
      </c>
      <c r="B19971" s="2" t="s">
        <v>40523</v>
      </c>
      <c r="C19971" s="2">
        <v>48.8618526</v>
      </c>
      <c r="D19971" s="2">
        <v>22.4448074</v>
      </c>
      <c r="E19971" s="3" t="s">
        <v>40529</v>
      </c>
      <c r="F19971" s="3"/>
      <c r="K19971" s="2" t="s">
        <v>43</v>
      </c>
      <c r="L19971" s="2">
        <v>1528.0</v>
      </c>
      <c r="M19971" s="2">
        <v>6454.0</v>
      </c>
      <c r="N19971" s="2" t="s">
        <v>40525</v>
      </c>
      <c r="O19971" s="2">
        <v>-1045800.0</v>
      </c>
    </row>
    <row r="19972">
      <c r="A19972" s="1" t="s">
        <v>40522</v>
      </c>
      <c r="B19972" s="2" t="s">
        <v>40523</v>
      </c>
      <c r="C19972" s="2">
        <v>48.8618526</v>
      </c>
      <c r="D19972" s="2">
        <v>22.4448074</v>
      </c>
      <c r="E19972" s="3" t="s">
        <v>40530</v>
      </c>
      <c r="F19972" s="3"/>
      <c r="K19972" s="2" t="s">
        <v>43</v>
      </c>
      <c r="L19972" s="2">
        <v>7634.0</v>
      </c>
      <c r="M19972" s="2">
        <v>6454.0</v>
      </c>
      <c r="N19972" s="2" t="s">
        <v>40525</v>
      </c>
      <c r="O19972" s="2">
        <v>-1045800.0</v>
      </c>
    </row>
    <row r="19973">
      <c r="A19973" s="1" t="s">
        <v>40531</v>
      </c>
      <c r="B19973" s="2" t="s">
        <v>40532</v>
      </c>
      <c r="C19973" s="2">
        <v>48.2796279</v>
      </c>
      <c r="D19973" s="2">
        <v>22.8075308</v>
      </c>
      <c r="E19973" s="3" t="s">
        <v>40533</v>
      </c>
      <c r="F19973" s="3"/>
      <c r="J19973" s="3"/>
      <c r="K19973" s="2" t="s">
        <v>149</v>
      </c>
      <c r="L19973" s="2">
        <v>1421.0</v>
      </c>
      <c r="M19973" s="2">
        <v>5257.0</v>
      </c>
      <c r="N19973" s="2" t="s">
        <v>40534</v>
      </c>
      <c r="O19973" s="2">
        <v>-1048837.0</v>
      </c>
    </row>
    <row r="19974">
      <c r="A19974" s="1" t="s">
        <v>40531</v>
      </c>
      <c r="B19974" s="2" t="s">
        <v>40532</v>
      </c>
      <c r="C19974" s="2">
        <v>48.2796279</v>
      </c>
      <c r="D19974" s="2">
        <v>22.8075308</v>
      </c>
      <c r="E19974" s="3" t="s">
        <v>12699</v>
      </c>
      <c r="F19974" s="3"/>
      <c r="K19974" s="2" t="s">
        <v>149</v>
      </c>
      <c r="L19974" s="2">
        <v>1421.0</v>
      </c>
      <c r="M19974" s="2">
        <v>5257.0</v>
      </c>
      <c r="N19974" s="2" t="s">
        <v>40534</v>
      </c>
      <c r="O19974" s="2">
        <v>-1048837.0</v>
      </c>
    </row>
    <row r="19975">
      <c r="A19975" s="1" t="s">
        <v>40531</v>
      </c>
      <c r="B19975" s="2" t="s">
        <v>40532</v>
      </c>
      <c r="C19975" s="2">
        <v>48.2796279</v>
      </c>
      <c r="D19975" s="2">
        <v>22.8075308</v>
      </c>
      <c r="E19975" s="3" t="s">
        <v>12699</v>
      </c>
      <c r="F19975" s="3"/>
      <c r="K19975" s="2" t="s">
        <v>149</v>
      </c>
      <c r="L19975" s="2">
        <v>1421.0</v>
      </c>
      <c r="M19975" s="2">
        <v>5257.0</v>
      </c>
      <c r="N19975" s="2" t="s">
        <v>40534</v>
      </c>
      <c r="O19975" s="2">
        <v>-1048837.0</v>
      </c>
    </row>
    <row r="19976">
      <c r="A19976" s="1" t="s">
        <v>40531</v>
      </c>
      <c r="B19976" s="2" t="s">
        <v>40532</v>
      </c>
      <c r="C19976" s="2">
        <v>48.2796279</v>
      </c>
      <c r="D19976" s="2">
        <v>22.8075308</v>
      </c>
      <c r="E19976" s="3" t="s">
        <v>40535</v>
      </c>
      <c r="F19976" s="3"/>
      <c r="L19976" s="2">
        <v>1421.0</v>
      </c>
      <c r="M19976" s="2">
        <v>5257.0</v>
      </c>
      <c r="N19976" s="2" t="s">
        <v>40534</v>
      </c>
      <c r="O19976" s="2">
        <v>-1048837.0</v>
      </c>
    </row>
    <row r="19977">
      <c r="A19977" s="1" t="s">
        <v>40531</v>
      </c>
      <c r="B19977" s="2" t="s">
        <v>40532</v>
      </c>
      <c r="C19977" s="2">
        <v>48.2796279</v>
      </c>
      <c r="D19977" s="2">
        <v>22.8075308</v>
      </c>
      <c r="E19977" s="3" t="s">
        <v>40536</v>
      </c>
      <c r="F19977" s="3"/>
      <c r="L19977" s="2">
        <v>1421.0</v>
      </c>
      <c r="M19977" s="2">
        <v>5257.0</v>
      </c>
      <c r="N19977" s="2" t="s">
        <v>40534</v>
      </c>
      <c r="O19977" s="2">
        <v>-1048837.0</v>
      </c>
    </row>
    <row r="19978">
      <c r="A19978" s="1" t="s">
        <v>40531</v>
      </c>
      <c r="B19978" s="2" t="s">
        <v>40532</v>
      </c>
      <c r="C19978" s="2">
        <v>48.2796279</v>
      </c>
      <c r="D19978" s="2">
        <v>22.8075308</v>
      </c>
      <c r="E19978" s="3" t="s">
        <v>40537</v>
      </c>
      <c r="F19978" s="3"/>
      <c r="L19978" s="2">
        <v>1421.0</v>
      </c>
      <c r="M19978" s="2">
        <v>5257.0</v>
      </c>
      <c r="N19978" s="2" t="s">
        <v>40534</v>
      </c>
      <c r="O19978" s="2">
        <v>-1048837.0</v>
      </c>
    </row>
    <row r="19979">
      <c r="A19979" s="1" t="s">
        <v>40531</v>
      </c>
      <c r="B19979" s="2" t="s">
        <v>40532</v>
      </c>
      <c r="C19979" s="2">
        <v>48.2796279</v>
      </c>
      <c r="D19979" s="2">
        <v>22.8075308</v>
      </c>
      <c r="E19979" s="3" t="s">
        <v>40538</v>
      </c>
      <c r="F19979" s="3"/>
      <c r="L19979" s="2">
        <v>1421.0</v>
      </c>
      <c r="M19979" s="2">
        <v>5257.0</v>
      </c>
      <c r="N19979" s="2" t="s">
        <v>40534</v>
      </c>
      <c r="O19979" s="2">
        <v>-1048837.0</v>
      </c>
    </row>
    <row r="19980">
      <c r="A19980" s="1" t="s">
        <v>40531</v>
      </c>
      <c r="B19980" s="2" t="s">
        <v>40532</v>
      </c>
      <c r="C19980" s="2">
        <v>48.2796279</v>
      </c>
      <c r="D19980" s="2">
        <v>22.8075308</v>
      </c>
      <c r="E19980" s="3" t="s">
        <v>40539</v>
      </c>
      <c r="F19980" s="3"/>
      <c r="K19980" s="2" t="s">
        <v>43</v>
      </c>
      <c r="L19980" s="2">
        <v>1421.0</v>
      </c>
      <c r="M19980" s="2">
        <v>5257.0</v>
      </c>
      <c r="N19980" s="2" t="s">
        <v>40534</v>
      </c>
      <c r="O19980" s="2">
        <v>-1048837.0</v>
      </c>
    </row>
    <row r="19981">
      <c r="A19981" s="1" t="s">
        <v>40531</v>
      </c>
      <c r="B19981" s="2" t="s">
        <v>40532</v>
      </c>
      <c r="C19981" s="2">
        <v>48.2796279</v>
      </c>
      <c r="D19981" s="2">
        <v>22.8075308</v>
      </c>
      <c r="E19981" s="3" t="s">
        <v>40540</v>
      </c>
      <c r="F19981" s="3"/>
      <c r="K19981" s="2" t="s">
        <v>147</v>
      </c>
      <c r="L19981" s="2">
        <v>1421.0</v>
      </c>
      <c r="M19981" s="2">
        <v>5257.0</v>
      </c>
      <c r="N19981" s="2" t="s">
        <v>40534</v>
      </c>
      <c r="O19981" s="2">
        <v>-1048837.0</v>
      </c>
    </row>
    <row r="19982">
      <c r="A19982" s="1" t="s">
        <v>40541</v>
      </c>
      <c r="B19982" s="2" t="s">
        <v>40542</v>
      </c>
      <c r="C19982" s="2">
        <v>49.2</v>
      </c>
      <c r="D19982" s="2">
        <v>25.0333333333333</v>
      </c>
      <c r="E19982" s="3" t="s">
        <v>40543</v>
      </c>
      <c r="F19982" s="3"/>
      <c r="K19982" s="2" t="s">
        <v>38</v>
      </c>
      <c r="L19982" s="2">
        <v>3045.0</v>
      </c>
      <c r="M19982" s="2">
        <v>3812.0</v>
      </c>
      <c r="N19982" s="2" t="s">
        <v>40544</v>
      </c>
      <c r="O19982" s="2">
        <v>-1060342.0</v>
      </c>
    </row>
    <row r="19983">
      <c r="A19983" s="1" t="s">
        <v>40541</v>
      </c>
      <c r="B19983" s="2" t="s">
        <v>40542</v>
      </c>
      <c r="C19983" s="2">
        <v>49.2</v>
      </c>
      <c r="D19983" s="2">
        <v>25.0333333333333</v>
      </c>
      <c r="E19983" s="3" t="s">
        <v>40545</v>
      </c>
      <c r="F19983" s="3"/>
      <c r="K19983" s="2" t="s">
        <v>43</v>
      </c>
      <c r="L19983" s="2">
        <v>3045.0</v>
      </c>
      <c r="M19983" s="2">
        <v>3812.0</v>
      </c>
      <c r="N19983" s="2" t="s">
        <v>40544</v>
      </c>
      <c r="O19983" s="2">
        <v>-1060342.0</v>
      </c>
    </row>
    <row r="19984">
      <c r="A19984" s="1" t="s">
        <v>40541</v>
      </c>
      <c r="B19984" s="2" t="s">
        <v>40542</v>
      </c>
      <c r="C19984" s="2">
        <v>49.2</v>
      </c>
      <c r="D19984" s="2">
        <v>25.0333333333333</v>
      </c>
      <c r="E19984" s="3" t="s">
        <v>40545</v>
      </c>
      <c r="F19984" s="3"/>
      <c r="H19984" s="2" t="s">
        <v>40546</v>
      </c>
      <c r="L19984" s="2">
        <v>3045.0</v>
      </c>
      <c r="M19984" s="2">
        <v>3812.0</v>
      </c>
      <c r="N19984" s="2" t="s">
        <v>40544</v>
      </c>
      <c r="O19984" s="2">
        <v>-1060342.0</v>
      </c>
    </row>
    <row r="19985">
      <c r="A19985" s="1" t="s">
        <v>40541</v>
      </c>
      <c r="B19985" s="2" t="s">
        <v>40542</v>
      </c>
      <c r="C19985" s="2">
        <v>49.2</v>
      </c>
      <c r="D19985" s="2">
        <v>25.0333333333333</v>
      </c>
      <c r="E19985" s="3" t="s">
        <v>40547</v>
      </c>
      <c r="F19985" s="3"/>
      <c r="K19985" s="2" t="s">
        <v>43</v>
      </c>
      <c r="L19985" s="2">
        <v>3045.0</v>
      </c>
      <c r="M19985" s="2">
        <v>3812.0</v>
      </c>
      <c r="N19985" s="2" t="s">
        <v>40544</v>
      </c>
      <c r="O19985" s="2">
        <v>-1060342.0</v>
      </c>
    </row>
    <row r="19986">
      <c r="A19986" s="1" t="s">
        <v>40541</v>
      </c>
      <c r="B19986" s="2" t="s">
        <v>40542</v>
      </c>
      <c r="C19986" s="2">
        <v>49.2</v>
      </c>
      <c r="D19986" s="2">
        <v>25.0333333333333</v>
      </c>
      <c r="E19986" s="3" t="s">
        <v>40548</v>
      </c>
      <c r="F19986" s="3"/>
      <c r="H19986" s="2" t="s">
        <v>40546</v>
      </c>
      <c r="L19986" s="2">
        <v>3045.0</v>
      </c>
      <c r="M19986" s="2">
        <v>3812.0</v>
      </c>
      <c r="N19986" s="2" t="s">
        <v>40544</v>
      </c>
      <c r="O19986" s="2">
        <v>-1060342.0</v>
      </c>
    </row>
    <row r="19987">
      <c r="A19987" s="1" t="s">
        <v>40541</v>
      </c>
      <c r="B19987" s="2" t="s">
        <v>40542</v>
      </c>
      <c r="C19987" s="2">
        <v>49.2</v>
      </c>
      <c r="D19987" s="2">
        <v>25.0333333333333</v>
      </c>
      <c r="E19987" s="3" t="s">
        <v>40549</v>
      </c>
      <c r="F19987" s="3"/>
      <c r="K19987" s="2" t="s">
        <v>43</v>
      </c>
      <c r="L19987" s="2">
        <v>3045.0</v>
      </c>
      <c r="M19987" s="2">
        <v>3812.0</v>
      </c>
      <c r="N19987" s="2" t="s">
        <v>40544</v>
      </c>
      <c r="O19987" s="2">
        <v>-1060342.0</v>
      </c>
    </row>
    <row r="19988">
      <c r="A19988" s="1" t="s">
        <v>40550</v>
      </c>
      <c r="B19988" s="2" t="s">
        <v>40551</v>
      </c>
      <c r="C19988" s="2">
        <v>49.0401779</v>
      </c>
      <c r="D19988" s="2">
        <v>23.5129163</v>
      </c>
      <c r="E19988" s="3" t="s">
        <v>40552</v>
      </c>
      <c r="F19988" s="3"/>
      <c r="K19988" s="2" t="s">
        <v>835</v>
      </c>
      <c r="L19988" s="2">
        <v>6093.0</v>
      </c>
      <c r="M19988" s="2">
        <v>501.0</v>
      </c>
      <c r="N19988" s="2" t="s">
        <v>40553</v>
      </c>
      <c r="O19988" s="2">
        <v>-1054189.0</v>
      </c>
    </row>
    <row r="19989">
      <c r="A19989" s="1" t="s">
        <v>40550</v>
      </c>
      <c r="B19989" s="2" t="s">
        <v>40551</v>
      </c>
      <c r="C19989" s="2">
        <v>49.0401779</v>
      </c>
      <c r="D19989" s="2">
        <v>23.5129163</v>
      </c>
      <c r="E19989" s="3" t="s">
        <v>40554</v>
      </c>
      <c r="F19989" s="3"/>
      <c r="L19989" s="2">
        <v>6093.0</v>
      </c>
      <c r="M19989" s="2">
        <v>501.0</v>
      </c>
      <c r="N19989" s="2" t="s">
        <v>40553</v>
      </c>
      <c r="O19989" s="2">
        <v>-1054189.0</v>
      </c>
    </row>
    <row r="19990">
      <c r="A19990" s="1" t="s">
        <v>40550</v>
      </c>
      <c r="B19990" s="2" t="s">
        <v>40551</v>
      </c>
      <c r="C19990" s="2">
        <v>49.0333333333333</v>
      </c>
      <c r="D19990" s="2">
        <v>23.5166666666666</v>
      </c>
      <c r="E19990" s="3" t="s">
        <v>25503</v>
      </c>
      <c r="F19990" s="3"/>
      <c r="K19990" s="2" t="s">
        <v>38</v>
      </c>
      <c r="L19990" s="2">
        <v>6093.0</v>
      </c>
      <c r="M19990" s="2">
        <v>501.0</v>
      </c>
      <c r="N19990" s="2" t="s">
        <v>40553</v>
      </c>
      <c r="O19990" s="2">
        <v>-1054189.0</v>
      </c>
    </row>
    <row r="19991">
      <c r="A19991" s="1" t="s">
        <v>40555</v>
      </c>
      <c r="B19991" s="2" t="s">
        <v>40556</v>
      </c>
      <c r="C19991" s="2">
        <v>49.4285053</v>
      </c>
      <c r="D19991" s="2">
        <v>25.9712877</v>
      </c>
      <c r="E19991" s="3" t="s">
        <v>40557</v>
      </c>
      <c r="F19991" s="3"/>
      <c r="K19991" s="2" t="s">
        <v>38</v>
      </c>
      <c r="L19991" s="2">
        <v>6091.0</v>
      </c>
      <c r="M19991" s="2">
        <v>499.0</v>
      </c>
      <c r="N19991" s="2" t="s">
        <v>40558</v>
      </c>
      <c r="O19991" s="2">
        <v>-1054147.0</v>
      </c>
    </row>
    <row r="19992">
      <c r="A19992" s="1" t="s">
        <v>40555</v>
      </c>
      <c r="B19992" s="2" t="s">
        <v>40556</v>
      </c>
      <c r="C19992" s="2">
        <v>49.4285053</v>
      </c>
      <c r="D19992" s="2">
        <v>25.9712877</v>
      </c>
      <c r="E19992" s="3" t="s">
        <v>40559</v>
      </c>
      <c r="F19992" s="3"/>
      <c r="L19992" s="2">
        <v>6091.0</v>
      </c>
      <c r="M19992" s="2">
        <v>499.0</v>
      </c>
      <c r="N19992" s="2" t="s">
        <v>40558</v>
      </c>
      <c r="O19992" s="2">
        <v>-1054147.0</v>
      </c>
    </row>
    <row r="19993">
      <c r="A19993" s="1" t="s">
        <v>40555</v>
      </c>
      <c r="B19993" s="2" t="s">
        <v>40556</v>
      </c>
      <c r="C19993" s="2">
        <v>49.4285053</v>
      </c>
      <c r="D19993" s="2">
        <v>25.9712877</v>
      </c>
      <c r="E19993" s="3" t="s">
        <v>40560</v>
      </c>
      <c r="F19993" s="3"/>
      <c r="K19993" s="2" t="s">
        <v>102</v>
      </c>
      <c r="L19993" s="2">
        <v>6091.0</v>
      </c>
      <c r="M19993" s="2">
        <v>499.0</v>
      </c>
      <c r="N19993" s="2" t="s">
        <v>40558</v>
      </c>
      <c r="O19993" s="2">
        <v>-1054147.0</v>
      </c>
    </row>
    <row r="19994">
      <c r="A19994" s="1" t="s">
        <v>40555</v>
      </c>
      <c r="B19994" s="2" t="s">
        <v>40556</v>
      </c>
      <c r="C19994" s="2">
        <v>49.4285053</v>
      </c>
      <c r="D19994" s="2">
        <v>25.9712877</v>
      </c>
      <c r="E19994" s="3" t="s">
        <v>40561</v>
      </c>
      <c r="F19994" s="3"/>
      <c r="L19994" s="2">
        <v>6091.0</v>
      </c>
      <c r="M19994" s="2">
        <v>499.0</v>
      </c>
      <c r="N19994" s="2" t="s">
        <v>40558</v>
      </c>
      <c r="O19994" s="2">
        <v>-1054147.0</v>
      </c>
    </row>
    <row r="19995">
      <c r="A19995" s="1" t="s">
        <v>40562</v>
      </c>
      <c r="B19995" s="2" t="s">
        <v>40563</v>
      </c>
      <c r="C19995" s="2">
        <v>52.2107395</v>
      </c>
      <c r="D19995" s="2">
        <v>25.2449153</v>
      </c>
      <c r="E19995" s="3" t="s">
        <v>36687</v>
      </c>
      <c r="F19995" s="3"/>
      <c r="L19995" s="2">
        <v>3081.0</v>
      </c>
    </row>
    <row r="19996">
      <c r="A19996" s="1" t="s">
        <v>40562</v>
      </c>
      <c r="B19996" s="2" t="s">
        <v>40563</v>
      </c>
      <c r="C19996" s="2">
        <v>52.2107395</v>
      </c>
      <c r="D19996" s="2">
        <v>25.2449153</v>
      </c>
      <c r="E19996" s="3" t="s">
        <v>40564</v>
      </c>
      <c r="F19996" s="3"/>
      <c r="K19996" s="2" t="s">
        <v>43</v>
      </c>
      <c r="L19996" s="2">
        <v>3081.0</v>
      </c>
    </row>
    <row r="19997">
      <c r="A19997" s="1" t="s">
        <v>40565</v>
      </c>
      <c r="B19997" s="2" t="s">
        <v>40566</v>
      </c>
      <c r="C19997" s="2">
        <v>50.25</v>
      </c>
      <c r="D19997" s="2">
        <v>23.6166666666667</v>
      </c>
      <c r="E19997" s="3" t="s">
        <v>40567</v>
      </c>
      <c r="F19997" s="3"/>
      <c r="K19997" s="2" t="s">
        <v>3074</v>
      </c>
      <c r="L19997" s="2">
        <v>7988.0</v>
      </c>
      <c r="M19997" s="2">
        <v>475.0</v>
      </c>
      <c r="N19997" s="2" t="s">
        <v>40568</v>
      </c>
      <c r="O19997" s="2">
        <v>-1052059.0</v>
      </c>
    </row>
    <row r="19998">
      <c r="A19998" s="1" t="s">
        <v>40565</v>
      </c>
      <c r="B19998" s="2" t="s">
        <v>40566</v>
      </c>
      <c r="C19998" s="2">
        <v>50.25</v>
      </c>
      <c r="D19998" s="2">
        <v>23.6166666666667</v>
      </c>
      <c r="E19998" s="3" t="s">
        <v>40569</v>
      </c>
      <c r="F19998" s="3"/>
      <c r="K19998" s="2" t="s">
        <v>20793</v>
      </c>
      <c r="L19998" s="2">
        <v>7988.0</v>
      </c>
      <c r="M19998" s="2">
        <v>475.0</v>
      </c>
      <c r="N19998" s="2" t="s">
        <v>40568</v>
      </c>
      <c r="O19998" s="2">
        <v>-1052059.0</v>
      </c>
    </row>
    <row r="19999">
      <c r="A19999" s="1" t="s">
        <v>40565</v>
      </c>
      <c r="B19999" s="2" t="s">
        <v>40566</v>
      </c>
      <c r="C19999" s="2">
        <v>50.25</v>
      </c>
      <c r="D19999" s="2">
        <v>23.6166666666667</v>
      </c>
      <c r="E19999" s="3" t="s">
        <v>23261</v>
      </c>
      <c r="F19999" s="3"/>
      <c r="K19999" s="2" t="s">
        <v>38</v>
      </c>
      <c r="L19999" s="2">
        <v>7988.0</v>
      </c>
      <c r="M19999" s="2">
        <v>475.0</v>
      </c>
      <c r="N19999" s="2" t="s">
        <v>40568</v>
      </c>
      <c r="O19999" s="2">
        <v>-1052059.0</v>
      </c>
    </row>
    <row r="20000">
      <c r="A20000" s="1" t="s">
        <v>40570</v>
      </c>
      <c r="B20000" s="2" t="s">
        <v>40571</v>
      </c>
      <c r="C20000" s="2">
        <v>49.83796</v>
      </c>
      <c r="D20000" s="2">
        <v>25.55812</v>
      </c>
      <c r="E20000" s="3" t="s">
        <v>40572</v>
      </c>
      <c r="F20000" s="3"/>
      <c r="K20000" s="2" t="s">
        <v>40573</v>
      </c>
    </row>
    <row r="20001">
      <c r="A20001" s="1" t="s">
        <v>40574</v>
      </c>
      <c r="B20001" s="2" t="s">
        <v>40575</v>
      </c>
      <c r="C20001" s="2">
        <v>49.30477</v>
      </c>
      <c r="D20001" s="2">
        <v>25.70494</v>
      </c>
      <c r="E20001" s="3" t="s">
        <v>40576</v>
      </c>
      <c r="F20001" s="3"/>
      <c r="K20001" s="2" t="s">
        <v>428</v>
      </c>
      <c r="L20001" s="2">
        <v>3714.0</v>
      </c>
      <c r="M20001" s="2">
        <v>548.0</v>
      </c>
      <c r="N20001" s="2" t="s">
        <v>40577</v>
      </c>
      <c r="O20001" s="2">
        <v>-1056161.0</v>
      </c>
    </row>
    <row r="20002">
      <c r="A20002" s="1" t="s">
        <v>40574</v>
      </c>
      <c r="B20002" s="2" t="s">
        <v>40575</v>
      </c>
      <c r="C20002" s="2">
        <v>49.30477</v>
      </c>
      <c r="D20002" s="2">
        <v>25.70494</v>
      </c>
      <c r="E20002" s="3" t="s">
        <v>40578</v>
      </c>
      <c r="F20002" s="3"/>
      <c r="K20002" s="2" t="s">
        <v>38</v>
      </c>
      <c r="L20002" s="2">
        <v>3714.0</v>
      </c>
      <c r="M20002" s="2">
        <v>548.0</v>
      </c>
      <c r="N20002" s="2" t="s">
        <v>40577</v>
      </c>
      <c r="O20002" s="2">
        <v>-1056161.0</v>
      </c>
    </row>
    <row r="20003">
      <c r="A20003" s="1" t="s">
        <v>40574</v>
      </c>
      <c r="B20003" s="2" t="s">
        <v>40575</v>
      </c>
      <c r="C20003" s="2">
        <v>49.30477</v>
      </c>
      <c r="D20003" s="2">
        <v>25.70494</v>
      </c>
      <c r="E20003" s="3" t="s">
        <v>40579</v>
      </c>
      <c r="F20003" s="3"/>
      <c r="J20003" s="3"/>
      <c r="K20003" s="2" t="s">
        <v>102</v>
      </c>
      <c r="L20003" s="2">
        <v>3714.0</v>
      </c>
      <c r="M20003" s="2">
        <v>548.0</v>
      </c>
      <c r="N20003" s="2" t="s">
        <v>40577</v>
      </c>
      <c r="O20003" s="2">
        <v>-1056161.0</v>
      </c>
    </row>
    <row r="20004">
      <c r="A20004" s="1" t="s">
        <v>40574</v>
      </c>
      <c r="B20004" s="2" t="s">
        <v>40575</v>
      </c>
      <c r="C20004" s="2">
        <v>49.30477</v>
      </c>
      <c r="D20004" s="2">
        <v>25.70494</v>
      </c>
      <c r="E20004" s="3" t="s">
        <v>40580</v>
      </c>
      <c r="F20004" s="3"/>
      <c r="K20004" s="2" t="s">
        <v>38</v>
      </c>
      <c r="L20004" s="2">
        <v>3714.0</v>
      </c>
      <c r="M20004" s="2">
        <v>548.0</v>
      </c>
      <c r="N20004" s="2" t="s">
        <v>40577</v>
      </c>
      <c r="O20004" s="2">
        <v>-1056161.0</v>
      </c>
    </row>
    <row r="20005">
      <c r="A20005" s="1" t="s">
        <v>40574</v>
      </c>
      <c r="B20005" s="2" t="s">
        <v>40575</v>
      </c>
      <c r="C20005" s="2">
        <v>49.30477</v>
      </c>
      <c r="D20005" s="2">
        <v>25.70494</v>
      </c>
      <c r="E20005" s="3" t="s">
        <v>40581</v>
      </c>
      <c r="F20005" s="3"/>
      <c r="K20005" s="2" t="s">
        <v>43</v>
      </c>
      <c r="L20005" s="2">
        <v>3714.0</v>
      </c>
      <c r="M20005" s="2">
        <v>548.0</v>
      </c>
      <c r="N20005" s="2" t="s">
        <v>40577</v>
      </c>
      <c r="O20005" s="2">
        <v>-1056161.0</v>
      </c>
    </row>
    <row r="20006">
      <c r="A20006" s="1" t="s">
        <v>40574</v>
      </c>
      <c r="B20006" s="2" t="s">
        <v>40575</v>
      </c>
      <c r="C20006" s="2">
        <v>49.30477</v>
      </c>
      <c r="D20006" s="2">
        <v>25.70494</v>
      </c>
      <c r="E20006" s="3" t="s">
        <v>40582</v>
      </c>
      <c r="F20006" s="3"/>
      <c r="K20006" s="2" t="s">
        <v>428</v>
      </c>
      <c r="L20006" s="2">
        <v>3714.0</v>
      </c>
      <c r="M20006" s="2">
        <v>548.0</v>
      </c>
      <c r="N20006" s="2" t="s">
        <v>40577</v>
      </c>
      <c r="O20006" s="2">
        <v>-1056161.0</v>
      </c>
    </row>
    <row r="20007">
      <c r="A20007" s="1" t="s">
        <v>40574</v>
      </c>
      <c r="B20007" s="2" t="s">
        <v>40575</v>
      </c>
      <c r="C20007" s="2">
        <v>49.30477</v>
      </c>
      <c r="D20007" s="2">
        <v>25.70494</v>
      </c>
      <c r="E20007" s="3" t="s">
        <v>40583</v>
      </c>
      <c r="F20007" s="3"/>
      <c r="K20007" s="2" t="s">
        <v>40584</v>
      </c>
      <c r="L20007" s="2">
        <v>3714.0</v>
      </c>
      <c r="M20007" s="2">
        <v>548.0</v>
      </c>
      <c r="N20007" s="2" t="s">
        <v>40577</v>
      </c>
      <c r="O20007" s="2">
        <v>-1056161.0</v>
      </c>
    </row>
    <row r="20008">
      <c r="A20008" s="1" t="s">
        <v>40574</v>
      </c>
      <c r="B20008" s="2" t="s">
        <v>40575</v>
      </c>
      <c r="C20008" s="2">
        <v>49.30477</v>
      </c>
      <c r="D20008" s="2">
        <v>25.70494</v>
      </c>
      <c r="E20008" s="3" t="s">
        <v>40585</v>
      </c>
      <c r="F20008" s="3"/>
      <c r="J20008" s="3"/>
      <c r="K20008" s="2" t="s">
        <v>102</v>
      </c>
      <c r="L20008" s="2">
        <v>3714.0</v>
      </c>
      <c r="M20008" s="2">
        <v>548.0</v>
      </c>
      <c r="N20008" s="2" t="s">
        <v>40577</v>
      </c>
      <c r="O20008" s="2">
        <v>-1056161.0</v>
      </c>
    </row>
    <row r="20009">
      <c r="A20009" s="1" t="s">
        <v>40574</v>
      </c>
      <c r="B20009" s="2" t="s">
        <v>40575</v>
      </c>
      <c r="C20009" s="2">
        <v>49.30477</v>
      </c>
      <c r="D20009" s="2">
        <v>25.70494</v>
      </c>
      <c r="E20009" s="3" t="s">
        <v>40586</v>
      </c>
      <c r="F20009" s="3"/>
      <c r="K20009" s="2" t="s">
        <v>43</v>
      </c>
      <c r="L20009" s="2">
        <v>3714.0</v>
      </c>
      <c r="M20009" s="2">
        <v>548.0</v>
      </c>
      <c r="N20009" s="2" t="s">
        <v>40577</v>
      </c>
      <c r="O20009" s="2">
        <v>-1056161.0</v>
      </c>
    </row>
    <row r="20010">
      <c r="A20010" s="1" t="s">
        <v>40574</v>
      </c>
      <c r="B20010" s="2" t="s">
        <v>40575</v>
      </c>
      <c r="C20010" s="2">
        <v>49.30477</v>
      </c>
      <c r="D20010" s="2">
        <v>25.70494</v>
      </c>
      <c r="E20010" s="3" t="s">
        <v>40587</v>
      </c>
      <c r="F20010" s="3"/>
      <c r="K20010" s="2" t="s">
        <v>428</v>
      </c>
      <c r="L20010" s="2">
        <v>3714.0</v>
      </c>
      <c r="M20010" s="2">
        <v>548.0</v>
      </c>
      <c r="N20010" s="2" t="s">
        <v>40577</v>
      </c>
      <c r="O20010" s="2">
        <v>-1056161.0</v>
      </c>
    </row>
    <row r="20011">
      <c r="A20011" s="1" t="s">
        <v>40574</v>
      </c>
      <c r="B20011" s="2" t="s">
        <v>40575</v>
      </c>
      <c r="C20011" s="2">
        <v>49.30477</v>
      </c>
      <c r="D20011" s="2">
        <v>25.70494</v>
      </c>
      <c r="E20011" s="3" t="s">
        <v>40588</v>
      </c>
      <c r="F20011" s="3"/>
      <c r="J20011" s="3"/>
      <c r="K20011" s="2" t="s">
        <v>14891</v>
      </c>
      <c r="L20011" s="2">
        <v>3714.0</v>
      </c>
      <c r="M20011" s="2">
        <v>548.0</v>
      </c>
      <c r="N20011" s="2" t="s">
        <v>40577</v>
      </c>
      <c r="O20011" s="2">
        <v>-1056161.0</v>
      </c>
    </row>
    <row r="20012">
      <c r="A20012" s="1" t="s">
        <v>40574</v>
      </c>
      <c r="B20012" s="2" t="s">
        <v>40575</v>
      </c>
      <c r="C20012" s="2">
        <v>49.30477</v>
      </c>
      <c r="D20012" s="2">
        <v>25.70494</v>
      </c>
      <c r="E20012" s="3" t="s">
        <v>40589</v>
      </c>
      <c r="F20012" s="3"/>
      <c r="J20012" s="3"/>
      <c r="K20012" s="2" t="s">
        <v>38</v>
      </c>
      <c r="L20012" s="2">
        <v>3714.0</v>
      </c>
      <c r="M20012" s="2">
        <v>548.0</v>
      </c>
      <c r="N20012" s="2" t="s">
        <v>40577</v>
      </c>
      <c r="O20012" s="2">
        <v>-1056161.0</v>
      </c>
    </row>
    <row r="20013">
      <c r="A20013" s="1" t="s">
        <v>40590</v>
      </c>
      <c r="B20013" s="2" t="s">
        <v>40591</v>
      </c>
      <c r="C20013" s="2">
        <v>48.13646</v>
      </c>
      <c r="D20013" s="2">
        <v>23.188</v>
      </c>
      <c r="E20013" s="3" t="s">
        <v>13461</v>
      </c>
      <c r="F20013" s="3"/>
      <c r="K20013" s="2" t="s">
        <v>414</v>
      </c>
      <c r="M20013" s="2">
        <v>5769.0</v>
      </c>
      <c r="N20013" s="2" t="s">
        <v>40592</v>
      </c>
      <c r="O20013" s="2">
        <v>-1037016.0</v>
      </c>
    </row>
    <row r="20014">
      <c r="A20014" s="1" t="s">
        <v>40590</v>
      </c>
      <c r="B20014" s="2" t="s">
        <v>40591</v>
      </c>
      <c r="C20014" s="2">
        <v>48.13646</v>
      </c>
      <c r="D20014" s="2">
        <v>23.188</v>
      </c>
      <c r="E20014" s="3" t="s">
        <v>13464</v>
      </c>
      <c r="F20014" s="3"/>
      <c r="K20014" s="2" t="s">
        <v>14149</v>
      </c>
      <c r="M20014" s="2">
        <v>5769.0</v>
      </c>
      <c r="N20014" s="2" t="s">
        <v>40592</v>
      </c>
      <c r="O20014" s="2">
        <v>-1037016.0</v>
      </c>
    </row>
    <row r="20015">
      <c r="A20015" s="1" t="s">
        <v>40593</v>
      </c>
      <c r="B20015" s="2" t="s">
        <v>40594</v>
      </c>
      <c r="C20015" s="2">
        <v>51.6666666666666</v>
      </c>
      <c r="D20015" s="2">
        <v>24.5166666666666</v>
      </c>
      <c r="E20015" s="3" t="s">
        <v>40595</v>
      </c>
      <c r="F20015" s="3"/>
      <c r="K20015" s="2" t="s">
        <v>289</v>
      </c>
      <c r="L20015" s="2">
        <v>8023.0</v>
      </c>
      <c r="M20015" s="2">
        <v>122.0</v>
      </c>
      <c r="N20015" s="2" t="s">
        <v>40596</v>
      </c>
      <c r="O20015" s="2">
        <v>-1052051.0</v>
      </c>
    </row>
    <row r="20016">
      <c r="A20016" s="1" t="s">
        <v>40593</v>
      </c>
      <c r="B20016" s="2" t="s">
        <v>40594</v>
      </c>
      <c r="C20016" s="2">
        <v>51.6666666666667</v>
      </c>
      <c r="D20016" s="2">
        <v>24.5166666666666</v>
      </c>
      <c r="E20016" s="3" t="s">
        <v>40597</v>
      </c>
      <c r="F20016" s="3"/>
      <c r="K20016" s="2" t="s">
        <v>38</v>
      </c>
      <c r="L20016" s="2">
        <v>8023.0</v>
      </c>
      <c r="M20016" s="2">
        <v>122.0</v>
      </c>
      <c r="N20016" s="2" t="s">
        <v>40596</v>
      </c>
      <c r="O20016" s="2">
        <v>-1052051.0</v>
      </c>
    </row>
    <row r="20017">
      <c r="A20017" s="1" t="s">
        <v>40598</v>
      </c>
      <c r="B20017" s="2" t="s">
        <v>40599</v>
      </c>
      <c r="C20017" s="2">
        <v>47.94956</v>
      </c>
      <c r="D20017" s="2">
        <v>23.92327</v>
      </c>
      <c r="E20017" s="3" t="s">
        <v>37405</v>
      </c>
      <c r="F20017" s="3"/>
      <c r="K20017" s="2" t="s">
        <v>14149</v>
      </c>
      <c r="M20017" s="2">
        <v>4129.0</v>
      </c>
      <c r="N20017" s="2" t="s">
        <v>40600</v>
      </c>
    </row>
    <row r="20018">
      <c r="A20018" s="1" t="s">
        <v>40601</v>
      </c>
      <c r="B20018" s="2" t="s">
        <v>40602</v>
      </c>
      <c r="C20018" s="2">
        <v>47.95891</v>
      </c>
      <c r="D20018" s="2">
        <v>24.05875</v>
      </c>
      <c r="E20018" s="3" t="s">
        <v>16325</v>
      </c>
      <c r="F20018" s="3"/>
      <c r="K20018" s="2" t="s">
        <v>14149</v>
      </c>
      <c r="M20018" s="2">
        <v>6453.0</v>
      </c>
      <c r="N20018" s="2" t="s">
        <v>40603</v>
      </c>
      <c r="O20018" s="2">
        <v>9073322.0</v>
      </c>
    </row>
    <row r="20019">
      <c r="A20019" s="1" t="s">
        <v>40601</v>
      </c>
      <c r="B20019" s="2" t="s">
        <v>40602</v>
      </c>
      <c r="C20019" s="2">
        <v>47.9666666666667</v>
      </c>
      <c r="D20019" s="2">
        <v>24.05</v>
      </c>
      <c r="E20019" s="3" t="s">
        <v>40604</v>
      </c>
      <c r="F20019" s="3"/>
      <c r="K20019" s="2" t="s">
        <v>38</v>
      </c>
      <c r="M20019" s="2">
        <v>6453.0</v>
      </c>
      <c r="N20019" s="2" t="s">
        <v>40603</v>
      </c>
      <c r="O20019" s="2">
        <v>9073322.0</v>
      </c>
    </row>
    <row r="20020">
      <c r="A20020" s="1" t="s">
        <v>40605</v>
      </c>
      <c r="B20020" s="2" t="s">
        <v>40606</v>
      </c>
      <c r="C20020" s="2">
        <v>48.38012</v>
      </c>
      <c r="D20020" s="2">
        <v>23.84088</v>
      </c>
      <c r="E20020" s="3" t="s">
        <v>40607</v>
      </c>
      <c r="F20020" s="3"/>
      <c r="K20020" s="2" t="s">
        <v>14149</v>
      </c>
    </row>
    <row r="20021">
      <c r="A20021" s="1" t="s">
        <v>40608</v>
      </c>
      <c r="B20021" s="2" t="s">
        <v>40609</v>
      </c>
      <c r="C20021" s="2">
        <v>48.64716</v>
      </c>
      <c r="D20021" s="2">
        <v>23.60223</v>
      </c>
      <c r="E20021" s="3" t="s">
        <v>40610</v>
      </c>
      <c r="F20021" s="3"/>
      <c r="K20021" s="2" t="s">
        <v>14149</v>
      </c>
      <c r="L20021" s="2" t="s">
        <v>40611</v>
      </c>
    </row>
    <row r="20022">
      <c r="A20022" s="1" t="s">
        <v>40612</v>
      </c>
      <c r="B20022" s="2" t="s">
        <v>40613</v>
      </c>
      <c r="C20022" s="2">
        <v>48.69051</v>
      </c>
      <c r="D20022" s="2">
        <v>23.5305</v>
      </c>
      <c r="E20022" s="3" t="s">
        <v>40614</v>
      </c>
      <c r="F20022" s="3"/>
      <c r="K20022" s="2" t="s">
        <v>14149</v>
      </c>
      <c r="L20022" s="2">
        <v>6742.0</v>
      </c>
      <c r="M20022" s="2">
        <v>5410.0</v>
      </c>
      <c r="N20022" s="2" t="s">
        <v>40615</v>
      </c>
      <c r="O20022" s="2">
        <v>-1051585.0</v>
      </c>
    </row>
    <row r="20023">
      <c r="A20023" s="1" t="s">
        <v>40612</v>
      </c>
      <c r="B20023" s="2" t="s">
        <v>40613</v>
      </c>
      <c r="C20023" s="2">
        <v>48.69051</v>
      </c>
      <c r="D20023" s="2">
        <v>23.5305</v>
      </c>
      <c r="E20023" s="3" t="s">
        <v>40616</v>
      </c>
      <c r="F20023" s="3"/>
      <c r="K20023" s="2" t="s">
        <v>43</v>
      </c>
      <c r="L20023" s="2">
        <v>6742.0</v>
      </c>
      <c r="M20023" s="2">
        <v>5410.0</v>
      </c>
      <c r="N20023" s="2" t="s">
        <v>40615</v>
      </c>
      <c r="O20023" s="2">
        <v>-1051585.0</v>
      </c>
    </row>
    <row r="20024">
      <c r="A20024" s="1" t="s">
        <v>40612</v>
      </c>
      <c r="B20024" s="2" t="s">
        <v>40613</v>
      </c>
      <c r="C20024" s="2">
        <v>48.69051</v>
      </c>
      <c r="D20024" s="2">
        <v>23.5305</v>
      </c>
      <c r="E20024" s="3" t="s">
        <v>40617</v>
      </c>
      <c r="F20024" s="3"/>
      <c r="K20024" s="2" t="s">
        <v>38</v>
      </c>
      <c r="L20024" s="2">
        <v>6742.0</v>
      </c>
      <c r="M20024" s="2">
        <v>5410.0</v>
      </c>
      <c r="N20024" s="2" t="s">
        <v>40615</v>
      </c>
      <c r="O20024" s="2">
        <v>-1051585.0</v>
      </c>
    </row>
    <row r="20025">
      <c r="A20025" s="1" t="s">
        <v>40612</v>
      </c>
      <c r="B20025" s="2" t="s">
        <v>40613</v>
      </c>
      <c r="C20025" s="2">
        <v>48.69051</v>
      </c>
      <c r="D20025" s="2">
        <v>23.5305</v>
      </c>
      <c r="E20025" s="3" t="s">
        <v>40618</v>
      </c>
      <c r="F20025" s="3"/>
      <c r="K20025" s="2" t="s">
        <v>43</v>
      </c>
      <c r="L20025" s="2">
        <v>6742.0</v>
      </c>
      <c r="M20025" s="2">
        <v>5410.0</v>
      </c>
      <c r="N20025" s="2" t="s">
        <v>40615</v>
      </c>
      <c r="O20025" s="2">
        <v>-1051585.0</v>
      </c>
    </row>
    <row r="20026">
      <c r="A20026" s="1" t="s">
        <v>40612</v>
      </c>
      <c r="B20026" s="2" t="s">
        <v>40613</v>
      </c>
      <c r="C20026" s="2">
        <v>48.69051</v>
      </c>
      <c r="D20026" s="2">
        <v>23.5305</v>
      </c>
      <c r="E20026" s="3" t="s">
        <v>40619</v>
      </c>
      <c r="F20026" s="3"/>
      <c r="K20026" s="2" t="s">
        <v>43</v>
      </c>
      <c r="L20026" s="2">
        <v>6742.0</v>
      </c>
      <c r="M20026" s="2">
        <v>5410.0</v>
      </c>
      <c r="N20026" s="2" t="s">
        <v>40615</v>
      </c>
      <c r="O20026" s="2">
        <v>-1051585.0</v>
      </c>
    </row>
    <row r="20027">
      <c r="A20027" s="1" t="s">
        <v>40612</v>
      </c>
      <c r="B20027" s="2" t="s">
        <v>40613</v>
      </c>
      <c r="C20027" s="2">
        <v>48.69051</v>
      </c>
      <c r="D20027" s="2">
        <v>23.5305</v>
      </c>
      <c r="E20027" s="3" t="s">
        <v>40620</v>
      </c>
      <c r="F20027" s="3"/>
      <c r="K20027" s="2" t="s">
        <v>2867</v>
      </c>
      <c r="L20027" s="2">
        <v>6742.0</v>
      </c>
      <c r="M20027" s="2">
        <v>5410.0</v>
      </c>
      <c r="N20027" s="2" t="s">
        <v>40615</v>
      </c>
      <c r="O20027" s="2">
        <v>-1051585.0</v>
      </c>
    </row>
    <row r="20028">
      <c r="A20028" s="1" t="s">
        <v>40612</v>
      </c>
      <c r="B20028" s="2" t="s">
        <v>40613</v>
      </c>
      <c r="C20028" s="2">
        <v>48.69051</v>
      </c>
      <c r="D20028" s="2">
        <v>23.5305</v>
      </c>
      <c r="E20028" s="3" t="s">
        <v>40621</v>
      </c>
      <c r="F20028" s="3"/>
      <c r="K20028" s="2" t="s">
        <v>43</v>
      </c>
      <c r="L20028" s="2">
        <v>6742.0</v>
      </c>
      <c r="M20028" s="2">
        <v>5410.0</v>
      </c>
      <c r="N20028" s="2" t="s">
        <v>40615</v>
      </c>
      <c r="O20028" s="2">
        <v>-1051585.0</v>
      </c>
    </row>
    <row r="20029">
      <c r="A20029" s="1" t="s">
        <v>40622</v>
      </c>
      <c r="B20029" s="2" t="s">
        <v>40623</v>
      </c>
      <c r="C20029" s="2">
        <v>48.35041</v>
      </c>
      <c r="D20029" s="2">
        <v>22.90207</v>
      </c>
      <c r="E20029" s="3" t="s">
        <v>40624</v>
      </c>
      <c r="F20029" s="3"/>
      <c r="K20029" s="2" t="s">
        <v>14176</v>
      </c>
    </row>
    <row r="20030">
      <c r="A20030" s="1" t="s">
        <v>40622</v>
      </c>
      <c r="B20030" s="2" t="s">
        <v>40623</v>
      </c>
      <c r="C20030" s="2">
        <v>48.35041</v>
      </c>
      <c r="D20030" s="2">
        <v>22.90207</v>
      </c>
      <c r="E20030" s="3" t="s">
        <v>40625</v>
      </c>
      <c r="F20030" s="3"/>
      <c r="K20030" s="2" t="s">
        <v>14149</v>
      </c>
    </row>
    <row r="20031">
      <c r="A20031" s="1" t="s">
        <v>40626</v>
      </c>
      <c r="B20031" s="2" t="s">
        <v>40627</v>
      </c>
      <c r="C20031" s="2">
        <v>48.66878</v>
      </c>
      <c r="D20031" s="2">
        <v>22.87927</v>
      </c>
      <c r="E20031" s="3" t="s">
        <v>40628</v>
      </c>
      <c r="F20031" s="3"/>
      <c r="K20031" s="2" t="s">
        <v>14149</v>
      </c>
    </row>
    <row r="20032">
      <c r="A20032" s="1" t="s">
        <v>40629</v>
      </c>
      <c r="B20032" s="2" t="s">
        <v>40630</v>
      </c>
      <c r="C20032" s="2">
        <v>48.65651</v>
      </c>
      <c r="D20032" s="2">
        <v>22.81156</v>
      </c>
      <c r="E20032" s="3" t="s">
        <v>40631</v>
      </c>
      <c r="F20032" s="3"/>
      <c r="K20032" s="2" t="s">
        <v>14149</v>
      </c>
      <c r="L20032" s="2">
        <v>3308.0</v>
      </c>
    </row>
    <row r="20033">
      <c r="A20033" s="1" t="s">
        <v>40629</v>
      </c>
      <c r="B20033" s="2" t="s">
        <v>40630</v>
      </c>
      <c r="C20033" s="2">
        <v>48.65651</v>
      </c>
      <c r="D20033" s="2">
        <v>22.81156</v>
      </c>
      <c r="E20033" s="3" t="s">
        <v>40632</v>
      </c>
      <c r="F20033" s="3"/>
      <c r="K20033" s="2" t="s">
        <v>43</v>
      </c>
      <c r="L20033" s="2">
        <v>3308.0</v>
      </c>
    </row>
    <row r="20034">
      <c r="A20034" s="1" t="s">
        <v>40633</v>
      </c>
      <c r="B20034" s="2" t="s">
        <v>40634</v>
      </c>
      <c r="C20034" s="2">
        <v>48.68095</v>
      </c>
      <c r="D20034" s="2">
        <v>22.67494</v>
      </c>
      <c r="E20034" s="3" t="s">
        <v>40635</v>
      </c>
      <c r="F20034" s="3"/>
      <c r="K20034" s="2" t="s">
        <v>14149</v>
      </c>
    </row>
    <row r="20035">
      <c r="A20035" s="1" t="s">
        <v>40636</v>
      </c>
      <c r="B20035" s="2" t="s">
        <v>40637</v>
      </c>
      <c r="C20035" s="2">
        <v>48.69259</v>
      </c>
      <c r="D20035" s="2">
        <v>22.63781</v>
      </c>
      <c r="E20035" s="3" t="s">
        <v>40638</v>
      </c>
      <c r="F20035" s="3"/>
      <c r="K20035" s="2" t="s">
        <v>14149</v>
      </c>
      <c r="M20035" s="2">
        <v>6551.0</v>
      </c>
      <c r="N20035" s="2" t="s">
        <v>40639</v>
      </c>
      <c r="O20035" s="2">
        <v>-1051997.0</v>
      </c>
    </row>
    <row r="20036">
      <c r="A20036" s="1" t="s">
        <v>40640</v>
      </c>
      <c r="B20036" s="2" t="s">
        <v>40641</v>
      </c>
      <c r="C20036" s="2">
        <v>48.77912</v>
      </c>
      <c r="D20036" s="2">
        <v>22.64116</v>
      </c>
      <c r="E20036" s="3" t="s">
        <v>40642</v>
      </c>
      <c r="F20036" s="3"/>
      <c r="K20036" s="2" t="s">
        <v>14149</v>
      </c>
      <c r="M20036" s="2">
        <v>6554.0</v>
      </c>
      <c r="N20036" s="2" t="s">
        <v>40643</v>
      </c>
      <c r="O20036" s="2">
        <v>-1049329.0</v>
      </c>
    </row>
    <row r="20037">
      <c r="A20037" s="1" t="s">
        <v>40644</v>
      </c>
      <c r="B20037" s="2" t="s">
        <v>40645</v>
      </c>
      <c r="C20037" s="2">
        <v>48.82492</v>
      </c>
      <c r="D20037" s="2">
        <v>22.67564</v>
      </c>
      <c r="E20037" s="3" t="s">
        <v>40646</v>
      </c>
      <c r="F20037" s="3"/>
      <c r="K20037" s="2" t="s">
        <v>40647</v>
      </c>
    </row>
    <row r="20038">
      <c r="A20038" s="1" t="s">
        <v>40648</v>
      </c>
      <c r="B20038" s="2" t="s">
        <v>40649</v>
      </c>
      <c r="C20038" s="2">
        <v>48.85646</v>
      </c>
      <c r="D20038" s="2">
        <v>22.55169</v>
      </c>
      <c r="E20038" s="3" t="s">
        <v>40650</v>
      </c>
      <c r="F20038" s="3"/>
      <c r="K20038" s="2" t="s">
        <v>14149</v>
      </c>
    </row>
    <row r="20039">
      <c r="A20039" s="1" t="s">
        <v>40651</v>
      </c>
      <c r="B20039" s="2" t="s">
        <v>40652</v>
      </c>
      <c r="C20039" s="2">
        <v>48.9579</v>
      </c>
      <c r="D20039" s="2">
        <v>22.25535</v>
      </c>
      <c r="E20039" s="3" t="s">
        <v>40653</v>
      </c>
      <c r="F20039" s="3"/>
      <c r="K20039" s="2" t="s">
        <v>14149</v>
      </c>
    </row>
    <row r="20040">
      <c r="A20040" s="1" t="s">
        <v>40654</v>
      </c>
      <c r="B20040" s="2" t="s">
        <v>40655</v>
      </c>
      <c r="C20040" s="2">
        <v>48.36409</v>
      </c>
      <c r="D20040" s="2">
        <v>22.4502</v>
      </c>
      <c r="E20040" s="3" t="s">
        <v>40656</v>
      </c>
      <c r="F20040" s="3"/>
      <c r="K20040" s="2" t="s">
        <v>14176</v>
      </c>
    </row>
    <row r="20041">
      <c r="A20041" s="1" t="s">
        <v>40657</v>
      </c>
      <c r="B20041" s="2" t="s">
        <v>40658</v>
      </c>
      <c r="C20041" s="2">
        <v>48.32594</v>
      </c>
      <c r="D20041" s="2">
        <v>22.48594</v>
      </c>
      <c r="E20041" s="3" t="s">
        <v>40659</v>
      </c>
      <c r="F20041" s="3"/>
      <c r="K20041" s="2" t="s">
        <v>14176</v>
      </c>
    </row>
    <row r="20042">
      <c r="A20042" s="1" t="s">
        <v>40660</v>
      </c>
      <c r="B20042" s="2" t="s">
        <v>40661</v>
      </c>
      <c r="C20042" s="2">
        <v>48.27923</v>
      </c>
      <c r="D20042" s="2">
        <v>22.4742</v>
      </c>
      <c r="E20042" s="3" t="s">
        <v>40662</v>
      </c>
      <c r="F20042" s="3"/>
      <c r="K20042" s="2" t="s">
        <v>14176</v>
      </c>
    </row>
    <row r="20043">
      <c r="A20043" s="1" t="s">
        <v>40663</v>
      </c>
      <c r="B20043" s="2" t="s">
        <v>40664</v>
      </c>
      <c r="C20043" s="2">
        <v>48.40272</v>
      </c>
      <c r="D20043" s="2">
        <v>22.46016</v>
      </c>
      <c r="E20043" s="3" t="s">
        <v>40665</v>
      </c>
      <c r="F20043" s="3"/>
      <c r="K20043" s="2" t="s">
        <v>14176</v>
      </c>
    </row>
    <row r="20044">
      <c r="A20044" s="1" t="s">
        <v>40666</v>
      </c>
      <c r="B20044" s="2" t="s">
        <v>40667</v>
      </c>
      <c r="C20044" s="2">
        <v>48.31251</v>
      </c>
      <c r="D20044" s="2">
        <v>22.64316</v>
      </c>
      <c r="E20044" s="3" t="s">
        <v>40668</v>
      </c>
      <c r="F20044" s="3"/>
      <c r="K20044" s="2" t="s">
        <v>14176</v>
      </c>
      <c r="M20044" s="2">
        <v>5019.0</v>
      </c>
      <c r="N20044" s="2" t="s">
        <v>40669</v>
      </c>
      <c r="O20044" s="2">
        <v>-1038845.0</v>
      </c>
    </row>
    <row r="20045">
      <c r="A20045" s="1" t="s">
        <v>40670</v>
      </c>
      <c r="B20045" s="2" t="s">
        <v>40671</v>
      </c>
      <c r="C20045" s="2">
        <v>48.3113</v>
      </c>
      <c r="D20045" s="2">
        <v>22.58562</v>
      </c>
      <c r="E20045" s="3" t="s">
        <v>40668</v>
      </c>
      <c r="F20045" s="3"/>
      <c r="K20045" s="2" t="s">
        <v>14176</v>
      </c>
    </row>
    <row r="20046">
      <c r="A20046" s="1" t="s">
        <v>40672</v>
      </c>
      <c r="B20046" s="2" t="s">
        <v>40673</v>
      </c>
      <c r="C20046" s="2">
        <v>48.35</v>
      </c>
      <c r="D20046" s="2">
        <v>22.5833333333333</v>
      </c>
      <c r="E20046" s="3" t="s">
        <v>40674</v>
      </c>
      <c r="F20046" s="3"/>
      <c r="K20046" s="2" t="s">
        <v>38</v>
      </c>
      <c r="M20046" s="2">
        <v>6527.0</v>
      </c>
      <c r="N20046" s="2" t="s">
        <v>40675</v>
      </c>
      <c r="O20046" s="2">
        <v>-1060760.0</v>
      </c>
    </row>
    <row r="20047">
      <c r="A20047" s="1" t="s">
        <v>40672</v>
      </c>
      <c r="B20047" s="2" t="s">
        <v>40673</v>
      </c>
      <c r="C20047" s="2">
        <v>48.35205</v>
      </c>
      <c r="D20047" s="2">
        <v>22.59149</v>
      </c>
      <c r="E20047" s="3" t="s">
        <v>40676</v>
      </c>
      <c r="F20047" s="3"/>
      <c r="K20047" s="2" t="s">
        <v>14176</v>
      </c>
      <c r="M20047" s="2">
        <v>6527.0</v>
      </c>
      <c r="N20047" s="2" t="s">
        <v>40675</v>
      </c>
      <c r="O20047" s="2">
        <v>-1060760.0</v>
      </c>
    </row>
    <row r="20048">
      <c r="A20048" s="1" t="s">
        <v>40677</v>
      </c>
      <c r="B20048" s="2" t="s">
        <v>40678</v>
      </c>
      <c r="C20048" s="2">
        <v>48.16805</v>
      </c>
      <c r="D20048" s="2">
        <v>22.59456</v>
      </c>
      <c r="E20048" s="3" t="s">
        <v>40679</v>
      </c>
      <c r="F20048" s="3"/>
      <c r="K20048" s="2" t="s">
        <v>14176</v>
      </c>
    </row>
    <row r="20049">
      <c r="A20049" s="1" t="s">
        <v>40680</v>
      </c>
      <c r="B20049" s="2" t="s">
        <v>40681</v>
      </c>
      <c r="C20049" s="2">
        <v>48.16304</v>
      </c>
      <c r="D20049" s="2">
        <v>22.81999</v>
      </c>
      <c r="E20049" s="3" t="s">
        <v>40682</v>
      </c>
      <c r="F20049" s="3"/>
      <c r="J20049" s="2" t="s">
        <v>40683</v>
      </c>
      <c r="K20049" s="2" t="s">
        <v>14176</v>
      </c>
    </row>
    <row r="20050">
      <c r="A20050" s="1" t="s">
        <v>40684</v>
      </c>
      <c r="B20050" s="2" t="s">
        <v>40685</v>
      </c>
      <c r="C20050" s="2">
        <v>48.36281</v>
      </c>
      <c r="D20050" s="2">
        <v>22.74216</v>
      </c>
      <c r="E20050" s="3" t="s">
        <v>40686</v>
      </c>
      <c r="F20050" s="3"/>
      <c r="K20050" s="2" t="s">
        <v>14176</v>
      </c>
    </row>
    <row r="20051">
      <c r="A20051" s="1" t="s">
        <v>40687</v>
      </c>
      <c r="B20051" s="2" t="s">
        <v>40688</v>
      </c>
      <c r="C20051" s="2">
        <v>48.38857</v>
      </c>
      <c r="D20051" s="2">
        <v>22.71932</v>
      </c>
      <c r="E20051" s="3" t="s">
        <v>40689</v>
      </c>
      <c r="F20051" s="3"/>
      <c r="K20051" s="2" t="s">
        <v>14176</v>
      </c>
    </row>
    <row r="20052">
      <c r="A20052" s="1" t="s">
        <v>40690</v>
      </c>
      <c r="B20052" s="2" t="s">
        <v>40691</v>
      </c>
      <c r="C20052" s="2">
        <v>48.5632</v>
      </c>
      <c r="D20052" s="2">
        <v>22.26613</v>
      </c>
      <c r="E20052" s="3" t="s">
        <v>40692</v>
      </c>
      <c r="F20052" s="3"/>
      <c r="K20052" s="2" t="s">
        <v>14176</v>
      </c>
    </row>
    <row r="20053">
      <c r="A20053" s="1" t="s">
        <v>40693</v>
      </c>
      <c r="B20053" s="2" t="s">
        <v>40694</v>
      </c>
      <c r="C20053" s="2">
        <v>48.58259</v>
      </c>
      <c r="D20053" s="2">
        <v>22.20942</v>
      </c>
      <c r="E20053" s="3" t="s">
        <v>40695</v>
      </c>
      <c r="F20053" s="3"/>
      <c r="K20053" s="2" t="s">
        <v>14176</v>
      </c>
    </row>
    <row r="20054">
      <c r="A20054" s="1" t="s">
        <v>40696</v>
      </c>
      <c r="B20054" s="2" t="s">
        <v>40697</v>
      </c>
      <c r="C20054" s="2">
        <v>48.58757</v>
      </c>
      <c r="D20054" s="2">
        <v>22.22058</v>
      </c>
      <c r="E20054" s="3" t="s">
        <v>40698</v>
      </c>
      <c r="F20054" s="3"/>
      <c r="K20054" s="2" t="s">
        <v>14176</v>
      </c>
    </row>
    <row r="20055">
      <c r="A20055" s="1" t="s">
        <v>40699</v>
      </c>
      <c r="B20055" s="2" t="s">
        <v>40700</v>
      </c>
      <c r="C20055" s="2">
        <v>48.49853</v>
      </c>
      <c r="D20055" s="2">
        <v>22.64558</v>
      </c>
      <c r="E20055" s="3" t="s">
        <v>40701</v>
      </c>
      <c r="F20055" s="3"/>
      <c r="K20055" s="2" t="s">
        <v>14176</v>
      </c>
    </row>
    <row r="20056">
      <c r="A20056" s="1" t="s">
        <v>40702</v>
      </c>
      <c r="B20056" s="2" t="s">
        <v>40703</v>
      </c>
      <c r="C20056" s="2">
        <v>48.49029</v>
      </c>
      <c r="D20056" s="2">
        <v>22.54538</v>
      </c>
      <c r="E20056" s="3" t="s">
        <v>40704</v>
      </c>
      <c r="F20056" s="3"/>
      <c r="K20056" s="2" t="s">
        <v>14176</v>
      </c>
      <c r="M20056" s="2">
        <v>4350.0</v>
      </c>
      <c r="N20056" s="2" t="s">
        <v>40705</v>
      </c>
      <c r="O20056" s="2" t="s">
        <v>40706</v>
      </c>
    </row>
    <row r="20057">
      <c r="A20057" s="1" t="s">
        <v>40707</v>
      </c>
      <c r="B20057" s="2" t="s">
        <v>40708</v>
      </c>
      <c r="C20057" s="2">
        <v>48.57315</v>
      </c>
      <c r="D20057" s="2">
        <v>22.5488</v>
      </c>
      <c r="E20057" s="3" t="s">
        <v>40709</v>
      </c>
      <c r="F20057" s="3"/>
      <c r="K20057" s="2" t="s">
        <v>14176</v>
      </c>
    </row>
    <row r="20058">
      <c r="A20058" s="1" t="s">
        <v>40710</v>
      </c>
      <c r="B20058" s="2" t="s">
        <v>40711</v>
      </c>
      <c r="C20058" s="2">
        <v>48.59825</v>
      </c>
      <c r="D20058" s="2">
        <v>22.57083</v>
      </c>
      <c r="E20058" s="3" t="s">
        <v>40712</v>
      </c>
      <c r="F20058" s="3"/>
      <c r="K20058" s="2" t="s">
        <v>14176</v>
      </c>
    </row>
    <row r="20059">
      <c r="A20059" s="1" t="s">
        <v>40713</v>
      </c>
      <c r="B20059" s="2" t="s">
        <v>40714</v>
      </c>
      <c r="C20059" s="2">
        <v>48.56252</v>
      </c>
      <c r="D20059" s="2">
        <v>22.32735</v>
      </c>
      <c r="E20059" s="3" t="s">
        <v>40715</v>
      </c>
      <c r="F20059" s="3"/>
      <c r="K20059" s="2" t="s">
        <v>14176</v>
      </c>
    </row>
    <row r="20060">
      <c r="A20060" s="1" t="s">
        <v>40716</v>
      </c>
      <c r="B20060" s="2" t="s">
        <v>40717</v>
      </c>
      <c r="C20060" s="2">
        <v>48.55737</v>
      </c>
      <c r="D20060" s="2">
        <v>22.48792</v>
      </c>
      <c r="E20060" s="3" t="s">
        <v>29717</v>
      </c>
      <c r="F20060" s="3"/>
      <c r="K20060" s="2" t="s">
        <v>14176</v>
      </c>
    </row>
    <row r="20061">
      <c r="A20061" s="1" t="s">
        <v>40718</v>
      </c>
      <c r="B20061" s="2" t="s">
        <v>40719</v>
      </c>
      <c r="C20061" s="2">
        <v>48.63822</v>
      </c>
      <c r="D20061" s="2">
        <v>22.33721</v>
      </c>
      <c r="E20061" s="3" t="s">
        <v>40720</v>
      </c>
      <c r="F20061" s="3"/>
      <c r="K20061" s="2" t="s">
        <v>14176</v>
      </c>
    </row>
    <row r="20062">
      <c r="A20062" s="1" t="s">
        <v>40721</v>
      </c>
      <c r="B20062" s="2" t="s">
        <v>40722</v>
      </c>
      <c r="C20062" s="2">
        <v>48.28051</v>
      </c>
      <c r="D20062" s="2">
        <v>22.94286</v>
      </c>
      <c r="E20062" s="3" t="s">
        <v>40723</v>
      </c>
      <c r="F20062" s="3"/>
      <c r="K20062" s="2" t="s">
        <v>43</v>
      </c>
      <c r="L20062" s="2">
        <v>7692.0</v>
      </c>
      <c r="M20062" s="2">
        <v>6450.0</v>
      </c>
      <c r="N20062" s="2" t="s">
        <v>40724</v>
      </c>
      <c r="O20062" s="2">
        <v>-1040834.0</v>
      </c>
    </row>
    <row r="20063">
      <c r="A20063" s="1" t="s">
        <v>40721</v>
      </c>
      <c r="B20063" s="2" t="s">
        <v>40722</v>
      </c>
      <c r="C20063" s="2">
        <v>48.28051</v>
      </c>
      <c r="D20063" s="2">
        <v>22.94286</v>
      </c>
      <c r="E20063" s="3" t="s">
        <v>40725</v>
      </c>
      <c r="F20063" s="3"/>
      <c r="K20063" s="2" t="s">
        <v>147</v>
      </c>
      <c r="L20063" s="2">
        <v>7692.0</v>
      </c>
      <c r="M20063" s="2">
        <v>6450.0</v>
      </c>
      <c r="N20063" s="2" t="s">
        <v>40724</v>
      </c>
      <c r="O20063" s="2">
        <v>-1040834.0</v>
      </c>
    </row>
    <row r="20064">
      <c r="A20064" s="1" t="s">
        <v>40721</v>
      </c>
      <c r="B20064" s="2" t="s">
        <v>40722</v>
      </c>
      <c r="C20064" s="2">
        <v>48.28051</v>
      </c>
      <c r="D20064" s="2">
        <v>22.94286</v>
      </c>
      <c r="E20064" s="3" t="s">
        <v>40726</v>
      </c>
      <c r="F20064" s="3"/>
      <c r="K20064" s="2" t="s">
        <v>2867</v>
      </c>
      <c r="L20064" s="2">
        <v>7493.0</v>
      </c>
      <c r="M20064" s="2">
        <v>6450.0</v>
      </c>
      <c r="N20064" s="2" t="s">
        <v>40724</v>
      </c>
      <c r="O20064" s="2">
        <v>-1040834.0</v>
      </c>
    </row>
    <row r="20065">
      <c r="A20065" s="1" t="s">
        <v>40721</v>
      </c>
      <c r="B20065" s="2" t="s">
        <v>40722</v>
      </c>
      <c r="C20065" s="2">
        <v>48.28051</v>
      </c>
      <c r="D20065" s="2">
        <v>22.94286</v>
      </c>
      <c r="E20065" s="3" t="s">
        <v>40727</v>
      </c>
      <c r="F20065" s="3"/>
      <c r="K20065" s="2" t="s">
        <v>43</v>
      </c>
      <c r="L20065" s="2">
        <v>7692.0</v>
      </c>
      <c r="M20065" s="2">
        <v>6450.0</v>
      </c>
      <c r="N20065" s="2" t="s">
        <v>40724</v>
      </c>
      <c r="O20065" s="2">
        <v>-1040834.0</v>
      </c>
    </row>
    <row r="20066">
      <c r="A20066" s="1" t="s">
        <v>40721</v>
      </c>
      <c r="B20066" s="2" t="s">
        <v>40722</v>
      </c>
      <c r="C20066" s="2">
        <v>48.28051</v>
      </c>
      <c r="D20066" s="2">
        <v>22.94286</v>
      </c>
      <c r="E20066" s="3" t="s">
        <v>34742</v>
      </c>
      <c r="F20066" s="3"/>
      <c r="K20066" s="2" t="s">
        <v>43</v>
      </c>
      <c r="L20066" s="2">
        <v>7692.0</v>
      </c>
      <c r="M20066" s="2">
        <v>6450.0</v>
      </c>
      <c r="N20066" s="2" t="s">
        <v>40724</v>
      </c>
      <c r="O20066" s="2">
        <v>-1040834.0</v>
      </c>
    </row>
    <row r="20067">
      <c r="A20067" s="1" t="s">
        <v>40728</v>
      </c>
      <c r="B20067" s="2" t="s">
        <v>40729</v>
      </c>
      <c r="C20067" s="2">
        <v>48.38573</v>
      </c>
      <c r="D20067" s="2">
        <v>22.85895</v>
      </c>
      <c r="E20067" s="3" t="s">
        <v>12630</v>
      </c>
      <c r="F20067" s="3"/>
      <c r="K20067" s="2" t="s">
        <v>14176</v>
      </c>
    </row>
    <row r="20068">
      <c r="A20068" s="1" t="s">
        <v>40730</v>
      </c>
      <c r="B20068" s="2" t="s">
        <v>40731</v>
      </c>
      <c r="C20068" s="2">
        <v>51.2329872</v>
      </c>
      <c r="D20068" s="2">
        <v>24.0364394</v>
      </c>
      <c r="E20068" s="3" t="s">
        <v>40732</v>
      </c>
      <c r="F20068" s="3"/>
      <c r="K20068" s="2" t="s">
        <v>102</v>
      </c>
      <c r="L20068" s="2">
        <v>4380.0</v>
      </c>
      <c r="M20068" s="2">
        <v>405.0</v>
      </c>
      <c r="N20068" s="2" t="s">
        <v>40733</v>
      </c>
      <c r="O20068" s="2">
        <v>-1045397.0</v>
      </c>
    </row>
    <row r="20069">
      <c r="A20069" s="1" t="s">
        <v>40730</v>
      </c>
      <c r="B20069" s="2" t="s">
        <v>40731</v>
      </c>
      <c r="C20069" s="2">
        <v>51.2329872</v>
      </c>
      <c r="D20069" s="2">
        <v>24.0364394</v>
      </c>
      <c r="E20069" s="3" t="s">
        <v>40734</v>
      </c>
      <c r="F20069" s="3"/>
      <c r="K20069" s="2" t="s">
        <v>21220</v>
      </c>
      <c r="L20069" s="2">
        <v>4380.0</v>
      </c>
      <c r="M20069" s="2">
        <v>405.0</v>
      </c>
      <c r="N20069" s="2" t="s">
        <v>40733</v>
      </c>
      <c r="O20069" s="2">
        <v>-1045397.0</v>
      </c>
    </row>
    <row r="20070">
      <c r="A20070" s="1" t="s">
        <v>40730</v>
      </c>
      <c r="B20070" s="2" t="s">
        <v>40731</v>
      </c>
      <c r="C20070" s="2">
        <v>51.2329872</v>
      </c>
      <c r="D20070" s="2">
        <v>24.0364394</v>
      </c>
      <c r="E20070" s="3" t="s">
        <v>40735</v>
      </c>
      <c r="F20070" s="3"/>
      <c r="K20070" s="2" t="s">
        <v>102</v>
      </c>
      <c r="L20070" s="2">
        <v>4380.0</v>
      </c>
      <c r="M20070" s="2">
        <v>405.0</v>
      </c>
      <c r="N20070" s="2" t="s">
        <v>40733</v>
      </c>
      <c r="O20070" s="2">
        <v>-1045397.0</v>
      </c>
    </row>
    <row r="20071">
      <c r="A20071" s="1" t="s">
        <v>40730</v>
      </c>
      <c r="B20071" s="2" t="s">
        <v>40731</v>
      </c>
      <c r="C20071" s="2">
        <v>51.2329872</v>
      </c>
      <c r="D20071" s="2">
        <v>24.0364394</v>
      </c>
      <c r="E20071" s="3" t="s">
        <v>40736</v>
      </c>
      <c r="F20071" s="3"/>
      <c r="K20071" s="2" t="s">
        <v>43</v>
      </c>
      <c r="L20071" s="2">
        <v>4380.0</v>
      </c>
      <c r="M20071" s="2">
        <v>405.0</v>
      </c>
      <c r="N20071" s="2" t="s">
        <v>40733</v>
      </c>
      <c r="O20071" s="2">
        <v>-1045397.0</v>
      </c>
    </row>
    <row r="20072">
      <c r="A20072" s="1" t="s">
        <v>40730</v>
      </c>
      <c r="B20072" s="2" t="s">
        <v>40731</v>
      </c>
      <c r="C20072" s="2">
        <v>51.2329872</v>
      </c>
      <c r="D20072" s="2">
        <v>24.0364394</v>
      </c>
      <c r="E20072" s="3" t="s">
        <v>40737</v>
      </c>
      <c r="F20072" s="3"/>
      <c r="K20072" s="2" t="s">
        <v>49</v>
      </c>
      <c r="L20072" s="2">
        <v>4380.0</v>
      </c>
      <c r="M20072" s="2">
        <v>405.0</v>
      </c>
      <c r="N20072" s="2" t="s">
        <v>40733</v>
      </c>
      <c r="O20072" s="2">
        <v>-1045397.0</v>
      </c>
    </row>
    <row r="20073">
      <c r="A20073" s="1" t="s">
        <v>40730</v>
      </c>
      <c r="B20073" s="2" t="s">
        <v>40731</v>
      </c>
      <c r="C20073" s="2">
        <v>51.2329872</v>
      </c>
      <c r="D20073" s="2">
        <v>24.0364394</v>
      </c>
      <c r="E20073" s="3" t="s">
        <v>40738</v>
      </c>
      <c r="F20073" s="3"/>
      <c r="K20073" s="2" t="s">
        <v>102</v>
      </c>
      <c r="L20073" s="2">
        <v>4380.0</v>
      </c>
      <c r="M20073" s="2">
        <v>405.0</v>
      </c>
      <c r="N20073" s="2" t="s">
        <v>40733</v>
      </c>
      <c r="O20073" s="2">
        <v>-1045397.0</v>
      </c>
    </row>
    <row r="20074">
      <c r="A20074" s="1" t="s">
        <v>40730</v>
      </c>
      <c r="B20074" s="2" t="s">
        <v>40731</v>
      </c>
      <c r="C20074" s="2">
        <v>51.2329872</v>
      </c>
      <c r="D20074" s="2">
        <v>24.0364394</v>
      </c>
      <c r="E20074" s="3" t="s">
        <v>40739</v>
      </c>
      <c r="F20074" s="3"/>
      <c r="K20074" s="2" t="s">
        <v>102</v>
      </c>
      <c r="L20074" s="2">
        <v>4380.0</v>
      </c>
      <c r="M20074" s="2">
        <v>405.0</v>
      </c>
      <c r="N20074" s="2" t="s">
        <v>40733</v>
      </c>
      <c r="O20074" s="2">
        <v>-1045397.0</v>
      </c>
    </row>
    <row r="20075">
      <c r="A20075" s="1" t="s">
        <v>40730</v>
      </c>
      <c r="B20075" s="2" t="s">
        <v>40731</v>
      </c>
      <c r="C20075" s="2">
        <v>51.2329872</v>
      </c>
      <c r="D20075" s="2">
        <v>24.0364394</v>
      </c>
      <c r="E20075" s="3" t="s">
        <v>40740</v>
      </c>
      <c r="F20075" s="3"/>
      <c r="K20075" s="2" t="s">
        <v>43</v>
      </c>
      <c r="L20075" s="2">
        <v>4380.0</v>
      </c>
      <c r="M20075" s="2">
        <v>405.0</v>
      </c>
      <c r="N20075" s="2" t="s">
        <v>40733</v>
      </c>
      <c r="O20075" s="2">
        <v>-1045397.0</v>
      </c>
    </row>
    <row r="20076">
      <c r="A20076" s="1" t="s">
        <v>40730</v>
      </c>
      <c r="B20076" s="2" t="s">
        <v>40731</v>
      </c>
      <c r="C20076" s="2">
        <v>51.2329872</v>
      </c>
      <c r="D20076" s="2">
        <v>24.0364394</v>
      </c>
      <c r="E20076" s="3" t="s">
        <v>40741</v>
      </c>
      <c r="F20076" s="3"/>
      <c r="K20076" s="2" t="s">
        <v>43</v>
      </c>
      <c r="L20076" s="2">
        <v>4380.0</v>
      </c>
      <c r="M20076" s="2">
        <v>405.0</v>
      </c>
      <c r="N20076" s="2" t="s">
        <v>40733</v>
      </c>
      <c r="O20076" s="2">
        <v>-1045397.0</v>
      </c>
    </row>
    <row r="20077">
      <c r="A20077" s="1" t="s">
        <v>40730</v>
      </c>
      <c r="B20077" s="2" t="s">
        <v>40731</v>
      </c>
      <c r="C20077" s="2">
        <v>51.2329872</v>
      </c>
      <c r="D20077" s="2">
        <v>24.0364394</v>
      </c>
      <c r="E20077" s="3" t="s">
        <v>40742</v>
      </c>
      <c r="F20077" s="3"/>
      <c r="K20077" s="2" t="s">
        <v>43</v>
      </c>
      <c r="L20077" s="2">
        <v>4380.0</v>
      </c>
      <c r="M20077" s="2">
        <v>405.0</v>
      </c>
      <c r="N20077" s="2" t="s">
        <v>40733</v>
      </c>
      <c r="O20077" s="2">
        <v>-1045397.0</v>
      </c>
    </row>
    <row r="20078">
      <c r="A20078" s="1" t="s">
        <v>40743</v>
      </c>
      <c r="B20078" s="2" t="s">
        <v>40744</v>
      </c>
      <c r="C20078" s="2">
        <v>48.15096</v>
      </c>
      <c r="D20078" s="2">
        <v>23.62674</v>
      </c>
      <c r="E20078" s="3" t="s">
        <v>35139</v>
      </c>
      <c r="F20078" s="3"/>
      <c r="M20078" s="2">
        <v>6345.0</v>
      </c>
      <c r="N20078" s="2" t="s">
        <v>40745</v>
      </c>
      <c r="O20078" s="2">
        <v>-1057042.0</v>
      </c>
    </row>
    <row r="20079">
      <c r="A20079" s="1" t="s">
        <v>40746</v>
      </c>
      <c r="B20079" s="2" t="s">
        <v>40747</v>
      </c>
      <c r="C20079" s="2">
        <v>48.21666667</v>
      </c>
      <c r="D20079" s="2">
        <v>23.75</v>
      </c>
      <c r="E20079" s="3" t="s">
        <v>16325</v>
      </c>
      <c r="F20079" s="3"/>
      <c r="K20079" s="2" t="s">
        <v>40748</v>
      </c>
      <c r="M20079" s="2">
        <v>1415.0</v>
      </c>
      <c r="N20079" s="2" t="s">
        <v>40749</v>
      </c>
      <c r="O20079" s="2">
        <v>-1053806.0</v>
      </c>
    </row>
    <row r="20080">
      <c r="A20080" s="1" t="s">
        <v>35071</v>
      </c>
      <c r="B20080" s="2" t="s">
        <v>40750</v>
      </c>
      <c r="C20080" s="2">
        <v>48.5166666666667</v>
      </c>
      <c r="D20080" s="2">
        <v>23.2166666666666</v>
      </c>
      <c r="E20080" s="3" t="s">
        <v>40751</v>
      </c>
      <c r="F20080" s="3"/>
      <c r="K20080" s="2" t="s">
        <v>147</v>
      </c>
      <c r="L20080" s="2">
        <v>1430.0</v>
      </c>
      <c r="M20080" s="2">
        <v>10.0</v>
      </c>
      <c r="N20080" s="2" t="s">
        <v>40752</v>
      </c>
      <c r="O20080" s="2">
        <v>-1035452.0</v>
      </c>
    </row>
    <row r="20081">
      <c r="A20081" s="1" t="s">
        <v>35071</v>
      </c>
      <c r="B20081" s="2" t="s">
        <v>40750</v>
      </c>
      <c r="C20081" s="2">
        <v>48.5166666666667</v>
      </c>
      <c r="D20081" s="2">
        <v>23.2166666666666</v>
      </c>
      <c r="E20081" s="3" t="s">
        <v>40753</v>
      </c>
      <c r="F20081" s="3"/>
      <c r="K20081" s="2" t="s">
        <v>38</v>
      </c>
      <c r="L20081" s="2">
        <v>1430.0</v>
      </c>
      <c r="M20081" s="2">
        <v>10.0</v>
      </c>
      <c r="N20081" s="2" t="s">
        <v>40752</v>
      </c>
      <c r="O20081" s="2">
        <v>-1035452.0</v>
      </c>
    </row>
    <row r="20082">
      <c r="A20082" s="1" t="s">
        <v>40754</v>
      </c>
      <c r="B20082" s="2" t="s">
        <v>40755</v>
      </c>
      <c r="C20082" s="2">
        <v>48.4</v>
      </c>
      <c r="D20082" s="2">
        <v>23.2833333333333</v>
      </c>
      <c r="E20082" s="3" t="s">
        <v>40756</v>
      </c>
      <c r="F20082" s="3"/>
      <c r="K20082" s="2" t="s">
        <v>38</v>
      </c>
      <c r="M20082" s="2">
        <v>18.0</v>
      </c>
      <c r="N20082" s="2" t="s">
        <v>40757</v>
      </c>
      <c r="O20082" s="2">
        <v>-1036384.0</v>
      </c>
    </row>
    <row r="20083">
      <c r="A20083" s="1" t="s">
        <v>40758</v>
      </c>
      <c r="B20083" s="2" t="s">
        <v>40759</v>
      </c>
      <c r="C20083" s="2">
        <v>48.3666666666666</v>
      </c>
      <c r="D20083" s="2">
        <v>23.2833333333333</v>
      </c>
      <c r="E20083" s="3" t="s">
        <v>40760</v>
      </c>
      <c r="F20083" s="3"/>
      <c r="K20083" s="2" t="s">
        <v>28661</v>
      </c>
      <c r="L20083" s="2">
        <v>1897.0</v>
      </c>
      <c r="M20083" s="2">
        <v>30.0</v>
      </c>
      <c r="N20083" s="2" t="s">
        <v>40761</v>
      </c>
      <c r="O20083" s="2">
        <v>-1037987.0</v>
      </c>
    </row>
    <row r="20084">
      <c r="A20084" s="1" t="s">
        <v>40758</v>
      </c>
      <c r="B20084" s="2" t="s">
        <v>40759</v>
      </c>
      <c r="C20084" s="2">
        <v>48.3666666666666</v>
      </c>
      <c r="D20084" s="2">
        <v>23.2833333333333</v>
      </c>
      <c r="E20084" s="3" t="s">
        <v>40762</v>
      </c>
      <c r="F20084" s="3"/>
      <c r="K20084" s="2" t="s">
        <v>43</v>
      </c>
      <c r="L20084" s="2">
        <v>1897.0</v>
      </c>
      <c r="M20084" s="2">
        <v>30.0</v>
      </c>
      <c r="N20084" s="2" t="s">
        <v>40761</v>
      </c>
      <c r="O20084" s="2">
        <v>-1037987.0</v>
      </c>
    </row>
    <row r="20085">
      <c r="A20085" s="1" t="s">
        <v>40758</v>
      </c>
      <c r="B20085" s="2" t="s">
        <v>40759</v>
      </c>
      <c r="C20085" s="2">
        <v>48.3666666666666</v>
      </c>
      <c r="D20085" s="2">
        <v>23.2833333333333</v>
      </c>
      <c r="E20085" s="3" t="s">
        <v>40763</v>
      </c>
      <c r="F20085" s="3"/>
      <c r="K20085" s="2" t="s">
        <v>38</v>
      </c>
      <c r="L20085" s="2">
        <v>1897.0</v>
      </c>
      <c r="M20085" s="2">
        <v>30.0</v>
      </c>
      <c r="N20085" s="2" t="s">
        <v>40761</v>
      </c>
      <c r="O20085" s="2">
        <v>-1037987.0</v>
      </c>
    </row>
    <row r="20086">
      <c r="A20086" s="1" t="s">
        <v>40758</v>
      </c>
      <c r="B20086" s="2" t="s">
        <v>40759</v>
      </c>
      <c r="C20086" s="2">
        <v>48.3666666666666</v>
      </c>
      <c r="D20086" s="2">
        <v>23.2833333333333</v>
      </c>
      <c r="E20086" s="3" t="s">
        <v>40764</v>
      </c>
      <c r="F20086" s="3"/>
      <c r="K20086" s="2" t="s">
        <v>147</v>
      </c>
      <c r="L20086" s="2">
        <v>1897.0</v>
      </c>
      <c r="M20086" s="2">
        <v>30.0</v>
      </c>
      <c r="N20086" s="2" t="s">
        <v>40761</v>
      </c>
      <c r="O20086" s="2">
        <v>-1037987.0</v>
      </c>
    </row>
    <row r="20087">
      <c r="A20087" s="1" t="s">
        <v>40758</v>
      </c>
      <c r="B20087" s="2" t="s">
        <v>40759</v>
      </c>
      <c r="C20087" s="2">
        <v>48.3666666666666</v>
      </c>
      <c r="D20087" s="2">
        <v>23.2833333333333</v>
      </c>
      <c r="E20087" s="3" t="s">
        <v>40765</v>
      </c>
      <c r="F20087" s="3"/>
      <c r="K20087" s="2" t="s">
        <v>38</v>
      </c>
      <c r="L20087" s="2">
        <v>1897.0</v>
      </c>
      <c r="M20087" s="2">
        <v>30.0</v>
      </c>
      <c r="N20087" s="2" t="s">
        <v>40761</v>
      </c>
      <c r="O20087" s="2">
        <v>-1037987.0</v>
      </c>
    </row>
    <row r="20088">
      <c r="A20088" s="1" t="s">
        <v>40766</v>
      </c>
      <c r="B20088" s="2" t="s">
        <v>40767</v>
      </c>
      <c r="C20088" s="2">
        <v>48.9</v>
      </c>
      <c r="D20088" s="2">
        <v>26.8333333333333</v>
      </c>
      <c r="E20088" s="3" t="s">
        <v>40768</v>
      </c>
      <c r="F20088" s="3"/>
      <c r="K20088" s="2" t="s">
        <v>38</v>
      </c>
      <c r="M20088" s="2">
        <v>34.0</v>
      </c>
      <c r="N20088" s="2" t="s">
        <v>40769</v>
      </c>
      <c r="O20088" s="2">
        <v>-1038366.0</v>
      </c>
    </row>
    <row r="20089">
      <c r="A20089" s="1" t="s">
        <v>40766</v>
      </c>
      <c r="B20089" s="2" t="s">
        <v>40767</v>
      </c>
      <c r="C20089" s="2">
        <v>48.9</v>
      </c>
      <c r="D20089" s="2">
        <v>26.8333333333333</v>
      </c>
      <c r="E20089" s="3" t="s">
        <v>40770</v>
      </c>
      <c r="F20089" s="3"/>
      <c r="K20089" s="2" t="s">
        <v>102</v>
      </c>
      <c r="M20089" s="2">
        <v>34.0</v>
      </c>
      <c r="N20089" s="2" t="s">
        <v>40769</v>
      </c>
      <c r="O20089" s="2">
        <v>-1038366.0</v>
      </c>
    </row>
    <row r="20090">
      <c r="A20090" s="1" t="s">
        <v>40766</v>
      </c>
      <c r="B20090" s="2" t="s">
        <v>40767</v>
      </c>
      <c r="C20090" s="2">
        <v>48.9</v>
      </c>
      <c r="D20090" s="2">
        <v>26.8333333333333</v>
      </c>
      <c r="E20090" s="3" t="s">
        <v>40771</v>
      </c>
      <c r="F20090" s="3"/>
      <c r="K20090" s="2" t="s">
        <v>102</v>
      </c>
      <c r="M20090" s="2">
        <v>34.0</v>
      </c>
      <c r="N20090" s="2" t="s">
        <v>40769</v>
      </c>
      <c r="O20090" s="2">
        <v>-1038366.0</v>
      </c>
    </row>
    <row r="20091">
      <c r="A20091" s="1" t="s">
        <v>40766</v>
      </c>
      <c r="B20091" s="2" t="s">
        <v>40767</v>
      </c>
      <c r="C20091" s="2">
        <v>48.9</v>
      </c>
      <c r="D20091" s="2">
        <v>26.8333333333333</v>
      </c>
      <c r="E20091" s="3" t="s">
        <v>40772</v>
      </c>
      <c r="F20091" s="3"/>
      <c r="K20091" s="2" t="s">
        <v>38</v>
      </c>
      <c r="M20091" s="2">
        <v>34.0</v>
      </c>
      <c r="N20091" s="2" t="s">
        <v>40769</v>
      </c>
      <c r="O20091" s="2">
        <v>-1038366.0</v>
      </c>
    </row>
    <row r="20092">
      <c r="A20092" s="1" t="s">
        <v>40773</v>
      </c>
      <c r="B20092" s="2" t="s">
        <v>40774</v>
      </c>
      <c r="C20092" s="2">
        <v>48.4833333333333</v>
      </c>
      <c r="D20092" s="2">
        <v>23.2166666666666</v>
      </c>
      <c r="E20092" s="3" t="s">
        <v>40775</v>
      </c>
      <c r="F20092" s="3"/>
      <c r="K20092" s="2" t="s">
        <v>43</v>
      </c>
      <c r="L20092" s="2">
        <v>7788.0</v>
      </c>
      <c r="M20092" s="2">
        <v>60.0</v>
      </c>
      <c r="N20092" s="2" t="s">
        <v>40776</v>
      </c>
      <c r="O20092" s="2">
        <v>-1041285.0</v>
      </c>
    </row>
    <row r="20093">
      <c r="A20093" s="1" t="s">
        <v>40773</v>
      </c>
      <c r="B20093" s="2" t="s">
        <v>40774</v>
      </c>
      <c r="C20093" s="2">
        <v>48.4833333333333</v>
      </c>
      <c r="D20093" s="2">
        <v>23.2166666666666</v>
      </c>
      <c r="E20093" s="3" t="s">
        <v>40777</v>
      </c>
      <c r="F20093" s="3"/>
      <c r="K20093" s="2" t="s">
        <v>38</v>
      </c>
      <c r="L20093" s="2">
        <v>7788.0</v>
      </c>
      <c r="M20093" s="2">
        <v>60.0</v>
      </c>
      <c r="N20093" s="2" t="s">
        <v>40776</v>
      </c>
      <c r="O20093" s="2">
        <v>-1041285.0</v>
      </c>
    </row>
    <row r="20094">
      <c r="A20094" s="1" t="s">
        <v>40773</v>
      </c>
      <c r="B20094" s="2" t="s">
        <v>40774</v>
      </c>
      <c r="C20094" s="2">
        <v>48.4833333333333</v>
      </c>
      <c r="D20094" s="2">
        <v>23.2166666666666</v>
      </c>
      <c r="E20094" s="3" t="s">
        <v>14269</v>
      </c>
      <c r="F20094" s="3"/>
      <c r="K20094" s="2" t="s">
        <v>147</v>
      </c>
      <c r="L20094" s="2">
        <v>7788.0</v>
      </c>
      <c r="M20094" s="2">
        <v>60.0</v>
      </c>
      <c r="N20094" s="2" t="s">
        <v>40776</v>
      </c>
      <c r="O20094" s="2">
        <v>-1041285.0</v>
      </c>
    </row>
    <row r="20095">
      <c r="A20095" s="1" t="s">
        <v>40773</v>
      </c>
      <c r="B20095" s="2" t="s">
        <v>40774</v>
      </c>
      <c r="C20095" s="2">
        <v>48.4833333333333</v>
      </c>
      <c r="D20095" s="2">
        <v>23.2166666666666</v>
      </c>
      <c r="E20095" s="3" t="s">
        <v>40778</v>
      </c>
      <c r="F20095" s="3"/>
      <c r="K20095" s="2" t="s">
        <v>147</v>
      </c>
      <c r="L20095" s="2">
        <v>7788.0</v>
      </c>
      <c r="M20095" s="2">
        <v>60.0</v>
      </c>
      <c r="N20095" s="2" t="s">
        <v>40776</v>
      </c>
      <c r="O20095" s="2">
        <v>-1041285.0</v>
      </c>
    </row>
    <row r="20096">
      <c r="A20096" s="1" t="s">
        <v>40779</v>
      </c>
      <c r="B20096" s="2" t="s">
        <v>40780</v>
      </c>
      <c r="C20096" s="2">
        <v>49.55</v>
      </c>
      <c r="D20096" s="2">
        <v>27.9666666666666</v>
      </c>
      <c r="E20096" s="3" t="s">
        <v>23631</v>
      </c>
      <c r="F20096" s="3"/>
      <c r="K20096" s="2"/>
      <c r="L20096" s="2">
        <v>4159.0</v>
      </c>
      <c r="M20096" s="2">
        <v>61.0</v>
      </c>
      <c r="N20096" s="2" t="s">
        <v>40781</v>
      </c>
      <c r="O20096" s="2">
        <v>-1041424.0</v>
      </c>
    </row>
    <row r="20097">
      <c r="A20097" s="1" t="s">
        <v>40779</v>
      </c>
      <c r="B20097" s="2" t="s">
        <v>40780</v>
      </c>
      <c r="C20097" s="2">
        <v>49.55</v>
      </c>
      <c r="D20097" s="2">
        <v>27.9666666666666</v>
      </c>
      <c r="E20097" s="3" t="s">
        <v>23634</v>
      </c>
      <c r="F20097" s="3"/>
      <c r="K20097" s="2" t="s">
        <v>38</v>
      </c>
      <c r="L20097" s="2">
        <v>4159.0</v>
      </c>
      <c r="M20097" s="2">
        <v>61.0</v>
      </c>
      <c r="N20097" s="2" t="s">
        <v>40781</v>
      </c>
      <c r="O20097" s="2">
        <v>-1041424.0</v>
      </c>
    </row>
    <row r="20098">
      <c r="A20098" s="1" t="s">
        <v>40782</v>
      </c>
      <c r="B20098" s="2" t="s">
        <v>40783</v>
      </c>
      <c r="C20098" s="2">
        <v>50.6166666666666</v>
      </c>
      <c r="D20098" s="2">
        <v>27.1666666666667</v>
      </c>
      <c r="E20098" s="3" t="s">
        <v>40784</v>
      </c>
      <c r="F20098" s="3"/>
      <c r="K20098" s="2" t="s">
        <v>428</v>
      </c>
      <c r="L20098" s="2">
        <v>7389.0</v>
      </c>
      <c r="M20098" s="2">
        <v>72.0</v>
      </c>
      <c r="N20098" s="2" t="s">
        <v>40785</v>
      </c>
      <c r="O20098" s="2">
        <v>-1042840.0</v>
      </c>
    </row>
    <row r="20099">
      <c r="A20099" s="1" t="s">
        <v>40782</v>
      </c>
      <c r="B20099" s="2" t="s">
        <v>40783</v>
      </c>
      <c r="C20099" s="2">
        <v>50.6166666666666</v>
      </c>
      <c r="D20099" s="2">
        <v>27.1666666666667</v>
      </c>
      <c r="E20099" s="3" t="s">
        <v>40786</v>
      </c>
      <c r="F20099" s="3"/>
      <c r="K20099" s="2" t="s">
        <v>43</v>
      </c>
      <c r="L20099" s="2">
        <v>7389.0</v>
      </c>
      <c r="M20099" s="2">
        <v>72.0</v>
      </c>
      <c r="N20099" s="2" t="s">
        <v>40785</v>
      </c>
      <c r="O20099" s="2">
        <v>-1042840.0</v>
      </c>
    </row>
    <row r="20100">
      <c r="A20100" s="1" t="s">
        <v>40782</v>
      </c>
      <c r="B20100" s="2" t="s">
        <v>40783</v>
      </c>
      <c r="C20100" s="2">
        <v>50.6166666666666</v>
      </c>
      <c r="D20100" s="2">
        <v>27.1666666666667</v>
      </c>
      <c r="E20100" s="3" t="s">
        <v>40787</v>
      </c>
      <c r="F20100" s="3"/>
      <c r="K20100" s="2" t="s">
        <v>38</v>
      </c>
      <c r="L20100" s="2">
        <v>7389.0</v>
      </c>
      <c r="M20100" s="2">
        <v>72.0</v>
      </c>
      <c r="N20100" s="2" t="s">
        <v>40785</v>
      </c>
      <c r="O20100" s="2">
        <v>-1042840.0</v>
      </c>
    </row>
    <row r="20101">
      <c r="A20101" s="1" t="s">
        <v>40782</v>
      </c>
      <c r="B20101" s="2" t="s">
        <v>40783</v>
      </c>
      <c r="C20101" s="2">
        <v>50.6166666666666</v>
      </c>
      <c r="D20101" s="2">
        <v>27.1666666666667</v>
      </c>
      <c r="E20101" s="3" t="s">
        <v>40788</v>
      </c>
      <c r="F20101" s="3"/>
      <c r="K20101" s="2" t="s">
        <v>43</v>
      </c>
      <c r="L20101" s="2">
        <v>7389.0</v>
      </c>
      <c r="M20101" s="2">
        <v>72.0</v>
      </c>
      <c r="N20101" s="2" t="s">
        <v>40785</v>
      </c>
      <c r="O20101" s="2">
        <v>-1042840.0</v>
      </c>
    </row>
    <row r="20102">
      <c r="A20102" s="1" t="s">
        <v>40789</v>
      </c>
      <c r="B20102" s="2" t="s">
        <v>40790</v>
      </c>
      <c r="C20102" s="2">
        <v>48.45</v>
      </c>
      <c r="D20102" s="2">
        <v>23.2666666666666</v>
      </c>
      <c r="E20102" s="3" t="s">
        <v>40791</v>
      </c>
      <c r="F20102" s="3"/>
      <c r="K20102" s="2" t="s">
        <v>38</v>
      </c>
      <c r="L20102" s="2">
        <v>7595.0</v>
      </c>
      <c r="M20102" s="2">
        <v>77.0</v>
      </c>
      <c r="N20102" s="2" t="s">
        <v>40792</v>
      </c>
      <c r="O20102" s="2">
        <v>-1044256.0</v>
      </c>
    </row>
    <row r="20103">
      <c r="A20103" s="1" t="s">
        <v>40789</v>
      </c>
      <c r="B20103" s="2" t="s">
        <v>40790</v>
      </c>
      <c r="C20103" s="2">
        <v>48.45</v>
      </c>
      <c r="D20103" s="2">
        <v>23.2666666666666</v>
      </c>
      <c r="E20103" s="3" t="s">
        <v>40793</v>
      </c>
      <c r="F20103" s="3"/>
      <c r="K20103" s="2" t="s">
        <v>2867</v>
      </c>
      <c r="L20103" s="2">
        <v>7595.0</v>
      </c>
      <c r="M20103" s="2">
        <v>77.0</v>
      </c>
      <c r="N20103" s="2" t="s">
        <v>40792</v>
      </c>
      <c r="O20103" s="2">
        <v>-1044256.0</v>
      </c>
    </row>
    <row r="20104">
      <c r="A20104" s="1" t="s">
        <v>40789</v>
      </c>
      <c r="B20104" s="2" t="s">
        <v>40790</v>
      </c>
      <c r="C20104" s="2">
        <v>48.45</v>
      </c>
      <c r="D20104" s="2">
        <v>23.2666666666666</v>
      </c>
      <c r="E20104" s="3" t="s">
        <v>40794</v>
      </c>
      <c r="F20104" s="3"/>
      <c r="K20104" s="2" t="s">
        <v>38</v>
      </c>
      <c r="L20104" s="2">
        <v>7595.0</v>
      </c>
      <c r="M20104" s="2">
        <v>77.0</v>
      </c>
      <c r="N20104" s="2" t="s">
        <v>40792</v>
      </c>
      <c r="O20104" s="2">
        <v>-1044256.0</v>
      </c>
    </row>
    <row r="20105">
      <c r="A20105" s="1" t="s">
        <v>40795</v>
      </c>
      <c r="B20105" s="2" t="s">
        <v>40796</v>
      </c>
      <c r="C20105" s="2">
        <v>49.8778810999999</v>
      </c>
      <c r="D20105" s="2">
        <v>26.091582</v>
      </c>
      <c r="E20105" s="3" t="s">
        <v>40797</v>
      </c>
      <c r="F20105" s="3"/>
      <c r="K20105" s="2" t="s">
        <v>38</v>
      </c>
      <c r="L20105" s="2">
        <v>4234.0</v>
      </c>
      <c r="M20105" s="2">
        <v>79.0</v>
      </c>
      <c r="N20105" s="2" t="s">
        <v>40798</v>
      </c>
      <c r="O20105" s="2">
        <v>-1044418.0</v>
      </c>
    </row>
    <row r="20106">
      <c r="A20106" s="1" t="s">
        <v>40795</v>
      </c>
      <c r="B20106" s="2" t="s">
        <v>40796</v>
      </c>
      <c r="C20106" s="2">
        <v>49.8778810999999</v>
      </c>
      <c r="D20106" s="2">
        <v>26.091582</v>
      </c>
      <c r="E20106" s="3" t="s">
        <v>40799</v>
      </c>
      <c r="F20106" s="3"/>
      <c r="K20106" s="2" t="s">
        <v>43</v>
      </c>
      <c r="L20106" s="2">
        <v>4235.0</v>
      </c>
      <c r="M20106" s="2">
        <v>79.0</v>
      </c>
      <c r="N20106" s="2" t="s">
        <v>40798</v>
      </c>
      <c r="O20106" s="2">
        <v>-1044418.0</v>
      </c>
    </row>
    <row r="20107">
      <c r="A20107" s="1" t="s">
        <v>40795</v>
      </c>
      <c r="B20107" s="2" t="s">
        <v>40796</v>
      </c>
      <c r="C20107" s="2">
        <v>49.8778810999999</v>
      </c>
      <c r="D20107" s="2">
        <v>26.091582</v>
      </c>
      <c r="E20107" s="3" t="s">
        <v>40800</v>
      </c>
      <c r="F20107" s="3"/>
      <c r="K20107" s="2" t="s">
        <v>43</v>
      </c>
      <c r="L20107" s="2">
        <v>4234.0</v>
      </c>
      <c r="M20107" s="2">
        <v>79.0</v>
      </c>
      <c r="N20107" s="2" t="s">
        <v>40798</v>
      </c>
      <c r="O20107" s="2">
        <v>-1044418.0</v>
      </c>
    </row>
    <row r="20108">
      <c r="A20108" s="1" t="s">
        <v>40801</v>
      </c>
      <c r="B20108" s="2" t="s">
        <v>40802</v>
      </c>
      <c r="C20108" s="2">
        <v>48.5</v>
      </c>
      <c r="D20108" s="2">
        <v>23.2833333333333</v>
      </c>
      <c r="E20108" s="3" t="s">
        <v>40803</v>
      </c>
      <c r="F20108" s="3"/>
      <c r="K20108" s="2" t="s">
        <v>38</v>
      </c>
      <c r="L20108" s="2">
        <v>4447.0</v>
      </c>
      <c r="M20108" s="2">
        <v>82.0</v>
      </c>
      <c r="N20108" s="2" t="s">
        <v>40804</v>
      </c>
      <c r="O20108" s="2">
        <v>-1044844.0</v>
      </c>
    </row>
    <row r="20109">
      <c r="A20109" s="1" t="s">
        <v>40801</v>
      </c>
      <c r="B20109" s="2" t="s">
        <v>40802</v>
      </c>
      <c r="C20109" s="2">
        <v>48.5</v>
      </c>
      <c r="D20109" s="2">
        <v>23.2833333333333</v>
      </c>
      <c r="E20109" s="3" t="s">
        <v>40805</v>
      </c>
      <c r="F20109" s="3"/>
      <c r="K20109" s="2" t="s">
        <v>43</v>
      </c>
      <c r="L20109" s="2">
        <v>4447.0</v>
      </c>
      <c r="M20109" s="2">
        <v>82.0</v>
      </c>
      <c r="N20109" s="2" t="s">
        <v>40804</v>
      </c>
      <c r="O20109" s="2">
        <v>-1044844.0</v>
      </c>
    </row>
    <row r="20110">
      <c r="A20110" s="1" t="s">
        <v>40801</v>
      </c>
      <c r="B20110" s="2" t="s">
        <v>40802</v>
      </c>
      <c r="C20110" s="2">
        <v>48.5</v>
      </c>
      <c r="D20110" s="2">
        <v>23.2833333333333</v>
      </c>
      <c r="E20110" s="3" t="s">
        <v>40806</v>
      </c>
      <c r="F20110" s="3"/>
      <c r="K20110" s="2" t="s">
        <v>43</v>
      </c>
      <c r="L20110" s="2">
        <v>4447.0</v>
      </c>
      <c r="M20110" s="2">
        <v>82.0</v>
      </c>
      <c r="N20110" s="2" t="s">
        <v>40804</v>
      </c>
      <c r="O20110" s="2">
        <v>-1044844.0</v>
      </c>
    </row>
    <row r="20111">
      <c r="A20111" s="1" t="s">
        <v>40807</v>
      </c>
      <c r="B20111" s="2" t="s">
        <v>40808</v>
      </c>
      <c r="C20111" s="2">
        <v>49.4</v>
      </c>
      <c r="D20111" s="2">
        <v>25.6</v>
      </c>
      <c r="E20111" s="3" t="s">
        <v>40809</v>
      </c>
      <c r="F20111" s="3"/>
      <c r="K20111" s="2" t="s">
        <v>43</v>
      </c>
      <c r="L20111" s="2">
        <v>4937.0</v>
      </c>
      <c r="M20111" s="2">
        <v>96.0</v>
      </c>
      <c r="N20111" s="2" t="s">
        <v>40810</v>
      </c>
      <c r="O20111" s="2">
        <v>-1046703.0</v>
      </c>
    </row>
    <row r="20112">
      <c r="A20112" s="1" t="s">
        <v>40807</v>
      </c>
      <c r="B20112" s="2" t="s">
        <v>40808</v>
      </c>
      <c r="C20112" s="2">
        <v>49.4</v>
      </c>
      <c r="D20112" s="2">
        <v>25.6</v>
      </c>
      <c r="E20112" s="3" t="s">
        <v>40811</v>
      </c>
      <c r="F20112" s="3"/>
      <c r="K20112" s="2" t="s">
        <v>38</v>
      </c>
      <c r="L20112" s="2">
        <v>4937.0</v>
      </c>
      <c r="M20112" s="2">
        <v>96.0</v>
      </c>
      <c r="N20112" s="2" t="s">
        <v>40810</v>
      </c>
      <c r="O20112" s="2">
        <v>-1046703.0</v>
      </c>
    </row>
    <row r="20113">
      <c r="A20113" s="1" t="s">
        <v>40807</v>
      </c>
      <c r="B20113" s="2" t="s">
        <v>40808</v>
      </c>
      <c r="C20113" s="2">
        <v>49.4</v>
      </c>
      <c r="D20113" s="2">
        <v>25.6</v>
      </c>
      <c r="E20113" s="3" t="s">
        <v>40812</v>
      </c>
      <c r="F20113" s="3"/>
      <c r="K20113" s="2" t="s">
        <v>43</v>
      </c>
      <c r="L20113" s="2">
        <v>4937.0</v>
      </c>
      <c r="M20113" s="2">
        <v>96.0</v>
      </c>
      <c r="N20113" s="2" t="s">
        <v>40810</v>
      </c>
      <c r="O20113" s="2">
        <v>-1046703.0</v>
      </c>
    </row>
    <row r="20114">
      <c r="A20114" s="1" t="s">
        <v>40807</v>
      </c>
      <c r="B20114" s="2" t="s">
        <v>40808</v>
      </c>
      <c r="C20114" s="2">
        <v>49.4</v>
      </c>
      <c r="D20114" s="2">
        <v>25.6</v>
      </c>
      <c r="E20114" s="3" t="s">
        <v>40813</v>
      </c>
      <c r="F20114" s="3"/>
      <c r="K20114" s="2" t="s">
        <v>38</v>
      </c>
      <c r="L20114" s="2">
        <v>4937.0</v>
      </c>
      <c r="M20114" s="2">
        <v>96.0</v>
      </c>
      <c r="N20114" s="2" t="s">
        <v>40810</v>
      </c>
      <c r="O20114" s="2">
        <v>-1046703.0</v>
      </c>
    </row>
    <row r="20115">
      <c r="A20115" s="1" t="s">
        <v>40807</v>
      </c>
      <c r="B20115" s="2" t="s">
        <v>40808</v>
      </c>
      <c r="C20115" s="2">
        <v>49.4</v>
      </c>
      <c r="D20115" s="2">
        <v>25.6</v>
      </c>
      <c r="E20115" s="3" t="s">
        <v>40814</v>
      </c>
      <c r="F20115" s="3"/>
      <c r="K20115" s="2" t="s">
        <v>43</v>
      </c>
      <c r="L20115" s="2">
        <v>4937.0</v>
      </c>
      <c r="M20115" s="2">
        <v>96.0</v>
      </c>
      <c r="N20115" s="2" t="s">
        <v>40810</v>
      </c>
      <c r="O20115" s="2">
        <v>-1046703.0</v>
      </c>
    </row>
    <row r="20116">
      <c r="A20116" s="1" t="s">
        <v>40807</v>
      </c>
      <c r="B20116" s="2" t="s">
        <v>40808</v>
      </c>
      <c r="C20116" s="2">
        <v>49.4</v>
      </c>
      <c r="D20116" s="2">
        <v>25.6</v>
      </c>
      <c r="E20116" s="3" t="s">
        <v>40815</v>
      </c>
      <c r="F20116" s="3"/>
      <c r="K20116" s="2" t="s">
        <v>43</v>
      </c>
      <c r="L20116" s="2">
        <v>4937.0</v>
      </c>
      <c r="M20116" s="2">
        <v>96.0</v>
      </c>
      <c r="N20116" s="2" t="s">
        <v>40810</v>
      </c>
      <c r="O20116" s="2">
        <v>-1046703.0</v>
      </c>
    </row>
    <row r="20117">
      <c r="A20117" s="1" t="s">
        <v>40807</v>
      </c>
      <c r="B20117" s="2" t="s">
        <v>40808</v>
      </c>
      <c r="C20117" s="2">
        <v>49.4</v>
      </c>
      <c r="D20117" s="2">
        <v>25.6</v>
      </c>
      <c r="E20117" s="11" t="s">
        <v>40816</v>
      </c>
      <c r="F20117" s="3"/>
      <c r="K20117" s="2" t="s">
        <v>102</v>
      </c>
      <c r="L20117" s="2">
        <v>4937.0</v>
      </c>
      <c r="M20117" s="2">
        <v>96.0</v>
      </c>
      <c r="N20117" s="2" t="s">
        <v>40810</v>
      </c>
      <c r="O20117" s="2">
        <v>-1046703.0</v>
      </c>
    </row>
    <row r="20118">
      <c r="A20118" s="1" t="s">
        <v>40807</v>
      </c>
      <c r="B20118" s="2" t="s">
        <v>40808</v>
      </c>
      <c r="C20118" s="2">
        <v>49.4</v>
      </c>
      <c r="D20118" s="2">
        <v>25.6</v>
      </c>
      <c r="E20118" s="11" t="s">
        <v>40817</v>
      </c>
      <c r="F20118" s="3"/>
      <c r="K20118" s="2" t="s">
        <v>102</v>
      </c>
      <c r="L20118" s="2">
        <v>4937.0</v>
      </c>
      <c r="M20118" s="2">
        <v>96.0</v>
      </c>
      <c r="N20118" s="2" t="s">
        <v>40810</v>
      </c>
      <c r="O20118" s="2">
        <v>-1046703.0</v>
      </c>
    </row>
    <row r="20119">
      <c r="A20119" s="1" t="s">
        <v>40807</v>
      </c>
      <c r="B20119" s="2" t="s">
        <v>40808</v>
      </c>
      <c r="C20119" s="2">
        <v>49.4</v>
      </c>
      <c r="D20119" s="2">
        <v>25.6</v>
      </c>
      <c r="E20119" s="3" t="s">
        <v>40817</v>
      </c>
      <c r="F20119" s="3"/>
      <c r="K20119" s="2" t="s">
        <v>43</v>
      </c>
      <c r="L20119" s="2">
        <v>4937.0</v>
      </c>
      <c r="M20119" s="2">
        <v>96.0</v>
      </c>
      <c r="N20119" s="2" t="s">
        <v>40810</v>
      </c>
      <c r="O20119" s="2">
        <v>-1046703.0</v>
      </c>
    </row>
    <row r="20120">
      <c r="A20120" s="1" t="s">
        <v>40807</v>
      </c>
      <c r="B20120" s="2" t="s">
        <v>40808</v>
      </c>
      <c r="C20120" s="2">
        <v>49.4</v>
      </c>
      <c r="D20120" s="2">
        <v>25.6</v>
      </c>
      <c r="E20120" s="11" t="s">
        <v>40818</v>
      </c>
      <c r="F20120" s="3"/>
      <c r="K20120" s="2" t="s">
        <v>102</v>
      </c>
      <c r="L20120" s="2">
        <v>4937.0</v>
      </c>
      <c r="M20120" s="2">
        <v>96.0</v>
      </c>
      <c r="N20120" s="2" t="s">
        <v>40810</v>
      </c>
      <c r="O20120" s="2">
        <v>-1046703.0</v>
      </c>
    </row>
    <row r="20121">
      <c r="A20121" s="1" t="s">
        <v>40807</v>
      </c>
      <c r="B20121" s="2" t="s">
        <v>40808</v>
      </c>
      <c r="C20121" s="2">
        <v>49.4</v>
      </c>
      <c r="D20121" s="2">
        <v>25.6</v>
      </c>
      <c r="E20121" s="3" t="s">
        <v>40819</v>
      </c>
      <c r="F20121" s="3"/>
      <c r="K20121" s="2" t="s">
        <v>43</v>
      </c>
      <c r="L20121" s="2">
        <v>4937.0</v>
      </c>
      <c r="M20121" s="2">
        <v>96.0</v>
      </c>
      <c r="N20121" s="2" t="s">
        <v>40810</v>
      </c>
      <c r="O20121" s="2">
        <v>-1046703.0</v>
      </c>
    </row>
    <row r="20122">
      <c r="A20122" s="1" t="s">
        <v>40807</v>
      </c>
      <c r="B20122" s="2" t="s">
        <v>40808</v>
      </c>
      <c r="C20122" s="2">
        <v>49.4</v>
      </c>
      <c r="D20122" s="2">
        <v>25.6</v>
      </c>
      <c r="E20122" s="3" t="s">
        <v>40820</v>
      </c>
      <c r="F20122" s="3"/>
      <c r="K20122" s="2" t="s">
        <v>428</v>
      </c>
      <c r="L20122" s="2">
        <v>4937.0</v>
      </c>
      <c r="M20122" s="2">
        <v>96.0</v>
      </c>
      <c r="N20122" s="2" t="s">
        <v>40810</v>
      </c>
      <c r="O20122" s="2">
        <v>-1046703.0</v>
      </c>
    </row>
    <row r="20123">
      <c r="A20123" s="1" t="s">
        <v>40821</v>
      </c>
      <c r="B20123" s="2" t="s">
        <v>40822</v>
      </c>
      <c r="C20123" s="2">
        <v>50.6</v>
      </c>
      <c r="D20123" s="2">
        <v>27.6166666666667</v>
      </c>
      <c r="E20123" s="3" t="s">
        <v>40823</v>
      </c>
      <c r="F20123" s="3"/>
      <c r="K20123" s="2" t="s">
        <v>43</v>
      </c>
      <c r="L20123" s="2">
        <v>3164.0</v>
      </c>
      <c r="M20123" s="2">
        <v>102.0</v>
      </c>
      <c r="N20123" s="2" t="s">
        <v>40824</v>
      </c>
      <c r="O20123" s="2">
        <v>-1048276.0</v>
      </c>
    </row>
    <row r="20124">
      <c r="A20124" s="1" t="s">
        <v>40821</v>
      </c>
      <c r="B20124" s="2" t="s">
        <v>40822</v>
      </c>
      <c r="C20124" s="2">
        <v>50.6</v>
      </c>
      <c r="D20124" s="2">
        <v>27.6166666666667</v>
      </c>
      <c r="E20124" s="3" t="s">
        <v>40825</v>
      </c>
      <c r="F20124" s="3"/>
      <c r="K20124" s="2" t="s">
        <v>38</v>
      </c>
      <c r="L20124" s="2">
        <v>3164.0</v>
      </c>
      <c r="M20124" s="2">
        <v>102.0</v>
      </c>
      <c r="N20124" s="2" t="s">
        <v>40824</v>
      </c>
      <c r="O20124" s="2">
        <v>-1048276.0</v>
      </c>
    </row>
    <row r="20125">
      <c r="A20125" s="1" t="s">
        <v>40821</v>
      </c>
      <c r="B20125" s="2" t="s">
        <v>40822</v>
      </c>
      <c r="C20125" s="2">
        <v>50.6</v>
      </c>
      <c r="D20125" s="2">
        <v>27.6166666666667</v>
      </c>
      <c r="E20125" s="3" t="s">
        <v>40826</v>
      </c>
      <c r="F20125" s="3"/>
      <c r="K20125" s="2" t="s">
        <v>43</v>
      </c>
      <c r="L20125" s="2">
        <v>3164.0</v>
      </c>
      <c r="M20125" s="2">
        <v>102.0</v>
      </c>
      <c r="N20125" s="2" t="s">
        <v>40824</v>
      </c>
      <c r="O20125" s="2">
        <v>-1048276.0</v>
      </c>
    </row>
    <row r="20126">
      <c r="A20126" s="1" t="s">
        <v>40821</v>
      </c>
      <c r="B20126" s="2" t="s">
        <v>40822</v>
      </c>
      <c r="C20126" s="2">
        <v>50.6</v>
      </c>
      <c r="D20126" s="2">
        <v>27.6166666666667</v>
      </c>
      <c r="E20126" s="3" t="s">
        <v>40827</v>
      </c>
      <c r="F20126" s="3"/>
      <c r="K20126" s="2" t="s">
        <v>43</v>
      </c>
      <c r="L20126" s="2">
        <v>3164.0</v>
      </c>
      <c r="M20126" s="2">
        <v>102.0</v>
      </c>
      <c r="N20126" s="2" t="s">
        <v>40824</v>
      </c>
      <c r="O20126" s="2">
        <v>-1048276.0</v>
      </c>
    </row>
    <row r="20127">
      <c r="A20127" s="1" t="s">
        <v>40821</v>
      </c>
      <c r="B20127" s="2" t="s">
        <v>40822</v>
      </c>
      <c r="C20127" s="2">
        <v>50.6</v>
      </c>
      <c r="D20127" s="2">
        <v>27.6166666666667</v>
      </c>
      <c r="E20127" s="3" t="s">
        <v>40828</v>
      </c>
      <c r="F20127" s="3"/>
      <c r="K20127" s="2" t="s">
        <v>38</v>
      </c>
      <c r="L20127" s="2">
        <v>3164.0</v>
      </c>
      <c r="M20127" s="2">
        <v>102.0</v>
      </c>
      <c r="N20127" s="2" t="s">
        <v>40824</v>
      </c>
      <c r="O20127" s="2">
        <v>-1048276.0</v>
      </c>
    </row>
    <row r="20128">
      <c r="A20128" s="1" t="s">
        <v>40821</v>
      </c>
      <c r="B20128" s="2" t="s">
        <v>40822</v>
      </c>
      <c r="C20128" s="2">
        <v>50.6</v>
      </c>
      <c r="D20128" s="2">
        <v>27.6166666666667</v>
      </c>
      <c r="E20128" s="3" t="s">
        <v>40829</v>
      </c>
      <c r="F20128" s="3"/>
      <c r="K20128" s="2" t="s">
        <v>102</v>
      </c>
      <c r="L20128" s="2">
        <v>3164.0</v>
      </c>
      <c r="M20128" s="2">
        <v>102.0</v>
      </c>
      <c r="N20128" s="2" t="s">
        <v>40824</v>
      </c>
      <c r="O20128" s="2">
        <v>-1048276.0</v>
      </c>
    </row>
    <row r="20129">
      <c r="A20129" s="1" t="s">
        <v>40821</v>
      </c>
      <c r="B20129" s="2" t="s">
        <v>40822</v>
      </c>
      <c r="C20129" s="2">
        <v>50.6</v>
      </c>
      <c r="D20129" s="2">
        <v>27.6166666666667</v>
      </c>
      <c r="E20129" s="3" t="s">
        <v>40830</v>
      </c>
      <c r="F20129" s="3"/>
      <c r="K20129" s="2" t="s">
        <v>43</v>
      </c>
      <c r="L20129" s="2">
        <v>3164.0</v>
      </c>
      <c r="M20129" s="2">
        <v>102.0</v>
      </c>
      <c r="N20129" s="2" t="s">
        <v>40824</v>
      </c>
      <c r="O20129" s="2">
        <v>-1048276.0</v>
      </c>
    </row>
    <row r="20130">
      <c r="A20130" s="1" t="s">
        <v>40821</v>
      </c>
      <c r="B20130" s="2" t="s">
        <v>40822</v>
      </c>
      <c r="C20130" s="2">
        <v>50.6</v>
      </c>
      <c r="D20130" s="2">
        <v>27.6166666666667</v>
      </c>
      <c r="E20130" s="3" t="s">
        <v>40831</v>
      </c>
      <c r="F20130" s="3"/>
      <c r="K20130" s="2" t="s">
        <v>38</v>
      </c>
      <c r="L20130" s="2">
        <v>3164.0</v>
      </c>
      <c r="M20130" s="2">
        <v>102.0</v>
      </c>
      <c r="N20130" s="2" t="s">
        <v>40824</v>
      </c>
      <c r="O20130" s="2">
        <v>-1048276.0</v>
      </c>
    </row>
    <row r="20131">
      <c r="A20131" s="1" t="s">
        <v>40821</v>
      </c>
      <c r="B20131" s="2" t="s">
        <v>40822</v>
      </c>
      <c r="C20131" s="2">
        <v>50.6</v>
      </c>
      <c r="D20131" s="2">
        <v>27.6166666666667</v>
      </c>
      <c r="E20131" s="3" t="s">
        <v>40832</v>
      </c>
      <c r="F20131" s="3"/>
      <c r="K20131" s="2" t="s">
        <v>37942</v>
      </c>
      <c r="L20131" s="2">
        <v>3164.0</v>
      </c>
      <c r="M20131" s="2">
        <v>102.0</v>
      </c>
      <c r="N20131" s="2" t="s">
        <v>40824</v>
      </c>
      <c r="O20131" s="2">
        <v>-1048276.0</v>
      </c>
    </row>
    <row r="20132">
      <c r="A20132" s="1" t="s">
        <v>40833</v>
      </c>
      <c r="B20132" s="2" t="s">
        <v>40834</v>
      </c>
      <c r="C20132" s="2">
        <v>49.5333333333333</v>
      </c>
      <c r="D20132" s="2">
        <v>26.15</v>
      </c>
      <c r="E20132" s="3" t="s">
        <v>40835</v>
      </c>
      <c r="F20132" s="3"/>
      <c r="K20132" s="2" t="s">
        <v>38</v>
      </c>
      <c r="L20132" s="2">
        <v>6267.0</v>
      </c>
      <c r="M20132" s="2">
        <v>112.0</v>
      </c>
      <c r="N20132" s="2" t="s">
        <v>40836</v>
      </c>
      <c r="O20132" s="2">
        <v>-1051014.0</v>
      </c>
    </row>
    <row r="20133">
      <c r="A20133" s="1" t="s">
        <v>40833</v>
      </c>
      <c r="B20133" s="2" t="s">
        <v>40834</v>
      </c>
      <c r="C20133" s="2">
        <v>49.5333333333333</v>
      </c>
      <c r="D20133" s="2">
        <v>26.15</v>
      </c>
      <c r="E20133" s="3" t="s">
        <v>40837</v>
      </c>
      <c r="F20133" s="3"/>
      <c r="K20133" s="2" t="s">
        <v>43</v>
      </c>
      <c r="L20133" s="2">
        <v>6267.0</v>
      </c>
      <c r="M20133" s="2">
        <v>112.0</v>
      </c>
      <c r="N20133" s="2" t="s">
        <v>40836</v>
      </c>
      <c r="O20133" s="2">
        <v>-1051014.0</v>
      </c>
    </row>
    <row r="20134">
      <c r="A20134" s="1" t="s">
        <v>40833</v>
      </c>
      <c r="B20134" s="2" t="s">
        <v>40834</v>
      </c>
      <c r="C20134" s="2">
        <v>49.5333333333333</v>
      </c>
      <c r="D20134" s="2">
        <v>26.15</v>
      </c>
      <c r="E20134" s="3" t="s">
        <v>40838</v>
      </c>
      <c r="F20134" s="3"/>
      <c r="K20134" s="2" t="s">
        <v>43</v>
      </c>
      <c r="L20134" s="2">
        <v>6267.0</v>
      </c>
      <c r="M20134" s="2">
        <v>112.0</v>
      </c>
      <c r="N20134" s="2" t="s">
        <v>40836</v>
      </c>
      <c r="O20134" s="2">
        <v>-1051014.0</v>
      </c>
    </row>
    <row r="20135">
      <c r="A20135" s="1" t="s">
        <v>40833</v>
      </c>
      <c r="B20135" s="2" t="s">
        <v>40834</v>
      </c>
      <c r="C20135" s="2">
        <v>49.5333333333333</v>
      </c>
      <c r="D20135" s="2">
        <v>26.15</v>
      </c>
      <c r="E20135" s="3" t="s">
        <v>40839</v>
      </c>
      <c r="F20135" s="3"/>
      <c r="K20135" s="2" t="s">
        <v>43</v>
      </c>
      <c r="L20135" s="2">
        <v>6267.0</v>
      </c>
      <c r="M20135" s="2">
        <v>112.0</v>
      </c>
      <c r="N20135" s="2" t="s">
        <v>40836</v>
      </c>
      <c r="O20135" s="2">
        <v>-1051014.0</v>
      </c>
    </row>
    <row r="20136">
      <c r="A20136" s="1" t="s">
        <v>40833</v>
      </c>
      <c r="B20136" s="2" t="s">
        <v>40834</v>
      </c>
      <c r="C20136" s="2">
        <v>49.5333333333333</v>
      </c>
      <c r="D20136" s="2">
        <v>26.15</v>
      </c>
      <c r="E20136" s="3" t="s">
        <v>40840</v>
      </c>
      <c r="F20136" s="3"/>
      <c r="K20136" s="2" t="s">
        <v>147</v>
      </c>
      <c r="L20136" s="2">
        <v>6267.0</v>
      </c>
      <c r="M20136" s="2">
        <v>112.0</v>
      </c>
      <c r="N20136" s="2" t="s">
        <v>40836</v>
      </c>
      <c r="O20136" s="2">
        <v>-1051014.0</v>
      </c>
    </row>
    <row r="20137">
      <c r="A20137" s="1" t="s">
        <v>40841</v>
      </c>
      <c r="B20137" s="2" t="s">
        <v>40842</v>
      </c>
      <c r="C20137" s="2">
        <v>49.3833333333333</v>
      </c>
      <c r="D20137" s="2">
        <v>30.2</v>
      </c>
      <c r="E20137" s="3" t="s">
        <v>39889</v>
      </c>
      <c r="F20137" s="3"/>
      <c r="K20137" s="2" t="s">
        <v>38</v>
      </c>
      <c r="L20137" s="2">
        <v>5724.0</v>
      </c>
      <c r="M20137" s="2">
        <v>142.0</v>
      </c>
      <c r="N20137" s="2" t="s">
        <v>40843</v>
      </c>
      <c r="O20137" s="2">
        <v>-1055175.0</v>
      </c>
    </row>
    <row r="20138">
      <c r="A20138" s="1" t="s">
        <v>40844</v>
      </c>
      <c r="B20138" s="2" t="s">
        <v>40845</v>
      </c>
      <c r="C20138" s="2">
        <v>50.55</v>
      </c>
      <c r="D20138" s="2">
        <v>25.4</v>
      </c>
      <c r="E20138" s="3" t="s">
        <v>40846</v>
      </c>
      <c r="F20138" s="3"/>
      <c r="K20138" s="2" t="s">
        <v>38</v>
      </c>
      <c r="M20138" s="2">
        <v>154.0</v>
      </c>
      <c r="N20138" s="2" t="s">
        <v>40847</v>
      </c>
      <c r="O20138" s="2">
        <v>-1056486.0</v>
      </c>
    </row>
    <row r="20139">
      <c r="A20139" s="1" t="s">
        <v>40844</v>
      </c>
      <c r="B20139" s="2" t="s">
        <v>40845</v>
      </c>
      <c r="C20139" s="2">
        <v>50.55</v>
      </c>
      <c r="D20139" s="2">
        <v>25.4</v>
      </c>
      <c r="E20139" s="3" t="s">
        <v>40848</v>
      </c>
      <c r="F20139" s="3"/>
      <c r="K20139" s="2" t="s">
        <v>38</v>
      </c>
      <c r="M20139" s="2">
        <v>154.0</v>
      </c>
      <c r="N20139" s="2" t="s">
        <v>40847</v>
      </c>
      <c r="O20139" s="2">
        <v>-1056486.0</v>
      </c>
    </row>
    <row r="20140">
      <c r="A20140" s="1" t="s">
        <v>40849</v>
      </c>
      <c r="B20140" s="2" t="s">
        <v>40850</v>
      </c>
      <c r="C20140" s="2">
        <v>48.7333333333333</v>
      </c>
      <c r="D20140" s="2">
        <v>24.7666666666666</v>
      </c>
      <c r="E20140" s="3"/>
      <c r="F20140" s="3"/>
      <c r="K20140" s="2" t="s">
        <v>38</v>
      </c>
      <c r="M20140" s="2">
        <v>161.0</v>
      </c>
      <c r="N20140" s="2" t="s">
        <v>40851</v>
      </c>
      <c r="O20140" s="2">
        <v>-1058305.0</v>
      </c>
    </row>
    <row r="20141">
      <c r="A20141" s="1" t="s">
        <v>40852</v>
      </c>
      <c r="B20141" s="2" t="s">
        <v>40853</v>
      </c>
      <c r="C20141" s="2">
        <v>49.0833333333333</v>
      </c>
      <c r="D20141" s="2">
        <v>27.0666666666667</v>
      </c>
      <c r="E20141" s="3" t="s">
        <v>40854</v>
      </c>
      <c r="F20141" s="3"/>
      <c r="K20141" s="2" t="s">
        <v>38</v>
      </c>
      <c r="M20141" s="2">
        <v>183.0</v>
      </c>
      <c r="N20141" s="2" t="s">
        <v>40855</v>
      </c>
      <c r="O20141" s="2">
        <v>-1060918.0</v>
      </c>
    </row>
    <row r="20142">
      <c r="A20142" s="1" t="s">
        <v>40852</v>
      </c>
      <c r="B20142" s="2" t="s">
        <v>40853</v>
      </c>
      <c r="C20142" s="2">
        <v>49.0833333333333</v>
      </c>
      <c r="D20142" s="2">
        <v>27.0666666666667</v>
      </c>
      <c r="E20142" s="3" t="s">
        <v>40856</v>
      </c>
      <c r="F20142" s="3"/>
      <c r="K20142" s="2" t="s">
        <v>38</v>
      </c>
      <c r="M20142" s="2">
        <v>183.0</v>
      </c>
      <c r="N20142" s="2" t="s">
        <v>40855</v>
      </c>
      <c r="O20142" s="2">
        <v>-1060918.0</v>
      </c>
    </row>
    <row r="20143">
      <c r="A20143" s="10" t="s">
        <v>40857</v>
      </c>
      <c r="B20143" s="10" t="s">
        <v>40858</v>
      </c>
      <c r="C20143" s="11">
        <v>49.9</v>
      </c>
      <c r="D20143" s="11">
        <v>25.75</v>
      </c>
      <c r="E20143" s="3" t="s">
        <v>40859</v>
      </c>
      <c r="F20143" s="3"/>
      <c r="K20143" s="2" t="s">
        <v>428</v>
      </c>
      <c r="L20143" s="2">
        <v>2880.0</v>
      </c>
      <c r="M20143" s="2">
        <v>201.0</v>
      </c>
      <c r="N20143" s="2" t="s">
        <v>40860</v>
      </c>
      <c r="O20143" s="2">
        <v>-1058362.0</v>
      </c>
    </row>
    <row r="20144">
      <c r="A20144" s="1" t="s">
        <v>40857</v>
      </c>
      <c r="B20144" s="2" t="s">
        <v>40858</v>
      </c>
      <c r="C20144" s="2">
        <v>49.9</v>
      </c>
      <c r="D20144" s="2">
        <v>25.75</v>
      </c>
      <c r="E20144" s="3" t="s">
        <v>40861</v>
      </c>
      <c r="F20144" s="3"/>
      <c r="K20144" s="2" t="s">
        <v>43</v>
      </c>
      <c r="L20144" s="2">
        <v>2880.0</v>
      </c>
      <c r="M20144" s="2">
        <v>201.0</v>
      </c>
      <c r="N20144" s="2" t="s">
        <v>40860</v>
      </c>
      <c r="O20144" s="2">
        <v>-1058362.0</v>
      </c>
    </row>
    <row r="20145">
      <c r="A20145" s="1" t="s">
        <v>40857</v>
      </c>
      <c r="B20145" s="2" t="s">
        <v>40858</v>
      </c>
      <c r="C20145" s="2">
        <v>49.9</v>
      </c>
      <c r="D20145" s="2">
        <v>25.75</v>
      </c>
      <c r="E20145" s="3" t="s">
        <v>40862</v>
      </c>
      <c r="F20145" s="3"/>
      <c r="K20145" s="2" t="s">
        <v>43</v>
      </c>
      <c r="L20145" s="2">
        <v>2880.0</v>
      </c>
      <c r="M20145" s="2">
        <v>201.0</v>
      </c>
      <c r="N20145" s="2" t="s">
        <v>40860</v>
      </c>
      <c r="O20145" s="2">
        <v>-1058362.0</v>
      </c>
    </row>
    <row r="20146">
      <c r="A20146" s="1" t="s">
        <v>40857</v>
      </c>
      <c r="B20146" s="2" t="s">
        <v>40858</v>
      </c>
      <c r="C20146" s="2">
        <v>49.9</v>
      </c>
      <c r="D20146" s="2">
        <v>25.75</v>
      </c>
      <c r="E20146" s="3" t="s">
        <v>40863</v>
      </c>
      <c r="F20146" s="3"/>
      <c r="K20146" s="2" t="s">
        <v>38</v>
      </c>
      <c r="L20146" s="2">
        <v>2880.0</v>
      </c>
      <c r="M20146" s="2">
        <v>201.0</v>
      </c>
      <c r="N20146" s="2" t="s">
        <v>40860</v>
      </c>
      <c r="O20146" s="2">
        <v>-1058362.0</v>
      </c>
    </row>
    <row r="20147">
      <c r="A20147" s="1" t="s">
        <v>40857</v>
      </c>
      <c r="B20147" s="2" t="s">
        <v>40858</v>
      </c>
      <c r="C20147" s="2">
        <v>49.9</v>
      </c>
      <c r="D20147" s="2">
        <v>25.75</v>
      </c>
      <c r="E20147" s="3" t="s">
        <v>40864</v>
      </c>
      <c r="F20147" s="3"/>
      <c r="K20147" s="2" t="s">
        <v>43</v>
      </c>
      <c r="L20147" s="2">
        <v>2880.0</v>
      </c>
      <c r="M20147" s="2">
        <v>201.0</v>
      </c>
      <c r="N20147" s="2" t="s">
        <v>40860</v>
      </c>
      <c r="O20147" s="2">
        <v>-1058362.0</v>
      </c>
    </row>
    <row r="20148">
      <c r="A20148" s="1" t="s">
        <v>40857</v>
      </c>
      <c r="B20148" s="2" t="s">
        <v>40858</v>
      </c>
      <c r="C20148" s="2">
        <v>49.9</v>
      </c>
      <c r="D20148" s="2">
        <v>25.75</v>
      </c>
      <c r="E20148" s="3" t="s">
        <v>40865</v>
      </c>
      <c r="F20148" s="3"/>
      <c r="K20148" s="2" t="s">
        <v>38</v>
      </c>
      <c r="L20148" s="2">
        <v>2880.0</v>
      </c>
      <c r="M20148" s="2">
        <v>201.0</v>
      </c>
      <c r="N20148" s="2" t="s">
        <v>40860</v>
      </c>
      <c r="O20148" s="2">
        <v>-1058362.0</v>
      </c>
    </row>
    <row r="20149">
      <c r="A20149" s="1" t="s">
        <v>40866</v>
      </c>
      <c r="B20149" s="2" t="s">
        <v>40867</v>
      </c>
      <c r="C20149" s="2">
        <v>48.4833333333333</v>
      </c>
      <c r="D20149" s="2">
        <v>26.5</v>
      </c>
      <c r="E20149" s="3" t="s">
        <v>40868</v>
      </c>
      <c r="F20149" s="3"/>
      <c r="K20149" s="2" t="s">
        <v>43</v>
      </c>
      <c r="L20149" s="2">
        <v>4118.0</v>
      </c>
      <c r="M20149" s="2">
        <v>242.0</v>
      </c>
      <c r="N20149" s="2" t="s">
        <v>40869</v>
      </c>
      <c r="O20149" s="2">
        <v>-1041561.0</v>
      </c>
    </row>
    <row r="20150">
      <c r="A20150" s="1" t="s">
        <v>40866</v>
      </c>
      <c r="B20150" s="2" t="s">
        <v>40867</v>
      </c>
      <c r="C20150" s="2">
        <v>48.4833333333333</v>
      </c>
      <c r="D20150" s="2">
        <v>26.5</v>
      </c>
      <c r="E20150" s="3" t="s">
        <v>40870</v>
      </c>
      <c r="F20150" s="3"/>
      <c r="K20150" s="2" t="s">
        <v>38</v>
      </c>
      <c r="L20150" s="2">
        <v>4118.0</v>
      </c>
      <c r="M20150" s="2">
        <v>242.0</v>
      </c>
      <c r="N20150" s="2" t="s">
        <v>40869</v>
      </c>
      <c r="O20150" s="2">
        <v>-1041561.0</v>
      </c>
    </row>
    <row r="20151">
      <c r="A20151" s="1" t="s">
        <v>40866</v>
      </c>
      <c r="B20151" s="2" t="s">
        <v>40867</v>
      </c>
      <c r="C20151" s="2">
        <v>48.4833333333333</v>
      </c>
      <c r="D20151" s="2">
        <v>26.5</v>
      </c>
      <c r="E20151" s="3" t="s">
        <v>40871</v>
      </c>
      <c r="F20151" s="3"/>
      <c r="K20151" s="2" t="s">
        <v>43</v>
      </c>
      <c r="L20151" s="2">
        <v>4118.0</v>
      </c>
      <c r="M20151" s="2">
        <v>242.0</v>
      </c>
      <c r="N20151" s="2" t="s">
        <v>40869</v>
      </c>
      <c r="O20151" s="2">
        <v>-1041561.0</v>
      </c>
    </row>
    <row r="20152">
      <c r="A20152" s="1" t="s">
        <v>40872</v>
      </c>
      <c r="B20152" s="2" t="s">
        <v>40873</v>
      </c>
      <c r="C20152" s="2">
        <v>50.4666666666667</v>
      </c>
      <c r="D20152" s="2">
        <v>30.45</v>
      </c>
      <c r="E20152" s="3"/>
      <c r="F20152" s="3"/>
      <c r="K20152" s="2" t="s">
        <v>38</v>
      </c>
      <c r="M20152" s="2">
        <v>261.0</v>
      </c>
      <c r="N20152" s="2" t="s">
        <v>40874</v>
      </c>
      <c r="O20152" s="2">
        <v>-1034770.0</v>
      </c>
    </row>
    <row r="20153">
      <c r="A20153" s="1" t="s">
        <v>40875</v>
      </c>
      <c r="B20153" s="2" t="s">
        <v>40876</v>
      </c>
      <c r="C20153" s="2">
        <v>51.0</v>
      </c>
      <c r="D20153" s="2">
        <v>26.75</v>
      </c>
      <c r="E20153" s="3" t="s">
        <v>40877</v>
      </c>
      <c r="F20153" s="3"/>
      <c r="K20153" s="2" t="s">
        <v>38</v>
      </c>
      <c r="L20153" s="2">
        <v>1526.0</v>
      </c>
      <c r="M20153" s="2">
        <v>268.0</v>
      </c>
      <c r="N20153" s="2" t="s">
        <v>40878</v>
      </c>
      <c r="O20153" s="2">
        <v>-1035456.0</v>
      </c>
    </row>
    <row r="20154">
      <c r="A20154" s="1" t="s">
        <v>40875</v>
      </c>
      <c r="B20154" s="2" t="s">
        <v>40876</v>
      </c>
      <c r="C20154" s="2">
        <v>51.0</v>
      </c>
      <c r="D20154" s="2">
        <v>26.75</v>
      </c>
      <c r="E20154" s="3" t="s">
        <v>40879</v>
      </c>
      <c r="F20154" s="3"/>
      <c r="K20154" s="2" t="s">
        <v>38</v>
      </c>
      <c r="L20154" s="2">
        <v>1526.0</v>
      </c>
      <c r="M20154" s="2">
        <v>268.0</v>
      </c>
      <c r="N20154" s="2" t="s">
        <v>40878</v>
      </c>
      <c r="O20154" s="2">
        <v>-1035456.0</v>
      </c>
    </row>
    <row r="20155">
      <c r="A20155" s="1" t="s">
        <v>40875</v>
      </c>
      <c r="B20155" s="2" t="s">
        <v>40876</v>
      </c>
      <c r="C20155" s="2">
        <v>51.0</v>
      </c>
      <c r="D20155" s="2">
        <v>26.75</v>
      </c>
      <c r="E20155" s="3" t="s">
        <v>39905</v>
      </c>
      <c r="F20155" s="3"/>
      <c r="K20155" s="2" t="s">
        <v>43</v>
      </c>
      <c r="L20155" s="2">
        <v>1526.0</v>
      </c>
      <c r="M20155" s="2">
        <v>268.0</v>
      </c>
      <c r="N20155" s="2" t="s">
        <v>40878</v>
      </c>
      <c r="O20155" s="2">
        <v>-1035456.0</v>
      </c>
    </row>
    <row r="20156">
      <c r="A20156" s="1" t="s">
        <v>40880</v>
      </c>
      <c r="B20156" s="2" t="s">
        <v>40881</v>
      </c>
      <c r="C20156" s="2">
        <v>49.1666666666667</v>
      </c>
      <c r="D20156" s="2">
        <v>25.7166666666666</v>
      </c>
      <c r="E20156" s="3" t="s">
        <v>40882</v>
      </c>
      <c r="F20156" s="3"/>
      <c r="K20156" s="2" t="s">
        <v>38</v>
      </c>
      <c r="L20156" s="2">
        <v>1209.0</v>
      </c>
      <c r="M20156" s="2">
        <v>287.0</v>
      </c>
      <c r="N20156" s="2" t="s">
        <v>40883</v>
      </c>
      <c r="O20156" s="2">
        <v>-1036463.0</v>
      </c>
    </row>
    <row r="20157">
      <c r="A20157" s="1" t="s">
        <v>40880</v>
      </c>
      <c r="B20157" s="2" t="s">
        <v>40881</v>
      </c>
      <c r="C20157" s="2">
        <v>49.1666666666667</v>
      </c>
      <c r="D20157" s="2">
        <v>25.7166666666666</v>
      </c>
      <c r="E20157" s="3" t="s">
        <v>20663</v>
      </c>
      <c r="F20157" s="3"/>
      <c r="K20157" s="2" t="s">
        <v>38</v>
      </c>
      <c r="L20157" s="2">
        <v>1209.0</v>
      </c>
      <c r="M20157" s="2">
        <v>287.0</v>
      </c>
      <c r="N20157" s="2" t="s">
        <v>40883</v>
      </c>
      <c r="O20157" s="2">
        <v>-1036463.0</v>
      </c>
    </row>
    <row r="20158">
      <c r="A20158" s="1" t="s">
        <v>40880</v>
      </c>
      <c r="B20158" s="2" t="s">
        <v>40881</v>
      </c>
      <c r="C20158" s="2">
        <v>49.1666666666667</v>
      </c>
      <c r="D20158" s="2">
        <v>25.7166666666666</v>
      </c>
      <c r="E20158" s="3" t="s">
        <v>20667</v>
      </c>
      <c r="F20158" s="3"/>
      <c r="K20158" s="2" t="s">
        <v>43</v>
      </c>
      <c r="L20158" s="2">
        <v>1209.0</v>
      </c>
      <c r="M20158" s="2">
        <v>287.0</v>
      </c>
      <c r="N20158" s="2" t="s">
        <v>40883</v>
      </c>
      <c r="O20158" s="2">
        <v>-1036463.0</v>
      </c>
    </row>
    <row r="20159">
      <c r="A20159" s="1" t="s">
        <v>40880</v>
      </c>
      <c r="B20159" s="2" t="s">
        <v>40881</v>
      </c>
      <c r="C20159" s="2">
        <v>49.1666666666667</v>
      </c>
      <c r="D20159" s="2">
        <v>25.7166666666666</v>
      </c>
      <c r="E20159" s="3" t="s">
        <v>40884</v>
      </c>
      <c r="F20159" s="3"/>
      <c r="G20159" s="24"/>
      <c r="H20159" s="24"/>
      <c r="I20159" s="24"/>
      <c r="J20159" s="24"/>
      <c r="K20159" s="23" t="s">
        <v>428</v>
      </c>
      <c r="L20159" s="2">
        <v>1209.0</v>
      </c>
      <c r="M20159" s="2">
        <v>287.0</v>
      </c>
      <c r="N20159" s="2" t="s">
        <v>40883</v>
      </c>
      <c r="O20159" s="2">
        <v>-1036463.0</v>
      </c>
    </row>
    <row r="20160">
      <c r="A20160" s="1" t="s">
        <v>40880</v>
      </c>
      <c r="B20160" s="2" t="s">
        <v>40881</v>
      </c>
      <c r="C20160" s="2">
        <v>49.1666666666667</v>
      </c>
      <c r="D20160" s="2">
        <v>25.7166666666666</v>
      </c>
      <c r="E20160" s="3" t="s">
        <v>40885</v>
      </c>
      <c r="F20160" s="3"/>
      <c r="K20160" s="2" t="s">
        <v>43</v>
      </c>
      <c r="L20160" s="2">
        <v>1209.0</v>
      </c>
      <c r="M20160" s="2">
        <v>287.0</v>
      </c>
      <c r="N20160" s="2" t="s">
        <v>40883</v>
      </c>
      <c r="O20160" s="2">
        <v>-1036463.0</v>
      </c>
    </row>
    <row r="20161">
      <c r="A20161" s="1" t="s">
        <v>40880</v>
      </c>
      <c r="B20161" s="2" t="s">
        <v>40881</v>
      </c>
      <c r="C20161" s="2">
        <v>49.1666666666667</v>
      </c>
      <c r="D20161" s="2">
        <v>25.7166666666666</v>
      </c>
      <c r="E20161" s="3" t="s">
        <v>40886</v>
      </c>
      <c r="F20161" s="3"/>
      <c r="K20161" s="2" t="s">
        <v>38</v>
      </c>
      <c r="L20161" s="2">
        <v>1209.0</v>
      </c>
      <c r="M20161" s="2">
        <v>287.0</v>
      </c>
      <c r="N20161" s="2" t="s">
        <v>40883</v>
      </c>
      <c r="O20161" s="2">
        <v>-1036463.0</v>
      </c>
    </row>
    <row r="20162">
      <c r="A20162" s="1" t="s">
        <v>40880</v>
      </c>
      <c r="B20162" s="2" t="s">
        <v>40881</v>
      </c>
      <c r="C20162" s="2">
        <v>49.1666666666667</v>
      </c>
      <c r="D20162" s="2">
        <v>25.7166666666666</v>
      </c>
      <c r="E20162" s="3" t="s">
        <v>40887</v>
      </c>
      <c r="F20162" s="3"/>
      <c r="K20162" s="2" t="s">
        <v>43</v>
      </c>
      <c r="L20162" s="2">
        <v>1209.0</v>
      </c>
      <c r="M20162" s="2">
        <v>287.0</v>
      </c>
      <c r="N20162" s="2" t="s">
        <v>40883</v>
      </c>
      <c r="O20162" s="2">
        <v>-1036463.0</v>
      </c>
    </row>
    <row r="20163">
      <c r="A20163" s="1" t="s">
        <v>40880</v>
      </c>
      <c r="B20163" s="2" t="s">
        <v>40881</v>
      </c>
      <c r="C20163" s="2">
        <v>49.1666666666667</v>
      </c>
      <c r="D20163" s="2">
        <v>25.7166666666666</v>
      </c>
      <c r="E20163" s="3" t="s">
        <v>40888</v>
      </c>
      <c r="F20163" s="3"/>
      <c r="G20163" s="24"/>
      <c r="H20163" s="24"/>
      <c r="I20163" s="24"/>
      <c r="J20163" s="24"/>
      <c r="K20163" s="23" t="s">
        <v>428</v>
      </c>
      <c r="L20163" s="2">
        <v>1209.0</v>
      </c>
      <c r="M20163" s="2">
        <v>287.0</v>
      </c>
      <c r="N20163" s="2" t="s">
        <v>40883</v>
      </c>
      <c r="O20163" s="2">
        <v>-1036463.0</v>
      </c>
    </row>
    <row r="20164">
      <c r="A20164" s="1" t="s">
        <v>40880</v>
      </c>
      <c r="B20164" s="2" t="s">
        <v>40881</v>
      </c>
      <c r="C20164" s="2">
        <v>49.1666666666667</v>
      </c>
      <c r="D20164" s="2">
        <v>25.7166666666666</v>
      </c>
      <c r="E20164" s="3" t="s">
        <v>40889</v>
      </c>
      <c r="F20164" s="3"/>
      <c r="G20164" s="24"/>
      <c r="H20164" s="24"/>
      <c r="I20164" s="24"/>
      <c r="J20164" s="24"/>
      <c r="K20164" s="23" t="s">
        <v>428</v>
      </c>
      <c r="L20164" s="2">
        <v>1209.0</v>
      </c>
      <c r="M20164" s="2">
        <v>287.0</v>
      </c>
      <c r="N20164" s="2" t="s">
        <v>40883</v>
      </c>
      <c r="O20164" s="2">
        <v>-1036463.0</v>
      </c>
    </row>
    <row r="20165">
      <c r="A20165" s="1" t="s">
        <v>40890</v>
      </c>
      <c r="B20165" s="2" t="s">
        <v>40891</v>
      </c>
      <c r="C20165" s="2">
        <v>50.4166666666667</v>
      </c>
      <c r="D20165" s="2">
        <v>25.75</v>
      </c>
      <c r="E20165" s="3" t="s">
        <v>40892</v>
      </c>
      <c r="F20165" s="3"/>
      <c r="K20165" s="2" t="s">
        <v>38</v>
      </c>
      <c r="L20165" s="2">
        <v>1966.0</v>
      </c>
      <c r="M20165" s="2">
        <v>313.0</v>
      </c>
      <c r="N20165" s="2" t="s">
        <v>40893</v>
      </c>
      <c r="O20165" s="2">
        <v>-1038255.0</v>
      </c>
    </row>
    <row r="20166">
      <c r="A20166" s="1" t="s">
        <v>40890</v>
      </c>
      <c r="B20166" s="2" t="s">
        <v>40891</v>
      </c>
      <c r="C20166" s="2">
        <v>50.4166666666667</v>
      </c>
      <c r="D20166" s="2">
        <v>25.75</v>
      </c>
      <c r="E20166" s="3" t="s">
        <v>40894</v>
      </c>
      <c r="F20166" s="3"/>
      <c r="K20166" s="2" t="s">
        <v>43</v>
      </c>
      <c r="L20166" s="2">
        <v>1966.0</v>
      </c>
      <c r="M20166" s="2">
        <v>313.0</v>
      </c>
      <c r="N20166" s="2" t="s">
        <v>40893</v>
      </c>
      <c r="O20166" s="2">
        <v>-1038255.0</v>
      </c>
    </row>
    <row r="20167">
      <c r="A20167" s="1" t="s">
        <v>40890</v>
      </c>
      <c r="B20167" s="2" t="s">
        <v>40891</v>
      </c>
      <c r="C20167" s="2">
        <v>50.4166666666667</v>
      </c>
      <c r="D20167" s="2">
        <v>25.75</v>
      </c>
      <c r="E20167" s="3" t="s">
        <v>40895</v>
      </c>
      <c r="F20167" s="3"/>
      <c r="K20167" s="2" t="s">
        <v>43</v>
      </c>
      <c r="L20167" s="2">
        <v>1966.0</v>
      </c>
      <c r="M20167" s="2">
        <v>313.0</v>
      </c>
      <c r="N20167" s="2" t="s">
        <v>40893</v>
      </c>
      <c r="O20167" s="2">
        <v>-1038255.0</v>
      </c>
    </row>
    <row r="20168">
      <c r="A20168" s="1" t="s">
        <v>40890</v>
      </c>
      <c r="B20168" s="2" t="s">
        <v>40891</v>
      </c>
      <c r="C20168" s="2">
        <v>50.4166666666667</v>
      </c>
      <c r="D20168" s="2">
        <v>25.75</v>
      </c>
      <c r="E20168" s="3" t="s">
        <v>40896</v>
      </c>
      <c r="F20168" s="3"/>
      <c r="K20168" s="2" t="s">
        <v>43</v>
      </c>
      <c r="L20168" s="2">
        <v>1966.0</v>
      </c>
      <c r="M20168" s="2">
        <v>313.0</v>
      </c>
      <c r="N20168" s="2" t="s">
        <v>40893</v>
      </c>
      <c r="O20168" s="2">
        <v>-1038255.0</v>
      </c>
    </row>
    <row r="20169">
      <c r="A20169" s="1" t="s">
        <v>40897</v>
      </c>
      <c r="B20169" s="2" t="s">
        <v>40898</v>
      </c>
      <c r="C20169" s="2">
        <v>50.6</v>
      </c>
      <c r="D20169" s="2">
        <v>26.6666666666667</v>
      </c>
      <c r="E20169" s="3" t="s">
        <v>40899</v>
      </c>
      <c r="F20169" s="3"/>
      <c r="K20169" s="2" t="s">
        <v>43</v>
      </c>
      <c r="L20169" s="2">
        <v>2396.0</v>
      </c>
      <c r="M20169" s="2">
        <v>343.0</v>
      </c>
      <c r="N20169" s="2" t="s">
        <v>40900</v>
      </c>
      <c r="O20169" s="2">
        <v>-1039539.0</v>
      </c>
    </row>
    <row r="20170">
      <c r="A20170" s="1" t="s">
        <v>40897</v>
      </c>
      <c r="B20170" s="2" t="s">
        <v>40898</v>
      </c>
      <c r="C20170" s="2">
        <v>50.6</v>
      </c>
      <c r="D20170" s="2">
        <v>26.6666666666667</v>
      </c>
      <c r="E20170" s="3" t="s">
        <v>40901</v>
      </c>
      <c r="F20170" s="3"/>
      <c r="K20170" s="2" t="s">
        <v>38</v>
      </c>
      <c r="L20170" s="2">
        <v>2396.0</v>
      </c>
      <c r="M20170" s="2">
        <v>343.0</v>
      </c>
      <c r="N20170" s="2" t="s">
        <v>40900</v>
      </c>
      <c r="O20170" s="2">
        <v>-1039539.0</v>
      </c>
    </row>
    <row r="20171">
      <c r="A20171" s="1" t="s">
        <v>40902</v>
      </c>
      <c r="B20171" s="2" t="s">
        <v>40903</v>
      </c>
      <c r="C20171" s="2">
        <v>51.6333333333333</v>
      </c>
      <c r="D20171" s="2">
        <v>24.9666666666666</v>
      </c>
      <c r="E20171" s="3" t="s">
        <v>40904</v>
      </c>
      <c r="F20171" s="3"/>
      <c r="K20171" s="2" t="s">
        <v>38</v>
      </c>
      <c r="L20171" s="2">
        <v>7211.0</v>
      </c>
      <c r="M20171" s="2">
        <v>357.0</v>
      </c>
      <c r="N20171" s="2" t="s">
        <v>40905</v>
      </c>
      <c r="O20171" s="2">
        <v>-1040774.0</v>
      </c>
    </row>
    <row r="20172">
      <c r="A20172" s="1" t="s">
        <v>40902</v>
      </c>
      <c r="B20172" s="2" t="s">
        <v>40903</v>
      </c>
      <c r="C20172" s="2">
        <v>51.6333333333333</v>
      </c>
      <c r="D20172" s="2">
        <v>24.9666666666666</v>
      </c>
      <c r="E20172" s="3" t="s">
        <v>40906</v>
      </c>
      <c r="F20172" s="3"/>
      <c r="K20172" s="2" t="s">
        <v>43</v>
      </c>
      <c r="L20172" s="2">
        <v>7211.0</v>
      </c>
      <c r="M20172" s="2">
        <v>357.0</v>
      </c>
      <c r="N20172" s="2" t="s">
        <v>40905</v>
      </c>
      <c r="O20172" s="2">
        <v>-1040774.0</v>
      </c>
    </row>
    <row r="20173">
      <c r="A20173" s="1" t="s">
        <v>40902</v>
      </c>
      <c r="B20173" s="2" t="s">
        <v>40903</v>
      </c>
      <c r="C20173" s="2">
        <v>51.6333333333333</v>
      </c>
      <c r="D20173" s="2">
        <v>24.9666666666666</v>
      </c>
      <c r="E20173" s="3" t="s">
        <v>40907</v>
      </c>
      <c r="F20173" s="3"/>
      <c r="K20173" s="2" t="s">
        <v>43</v>
      </c>
      <c r="L20173" s="2">
        <v>7211.0</v>
      </c>
      <c r="M20173" s="2">
        <v>357.0</v>
      </c>
      <c r="N20173" s="2" t="s">
        <v>40905</v>
      </c>
      <c r="O20173" s="2">
        <v>-1040774.0</v>
      </c>
    </row>
    <row r="20174">
      <c r="A20174" s="1" t="s">
        <v>40902</v>
      </c>
      <c r="B20174" s="2" t="s">
        <v>40903</v>
      </c>
      <c r="C20174" s="2">
        <v>51.6333333333333</v>
      </c>
      <c r="D20174" s="2">
        <v>24.9666666666666</v>
      </c>
      <c r="E20174" s="3" t="s">
        <v>2398</v>
      </c>
      <c r="F20174" s="3"/>
      <c r="K20174" s="2" t="s">
        <v>38</v>
      </c>
      <c r="L20174" s="2">
        <v>7211.0</v>
      </c>
      <c r="M20174" s="2">
        <v>357.0</v>
      </c>
      <c r="N20174" s="2" t="s">
        <v>40905</v>
      </c>
      <c r="O20174" s="2">
        <v>-1040774.0</v>
      </c>
    </row>
    <row r="20175">
      <c r="A20175" s="1" t="s">
        <v>40908</v>
      </c>
      <c r="B20175" s="2" t="s">
        <v>40909</v>
      </c>
      <c r="C20175" s="2">
        <v>51.3333333333333</v>
      </c>
      <c r="D20175" s="2">
        <v>26.9333333333333</v>
      </c>
      <c r="E20175" s="3" t="s">
        <v>40910</v>
      </c>
      <c r="F20175" s="3"/>
      <c r="K20175" s="2" t="s">
        <v>38</v>
      </c>
      <c r="M20175" s="2">
        <v>363.0</v>
      </c>
      <c r="N20175" s="2" t="s">
        <v>40911</v>
      </c>
      <c r="O20175" s="2">
        <v>-1042140.0</v>
      </c>
    </row>
    <row r="20176">
      <c r="A20176" s="1" t="s">
        <v>40912</v>
      </c>
      <c r="B20176" s="2" t="s">
        <v>40913</v>
      </c>
      <c r="C20176" s="2">
        <v>51.1</v>
      </c>
      <c r="D20176" s="2">
        <v>25.6666666666667</v>
      </c>
      <c r="E20176" s="3" t="s">
        <v>40914</v>
      </c>
      <c r="F20176" s="3"/>
      <c r="K20176" s="2" t="s">
        <v>102</v>
      </c>
      <c r="M20176" s="2">
        <v>368.0</v>
      </c>
      <c r="N20176" s="2" t="s">
        <v>40915</v>
      </c>
      <c r="O20176" s="2">
        <v>-1042370.0</v>
      </c>
    </row>
    <row r="20177">
      <c r="A20177" s="1" t="s">
        <v>40912</v>
      </c>
      <c r="B20177" s="2" t="s">
        <v>40913</v>
      </c>
      <c r="C20177" s="2">
        <v>51.1</v>
      </c>
      <c r="D20177" s="2">
        <v>25.6666666666667</v>
      </c>
      <c r="E20177" s="3" t="s">
        <v>40916</v>
      </c>
      <c r="F20177" s="3"/>
      <c r="K20177" s="2" t="s">
        <v>38</v>
      </c>
      <c r="M20177" s="2">
        <v>368.0</v>
      </c>
      <c r="N20177" s="2" t="s">
        <v>40915</v>
      </c>
      <c r="O20177" s="2">
        <v>-1042370.0</v>
      </c>
    </row>
    <row r="20178">
      <c r="A20178" s="1" t="s">
        <v>40912</v>
      </c>
      <c r="B20178" s="2" t="s">
        <v>40913</v>
      </c>
      <c r="C20178" s="2">
        <v>51.1</v>
      </c>
      <c r="D20178" s="2">
        <v>25.6666666666667</v>
      </c>
      <c r="E20178" s="3" t="s">
        <v>40917</v>
      </c>
      <c r="F20178" s="3"/>
      <c r="K20178" s="2" t="s">
        <v>38</v>
      </c>
      <c r="M20178" s="2">
        <v>368.0</v>
      </c>
      <c r="N20178" s="2" t="s">
        <v>40915</v>
      </c>
      <c r="O20178" s="2">
        <v>-1042370.0</v>
      </c>
    </row>
    <row r="20179">
      <c r="A20179" s="1" t="s">
        <v>40918</v>
      </c>
      <c r="B20179" s="2" t="s">
        <v>40919</v>
      </c>
      <c r="C20179" s="2">
        <v>50.8833333333333</v>
      </c>
      <c r="D20179" s="2">
        <v>26.45</v>
      </c>
      <c r="E20179" s="3" t="s">
        <v>40920</v>
      </c>
      <c r="F20179" s="3"/>
      <c r="K20179" s="2" t="s">
        <v>38</v>
      </c>
      <c r="M20179" s="2">
        <v>376.0</v>
      </c>
      <c r="N20179" s="2" t="s">
        <v>40921</v>
      </c>
      <c r="O20179" s="2">
        <v>-1043071.0</v>
      </c>
    </row>
    <row r="20180">
      <c r="A20180" s="1" t="s">
        <v>40922</v>
      </c>
      <c r="B20180" s="2" t="s">
        <v>40923</v>
      </c>
      <c r="C20180" s="2">
        <v>51.2333333333333</v>
      </c>
      <c r="D20180" s="2">
        <v>24.0333333333333</v>
      </c>
      <c r="E20180" s="3" t="s">
        <v>40924</v>
      </c>
      <c r="F20180" s="3"/>
      <c r="K20180" s="2" t="s">
        <v>38</v>
      </c>
      <c r="L20180" s="2">
        <v>4380.0</v>
      </c>
      <c r="M20180" s="2">
        <v>405.0</v>
      </c>
      <c r="N20180" s="2" t="s">
        <v>40733</v>
      </c>
      <c r="O20180" s="2">
        <v>-1045397.0</v>
      </c>
    </row>
    <row r="20181">
      <c r="A20181" s="1" t="s">
        <v>40922</v>
      </c>
      <c r="B20181" s="2" t="s">
        <v>40923</v>
      </c>
      <c r="C20181" s="2">
        <v>51.2333333333333</v>
      </c>
      <c r="D20181" s="2">
        <v>24.0333333333333</v>
      </c>
      <c r="E20181" s="3" t="s">
        <v>40925</v>
      </c>
      <c r="F20181" s="3"/>
      <c r="K20181" s="2" t="s">
        <v>38</v>
      </c>
      <c r="L20181" s="2">
        <v>4380.0</v>
      </c>
      <c r="M20181" s="2">
        <v>405.0</v>
      </c>
      <c r="N20181" s="2" t="s">
        <v>40733</v>
      </c>
      <c r="O20181" s="2">
        <v>-1045397.0</v>
      </c>
    </row>
    <row r="20182">
      <c r="A20182" s="1" t="s">
        <v>40926</v>
      </c>
      <c r="B20182" s="2" t="s">
        <v>40927</v>
      </c>
      <c r="C20182" s="2">
        <v>50.8333333333333</v>
      </c>
      <c r="D20182" s="2">
        <v>27.0</v>
      </c>
      <c r="E20182" s="3" t="s">
        <v>40928</v>
      </c>
      <c r="F20182" s="3"/>
      <c r="K20182" s="2" t="s">
        <v>38</v>
      </c>
      <c r="M20182" s="2">
        <v>407.0</v>
      </c>
      <c r="N20182" s="2" t="s">
        <v>40929</v>
      </c>
      <c r="O20182" s="2">
        <v>-1054771.0</v>
      </c>
    </row>
    <row r="20183">
      <c r="A20183" s="1" t="s">
        <v>40926</v>
      </c>
      <c r="B20183" s="2" t="s">
        <v>40927</v>
      </c>
      <c r="C20183" s="2">
        <v>50.8333333333333</v>
      </c>
      <c r="D20183" s="2">
        <v>27.0</v>
      </c>
      <c r="E20183" s="3" t="s">
        <v>40930</v>
      </c>
      <c r="F20183" s="3"/>
      <c r="K20183" s="2" t="s">
        <v>38</v>
      </c>
      <c r="M20183" s="2">
        <v>407.0</v>
      </c>
      <c r="N20183" s="2" t="s">
        <v>40929</v>
      </c>
      <c r="O20183" s="2">
        <v>-1054771.0</v>
      </c>
    </row>
    <row r="20184">
      <c r="A20184" s="1" t="s">
        <v>40926</v>
      </c>
      <c r="B20184" s="2" t="s">
        <v>40927</v>
      </c>
      <c r="C20184" s="2">
        <v>50.8333333333333</v>
      </c>
      <c r="D20184" s="2">
        <v>27.0</v>
      </c>
      <c r="E20184" s="3" t="s">
        <v>40931</v>
      </c>
      <c r="F20184" s="3"/>
      <c r="K20184" s="2" t="s">
        <v>38</v>
      </c>
      <c r="M20184" s="2">
        <v>407.0</v>
      </c>
      <c r="N20184" s="2" t="s">
        <v>40929</v>
      </c>
      <c r="O20184" s="2">
        <v>-1054771.0</v>
      </c>
    </row>
    <row r="20185">
      <c r="A20185" s="1" t="s">
        <v>40932</v>
      </c>
      <c r="B20185" s="2" t="s">
        <v>40933</v>
      </c>
      <c r="C20185" s="2">
        <v>50.4</v>
      </c>
      <c r="D20185" s="2">
        <v>26.15</v>
      </c>
      <c r="E20185" s="3" t="s">
        <v>40934</v>
      </c>
      <c r="F20185" s="3"/>
      <c r="K20185" s="2" t="s">
        <v>38</v>
      </c>
      <c r="L20185" s="2">
        <v>4850.0</v>
      </c>
      <c r="M20185" s="2">
        <v>421.0</v>
      </c>
      <c r="N20185" s="2" t="s">
        <v>40935</v>
      </c>
      <c r="O20185" s="2">
        <v>-1046849.0</v>
      </c>
    </row>
    <row r="20186">
      <c r="A20186" s="1" t="s">
        <v>40932</v>
      </c>
      <c r="B20186" s="2" t="s">
        <v>40933</v>
      </c>
      <c r="C20186" s="2">
        <v>50.4</v>
      </c>
      <c r="D20186" s="2">
        <v>26.15</v>
      </c>
      <c r="E20186" s="9" t="s">
        <v>40936</v>
      </c>
      <c r="F20186" s="3"/>
      <c r="K20186" s="2" t="s">
        <v>38</v>
      </c>
      <c r="L20186" s="2">
        <v>4850.0</v>
      </c>
      <c r="M20186" s="2">
        <v>421.0</v>
      </c>
      <c r="N20186" s="2" t="s">
        <v>40935</v>
      </c>
      <c r="O20186" s="2">
        <v>-1046849.0</v>
      </c>
    </row>
    <row r="20187">
      <c r="A20187" s="1" t="s">
        <v>40937</v>
      </c>
      <c r="B20187" s="2" t="s">
        <v>40938</v>
      </c>
      <c r="C20187" s="2">
        <v>50.5</v>
      </c>
      <c r="D20187" s="2">
        <v>25.6</v>
      </c>
      <c r="E20187" s="3" t="s">
        <v>40939</v>
      </c>
      <c r="F20187" s="3"/>
      <c r="K20187" s="2" t="s">
        <v>43</v>
      </c>
      <c r="L20187" s="2">
        <v>4962.0</v>
      </c>
      <c r="M20187" s="2">
        <v>423.0</v>
      </c>
      <c r="N20187" s="2" t="s">
        <v>40940</v>
      </c>
      <c r="O20187" s="2">
        <v>-1046859.0</v>
      </c>
    </row>
    <row r="20188">
      <c r="A20188" s="1" t="s">
        <v>40937</v>
      </c>
      <c r="B20188" s="2" t="s">
        <v>40938</v>
      </c>
      <c r="C20188" s="2">
        <v>50.5</v>
      </c>
      <c r="D20188" s="2">
        <v>25.6</v>
      </c>
      <c r="E20188" s="3" t="s">
        <v>40941</v>
      </c>
      <c r="F20188" s="3"/>
      <c r="K20188" s="2" t="s">
        <v>38</v>
      </c>
      <c r="L20188" s="2">
        <v>4962.0</v>
      </c>
      <c r="M20188" s="2">
        <v>423.0</v>
      </c>
      <c r="N20188" s="2" t="s">
        <v>40940</v>
      </c>
      <c r="O20188" s="2">
        <v>-1046859.0</v>
      </c>
    </row>
    <row r="20189">
      <c r="A20189" s="1" t="s">
        <v>40937</v>
      </c>
      <c r="B20189" s="2" t="s">
        <v>40938</v>
      </c>
      <c r="C20189" s="2">
        <v>50.5</v>
      </c>
      <c r="D20189" s="2">
        <v>25.6</v>
      </c>
      <c r="E20189" s="3" t="s">
        <v>40942</v>
      </c>
      <c r="F20189" s="3"/>
      <c r="K20189" s="2" t="s">
        <v>43</v>
      </c>
      <c r="L20189" s="2">
        <v>4962.0</v>
      </c>
      <c r="M20189" s="2">
        <v>423.0</v>
      </c>
      <c r="N20189" s="2" t="s">
        <v>40940</v>
      </c>
      <c r="O20189" s="2">
        <v>-1046859.0</v>
      </c>
    </row>
    <row r="20190">
      <c r="A20190" s="1" t="s">
        <v>40943</v>
      </c>
      <c r="B20190" s="2" t="s">
        <v>40944</v>
      </c>
      <c r="C20190" s="2">
        <v>50.7166666666667</v>
      </c>
      <c r="D20190" s="2">
        <v>25.8166666666667</v>
      </c>
      <c r="E20190" s="3" t="s">
        <v>40945</v>
      </c>
      <c r="F20190" s="3"/>
      <c r="K20190" s="2" t="s">
        <v>38</v>
      </c>
      <c r="L20190" s="2">
        <v>435.0</v>
      </c>
      <c r="M20190" s="2">
        <v>439.0</v>
      </c>
      <c r="N20190" s="2" t="s">
        <v>40946</v>
      </c>
      <c r="O20190" s="2">
        <v>-1049331.0</v>
      </c>
    </row>
    <row r="20191">
      <c r="A20191" s="1" t="s">
        <v>40943</v>
      </c>
      <c r="B20191" s="2" t="s">
        <v>40944</v>
      </c>
      <c r="C20191" s="2">
        <v>50.7166666666667</v>
      </c>
      <c r="D20191" s="2">
        <v>25.8166666666667</v>
      </c>
      <c r="E20191" s="3" t="s">
        <v>40947</v>
      </c>
      <c r="F20191" s="3"/>
      <c r="K20191" s="2" t="s">
        <v>43</v>
      </c>
      <c r="L20191" s="2">
        <v>435.0</v>
      </c>
      <c r="M20191" s="2">
        <v>439.0</v>
      </c>
      <c r="N20191" s="2" t="s">
        <v>40946</v>
      </c>
      <c r="O20191" s="2">
        <v>-1049331.0</v>
      </c>
    </row>
    <row r="20192">
      <c r="A20192" s="1" t="s">
        <v>40948</v>
      </c>
      <c r="B20192" s="2" t="s">
        <v>40949</v>
      </c>
      <c r="C20192" s="2">
        <v>51.2833333333333</v>
      </c>
      <c r="D20192" s="2">
        <v>27.2166666666666</v>
      </c>
      <c r="E20192" s="3" t="s">
        <v>40950</v>
      </c>
      <c r="F20192" s="3"/>
      <c r="K20192" s="2" t="s">
        <v>38</v>
      </c>
      <c r="M20192" s="2">
        <v>479.0</v>
      </c>
      <c r="N20192" s="2" t="s">
        <v>40951</v>
      </c>
      <c r="O20192" s="2">
        <v>-1052325.0</v>
      </c>
    </row>
    <row r="20193">
      <c r="A20193" s="1" t="s">
        <v>40948</v>
      </c>
      <c r="B20193" s="2" t="s">
        <v>40949</v>
      </c>
      <c r="C20193" s="2">
        <v>51.2833333333333</v>
      </c>
      <c r="D20193" s="2">
        <v>27.2166666666666</v>
      </c>
      <c r="E20193" s="3" t="s">
        <v>40952</v>
      </c>
      <c r="F20193" s="3"/>
      <c r="K20193" s="2" t="s">
        <v>38</v>
      </c>
      <c r="M20193" s="2">
        <v>479.0</v>
      </c>
      <c r="N20193" s="2" t="s">
        <v>40951</v>
      </c>
      <c r="O20193" s="2">
        <v>-1052325.0</v>
      </c>
    </row>
    <row r="20194">
      <c r="A20194" s="1" t="s">
        <v>40953</v>
      </c>
      <c r="B20194" s="2" t="s">
        <v>40954</v>
      </c>
      <c r="C20194" s="2">
        <v>50.9166666666667</v>
      </c>
      <c r="D20194" s="2">
        <v>25.2666666666666</v>
      </c>
      <c r="E20194" s="3" t="s">
        <v>40955</v>
      </c>
      <c r="F20194" s="3"/>
      <c r="K20194" s="2" t="s">
        <v>102</v>
      </c>
      <c r="L20194" s="2">
        <v>8012.0</v>
      </c>
      <c r="M20194" s="2">
        <v>482.0</v>
      </c>
      <c r="N20194" s="2" t="s">
        <v>40956</v>
      </c>
      <c r="O20194" s="2">
        <v>-1052515.0</v>
      </c>
    </row>
    <row r="20195">
      <c r="A20195" s="1" t="s">
        <v>40953</v>
      </c>
      <c r="B20195" s="2" t="s">
        <v>40954</v>
      </c>
      <c r="C20195" s="2">
        <v>50.9166666666667</v>
      </c>
      <c r="D20195" s="2">
        <v>25.2666666666666</v>
      </c>
      <c r="E20195" s="3" t="s">
        <v>40957</v>
      </c>
      <c r="F20195" s="3"/>
      <c r="K20195" s="2" t="s">
        <v>43</v>
      </c>
      <c r="L20195" s="2">
        <v>8012.0</v>
      </c>
      <c r="M20195" s="2">
        <v>482.0</v>
      </c>
      <c r="N20195" s="2" t="s">
        <v>40956</v>
      </c>
      <c r="O20195" s="2">
        <v>-1052515.0</v>
      </c>
    </row>
    <row r="20196">
      <c r="A20196" s="1" t="s">
        <v>40953</v>
      </c>
      <c r="B20196" s="2" t="s">
        <v>40954</v>
      </c>
      <c r="C20196" s="2">
        <v>50.9166666666667</v>
      </c>
      <c r="D20196" s="2">
        <v>25.2666666666666</v>
      </c>
      <c r="E20196" s="3" t="s">
        <v>40958</v>
      </c>
      <c r="F20196" s="3"/>
      <c r="K20196" s="2" t="s">
        <v>38</v>
      </c>
      <c r="L20196" s="2">
        <v>8012.0</v>
      </c>
      <c r="M20196" s="2">
        <v>482.0</v>
      </c>
      <c r="N20196" s="2" t="s">
        <v>40956</v>
      </c>
      <c r="O20196" s="2">
        <v>-1052515.0</v>
      </c>
    </row>
    <row r="20197">
      <c r="A20197" s="1" t="s">
        <v>40953</v>
      </c>
      <c r="B20197" s="2" t="s">
        <v>40954</v>
      </c>
      <c r="C20197" s="2">
        <v>50.9166666666667</v>
      </c>
      <c r="D20197" s="2">
        <v>25.2666666666666</v>
      </c>
      <c r="E20197" s="3" t="s">
        <v>40959</v>
      </c>
      <c r="F20197" s="3"/>
      <c r="K20197" s="2" t="s">
        <v>38</v>
      </c>
      <c r="L20197" s="2">
        <v>8012.0</v>
      </c>
      <c r="M20197" s="2">
        <v>482.0</v>
      </c>
      <c r="N20197" s="2" t="s">
        <v>40956</v>
      </c>
      <c r="O20197" s="2">
        <v>-1052515.0</v>
      </c>
    </row>
    <row r="20198">
      <c r="A20198" s="1" t="s">
        <v>40953</v>
      </c>
      <c r="B20198" s="2" t="s">
        <v>40954</v>
      </c>
      <c r="C20198" s="2">
        <v>50.9166666666667</v>
      </c>
      <c r="D20198" s="2">
        <v>25.2666666666666</v>
      </c>
      <c r="E20198" s="3" t="s">
        <v>40960</v>
      </c>
      <c r="F20198" s="3"/>
      <c r="K20198" s="2" t="s">
        <v>38</v>
      </c>
      <c r="L20198" s="2">
        <v>8012.0</v>
      </c>
      <c r="M20198" s="2">
        <v>482.0</v>
      </c>
      <c r="N20198" s="2" t="s">
        <v>40956</v>
      </c>
      <c r="O20198" s="2">
        <v>-1052515.0</v>
      </c>
    </row>
    <row r="20199">
      <c r="A20199" s="1" t="s">
        <v>40961</v>
      </c>
      <c r="B20199" s="2" t="s">
        <v>40962</v>
      </c>
      <c r="C20199" s="2">
        <v>49.65</v>
      </c>
      <c r="D20199" s="2">
        <v>23.4833333333333</v>
      </c>
      <c r="E20199" s="3" t="s">
        <v>40963</v>
      </c>
      <c r="F20199" s="3"/>
      <c r="K20199" s="2" t="s">
        <v>43</v>
      </c>
      <c r="L20199" s="2">
        <v>8131.0</v>
      </c>
      <c r="M20199" s="2">
        <v>484.0</v>
      </c>
      <c r="N20199" s="2" t="s">
        <v>40964</v>
      </c>
      <c r="O20199" s="2">
        <v>-1052621.0</v>
      </c>
    </row>
    <row r="20200">
      <c r="A20200" s="1" t="s">
        <v>40961</v>
      </c>
      <c r="B20200" s="2" t="s">
        <v>40962</v>
      </c>
      <c r="C20200" s="2">
        <v>49.65</v>
      </c>
      <c r="D20200" s="2">
        <v>23.4833333333333</v>
      </c>
      <c r="E20200" s="3" t="s">
        <v>40965</v>
      </c>
      <c r="F20200" s="3"/>
      <c r="K20200" s="2" t="s">
        <v>38</v>
      </c>
      <c r="L20200" s="2">
        <v>8192.0</v>
      </c>
      <c r="M20200" s="2">
        <v>484.0</v>
      </c>
      <c r="N20200" s="2" t="s">
        <v>40964</v>
      </c>
      <c r="O20200" s="2">
        <v>-1052621.0</v>
      </c>
    </row>
    <row r="20201">
      <c r="A20201" s="1" t="s">
        <v>40961</v>
      </c>
      <c r="B20201" s="2" t="s">
        <v>40962</v>
      </c>
      <c r="C20201" s="2">
        <v>49.65</v>
      </c>
      <c r="D20201" s="2">
        <v>23.4833333333333</v>
      </c>
      <c r="E20201" s="3" t="s">
        <v>40966</v>
      </c>
      <c r="F20201" s="3"/>
      <c r="K20201" s="2" t="s">
        <v>38</v>
      </c>
      <c r="L20201" s="2">
        <v>8192.0</v>
      </c>
      <c r="M20201" s="2">
        <v>484.0</v>
      </c>
      <c r="N20201" s="2" t="s">
        <v>40964</v>
      </c>
      <c r="O20201" s="2">
        <v>-1052621.0</v>
      </c>
    </row>
    <row r="20202">
      <c r="A20202" s="1" t="s">
        <v>40967</v>
      </c>
      <c r="B20202" s="2" t="s">
        <v>40968</v>
      </c>
      <c r="C20202" s="2">
        <v>51.3333333333333</v>
      </c>
      <c r="D20202" s="2">
        <v>26.6</v>
      </c>
      <c r="E20202" s="3" t="s">
        <v>40969</v>
      </c>
      <c r="F20202" s="3"/>
      <c r="K20202" s="2" t="s">
        <v>38</v>
      </c>
      <c r="M20202" s="2">
        <v>490.0</v>
      </c>
      <c r="N20202" s="2" t="s">
        <v>40970</v>
      </c>
      <c r="O20202" s="2">
        <v>-1053050.0</v>
      </c>
    </row>
    <row r="20203">
      <c r="A20203" s="1" t="s">
        <v>40971</v>
      </c>
      <c r="B20203" s="2" t="s">
        <v>40972</v>
      </c>
      <c r="C20203" s="2">
        <v>51.1333333333333</v>
      </c>
      <c r="D20203" s="2">
        <v>26.3</v>
      </c>
      <c r="E20203" s="3" t="s">
        <v>40973</v>
      </c>
      <c r="F20203" s="3"/>
      <c r="K20203" s="2" t="s">
        <v>38</v>
      </c>
      <c r="M20203" s="2">
        <v>514.0</v>
      </c>
      <c r="N20203" s="2" t="s">
        <v>40974</v>
      </c>
      <c r="O20203" s="2">
        <v>-1055235.0</v>
      </c>
    </row>
    <row r="20204">
      <c r="A20204" s="1" t="s">
        <v>40971</v>
      </c>
      <c r="B20204" s="2" t="s">
        <v>40972</v>
      </c>
      <c r="C20204" s="2">
        <v>51.1333333333333</v>
      </c>
      <c r="D20204" s="2">
        <v>26.3</v>
      </c>
      <c r="E20204" s="3" t="s">
        <v>40975</v>
      </c>
      <c r="F20204" s="3"/>
      <c r="K20204" s="2" t="s">
        <v>38</v>
      </c>
      <c r="M20204" s="2">
        <v>514.0</v>
      </c>
      <c r="N20204" s="2" t="s">
        <v>40974</v>
      </c>
      <c r="O20204" s="2">
        <v>-1055235.0</v>
      </c>
    </row>
    <row r="20205">
      <c r="A20205" s="1" t="s">
        <v>40971</v>
      </c>
      <c r="B20205" s="2" t="s">
        <v>40972</v>
      </c>
      <c r="C20205" s="2">
        <v>51.1333333333333</v>
      </c>
      <c r="D20205" s="2">
        <v>26.3</v>
      </c>
      <c r="E20205" s="3" t="s">
        <v>40976</v>
      </c>
      <c r="F20205" s="3"/>
      <c r="K20205" s="2" t="s">
        <v>38</v>
      </c>
      <c r="M20205" s="2">
        <v>514.0</v>
      </c>
      <c r="N20205" s="2" t="s">
        <v>40974</v>
      </c>
      <c r="O20205" s="2">
        <v>-1055235.0</v>
      </c>
    </row>
    <row r="20206">
      <c r="A20206" s="1" t="s">
        <v>40977</v>
      </c>
      <c r="B20206" s="2" t="s">
        <v>40978</v>
      </c>
      <c r="C20206" s="2">
        <v>50.1166666666666</v>
      </c>
      <c r="D20206" s="2">
        <v>26.1166666666667</v>
      </c>
      <c r="E20206" s="17" t="s">
        <v>40979</v>
      </c>
      <c r="F20206" s="3"/>
      <c r="K20206" s="2" t="s">
        <v>102</v>
      </c>
      <c r="L20206" s="2">
        <v>8472.0</v>
      </c>
      <c r="M20206" s="2">
        <v>530.0</v>
      </c>
      <c r="N20206" s="2" t="s">
        <v>40980</v>
      </c>
      <c r="O20206" s="2">
        <v>-1053976.0</v>
      </c>
    </row>
    <row r="20207">
      <c r="A20207" s="1" t="s">
        <v>40977</v>
      </c>
      <c r="B20207" s="2" t="s">
        <v>40978</v>
      </c>
      <c r="C20207" s="2">
        <v>50.1166666666666</v>
      </c>
      <c r="D20207" s="2">
        <v>26.1166666666667</v>
      </c>
      <c r="E20207" s="3" t="s">
        <v>40981</v>
      </c>
      <c r="F20207" s="3"/>
      <c r="K20207" s="2" t="s">
        <v>38</v>
      </c>
      <c r="L20207" s="2">
        <v>8472.0</v>
      </c>
      <c r="M20207" s="2">
        <v>530.0</v>
      </c>
      <c r="N20207" s="2" t="s">
        <v>40980</v>
      </c>
      <c r="O20207" s="2">
        <v>-1053976.0</v>
      </c>
    </row>
    <row r="20208">
      <c r="A20208" s="1" t="s">
        <v>40982</v>
      </c>
      <c r="B20208" s="2" t="s">
        <v>40983</v>
      </c>
      <c r="C20208" s="2">
        <v>48.6666666666667</v>
      </c>
      <c r="D20208" s="2">
        <v>29.7333333333333</v>
      </c>
      <c r="E20208" s="3" t="s">
        <v>40984</v>
      </c>
      <c r="F20208" s="3"/>
      <c r="K20208" s="2" t="s">
        <v>38</v>
      </c>
      <c r="M20208" s="2">
        <v>539.0</v>
      </c>
      <c r="N20208" s="2" t="s">
        <v>40985</v>
      </c>
      <c r="O20208" s="2">
        <v>-1056146.0</v>
      </c>
    </row>
    <row r="20209">
      <c r="A20209" s="1" t="s">
        <v>40986</v>
      </c>
      <c r="B20209" s="2" t="s">
        <v>40987</v>
      </c>
      <c r="C20209" s="2">
        <v>48.5333333333333</v>
      </c>
      <c r="D20209" s="2">
        <v>29.9666666666666</v>
      </c>
      <c r="E20209" s="3" t="s">
        <v>40988</v>
      </c>
      <c r="F20209" s="3"/>
      <c r="J20209" s="3" t="s">
        <v>40153</v>
      </c>
      <c r="K20209" s="2" t="s">
        <v>102</v>
      </c>
      <c r="L20209" s="2">
        <v>3648.0</v>
      </c>
      <c r="M20209" s="2">
        <v>540.0</v>
      </c>
      <c r="N20209" s="2" t="s">
        <v>40989</v>
      </c>
      <c r="O20209" s="2">
        <v>-1056227.0</v>
      </c>
    </row>
    <row r="20210">
      <c r="A20210" s="1" t="s">
        <v>40986</v>
      </c>
      <c r="B20210" s="2" t="s">
        <v>40987</v>
      </c>
      <c r="C20210" s="2">
        <v>48.5333333333333</v>
      </c>
      <c r="D20210" s="2">
        <v>29.9666666666666</v>
      </c>
      <c r="E20210" s="3" t="s">
        <v>40990</v>
      </c>
      <c r="F20210" s="3"/>
      <c r="K20210" s="2" t="s">
        <v>102</v>
      </c>
      <c r="L20210" s="2">
        <v>3648.0</v>
      </c>
      <c r="M20210" s="2">
        <v>540.0</v>
      </c>
      <c r="N20210" s="2" t="s">
        <v>40989</v>
      </c>
      <c r="O20210" s="2">
        <v>-1056227.0</v>
      </c>
    </row>
    <row r="20211">
      <c r="A20211" s="1" t="s">
        <v>40986</v>
      </c>
      <c r="B20211" s="2" t="s">
        <v>40987</v>
      </c>
      <c r="C20211" s="2">
        <v>48.5333333333333</v>
      </c>
      <c r="D20211" s="2">
        <v>29.9666666666666</v>
      </c>
      <c r="E20211" s="3" t="s">
        <v>40991</v>
      </c>
      <c r="F20211" s="3"/>
      <c r="K20211" s="2" t="s">
        <v>43</v>
      </c>
      <c r="L20211" s="2">
        <v>3648.0</v>
      </c>
      <c r="M20211" s="2">
        <v>540.0</v>
      </c>
      <c r="N20211" s="2" t="s">
        <v>40989</v>
      </c>
      <c r="O20211" s="2">
        <v>-1056227.0</v>
      </c>
    </row>
    <row r="20212">
      <c r="A20212" s="1" t="s">
        <v>40986</v>
      </c>
      <c r="B20212" s="2" t="s">
        <v>40987</v>
      </c>
      <c r="C20212" s="2">
        <v>48.5333333333333</v>
      </c>
      <c r="D20212" s="2">
        <v>29.9666666666666</v>
      </c>
      <c r="E20212" s="3" t="s">
        <v>40992</v>
      </c>
      <c r="F20212" s="3"/>
      <c r="K20212" s="2" t="s">
        <v>43</v>
      </c>
      <c r="L20212" s="2">
        <v>3648.0</v>
      </c>
      <c r="M20212" s="2">
        <v>540.0</v>
      </c>
      <c r="N20212" s="2" t="s">
        <v>40989</v>
      </c>
      <c r="O20212" s="2">
        <v>-1056227.0</v>
      </c>
    </row>
    <row r="20213">
      <c r="A20213" s="1" t="s">
        <v>40986</v>
      </c>
      <c r="B20213" s="2" t="s">
        <v>40987</v>
      </c>
      <c r="C20213" s="2">
        <v>48.5333333333333</v>
      </c>
      <c r="D20213" s="2">
        <v>29.9666666666666</v>
      </c>
      <c r="E20213" s="3" t="s">
        <v>40993</v>
      </c>
      <c r="F20213" s="3"/>
      <c r="K20213" s="2" t="s">
        <v>38</v>
      </c>
      <c r="L20213" s="2">
        <v>3648.0</v>
      </c>
      <c r="M20213" s="2">
        <v>540.0</v>
      </c>
      <c r="N20213" s="2" t="s">
        <v>40989</v>
      </c>
      <c r="O20213" s="2">
        <v>-1056227.0</v>
      </c>
    </row>
    <row r="20214">
      <c r="A20214" s="1" t="s">
        <v>40986</v>
      </c>
      <c r="B20214" s="2" t="s">
        <v>40987</v>
      </c>
      <c r="C20214" s="2">
        <v>48.5333333333333</v>
      </c>
      <c r="D20214" s="2">
        <v>29.9666666666666</v>
      </c>
      <c r="E20214" s="3" t="s">
        <v>40994</v>
      </c>
      <c r="F20214" s="3"/>
      <c r="K20214" s="2" t="s">
        <v>38</v>
      </c>
      <c r="L20214" s="2">
        <v>3648.0</v>
      </c>
      <c r="M20214" s="2">
        <v>540.0</v>
      </c>
      <c r="N20214" s="2" t="s">
        <v>40989</v>
      </c>
      <c r="O20214" s="2">
        <v>-1056227.0</v>
      </c>
    </row>
    <row r="20215">
      <c r="A20215" s="1" t="s">
        <v>40995</v>
      </c>
      <c r="B20215" s="2" t="s">
        <v>40996</v>
      </c>
      <c r="C20215" s="2">
        <v>48.6666666666667</v>
      </c>
      <c r="D20215" s="2">
        <v>23.5666666666667</v>
      </c>
      <c r="E20215" s="3" t="s">
        <v>40997</v>
      </c>
      <c r="F20215" s="3"/>
      <c r="K20215" s="2" t="s">
        <v>43</v>
      </c>
      <c r="L20215" s="2">
        <v>3411.0</v>
      </c>
      <c r="M20215" s="2">
        <v>547.0</v>
      </c>
      <c r="N20215" s="2" t="s">
        <v>40998</v>
      </c>
      <c r="O20215" s="2">
        <v>-1056498.0</v>
      </c>
    </row>
    <row r="20216">
      <c r="A20216" s="1" t="s">
        <v>40995</v>
      </c>
      <c r="B20216" s="2" t="s">
        <v>40996</v>
      </c>
      <c r="C20216" s="2">
        <v>48.6666666666667</v>
      </c>
      <c r="D20216" s="2">
        <v>23.5666666666667</v>
      </c>
      <c r="E20216" s="3" t="s">
        <v>40999</v>
      </c>
      <c r="F20216" s="3"/>
      <c r="K20216" s="2" t="s">
        <v>43</v>
      </c>
      <c r="L20216" s="2">
        <v>3411.0</v>
      </c>
      <c r="M20216" s="2">
        <v>547.0</v>
      </c>
      <c r="N20216" s="2" t="s">
        <v>40998</v>
      </c>
      <c r="O20216" s="2">
        <v>-1056498.0</v>
      </c>
    </row>
    <row r="20217">
      <c r="A20217" s="1" t="s">
        <v>40995</v>
      </c>
      <c r="B20217" s="2" t="s">
        <v>40996</v>
      </c>
      <c r="C20217" s="2">
        <v>48.6666666666667</v>
      </c>
      <c r="D20217" s="2">
        <v>23.5666666666667</v>
      </c>
      <c r="E20217" s="3" t="s">
        <v>21876</v>
      </c>
      <c r="F20217" s="3"/>
      <c r="K20217" s="2" t="s">
        <v>43</v>
      </c>
      <c r="L20217" s="2">
        <v>3411.0</v>
      </c>
      <c r="M20217" s="2">
        <v>547.0</v>
      </c>
      <c r="N20217" s="2" t="s">
        <v>40998</v>
      </c>
      <c r="O20217" s="2">
        <v>-1056498.0</v>
      </c>
    </row>
    <row r="20218">
      <c r="A20218" s="1" t="s">
        <v>40995</v>
      </c>
      <c r="B20218" s="2" t="s">
        <v>40996</v>
      </c>
      <c r="C20218" s="2">
        <v>48.6666666666667</v>
      </c>
      <c r="D20218" s="2">
        <v>23.5666666666667</v>
      </c>
      <c r="E20218" s="3" t="s">
        <v>41000</v>
      </c>
      <c r="F20218" s="22"/>
      <c r="K20218" s="2" t="s">
        <v>43</v>
      </c>
      <c r="L20218" s="2">
        <v>3426.0</v>
      </c>
      <c r="M20218" s="2">
        <v>547.0</v>
      </c>
      <c r="N20218" s="2" t="s">
        <v>40998</v>
      </c>
      <c r="O20218" s="2">
        <v>-1056498.0</v>
      </c>
    </row>
    <row r="20219">
      <c r="A20219" s="1" t="s">
        <v>40995</v>
      </c>
      <c r="B20219" s="2" t="s">
        <v>40996</v>
      </c>
      <c r="C20219" s="2">
        <v>48.6666666666667</v>
      </c>
      <c r="D20219" s="2">
        <v>23.5666666666667</v>
      </c>
      <c r="E20219" s="3" t="s">
        <v>41001</v>
      </c>
      <c r="F20219" s="3"/>
      <c r="K20219" s="2" t="s">
        <v>43</v>
      </c>
      <c r="L20219" s="2">
        <v>3411.0</v>
      </c>
      <c r="M20219" s="2">
        <v>547.0</v>
      </c>
      <c r="N20219" s="2" t="s">
        <v>40998</v>
      </c>
      <c r="O20219" s="2">
        <v>-1056498.0</v>
      </c>
    </row>
    <row r="20220">
      <c r="A20220" s="1" t="s">
        <v>40995</v>
      </c>
      <c r="B20220" s="2" t="s">
        <v>40996</v>
      </c>
      <c r="C20220" s="2">
        <v>48.6666666666667</v>
      </c>
      <c r="D20220" s="2">
        <v>23.5666666666667</v>
      </c>
      <c r="E20220" s="3" t="s">
        <v>41002</v>
      </c>
      <c r="F20220" s="3"/>
      <c r="I20220" s="2" t="s">
        <v>84</v>
      </c>
      <c r="K20220" s="2" t="s">
        <v>38</v>
      </c>
      <c r="L20220" s="2">
        <v>3426.0</v>
      </c>
      <c r="M20220" s="2">
        <v>547.0</v>
      </c>
      <c r="N20220" s="2" t="s">
        <v>40998</v>
      </c>
      <c r="O20220" s="2">
        <v>-1056498.0</v>
      </c>
    </row>
    <row r="20221">
      <c r="A20221" s="1" t="s">
        <v>41003</v>
      </c>
      <c r="B20221" s="2" t="s">
        <v>41004</v>
      </c>
      <c r="C20221" s="2">
        <v>50.3666666666666</v>
      </c>
      <c r="D20221" s="2">
        <v>23.75</v>
      </c>
      <c r="E20221" s="3" t="s">
        <v>41005</v>
      </c>
      <c r="F20221" s="3"/>
      <c r="K20221" s="2" t="s">
        <v>43</v>
      </c>
      <c r="L20221" s="2">
        <v>2414.0</v>
      </c>
      <c r="M20221" s="2">
        <v>559.0</v>
      </c>
      <c r="N20221" s="2" t="s">
        <v>41006</v>
      </c>
      <c r="O20221" s="2">
        <v>-1057044.0</v>
      </c>
    </row>
    <row r="20222">
      <c r="A20222" s="1" t="s">
        <v>41003</v>
      </c>
      <c r="B20222" s="2" t="s">
        <v>41004</v>
      </c>
      <c r="C20222" s="2">
        <v>50.3666666666666</v>
      </c>
      <c r="D20222" s="2">
        <v>23.75</v>
      </c>
      <c r="E20222" s="3" t="s">
        <v>41007</v>
      </c>
      <c r="F20222" s="3"/>
      <c r="K20222" s="2" t="s">
        <v>21089</v>
      </c>
      <c r="L20222" s="2">
        <v>2414.0</v>
      </c>
      <c r="M20222" s="2">
        <v>559.0</v>
      </c>
      <c r="N20222" s="2" t="s">
        <v>41006</v>
      </c>
      <c r="O20222" s="2">
        <v>-1057044.0</v>
      </c>
    </row>
    <row r="20223">
      <c r="A20223" s="1" t="s">
        <v>41003</v>
      </c>
      <c r="B20223" s="2" t="s">
        <v>41004</v>
      </c>
      <c r="C20223" s="2">
        <v>50.3666666666666</v>
      </c>
      <c r="D20223" s="2">
        <v>23.75</v>
      </c>
      <c r="E20223" s="3" t="s">
        <v>41008</v>
      </c>
      <c r="F20223" s="3"/>
      <c r="K20223" s="2" t="s">
        <v>43</v>
      </c>
      <c r="L20223" s="2">
        <v>2414.0</v>
      </c>
      <c r="M20223" s="2">
        <v>559.0</v>
      </c>
      <c r="N20223" s="2" t="s">
        <v>41006</v>
      </c>
      <c r="O20223" s="2">
        <v>-1057044.0</v>
      </c>
    </row>
    <row r="20224">
      <c r="A20224" s="1" t="s">
        <v>41003</v>
      </c>
      <c r="B20224" s="2" t="s">
        <v>41004</v>
      </c>
      <c r="C20224" s="2">
        <v>50.3666666666666</v>
      </c>
      <c r="D20224" s="2">
        <v>23.75</v>
      </c>
      <c r="E20224" s="3" t="s">
        <v>41009</v>
      </c>
      <c r="F20224" s="3"/>
      <c r="K20224" s="2" t="s">
        <v>43</v>
      </c>
      <c r="L20224" s="2">
        <v>2414.0</v>
      </c>
      <c r="M20224" s="2">
        <v>559.0</v>
      </c>
      <c r="N20224" s="2" t="s">
        <v>41006</v>
      </c>
      <c r="O20224" s="2">
        <v>-1057044.0</v>
      </c>
    </row>
    <row r="20225">
      <c r="A20225" s="1" t="s">
        <v>41003</v>
      </c>
      <c r="B20225" s="2" t="s">
        <v>41004</v>
      </c>
      <c r="C20225" s="2">
        <v>50.3666666666666</v>
      </c>
      <c r="D20225" s="2">
        <v>23.75</v>
      </c>
      <c r="E20225" s="3" t="s">
        <v>41010</v>
      </c>
      <c r="F20225" s="3"/>
      <c r="K20225" s="2" t="s">
        <v>38</v>
      </c>
      <c r="L20225" s="2">
        <v>2414.0</v>
      </c>
      <c r="M20225" s="2">
        <v>559.0</v>
      </c>
      <c r="N20225" s="2" t="s">
        <v>41006</v>
      </c>
      <c r="O20225" s="2">
        <v>-1057044.0</v>
      </c>
    </row>
    <row r="20226">
      <c r="A20226" s="1" t="s">
        <v>41003</v>
      </c>
      <c r="B20226" s="2" t="s">
        <v>41004</v>
      </c>
      <c r="C20226" s="2">
        <v>50.3666666666666</v>
      </c>
      <c r="D20226" s="2">
        <v>23.75</v>
      </c>
      <c r="E20226" s="3" t="s">
        <v>41011</v>
      </c>
      <c r="F20226" s="3"/>
      <c r="K20226" s="2" t="s">
        <v>43</v>
      </c>
      <c r="L20226" s="2">
        <v>2414.0</v>
      </c>
      <c r="M20226" s="2">
        <v>559.0</v>
      </c>
      <c r="N20226" s="2" t="s">
        <v>41006</v>
      </c>
      <c r="O20226" s="2">
        <v>-1057044.0</v>
      </c>
    </row>
    <row r="20227">
      <c r="A20227" s="1" t="s">
        <v>41003</v>
      </c>
      <c r="B20227" s="2" t="s">
        <v>41004</v>
      </c>
      <c r="C20227" s="2">
        <v>50.3666666666666</v>
      </c>
      <c r="D20227" s="2">
        <v>23.75</v>
      </c>
      <c r="E20227" s="3" t="s">
        <v>41012</v>
      </c>
      <c r="F20227" s="3"/>
      <c r="K20227" s="2" t="s">
        <v>43</v>
      </c>
      <c r="L20227" s="2">
        <v>2414.0</v>
      </c>
      <c r="M20227" s="2">
        <v>559.0</v>
      </c>
      <c r="N20227" s="2" t="s">
        <v>41006</v>
      </c>
      <c r="O20227" s="2">
        <v>-1057044.0</v>
      </c>
    </row>
    <row r="20228">
      <c r="A20228" s="1" t="s">
        <v>41003</v>
      </c>
      <c r="B20228" s="2" t="s">
        <v>41004</v>
      </c>
      <c r="C20228" s="2">
        <v>50.3666666666666</v>
      </c>
      <c r="D20228" s="2">
        <v>23.75</v>
      </c>
      <c r="E20228" s="3" t="s">
        <v>41013</v>
      </c>
      <c r="F20228" s="3"/>
      <c r="K20228" s="2" t="s">
        <v>43</v>
      </c>
      <c r="L20228" s="2">
        <v>2414.0</v>
      </c>
      <c r="M20228" s="2">
        <v>559.0</v>
      </c>
      <c r="N20228" s="2" t="s">
        <v>41006</v>
      </c>
      <c r="O20228" s="2">
        <v>-1057044.0</v>
      </c>
    </row>
    <row r="20229">
      <c r="A20229" s="1" t="s">
        <v>41003</v>
      </c>
      <c r="B20229" s="2" t="s">
        <v>41004</v>
      </c>
      <c r="C20229" s="2">
        <v>50.3666666666666</v>
      </c>
      <c r="D20229" s="2">
        <v>23.75</v>
      </c>
      <c r="E20229" s="3" t="s">
        <v>41014</v>
      </c>
      <c r="F20229" s="3"/>
      <c r="K20229" s="2" t="s">
        <v>38</v>
      </c>
      <c r="L20229" s="2">
        <v>2414.0</v>
      </c>
      <c r="M20229" s="2">
        <v>559.0</v>
      </c>
      <c r="N20229" s="2" t="s">
        <v>41006</v>
      </c>
      <c r="O20229" s="2">
        <v>-1057044.0</v>
      </c>
    </row>
    <row r="20230">
      <c r="A20230" s="1" t="s">
        <v>41003</v>
      </c>
      <c r="B20230" s="2" t="s">
        <v>41004</v>
      </c>
      <c r="C20230" s="2">
        <v>50.3666666666666</v>
      </c>
      <c r="D20230" s="2">
        <v>23.75</v>
      </c>
      <c r="E20230" s="3" t="s">
        <v>41015</v>
      </c>
      <c r="F20230" s="3"/>
      <c r="K20230" s="2" t="s">
        <v>43</v>
      </c>
      <c r="L20230" s="2">
        <v>2414.0</v>
      </c>
      <c r="M20230" s="2">
        <v>559.0</v>
      </c>
      <c r="N20230" s="2" t="s">
        <v>41006</v>
      </c>
      <c r="O20230" s="2">
        <v>-1057044.0</v>
      </c>
    </row>
    <row r="20231">
      <c r="A20231" s="1" t="s">
        <v>41003</v>
      </c>
      <c r="B20231" s="2" t="s">
        <v>41004</v>
      </c>
      <c r="C20231" s="2">
        <v>50.3666666666666</v>
      </c>
      <c r="D20231" s="2">
        <v>23.75</v>
      </c>
      <c r="E20231" s="3" t="s">
        <v>41016</v>
      </c>
      <c r="F20231" s="3"/>
      <c r="K20231" s="2" t="s">
        <v>38</v>
      </c>
      <c r="L20231" s="2">
        <v>2414.0</v>
      </c>
      <c r="M20231" s="2">
        <v>559.0</v>
      </c>
      <c r="N20231" s="2" t="s">
        <v>41006</v>
      </c>
      <c r="O20231" s="2">
        <v>-1057044.0</v>
      </c>
    </row>
    <row r="20232">
      <c r="A20232" s="1" t="s">
        <v>41017</v>
      </c>
      <c r="B20232" s="2" t="s">
        <v>41018</v>
      </c>
      <c r="C20232" s="2">
        <v>51.4166666666667</v>
      </c>
      <c r="D20232" s="2">
        <v>26.1333333333333</v>
      </c>
      <c r="E20232" s="3" t="s">
        <v>41019</v>
      </c>
      <c r="F20232" s="3"/>
      <c r="K20232" s="2" t="s">
        <v>38</v>
      </c>
      <c r="M20232" s="2">
        <v>576.0</v>
      </c>
      <c r="N20232" s="2" t="s">
        <v>41020</v>
      </c>
      <c r="O20232" s="2">
        <v>-1058433.0</v>
      </c>
    </row>
    <row r="20233">
      <c r="A20233" s="1" t="s">
        <v>41017</v>
      </c>
      <c r="B20233" s="2" t="s">
        <v>41018</v>
      </c>
      <c r="C20233" s="2">
        <v>51.4166666666667</v>
      </c>
      <c r="D20233" s="2">
        <v>26.1333333333333</v>
      </c>
      <c r="E20233" s="3" t="s">
        <v>41021</v>
      </c>
      <c r="F20233" s="3"/>
      <c r="K20233" s="2" t="s">
        <v>38</v>
      </c>
      <c r="M20233" s="2">
        <v>576.0</v>
      </c>
      <c r="N20233" s="2" t="s">
        <v>41020</v>
      </c>
      <c r="O20233" s="2">
        <v>-1058433.0</v>
      </c>
    </row>
    <row r="20234">
      <c r="A20234" s="1" t="s">
        <v>41022</v>
      </c>
      <c r="B20234" s="2" t="s">
        <v>41023</v>
      </c>
      <c r="C20234" s="2">
        <v>50.9166666666667</v>
      </c>
      <c r="D20234" s="2">
        <v>25.7</v>
      </c>
      <c r="E20234" s="3" t="s">
        <v>41024</v>
      </c>
      <c r="F20234" s="3"/>
      <c r="K20234" s="2" t="s">
        <v>43</v>
      </c>
      <c r="L20234" s="2">
        <v>3679.0</v>
      </c>
      <c r="M20234" s="2">
        <v>597.0</v>
      </c>
      <c r="N20234" s="2" t="s">
        <v>41025</v>
      </c>
      <c r="O20234" s="2">
        <v>-1060970.0</v>
      </c>
    </row>
    <row r="20235">
      <c r="A20235" s="1" t="s">
        <v>41022</v>
      </c>
      <c r="B20235" s="2" t="s">
        <v>41023</v>
      </c>
      <c r="C20235" s="2">
        <v>50.9166666666667</v>
      </c>
      <c r="D20235" s="2">
        <v>25.7</v>
      </c>
      <c r="E20235" s="3" t="s">
        <v>41026</v>
      </c>
      <c r="F20235" s="3"/>
      <c r="K20235" s="2" t="s">
        <v>43</v>
      </c>
      <c r="L20235" s="2">
        <v>3679.0</v>
      </c>
      <c r="M20235" s="2">
        <v>597.0</v>
      </c>
      <c r="N20235" s="2" t="s">
        <v>41025</v>
      </c>
      <c r="O20235" s="2">
        <v>-1060970.0</v>
      </c>
    </row>
    <row r="20236">
      <c r="A20236" s="1" t="s">
        <v>41027</v>
      </c>
      <c r="B20236" s="2" t="s">
        <v>41028</v>
      </c>
      <c r="C20236" s="2">
        <v>50.0666666666667</v>
      </c>
      <c r="D20236" s="2">
        <v>23.9666666666666</v>
      </c>
      <c r="E20236" s="3" t="s">
        <v>41029</v>
      </c>
      <c r="F20236" s="3"/>
      <c r="K20236" s="2" t="s">
        <v>38</v>
      </c>
      <c r="L20236" s="2">
        <v>3258.0</v>
      </c>
      <c r="M20236" s="2">
        <v>598.0</v>
      </c>
      <c r="N20236" s="2" t="s">
        <v>39521</v>
      </c>
      <c r="O20236" s="2">
        <v>-1060777.0</v>
      </c>
    </row>
    <row r="20237">
      <c r="A20237" s="1" t="s">
        <v>41027</v>
      </c>
      <c r="B20237" s="2" t="s">
        <v>41028</v>
      </c>
      <c r="C20237" s="2">
        <v>50.0666666666667</v>
      </c>
      <c r="D20237" s="2">
        <v>23.9666666666666</v>
      </c>
      <c r="E20237" s="3" t="s">
        <v>41030</v>
      </c>
      <c r="F20237" s="3"/>
      <c r="K20237" s="2" t="s">
        <v>38</v>
      </c>
      <c r="L20237" s="2">
        <v>3258.0</v>
      </c>
      <c r="M20237" s="2">
        <v>598.0</v>
      </c>
      <c r="N20237" s="2" t="s">
        <v>39521</v>
      </c>
      <c r="O20237" s="2">
        <v>-1060777.0</v>
      </c>
    </row>
    <row r="20238">
      <c r="A20238" s="1" t="s">
        <v>41031</v>
      </c>
      <c r="B20238" s="2" t="s">
        <v>41032</v>
      </c>
      <c r="C20238" s="2">
        <v>51.3166666666667</v>
      </c>
      <c r="D20238" s="2">
        <v>26.1166666666667</v>
      </c>
      <c r="E20238" s="3" t="s">
        <v>41033</v>
      </c>
      <c r="F20238" s="3"/>
      <c r="K20238" s="2" t="s">
        <v>38</v>
      </c>
      <c r="M20238" s="2">
        <v>600.0</v>
      </c>
      <c r="N20238" s="2" t="s">
        <v>41034</v>
      </c>
      <c r="O20238" s="2">
        <v>-1036071.0</v>
      </c>
    </row>
    <row r="20239">
      <c r="A20239" s="1" t="s">
        <v>41035</v>
      </c>
      <c r="B20239" s="2" t="s">
        <v>41036</v>
      </c>
      <c r="C20239" s="2">
        <v>48.3333333333333</v>
      </c>
      <c r="D20239" s="2">
        <v>23.0</v>
      </c>
      <c r="E20239" s="3"/>
      <c r="F20239" s="3"/>
      <c r="K20239" s="2" t="s">
        <v>38</v>
      </c>
      <c r="M20239" s="2">
        <v>617.0</v>
      </c>
      <c r="N20239" s="2" t="s">
        <v>41037</v>
      </c>
      <c r="O20239" s="2">
        <v>-1059998.0</v>
      </c>
    </row>
    <row r="20240">
      <c r="A20240" s="1" t="s">
        <v>41038</v>
      </c>
      <c r="B20240" s="2" t="s">
        <v>41039</v>
      </c>
      <c r="C20240" s="2">
        <v>45.0</v>
      </c>
      <c r="D20240" s="2">
        <v>34.0</v>
      </c>
      <c r="E20240" s="3" t="s">
        <v>41040</v>
      </c>
      <c r="F20240" s="3"/>
      <c r="K20240" s="2" t="s">
        <v>102</v>
      </c>
      <c r="M20240" s="2">
        <v>627.0</v>
      </c>
      <c r="N20240" s="2" t="s">
        <v>41041</v>
      </c>
      <c r="O20240" s="2">
        <v>-1043950.0</v>
      </c>
    </row>
    <row r="20241">
      <c r="A20241" s="1" t="s">
        <v>41038</v>
      </c>
      <c r="B20241" s="2" t="s">
        <v>41039</v>
      </c>
      <c r="C20241" s="2">
        <v>45.0</v>
      </c>
      <c r="D20241" s="2">
        <v>34.0</v>
      </c>
      <c r="E20241" s="3" t="s">
        <v>41042</v>
      </c>
      <c r="F20241" s="3"/>
      <c r="K20241" s="2" t="s">
        <v>38</v>
      </c>
      <c r="M20241" s="2">
        <v>627.0</v>
      </c>
      <c r="N20241" s="2" t="s">
        <v>41043</v>
      </c>
      <c r="O20241" s="2">
        <v>-1043950.0</v>
      </c>
    </row>
    <row r="20242">
      <c r="A20242" s="1" t="s">
        <v>41044</v>
      </c>
      <c r="B20242" s="2" t="s">
        <v>41045</v>
      </c>
      <c r="C20242" s="2">
        <v>51.0</v>
      </c>
      <c r="D20242" s="2">
        <v>26.0</v>
      </c>
      <c r="E20242" s="3" t="s">
        <v>41046</v>
      </c>
      <c r="F20242" s="3"/>
      <c r="K20242" s="2" t="s">
        <v>38</v>
      </c>
      <c r="M20242" s="2">
        <v>646.0</v>
      </c>
      <c r="N20242" s="2" t="s">
        <v>41047</v>
      </c>
      <c r="O20242" s="2">
        <v>-1058794.0</v>
      </c>
    </row>
    <row r="20243">
      <c r="A20243" s="1" t="s">
        <v>41048</v>
      </c>
      <c r="B20243" s="2" t="s">
        <v>41049</v>
      </c>
      <c r="C20243" s="2">
        <v>48.3166666666667</v>
      </c>
      <c r="D20243" s="2">
        <v>25.5666666666667</v>
      </c>
      <c r="E20243" s="3"/>
      <c r="F20243" s="3"/>
      <c r="K20243" s="2" t="s">
        <v>38</v>
      </c>
      <c r="M20243" s="2">
        <v>658.0</v>
      </c>
      <c r="N20243" s="2" t="s">
        <v>41050</v>
      </c>
      <c r="O20243" s="2">
        <v>-1047844.0</v>
      </c>
    </row>
    <row r="20244">
      <c r="A20244" s="1" t="s">
        <v>41051</v>
      </c>
      <c r="B20244" s="2" t="s">
        <v>41052</v>
      </c>
      <c r="C20244" s="2">
        <v>48.8666666666666</v>
      </c>
      <c r="D20244" s="2">
        <v>26.6833333333333</v>
      </c>
      <c r="E20244" s="3"/>
      <c r="F20244" s="3"/>
      <c r="K20244" s="2" t="s">
        <v>38</v>
      </c>
      <c r="M20244" s="2">
        <v>684.0</v>
      </c>
      <c r="N20244" s="2" t="s">
        <v>41053</v>
      </c>
      <c r="O20244" s="2">
        <v>-1034883.0</v>
      </c>
    </row>
    <row r="20245">
      <c r="A20245" s="1" t="s">
        <v>41054</v>
      </c>
      <c r="B20245" s="2" t="s">
        <v>41055</v>
      </c>
      <c r="C20245" s="2">
        <v>50.3</v>
      </c>
      <c r="D20245" s="2">
        <v>27.6666666666667</v>
      </c>
      <c r="E20245" s="3" t="s">
        <v>41056</v>
      </c>
      <c r="F20245" s="3"/>
      <c r="K20245" s="2" t="s">
        <v>43</v>
      </c>
      <c r="L20245" s="2">
        <v>1047.0</v>
      </c>
      <c r="M20245" s="2">
        <v>686.0</v>
      </c>
      <c r="N20245" s="2" t="s">
        <v>41057</v>
      </c>
      <c r="O20245" s="2">
        <v>-1034948.0</v>
      </c>
    </row>
    <row r="20246">
      <c r="A20246" s="1" t="s">
        <v>41054</v>
      </c>
      <c r="B20246" s="2" t="s">
        <v>41055</v>
      </c>
      <c r="C20246" s="2">
        <v>50.3</v>
      </c>
      <c r="D20246" s="2">
        <v>27.6666666666667</v>
      </c>
      <c r="E20246" s="3" t="s">
        <v>41058</v>
      </c>
      <c r="F20246" s="3"/>
      <c r="K20246" s="2" t="s">
        <v>38</v>
      </c>
      <c r="L20246" s="2">
        <v>1047.0</v>
      </c>
      <c r="M20246" s="2">
        <v>686.0</v>
      </c>
      <c r="N20246" s="2" t="s">
        <v>41057</v>
      </c>
      <c r="O20246" s="2">
        <v>-1034948.0</v>
      </c>
    </row>
    <row r="20247">
      <c r="A20247" s="1" t="s">
        <v>41054</v>
      </c>
      <c r="B20247" s="2" t="s">
        <v>41055</v>
      </c>
      <c r="C20247" s="2">
        <v>50.3</v>
      </c>
      <c r="D20247" s="2">
        <v>27.6666666666667</v>
      </c>
      <c r="E20247" s="3" t="s">
        <v>41059</v>
      </c>
      <c r="F20247" s="3"/>
      <c r="K20247" s="2" t="s">
        <v>43</v>
      </c>
      <c r="L20247" s="2">
        <v>1047.0</v>
      </c>
      <c r="M20247" s="2">
        <v>686.0</v>
      </c>
      <c r="N20247" s="2" t="s">
        <v>41057</v>
      </c>
      <c r="O20247" s="2">
        <v>-1034948.0</v>
      </c>
    </row>
    <row r="20248">
      <c r="A20248" s="1" t="s">
        <v>41060</v>
      </c>
      <c r="B20248" s="2" t="s">
        <v>41061</v>
      </c>
      <c r="C20248" s="2">
        <v>50.35</v>
      </c>
      <c r="D20248" s="2">
        <v>24.8833333333333</v>
      </c>
      <c r="E20248" s="3" t="s">
        <v>41062</v>
      </c>
      <c r="F20248" s="3"/>
      <c r="K20248" s="2" t="s">
        <v>102</v>
      </c>
      <c r="M20248" s="2">
        <v>687.0</v>
      </c>
      <c r="N20248" s="2" t="s">
        <v>41063</v>
      </c>
      <c r="O20248" s="2">
        <v>-1034975.0</v>
      </c>
    </row>
    <row r="20249">
      <c r="A20249" s="1" t="s">
        <v>41064</v>
      </c>
      <c r="B20249" s="2" t="s">
        <v>41065</v>
      </c>
      <c r="C20249" s="2">
        <v>50.4166666666667</v>
      </c>
      <c r="D20249" s="2">
        <v>27.7166666666666</v>
      </c>
      <c r="E20249" s="3" t="s">
        <v>41066</v>
      </c>
      <c r="F20249" s="3"/>
      <c r="K20249" s="2" t="s">
        <v>38</v>
      </c>
      <c r="M20249" s="2">
        <v>717.0</v>
      </c>
      <c r="N20249" s="2" t="s">
        <v>41067</v>
      </c>
      <c r="O20249" s="2">
        <v>-1052273.0</v>
      </c>
    </row>
    <row r="20250">
      <c r="A20250" s="1" t="s">
        <v>41068</v>
      </c>
      <c r="B20250" s="2" t="s">
        <v>41069</v>
      </c>
      <c r="C20250" s="2">
        <v>46.3166666666667</v>
      </c>
      <c r="D20250" s="2">
        <v>29.2833333333333</v>
      </c>
      <c r="E20250" s="3"/>
      <c r="F20250" s="3"/>
      <c r="K20250" s="2" t="s">
        <v>38</v>
      </c>
      <c r="M20250" s="2">
        <v>734.0</v>
      </c>
      <c r="N20250" s="2" t="s">
        <v>41070</v>
      </c>
      <c r="O20250" s="2">
        <v>-1039154.0</v>
      </c>
    </row>
    <row r="20251">
      <c r="A20251" s="1" t="s">
        <v>41071</v>
      </c>
      <c r="B20251" s="2" t="s">
        <v>41072</v>
      </c>
      <c r="C20251" s="2">
        <v>50.2333333333333</v>
      </c>
      <c r="D20251" s="2">
        <v>24.55</v>
      </c>
      <c r="E20251" s="3" t="s">
        <v>41073</v>
      </c>
      <c r="F20251" s="3"/>
      <c r="K20251" s="2" t="s">
        <v>428</v>
      </c>
      <c r="L20251" s="2">
        <v>4126.0</v>
      </c>
      <c r="M20251" s="2">
        <v>745.0</v>
      </c>
      <c r="N20251" s="2" t="s">
        <v>41074</v>
      </c>
      <c r="O20251" s="2">
        <v>-1057316.0</v>
      </c>
    </row>
    <row r="20252">
      <c r="A20252" s="1" t="s">
        <v>41071</v>
      </c>
      <c r="B20252" s="2" t="s">
        <v>41072</v>
      </c>
      <c r="C20252" s="2">
        <v>50.2333333333333</v>
      </c>
      <c r="D20252" s="2">
        <v>24.55</v>
      </c>
      <c r="E20252" s="3" t="s">
        <v>41075</v>
      </c>
      <c r="F20252" s="3"/>
      <c r="K20252" s="2" t="s">
        <v>428</v>
      </c>
      <c r="L20252" s="2">
        <v>4126.0</v>
      </c>
      <c r="M20252" s="2">
        <v>745.0</v>
      </c>
      <c r="N20252" s="2" t="s">
        <v>41074</v>
      </c>
      <c r="O20252" s="2">
        <v>-1057316.0</v>
      </c>
    </row>
    <row r="20253">
      <c r="A20253" s="1" t="s">
        <v>41071</v>
      </c>
      <c r="B20253" s="2" t="s">
        <v>41072</v>
      </c>
      <c r="C20253" s="2">
        <v>50.2333333333333</v>
      </c>
      <c r="D20253" s="2">
        <v>24.55</v>
      </c>
      <c r="E20253" s="3" t="s">
        <v>41076</v>
      </c>
      <c r="F20253" s="3"/>
      <c r="K20253" s="2" t="s">
        <v>38</v>
      </c>
      <c r="L20253" s="2">
        <v>4126.0</v>
      </c>
      <c r="M20253" s="2">
        <v>745.0</v>
      </c>
      <c r="N20253" s="2" t="s">
        <v>41074</v>
      </c>
      <c r="O20253" s="2">
        <v>-1057316.0</v>
      </c>
    </row>
    <row r="20254">
      <c r="A20254" s="1" t="s">
        <v>41071</v>
      </c>
      <c r="B20254" s="2" t="s">
        <v>41072</v>
      </c>
      <c r="C20254" s="2">
        <v>50.2333333333333</v>
      </c>
      <c r="D20254" s="2">
        <v>24.55</v>
      </c>
      <c r="E20254" s="3" t="s">
        <v>41077</v>
      </c>
      <c r="F20254" s="3"/>
      <c r="K20254" s="2" t="s">
        <v>43</v>
      </c>
      <c r="L20254" s="2">
        <v>4126.0</v>
      </c>
      <c r="M20254" s="2">
        <v>745.0</v>
      </c>
      <c r="N20254" s="2" t="s">
        <v>41074</v>
      </c>
      <c r="O20254" s="2">
        <v>-1057316.0</v>
      </c>
    </row>
    <row r="20255">
      <c r="A20255" s="1" t="s">
        <v>41071</v>
      </c>
      <c r="B20255" s="2" t="s">
        <v>41072</v>
      </c>
      <c r="C20255" s="2">
        <v>50.2333333333333</v>
      </c>
      <c r="D20255" s="2">
        <v>24.55</v>
      </c>
      <c r="E20255" s="3" t="s">
        <v>41078</v>
      </c>
      <c r="F20255" s="3"/>
      <c r="K20255" s="2" t="s">
        <v>38</v>
      </c>
      <c r="L20255" s="2">
        <v>4126.0</v>
      </c>
      <c r="M20255" s="2">
        <v>745.0</v>
      </c>
      <c r="N20255" s="2" t="s">
        <v>41074</v>
      </c>
      <c r="O20255" s="2">
        <v>-1057316.0</v>
      </c>
    </row>
    <row r="20256">
      <c r="A20256" s="1" t="s">
        <v>41079</v>
      </c>
      <c r="B20256" s="2" t="s">
        <v>41080</v>
      </c>
      <c r="C20256" s="2">
        <v>50.3166666666667</v>
      </c>
      <c r="D20256" s="2">
        <v>24.4833333333333</v>
      </c>
      <c r="E20256" s="3" t="s">
        <v>41081</v>
      </c>
      <c r="F20256" s="3"/>
      <c r="K20256" s="2" t="s">
        <v>43</v>
      </c>
      <c r="L20256" s="2">
        <v>2754.0</v>
      </c>
      <c r="M20256" s="2">
        <v>747.0</v>
      </c>
      <c r="N20256" s="2" t="s">
        <v>41082</v>
      </c>
      <c r="O20256" s="2">
        <v>-1048977.0</v>
      </c>
    </row>
    <row r="20257">
      <c r="A20257" s="1" t="s">
        <v>41079</v>
      </c>
      <c r="B20257" s="2" t="s">
        <v>41080</v>
      </c>
      <c r="C20257" s="2">
        <v>50.3166666666667</v>
      </c>
      <c r="D20257" s="2">
        <v>24.4833333333333</v>
      </c>
      <c r="E20257" s="3" t="s">
        <v>41083</v>
      </c>
      <c r="F20257" s="3"/>
      <c r="K20257" s="2" t="s">
        <v>43</v>
      </c>
      <c r="L20257" s="2">
        <v>2754.0</v>
      </c>
      <c r="M20257" s="2">
        <v>747.0</v>
      </c>
      <c r="N20257" s="2" t="s">
        <v>41082</v>
      </c>
      <c r="O20257" s="2">
        <v>-1048977.0</v>
      </c>
    </row>
    <row r="20258">
      <c r="A20258" s="1" t="s">
        <v>41079</v>
      </c>
      <c r="B20258" s="2" t="s">
        <v>41080</v>
      </c>
      <c r="C20258" s="2">
        <v>50.3166666666667</v>
      </c>
      <c r="D20258" s="2">
        <v>24.4833333333333</v>
      </c>
      <c r="E20258" s="3" t="s">
        <v>41084</v>
      </c>
      <c r="F20258" s="3"/>
      <c r="K20258" s="2" t="s">
        <v>43</v>
      </c>
      <c r="L20258" s="2">
        <v>2754.0</v>
      </c>
      <c r="M20258" s="2">
        <v>747.0</v>
      </c>
      <c r="N20258" s="2" t="s">
        <v>41082</v>
      </c>
      <c r="O20258" s="2">
        <v>-1048977.0</v>
      </c>
    </row>
    <row r="20259">
      <c r="A20259" s="1" t="s">
        <v>41079</v>
      </c>
      <c r="B20259" s="2" t="s">
        <v>41080</v>
      </c>
      <c r="C20259" s="2">
        <v>50.3166666666667</v>
      </c>
      <c r="D20259" s="2">
        <v>24.4833333333333</v>
      </c>
      <c r="E20259" s="3" t="s">
        <v>41085</v>
      </c>
      <c r="F20259" s="3"/>
      <c r="K20259" s="2" t="s">
        <v>102</v>
      </c>
      <c r="L20259" s="2">
        <v>2754.0</v>
      </c>
      <c r="M20259" s="2">
        <v>747.0</v>
      </c>
      <c r="N20259" s="2" t="s">
        <v>41082</v>
      </c>
      <c r="O20259" s="2">
        <v>-1048977.0</v>
      </c>
    </row>
    <row r="20260">
      <c r="A20260" s="1" t="s">
        <v>41079</v>
      </c>
      <c r="B20260" s="2" t="s">
        <v>41080</v>
      </c>
      <c r="C20260" s="2">
        <v>50.3166666666667</v>
      </c>
      <c r="D20260" s="2">
        <v>24.4833333333333</v>
      </c>
      <c r="E20260" s="3" t="s">
        <v>41086</v>
      </c>
      <c r="F20260" s="3"/>
      <c r="K20260" s="2" t="s">
        <v>38</v>
      </c>
      <c r="L20260" s="2">
        <v>2754.0</v>
      </c>
      <c r="M20260" s="2">
        <v>747.0</v>
      </c>
      <c r="N20260" s="2" t="s">
        <v>41082</v>
      </c>
      <c r="O20260" s="2">
        <v>-1048977.0</v>
      </c>
    </row>
    <row r="20261">
      <c r="A20261" s="1" t="s">
        <v>41087</v>
      </c>
      <c r="B20261" s="2" t="s">
        <v>41088</v>
      </c>
      <c r="C20261" s="2">
        <v>50.1666666666667</v>
      </c>
      <c r="D20261" s="2">
        <v>24.9</v>
      </c>
      <c r="E20261" s="3" t="s">
        <v>41089</v>
      </c>
      <c r="F20261" s="3"/>
      <c r="K20261" s="2" t="s">
        <v>38</v>
      </c>
      <c r="M20261" s="2">
        <v>749.0</v>
      </c>
      <c r="N20261" s="2" t="s">
        <v>41090</v>
      </c>
      <c r="O20261" s="2">
        <v>-1054909.0</v>
      </c>
    </row>
    <row r="20262">
      <c r="A20262" s="1" t="s">
        <v>41087</v>
      </c>
      <c r="B20262" s="2" t="s">
        <v>41088</v>
      </c>
      <c r="C20262" s="2">
        <v>50.1666666666667</v>
      </c>
      <c r="D20262" s="2">
        <v>24.9</v>
      </c>
      <c r="E20262" s="3" t="s">
        <v>41091</v>
      </c>
      <c r="F20262" s="3"/>
      <c r="K20262" s="2" t="s">
        <v>102</v>
      </c>
      <c r="M20262" s="2">
        <v>749.0</v>
      </c>
      <c r="N20262" s="2" t="s">
        <v>41090</v>
      </c>
      <c r="O20262" s="2">
        <v>-1054909.0</v>
      </c>
    </row>
    <row r="20263">
      <c r="A20263" s="1" t="s">
        <v>41087</v>
      </c>
      <c r="B20263" s="2" t="s">
        <v>41088</v>
      </c>
      <c r="C20263" s="2">
        <v>50.1666666666667</v>
      </c>
      <c r="D20263" s="2">
        <v>24.9</v>
      </c>
      <c r="E20263" s="3" t="s">
        <v>41092</v>
      </c>
      <c r="F20263" s="3"/>
      <c r="K20263" s="2" t="s">
        <v>428</v>
      </c>
      <c r="M20263" s="2">
        <v>749.0</v>
      </c>
      <c r="N20263" s="2" t="s">
        <v>41090</v>
      </c>
      <c r="O20263" s="2">
        <v>-1054909.0</v>
      </c>
    </row>
    <row r="20264">
      <c r="A20264" s="1" t="s">
        <v>41087</v>
      </c>
      <c r="B20264" s="2" t="s">
        <v>41088</v>
      </c>
      <c r="C20264" s="2">
        <v>50.1666666666667</v>
      </c>
      <c r="D20264" s="2">
        <v>24.9</v>
      </c>
      <c r="E20264" s="3" t="s">
        <v>41093</v>
      </c>
      <c r="F20264" s="3"/>
      <c r="K20264" s="2" t="s">
        <v>102</v>
      </c>
      <c r="M20264" s="2">
        <v>749.0</v>
      </c>
      <c r="N20264" s="2" t="s">
        <v>41090</v>
      </c>
      <c r="O20264" s="2">
        <v>-1054909.0</v>
      </c>
    </row>
    <row r="20265">
      <c r="A20265" s="1" t="s">
        <v>41087</v>
      </c>
      <c r="B20265" s="2" t="s">
        <v>41088</v>
      </c>
      <c r="C20265" s="2">
        <v>50.1666666666667</v>
      </c>
      <c r="D20265" s="2">
        <v>24.9</v>
      </c>
      <c r="E20265" s="3" t="s">
        <v>41094</v>
      </c>
      <c r="F20265" s="3"/>
      <c r="K20265" s="2" t="s">
        <v>102</v>
      </c>
      <c r="M20265" s="2">
        <v>749.0</v>
      </c>
      <c r="N20265" s="2" t="s">
        <v>41090</v>
      </c>
      <c r="O20265" s="2">
        <v>-1054909.0</v>
      </c>
    </row>
    <row r="20266">
      <c r="A20266" s="1" t="s">
        <v>41087</v>
      </c>
      <c r="B20266" s="2" t="s">
        <v>41088</v>
      </c>
      <c r="C20266" s="2">
        <v>50.1666666666667</v>
      </c>
      <c r="D20266" s="2">
        <v>24.9</v>
      </c>
      <c r="E20266" s="3" t="s">
        <v>41095</v>
      </c>
      <c r="F20266" s="3"/>
      <c r="K20266" s="2" t="s">
        <v>102</v>
      </c>
      <c r="M20266" s="2">
        <v>749.0</v>
      </c>
      <c r="N20266" s="2" t="s">
        <v>41090</v>
      </c>
      <c r="O20266" s="2">
        <v>-1054909.0</v>
      </c>
    </row>
    <row r="20267">
      <c r="A20267" s="1" t="s">
        <v>41087</v>
      </c>
      <c r="B20267" s="2" t="s">
        <v>41088</v>
      </c>
      <c r="C20267" s="2">
        <v>50.1666666666667</v>
      </c>
      <c r="D20267" s="2">
        <v>24.9</v>
      </c>
      <c r="E20267" s="3" t="s">
        <v>41096</v>
      </c>
      <c r="F20267" s="3"/>
      <c r="K20267" s="2" t="s">
        <v>102</v>
      </c>
      <c r="M20267" s="2">
        <v>749.0</v>
      </c>
      <c r="N20267" s="2" t="s">
        <v>41090</v>
      </c>
      <c r="O20267" s="2">
        <v>-1054909.0</v>
      </c>
    </row>
    <row r="20268">
      <c r="A20268" s="1" t="s">
        <v>41087</v>
      </c>
      <c r="B20268" s="2" t="s">
        <v>41088</v>
      </c>
      <c r="C20268" s="2">
        <v>50.1666666666667</v>
      </c>
      <c r="D20268" s="2">
        <v>24.9</v>
      </c>
      <c r="E20268" s="3" t="s">
        <v>41097</v>
      </c>
      <c r="F20268" s="3"/>
      <c r="K20268" s="2" t="s">
        <v>102</v>
      </c>
      <c r="M20268" s="2">
        <v>749.0</v>
      </c>
      <c r="N20268" s="2" t="s">
        <v>41090</v>
      </c>
      <c r="O20268" s="2">
        <v>-1054909.0</v>
      </c>
    </row>
    <row r="20269">
      <c r="A20269" s="1" t="s">
        <v>41087</v>
      </c>
      <c r="B20269" s="2" t="s">
        <v>41088</v>
      </c>
      <c r="C20269" s="2">
        <v>50.1666666666667</v>
      </c>
      <c r="D20269" s="2">
        <v>24.9</v>
      </c>
      <c r="E20269" s="3" t="s">
        <v>41098</v>
      </c>
      <c r="F20269" s="3"/>
      <c r="K20269" s="2" t="s">
        <v>102</v>
      </c>
      <c r="M20269" s="2">
        <v>749.0</v>
      </c>
      <c r="N20269" s="2" t="s">
        <v>41090</v>
      </c>
      <c r="O20269" s="2">
        <v>-1054909.0</v>
      </c>
    </row>
    <row r="20270">
      <c r="A20270" s="1" t="s">
        <v>41087</v>
      </c>
      <c r="B20270" s="2" t="s">
        <v>41088</v>
      </c>
      <c r="C20270" s="2">
        <v>50.1666666666667</v>
      </c>
      <c r="D20270" s="2">
        <v>24.9</v>
      </c>
      <c r="E20270" s="3" t="s">
        <v>41099</v>
      </c>
      <c r="F20270" s="3"/>
      <c r="K20270" s="2" t="s">
        <v>102</v>
      </c>
      <c r="M20270" s="2">
        <v>749.0</v>
      </c>
      <c r="N20270" s="2" t="s">
        <v>41090</v>
      </c>
      <c r="O20270" s="2">
        <v>-1054909.0</v>
      </c>
    </row>
    <row r="20271">
      <c r="A20271" s="1" t="s">
        <v>41100</v>
      </c>
      <c r="B20271" s="2" t="s">
        <v>41101</v>
      </c>
      <c r="C20271" s="2">
        <v>50.3333333333333</v>
      </c>
      <c r="D20271" s="2">
        <v>25.05</v>
      </c>
      <c r="E20271" s="3" t="s">
        <v>41102</v>
      </c>
      <c r="F20271" s="3"/>
      <c r="K20271" s="2" t="s">
        <v>38</v>
      </c>
      <c r="M20271" s="2">
        <v>750.0</v>
      </c>
      <c r="N20271" s="2" t="s">
        <v>41103</v>
      </c>
      <c r="O20271" s="2">
        <v>-1055420.0</v>
      </c>
    </row>
    <row r="20272">
      <c r="A20272" s="1" t="s">
        <v>41100</v>
      </c>
      <c r="B20272" s="2" t="s">
        <v>41101</v>
      </c>
      <c r="C20272" s="2">
        <v>50.3333333333333</v>
      </c>
      <c r="D20272" s="2">
        <v>25.05</v>
      </c>
      <c r="E20272" s="3" t="s">
        <v>41104</v>
      </c>
      <c r="F20272" s="3"/>
      <c r="K20272" s="2" t="s">
        <v>38</v>
      </c>
      <c r="M20272" s="2">
        <v>750.0</v>
      </c>
      <c r="N20272" s="2" t="s">
        <v>41103</v>
      </c>
      <c r="O20272" s="2">
        <v>-1055420.0</v>
      </c>
    </row>
    <row r="20273">
      <c r="A20273" s="1" t="s">
        <v>41105</v>
      </c>
      <c r="B20273" s="2" t="s">
        <v>41106</v>
      </c>
      <c r="C20273" s="2">
        <v>50.35</v>
      </c>
      <c r="D20273" s="2">
        <v>24.9166666666667</v>
      </c>
      <c r="E20273" s="3"/>
      <c r="F20273" s="3"/>
      <c r="K20273" s="2" t="s">
        <v>38</v>
      </c>
      <c r="M20273" s="2">
        <v>752.0</v>
      </c>
      <c r="N20273" s="2" t="s">
        <v>41107</v>
      </c>
      <c r="O20273" s="2">
        <v>-1057295.0</v>
      </c>
    </row>
    <row r="20274">
      <c r="A20274" s="1" t="s">
        <v>41108</v>
      </c>
      <c r="B20274" s="2" t="s">
        <v>41109</v>
      </c>
      <c r="C20274" s="2">
        <v>50.3</v>
      </c>
      <c r="D20274" s="2">
        <v>24.9333333333333</v>
      </c>
      <c r="E20274" s="3" t="s">
        <v>41110</v>
      </c>
      <c r="F20274" s="3"/>
      <c r="K20274" s="2" t="s">
        <v>38</v>
      </c>
      <c r="M20274" s="2">
        <v>753.0</v>
      </c>
      <c r="N20274" s="2" t="s">
        <v>41111</v>
      </c>
      <c r="O20274" s="2">
        <v>-1060355.0</v>
      </c>
    </row>
    <row r="20275">
      <c r="A20275" s="1" t="s">
        <v>41112</v>
      </c>
      <c r="B20275" s="2" t="s">
        <v>38374</v>
      </c>
      <c r="C20275" s="2">
        <v>50.35</v>
      </c>
      <c r="D20275" s="2">
        <v>24.9833333333333</v>
      </c>
      <c r="E20275" s="3" t="s">
        <v>38375</v>
      </c>
      <c r="F20275" s="3"/>
      <c r="K20275" s="2" t="s">
        <v>38</v>
      </c>
      <c r="M20275" s="2">
        <v>754.0</v>
      </c>
      <c r="N20275" s="2" t="s">
        <v>41113</v>
      </c>
      <c r="O20275" s="2">
        <v>-1046695.0</v>
      </c>
    </row>
    <row r="20276">
      <c r="A20276" s="1" t="s">
        <v>41114</v>
      </c>
      <c r="B20276" s="2" t="s">
        <v>41115</v>
      </c>
      <c r="C20276" s="2">
        <v>50.2</v>
      </c>
      <c r="D20276" s="2">
        <v>24.6166666666667</v>
      </c>
      <c r="E20276" s="3" t="s">
        <v>41116</v>
      </c>
      <c r="F20276" s="3"/>
      <c r="K20276" s="2" t="s">
        <v>38</v>
      </c>
      <c r="M20276" s="2">
        <v>755.0</v>
      </c>
      <c r="N20276" s="2" t="s">
        <v>41117</v>
      </c>
      <c r="O20276" s="2">
        <v>-1037796.0</v>
      </c>
    </row>
    <row r="20277">
      <c r="A20277" s="1" t="s">
        <v>41118</v>
      </c>
      <c r="B20277" s="2" t="s">
        <v>41119</v>
      </c>
      <c r="C20277" s="2">
        <v>50.3</v>
      </c>
      <c r="D20277" s="2">
        <v>24.7666666666666</v>
      </c>
      <c r="E20277" s="3"/>
      <c r="F20277" s="3"/>
      <c r="K20277" s="2" t="s">
        <v>38</v>
      </c>
      <c r="M20277" s="2">
        <v>756.0</v>
      </c>
      <c r="N20277" s="2" t="s">
        <v>41120</v>
      </c>
      <c r="O20277" s="2">
        <v>-1053301.0</v>
      </c>
    </row>
    <row r="20278">
      <c r="A20278" s="1" t="s">
        <v>41121</v>
      </c>
      <c r="B20278" s="2" t="s">
        <v>41122</v>
      </c>
      <c r="C20278" s="2">
        <v>51.5764734</v>
      </c>
      <c r="D20278" s="2">
        <v>26.5706453</v>
      </c>
      <c r="E20278" s="3" t="s">
        <v>41123</v>
      </c>
      <c r="F20278" s="3"/>
      <c r="K20278" s="2" t="s">
        <v>43</v>
      </c>
      <c r="L20278" s="2">
        <v>1921.0</v>
      </c>
      <c r="M20278" s="2">
        <v>769.0</v>
      </c>
      <c r="N20278" s="2" t="s">
        <v>41124</v>
      </c>
      <c r="O20278" s="2">
        <v>-1038302.0</v>
      </c>
    </row>
    <row r="20279">
      <c r="A20279" s="1" t="s">
        <v>41121</v>
      </c>
      <c r="B20279" s="2" t="s">
        <v>41122</v>
      </c>
      <c r="C20279" s="2">
        <v>51.5764734</v>
      </c>
      <c r="D20279" s="2">
        <v>26.5706453</v>
      </c>
      <c r="E20279" s="3" t="s">
        <v>41125</v>
      </c>
      <c r="F20279" s="3"/>
      <c r="K20279" s="2" t="s">
        <v>38</v>
      </c>
      <c r="L20279" s="2">
        <v>1921.0</v>
      </c>
      <c r="M20279" s="2">
        <v>769.0</v>
      </c>
      <c r="N20279" s="2" t="s">
        <v>41124</v>
      </c>
      <c r="O20279" s="2">
        <v>-1038302.0</v>
      </c>
    </row>
    <row r="20280">
      <c r="A20280" s="1" t="s">
        <v>41121</v>
      </c>
      <c r="B20280" s="2" t="s">
        <v>41122</v>
      </c>
      <c r="C20280" s="2">
        <v>51.5764734</v>
      </c>
      <c r="D20280" s="2">
        <v>26.5706453</v>
      </c>
      <c r="E20280" s="3" t="s">
        <v>41126</v>
      </c>
      <c r="F20280" s="3"/>
      <c r="K20280" s="2" t="s">
        <v>43</v>
      </c>
      <c r="L20280" s="2">
        <v>1921.0</v>
      </c>
      <c r="M20280" s="2">
        <v>769.0</v>
      </c>
      <c r="N20280" s="2" t="s">
        <v>41124</v>
      </c>
      <c r="O20280" s="2">
        <v>-1038302.0</v>
      </c>
    </row>
    <row r="20281">
      <c r="A20281" s="1" t="s">
        <v>41127</v>
      </c>
      <c r="B20281" s="2" t="s">
        <v>41128</v>
      </c>
      <c r="C20281" s="2">
        <v>49.0</v>
      </c>
      <c r="D20281" s="2">
        <v>24.1833333333333</v>
      </c>
      <c r="E20281" s="3" t="s">
        <v>41129</v>
      </c>
      <c r="F20281" s="3"/>
      <c r="K20281" s="2" t="s">
        <v>43</v>
      </c>
      <c r="L20281" s="2">
        <v>1475.0</v>
      </c>
      <c r="M20281" s="2">
        <v>771.0</v>
      </c>
      <c r="N20281" s="2" t="s">
        <v>41130</v>
      </c>
      <c r="O20281" s="2">
        <v>-1036390.0</v>
      </c>
    </row>
    <row r="20282">
      <c r="A20282" s="1" t="s">
        <v>41127</v>
      </c>
      <c r="B20282" s="2" t="s">
        <v>41128</v>
      </c>
      <c r="C20282" s="2">
        <v>49.0</v>
      </c>
      <c r="D20282" s="2">
        <v>24.1833333333333</v>
      </c>
      <c r="E20282" s="3" t="s">
        <v>41131</v>
      </c>
      <c r="F20282" s="3"/>
      <c r="K20282" s="2" t="s">
        <v>43</v>
      </c>
      <c r="L20282" s="2">
        <v>1475.0</v>
      </c>
      <c r="M20282" s="2">
        <v>771.0</v>
      </c>
      <c r="N20282" s="2" t="s">
        <v>41130</v>
      </c>
      <c r="O20282" s="2">
        <v>-1036390.0</v>
      </c>
    </row>
    <row r="20283">
      <c r="A20283" s="1" t="s">
        <v>41127</v>
      </c>
      <c r="B20283" s="2" t="s">
        <v>41128</v>
      </c>
      <c r="C20283" s="2">
        <v>49.0</v>
      </c>
      <c r="D20283" s="2">
        <v>24.1833333333333</v>
      </c>
      <c r="E20283" s="3" t="s">
        <v>41132</v>
      </c>
      <c r="F20283" s="3"/>
      <c r="K20283" s="2" t="s">
        <v>38</v>
      </c>
      <c r="L20283" s="2">
        <v>1475.0</v>
      </c>
      <c r="M20283" s="2">
        <v>771.0</v>
      </c>
      <c r="N20283" s="2" t="s">
        <v>41130</v>
      </c>
      <c r="O20283" s="2">
        <v>-1036390.0</v>
      </c>
    </row>
    <row r="20284">
      <c r="A20284" s="1" t="s">
        <v>41133</v>
      </c>
      <c r="B20284" s="2" t="s">
        <v>41134</v>
      </c>
      <c r="C20284" s="2">
        <v>51.65</v>
      </c>
      <c r="D20284" s="2">
        <v>27.2333333333333</v>
      </c>
      <c r="E20284" s="3"/>
      <c r="F20284" s="3"/>
      <c r="K20284" s="2" t="s">
        <v>38</v>
      </c>
      <c r="M20284" s="2">
        <v>778.0</v>
      </c>
      <c r="N20284" s="2" t="s">
        <v>41135</v>
      </c>
      <c r="O20284" s="2">
        <v>-1038195.0</v>
      </c>
    </row>
    <row r="20285">
      <c r="A20285" s="1" t="s">
        <v>41136</v>
      </c>
      <c r="B20285" s="2" t="s">
        <v>41137</v>
      </c>
      <c r="C20285" s="2">
        <v>49.1</v>
      </c>
      <c r="D20285" s="2">
        <v>26.75</v>
      </c>
      <c r="E20285" s="3"/>
      <c r="F20285" s="3"/>
      <c r="K20285" s="2" t="s">
        <v>38</v>
      </c>
      <c r="M20285" s="2">
        <v>786.0</v>
      </c>
      <c r="N20285" s="2" t="s">
        <v>41138</v>
      </c>
      <c r="O20285" s="2">
        <v>-1043042.0</v>
      </c>
    </row>
    <row r="20286">
      <c r="A20286" s="1" t="s">
        <v>41139</v>
      </c>
      <c r="B20286" s="2" t="s">
        <v>41140</v>
      </c>
      <c r="C20286" s="2">
        <v>50.65</v>
      </c>
      <c r="D20286" s="2">
        <v>26.5166666666666</v>
      </c>
      <c r="E20286" s="3" t="s">
        <v>41141</v>
      </c>
      <c r="F20286" s="3"/>
      <c r="K20286" s="2" t="s">
        <v>38</v>
      </c>
      <c r="M20286" s="2">
        <v>801.0</v>
      </c>
      <c r="N20286" s="2" t="s">
        <v>41142</v>
      </c>
      <c r="O20286" s="2">
        <v>-1039533.0</v>
      </c>
    </row>
    <row r="20287">
      <c r="A20287" s="1" t="s">
        <v>41139</v>
      </c>
      <c r="B20287" s="2" t="s">
        <v>41140</v>
      </c>
      <c r="C20287" s="2">
        <v>50.65</v>
      </c>
      <c r="D20287" s="2">
        <v>26.5166666666666</v>
      </c>
      <c r="E20287" s="3" t="s">
        <v>41143</v>
      </c>
      <c r="F20287" s="3"/>
      <c r="K20287" s="2" t="s">
        <v>38</v>
      </c>
      <c r="M20287" s="2">
        <v>801.0</v>
      </c>
      <c r="N20287" s="2" t="s">
        <v>41142</v>
      </c>
      <c r="O20287" s="2">
        <v>-1039533.0</v>
      </c>
    </row>
    <row r="20288">
      <c r="A20288" s="1" t="s">
        <v>41144</v>
      </c>
      <c r="B20288" s="2" t="s">
        <v>41145</v>
      </c>
      <c r="C20288" s="2">
        <v>50.9</v>
      </c>
      <c r="D20288" s="2">
        <v>25.8</v>
      </c>
      <c r="E20288" s="3" t="s">
        <v>41146</v>
      </c>
      <c r="F20288" s="3"/>
      <c r="K20288" s="2" t="s">
        <v>38</v>
      </c>
      <c r="M20288" s="2">
        <v>802.0</v>
      </c>
      <c r="N20288" s="2" t="s">
        <v>41147</v>
      </c>
      <c r="O20288" s="2">
        <v>-1054031.0</v>
      </c>
    </row>
    <row r="20289">
      <c r="A20289" s="1" t="s">
        <v>41144</v>
      </c>
      <c r="B20289" s="2" t="s">
        <v>41145</v>
      </c>
      <c r="C20289" s="2">
        <v>50.9</v>
      </c>
      <c r="D20289" s="2">
        <v>25.8</v>
      </c>
      <c r="E20289" s="3" t="s">
        <v>41148</v>
      </c>
      <c r="F20289" s="3"/>
      <c r="K20289" s="2" t="s">
        <v>38</v>
      </c>
      <c r="M20289" s="2">
        <v>802.0</v>
      </c>
      <c r="N20289" s="2" t="s">
        <v>41147</v>
      </c>
      <c r="O20289" s="2">
        <v>-1054031.0</v>
      </c>
    </row>
    <row r="20290">
      <c r="A20290" s="1" t="s">
        <v>41149</v>
      </c>
      <c r="B20290" s="2" t="s">
        <v>41150</v>
      </c>
      <c r="C20290" s="2">
        <v>49.2166666666667</v>
      </c>
      <c r="D20290" s="2">
        <v>25.7166666666666</v>
      </c>
      <c r="E20290" s="3" t="s">
        <v>25211</v>
      </c>
      <c r="F20290" s="3"/>
      <c r="J20290" s="22" t="s">
        <v>41151</v>
      </c>
      <c r="K20290" s="2" t="s">
        <v>38</v>
      </c>
      <c r="L20290" s="2">
        <v>3975.0</v>
      </c>
      <c r="M20290" s="2">
        <v>806.0</v>
      </c>
      <c r="N20290" s="2" t="s">
        <v>41152</v>
      </c>
      <c r="O20290" s="2">
        <v>-1038001.0</v>
      </c>
    </row>
    <row r="20291">
      <c r="A20291" s="1" t="s">
        <v>41149</v>
      </c>
      <c r="B20291" s="2" t="s">
        <v>41150</v>
      </c>
      <c r="C20291" s="2">
        <v>49.2166666666667</v>
      </c>
      <c r="D20291" s="2">
        <v>25.7166666666666</v>
      </c>
      <c r="E20291" s="3" t="s">
        <v>41153</v>
      </c>
      <c r="F20291" s="3"/>
      <c r="J20291" s="22" t="s">
        <v>41151</v>
      </c>
      <c r="K20291" s="2" t="s">
        <v>43</v>
      </c>
      <c r="L20291" s="2">
        <v>3975.0</v>
      </c>
      <c r="M20291" s="2">
        <v>806.0</v>
      </c>
      <c r="N20291" s="2" t="s">
        <v>41152</v>
      </c>
      <c r="O20291" s="2">
        <v>-1038001.0</v>
      </c>
    </row>
    <row r="20292">
      <c r="A20292" s="1" t="s">
        <v>41149</v>
      </c>
      <c r="B20292" s="2" t="s">
        <v>41150</v>
      </c>
      <c r="C20292" s="2">
        <v>49.2166666666667</v>
      </c>
      <c r="D20292" s="2">
        <v>25.7166666666666</v>
      </c>
      <c r="E20292" s="3" t="s">
        <v>25192</v>
      </c>
      <c r="F20292" s="3"/>
      <c r="J20292" s="22" t="s">
        <v>41151</v>
      </c>
      <c r="K20292" s="2" t="s">
        <v>43</v>
      </c>
      <c r="L20292" s="2">
        <v>3975.0</v>
      </c>
      <c r="M20292" s="2">
        <v>806.0</v>
      </c>
      <c r="N20292" s="2" t="s">
        <v>41152</v>
      </c>
      <c r="O20292" s="2">
        <v>-1038001.0</v>
      </c>
    </row>
    <row r="20293">
      <c r="A20293" s="1" t="s">
        <v>41154</v>
      </c>
      <c r="B20293" s="2" t="s">
        <v>41155</v>
      </c>
      <c r="C20293" s="2">
        <v>50.4166666666667</v>
      </c>
      <c r="D20293" s="2">
        <v>27.8333333333333</v>
      </c>
      <c r="E20293" s="3" t="s">
        <v>41156</v>
      </c>
      <c r="F20293" s="3"/>
      <c r="K20293" s="2" t="s">
        <v>38</v>
      </c>
      <c r="M20293" s="2">
        <v>814.0</v>
      </c>
      <c r="N20293" s="2" t="s">
        <v>41157</v>
      </c>
      <c r="O20293" s="2">
        <v>-1040807.0</v>
      </c>
    </row>
    <row r="20294">
      <c r="A20294" s="1" t="s">
        <v>41158</v>
      </c>
      <c r="B20294" s="2" t="s">
        <v>41159</v>
      </c>
      <c r="C20294" s="2">
        <v>48.45</v>
      </c>
      <c r="D20294" s="2">
        <v>25.5666666666667</v>
      </c>
      <c r="E20294" s="3" t="s">
        <v>41160</v>
      </c>
      <c r="F20294" s="3"/>
      <c r="K20294" s="2" t="s">
        <v>38</v>
      </c>
      <c r="L20294" s="2">
        <v>5952.0</v>
      </c>
      <c r="M20294" s="2">
        <v>819.0</v>
      </c>
      <c r="N20294" s="2" t="s">
        <v>38830</v>
      </c>
      <c r="O20294" s="2">
        <v>-1054484.0</v>
      </c>
    </row>
    <row r="20295">
      <c r="A20295" s="1" t="s">
        <v>41161</v>
      </c>
      <c r="B20295" s="2" t="s">
        <v>41162</v>
      </c>
      <c r="C20295" s="2">
        <v>50.5884714</v>
      </c>
      <c r="D20295" s="2">
        <v>32.3875825</v>
      </c>
      <c r="E20295" s="3" t="s">
        <v>41163</v>
      </c>
      <c r="F20295" s="3"/>
      <c r="K20295" s="2" t="s">
        <v>38</v>
      </c>
      <c r="L20295" s="2">
        <v>6738.0</v>
      </c>
      <c r="M20295" s="2">
        <v>846.0</v>
      </c>
      <c r="N20295" s="2" t="s">
        <v>41164</v>
      </c>
      <c r="O20295" s="2">
        <v>-1051731.0</v>
      </c>
    </row>
    <row r="20296">
      <c r="A20296" s="1" t="s">
        <v>41161</v>
      </c>
      <c r="B20296" s="2" t="s">
        <v>41162</v>
      </c>
      <c r="C20296" s="2">
        <v>50.5884714</v>
      </c>
      <c r="D20296" s="2">
        <v>32.3875825</v>
      </c>
      <c r="E20296" s="3" t="s">
        <v>41165</v>
      </c>
      <c r="F20296" s="3"/>
      <c r="K20296" s="2" t="s">
        <v>38</v>
      </c>
      <c r="L20296" s="2">
        <v>6738.0</v>
      </c>
      <c r="M20296" s="2">
        <v>846.0</v>
      </c>
      <c r="N20296" s="2" t="s">
        <v>41164</v>
      </c>
      <c r="O20296" s="2">
        <v>-1051731.0</v>
      </c>
    </row>
    <row r="20297">
      <c r="A20297" s="1" t="s">
        <v>41161</v>
      </c>
      <c r="B20297" s="2" t="s">
        <v>41162</v>
      </c>
      <c r="C20297" s="2">
        <v>50.5884714</v>
      </c>
      <c r="D20297" s="2">
        <v>32.3875825</v>
      </c>
      <c r="E20297" s="3" t="s">
        <v>41166</v>
      </c>
      <c r="F20297" s="3"/>
      <c r="H20297" s="2" t="s">
        <v>41167</v>
      </c>
      <c r="K20297" s="2" t="s">
        <v>41168</v>
      </c>
      <c r="L20297" s="2">
        <v>6738.0</v>
      </c>
      <c r="M20297" s="2">
        <v>846.0</v>
      </c>
      <c r="N20297" s="2" t="s">
        <v>41164</v>
      </c>
      <c r="O20297" s="2">
        <v>-1051731.0</v>
      </c>
    </row>
    <row r="20298">
      <c r="A20298" s="1" t="s">
        <v>41161</v>
      </c>
      <c r="B20298" s="2" t="s">
        <v>41162</v>
      </c>
      <c r="C20298" s="2">
        <v>50.5884714</v>
      </c>
      <c r="D20298" s="2">
        <v>32.3875825</v>
      </c>
      <c r="E20298" s="3" t="s">
        <v>41169</v>
      </c>
      <c r="F20298" s="3"/>
      <c r="H20298" s="2"/>
      <c r="K20298" s="2" t="s">
        <v>41168</v>
      </c>
      <c r="L20298" s="2">
        <v>6738.0</v>
      </c>
      <c r="M20298" s="2">
        <v>846.0</v>
      </c>
      <c r="N20298" s="2" t="s">
        <v>41164</v>
      </c>
      <c r="O20298" s="2">
        <v>-1051731.0</v>
      </c>
    </row>
    <row r="20299">
      <c r="A20299" s="1" t="s">
        <v>41170</v>
      </c>
      <c r="B20299" s="2" t="s">
        <v>41171</v>
      </c>
      <c r="C20299" s="2">
        <v>48.25</v>
      </c>
      <c r="D20299" s="2">
        <v>22.4666666666666</v>
      </c>
      <c r="E20299" s="3" t="s">
        <v>41172</v>
      </c>
      <c r="F20299" s="3"/>
      <c r="K20299" s="2" t="s">
        <v>2867</v>
      </c>
      <c r="L20299" s="2">
        <v>7264.0</v>
      </c>
      <c r="M20299" s="2">
        <v>849.0</v>
      </c>
      <c r="N20299" s="2" t="s">
        <v>41173</v>
      </c>
      <c r="O20299" s="2">
        <v>-1043030.0</v>
      </c>
    </row>
    <row r="20300">
      <c r="A20300" s="1" t="s">
        <v>41170</v>
      </c>
      <c r="B20300" s="2" t="s">
        <v>41171</v>
      </c>
      <c r="C20300" s="2">
        <v>48.25</v>
      </c>
      <c r="D20300" s="2">
        <v>22.4666666666666</v>
      </c>
      <c r="E20300" s="3" t="s">
        <v>41174</v>
      </c>
      <c r="F20300" s="3"/>
      <c r="K20300" s="2" t="s">
        <v>43</v>
      </c>
      <c r="L20300" s="2">
        <v>7264.0</v>
      </c>
      <c r="M20300" s="2">
        <v>849.0</v>
      </c>
      <c r="N20300" s="2" t="s">
        <v>41173</v>
      </c>
      <c r="O20300" s="2">
        <v>-1043030.0</v>
      </c>
    </row>
    <row r="20301">
      <c r="A20301" s="1" t="s">
        <v>41170</v>
      </c>
      <c r="B20301" s="2" t="s">
        <v>41175</v>
      </c>
      <c r="C20301" s="2">
        <v>48.25</v>
      </c>
      <c r="D20301" s="2">
        <v>22.4666666666666</v>
      </c>
      <c r="E20301" s="3" t="s">
        <v>41176</v>
      </c>
      <c r="F20301" s="3"/>
      <c r="K20301" s="2" t="s">
        <v>38</v>
      </c>
      <c r="L20301" s="2">
        <v>7264.0</v>
      </c>
      <c r="M20301" s="2">
        <v>849.0</v>
      </c>
      <c r="N20301" s="2" t="s">
        <v>41173</v>
      </c>
      <c r="O20301" s="2">
        <v>-1043030.0</v>
      </c>
    </row>
    <row r="20302">
      <c r="A20302" s="1" t="s">
        <v>41170</v>
      </c>
      <c r="B20302" s="2" t="s">
        <v>41171</v>
      </c>
      <c r="C20302" s="2">
        <v>48.25</v>
      </c>
      <c r="D20302" s="2">
        <v>22.4666666666666</v>
      </c>
      <c r="E20302" s="3" t="s">
        <v>41177</v>
      </c>
      <c r="F20302" s="3"/>
      <c r="K20302" s="2" t="s">
        <v>43</v>
      </c>
      <c r="L20302" s="2">
        <v>7264.0</v>
      </c>
      <c r="M20302" s="2">
        <v>849.0</v>
      </c>
      <c r="N20302" s="2" t="s">
        <v>41173</v>
      </c>
      <c r="O20302" s="2">
        <v>-1043030.0</v>
      </c>
    </row>
    <row r="20303">
      <c r="A20303" s="1" t="s">
        <v>41170</v>
      </c>
      <c r="B20303" s="2" t="s">
        <v>41171</v>
      </c>
      <c r="C20303" s="2">
        <v>48.25</v>
      </c>
      <c r="D20303" s="2">
        <v>22.4666666666666</v>
      </c>
      <c r="E20303" s="3" t="s">
        <v>41178</v>
      </c>
      <c r="F20303" s="3"/>
      <c r="K20303" s="2" t="s">
        <v>43</v>
      </c>
      <c r="L20303" s="2">
        <v>7264.0</v>
      </c>
      <c r="M20303" s="2">
        <v>849.0</v>
      </c>
      <c r="N20303" s="2" t="s">
        <v>41173</v>
      </c>
      <c r="O20303" s="2">
        <v>-1043030.0</v>
      </c>
    </row>
    <row r="20304">
      <c r="A20304" s="1" t="s">
        <v>41170</v>
      </c>
      <c r="B20304" s="2" t="s">
        <v>41171</v>
      </c>
      <c r="C20304" s="2">
        <v>48.25</v>
      </c>
      <c r="D20304" s="2">
        <v>22.4666666666666</v>
      </c>
      <c r="E20304" s="3" t="s">
        <v>41179</v>
      </c>
      <c r="F20304" s="3"/>
      <c r="K20304" s="2" t="s">
        <v>43</v>
      </c>
      <c r="L20304" s="2">
        <v>7264.0</v>
      </c>
      <c r="M20304" s="2">
        <v>849.0</v>
      </c>
      <c r="N20304" s="2" t="s">
        <v>41173</v>
      </c>
      <c r="O20304" s="2">
        <v>-1043030.0</v>
      </c>
    </row>
    <row r="20305">
      <c r="A20305" s="1" t="s">
        <v>41170</v>
      </c>
      <c r="B20305" s="2" t="s">
        <v>41171</v>
      </c>
      <c r="C20305" s="2">
        <v>48.25</v>
      </c>
      <c r="D20305" s="2">
        <v>22.4666666666666</v>
      </c>
      <c r="E20305" s="3" t="s">
        <v>27307</v>
      </c>
      <c r="F20305" s="3"/>
      <c r="K20305" s="2" t="s">
        <v>43</v>
      </c>
      <c r="L20305" s="2">
        <v>7264.0</v>
      </c>
      <c r="M20305" s="2">
        <v>849.0</v>
      </c>
      <c r="N20305" s="2" t="s">
        <v>41173</v>
      </c>
      <c r="O20305" s="2">
        <v>-1043030.0</v>
      </c>
    </row>
    <row r="20306">
      <c r="A20306" s="1" t="s">
        <v>41170</v>
      </c>
      <c r="B20306" s="2" t="s">
        <v>41171</v>
      </c>
      <c r="C20306" s="2">
        <v>48.25</v>
      </c>
      <c r="D20306" s="2">
        <v>22.4666666666666</v>
      </c>
      <c r="E20306" s="3" t="s">
        <v>41180</v>
      </c>
      <c r="F20306" s="3"/>
      <c r="K20306" s="2" t="s">
        <v>43</v>
      </c>
      <c r="L20306" s="2">
        <v>7264.0</v>
      </c>
      <c r="M20306" s="2">
        <v>849.0</v>
      </c>
      <c r="N20306" s="2" t="s">
        <v>41173</v>
      </c>
      <c r="O20306" s="2">
        <v>-1043030.0</v>
      </c>
    </row>
    <row r="20307">
      <c r="A20307" s="1" t="s">
        <v>41181</v>
      </c>
      <c r="B20307" s="2" t="s">
        <v>41182</v>
      </c>
      <c r="C20307" s="2">
        <v>47.3333333333333</v>
      </c>
      <c r="D20307" s="2">
        <v>29.25</v>
      </c>
      <c r="E20307" s="3"/>
      <c r="F20307" s="3"/>
      <c r="K20307" s="2" t="s">
        <v>38</v>
      </c>
      <c r="M20307" s="2">
        <v>854.0</v>
      </c>
      <c r="N20307" s="2" t="s">
        <v>41183</v>
      </c>
      <c r="O20307" s="2">
        <v>9009085.0</v>
      </c>
    </row>
    <row r="20308">
      <c r="A20308" s="1" t="s">
        <v>41184</v>
      </c>
      <c r="B20308" s="2" t="s">
        <v>41185</v>
      </c>
      <c r="C20308" s="2">
        <v>49.95</v>
      </c>
      <c r="D20308" s="2">
        <v>30.2</v>
      </c>
      <c r="E20308" s="3" t="s">
        <v>41186</v>
      </c>
      <c r="F20308" s="3"/>
      <c r="K20308" s="2" t="s">
        <v>38</v>
      </c>
      <c r="M20308" s="2">
        <v>862.0</v>
      </c>
      <c r="N20308" s="2" t="s">
        <v>41187</v>
      </c>
      <c r="O20308" s="2">
        <v>-1039617.0</v>
      </c>
    </row>
    <row r="20309">
      <c r="A20309" s="1" t="s">
        <v>41188</v>
      </c>
      <c r="B20309" s="2" t="s">
        <v>41189</v>
      </c>
      <c r="C20309" s="2">
        <v>48.8333333333333</v>
      </c>
      <c r="D20309" s="2">
        <v>28.0</v>
      </c>
      <c r="E20309" s="3" t="s">
        <v>41190</v>
      </c>
      <c r="F20309" s="3"/>
      <c r="K20309" s="2" t="s">
        <v>38</v>
      </c>
      <c r="M20309" s="2">
        <v>885.0</v>
      </c>
      <c r="N20309" s="2" t="s">
        <v>41191</v>
      </c>
      <c r="O20309" s="2">
        <v>-1050976.0</v>
      </c>
    </row>
    <row r="20310">
      <c r="A20310" s="1" t="s">
        <v>41192</v>
      </c>
      <c r="B20310" s="2" t="s">
        <v>41193</v>
      </c>
      <c r="C20310" s="2">
        <v>48.85</v>
      </c>
      <c r="D20310" s="2">
        <v>27.1</v>
      </c>
      <c r="E20310" s="3" t="s">
        <v>41194</v>
      </c>
      <c r="F20310" s="3"/>
      <c r="K20310" s="2" t="s">
        <v>38</v>
      </c>
      <c r="M20310" s="2">
        <v>892.0</v>
      </c>
      <c r="N20310" s="2" t="s">
        <v>41195</v>
      </c>
      <c r="O20310" s="2">
        <v>-1046739.0</v>
      </c>
    </row>
    <row r="20311">
      <c r="A20311" s="1" t="s">
        <v>41192</v>
      </c>
      <c r="B20311" s="2" t="s">
        <v>41193</v>
      </c>
      <c r="C20311" s="2">
        <v>48.85</v>
      </c>
      <c r="D20311" s="2">
        <v>27.1</v>
      </c>
      <c r="E20311" s="3" t="s">
        <v>41196</v>
      </c>
      <c r="F20311" s="3"/>
      <c r="K20311" s="2" t="s">
        <v>38</v>
      </c>
      <c r="M20311" s="2">
        <v>892.0</v>
      </c>
      <c r="N20311" s="2" t="s">
        <v>41195</v>
      </c>
      <c r="O20311" s="2">
        <v>-1046739.0</v>
      </c>
    </row>
    <row r="20312">
      <c r="A20312" s="1" t="s">
        <v>41197</v>
      </c>
      <c r="B20312" s="2" t="s">
        <v>41198</v>
      </c>
      <c r="C20312" s="2">
        <v>48.8666666666666</v>
      </c>
      <c r="D20312" s="2">
        <v>27.3666666666667</v>
      </c>
      <c r="E20312" s="3" t="s">
        <v>41199</v>
      </c>
      <c r="F20312" s="3"/>
      <c r="K20312" s="2" t="s">
        <v>38</v>
      </c>
      <c r="M20312" s="2">
        <v>894.0</v>
      </c>
      <c r="N20312" s="2" t="s">
        <v>41200</v>
      </c>
      <c r="O20312" s="2">
        <v>-1060103.0</v>
      </c>
    </row>
    <row r="20313">
      <c r="A20313" s="1" t="s">
        <v>41201</v>
      </c>
      <c r="B20313" s="2" t="s">
        <v>41202</v>
      </c>
      <c r="C20313" s="2">
        <v>48.55</v>
      </c>
      <c r="D20313" s="2">
        <v>26.5</v>
      </c>
      <c r="E20313" s="3" t="s">
        <v>41203</v>
      </c>
      <c r="F20313" s="3"/>
      <c r="K20313" s="2" t="s">
        <v>38</v>
      </c>
      <c r="L20313" s="2">
        <v>3161.0</v>
      </c>
      <c r="M20313" s="2">
        <v>895.0</v>
      </c>
      <c r="N20313" s="2" t="s">
        <v>41204</v>
      </c>
      <c r="O20313" s="2">
        <v>-1060900.0</v>
      </c>
    </row>
    <row r="20314">
      <c r="A20314" s="1" t="s">
        <v>41205</v>
      </c>
      <c r="B20314" s="2" t="s">
        <v>41206</v>
      </c>
      <c r="C20314" s="2">
        <v>51.3166666666667</v>
      </c>
      <c r="D20314" s="2">
        <v>25.9833333333333</v>
      </c>
      <c r="E20314" s="3" t="s">
        <v>41207</v>
      </c>
      <c r="F20314" s="3"/>
      <c r="K20314" s="2" t="s">
        <v>38</v>
      </c>
      <c r="M20314" s="2">
        <v>906.0</v>
      </c>
      <c r="N20314" s="2" t="s">
        <v>41208</v>
      </c>
      <c r="O20314" s="2">
        <v>-1051968.0</v>
      </c>
    </row>
    <row r="20315">
      <c r="A20315" s="1" t="s">
        <v>41205</v>
      </c>
      <c r="B20315" s="2" t="s">
        <v>41206</v>
      </c>
      <c r="C20315" s="2">
        <v>51.3166666666667</v>
      </c>
      <c r="D20315" s="2">
        <v>25.9833333333333</v>
      </c>
      <c r="E20315" s="3" t="s">
        <v>41209</v>
      </c>
      <c r="F20315" s="3"/>
      <c r="K20315" s="2" t="s">
        <v>38</v>
      </c>
      <c r="M20315" s="2">
        <v>906.0</v>
      </c>
      <c r="N20315" s="2" t="s">
        <v>41208</v>
      </c>
      <c r="O20315" s="2">
        <v>-1051968.0</v>
      </c>
    </row>
    <row r="20316">
      <c r="A20316" s="1" t="s">
        <v>41210</v>
      </c>
      <c r="B20316" s="2" t="s">
        <v>41211</v>
      </c>
      <c r="C20316" s="2">
        <v>51.35</v>
      </c>
      <c r="D20316" s="2">
        <v>25.9833333333333</v>
      </c>
      <c r="E20316" s="3" t="s">
        <v>41212</v>
      </c>
      <c r="F20316" s="3"/>
      <c r="K20316" s="2" t="s">
        <v>38</v>
      </c>
      <c r="M20316" s="2">
        <v>907.0</v>
      </c>
      <c r="N20316" s="2" t="s">
        <v>41213</v>
      </c>
      <c r="O20316" s="2">
        <v>-1042463.0</v>
      </c>
    </row>
    <row r="20317">
      <c r="A20317" s="1" t="s">
        <v>41214</v>
      </c>
      <c r="B20317" s="2" t="s">
        <v>41215</v>
      </c>
      <c r="C20317" s="2">
        <v>51.15</v>
      </c>
      <c r="D20317" s="2">
        <v>25.1</v>
      </c>
      <c r="E20317" s="3" t="s">
        <v>41216</v>
      </c>
      <c r="F20317" s="3"/>
      <c r="K20317" s="2" t="s">
        <v>38</v>
      </c>
      <c r="M20317" s="2">
        <v>939.0</v>
      </c>
      <c r="N20317" s="2" t="s">
        <v>41217</v>
      </c>
      <c r="O20317" s="2">
        <v>-1046438.0</v>
      </c>
    </row>
    <row r="20318">
      <c r="A20318" s="1" t="s">
        <v>41214</v>
      </c>
      <c r="B20318" s="2" t="s">
        <v>41215</v>
      </c>
      <c r="C20318" s="2">
        <v>51.15</v>
      </c>
      <c r="D20318" s="2">
        <v>25.1</v>
      </c>
      <c r="E20318" s="3" t="s">
        <v>41218</v>
      </c>
      <c r="F20318" s="3"/>
      <c r="K20318" s="2" t="s">
        <v>38</v>
      </c>
      <c r="M20318" s="2">
        <v>939.0</v>
      </c>
      <c r="N20318" s="2" t="s">
        <v>41217</v>
      </c>
      <c r="O20318" s="2">
        <v>-1046438.0</v>
      </c>
    </row>
    <row r="20319">
      <c r="A20319" s="1" t="s">
        <v>41219</v>
      </c>
      <c r="B20319" s="2" t="s">
        <v>41220</v>
      </c>
      <c r="C20319" s="2">
        <v>49.9333333333333</v>
      </c>
      <c r="D20319" s="2">
        <v>24.3666666666667</v>
      </c>
      <c r="E20319" s="3" t="s">
        <v>41221</v>
      </c>
      <c r="F20319" s="3"/>
      <c r="K20319" s="2" t="s">
        <v>38</v>
      </c>
      <c r="M20319" s="2">
        <v>942.0</v>
      </c>
      <c r="N20319" s="2" t="s">
        <v>41222</v>
      </c>
      <c r="O20319" s="2">
        <v>-1037569.0</v>
      </c>
    </row>
    <row r="20320">
      <c r="A20320" s="1" t="s">
        <v>41223</v>
      </c>
      <c r="B20320" s="2" t="s">
        <v>41224</v>
      </c>
      <c r="C20320" s="2">
        <v>49.8666666666666</v>
      </c>
      <c r="D20320" s="2">
        <v>24.2666666666666</v>
      </c>
      <c r="E20320" s="3"/>
      <c r="F20320" s="3"/>
      <c r="K20320" s="2" t="s">
        <v>38</v>
      </c>
      <c r="M20320" s="2">
        <v>943.0</v>
      </c>
      <c r="N20320" s="2" t="s">
        <v>41225</v>
      </c>
      <c r="O20320" s="2">
        <v>-1036218.0</v>
      </c>
    </row>
    <row r="20321">
      <c r="A20321" s="1" t="s">
        <v>41226</v>
      </c>
      <c r="B20321" s="2" t="s">
        <v>41227</v>
      </c>
      <c r="C20321" s="2">
        <v>49.9166666666667</v>
      </c>
      <c r="D20321" s="2">
        <v>24.1666666666667</v>
      </c>
      <c r="E20321" s="3"/>
      <c r="F20321" s="3"/>
      <c r="K20321" s="2" t="s">
        <v>38</v>
      </c>
      <c r="M20321" s="2">
        <v>944.0</v>
      </c>
      <c r="N20321" s="2" t="s">
        <v>41228</v>
      </c>
      <c r="O20321" s="2">
        <v>-1050940.0</v>
      </c>
    </row>
    <row r="20322">
      <c r="A20322" s="1" t="s">
        <v>41229</v>
      </c>
      <c r="B20322" s="2" t="s">
        <v>41230</v>
      </c>
      <c r="C20322" s="2">
        <v>49.9333333333333</v>
      </c>
      <c r="D20322" s="2">
        <v>24.2666666666666</v>
      </c>
      <c r="E20322" s="3"/>
      <c r="F20322" s="3"/>
      <c r="K20322" s="2" t="s">
        <v>38</v>
      </c>
      <c r="M20322" s="2">
        <v>945.0</v>
      </c>
      <c r="N20322" s="2" t="s">
        <v>41231</v>
      </c>
      <c r="O20322" s="2">
        <v>-1044060.0</v>
      </c>
    </row>
    <row r="20323">
      <c r="A20323" s="1" t="s">
        <v>41232</v>
      </c>
      <c r="B20323" s="2" t="s">
        <v>41233</v>
      </c>
      <c r="C20323" s="2">
        <v>49.8666666666666</v>
      </c>
      <c r="D20323" s="2">
        <v>24.1666666666667</v>
      </c>
      <c r="E20323" s="3"/>
      <c r="F20323" s="3"/>
      <c r="K20323" s="2" t="s">
        <v>38</v>
      </c>
      <c r="M20323" s="2">
        <v>946.0</v>
      </c>
      <c r="N20323" s="2" t="s">
        <v>41234</v>
      </c>
      <c r="O20323" s="2">
        <v>-1040820.0</v>
      </c>
    </row>
    <row r="20324">
      <c r="A20324" s="1" t="s">
        <v>41235</v>
      </c>
      <c r="B20324" s="2" t="s">
        <v>41236</v>
      </c>
      <c r="C20324" s="2">
        <v>50.0166666666667</v>
      </c>
      <c r="D20324" s="2">
        <v>24.1333333333333</v>
      </c>
      <c r="E20324" s="3"/>
      <c r="F20324" s="3"/>
      <c r="K20324" s="2" t="s">
        <v>38</v>
      </c>
      <c r="M20324" s="2">
        <v>947.0</v>
      </c>
      <c r="N20324" s="2" t="s">
        <v>41237</v>
      </c>
      <c r="O20324" s="2">
        <v>-1034594.0</v>
      </c>
    </row>
    <row r="20325">
      <c r="A20325" s="1" t="s">
        <v>41238</v>
      </c>
      <c r="B20325" s="2" t="s">
        <v>41239</v>
      </c>
      <c r="C20325" s="2">
        <v>49.8666666666666</v>
      </c>
      <c r="D20325" s="2">
        <v>24.2166666666666</v>
      </c>
      <c r="E20325" s="3"/>
      <c r="F20325" s="3"/>
      <c r="K20325" s="2" t="s">
        <v>38</v>
      </c>
      <c r="M20325" s="2">
        <v>948.0</v>
      </c>
      <c r="N20325" s="2" t="s">
        <v>41240</v>
      </c>
      <c r="O20325" s="2">
        <v>-1050595.0</v>
      </c>
    </row>
    <row r="20326">
      <c r="A20326" s="1" t="s">
        <v>41241</v>
      </c>
      <c r="B20326" s="2" t="s">
        <v>41242</v>
      </c>
      <c r="C20326" s="2">
        <v>49.85</v>
      </c>
      <c r="D20326" s="2">
        <v>24.15</v>
      </c>
      <c r="E20326" s="3"/>
      <c r="F20326" s="3"/>
      <c r="K20326" s="2" t="s">
        <v>38</v>
      </c>
      <c r="M20326" s="2">
        <v>949.0</v>
      </c>
      <c r="N20326" s="2" t="s">
        <v>41243</v>
      </c>
      <c r="O20326" s="2">
        <v>-1050845.0</v>
      </c>
    </row>
    <row r="20327">
      <c r="A20327" s="1" t="s">
        <v>41244</v>
      </c>
      <c r="B20327" s="2" t="s">
        <v>41245</v>
      </c>
      <c r="C20327" s="2">
        <v>49.3833333333333</v>
      </c>
      <c r="D20327" s="2">
        <v>29.6666666666667</v>
      </c>
      <c r="E20327" s="3" t="s">
        <v>41246</v>
      </c>
      <c r="F20327" s="3"/>
      <c r="K20327" s="2" t="s">
        <v>43</v>
      </c>
      <c r="L20327" s="2">
        <v>3605.0</v>
      </c>
      <c r="M20327" s="2">
        <v>968.0</v>
      </c>
      <c r="N20327" s="2" t="s">
        <v>41247</v>
      </c>
      <c r="O20327" s="2">
        <v>-1056276.0</v>
      </c>
    </row>
    <row r="20328">
      <c r="A20328" s="1" t="s">
        <v>41244</v>
      </c>
      <c r="B20328" s="2" t="s">
        <v>41245</v>
      </c>
      <c r="C20328" s="2">
        <v>49.3833333333333</v>
      </c>
      <c r="D20328" s="2">
        <v>29.6666666666667</v>
      </c>
      <c r="E20328" s="3" t="s">
        <v>41248</v>
      </c>
      <c r="F20328" s="3"/>
      <c r="K20328" s="2" t="s">
        <v>43</v>
      </c>
      <c r="L20328" s="2">
        <v>3605.0</v>
      </c>
      <c r="M20328" s="2">
        <v>968.0</v>
      </c>
      <c r="N20328" s="2" t="s">
        <v>41247</v>
      </c>
      <c r="O20328" s="2">
        <v>-1056276.0</v>
      </c>
    </row>
    <row r="20329">
      <c r="A20329" s="1" t="s">
        <v>41244</v>
      </c>
      <c r="B20329" s="2" t="s">
        <v>41245</v>
      </c>
      <c r="C20329" s="2">
        <v>49.3833333333333</v>
      </c>
      <c r="D20329" s="2">
        <v>29.6666666666667</v>
      </c>
      <c r="E20329" s="3" t="s">
        <v>41249</v>
      </c>
      <c r="F20329" s="3"/>
      <c r="K20329" s="2" t="s">
        <v>43</v>
      </c>
      <c r="L20329" s="2">
        <v>3605.0</v>
      </c>
      <c r="M20329" s="2">
        <v>968.0</v>
      </c>
      <c r="N20329" s="2" t="s">
        <v>41247</v>
      </c>
      <c r="O20329" s="2">
        <v>-1056276.0</v>
      </c>
    </row>
    <row r="20330">
      <c r="A20330" s="1" t="s">
        <v>41244</v>
      </c>
      <c r="B20330" s="2" t="s">
        <v>41245</v>
      </c>
      <c r="C20330" s="2">
        <v>49.3833333333333</v>
      </c>
      <c r="D20330" s="2">
        <v>29.6666666666667</v>
      </c>
      <c r="E20330" s="3" t="s">
        <v>41250</v>
      </c>
      <c r="F20330" s="3"/>
      <c r="K20330" s="2" t="s">
        <v>43</v>
      </c>
      <c r="L20330" s="2">
        <v>3605.0</v>
      </c>
      <c r="M20330" s="2">
        <v>968.0</v>
      </c>
      <c r="N20330" s="2" t="s">
        <v>41247</v>
      </c>
      <c r="O20330" s="2">
        <v>-1056276.0</v>
      </c>
    </row>
    <row r="20331">
      <c r="A20331" s="1" t="s">
        <v>41244</v>
      </c>
      <c r="B20331" s="2" t="s">
        <v>41245</v>
      </c>
      <c r="C20331" s="2">
        <v>49.3833333333333</v>
      </c>
      <c r="D20331" s="2">
        <v>29.6666666666667</v>
      </c>
      <c r="E20331" s="3" t="s">
        <v>41251</v>
      </c>
      <c r="F20331" s="3"/>
      <c r="K20331" s="2" t="s">
        <v>43</v>
      </c>
      <c r="L20331" s="2">
        <v>3605.0</v>
      </c>
      <c r="M20331" s="2">
        <v>968.0</v>
      </c>
      <c r="N20331" s="2" t="s">
        <v>41247</v>
      </c>
      <c r="O20331" s="2">
        <v>-1056276.0</v>
      </c>
    </row>
    <row r="20332">
      <c r="A20332" s="1" t="s">
        <v>41252</v>
      </c>
      <c r="B20332" s="2" t="s">
        <v>41253</v>
      </c>
      <c r="C20332" s="2">
        <v>48.1333333333333</v>
      </c>
      <c r="D20332" s="2">
        <v>23.5</v>
      </c>
      <c r="E20332" s="3" t="s">
        <v>41254</v>
      </c>
      <c r="F20332" s="3"/>
      <c r="K20332" s="2" t="s">
        <v>43</v>
      </c>
      <c r="L20332" s="2">
        <v>8391.0</v>
      </c>
      <c r="M20332" s="2">
        <v>973.0</v>
      </c>
      <c r="N20332" s="2" t="s">
        <v>41255</v>
      </c>
      <c r="O20332" s="2">
        <v>-1034137.0</v>
      </c>
    </row>
    <row r="20333">
      <c r="A20333" s="1" t="s">
        <v>41252</v>
      </c>
      <c r="B20333" s="2" t="s">
        <v>41253</v>
      </c>
      <c r="C20333" s="2">
        <v>48.1333333333333</v>
      </c>
      <c r="D20333" s="2">
        <v>23.5</v>
      </c>
      <c r="E20333" s="3" t="s">
        <v>41256</v>
      </c>
      <c r="F20333" s="3"/>
      <c r="K20333" s="2" t="s">
        <v>38</v>
      </c>
      <c r="L20333" s="2">
        <v>8391.0</v>
      </c>
      <c r="M20333" s="2">
        <v>973.0</v>
      </c>
      <c r="N20333" s="2" t="s">
        <v>41255</v>
      </c>
      <c r="O20333" s="2">
        <v>-1034137.0</v>
      </c>
    </row>
    <row r="20334">
      <c r="A20334" s="1" t="s">
        <v>41257</v>
      </c>
      <c r="B20334" s="2" t="s">
        <v>41258</v>
      </c>
      <c r="C20334" s="2">
        <v>51.3666666666666</v>
      </c>
      <c r="D20334" s="2">
        <v>25.5333333333333</v>
      </c>
      <c r="E20334" s="9" t="s">
        <v>41259</v>
      </c>
      <c r="F20334" s="3"/>
      <c r="K20334" s="2" t="s">
        <v>38</v>
      </c>
      <c r="M20334" s="2">
        <v>989.0</v>
      </c>
      <c r="N20334" s="2" t="s">
        <v>41260</v>
      </c>
      <c r="O20334" s="2">
        <v>-1051539.0</v>
      </c>
    </row>
    <row r="20335">
      <c r="A20335" s="1" t="s">
        <v>41261</v>
      </c>
      <c r="B20335" s="2" t="s">
        <v>41262</v>
      </c>
      <c r="C20335" s="2">
        <v>51.2666666666667</v>
      </c>
      <c r="D20335" s="2">
        <v>25.1333333333333</v>
      </c>
      <c r="E20335" s="3" t="s">
        <v>41263</v>
      </c>
      <c r="F20335" s="3"/>
      <c r="K20335" s="2" t="s">
        <v>38</v>
      </c>
      <c r="M20335" s="2">
        <v>990.0</v>
      </c>
      <c r="N20335" s="2" t="s">
        <v>41264</v>
      </c>
      <c r="O20335" s="2">
        <v>-1051447.0</v>
      </c>
    </row>
    <row r="20336">
      <c r="A20336" s="1" t="s">
        <v>41265</v>
      </c>
      <c r="B20336" s="2" t="s">
        <v>41266</v>
      </c>
      <c r="C20336" s="2">
        <v>51.3333333333333</v>
      </c>
      <c r="D20336" s="2">
        <v>25.2833333333333</v>
      </c>
      <c r="E20336" s="3" t="s">
        <v>41267</v>
      </c>
      <c r="F20336" s="3"/>
      <c r="K20336" s="2" t="s">
        <v>38</v>
      </c>
      <c r="M20336" s="2">
        <v>991.0</v>
      </c>
      <c r="N20336" s="2" t="s">
        <v>41268</v>
      </c>
      <c r="O20336" s="2">
        <v>-1056617.0</v>
      </c>
    </row>
    <row r="20337">
      <c r="A20337" s="1" t="s">
        <v>41269</v>
      </c>
      <c r="B20337" s="2" t="s">
        <v>41270</v>
      </c>
      <c r="C20337" s="2">
        <v>50.4166666666667</v>
      </c>
      <c r="D20337" s="2">
        <v>25.3333333333333</v>
      </c>
      <c r="E20337" s="3" t="s">
        <v>41271</v>
      </c>
      <c r="F20337" s="3"/>
      <c r="K20337" s="2" t="s">
        <v>38</v>
      </c>
      <c r="M20337" s="2">
        <v>1010.0</v>
      </c>
      <c r="N20337" s="2" t="s">
        <v>41272</v>
      </c>
      <c r="O20337" s="2">
        <v>-1037610.0</v>
      </c>
    </row>
    <row r="20338">
      <c r="A20338" s="1" t="s">
        <v>41269</v>
      </c>
      <c r="B20338" s="2" t="s">
        <v>41270</v>
      </c>
      <c r="C20338" s="2">
        <v>50.4166666666667</v>
      </c>
      <c r="D20338" s="2">
        <v>25.3333333333333</v>
      </c>
      <c r="E20338" s="3" t="s">
        <v>41273</v>
      </c>
      <c r="F20338" s="3"/>
      <c r="K20338" s="2" t="s">
        <v>38</v>
      </c>
      <c r="M20338" s="2">
        <v>1010.0</v>
      </c>
      <c r="N20338" s="2" t="s">
        <v>41272</v>
      </c>
      <c r="O20338" s="2">
        <v>-1037610.0</v>
      </c>
    </row>
    <row r="20339">
      <c r="A20339" s="1" t="s">
        <v>41274</v>
      </c>
      <c r="B20339" s="2" t="s">
        <v>41275</v>
      </c>
      <c r="C20339" s="2">
        <v>48.05</v>
      </c>
      <c r="D20339" s="2">
        <v>25.6166666666667</v>
      </c>
      <c r="E20339" s="3" t="s">
        <v>41276</v>
      </c>
      <c r="F20339" s="3"/>
      <c r="K20339" s="2" t="s">
        <v>102</v>
      </c>
      <c r="L20339" s="2">
        <v>3831.0</v>
      </c>
      <c r="M20339" s="2">
        <v>1035.0</v>
      </c>
      <c r="N20339" s="2" t="s">
        <v>41277</v>
      </c>
      <c r="O20339" s="2">
        <v>-1046528.0</v>
      </c>
    </row>
    <row r="20340">
      <c r="A20340" s="1" t="s">
        <v>41274</v>
      </c>
      <c r="B20340" s="2" t="s">
        <v>41275</v>
      </c>
      <c r="C20340" s="2">
        <v>48.05</v>
      </c>
      <c r="D20340" s="2">
        <v>25.6166666666667</v>
      </c>
      <c r="E20340" s="3" t="s">
        <v>41278</v>
      </c>
      <c r="F20340" s="3"/>
      <c r="K20340" s="2" t="s">
        <v>43</v>
      </c>
      <c r="L20340" s="2">
        <v>3831.0</v>
      </c>
      <c r="M20340" s="2">
        <v>1035.0</v>
      </c>
      <c r="N20340" s="2" t="s">
        <v>41277</v>
      </c>
      <c r="O20340" s="2">
        <v>-1046528.0</v>
      </c>
    </row>
    <row r="20341">
      <c r="A20341" s="1" t="s">
        <v>41274</v>
      </c>
      <c r="B20341" s="2" t="s">
        <v>41275</v>
      </c>
      <c r="C20341" s="2">
        <v>48.05</v>
      </c>
      <c r="D20341" s="2">
        <v>25.6166666666667</v>
      </c>
      <c r="E20341" s="3" t="s">
        <v>41279</v>
      </c>
      <c r="F20341" s="3"/>
      <c r="K20341" s="2" t="s">
        <v>38</v>
      </c>
      <c r="L20341" s="2">
        <v>3831.0</v>
      </c>
      <c r="M20341" s="2">
        <v>1035.0</v>
      </c>
      <c r="N20341" s="2" t="s">
        <v>41277</v>
      </c>
      <c r="O20341" s="2">
        <v>-1046528.0</v>
      </c>
    </row>
    <row r="20342">
      <c r="A20342" s="1" t="s">
        <v>41280</v>
      </c>
      <c r="B20342" s="2" t="s">
        <v>41281</v>
      </c>
      <c r="C20342" s="2">
        <v>48.15</v>
      </c>
      <c r="D20342" s="2">
        <v>25.3666666666667</v>
      </c>
      <c r="E20342" s="3"/>
      <c r="F20342" s="3"/>
      <c r="K20342" s="2" t="s">
        <v>38</v>
      </c>
      <c r="M20342" s="2">
        <v>1037.0</v>
      </c>
      <c r="N20342" s="2" t="s">
        <v>41282</v>
      </c>
      <c r="O20342" s="2">
        <v>-1046548.0</v>
      </c>
    </row>
    <row r="20343">
      <c r="A20343" s="1" t="s">
        <v>41283</v>
      </c>
      <c r="B20343" s="2" t="s">
        <v>41284</v>
      </c>
      <c r="C20343" s="2">
        <v>48.0833333333333</v>
      </c>
      <c r="D20343" s="2">
        <v>25.4833333333333</v>
      </c>
      <c r="E20343" s="3" t="s">
        <v>41285</v>
      </c>
      <c r="F20343" s="3"/>
      <c r="K20343" s="2" t="s">
        <v>43</v>
      </c>
      <c r="L20343" s="2">
        <v>993.0</v>
      </c>
      <c r="M20343" s="2">
        <v>1038.0</v>
      </c>
      <c r="N20343" s="2" t="s">
        <v>41286</v>
      </c>
      <c r="O20343" s="2">
        <v>-1034915.0</v>
      </c>
    </row>
    <row r="20344">
      <c r="A20344" s="1" t="s">
        <v>41283</v>
      </c>
      <c r="B20344" s="2" t="s">
        <v>41284</v>
      </c>
      <c r="C20344" s="2">
        <v>48.0833333333333</v>
      </c>
      <c r="D20344" s="2">
        <v>25.4833333333333</v>
      </c>
      <c r="E20344" s="3" t="s">
        <v>41287</v>
      </c>
      <c r="F20344" s="3"/>
      <c r="K20344" s="2" t="s">
        <v>43</v>
      </c>
      <c r="L20344" s="2">
        <v>993.0</v>
      </c>
      <c r="M20344" s="2">
        <v>1038.0</v>
      </c>
      <c r="N20344" s="2" t="s">
        <v>41286</v>
      </c>
      <c r="O20344" s="2">
        <v>-1034915.0</v>
      </c>
    </row>
    <row r="20345">
      <c r="A20345" s="1" t="s">
        <v>41288</v>
      </c>
      <c r="B20345" s="2" t="s">
        <v>41289</v>
      </c>
      <c r="C20345" s="2">
        <v>48.0</v>
      </c>
      <c r="D20345" s="2">
        <v>25.0833333333333</v>
      </c>
      <c r="E20345" s="3"/>
      <c r="F20345" s="3"/>
      <c r="K20345" s="2" t="s">
        <v>38</v>
      </c>
      <c r="M20345" s="2">
        <v>1039.0</v>
      </c>
      <c r="N20345" s="2" t="s">
        <v>41290</v>
      </c>
      <c r="O20345" s="2">
        <v>-1051823.0</v>
      </c>
    </row>
    <row r="20346">
      <c r="A20346" s="1" t="s">
        <v>41291</v>
      </c>
      <c r="B20346" s="2" t="s">
        <v>41292</v>
      </c>
      <c r="C20346" s="2">
        <v>48.3666666666666</v>
      </c>
      <c r="D20346" s="2">
        <v>25.3666666666667</v>
      </c>
      <c r="E20346" s="3"/>
      <c r="F20346" s="3"/>
      <c r="K20346" s="2" t="s">
        <v>38</v>
      </c>
      <c r="M20346" s="2">
        <v>1042.0</v>
      </c>
      <c r="N20346" s="2" t="s">
        <v>41293</v>
      </c>
      <c r="O20346" s="2">
        <v>-1034916.0</v>
      </c>
    </row>
    <row r="20347">
      <c r="A20347" s="1" t="s">
        <v>41294</v>
      </c>
      <c r="B20347" s="2" t="s">
        <v>41295</v>
      </c>
      <c r="C20347" s="2">
        <v>50.4666666666667</v>
      </c>
      <c r="D20347" s="2">
        <v>24.4</v>
      </c>
      <c r="E20347" s="3" t="s">
        <v>41296</v>
      </c>
      <c r="F20347" s="3"/>
      <c r="K20347" s="2" t="s">
        <v>38</v>
      </c>
      <c r="L20347" s="2">
        <v>3407.0</v>
      </c>
      <c r="M20347" s="2">
        <v>1062.0</v>
      </c>
      <c r="N20347" s="2" t="s">
        <v>41297</v>
      </c>
      <c r="O20347" s="2">
        <v>-1056029.0</v>
      </c>
    </row>
    <row r="20348">
      <c r="A20348" s="1" t="s">
        <v>41294</v>
      </c>
      <c r="B20348" s="2" t="s">
        <v>41295</v>
      </c>
      <c r="C20348" s="2">
        <v>50.4666666666667</v>
      </c>
      <c r="D20348" s="2">
        <v>24.4</v>
      </c>
      <c r="E20348" s="3" t="s">
        <v>41298</v>
      </c>
      <c r="F20348" s="3"/>
      <c r="K20348" s="2" t="s">
        <v>102</v>
      </c>
      <c r="L20348" s="2">
        <v>3407.0</v>
      </c>
      <c r="M20348" s="2">
        <v>1062.0</v>
      </c>
      <c r="N20348" s="2" t="s">
        <v>41297</v>
      </c>
      <c r="O20348" s="2">
        <v>-1056029.0</v>
      </c>
    </row>
    <row r="20349">
      <c r="A20349" s="1" t="s">
        <v>41294</v>
      </c>
      <c r="B20349" s="2" t="s">
        <v>41295</v>
      </c>
      <c r="C20349" s="2">
        <v>50.4666666666667</v>
      </c>
      <c r="D20349" s="2">
        <v>24.4</v>
      </c>
      <c r="E20349" s="3" t="s">
        <v>41299</v>
      </c>
      <c r="F20349" s="3"/>
      <c r="K20349" s="2" t="s">
        <v>428</v>
      </c>
      <c r="L20349" s="2">
        <v>3407.0</v>
      </c>
      <c r="M20349" s="2">
        <v>1062.0</v>
      </c>
      <c r="N20349" s="2" t="s">
        <v>41297</v>
      </c>
      <c r="O20349" s="2">
        <v>-1056029.0</v>
      </c>
    </row>
    <row r="20350">
      <c r="A20350" s="1" t="s">
        <v>41294</v>
      </c>
      <c r="B20350" s="2" t="s">
        <v>41295</v>
      </c>
      <c r="C20350" s="2">
        <v>50.4666666666667</v>
      </c>
      <c r="D20350" s="2">
        <v>24.4</v>
      </c>
      <c r="E20350" s="3" t="s">
        <v>41300</v>
      </c>
      <c r="F20350" s="3"/>
      <c r="K20350" s="2" t="s">
        <v>43</v>
      </c>
      <c r="L20350" s="2">
        <v>3407.0</v>
      </c>
      <c r="M20350" s="2">
        <v>1062.0</v>
      </c>
      <c r="N20350" s="2" t="s">
        <v>41297</v>
      </c>
      <c r="O20350" s="2">
        <v>-1056029.0</v>
      </c>
    </row>
    <row r="20351">
      <c r="A20351" s="1" t="s">
        <v>41294</v>
      </c>
      <c r="B20351" s="2" t="s">
        <v>41295</v>
      </c>
      <c r="C20351" s="2">
        <v>50.4666666666667</v>
      </c>
      <c r="D20351" s="2">
        <v>24.4</v>
      </c>
      <c r="E20351" s="3" t="s">
        <v>41301</v>
      </c>
      <c r="F20351" s="3"/>
      <c r="K20351" s="2" t="s">
        <v>38</v>
      </c>
      <c r="L20351" s="2">
        <v>3407.0</v>
      </c>
      <c r="M20351" s="2">
        <v>1062.0</v>
      </c>
      <c r="N20351" s="2" t="s">
        <v>41297</v>
      </c>
      <c r="O20351" s="2">
        <v>-1056029.0</v>
      </c>
    </row>
    <row r="20352">
      <c r="A20352" s="1" t="s">
        <v>41294</v>
      </c>
      <c r="B20352" s="2" t="s">
        <v>41295</v>
      </c>
      <c r="C20352" s="2">
        <v>50.4666666666667</v>
      </c>
      <c r="D20352" s="2">
        <v>24.4</v>
      </c>
      <c r="E20352" s="3" t="s">
        <v>41302</v>
      </c>
      <c r="F20352" s="3"/>
      <c r="K20352" s="2" t="s">
        <v>43</v>
      </c>
      <c r="L20352" s="2">
        <v>3407.0</v>
      </c>
      <c r="M20352" s="2">
        <v>1062.0</v>
      </c>
      <c r="N20352" s="2" t="s">
        <v>41297</v>
      </c>
      <c r="O20352" s="2">
        <v>-1056029.0</v>
      </c>
    </row>
    <row r="20353">
      <c r="A20353" s="1" t="s">
        <v>41294</v>
      </c>
      <c r="B20353" s="2" t="s">
        <v>41295</v>
      </c>
      <c r="C20353" s="2">
        <v>50.4666666666667</v>
      </c>
      <c r="D20353" s="2">
        <v>24.4</v>
      </c>
      <c r="E20353" s="3" t="s">
        <v>41303</v>
      </c>
      <c r="F20353" s="3"/>
      <c r="K20353" s="2" t="s">
        <v>43</v>
      </c>
      <c r="L20353" s="2">
        <v>3407.0</v>
      </c>
      <c r="M20353" s="2">
        <v>1062.0</v>
      </c>
      <c r="N20353" s="2" t="s">
        <v>41297</v>
      </c>
      <c r="O20353" s="2">
        <v>-1056029.0</v>
      </c>
    </row>
    <row r="20354">
      <c r="A20354" s="1" t="s">
        <v>41304</v>
      </c>
      <c r="B20354" s="2" t="s">
        <v>41305</v>
      </c>
      <c r="C20354" s="2">
        <v>48.8166666666667</v>
      </c>
      <c r="D20354" s="2">
        <v>24.1833333333333</v>
      </c>
      <c r="E20354" s="3" t="s">
        <v>41306</v>
      </c>
      <c r="F20354" s="3"/>
      <c r="K20354" s="2" t="s">
        <v>43</v>
      </c>
      <c r="L20354" s="2">
        <v>6749.0</v>
      </c>
      <c r="M20354" s="2">
        <v>1072.0</v>
      </c>
      <c r="N20354" s="2" t="s">
        <v>41307</v>
      </c>
      <c r="O20354" s="2">
        <v>-1050093.0</v>
      </c>
    </row>
    <row r="20355">
      <c r="A20355" s="1" t="s">
        <v>41304</v>
      </c>
      <c r="B20355" s="2" t="s">
        <v>41305</v>
      </c>
      <c r="C20355" s="2">
        <v>48.8166666666667</v>
      </c>
      <c r="D20355" s="2">
        <v>24.1833333333333</v>
      </c>
      <c r="E20355" s="3" t="s">
        <v>41308</v>
      </c>
      <c r="F20355" s="3"/>
      <c r="K20355" s="2" t="s">
        <v>38</v>
      </c>
      <c r="L20355" s="2">
        <v>6749.0</v>
      </c>
      <c r="M20355" s="2">
        <v>1072.0</v>
      </c>
      <c r="N20355" s="2" t="s">
        <v>41307</v>
      </c>
      <c r="O20355" s="2">
        <v>-1050093.0</v>
      </c>
    </row>
    <row r="20356">
      <c r="A20356" s="1" t="s">
        <v>41304</v>
      </c>
      <c r="B20356" s="2" t="s">
        <v>41305</v>
      </c>
      <c r="C20356" s="2">
        <v>48.8166666666667</v>
      </c>
      <c r="D20356" s="2">
        <v>24.1833333333333</v>
      </c>
      <c r="E20356" s="3" t="s">
        <v>41309</v>
      </c>
      <c r="F20356" s="3"/>
      <c r="K20356" s="2" t="s">
        <v>43</v>
      </c>
      <c r="L20356" s="2">
        <v>6749.0</v>
      </c>
      <c r="M20356" s="2">
        <v>1072.0</v>
      </c>
      <c r="N20356" s="2" t="s">
        <v>41307</v>
      </c>
      <c r="O20356" s="2">
        <v>-1050093.0</v>
      </c>
    </row>
    <row r="20357">
      <c r="A20357" s="1" t="s">
        <v>41304</v>
      </c>
      <c r="B20357" s="2" t="s">
        <v>41305</v>
      </c>
      <c r="C20357" s="2">
        <v>48.8166666666667</v>
      </c>
      <c r="D20357" s="2">
        <v>24.1833333333333</v>
      </c>
      <c r="E20357" s="3" t="s">
        <v>41310</v>
      </c>
      <c r="F20357" s="3"/>
      <c r="K20357" s="2" t="s">
        <v>43</v>
      </c>
      <c r="L20357" s="2">
        <v>6749.0</v>
      </c>
      <c r="M20357" s="2">
        <v>1072.0</v>
      </c>
      <c r="N20357" s="2" t="s">
        <v>41307</v>
      </c>
      <c r="O20357" s="2">
        <v>-1050093.0</v>
      </c>
    </row>
    <row r="20358">
      <c r="A20358" s="1" t="s">
        <v>41311</v>
      </c>
      <c r="B20358" s="2" t="s">
        <v>41312</v>
      </c>
      <c r="C20358" s="2">
        <v>48.9666666666667</v>
      </c>
      <c r="D20358" s="2">
        <v>24.1833333333333</v>
      </c>
      <c r="E20358" s="3"/>
      <c r="F20358" s="3"/>
      <c r="K20358" s="2" t="s">
        <v>38</v>
      </c>
      <c r="M20358" s="2">
        <v>1073.0</v>
      </c>
      <c r="N20358" s="2" t="s">
        <v>41313</v>
      </c>
      <c r="O20358" s="2">
        <v>-1055731.0</v>
      </c>
    </row>
    <row r="20359">
      <c r="A20359" s="1" t="s">
        <v>41314</v>
      </c>
      <c r="B20359" s="2" t="s">
        <v>41315</v>
      </c>
      <c r="C20359" s="2">
        <v>48.5833333333333</v>
      </c>
      <c r="D20359" s="2">
        <v>25.8833333333333</v>
      </c>
      <c r="E20359" s="3"/>
      <c r="F20359" s="3"/>
      <c r="K20359" s="2" t="s">
        <v>38</v>
      </c>
      <c r="M20359" s="2">
        <v>1097.0</v>
      </c>
      <c r="N20359" s="2" t="s">
        <v>41316</v>
      </c>
      <c r="O20359" s="2">
        <v>-1038105.0</v>
      </c>
    </row>
    <row r="20360">
      <c r="A20360" s="1" t="s">
        <v>41317</v>
      </c>
      <c r="B20360" s="2" t="s">
        <v>41318</v>
      </c>
      <c r="C20360" s="2">
        <v>49.3333333333333</v>
      </c>
      <c r="D20360" s="2">
        <v>28.0666666666667</v>
      </c>
      <c r="E20360" s="3" t="s">
        <v>41319</v>
      </c>
      <c r="F20360" s="3"/>
      <c r="K20360" s="2" t="s">
        <v>43</v>
      </c>
      <c r="L20360" s="2">
        <v>4404.0</v>
      </c>
      <c r="M20360" s="2">
        <v>1148.0</v>
      </c>
      <c r="N20360" s="2" t="s">
        <v>41320</v>
      </c>
      <c r="O20360" s="2">
        <v>-1044884.0</v>
      </c>
    </row>
    <row r="20361">
      <c r="A20361" s="1" t="s">
        <v>41321</v>
      </c>
      <c r="B20361" s="2" t="s">
        <v>41322</v>
      </c>
      <c r="C20361" s="2">
        <v>51.25</v>
      </c>
      <c r="D20361" s="2">
        <v>32.4333333333333</v>
      </c>
      <c r="E20361" s="3" t="s">
        <v>41323</v>
      </c>
      <c r="F20361" s="3"/>
      <c r="K20361" s="2" t="s">
        <v>38</v>
      </c>
      <c r="M20361" s="2">
        <v>1221.0</v>
      </c>
      <c r="N20361" s="2" t="s">
        <v>41324</v>
      </c>
      <c r="O20361" s="2">
        <v>-1036254.0</v>
      </c>
    </row>
    <row r="20362">
      <c r="A20362" s="1" t="s">
        <v>41325</v>
      </c>
      <c r="B20362" s="2" t="s">
        <v>41326</v>
      </c>
      <c r="C20362" s="2">
        <v>49.4666666666667</v>
      </c>
      <c r="D20362" s="2">
        <v>28.5333333333333</v>
      </c>
      <c r="E20362" s="3" t="s">
        <v>41327</v>
      </c>
      <c r="F20362" s="3"/>
      <c r="K20362" s="2" t="s">
        <v>147</v>
      </c>
      <c r="L20362" s="2">
        <v>7179.0</v>
      </c>
      <c r="M20362" s="2">
        <v>1224.0</v>
      </c>
      <c r="N20362" s="2" t="s">
        <v>41328</v>
      </c>
      <c r="O20362" s="2">
        <v>-1040644.0</v>
      </c>
    </row>
    <row r="20363">
      <c r="A20363" s="1" t="s">
        <v>41325</v>
      </c>
      <c r="B20363" s="2" t="s">
        <v>41326</v>
      </c>
      <c r="C20363" s="2">
        <v>49.4666666666667</v>
      </c>
      <c r="D20363" s="2">
        <v>28.5333333333333</v>
      </c>
      <c r="E20363" s="3" t="s">
        <v>41329</v>
      </c>
      <c r="F20363" s="3"/>
      <c r="K20363" s="2" t="s">
        <v>43</v>
      </c>
      <c r="L20363" s="2">
        <v>7179.0</v>
      </c>
      <c r="M20363" s="2">
        <v>1224.0</v>
      </c>
      <c r="N20363" s="2" t="s">
        <v>41328</v>
      </c>
      <c r="O20363" s="2">
        <v>-1040644.0</v>
      </c>
    </row>
    <row r="20364">
      <c r="A20364" s="1" t="s">
        <v>41325</v>
      </c>
      <c r="B20364" s="2" t="s">
        <v>41326</v>
      </c>
      <c r="C20364" s="2">
        <v>49.4666666666667</v>
      </c>
      <c r="D20364" s="2">
        <v>28.5333333333333</v>
      </c>
      <c r="E20364" s="3" t="s">
        <v>41330</v>
      </c>
      <c r="F20364" s="3"/>
      <c r="K20364" s="2" t="s">
        <v>38</v>
      </c>
      <c r="L20364" s="2">
        <v>7179.0</v>
      </c>
      <c r="M20364" s="2">
        <v>1224.0</v>
      </c>
      <c r="N20364" s="2" t="s">
        <v>41328</v>
      </c>
      <c r="O20364" s="2">
        <v>-1040644.0</v>
      </c>
    </row>
    <row r="20365">
      <c r="A20365" s="1" t="s">
        <v>41331</v>
      </c>
      <c r="B20365" s="2" t="s">
        <v>40796</v>
      </c>
      <c r="C20365" s="2">
        <v>48.85</v>
      </c>
      <c r="D20365" s="2">
        <v>26.0</v>
      </c>
      <c r="E20365" s="3"/>
      <c r="F20365" s="3"/>
      <c r="K20365" s="2" t="s">
        <v>38</v>
      </c>
      <c r="M20365" s="2">
        <v>1225.0</v>
      </c>
      <c r="N20365" s="2" t="s">
        <v>41332</v>
      </c>
      <c r="O20365" s="2">
        <v>-1044417.0</v>
      </c>
    </row>
    <row r="20366">
      <c r="A20366" s="1" t="s">
        <v>41333</v>
      </c>
      <c r="B20366" s="2" t="s">
        <v>41334</v>
      </c>
      <c r="C20366" s="2">
        <v>46.7833333333333</v>
      </c>
      <c r="D20366" s="2">
        <v>33.15</v>
      </c>
      <c r="E20366" s="3"/>
      <c r="F20366" s="3"/>
      <c r="K20366" s="2" t="s">
        <v>38</v>
      </c>
      <c r="M20366" s="2">
        <v>1226.0</v>
      </c>
      <c r="N20366" s="2" t="s">
        <v>41335</v>
      </c>
      <c r="O20366" s="2">
        <v>-1045273.0</v>
      </c>
    </row>
    <row r="20367">
      <c r="A20367" s="1" t="s">
        <v>41336</v>
      </c>
      <c r="B20367" s="2" t="s">
        <v>41337</v>
      </c>
      <c r="C20367" s="2">
        <v>48.9666666666667</v>
      </c>
      <c r="D20367" s="2">
        <v>25.5666666666667</v>
      </c>
      <c r="E20367" s="3"/>
      <c r="F20367" s="3"/>
      <c r="K20367" s="2" t="s">
        <v>38</v>
      </c>
      <c r="M20367" s="2">
        <v>1227.0</v>
      </c>
      <c r="N20367" s="2" t="s">
        <v>41338</v>
      </c>
      <c r="O20367" s="2">
        <v>-1049786.0</v>
      </c>
    </row>
    <row r="20368">
      <c r="A20368" s="1" t="s">
        <v>41339</v>
      </c>
      <c r="B20368" s="2" t="s">
        <v>41340</v>
      </c>
      <c r="C20368" s="2">
        <v>49.8666666666666</v>
      </c>
      <c r="D20368" s="2">
        <v>29.45</v>
      </c>
      <c r="E20368" s="3" t="s">
        <v>41341</v>
      </c>
      <c r="F20368" s="3"/>
      <c r="K20368" s="2" t="s">
        <v>38</v>
      </c>
      <c r="M20368" s="2">
        <v>1228.0</v>
      </c>
      <c r="N20368" s="2" t="s">
        <v>41342</v>
      </c>
      <c r="O20368" s="2">
        <v>-1050019.0</v>
      </c>
    </row>
    <row r="20369">
      <c r="A20369" s="1" t="s">
        <v>41339</v>
      </c>
      <c r="B20369" s="2" t="s">
        <v>41340</v>
      </c>
      <c r="C20369" s="2">
        <v>49.8666666666666</v>
      </c>
      <c r="D20369" s="2">
        <v>29.45</v>
      </c>
      <c r="E20369" s="3" t="s">
        <v>41343</v>
      </c>
      <c r="F20369" s="3"/>
      <c r="K20369" s="2" t="s">
        <v>38</v>
      </c>
      <c r="M20369" s="2">
        <v>1228.0</v>
      </c>
      <c r="N20369" s="2" t="s">
        <v>41342</v>
      </c>
      <c r="O20369" s="2">
        <v>-1050019.0</v>
      </c>
    </row>
    <row r="20370">
      <c r="A20370" s="1" t="s">
        <v>41344</v>
      </c>
      <c r="B20370" s="2" t="s">
        <v>41345</v>
      </c>
      <c r="C20370" s="2">
        <v>49.2166666666667</v>
      </c>
      <c r="D20370" s="2">
        <v>25.5666666666667</v>
      </c>
      <c r="E20370" s="3" t="s">
        <v>41346</v>
      </c>
      <c r="F20370" s="3"/>
      <c r="K20370" s="2" t="s">
        <v>43</v>
      </c>
      <c r="L20370" s="2">
        <v>8047.0</v>
      </c>
      <c r="M20370" s="2">
        <v>1230.0</v>
      </c>
      <c r="N20370" s="2" t="s">
        <v>41347</v>
      </c>
      <c r="O20370" s="2">
        <v>-1052352.0</v>
      </c>
    </row>
    <row r="20371">
      <c r="A20371" s="1" t="s">
        <v>41344</v>
      </c>
      <c r="B20371" s="2" t="s">
        <v>41345</v>
      </c>
      <c r="C20371" s="2">
        <v>49.2166666666667</v>
      </c>
      <c r="D20371" s="2">
        <v>25.5666666666667</v>
      </c>
      <c r="E20371" s="3" t="s">
        <v>41348</v>
      </c>
      <c r="F20371" s="3"/>
      <c r="K20371" s="2" t="s">
        <v>43</v>
      </c>
      <c r="L20371" s="2">
        <v>8047.0</v>
      </c>
      <c r="M20371" s="2">
        <v>1230.0</v>
      </c>
      <c r="N20371" s="2" t="s">
        <v>41347</v>
      </c>
      <c r="O20371" s="2">
        <v>-1052352.0</v>
      </c>
    </row>
    <row r="20372">
      <c r="A20372" s="1" t="s">
        <v>41349</v>
      </c>
      <c r="B20372" s="2" t="s">
        <v>41350</v>
      </c>
      <c r="C20372" s="2">
        <v>49.15</v>
      </c>
      <c r="D20372" s="2">
        <v>25.8666666666667</v>
      </c>
      <c r="K20372" s="2" t="s">
        <v>38</v>
      </c>
      <c r="M20372" s="2">
        <v>1235.0</v>
      </c>
      <c r="N20372" s="2" t="s">
        <v>41351</v>
      </c>
      <c r="O20372" s="2">
        <v>-1059241.0</v>
      </c>
    </row>
    <row r="20373">
      <c r="A20373" s="1" t="s">
        <v>41352</v>
      </c>
      <c r="B20373" s="2" t="s">
        <v>41353</v>
      </c>
      <c r="C20373" s="2">
        <v>49.9166666666667</v>
      </c>
      <c r="D20373" s="2">
        <v>27.75</v>
      </c>
      <c r="E20373" s="3" t="s">
        <v>41354</v>
      </c>
      <c r="F20373" s="3"/>
      <c r="K20373" s="2" t="s">
        <v>38</v>
      </c>
      <c r="M20373" s="2">
        <v>1245.0</v>
      </c>
      <c r="N20373" s="2" t="s">
        <v>41355</v>
      </c>
      <c r="O20373" s="2">
        <v>-1045332.0</v>
      </c>
    </row>
    <row r="20374">
      <c r="A20374" s="1" t="s">
        <v>41356</v>
      </c>
      <c r="B20374" s="2" t="s">
        <v>41357</v>
      </c>
      <c r="C20374" s="2">
        <v>47.8666666666666</v>
      </c>
      <c r="D20374" s="2">
        <v>25.2166666666666</v>
      </c>
      <c r="E20374" s="3"/>
      <c r="F20374" s="3"/>
      <c r="K20374" s="2" t="s">
        <v>38</v>
      </c>
      <c r="M20374" s="2">
        <v>1254.0</v>
      </c>
      <c r="N20374" s="2" t="s">
        <v>41358</v>
      </c>
      <c r="O20374" s="2">
        <v>-1053194.0</v>
      </c>
    </row>
    <row r="20375">
      <c r="A20375" s="1" t="s">
        <v>41359</v>
      </c>
      <c r="B20375" s="2" t="s">
        <v>41360</v>
      </c>
      <c r="C20375" s="2">
        <v>49.1166666666666</v>
      </c>
      <c r="D20375" s="2">
        <v>23.95</v>
      </c>
      <c r="E20375" s="3" t="s">
        <v>41361</v>
      </c>
      <c r="F20375" s="3"/>
      <c r="K20375" s="2" t="s">
        <v>38</v>
      </c>
      <c r="M20375" s="2">
        <v>1333.0</v>
      </c>
      <c r="N20375" s="2" t="s">
        <v>41362</v>
      </c>
      <c r="O20375" s="2">
        <v>-1046512.0</v>
      </c>
    </row>
    <row r="20376">
      <c r="A20376" s="1" t="s">
        <v>41363</v>
      </c>
      <c r="B20376" s="2" t="s">
        <v>41364</v>
      </c>
      <c r="C20376" s="2">
        <v>49.75</v>
      </c>
      <c r="D20376" s="2">
        <v>27.2166666666666</v>
      </c>
      <c r="E20376" s="3" t="s">
        <v>41365</v>
      </c>
      <c r="F20376" s="3"/>
      <c r="K20376" s="2" t="s">
        <v>38</v>
      </c>
      <c r="L20376" s="2">
        <v>7252.0</v>
      </c>
      <c r="M20376" s="2">
        <v>1342.0</v>
      </c>
      <c r="N20376" s="2" t="s">
        <v>41366</v>
      </c>
      <c r="O20376" s="2">
        <v>-1055031.0</v>
      </c>
    </row>
    <row r="20377">
      <c r="A20377" s="1" t="s">
        <v>41363</v>
      </c>
      <c r="B20377" s="2" t="s">
        <v>41364</v>
      </c>
      <c r="C20377" s="2">
        <v>49.75</v>
      </c>
      <c r="D20377" s="2">
        <v>27.2166666666666</v>
      </c>
      <c r="E20377" s="3" t="s">
        <v>10316</v>
      </c>
      <c r="F20377" s="3"/>
      <c r="K20377" s="2" t="s">
        <v>43</v>
      </c>
      <c r="L20377" s="2">
        <v>7252.0</v>
      </c>
      <c r="M20377" s="2">
        <v>1342.0</v>
      </c>
      <c r="N20377" s="2" t="s">
        <v>41366</v>
      </c>
      <c r="O20377" s="2">
        <v>-1055031.0</v>
      </c>
    </row>
    <row r="20378">
      <c r="A20378" s="1" t="s">
        <v>41363</v>
      </c>
      <c r="B20378" s="2" t="s">
        <v>41364</v>
      </c>
      <c r="C20378" s="2">
        <v>49.75</v>
      </c>
      <c r="D20378" s="2">
        <v>27.2166666666666</v>
      </c>
      <c r="E20378" s="3" t="s">
        <v>41367</v>
      </c>
      <c r="F20378" s="3"/>
      <c r="K20378" s="2" t="s">
        <v>102</v>
      </c>
      <c r="L20378" s="2">
        <v>7252.0</v>
      </c>
      <c r="M20378" s="2">
        <v>1342.0</v>
      </c>
      <c r="N20378" s="2" t="s">
        <v>41366</v>
      </c>
      <c r="O20378" s="2">
        <v>-1055031.0</v>
      </c>
    </row>
    <row r="20379">
      <c r="A20379" s="1" t="s">
        <v>41363</v>
      </c>
      <c r="B20379" s="2" t="s">
        <v>41364</v>
      </c>
      <c r="C20379" s="2">
        <v>49.75</v>
      </c>
      <c r="D20379" s="2">
        <v>27.2166666666666</v>
      </c>
      <c r="E20379" s="3" t="s">
        <v>41368</v>
      </c>
      <c r="F20379" s="3"/>
      <c r="K20379" s="2" t="s">
        <v>102</v>
      </c>
      <c r="L20379" s="2">
        <v>7252.0</v>
      </c>
      <c r="M20379" s="2">
        <v>1342.0</v>
      </c>
      <c r="N20379" s="2" t="s">
        <v>41366</v>
      </c>
      <c r="O20379" s="2">
        <v>-1055031.0</v>
      </c>
    </row>
    <row r="20380">
      <c r="A20380" s="1" t="s">
        <v>41363</v>
      </c>
      <c r="B20380" s="2" t="s">
        <v>41364</v>
      </c>
      <c r="C20380" s="2">
        <v>49.75</v>
      </c>
      <c r="D20380" s="2">
        <v>27.2166666666666</v>
      </c>
      <c r="E20380" s="3" t="s">
        <v>41369</v>
      </c>
      <c r="F20380" s="3"/>
      <c r="K20380" s="2" t="s">
        <v>428</v>
      </c>
      <c r="L20380" s="2">
        <v>7252.0</v>
      </c>
      <c r="M20380" s="2">
        <v>1342.0</v>
      </c>
      <c r="N20380" s="2" t="s">
        <v>41366</v>
      </c>
      <c r="O20380" s="2">
        <v>-1055031.0</v>
      </c>
    </row>
    <row r="20381">
      <c r="A20381" s="1" t="s">
        <v>41363</v>
      </c>
      <c r="B20381" s="2" t="s">
        <v>41364</v>
      </c>
      <c r="C20381" s="2">
        <v>49.75</v>
      </c>
      <c r="D20381" s="2">
        <v>27.2166666666666</v>
      </c>
      <c r="E20381" s="3" t="s">
        <v>41370</v>
      </c>
      <c r="F20381" s="3"/>
      <c r="K20381" s="2" t="s">
        <v>428</v>
      </c>
      <c r="L20381" s="2">
        <v>7252.0</v>
      </c>
      <c r="M20381" s="2">
        <v>1342.0</v>
      </c>
      <c r="N20381" s="2" t="s">
        <v>41366</v>
      </c>
      <c r="O20381" s="2">
        <v>-1055031.0</v>
      </c>
    </row>
    <row r="20382">
      <c r="A20382" s="1" t="s">
        <v>41363</v>
      </c>
      <c r="B20382" s="2" t="s">
        <v>41364</v>
      </c>
      <c r="C20382" s="2">
        <v>49.75</v>
      </c>
      <c r="D20382" s="2">
        <v>27.2166666666666</v>
      </c>
      <c r="E20382" s="3" t="s">
        <v>41371</v>
      </c>
      <c r="F20382" s="3"/>
      <c r="K20382" s="2" t="s">
        <v>102</v>
      </c>
      <c r="L20382" s="2">
        <v>7252.0</v>
      </c>
      <c r="M20382" s="2">
        <v>1342.0</v>
      </c>
      <c r="N20382" s="2" t="s">
        <v>41366</v>
      </c>
      <c r="O20382" s="2">
        <v>-1055031.0</v>
      </c>
    </row>
    <row r="20383">
      <c r="A20383" s="1" t="s">
        <v>41363</v>
      </c>
      <c r="B20383" s="2" t="s">
        <v>41364</v>
      </c>
      <c r="C20383" s="2">
        <v>49.75</v>
      </c>
      <c r="D20383" s="2">
        <v>27.2166666666666</v>
      </c>
      <c r="E20383" s="3" t="s">
        <v>41372</v>
      </c>
      <c r="F20383" s="3"/>
      <c r="K20383" s="2" t="s">
        <v>102</v>
      </c>
      <c r="L20383" s="2">
        <v>7252.0</v>
      </c>
      <c r="M20383" s="2">
        <v>1342.0</v>
      </c>
      <c r="N20383" s="2" t="s">
        <v>41366</v>
      </c>
      <c r="O20383" s="2">
        <v>-1055031.0</v>
      </c>
    </row>
    <row r="20384">
      <c r="A20384" s="1" t="s">
        <v>41373</v>
      </c>
      <c r="B20384" s="2" t="s">
        <v>41374</v>
      </c>
      <c r="C20384" s="2">
        <v>49.7166666666667</v>
      </c>
      <c r="D20384" s="2">
        <v>28.6666666666667</v>
      </c>
      <c r="E20384" s="3" t="s">
        <v>41375</v>
      </c>
      <c r="F20384" s="3"/>
      <c r="K20384" s="2" t="s">
        <v>43</v>
      </c>
      <c r="L20384" s="2">
        <v>4660.0</v>
      </c>
      <c r="M20384" s="2">
        <v>1345.0</v>
      </c>
      <c r="N20384" s="2" t="s">
        <v>41376</v>
      </c>
      <c r="O20384" s="2">
        <v>-1042625.0</v>
      </c>
    </row>
    <row r="20385">
      <c r="A20385" s="1" t="s">
        <v>41373</v>
      </c>
      <c r="B20385" s="2" t="s">
        <v>41374</v>
      </c>
      <c r="C20385" s="2">
        <v>49.7166666666667</v>
      </c>
      <c r="D20385" s="2">
        <v>28.6666666666667</v>
      </c>
      <c r="E20385" s="11" t="s">
        <v>41377</v>
      </c>
      <c r="F20385" s="3"/>
      <c r="K20385" s="2" t="s">
        <v>102</v>
      </c>
      <c r="L20385" s="2">
        <v>4660.0</v>
      </c>
      <c r="M20385" s="2">
        <v>1345.0</v>
      </c>
      <c r="N20385" s="2" t="s">
        <v>41376</v>
      </c>
      <c r="O20385" s="2">
        <v>-1042625.0</v>
      </c>
    </row>
    <row r="20386">
      <c r="A20386" s="1" t="s">
        <v>41373</v>
      </c>
      <c r="B20386" s="2" t="s">
        <v>41374</v>
      </c>
      <c r="C20386" s="2">
        <v>49.7166666666667</v>
      </c>
      <c r="D20386" s="2">
        <v>28.6666666666667</v>
      </c>
      <c r="E20386" s="3" t="s">
        <v>41378</v>
      </c>
      <c r="F20386" s="3"/>
      <c r="K20386" s="2" t="s">
        <v>43</v>
      </c>
      <c r="L20386" s="2">
        <v>4660.0</v>
      </c>
      <c r="M20386" s="2">
        <v>1345.0</v>
      </c>
      <c r="N20386" s="2" t="s">
        <v>41376</v>
      </c>
      <c r="O20386" s="2">
        <v>-1042625.0</v>
      </c>
    </row>
    <row r="20387">
      <c r="A20387" s="1" t="s">
        <v>41373</v>
      </c>
      <c r="B20387" s="2" t="s">
        <v>41374</v>
      </c>
      <c r="C20387" s="2">
        <v>49.7166666666667</v>
      </c>
      <c r="D20387" s="2">
        <v>28.6666666666667</v>
      </c>
      <c r="E20387" s="11" t="s">
        <v>41379</v>
      </c>
      <c r="F20387" s="3"/>
      <c r="K20387" s="2" t="s">
        <v>102</v>
      </c>
      <c r="L20387" s="2">
        <v>4660.0</v>
      </c>
      <c r="M20387" s="2">
        <v>1345.0</v>
      </c>
      <c r="N20387" s="2" t="s">
        <v>41376</v>
      </c>
      <c r="O20387" s="2">
        <v>-1042625.0</v>
      </c>
    </row>
    <row r="20388">
      <c r="A20388" s="1" t="s">
        <v>41373</v>
      </c>
      <c r="B20388" s="2" t="s">
        <v>41374</v>
      </c>
      <c r="C20388" s="2">
        <v>49.7166666666667</v>
      </c>
      <c r="D20388" s="2">
        <v>28.6666666666667</v>
      </c>
      <c r="E20388" s="3" t="s">
        <v>41380</v>
      </c>
      <c r="F20388" s="3"/>
      <c r="K20388" s="2" t="s">
        <v>38</v>
      </c>
      <c r="L20388" s="2">
        <v>4660.0</v>
      </c>
      <c r="M20388" s="2">
        <v>1345.0</v>
      </c>
      <c r="N20388" s="2" t="s">
        <v>41376</v>
      </c>
      <c r="O20388" s="2">
        <v>-1042625.0</v>
      </c>
    </row>
    <row r="20389">
      <c r="A20389" s="1" t="s">
        <v>41373</v>
      </c>
      <c r="B20389" s="2" t="s">
        <v>41374</v>
      </c>
      <c r="C20389" s="2">
        <v>49.7166666666667</v>
      </c>
      <c r="D20389" s="2">
        <v>28.6666666666667</v>
      </c>
      <c r="E20389" s="3" t="s">
        <v>41381</v>
      </c>
      <c r="F20389" s="3"/>
      <c r="K20389" s="2" t="s">
        <v>43</v>
      </c>
      <c r="L20389" s="2">
        <v>4660.0</v>
      </c>
      <c r="M20389" s="2">
        <v>1345.0</v>
      </c>
      <c r="N20389" s="2" t="s">
        <v>41376</v>
      </c>
      <c r="O20389" s="2">
        <v>-1042625.0</v>
      </c>
    </row>
    <row r="20390">
      <c r="A20390" s="1" t="s">
        <v>41382</v>
      </c>
      <c r="B20390" s="2" t="s">
        <v>41383</v>
      </c>
      <c r="C20390" s="2">
        <v>48.8</v>
      </c>
      <c r="D20390" s="2">
        <v>29.4</v>
      </c>
      <c r="E20390" s="3" t="s">
        <v>41384</v>
      </c>
      <c r="F20390" s="3"/>
      <c r="K20390" s="2" t="s">
        <v>38</v>
      </c>
      <c r="M20390" s="2">
        <v>1402.0</v>
      </c>
      <c r="N20390" s="2" t="s">
        <v>41385</v>
      </c>
      <c r="O20390" s="2">
        <v>-1038895.0</v>
      </c>
    </row>
    <row r="20391">
      <c r="A20391" s="1" t="s">
        <v>41382</v>
      </c>
      <c r="B20391" s="2" t="s">
        <v>41383</v>
      </c>
      <c r="C20391" s="2">
        <v>48.8</v>
      </c>
      <c r="D20391" s="2">
        <v>29.4</v>
      </c>
      <c r="E20391" s="3" t="s">
        <v>41386</v>
      </c>
      <c r="F20391" s="3"/>
      <c r="K20391" s="2" t="s">
        <v>102</v>
      </c>
      <c r="M20391" s="2">
        <v>1402.0</v>
      </c>
      <c r="N20391" s="2" t="s">
        <v>41385</v>
      </c>
      <c r="O20391" s="2">
        <v>-1038895.0</v>
      </c>
    </row>
    <row r="20392">
      <c r="A20392" s="1" t="s">
        <v>41382</v>
      </c>
      <c r="B20392" s="2" t="s">
        <v>41383</v>
      </c>
      <c r="C20392" s="2">
        <v>48.8</v>
      </c>
      <c r="D20392" s="2">
        <v>29.4</v>
      </c>
      <c r="E20392" s="3" t="s">
        <v>41387</v>
      </c>
      <c r="F20392" s="3"/>
      <c r="K20392" s="2" t="s">
        <v>38</v>
      </c>
      <c r="M20392" s="2">
        <v>1402.0</v>
      </c>
      <c r="N20392" s="2" t="s">
        <v>41385</v>
      </c>
      <c r="O20392" s="2">
        <v>-1038895.0</v>
      </c>
    </row>
    <row r="20393">
      <c r="A20393" s="1" t="s">
        <v>41388</v>
      </c>
      <c r="B20393" s="2" t="s">
        <v>41389</v>
      </c>
      <c r="C20393" s="2">
        <v>48.6333333333333</v>
      </c>
      <c r="D20393" s="2">
        <v>23.5333333333333</v>
      </c>
      <c r="E20393" s="3" t="s">
        <v>41390</v>
      </c>
      <c r="F20393" s="3"/>
      <c r="K20393" s="2" t="s">
        <v>147</v>
      </c>
      <c r="L20393" s="2">
        <v>290.0</v>
      </c>
      <c r="M20393" s="2">
        <v>1406.0</v>
      </c>
      <c r="N20393" s="2" t="s">
        <v>41391</v>
      </c>
      <c r="O20393" s="2">
        <v>-1057975.0</v>
      </c>
    </row>
    <row r="20394">
      <c r="A20394" s="1" t="s">
        <v>41388</v>
      </c>
      <c r="B20394" s="2" t="s">
        <v>41389</v>
      </c>
      <c r="C20394" s="2">
        <v>48.6333333333333</v>
      </c>
      <c r="D20394" s="2">
        <v>23.5333333333333</v>
      </c>
      <c r="E20394" s="3" t="s">
        <v>41392</v>
      </c>
      <c r="F20394" s="3"/>
      <c r="K20394" s="2" t="s">
        <v>38</v>
      </c>
      <c r="L20394" s="2">
        <v>290.0</v>
      </c>
      <c r="M20394" s="2">
        <v>1406.0</v>
      </c>
      <c r="N20394" s="2" t="s">
        <v>41391</v>
      </c>
      <c r="O20394" s="2">
        <v>-1057975.0</v>
      </c>
    </row>
    <row r="20395">
      <c r="A20395" s="1" t="s">
        <v>41388</v>
      </c>
      <c r="B20395" s="2" t="s">
        <v>41389</v>
      </c>
      <c r="C20395" s="2">
        <v>48.6333333333333</v>
      </c>
      <c r="D20395" s="2">
        <v>23.5333333333333</v>
      </c>
      <c r="E20395" s="3" t="s">
        <v>41393</v>
      </c>
      <c r="F20395" s="3"/>
      <c r="K20395" s="2" t="s">
        <v>43</v>
      </c>
      <c r="L20395" s="2">
        <v>290.0</v>
      </c>
      <c r="M20395" s="2">
        <v>1406.0</v>
      </c>
      <c r="N20395" s="2" t="s">
        <v>41391</v>
      </c>
      <c r="O20395" s="2">
        <v>-1057975.0</v>
      </c>
    </row>
    <row r="20396">
      <c r="A20396" s="1" t="s">
        <v>41388</v>
      </c>
      <c r="B20396" s="2" t="s">
        <v>41389</v>
      </c>
      <c r="C20396" s="2">
        <v>48.6333333333333</v>
      </c>
      <c r="D20396" s="2">
        <v>23.5333333333333</v>
      </c>
      <c r="E20396" s="3" t="s">
        <v>41394</v>
      </c>
      <c r="F20396" s="3"/>
      <c r="K20396" s="2" t="s">
        <v>2867</v>
      </c>
      <c r="L20396" s="2">
        <v>290.0</v>
      </c>
      <c r="M20396" s="2">
        <v>1406.0</v>
      </c>
      <c r="N20396" s="2" t="s">
        <v>41391</v>
      </c>
      <c r="O20396" s="2">
        <v>-1057975.0</v>
      </c>
    </row>
    <row r="20397">
      <c r="A20397" s="1" t="s">
        <v>41388</v>
      </c>
      <c r="B20397" s="2" t="s">
        <v>41389</v>
      </c>
      <c r="C20397" s="2">
        <v>48.6333333333333</v>
      </c>
      <c r="D20397" s="2">
        <v>23.5333333333333</v>
      </c>
      <c r="E20397" s="3" t="s">
        <v>41395</v>
      </c>
      <c r="F20397" s="3"/>
      <c r="K20397" s="2" t="s">
        <v>43</v>
      </c>
      <c r="L20397" s="2">
        <v>290.0</v>
      </c>
      <c r="M20397" s="2">
        <v>1406.0</v>
      </c>
      <c r="N20397" s="2" t="s">
        <v>41391</v>
      </c>
      <c r="O20397" s="2">
        <v>-1057975.0</v>
      </c>
    </row>
    <row r="20398">
      <c r="A20398" s="1" t="s">
        <v>41396</v>
      </c>
      <c r="B20398" s="2" t="s">
        <v>41397</v>
      </c>
      <c r="C20398" s="2">
        <v>48.2</v>
      </c>
      <c r="D20398" s="2">
        <v>23.4333333333333</v>
      </c>
      <c r="E20398" s="3" t="s">
        <v>41398</v>
      </c>
      <c r="F20398" s="3"/>
      <c r="K20398" s="2" t="s">
        <v>43</v>
      </c>
      <c r="L20398" s="2">
        <v>5207.0</v>
      </c>
      <c r="M20398" s="2">
        <v>1410.0</v>
      </c>
      <c r="N20398" s="2" t="s">
        <v>41399</v>
      </c>
      <c r="O20398" s="2">
        <v>407656.0</v>
      </c>
    </row>
    <row r="20399">
      <c r="A20399" s="1" t="s">
        <v>41396</v>
      </c>
      <c r="B20399" s="2" t="s">
        <v>41397</v>
      </c>
      <c r="C20399" s="2">
        <v>48.2</v>
      </c>
      <c r="D20399" s="2">
        <v>23.4333333333333</v>
      </c>
      <c r="E20399" s="3" t="s">
        <v>41400</v>
      </c>
      <c r="F20399" s="3"/>
      <c r="K20399" s="2" t="s">
        <v>43</v>
      </c>
      <c r="L20399" s="2">
        <v>5207.0</v>
      </c>
      <c r="M20399" s="2">
        <v>1410.0</v>
      </c>
      <c r="N20399" s="2" t="s">
        <v>41399</v>
      </c>
      <c r="O20399" s="2">
        <v>407656.0</v>
      </c>
    </row>
    <row r="20400">
      <c r="A20400" s="1" t="s">
        <v>41396</v>
      </c>
      <c r="B20400" s="2" t="s">
        <v>41397</v>
      </c>
      <c r="C20400" s="2">
        <v>48.2</v>
      </c>
      <c r="D20400" s="2">
        <v>23.4333333333333</v>
      </c>
      <c r="E20400" s="3" t="s">
        <v>41401</v>
      </c>
      <c r="F20400" s="3"/>
      <c r="K20400" s="2" t="s">
        <v>43</v>
      </c>
      <c r="L20400" s="2">
        <v>5207.0</v>
      </c>
      <c r="M20400" s="2">
        <v>1410.0</v>
      </c>
      <c r="N20400" s="2" t="s">
        <v>41399</v>
      </c>
      <c r="O20400" s="2">
        <v>407656.0</v>
      </c>
    </row>
    <row r="20401">
      <c r="A20401" s="1" t="s">
        <v>41396</v>
      </c>
      <c r="B20401" s="2" t="s">
        <v>41397</v>
      </c>
      <c r="C20401" s="2">
        <v>48.2</v>
      </c>
      <c r="D20401" s="2">
        <v>23.4333333333333</v>
      </c>
      <c r="E20401" s="3" t="s">
        <v>41402</v>
      </c>
      <c r="F20401" s="3"/>
      <c r="K20401" s="2" t="s">
        <v>43</v>
      </c>
      <c r="L20401" s="2">
        <v>5207.0</v>
      </c>
      <c r="M20401" s="2">
        <v>1410.0</v>
      </c>
      <c r="N20401" s="2" t="s">
        <v>41399</v>
      </c>
      <c r="O20401" s="2">
        <v>407656.0</v>
      </c>
    </row>
    <row r="20402">
      <c r="A20402" s="1" t="s">
        <v>41396</v>
      </c>
      <c r="B20402" s="2" t="s">
        <v>41397</v>
      </c>
      <c r="C20402" s="2">
        <v>48.2</v>
      </c>
      <c r="D20402" s="2">
        <v>23.4333333333333</v>
      </c>
      <c r="E20402" s="3" t="s">
        <v>41403</v>
      </c>
      <c r="F20402" s="3"/>
      <c r="K20402" s="2" t="s">
        <v>38</v>
      </c>
      <c r="L20402" s="2">
        <v>5207.0</v>
      </c>
      <c r="M20402" s="2">
        <v>1410.0</v>
      </c>
      <c r="N20402" s="2" t="s">
        <v>41399</v>
      </c>
      <c r="O20402" s="2">
        <v>407656.0</v>
      </c>
    </row>
    <row r="20403">
      <c r="A20403" s="1" t="s">
        <v>41404</v>
      </c>
      <c r="B20403" s="2" t="s">
        <v>41405</v>
      </c>
      <c r="C20403" s="2">
        <v>48.0666666666667</v>
      </c>
      <c r="D20403" s="2">
        <v>23.5333333333333</v>
      </c>
      <c r="E20403" s="3" t="s">
        <v>41406</v>
      </c>
      <c r="F20403" s="3"/>
      <c r="K20403" s="2" t="s">
        <v>38</v>
      </c>
      <c r="M20403" s="2">
        <v>1411.0</v>
      </c>
      <c r="N20403" s="2" t="s">
        <v>41407</v>
      </c>
      <c r="O20403" s="2">
        <v>-1058803.0</v>
      </c>
    </row>
    <row r="20404">
      <c r="A20404" s="1" t="s">
        <v>41408</v>
      </c>
      <c r="B20404" s="2" t="s">
        <v>41409</v>
      </c>
      <c r="C20404" s="2">
        <v>48.1333333333333</v>
      </c>
      <c r="D20404" s="2">
        <v>23.8166666666667</v>
      </c>
      <c r="E20404" s="3" t="s">
        <v>41410</v>
      </c>
      <c r="F20404" s="3"/>
      <c r="K20404" s="2" t="s">
        <v>38</v>
      </c>
      <c r="L20404" s="2">
        <v>1599.0</v>
      </c>
      <c r="M20404" s="2">
        <v>1413.0</v>
      </c>
      <c r="N20404" s="2" t="s">
        <v>41411</v>
      </c>
      <c r="O20404" s="2">
        <v>-1038802.0</v>
      </c>
    </row>
    <row r="20405">
      <c r="A20405" s="1" t="s">
        <v>41412</v>
      </c>
      <c r="B20405" s="2" t="s">
        <v>41413</v>
      </c>
      <c r="C20405" s="2">
        <v>48.2333333333333</v>
      </c>
      <c r="D20405" s="2">
        <v>23.55</v>
      </c>
      <c r="E20405" s="3" t="s">
        <v>4685</v>
      </c>
      <c r="F20405" s="3"/>
      <c r="K20405" s="2" t="s">
        <v>38</v>
      </c>
      <c r="M20405" s="2">
        <v>1414.0</v>
      </c>
      <c r="N20405" s="2" t="s">
        <v>41414</v>
      </c>
      <c r="O20405" s="2">
        <v>-1038165.0</v>
      </c>
    </row>
    <row r="20406">
      <c r="A20406" s="1" t="s">
        <v>41415</v>
      </c>
      <c r="B20406" s="2" t="s">
        <v>41416</v>
      </c>
      <c r="C20406" s="2">
        <v>48.1166666666666</v>
      </c>
      <c r="D20406" s="2">
        <v>23.7666666666666</v>
      </c>
      <c r="E20406" s="3" t="s">
        <v>41417</v>
      </c>
      <c r="F20406" s="3"/>
      <c r="K20406" s="2" t="s">
        <v>43</v>
      </c>
      <c r="L20406" s="2">
        <v>471.0</v>
      </c>
      <c r="M20406" s="2">
        <v>1416.0</v>
      </c>
      <c r="N20406" s="2" t="s">
        <v>41418</v>
      </c>
      <c r="O20406" s="2">
        <v>-1047533.0</v>
      </c>
    </row>
    <row r="20407">
      <c r="A20407" s="1" t="s">
        <v>41415</v>
      </c>
      <c r="B20407" s="2" t="s">
        <v>41416</v>
      </c>
      <c r="C20407" s="2">
        <v>48.1166666666666</v>
      </c>
      <c r="D20407" s="2">
        <v>23.7666666666666</v>
      </c>
      <c r="E20407" s="3" t="s">
        <v>41419</v>
      </c>
      <c r="F20407" s="3"/>
      <c r="K20407" s="2" t="s">
        <v>2867</v>
      </c>
      <c r="L20407" s="2">
        <v>5462.0</v>
      </c>
      <c r="M20407" s="2">
        <v>1416.0</v>
      </c>
      <c r="N20407" s="2" t="s">
        <v>41418</v>
      </c>
      <c r="O20407" s="2">
        <v>-1047533.0</v>
      </c>
    </row>
    <row r="20408">
      <c r="A20408" s="1" t="s">
        <v>41415</v>
      </c>
      <c r="B20408" s="2" t="s">
        <v>41416</v>
      </c>
      <c r="C20408" s="2">
        <v>48.1166666666666</v>
      </c>
      <c r="D20408" s="2">
        <v>23.7666666666666</v>
      </c>
      <c r="E20408" s="3" t="s">
        <v>41420</v>
      </c>
      <c r="F20408" s="3"/>
      <c r="K20408" s="2" t="s">
        <v>2867</v>
      </c>
      <c r="L20408" s="2">
        <v>5462.0</v>
      </c>
      <c r="M20408" s="2">
        <v>1416.0</v>
      </c>
      <c r="N20408" s="2" t="s">
        <v>41418</v>
      </c>
      <c r="O20408" s="2">
        <v>-1047533.0</v>
      </c>
    </row>
    <row r="20409">
      <c r="A20409" s="1" t="s">
        <v>41415</v>
      </c>
      <c r="B20409" s="2" t="s">
        <v>41416</v>
      </c>
      <c r="C20409" s="2">
        <v>48.1166666666666</v>
      </c>
      <c r="D20409" s="2">
        <v>23.7666666666666</v>
      </c>
      <c r="E20409" s="3" t="s">
        <v>41421</v>
      </c>
      <c r="F20409" s="3"/>
      <c r="K20409" s="2" t="s">
        <v>43</v>
      </c>
      <c r="L20409" s="2">
        <v>5462.0</v>
      </c>
      <c r="M20409" s="2">
        <v>1416.0</v>
      </c>
      <c r="N20409" s="2" t="s">
        <v>41418</v>
      </c>
      <c r="O20409" s="2">
        <v>-1047533.0</v>
      </c>
    </row>
    <row r="20410">
      <c r="A20410" s="1" t="s">
        <v>41415</v>
      </c>
      <c r="B20410" s="2" t="s">
        <v>41416</v>
      </c>
      <c r="C20410" s="2">
        <v>48.1166666666666</v>
      </c>
      <c r="D20410" s="2">
        <v>23.7666666666666</v>
      </c>
      <c r="E20410" s="3" t="s">
        <v>41422</v>
      </c>
      <c r="F20410" s="3"/>
      <c r="K20410" s="2" t="s">
        <v>38</v>
      </c>
      <c r="L20410" s="2">
        <v>5462.0</v>
      </c>
      <c r="M20410" s="2">
        <v>1416.0</v>
      </c>
      <c r="N20410" s="2" t="s">
        <v>41418</v>
      </c>
      <c r="O20410" s="2">
        <v>-1047533.0</v>
      </c>
    </row>
    <row r="20411">
      <c r="A20411" s="1" t="s">
        <v>41415</v>
      </c>
      <c r="B20411" s="2" t="s">
        <v>41416</v>
      </c>
      <c r="C20411" s="2">
        <v>48.1166666666666</v>
      </c>
      <c r="D20411" s="2">
        <v>23.7666666666666</v>
      </c>
      <c r="E20411" s="3" t="s">
        <v>41423</v>
      </c>
      <c r="F20411" s="3"/>
      <c r="K20411" s="2" t="s">
        <v>38</v>
      </c>
      <c r="L20411" s="2">
        <v>5462.0</v>
      </c>
      <c r="M20411" s="2">
        <v>1416.0</v>
      </c>
      <c r="N20411" s="2" t="s">
        <v>41418</v>
      </c>
      <c r="O20411" s="2">
        <v>-1047533.0</v>
      </c>
    </row>
    <row r="20412">
      <c r="A20412" s="1" t="s">
        <v>41424</v>
      </c>
      <c r="B20412" s="2" t="s">
        <v>41425</v>
      </c>
      <c r="C20412" s="2">
        <v>48.1</v>
      </c>
      <c r="D20412" s="2">
        <v>22.8333333333333</v>
      </c>
      <c r="E20412" s="3" t="s">
        <v>41426</v>
      </c>
      <c r="F20412" s="3"/>
      <c r="K20412" s="2" t="s">
        <v>43</v>
      </c>
      <c r="L20412" s="2">
        <v>395.0</v>
      </c>
      <c r="M20412" s="2">
        <v>1516.0</v>
      </c>
      <c r="N20412" s="2" t="s">
        <v>41427</v>
      </c>
      <c r="O20412" s="2">
        <v>-1059115.0</v>
      </c>
    </row>
    <row r="20413">
      <c r="A20413" s="1" t="s">
        <v>41424</v>
      </c>
      <c r="B20413" s="2" t="s">
        <v>41425</v>
      </c>
      <c r="C20413" s="2">
        <v>48.1</v>
      </c>
      <c r="D20413" s="2">
        <v>22.8333333333333</v>
      </c>
      <c r="E20413" s="3" t="s">
        <v>41428</v>
      </c>
      <c r="F20413" s="3"/>
      <c r="K20413" s="2" t="s">
        <v>43</v>
      </c>
      <c r="L20413" s="2">
        <v>395.0</v>
      </c>
      <c r="M20413" s="2">
        <v>1516.0</v>
      </c>
      <c r="N20413" s="2" t="s">
        <v>41427</v>
      </c>
      <c r="O20413" s="2">
        <v>-1059115.0</v>
      </c>
    </row>
    <row r="20414">
      <c r="A20414" s="1" t="s">
        <v>41424</v>
      </c>
      <c r="B20414" s="2" t="s">
        <v>41425</v>
      </c>
      <c r="C20414" s="2">
        <v>48.1</v>
      </c>
      <c r="D20414" s="2">
        <v>22.8333333333333</v>
      </c>
      <c r="E20414" s="3" t="s">
        <v>41429</v>
      </c>
      <c r="F20414" s="3"/>
      <c r="K20414" s="2" t="s">
        <v>2867</v>
      </c>
      <c r="L20414" s="2">
        <v>3540.0</v>
      </c>
      <c r="M20414" s="2">
        <v>1516.0</v>
      </c>
      <c r="N20414" s="2" t="s">
        <v>41427</v>
      </c>
      <c r="O20414" s="2">
        <v>-1059115.0</v>
      </c>
    </row>
    <row r="20415">
      <c r="A20415" s="1" t="s">
        <v>41424</v>
      </c>
      <c r="B20415" s="2" t="s">
        <v>41425</v>
      </c>
      <c r="C20415" s="2">
        <v>48.1</v>
      </c>
      <c r="D20415" s="2">
        <v>22.8333333333333</v>
      </c>
      <c r="E20415" s="3" t="s">
        <v>41430</v>
      </c>
      <c r="F20415" s="3"/>
      <c r="K20415" s="2" t="s">
        <v>43</v>
      </c>
      <c r="L20415" s="2">
        <v>3540.0</v>
      </c>
      <c r="M20415" s="2">
        <v>1516.0</v>
      </c>
      <c r="N20415" s="2" t="s">
        <v>41427</v>
      </c>
      <c r="O20415" s="2">
        <v>-1059115.0</v>
      </c>
    </row>
    <row r="20416">
      <c r="A20416" s="1" t="s">
        <v>41424</v>
      </c>
      <c r="B20416" s="2" t="s">
        <v>41425</v>
      </c>
      <c r="C20416" s="2">
        <v>48.1</v>
      </c>
      <c r="D20416" s="2">
        <v>22.8333333333333</v>
      </c>
      <c r="E20416" s="3" t="s">
        <v>41431</v>
      </c>
      <c r="F20416" s="3"/>
      <c r="K20416" s="2" t="s">
        <v>43</v>
      </c>
      <c r="L20416" s="2">
        <v>3540.0</v>
      </c>
      <c r="M20416" s="2">
        <v>1516.0</v>
      </c>
      <c r="N20416" s="2" t="s">
        <v>41427</v>
      </c>
      <c r="O20416" s="2">
        <v>-1059115.0</v>
      </c>
    </row>
    <row r="20417">
      <c r="A20417" s="1" t="s">
        <v>41424</v>
      </c>
      <c r="B20417" s="2" t="s">
        <v>41425</v>
      </c>
      <c r="C20417" s="2">
        <v>48.1</v>
      </c>
      <c r="D20417" s="2">
        <v>22.8333333333333</v>
      </c>
      <c r="E20417" s="3" t="s">
        <v>41432</v>
      </c>
      <c r="F20417" s="3"/>
      <c r="K20417" s="2" t="s">
        <v>43</v>
      </c>
      <c r="L20417" s="2">
        <v>3540.0</v>
      </c>
      <c r="M20417" s="2">
        <v>1516.0</v>
      </c>
      <c r="N20417" s="2" t="s">
        <v>41427</v>
      </c>
      <c r="O20417" s="2">
        <v>-1059115.0</v>
      </c>
    </row>
    <row r="20418">
      <c r="A20418" s="1" t="s">
        <v>41424</v>
      </c>
      <c r="B20418" s="2" t="s">
        <v>41425</v>
      </c>
      <c r="C20418" s="2">
        <v>48.1</v>
      </c>
      <c r="D20418" s="2">
        <v>22.8333333333333</v>
      </c>
      <c r="E20418" s="3" t="s">
        <v>41433</v>
      </c>
      <c r="F20418" s="3"/>
      <c r="K20418" s="2" t="s">
        <v>43</v>
      </c>
      <c r="L20418" s="2">
        <v>3540.0</v>
      </c>
      <c r="M20418" s="2">
        <v>1516.0</v>
      </c>
      <c r="N20418" s="2" t="s">
        <v>41427</v>
      </c>
      <c r="O20418" s="2">
        <v>-1059115.0</v>
      </c>
    </row>
    <row r="20419">
      <c r="A20419" s="1" t="s">
        <v>41424</v>
      </c>
      <c r="B20419" s="2" t="s">
        <v>41425</v>
      </c>
      <c r="C20419" s="2">
        <v>48.1</v>
      </c>
      <c r="D20419" s="2">
        <v>22.8333333333333</v>
      </c>
      <c r="E20419" s="3" t="s">
        <v>41434</v>
      </c>
      <c r="F20419" s="3"/>
      <c r="K20419" s="2" t="s">
        <v>43</v>
      </c>
      <c r="L20419" s="2">
        <v>3540.0</v>
      </c>
      <c r="M20419" s="2">
        <v>1516.0</v>
      </c>
      <c r="N20419" s="2" t="s">
        <v>41427</v>
      </c>
      <c r="O20419" s="2">
        <v>-1059115.0</v>
      </c>
    </row>
    <row r="20420">
      <c r="A20420" s="1" t="s">
        <v>41424</v>
      </c>
      <c r="B20420" s="2" t="s">
        <v>41425</v>
      </c>
      <c r="C20420" s="2">
        <v>48.1</v>
      </c>
      <c r="D20420" s="2">
        <v>22.8333333333333</v>
      </c>
      <c r="E20420" s="3" t="s">
        <v>41435</v>
      </c>
      <c r="F20420" s="3"/>
      <c r="K20420" s="2" t="s">
        <v>43</v>
      </c>
      <c r="L20420" s="2">
        <v>3540.0</v>
      </c>
      <c r="M20420" s="2">
        <v>1516.0</v>
      </c>
      <c r="N20420" s="2" t="s">
        <v>41427</v>
      </c>
      <c r="O20420" s="2">
        <v>-1059115.0</v>
      </c>
    </row>
    <row r="20421">
      <c r="A20421" s="1" t="s">
        <v>41424</v>
      </c>
      <c r="B20421" s="2" t="s">
        <v>41425</v>
      </c>
      <c r="C20421" s="2">
        <v>48.1</v>
      </c>
      <c r="D20421" s="2">
        <v>22.8333333333333</v>
      </c>
      <c r="E20421" s="3" t="s">
        <v>41436</v>
      </c>
      <c r="F20421" s="3"/>
      <c r="K20421" s="2" t="s">
        <v>2867</v>
      </c>
      <c r="L20421" s="2">
        <v>3540.0</v>
      </c>
      <c r="M20421" s="2">
        <v>1516.0</v>
      </c>
      <c r="N20421" s="2" t="s">
        <v>41427</v>
      </c>
      <c r="O20421" s="2">
        <v>-1059115.0</v>
      </c>
    </row>
    <row r="20422">
      <c r="A20422" s="1" t="s">
        <v>41424</v>
      </c>
      <c r="B20422" s="2" t="s">
        <v>41425</v>
      </c>
      <c r="C20422" s="2">
        <v>48.1</v>
      </c>
      <c r="D20422" s="2">
        <v>22.8333333333333</v>
      </c>
      <c r="E20422" s="3" t="s">
        <v>41437</v>
      </c>
      <c r="F20422" s="3"/>
      <c r="K20422" s="2" t="s">
        <v>147</v>
      </c>
      <c r="L20422" s="2">
        <v>3540.0</v>
      </c>
      <c r="M20422" s="2">
        <v>1516.0</v>
      </c>
      <c r="N20422" s="2" t="s">
        <v>41427</v>
      </c>
      <c r="O20422" s="2">
        <v>-1059115.0</v>
      </c>
    </row>
    <row r="20423">
      <c r="A20423" s="1" t="s">
        <v>41438</v>
      </c>
      <c r="B20423" s="2" t="s">
        <v>41439</v>
      </c>
      <c r="C20423" s="2">
        <v>48.55</v>
      </c>
      <c r="D20423" s="2">
        <v>22.45</v>
      </c>
      <c r="E20423" s="3" t="s">
        <v>38887</v>
      </c>
      <c r="F20423" s="3"/>
      <c r="K20423" s="2" t="s">
        <v>38</v>
      </c>
      <c r="M20423" s="2">
        <v>1517.0</v>
      </c>
      <c r="N20423" s="2" t="s">
        <v>41440</v>
      </c>
      <c r="O20423" s="2">
        <v>-1054675.0</v>
      </c>
    </row>
    <row r="20424">
      <c r="A20424" s="1" t="s">
        <v>41441</v>
      </c>
      <c r="B20424" s="2" t="s">
        <v>41442</v>
      </c>
      <c r="C20424" s="2">
        <v>51.4833333333333</v>
      </c>
      <c r="D20424" s="2">
        <v>25.4</v>
      </c>
      <c r="E20424" s="3" t="s">
        <v>41443</v>
      </c>
      <c r="F20424" s="3"/>
      <c r="K20424" s="2" t="s">
        <v>38</v>
      </c>
      <c r="M20424" s="2">
        <v>1600.0</v>
      </c>
      <c r="N20424" s="2" t="s">
        <v>41444</v>
      </c>
      <c r="O20424" s="2">
        <v>-1044836.0</v>
      </c>
    </row>
    <row r="20425">
      <c r="A20425" s="1" t="s">
        <v>41445</v>
      </c>
      <c r="B20425" s="2" t="s">
        <v>41446</v>
      </c>
      <c r="C20425" s="2">
        <v>51.2333333333333</v>
      </c>
      <c r="D20425" s="2">
        <v>29.3833333333333</v>
      </c>
      <c r="E20425" s="3" t="s">
        <v>41447</v>
      </c>
      <c r="F20425" s="3"/>
      <c r="K20425" s="2" t="s">
        <v>43</v>
      </c>
      <c r="L20425" s="2">
        <v>4109.0</v>
      </c>
      <c r="M20425" s="2">
        <v>1647.0</v>
      </c>
      <c r="N20425" s="2" t="s">
        <v>41448</v>
      </c>
      <c r="O20425" s="2">
        <v>-1051133.0</v>
      </c>
    </row>
    <row r="20426">
      <c r="A20426" s="1" t="s">
        <v>41445</v>
      </c>
      <c r="B20426" s="2" t="s">
        <v>41446</v>
      </c>
      <c r="C20426" s="2">
        <v>51.2333333333333</v>
      </c>
      <c r="D20426" s="2">
        <v>29.3833333333333</v>
      </c>
      <c r="E20426" s="3" t="s">
        <v>41449</v>
      </c>
      <c r="F20426" s="3"/>
      <c r="K20426" s="2" t="s">
        <v>38</v>
      </c>
      <c r="L20426" s="2">
        <v>4109.0</v>
      </c>
      <c r="M20426" s="2">
        <v>1647.0</v>
      </c>
      <c r="N20426" s="2" t="s">
        <v>41448</v>
      </c>
      <c r="O20426" s="2">
        <v>-1051133.0</v>
      </c>
    </row>
    <row r="20427">
      <c r="A20427" s="1" t="s">
        <v>41450</v>
      </c>
      <c r="B20427" s="2" t="s">
        <v>41451</v>
      </c>
      <c r="C20427" s="2">
        <v>51.4333333333333</v>
      </c>
      <c r="D20427" s="2">
        <v>26.4666666666666</v>
      </c>
      <c r="E20427" s="3" t="s">
        <v>40753</v>
      </c>
      <c r="F20427" s="3"/>
      <c r="K20427" s="2" t="s">
        <v>43</v>
      </c>
      <c r="L20427" s="2">
        <v>1431.0</v>
      </c>
      <c r="M20427" s="2">
        <v>1677.0</v>
      </c>
      <c r="N20427" s="2" t="s">
        <v>41452</v>
      </c>
      <c r="O20427" s="2">
        <v>-1035427.0</v>
      </c>
    </row>
    <row r="20428">
      <c r="A20428" s="1" t="s">
        <v>41450</v>
      </c>
      <c r="B20428" s="2" t="s">
        <v>41451</v>
      </c>
      <c r="C20428" s="2">
        <v>51.4333333333333</v>
      </c>
      <c r="D20428" s="2">
        <v>26.4666666666666</v>
      </c>
      <c r="E20428" s="3" t="s">
        <v>41453</v>
      </c>
      <c r="F20428" s="3"/>
      <c r="K20428" s="2" t="s">
        <v>38</v>
      </c>
      <c r="L20428" s="2">
        <v>1431.0</v>
      </c>
      <c r="M20428" s="2">
        <v>1677.0</v>
      </c>
      <c r="N20428" s="2" t="s">
        <v>41452</v>
      </c>
      <c r="O20428" s="2">
        <v>-1035427.0</v>
      </c>
    </row>
    <row r="20429">
      <c r="A20429" s="1" t="s">
        <v>41454</v>
      </c>
      <c r="B20429" s="2" t="s">
        <v>41455</v>
      </c>
      <c r="C20429" s="2">
        <v>51.2833333333333</v>
      </c>
      <c r="D20429" s="2">
        <v>26.3166666666667</v>
      </c>
      <c r="E20429" s="3"/>
      <c r="F20429" s="3"/>
      <c r="K20429" s="2" t="s">
        <v>38</v>
      </c>
      <c r="M20429" s="2">
        <v>1687.0</v>
      </c>
      <c r="N20429" s="2" t="s">
        <v>41456</v>
      </c>
      <c r="O20429" s="2">
        <v>-1039421.0</v>
      </c>
    </row>
    <row r="20430">
      <c r="A20430" s="1" t="s">
        <v>41457</v>
      </c>
      <c r="B20430" s="2" t="s">
        <v>41458</v>
      </c>
      <c r="C20430" s="2">
        <v>49.5833333333333</v>
      </c>
      <c r="D20430" s="2">
        <v>34.5666666666667</v>
      </c>
      <c r="E20430" s="3" t="s">
        <v>41459</v>
      </c>
      <c r="F20430" s="3"/>
      <c r="K20430" s="2" t="s">
        <v>41460</v>
      </c>
      <c r="L20430" s="2">
        <v>6357.0</v>
      </c>
      <c r="M20430" s="2">
        <v>2159.0</v>
      </c>
      <c r="N20430" s="2" t="s">
        <v>41461</v>
      </c>
      <c r="O20430" s="2">
        <v>-1051195.0</v>
      </c>
    </row>
    <row r="20431">
      <c r="A20431" s="1" t="s">
        <v>41457</v>
      </c>
      <c r="B20431" s="2" t="s">
        <v>41458</v>
      </c>
      <c r="C20431" s="2">
        <v>49.5833333333333</v>
      </c>
      <c r="D20431" s="2">
        <v>34.5666666666667</v>
      </c>
      <c r="E20431" s="3" t="s">
        <v>41462</v>
      </c>
      <c r="F20431" s="3"/>
      <c r="K20431" s="2" t="s">
        <v>43</v>
      </c>
      <c r="L20431" s="2">
        <v>6357.0</v>
      </c>
      <c r="M20431" s="2">
        <v>2159.0</v>
      </c>
      <c r="N20431" s="2" t="s">
        <v>41461</v>
      </c>
      <c r="O20431" s="2">
        <v>-1051195.0</v>
      </c>
    </row>
    <row r="20432">
      <c r="A20432" s="1" t="s">
        <v>41457</v>
      </c>
      <c r="B20432" s="2" t="s">
        <v>41458</v>
      </c>
      <c r="C20432" s="2">
        <v>49.5833333333333</v>
      </c>
      <c r="D20432" s="2">
        <v>34.5666666666667</v>
      </c>
      <c r="E20432" s="3" t="s">
        <v>41463</v>
      </c>
      <c r="F20432" s="3"/>
      <c r="K20432" s="2" t="s">
        <v>43</v>
      </c>
      <c r="L20432" s="2">
        <v>6357.0</v>
      </c>
      <c r="M20432" s="2">
        <v>2159.0</v>
      </c>
      <c r="N20432" s="2" t="s">
        <v>41461</v>
      </c>
      <c r="O20432" s="2">
        <v>-1051195.0</v>
      </c>
    </row>
    <row r="20433">
      <c r="A20433" s="1" t="s">
        <v>41457</v>
      </c>
      <c r="B20433" s="2" t="s">
        <v>41458</v>
      </c>
      <c r="C20433" s="2">
        <v>49.5833333333333</v>
      </c>
      <c r="D20433" s="2">
        <v>34.5666666666667</v>
      </c>
      <c r="E20433" s="3" t="s">
        <v>41464</v>
      </c>
      <c r="F20433" s="3"/>
      <c r="K20433" s="2" t="s">
        <v>43</v>
      </c>
      <c r="L20433" s="2">
        <v>6357.0</v>
      </c>
      <c r="M20433" s="2">
        <v>2159.0</v>
      </c>
      <c r="N20433" s="2" t="s">
        <v>41461</v>
      </c>
      <c r="O20433" s="2">
        <v>-1051195.0</v>
      </c>
    </row>
    <row r="20434">
      <c r="A20434" s="1" t="s">
        <v>41457</v>
      </c>
      <c r="B20434" s="2" t="s">
        <v>41458</v>
      </c>
      <c r="C20434" s="2">
        <v>49.5833333333333</v>
      </c>
      <c r="D20434" s="2">
        <v>34.5666666666667</v>
      </c>
      <c r="E20434" s="3" t="s">
        <v>41465</v>
      </c>
      <c r="F20434" s="3"/>
      <c r="K20434" s="2" t="s">
        <v>1019</v>
      </c>
      <c r="L20434" s="2">
        <v>6357.0</v>
      </c>
      <c r="M20434" s="2">
        <v>2159.0</v>
      </c>
      <c r="N20434" s="2" t="s">
        <v>41461</v>
      </c>
      <c r="O20434" s="2">
        <v>-1051195.0</v>
      </c>
    </row>
    <row r="20435">
      <c r="A20435" s="1" t="s">
        <v>41457</v>
      </c>
      <c r="B20435" s="2" t="s">
        <v>41458</v>
      </c>
      <c r="C20435" s="2">
        <v>49.5833333333333</v>
      </c>
      <c r="D20435" s="2">
        <v>34.5666666666667</v>
      </c>
      <c r="E20435" s="3" t="s">
        <v>41466</v>
      </c>
      <c r="F20435" s="3"/>
      <c r="K20435" s="2" t="s">
        <v>43</v>
      </c>
      <c r="L20435" s="2">
        <v>6357.0</v>
      </c>
      <c r="M20435" s="2">
        <v>2159.0</v>
      </c>
      <c r="N20435" s="2" t="s">
        <v>41461</v>
      </c>
      <c r="O20435" s="2">
        <v>-1051195.0</v>
      </c>
    </row>
    <row r="20436">
      <c r="A20436" s="1" t="s">
        <v>41467</v>
      </c>
      <c r="B20436" s="2" t="s">
        <v>41468</v>
      </c>
      <c r="C20436" s="2">
        <v>49.0666666666667</v>
      </c>
      <c r="D20436" s="2">
        <v>33.4166666666667</v>
      </c>
      <c r="E20436" s="3" t="s">
        <v>41469</v>
      </c>
      <c r="F20436" s="3"/>
      <c r="K20436" s="2" t="s">
        <v>43</v>
      </c>
      <c r="L20436" s="2">
        <v>7905.0</v>
      </c>
      <c r="M20436" s="2">
        <v>2162.0</v>
      </c>
      <c r="N20436" s="2" t="s">
        <v>41470</v>
      </c>
      <c r="O20436" s="2">
        <v>-1043663.0</v>
      </c>
    </row>
    <row r="20437">
      <c r="A20437" s="1" t="s">
        <v>41467</v>
      </c>
      <c r="B20437" s="2" t="s">
        <v>41468</v>
      </c>
      <c r="C20437" s="2">
        <v>49.0666666666667</v>
      </c>
      <c r="D20437" s="2">
        <v>33.4166666666667</v>
      </c>
      <c r="E20437" s="3" t="s">
        <v>41471</v>
      </c>
      <c r="F20437" s="3"/>
      <c r="K20437" s="2" t="s">
        <v>43</v>
      </c>
      <c r="L20437" s="2">
        <v>7905.0</v>
      </c>
      <c r="M20437" s="2">
        <v>2162.0</v>
      </c>
      <c r="N20437" s="2" t="s">
        <v>41470</v>
      </c>
      <c r="O20437" s="2">
        <v>-1043663.0</v>
      </c>
    </row>
    <row r="20438">
      <c r="A20438" s="1" t="s">
        <v>41467</v>
      </c>
      <c r="B20438" s="2" t="s">
        <v>41468</v>
      </c>
      <c r="C20438" s="2">
        <v>49.0666666666667</v>
      </c>
      <c r="D20438" s="2">
        <v>33.4166666666667</v>
      </c>
      <c r="E20438" s="3" t="s">
        <v>41472</v>
      </c>
      <c r="F20438" s="3"/>
      <c r="K20438" s="2" t="s">
        <v>20938</v>
      </c>
      <c r="L20438" s="2">
        <v>7905.0</v>
      </c>
      <c r="M20438" s="2">
        <v>2162.0</v>
      </c>
      <c r="N20438" s="2" t="s">
        <v>41470</v>
      </c>
      <c r="O20438" s="2">
        <v>-1043663.0</v>
      </c>
    </row>
    <row r="20439">
      <c r="A20439" s="1" t="s">
        <v>41467</v>
      </c>
      <c r="B20439" s="2" t="s">
        <v>41468</v>
      </c>
      <c r="C20439" s="2">
        <v>49.0666666666667</v>
      </c>
      <c r="D20439" s="2">
        <v>33.4166666666667</v>
      </c>
      <c r="E20439" s="3" t="s">
        <v>41473</v>
      </c>
      <c r="F20439" s="3"/>
      <c r="K20439" s="2" t="s">
        <v>38</v>
      </c>
      <c r="L20439" s="2">
        <v>7905.0</v>
      </c>
      <c r="M20439" s="2">
        <v>2162.0</v>
      </c>
      <c r="N20439" s="2" t="s">
        <v>41470</v>
      </c>
      <c r="O20439" s="2">
        <v>-1043663.0</v>
      </c>
    </row>
    <row r="20440">
      <c r="A20440" s="1" t="s">
        <v>41467</v>
      </c>
      <c r="B20440" s="2" t="s">
        <v>41468</v>
      </c>
      <c r="C20440" s="2">
        <v>49.0666666666667</v>
      </c>
      <c r="D20440" s="2">
        <v>33.4166666666667</v>
      </c>
      <c r="E20440" s="3" t="s">
        <v>41474</v>
      </c>
      <c r="F20440" s="3"/>
      <c r="K20440" s="2" t="s">
        <v>43</v>
      </c>
      <c r="L20440" s="2">
        <v>7905.0</v>
      </c>
      <c r="M20440" s="2">
        <v>2162.0</v>
      </c>
      <c r="N20440" s="2" t="s">
        <v>41470</v>
      </c>
      <c r="O20440" s="2">
        <v>-1043663.0</v>
      </c>
    </row>
    <row r="20441">
      <c r="A20441" s="1" t="s">
        <v>41467</v>
      </c>
      <c r="B20441" s="2" t="s">
        <v>41468</v>
      </c>
      <c r="C20441" s="2">
        <v>49.0666666666667</v>
      </c>
      <c r="D20441" s="2">
        <v>33.4166666666667</v>
      </c>
      <c r="E20441" s="3" t="s">
        <v>41475</v>
      </c>
      <c r="F20441" s="3"/>
      <c r="K20441" s="2" t="s">
        <v>43</v>
      </c>
      <c r="L20441" s="2">
        <v>7905.0</v>
      </c>
      <c r="M20441" s="2">
        <v>2162.0</v>
      </c>
      <c r="N20441" s="2" t="s">
        <v>41470</v>
      </c>
      <c r="O20441" s="2">
        <v>-1043663.0</v>
      </c>
    </row>
    <row r="20442">
      <c r="A20442" s="1" t="s">
        <v>41467</v>
      </c>
      <c r="B20442" s="2" t="s">
        <v>41468</v>
      </c>
      <c r="C20442" s="2">
        <v>49.0666666666667</v>
      </c>
      <c r="D20442" s="2">
        <v>33.4166666666667</v>
      </c>
      <c r="E20442" s="3" t="s">
        <v>41476</v>
      </c>
      <c r="F20442" s="3"/>
      <c r="K20442" s="2" t="s">
        <v>1019</v>
      </c>
      <c r="L20442" s="2">
        <v>7905.0</v>
      </c>
      <c r="M20442" s="2">
        <v>2162.0</v>
      </c>
      <c r="N20442" s="2" t="s">
        <v>41470</v>
      </c>
      <c r="O20442" s="2">
        <v>-1043663.0</v>
      </c>
    </row>
    <row r="20443">
      <c r="A20443" s="1" t="s">
        <v>41467</v>
      </c>
      <c r="B20443" s="2" t="s">
        <v>41468</v>
      </c>
      <c r="C20443" s="2">
        <v>49.0666666666667</v>
      </c>
      <c r="D20443" s="2">
        <v>33.4166666666667</v>
      </c>
      <c r="E20443" s="3" t="s">
        <v>41477</v>
      </c>
      <c r="F20443" s="3"/>
      <c r="K20443" s="2" t="s">
        <v>428</v>
      </c>
      <c r="L20443" s="2">
        <v>7905.0</v>
      </c>
      <c r="M20443" s="2">
        <v>2162.0</v>
      </c>
      <c r="N20443" s="2" t="s">
        <v>41470</v>
      </c>
      <c r="O20443" s="2">
        <v>-1043663.0</v>
      </c>
    </row>
    <row r="20444">
      <c r="A20444" s="1" t="s">
        <v>41467</v>
      </c>
      <c r="B20444" s="2" t="s">
        <v>41468</v>
      </c>
      <c r="C20444" s="2">
        <v>49.0666666666667</v>
      </c>
      <c r="D20444" s="2">
        <v>33.4166666666667</v>
      </c>
      <c r="E20444" s="3" t="s">
        <v>41478</v>
      </c>
      <c r="F20444" s="3"/>
      <c r="K20444" s="2" t="s">
        <v>43</v>
      </c>
      <c r="L20444" s="2">
        <v>7905.0</v>
      </c>
      <c r="M20444" s="2">
        <v>2162.0</v>
      </c>
      <c r="N20444" s="2" t="s">
        <v>41470</v>
      </c>
      <c r="O20444" s="2">
        <v>-1043663.0</v>
      </c>
    </row>
    <row r="20445">
      <c r="A20445" s="1" t="s">
        <v>41467</v>
      </c>
      <c r="B20445" s="2" t="s">
        <v>41468</v>
      </c>
      <c r="C20445" s="2">
        <v>49.0666666666667</v>
      </c>
      <c r="D20445" s="2">
        <v>33.4166666666667</v>
      </c>
      <c r="E20445" s="3" t="s">
        <v>41479</v>
      </c>
      <c r="F20445" s="3"/>
      <c r="K20445" s="2" t="s">
        <v>43</v>
      </c>
      <c r="L20445" s="2">
        <v>7905.0</v>
      </c>
      <c r="M20445" s="2">
        <v>2162.0</v>
      </c>
      <c r="N20445" s="2" t="s">
        <v>41470</v>
      </c>
      <c r="O20445" s="2">
        <v>-1043663.0</v>
      </c>
    </row>
    <row r="20446">
      <c r="A20446" s="1" t="s">
        <v>41467</v>
      </c>
      <c r="B20446" s="2" t="s">
        <v>41468</v>
      </c>
      <c r="C20446" s="2">
        <v>49.0666666666667</v>
      </c>
      <c r="D20446" s="2">
        <v>33.4166666666667</v>
      </c>
      <c r="E20446" s="3" t="s">
        <v>41480</v>
      </c>
      <c r="F20446" s="3"/>
      <c r="K20446" s="2" t="s">
        <v>43</v>
      </c>
      <c r="L20446" s="2">
        <v>7905.0</v>
      </c>
      <c r="M20446" s="2">
        <v>2162.0</v>
      </c>
      <c r="N20446" s="2" t="s">
        <v>41470</v>
      </c>
      <c r="O20446" s="2">
        <v>-1043663.0</v>
      </c>
    </row>
    <row r="20447">
      <c r="A20447" s="1" t="s">
        <v>41467</v>
      </c>
      <c r="B20447" s="2" t="s">
        <v>41468</v>
      </c>
      <c r="C20447" s="2">
        <v>49.0666666666667</v>
      </c>
      <c r="D20447" s="2">
        <v>33.4166666666667</v>
      </c>
      <c r="E20447" s="3" t="s">
        <v>41481</v>
      </c>
      <c r="F20447" s="3"/>
      <c r="K20447" s="2" t="s">
        <v>43</v>
      </c>
      <c r="L20447" s="2">
        <v>7905.0</v>
      </c>
      <c r="M20447" s="2">
        <v>2162.0</v>
      </c>
      <c r="N20447" s="2" t="s">
        <v>41470</v>
      </c>
      <c r="O20447" s="2">
        <v>-1043663.0</v>
      </c>
    </row>
    <row r="20448">
      <c r="A20448" s="1" t="s">
        <v>41467</v>
      </c>
      <c r="B20448" s="2" t="s">
        <v>41468</v>
      </c>
      <c r="C20448" s="2">
        <v>49.0666666666667</v>
      </c>
      <c r="D20448" s="2">
        <v>33.4166666666667</v>
      </c>
      <c r="E20448" s="3" t="s">
        <v>41482</v>
      </c>
      <c r="F20448" s="3"/>
      <c r="K20448" s="2" t="s">
        <v>43</v>
      </c>
      <c r="L20448" s="2">
        <v>7905.0</v>
      </c>
      <c r="M20448" s="2">
        <v>2162.0</v>
      </c>
      <c r="N20448" s="2" t="s">
        <v>41470</v>
      </c>
      <c r="O20448" s="2">
        <v>-1043663.0</v>
      </c>
    </row>
    <row r="20449">
      <c r="A20449" s="1" t="s">
        <v>41483</v>
      </c>
      <c r="B20449" s="2" t="s">
        <v>41484</v>
      </c>
      <c r="C20449" s="2">
        <v>51.05</v>
      </c>
      <c r="D20449" s="2">
        <v>31.8833333333333</v>
      </c>
      <c r="E20449" s="3" t="s">
        <v>41485</v>
      </c>
      <c r="F20449" s="3"/>
      <c r="K20449" s="2" t="s">
        <v>43</v>
      </c>
      <c r="L20449" s="2">
        <v>5404.0</v>
      </c>
      <c r="M20449" s="2">
        <v>2165.0</v>
      </c>
      <c r="N20449" s="2" t="s">
        <v>41486</v>
      </c>
      <c r="O20449" s="2">
        <v>-1047887.0</v>
      </c>
    </row>
    <row r="20450">
      <c r="A20450" s="1" t="s">
        <v>41483</v>
      </c>
      <c r="B20450" s="2" t="s">
        <v>41484</v>
      </c>
      <c r="C20450" s="2">
        <v>51.05</v>
      </c>
      <c r="D20450" s="2">
        <v>31.8833333333333</v>
      </c>
      <c r="E20450" s="3" t="s">
        <v>41487</v>
      </c>
      <c r="F20450" s="3"/>
      <c r="K20450" s="2" t="s">
        <v>38</v>
      </c>
      <c r="L20450" s="2">
        <v>5404.0</v>
      </c>
      <c r="M20450" s="2">
        <v>2165.0</v>
      </c>
      <c r="N20450" s="2" t="s">
        <v>41486</v>
      </c>
      <c r="O20450" s="2">
        <v>-1047887.0</v>
      </c>
    </row>
    <row r="20451">
      <c r="A20451" s="1" t="s">
        <v>41483</v>
      </c>
      <c r="B20451" s="2" t="s">
        <v>41484</v>
      </c>
      <c r="C20451" s="2">
        <v>51.05</v>
      </c>
      <c r="D20451" s="2">
        <v>31.8833333333333</v>
      </c>
      <c r="E20451" s="3" t="s">
        <v>41488</v>
      </c>
      <c r="F20451" s="3"/>
      <c r="K20451" s="2" t="s">
        <v>43</v>
      </c>
      <c r="L20451" s="2">
        <v>5404.0</v>
      </c>
      <c r="M20451" s="2">
        <v>2165.0</v>
      </c>
      <c r="N20451" s="2" t="s">
        <v>41486</v>
      </c>
      <c r="O20451" s="2">
        <v>-1047887.0</v>
      </c>
    </row>
    <row r="20452">
      <c r="A20452" s="1" t="s">
        <v>41483</v>
      </c>
      <c r="B20452" s="2" t="s">
        <v>41484</v>
      </c>
      <c r="C20452" s="2">
        <v>51.05</v>
      </c>
      <c r="D20452" s="2">
        <v>31.8833333333333</v>
      </c>
      <c r="E20452" s="3" t="s">
        <v>41489</v>
      </c>
      <c r="F20452" s="3"/>
      <c r="K20452" s="2" t="s">
        <v>37942</v>
      </c>
      <c r="L20452" s="2">
        <v>5404.0</v>
      </c>
      <c r="M20452" s="2">
        <v>2165.0</v>
      </c>
      <c r="N20452" s="2" t="s">
        <v>41486</v>
      </c>
      <c r="O20452" s="2">
        <v>-1047887.0</v>
      </c>
    </row>
    <row r="20453">
      <c r="A20453" s="1" t="s">
        <v>41490</v>
      </c>
      <c r="B20453" s="2" t="s">
        <v>41491</v>
      </c>
      <c r="C20453" s="2">
        <v>50.1833333333333</v>
      </c>
      <c r="D20453" s="2">
        <v>27.0666666666667</v>
      </c>
      <c r="E20453" s="3" t="s">
        <v>41492</v>
      </c>
      <c r="F20453" s="3"/>
      <c r="K20453" s="2" t="s">
        <v>43</v>
      </c>
      <c r="L20453" s="2">
        <v>8643.0</v>
      </c>
      <c r="M20453" s="2">
        <v>2166.0</v>
      </c>
      <c r="N20453" s="2" t="s">
        <v>41493</v>
      </c>
      <c r="O20453" s="2">
        <v>-1053629.0</v>
      </c>
    </row>
    <row r="20454">
      <c r="A20454" s="1" t="s">
        <v>41490</v>
      </c>
      <c r="B20454" s="2" t="s">
        <v>41491</v>
      </c>
      <c r="C20454" s="2">
        <v>50.1833333333333</v>
      </c>
      <c r="D20454" s="2">
        <v>27.0666666666667</v>
      </c>
      <c r="E20454" s="3" t="s">
        <v>41494</v>
      </c>
      <c r="F20454" s="3"/>
      <c r="K20454" s="2" t="s">
        <v>43</v>
      </c>
      <c r="L20454" s="2">
        <v>8643.0</v>
      </c>
      <c r="M20454" s="2">
        <v>2166.0</v>
      </c>
      <c r="N20454" s="2" t="s">
        <v>41493</v>
      </c>
      <c r="O20454" s="2">
        <v>-1053629.0</v>
      </c>
    </row>
    <row r="20455">
      <c r="A20455" s="1" t="s">
        <v>41490</v>
      </c>
      <c r="B20455" s="2" t="s">
        <v>41491</v>
      </c>
      <c r="C20455" s="2">
        <v>50.1833333333333</v>
      </c>
      <c r="D20455" s="2">
        <v>27.0666666666667</v>
      </c>
      <c r="E20455" s="3" t="s">
        <v>41495</v>
      </c>
      <c r="F20455" s="3"/>
      <c r="K20455" s="2" t="s">
        <v>38</v>
      </c>
      <c r="L20455" s="2">
        <v>8643.0</v>
      </c>
      <c r="M20455" s="2">
        <v>2166.0</v>
      </c>
      <c r="N20455" s="2" t="s">
        <v>41493</v>
      </c>
      <c r="O20455" s="2">
        <v>-1053629.0</v>
      </c>
    </row>
    <row r="20456">
      <c r="A20456" s="1" t="s">
        <v>41490</v>
      </c>
      <c r="B20456" s="2" t="s">
        <v>41491</v>
      </c>
      <c r="C20456" s="2">
        <v>50.1833333333333</v>
      </c>
      <c r="D20456" s="2">
        <v>27.0666666666667</v>
      </c>
      <c r="E20456" s="3" t="s">
        <v>41496</v>
      </c>
      <c r="F20456" s="3"/>
      <c r="K20456" s="2" t="s">
        <v>102</v>
      </c>
      <c r="L20456" s="2">
        <v>8643.0</v>
      </c>
      <c r="M20456" s="2">
        <v>2166.0</v>
      </c>
      <c r="N20456" s="2" t="s">
        <v>41493</v>
      </c>
      <c r="O20456" s="2">
        <v>-1053629.0</v>
      </c>
    </row>
    <row r="20457">
      <c r="A20457" s="1" t="s">
        <v>41490</v>
      </c>
      <c r="B20457" s="2" t="s">
        <v>41491</v>
      </c>
      <c r="C20457" s="2">
        <v>50.1833333333333</v>
      </c>
      <c r="D20457" s="2">
        <v>27.0666666666667</v>
      </c>
      <c r="E20457" s="3" t="s">
        <v>41497</v>
      </c>
      <c r="F20457" s="3"/>
      <c r="K20457" s="2" t="s">
        <v>43</v>
      </c>
      <c r="L20457" s="2">
        <v>8643.0</v>
      </c>
      <c r="M20457" s="2">
        <v>2166.0</v>
      </c>
      <c r="N20457" s="2" t="s">
        <v>41493</v>
      </c>
      <c r="O20457" s="2">
        <v>-1053629.0</v>
      </c>
    </row>
    <row r="20458">
      <c r="A20458" s="1" t="s">
        <v>41490</v>
      </c>
      <c r="B20458" s="2" t="s">
        <v>41491</v>
      </c>
      <c r="C20458" s="2">
        <v>50.1833333333333</v>
      </c>
      <c r="D20458" s="2">
        <v>27.0666666666667</v>
      </c>
      <c r="E20458" s="3" t="s">
        <v>41498</v>
      </c>
      <c r="F20458" s="3"/>
      <c r="K20458" s="2" t="s">
        <v>102</v>
      </c>
      <c r="L20458" s="2">
        <v>8643.0</v>
      </c>
      <c r="M20458" s="2">
        <v>2166.0</v>
      </c>
      <c r="N20458" s="2" t="s">
        <v>41493</v>
      </c>
      <c r="O20458" s="2">
        <v>-1053629.0</v>
      </c>
    </row>
    <row r="20459">
      <c r="A20459" s="1" t="s">
        <v>41499</v>
      </c>
      <c r="B20459" s="2" t="s">
        <v>41500</v>
      </c>
      <c r="C20459" s="2">
        <v>50.5</v>
      </c>
      <c r="D20459" s="2">
        <v>29.2333333333333</v>
      </c>
      <c r="E20459" s="3" t="s">
        <v>21627</v>
      </c>
      <c r="F20459" s="3"/>
      <c r="K20459" s="2" t="s">
        <v>43</v>
      </c>
      <c r="L20459" s="2">
        <v>7942.0</v>
      </c>
      <c r="M20459" s="2">
        <v>2167.0</v>
      </c>
      <c r="N20459" s="2" t="s">
        <v>41501</v>
      </c>
      <c r="O20459" s="2">
        <v>-1051928.0</v>
      </c>
    </row>
    <row r="20460">
      <c r="A20460" s="1" t="s">
        <v>41499</v>
      </c>
      <c r="B20460" s="2" t="s">
        <v>41500</v>
      </c>
      <c r="C20460" s="2">
        <v>50.5</v>
      </c>
      <c r="D20460" s="2">
        <v>29.2333333333333</v>
      </c>
      <c r="E20460" s="3" t="s">
        <v>21627</v>
      </c>
      <c r="F20460" s="3"/>
      <c r="K20460" s="2" t="s">
        <v>43</v>
      </c>
      <c r="L20460" s="2">
        <v>7942.0</v>
      </c>
      <c r="M20460" s="2">
        <v>2167.0</v>
      </c>
      <c r="N20460" s="2" t="s">
        <v>41501</v>
      </c>
      <c r="O20460" s="2">
        <v>-1051928.0</v>
      </c>
    </row>
    <row r="20461">
      <c r="A20461" s="1" t="s">
        <v>41499</v>
      </c>
      <c r="B20461" s="2" t="s">
        <v>41500</v>
      </c>
      <c r="C20461" s="2">
        <v>50.5</v>
      </c>
      <c r="D20461" s="2">
        <v>29.2333333333333</v>
      </c>
      <c r="E20461" s="3" t="s">
        <v>41502</v>
      </c>
      <c r="F20461" s="3"/>
      <c r="K20461" s="2" t="s">
        <v>38</v>
      </c>
      <c r="L20461" s="2">
        <v>7942.0</v>
      </c>
      <c r="M20461" s="2">
        <v>2167.0</v>
      </c>
      <c r="N20461" s="2" t="s">
        <v>41501</v>
      </c>
      <c r="O20461" s="2">
        <v>-1051928.0</v>
      </c>
    </row>
    <row r="20462">
      <c r="A20462" s="1" t="s">
        <v>41503</v>
      </c>
      <c r="B20462" s="2" t="s">
        <v>41504</v>
      </c>
      <c r="C20462" s="2">
        <v>50.1166666666666</v>
      </c>
      <c r="D20462" s="2">
        <v>26.8</v>
      </c>
      <c r="E20462" s="3" t="s">
        <v>41505</v>
      </c>
      <c r="F20462" s="3"/>
      <c r="K20462" s="2" t="s">
        <v>38</v>
      </c>
      <c r="M20462" s="2">
        <v>2168.0</v>
      </c>
      <c r="N20462" s="2" t="s">
        <v>41506</v>
      </c>
      <c r="O20462" s="2">
        <v>-1040503.0</v>
      </c>
    </row>
    <row r="20463">
      <c r="A20463" s="1" t="s">
        <v>41507</v>
      </c>
      <c r="B20463" s="2" t="s">
        <v>41508</v>
      </c>
      <c r="C20463" s="2">
        <v>49.3833333333333</v>
      </c>
      <c r="D20463" s="2">
        <v>27.6166666666667</v>
      </c>
      <c r="E20463" s="3" t="s">
        <v>41509</v>
      </c>
      <c r="F20463" s="3"/>
      <c r="K20463" s="2" t="s">
        <v>102</v>
      </c>
      <c r="L20463" s="2">
        <v>4518.0</v>
      </c>
      <c r="M20463" s="2">
        <v>2174.0</v>
      </c>
      <c r="N20463" s="2" t="s">
        <v>41510</v>
      </c>
      <c r="O20463" s="2">
        <v>-1044673.0</v>
      </c>
    </row>
    <row r="20464">
      <c r="A20464" s="1" t="s">
        <v>41507</v>
      </c>
      <c r="B20464" s="2" t="s">
        <v>41508</v>
      </c>
      <c r="C20464" s="2">
        <v>49.3833333333333</v>
      </c>
      <c r="D20464" s="2">
        <v>27.6166666666667</v>
      </c>
      <c r="E20464" s="3" t="s">
        <v>41511</v>
      </c>
      <c r="F20464" s="3"/>
      <c r="K20464" s="2" t="s">
        <v>43</v>
      </c>
      <c r="L20464" s="2">
        <v>4518.0</v>
      </c>
      <c r="M20464" s="2">
        <v>2174.0</v>
      </c>
      <c r="N20464" s="2" t="s">
        <v>41510</v>
      </c>
      <c r="O20464" s="2">
        <v>-1044673.0</v>
      </c>
    </row>
    <row r="20465">
      <c r="A20465" s="1" t="s">
        <v>41507</v>
      </c>
      <c r="B20465" s="2" t="s">
        <v>41508</v>
      </c>
      <c r="C20465" s="2">
        <v>49.3833333333333</v>
      </c>
      <c r="D20465" s="2">
        <v>27.6166666666667</v>
      </c>
      <c r="E20465" s="3" t="s">
        <v>41512</v>
      </c>
      <c r="F20465" s="3"/>
      <c r="K20465" s="2" t="s">
        <v>38153</v>
      </c>
      <c r="L20465" s="2">
        <v>4518.0</v>
      </c>
      <c r="M20465" s="2">
        <v>2174.0</v>
      </c>
      <c r="N20465" s="2" t="s">
        <v>41510</v>
      </c>
      <c r="O20465" s="2">
        <v>-1044673.0</v>
      </c>
    </row>
    <row r="20466">
      <c r="A20466" s="1" t="s">
        <v>41507</v>
      </c>
      <c r="B20466" s="2" t="s">
        <v>41508</v>
      </c>
      <c r="C20466" s="2">
        <v>49.3833333333333</v>
      </c>
      <c r="D20466" s="2">
        <v>27.6166666666667</v>
      </c>
      <c r="E20466" s="3" t="s">
        <v>41513</v>
      </c>
      <c r="F20466" s="3"/>
      <c r="K20466" s="2" t="s">
        <v>38</v>
      </c>
      <c r="L20466" s="2">
        <v>4518.0</v>
      </c>
      <c r="M20466" s="2">
        <v>2174.0</v>
      </c>
      <c r="N20466" s="2" t="s">
        <v>41510</v>
      </c>
      <c r="O20466" s="2">
        <v>-1044673.0</v>
      </c>
    </row>
    <row r="20467">
      <c r="A20467" s="1" t="s">
        <v>41507</v>
      </c>
      <c r="B20467" s="2" t="s">
        <v>41508</v>
      </c>
      <c r="C20467" s="2">
        <v>49.3833333333333</v>
      </c>
      <c r="D20467" s="2">
        <v>27.6166666666667</v>
      </c>
      <c r="E20467" s="11" t="s">
        <v>41514</v>
      </c>
      <c r="F20467" s="3"/>
      <c r="K20467" s="2" t="s">
        <v>102</v>
      </c>
      <c r="L20467" s="2">
        <v>4518.0</v>
      </c>
      <c r="M20467" s="2">
        <v>2174.0</v>
      </c>
      <c r="N20467" s="2" t="s">
        <v>41510</v>
      </c>
      <c r="O20467" s="2">
        <v>-1044673.0</v>
      </c>
    </row>
    <row r="20468">
      <c r="A20468" s="1" t="s">
        <v>41507</v>
      </c>
      <c r="B20468" s="2" t="s">
        <v>41508</v>
      </c>
      <c r="C20468" s="2">
        <v>49.3833333333333</v>
      </c>
      <c r="D20468" s="2">
        <v>27.6166666666667</v>
      </c>
      <c r="E20468" s="11" t="s">
        <v>41515</v>
      </c>
      <c r="F20468" s="3"/>
      <c r="K20468" s="2" t="s">
        <v>102</v>
      </c>
      <c r="L20468" s="2">
        <v>4518.0</v>
      </c>
      <c r="M20468" s="2">
        <v>2174.0</v>
      </c>
      <c r="N20468" s="2" t="s">
        <v>41510</v>
      </c>
      <c r="O20468" s="2">
        <v>-1044673.0</v>
      </c>
    </row>
    <row r="20469">
      <c r="A20469" s="1" t="s">
        <v>41507</v>
      </c>
      <c r="B20469" s="2" t="s">
        <v>41508</v>
      </c>
      <c r="C20469" s="2">
        <v>49.3833333333333</v>
      </c>
      <c r="D20469" s="2">
        <v>27.6166666666667</v>
      </c>
      <c r="E20469" s="3" t="s">
        <v>41516</v>
      </c>
      <c r="F20469" s="3"/>
      <c r="K20469" s="2" t="s">
        <v>102</v>
      </c>
      <c r="L20469" s="2">
        <v>4518.0</v>
      </c>
      <c r="M20469" s="2">
        <v>2174.0</v>
      </c>
      <c r="N20469" s="2" t="s">
        <v>41510</v>
      </c>
      <c r="O20469" s="2">
        <v>-1044673.0</v>
      </c>
    </row>
    <row r="20470">
      <c r="A20470" s="1" t="s">
        <v>41517</v>
      </c>
      <c r="B20470" s="2" t="s">
        <v>41518</v>
      </c>
      <c r="C20470" s="2">
        <v>49.7333333333333</v>
      </c>
      <c r="D20470" s="2">
        <v>29.6666666666667</v>
      </c>
      <c r="E20470" s="3" t="s">
        <v>41519</v>
      </c>
      <c r="F20470" s="3"/>
      <c r="J20470" s="3" t="s">
        <v>21330</v>
      </c>
      <c r="K20470" s="2" t="s">
        <v>102</v>
      </c>
      <c r="L20470" s="2">
        <v>6107.0</v>
      </c>
      <c r="M20470" s="2">
        <v>2175.0</v>
      </c>
      <c r="N20470" s="2" t="s">
        <v>41520</v>
      </c>
      <c r="O20470" s="2">
        <v>-1054232.0</v>
      </c>
    </row>
    <row r="20471">
      <c r="A20471" s="1" t="s">
        <v>41517</v>
      </c>
      <c r="B20471" s="2" t="s">
        <v>41518</v>
      </c>
      <c r="C20471" s="2">
        <v>49.7333333333333</v>
      </c>
      <c r="D20471" s="2">
        <v>29.6666666666667</v>
      </c>
      <c r="E20471" s="3" t="s">
        <v>41521</v>
      </c>
      <c r="F20471" s="3"/>
      <c r="J20471" s="3"/>
      <c r="K20471" s="2" t="s">
        <v>102</v>
      </c>
      <c r="L20471" s="2">
        <v>6107.0</v>
      </c>
      <c r="M20471" s="2">
        <v>2175.0</v>
      </c>
      <c r="N20471" s="2" t="s">
        <v>41520</v>
      </c>
      <c r="O20471" s="2">
        <v>-1054232.0</v>
      </c>
    </row>
    <row r="20472">
      <c r="A20472" s="1" t="s">
        <v>41517</v>
      </c>
      <c r="B20472" s="2" t="s">
        <v>41518</v>
      </c>
      <c r="C20472" s="2">
        <v>49.7333333333333</v>
      </c>
      <c r="D20472" s="2">
        <v>29.6666666666667</v>
      </c>
      <c r="E20472" s="3" t="s">
        <v>41522</v>
      </c>
      <c r="F20472" s="3"/>
      <c r="K20472" s="2" t="s">
        <v>38</v>
      </c>
      <c r="L20472" s="2">
        <v>6107.0</v>
      </c>
      <c r="M20472" s="2">
        <v>2175.0</v>
      </c>
      <c r="N20472" s="2" t="s">
        <v>41520</v>
      </c>
      <c r="O20472" s="2">
        <v>-1054232.0</v>
      </c>
    </row>
    <row r="20473">
      <c r="A20473" s="1" t="s">
        <v>41517</v>
      </c>
      <c r="B20473" s="2" t="s">
        <v>41518</v>
      </c>
      <c r="C20473" s="2">
        <v>49.7333333333333</v>
      </c>
      <c r="D20473" s="2">
        <v>29.6666666666667</v>
      </c>
      <c r="E20473" s="3" t="s">
        <v>41523</v>
      </c>
      <c r="F20473" s="3"/>
      <c r="K20473" s="2" t="s">
        <v>102</v>
      </c>
      <c r="L20473" s="2">
        <v>6107.0</v>
      </c>
      <c r="M20473" s="2">
        <v>2175.0</v>
      </c>
      <c r="N20473" s="2" t="s">
        <v>41520</v>
      </c>
      <c r="O20473" s="2">
        <v>-1054232.0</v>
      </c>
    </row>
    <row r="20474">
      <c r="A20474" s="1" t="s">
        <v>41517</v>
      </c>
      <c r="B20474" s="2" t="s">
        <v>41518</v>
      </c>
      <c r="C20474" s="2">
        <v>49.7333333333333</v>
      </c>
      <c r="D20474" s="2">
        <v>29.6666666666667</v>
      </c>
      <c r="E20474" s="3" t="s">
        <v>41524</v>
      </c>
      <c r="F20474" s="3"/>
      <c r="K20474" s="2" t="s">
        <v>102</v>
      </c>
      <c r="L20474" s="2">
        <v>6107.0</v>
      </c>
      <c r="M20474" s="2">
        <v>2175.0</v>
      </c>
      <c r="N20474" s="2" t="s">
        <v>41520</v>
      </c>
      <c r="O20474" s="2">
        <v>-1054232.0</v>
      </c>
    </row>
    <row r="20475">
      <c r="A20475" s="1" t="s">
        <v>41517</v>
      </c>
      <c r="B20475" s="2" t="s">
        <v>41518</v>
      </c>
      <c r="C20475" s="2">
        <v>49.7333333333333</v>
      </c>
      <c r="D20475" s="2">
        <v>29.6666666666667</v>
      </c>
      <c r="E20475" s="3" t="s">
        <v>41525</v>
      </c>
      <c r="F20475" s="3"/>
      <c r="K20475" s="2" t="s">
        <v>43</v>
      </c>
      <c r="L20475" s="2">
        <v>6107.0</v>
      </c>
      <c r="M20475" s="2">
        <v>2175.0</v>
      </c>
      <c r="N20475" s="2" t="s">
        <v>41520</v>
      </c>
      <c r="O20475" s="2">
        <v>-1054232.0</v>
      </c>
    </row>
    <row r="20476">
      <c r="A20476" s="1" t="s">
        <v>41517</v>
      </c>
      <c r="B20476" s="2" t="s">
        <v>41518</v>
      </c>
      <c r="C20476" s="2">
        <v>49.7333333333333</v>
      </c>
      <c r="D20476" s="2">
        <v>29.6666666666667</v>
      </c>
      <c r="E20476" s="3" t="s">
        <v>41526</v>
      </c>
      <c r="F20476" s="3"/>
      <c r="K20476" s="2" t="s">
        <v>38</v>
      </c>
      <c r="L20476" s="2">
        <v>6107.0</v>
      </c>
      <c r="M20476" s="2">
        <v>2175.0</v>
      </c>
      <c r="N20476" s="2" t="s">
        <v>41520</v>
      </c>
      <c r="O20476" s="2">
        <v>-1054232.0</v>
      </c>
    </row>
    <row r="20477">
      <c r="A20477" s="1" t="s">
        <v>41517</v>
      </c>
      <c r="B20477" s="2" t="s">
        <v>41518</v>
      </c>
      <c r="C20477" s="2">
        <v>49.7333333333333</v>
      </c>
      <c r="D20477" s="2">
        <v>29.6666666666667</v>
      </c>
      <c r="E20477" s="3" t="s">
        <v>41527</v>
      </c>
      <c r="F20477" s="3"/>
      <c r="K20477" s="2" t="s">
        <v>428</v>
      </c>
      <c r="L20477" s="2">
        <v>6107.0</v>
      </c>
      <c r="M20477" s="2">
        <v>2175.0</v>
      </c>
      <c r="N20477" s="2" t="s">
        <v>41520</v>
      </c>
      <c r="O20477" s="2">
        <v>-1054232.0</v>
      </c>
    </row>
    <row r="20478">
      <c r="A20478" s="1" t="s">
        <v>41517</v>
      </c>
      <c r="B20478" s="2" t="s">
        <v>41518</v>
      </c>
      <c r="C20478" s="2">
        <v>49.7333333333333</v>
      </c>
      <c r="D20478" s="2">
        <v>29.6666666666667</v>
      </c>
      <c r="E20478" s="3" t="s">
        <v>41528</v>
      </c>
      <c r="F20478" s="3"/>
      <c r="K20478" s="2" t="s">
        <v>43</v>
      </c>
      <c r="L20478" s="2">
        <v>6107.0</v>
      </c>
      <c r="M20478" s="2">
        <v>2175.0</v>
      </c>
      <c r="N20478" s="2" t="s">
        <v>41520</v>
      </c>
      <c r="O20478" s="2">
        <v>-1054232.0</v>
      </c>
    </row>
    <row r="20479">
      <c r="A20479" s="1" t="s">
        <v>41517</v>
      </c>
      <c r="B20479" s="2" t="s">
        <v>41518</v>
      </c>
      <c r="C20479" s="2">
        <v>49.7333333333333</v>
      </c>
      <c r="D20479" s="2">
        <v>29.6666666666667</v>
      </c>
      <c r="E20479" s="3" t="s">
        <v>41529</v>
      </c>
      <c r="F20479" s="3"/>
      <c r="K20479" s="2" t="s">
        <v>43</v>
      </c>
      <c r="L20479" s="2">
        <v>6107.0</v>
      </c>
      <c r="M20479" s="2">
        <v>2175.0</v>
      </c>
      <c r="N20479" s="2" t="s">
        <v>41520</v>
      </c>
      <c r="O20479" s="2">
        <v>-1054232.0</v>
      </c>
    </row>
    <row r="20480">
      <c r="A20480" s="1" t="s">
        <v>41517</v>
      </c>
      <c r="B20480" s="2" t="s">
        <v>41518</v>
      </c>
      <c r="C20480" s="2">
        <v>49.7333333333333</v>
      </c>
      <c r="D20480" s="2">
        <v>29.6666666666667</v>
      </c>
      <c r="E20480" s="3" t="s">
        <v>41530</v>
      </c>
      <c r="F20480" s="3"/>
      <c r="K20480" s="2" t="s">
        <v>428</v>
      </c>
      <c r="L20480" s="2">
        <v>6107.0</v>
      </c>
      <c r="M20480" s="2">
        <v>2175.0</v>
      </c>
      <c r="N20480" s="2" t="s">
        <v>41520</v>
      </c>
      <c r="O20480" s="2">
        <v>-1054232.0</v>
      </c>
    </row>
    <row r="20481">
      <c r="A20481" s="1" t="s">
        <v>41531</v>
      </c>
      <c r="B20481" s="2" t="s">
        <v>41532</v>
      </c>
      <c r="C20481" s="2">
        <v>50.05</v>
      </c>
      <c r="D20481" s="2">
        <v>28.1166666666667</v>
      </c>
      <c r="E20481" s="3" t="s">
        <v>41533</v>
      </c>
      <c r="F20481" s="3"/>
      <c r="K20481" s="2" t="s">
        <v>43</v>
      </c>
      <c r="L20481" s="2">
        <v>3794.0</v>
      </c>
      <c r="M20481" s="2">
        <v>2176.0</v>
      </c>
      <c r="N20481" s="2" t="s">
        <v>41534</v>
      </c>
      <c r="O20481" s="2">
        <v>-1037412.0</v>
      </c>
    </row>
    <row r="20482">
      <c r="A20482" s="1" t="s">
        <v>41531</v>
      </c>
      <c r="B20482" s="2" t="s">
        <v>41532</v>
      </c>
      <c r="C20482" s="2">
        <v>50.05</v>
      </c>
      <c r="D20482" s="2">
        <v>28.1166666666667</v>
      </c>
      <c r="E20482" s="3" t="s">
        <v>41535</v>
      </c>
      <c r="F20482" s="3"/>
      <c r="K20482" s="2" t="s">
        <v>43</v>
      </c>
      <c r="L20482" s="2">
        <v>3794.0</v>
      </c>
      <c r="M20482" s="2">
        <v>2176.0</v>
      </c>
      <c r="N20482" s="2" t="s">
        <v>41534</v>
      </c>
      <c r="O20482" s="2">
        <v>-1037412.0</v>
      </c>
    </row>
    <row r="20483">
      <c r="A20483" s="1" t="s">
        <v>41531</v>
      </c>
      <c r="B20483" s="2" t="s">
        <v>41532</v>
      </c>
      <c r="C20483" s="2">
        <v>50.05</v>
      </c>
      <c r="D20483" s="2">
        <v>28.1166666666667</v>
      </c>
      <c r="E20483" s="3" t="s">
        <v>41536</v>
      </c>
      <c r="F20483" s="3"/>
      <c r="K20483" s="2" t="s">
        <v>428</v>
      </c>
      <c r="L20483" s="2">
        <v>3794.0</v>
      </c>
      <c r="M20483" s="2">
        <v>2176.0</v>
      </c>
      <c r="N20483" s="2" t="s">
        <v>41534</v>
      </c>
      <c r="O20483" s="2">
        <v>-1037412.0</v>
      </c>
    </row>
    <row r="20484">
      <c r="A20484" s="1" t="s">
        <v>41531</v>
      </c>
      <c r="B20484" s="2" t="s">
        <v>41532</v>
      </c>
      <c r="C20484" s="2">
        <v>50.05</v>
      </c>
      <c r="D20484" s="2">
        <v>28.1166666666667</v>
      </c>
      <c r="E20484" s="3" t="s">
        <v>41537</v>
      </c>
      <c r="F20484" s="3"/>
      <c r="K20484" s="2" t="s">
        <v>428</v>
      </c>
      <c r="L20484" s="2">
        <v>3794.0</v>
      </c>
      <c r="M20484" s="2">
        <v>2176.0</v>
      </c>
      <c r="N20484" s="2" t="s">
        <v>41534</v>
      </c>
      <c r="O20484" s="2">
        <v>-1037412.0</v>
      </c>
    </row>
    <row r="20485">
      <c r="A20485" s="1" t="s">
        <v>41531</v>
      </c>
      <c r="B20485" s="2" t="s">
        <v>41532</v>
      </c>
      <c r="C20485" s="2">
        <v>50.05</v>
      </c>
      <c r="D20485" s="2">
        <v>28.1166666666667</v>
      </c>
      <c r="E20485" s="3" t="s">
        <v>41538</v>
      </c>
      <c r="F20485" s="3"/>
      <c r="K20485" s="2" t="s">
        <v>38</v>
      </c>
      <c r="L20485" s="2">
        <v>3794.0</v>
      </c>
      <c r="M20485" s="2">
        <v>2176.0</v>
      </c>
      <c r="N20485" s="2" t="s">
        <v>41534</v>
      </c>
      <c r="O20485" s="2">
        <v>-1037412.0</v>
      </c>
    </row>
    <row r="20486">
      <c r="A20486" s="1" t="s">
        <v>41531</v>
      </c>
      <c r="B20486" s="2" t="s">
        <v>41532</v>
      </c>
      <c r="C20486" s="2">
        <v>50.05</v>
      </c>
      <c r="D20486" s="2">
        <v>28.1166666666667</v>
      </c>
      <c r="E20486" s="3" t="s">
        <v>41539</v>
      </c>
      <c r="F20486" s="3"/>
      <c r="K20486" s="2" t="s">
        <v>102</v>
      </c>
      <c r="L20486" s="2">
        <v>3794.0</v>
      </c>
      <c r="M20486" s="2">
        <v>2176.0</v>
      </c>
      <c r="N20486" s="2" t="s">
        <v>41534</v>
      </c>
      <c r="O20486" s="2">
        <v>-1037412.0</v>
      </c>
    </row>
    <row r="20487">
      <c r="A20487" s="1" t="s">
        <v>41540</v>
      </c>
      <c r="B20487" s="2" t="s">
        <v>41541</v>
      </c>
      <c r="C20487" s="2">
        <v>49.0833333333333</v>
      </c>
      <c r="D20487" s="2">
        <v>30.9666666666666</v>
      </c>
      <c r="E20487" s="3" t="s">
        <v>41542</v>
      </c>
      <c r="F20487" s="3"/>
      <c r="K20487" s="2" t="s">
        <v>43</v>
      </c>
      <c r="L20487" s="2">
        <v>3166.0</v>
      </c>
      <c r="M20487" s="2">
        <v>2177.0</v>
      </c>
      <c r="N20487" s="2" t="s">
        <v>41543</v>
      </c>
      <c r="O20487" s="2">
        <v>-1061067.0</v>
      </c>
    </row>
    <row r="20488">
      <c r="A20488" s="1" t="s">
        <v>41540</v>
      </c>
      <c r="B20488" s="2" t="s">
        <v>41541</v>
      </c>
      <c r="C20488" s="2">
        <v>49.0833333333333</v>
      </c>
      <c r="D20488" s="2">
        <v>30.9666666666666</v>
      </c>
      <c r="E20488" s="3" t="s">
        <v>41544</v>
      </c>
      <c r="F20488" s="3"/>
      <c r="K20488" s="2" t="s">
        <v>38</v>
      </c>
      <c r="L20488" s="2">
        <v>3166.0</v>
      </c>
      <c r="M20488" s="2">
        <v>2177.0</v>
      </c>
      <c r="N20488" s="2" t="s">
        <v>41543</v>
      </c>
      <c r="O20488" s="2">
        <v>-1061067.0</v>
      </c>
    </row>
    <row r="20489">
      <c r="A20489" s="1" t="s">
        <v>41540</v>
      </c>
      <c r="B20489" s="2" t="s">
        <v>41541</v>
      </c>
      <c r="C20489" s="2">
        <v>49.0833333333333</v>
      </c>
      <c r="D20489" s="2">
        <v>30.9666666666666</v>
      </c>
      <c r="E20489" s="3" t="s">
        <v>41545</v>
      </c>
      <c r="F20489" s="3"/>
      <c r="K20489" s="2" t="s">
        <v>43</v>
      </c>
      <c r="L20489" s="2">
        <v>3166.0</v>
      </c>
      <c r="M20489" s="2">
        <v>2177.0</v>
      </c>
      <c r="N20489" s="2" t="s">
        <v>41543</v>
      </c>
      <c r="O20489" s="2">
        <v>-1061067.0</v>
      </c>
    </row>
    <row r="20490">
      <c r="A20490" s="1" t="s">
        <v>41546</v>
      </c>
      <c r="B20490" s="2" t="s">
        <v>41547</v>
      </c>
      <c r="C20490" s="2">
        <v>44.95</v>
      </c>
      <c r="D20490" s="2">
        <v>34.1</v>
      </c>
      <c r="E20490" s="3" t="s">
        <v>41548</v>
      </c>
      <c r="F20490" s="3"/>
      <c r="K20490" s="3" t="s">
        <v>41549</v>
      </c>
      <c r="L20490" s="2">
        <v>5862.0</v>
      </c>
      <c r="M20490" s="2">
        <v>2178.0</v>
      </c>
      <c r="N20490" s="2" t="s">
        <v>41550</v>
      </c>
      <c r="O20490" s="2">
        <v>-1054041.0</v>
      </c>
    </row>
    <row r="20491">
      <c r="A20491" s="1" t="s">
        <v>41546</v>
      </c>
      <c r="B20491" s="2" t="s">
        <v>41547</v>
      </c>
      <c r="C20491" s="2">
        <v>44.95</v>
      </c>
      <c r="D20491" s="2">
        <v>34.1</v>
      </c>
      <c r="E20491" s="3" t="s">
        <v>41551</v>
      </c>
      <c r="F20491" s="3"/>
      <c r="K20491" s="2" t="s">
        <v>43</v>
      </c>
      <c r="L20491" s="2">
        <v>5862.0</v>
      </c>
      <c r="M20491" s="2">
        <v>2178.0</v>
      </c>
      <c r="N20491" s="2" t="s">
        <v>41550</v>
      </c>
      <c r="O20491" s="2">
        <v>-1054041.0</v>
      </c>
    </row>
    <row r="20492">
      <c r="A20492" s="1" t="s">
        <v>41546</v>
      </c>
      <c r="B20492" s="2" t="s">
        <v>41547</v>
      </c>
      <c r="C20492" s="2">
        <v>44.95</v>
      </c>
      <c r="D20492" s="2">
        <v>34.1</v>
      </c>
      <c r="E20492" s="3" t="s">
        <v>41552</v>
      </c>
      <c r="F20492" s="3"/>
      <c r="K20492" s="2" t="s">
        <v>43</v>
      </c>
      <c r="L20492" s="2">
        <v>5862.0</v>
      </c>
      <c r="M20492" s="2">
        <v>2178.0</v>
      </c>
      <c r="N20492" s="2" t="s">
        <v>41550</v>
      </c>
      <c r="O20492" s="2">
        <v>-1054041.0</v>
      </c>
    </row>
    <row r="20493">
      <c r="A20493" s="1" t="s">
        <v>41546</v>
      </c>
      <c r="B20493" s="2" t="s">
        <v>41547</v>
      </c>
      <c r="C20493" s="2">
        <v>44.95</v>
      </c>
      <c r="D20493" s="2">
        <v>34.1</v>
      </c>
      <c r="E20493" s="3" t="s">
        <v>41553</v>
      </c>
      <c r="F20493" s="3"/>
      <c r="K20493" s="2" t="s">
        <v>43</v>
      </c>
      <c r="L20493" s="2">
        <v>5862.0</v>
      </c>
      <c r="M20493" s="2">
        <v>2178.0</v>
      </c>
      <c r="N20493" s="2" t="s">
        <v>41550</v>
      </c>
      <c r="O20493" s="2">
        <v>-1054041.0</v>
      </c>
    </row>
    <row r="20494">
      <c r="A20494" s="1" t="s">
        <v>41546</v>
      </c>
      <c r="B20494" s="2" t="s">
        <v>41547</v>
      </c>
      <c r="C20494" s="2">
        <v>44.95</v>
      </c>
      <c r="D20494" s="2">
        <v>34.1</v>
      </c>
      <c r="E20494" s="3" t="s">
        <v>41554</v>
      </c>
      <c r="F20494" s="3"/>
      <c r="J20494" s="3" t="s">
        <v>41555</v>
      </c>
      <c r="K20494" s="2" t="s">
        <v>102</v>
      </c>
      <c r="L20494" s="2">
        <v>5862.0</v>
      </c>
      <c r="M20494" s="2">
        <v>2178.0</v>
      </c>
      <c r="N20494" s="2" t="s">
        <v>41550</v>
      </c>
      <c r="O20494" s="2">
        <v>-1054041.0</v>
      </c>
    </row>
    <row r="20495">
      <c r="A20495" s="1" t="s">
        <v>41546</v>
      </c>
      <c r="B20495" s="2" t="s">
        <v>41547</v>
      </c>
      <c r="C20495" s="2">
        <v>44.95</v>
      </c>
      <c r="D20495" s="2">
        <v>34.1</v>
      </c>
      <c r="E20495" s="3" t="s">
        <v>41556</v>
      </c>
      <c r="F20495" s="3"/>
      <c r="K20495" s="2" t="s">
        <v>1019</v>
      </c>
      <c r="L20495" s="2">
        <v>5862.0</v>
      </c>
      <c r="M20495" s="2">
        <v>2178.0</v>
      </c>
      <c r="N20495" s="2" t="s">
        <v>41550</v>
      </c>
      <c r="O20495" s="2">
        <v>-1054041.0</v>
      </c>
    </row>
    <row r="20496">
      <c r="A20496" s="1" t="s">
        <v>41546</v>
      </c>
      <c r="B20496" s="2" t="s">
        <v>41547</v>
      </c>
      <c r="C20496" s="2">
        <v>44.95</v>
      </c>
      <c r="D20496" s="2">
        <v>34.1</v>
      </c>
      <c r="E20496" s="3" t="s">
        <v>41557</v>
      </c>
      <c r="F20496" s="3"/>
      <c r="K20496" s="2" t="s">
        <v>39672</v>
      </c>
      <c r="L20496" s="2">
        <v>5862.0</v>
      </c>
      <c r="M20496" s="2">
        <v>2178.0</v>
      </c>
      <c r="N20496" s="2" t="s">
        <v>41550</v>
      </c>
      <c r="O20496" s="2">
        <v>-1054041.0</v>
      </c>
    </row>
    <row r="20497">
      <c r="A20497" s="1" t="s">
        <v>41546</v>
      </c>
      <c r="B20497" s="2" t="s">
        <v>41547</v>
      </c>
      <c r="C20497" s="2">
        <v>44.95</v>
      </c>
      <c r="D20497" s="2">
        <v>34.1</v>
      </c>
      <c r="E20497" s="3" t="s">
        <v>41558</v>
      </c>
      <c r="F20497" s="3"/>
      <c r="K20497" s="2" t="s">
        <v>43</v>
      </c>
      <c r="L20497" s="2">
        <v>5862.0</v>
      </c>
      <c r="M20497" s="2">
        <v>2178.0</v>
      </c>
      <c r="N20497" s="2" t="s">
        <v>41550</v>
      </c>
      <c r="O20497" s="2">
        <v>-1054041.0</v>
      </c>
    </row>
    <row r="20498">
      <c r="A20498" s="1" t="s">
        <v>41546</v>
      </c>
      <c r="B20498" s="2" t="s">
        <v>41547</v>
      </c>
      <c r="C20498" s="2">
        <v>44.95</v>
      </c>
      <c r="D20498" s="2">
        <v>34.1</v>
      </c>
      <c r="E20498" s="3" t="s">
        <v>41559</v>
      </c>
      <c r="F20498" s="3"/>
      <c r="K20498" s="2" t="s">
        <v>41560</v>
      </c>
      <c r="L20498" s="2">
        <v>5862.0</v>
      </c>
      <c r="M20498" s="2">
        <v>2178.0</v>
      </c>
      <c r="N20498" s="2" t="s">
        <v>41550</v>
      </c>
      <c r="O20498" s="2">
        <v>-1054041.0</v>
      </c>
    </row>
    <row r="20499">
      <c r="A20499" s="1" t="s">
        <v>41546</v>
      </c>
      <c r="B20499" s="2" t="s">
        <v>41547</v>
      </c>
      <c r="C20499" s="2">
        <v>44.95</v>
      </c>
      <c r="D20499" s="2">
        <v>34.1</v>
      </c>
      <c r="E20499" s="3" t="s">
        <v>41561</v>
      </c>
      <c r="F20499" s="3"/>
      <c r="K20499" s="2" t="s">
        <v>37942</v>
      </c>
      <c r="L20499" s="2">
        <v>5862.0</v>
      </c>
      <c r="M20499" s="2">
        <v>2178.0</v>
      </c>
      <c r="N20499" s="2" t="s">
        <v>41550</v>
      </c>
      <c r="O20499" s="2">
        <v>-1054041.0</v>
      </c>
    </row>
    <row r="20500">
      <c r="A20500" s="1" t="s">
        <v>41562</v>
      </c>
      <c r="B20500" s="2" t="s">
        <v>41563</v>
      </c>
      <c r="C20500" s="2">
        <v>47.1</v>
      </c>
      <c r="D20500" s="2">
        <v>37.55</v>
      </c>
      <c r="E20500" s="3" t="s">
        <v>41564</v>
      </c>
      <c r="F20500" s="3"/>
      <c r="K20500" s="2" t="s">
        <v>38</v>
      </c>
      <c r="L20500" s="2">
        <v>4781.0</v>
      </c>
      <c r="M20500" s="2">
        <v>2218.0</v>
      </c>
      <c r="N20500" s="2" t="s">
        <v>41565</v>
      </c>
      <c r="O20500" s="2">
        <v>-1045996.0</v>
      </c>
    </row>
    <row r="20501">
      <c r="A20501" s="1" t="s">
        <v>41566</v>
      </c>
      <c r="B20501" s="2" t="s">
        <v>41567</v>
      </c>
      <c r="C20501" s="2">
        <v>49.1166666666666</v>
      </c>
      <c r="D20501" s="2">
        <v>29.2</v>
      </c>
      <c r="E20501" s="3" t="s">
        <v>41568</v>
      </c>
      <c r="F20501" s="3"/>
      <c r="K20501" s="2" t="s">
        <v>38</v>
      </c>
      <c r="L20501" s="2">
        <v>4438.0</v>
      </c>
      <c r="M20501" s="2">
        <v>2382.0</v>
      </c>
      <c r="N20501" s="2" t="s">
        <v>41569</v>
      </c>
      <c r="O20501" s="2">
        <v>-1040102.0</v>
      </c>
    </row>
    <row r="20502">
      <c r="A20502" s="1" t="s">
        <v>41566</v>
      </c>
      <c r="B20502" s="2" t="s">
        <v>41567</v>
      </c>
      <c r="C20502" s="2">
        <v>49.1166666666666</v>
      </c>
      <c r="D20502" s="2">
        <v>29.2</v>
      </c>
      <c r="E20502" s="3" t="s">
        <v>41570</v>
      </c>
      <c r="F20502" s="3"/>
      <c r="K20502" s="2" t="s">
        <v>43</v>
      </c>
      <c r="L20502" s="2">
        <v>4438.0</v>
      </c>
      <c r="M20502" s="2">
        <v>2382.0</v>
      </c>
      <c r="N20502" s="2" t="s">
        <v>41569</v>
      </c>
      <c r="O20502" s="2">
        <v>-1040102.0</v>
      </c>
    </row>
    <row r="20503">
      <c r="A20503" s="1" t="s">
        <v>41571</v>
      </c>
      <c r="B20503" s="2" t="s">
        <v>41572</v>
      </c>
      <c r="C20503" s="2">
        <v>49.5333333333333</v>
      </c>
      <c r="D20503" s="2">
        <v>22.9666666666666</v>
      </c>
      <c r="E20503" s="3" t="s">
        <v>41573</v>
      </c>
      <c r="F20503" s="3"/>
      <c r="J20503" s="3"/>
      <c r="K20503" s="2" t="s">
        <v>102</v>
      </c>
      <c r="M20503" s="2">
        <v>2391.0</v>
      </c>
      <c r="N20503" s="2" t="s">
        <v>41574</v>
      </c>
      <c r="O20503" s="2">
        <v>-1054163.0</v>
      </c>
    </row>
    <row r="20504">
      <c r="A20504" s="1" t="s">
        <v>41571</v>
      </c>
      <c r="B20504" s="2" t="s">
        <v>41572</v>
      </c>
      <c r="C20504" s="2">
        <v>49.5333333333333</v>
      </c>
      <c r="D20504" s="2">
        <v>22.9666666666666</v>
      </c>
      <c r="E20504" s="3" t="s">
        <v>41575</v>
      </c>
      <c r="F20504" s="3"/>
      <c r="K20504" s="2" t="s">
        <v>38</v>
      </c>
      <c r="M20504" s="2">
        <v>2391.0</v>
      </c>
      <c r="N20504" s="2" t="s">
        <v>41574</v>
      </c>
      <c r="O20504" s="2">
        <v>-1054163.0</v>
      </c>
    </row>
    <row r="20505">
      <c r="A20505" s="1" t="s">
        <v>41571</v>
      </c>
      <c r="B20505" s="2" t="s">
        <v>41572</v>
      </c>
      <c r="C20505" s="2">
        <v>49.5333333333333</v>
      </c>
      <c r="D20505" s="2">
        <v>22.9666666666666</v>
      </c>
      <c r="E20505" s="3" t="s">
        <v>40469</v>
      </c>
      <c r="F20505" s="3"/>
      <c r="J20505" s="3" t="s">
        <v>41576</v>
      </c>
      <c r="K20505" s="2" t="s">
        <v>102</v>
      </c>
      <c r="M20505" s="2">
        <v>2391.0</v>
      </c>
      <c r="N20505" s="2" t="s">
        <v>41574</v>
      </c>
      <c r="O20505" s="2">
        <v>-1054163.0</v>
      </c>
    </row>
    <row r="20506">
      <c r="A20506" s="1" t="s">
        <v>41577</v>
      </c>
      <c r="B20506" s="2" t="s">
        <v>41578</v>
      </c>
      <c r="C20506" s="2">
        <v>48.8333333333333</v>
      </c>
      <c r="D20506" s="2">
        <v>27.2833333333333</v>
      </c>
      <c r="E20506" s="11" t="s">
        <v>41579</v>
      </c>
      <c r="F20506" s="3"/>
      <c r="K20506" s="2" t="s">
        <v>102</v>
      </c>
      <c r="M20506" s="2">
        <v>2392.0</v>
      </c>
      <c r="N20506" s="2" t="s">
        <v>41580</v>
      </c>
      <c r="O20506" s="2">
        <v>-1047930.0</v>
      </c>
    </row>
    <row r="20507">
      <c r="A20507" s="1" t="s">
        <v>41577</v>
      </c>
      <c r="B20507" s="2" t="s">
        <v>41578</v>
      </c>
      <c r="C20507" s="2">
        <v>48.8333333333333</v>
      </c>
      <c r="D20507" s="2">
        <v>27.2833333333333</v>
      </c>
      <c r="E20507" s="11" t="s">
        <v>41581</v>
      </c>
      <c r="F20507" s="3"/>
      <c r="K20507" s="2" t="s">
        <v>102</v>
      </c>
      <c r="M20507" s="2">
        <v>2392.0</v>
      </c>
      <c r="N20507" s="2" t="s">
        <v>41580</v>
      </c>
      <c r="O20507" s="2">
        <v>-1047930.0</v>
      </c>
    </row>
    <row r="20508">
      <c r="A20508" s="1" t="s">
        <v>41577</v>
      </c>
      <c r="B20508" s="2" t="s">
        <v>41578</v>
      </c>
      <c r="C20508" s="2">
        <v>48.8333333333333</v>
      </c>
      <c r="D20508" s="2">
        <v>27.2833333333333</v>
      </c>
      <c r="E20508" s="3" t="s">
        <v>41582</v>
      </c>
      <c r="F20508" s="3"/>
      <c r="K20508" s="2" t="s">
        <v>102</v>
      </c>
      <c r="M20508" s="2">
        <v>2392.0</v>
      </c>
      <c r="N20508" s="2" t="s">
        <v>41580</v>
      </c>
      <c r="O20508" s="2">
        <v>-1047930.0</v>
      </c>
    </row>
    <row r="20509">
      <c r="A20509" s="1" t="s">
        <v>41577</v>
      </c>
      <c r="B20509" s="2" t="s">
        <v>41578</v>
      </c>
      <c r="C20509" s="2">
        <v>48.8333333333333</v>
      </c>
      <c r="D20509" s="2">
        <v>27.2833333333333</v>
      </c>
      <c r="E20509" s="3" t="s">
        <v>41583</v>
      </c>
      <c r="F20509" s="3"/>
      <c r="K20509" s="2" t="s">
        <v>102</v>
      </c>
      <c r="M20509" s="2">
        <v>2392.0</v>
      </c>
      <c r="N20509" s="2" t="s">
        <v>41580</v>
      </c>
      <c r="O20509" s="2">
        <v>-1047930.0</v>
      </c>
    </row>
    <row r="20510">
      <c r="A20510" s="1" t="s">
        <v>41577</v>
      </c>
      <c r="B20510" s="2" t="s">
        <v>41578</v>
      </c>
      <c r="C20510" s="2">
        <v>48.8333333333333</v>
      </c>
      <c r="D20510" s="2">
        <v>27.2833333333333</v>
      </c>
      <c r="E20510" s="3" t="s">
        <v>41584</v>
      </c>
      <c r="F20510" s="3"/>
      <c r="K20510" s="2" t="s">
        <v>38153</v>
      </c>
      <c r="M20510" s="2">
        <v>2392.0</v>
      </c>
      <c r="N20510" s="2" t="s">
        <v>41580</v>
      </c>
      <c r="O20510" s="2">
        <v>-1047930.0</v>
      </c>
    </row>
    <row r="20511">
      <c r="A20511" s="1" t="s">
        <v>41577</v>
      </c>
      <c r="B20511" s="2" t="s">
        <v>41578</v>
      </c>
      <c r="C20511" s="2">
        <v>48.8333333333333</v>
      </c>
      <c r="D20511" s="2">
        <v>27.2833333333333</v>
      </c>
      <c r="E20511" s="3" t="s">
        <v>41585</v>
      </c>
      <c r="F20511" s="3"/>
      <c r="K20511" s="2" t="s">
        <v>102</v>
      </c>
      <c r="M20511" s="2">
        <v>2392.0</v>
      </c>
      <c r="N20511" s="2" t="s">
        <v>41580</v>
      </c>
      <c r="O20511" s="2">
        <v>-1047930.0</v>
      </c>
    </row>
    <row r="20512">
      <c r="A20512" s="1" t="s">
        <v>41577</v>
      </c>
      <c r="B20512" s="2" t="s">
        <v>41578</v>
      </c>
      <c r="C20512" s="2">
        <v>48.8333333333333</v>
      </c>
      <c r="D20512" s="2">
        <v>27.2833333333333</v>
      </c>
      <c r="E20512" s="3" t="s">
        <v>41586</v>
      </c>
      <c r="F20512" s="3"/>
      <c r="K20512" s="2" t="s">
        <v>38</v>
      </c>
      <c r="M20512" s="2">
        <v>2392.0</v>
      </c>
      <c r="N20512" s="2" t="s">
        <v>41580</v>
      </c>
      <c r="O20512" s="2">
        <v>-1047930.0</v>
      </c>
    </row>
    <row r="20513">
      <c r="A20513" s="1" t="s">
        <v>41587</v>
      </c>
      <c r="B20513" s="2" t="s">
        <v>41588</v>
      </c>
      <c r="C20513" s="2">
        <v>50.1</v>
      </c>
      <c r="D20513" s="2">
        <v>24.35</v>
      </c>
      <c r="E20513" s="3" t="s">
        <v>1887</v>
      </c>
      <c r="F20513" s="3"/>
      <c r="K20513" s="2" t="s">
        <v>43</v>
      </c>
      <c r="L20513" s="2">
        <v>7200.0</v>
      </c>
      <c r="M20513" s="2">
        <v>2396.0</v>
      </c>
      <c r="N20513" s="2" t="s">
        <v>41589</v>
      </c>
      <c r="O20513" s="2">
        <v>-1040772.0</v>
      </c>
    </row>
    <row r="20514">
      <c r="A20514" s="1" t="s">
        <v>41587</v>
      </c>
      <c r="B20514" s="2" t="s">
        <v>41588</v>
      </c>
      <c r="C20514" s="2">
        <v>50.1</v>
      </c>
      <c r="D20514" s="2">
        <v>24.35</v>
      </c>
      <c r="E20514" s="3" t="s">
        <v>41590</v>
      </c>
      <c r="F20514" s="3"/>
      <c r="K20514" s="7" t="s">
        <v>41591</v>
      </c>
      <c r="L20514" s="2">
        <v>7200.0</v>
      </c>
      <c r="M20514" s="2">
        <v>2396.0</v>
      </c>
      <c r="N20514" s="2" t="s">
        <v>41589</v>
      </c>
      <c r="O20514" s="2">
        <v>-1040772.0</v>
      </c>
    </row>
    <row r="20515">
      <c r="A20515" s="1" t="s">
        <v>41587</v>
      </c>
      <c r="B20515" s="2" t="s">
        <v>41588</v>
      </c>
      <c r="C20515" s="2">
        <v>50.1</v>
      </c>
      <c r="D20515" s="2">
        <v>24.35</v>
      </c>
      <c r="E20515" s="3" t="s">
        <v>27047</v>
      </c>
      <c r="F20515" s="3"/>
      <c r="K20515" s="2" t="s">
        <v>38</v>
      </c>
      <c r="L20515" s="2">
        <v>7200.0</v>
      </c>
      <c r="M20515" s="2">
        <v>2396.0</v>
      </c>
      <c r="N20515" s="2" t="s">
        <v>41589</v>
      </c>
      <c r="O20515" s="2">
        <v>-1040772.0</v>
      </c>
    </row>
    <row r="20516">
      <c r="A20516" s="1" t="s">
        <v>41587</v>
      </c>
      <c r="B20516" s="2" t="s">
        <v>41588</v>
      </c>
      <c r="C20516" s="2">
        <v>50.1</v>
      </c>
      <c r="D20516" s="2">
        <v>24.35</v>
      </c>
      <c r="E20516" s="3" t="s">
        <v>41592</v>
      </c>
      <c r="F20516" s="3"/>
      <c r="K20516" s="7" t="s">
        <v>41591</v>
      </c>
      <c r="L20516" s="2">
        <v>7200.0</v>
      </c>
      <c r="M20516" s="2">
        <v>2396.0</v>
      </c>
      <c r="N20516" s="2" t="s">
        <v>41589</v>
      </c>
      <c r="O20516" s="2">
        <v>-1040772.0</v>
      </c>
    </row>
    <row r="20517">
      <c r="A20517" s="1" t="s">
        <v>41587</v>
      </c>
      <c r="B20517" s="2" t="s">
        <v>41588</v>
      </c>
      <c r="C20517" s="2">
        <v>50.1</v>
      </c>
      <c r="D20517" s="2">
        <v>24.35</v>
      </c>
      <c r="E20517" s="3" t="s">
        <v>41593</v>
      </c>
      <c r="F20517" s="3"/>
      <c r="K20517" s="7" t="s">
        <v>41591</v>
      </c>
      <c r="L20517" s="2">
        <v>7200.0</v>
      </c>
      <c r="M20517" s="2">
        <v>2396.0</v>
      </c>
      <c r="N20517" s="2" t="s">
        <v>41589</v>
      </c>
      <c r="O20517" s="2">
        <v>-1040772.0</v>
      </c>
    </row>
    <row r="20518">
      <c r="A20518" s="1" t="s">
        <v>41587</v>
      </c>
      <c r="B20518" s="2" t="s">
        <v>41588</v>
      </c>
      <c r="C20518" s="2">
        <v>50.1</v>
      </c>
      <c r="D20518" s="2">
        <v>24.35</v>
      </c>
      <c r="E20518" s="3" t="s">
        <v>37926</v>
      </c>
      <c r="F20518" s="3"/>
      <c r="K20518" s="2" t="s">
        <v>428</v>
      </c>
      <c r="L20518" s="2">
        <v>7200.0</v>
      </c>
      <c r="M20518" s="2">
        <v>2396.0</v>
      </c>
      <c r="N20518" s="2" t="s">
        <v>41589</v>
      </c>
      <c r="O20518" s="2">
        <v>-1040772.0</v>
      </c>
    </row>
    <row r="20519">
      <c r="A20519" s="1" t="s">
        <v>41587</v>
      </c>
      <c r="B20519" s="2" t="s">
        <v>41588</v>
      </c>
      <c r="C20519" s="2">
        <v>50.1</v>
      </c>
      <c r="D20519" s="2">
        <v>24.35</v>
      </c>
      <c r="E20519" s="3" t="s">
        <v>37929</v>
      </c>
      <c r="F20519" s="3"/>
      <c r="K20519" s="2" t="s">
        <v>38</v>
      </c>
      <c r="L20519" s="2">
        <v>7200.0</v>
      </c>
      <c r="M20519" s="2">
        <v>2396.0</v>
      </c>
      <c r="N20519" s="2" t="s">
        <v>41589</v>
      </c>
      <c r="O20519" s="2">
        <v>-1040772.0</v>
      </c>
    </row>
    <row r="20520">
      <c r="A20520" s="1" t="s">
        <v>41594</v>
      </c>
      <c r="B20520" s="2" t="s">
        <v>41595</v>
      </c>
      <c r="C20520" s="2">
        <v>51.8166666666667</v>
      </c>
      <c r="D20520" s="2">
        <v>26.1333333333333</v>
      </c>
      <c r="E20520" s="3"/>
      <c r="F20520" s="3"/>
      <c r="K20520" s="2" t="s">
        <v>38</v>
      </c>
      <c r="M20520" s="2">
        <v>2398.0</v>
      </c>
      <c r="N20520" s="2" t="s">
        <v>41596</v>
      </c>
      <c r="O20520" s="2">
        <v>-1060217.0</v>
      </c>
    </row>
    <row r="20521">
      <c r="A20521" s="1" t="s">
        <v>41597</v>
      </c>
      <c r="B20521" s="2" t="s">
        <v>40850</v>
      </c>
      <c r="C20521" s="2">
        <v>49.25</v>
      </c>
      <c r="D20521" s="2">
        <v>30.5666666666667</v>
      </c>
      <c r="E20521" s="3" t="s">
        <v>41598</v>
      </c>
      <c r="F20521" s="3"/>
      <c r="K20521" s="2" t="s">
        <v>38</v>
      </c>
      <c r="M20521" s="2">
        <v>2402.0</v>
      </c>
      <c r="N20521" s="2" t="s">
        <v>41599</v>
      </c>
      <c r="O20521" s="2">
        <v>-1058306.0</v>
      </c>
    </row>
    <row r="20522">
      <c r="A20522" s="1" t="s">
        <v>41600</v>
      </c>
      <c r="B20522" s="2" t="s">
        <v>41601</v>
      </c>
      <c r="C20522" s="2">
        <v>48.6666666666667</v>
      </c>
      <c r="D20522" s="2">
        <v>22.8166666666667</v>
      </c>
      <c r="E20522" s="3"/>
      <c r="F20522" s="3"/>
      <c r="K20522" s="2" t="s">
        <v>38</v>
      </c>
      <c r="M20522" s="2">
        <v>2404.0</v>
      </c>
      <c r="N20522" s="2" t="s">
        <v>41602</v>
      </c>
      <c r="O20522" s="2">
        <v>-1056922.0</v>
      </c>
    </row>
    <row r="20523">
      <c r="A20523" s="1" t="s">
        <v>41603</v>
      </c>
      <c r="B20523" s="2" t="s">
        <v>41604</v>
      </c>
      <c r="C20523" s="2">
        <v>48.9166666666667</v>
      </c>
      <c r="D20523" s="2">
        <v>26.0833333333333</v>
      </c>
      <c r="E20523" s="3" t="s">
        <v>41605</v>
      </c>
      <c r="F20523" s="3"/>
      <c r="K20523" s="2" t="s">
        <v>38</v>
      </c>
      <c r="M20523" s="2">
        <v>2407.0</v>
      </c>
      <c r="N20523" s="2" t="s">
        <v>41606</v>
      </c>
      <c r="O20523" s="2">
        <v>-1045013.0</v>
      </c>
    </row>
    <row r="20524">
      <c r="A20524" s="1" t="s">
        <v>41607</v>
      </c>
      <c r="B20524" s="2" t="s">
        <v>41608</v>
      </c>
      <c r="C20524" s="2">
        <v>49.0333333333333</v>
      </c>
      <c r="D20524" s="2">
        <v>25.8166666666667</v>
      </c>
      <c r="E20524" s="3"/>
      <c r="F20524" s="3"/>
      <c r="K20524" s="2" t="s">
        <v>38</v>
      </c>
      <c r="M20524" s="2">
        <v>2413.0</v>
      </c>
      <c r="N20524" s="2" t="s">
        <v>41609</v>
      </c>
      <c r="O20524" s="2">
        <v>-1039368.0</v>
      </c>
    </row>
    <row r="20525">
      <c r="A20525" s="1" t="s">
        <v>41610</v>
      </c>
      <c r="B20525" s="2" t="s">
        <v>41611</v>
      </c>
      <c r="C20525" s="2">
        <v>50.1833333333333</v>
      </c>
      <c r="D20525" s="2">
        <v>27.5333333333333</v>
      </c>
      <c r="E20525" s="3" t="s">
        <v>41612</v>
      </c>
      <c r="F20525" s="3"/>
      <c r="K20525" s="2" t="s">
        <v>43</v>
      </c>
      <c r="L20525" s="2">
        <v>6392.0</v>
      </c>
      <c r="M20525" s="2">
        <v>2415.0</v>
      </c>
      <c r="N20525" s="2" t="s">
        <v>41613</v>
      </c>
      <c r="O20525" s="2">
        <v>-1051262.0</v>
      </c>
    </row>
    <row r="20526">
      <c r="A20526" s="1" t="s">
        <v>41610</v>
      </c>
      <c r="B20526" s="2" t="s">
        <v>41611</v>
      </c>
      <c r="C20526" s="2">
        <v>50.1833333333333</v>
      </c>
      <c r="D20526" s="2">
        <v>27.5333333333333</v>
      </c>
      <c r="E20526" s="3" t="s">
        <v>41614</v>
      </c>
      <c r="F20526" s="3"/>
      <c r="K20526" s="2" t="s">
        <v>43</v>
      </c>
      <c r="L20526" s="2">
        <v>6392.0</v>
      </c>
      <c r="M20526" s="2">
        <v>2415.0</v>
      </c>
      <c r="N20526" s="2" t="s">
        <v>41613</v>
      </c>
      <c r="O20526" s="2">
        <v>-1051262.0</v>
      </c>
    </row>
    <row r="20527">
      <c r="A20527" s="1" t="s">
        <v>41615</v>
      </c>
      <c r="B20527" s="2" t="s">
        <v>41616</v>
      </c>
      <c r="C20527" s="2">
        <v>48.8666666666666</v>
      </c>
      <c r="D20527" s="2">
        <v>26.1</v>
      </c>
      <c r="E20527" s="3" t="s">
        <v>41617</v>
      </c>
      <c r="F20527" s="3"/>
      <c r="K20527" s="2" t="s">
        <v>38</v>
      </c>
      <c r="M20527" s="2">
        <v>2416.0</v>
      </c>
      <c r="N20527" s="2" t="s">
        <v>41618</v>
      </c>
      <c r="O20527" s="2">
        <v>-1052608.0</v>
      </c>
    </row>
    <row r="20528">
      <c r="A20528" s="1" t="s">
        <v>41615</v>
      </c>
      <c r="B20528" s="2" t="s">
        <v>41616</v>
      </c>
      <c r="C20528" s="2">
        <v>48.8666666666666</v>
      </c>
      <c r="D20528" s="2">
        <v>26.1</v>
      </c>
      <c r="E20528" s="3" t="s">
        <v>41619</v>
      </c>
      <c r="F20528" s="3"/>
      <c r="K20528" s="2" t="s">
        <v>38</v>
      </c>
      <c r="M20528" s="2">
        <v>2416.0</v>
      </c>
      <c r="N20528" s="2" t="s">
        <v>41618</v>
      </c>
      <c r="O20528" s="2">
        <v>-1052608.0</v>
      </c>
    </row>
    <row r="20529">
      <c r="A20529" s="1" t="s">
        <v>41620</v>
      </c>
      <c r="B20529" s="2" t="s">
        <v>41621</v>
      </c>
      <c r="C20529" s="2">
        <v>50.3166666666667</v>
      </c>
      <c r="D20529" s="2">
        <v>29.0666666666667</v>
      </c>
      <c r="E20529" s="3" t="s">
        <v>41622</v>
      </c>
      <c r="F20529" s="3"/>
      <c r="K20529" s="2" t="s">
        <v>43</v>
      </c>
      <c r="L20529" s="2" t="s">
        <v>41623</v>
      </c>
      <c r="M20529" s="2">
        <v>2417.0</v>
      </c>
      <c r="N20529" s="2" t="s">
        <v>41624</v>
      </c>
      <c r="O20529" s="2">
        <v>-1042923.0</v>
      </c>
    </row>
    <row r="20530">
      <c r="A20530" s="1" t="s">
        <v>41620</v>
      </c>
      <c r="B20530" s="2" t="s">
        <v>41621</v>
      </c>
      <c r="C20530" s="2">
        <v>50.3166666666667</v>
      </c>
      <c r="D20530" s="2">
        <v>29.0666666666667</v>
      </c>
      <c r="E20530" s="3" t="s">
        <v>41625</v>
      </c>
      <c r="F20530" s="3"/>
      <c r="K20530" s="2" t="s">
        <v>43</v>
      </c>
      <c r="L20530" s="2" t="s">
        <v>41623</v>
      </c>
      <c r="M20530" s="2">
        <v>2417.0</v>
      </c>
      <c r="N20530" s="2" t="s">
        <v>41624</v>
      </c>
      <c r="O20530" s="2">
        <v>-1042923.0</v>
      </c>
    </row>
    <row r="20531">
      <c r="A20531" s="1" t="s">
        <v>41620</v>
      </c>
      <c r="B20531" s="2" t="s">
        <v>41621</v>
      </c>
      <c r="C20531" s="2">
        <v>50.3166666666667</v>
      </c>
      <c r="D20531" s="2">
        <v>29.0666666666667</v>
      </c>
      <c r="E20531" s="3" t="s">
        <v>41626</v>
      </c>
      <c r="F20531" s="3"/>
      <c r="K20531" s="2" t="s">
        <v>38</v>
      </c>
      <c r="L20531" s="2" t="s">
        <v>41623</v>
      </c>
      <c r="M20531" s="2">
        <v>2417.0</v>
      </c>
      <c r="N20531" s="2" t="s">
        <v>41624</v>
      </c>
      <c r="O20531" s="2">
        <v>-1042923.0</v>
      </c>
    </row>
    <row r="20532">
      <c r="A20532" s="1" t="s">
        <v>41627</v>
      </c>
      <c r="B20532" s="2" t="s">
        <v>41628</v>
      </c>
      <c r="C20532" s="2">
        <v>50.1833333333333</v>
      </c>
      <c r="D20532" s="2">
        <v>30.3166666666667</v>
      </c>
      <c r="E20532" s="3" t="s">
        <v>41629</v>
      </c>
      <c r="F20532" s="3"/>
      <c r="K20532" s="2" t="s">
        <v>43</v>
      </c>
      <c r="L20532" s="2">
        <v>2639.0</v>
      </c>
      <c r="M20532" s="2">
        <v>2418.0</v>
      </c>
      <c r="N20532" s="2" t="s">
        <v>41630</v>
      </c>
      <c r="O20532" s="2">
        <v>-1057447.0</v>
      </c>
    </row>
    <row r="20533">
      <c r="A20533" s="1" t="s">
        <v>41627</v>
      </c>
      <c r="B20533" s="2" t="s">
        <v>41628</v>
      </c>
      <c r="C20533" s="2">
        <v>50.1833333333333</v>
      </c>
      <c r="D20533" s="2">
        <v>30.3166666666667</v>
      </c>
      <c r="E20533" s="3" t="s">
        <v>41631</v>
      </c>
      <c r="F20533" s="3"/>
      <c r="K20533" s="2" t="s">
        <v>43</v>
      </c>
      <c r="L20533" s="2">
        <v>2639.0</v>
      </c>
      <c r="M20533" s="2">
        <v>2418.0</v>
      </c>
      <c r="N20533" s="2" t="s">
        <v>41630</v>
      </c>
      <c r="O20533" s="2">
        <v>-1057447.0</v>
      </c>
    </row>
    <row r="20534">
      <c r="A20534" s="1" t="s">
        <v>41627</v>
      </c>
      <c r="B20534" s="2" t="s">
        <v>41628</v>
      </c>
      <c r="C20534" s="2">
        <v>50.1833333333333</v>
      </c>
      <c r="D20534" s="2">
        <v>30.3166666666667</v>
      </c>
      <c r="E20534" s="3" t="s">
        <v>41632</v>
      </c>
      <c r="F20534" s="3"/>
      <c r="K20534" s="2" t="s">
        <v>102</v>
      </c>
      <c r="L20534" s="2">
        <v>2639.0</v>
      </c>
      <c r="M20534" s="2">
        <v>2418.0</v>
      </c>
      <c r="N20534" s="2" t="s">
        <v>41630</v>
      </c>
      <c r="O20534" s="2">
        <v>-1057447.0</v>
      </c>
    </row>
    <row r="20535">
      <c r="A20535" s="1" t="s">
        <v>41627</v>
      </c>
      <c r="B20535" s="2" t="s">
        <v>41628</v>
      </c>
      <c r="C20535" s="2">
        <v>50.1833333333333</v>
      </c>
      <c r="D20535" s="2">
        <v>30.3166666666667</v>
      </c>
      <c r="E20535" s="3" t="s">
        <v>41633</v>
      </c>
      <c r="F20535" s="3"/>
      <c r="K20535" s="2" t="s">
        <v>38</v>
      </c>
      <c r="L20535" s="2">
        <v>2639.0</v>
      </c>
      <c r="M20535" s="2">
        <v>2418.0</v>
      </c>
      <c r="N20535" s="2" t="s">
        <v>41630</v>
      </c>
      <c r="O20535" s="2">
        <v>-1057447.0</v>
      </c>
    </row>
    <row r="20536">
      <c r="A20536" s="1" t="s">
        <v>41634</v>
      </c>
      <c r="B20536" s="2" t="s">
        <v>41635</v>
      </c>
      <c r="C20536" s="2">
        <v>51.2333333333333</v>
      </c>
      <c r="D20536" s="2">
        <v>33.2</v>
      </c>
      <c r="E20536" s="3" t="s">
        <v>41636</v>
      </c>
      <c r="F20536" s="3"/>
      <c r="K20536" s="2" t="s">
        <v>38</v>
      </c>
      <c r="L20536" s="2">
        <v>7229.0</v>
      </c>
      <c r="M20536" s="2">
        <v>2432.0</v>
      </c>
      <c r="N20536" s="2" t="s">
        <v>41637</v>
      </c>
      <c r="O20536" s="2">
        <v>-1042673.0</v>
      </c>
      <c r="P20536" s="3"/>
    </row>
    <row r="20537">
      <c r="A20537" s="1" t="s">
        <v>41638</v>
      </c>
      <c r="B20537" s="2" t="s">
        <v>41639</v>
      </c>
      <c r="C20537" s="2">
        <v>49.2333333333333</v>
      </c>
      <c r="D20537" s="2">
        <v>29.05</v>
      </c>
      <c r="E20537" s="3" t="s">
        <v>41640</v>
      </c>
      <c r="F20537" s="3"/>
      <c r="K20537" s="2" t="s">
        <v>102</v>
      </c>
      <c r="L20537" s="2">
        <v>4455.0</v>
      </c>
      <c r="M20537" s="2">
        <v>2434.0</v>
      </c>
      <c r="N20537" s="2" t="s">
        <v>41641</v>
      </c>
      <c r="O20537" s="2">
        <v>-1044802.0</v>
      </c>
    </row>
    <row r="20538">
      <c r="A20538" s="1" t="s">
        <v>41638</v>
      </c>
      <c r="B20538" s="2" t="s">
        <v>41639</v>
      </c>
      <c r="C20538" s="2">
        <v>49.2333333333333</v>
      </c>
      <c r="D20538" s="2">
        <v>29.05</v>
      </c>
      <c r="E20538" s="17" t="s">
        <v>41642</v>
      </c>
      <c r="F20538" s="3"/>
      <c r="K20538" s="2" t="s">
        <v>102</v>
      </c>
      <c r="L20538" s="2">
        <v>4455.0</v>
      </c>
      <c r="M20538" s="2">
        <v>2434.0</v>
      </c>
      <c r="N20538" s="2" t="s">
        <v>41641</v>
      </c>
      <c r="O20538" s="2">
        <v>-1044802.0</v>
      </c>
    </row>
    <row r="20539">
      <c r="A20539" s="1" t="s">
        <v>41638</v>
      </c>
      <c r="B20539" s="2" t="s">
        <v>41639</v>
      </c>
      <c r="C20539" s="2">
        <v>49.2333333333333</v>
      </c>
      <c r="D20539" s="2">
        <v>29.05</v>
      </c>
      <c r="E20539" s="3" t="s">
        <v>41643</v>
      </c>
      <c r="F20539" s="3"/>
      <c r="K20539" s="2" t="s">
        <v>43</v>
      </c>
      <c r="L20539" s="2">
        <v>4455.0</v>
      </c>
      <c r="M20539" s="2">
        <v>2434.0</v>
      </c>
      <c r="N20539" s="2" t="s">
        <v>41641</v>
      </c>
      <c r="O20539" s="2">
        <v>-1044802.0</v>
      </c>
    </row>
    <row r="20540">
      <c r="A20540" s="1" t="s">
        <v>41638</v>
      </c>
      <c r="B20540" s="2" t="s">
        <v>41639</v>
      </c>
      <c r="C20540" s="2">
        <v>49.2333333333333</v>
      </c>
      <c r="D20540" s="2">
        <v>29.05</v>
      </c>
      <c r="E20540" s="11" t="s">
        <v>41644</v>
      </c>
      <c r="F20540" s="3"/>
      <c r="K20540" s="2" t="s">
        <v>102</v>
      </c>
      <c r="L20540" s="2">
        <v>4455.0</v>
      </c>
      <c r="M20540" s="2">
        <v>2434.0</v>
      </c>
      <c r="N20540" s="2" t="s">
        <v>41641</v>
      </c>
      <c r="O20540" s="2">
        <v>-1044802.0</v>
      </c>
    </row>
    <row r="20541">
      <c r="A20541" s="1" t="s">
        <v>41638</v>
      </c>
      <c r="B20541" s="2" t="s">
        <v>41639</v>
      </c>
      <c r="C20541" s="2">
        <v>49.2333333333333</v>
      </c>
      <c r="D20541" s="2">
        <v>29.05</v>
      </c>
      <c r="E20541" s="11" t="s">
        <v>41645</v>
      </c>
      <c r="F20541" s="3"/>
      <c r="K20541" s="2" t="s">
        <v>102</v>
      </c>
      <c r="L20541" s="2">
        <v>4455.0</v>
      </c>
      <c r="M20541" s="2">
        <v>2434.0</v>
      </c>
      <c r="N20541" s="2" t="s">
        <v>41641</v>
      </c>
      <c r="O20541" s="2">
        <v>-1044802.0</v>
      </c>
    </row>
    <row r="20542">
      <c r="A20542" s="1" t="s">
        <v>41638</v>
      </c>
      <c r="B20542" s="2" t="s">
        <v>41639</v>
      </c>
      <c r="C20542" s="2">
        <v>49.2333333333333</v>
      </c>
      <c r="D20542" s="2">
        <v>29.05</v>
      </c>
      <c r="E20542" s="3" t="s">
        <v>41646</v>
      </c>
      <c r="F20542" s="3"/>
      <c r="K20542" s="2" t="s">
        <v>102</v>
      </c>
      <c r="L20542" s="2">
        <v>4455.0</v>
      </c>
      <c r="M20542" s="2">
        <v>2434.0</v>
      </c>
      <c r="N20542" s="2" t="s">
        <v>41641</v>
      </c>
      <c r="O20542" s="2">
        <v>-1044802.0</v>
      </c>
    </row>
    <row r="20543">
      <c r="A20543" s="1" t="s">
        <v>41638</v>
      </c>
      <c r="B20543" s="2" t="s">
        <v>41639</v>
      </c>
      <c r="C20543" s="2">
        <v>49.2333333333333</v>
      </c>
      <c r="D20543" s="2">
        <v>29.05</v>
      </c>
      <c r="E20543" s="3" t="s">
        <v>41647</v>
      </c>
      <c r="F20543" s="3"/>
      <c r="K20543" s="2" t="s">
        <v>102</v>
      </c>
      <c r="L20543" s="2">
        <v>4455.0</v>
      </c>
      <c r="M20543" s="2">
        <v>2434.0</v>
      </c>
      <c r="N20543" s="2" t="s">
        <v>41641</v>
      </c>
      <c r="O20543" s="2">
        <v>-1044802.0</v>
      </c>
    </row>
    <row r="20544">
      <c r="A20544" s="1" t="s">
        <v>41638</v>
      </c>
      <c r="B20544" s="2" t="s">
        <v>41639</v>
      </c>
      <c r="C20544" s="2">
        <v>49.2333333333333</v>
      </c>
      <c r="D20544" s="2">
        <v>29.05</v>
      </c>
      <c r="E20544" s="3" t="s">
        <v>41648</v>
      </c>
      <c r="F20544" s="3"/>
      <c r="K20544" s="2" t="s">
        <v>38</v>
      </c>
      <c r="L20544" s="2">
        <v>4455.0</v>
      </c>
      <c r="M20544" s="2">
        <v>2434.0</v>
      </c>
      <c r="N20544" s="2" t="s">
        <v>41641</v>
      </c>
      <c r="O20544" s="2">
        <v>-1044802.0</v>
      </c>
    </row>
    <row r="20545">
      <c r="A20545" s="1" t="s">
        <v>41649</v>
      </c>
      <c r="B20545" s="2" t="s">
        <v>41650</v>
      </c>
      <c r="C20545" s="2">
        <v>51.3166666666667</v>
      </c>
      <c r="D20545" s="2">
        <v>28.8</v>
      </c>
      <c r="E20545" s="3" t="s">
        <v>41651</v>
      </c>
      <c r="F20545" s="3"/>
      <c r="K20545" s="2" t="s">
        <v>43</v>
      </c>
      <c r="L20545" s="2">
        <v>96.0</v>
      </c>
      <c r="M20545" s="2">
        <v>2435.0</v>
      </c>
      <c r="N20545" s="2" t="s">
        <v>41652</v>
      </c>
      <c r="O20545" s="2">
        <v>-1049703.0</v>
      </c>
    </row>
    <row r="20546">
      <c r="A20546" s="1" t="s">
        <v>41649</v>
      </c>
      <c r="B20546" s="2" t="s">
        <v>41650</v>
      </c>
      <c r="C20546" s="2">
        <v>51.3166666666667</v>
      </c>
      <c r="D20546" s="2">
        <v>28.8</v>
      </c>
      <c r="E20546" s="3" t="s">
        <v>41653</v>
      </c>
      <c r="F20546" s="3"/>
      <c r="K20546" s="2" t="s">
        <v>38</v>
      </c>
      <c r="L20546" s="2">
        <v>96.0</v>
      </c>
      <c r="M20546" s="2">
        <v>2435.0</v>
      </c>
      <c r="N20546" s="2" t="s">
        <v>41652</v>
      </c>
      <c r="O20546" s="2">
        <v>-1049703.0</v>
      </c>
    </row>
    <row r="20547">
      <c r="A20547" s="1" t="s">
        <v>41654</v>
      </c>
      <c r="B20547" s="2" t="s">
        <v>41655</v>
      </c>
      <c r="C20547" s="2">
        <v>51.2763</v>
      </c>
      <c r="D20547" s="2">
        <v>30.22189</v>
      </c>
      <c r="E20547" s="3" t="s">
        <v>41656</v>
      </c>
      <c r="F20547" s="3"/>
      <c r="K20547" s="2" t="s">
        <v>43</v>
      </c>
      <c r="L20547" s="2">
        <v>3882.0</v>
      </c>
      <c r="M20547" s="2">
        <v>2436.0</v>
      </c>
      <c r="N20547" s="2" t="s">
        <v>41657</v>
      </c>
      <c r="O20547" s="2">
        <v>-1037390.0</v>
      </c>
    </row>
    <row r="20548">
      <c r="A20548" s="1" t="s">
        <v>41654</v>
      </c>
      <c r="B20548" s="2" t="s">
        <v>41655</v>
      </c>
      <c r="C20548" s="2">
        <v>51.2763</v>
      </c>
      <c r="D20548" s="2">
        <v>30.22189</v>
      </c>
      <c r="E20548" s="3" t="s">
        <v>41658</v>
      </c>
      <c r="F20548" s="3"/>
      <c r="K20548" s="2" t="s">
        <v>102</v>
      </c>
      <c r="L20548" s="2">
        <v>3882.0</v>
      </c>
      <c r="M20548" s="2">
        <v>2436.0</v>
      </c>
      <c r="N20548" s="2" t="s">
        <v>41657</v>
      </c>
      <c r="O20548" s="2">
        <v>-1037390.0</v>
      </c>
    </row>
    <row r="20549">
      <c r="A20549" s="1" t="s">
        <v>41654</v>
      </c>
      <c r="B20549" s="2" t="s">
        <v>41655</v>
      </c>
      <c r="C20549" s="2">
        <v>51.2763</v>
      </c>
      <c r="D20549" s="2">
        <v>30.22189</v>
      </c>
      <c r="E20549" s="3" t="s">
        <v>41659</v>
      </c>
      <c r="F20549" s="3"/>
      <c r="K20549" s="2" t="s">
        <v>102</v>
      </c>
      <c r="L20549" s="20">
        <v>3882.0</v>
      </c>
      <c r="M20549" s="2">
        <v>2436.0</v>
      </c>
      <c r="N20549" s="2" t="s">
        <v>41657</v>
      </c>
      <c r="O20549" s="2">
        <v>-1037390.0</v>
      </c>
    </row>
    <row r="20550">
      <c r="A20550" s="1" t="s">
        <v>41654</v>
      </c>
      <c r="B20550" s="2" t="s">
        <v>41655</v>
      </c>
      <c r="C20550" s="2">
        <v>51.2763</v>
      </c>
      <c r="D20550" s="2">
        <v>30.22189</v>
      </c>
      <c r="E20550" s="3" t="s">
        <v>41660</v>
      </c>
      <c r="F20550" s="3"/>
      <c r="K20550" s="2" t="s">
        <v>43</v>
      </c>
      <c r="L20550" s="2">
        <v>3882.0</v>
      </c>
      <c r="M20550" s="2">
        <v>2436.0</v>
      </c>
      <c r="N20550" s="2" t="s">
        <v>41657</v>
      </c>
      <c r="O20550" s="2">
        <v>-1037390.0</v>
      </c>
    </row>
    <row r="20551">
      <c r="A20551" s="1" t="s">
        <v>41654</v>
      </c>
      <c r="B20551" s="2" t="s">
        <v>41655</v>
      </c>
      <c r="C20551" s="2">
        <v>51.2763</v>
      </c>
      <c r="D20551" s="2">
        <v>30.22189</v>
      </c>
      <c r="E20551" s="3" t="s">
        <v>41661</v>
      </c>
      <c r="F20551" s="3"/>
      <c r="K20551" s="2" t="s">
        <v>38</v>
      </c>
      <c r="M20551" s="2">
        <v>2436.0</v>
      </c>
      <c r="N20551" s="2" t="s">
        <v>41657</v>
      </c>
      <c r="O20551" s="2">
        <v>-1037390.0</v>
      </c>
    </row>
    <row r="20552">
      <c r="A20552" s="1" t="s">
        <v>41654</v>
      </c>
      <c r="B20552" s="2" t="s">
        <v>41655</v>
      </c>
      <c r="C20552" s="2">
        <v>51.2763</v>
      </c>
      <c r="D20552" s="2">
        <v>30.22189</v>
      </c>
      <c r="E20552" s="3" t="s">
        <v>41662</v>
      </c>
      <c r="F20552" s="3"/>
      <c r="K20552" s="2" t="s">
        <v>428</v>
      </c>
      <c r="L20552" s="20">
        <v>3882.0</v>
      </c>
      <c r="M20552" s="2">
        <v>2436.0</v>
      </c>
      <c r="N20552" s="2" t="s">
        <v>41657</v>
      </c>
      <c r="O20552" s="2">
        <v>-1037390.0</v>
      </c>
    </row>
    <row r="20553">
      <c r="A20553" s="1" t="s">
        <v>41663</v>
      </c>
      <c r="B20553" s="2" t="s">
        <v>41664</v>
      </c>
      <c r="C20553" s="2">
        <v>49.4333333333333</v>
      </c>
      <c r="D20553" s="2">
        <v>31.25</v>
      </c>
      <c r="E20553" s="3" t="s">
        <v>41665</v>
      </c>
      <c r="F20553" s="3"/>
      <c r="K20553" s="2" t="s">
        <v>43</v>
      </c>
      <c r="L20553" s="2">
        <v>7385.0</v>
      </c>
      <c r="M20553" s="2">
        <v>2437.0</v>
      </c>
      <c r="N20553" s="2" t="s">
        <v>41666</v>
      </c>
      <c r="O20553" s="2">
        <v>-1042950.0</v>
      </c>
    </row>
    <row r="20554">
      <c r="A20554" s="1" t="s">
        <v>41663</v>
      </c>
      <c r="B20554" s="2" t="s">
        <v>41664</v>
      </c>
      <c r="C20554" s="2">
        <v>49.4333333333333</v>
      </c>
      <c r="D20554" s="2">
        <v>31.25</v>
      </c>
      <c r="E20554" s="3" t="s">
        <v>41667</v>
      </c>
      <c r="F20554" s="3"/>
      <c r="K20554" s="2" t="s">
        <v>43</v>
      </c>
      <c r="L20554" s="2">
        <v>7385.0</v>
      </c>
      <c r="M20554" s="2">
        <v>2437.0</v>
      </c>
      <c r="N20554" s="2" t="s">
        <v>41666</v>
      </c>
      <c r="O20554" s="2">
        <v>-1042950.0</v>
      </c>
    </row>
    <row r="20555">
      <c r="A20555" s="1" t="s">
        <v>41663</v>
      </c>
      <c r="B20555" s="2" t="s">
        <v>41664</v>
      </c>
      <c r="C20555" s="2">
        <v>49.4333333333333</v>
      </c>
      <c r="D20555" s="2">
        <v>31.25</v>
      </c>
      <c r="E20555" s="3" t="s">
        <v>41668</v>
      </c>
      <c r="F20555" s="3"/>
      <c r="K20555" s="2" t="s">
        <v>43</v>
      </c>
      <c r="L20555" s="2">
        <v>7385.0</v>
      </c>
      <c r="M20555" s="2">
        <v>2437.0</v>
      </c>
      <c r="N20555" s="2" t="s">
        <v>41666</v>
      </c>
      <c r="O20555" s="2">
        <v>-1042950.0</v>
      </c>
    </row>
    <row r="20556">
      <c r="A20556" s="1" t="s">
        <v>41663</v>
      </c>
      <c r="B20556" s="2" t="s">
        <v>41664</v>
      </c>
      <c r="C20556" s="2">
        <v>49.4333333333333</v>
      </c>
      <c r="D20556" s="2">
        <v>31.25</v>
      </c>
      <c r="E20556" s="3" t="s">
        <v>41669</v>
      </c>
      <c r="F20556" s="3"/>
      <c r="K20556" s="2" t="s">
        <v>38</v>
      </c>
      <c r="L20556" s="2">
        <v>7385.0</v>
      </c>
      <c r="M20556" s="2">
        <v>2437.0</v>
      </c>
      <c r="N20556" s="2" t="s">
        <v>41666</v>
      </c>
      <c r="O20556" s="2">
        <v>-1042950.0</v>
      </c>
    </row>
    <row r="20557">
      <c r="A20557" s="1" t="s">
        <v>41670</v>
      </c>
      <c r="B20557" s="2" t="s">
        <v>41671</v>
      </c>
      <c r="C20557" s="2">
        <v>49.1</v>
      </c>
      <c r="D20557" s="2">
        <v>28.1666666666667</v>
      </c>
      <c r="E20557" s="3" t="s">
        <v>41672</v>
      </c>
      <c r="F20557" s="3"/>
      <c r="K20557" s="2" t="s">
        <v>43</v>
      </c>
      <c r="L20557" s="2">
        <v>1449.0</v>
      </c>
      <c r="M20557" s="2">
        <v>2438.0</v>
      </c>
      <c r="N20557" s="2" t="s">
        <v>41673</v>
      </c>
      <c r="O20557" s="2">
        <v>-1036303.0</v>
      </c>
    </row>
    <row r="20558">
      <c r="A20558" s="1" t="s">
        <v>41670</v>
      </c>
      <c r="B20558" s="2" t="s">
        <v>41671</v>
      </c>
      <c r="C20558" s="2">
        <v>49.1</v>
      </c>
      <c r="D20558" s="2">
        <v>28.1666666666667</v>
      </c>
      <c r="E20558" s="3" t="s">
        <v>41674</v>
      </c>
      <c r="F20558" s="3"/>
      <c r="K20558" s="2" t="s">
        <v>102</v>
      </c>
      <c r="L20558" s="2">
        <v>1449.0</v>
      </c>
      <c r="M20558" s="2">
        <v>2438.0</v>
      </c>
      <c r="N20558" s="2" t="s">
        <v>41673</v>
      </c>
      <c r="O20558" s="2">
        <v>-1036303.0</v>
      </c>
    </row>
    <row r="20559">
      <c r="A20559" s="1" t="s">
        <v>41670</v>
      </c>
      <c r="B20559" s="2" t="s">
        <v>41671</v>
      </c>
      <c r="C20559" s="2">
        <v>49.1</v>
      </c>
      <c r="D20559" s="2">
        <v>28.1666666666667</v>
      </c>
      <c r="E20559" s="3" t="s">
        <v>41675</v>
      </c>
      <c r="F20559" s="3"/>
      <c r="K20559" s="2" t="s">
        <v>38153</v>
      </c>
      <c r="L20559" s="2">
        <v>1449.0</v>
      </c>
      <c r="M20559" s="2">
        <v>2438.0</v>
      </c>
      <c r="N20559" s="2" t="s">
        <v>41673</v>
      </c>
      <c r="O20559" s="2">
        <v>-1036303.0</v>
      </c>
    </row>
    <row r="20560">
      <c r="A20560" s="1" t="s">
        <v>41670</v>
      </c>
      <c r="B20560" s="2" t="s">
        <v>41671</v>
      </c>
      <c r="C20560" s="2">
        <v>49.1</v>
      </c>
      <c r="D20560" s="2">
        <v>28.1666666666667</v>
      </c>
      <c r="E20560" s="3" t="s">
        <v>41676</v>
      </c>
      <c r="F20560" s="3"/>
      <c r="K20560" s="2" t="s">
        <v>38</v>
      </c>
      <c r="L20560" s="2">
        <v>1449.0</v>
      </c>
      <c r="M20560" s="2">
        <v>2438.0</v>
      </c>
      <c r="N20560" s="2" t="s">
        <v>41673</v>
      </c>
      <c r="O20560" s="2">
        <v>-1036303.0</v>
      </c>
    </row>
    <row r="20561">
      <c r="A20561" s="1" t="s">
        <v>41670</v>
      </c>
      <c r="B20561" s="2" t="s">
        <v>41671</v>
      </c>
      <c r="C20561" s="2">
        <v>49.1</v>
      </c>
      <c r="D20561" s="2">
        <v>28.1666666666667</v>
      </c>
      <c r="E20561" s="3" t="s">
        <v>41677</v>
      </c>
      <c r="F20561" s="3"/>
      <c r="K20561" s="2" t="s">
        <v>1809</v>
      </c>
      <c r="L20561" s="2">
        <v>1449.0</v>
      </c>
      <c r="M20561" s="2">
        <v>2438.0</v>
      </c>
      <c r="N20561" s="2" t="s">
        <v>41673</v>
      </c>
      <c r="O20561" s="2"/>
    </row>
    <row r="20562">
      <c r="A20562" s="1" t="s">
        <v>41670</v>
      </c>
      <c r="B20562" s="2" t="s">
        <v>41671</v>
      </c>
      <c r="C20562" s="2">
        <v>49.1</v>
      </c>
      <c r="D20562" s="2">
        <v>28.1666666666667</v>
      </c>
      <c r="E20562" s="3" t="s">
        <v>28694</v>
      </c>
      <c r="F20562" s="3"/>
      <c r="K20562" s="2" t="s">
        <v>122</v>
      </c>
      <c r="L20562" s="2">
        <v>1449.0</v>
      </c>
      <c r="M20562" s="2">
        <v>2438.0</v>
      </c>
      <c r="N20562" s="2" t="s">
        <v>41673</v>
      </c>
      <c r="O20562" s="2"/>
    </row>
    <row r="20563">
      <c r="A20563" s="1" t="s">
        <v>41670</v>
      </c>
      <c r="B20563" s="2" t="s">
        <v>41671</v>
      </c>
      <c r="C20563" s="2">
        <v>49.1</v>
      </c>
      <c r="D20563" s="2">
        <v>28.1666666666667</v>
      </c>
      <c r="E20563" s="3" t="s">
        <v>41678</v>
      </c>
      <c r="F20563" s="3"/>
      <c r="K20563" s="2" t="s">
        <v>41168</v>
      </c>
      <c r="L20563" s="2">
        <v>1449.0</v>
      </c>
      <c r="M20563" s="2">
        <v>2438.0</v>
      </c>
      <c r="N20563" s="2" t="s">
        <v>41673</v>
      </c>
      <c r="O20563" s="2"/>
    </row>
    <row r="20564">
      <c r="A20564" s="1" t="s">
        <v>41679</v>
      </c>
      <c r="B20564" s="2" t="s">
        <v>41680</v>
      </c>
      <c r="C20564" s="2">
        <v>50.95</v>
      </c>
      <c r="D20564" s="2">
        <v>28.65</v>
      </c>
      <c r="E20564" s="3"/>
      <c r="F20564" s="3"/>
      <c r="K20564" s="2" t="s">
        <v>38</v>
      </c>
      <c r="M20564" s="2">
        <v>2439.0</v>
      </c>
      <c r="N20564" s="2" t="s">
        <v>41681</v>
      </c>
      <c r="O20564" s="2">
        <v>-1042907.0</v>
      </c>
    </row>
    <row r="20565">
      <c r="A20565" s="1" t="s">
        <v>41682</v>
      </c>
      <c r="B20565" s="2" t="s">
        <v>41683</v>
      </c>
      <c r="C20565" s="2">
        <v>49.5666666666667</v>
      </c>
      <c r="D20565" s="2">
        <v>30.5</v>
      </c>
      <c r="E20565" s="3" t="s">
        <v>41684</v>
      </c>
      <c r="F20565" s="3"/>
      <c r="K20565" s="2" t="s">
        <v>38</v>
      </c>
      <c r="M20565" s="2">
        <v>2442.0</v>
      </c>
      <c r="N20565" s="2" t="s">
        <v>41685</v>
      </c>
      <c r="O20565" s="2">
        <v>-1055950.0</v>
      </c>
    </row>
    <row r="20566">
      <c r="A20566" s="1" t="s">
        <v>41686</v>
      </c>
      <c r="B20566" s="2" t="s">
        <v>41687</v>
      </c>
      <c r="C20566" s="2">
        <v>49.8</v>
      </c>
      <c r="D20566" s="2">
        <v>27.5666666666667</v>
      </c>
      <c r="E20566" s="3" t="s">
        <v>41688</v>
      </c>
      <c r="F20566" s="3"/>
      <c r="K20566" s="2" t="s">
        <v>43</v>
      </c>
      <c r="L20566" s="2">
        <v>556.0</v>
      </c>
      <c r="M20566" s="2">
        <v>2444.0</v>
      </c>
      <c r="N20566" s="2" t="s">
        <v>41689</v>
      </c>
      <c r="O20566" s="2">
        <v>-1049607.0</v>
      </c>
    </row>
    <row r="20567">
      <c r="A20567" s="1" t="s">
        <v>41686</v>
      </c>
      <c r="B20567" s="2" t="s">
        <v>41687</v>
      </c>
      <c r="C20567" s="2">
        <v>49.8</v>
      </c>
      <c r="D20567" s="2">
        <v>27.5666666666667</v>
      </c>
      <c r="E20567" s="3" t="s">
        <v>41690</v>
      </c>
      <c r="F20567" s="3"/>
      <c r="K20567" s="2" t="s">
        <v>43</v>
      </c>
      <c r="L20567" s="2">
        <v>556.0</v>
      </c>
      <c r="M20567" s="2">
        <v>2444.0</v>
      </c>
      <c r="N20567" s="2" t="s">
        <v>41689</v>
      </c>
      <c r="O20567" s="2">
        <v>-1049607.0</v>
      </c>
    </row>
    <row r="20568">
      <c r="A20568" s="1" t="s">
        <v>41686</v>
      </c>
      <c r="B20568" s="2" t="s">
        <v>41687</v>
      </c>
      <c r="C20568" s="2">
        <v>49.8</v>
      </c>
      <c r="D20568" s="2">
        <v>27.5666666666667</v>
      </c>
      <c r="E20568" s="3" t="s">
        <v>41691</v>
      </c>
      <c r="F20568" s="3"/>
      <c r="K20568" s="2" t="s">
        <v>38</v>
      </c>
      <c r="L20568" s="2">
        <v>556.0</v>
      </c>
      <c r="M20568" s="2">
        <v>2444.0</v>
      </c>
      <c r="N20568" s="2" t="s">
        <v>41689</v>
      </c>
      <c r="O20568" s="2">
        <v>-1049607.0</v>
      </c>
    </row>
    <row r="20569">
      <c r="A20569" s="1" t="s">
        <v>41686</v>
      </c>
      <c r="B20569" s="2" t="s">
        <v>41687</v>
      </c>
      <c r="C20569" s="2">
        <v>49.8</v>
      </c>
      <c r="D20569" s="2">
        <v>27.5666666666667</v>
      </c>
      <c r="E20569" s="3" t="s">
        <v>41692</v>
      </c>
      <c r="F20569" s="3"/>
      <c r="K20569" s="2" t="s">
        <v>38</v>
      </c>
      <c r="L20569" s="2">
        <v>556.0</v>
      </c>
      <c r="M20569" s="2">
        <v>2444.0</v>
      </c>
      <c r="N20569" s="2" t="s">
        <v>41689</v>
      </c>
      <c r="O20569" s="2">
        <v>-1049607.0</v>
      </c>
    </row>
    <row r="20570">
      <c r="A20570" s="1" t="s">
        <v>41693</v>
      </c>
      <c r="B20570" s="2" t="s">
        <v>41694</v>
      </c>
      <c r="C20570" s="2">
        <v>49.2833333333333</v>
      </c>
      <c r="D20570" s="2">
        <v>31.45</v>
      </c>
      <c r="E20570" s="3" t="s">
        <v>41695</v>
      </c>
      <c r="F20570" s="3"/>
      <c r="K20570" s="2" t="s">
        <v>38</v>
      </c>
      <c r="M20570" s="2">
        <v>2446.0</v>
      </c>
      <c r="N20570" s="2" t="s">
        <v>41696</v>
      </c>
      <c r="O20570" s="2">
        <v>-1039430.0</v>
      </c>
    </row>
    <row r="20571">
      <c r="A20571" s="1" t="s">
        <v>41697</v>
      </c>
      <c r="B20571" s="2" t="s">
        <v>41698</v>
      </c>
      <c r="C20571" s="2">
        <v>50.0</v>
      </c>
      <c r="D20571" s="2">
        <v>26.6333333333333</v>
      </c>
      <c r="E20571" s="3" t="s">
        <v>41699</v>
      </c>
      <c r="F20571" s="3"/>
      <c r="K20571" s="2" t="s">
        <v>38</v>
      </c>
      <c r="M20571" s="2">
        <v>2447.0</v>
      </c>
      <c r="N20571" s="2" t="s">
        <v>41700</v>
      </c>
      <c r="O20571" s="2">
        <v>-1035197.0</v>
      </c>
    </row>
    <row r="20572">
      <c r="A20572" s="1" t="s">
        <v>41701</v>
      </c>
      <c r="B20572" s="2" t="s">
        <v>41702</v>
      </c>
      <c r="C20572" s="2">
        <v>50.7666666666667</v>
      </c>
      <c r="D20572" s="2">
        <v>29.2333333333333</v>
      </c>
      <c r="E20572" s="3" t="s">
        <v>41703</v>
      </c>
      <c r="F20572" s="3"/>
      <c r="K20572" s="2" t="s">
        <v>43</v>
      </c>
      <c r="L20572" s="2">
        <v>4676.0</v>
      </c>
      <c r="M20572" s="2">
        <v>2448.0</v>
      </c>
      <c r="N20572" s="2" t="s">
        <v>41704</v>
      </c>
      <c r="O20572" s="2">
        <v>-1045702.0</v>
      </c>
    </row>
    <row r="20573">
      <c r="A20573" s="1" t="s">
        <v>41701</v>
      </c>
      <c r="B20573" s="2" t="s">
        <v>41702</v>
      </c>
      <c r="C20573" s="2">
        <v>50.7666666666667</v>
      </c>
      <c r="D20573" s="2">
        <v>29.2333333333333</v>
      </c>
      <c r="E20573" s="3" t="s">
        <v>41705</v>
      </c>
      <c r="F20573" s="3"/>
      <c r="K20573" s="2" t="s">
        <v>43</v>
      </c>
      <c r="L20573" s="2">
        <v>4676.0</v>
      </c>
      <c r="M20573" s="2">
        <v>2448.0</v>
      </c>
      <c r="N20573" s="2" t="s">
        <v>41704</v>
      </c>
      <c r="O20573" s="2">
        <v>-1045702.0</v>
      </c>
    </row>
    <row r="20574">
      <c r="A20574" s="1" t="s">
        <v>41701</v>
      </c>
      <c r="B20574" s="2" t="s">
        <v>41702</v>
      </c>
      <c r="C20574" s="2">
        <v>50.7666666666667</v>
      </c>
      <c r="D20574" s="2">
        <v>29.2333333333333</v>
      </c>
      <c r="E20574" s="3" t="s">
        <v>41706</v>
      </c>
      <c r="F20574" s="3"/>
      <c r="K20574" s="2" t="s">
        <v>43</v>
      </c>
      <c r="L20574" s="2">
        <v>4676.0</v>
      </c>
      <c r="M20574" s="2">
        <v>2448.0</v>
      </c>
      <c r="N20574" s="2" t="s">
        <v>41704</v>
      </c>
      <c r="O20574" s="2">
        <v>-1045702.0</v>
      </c>
    </row>
    <row r="20575">
      <c r="A20575" s="1" t="s">
        <v>41701</v>
      </c>
      <c r="B20575" s="2" t="s">
        <v>41702</v>
      </c>
      <c r="C20575" s="2">
        <v>50.7666666666667</v>
      </c>
      <c r="D20575" s="2">
        <v>29.2333333333333</v>
      </c>
      <c r="E20575" s="3" t="s">
        <v>41707</v>
      </c>
      <c r="F20575" s="3"/>
      <c r="K20575" s="2" t="s">
        <v>43</v>
      </c>
      <c r="L20575" s="2">
        <v>4676.0</v>
      </c>
      <c r="M20575" s="2">
        <v>2448.0</v>
      </c>
      <c r="N20575" s="2" t="s">
        <v>41704</v>
      </c>
      <c r="O20575" s="2">
        <v>-1045702.0</v>
      </c>
    </row>
    <row r="20576">
      <c r="A20576" s="1" t="s">
        <v>41708</v>
      </c>
      <c r="B20576" s="2" t="s">
        <v>41709</v>
      </c>
      <c r="C20576" s="2">
        <v>49.0666666666667</v>
      </c>
      <c r="D20576" s="2">
        <v>32.6666666666667</v>
      </c>
      <c r="E20576" s="3"/>
      <c r="F20576" s="3"/>
      <c r="K20576" s="2" t="s">
        <v>38</v>
      </c>
      <c r="M20576" s="2">
        <v>2550.0</v>
      </c>
      <c r="N20576" s="2" t="s">
        <v>41710</v>
      </c>
      <c r="O20576" s="2">
        <v>-1037320.0</v>
      </c>
    </row>
    <row r="20577">
      <c r="A20577" s="1" t="s">
        <v>41711</v>
      </c>
      <c r="B20577" s="2" t="s">
        <v>41712</v>
      </c>
      <c r="C20577" s="2">
        <v>50.0166666666667</v>
      </c>
      <c r="D20577" s="2">
        <v>33.0</v>
      </c>
      <c r="E20577" s="3" t="s">
        <v>41713</v>
      </c>
      <c r="F20577" s="3"/>
      <c r="K20577" s="2" t="s">
        <v>38</v>
      </c>
      <c r="M20577" s="2">
        <v>2565.0</v>
      </c>
      <c r="N20577" s="2" t="s">
        <v>41714</v>
      </c>
      <c r="O20577" s="2">
        <v>-1045095.0</v>
      </c>
    </row>
    <row r="20578">
      <c r="A20578" s="1" t="s">
        <v>41715</v>
      </c>
      <c r="B20578" s="2" t="s">
        <v>41716</v>
      </c>
      <c r="C20578" s="2">
        <v>49.4833333333333</v>
      </c>
      <c r="D20578" s="2">
        <v>29.2666666666666</v>
      </c>
      <c r="E20578" s="3" t="s">
        <v>41717</v>
      </c>
      <c r="F20578" s="3"/>
      <c r="K20578" s="2" t="s">
        <v>38</v>
      </c>
      <c r="M20578" s="2">
        <v>2566.0</v>
      </c>
      <c r="N20578" s="2" t="s">
        <v>41718</v>
      </c>
      <c r="O20578" s="2">
        <v>-1051066.0</v>
      </c>
    </row>
    <row r="20579">
      <c r="A20579" s="1" t="s">
        <v>41715</v>
      </c>
      <c r="B20579" s="2" t="s">
        <v>41716</v>
      </c>
      <c r="C20579" s="2">
        <v>49.4833333333333</v>
      </c>
      <c r="D20579" s="2">
        <v>29.2666666666666</v>
      </c>
      <c r="E20579" s="3" t="s">
        <v>41719</v>
      </c>
      <c r="F20579" s="3"/>
      <c r="K20579" s="2" t="s">
        <v>38</v>
      </c>
      <c r="M20579" s="2">
        <v>2566.0</v>
      </c>
      <c r="N20579" s="2" t="s">
        <v>41718</v>
      </c>
      <c r="O20579" s="2">
        <v>-1051066.0</v>
      </c>
    </row>
    <row r="20580">
      <c r="A20580" s="1" t="s">
        <v>41720</v>
      </c>
      <c r="B20580" s="2" t="s">
        <v>41721</v>
      </c>
      <c r="C20580" s="2">
        <v>46.8333333333333</v>
      </c>
      <c r="D20580" s="2">
        <v>35.3666666666667</v>
      </c>
      <c r="E20580" s="3" t="s">
        <v>41722</v>
      </c>
      <c r="F20580" s="3"/>
      <c r="K20580" s="2" t="s">
        <v>37241</v>
      </c>
      <c r="L20580" s="2">
        <v>5027.0</v>
      </c>
      <c r="M20580" s="2">
        <v>2568.0</v>
      </c>
      <c r="N20580" s="2" t="s">
        <v>41723</v>
      </c>
      <c r="O20580" s="2">
        <v>-1046418.0</v>
      </c>
    </row>
    <row r="20581">
      <c r="A20581" s="1" t="s">
        <v>41720</v>
      </c>
      <c r="B20581" s="2" t="s">
        <v>41721</v>
      </c>
      <c r="C20581" s="2">
        <v>46.8333333333333</v>
      </c>
      <c r="D20581" s="2">
        <v>35.3666666666667</v>
      </c>
      <c r="E20581" s="3" t="s">
        <v>41724</v>
      </c>
      <c r="F20581" s="3"/>
      <c r="K20581" s="2" t="s">
        <v>38</v>
      </c>
      <c r="L20581" s="2">
        <v>5027.0</v>
      </c>
      <c r="M20581" s="2">
        <v>2568.0</v>
      </c>
      <c r="N20581" s="2" t="s">
        <v>41723</v>
      </c>
      <c r="O20581" s="2">
        <v>-1046418.0</v>
      </c>
    </row>
    <row r="20582">
      <c r="A20582" s="1" t="s">
        <v>41725</v>
      </c>
      <c r="B20582" s="2" t="s">
        <v>41726</v>
      </c>
      <c r="C20582" s="2">
        <v>48.7666666666667</v>
      </c>
      <c r="D20582" s="2">
        <v>26.4</v>
      </c>
      <c r="E20582" s="3" t="s">
        <v>41727</v>
      </c>
      <c r="F20582" s="3"/>
      <c r="J20582" s="3" t="s">
        <v>41728</v>
      </c>
      <c r="K20582" s="2" t="s">
        <v>102</v>
      </c>
      <c r="M20582" s="2">
        <v>2570.0</v>
      </c>
      <c r="N20582" s="2" t="s">
        <v>41729</v>
      </c>
      <c r="O20582" s="2">
        <v>-1049433.0</v>
      </c>
    </row>
    <row r="20583">
      <c r="A20583" s="1" t="s">
        <v>41725</v>
      </c>
      <c r="B20583" s="2" t="s">
        <v>41726</v>
      </c>
      <c r="C20583" s="2">
        <v>48.7666666666667</v>
      </c>
      <c r="D20583" s="2">
        <v>26.4</v>
      </c>
      <c r="E20583" s="3" t="s">
        <v>41730</v>
      </c>
      <c r="F20583" s="3"/>
      <c r="K20583" s="2" t="s">
        <v>38</v>
      </c>
      <c r="M20583" s="2">
        <v>2570.0</v>
      </c>
      <c r="N20583" s="2" t="s">
        <v>41729</v>
      </c>
      <c r="O20583" s="2">
        <v>-1049433.0</v>
      </c>
    </row>
    <row r="20584">
      <c r="A20584" s="1" t="s">
        <v>41731</v>
      </c>
      <c r="B20584" s="2" t="s">
        <v>41732</v>
      </c>
      <c r="C20584" s="2">
        <v>50.2833333333333</v>
      </c>
      <c r="D20584" s="2">
        <v>29.5333333333333</v>
      </c>
      <c r="E20584" s="3" t="s">
        <v>41733</v>
      </c>
      <c r="F20584" s="3"/>
      <c r="K20584" s="2" t="s">
        <v>43</v>
      </c>
      <c r="L20584" s="2">
        <v>1486.0</v>
      </c>
      <c r="M20584" s="2">
        <v>2571.0</v>
      </c>
      <c r="N20584" s="2" t="s">
        <v>41734</v>
      </c>
      <c r="O20584" s="2">
        <v>-1036408.0</v>
      </c>
    </row>
    <row r="20585">
      <c r="A20585" s="1" t="s">
        <v>41731</v>
      </c>
      <c r="B20585" s="2" t="s">
        <v>41732</v>
      </c>
      <c r="C20585" s="2">
        <v>50.2833333333333</v>
      </c>
      <c r="D20585" s="2">
        <v>29.5333333333333</v>
      </c>
      <c r="E20585" s="3" t="s">
        <v>41735</v>
      </c>
      <c r="F20585" s="3"/>
      <c r="K20585" s="2" t="s">
        <v>43</v>
      </c>
      <c r="L20585" s="2">
        <v>1486.0</v>
      </c>
      <c r="M20585" s="2">
        <v>2571.0</v>
      </c>
      <c r="N20585" s="2" t="s">
        <v>41734</v>
      </c>
      <c r="O20585" s="2">
        <v>-1036408.0</v>
      </c>
    </row>
    <row r="20586">
      <c r="A20586" s="1" t="s">
        <v>41736</v>
      </c>
      <c r="B20586" s="2" t="s">
        <v>41737</v>
      </c>
      <c r="C20586" s="2">
        <v>48.6666666666667</v>
      </c>
      <c r="D20586" s="2">
        <v>29.25</v>
      </c>
      <c r="E20586" s="3"/>
      <c r="F20586" s="3"/>
      <c r="K20586" s="2" t="s">
        <v>38</v>
      </c>
      <c r="M20586" s="2">
        <v>2575.0</v>
      </c>
      <c r="N20586" s="2" t="s">
        <v>41738</v>
      </c>
      <c r="O20586" s="2">
        <v>-1044387.0</v>
      </c>
    </row>
    <row r="20587">
      <c r="A20587" s="1" t="s">
        <v>41739</v>
      </c>
      <c r="B20587" s="2" t="s">
        <v>41740</v>
      </c>
      <c r="C20587" s="2">
        <v>49.26728</v>
      </c>
      <c r="D20587" s="2">
        <v>27.43214</v>
      </c>
      <c r="E20587" s="3" t="s">
        <v>41741</v>
      </c>
      <c r="F20587" s="3"/>
      <c r="K20587" s="2" t="s">
        <v>38153</v>
      </c>
      <c r="M20587" s="2">
        <v>2578.0</v>
      </c>
      <c r="N20587" s="2" t="s">
        <v>41742</v>
      </c>
      <c r="O20587" s="2">
        <v>-1037664.0</v>
      </c>
    </row>
    <row r="20588">
      <c r="A20588" s="1" t="s">
        <v>41743</v>
      </c>
      <c r="B20588" s="2" t="s">
        <v>41744</v>
      </c>
      <c r="C20588" s="2">
        <v>48.3333333333333</v>
      </c>
      <c r="D20588" s="2">
        <v>25.3833333333333</v>
      </c>
      <c r="E20588" s="3"/>
      <c r="F20588" s="3"/>
      <c r="K20588" s="2" t="s">
        <v>38</v>
      </c>
      <c r="M20588" s="2">
        <v>2583.0</v>
      </c>
      <c r="N20588" s="2" t="s">
        <v>41745</v>
      </c>
      <c r="O20588" s="2">
        <v>-1042966.0</v>
      </c>
    </row>
    <row r="20589">
      <c r="A20589" s="1" t="s">
        <v>41746</v>
      </c>
      <c r="B20589" s="2" t="s">
        <v>41747</v>
      </c>
      <c r="C20589" s="2">
        <v>47.8166666666667</v>
      </c>
      <c r="D20589" s="2">
        <v>35.1833333333333</v>
      </c>
      <c r="E20589" s="3" t="s">
        <v>41748</v>
      </c>
      <c r="F20589" s="3"/>
      <c r="K20589" s="2" t="s">
        <v>38</v>
      </c>
      <c r="L20589" s="2">
        <v>450.0</v>
      </c>
      <c r="M20589" s="2">
        <v>2584.0</v>
      </c>
      <c r="N20589" s="2" t="s">
        <v>41749</v>
      </c>
      <c r="O20589" s="2">
        <v>-1060168.0</v>
      </c>
    </row>
    <row r="20590">
      <c r="A20590" s="1" t="s">
        <v>41746</v>
      </c>
      <c r="B20590" s="2" t="s">
        <v>41747</v>
      </c>
      <c r="C20590" s="2">
        <v>47.8166666666667</v>
      </c>
      <c r="D20590" s="2">
        <v>35.1833333333333</v>
      </c>
      <c r="E20590" s="3" t="s">
        <v>41750</v>
      </c>
      <c r="F20590" s="3"/>
      <c r="K20590" s="2" t="s">
        <v>43</v>
      </c>
      <c r="L20590" s="2">
        <v>449.0</v>
      </c>
      <c r="M20590" s="2">
        <v>2584.0</v>
      </c>
      <c r="N20590" s="2" t="s">
        <v>41749</v>
      </c>
      <c r="O20590" s="2">
        <v>-1060168.0</v>
      </c>
    </row>
    <row r="20591">
      <c r="A20591" s="1" t="s">
        <v>41746</v>
      </c>
      <c r="B20591" s="2" t="s">
        <v>41747</v>
      </c>
      <c r="C20591" s="2">
        <v>47.8166666666667</v>
      </c>
      <c r="D20591" s="2">
        <v>35.1833333333333</v>
      </c>
      <c r="E20591" s="3" t="s">
        <v>41751</v>
      </c>
      <c r="F20591" s="3"/>
      <c r="K20591" s="2" t="s">
        <v>43</v>
      </c>
      <c r="L20591" s="2">
        <v>450.0</v>
      </c>
      <c r="M20591" s="2">
        <v>2584.0</v>
      </c>
      <c r="N20591" s="2" t="s">
        <v>41749</v>
      </c>
      <c r="O20591" s="2">
        <v>-1060168.0</v>
      </c>
    </row>
    <row r="20592">
      <c r="A20592" s="1" t="s">
        <v>41746</v>
      </c>
      <c r="B20592" s="2" t="s">
        <v>41747</v>
      </c>
      <c r="C20592" s="2">
        <v>47.8166666666667</v>
      </c>
      <c r="D20592" s="2">
        <v>35.1833333333333</v>
      </c>
      <c r="E20592" s="3" t="s">
        <v>41752</v>
      </c>
      <c r="F20592" s="3"/>
      <c r="K20592" s="2" t="s">
        <v>38</v>
      </c>
      <c r="L20592" s="2">
        <v>450.0</v>
      </c>
      <c r="M20592" s="2">
        <v>2584.0</v>
      </c>
      <c r="N20592" s="2" t="s">
        <v>41749</v>
      </c>
      <c r="O20592" s="2">
        <v>-1060168.0</v>
      </c>
    </row>
    <row r="20593">
      <c r="A20593" s="1" t="s">
        <v>41746</v>
      </c>
      <c r="B20593" s="2" t="s">
        <v>41747</v>
      </c>
      <c r="C20593" s="2">
        <v>47.8166666666667</v>
      </c>
      <c r="D20593" s="2">
        <v>35.1833333333333</v>
      </c>
      <c r="E20593" s="3" t="s">
        <v>41753</v>
      </c>
      <c r="F20593" s="3"/>
      <c r="K20593" s="2" t="s">
        <v>38</v>
      </c>
      <c r="L20593" s="2">
        <v>450.0</v>
      </c>
      <c r="M20593" s="2">
        <v>2584.0</v>
      </c>
      <c r="N20593" s="2" t="s">
        <v>41749</v>
      </c>
      <c r="O20593" s="2">
        <v>-1060168.0</v>
      </c>
    </row>
    <row r="20594">
      <c r="A20594" s="1" t="s">
        <v>41754</v>
      </c>
      <c r="B20594" s="2" t="s">
        <v>41755</v>
      </c>
      <c r="C20594" s="2">
        <v>48.5166666666667</v>
      </c>
      <c r="D20594" s="2">
        <v>29.1833333333333</v>
      </c>
      <c r="E20594" s="3" t="s">
        <v>41756</v>
      </c>
      <c r="F20594" s="3"/>
      <c r="K20594" s="2" t="s">
        <v>38</v>
      </c>
      <c r="L20594" s="2">
        <v>3719.0</v>
      </c>
      <c r="M20594" s="2">
        <v>2585.0</v>
      </c>
      <c r="N20594" s="2" t="s">
        <v>41757</v>
      </c>
      <c r="O20594" s="2">
        <v>-1056590.0</v>
      </c>
    </row>
    <row r="20595">
      <c r="A20595" s="1" t="s">
        <v>41754</v>
      </c>
      <c r="B20595" s="2" t="s">
        <v>41755</v>
      </c>
      <c r="C20595" s="2">
        <v>48.5166666666667</v>
      </c>
      <c r="D20595" s="2">
        <v>29.1833333333333</v>
      </c>
      <c r="E20595" s="3" t="s">
        <v>41758</v>
      </c>
      <c r="F20595" s="3"/>
      <c r="K20595" s="2" t="s">
        <v>43</v>
      </c>
      <c r="L20595" s="2">
        <v>3719.0</v>
      </c>
      <c r="M20595" s="2">
        <v>2585.0</v>
      </c>
      <c r="N20595" s="2" t="s">
        <v>41757</v>
      </c>
      <c r="O20595" s="2">
        <v>-1056590.0</v>
      </c>
    </row>
    <row r="20596">
      <c r="A20596" s="1" t="s">
        <v>41759</v>
      </c>
      <c r="B20596" s="2" t="s">
        <v>41760</v>
      </c>
      <c r="C20596" s="2">
        <v>48.0</v>
      </c>
      <c r="D20596" s="2">
        <v>37.8</v>
      </c>
      <c r="E20596" s="3"/>
      <c r="F20596" s="3"/>
      <c r="K20596" s="2" t="s">
        <v>38</v>
      </c>
      <c r="M20596" s="2">
        <v>2587.0</v>
      </c>
      <c r="N20596" s="2" t="s">
        <v>41761</v>
      </c>
      <c r="O20596" s="2">
        <v>-1038078.0</v>
      </c>
    </row>
    <row r="20597">
      <c r="A20597" s="1" t="s">
        <v>41762</v>
      </c>
      <c r="B20597" s="2" t="s">
        <v>41763</v>
      </c>
      <c r="C20597" s="2">
        <v>50.1</v>
      </c>
      <c r="D20597" s="2">
        <v>29.3</v>
      </c>
      <c r="E20597" s="3" t="s">
        <v>41764</v>
      </c>
      <c r="F20597" s="3"/>
      <c r="K20597" s="2" t="s">
        <v>38</v>
      </c>
      <c r="M20597" s="2">
        <v>2588.0</v>
      </c>
      <c r="N20597" s="2" t="s">
        <v>41765</v>
      </c>
      <c r="O20597" s="2">
        <v>-1041450.0</v>
      </c>
    </row>
    <row r="20598">
      <c r="A20598" s="1" t="s">
        <v>41766</v>
      </c>
      <c r="B20598" s="2" t="s">
        <v>41767</v>
      </c>
      <c r="C20598" s="2">
        <v>48.5666666666667</v>
      </c>
      <c r="D20598" s="2">
        <v>39.3333333333333</v>
      </c>
      <c r="E20598" s="3" t="s">
        <v>41768</v>
      </c>
      <c r="F20598" s="3"/>
      <c r="K20598" s="2" t="s">
        <v>38</v>
      </c>
      <c r="M20598" s="2">
        <v>2593.0</v>
      </c>
      <c r="N20598" s="2" t="s">
        <v>41769</v>
      </c>
      <c r="O20598" s="2">
        <v>-1045160.0</v>
      </c>
    </row>
    <row r="20599">
      <c r="A20599" s="1" t="s">
        <v>41770</v>
      </c>
      <c r="B20599" s="2" t="s">
        <v>41771</v>
      </c>
      <c r="C20599" s="2">
        <v>48.7833333333333</v>
      </c>
      <c r="D20599" s="2">
        <v>28.5666666666667</v>
      </c>
      <c r="E20599" s="3" t="s">
        <v>41772</v>
      </c>
      <c r="F20599" s="3"/>
      <c r="K20599" s="2" t="s">
        <v>38</v>
      </c>
      <c r="M20599" s="2">
        <v>2594.0</v>
      </c>
      <c r="N20599" s="2" t="s">
        <v>41773</v>
      </c>
      <c r="O20599" s="2">
        <v>-1053923.0</v>
      </c>
    </row>
    <row r="20600">
      <c r="A20600" s="1" t="s">
        <v>41774</v>
      </c>
      <c r="B20600" s="2" t="s">
        <v>41775</v>
      </c>
      <c r="C20600" s="2">
        <v>47.7166666666667</v>
      </c>
      <c r="D20600" s="2">
        <v>29.9666666666666</v>
      </c>
      <c r="E20600" s="3" t="s">
        <v>41776</v>
      </c>
      <c r="F20600" s="3"/>
      <c r="K20600" s="2" t="s">
        <v>38</v>
      </c>
      <c r="L20600" s="2">
        <v>495.0</v>
      </c>
      <c r="M20600" s="2">
        <v>2595.0</v>
      </c>
      <c r="N20600" s="2" t="s">
        <v>41777</v>
      </c>
      <c r="O20600" s="2">
        <v>-1034285.0</v>
      </c>
    </row>
    <row r="20601">
      <c r="A20601" s="1" t="s">
        <v>41778</v>
      </c>
      <c r="B20601" s="2" t="s">
        <v>41779</v>
      </c>
      <c r="C20601" s="2">
        <v>50.4666666666667</v>
      </c>
      <c r="D20601" s="2">
        <v>29.8166666666667</v>
      </c>
      <c r="E20601" s="3" t="s">
        <v>41780</v>
      </c>
      <c r="F20601" s="3"/>
      <c r="K20601" s="2" t="s">
        <v>38</v>
      </c>
      <c r="L20601" s="2">
        <v>5070.0</v>
      </c>
      <c r="M20601" s="2">
        <v>2597.0</v>
      </c>
      <c r="N20601" s="2" t="s">
        <v>41781</v>
      </c>
      <c r="O20601" s="2">
        <v>-1045481.0</v>
      </c>
    </row>
    <row r="20602">
      <c r="A20602" s="1" t="s">
        <v>41778</v>
      </c>
      <c r="B20602" s="2" t="s">
        <v>41779</v>
      </c>
      <c r="C20602" s="2">
        <v>50.4666666666667</v>
      </c>
      <c r="D20602" s="2">
        <v>29.8166666666667</v>
      </c>
      <c r="E20602" s="3" t="s">
        <v>41782</v>
      </c>
      <c r="F20602" s="3"/>
      <c r="K20602" s="2" t="s">
        <v>43</v>
      </c>
      <c r="L20602" s="2">
        <v>5070.0</v>
      </c>
      <c r="M20602" s="2">
        <v>2597.0</v>
      </c>
      <c r="N20602" s="2" t="s">
        <v>41781</v>
      </c>
      <c r="O20602" s="2">
        <v>-1045481.0</v>
      </c>
    </row>
    <row r="20603">
      <c r="A20603" s="1" t="s">
        <v>41778</v>
      </c>
      <c r="B20603" s="2" t="s">
        <v>41779</v>
      </c>
      <c r="C20603" s="2">
        <v>50.4666666666667</v>
      </c>
      <c r="D20603" s="2">
        <v>29.8166666666667</v>
      </c>
      <c r="E20603" s="3" t="s">
        <v>41783</v>
      </c>
      <c r="F20603" s="3"/>
      <c r="K20603" s="2" t="s">
        <v>43</v>
      </c>
      <c r="L20603" s="2">
        <v>5070.0</v>
      </c>
      <c r="M20603" s="2">
        <v>2597.0</v>
      </c>
      <c r="N20603" s="2" t="s">
        <v>41781</v>
      </c>
      <c r="O20603" s="2">
        <v>-1045481.0</v>
      </c>
    </row>
    <row r="20604">
      <c r="A20604" s="1" t="s">
        <v>41778</v>
      </c>
      <c r="B20604" s="2" t="s">
        <v>41779</v>
      </c>
      <c r="C20604" s="2">
        <v>50.4666666666667</v>
      </c>
      <c r="D20604" s="2">
        <v>29.8166666666667</v>
      </c>
      <c r="E20604" s="3" t="s">
        <v>41784</v>
      </c>
      <c r="F20604" s="3"/>
      <c r="K20604" s="2" t="s">
        <v>43</v>
      </c>
      <c r="L20604" s="2">
        <v>5070.0</v>
      </c>
      <c r="M20604" s="2">
        <v>2597.0</v>
      </c>
      <c r="N20604" s="2" t="s">
        <v>41781</v>
      </c>
      <c r="O20604" s="2">
        <v>-1045481.0</v>
      </c>
    </row>
    <row r="20605">
      <c r="A20605" s="1" t="s">
        <v>41785</v>
      </c>
      <c r="B20605" s="2" t="s">
        <v>41786</v>
      </c>
      <c r="C20605" s="2">
        <v>49.0333333333333</v>
      </c>
      <c r="D20605" s="2">
        <v>28.1</v>
      </c>
      <c r="E20605" s="3" t="s">
        <v>41787</v>
      </c>
      <c r="F20605" s="3"/>
      <c r="K20605" s="2" t="s">
        <v>43</v>
      </c>
      <c r="L20605" s="2">
        <v>3294.0</v>
      </c>
      <c r="M20605" s="2">
        <v>2598.0</v>
      </c>
      <c r="N20605" s="2" t="s">
        <v>41788</v>
      </c>
      <c r="O20605" s="2">
        <v>-1060754.0</v>
      </c>
    </row>
    <row r="20606">
      <c r="A20606" s="1" t="s">
        <v>41785</v>
      </c>
      <c r="B20606" s="2" t="s">
        <v>41786</v>
      </c>
      <c r="C20606" s="2">
        <v>49.0333333333333</v>
      </c>
      <c r="D20606" s="2">
        <v>28.1</v>
      </c>
      <c r="E20606" s="3" t="s">
        <v>41789</v>
      </c>
      <c r="F20606" s="3"/>
      <c r="K20606" s="2" t="s">
        <v>38</v>
      </c>
      <c r="L20606" s="2">
        <v>3294.0</v>
      </c>
      <c r="M20606" s="2">
        <v>2598.0</v>
      </c>
      <c r="N20606" s="2" t="s">
        <v>41788</v>
      </c>
      <c r="O20606" s="2">
        <v>-1060754.0</v>
      </c>
    </row>
    <row r="20607">
      <c r="A20607" s="1" t="s">
        <v>41790</v>
      </c>
      <c r="B20607" s="2" t="s">
        <v>41791</v>
      </c>
      <c r="C20607" s="2">
        <v>51.2</v>
      </c>
      <c r="D20607" s="2">
        <v>29.0833333333333</v>
      </c>
      <c r="E20607" s="3" t="s">
        <v>41792</v>
      </c>
      <c r="F20607" s="3"/>
      <c r="K20607" s="2" t="s">
        <v>38</v>
      </c>
      <c r="L20607" s="2">
        <v>5225.0</v>
      </c>
      <c r="M20607" s="2">
        <v>2599.0</v>
      </c>
      <c r="N20607" s="2" t="s">
        <v>41793</v>
      </c>
      <c r="O20607" s="2">
        <v>-1047381.0</v>
      </c>
    </row>
    <row r="20608">
      <c r="A20608" s="1" t="s">
        <v>41794</v>
      </c>
      <c r="B20608" s="2" t="s">
        <v>41795</v>
      </c>
      <c r="C20608" s="2">
        <v>52.0</v>
      </c>
      <c r="D20608" s="2">
        <v>33.2666666666667</v>
      </c>
      <c r="E20608" s="3" t="s">
        <v>41796</v>
      </c>
      <c r="F20608" s="3"/>
      <c r="K20608" s="2" t="s">
        <v>43</v>
      </c>
      <c r="L20608" s="2">
        <v>5168.0</v>
      </c>
      <c r="M20608" s="2">
        <v>2600.0</v>
      </c>
      <c r="N20608" s="2" t="s">
        <v>41797</v>
      </c>
      <c r="O20608" s="2">
        <v>-1048076.0</v>
      </c>
    </row>
    <row r="20609">
      <c r="A20609" s="1" t="s">
        <v>41794</v>
      </c>
      <c r="B20609" s="2" t="s">
        <v>41795</v>
      </c>
      <c r="C20609" s="2">
        <v>52.0</v>
      </c>
      <c r="D20609" s="2">
        <v>33.2666666666667</v>
      </c>
      <c r="E20609" s="3" t="s">
        <v>41798</v>
      </c>
      <c r="F20609" s="3"/>
      <c r="K20609" s="2" t="s">
        <v>43</v>
      </c>
      <c r="L20609" s="2">
        <v>5168.0</v>
      </c>
      <c r="M20609" s="2">
        <v>2600.0</v>
      </c>
      <c r="N20609" s="2" t="s">
        <v>41797</v>
      </c>
      <c r="O20609" s="2">
        <v>-1048076.0</v>
      </c>
    </row>
    <row r="20610">
      <c r="A20610" s="1" t="s">
        <v>41799</v>
      </c>
      <c r="B20610" s="2" t="s">
        <v>41800</v>
      </c>
      <c r="C20610" s="2">
        <v>49.6666666666667</v>
      </c>
      <c r="D20610" s="2">
        <v>32.0333333333333</v>
      </c>
      <c r="E20610" s="3" t="s">
        <v>41801</v>
      </c>
      <c r="F20610" s="3"/>
      <c r="K20610" s="2" t="s">
        <v>43</v>
      </c>
      <c r="L20610" s="2">
        <v>3063.0</v>
      </c>
      <c r="M20610" s="2">
        <v>2602.0</v>
      </c>
      <c r="N20610" s="2" t="s">
        <v>41802</v>
      </c>
      <c r="O20610" s="2">
        <v>-1060995.0</v>
      </c>
    </row>
    <row r="20611">
      <c r="A20611" s="1" t="s">
        <v>41803</v>
      </c>
      <c r="B20611" s="2" t="s">
        <v>41804</v>
      </c>
      <c r="C20611" s="2">
        <v>48.3166666666667</v>
      </c>
      <c r="D20611" s="2">
        <v>31.5166666666666</v>
      </c>
      <c r="E20611" s="3" t="s">
        <v>41805</v>
      </c>
      <c r="F20611" s="3"/>
      <c r="K20611" s="2" t="s">
        <v>38</v>
      </c>
      <c r="M20611" s="2">
        <v>2603.0</v>
      </c>
      <c r="N20611" s="2" t="s">
        <v>41806</v>
      </c>
      <c r="O20611" s="2">
        <v>-1048752.0</v>
      </c>
    </row>
    <row r="20612">
      <c r="A20612" s="1" t="s">
        <v>41807</v>
      </c>
      <c r="B20612" s="2" t="s">
        <v>41808</v>
      </c>
      <c r="C20612" s="2">
        <v>48.5833333333333</v>
      </c>
      <c r="D20612" s="2">
        <v>27.1333333333333</v>
      </c>
      <c r="E20612" s="3" t="s">
        <v>41809</v>
      </c>
      <c r="F20612" s="3"/>
      <c r="K20612" s="2" t="s">
        <v>38</v>
      </c>
      <c r="L20612" s="2">
        <v>413.0</v>
      </c>
      <c r="M20612" s="2">
        <v>2604.0</v>
      </c>
      <c r="N20612" s="2" t="s">
        <v>41810</v>
      </c>
      <c r="O20612" s="2">
        <v>-1054989.0</v>
      </c>
    </row>
    <row r="20613">
      <c r="A20613" s="1" t="s">
        <v>41807</v>
      </c>
      <c r="B20613" s="2" t="s">
        <v>41808</v>
      </c>
      <c r="C20613" s="2">
        <v>48.5833333333333</v>
      </c>
      <c r="D20613" s="2">
        <v>27.1333333333333</v>
      </c>
      <c r="E20613" s="3" t="s">
        <v>41811</v>
      </c>
      <c r="F20613" s="3"/>
      <c r="K20613" s="2" t="s">
        <v>43</v>
      </c>
      <c r="L20613" s="2">
        <v>413.0</v>
      </c>
      <c r="M20613" s="2">
        <v>2604.0</v>
      </c>
      <c r="N20613" s="2" t="s">
        <v>41810</v>
      </c>
      <c r="O20613" s="2">
        <v>-1054989.0</v>
      </c>
    </row>
    <row r="20614">
      <c r="A20614" s="1" t="s">
        <v>41807</v>
      </c>
      <c r="B20614" s="2" t="s">
        <v>41808</v>
      </c>
      <c r="C20614" s="2">
        <v>48.5833333333333</v>
      </c>
      <c r="D20614" s="2">
        <v>27.1333333333333</v>
      </c>
      <c r="E20614" s="3" t="s">
        <v>41812</v>
      </c>
      <c r="F20614" s="3"/>
      <c r="K20614" s="2" t="s">
        <v>38</v>
      </c>
      <c r="L20614" s="2">
        <v>413.0</v>
      </c>
      <c r="M20614" s="2">
        <v>2604.0</v>
      </c>
      <c r="N20614" s="2" t="s">
        <v>41810</v>
      </c>
      <c r="O20614" s="2">
        <v>-1054989.0</v>
      </c>
    </row>
    <row r="20615">
      <c r="A20615" s="1" t="s">
        <v>41813</v>
      </c>
      <c r="B20615" s="2" t="s">
        <v>41814</v>
      </c>
      <c r="C20615" s="2">
        <v>48.8333333333333</v>
      </c>
      <c r="D20615" s="2">
        <v>28.95</v>
      </c>
      <c r="E20615" s="3" t="s">
        <v>41815</v>
      </c>
      <c r="F20615" s="3"/>
      <c r="G20615" s="24"/>
      <c r="H20615" s="24"/>
      <c r="I20615" s="24"/>
      <c r="J20615" s="24"/>
      <c r="K20615" s="23" t="s">
        <v>102</v>
      </c>
      <c r="L20615" s="24"/>
      <c r="M20615" s="2">
        <v>2605.0</v>
      </c>
      <c r="N20615" s="2" t="s">
        <v>41816</v>
      </c>
      <c r="O20615" s="2">
        <v>-1036331.0</v>
      </c>
    </row>
    <row r="20616">
      <c r="A20616" s="1" t="s">
        <v>41813</v>
      </c>
      <c r="B20616" s="2" t="s">
        <v>41814</v>
      </c>
      <c r="C20616" s="2">
        <v>48.8333333333333</v>
      </c>
      <c r="D20616" s="2">
        <v>28.95</v>
      </c>
      <c r="E20616" s="3" t="s">
        <v>1202</v>
      </c>
      <c r="F20616" s="3"/>
      <c r="G20616" s="24"/>
      <c r="H20616" s="24"/>
      <c r="I20616" s="24"/>
      <c r="J20616" s="24"/>
      <c r="K20616" s="23" t="s">
        <v>20938</v>
      </c>
      <c r="L20616" s="24"/>
      <c r="M20616" s="2">
        <v>2605.0</v>
      </c>
      <c r="N20616" s="2" t="s">
        <v>41816</v>
      </c>
      <c r="O20616" s="2">
        <v>-1036331.0</v>
      </c>
    </row>
    <row r="20617">
      <c r="A20617" s="1" t="s">
        <v>41813</v>
      </c>
      <c r="B20617" s="2" t="s">
        <v>41814</v>
      </c>
      <c r="C20617" s="2">
        <v>48.8333333333333</v>
      </c>
      <c r="D20617" s="2">
        <v>28.95</v>
      </c>
      <c r="E20617" s="3" t="s">
        <v>41817</v>
      </c>
      <c r="F20617" s="3"/>
      <c r="G20617" s="24"/>
      <c r="H20617" s="24"/>
      <c r="I20617" s="24"/>
      <c r="J20617" s="24"/>
      <c r="K20617" s="23" t="s">
        <v>428</v>
      </c>
      <c r="L20617" s="24"/>
      <c r="M20617" s="2">
        <v>2605.0</v>
      </c>
      <c r="N20617" s="2" t="s">
        <v>41816</v>
      </c>
      <c r="O20617" s="2">
        <v>-1036331.0</v>
      </c>
    </row>
    <row r="20618">
      <c r="A20618" s="1" t="s">
        <v>41813</v>
      </c>
      <c r="B20618" s="2" t="s">
        <v>41814</v>
      </c>
      <c r="C20618" s="2">
        <v>48.8333333333333</v>
      </c>
      <c r="D20618" s="2">
        <v>28.95</v>
      </c>
      <c r="E20618" s="3" t="s">
        <v>1201</v>
      </c>
      <c r="F20618" s="3"/>
      <c r="K20618" s="2" t="s">
        <v>38</v>
      </c>
      <c r="M20618" s="2">
        <v>2605.0</v>
      </c>
      <c r="N20618" s="2" t="s">
        <v>41816</v>
      </c>
      <c r="O20618" s="2">
        <v>-1036331.0</v>
      </c>
    </row>
    <row r="20619">
      <c r="A20619" s="1" t="s">
        <v>41818</v>
      </c>
      <c r="B20619" s="2" t="s">
        <v>41819</v>
      </c>
      <c r="C20619" s="2">
        <v>48.7333333333333</v>
      </c>
      <c r="D20619" s="2">
        <v>25.9833333333333</v>
      </c>
      <c r="E20619" s="3" t="s">
        <v>41820</v>
      </c>
      <c r="F20619" s="3"/>
      <c r="K20619" s="2" t="s">
        <v>38</v>
      </c>
      <c r="M20619" s="2">
        <v>2606.0</v>
      </c>
      <c r="N20619" s="2" t="s">
        <v>41821</v>
      </c>
      <c r="O20619" s="2">
        <v>-1049241.0</v>
      </c>
    </row>
    <row r="20620">
      <c r="A20620" s="1" t="s">
        <v>41818</v>
      </c>
      <c r="B20620" s="2" t="s">
        <v>41819</v>
      </c>
      <c r="C20620" s="2">
        <v>48.7333333333333</v>
      </c>
      <c r="D20620" s="2">
        <v>25.9833333333333</v>
      </c>
      <c r="E20620" s="3" t="s">
        <v>41822</v>
      </c>
      <c r="F20620" s="3"/>
      <c r="K20620" s="2" t="s">
        <v>38</v>
      </c>
      <c r="M20620" s="2">
        <v>2606.0</v>
      </c>
      <c r="N20620" s="2" t="s">
        <v>41821</v>
      </c>
      <c r="O20620" s="2">
        <v>-1049241.0</v>
      </c>
    </row>
    <row r="20621">
      <c r="A20621" s="1" t="s">
        <v>41823</v>
      </c>
      <c r="B20621" s="2" t="s">
        <v>38335</v>
      </c>
      <c r="C20621" s="2">
        <v>48.9833333333333</v>
      </c>
      <c r="D20621" s="2">
        <v>29.8166666666667</v>
      </c>
      <c r="E20621" s="3" t="s">
        <v>41824</v>
      </c>
      <c r="F20621" s="3"/>
      <c r="K20621" s="2" t="s">
        <v>43</v>
      </c>
      <c r="L20621" s="2">
        <v>4692.0</v>
      </c>
      <c r="M20621" s="2">
        <v>2607.0</v>
      </c>
      <c r="N20621" s="2" t="s">
        <v>41825</v>
      </c>
      <c r="O20621" s="2">
        <v>-1047028.0</v>
      </c>
    </row>
    <row r="20622">
      <c r="A20622" s="1" t="s">
        <v>41823</v>
      </c>
      <c r="B20622" s="2" t="s">
        <v>38335</v>
      </c>
      <c r="C20622" s="2">
        <v>48.9833333333333</v>
      </c>
      <c r="D20622" s="2">
        <v>29.8166666666667</v>
      </c>
      <c r="E20622" s="3" t="s">
        <v>41826</v>
      </c>
      <c r="F20622" s="3"/>
      <c r="K20622" s="2" t="s">
        <v>43</v>
      </c>
      <c r="L20622" s="2">
        <v>4692.0</v>
      </c>
      <c r="M20622" s="2">
        <v>2607.0</v>
      </c>
      <c r="N20622" s="2" t="s">
        <v>41825</v>
      </c>
      <c r="O20622" s="2">
        <v>-1047028.0</v>
      </c>
    </row>
    <row r="20623">
      <c r="A20623" s="1" t="s">
        <v>41823</v>
      </c>
      <c r="B20623" s="2" t="s">
        <v>38335</v>
      </c>
      <c r="C20623" s="2">
        <v>48.9833333333333</v>
      </c>
      <c r="D20623" s="2">
        <v>29.8166666666667</v>
      </c>
      <c r="E20623" s="3" t="s">
        <v>41827</v>
      </c>
      <c r="F20623" s="3"/>
      <c r="K20623" s="2" t="s">
        <v>43</v>
      </c>
      <c r="L20623" s="2">
        <v>4692.0</v>
      </c>
      <c r="M20623" s="2">
        <v>2607.0</v>
      </c>
      <c r="N20623" s="2" t="s">
        <v>41825</v>
      </c>
      <c r="O20623" s="2">
        <v>-1047028.0</v>
      </c>
    </row>
    <row r="20624">
      <c r="A20624" s="1" t="s">
        <v>41823</v>
      </c>
      <c r="B20624" s="2" t="s">
        <v>38335</v>
      </c>
      <c r="C20624" s="2">
        <v>48.9833333333333</v>
      </c>
      <c r="D20624" s="2">
        <v>29.8166666666667</v>
      </c>
      <c r="E20624" s="3" t="s">
        <v>41828</v>
      </c>
      <c r="F20624" s="3"/>
      <c r="K20624" s="2" t="s">
        <v>102</v>
      </c>
      <c r="L20624" s="2">
        <v>4692.0</v>
      </c>
      <c r="M20624" s="2">
        <v>2607.0</v>
      </c>
      <c r="N20624" s="2" t="s">
        <v>41825</v>
      </c>
      <c r="O20624" s="2">
        <v>-1047028.0</v>
      </c>
    </row>
    <row r="20625">
      <c r="A20625" s="1" t="s">
        <v>41823</v>
      </c>
      <c r="B20625" s="2" t="s">
        <v>38335</v>
      </c>
      <c r="C20625" s="2">
        <v>48.9833333333333</v>
      </c>
      <c r="D20625" s="2">
        <v>29.8166666666667</v>
      </c>
      <c r="E20625" s="3" t="s">
        <v>41829</v>
      </c>
      <c r="F20625" s="3"/>
      <c r="K20625" s="7" t="s">
        <v>41830</v>
      </c>
      <c r="L20625" s="2">
        <v>4692.0</v>
      </c>
      <c r="M20625" s="2">
        <v>2607.0</v>
      </c>
      <c r="N20625" s="2" t="s">
        <v>41825</v>
      </c>
      <c r="O20625" s="2">
        <v>-1047028.0</v>
      </c>
    </row>
    <row r="20626">
      <c r="A20626" s="1" t="s">
        <v>41823</v>
      </c>
      <c r="B20626" s="2" t="s">
        <v>38335</v>
      </c>
      <c r="C20626" s="2">
        <v>48.9833333333333</v>
      </c>
      <c r="D20626" s="2">
        <v>29.8166666666667</v>
      </c>
      <c r="E20626" s="3" t="s">
        <v>41831</v>
      </c>
      <c r="F20626" s="3"/>
      <c r="K20626" s="2" t="s">
        <v>43</v>
      </c>
      <c r="L20626" s="2">
        <v>4692.0</v>
      </c>
      <c r="M20626" s="2">
        <v>2607.0</v>
      </c>
      <c r="N20626" s="2" t="s">
        <v>41825</v>
      </c>
      <c r="O20626" s="2">
        <v>-1047028.0</v>
      </c>
    </row>
    <row r="20627">
      <c r="A20627" s="1" t="s">
        <v>41823</v>
      </c>
      <c r="B20627" s="2" t="s">
        <v>38335</v>
      </c>
      <c r="C20627" s="2">
        <v>48.9833333333333</v>
      </c>
      <c r="D20627" s="2">
        <v>29.8166666666667</v>
      </c>
      <c r="E20627" s="3" t="s">
        <v>41832</v>
      </c>
      <c r="F20627" s="3"/>
      <c r="K20627" s="2" t="s">
        <v>43</v>
      </c>
      <c r="L20627" s="2">
        <v>4692.0</v>
      </c>
      <c r="M20627" s="2">
        <v>2607.0</v>
      </c>
      <c r="N20627" s="2" t="s">
        <v>41825</v>
      </c>
      <c r="O20627" s="2">
        <v>-1047028.0</v>
      </c>
    </row>
    <row r="20628">
      <c r="A20628" s="1" t="s">
        <v>41823</v>
      </c>
      <c r="B20628" s="2" t="s">
        <v>38335</v>
      </c>
      <c r="C20628" s="2">
        <v>48.9833333333333</v>
      </c>
      <c r="D20628" s="2">
        <v>29.8166666666667</v>
      </c>
      <c r="E20628" s="3" t="s">
        <v>38340</v>
      </c>
      <c r="F20628" s="3"/>
      <c r="K20628" s="2" t="s">
        <v>43</v>
      </c>
      <c r="L20628" s="2">
        <v>4692.0</v>
      </c>
      <c r="M20628" s="2">
        <v>2607.0</v>
      </c>
      <c r="N20628" s="2" t="s">
        <v>41825</v>
      </c>
      <c r="O20628" s="2">
        <v>-1047028.0</v>
      </c>
    </row>
    <row r="20629">
      <c r="A20629" s="1" t="s">
        <v>41823</v>
      </c>
      <c r="B20629" s="2" t="s">
        <v>38335</v>
      </c>
      <c r="C20629" s="2">
        <v>48.9833333333333</v>
      </c>
      <c r="D20629" s="2">
        <v>29.8166666666667</v>
      </c>
      <c r="E20629" s="3" t="s">
        <v>41833</v>
      </c>
      <c r="F20629" s="3"/>
      <c r="K20629" s="2" t="s">
        <v>102</v>
      </c>
      <c r="L20629" s="2">
        <v>4692.0</v>
      </c>
      <c r="M20629" s="2">
        <v>2607.0</v>
      </c>
      <c r="N20629" s="2" t="s">
        <v>41825</v>
      </c>
      <c r="O20629" s="2">
        <v>-1047028.0</v>
      </c>
    </row>
    <row r="20630">
      <c r="A20630" s="1" t="s">
        <v>41823</v>
      </c>
      <c r="B20630" s="2" t="s">
        <v>38335</v>
      </c>
      <c r="C20630" s="2">
        <v>48.9833333333333</v>
      </c>
      <c r="D20630" s="2">
        <v>29.8166666666667</v>
      </c>
      <c r="E20630" s="3" t="s">
        <v>41834</v>
      </c>
      <c r="F20630" s="3"/>
      <c r="K20630" s="2" t="s">
        <v>102</v>
      </c>
      <c r="L20630" s="2">
        <v>4692.0</v>
      </c>
      <c r="M20630" s="2">
        <v>2607.0</v>
      </c>
      <c r="N20630" s="2" t="s">
        <v>41825</v>
      </c>
      <c r="O20630" s="2">
        <v>-1047028.0</v>
      </c>
    </row>
    <row r="20631">
      <c r="A20631" s="1" t="s">
        <v>41823</v>
      </c>
      <c r="B20631" s="2" t="s">
        <v>38335</v>
      </c>
      <c r="C20631" s="2">
        <v>48.9833333333333</v>
      </c>
      <c r="D20631" s="2">
        <v>29.8166666666667</v>
      </c>
      <c r="E20631" s="3" t="s">
        <v>41835</v>
      </c>
      <c r="F20631" s="3"/>
      <c r="K20631" s="2" t="s">
        <v>43</v>
      </c>
      <c r="L20631" s="2">
        <v>4692.0</v>
      </c>
      <c r="M20631" s="2">
        <v>2607.0</v>
      </c>
      <c r="N20631" s="2" t="s">
        <v>41825</v>
      </c>
      <c r="O20631" s="2">
        <v>-1047028.0</v>
      </c>
    </row>
    <row r="20632">
      <c r="A20632" s="1" t="s">
        <v>41823</v>
      </c>
      <c r="B20632" s="2" t="s">
        <v>38335</v>
      </c>
      <c r="C20632" s="2">
        <v>48.9833333333333</v>
      </c>
      <c r="D20632" s="2">
        <v>29.8166666666667</v>
      </c>
      <c r="E20632" s="3" t="s">
        <v>41836</v>
      </c>
      <c r="F20632" s="3"/>
      <c r="K20632" s="7" t="s">
        <v>41837</v>
      </c>
      <c r="L20632" s="2">
        <v>4692.0</v>
      </c>
      <c r="M20632" s="2">
        <v>2607.0</v>
      </c>
      <c r="N20632" s="2" t="s">
        <v>41825</v>
      </c>
      <c r="O20632" s="2">
        <v>-1047028.0</v>
      </c>
    </row>
    <row r="20633">
      <c r="A20633" s="1" t="s">
        <v>41838</v>
      </c>
      <c r="B20633" s="2" t="s">
        <v>41839</v>
      </c>
      <c r="C20633" s="2">
        <v>49.9666666666667</v>
      </c>
      <c r="D20633" s="2">
        <v>27.2166666666666</v>
      </c>
      <c r="E20633" s="3" t="s">
        <v>41840</v>
      </c>
      <c r="F20633" s="3"/>
      <c r="K20633" s="2" t="s">
        <v>38</v>
      </c>
      <c r="L20633" s="2">
        <v>8243.0</v>
      </c>
      <c r="M20633" s="2">
        <v>2609.0</v>
      </c>
      <c r="N20633" s="2" t="s">
        <v>41841</v>
      </c>
      <c r="O20633" s="2">
        <v>-1039744.0</v>
      </c>
    </row>
    <row r="20634">
      <c r="A20634" s="1" t="s">
        <v>41838</v>
      </c>
      <c r="B20634" s="2" t="s">
        <v>41839</v>
      </c>
      <c r="C20634" s="2">
        <v>49.9666666666667</v>
      </c>
      <c r="D20634" s="2">
        <v>27.2166666666666</v>
      </c>
      <c r="E20634" s="3" t="s">
        <v>41842</v>
      </c>
      <c r="F20634" s="3"/>
      <c r="K20634" s="2" t="s">
        <v>43</v>
      </c>
      <c r="L20634" s="2">
        <v>8243.0</v>
      </c>
      <c r="M20634" s="2">
        <v>2609.0</v>
      </c>
      <c r="N20634" s="2" t="s">
        <v>41841</v>
      </c>
      <c r="O20634" s="2">
        <v>-1039744.0</v>
      </c>
    </row>
    <row r="20635">
      <c r="A20635" s="1" t="s">
        <v>41838</v>
      </c>
      <c r="B20635" s="2" t="s">
        <v>41839</v>
      </c>
      <c r="C20635" s="2">
        <v>49.9666666666667</v>
      </c>
      <c r="D20635" s="2">
        <v>27.2166666666666</v>
      </c>
      <c r="E20635" s="3" t="s">
        <v>41843</v>
      </c>
      <c r="F20635" s="3"/>
      <c r="K20635" s="2" t="s">
        <v>43</v>
      </c>
      <c r="L20635" s="2">
        <v>8243.0</v>
      </c>
      <c r="M20635" s="2">
        <v>2609.0</v>
      </c>
      <c r="N20635" s="2" t="s">
        <v>41841</v>
      </c>
      <c r="O20635" s="2">
        <v>-1039744.0</v>
      </c>
    </row>
    <row r="20636">
      <c r="A20636" s="1" t="s">
        <v>41838</v>
      </c>
      <c r="B20636" s="2" t="s">
        <v>41839</v>
      </c>
      <c r="C20636" s="2">
        <v>49.9666666666667</v>
      </c>
      <c r="D20636" s="2">
        <v>27.2166666666666</v>
      </c>
      <c r="E20636" s="3" t="s">
        <v>41844</v>
      </c>
      <c r="F20636" s="3"/>
      <c r="K20636" s="2" t="s">
        <v>38</v>
      </c>
      <c r="L20636" s="2">
        <v>8243.0</v>
      </c>
      <c r="M20636" s="2">
        <v>2609.0</v>
      </c>
      <c r="N20636" s="2" t="s">
        <v>41841</v>
      </c>
      <c r="O20636" s="2">
        <v>-1039744.0</v>
      </c>
    </row>
    <row r="20637">
      <c r="A20637" s="1" t="s">
        <v>41845</v>
      </c>
      <c r="B20637" s="2" t="s">
        <v>41846</v>
      </c>
      <c r="C20637" s="2">
        <v>51.5666666666667</v>
      </c>
      <c r="D20637" s="2">
        <v>31.7833333333333</v>
      </c>
      <c r="E20637" s="3"/>
      <c r="F20637" s="3"/>
      <c r="K20637" s="2" t="s">
        <v>38</v>
      </c>
      <c r="M20637" s="2">
        <v>2610.0</v>
      </c>
      <c r="N20637" s="2" t="s">
        <v>41847</v>
      </c>
      <c r="O20637" s="2">
        <v>-1035445.0</v>
      </c>
    </row>
    <row r="20638">
      <c r="A20638" s="1" t="s">
        <v>41848</v>
      </c>
      <c r="B20638" s="2" t="s">
        <v>41849</v>
      </c>
      <c r="C20638" s="2">
        <v>47.9166666666667</v>
      </c>
      <c r="D20638" s="2">
        <v>33.35</v>
      </c>
      <c r="E20638" s="3" t="s">
        <v>41850</v>
      </c>
      <c r="F20638" s="3"/>
      <c r="K20638" s="2" t="s">
        <v>38</v>
      </c>
      <c r="M20638" s="2">
        <v>2611.0</v>
      </c>
      <c r="N20638" s="2" t="s">
        <v>41851</v>
      </c>
      <c r="O20638" s="2">
        <v>-1043968.0</v>
      </c>
    </row>
    <row r="20639">
      <c r="A20639" s="1" t="s">
        <v>41852</v>
      </c>
      <c r="B20639" s="2" t="s">
        <v>41853</v>
      </c>
      <c r="C20639" s="2">
        <v>49.25</v>
      </c>
      <c r="D20639" s="2">
        <v>30.8333333333333</v>
      </c>
      <c r="E20639" s="3" t="s">
        <v>41854</v>
      </c>
      <c r="F20639" s="3"/>
      <c r="K20639" s="2" t="s">
        <v>38</v>
      </c>
      <c r="M20639" s="2">
        <v>2612.0</v>
      </c>
      <c r="N20639" s="2" t="s">
        <v>41855</v>
      </c>
      <c r="O20639" s="2">
        <v>-1045327.0</v>
      </c>
    </row>
    <row r="20640">
      <c r="A20640" s="1" t="s">
        <v>41856</v>
      </c>
      <c r="B20640" s="2" t="s">
        <v>41857</v>
      </c>
      <c r="C20640" s="2">
        <v>49.6833333333333</v>
      </c>
      <c r="D20640" s="2">
        <v>29.0333333333333</v>
      </c>
      <c r="E20640" s="3" t="s">
        <v>41858</v>
      </c>
      <c r="F20640" s="3"/>
      <c r="K20640" s="2" t="s">
        <v>43</v>
      </c>
      <c r="L20640" s="2">
        <v>1356.0</v>
      </c>
      <c r="M20640" s="2">
        <v>2618.0</v>
      </c>
      <c r="N20640" s="2" t="s">
        <v>41859</v>
      </c>
      <c r="O20640" s="2">
        <v>-1035165.0</v>
      </c>
    </row>
    <row r="20641">
      <c r="A20641" s="1" t="s">
        <v>41856</v>
      </c>
      <c r="B20641" s="2" t="s">
        <v>41857</v>
      </c>
      <c r="C20641" s="2">
        <v>49.6833333333333</v>
      </c>
      <c r="D20641" s="2">
        <v>29.0333333333333</v>
      </c>
      <c r="E20641" s="3" t="s">
        <v>41860</v>
      </c>
      <c r="F20641" s="3"/>
      <c r="K20641" s="2" t="s">
        <v>43</v>
      </c>
      <c r="L20641" s="2">
        <v>1356.0</v>
      </c>
      <c r="M20641" s="2">
        <v>2618.0</v>
      </c>
      <c r="N20641" s="2" t="s">
        <v>41859</v>
      </c>
      <c r="O20641" s="2">
        <v>-1035165.0</v>
      </c>
    </row>
    <row r="20642">
      <c r="A20642" s="1" t="s">
        <v>41856</v>
      </c>
      <c r="B20642" s="2" t="s">
        <v>41857</v>
      </c>
      <c r="C20642" s="2">
        <v>49.6833333333333</v>
      </c>
      <c r="D20642" s="2">
        <v>29.0333333333333</v>
      </c>
      <c r="E20642" s="3" t="s">
        <v>41861</v>
      </c>
      <c r="F20642" s="3"/>
      <c r="K20642" s="2" t="s">
        <v>38</v>
      </c>
      <c r="L20642" s="2">
        <v>1356.0</v>
      </c>
      <c r="M20642" s="2">
        <v>2618.0</v>
      </c>
      <c r="N20642" s="2" t="s">
        <v>41859</v>
      </c>
      <c r="O20642" s="2">
        <v>-1035165.0</v>
      </c>
    </row>
    <row r="20643">
      <c r="A20643" s="1" t="s">
        <v>41862</v>
      </c>
      <c r="B20643" s="2" t="s">
        <v>41863</v>
      </c>
      <c r="C20643" s="2">
        <v>50.25</v>
      </c>
      <c r="D20643" s="2">
        <v>32.5166666666667</v>
      </c>
      <c r="E20643" s="3" t="s">
        <v>41864</v>
      </c>
      <c r="F20643" s="3"/>
      <c r="K20643" s="2" t="s">
        <v>38</v>
      </c>
      <c r="L20643" s="2">
        <v>6588.0</v>
      </c>
      <c r="M20643" s="2">
        <v>2655.0</v>
      </c>
      <c r="N20643" s="2" t="s">
        <v>41865</v>
      </c>
      <c r="O20643" s="2">
        <v>-1050654.0</v>
      </c>
    </row>
    <row r="20644">
      <c r="A20644" s="1" t="s">
        <v>41862</v>
      </c>
      <c r="B20644" s="2" t="s">
        <v>41863</v>
      </c>
      <c r="C20644" s="2">
        <v>50.25</v>
      </c>
      <c r="D20644" s="2">
        <v>32.5166666666667</v>
      </c>
      <c r="E20644" s="3" t="s">
        <v>41866</v>
      </c>
      <c r="F20644" s="3"/>
      <c r="K20644" s="2" t="s">
        <v>38</v>
      </c>
      <c r="L20644" s="2">
        <v>6588.0</v>
      </c>
      <c r="M20644" s="2">
        <v>2655.0</v>
      </c>
      <c r="N20644" s="2" t="s">
        <v>41865</v>
      </c>
      <c r="O20644" s="2">
        <v>-1050654.0</v>
      </c>
    </row>
    <row r="20645">
      <c r="A20645" s="1" t="s">
        <v>41867</v>
      </c>
      <c r="B20645" s="2" t="s">
        <v>41868</v>
      </c>
      <c r="C20645" s="2">
        <v>49.2</v>
      </c>
      <c r="D20645" s="2">
        <v>26.8333333333333</v>
      </c>
      <c r="E20645" s="3" t="s">
        <v>41869</v>
      </c>
      <c r="F20645" s="3"/>
      <c r="K20645" s="2" t="s">
        <v>102</v>
      </c>
      <c r="M20645" s="2">
        <v>2656.0</v>
      </c>
      <c r="N20645" s="2" t="s">
        <v>41870</v>
      </c>
      <c r="O20645" s="2">
        <v>-1059426.0</v>
      </c>
    </row>
    <row r="20646">
      <c r="A20646" s="1" t="s">
        <v>41867</v>
      </c>
      <c r="B20646" s="2" t="s">
        <v>41868</v>
      </c>
      <c r="C20646" s="2">
        <v>49.2</v>
      </c>
      <c r="D20646" s="2">
        <v>26.8333333333333</v>
      </c>
      <c r="E20646" s="3" t="s">
        <v>41871</v>
      </c>
      <c r="F20646" s="3"/>
      <c r="K20646" s="2" t="s">
        <v>102</v>
      </c>
      <c r="M20646" s="2">
        <v>2656.0</v>
      </c>
      <c r="N20646" s="2" t="s">
        <v>41870</v>
      </c>
      <c r="O20646" s="2">
        <v>-1059426.0</v>
      </c>
    </row>
    <row r="20647">
      <c r="A20647" s="1" t="s">
        <v>41867</v>
      </c>
      <c r="B20647" s="2" t="s">
        <v>41868</v>
      </c>
      <c r="C20647" s="2">
        <v>49.2</v>
      </c>
      <c r="D20647" s="2">
        <v>26.8333333333333</v>
      </c>
      <c r="E20647" s="3" t="s">
        <v>41872</v>
      </c>
      <c r="F20647" s="3"/>
      <c r="K20647" s="2" t="s">
        <v>102</v>
      </c>
      <c r="M20647" s="2">
        <v>2656.0</v>
      </c>
      <c r="N20647" s="2" t="s">
        <v>41870</v>
      </c>
      <c r="O20647" s="2">
        <v>-1059426.0</v>
      </c>
    </row>
    <row r="20648">
      <c r="A20648" s="1" t="s">
        <v>41867</v>
      </c>
      <c r="B20648" s="2" t="s">
        <v>41868</v>
      </c>
      <c r="C20648" s="2">
        <v>49.2</v>
      </c>
      <c r="D20648" s="2">
        <v>26.8333333333333</v>
      </c>
      <c r="E20648" s="3" t="s">
        <v>41873</v>
      </c>
      <c r="F20648" s="3"/>
      <c r="K20648" s="2" t="s">
        <v>38</v>
      </c>
      <c r="M20648" s="2">
        <v>2656.0</v>
      </c>
      <c r="N20648" s="2" t="s">
        <v>41870</v>
      </c>
      <c r="O20648" s="2">
        <v>-1059426.0</v>
      </c>
    </row>
    <row r="20649">
      <c r="A20649" s="1" t="s">
        <v>41874</v>
      </c>
      <c r="B20649" s="2" t="s">
        <v>41875</v>
      </c>
      <c r="C20649" s="2">
        <v>48.5166666666667</v>
      </c>
      <c r="D20649" s="2">
        <v>24.8833333333333</v>
      </c>
      <c r="E20649" s="3" t="s">
        <v>41876</v>
      </c>
      <c r="F20649" s="3"/>
      <c r="K20649" s="2" t="s">
        <v>43</v>
      </c>
      <c r="L20649" s="2">
        <v>6455.0</v>
      </c>
      <c r="M20649" s="2">
        <v>2657.0</v>
      </c>
      <c r="N20649" s="2" t="s">
        <v>41877</v>
      </c>
      <c r="O20649" s="2">
        <v>-1050032.0</v>
      </c>
    </row>
    <row r="20650">
      <c r="A20650" s="1" t="s">
        <v>41874</v>
      </c>
      <c r="B20650" s="2" t="s">
        <v>41875</v>
      </c>
      <c r="C20650" s="2">
        <v>48.5166666666667</v>
      </c>
      <c r="D20650" s="2">
        <v>24.8833333333333</v>
      </c>
      <c r="E20650" s="3" t="s">
        <v>41878</v>
      </c>
      <c r="F20650" s="3"/>
      <c r="K20650" s="2" t="s">
        <v>43</v>
      </c>
      <c r="L20650" s="2">
        <v>6455.0</v>
      </c>
      <c r="M20650" s="2">
        <v>2657.0</v>
      </c>
      <c r="N20650" s="2" t="s">
        <v>41877</v>
      </c>
      <c r="O20650" s="2">
        <v>-1050032.0</v>
      </c>
    </row>
    <row r="20651">
      <c r="A20651" s="1" t="s">
        <v>41874</v>
      </c>
      <c r="B20651" s="2" t="s">
        <v>41875</v>
      </c>
      <c r="C20651" s="2">
        <v>48.5166666666667</v>
      </c>
      <c r="D20651" s="2">
        <v>24.8833333333333</v>
      </c>
      <c r="E20651" s="3" t="s">
        <v>41879</v>
      </c>
      <c r="F20651" s="3"/>
      <c r="K20651" s="2" t="s">
        <v>43</v>
      </c>
      <c r="L20651" s="2">
        <v>6455.0</v>
      </c>
      <c r="M20651" s="2">
        <v>2657.0</v>
      </c>
      <c r="N20651" s="2" t="s">
        <v>41877</v>
      </c>
      <c r="O20651" s="2">
        <v>-1050032.0</v>
      </c>
    </row>
    <row r="20652">
      <c r="A20652" s="1" t="s">
        <v>41874</v>
      </c>
      <c r="B20652" s="2" t="s">
        <v>41875</v>
      </c>
      <c r="C20652" s="2">
        <v>48.5166666666667</v>
      </c>
      <c r="D20652" s="2">
        <v>24.8833333333333</v>
      </c>
      <c r="E20652" s="3" t="s">
        <v>41880</v>
      </c>
      <c r="F20652" s="3"/>
      <c r="K20652" s="2" t="s">
        <v>428</v>
      </c>
      <c r="L20652" s="2">
        <v>6455.0</v>
      </c>
      <c r="M20652" s="2">
        <v>2657.0</v>
      </c>
      <c r="N20652" s="2" t="s">
        <v>41877</v>
      </c>
      <c r="O20652" s="2">
        <v>-1050032.0</v>
      </c>
    </row>
    <row r="20653">
      <c r="A20653" s="1" t="s">
        <v>41874</v>
      </c>
      <c r="B20653" s="2" t="s">
        <v>41875</v>
      </c>
      <c r="C20653" s="2">
        <v>48.5166666666667</v>
      </c>
      <c r="D20653" s="2">
        <v>24.8833333333333</v>
      </c>
      <c r="E20653" s="3" t="s">
        <v>41881</v>
      </c>
      <c r="F20653" s="3"/>
      <c r="K20653" s="2" t="s">
        <v>43</v>
      </c>
      <c r="L20653" s="2">
        <v>6455.0</v>
      </c>
      <c r="M20653" s="2">
        <v>2657.0</v>
      </c>
      <c r="N20653" s="2" t="s">
        <v>41877</v>
      </c>
      <c r="O20653" s="2">
        <v>-1050032.0</v>
      </c>
    </row>
    <row r="20654">
      <c r="A20654" s="1" t="s">
        <v>41874</v>
      </c>
      <c r="B20654" s="2" t="s">
        <v>41875</v>
      </c>
      <c r="C20654" s="2">
        <v>48.5166666666667</v>
      </c>
      <c r="D20654" s="2">
        <v>24.8833333333333</v>
      </c>
      <c r="E20654" s="3" t="s">
        <v>41882</v>
      </c>
      <c r="F20654" s="3"/>
      <c r="K20654" s="2" t="s">
        <v>43</v>
      </c>
      <c r="L20654" s="2">
        <v>6455.0</v>
      </c>
      <c r="M20654" s="2">
        <v>2657.0</v>
      </c>
      <c r="N20654" s="2" t="s">
        <v>41877</v>
      </c>
      <c r="O20654" s="2">
        <v>-1050032.0</v>
      </c>
    </row>
    <row r="20655">
      <c r="A20655" s="1" t="s">
        <v>41874</v>
      </c>
      <c r="B20655" s="2" t="s">
        <v>41875</v>
      </c>
      <c r="C20655" s="2">
        <v>48.5166666666667</v>
      </c>
      <c r="D20655" s="2">
        <v>24.8833333333333</v>
      </c>
      <c r="E20655" s="3" t="s">
        <v>41883</v>
      </c>
      <c r="F20655" s="3"/>
      <c r="K20655" s="2" t="s">
        <v>38</v>
      </c>
      <c r="L20655" s="2">
        <v>6455.0</v>
      </c>
      <c r="M20655" s="2">
        <v>2657.0</v>
      </c>
      <c r="N20655" s="2" t="s">
        <v>41877</v>
      </c>
      <c r="O20655" s="2">
        <v>-1050032.0</v>
      </c>
    </row>
    <row r="20656">
      <c r="A20656" s="1" t="s">
        <v>41874</v>
      </c>
      <c r="B20656" s="2" t="s">
        <v>41875</v>
      </c>
      <c r="C20656" s="2">
        <v>48.5166666666667</v>
      </c>
      <c r="D20656" s="2">
        <v>24.8833333333333</v>
      </c>
      <c r="E20656" s="3" t="s">
        <v>41884</v>
      </c>
      <c r="F20656" s="3"/>
      <c r="K20656" s="2" t="s">
        <v>428</v>
      </c>
      <c r="L20656" s="2">
        <v>6455.0</v>
      </c>
      <c r="M20656" s="2">
        <v>2657.0</v>
      </c>
      <c r="N20656" s="2" t="s">
        <v>41877</v>
      </c>
      <c r="O20656" s="2">
        <v>-1050032.0</v>
      </c>
    </row>
    <row r="20657">
      <c r="A20657" s="1" t="s">
        <v>41874</v>
      </c>
      <c r="B20657" s="2" t="s">
        <v>41875</v>
      </c>
      <c r="C20657" s="2">
        <v>48.5166666666667</v>
      </c>
      <c r="D20657" s="2">
        <v>24.8833333333333</v>
      </c>
      <c r="E20657" s="3" t="s">
        <v>41885</v>
      </c>
      <c r="F20657" s="3"/>
      <c r="K20657" s="2" t="s">
        <v>428</v>
      </c>
      <c r="L20657" s="2">
        <v>6455.0</v>
      </c>
      <c r="M20657" s="2">
        <v>2657.0</v>
      </c>
      <c r="N20657" s="2" t="s">
        <v>41877</v>
      </c>
      <c r="O20657" s="2">
        <v>-1050032.0</v>
      </c>
    </row>
    <row r="20658">
      <c r="A20658" s="1" t="s">
        <v>41874</v>
      </c>
      <c r="B20658" s="2" t="s">
        <v>41875</v>
      </c>
      <c r="C20658" s="2">
        <v>48.5166666666667</v>
      </c>
      <c r="D20658" s="2">
        <v>24.8833333333333</v>
      </c>
      <c r="E20658" s="3" t="s">
        <v>41886</v>
      </c>
      <c r="F20658" s="3"/>
      <c r="K20658" s="2" t="s">
        <v>43</v>
      </c>
      <c r="L20658" s="2">
        <v>6455.0</v>
      </c>
      <c r="M20658" s="2">
        <v>2657.0</v>
      </c>
      <c r="N20658" s="2" t="s">
        <v>41877</v>
      </c>
      <c r="O20658" s="2">
        <v>-1050032.0</v>
      </c>
    </row>
    <row r="20659">
      <c r="A20659" s="1" t="s">
        <v>41874</v>
      </c>
      <c r="B20659" s="2" t="s">
        <v>41875</v>
      </c>
      <c r="C20659" s="2">
        <v>48.5166666666667</v>
      </c>
      <c r="D20659" s="2">
        <v>24.8833333333333</v>
      </c>
      <c r="E20659" s="3" t="s">
        <v>41887</v>
      </c>
      <c r="F20659" s="3"/>
      <c r="K20659" s="2" t="s">
        <v>428</v>
      </c>
      <c r="L20659" s="2">
        <v>6455.0</v>
      </c>
      <c r="M20659" s="2">
        <v>2657.0</v>
      </c>
      <c r="N20659" s="2" t="s">
        <v>41877</v>
      </c>
      <c r="O20659" s="2">
        <v>-1050032.0</v>
      </c>
    </row>
    <row r="20660">
      <c r="A20660" s="1" t="s">
        <v>41874</v>
      </c>
      <c r="B20660" s="2" t="s">
        <v>41875</v>
      </c>
      <c r="C20660" s="2">
        <v>48.5166666666667</v>
      </c>
      <c r="D20660" s="2">
        <v>24.8833333333333</v>
      </c>
      <c r="E20660" s="3" t="s">
        <v>41888</v>
      </c>
      <c r="F20660" s="3"/>
      <c r="K20660" s="2" t="s">
        <v>428</v>
      </c>
      <c r="L20660" s="2">
        <v>6455.0</v>
      </c>
      <c r="M20660" s="2">
        <v>2657.0</v>
      </c>
      <c r="N20660" s="2" t="s">
        <v>41877</v>
      </c>
      <c r="O20660" s="2">
        <v>-1050032.0</v>
      </c>
    </row>
    <row r="20661">
      <c r="A20661" s="1" t="s">
        <v>41874</v>
      </c>
      <c r="B20661" s="2" t="s">
        <v>41875</v>
      </c>
      <c r="C20661" s="2">
        <v>48.5166666666667</v>
      </c>
      <c r="D20661" s="2">
        <v>24.8833333333333</v>
      </c>
      <c r="E20661" s="3" t="s">
        <v>41889</v>
      </c>
      <c r="F20661" s="3"/>
      <c r="K20661" s="2" t="s">
        <v>102</v>
      </c>
      <c r="L20661" s="2">
        <v>6455.0</v>
      </c>
      <c r="M20661" s="2">
        <v>2657.0</v>
      </c>
      <c r="N20661" s="2" t="s">
        <v>41877</v>
      </c>
      <c r="O20661" s="2">
        <v>-1050032.0</v>
      </c>
    </row>
    <row r="20662">
      <c r="A20662" s="1" t="s">
        <v>41874</v>
      </c>
      <c r="B20662" s="2" t="s">
        <v>41875</v>
      </c>
      <c r="C20662" s="2">
        <v>48.5166666666667</v>
      </c>
      <c r="D20662" s="2">
        <v>24.8833333333333</v>
      </c>
      <c r="E20662" s="3" t="s">
        <v>41890</v>
      </c>
      <c r="F20662" s="3"/>
      <c r="K20662" s="2" t="s">
        <v>428</v>
      </c>
      <c r="L20662" s="2">
        <v>6455.0</v>
      </c>
      <c r="M20662" s="2">
        <v>2657.0</v>
      </c>
      <c r="N20662" s="2" t="s">
        <v>41877</v>
      </c>
      <c r="O20662" s="2">
        <v>-1050032.0</v>
      </c>
    </row>
    <row r="20663">
      <c r="A20663" s="1" t="s">
        <v>41874</v>
      </c>
      <c r="B20663" s="2" t="s">
        <v>41875</v>
      </c>
      <c r="C20663" s="2">
        <v>48.5166666666667</v>
      </c>
      <c r="D20663" s="2">
        <v>24.8833333333333</v>
      </c>
      <c r="E20663" s="3" t="s">
        <v>41891</v>
      </c>
      <c r="F20663" s="3"/>
      <c r="K20663" s="2" t="s">
        <v>38</v>
      </c>
      <c r="L20663" s="2">
        <v>6455.0</v>
      </c>
      <c r="M20663" s="2">
        <v>2657.0</v>
      </c>
      <c r="N20663" s="2" t="s">
        <v>41877</v>
      </c>
      <c r="O20663" s="2">
        <v>-1050032.0</v>
      </c>
    </row>
    <row r="20664">
      <c r="A20664" s="1" t="s">
        <v>41892</v>
      </c>
      <c r="B20664" s="2" t="s">
        <v>41893</v>
      </c>
      <c r="C20664" s="2">
        <v>50.1166666666666</v>
      </c>
      <c r="D20664" s="2">
        <v>27.7</v>
      </c>
      <c r="E20664" s="3" t="s">
        <v>41894</v>
      </c>
      <c r="F20664" s="3"/>
      <c r="K20664" s="2" t="s">
        <v>43</v>
      </c>
      <c r="L20664" s="2">
        <v>4945.0</v>
      </c>
      <c r="M20664" s="2">
        <v>2658.0</v>
      </c>
      <c r="N20664" s="2" t="s">
        <v>41895</v>
      </c>
      <c r="O20664" s="2">
        <v>-1046799.0</v>
      </c>
    </row>
    <row r="20665">
      <c r="A20665" s="1" t="s">
        <v>41892</v>
      </c>
      <c r="B20665" s="2" t="s">
        <v>41893</v>
      </c>
      <c r="C20665" s="2">
        <v>50.1166666666666</v>
      </c>
      <c r="D20665" s="2">
        <v>27.7</v>
      </c>
      <c r="E20665" s="3" t="s">
        <v>41896</v>
      </c>
      <c r="F20665" s="3"/>
      <c r="K20665" s="2" t="s">
        <v>38</v>
      </c>
      <c r="L20665" s="2">
        <v>4945.0</v>
      </c>
      <c r="M20665" s="2">
        <v>2658.0</v>
      </c>
      <c r="N20665" s="2" t="s">
        <v>41895</v>
      </c>
      <c r="O20665" s="2">
        <v>-1046799.0</v>
      </c>
    </row>
    <row r="20666">
      <c r="A20666" s="1" t="s">
        <v>41897</v>
      </c>
      <c r="B20666" s="2" t="s">
        <v>41898</v>
      </c>
      <c r="C20666" s="2">
        <v>50.0166666666667</v>
      </c>
      <c r="D20666" s="2">
        <v>27.3666666666667</v>
      </c>
      <c r="E20666" s="3" t="s">
        <v>41899</v>
      </c>
      <c r="F20666" s="3"/>
      <c r="K20666" s="2" t="s">
        <v>43</v>
      </c>
      <c r="L20666" s="2">
        <v>4177.0</v>
      </c>
      <c r="M20666" s="2">
        <v>2659.0</v>
      </c>
      <c r="N20666" s="2" t="s">
        <v>41900</v>
      </c>
      <c r="O20666" s="2">
        <v>-1059835.0</v>
      </c>
    </row>
    <row r="20667">
      <c r="A20667" s="1" t="s">
        <v>41897</v>
      </c>
      <c r="B20667" s="2" t="s">
        <v>41898</v>
      </c>
      <c r="C20667" s="2">
        <v>50.0166666666667</v>
      </c>
      <c r="D20667" s="2">
        <v>27.3666666666667</v>
      </c>
      <c r="E20667" s="3" t="s">
        <v>41901</v>
      </c>
      <c r="F20667" s="3"/>
      <c r="K20667" s="2" t="s">
        <v>43</v>
      </c>
      <c r="L20667" s="2">
        <v>4177.0</v>
      </c>
      <c r="M20667" s="2">
        <v>2659.0</v>
      </c>
      <c r="N20667" s="2" t="s">
        <v>41900</v>
      </c>
      <c r="O20667" s="2">
        <v>-1059835.0</v>
      </c>
    </row>
    <row r="20668">
      <c r="A20668" s="1" t="s">
        <v>41902</v>
      </c>
      <c r="B20668" s="2" t="s">
        <v>41903</v>
      </c>
      <c r="C20668" s="2">
        <v>51.6833333333333</v>
      </c>
      <c r="D20668" s="2">
        <v>33.9166666666667</v>
      </c>
      <c r="E20668" s="3" t="s">
        <v>41904</v>
      </c>
      <c r="F20668" s="3"/>
      <c r="K20668" s="2" t="s">
        <v>43</v>
      </c>
      <c r="L20668" s="2">
        <v>1698.0</v>
      </c>
      <c r="M20668" s="2">
        <v>2660.0</v>
      </c>
      <c r="N20668" s="2" t="s">
        <v>41905</v>
      </c>
      <c r="O20668" s="2">
        <v>-1040039.0</v>
      </c>
    </row>
    <row r="20669">
      <c r="A20669" s="1" t="s">
        <v>41902</v>
      </c>
      <c r="B20669" s="2" t="s">
        <v>41903</v>
      </c>
      <c r="C20669" s="2">
        <v>51.6833333333333</v>
      </c>
      <c r="D20669" s="2">
        <v>33.9166666666667</v>
      </c>
      <c r="E20669" s="3" t="s">
        <v>41904</v>
      </c>
      <c r="F20669" s="3"/>
      <c r="K20669" s="2" t="s">
        <v>43</v>
      </c>
      <c r="L20669" s="2">
        <v>2462.0</v>
      </c>
      <c r="M20669" s="2">
        <v>2660.0</v>
      </c>
      <c r="N20669" s="2" t="s">
        <v>41905</v>
      </c>
      <c r="O20669" s="2">
        <v>-1040039.0</v>
      </c>
    </row>
    <row r="20670">
      <c r="A20670" s="1" t="s">
        <v>41902</v>
      </c>
      <c r="B20670" s="2" t="s">
        <v>41903</v>
      </c>
      <c r="C20670" s="2">
        <v>51.6833333333333</v>
      </c>
      <c r="D20670" s="2">
        <v>33.9166666666667</v>
      </c>
      <c r="E20670" s="3" t="s">
        <v>41906</v>
      </c>
      <c r="F20670" s="3"/>
      <c r="K20670" s="2" t="s">
        <v>43</v>
      </c>
      <c r="L20670" s="2">
        <v>2462.0</v>
      </c>
      <c r="M20670" s="2">
        <v>2660.0</v>
      </c>
      <c r="N20670" s="2" t="s">
        <v>41905</v>
      </c>
      <c r="O20670" s="2">
        <v>-1040039.0</v>
      </c>
    </row>
    <row r="20671">
      <c r="A20671" s="1" t="s">
        <v>41902</v>
      </c>
      <c r="B20671" s="2" t="s">
        <v>41903</v>
      </c>
      <c r="C20671" s="2">
        <v>51.6833333333333</v>
      </c>
      <c r="D20671" s="2">
        <v>33.9166666666667</v>
      </c>
      <c r="E20671" s="3" t="s">
        <v>41907</v>
      </c>
      <c r="F20671" s="3"/>
      <c r="K20671" s="2" t="s">
        <v>38</v>
      </c>
      <c r="L20671" s="2">
        <v>2462.0</v>
      </c>
      <c r="M20671" s="2">
        <v>2660.0</v>
      </c>
      <c r="N20671" s="2" t="s">
        <v>41905</v>
      </c>
      <c r="O20671" s="2">
        <v>-1040039.0</v>
      </c>
    </row>
    <row r="20672">
      <c r="A20672" s="1" t="s">
        <v>41908</v>
      </c>
      <c r="B20672" s="2" t="s">
        <v>41909</v>
      </c>
      <c r="C20672" s="2">
        <v>50.45</v>
      </c>
      <c r="D20672" s="2">
        <v>26.9</v>
      </c>
      <c r="E20672" s="3" t="s">
        <v>41910</v>
      </c>
      <c r="F20672" s="3"/>
      <c r="K20672" s="2" t="s">
        <v>38</v>
      </c>
      <c r="M20672" s="2">
        <v>2661.0</v>
      </c>
      <c r="N20672" s="2" t="s">
        <v>41911</v>
      </c>
      <c r="O20672" s="2">
        <v>-1034425.0</v>
      </c>
    </row>
    <row r="20673">
      <c r="A20673" s="1" t="s">
        <v>41912</v>
      </c>
      <c r="B20673" s="2" t="s">
        <v>41913</v>
      </c>
      <c r="C20673" s="2">
        <v>44.6</v>
      </c>
      <c r="D20673" s="2">
        <v>33.5333333333333</v>
      </c>
      <c r="E20673" s="3" t="s">
        <v>41914</v>
      </c>
      <c r="F20673" s="3"/>
      <c r="K20673" s="2" t="s">
        <v>43</v>
      </c>
      <c r="L20673" s="2">
        <v>5968.0</v>
      </c>
      <c r="M20673" s="2">
        <v>2662.0</v>
      </c>
      <c r="N20673" s="2" t="s">
        <v>41915</v>
      </c>
      <c r="O20673" s="2">
        <v>-1053419.0</v>
      </c>
    </row>
    <row r="20674">
      <c r="A20674" s="1" t="s">
        <v>41912</v>
      </c>
      <c r="B20674" s="2" t="s">
        <v>41913</v>
      </c>
      <c r="C20674" s="2">
        <v>44.6</v>
      </c>
      <c r="D20674" s="2">
        <v>33.5333333333333</v>
      </c>
      <c r="E20674" s="3" t="s">
        <v>41916</v>
      </c>
      <c r="F20674" s="3"/>
      <c r="K20674" s="2" t="s">
        <v>37276</v>
      </c>
      <c r="L20674" s="2">
        <v>5968.0</v>
      </c>
      <c r="M20674" s="2">
        <v>2662.0</v>
      </c>
      <c r="N20674" s="2" t="s">
        <v>41915</v>
      </c>
      <c r="O20674" s="2">
        <v>-1053419.0</v>
      </c>
    </row>
    <row r="20675">
      <c r="A20675" s="1" t="s">
        <v>41912</v>
      </c>
      <c r="B20675" s="2" t="s">
        <v>41913</v>
      </c>
      <c r="C20675" s="2">
        <v>44.6</v>
      </c>
      <c r="D20675" s="2">
        <v>33.5333333333333</v>
      </c>
      <c r="E20675" s="3" t="s">
        <v>41917</v>
      </c>
      <c r="F20675" s="3"/>
      <c r="K20675" s="2" t="s">
        <v>38</v>
      </c>
      <c r="L20675" s="2">
        <v>5968.0</v>
      </c>
      <c r="M20675" s="2">
        <v>2662.0</v>
      </c>
      <c r="N20675" s="2" t="s">
        <v>41915</v>
      </c>
      <c r="O20675" s="2">
        <v>-1053419.0</v>
      </c>
    </row>
    <row r="20676">
      <c r="A20676" s="1" t="s">
        <v>41912</v>
      </c>
      <c r="B20676" s="2" t="s">
        <v>41913</v>
      </c>
      <c r="C20676" s="2">
        <v>44.6</v>
      </c>
      <c r="D20676" s="2">
        <v>33.5333333333333</v>
      </c>
      <c r="E20676" s="3" t="s">
        <v>41918</v>
      </c>
      <c r="F20676" s="3"/>
      <c r="K20676" s="2" t="s">
        <v>43</v>
      </c>
      <c r="L20676" s="2">
        <v>5968.0</v>
      </c>
      <c r="M20676" s="2">
        <v>2662.0</v>
      </c>
      <c r="N20676" s="2" t="s">
        <v>41915</v>
      </c>
      <c r="O20676" s="2">
        <v>-1053419.0</v>
      </c>
    </row>
    <row r="20677">
      <c r="A20677" s="1" t="s">
        <v>41919</v>
      </c>
      <c r="B20677" s="2" t="s">
        <v>41920</v>
      </c>
      <c r="C20677" s="2">
        <v>47.2166666666667</v>
      </c>
      <c r="D20677" s="2">
        <v>30.9166666666667</v>
      </c>
      <c r="E20677" s="3" t="s">
        <v>41921</v>
      </c>
      <c r="F20677" s="3"/>
      <c r="J20677" s="3" t="s">
        <v>41922</v>
      </c>
      <c r="K20677" s="2" t="s">
        <v>102</v>
      </c>
      <c r="L20677" s="2">
        <v>1428.0</v>
      </c>
      <c r="M20677" s="2">
        <v>2663.0</v>
      </c>
      <c r="N20677" s="2" t="s">
        <v>41923</v>
      </c>
      <c r="O20677" s="2">
        <v>-1035476.0</v>
      </c>
    </row>
    <row r="20678">
      <c r="A20678" s="1" t="s">
        <v>41919</v>
      </c>
      <c r="B20678" s="2" t="s">
        <v>41920</v>
      </c>
      <c r="C20678" s="2">
        <v>47.2166666666667</v>
      </c>
      <c r="D20678" s="2">
        <v>30.9166666666667</v>
      </c>
      <c r="E20678" s="3" t="s">
        <v>41924</v>
      </c>
      <c r="F20678" s="3"/>
      <c r="K20678" s="2" t="s">
        <v>43</v>
      </c>
      <c r="L20678" s="2">
        <v>1428.0</v>
      </c>
      <c r="M20678" s="2">
        <v>2663.0</v>
      </c>
      <c r="N20678" s="2" t="s">
        <v>41923</v>
      </c>
      <c r="O20678" s="2">
        <v>-1035476.0</v>
      </c>
    </row>
    <row r="20679">
      <c r="A20679" s="1" t="s">
        <v>41919</v>
      </c>
      <c r="B20679" s="2" t="s">
        <v>41920</v>
      </c>
      <c r="C20679" s="2">
        <v>47.2166666666667</v>
      </c>
      <c r="D20679" s="2">
        <v>30.9166666666667</v>
      </c>
      <c r="E20679" s="3" t="s">
        <v>41925</v>
      </c>
      <c r="F20679" s="3"/>
      <c r="K20679" s="2" t="s">
        <v>38</v>
      </c>
      <c r="L20679" s="2">
        <v>1428.0</v>
      </c>
      <c r="M20679" s="2">
        <v>2663.0</v>
      </c>
      <c r="N20679" s="2" t="s">
        <v>41923</v>
      </c>
      <c r="O20679" s="2">
        <v>-1035476.0</v>
      </c>
    </row>
    <row r="20680">
      <c r="A20680" s="1" t="s">
        <v>41919</v>
      </c>
      <c r="B20680" s="2" t="s">
        <v>41920</v>
      </c>
      <c r="C20680" s="2">
        <v>47.2166666666667</v>
      </c>
      <c r="D20680" s="2">
        <v>30.9166666666667</v>
      </c>
      <c r="E20680" s="3" t="s">
        <v>41926</v>
      </c>
      <c r="F20680" s="3"/>
      <c r="K20680" s="2" t="s">
        <v>43</v>
      </c>
      <c r="L20680" s="2">
        <v>1428.0</v>
      </c>
      <c r="M20680" s="2">
        <v>2663.0</v>
      </c>
      <c r="N20680" s="2" t="s">
        <v>41923</v>
      </c>
      <c r="O20680" s="2">
        <v>-1035476.0</v>
      </c>
    </row>
    <row r="20681">
      <c r="A20681" s="1" t="s">
        <v>41927</v>
      </c>
      <c r="B20681" s="2" t="s">
        <v>41928</v>
      </c>
      <c r="C20681" s="2">
        <v>49.1333333333333</v>
      </c>
      <c r="D20681" s="2">
        <v>24.5</v>
      </c>
      <c r="E20681" s="3" t="s">
        <v>41929</v>
      </c>
      <c r="F20681" s="3"/>
      <c r="K20681" s="2" t="s">
        <v>43</v>
      </c>
      <c r="L20681" s="2">
        <v>2564.0</v>
      </c>
      <c r="M20681" s="2">
        <v>2664.0</v>
      </c>
      <c r="N20681" s="2" t="s">
        <v>41930</v>
      </c>
      <c r="O20681" s="2">
        <v>-1058967.0</v>
      </c>
    </row>
    <row r="20682">
      <c r="A20682" s="1" t="s">
        <v>41927</v>
      </c>
      <c r="B20682" s="2" t="s">
        <v>41928</v>
      </c>
      <c r="C20682" s="2">
        <v>49.1333333333333</v>
      </c>
      <c r="D20682" s="2">
        <v>24.5</v>
      </c>
      <c r="E20682" s="3" t="s">
        <v>41931</v>
      </c>
      <c r="F20682" s="3"/>
      <c r="K20682" s="2" t="s">
        <v>43</v>
      </c>
      <c r="L20682" s="2">
        <v>2564.0</v>
      </c>
      <c r="M20682" s="2">
        <v>2664.0</v>
      </c>
      <c r="N20682" s="2" t="s">
        <v>41930</v>
      </c>
      <c r="O20682" s="2">
        <v>-1058967.0</v>
      </c>
    </row>
    <row r="20683">
      <c r="A20683" s="1" t="s">
        <v>41927</v>
      </c>
      <c r="B20683" s="2" t="s">
        <v>41928</v>
      </c>
      <c r="C20683" s="2">
        <v>49.1333333333333</v>
      </c>
      <c r="D20683" s="2">
        <v>24.5</v>
      </c>
      <c r="E20683" s="3" t="s">
        <v>41932</v>
      </c>
      <c r="F20683" s="3"/>
      <c r="K20683" s="2" t="s">
        <v>428</v>
      </c>
      <c r="L20683" s="2">
        <v>2564.0</v>
      </c>
      <c r="M20683" s="2">
        <v>2664.0</v>
      </c>
      <c r="N20683" s="2" t="s">
        <v>41930</v>
      </c>
      <c r="O20683" s="2">
        <v>-1058967.0</v>
      </c>
    </row>
    <row r="20684">
      <c r="A20684" s="1" t="s">
        <v>41927</v>
      </c>
      <c r="B20684" s="2" t="s">
        <v>41928</v>
      </c>
      <c r="C20684" s="2">
        <v>49.1333333333333</v>
      </c>
      <c r="D20684" s="2">
        <v>24.5</v>
      </c>
      <c r="E20684" s="3" t="s">
        <v>41933</v>
      </c>
      <c r="F20684" s="3"/>
      <c r="K20684" s="2" t="s">
        <v>43</v>
      </c>
      <c r="L20684" s="2">
        <v>2564.0</v>
      </c>
      <c r="M20684" s="2">
        <v>2664.0</v>
      </c>
      <c r="N20684" s="2" t="s">
        <v>41930</v>
      </c>
      <c r="O20684" s="2">
        <v>-1058967.0</v>
      </c>
    </row>
    <row r="20685">
      <c r="A20685" s="1" t="s">
        <v>41927</v>
      </c>
      <c r="B20685" s="2" t="s">
        <v>41928</v>
      </c>
      <c r="C20685" s="2">
        <v>49.1333333333333</v>
      </c>
      <c r="D20685" s="2">
        <v>24.5</v>
      </c>
      <c r="E20685" s="3" t="s">
        <v>41934</v>
      </c>
      <c r="F20685" s="3"/>
      <c r="K20685" s="2" t="s">
        <v>38</v>
      </c>
      <c r="L20685" s="2">
        <v>2564.0</v>
      </c>
      <c r="M20685" s="2">
        <v>2664.0</v>
      </c>
      <c r="N20685" s="2" t="s">
        <v>41930</v>
      </c>
      <c r="O20685" s="2">
        <v>-1058967.0</v>
      </c>
    </row>
    <row r="20686">
      <c r="A20686" s="1" t="s">
        <v>41935</v>
      </c>
      <c r="B20686" s="2" t="s">
        <v>41936</v>
      </c>
      <c r="C20686" s="2">
        <v>48.55</v>
      </c>
      <c r="D20686" s="2">
        <v>30.25</v>
      </c>
      <c r="E20686" s="3"/>
      <c r="F20686" s="3"/>
      <c r="K20686" s="2" t="s">
        <v>38</v>
      </c>
      <c r="M20686" s="2">
        <v>2665.0</v>
      </c>
      <c r="N20686" s="2" t="s">
        <v>41937</v>
      </c>
      <c r="O20686" s="2">
        <v>-1044388.0</v>
      </c>
    </row>
    <row r="20687">
      <c r="A20687" s="1" t="s">
        <v>41938</v>
      </c>
      <c r="B20687" s="2" t="s">
        <v>41939</v>
      </c>
      <c r="C20687" s="2">
        <v>48.3833333333333</v>
      </c>
      <c r="D20687" s="2">
        <v>28.9833333333333</v>
      </c>
      <c r="E20687" s="3"/>
      <c r="F20687" s="3"/>
      <c r="K20687" s="2" t="s">
        <v>38</v>
      </c>
      <c r="M20687" s="2">
        <v>2667.0</v>
      </c>
      <c r="N20687" s="2" t="s">
        <v>41940</v>
      </c>
      <c r="O20687" s="2">
        <v>-1060603.0</v>
      </c>
    </row>
    <row r="20688">
      <c r="A20688" s="1" t="s">
        <v>41941</v>
      </c>
      <c r="B20688" s="2" t="s">
        <v>41942</v>
      </c>
      <c r="C20688" s="2">
        <v>51.55</v>
      </c>
      <c r="D20688" s="2">
        <v>33.3833333333333</v>
      </c>
      <c r="E20688" s="3" t="s">
        <v>41943</v>
      </c>
      <c r="F20688" s="3"/>
      <c r="K20688" s="2" t="s">
        <v>428</v>
      </c>
      <c r="L20688" s="2">
        <v>7806.0</v>
      </c>
      <c r="M20688" s="2">
        <v>2668.0</v>
      </c>
      <c r="N20688" s="2" t="s">
        <v>41944</v>
      </c>
      <c r="O20688" s="2">
        <v>-1043812.0</v>
      </c>
    </row>
    <row r="20689">
      <c r="A20689" s="1" t="s">
        <v>41941</v>
      </c>
      <c r="B20689" s="2" t="s">
        <v>41942</v>
      </c>
      <c r="C20689" s="2">
        <v>51.55</v>
      </c>
      <c r="D20689" s="2">
        <v>33.3833333333333</v>
      </c>
      <c r="E20689" s="3" t="s">
        <v>41945</v>
      </c>
      <c r="F20689" s="3"/>
      <c r="K20689" s="2" t="s">
        <v>38</v>
      </c>
      <c r="L20689" s="2">
        <v>7806.0</v>
      </c>
      <c r="M20689" s="2">
        <v>2668.0</v>
      </c>
      <c r="N20689" s="2" t="s">
        <v>41944</v>
      </c>
      <c r="O20689" s="2">
        <v>-1043812.0</v>
      </c>
    </row>
    <row r="20690">
      <c r="A20690" s="1" t="s">
        <v>41941</v>
      </c>
      <c r="B20690" s="2" t="s">
        <v>41942</v>
      </c>
      <c r="C20690" s="2">
        <v>51.55</v>
      </c>
      <c r="D20690" s="2">
        <v>33.3833333333333</v>
      </c>
      <c r="E20690" s="3" t="s">
        <v>41946</v>
      </c>
      <c r="F20690" s="3"/>
      <c r="K20690" s="2" t="s">
        <v>43</v>
      </c>
      <c r="L20690" s="2">
        <v>7806.0</v>
      </c>
      <c r="M20690" s="2">
        <v>2668.0</v>
      </c>
      <c r="N20690" s="2" t="s">
        <v>41944</v>
      </c>
      <c r="O20690" s="2">
        <v>-1043812.0</v>
      </c>
    </row>
    <row r="20691">
      <c r="A20691" s="1" t="s">
        <v>41941</v>
      </c>
      <c r="B20691" s="2" t="s">
        <v>41942</v>
      </c>
      <c r="C20691" s="2">
        <v>51.55</v>
      </c>
      <c r="D20691" s="2">
        <v>33.3833333333333</v>
      </c>
      <c r="E20691" s="3" t="s">
        <v>41947</v>
      </c>
      <c r="F20691" s="3"/>
      <c r="K20691" s="2" t="s">
        <v>428</v>
      </c>
      <c r="L20691" s="2">
        <v>7806.0</v>
      </c>
      <c r="M20691" s="2">
        <v>2668.0</v>
      </c>
      <c r="N20691" s="2" t="s">
        <v>41944</v>
      </c>
      <c r="O20691" s="2">
        <v>-1043812.0</v>
      </c>
    </row>
    <row r="20692">
      <c r="A20692" s="1" t="s">
        <v>41948</v>
      </c>
      <c r="B20692" s="2" t="s">
        <v>41949</v>
      </c>
      <c r="C20692" s="2">
        <v>51.05</v>
      </c>
      <c r="D20692" s="2">
        <v>29.3</v>
      </c>
      <c r="E20692" s="3" t="s">
        <v>41950</v>
      </c>
      <c r="F20692" s="3"/>
      <c r="K20692" s="2" t="s">
        <v>38</v>
      </c>
      <c r="L20692" s="2">
        <v>859.0</v>
      </c>
      <c r="M20692" s="2">
        <v>2669.0</v>
      </c>
      <c r="N20692" s="2" t="s">
        <v>41951</v>
      </c>
      <c r="O20692" s="2">
        <v>-1035076.0</v>
      </c>
    </row>
    <row r="20693">
      <c r="A20693" s="1" t="s">
        <v>41952</v>
      </c>
      <c r="B20693" s="2" t="s">
        <v>41953</v>
      </c>
      <c r="C20693" s="2">
        <v>49.05</v>
      </c>
      <c r="D20693" s="2">
        <v>28.3333333333333</v>
      </c>
      <c r="E20693" s="3" t="s">
        <v>41954</v>
      </c>
      <c r="F20693" s="3"/>
      <c r="K20693" s="2" t="s">
        <v>38</v>
      </c>
      <c r="M20693" s="2">
        <v>2690.0</v>
      </c>
      <c r="N20693" s="2" t="s">
        <v>41955</v>
      </c>
      <c r="O20693" s="2">
        <v>-1058879.0</v>
      </c>
    </row>
    <row r="20694">
      <c r="A20694" s="1" t="s">
        <v>41952</v>
      </c>
      <c r="B20694" s="2" t="s">
        <v>41953</v>
      </c>
      <c r="C20694" s="2">
        <v>49.05</v>
      </c>
      <c r="D20694" s="2">
        <v>28.3333333333333</v>
      </c>
      <c r="E20694" s="3" t="s">
        <v>41956</v>
      </c>
      <c r="F20694" s="3"/>
      <c r="K20694" s="2" t="s">
        <v>38153</v>
      </c>
      <c r="M20694" s="2">
        <v>2690.0</v>
      </c>
      <c r="N20694" s="2" t="s">
        <v>41955</v>
      </c>
      <c r="O20694" s="2">
        <v>-1058879.0</v>
      </c>
    </row>
    <row r="20695">
      <c r="A20695" s="1" t="s">
        <v>41952</v>
      </c>
      <c r="B20695" s="2" t="s">
        <v>41953</v>
      </c>
      <c r="C20695" s="2">
        <v>49.05</v>
      </c>
      <c r="D20695" s="2">
        <v>28.3333333333333</v>
      </c>
      <c r="E20695" s="3" t="s">
        <v>41957</v>
      </c>
      <c r="F20695" s="3"/>
      <c r="K20695" s="8" t="s">
        <v>38155</v>
      </c>
      <c r="M20695" s="2">
        <v>2690.0</v>
      </c>
      <c r="N20695" s="2" t="s">
        <v>41955</v>
      </c>
      <c r="O20695" s="2">
        <v>-1058879.0</v>
      </c>
    </row>
    <row r="20696">
      <c r="A20696" s="1" t="s">
        <v>41952</v>
      </c>
      <c r="B20696" s="2" t="s">
        <v>41953</v>
      </c>
      <c r="C20696" s="2">
        <v>49.05</v>
      </c>
      <c r="D20696" s="2">
        <v>28.3333333333333</v>
      </c>
      <c r="E20696" s="3" t="s">
        <v>41958</v>
      </c>
      <c r="F20696" s="3"/>
      <c r="K20696" s="2" t="s">
        <v>38</v>
      </c>
      <c r="M20696" s="2">
        <v>2690.0</v>
      </c>
      <c r="N20696" s="2" t="s">
        <v>41955</v>
      </c>
      <c r="O20696" s="2">
        <v>-1058879.0</v>
      </c>
    </row>
    <row r="20697">
      <c r="A20697" s="1" t="s">
        <v>41959</v>
      </c>
      <c r="B20697" s="2" t="s">
        <v>41960</v>
      </c>
      <c r="C20697" s="2">
        <v>49.7</v>
      </c>
      <c r="D20697" s="2">
        <v>27.0833333333333</v>
      </c>
      <c r="E20697" s="3" t="s">
        <v>25953</v>
      </c>
      <c r="F20697" s="3"/>
      <c r="K20697" s="2" t="s">
        <v>43</v>
      </c>
      <c r="L20697" s="2">
        <v>7434.0</v>
      </c>
      <c r="M20697" s="2">
        <v>2712.0</v>
      </c>
      <c r="N20697" s="2" t="s">
        <v>41961</v>
      </c>
      <c r="O20697" s="2">
        <v>-1044335.0</v>
      </c>
    </row>
    <row r="20698">
      <c r="A20698" s="1" t="s">
        <v>41959</v>
      </c>
      <c r="B20698" s="2" t="s">
        <v>41960</v>
      </c>
      <c r="C20698" s="2">
        <v>49.7</v>
      </c>
      <c r="D20698" s="2">
        <v>27.0833333333333</v>
      </c>
      <c r="E20698" s="3" t="s">
        <v>41962</v>
      </c>
      <c r="F20698" s="3"/>
      <c r="K20698" s="2" t="s">
        <v>43</v>
      </c>
      <c r="L20698" s="2">
        <v>7434.0</v>
      </c>
      <c r="M20698" s="2">
        <v>2712.0</v>
      </c>
      <c r="N20698" s="2" t="s">
        <v>41961</v>
      </c>
      <c r="O20698" s="2">
        <v>-1044335.0</v>
      </c>
    </row>
    <row r="20699">
      <c r="A20699" s="1" t="s">
        <v>41963</v>
      </c>
      <c r="B20699" s="2" t="s">
        <v>41964</v>
      </c>
      <c r="C20699" s="2">
        <v>45.35</v>
      </c>
      <c r="D20699" s="2">
        <v>36.4833333333333</v>
      </c>
      <c r="E20699" s="3" t="s">
        <v>41965</v>
      </c>
      <c r="F20699" s="3"/>
      <c r="K20699" s="2" t="s">
        <v>43</v>
      </c>
      <c r="L20699" s="2">
        <v>7769.0</v>
      </c>
      <c r="M20699" s="2">
        <v>2714.0</v>
      </c>
      <c r="N20699" s="2" t="s">
        <v>41966</v>
      </c>
      <c r="O20699" s="2">
        <v>-1041277.0</v>
      </c>
    </row>
    <row r="20700">
      <c r="A20700" s="1" t="s">
        <v>41963</v>
      </c>
      <c r="B20700" s="2" t="s">
        <v>41964</v>
      </c>
      <c r="C20700" s="2">
        <v>45.35</v>
      </c>
      <c r="D20700" s="2">
        <v>36.4833333333333</v>
      </c>
      <c r="E20700" s="3" t="s">
        <v>41967</v>
      </c>
      <c r="F20700" s="3"/>
      <c r="K20700" s="2" t="s">
        <v>43</v>
      </c>
      <c r="L20700" s="2">
        <v>7769.0</v>
      </c>
      <c r="M20700" s="2">
        <v>2714.0</v>
      </c>
      <c r="N20700" s="2" t="s">
        <v>41966</v>
      </c>
      <c r="O20700" s="2">
        <v>-1041277.0</v>
      </c>
    </row>
    <row r="20701">
      <c r="A20701" s="1" t="s">
        <v>41963</v>
      </c>
      <c r="B20701" s="2" t="s">
        <v>41964</v>
      </c>
      <c r="C20701" s="2">
        <v>45.35</v>
      </c>
      <c r="D20701" s="2">
        <v>36.4833333333333</v>
      </c>
      <c r="E20701" s="3" t="s">
        <v>41968</v>
      </c>
      <c r="F20701" s="3"/>
      <c r="K20701" s="2" t="s">
        <v>43</v>
      </c>
      <c r="L20701" s="2">
        <v>7769.0</v>
      </c>
      <c r="M20701" s="2">
        <v>2714.0</v>
      </c>
      <c r="N20701" s="2" t="s">
        <v>41966</v>
      </c>
      <c r="O20701" s="2">
        <v>-1041277.0</v>
      </c>
    </row>
    <row r="20702">
      <c r="A20702" s="1" t="s">
        <v>41963</v>
      </c>
      <c r="B20702" s="2" t="s">
        <v>41964</v>
      </c>
      <c r="C20702" s="2">
        <v>45.35</v>
      </c>
      <c r="D20702" s="2">
        <v>36.4833333333333</v>
      </c>
      <c r="E20702" s="3" t="s">
        <v>41969</v>
      </c>
      <c r="F20702" s="3"/>
      <c r="K20702" s="2" t="s">
        <v>43</v>
      </c>
      <c r="L20702" s="2">
        <v>7769.0</v>
      </c>
      <c r="M20702" s="2">
        <v>2714.0</v>
      </c>
      <c r="N20702" s="2" t="s">
        <v>41966</v>
      </c>
      <c r="O20702" s="2">
        <v>-1041277.0</v>
      </c>
    </row>
    <row r="20703">
      <c r="A20703" s="1" t="s">
        <v>41963</v>
      </c>
      <c r="B20703" s="2" t="s">
        <v>41964</v>
      </c>
      <c r="C20703" s="2">
        <v>45.35</v>
      </c>
      <c r="D20703" s="2">
        <v>36.4833333333333</v>
      </c>
      <c r="E20703" s="3" t="s">
        <v>41970</v>
      </c>
      <c r="F20703" s="3"/>
      <c r="K20703" s="2" t="s">
        <v>43</v>
      </c>
      <c r="L20703" s="2">
        <v>7769.0</v>
      </c>
      <c r="M20703" s="2">
        <v>2714.0</v>
      </c>
      <c r="N20703" s="2" t="s">
        <v>41966</v>
      </c>
      <c r="O20703" s="2">
        <v>-1041277.0</v>
      </c>
    </row>
    <row r="20704">
      <c r="A20704" s="1" t="s">
        <v>41963</v>
      </c>
      <c r="B20704" s="2" t="s">
        <v>41964</v>
      </c>
      <c r="C20704" s="2">
        <v>45.35</v>
      </c>
      <c r="D20704" s="2">
        <v>36.4833333333333</v>
      </c>
      <c r="E20704" s="9" t="s">
        <v>41971</v>
      </c>
      <c r="F20704" s="3"/>
      <c r="K20704" s="2" t="s">
        <v>38</v>
      </c>
      <c r="L20704" s="2">
        <v>7769.0</v>
      </c>
      <c r="M20704" s="2">
        <v>2714.0</v>
      </c>
      <c r="N20704" s="2" t="s">
        <v>41966</v>
      </c>
      <c r="O20704" s="2">
        <v>-1041277.0</v>
      </c>
    </row>
    <row r="20705">
      <c r="A20705" s="1" t="s">
        <v>41972</v>
      </c>
      <c r="B20705" s="2" t="s">
        <v>41973</v>
      </c>
      <c r="C20705" s="2">
        <v>50.9166666666667</v>
      </c>
      <c r="D20705" s="2">
        <v>31.1166666666667</v>
      </c>
      <c r="E20705" s="3" t="s">
        <v>41974</v>
      </c>
      <c r="F20705" s="3"/>
      <c r="K20705" s="2" t="s">
        <v>38</v>
      </c>
      <c r="L20705" s="2">
        <v>7082.0</v>
      </c>
      <c r="M20705" s="2">
        <v>2715.0</v>
      </c>
      <c r="N20705" s="2" t="s">
        <v>41975</v>
      </c>
      <c r="O20705" s="2">
        <v>-1043235.0</v>
      </c>
    </row>
    <row r="20706">
      <c r="A20706" s="1" t="s">
        <v>41972</v>
      </c>
      <c r="B20706" s="2" t="s">
        <v>41973</v>
      </c>
      <c r="C20706" s="2">
        <v>50.9166666666667</v>
      </c>
      <c r="D20706" s="2">
        <v>31.1166666666667</v>
      </c>
      <c r="E20706" s="3" t="s">
        <v>41976</v>
      </c>
      <c r="F20706" s="3"/>
      <c r="K20706" s="2" t="s">
        <v>43</v>
      </c>
      <c r="L20706" s="2">
        <v>7082.0</v>
      </c>
      <c r="M20706" s="2">
        <v>2715.0</v>
      </c>
      <c r="N20706" s="2" t="s">
        <v>41975</v>
      </c>
      <c r="O20706" s="2">
        <v>-1043235.0</v>
      </c>
    </row>
    <row r="20707">
      <c r="A20707" s="1" t="s">
        <v>41977</v>
      </c>
      <c r="B20707" s="2" t="s">
        <v>41978</v>
      </c>
      <c r="C20707" s="2">
        <v>49.7166666666667</v>
      </c>
      <c r="D20707" s="2">
        <v>28.8333333333333</v>
      </c>
      <c r="E20707" s="3" t="s">
        <v>41979</v>
      </c>
      <c r="F20707" s="3"/>
      <c r="K20707" s="2" t="s">
        <v>43</v>
      </c>
      <c r="L20707" s="2">
        <v>7058.0</v>
      </c>
      <c r="M20707" s="2">
        <v>2716.0</v>
      </c>
      <c r="N20707" s="2" t="s">
        <v>41980</v>
      </c>
      <c r="O20707" s="2">
        <v>-1041229.0</v>
      </c>
    </row>
    <row r="20708">
      <c r="A20708" s="1" t="s">
        <v>41981</v>
      </c>
      <c r="B20708" s="2" t="s">
        <v>41982</v>
      </c>
      <c r="C20708" s="2">
        <v>48.6833333333333</v>
      </c>
      <c r="D20708" s="2">
        <v>28.3</v>
      </c>
      <c r="E20708" s="3"/>
      <c r="F20708" s="3"/>
      <c r="K20708" s="2" t="s">
        <v>38</v>
      </c>
      <c r="M20708" s="2">
        <v>2717.0</v>
      </c>
      <c r="N20708" s="2" t="s">
        <v>41983</v>
      </c>
      <c r="O20708" s="2">
        <v>-1038486.0</v>
      </c>
    </row>
    <row r="20709">
      <c r="A20709" s="1" t="s">
        <v>41984</v>
      </c>
      <c r="B20709" s="2" t="s">
        <v>41985</v>
      </c>
      <c r="C20709" s="2">
        <v>48.7166666666667</v>
      </c>
      <c r="D20709" s="2">
        <v>27.8333333333333</v>
      </c>
      <c r="E20709" s="3" t="s">
        <v>41986</v>
      </c>
      <c r="F20709" s="3"/>
      <c r="K20709" s="2" t="s">
        <v>38</v>
      </c>
      <c r="M20709" s="2">
        <v>2718.0</v>
      </c>
      <c r="N20709" s="2" t="s">
        <v>41987</v>
      </c>
      <c r="O20709" s="2">
        <v>-1045111.0</v>
      </c>
    </row>
    <row r="20710">
      <c r="A20710" s="1" t="s">
        <v>41988</v>
      </c>
      <c r="B20710" s="2" t="s">
        <v>41989</v>
      </c>
      <c r="C20710" s="2">
        <v>49.5333333333333</v>
      </c>
      <c r="D20710" s="2">
        <v>28.85</v>
      </c>
      <c r="E20710" s="3" t="s">
        <v>41990</v>
      </c>
      <c r="F20710" s="3"/>
      <c r="K20710" s="2" t="s">
        <v>38</v>
      </c>
      <c r="M20710" s="2">
        <v>2720.0</v>
      </c>
      <c r="N20710" s="2" t="s">
        <v>41991</v>
      </c>
      <c r="O20710" s="2">
        <v>-1052985.0</v>
      </c>
    </row>
    <row r="20711">
      <c r="A20711" s="1" t="s">
        <v>41992</v>
      </c>
      <c r="B20711" s="2" t="s">
        <v>41993</v>
      </c>
      <c r="C20711" s="2">
        <v>48.96983</v>
      </c>
      <c r="D20711" s="2">
        <v>27.26716</v>
      </c>
      <c r="E20711" s="3" t="s">
        <v>41994</v>
      </c>
      <c r="F20711" s="3"/>
      <c r="K20711" s="2" t="s">
        <v>43</v>
      </c>
      <c r="L20711" s="2">
        <v>7164.0</v>
      </c>
      <c r="M20711" s="2">
        <v>2722.0</v>
      </c>
      <c r="N20711" s="2" t="s">
        <v>41995</v>
      </c>
      <c r="O20711" s="2">
        <v>-1040706.0</v>
      </c>
    </row>
    <row r="20712">
      <c r="A20712" s="1" t="s">
        <v>41996</v>
      </c>
      <c r="B20712" s="2" t="s">
        <v>41997</v>
      </c>
      <c r="C20712" s="2">
        <v>48.7166666666667</v>
      </c>
      <c r="D20712" s="2">
        <v>29.5666666666667</v>
      </c>
      <c r="E20712" s="3"/>
      <c r="F20712" s="3"/>
      <c r="K20712" s="2" t="s">
        <v>38</v>
      </c>
      <c r="M20712" s="2">
        <v>2723.0</v>
      </c>
      <c r="N20712" s="2" t="s">
        <v>41998</v>
      </c>
      <c r="O20712" s="2">
        <v>-1043997.0</v>
      </c>
    </row>
    <row r="20713">
      <c r="A20713" s="1" t="s">
        <v>41999</v>
      </c>
      <c r="B20713" s="2" t="s">
        <v>42000</v>
      </c>
      <c r="C20713" s="2">
        <v>48.5166666666667</v>
      </c>
      <c r="D20713" s="2">
        <v>35.8666666666667</v>
      </c>
      <c r="E20713" s="3" t="s">
        <v>42001</v>
      </c>
      <c r="F20713" s="3"/>
      <c r="K20713" s="2" t="s">
        <v>38</v>
      </c>
      <c r="L20713" s="2">
        <v>6290.0</v>
      </c>
      <c r="M20713" s="2">
        <v>2726.0</v>
      </c>
      <c r="N20713" s="2" t="s">
        <v>42002</v>
      </c>
      <c r="O20713" s="2">
        <v>-1049945.0</v>
      </c>
    </row>
    <row r="20714">
      <c r="A20714" s="1" t="s">
        <v>42003</v>
      </c>
      <c r="B20714" s="2" t="s">
        <v>42004</v>
      </c>
      <c r="C20714" s="2">
        <v>46.75</v>
      </c>
      <c r="D20714" s="2">
        <v>36.8</v>
      </c>
      <c r="E20714" s="3" t="s">
        <v>42005</v>
      </c>
      <c r="F20714" s="3"/>
      <c r="K20714" s="2" t="s">
        <v>43</v>
      </c>
      <c r="L20714" s="2">
        <v>1399.0</v>
      </c>
      <c r="M20714" s="2">
        <v>2729.0</v>
      </c>
      <c r="N20714" s="2" t="s">
        <v>42006</v>
      </c>
      <c r="O20714" s="2">
        <v>-1035337.0</v>
      </c>
    </row>
    <row r="20715">
      <c r="A20715" s="1" t="s">
        <v>42003</v>
      </c>
      <c r="B20715" s="2" t="s">
        <v>42004</v>
      </c>
      <c r="C20715" s="2">
        <v>46.75</v>
      </c>
      <c r="D20715" s="2">
        <v>36.8</v>
      </c>
      <c r="E20715" s="3" t="s">
        <v>42007</v>
      </c>
      <c r="F20715" s="3"/>
      <c r="K20715" s="2" t="s">
        <v>43</v>
      </c>
      <c r="L20715" s="2">
        <v>1399.0</v>
      </c>
      <c r="M20715" s="2">
        <v>2729.0</v>
      </c>
      <c r="N20715" s="2" t="s">
        <v>42006</v>
      </c>
      <c r="O20715" s="2">
        <v>-1035337.0</v>
      </c>
    </row>
    <row r="20716">
      <c r="A20716" s="1" t="s">
        <v>42003</v>
      </c>
      <c r="B20716" s="2" t="s">
        <v>42004</v>
      </c>
      <c r="C20716" s="2">
        <v>46.75</v>
      </c>
      <c r="D20716" s="2">
        <v>36.8</v>
      </c>
      <c r="E20716" s="3" t="s">
        <v>42008</v>
      </c>
      <c r="F20716" s="3"/>
      <c r="K20716" s="2" t="s">
        <v>43</v>
      </c>
      <c r="L20716" s="2">
        <v>1399.0</v>
      </c>
      <c r="M20716" s="2">
        <v>2729.0</v>
      </c>
      <c r="N20716" s="2" t="s">
        <v>42006</v>
      </c>
      <c r="O20716" s="2">
        <v>-1035337.0</v>
      </c>
    </row>
    <row r="20717">
      <c r="A20717" s="1" t="s">
        <v>42009</v>
      </c>
      <c r="B20717" s="2" t="s">
        <v>42010</v>
      </c>
      <c r="C20717" s="2">
        <v>49.9666666666667</v>
      </c>
      <c r="D20717" s="2">
        <v>31.05</v>
      </c>
      <c r="E20717" s="3" t="s">
        <v>42011</v>
      </c>
      <c r="F20717" s="3"/>
      <c r="K20717" s="2" t="s">
        <v>43</v>
      </c>
      <c r="L20717" s="2">
        <v>648.0</v>
      </c>
      <c r="M20717" s="2">
        <v>2731.0</v>
      </c>
      <c r="N20717" s="2" t="s">
        <v>42012</v>
      </c>
      <c r="O20717" s="2">
        <v>-1052850.0</v>
      </c>
    </row>
    <row r="20718">
      <c r="A20718" s="1" t="s">
        <v>42009</v>
      </c>
      <c r="B20718" s="2" t="s">
        <v>42010</v>
      </c>
      <c r="C20718" s="2">
        <v>49.9666666666667</v>
      </c>
      <c r="D20718" s="2">
        <v>31.05</v>
      </c>
      <c r="E20718" s="3" t="s">
        <v>42013</v>
      </c>
      <c r="F20718" s="3"/>
      <c r="K20718" s="7" t="s">
        <v>42014</v>
      </c>
      <c r="L20718" s="2">
        <v>648.0</v>
      </c>
      <c r="M20718" s="2">
        <v>2731.0</v>
      </c>
      <c r="N20718" s="2" t="s">
        <v>42012</v>
      </c>
      <c r="O20718" s="2">
        <v>-1052850.0</v>
      </c>
    </row>
    <row r="20719">
      <c r="A20719" s="1" t="s">
        <v>42009</v>
      </c>
      <c r="B20719" s="2" t="s">
        <v>42010</v>
      </c>
      <c r="C20719" s="2">
        <v>49.9666666666667</v>
      </c>
      <c r="D20719" s="2">
        <v>31.05</v>
      </c>
      <c r="E20719" s="3" t="s">
        <v>42015</v>
      </c>
      <c r="F20719" s="3"/>
      <c r="K20719" s="2" t="s">
        <v>43</v>
      </c>
      <c r="L20719" s="2">
        <v>648.0</v>
      </c>
      <c r="M20719" s="2">
        <v>2731.0</v>
      </c>
      <c r="N20719" s="2" t="s">
        <v>42012</v>
      </c>
      <c r="O20719" s="2">
        <v>-1052850.0</v>
      </c>
    </row>
    <row r="20720">
      <c r="A20720" s="1" t="s">
        <v>42009</v>
      </c>
      <c r="B20720" s="2" t="s">
        <v>42010</v>
      </c>
      <c r="C20720" s="2">
        <v>49.9666666666667</v>
      </c>
      <c r="D20720" s="2">
        <v>31.05</v>
      </c>
      <c r="E20720" s="3" t="s">
        <v>42016</v>
      </c>
      <c r="F20720" s="3"/>
      <c r="K20720" s="2" t="s">
        <v>38</v>
      </c>
      <c r="L20720" s="2">
        <v>648.0</v>
      </c>
      <c r="M20720" s="2">
        <v>2731.0</v>
      </c>
      <c r="N20720" s="2" t="s">
        <v>42012</v>
      </c>
      <c r="O20720" s="2">
        <v>-1052850.0</v>
      </c>
    </row>
    <row r="20721">
      <c r="A20721" s="1" t="s">
        <v>42017</v>
      </c>
      <c r="B20721" s="2" t="s">
        <v>42018</v>
      </c>
      <c r="C20721" s="2">
        <v>49.3166666666667</v>
      </c>
      <c r="D20721" s="2">
        <v>28.85</v>
      </c>
      <c r="E20721" s="3" t="s">
        <v>42019</v>
      </c>
      <c r="F20721" s="3"/>
      <c r="K20721" s="2" t="s">
        <v>38</v>
      </c>
      <c r="M20721" s="2">
        <v>2734.0</v>
      </c>
      <c r="N20721" s="2" t="s">
        <v>42020</v>
      </c>
      <c r="O20721" s="2">
        <v>-1057333.0</v>
      </c>
    </row>
    <row r="20722">
      <c r="A20722" s="1" t="s">
        <v>42017</v>
      </c>
      <c r="B20722" s="2" t="s">
        <v>42018</v>
      </c>
      <c r="C20722" s="2">
        <v>49.3166666666667</v>
      </c>
      <c r="D20722" s="2">
        <v>28.85</v>
      </c>
      <c r="E20722" s="3" t="s">
        <v>42021</v>
      </c>
      <c r="F20722" s="3"/>
      <c r="K20722" s="2" t="s">
        <v>38</v>
      </c>
      <c r="M20722" s="2">
        <v>2734.0</v>
      </c>
      <c r="N20722" s="2" t="s">
        <v>42020</v>
      </c>
      <c r="O20722" s="2">
        <v>-1057333.0</v>
      </c>
    </row>
    <row r="20723">
      <c r="A20723" s="1" t="s">
        <v>42022</v>
      </c>
      <c r="B20723" s="2" t="s">
        <v>42023</v>
      </c>
      <c r="C20723" s="2">
        <v>50.8</v>
      </c>
      <c r="D20723" s="2">
        <v>26.5</v>
      </c>
      <c r="E20723" s="3" t="s">
        <v>42024</v>
      </c>
      <c r="F20723" s="3"/>
      <c r="K20723" s="2" t="s">
        <v>43</v>
      </c>
      <c r="L20723" s="2">
        <v>510.0</v>
      </c>
      <c r="M20723" s="2">
        <v>2735.0</v>
      </c>
      <c r="N20723" s="2" t="s">
        <v>42025</v>
      </c>
      <c r="O20723" s="2">
        <v>-1034509.0</v>
      </c>
    </row>
    <row r="20724">
      <c r="A20724" s="1" t="s">
        <v>42022</v>
      </c>
      <c r="B20724" s="2" t="s">
        <v>42023</v>
      </c>
      <c r="C20724" s="2">
        <v>50.8</v>
      </c>
      <c r="D20724" s="2">
        <v>26.5</v>
      </c>
      <c r="E20724" s="3" t="s">
        <v>42026</v>
      </c>
      <c r="F20724" s="3"/>
      <c r="K20724" s="2" t="s">
        <v>43</v>
      </c>
      <c r="L20724" s="2">
        <v>510.0</v>
      </c>
      <c r="M20724" s="2">
        <v>2735.0</v>
      </c>
      <c r="N20724" s="2" t="s">
        <v>42025</v>
      </c>
      <c r="O20724" s="2">
        <v>-1034509.0</v>
      </c>
    </row>
    <row r="20725">
      <c r="A20725" s="1" t="s">
        <v>42022</v>
      </c>
      <c r="B20725" s="2" t="s">
        <v>42023</v>
      </c>
      <c r="C20725" s="2">
        <v>50.8</v>
      </c>
      <c r="D20725" s="2">
        <v>26.5</v>
      </c>
      <c r="E20725" s="3" t="s">
        <v>42027</v>
      </c>
      <c r="F20725" s="3"/>
      <c r="K20725" s="2" t="s">
        <v>43</v>
      </c>
      <c r="L20725" s="2">
        <v>510.0</v>
      </c>
      <c r="M20725" s="2">
        <v>2735.0</v>
      </c>
      <c r="N20725" s="2" t="s">
        <v>42025</v>
      </c>
      <c r="O20725" s="2">
        <v>-1034509.0</v>
      </c>
    </row>
    <row r="20726">
      <c r="A20726" s="1" t="s">
        <v>42022</v>
      </c>
      <c r="B20726" s="2" t="s">
        <v>42023</v>
      </c>
      <c r="C20726" s="2">
        <v>50.8</v>
      </c>
      <c r="D20726" s="2">
        <v>26.5</v>
      </c>
      <c r="E20726" s="3" t="s">
        <v>42028</v>
      </c>
      <c r="F20726" s="3"/>
      <c r="K20726" s="2" t="s">
        <v>38</v>
      </c>
      <c r="L20726" s="2">
        <v>510.0</v>
      </c>
      <c r="M20726" s="2">
        <v>2735.0</v>
      </c>
      <c r="N20726" s="2" t="s">
        <v>42025</v>
      </c>
      <c r="O20726" s="2">
        <v>-1034509.0</v>
      </c>
    </row>
    <row r="20727">
      <c r="A20727" s="1" t="s">
        <v>42022</v>
      </c>
      <c r="B20727" s="2" t="s">
        <v>42023</v>
      </c>
      <c r="C20727" s="2">
        <v>50.8</v>
      </c>
      <c r="D20727" s="2">
        <v>26.5</v>
      </c>
      <c r="E20727" s="3" t="s">
        <v>42029</v>
      </c>
      <c r="F20727" s="3"/>
      <c r="K20727" s="2" t="s">
        <v>43</v>
      </c>
      <c r="L20727" s="2">
        <v>510.0</v>
      </c>
      <c r="M20727" s="2">
        <v>2735.0</v>
      </c>
      <c r="N20727" s="2" t="s">
        <v>42025</v>
      </c>
      <c r="O20727" s="2">
        <v>-1034509.0</v>
      </c>
    </row>
    <row r="20728">
      <c r="A20728" s="1" t="s">
        <v>42022</v>
      </c>
      <c r="B20728" s="2" t="s">
        <v>42023</v>
      </c>
      <c r="C20728" s="2">
        <v>50.8</v>
      </c>
      <c r="D20728" s="2">
        <v>26.5</v>
      </c>
      <c r="E20728" s="3" t="s">
        <v>42030</v>
      </c>
      <c r="F20728" s="3"/>
      <c r="K20728" s="2" t="s">
        <v>38</v>
      </c>
      <c r="L20728" s="2">
        <v>510.0</v>
      </c>
      <c r="M20728" s="2">
        <v>2735.0</v>
      </c>
      <c r="N20728" s="2" t="s">
        <v>42025</v>
      </c>
      <c r="O20728" s="2">
        <v>-1034509.0</v>
      </c>
    </row>
    <row r="20729">
      <c r="A20729" s="1" t="s">
        <v>42031</v>
      </c>
      <c r="B20729" s="2" t="s">
        <v>42032</v>
      </c>
      <c r="C20729" s="2">
        <v>50.45</v>
      </c>
      <c r="D20729" s="2">
        <v>28.6666666666667</v>
      </c>
      <c r="E20729" s="3" t="s">
        <v>42033</v>
      </c>
      <c r="F20729" s="3"/>
      <c r="K20729" s="2" t="s">
        <v>43</v>
      </c>
      <c r="L20729" s="2">
        <v>3890.0</v>
      </c>
      <c r="M20729" s="2">
        <v>2740.0</v>
      </c>
      <c r="N20729" s="2" t="s">
        <v>42034</v>
      </c>
      <c r="O20729" s="2">
        <v>-1037129.0</v>
      </c>
    </row>
    <row r="20730">
      <c r="A20730" s="1" t="s">
        <v>42031</v>
      </c>
      <c r="B20730" s="2" t="s">
        <v>42032</v>
      </c>
      <c r="C20730" s="2">
        <v>50.45</v>
      </c>
      <c r="D20730" s="2">
        <v>28.6666666666667</v>
      </c>
      <c r="E20730" s="3" t="s">
        <v>42035</v>
      </c>
      <c r="F20730" s="3"/>
      <c r="K20730" s="2" t="s">
        <v>43</v>
      </c>
      <c r="L20730" s="2">
        <v>3890.0</v>
      </c>
      <c r="M20730" s="2">
        <v>2740.0</v>
      </c>
      <c r="N20730" s="2" t="s">
        <v>42034</v>
      </c>
      <c r="O20730" s="2">
        <v>-1037129.0</v>
      </c>
    </row>
    <row r="20731">
      <c r="A20731" s="1" t="s">
        <v>42036</v>
      </c>
      <c r="B20731" s="2" t="s">
        <v>42037</v>
      </c>
      <c r="C20731" s="2">
        <v>48.1166666666666</v>
      </c>
      <c r="D20731" s="2">
        <v>23.3833333333333</v>
      </c>
      <c r="E20731" s="3" t="s">
        <v>42038</v>
      </c>
      <c r="F20731" s="3"/>
      <c r="K20731" s="2" t="s">
        <v>38</v>
      </c>
      <c r="L20731" s="2">
        <v>6119.0</v>
      </c>
      <c r="M20731" s="2">
        <v>2828.0</v>
      </c>
      <c r="N20731" s="2" t="s">
        <v>42039</v>
      </c>
      <c r="O20731" s="2">
        <v>-1054564.0</v>
      </c>
    </row>
    <row r="20732">
      <c r="A20732" s="1" t="s">
        <v>42036</v>
      </c>
      <c r="B20732" s="2" t="s">
        <v>42037</v>
      </c>
      <c r="C20732" s="2">
        <v>48.1166666666666</v>
      </c>
      <c r="D20732" s="2">
        <v>23.3833333333333</v>
      </c>
      <c r="E20732" s="3" t="s">
        <v>42040</v>
      </c>
      <c r="F20732" s="3"/>
      <c r="K20732" s="2" t="s">
        <v>38</v>
      </c>
      <c r="L20732" s="2">
        <v>6119.0</v>
      </c>
      <c r="M20732" s="2">
        <v>2828.0</v>
      </c>
      <c r="N20732" s="2" t="s">
        <v>42039</v>
      </c>
      <c r="O20732" s="2">
        <v>-1054564.0</v>
      </c>
    </row>
    <row r="20733">
      <c r="A20733" s="1" t="s">
        <v>42036</v>
      </c>
      <c r="B20733" s="2" t="s">
        <v>42037</v>
      </c>
      <c r="C20733" s="2">
        <v>48.1166666666666</v>
      </c>
      <c r="D20733" s="2">
        <v>23.3833333333333</v>
      </c>
      <c r="E20733" s="3" t="s">
        <v>42041</v>
      </c>
      <c r="F20733" s="3"/>
      <c r="K20733" s="2" t="s">
        <v>28661</v>
      </c>
      <c r="L20733" s="2">
        <v>6119.0</v>
      </c>
      <c r="M20733" s="2">
        <v>2828.0</v>
      </c>
      <c r="N20733" s="2" t="s">
        <v>42039</v>
      </c>
      <c r="O20733" s="2">
        <v>-1054564.0</v>
      </c>
    </row>
    <row r="20734">
      <c r="A20734" s="1" t="s">
        <v>42036</v>
      </c>
      <c r="B20734" s="2" t="s">
        <v>42037</v>
      </c>
      <c r="C20734" s="2">
        <v>48.1166666666666</v>
      </c>
      <c r="D20734" s="2">
        <v>23.3833333333333</v>
      </c>
      <c r="E20734" s="3" t="s">
        <v>42042</v>
      </c>
      <c r="F20734" s="3"/>
      <c r="K20734" s="2" t="s">
        <v>43</v>
      </c>
      <c r="L20734" s="2">
        <v>6119.0</v>
      </c>
      <c r="M20734" s="2">
        <v>2828.0</v>
      </c>
      <c r="N20734" s="2" t="s">
        <v>42039</v>
      </c>
      <c r="O20734" s="2">
        <v>-1054564.0</v>
      </c>
    </row>
    <row r="20735">
      <c r="A20735" s="1" t="s">
        <v>42036</v>
      </c>
      <c r="B20735" s="2" t="s">
        <v>42037</v>
      </c>
      <c r="C20735" s="2">
        <v>48.1166666666666</v>
      </c>
      <c r="D20735" s="2">
        <v>23.3833333333333</v>
      </c>
      <c r="E20735" s="3" t="s">
        <v>42043</v>
      </c>
      <c r="F20735" s="3"/>
      <c r="K20735" s="2" t="s">
        <v>43</v>
      </c>
      <c r="L20735" s="2">
        <v>6119.0</v>
      </c>
      <c r="M20735" s="2">
        <v>2828.0</v>
      </c>
      <c r="N20735" s="2" t="s">
        <v>42039</v>
      </c>
      <c r="O20735" s="2">
        <v>-1054564.0</v>
      </c>
    </row>
    <row r="20736">
      <c r="A20736" s="1" t="s">
        <v>42036</v>
      </c>
      <c r="B20736" s="2" t="s">
        <v>42037</v>
      </c>
      <c r="C20736" s="2">
        <v>48.1166666666666</v>
      </c>
      <c r="D20736" s="2">
        <v>23.3833333333333</v>
      </c>
      <c r="E20736" s="3" t="s">
        <v>42044</v>
      </c>
      <c r="F20736" s="3"/>
      <c r="K20736" s="2" t="s">
        <v>38</v>
      </c>
      <c r="L20736" s="2">
        <v>6119.0</v>
      </c>
      <c r="M20736" s="2">
        <v>2828.0</v>
      </c>
      <c r="N20736" s="2" t="s">
        <v>42039</v>
      </c>
      <c r="O20736" s="2">
        <v>-1054564.0</v>
      </c>
    </row>
    <row r="20737">
      <c r="A20737" s="1" t="s">
        <v>42036</v>
      </c>
      <c r="B20737" s="2" t="s">
        <v>42037</v>
      </c>
      <c r="C20737" s="2">
        <v>48.1166666666666</v>
      </c>
      <c r="D20737" s="2">
        <v>23.3833333333333</v>
      </c>
      <c r="E20737" s="19" t="s">
        <v>42045</v>
      </c>
      <c r="F20737" s="19"/>
      <c r="K20737" s="2" t="s">
        <v>2867</v>
      </c>
      <c r="L20737" s="2">
        <v>6119.0</v>
      </c>
      <c r="M20737" s="2">
        <v>2828.0</v>
      </c>
      <c r="N20737" s="2" t="s">
        <v>42039</v>
      </c>
      <c r="O20737" s="2">
        <v>-1054564.0</v>
      </c>
    </row>
    <row r="20738">
      <c r="A20738" s="1" t="s">
        <v>42036</v>
      </c>
      <c r="B20738" s="2" t="s">
        <v>42037</v>
      </c>
      <c r="C20738" s="2">
        <v>48.1166666666666</v>
      </c>
      <c r="D20738" s="2">
        <v>23.3833333333333</v>
      </c>
      <c r="E20738" s="3" t="s">
        <v>42046</v>
      </c>
      <c r="F20738" s="3"/>
      <c r="K20738" s="2" t="s">
        <v>2867</v>
      </c>
      <c r="L20738" s="2">
        <v>6119.0</v>
      </c>
      <c r="M20738" s="2">
        <v>2828.0</v>
      </c>
      <c r="N20738" s="2" t="s">
        <v>42039</v>
      </c>
      <c r="O20738" s="2">
        <v>-1054564.0</v>
      </c>
    </row>
    <row r="20739">
      <c r="A20739" s="1" t="s">
        <v>42036</v>
      </c>
      <c r="B20739" s="2" t="s">
        <v>42037</v>
      </c>
      <c r="C20739" s="2">
        <v>48.1166666666666</v>
      </c>
      <c r="D20739" s="2">
        <v>23.3833333333333</v>
      </c>
      <c r="E20739" s="3" t="s">
        <v>42047</v>
      </c>
      <c r="F20739" s="3"/>
      <c r="K20739" s="2" t="s">
        <v>43</v>
      </c>
      <c r="L20739" s="2">
        <v>6119.0</v>
      </c>
      <c r="M20739" s="2">
        <v>2828.0</v>
      </c>
      <c r="N20739" s="2" t="s">
        <v>42039</v>
      </c>
      <c r="O20739" s="2">
        <v>-1054564.0</v>
      </c>
    </row>
    <row r="20740">
      <c r="A20740" s="1" t="s">
        <v>42036</v>
      </c>
      <c r="B20740" s="2" t="s">
        <v>42037</v>
      </c>
      <c r="C20740" s="2">
        <v>48.1166666666666</v>
      </c>
      <c r="D20740" s="2">
        <v>23.3833333333333</v>
      </c>
      <c r="E20740" s="3" t="s">
        <v>42048</v>
      </c>
      <c r="F20740" s="3"/>
      <c r="K20740" s="2" t="s">
        <v>38</v>
      </c>
      <c r="L20740" s="2">
        <v>6119.0</v>
      </c>
      <c r="M20740" s="2">
        <v>2828.0</v>
      </c>
      <c r="N20740" s="2" t="s">
        <v>42039</v>
      </c>
      <c r="O20740" s="2">
        <v>-1054564.0</v>
      </c>
    </row>
    <row r="20741">
      <c r="A20741" s="1" t="s">
        <v>42049</v>
      </c>
      <c r="B20741" s="2" t="s">
        <v>42050</v>
      </c>
      <c r="C20741" s="2">
        <v>49.3333333333333</v>
      </c>
      <c r="D20741" s="2">
        <v>30.6666666666667</v>
      </c>
      <c r="E20741" s="3" t="s">
        <v>42051</v>
      </c>
      <c r="F20741" s="3"/>
      <c r="K20741" s="2" t="s">
        <v>43</v>
      </c>
      <c r="L20741" s="2">
        <v>921.0</v>
      </c>
      <c r="M20741" s="2">
        <v>2882.0</v>
      </c>
      <c r="N20741" s="2" t="s">
        <v>42052</v>
      </c>
      <c r="O20741" s="2">
        <v>-1036274.0</v>
      </c>
    </row>
    <row r="20742">
      <c r="A20742" s="1" t="s">
        <v>42053</v>
      </c>
      <c r="B20742" s="2" t="s">
        <v>42054</v>
      </c>
      <c r="C20742" s="2">
        <v>46.8166666666667</v>
      </c>
      <c r="D20742" s="2">
        <v>33.4833333333333</v>
      </c>
      <c r="E20742" s="3" t="s">
        <v>42055</v>
      </c>
      <c r="F20742" s="3"/>
      <c r="K20742" s="2" t="s">
        <v>38</v>
      </c>
      <c r="L20742" s="2">
        <v>7113.0</v>
      </c>
      <c r="M20742" s="2">
        <v>2883.0</v>
      </c>
      <c r="N20742" s="2" t="s">
        <v>42056</v>
      </c>
      <c r="O20742" s="2">
        <v>-1040555.0</v>
      </c>
    </row>
    <row r="20743">
      <c r="A20743" s="1" t="s">
        <v>42057</v>
      </c>
      <c r="B20743" s="2" t="s">
        <v>42058</v>
      </c>
      <c r="C20743" s="2">
        <v>49.7666666666667</v>
      </c>
      <c r="D20743" s="2">
        <v>26.1833333333333</v>
      </c>
      <c r="E20743" s="3" t="s">
        <v>42059</v>
      </c>
      <c r="F20743" s="3"/>
      <c r="K20743" s="2" t="s">
        <v>102</v>
      </c>
      <c r="M20743" s="2">
        <v>2886.0</v>
      </c>
      <c r="N20743" s="2" t="s">
        <v>42060</v>
      </c>
      <c r="O20743" s="2">
        <v>-1035282.0</v>
      </c>
    </row>
    <row r="20744">
      <c r="A20744" s="1" t="s">
        <v>42057</v>
      </c>
      <c r="B20744" s="2" t="s">
        <v>42058</v>
      </c>
      <c r="C20744" s="2">
        <v>49.7666666666667</v>
      </c>
      <c r="D20744" s="2">
        <v>26.1833333333333</v>
      </c>
      <c r="E20744" s="3" t="s">
        <v>42061</v>
      </c>
      <c r="F20744" s="3"/>
      <c r="K20744" s="2" t="s">
        <v>38</v>
      </c>
      <c r="M20744" s="2">
        <v>2886.0</v>
      </c>
      <c r="N20744" s="2" t="s">
        <v>42060</v>
      </c>
      <c r="O20744" s="2">
        <v>-1035282.0</v>
      </c>
    </row>
    <row r="20745">
      <c r="A20745" s="1" t="s">
        <v>42062</v>
      </c>
      <c r="B20745" s="2" t="s">
        <v>42063</v>
      </c>
      <c r="C20745" s="2">
        <v>49.75</v>
      </c>
      <c r="D20745" s="2">
        <v>26.9</v>
      </c>
      <c r="E20745" s="3" t="s">
        <v>42064</v>
      </c>
      <c r="F20745" s="3"/>
      <c r="K20745" s="2" t="s">
        <v>43</v>
      </c>
      <c r="L20745" s="2">
        <v>7451.0</v>
      </c>
      <c r="M20745" s="2">
        <v>2887.0</v>
      </c>
      <c r="N20745" s="2" t="s">
        <v>42065</v>
      </c>
      <c r="O20745" s="2">
        <v>-1044080.0</v>
      </c>
    </row>
    <row r="20746">
      <c r="A20746" s="1" t="s">
        <v>42062</v>
      </c>
      <c r="B20746" s="2" t="s">
        <v>42063</v>
      </c>
      <c r="C20746" s="2">
        <v>49.75</v>
      </c>
      <c r="D20746" s="2">
        <v>26.9</v>
      </c>
      <c r="E20746" s="3" t="s">
        <v>42066</v>
      </c>
      <c r="F20746" s="3"/>
      <c r="K20746" s="2" t="s">
        <v>38</v>
      </c>
      <c r="L20746" s="2">
        <v>7451.0</v>
      </c>
      <c r="M20746" s="2">
        <v>2887.0</v>
      </c>
      <c r="N20746" s="2" t="s">
        <v>42065</v>
      </c>
      <c r="O20746" s="2">
        <v>-1044080.0</v>
      </c>
    </row>
    <row r="20747">
      <c r="A20747" s="1" t="s">
        <v>42067</v>
      </c>
      <c r="B20747" s="2" t="s">
        <v>42068</v>
      </c>
      <c r="C20747" s="2">
        <v>50.35</v>
      </c>
      <c r="D20747" s="2">
        <v>30.95</v>
      </c>
      <c r="E20747" s="3" t="s">
        <v>42069</v>
      </c>
      <c r="F20747" s="3"/>
      <c r="K20747" s="2" t="s">
        <v>43</v>
      </c>
      <c r="L20747" s="2">
        <v>1086.0</v>
      </c>
      <c r="M20747" s="2">
        <v>2888.0</v>
      </c>
      <c r="N20747" s="2" t="s">
        <v>42070</v>
      </c>
      <c r="O20747" s="2">
        <v>-1036130.0</v>
      </c>
    </row>
    <row r="20748">
      <c r="A20748" s="1" t="s">
        <v>42067</v>
      </c>
      <c r="B20748" s="2" t="s">
        <v>42068</v>
      </c>
      <c r="C20748" s="2">
        <v>50.35</v>
      </c>
      <c r="D20748" s="2">
        <v>30.95</v>
      </c>
      <c r="E20748" s="3" t="s">
        <v>42071</v>
      </c>
      <c r="F20748" s="3"/>
      <c r="K20748" s="2" t="s">
        <v>43</v>
      </c>
      <c r="L20748" s="2">
        <v>1086.0</v>
      </c>
      <c r="M20748" s="2">
        <v>2888.0</v>
      </c>
      <c r="N20748" s="2" t="s">
        <v>42070</v>
      </c>
      <c r="O20748" s="2">
        <v>-1036130.0</v>
      </c>
    </row>
    <row r="20749">
      <c r="A20749" s="1" t="s">
        <v>42072</v>
      </c>
      <c r="B20749" s="2" t="s">
        <v>42073</v>
      </c>
      <c r="C20749" s="2">
        <v>48.2</v>
      </c>
      <c r="D20749" s="2">
        <v>29.5</v>
      </c>
      <c r="E20749" s="3" t="s">
        <v>42074</v>
      </c>
      <c r="F20749" s="3"/>
      <c r="K20749" s="2" t="s">
        <v>38</v>
      </c>
      <c r="L20749" s="2">
        <v>402.0</v>
      </c>
      <c r="M20749" s="2">
        <v>2889.0</v>
      </c>
      <c r="N20749" s="2" t="s">
        <v>40131</v>
      </c>
      <c r="O20749" s="2">
        <v>-1049259.0</v>
      </c>
    </row>
    <row r="20750">
      <c r="A20750" s="1" t="s">
        <v>42075</v>
      </c>
      <c r="B20750" s="2" t="s">
        <v>42076</v>
      </c>
      <c r="C20750" s="2">
        <v>48.9833333333333</v>
      </c>
      <c r="D20750" s="2">
        <v>27.5</v>
      </c>
      <c r="E20750" s="3" t="s">
        <v>42077</v>
      </c>
      <c r="F20750" s="3"/>
      <c r="K20750" s="2" t="s">
        <v>38</v>
      </c>
      <c r="M20750" s="2">
        <v>2890.0</v>
      </c>
      <c r="N20750" s="2" t="s">
        <v>42078</v>
      </c>
      <c r="O20750" s="2">
        <v>-1059339.0</v>
      </c>
    </row>
    <row r="20751">
      <c r="A20751" s="1" t="s">
        <v>42079</v>
      </c>
      <c r="B20751" s="2" t="s">
        <v>42080</v>
      </c>
      <c r="C20751" s="2">
        <v>49.20433</v>
      </c>
      <c r="D20751" s="2">
        <v>27.65501</v>
      </c>
      <c r="E20751" s="3" t="s">
        <v>42081</v>
      </c>
      <c r="F20751" s="3"/>
      <c r="K20751" s="2" t="s">
        <v>38153</v>
      </c>
      <c r="M20751" s="2">
        <v>2891.0</v>
      </c>
      <c r="N20751" s="2" t="s">
        <v>42082</v>
      </c>
      <c r="O20751" s="2">
        <v>-1058636.0</v>
      </c>
    </row>
    <row r="20752">
      <c r="A20752" s="1" t="s">
        <v>42083</v>
      </c>
      <c r="B20752" s="2" t="s">
        <v>42084</v>
      </c>
      <c r="C20752" s="2">
        <v>49.7</v>
      </c>
      <c r="D20752" s="2">
        <v>28.1333333333333</v>
      </c>
      <c r="E20752" s="3" t="s">
        <v>21883</v>
      </c>
      <c r="F20752" s="3"/>
      <c r="K20752" s="2" t="s">
        <v>43</v>
      </c>
      <c r="L20752" s="2">
        <v>133.0</v>
      </c>
      <c r="M20752" s="2">
        <v>2892.0</v>
      </c>
      <c r="N20752" s="2" t="s">
        <v>42085</v>
      </c>
      <c r="O20752" s="2">
        <v>-1057102.0</v>
      </c>
    </row>
    <row r="20753">
      <c r="A20753" s="1" t="s">
        <v>42083</v>
      </c>
      <c r="B20753" s="2" t="s">
        <v>42084</v>
      </c>
      <c r="C20753" s="2">
        <v>49.7</v>
      </c>
      <c r="D20753" s="2">
        <v>28.1333333333333</v>
      </c>
      <c r="E20753" s="3" t="s">
        <v>42086</v>
      </c>
      <c r="F20753" s="3"/>
      <c r="K20753" s="2" t="s">
        <v>43</v>
      </c>
      <c r="L20753" s="2">
        <v>133.0</v>
      </c>
      <c r="M20753" s="2">
        <v>2892.0</v>
      </c>
      <c r="N20753" s="2" t="s">
        <v>42085</v>
      </c>
      <c r="O20753" s="2">
        <v>-1057102.0</v>
      </c>
    </row>
    <row r="20754">
      <c r="A20754" s="1" t="s">
        <v>42083</v>
      </c>
      <c r="B20754" s="2" t="s">
        <v>42084</v>
      </c>
      <c r="C20754" s="2">
        <v>49.7</v>
      </c>
      <c r="D20754" s="2">
        <v>28.1333333333333</v>
      </c>
      <c r="E20754" s="3" t="s">
        <v>21893</v>
      </c>
      <c r="F20754" s="3"/>
      <c r="K20754" s="2" t="s">
        <v>38</v>
      </c>
      <c r="L20754" s="2">
        <v>133.0</v>
      </c>
      <c r="M20754" s="2">
        <v>2892.0</v>
      </c>
      <c r="N20754" s="2" t="s">
        <v>42085</v>
      </c>
      <c r="O20754" s="2">
        <v>-1057102.0</v>
      </c>
    </row>
    <row r="20755">
      <c r="A20755" s="1" t="s">
        <v>42083</v>
      </c>
      <c r="B20755" s="2" t="s">
        <v>42084</v>
      </c>
      <c r="C20755" s="2">
        <v>49.7</v>
      </c>
      <c r="D20755" s="2">
        <v>28.1333333333333</v>
      </c>
      <c r="E20755" s="3" t="s">
        <v>42087</v>
      </c>
      <c r="F20755" s="3"/>
      <c r="K20755" s="2" t="s">
        <v>43</v>
      </c>
      <c r="L20755" s="2">
        <v>133.0</v>
      </c>
      <c r="M20755" s="2">
        <v>2892.0</v>
      </c>
      <c r="N20755" s="2" t="s">
        <v>42085</v>
      </c>
      <c r="O20755" s="2">
        <v>-1057102.0</v>
      </c>
    </row>
    <row r="20756">
      <c r="A20756" s="1" t="s">
        <v>42083</v>
      </c>
      <c r="B20756" s="2" t="s">
        <v>42084</v>
      </c>
      <c r="C20756" s="2">
        <v>49.7</v>
      </c>
      <c r="D20756" s="2">
        <v>28.1333333333333</v>
      </c>
      <c r="E20756" s="3" t="s">
        <v>42088</v>
      </c>
      <c r="F20756" s="3"/>
      <c r="K20756" s="2" t="s">
        <v>38</v>
      </c>
      <c r="L20756" s="2">
        <v>133.0</v>
      </c>
      <c r="M20756" s="2">
        <v>2892.0</v>
      </c>
      <c r="N20756" s="2" t="s">
        <v>42085</v>
      </c>
      <c r="O20756" s="2">
        <v>-1057102.0</v>
      </c>
    </row>
    <row r="20757">
      <c r="A20757" s="1" t="s">
        <v>42089</v>
      </c>
      <c r="B20757" s="2" t="s">
        <v>42090</v>
      </c>
      <c r="C20757" s="2">
        <v>48.2666666666667</v>
      </c>
      <c r="D20757" s="2">
        <v>23.3833333333333</v>
      </c>
      <c r="E20757" s="3" t="s">
        <v>42091</v>
      </c>
      <c r="F20757" s="3"/>
      <c r="K20757" s="2" t="s">
        <v>38</v>
      </c>
      <c r="L20757" s="2">
        <v>4480.0</v>
      </c>
      <c r="M20757" s="2">
        <v>2893.0</v>
      </c>
      <c r="N20757" s="2" t="s">
        <v>42092</v>
      </c>
      <c r="O20757" s="2">
        <v>-1044773.0</v>
      </c>
    </row>
    <row r="20758">
      <c r="A20758" s="1" t="s">
        <v>42089</v>
      </c>
      <c r="B20758" s="2" t="s">
        <v>42090</v>
      </c>
      <c r="C20758" s="2">
        <v>48.2666666666667</v>
      </c>
      <c r="D20758" s="2">
        <v>23.3833333333333</v>
      </c>
      <c r="E20758" s="3" t="s">
        <v>42093</v>
      </c>
      <c r="F20758" s="3"/>
      <c r="K20758" s="2" t="s">
        <v>38</v>
      </c>
      <c r="L20758" s="2">
        <v>4480.0</v>
      </c>
      <c r="M20758" s="2">
        <v>2893.0</v>
      </c>
      <c r="N20758" s="2" t="s">
        <v>42092</v>
      </c>
      <c r="O20758" s="2">
        <v>-1044773.0</v>
      </c>
    </row>
    <row r="20759">
      <c r="A20759" s="1" t="s">
        <v>42094</v>
      </c>
      <c r="B20759" s="2" t="s">
        <v>42095</v>
      </c>
      <c r="C20759" s="2">
        <v>49.7</v>
      </c>
      <c r="D20759" s="2">
        <v>31.3</v>
      </c>
      <c r="E20759" s="3" t="s">
        <v>42096</v>
      </c>
      <c r="F20759" s="3"/>
      <c r="K20759" s="2" t="s">
        <v>38</v>
      </c>
      <c r="L20759" s="2">
        <v>5785.0</v>
      </c>
      <c r="M20759" s="2">
        <v>2898.0</v>
      </c>
      <c r="N20759" s="2" t="s">
        <v>42097</v>
      </c>
      <c r="O20759" s="2">
        <v>-1055283.0</v>
      </c>
    </row>
    <row r="20760">
      <c r="A20760" s="1" t="s">
        <v>42094</v>
      </c>
      <c r="B20760" s="2" t="s">
        <v>42095</v>
      </c>
      <c r="C20760" s="2">
        <v>49.7</v>
      </c>
      <c r="D20760" s="2">
        <v>31.3</v>
      </c>
      <c r="E20760" s="3" t="s">
        <v>42098</v>
      </c>
      <c r="F20760" s="3"/>
      <c r="K20760" s="2" t="s">
        <v>38</v>
      </c>
      <c r="L20760" s="2">
        <v>5785.0</v>
      </c>
      <c r="M20760" s="2">
        <v>2898.0</v>
      </c>
      <c r="N20760" s="2" t="s">
        <v>42097</v>
      </c>
      <c r="O20760" s="2">
        <v>-1055283.0</v>
      </c>
    </row>
    <row r="20761">
      <c r="A20761" s="1" t="s">
        <v>42099</v>
      </c>
      <c r="B20761" s="2" t="s">
        <v>42100</v>
      </c>
      <c r="C20761" s="2">
        <v>48.3833333333333</v>
      </c>
      <c r="D20761" s="2">
        <v>28.8833333333333</v>
      </c>
      <c r="E20761" s="3" t="s">
        <v>42101</v>
      </c>
      <c r="F20761" s="3"/>
      <c r="K20761" s="2" t="s">
        <v>38</v>
      </c>
      <c r="M20761" s="2">
        <v>2899.0</v>
      </c>
      <c r="N20761" s="2" t="s">
        <v>42102</v>
      </c>
      <c r="O20761" s="2">
        <v>-1043973.0</v>
      </c>
    </row>
    <row r="20762">
      <c r="A20762" s="1" t="s">
        <v>42103</v>
      </c>
      <c r="B20762" s="2" t="s">
        <v>42104</v>
      </c>
      <c r="C20762" s="2">
        <v>51.8166666666667</v>
      </c>
      <c r="D20762" s="2">
        <v>31.9333333333333</v>
      </c>
      <c r="E20762" s="3" t="s">
        <v>42105</v>
      </c>
      <c r="F20762" s="3"/>
      <c r="K20762" s="2" t="s">
        <v>43</v>
      </c>
      <c r="L20762" s="2">
        <v>5950.0</v>
      </c>
      <c r="M20762" s="2">
        <v>2900.0</v>
      </c>
      <c r="N20762" s="2" t="s">
        <v>42106</v>
      </c>
      <c r="O20762" s="2">
        <v>-1053572.0</v>
      </c>
    </row>
    <row r="20763">
      <c r="A20763" s="1" t="s">
        <v>42107</v>
      </c>
      <c r="B20763" s="2" t="s">
        <v>42108</v>
      </c>
      <c r="C20763" s="2">
        <v>49.9666666666667</v>
      </c>
      <c r="D20763" s="2">
        <v>23.1666666666667</v>
      </c>
      <c r="E20763" s="3" t="s">
        <v>42109</v>
      </c>
      <c r="F20763" s="3"/>
      <c r="K20763" s="2" t="s">
        <v>43</v>
      </c>
      <c r="L20763" s="2">
        <v>7840.0</v>
      </c>
      <c r="M20763" s="2">
        <v>2901.0</v>
      </c>
      <c r="N20763" s="2" t="s">
        <v>42110</v>
      </c>
      <c r="O20763" s="2">
        <v>-1043295.0</v>
      </c>
    </row>
    <row r="20764">
      <c r="A20764" s="1" t="s">
        <v>42107</v>
      </c>
      <c r="B20764" s="2" t="s">
        <v>42108</v>
      </c>
      <c r="C20764" s="2">
        <v>49.9666666666667</v>
      </c>
      <c r="D20764" s="2">
        <v>23.1666666666667</v>
      </c>
      <c r="E20764" s="3" t="s">
        <v>42111</v>
      </c>
      <c r="F20764" s="3"/>
      <c r="K20764" s="2" t="s">
        <v>43</v>
      </c>
      <c r="L20764" s="2">
        <v>7840.0</v>
      </c>
      <c r="M20764" s="2">
        <v>2901.0</v>
      </c>
      <c r="N20764" s="2" t="s">
        <v>42110</v>
      </c>
      <c r="O20764" s="2">
        <v>-1043295.0</v>
      </c>
    </row>
    <row r="20765">
      <c r="A20765" s="1" t="s">
        <v>42107</v>
      </c>
      <c r="B20765" s="2" t="s">
        <v>42108</v>
      </c>
      <c r="C20765" s="2">
        <v>49.9666666666667</v>
      </c>
      <c r="D20765" s="2">
        <v>23.1666666666667</v>
      </c>
      <c r="E20765" s="3" t="s">
        <v>42112</v>
      </c>
      <c r="F20765" s="3"/>
      <c r="K20765" s="2" t="s">
        <v>38</v>
      </c>
      <c r="L20765" s="2">
        <v>7840.0</v>
      </c>
      <c r="M20765" s="2">
        <v>2901.0</v>
      </c>
      <c r="N20765" s="2" t="s">
        <v>42110</v>
      </c>
      <c r="O20765" s="2">
        <v>-1043295.0</v>
      </c>
    </row>
    <row r="20766">
      <c r="A20766" s="1" t="s">
        <v>42107</v>
      </c>
      <c r="B20766" s="2" t="s">
        <v>42108</v>
      </c>
      <c r="C20766" s="2">
        <v>49.9666666666667</v>
      </c>
      <c r="D20766" s="2">
        <v>23.1666666666667</v>
      </c>
      <c r="E20766" s="3" t="s">
        <v>42113</v>
      </c>
      <c r="F20766" s="3"/>
      <c r="K20766" s="2" t="s">
        <v>43</v>
      </c>
      <c r="L20766" s="2">
        <v>7840.0</v>
      </c>
      <c r="M20766" s="2">
        <v>2901.0</v>
      </c>
      <c r="N20766" s="2" t="s">
        <v>42110</v>
      </c>
      <c r="O20766" s="2">
        <v>-1043295.0</v>
      </c>
    </row>
    <row r="20767">
      <c r="A20767" s="1" t="s">
        <v>42107</v>
      </c>
      <c r="B20767" s="2" t="s">
        <v>42108</v>
      </c>
      <c r="C20767" s="2">
        <v>49.9666666666667</v>
      </c>
      <c r="D20767" s="2">
        <v>23.1666666666667</v>
      </c>
      <c r="E20767" s="3" t="s">
        <v>42114</v>
      </c>
      <c r="F20767" s="3"/>
      <c r="K20767" s="2" t="s">
        <v>43</v>
      </c>
      <c r="L20767" s="2">
        <v>7840.0</v>
      </c>
      <c r="M20767" s="2">
        <v>2901.0</v>
      </c>
      <c r="N20767" s="2" t="s">
        <v>42110</v>
      </c>
      <c r="O20767" s="2">
        <v>-1043295.0</v>
      </c>
    </row>
    <row r="20768">
      <c r="A20768" s="1" t="s">
        <v>42115</v>
      </c>
      <c r="B20768" s="2" t="s">
        <v>42116</v>
      </c>
      <c r="C20768" s="2">
        <v>50.7833333333333</v>
      </c>
      <c r="D20768" s="2">
        <v>30.3</v>
      </c>
      <c r="K20768" s="2" t="s">
        <v>38</v>
      </c>
      <c r="M20768" s="2">
        <v>2902.0</v>
      </c>
      <c r="N20768" s="2" t="s">
        <v>42117</v>
      </c>
      <c r="O20768" s="2">
        <v>-1038422.0</v>
      </c>
    </row>
    <row r="20769">
      <c r="A20769" s="1" t="s">
        <v>42118</v>
      </c>
      <c r="B20769" s="2" t="s">
        <v>42119</v>
      </c>
      <c r="C20769" s="2">
        <v>49.75</v>
      </c>
      <c r="D20769" s="2">
        <v>31.4666666666666</v>
      </c>
      <c r="E20769" s="17" t="s">
        <v>42120</v>
      </c>
      <c r="F20769" s="3"/>
      <c r="J20769" s="3" t="s">
        <v>42121</v>
      </c>
      <c r="K20769" s="2" t="s">
        <v>102</v>
      </c>
      <c r="L20769" s="2">
        <v>7261.0</v>
      </c>
      <c r="M20769" s="2">
        <v>2905.0</v>
      </c>
      <c r="N20769" s="2" t="s">
        <v>42122</v>
      </c>
      <c r="O20769" s="2">
        <v>-1040899.0</v>
      </c>
    </row>
    <row r="20770">
      <c r="A20770" s="1" t="s">
        <v>42118</v>
      </c>
      <c r="B20770" s="2" t="s">
        <v>42119</v>
      </c>
      <c r="C20770" s="2">
        <v>49.75</v>
      </c>
      <c r="D20770" s="2">
        <v>31.4666666666666</v>
      </c>
      <c r="E20770" s="3" t="s">
        <v>42123</v>
      </c>
      <c r="F20770" s="3"/>
      <c r="J20770" s="3" t="s">
        <v>42124</v>
      </c>
      <c r="K20770" s="2" t="s">
        <v>102</v>
      </c>
      <c r="L20770" s="2">
        <v>7261.0</v>
      </c>
      <c r="M20770" s="2">
        <v>2905.0</v>
      </c>
      <c r="N20770" s="2" t="s">
        <v>42122</v>
      </c>
      <c r="O20770" s="2">
        <v>-1040899.0</v>
      </c>
      <c r="P20770" s="3"/>
    </row>
    <row r="20771">
      <c r="A20771" s="1" t="s">
        <v>42118</v>
      </c>
      <c r="B20771" s="2" t="s">
        <v>42119</v>
      </c>
      <c r="C20771" s="2">
        <v>49.75</v>
      </c>
      <c r="D20771" s="2">
        <v>31.4666666666666</v>
      </c>
      <c r="E20771" s="3" t="s">
        <v>42125</v>
      </c>
      <c r="F20771" s="3"/>
      <c r="K20771" s="2" t="s">
        <v>102</v>
      </c>
      <c r="L20771" s="2">
        <v>7261.0</v>
      </c>
      <c r="M20771" s="2">
        <v>2905.0</v>
      </c>
      <c r="N20771" s="2" t="s">
        <v>42122</v>
      </c>
      <c r="O20771" s="2">
        <v>-1040899.0</v>
      </c>
    </row>
    <row r="20772">
      <c r="A20772" s="1" t="s">
        <v>42118</v>
      </c>
      <c r="B20772" s="2" t="s">
        <v>42119</v>
      </c>
      <c r="C20772" s="2">
        <v>49.75</v>
      </c>
      <c r="D20772" s="2">
        <v>31.4666666666666</v>
      </c>
      <c r="E20772" s="3" t="s">
        <v>42126</v>
      </c>
      <c r="F20772" s="3"/>
      <c r="K20772" s="2" t="s">
        <v>43</v>
      </c>
      <c r="L20772" s="2">
        <v>7261.0</v>
      </c>
      <c r="M20772" s="2">
        <v>2905.0</v>
      </c>
      <c r="N20772" s="2" t="s">
        <v>42122</v>
      </c>
      <c r="O20772" s="2">
        <v>-1040899.0</v>
      </c>
    </row>
    <row r="20773">
      <c r="A20773" s="1" t="s">
        <v>42118</v>
      </c>
      <c r="B20773" s="2" t="s">
        <v>42119</v>
      </c>
      <c r="C20773" s="2">
        <v>49.75</v>
      </c>
      <c r="D20773" s="2">
        <v>31.4666666666666</v>
      </c>
      <c r="E20773" s="3" t="s">
        <v>25545</v>
      </c>
      <c r="F20773" s="3"/>
      <c r="K20773" s="2" t="s">
        <v>43</v>
      </c>
      <c r="L20773" s="2">
        <v>7261.0</v>
      </c>
      <c r="M20773" s="2">
        <v>2905.0</v>
      </c>
      <c r="N20773" s="2" t="s">
        <v>42122</v>
      </c>
      <c r="O20773" s="2">
        <v>-1040899.0</v>
      </c>
    </row>
    <row r="20774">
      <c r="A20774" s="1" t="s">
        <v>42127</v>
      </c>
      <c r="B20774" s="2" t="s">
        <v>42128</v>
      </c>
      <c r="C20774" s="2">
        <v>47.25</v>
      </c>
      <c r="D20774" s="2">
        <v>35.7</v>
      </c>
      <c r="E20774" s="3" t="s">
        <v>42129</v>
      </c>
      <c r="F20774" s="3"/>
      <c r="K20774" s="2" t="s">
        <v>43</v>
      </c>
      <c r="L20774" s="2">
        <v>3394.0</v>
      </c>
      <c r="M20774" s="2">
        <v>2906.0</v>
      </c>
      <c r="N20774" s="2" t="s">
        <v>42130</v>
      </c>
      <c r="O20774" s="2">
        <v>-1056385.0</v>
      </c>
    </row>
    <row r="20775">
      <c r="A20775" s="1" t="s">
        <v>42131</v>
      </c>
      <c r="B20775" s="2" t="s">
        <v>42132</v>
      </c>
      <c r="C20775" s="2">
        <v>50.6333333333333</v>
      </c>
      <c r="D20775" s="2">
        <v>24.75</v>
      </c>
      <c r="E20775" s="3" t="s">
        <v>42133</v>
      </c>
      <c r="F20775" s="3"/>
      <c r="K20775" s="2" t="s">
        <v>38</v>
      </c>
      <c r="M20775" s="2">
        <v>2907.0</v>
      </c>
      <c r="N20775" s="2" t="s">
        <v>42134</v>
      </c>
      <c r="O20775" s="2">
        <v>-1051602.0</v>
      </c>
    </row>
    <row r="20776">
      <c r="A20776" s="1" t="s">
        <v>42135</v>
      </c>
      <c r="B20776" s="2" t="s">
        <v>42136</v>
      </c>
      <c r="C20776" s="2">
        <v>49.35</v>
      </c>
      <c r="D20776" s="2">
        <v>29.9333333333333</v>
      </c>
      <c r="E20776" s="3" t="s">
        <v>42137</v>
      </c>
      <c r="F20776" s="3"/>
      <c r="K20776" s="2" t="s">
        <v>38</v>
      </c>
      <c r="M20776" s="2">
        <v>2908.0</v>
      </c>
      <c r="N20776" s="2" t="s">
        <v>42138</v>
      </c>
      <c r="O20776" s="2">
        <v>-1051868.0</v>
      </c>
    </row>
    <row r="20777">
      <c r="A20777" s="1" t="s">
        <v>42139</v>
      </c>
      <c r="B20777" s="2" t="s">
        <v>42140</v>
      </c>
      <c r="C20777" s="2">
        <v>50.95</v>
      </c>
      <c r="D20777" s="2">
        <v>30.8833333333333</v>
      </c>
      <c r="E20777" s="3" t="s">
        <v>42141</v>
      </c>
      <c r="F20777" s="3"/>
      <c r="K20777" s="2" t="s">
        <v>38</v>
      </c>
      <c r="M20777" s="2">
        <v>2909.0</v>
      </c>
      <c r="N20777" s="2" t="s">
        <v>42142</v>
      </c>
      <c r="O20777" s="2">
        <v>-1049587.0</v>
      </c>
    </row>
    <row r="20778">
      <c r="A20778" s="1" t="s">
        <v>42143</v>
      </c>
      <c r="B20778" s="2" t="s">
        <v>42144</v>
      </c>
      <c r="C20778" s="2">
        <v>51.0833333333333</v>
      </c>
      <c r="D20778" s="2">
        <v>25.9666666666666</v>
      </c>
      <c r="E20778" s="3" t="s">
        <v>42145</v>
      </c>
      <c r="F20778" s="3"/>
      <c r="K20778" s="2" t="s">
        <v>38</v>
      </c>
      <c r="M20778" s="2">
        <v>2910.0</v>
      </c>
      <c r="N20778" s="2" t="s">
        <v>42146</v>
      </c>
      <c r="O20778" s="2">
        <v>-1049557.0</v>
      </c>
    </row>
    <row r="20779">
      <c r="A20779" s="1" t="s">
        <v>42147</v>
      </c>
      <c r="B20779" s="2" t="s">
        <v>42148</v>
      </c>
      <c r="C20779" s="2">
        <v>49.2666666666667</v>
      </c>
      <c r="D20779" s="2">
        <v>29.5333333333333</v>
      </c>
      <c r="K20779" s="2" t="s">
        <v>38</v>
      </c>
      <c r="M20779" s="2">
        <v>2911.0</v>
      </c>
      <c r="N20779" s="2" t="s">
        <v>42149</v>
      </c>
      <c r="O20779" s="2">
        <v>-1048981.0</v>
      </c>
    </row>
    <row r="20780">
      <c r="A20780" s="1" t="s">
        <v>42150</v>
      </c>
      <c r="B20780" s="2" t="s">
        <v>42151</v>
      </c>
      <c r="C20780" s="2">
        <v>50.8666666666666</v>
      </c>
      <c r="D20780" s="2">
        <v>27.8</v>
      </c>
      <c r="E20780" s="3" t="s">
        <v>42152</v>
      </c>
      <c r="F20780" s="3"/>
      <c r="K20780" s="2" t="s">
        <v>38</v>
      </c>
      <c r="M20780" s="2">
        <v>2912.0</v>
      </c>
      <c r="N20780" s="2" t="s">
        <v>42153</v>
      </c>
      <c r="O20780" s="2">
        <v>-1059712.0</v>
      </c>
    </row>
    <row r="20781">
      <c r="A20781" s="1" t="s">
        <v>42154</v>
      </c>
      <c r="B20781" s="2" t="s">
        <v>42155</v>
      </c>
      <c r="C20781" s="2">
        <v>50.3666666666666</v>
      </c>
      <c r="D20781" s="2">
        <v>33.2666666666667</v>
      </c>
      <c r="E20781" s="3" t="s">
        <v>909</v>
      </c>
      <c r="F20781" s="3"/>
      <c r="K20781" s="2" t="s">
        <v>38</v>
      </c>
      <c r="M20781" s="2">
        <v>2914.0</v>
      </c>
      <c r="N20781" s="2" t="s">
        <v>42156</v>
      </c>
      <c r="O20781" s="2">
        <v>-1044941.0</v>
      </c>
    </row>
    <row r="20782">
      <c r="A20782" s="1" t="s">
        <v>42154</v>
      </c>
      <c r="B20782" s="2" t="s">
        <v>42155</v>
      </c>
      <c r="C20782" s="2">
        <v>50.3666666666666</v>
      </c>
      <c r="D20782" s="2">
        <v>33.2666666666667</v>
      </c>
      <c r="E20782" s="3"/>
      <c r="F20782" s="3"/>
      <c r="K20782" s="2" t="s">
        <v>38</v>
      </c>
      <c r="M20782" s="2">
        <v>2914.0</v>
      </c>
      <c r="N20782" s="2" t="s">
        <v>42156</v>
      </c>
      <c r="O20782" s="2">
        <v>-1044941.0</v>
      </c>
    </row>
    <row r="20783">
      <c r="A20783" s="1" t="s">
        <v>42154</v>
      </c>
      <c r="B20783" s="2" t="s">
        <v>42155</v>
      </c>
      <c r="C20783" s="2">
        <v>50.3666666666666</v>
      </c>
      <c r="D20783" s="2">
        <v>33.2666666666667</v>
      </c>
      <c r="E20783" s="3"/>
      <c r="F20783" s="3"/>
      <c r="J20783" s="2" t="s">
        <v>42157</v>
      </c>
      <c r="K20783" s="2" t="s">
        <v>38</v>
      </c>
      <c r="M20783" s="2">
        <v>2914.0</v>
      </c>
      <c r="N20783" s="2" t="s">
        <v>42156</v>
      </c>
      <c r="O20783" s="2">
        <v>-1044941.0</v>
      </c>
    </row>
    <row r="20784">
      <c r="A20784" s="1" t="s">
        <v>42158</v>
      </c>
      <c r="B20784" s="2" t="s">
        <v>42159</v>
      </c>
      <c r="C20784" s="2">
        <v>49.4833333333333</v>
      </c>
      <c r="D20784" s="2">
        <v>29.5333333333333</v>
      </c>
      <c r="E20784" s="3" t="s">
        <v>42160</v>
      </c>
      <c r="F20784" s="3"/>
      <c r="K20784" s="2" t="s">
        <v>38</v>
      </c>
      <c r="M20784" s="2">
        <v>2917.0</v>
      </c>
      <c r="N20784" s="2" t="s">
        <v>42161</v>
      </c>
      <c r="O20784" s="2">
        <v>-1036201.0</v>
      </c>
    </row>
    <row r="20785">
      <c r="A20785" s="1" t="s">
        <v>42162</v>
      </c>
      <c r="B20785" s="2" t="s">
        <v>42163</v>
      </c>
      <c r="C20785" s="2">
        <v>49.4833333333333</v>
      </c>
      <c r="D20785" s="2">
        <v>27.7333333333333</v>
      </c>
      <c r="E20785" s="3" t="s">
        <v>42164</v>
      </c>
      <c r="F20785" s="3"/>
      <c r="K20785" s="2" t="s">
        <v>43</v>
      </c>
      <c r="L20785" s="2">
        <v>7255.0</v>
      </c>
      <c r="M20785" s="2">
        <v>2918.0</v>
      </c>
      <c r="N20785" s="2" t="s">
        <v>42165</v>
      </c>
      <c r="O20785" s="2">
        <v>-1048924.0</v>
      </c>
    </row>
    <row r="20786">
      <c r="A20786" s="1" t="s">
        <v>42162</v>
      </c>
      <c r="B20786" s="2" t="s">
        <v>42163</v>
      </c>
      <c r="C20786" s="2">
        <v>49.4833333333333</v>
      </c>
      <c r="D20786" s="2">
        <v>27.7333333333333</v>
      </c>
      <c r="E20786" s="3" t="s">
        <v>42166</v>
      </c>
      <c r="F20786" s="3"/>
      <c r="K20786" s="2" t="s">
        <v>38</v>
      </c>
      <c r="L20786" s="2">
        <v>7255.0</v>
      </c>
      <c r="M20786" s="2">
        <v>2918.0</v>
      </c>
      <c r="N20786" s="2" t="s">
        <v>42165</v>
      </c>
      <c r="O20786" s="2">
        <v>-1048924.0</v>
      </c>
    </row>
    <row r="20787">
      <c r="A20787" s="1" t="s">
        <v>42162</v>
      </c>
      <c r="B20787" s="2" t="s">
        <v>42163</v>
      </c>
      <c r="C20787" s="2">
        <v>49.4833333333333</v>
      </c>
      <c r="D20787" s="2">
        <v>27.7333333333333</v>
      </c>
      <c r="E20787" s="3" t="s">
        <v>10316</v>
      </c>
      <c r="F20787" s="3"/>
      <c r="K20787" s="2" t="s">
        <v>43</v>
      </c>
      <c r="L20787" s="2">
        <v>7255.0</v>
      </c>
      <c r="M20787" s="2">
        <v>2918.0</v>
      </c>
      <c r="N20787" s="2" t="s">
        <v>42165</v>
      </c>
      <c r="O20787" s="2">
        <v>-1048924.0</v>
      </c>
    </row>
    <row r="20788">
      <c r="A20788" s="1" t="s">
        <v>42162</v>
      </c>
      <c r="B20788" s="2" t="s">
        <v>42163</v>
      </c>
      <c r="C20788" s="2">
        <v>49.4833333333333</v>
      </c>
      <c r="D20788" s="2">
        <v>27.7333333333333</v>
      </c>
      <c r="E20788" s="3" t="s">
        <v>42167</v>
      </c>
      <c r="F20788" s="3"/>
      <c r="K20788" s="2" t="s">
        <v>43</v>
      </c>
      <c r="L20788" s="2">
        <v>7255.0</v>
      </c>
      <c r="M20788" s="2">
        <v>2918.0</v>
      </c>
      <c r="N20788" s="2" t="s">
        <v>42165</v>
      </c>
      <c r="O20788" s="2">
        <v>-1048924.0</v>
      </c>
    </row>
    <row r="20789">
      <c r="A20789" s="1" t="s">
        <v>42162</v>
      </c>
      <c r="B20789" s="2" t="s">
        <v>42163</v>
      </c>
      <c r="C20789" s="2">
        <v>49.4833333333333</v>
      </c>
      <c r="D20789" s="2">
        <v>27.7333333333333</v>
      </c>
      <c r="E20789" s="3" t="s">
        <v>42168</v>
      </c>
      <c r="F20789" s="3"/>
      <c r="K20789" s="2" t="s">
        <v>43</v>
      </c>
      <c r="L20789" s="2">
        <v>7255.0</v>
      </c>
      <c r="M20789" s="2">
        <v>2918.0</v>
      </c>
      <c r="N20789" s="2" t="s">
        <v>42165</v>
      </c>
      <c r="O20789" s="2">
        <v>-1048924.0</v>
      </c>
    </row>
    <row r="20790">
      <c r="A20790" s="1" t="s">
        <v>42162</v>
      </c>
      <c r="B20790" s="2" t="s">
        <v>42169</v>
      </c>
      <c r="C20790" s="18">
        <v>49.4833333333333</v>
      </c>
      <c r="D20790" s="18">
        <v>27.7333333333333</v>
      </c>
      <c r="E20790" s="3" t="s">
        <v>42170</v>
      </c>
      <c r="F20790" s="3"/>
      <c r="K20790" s="2" t="s">
        <v>38153</v>
      </c>
      <c r="L20790" s="2">
        <v>7255.0</v>
      </c>
      <c r="M20790" s="2">
        <v>2918.0</v>
      </c>
      <c r="N20790" s="2" t="s">
        <v>42165</v>
      </c>
      <c r="O20790" s="2">
        <v>-1048924.0</v>
      </c>
    </row>
    <row r="20791">
      <c r="A20791" s="1" t="s">
        <v>42162</v>
      </c>
      <c r="B20791" s="2" t="s">
        <v>42163</v>
      </c>
      <c r="C20791" s="2">
        <v>49.4833333333333</v>
      </c>
      <c r="D20791" s="2">
        <v>27.7333333333333</v>
      </c>
      <c r="E20791" s="3" t="s">
        <v>42171</v>
      </c>
      <c r="F20791" s="3"/>
      <c r="K20791" s="2" t="s">
        <v>102</v>
      </c>
      <c r="L20791" s="2">
        <v>7255.0</v>
      </c>
      <c r="M20791" s="2">
        <v>2918.0</v>
      </c>
      <c r="N20791" s="2" t="s">
        <v>42165</v>
      </c>
      <c r="O20791" s="2">
        <v>-1048924.0</v>
      </c>
    </row>
    <row r="20792">
      <c r="A20792" s="1" t="s">
        <v>42162</v>
      </c>
      <c r="B20792" s="2" t="s">
        <v>42169</v>
      </c>
      <c r="C20792" s="18">
        <v>49.4833333333333</v>
      </c>
      <c r="D20792" s="18">
        <v>27.7333333333333</v>
      </c>
      <c r="E20792" s="3" t="s">
        <v>42172</v>
      </c>
      <c r="F20792" s="3"/>
      <c r="K20792" s="2" t="s">
        <v>835</v>
      </c>
      <c r="L20792" s="2">
        <v>7255.0</v>
      </c>
      <c r="M20792" s="2">
        <v>2918.0</v>
      </c>
      <c r="N20792" s="2" t="s">
        <v>42165</v>
      </c>
      <c r="O20792" s="2">
        <v>-1048924.0</v>
      </c>
    </row>
    <row r="20793">
      <c r="A20793" s="1" t="s">
        <v>42162</v>
      </c>
      <c r="B20793" s="2" t="s">
        <v>42163</v>
      </c>
      <c r="C20793" s="2">
        <v>49.4833333333333</v>
      </c>
      <c r="D20793" s="2">
        <v>27.7333333333333</v>
      </c>
      <c r="E20793" s="3" t="s">
        <v>41372</v>
      </c>
      <c r="F20793" s="3"/>
      <c r="K20793" s="2" t="s">
        <v>102</v>
      </c>
      <c r="L20793" s="2">
        <v>7255.0</v>
      </c>
      <c r="M20793" s="2">
        <v>2918.0</v>
      </c>
      <c r="N20793" s="2" t="s">
        <v>42165</v>
      </c>
      <c r="O20793" s="2">
        <v>-1048924.0</v>
      </c>
    </row>
    <row r="20794">
      <c r="A20794" s="1" t="s">
        <v>42173</v>
      </c>
      <c r="B20794" s="2" t="s">
        <v>42174</v>
      </c>
      <c r="C20794" s="2">
        <v>48.05</v>
      </c>
      <c r="D20794" s="2">
        <v>32.1666666666667</v>
      </c>
      <c r="E20794" s="3" t="s">
        <v>42175</v>
      </c>
      <c r="F20794" s="3"/>
      <c r="K20794" s="2" t="s">
        <v>43</v>
      </c>
      <c r="L20794" s="2">
        <v>815.0</v>
      </c>
      <c r="M20794" s="2">
        <v>2919.0</v>
      </c>
      <c r="N20794" s="2" t="s">
        <v>42176</v>
      </c>
      <c r="O20794" s="2">
        <v>-1035801.0</v>
      </c>
    </row>
    <row r="20795">
      <c r="A20795" s="1" t="s">
        <v>42173</v>
      </c>
      <c r="B20795" s="2" t="s">
        <v>42174</v>
      </c>
      <c r="C20795" s="2">
        <v>48.05</v>
      </c>
      <c r="D20795" s="2">
        <v>32.1666666666667</v>
      </c>
      <c r="E20795" s="3" t="s">
        <v>42177</v>
      </c>
      <c r="F20795" s="3"/>
      <c r="K20795" s="2" t="s">
        <v>102</v>
      </c>
      <c r="L20795" s="2">
        <v>815.0</v>
      </c>
      <c r="M20795" s="2">
        <v>2919.0</v>
      </c>
      <c r="N20795" s="2" t="s">
        <v>42176</v>
      </c>
      <c r="O20795" s="2">
        <v>-1035801.0</v>
      </c>
    </row>
    <row r="20796">
      <c r="A20796" s="1" t="s">
        <v>42173</v>
      </c>
      <c r="B20796" s="2" t="s">
        <v>42174</v>
      </c>
      <c r="C20796" s="2">
        <v>48.05</v>
      </c>
      <c r="D20796" s="2">
        <v>32.1666666666667</v>
      </c>
      <c r="E20796" s="3" t="s">
        <v>42178</v>
      </c>
      <c r="F20796" s="3"/>
      <c r="K20796" s="2" t="s">
        <v>102</v>
      </c>
      <c r="L20796" s="2">
        <v>815.0</v>
      </c>
      <c r="M20796" s="2">
        <v>2919.0</v>
      </c>
      <c r="N20796" s="2" t="s">
        <v>42176</v>
      </c>
      <c r="O20796" s="2">
        <v>-1035801.0</v>
      </c>
    </row>
    <row r="20797">
      <c r="A20797" s="1" t="s">
        <v>42179</v>
      </c>
      <c r="B20797" s="2" t="s">
        <v>42180</v>
      </c>
      <c r="C20797" s="2">
        <v>48.9</v>
      </c>
      <c r="D20797" s="2">
        <v>26.3833333333333</v>
      </c>
      <c r="E20797" s="3" t="s">
        <v>42181</v>
      </c>
      <c r="F20797" s="3"/>
      <c r="K20797" s="2" t="s">
        <v>38</v>
      </c>
      <c r="M20797" s="2">
        <v>2920.0</v>
      </c>
      <c r="N20797" s="2" t="s">
        <v>42182</v>
      </c>
      <c r="O20797" s="2">
        <v>-1060209.0</v>
      </c>
    </row>
    <row r="20798">
      <c r="A20798" s="1" t="s">
        <v>42183</v>
      </c>
      <c r="B20798" s="2" t="s">
        <v>42184</v>
      </c>
      <c r="C20798" s="2">
        <v>49.9166666666667</v>
      </c>
      <c r="D20798" s="2">
        <v>23.7333333333333</v>
      </c>
      <c r="E20798" s="3" t="s">
        <v>25192</v>
      </c>
      <c r="F20798" s="3"/>
      <c r="K20798" s="2" t="s">
        <v>38</v>
      </c>
      <c r="L20798" s="2">
        <v>3976.0</v>
      </c>
      <c r="M20798" s="2">
        <v>2921.0</v>
      </c>
      <c r="N20798" s="2" t="s">
        <v>42185</v>
      </c>
      <c r="O20798" s="2">
        <v>-1061265.0</v>
      </c>
    </row>
    <row r="20799">
      <c r="A20799" s="1" t="s">
        <v>42183</v>
      </c>
      <c r="B20799" s="2" t="s">
        <v>42184</v>
      </c>
      <c r="C20799" s="2">
        <v>49.9166666666667</v>
      </c>
      <c r="D20799" s="2">
        <v>23.7333333333333</v>
      </c>
      <c r="E20799" s="3" t="s">
        <v>25211</v>
      </c>
      <c r="F20799" s="3"/>
      <c r="K20799" s="2" t="s">
        <v>428</v>
      </c>
      <c r="L20799" s="2">
        <v>3976.0</v>
      </c>
      <c r="M20799" s="2">
        <v>2921.0</v>
      </c>
      <c r="N20799" s="2" t="s">
        <v>42185</v>
      </c>
      <c r="O20799" s="2">
        <v>-1061265.0</v>
      </c>
    </row>
    <row r="20800">
      <c r="A20800" s="1" t="s">
        <v>42183</v>
      </c>
      <c r="B20800" s="2" t="s">
        <v>42184</v>
      </c>
      <c r="C20800" s="2">
        <v>49.9166666666667</v>
      </c>
      <c r="D20800" s="2">
        <v>23.7333333333333</v>
      </c>
      <c r="E20800" s="3" t="s">
        <v>41153</v>
      </c>
      <c r="F20800" s="3"/>
      <c r="K20800" s="2" t="s">
        <v>428</v>
      </c>
      <c r="L20800" s="2">
        <v>3976.0</v>
      </c>
      <c r="M20800" s="2">
        <v>2921.0</v>
      </c>
      <c r="N20800" s="2" t="s">
        <v>42185</v>
      </c>
      <c r="O20800" s="2">
        <v>-1061265.0</v>
      </c>
    </row>
    <row r="20801">
      <c r="A20801" s="1" t="s">
        <v>42186</v>
      </c>
      <c r="B20801" s="2" t="s">
        <v>42187</v>
      </c>
      <c r="C20801" s="2">
        <v>47.55</v>
      </c>
      <c r="D20801" s="2">
        <v>31.3333333333333</v>
      </c>
      <c r="E20801" s="3" t="s">
        <v>42188</v>
      </c>
      <c r="F20801" s="3"/>
      <c r="K20801" s="2" t="s">
        <v>102</v>
      </c>
      <c r="L20801" s="2">
        <v>2547.0</v>
      </c>
      <c r="M20801" s="2">
        <v>2922.0</v>
      </c>
      <c r="N20801" s="2" t="s">
        <v>42189</v>
      </c>
      <c r="O20801" s="2">
        <v>-1059003.0</v>
      </c>
    </row>
    <row r="20802">
      <c r="A20802" s="1" t="s">
        <v>42186</v>
      </c>
      <c r="B20802" s="2" t="s">
        <v>42187</v>
      </c>
      <c r="C20802" s="2">
        <v>47.55</v>
      </c>
      <c r="D20802" s="2">
        <v>31.3333333333333</v>
      </c>
      <c r="E20802" s="3" t="s">
        <v>42190</v>
      </c>
      <c r="F20802" s="3"/>
      <c r="K20802" s="2" t="s">
        <v>43</v>
      </c>
      <c r="L20802" s="2">
        <v>2547.0</v>
      </c>
      <c r="M20802" s="2">
        <v>2922.0</v>
      </c>
      <c r="N20802" s="2" t="s">
        <v>42189</v>
      </c>
      <c r="O20802" s="2">
        <v>-1059003.0</v>
      </c>
    </row>
    <row r="20803">
      <c r="A20803" s="1" t="s">
        <v>42191</v>
      </c>
      <c r="B20803" s="2" t="s">
        <v>42192</v>
      </c>
      <c r="C20803" s="2">
        <v>51.5333333333333</v>
      </c>
      <c r="D20803" s="2">
        <v>32.5</v>
      </c>
      <c r="E20803" s="3" t="s">
        <v>28316</v>
      </c>
      <c r="F20803" s="3"/>
      <c r="K20803" s="2" t="s">
        <v>38</v>
      </c>
      <c r="L20803" s="2">
        <v>5620.0</v>
      </c>
      <c r="M20803" s="2">
        <v>2926.0</v>
      </c>
      <c r="N20803" s="2" t="s">
        <v>42193</v>
      </c>
      <c r="O20803" s="2">
        <v>-1054749.0</v>
      </c>
    </row>
    <row r="20804">
      <c r="A20804" s="1" t="s">
        <v>42194</v>
      </c>
      <c r="B20804" s="2" t="s">
        <v>42195</v>
      </c>
      <c r="C20804" s="2">
        <v>48.9</v>
      </c>
      <c r="D20804" s="2">
        <v>28.4</v>
      </c>
      <c r="E20804" s="3" t="s">
        <v>42196</v>
      </c>
      <c r="F20804" s="3"/>
      <c r="K20804" s="2" t="s">
        <v>43</v>
      </c>
      <c r="L20804" s="2">
        <v>7833.0</v>
      </c>
      <c r="M20804" s="2">
        <v>2927.0</v>
      </c>
      <c r="N20804" s="2" t="s">
        <v>42197</v>
      </c>
      <c r="O20804" s="2">
        <v>-1043526.0</v>
      </c>
    </row>
    <row r="20805">
      <c r="A20805" s="1" t="s">
        <v>42194</v>
      </c>
      <c r="B20805" s="2" t="s">
        <v>42195</v>
      </c>
      <c r="C20805" s="2">
        <v>48.9</v>
      </c>
      <c r="D20805" s="2">
        <v>28.4</v>
      </c>
      <c r="E20805" s="3" t="s">
        <v>1899</v>
      </c>
      <c r="F20805" s="3"/>
      <c r="K20805" s="2" t="s">
        <v>38</v>
      </c>
      <c r="L20805" s="2">
        <v>7833.0</v>
      </c>
      <c r="M20805" s="2">
        <v>2927.0</v>
      </c>
      <c r="N20805" s="2" t="s">
        <v>42197</v>
      </c>
      <c r="O20805" s="2">
        <v>-1043526.0</v>
      </c>
    </row>
    <row r="20806">
      <c r="A20806" s="1" t="s">
        <v>42198</v>
      </c>
      <c r="B20806" s="2" t="s">
        <v>42199</v>
      </c>
      <c r="C20806" s="2">
        <v>49.7</v>
      </c>
      <c r="D20806" s="2">
        <v>30.95</v>
      </c>
      <c r="E20806" s="3"/>
      <c r="F20806" s="3"/>
      <c r="K20806" s="2" t="s">
        <v>38</v>
      </c>
      <c r="M20806" s="2">
        <v>2928.0</v>
      </c>
      <c r="N20806" s="2" t="s">
        <v>42200</v>
      </c>
      <c r="O20806" s="2">
        <v>-1052418.0</v>
      </c>
    </row>
    <row r="20807">
      <c r="A20807" s="1" t="s">
        <v>42201</v>
      </c>
      <c r="B20807" s="2" t="s">
        <v>42202</v>
      </c>
      <c r="C20807" s="2">
        <v>48.8333333333333</v>
      </c>
      <c r="D20807" s="2">
        <v>28.7</v>
      </c>
      <c r="E20807" s="3" t="s">
        <v>42203</v>
      </c>
      <c r="F20807" s="3"/>
      <c r="K20807" s="2" t="s">
        <v>43</v>
      </c>
      <c r="L20807" s="2">
        <v>6667.0</v>
      </c>
      <c r="M20807" s="2">
        <v>2930.0</v>
      </c>
      <c r="N20807" s="2" t="s">
        <v>42204</v>
      </c>
      <c r="O20807" s="2">
        <v>-1050048.0</v>
      </c>
    </row>
    <row r="20808">
      <c r="A20808" s="1" t="s">
        <v>42201</v>
      </c>
      <c r="B20808" s="2" t="s">
        <v>42202</v>
      </c>
      <c r="C20808" s="2">
        <v>48.8333333333333</v>
      </c>
      <c r="D20808" s="2">
        <v>28.7</v>
      </c>
      <c r="E20808" s="3" t="s">
        <v>42205</v>
      </c>
      <c r="F20808" s="3"/>
      <c r="K20808" s="2" t="s">
        <v>43</v>
      </c>
      <c r="L20808" s="2">
        <v>6667.0</v>
      </c>
      <c r="M20808" s="2">
        <v>2930.0</v>
      </c>
      <c r="N20808" s="2" t="s">
        <v>42204</v>
      </c>
      <c r="O20808" s="2">
        <v>-1050048.0</v>
      </c>
    </row>
    <row r="20809">
      <c r="A20809" s="1" t="s">
        <v>42206</v>
      </c>
      <c r="B20809" s="2" t="s">
        <v>42207</v>
      </c>
      <c r="C20809" s="2">
        <v>49.9666666666667</v>
      </c>
      <c r="D20809" s="2">
        <v>33.6</v>
      </c>
      <c r="E20809" s="3" t="s">
        <v>42208</v>
      </c>
      <c r="F20809" s="3"/>
      <c r="K20809" s="2" t="s">
        <v>38</v>
      </c>
      <c r="M20809" s="2">
        <v>2931.0</v>
      </c>
      <c r="N20809" s="2" t="s">
        <v>42209</v>
      </c>
      <c r="O20809" s="2">
        <v>-1046747.0</v>
      </c>
    </row>
    <row r="20810">
      <c r="A20810" s="1" t="s">
        <v>42210</v>
      </c>
      <c r="B20810" s="2" t="s">
        <v>42211</v>
      </c>
      <c r="C20810" s="2">
        <v>49.3833333333333</v>
      </c>
      <c r="D20810" s="2">
        <v>30.7833333333333</v>
      </c>
      <c r="E20810" s="3"/>
      <c r="F20810" s="3"/>
      <c r="K20810" s="2" t="s">
        <v>38</v>
      </c>
      <c r="M20810" s="2">
        <v>2932.0</v>
      </c>
      <c r="N20810" s="2" t="s">
        <v>42212</v>
      </c>
      <c r="O20810" s="2">
        <v>-1046393.0</v>
      </c>
    </row>
    <row r="20811">
      <c r="A20811" s="1" t="s">
        <v>42213</v>
      </c>
      <c r="B20811" s="2" t="s">
        <v>42214</v>
      </c>
      <c r="C20811" s="2">
        <v>50.1</v>
      </c>
      <c r="D20811" s="2">
        <v>30.6333333333333</v>
      </c>
      <c r="E20811" s="3" t="s">
        <v>42215</v>
      </c>
      <c r="F20811" s="3"/>
      <c r="K20811" s="2" t="s">
        <v>38</v>
      </c>
      <c r="M20811" s="2">
        <v>2935.0</v>
      </c>
      <c r="N20811" s="2" t="s">
        <v>42216</v>
      </c>
      <c r="O20811" s="2">
        <v>-1049050.0</v>
      </c>
    </row>
    <row r="20812">
      <c r="A20812" s="1" t="s">
        <v>42217</v>
      </c>
      <c r="B20812" s="2" t="s">
        <v>42218</v>
      </c>
      <c r="C20812" s="2">
        <v>49.7833333333333</v>
      </c>
      <c r="D20812" s="2">
        <v>33.2833333333333</v>
      </c>
      <c r="E20812" s="3" t="s">
        <v>42219</v>
      </c>
      <c r="F20812" s="3"/>
      <c r="K20812" s="2" t="s">
        <v>43</v>
      </c>
      <c r="L20812" s="2">
        <v>4136.0</v>
      </c>
      <c r="M20812" s="2">
        <v>2936.0</v>
      </c>
      <c r="N20812" s="2" t="s">
        <v>42220</v>
      </c>
      <c r="O20812" s="2">
        <v>-1041516.0</v>
      </c>
    </row>
    <row r="20813">
      <c r="A20813" s="1" t="s">
        <v>42217</v>
      </c>
      <c r="B20813" s="2" t="s">
        <v>42218</v>
      </c>
      <c r="C20813" s="2">
        <v>49.7833333333333</v>
      </c>
      <c r="D20813" s="2">
        <v>33.2833333333333</v>
      </c>
      <c r="E20813" s="3" t="s">
        <v>42221</v>
      </c>
      <c r="F20813" s="3"/>
      <c r="K20813" s="2" t="s">
        <v>43</v>
      </c>
      <c r="L20813" s="2">
        <v>4136.0</v>
      </c>
      <c r="M20813" s="2">
        <v>2936.0</v>
      </c>
      <c r="N20813" s="2" t="s">
        <v>42220</v>
      </c>
      <c r="O20813" s="2">
        <v>-1041516.0</v>
      </c>
    </row>
    <row r="20814">
      <c r="A20814" s="1" t="s">
        <v>42217</v>
      </c>
      <c r="B20814" s="2" t="s">
        <v>42218</v>
      </c>
      <c r="C20814" s="2">
        <v>49.7833333333333</v>
      </c>
      <c r="D20814" s="2">
        <v>33.2833333333333</v>
      </c>
      <c r="E20814" s="3" t="s">
        <v>42222</v>
      </c>
      <c r="F20814" s="3"/>
      <c r="K20814" s="2" t="s">
        <v>43</v>
      </c>
      <c r="L20814" s="2">
        <v>4136.0</v>
      </c>
      <c r="M20814" s="2">
        <v>2936.0</v>
      </c>
      <c r="N20814" s="2" t="s">
        <v>42220</v>
      </c>
      <c r="O20814" s="2">
        <v>-1041516.0</v>
      </c>
    </row>
    <row r="20815">
      <c r="A20815" s="1" t="s">
        <v>42223</v>
      </c>
      <c r="B20815" s="2" t="s">
        <v>42224</v>
      </c>
      <c r="C20815" s="2">
        <v>48.3333333333333</v>
      </c>
      <c r="D20815" s="2">
        <v>28.05</v>
      </c>
      <c r="E20815" s="3" t="s">
        <v>42225</v>
      </c>
      <c r="F20815" s="3"/>
      <c r="K20815" s="2" t="s">
        <v>38</v>
      </c>
      <c r="M20815" s="2">
        <v>2938.0</v>
      </c>
      <c r="N20815" s="2" t="s">
        <v>42226</v>
      </c>
      <c r="O20815" s="2">
        <v>-1059455.0</v>
      </c>
    </row>
    <row r="20816">
      <c r="A20816" s="1" t="s">
        <v>42227</v>
      </c>
      <c r="B20816" s="2" t="s">
        <v>42228</v>
      </c>
      <c r="C20816" s="2">
        <v>48.7</v>
      </c>
      <c r="D20816" s="2">
        <v>26.1166666666667</v>
      </c>
      <c r="E20816" s="3"/>
      <c r="F20816" s="3"/>
      <c r="K20816" s="2" t="s">
        <v>38</v>
      </c>
      <c r="M20816" s="2">
        <v>2939.0</v>
      </c>
      <c r="N20816" s="2" t="s">
        <v>42229</v>
      </c>
      <c r="O20816" s="2">
        <v>-1057967.0</v>
      </c>
    </row>
    <row r="20817">
      <c r="A20817" s="1" t="s">
        <v>42230</v>
      </c>
      <c r="B20817" s="2" t="s">
        <v>42231</v>
      </c>
      <c r="C20817" s="2">
        <v>51.5166666666667</v>
      </c>
      <c r="D20817" s="2">
        <v>32.2166666666667</v>
      </c>
      <c r="E20817" s="3" t="s">
        <v>42232</v>
      </c>
      <c r="F20817" s="3"/>
      <c r="K20817" s="2" t="s">
        <v>43</v>
      </c>
      <c r="L20817" s="2">
        <v>4916.0</v>
      </c>
      <c r="M20817" s="2">
        <v>2940.0</v>
      </c>
      <c r="N20817" s="2" t="s">
        <v>42233</v>
      </c>
      <c r="O20817" s="2">
        <v>-1046450.0</v>
      </c>
    </row>
    <row r="20818">
      <c r="A20818" s="1" t="s">
        <v>42230</v>
      </c>
      <c r="B20818" s="2" t="s">
        <v>42231</v>
      </c>
      <c r="C20818" s="2">
        <v>51.5166666666667</v>
      </c>
      <c r="D20818" s="2">
        <v>32.2166666666667</v>
      </c>
      <c r="E20818" s="3" t="s">
        <v>42234</v>
      </c>
      <c r="F20818" s="3"/>
      <c r="K20818" s="2" t="s">
        <v>38</v>
      </c>
      <c r="L20818" s="2">
        <v>5040.0</v>
      </c>
      <c r="M20818" s="2">
        <v>2940.0</v>
      </c>
      <c r="N20818" s="2" t="s">
        <v>42233</v>
      </c>
      <c r="O20818" s="2">
        <v>-1046450.0</v>
      </c>
    </row>
    <row r="20819">
      <c r="A20819" s="1" t="s">
        <v>42235</v>
      </c>
      <c r="B20819" s="2" t="s">
        <v>39194</v>
      </c>
      <c r="C20819" s="2">
        <v>47.9666666666667</v>
      </c>
      <c r="D20819" s="2">
        <v>24.0166666666666</v>
      </c>
      <c r="E20819" s="3" t="s">
        <v>35793</v>
      </c>
      <c r="F20819" s="3"/>
      <c r="K20819" s="2" t="s">
        <v>147</v>
      </c>
      <c r="L20819" s="2">
        <v>5101.0</v>
      </c>
      <c r="M20819" s="2">
        <v>2941.0</v>
      </c>
      <c r="N20819" s="2" t="s">
        <v>39196</v>
      </c>
      <c r="O20819" s="2">
        <v>-1057820.0</v>
      </c>
    </row>
    <row r="20820">
      <c r="A20820" s="1" t="s">
        <v>42235</v>
      </c>
      <c r="B20820" s="2" t="s">
        <v>39194</v>
      </c>
      <c r="C20820" s="2">
        <v>47.9666666666667</v>
      </c>
      <c r="D20820" s="2">
        <v>24.0166666666666</v>
      </c>
      <c r="E20820" s="3" t="s">
        <v>42236</v>
      </c>
      <c r="F20820" s="3"/>
      <c r="K20820" s="2" t="s">
        <v>147</v>
      </c>
      <c r="L20820" s="2">
        <v>5101.0</v>
      </c>
      <c r="M20820" s="2">
        <v>2941.0</v>
      </c>
      <c r="N20820" s="2" t="s">
        <v>39196</v>
      </c>
      <c r="O20820" s="2">
        <v>-1057820.0</v>
      </c>
    </row>
    <row r="20821">
      <c r="A20821" s="1" t="s">
        <v>42235</v>
      </c>
      <c r="B20821" s="2" t="s">
        <v>39194</v>
      </c>
      <c r="C20821" s="2">
        <v>47.9666666666667</v>
      </c>
      <c r="D20821" s="2">
        <v>24.0166666666666</v>
      </c>
      <c r="E20821" s="3" t="s">
        <v>42237</v>
      </c>
      <c r="F20821" s="3"/>
      <c r="K20821" s="2" t="s">
        <v>43</v>
      </c>
      <c r="L20821" s="2">
        <v>5101.0</v>
      </c>
      <c r="M20821" s="2">
        <v>2941.0</v>
      </c>
      <c r="N20821" s="2" t="s">
        <v>39196</v>
      </c>
      <c r="O20821" s="2">
        <v>-1057820.0</v>
      </c>
    </row>
    <row r="20822">
      <c r="A20822" s="1" t="s">
        <v>42235</v>
      </c>
      <c r="B20822" s="2" t="s">
        <v>39194</v>
      </c>
      <c r="C20822" s="2">
        <v>47.9666666666667</v>
      </c>
      <c r="D20822" s="2">
        <v>24.0166666666666</v>
      </c>
      <c r="E20822" s="3" t="s">
        <v>42238</v>
      </c>
      <c r="F20822" s="3"/>
      <c r="K20822" s="2" t="s">
        <v>43</v>
      </c>
      <c r="L20822" s="2">
        <v>5101.0</v>
      </c>
      <c r="M20822" s="2">
        <v>2941.0</v>
      </c>
      <c r="N20822" s="2" t="s">
        <v>39196</v>
      </c>
      <c r="O20822" s="2">
        <v>-1057820.0</v>
      </c>
    </row>
    <row r="20823">
      <c r="A20823" s="1" t="s">
        <v>42239</v>
      </c>
      <c r="B20823" s="2" t="s">
        <v>42240</v>
      </c>
      <c r="C20823" s="2">
        <v>48.9333333333333</v>
      </c>
      <c r="D20823" s="2">
        <v>29.7</v>
      </c>
      <c r="E20823" s="3" t="s">
        <v>42241</v>
      </c>
      <c r="F20823" s="3"/>
      <c r="K20823" s="2" t="s">
        <v>38</v>
      </c>
      <c r="M20823" s="2">
        <v>2942.0</v>
      </c>
      <c r="N20823" s="2" t="s">
        <v>42242</v>
      </c>
      <c r="O20823" s="2">
        <v>-1056194.0</v>
      </c>
    </row>
    <row r="20824">
      <c r="A20824" s="1" t="s">
        <v>42243</v>
      </c>
      <c r="B20824" s="2" t="s">
        <v>42244</v>
      </c>
      <c r="C20824" s="2">
        <v>50.05</v>
      </c>
      <c r="D20824" s="2">
        <v>26.5333333333333</v>
      </c>
      <c r="E20824" s="3"/>
      <c r="F20824" s="3"/>
      <c r="K20824" s="2" t="s">
        <v>38</v>
      </c>
      <c r="M20824" s="2">
        <v>2944.0</v>
      </c>
      <c r="N20824" s="2" t="s">
        <v>42245</v>
      </c>
      <c r="O20824" s="2">
        <v>-1042861.0</v>
      </c>
    </row>
    <row r="20825">
      <c r="A20825" s="1" t="s">
        <v>42246</v>
      </c>
      <c r="B20825" s="2" t="s">
        <v>42247</v>
      </c>
      <c r="C20825" s="2">
        <v>50.5166666666667</v>
      </c>
      <c r="D20825" s="2">
        <v>26.25</v>
      </c>
      <c r="E20825" s="3" t="s">
        <v>42248</v>
      </c>
      <c r="F20825" s="3"/>
      <c r="K20825" s="2" t="s">
        <v>43</v>
      </c>
      <c r="L20825" s="2">
        <v>3153.0</v>
      </c>
      <c r="M20825" s="2">
        <v>2945.0</v>
      </c>
      <c r="N20825" s="2" t="s">
        <v>42249</v>
      </c>
      <c r="O20825" s="2">
        <v>-1060437.0</v>
      </c>
    </row>
    <row r="20826">
      <c r="A20826" s="1" t="s">
        <v>42250</v>
      </c>
      <c r="B20826" s="2" t="s">
        <v>42251</v>
      </c>
      <c r="C20826" s="2">
        <v>44.5</v>
      </c>
      <c r="D20826" s="2">
        <v>34.1666666666667</v>
      </c>
      <c r="E20826" s="3" t="s">
        <v>42252</v>
      </c>
      <c r="F20826" s="3"/>
      <c r="K20826" s="2" t="s">
        <v>43</v>
      </c>
      <c r="L20826" s="2">
        <v>3951.0</v>
      </c>
      <c r="M20826" s="2">
        <v>2947.0</v>
      </c>
      <c r="N20826" s="2" t="s">
        <v>42253</v>
      </c>
      <c r="O20826" s="2">
        <v>-1059331.0</v>
      </c>
    </row>
    <row r="20827">
      <c r="A20827" s="1" t="s">
        <v>42250</v>
      </c>
      <c r="B20827" s="2" t="s">
        <v>42251</v>
      </c>
      <c r="C20827" s="2">
        <v>44.5</v>
      </c>
      <c r="D20827" s="2">
        <v>34.1666666666667</v>
      </c>
      <c r="E20827" s="3" t="s">
        <v>42254</v>
      </c>
      <c r="F20827" s="3"/>
      <c r="K20827" s="2" t="s">
        <v>37241</v>
      </c>
      <c r="L20827" s="2">
        <v>3951.0</v>
      </c>
      <c r="M20827" s="2">
        <v>2947.0</v>
      </c>
      <c r="N20827" s="2" t="s">
        <v>42253</v>
      </c>
      <c r="O20827" s="2">
        <v>-1059331.0</v>
      </c>
    </row>
    <row r="20828">
      <c r="A20828" s="1" t="s">
        <v>42255</v>
      </c>
      <c r="B20828" s="2" t="s">
        <v>42256</v>
      </c>
      <c r="C20828" s="2">
        <v>48.7333333333333</v>
      </c>
      <c r="D20828" s="2">
        <v>27.4333333333333</v>
      </c>
      <c r="E20828" s="3" t="s">
        <v>42257</v>
      </c>
      <c r="F20828" s="3"/>
      <c r="K20828" s="2" t="s">
        <v>38</v>
      </c>
      <c r="M20828" s="2">
        <v>2948.0</v>
      </c>
      <c r="N20828" s="2" t="s">
        <v>42258</v>
      </c>
      <c r="O20828" s="2">
        <v>-1057883.0</v>
      </c>
    </row>
    <row r="20829">
      <c r="A20829" s="1" t="s">
        <v>42259</v>
      </c>
      <c r="B20829" s="2" t="s">
        <v>42260</v>
      </c>
      <c r="C20829" s="2">
        <v>49.6333333333333</v>
      </c>
      <c r="D20829" s="2">
        <v>26.2333333333333</v>
      </c>
      <c r="E20829" s="3"/>
      <c r="F20829" s="3"/>
      <c r="K20829" s="2" t="s">
        <v>38</v>
      </c>
      <c r="M20829" s="2">
        <v>2998.0</v>
      </c>
      <c r="N20829" s="2" t="s">
        <v>42261</v>
      </c>
      <c r="O20829" s="2">
        <v>-1049767.0</v>
      </c>
    </row>
    <row r="20830">
      <c r="A20830" s="1" t="s">
        <v>42262</v>
      </c>
      <c r="B20830" s="2" t="s">
        <v>42263</v>
      </c>
      <c r="C20830" s="2">
        <v>47.3</v>
      </c>
      <c r="D20830" s="2">
        <v>32.85</v>
      </c>
      <c r="E20830" s="3" t="s">
        <v>42264</v>
      </c>
      <c r="F20830" s="3"/>
      <c r="I20830" s="2" t="s">
        <v>124</v>
      </c>
      <c r="K20830" s="2" t="s">
        <v>38</v>
      </c>
      <c r="M20830" s="2">
        <v>2999.0</v>
      </c>
      <c r="N20830" s="2" t="s">
        <v>42265</v>
      </c>
      <c r="O20830" s="2">
        <v>-1047331.0</v>
      </c>
    </row>
    <row r="20831">
      <c r="A20831" s="1" t="s">
        <v>42266</v>
      </c>
      <c r="B20831" s="2" t="s">
        <v>42267</v>
      </c>
      <c r="C20831" s="2">
        <v>48.8166666666667</v>
      </c>
      <c r="D20831" s="2">
        <v>23.3666666666667</v>
      </c>
      <c r="E20831" s="3" t="s">
        <v>42268</v>
      </c>
      <c r="F20831" s="3"/>
      <c r="K20831" s="2" t="s">
        <v>38</v>
      </c>
      <c r="L20831" s="2">
        <v>4198.0</v>
      </c>
      <c r="M20831" s="2">
        <v>3081.0</v>
      </c>
      <c r="N20831" s="2" t="s">
        <v>42269</v>
      </c>
      <c r="O20831" s="2">
        <v>-1044471.0</v>
      </c>
    </row>
    <row r="20832">
      <c r="A20832" s="1" t="s">
        <v>42266</v>
      </c>
      <c r="B20832" s="2" t="s">
        <v>42267</v>
      </c>
      <c r="C20832" s="2">
        <v>48.8166666666667</v>
      </c>
      <c r="D20832" s="2">
        <v>23.3666666666667</v>
      </c>
      <c r="E20832" s="3" t="s">
        <v>34036</v>
      </c>
      <c r="F20832" s="3"/>
      <c r="K20832" s="2" t="s">
        <v>43</v>
      </c>
      <c r="L20832" s="2">
        <v>4198.0</v>
      </c>
      <c r="M20832" s="2">
        <v>3081.0</v>
      </c>
      <c r="N20832" s="2" t="s">
        <v>42269</v>
      </c>
      <c r="O20832" s="2">
        <v>-1044471.0</v>
      </c>
    </row>
    <row r="20833">
      <c r="A20833" s="1" t="s">
        <v>42266</v>
      </c>
      <c r="B20833" s="2" t="s">
        <v>42267</v>
      </c>
      <c r="C20833" s="2">
        <v>48.8166666666667</v>
      </c>
      <c r="D20833" s="2">
        <v>23.3666666666667</v>
      </c>
      <c r="E20833" s="3" t="s">
        <v>34037</v>
      </c>
      <c r="F20833" s="3"/>
      <c r="K20833" s="2" t="s">
        <v>43</v>
      </c>
      <c r="L20833" s="2">
        <v>4198.0</v>
      </c>
      <c r="M20833" s="2">
        <v>3081.0</v>
      </c>
      <c r="N20833" s="2" t="s">
        <v>42269</v>
      </c>
      <c r="O20833" s="2">
        <v>-1044471.0</v>
      </c>
    </row>
    <row r="20834">
      <c r="A20834" s="1" t="s">
        <v>42266</v>
      </c>
      <c r="B20834" s="2" t="s">
        <v>42267</v>
      </c>
      <c r="C20834" s="2">
        <v>48.8166666666667</v>
      </c>
      <c r="D20834" s="2">
        <v>23.3666666666667</v>
      </c>
      <c r="E20834" s="3" t="s">
        <v>42270</v>
      </c>
      <c r="F20834" s="3"/>
      <c r="K20834" s="2" t="s">
        <v>38</v>
      </c>
      <c r="L20834" s="2">
        <v>4198.0</v>
      </c>
      <c r="M20834" s="2">
        <v>3081.0</v>
      </c>
      <c r="N20834" s="2" t="s">
        <v>42269</v>
      </c>
      <c r="O20834" s="2">
        <v>-1044471.0</v>
      </c>
    </row>
    <row r="20835">
      <c r="A20835" s="1" t="s">
        <v>42271</v>
      </c>
      <c r="B20835" s="2" t="s">
        <v>42272</v>
      </c>
      <c r="C20835" s="2">
        <v>51.7666666666667</v>
      </c>
      <c r="D20835" s="2">
        <v>33.4666666666667</v>
      </c>
      <c r="E20835" s="3" t="s">
        <v>42273</v>
      </c>
      <c r="F20835" s="3"/>
      <c r="K20835" s="2" t="s">
        <v>43</v>
      </c>
      <c r="L20835" s="2">
        <v>2650.0</v>
      </c>
      <c r="M20835" s="2">
        <v>3110.0</v>
      </c>
      <c r="N20835" s="2" t="s">
        <v>42274</v>
      </c>
      <c r="O20835" s="2">
        <v>-1058836.0</v>
      </c>
    </row>
    <row r="20836">
      <c r="A20836" s="1" t="s">
        <v>42275</v>
      </c>
      <c r="B20836" s="2" t="s">
        <v>42276</v>
      </c>
      <c r="C20836" s="2">
        <v>49.1</v>
      </c>
      <c r="D20836" s="2">
        <v>28.6833333333333</v>
      </c>
      <c r="E20836" s="3" t="s">
        <v>42277</v>
      </c>
      <c r="F20836" s="3"/>
      <c r="K20836" s="2" t="s">
        <v>428</v>
      </c>
      <c r="M20836" s="2">
        <v>3176.0</v>
      </c>
      <c r="N20836" s="2" t="s">
        <v>42278</v>
      </c>
      <c r="O20836" s="2">
        <v>-1058858.0</v>
      </c>
    </row>
    <row r="20837">
      <c r="A20837" s="1" t="s">
        <v>42275</v>
      </c>
      <c r="B20837" s="2" t="s">
        <v>42276</v>
      </c>
      <c r="C20837" s="2">
        <v>49.1</v>
      </c>
      <c r="D20837" s="2">
        <v>28.6833333333333</v>
      </c>
      <c r="E20837" s="3" t="s">
        <v>42279</v>
      </c>
      <c r="F20837" s="3"/>
      <c r="K20837" s="2" t="s">
        <v>38</v>
      </c>
      <c r="M20837" s="2">
        <v>3176.0</v>
      </c>
      <c r="N20837" s="2" t="s">
        <v>42278</v>
      </c>
      <c r="O20837" s="2">
        <v>-1058858.0</v>
      </c>
    </row>
    <row r="20838">
      <c r="A20838" s="1" t="s">
        <v>42275</v>
      </c>
      <c r="B20838" s="2" t="s">
        <v>42276</v>
      </c>
      <c r="C20838" s="2">
        <v>49.1</v>
      </c>
      <c r="D20838" s="2">
        <v>28.6833333333333</v>
      </c>
      <c r="E20838" s="3" t="s">
        <v>42280</v>
      </c>
      <c r="F20838" s="3"/>
      <c r="K20838" s="2" t="s">
        <v>102</v>
      </c>
      <c r="M20838" s="2">
        <v>3176.0</v>
      </c>
      <c r="N20838" s="2" t="s">
        <v>42278</v>
      </c>
      <c r="O20838" s="2">
        <v>-1058858.0</v>
      </c>
    </row>
    <row r="20839">
      <c r="A20839" s="1" t="s">
        <v>42275</v>
      </c>
      <c r="B20839" s="2" t="s">
        <v>42276</v>
      </c>
      <c r="C20839" s="2">
        <v>49.1</v>
      </c>
      <c r="D20839" s="2">
        <v>28.6833333333333</v>
      </c>
      <c r="E20839" s="3" t="s">
        <v>42281</v>
      </c>
      <c r="F20839" s="3"/>
      <c r="K20839" s="2" t="s">
        <v>38153</v>
      </c>
      <c r="M20839" s="2">
        <v>3176.0</v>
      </c>
      <c r="N20839" s="2" t="s">
        <v>42278</v>
      </c>
      <c r="O20839" s="2">
        <v>-1058858.0</v>
      </c>
    </row>
    <row r="20840">
      <c r="A20840" s="1" t="s">
        <v>42282</v>
      </c>
      <c r="B20840" s="2" t="s">
        <v>42283</v>
      </c>
      <c r="C20840" s="2">
        <v>51.0833333333333</v>
      </c>
      <c r="D20840" s="2">
        <v>28.4</v>
      </c>
      <c r="E20840" s="3" t="s">
        <v>42284</v>
      </c>
      <c r="F20840" s="3"/>
      <c r="K20840" s="2" t="s">
        <v>38</v>
      </c>
      <c r="L20840" s="2">
        <v>4330.0</v>
      </c>
      <c r="M20840" s="2">
        <v>3178.0</v>
      </c>
      <c r="N20840" s="2" t="s">
        <v>42285</v>
      </c>
      <c r="O20840" s="2">
        <v>-1045139.0</v>
      </c>
    </row>
    <row r="20841">
      <c r="A20841" s="1" t="s">
        <v>42282</v>
      </c>
      <c r="B20841" s="2" t="s">
        <v>42283</v>
      </c>
      <c r="C20841" s="2">
        <v>51.0833333333333</v>
      </c>
      <c r="D20841" s="2">
        <v>28.4</v>
      </c>
      <c r="E20841" s="3" t="s">
        <v>42286</v>
      </c>
      <c r="F20841" s="3"/>
      <c r="K20841" s="2" t="s">
        <v>43</v>
      </c>
      <c r="L20841" s="2">
        <v>4330.0</v>
      </c>
      <c r="M20841" s="2">
        <v>3178.0</v>
      </c>
      <c r="N20841" s="2" t="s">
        <v>42285</v>
      </c>
      <c r="O20841" s="2">
        <v>-1045139.0</v>
      </c>
    </row>
    <row r="20842">
      <c r="A20842" s="1" t="s">
        <v>42287</v>
      </c>
      <c r="B20842" s="2" t="s">
        <v>42288</v>
      </c>
      <c r="C20842" s="2">
        <v>49.0833333333333</v>
      </c>
      <c r="D20842" s="2">
        <v>30.4166666666667</v>
      </c>
      <c r="E20842" s="3" t="s">
        <v>42289</v>
      </c>
      <c r="F20842" s="3"/>
      <c r="K20842" s="2" t="s">
        <v>38</v>
      </c>
      <c r="M20842" s="2">
        <v>3179.0</v>
      </c>
      <c r="N20842" s="2" t="s">
        <v>42290</v>
      </c>
      <c r="O20842" s="2">
        <v>-1036577.0</v>
      </c>
    </row>
    <row r="20843">
      <c r="A20843" s="1" t="s">
        <v>42291</v>
      </c>
      <c r="B20843" s="2" t="s">
        <v>42292</v>
      </c>
      <c r="C20843" s="2">
        <v>51.2166666666667</v>
      </c>
      <c r="D20843" s="2">
        <v>25.8833333333333</v>
      </c>
      <c r="E20843" s="3" t="s">
        <v>42293</v>
      </c>
      <c r="F20843" s="3"/>
      <c r="K20843" s="2" t="s">
        <v>38</v>
      </c>
      <c r="M20843" s="2">
        <v>3180.0</v>
      </c>
      <c r="N20843" s="2" t="s">
        <v>42294</v>
      </c>
      <c r="O20843" s="2">
        <v>-1055092.0</v>
      </c>
    </row>
    <row r="20844">
      <c r="A20844" s="1" t="s">
        <v>42295</v>
      </c>
      <c r="B20844" s="2" t="s">
        <v>42296</v>
      </c>
      <c r="C20844" s="2">
        <v>48.8666666666666</v>
      </c>
      <c r="D20844" s="2">
        <v>29.5666666666667</v>
      </c>
      <c r="E20844" s="3" t="s">
        <v>42297</v>
      </c>
      <c r="F20844" s="3"/>
      <c r="K20844" s="2" t="s">
        <v>38</v>
      </c>
      <c r="M20844" s="2">
        <v>3181.0</v>
      </c>
      <c r="N20844" s="2" t="s">
        <v>42298</v>
      </c>
      <c r="O20844" s="2">
        <v>-1039604.0</v>
      </c>
    </row>
    <row r="20845">
      <c r="A20845" s="1" t="s">
        <v>42299</v>
      </c>
      <c r="B20845" s="2" t="s">
        <v>42300</v>
      </c>
      <c r="C20845" s="2">
        <v>50.5</v>
      </c>
      <c r="D20845" s="2">
        <v>28.1</v>
      </c>
      <c r="E20845" s="3"/>
      <c r="F20845" s="3"/>
      <c r="K20845" s="2" t="s">
        <v>38</v>
      </c>
      <c r="M20845" s="2">
        <v>3182.0</v>
      </c>
      <c r="N20845" s="2" t="s">
        <v>42301</v>
      </c>
      <c r="O20845" s="2">
        <v>-1054584.0</v>
      </c>
    </row>
    <row r="20846">
      <c r="A20846" s="1" t="s">
        <v>42302</v>
      </c>
      <c r="B20846" s="2" t="s">
        <v>42303</v>
      </c>
      <c r="C20846" s="2">
        <v>50.8333333333333</v>
      </c>
      <c r="D20846" s="2">
        <v>28.95</v>
      </c>
      <c r="E20846" s="3"/>
      <c r="F20846" s="3"/>
      <c r="K20846" s="2" t="s">
        <v>38</v>
      </c>
      <c r="M20846" s="2">
        <v>3187.0</v>
      </c>
      <c r="N20846" s="2" t="s">
        <v>42304</v>
      </c>
      <c r="O20846" s="2">
        <v>-1037385.0</v>
      </c>
    </row>
    <row r="20847">
      <c r="A20847" s="1" t="s">
        <v>42305</v>
      </c>
      <c r="B20847" s="2" t="s">
        <v>42306</v>
      </c>
      <c r="C20847" s="2">
        <v>48.1833333333333</v>
      </c>
      <c r="D20847" s="2">
        <v>25.3333333333333</v>
      </c>
      <c r="E20847" s="3" t="s">
        <v>42307</v>
      </c>
      <c r="F20847" s="3"/>
      <c r="K20847" s="2" t="s">
        <v>38</v>
      </c>
      <c r="M20847" s="2">
        <v>3188.0</v>
      </c>
      <c r="N20847" s="2" t="s">
        <v>42308</v>
      </c>
      <c r="O20847" s="2">
        <v>-1035358.0</v>
      </c>
    </row>
    <row r="20848">
      <c r="A20848" s="1" t="s">
        <v>42309</v>
      </c>
      <c r="B20848" s="2" t="s">
        <v>42310</v>
      </c>
      <c r="C20848" s="2">
        <v>49.65</v>
      </c>
      <c r="D20848" s="2">
        <v>24.4333333333333</v>
      </c>
      <c r="E20848" s="3" t="s">
        <v>42311</v>
      </c>
      <c r="F20848" s="3"/>
      <c r="K20848" s="2" t="s">
        <v>428</v>
      </c>
      <c r="M20848" s="2">
        <v>3189.0</v>
      </c>
      <c r="N20848" s="2" t="s">
        <v>42312</v>
      </c>
      <c r="O20848" s="2">
        <v>-1055801.0</v>
      </c>
    </row>
    <row r="20849">
      <c r="A20849" s="1" t="s">
        <v>42309</v>
      </c>
      <c r="B20849" s="2" t="s">
        <v>42310</v>
      </c>
      <c r="C20849" s="2">
        <v>49.65</v>
      </c>
      <c r="D20849" s="2">
        <v>24.4333333333333</v>
      </c>
      <c r="E20849" s="3" t="s">
        <v>42313</v>
      </c>
      <c r="F20849" s="3"/>
      <c r="K20849" s="2" t="s">
        <v>38</v>
      </c>
      <c r="M20849" s="2">
        <v>3189.0</v>
      </c>
      <c r="N20849" s="2" t="s">
        <v>42312</v>
      </c>
      <c r="O20849" s="2">
        <v>-1055801.0</v>
      </c>
    </row>
    <row r="20850">
      <c r="A20850" s="1" t="s">
        <v>42309</v>
      </c>
      <c r="B20850" s="2" t="s">
        <v>42310</v>
      </c>
      <c r="C20850" s="2">
        <v>49.65</v>
      </c>
      <c r="D20850" s="2">
        <v>24.4333333333333</v>
      </c>
      <c r="E20850" s="3" t="s">
        <v>42314</v>
      </c>
      <c r="F20850" s="3"/>
      <c r="K20850" s="2" t="s">
        <v>428</v>
      </c>
      <c r="L20850" s="2">
        <v>5691.0</v>
      </c>
      <c r="M20850" s="2">
        <v>3189.0</v>
      </c>
      <c r="N20850" s="2" t="s">
        <v>42312</v>
      </c>
      <c r="O20850" s="2">
        <v>-1055801.0</v>
      </c>
    </row>
    <row r="20851">
      <c r="A20851" s="1" t="s">
        <v>42309</v>
      </c>
      <c r="B20851" s="2" t="s">
        <v>42310</v>
      </c>
      <c r="C20851" s="2">
        <v>49.65</v>
      </c>
      <c r="D20851" s="2">
        <v>24.4333333333333</v>
      </c>
      <c r="E20851" s="17" t="s">
        <v>42315</v>
      </c>
      <c r="F20851" s="3"/>
      <c r="K20851" s="2" t="s">
        <v>102</v>
      </c>
      <c r="L20851" s="2">
        <v>5691.0</v>
      </c>
      <c r="M20851" s="2">
        <v>3189.0</v>
      </c>
      <c r="N20851" s="2" t="s">
        <v>42312</v>
      </c>
      <c r="O20851" s="2">
        <v>-1055801.0</v>
      </c>
    </row>
    <row r="20852">
      <c r="A20852" s="1" t="s">
        <v>42316</v>
      </c>
      <c r="B20852" s="2" t="s">
        <v>42317</v>
      </c>
      <c r="C20852" s="2">
        <v>49.0833333333333</v>
      </c>
      <c r="D20852" s="2">
        <v>26.9166666666667</v>
      </c>
      <c r="E20852" s="3"/>
      <c r="F20852" s="3"/>
      <c r="K20852" s="2" t="s">
        <v>38</v>
      </c>
      <c r="M20852" s="2">
        <v>3190.0</v>
      </c>
      <c r="N20852" s="2" t="s">
        <v>42318</v>
      </c>
      <c r="O20852" s="2">
        <v>-1054637.0</v>
      </c>
    </row>
    <row r="20853">
      <c r="A20853" s="1" t="s">
        <v>42319</v>
      </c>
      <c r="B20853" s="2" t="s">
        <v>42320</v>
      </c>
      <c r="C20853" s="2">
        <v>49.6</v>
      </c>
      <c r="D20853" s="2">
        <v>33.1666666666667</v>
      </c>
      <c r="E20853" s="3" t="s">
        <v>42321</v>
      </c>
      <c r="F20853" s="3"/>
      <c r="K20853" s="2" t="s">
        <v>38</v>
      </c>
      <c r="M20853" s="2">
        <v>3192.0</v>
      </c>
      <c r="N20853" s="2" t="s">
        <v>42322</v>
      </c>
      <c r="O20853" s="2">
        <v>-1053239.0</v>
      </c>
    </row>
    <row r="20854">
      <c r="A20854" s="1" t="s">
        <v>42323</v>
      </c>
      <c r="B20854" s="2" t="s">
        <v>42320</v>
      </c>
      <c r="C20854" s="2">
        <v>52.1833333333333</v>
      </c>
      <c r="D20854" s="2">
        <v>32.5833333333333</v>
      </c>
      <c r="E20854" s="3" t="s">
        <v>42324</v>
      </c>
      <c r="F20854" s="3"/>
      <c r="K20854" s="2" t="s">
        <v>43</v>
      </c>
      <c r="L20854" s="2">
        <v>5996.0</v>
      </c>
      <c r="M20854" s="2">
        <v>3193.0</v>
      </c>
      <c r="N20854" s="2" t="s">
        <v>42325</v>
      </c>
      <c r="O20854" s="2">
        <v>-1053252.0</v>
      </c>
    </row>
    <row r="20855">
      <c r="A20855" s="1" t="s">
        <v>42326</v>
      </c>
      <c r="B20855" s="2" t="s">
        <v>42327</v>
      </c>
      <c r="C20855" s="2">
        <v>48.34418</v>
      </c>
      <c r="D20855" s="2">
        <v>23.00044</v>
      </c>
      <c r="E20855" s="3" t="s">
        <v>3052</v>
      </c>
      <c r="F20855" s="3"/>
      <c r="K20855" s="2" t="s">
        <v>38</v>
      </c>
      <c r="M20855" s="2">
        <v>3194.0</v>
      </c>
      <c r="N20855" s="2" t="s">
        <v>42328</v>
      </c>
      <c r="O20855" s="2">
        <v>-1036363.0</v>
      </c>
    </row>
    <row r="20856">
      <c r="A20856" s="1" t="s">
        <v>42326</v>
      </c>
      <c r="B20856" s="2" t="s">
        <v>42327</v>
      </c>
      <c r="C20856" s="2">
        <v>48.34418</v>
      </c>
      <c r="D20856" s="2">
        <v>23.00044</v>
      </c>
      <c r="E20856" s="3" t="s">
        <v>42329</v>
      </c>
      <c r="F20856" s="3"/>
      <c r="K20856" s="2" t="s">
        <v>43</v>
      </c>
      <c r="L20856" s="2">
        <v>1492.0</v>
      </c>
      <c r="M20856" s="2">
        <v>3194.0</v>
      </c>
      <c r="N20856" s="2" t="s">
        <v>42328</v>
      </c>
      <c r="O20856" s="2">
        <v>-1036363.0</v>
      </c>
    </row>
    <row r="20857">
      <c r="A20857" s="1" t="s">
        <v>42326</v>
      </c>
      <c r="B20857" s="2" t="s">
        <v>42327</v>
      </c>
      <c r="C20857" s="2">
        <v>48.34418</v>
      </c>
      <c r="D20857" s="2">
        <v>23.00044</v>
      </c>
      <c r="E20857" s="3" t="s">
        <v>42330</v>
      </c>
      <c r="F20857" s="3"/>
      <c r="K20857" s="2" t="s">
        <v>43</v>
      </c>
      <c r="L20857" s="2">
        <v>1492.0</v>
      </c>
      <c r="M20857" s="2">
        <v>3194.0</v>
      </c>
      <c r="N20857" s="2" t="s">
        <v>42328</v>
      </c>
      <c r="O20857" s="2">
        <v>-1036363.0</v>
      </c>
    </row>
    <row r="20858">
      <c r="A20858" s="1" t="s">
        <v>42331</v>
      </c>
      <c r="B20858" s="2" t="s">
        <v>42332</v>
      </c>
      <c r="C20858" s="2">
        <v>48.4</v>
      </c>
      <c r="D20858" s="2">
        <v>25.45</v>
      </c>
      <c r="E20858" s="3"/>
      <c r="F20858" s="3"/>
      <c r="K20858" s="2" t="s">
        <v>38</v>
      </c>
      <c r="M20858" s="2">
        <v>3195.0</v>
      </c>
      <c r="N20858" s="2" t="s">
        <v>42333</v>
      </c>
      <c r="O20858" s="2">
        <v>-1042240.0</v>
      </c>
    </row>
    <row r="20859">
      <c r="A20859" s="1" t="s">
        <v>42334</v>
      </c>
      <c r="B20859" s="2" t="s">
        <v>42335</v>
      </c>
      <c r="C20859" s="2">
        <v>48.9333333333333</v>
      </c>
      <c r="D20859" s="2">
        <v>30.9833333333333</v>
      </c>
      <c r="E20859" s="3"/>
      <c r="F20859" s="3"/>
      <c r="K20859" s="2" t="s">
        <v>38</v>
      </c>
      <c r="M20859" s="2">
        <v>3197.0</v>
      </c>
      <c r="N20859" s="2" t="s">
        <v>42336</v>
      </c>
      <c r="O20859" s="2">
        <v>-1041165.0</v>
      </c>
    </row>
    <row r="20860">
      <c r="A20860" s="1" t="s">
        <v>42337</v>
      </c>
      <c r="B20860" s="2" t="s">
        <v>42338</v>
      </c>
      <c r="C20860" s="2">
        <v>50.6</v>
      </c>
      <c r="D20860" s="2">
        <v>28.45</v>
      </c>
      <c r="E20860" s="3"/>
      <c r="F20860" s="3"/>
      <c r="K20860" s="2" t="s">
        <v>38</v>
      </c>
      <c r="M20860" s="2">
        <v>3198.0</v>
      </c>
      <c r="N20860" s="2" t="s">
        <v>42339</v>
      </c>
      <c r="O20860" s="2">
        <v>-1058711.0</v>
      </c>
    </row>
    <row r="20861">
      <c r="A20861" s="1" t="s">
        <v>42340</v>
      </c>
      <c r="B20861" s="2" t="s">
        <v>42341</v>
      </c>
      <c r="C20861" s="2">
        <v>48.5333333333333</v>
      </c>
      <c r="D20861" s="2">
        <v>27.7333333333333</v>
      </c>
      <c r="K20861" s="2" t="s">
        <v>38</v>
      </c>
      <c r="M20861" s="2">
        <v>3199.0</v>
      </c>
      <c r="N20861" s="2" t="s">
        <v>42342</v>
      </c>
      <c r="O20861" s="2">
        <v>-1040496.0</v>
      </c>
    </row>
    <row r="20862">
      <c r="A20862" s="1" t="s">
        <v>42343</v>
      </c>
      <c r="B20862" s="2" t="s">
        <v>42344</v>
      </c>
      <c r="C20862" s="2">
        <v>48.25</v>
      </c>
      <c r="D20862" s="2">
        <v>30.7833333333333</v>
      </c>
      <c r="E20862" s="3" t="s">
        <v>42345</v>
      </c>
      <c r="F20862" s="3"/>
      <c r="K20862" s="2" t="s">
        <v>43</v>
      </c>
      <c r="L20862" s="2">
        <v>3940.0</v>
      </c>
      <c r="M20862" s="2">
        <v>3203.0</v>
      </c>
      <c r="N20862" s="2" t="s">
        <v>42346</v>
      </c>
      <c r="O20862" s="2">
        <v>-1040217.0</v>
      </c>
    </row>
    <row r="20863">
      <c r="A20863" s="1" t="s">
        <v>42343</v>
      </c>
      <c r="B20863" s="2" t="s">
        <v>42344</v>
      </c>
      <c r="C20863" s="2">
        <v>48.25</v>
      </c>
      <c r="D20863" s="2">
        <v>30.7833333333333</v>
      </c>
      <c r="E20863" s="3" t="s">
        <v>42347</v>
      </c>
      <c r="F20863" s="3"/>
      <c r="K20863" s="2" t="s">
        <v>38</v>
      </c>
      <c r="L20863" s="2">
        <v>3940.0</v>
      </c>
      <c r="M20863" s="2">
        <v>3203.0</v>
      </c>
      <c r="N20863" s="2" t="s">
        <v>42346</v>
      </c>
      <c r="O20863" s="2">
        <v>-1040217.0</v>
      </c>
    </row>
    <row r="20864">
      <c r="A20864" s="1" t="s">
        <v>42348</v>
      </c>
      <c r="B20864" s="2" t="s">
        <v>42349</v>
      </c>
      <c r="C20864" s="2">
        <v>48.7666666666667</v>
      </c>
      <c r="D20864" s="2">
        <v>23.45</v>
      </c>
      <c r="E20864" s="3"/>
      <c r="F20864" s="3"/>
      <c r="K20864" s="2" t="s">
        <v>38</v>
      </c>
      <c r="M20864" s="2">
        <v>3240.0</v>
      </c>
      <c r="N20864" s="2" t="s">
        <v>42350</v>
      </c>
      <c r="O20864" s="2" t="s">
        <v>42351</v>
      </c>
    </row>
    <row r="20865">
      <c r="A20865" s="1" t="s">
        <v>42352</v>
      </c>
      <c r="B20865" s="2" t="s">
        <v>42353</v>
      </c>
      <c r="C20865" s="2">
        <v>48.6333333333333</v>
      </c>
      <c r="D20865" s="2">
        <v>30.45</v>
      </c>
      <c r="E20865" s="3" t="s">
        <v>42354</v>
      </c>
      <c r="F20865" s="3"/>
      <c r="K20865" s="2" t="s">
        <v>38</v>
      </c>
      <c r="M20865" s="2">
        <v>3261.0</v>
      </c>
      <c r="N20865" s="2" t="s">
        <v>42355</v>
      </c>
      <c r="O20865" s="2">
        <v>-1038275.0</v>
      </c>
    </row>
    <row r="20866">
      <c r="A20866" s="1" t="s">
        <v>42352</v>
      </c>
      <c r="B20866" s="2" t="s">
        <v>42353</v>
      </c>
      <c r="C20866" s="2">
        <v>48.6333333333333</v>
      </c>
      <c r="D20866" s="2">
        <v>30.45</v>
      </c>
      <c r="E20866" s="3" t="s">
        <v>36641</v>
      </c>
      <c r="F20866" s="3"/>
      <c r="K20866" s="2" t="s">
        <v>42356</v>
      </c>
      <c r="M20866" s="2">
        <v>3261.0</v>
      </c>
      <c r="N20866" s="2" t="s">
        <v>42355</v>
      </c>
      <c r="O20866" s="2">
        <v>-1038275.0</v>
      </c>
    </row>
    <row r="20867">
      <c r="A20867" s="1" t="s">
        <v>42357</v>
      </c>
      <c r="B20867" s="2" t="s">
        <v>42358</v>
      </c>
      <c r="C20867" s="2">
        <v>50.0</v>
      </c>
      <c r="D20867" s="2">
        <v>25.8833333333333</v>
      </c>
      <c r="E20867" s="3" t="s">
        <v>42359</v>
      </c>
      <c r="F20867" s="3"/>
      <c r="K20867" s="2" t="s">
        <v>43</v>
      </c>
      <c r="L20867" s="2">
        <v>7098.0</v>
      </c>
      <c r="M20867" s="2">
        <v>3267.0</v>
      </c>
      <c r="N20867" s="2" t="s">
        <v>42360</v>
      </c>
      <c r="O20867" s="2">
        <v>-1041175.0</v>
      </c>
    </row>
    <row r="20868">
      <c r="A20868" s="1" t="s">
        <v>42357</v>
      </c>
      <c r="B20868" s="2" t="s">
        <v>42358</v>
      </c>
      <c r="C20868" s="2">
        <v>50.0</v>
      </c>
      <c r="D20868" s="2">
        <v>25.8833333333333</v>
      </c>
      <c r="E20868" s="3" t="s">
        <v>42361</v>
      </c>
      <c r="F20868" s="3"/>
      <c r="K20868" s="2" t="s">
        <v>43</v>
      </c>
      <c r="L20868" s="2">
        <v>7098.0</v>
      </c>
      <c r="M20868" s="2">
        <v>3267.0</v>
      </c>
      <c r="N20868" s="2" t="s">
        <v>42360</v>
      </c>
      <c r="O20868" s="2">
        <v>-1041175.0</v>
      </c>
    </row>
    <row r="20869">
      <c r="A20869" s="1" t="s">
        <v>42362</v>
      </c>
      <c r="B20869" s="2" t="s">
        <v>42363</v>
      </c>
      <c r="C20869" s="2">
        <v>51.7666666666667</v>
      </c>
      <c r="D20869" s="2">
        <v>25.5166666666666</v>
      </c>
      <c r="E20869" s="3" t="s">
        <v>42364</v>
      </c>
      <c r="F20869" s="3"/>
      <c r="K20869" s="2" t="s">
        <v>38</v>
      </c>
      <c r="M20869" s="2">
        <v>3268.0</v>
      </c>
      <c r="N20869" s="2" t="s">
        <v>42365</v>
      </c>
      <c r="O20869" s="2">
        <v>-1045349.0</v>
      </c>
    </row>
    <row r="20870">
      <c r="A20870" s="1" t="s">
        <v>42362</v>
      </c>
      <c r="B20870" s="2" t="s">
        <v>42363</v>
      </c>
      <c r="C20870" s="2">
        <v>51.7666666666667</v>
      </c>
      <c r="D20870" s="2">
        <v>25.5166666666666</v>
      </c>
      <c r="E20870" s="3" t="s">
        <v>42366</v>
      </c>
      <c r="F20870" s="3"/>
      <c r="K20870" s="2" t="s">
        <v>38</v>
      </c>
      <c r="M20870" s="2">
        <v>3268.0</v>
      </c>
      <c r="N20870" s="2" t="s">
        <v>42365</v>
      </c>
      <c r="O20870" s="2">
        <v>-1045349.0</v>
      </c>
    </row>
    <row r="20871">
      <c r="A20871" s="1" t="s">
        <v>42367</v>
      </c>
      <c r="B20871" s="2" t="s">
        <v>42368</v>
      </c>
      <c r="C20871" s="2">
        <v>45.2</v>
      </c>
      <c r="D20871" s="2">
        <v>33.35</v>
      </c>
      <c r="E20871" s="3" t="s">
        <v>42369</v>
      </c>
      <c r="F20871" s="3"/>
      <c r="K20871" s="2" t="s">
        <v>39672</v>
      </c>
      <c r="L20871" s="2">
        <v>4075.0</v>
      </c>
      <c r="M20871" s="2">
        <v>3269.0</v>
      </c>
      <c r="N20871" s="2" t="s">
        <v>42370</v>
      </c>
      <c r="O20871" s="2">
        <v>-1059762.0</v>
      </c>
    </row>
    <row r="20872">
      <c r="A20872" s="1" t="s">
        <v>42367</v>
      </c>
      <c r="B20872" s="2" t="s">
        <v>42368</v>
      </c>
      <c r="C20872" s="2">
        <v>45.2</v>
      </c>
      <c r="D20872" s="2">
        <v>33.35</v>
      </c>
      <c r="E20872" s="3" t="s">
        <v>42371</v>
      </c>
      <c r="F20872" s="3"/>
      <c r="K20872" s="2" t="s">
        <v>43</v>
      </c>
      <c r="L20872" s="2">
        <v>4075.0</v>
      </c>
      <c r="M20872" s="2">
        <v>3269.0</v>
      </c>
      <c r="N20872" s="2" t="s">
        <v>42370</v>
      </c>
      <c r="O20872" s="2">
        <v>-1059762.0</v>
      </c>
    </row>
    <row r="20873">
      <c r="A20873" s="1" t="s">
        <v>42367</v>
      </c>
      <c r="B20873" s="2" t="s">
        <v>42368</v>
      </c>
      <c r="C20873" s="2">
        <v>45.2</v>
      </c>
      <c r="D20873" s="2">
        <v>33.35</v>
      </c>
      <c r="E20873" s="3" t="s">
        <v>42372</v>
      </c>
      <c r="F20873" s="3"/>
      <c r="K20873" s="2" t="s">
        <v>43</v>
      </c>
      <c r="L20873" s="2">
        <v>4075.0</v>
      </c>
      <c r="M20873" s="2">
        <v>3269.0</v>
      </c>
      <c r="N20873" s="2" t="s">
        <v>42370</v>
      </c>
      <c r="O20873" s="2">
        <v>-1059762.0</v>
      </c>
    </row>
    <row r="20874">
      <c r="A20874" s="1" t="s">
        <v>42367</v>
      </c>
      <c r="B20874" s="2" t="s">
        <v>42368</v>
      </c>
      <c r="C20874" s="2">
        <v>45.2</v>
      </c>
      <c r="D20874" s="2">
        <v>33.35</v>
      </c>
      <c r="E20874" s="3" t="s">
        <v>42373</v>
      </c>
      <c r="F20874" s="3"/>
      <c r="K20874" s="2" t="s">
        <v>43</v>
      </c>
      <c r="L20874" s="2">
        <v>4075.0</v>
      </c>
      <c r="M20874" s="2">
        <v>3269.0</v>
      </c>
      <c r="N20874" s="2" t="s">
        <v>42370</v>
      </c>
      <c r="O20874" s="2">
        <v>-1059762.0</v>
      </c>
    </row>
    <row r="20875">
      <c r="A20875" s="1" t="s">
        <v>42367</v>
      </c>
      <c r="B20875" s="2" t="s">
        <v>42368</v>
      </c>
      <c r="C20875" s="2">
        <v>45.2</v>
      </c>
      <c r="D20875" s="2">
        <v>33.35</v>
      </c>
      <c r="E20875" s="3" t="s">
        <v>42374</v>
      </c>
      <c r="F20875" s="3"/>
      <c r="K20875" s="2" t="s">
        <v>43</v>
      </c>
      <c r="L20875" s="2">
        <v>4075.0</v>
      </c>
      <c r="M20875" s="2">
        <v>3269.0</v>
      </c>
      <c r="N20875" s="2" t="s">
        <v>42370</v>
      </c>
      <c r="O20875" s="2">
        <v>-1059762.0</v>
      </c>
    </row>
    <row r="20876">
      <c r="A20876" s="1" t="s">
        <v>42367</v>
      </c>
      <c r="B20876" s="2" t="s">
        <v>42368</v>
      </c>
      <c r="C20876" s="2">
        <v>45.2</v>
      </c>
      <c r="D20876" s="2">
        <v>33.35</v>
      </c>
      <c r="E20876" s="3" t="s">
        <v>42374</v>
      </c>
      <c r="F20876" s="3"/>
      <c r="K20876" s="2" t="s">
        <v>39672</v>
      </c>
      <c r="L20876" s="2">
        <v>4075.0</v>
      </c>
      <c r="M20876" s="2">
        <v>3269.0</v>
      </c>
      <c r="N20876" s="2" t="s">
        <v>42370</v>
      </c>
      <c r="O20876" s="2">
        <v>-1059762.0</v>
      </c>
    </row>
    <row r="20877">
      <c r="A20877" s="1" t="s">
        <v>42367</v>
      </c>
      <c r="B20877" s="2" t="s">
        <v>42368</v>
      </c>
      <c r="C20877" s="2">
        <v>45.2</v>
      </c>
      <c r="D20877" s="2">
        <v>33.35</v>
      </c>
      <c r="E20877" s="3" t="s">
        <v>42375</v>
      </c>
      <c r="F20877" s="3"/>
      <c r="K20877" s="2" t="s">
        <v>43</v>
      </c>
      <c r="L20877" s="2">
        <v>4075.0</v>
      </c>
      <c r="M20877" s="2">
        <v>3269.0</v>
      </c>
      <c r="N20877" s="2" t="s">
        <v>42370</v>
      </c>
      <c r="O20877" s="2">
        <v>-1059762.0</v>
      </c>
    </row>
    <row r="20878">
      <c r="A20878" s="1" t="s">
        <v>42367</v>
      </c>
      <c r="B20878" s="2" t="s">
        <v>42368</v>
      </c>
      <c r="C20878" s="2">
        <v>45.2</v>
      </c>
      <c r="D20878" s="2">
        <v>33.35</v>
      </c>
      <c r="E20878" s="3" t="s">
        <v>42376</v>
      </c>
      <c r="F20878" s="3"/>
      <c r="K20878" s="2" t="s">
        <v>43</v>
      </c>
      <c r="L20878" s="2">
        <v>4075.0</v>
      </c>
      <c r="M20878" s="2">
        <v>3269.0</v>
      </c>
      <c r="N20878" s="2" t="s">
        <v>42370</v>
      </c>
      <c r="O20878" s="2">
        <v>-1059762.0</v>
      </c>
    </row>
    <row r="20879">
      <c r="A20879" s="1" t="s">
        <v>42377</v>
      </c>
      <c r="B20879" s="2" t="s">
        <v>42378</v>
      </c>
      <c r="C20879" s="2">
        <v>48.6</v>
      </c>
      <c r="D20879" s="2">
        <v>29.5</v>
      </c>
      <c r="E20879" s="3" t="s">
        <v>42379</v>
      </c>
      <c r="F20879" s="3"/>
      <c r="K20879" s="2" t="s">
        <v>43</v>
      </c>
      <c r="L20879" s="2">
        <v>5487.0</v>
      </c>
      <c r="M20879" s="2">
        <v>3271.0</v>
      </c>
      <c r="N20879" s="2" t="s">
        <v>42380</v>
      </c>
      <c r="O20879" s="2">
        <v>-1054495.0</v>
      </c>
    </row>
    <row r="20880">
      <c r="A20880" s="1" t="s">
        <v>42381</v>
      </c>
      <c r="B20880" s="2" t="s">
        <v>42382</v>
      </c>
      <c r="C20880" s="2">
        <v>50.0</v>
      </c>
      <c r="D20880" s="2">
        <v>26.4166666666667</v>
      </c>
      <c r="E20880" s="3"/>
      <c r="F20880" s="3"/>
      <c r="K20880" s="2" t="s">
        <v>38</v>
      </c>
      <c r="M20880" s="2">
        <v>3273.0</v>
      </c>
      <c r="N20880" s="2" t="s">
        <v>42383</v>
      </c>
      <c r="O20880" s="2">
        <v>-1035206.0</v>
      </c>
    </row>
    <row r="20881">
      <c r="A20881" s="1" t="s">
        <v>42384</v>
      </c>
      <c r="B20881" s="2" t="s">
        <v>42385</v>
      </c>
      <c r="C20881" s="2">
        <v>51.2833333333333</v>
      </c>
      <c r="D20881" s="2">
        <v>23.7</v>
      </c>
      <c r="E20881" s="3"/>
      <c r="F20881" s="3"/>
      <c r="K20881" s="2" t="s">
        <v>38</v>
      </c>
      <c r="M20881" s="2">
        <v>3274.0</v>
      </c>
      <c r="N20881" s="2" t="s">
        <v>42386</v>
      </c>
      <c r="O20881" s="2">
        <v>-1049363.0</v>
      </c>
    </row>
    <row r="20882">
      <c r="A20882" s="1" t="s">
        <v>42387</v>
      </c>
      <c r="B20882" s="2" t="s">
        <v>42388</v>
      </c>
      <c r="C20882" s="2">
        <v>47.55</v>
      </c>
      <c r="D20882" s="2">
        <v>32.5</v>
      </c>
      <c r="E20882" s="3"/>
      <c r="F20882" s="3"/>
      <c r="K20882" s="2" t="s">
        <v>38</v>
      </c>
      <c r="M20882" s="2">
        <v>3277.0</v>
      </c>
      <c r="N20882" s="2" t="s">
        <v>42389</v>
      </c>
      <c r="O20882" s="2">
        <v>-1048509.0</v>
      </c>
    </row>
    <row r="20883">
      <c r="A20883" s="1" t="s">
        <v>42390</v>
      </c>
      <c r="B20883" s="2" t="s">
        <v>42391</v>
      </c>
      <c r="C20883" s="2">
        <v>48.6666666666667</v>
      </c>
      <c r="D20883" s="2">
        <v>30.8166666666667</v>
      </c>
      <c r="E20883" s="3"/>
      <c r="F20883" s="3"/>
      <c r="K20883" s="2" t="s">
        <v>38</v>
      </c>
      <c r="M20883" s="2">
        <v>3310.0</v>
      </c>
      <c r="N20883" s="2" t="s">
        <v>42392</v>
      </c>
      <c r="O20883" s="2">
        <v>-1048149.0</v>
      </c>
    </row>
    <row r="20884">
      <c r="A20884" s="1" t="s">
        <v>42393</v>
      </c>
      <c r="B20884" s="2" t="s">
        <v>42394</v>
      </c>
      <c r="C20884" s="2">
        <v>48.4833333333333</v>
      </c>
      <c r="D20884" s="2">
        <v>22.8333333333333</v>
      </c>
      <c r="E20884" s="3" t="s">
        <v>42395</v>
      </c>
      <c r="F20884" s="3"/>
      <c r="K20884" s="2" t="s">
        <v>43</v>
      </c>
      <c r="L20884" s="2">
        <v>1425.0</v>
      </c>
      <c r="M20884" s="2">
        <v>3311.0</v>
      </c>
      <c r="N20884" s="2" t="s">
        <v>42396</v>
      </c>
      <c r="O20884" s="2">
        <v>-1037330.0</v>
      </c>
    </row>
    <row r="20885">
      <c r="A20885" s="1" t="s">
        <v>42393</v>
      </c>
      <c r="B20885" s="2" t="s">
        <v>42394</v>
      </c>
      <c r="C20885" s="2">
        <v>48.4833333333333</v>
      </c>
      <c r="D20885" s="2">
        <v>22.8333333333333</v>
      </c>
      <c r="E20885" s="3" t="s">
        <v>42397</v>
      </c>
      <c r="F20885" s="3"/>
      <c r="K20885" s="2" t="s">
        <v>43</v>
      </c>
      <c r="L20885" s="2">
        <v>3809.0</v>
      </c>
      <c r="M20885" s="2">
        <v>3311.0</v>
      </c>
      <c r="N20885" s="2" t="s">
        <v>42396</v>
      </c>
      <c r="O20885" s="2">
        <v>-1037330.0</v>
      </c>
    </row>
    <row r="20886">
      <c r="A20886" s="1" t="s">
        <v>42393</v>
      </c>
      <c r="B20886" s="2" t="s">
        <v>42394</v>
      </c>
      <c r="C20886" s="2">
        <v>48.4833333333333</v>
      </c>
      <c r="D20886" s="2">
        <v>22.8333333333333</v>
      </c>
      <c r="E20886" s="3" t="s">
        <v>42398</v>
      </c>
      <c r="F20886" s="3"/>
      <c r="K20886" s="2" t="s">
        <v>43</v>
      </c>
      <c r="L20886" s="2">
        <v>3809.0</v>
      </c>
      <c r="M20886" s="2">
        <v>3311.0</v>
      </c>
      <c r="N20886" s="2" t="s">
        <v>42396</v>
      </c>
      <c r="O20886" s="2">
        <v>-1037330.0</v>
      </c>
    </row>
    <row r="20887">
      <c r="A20887" s="1" t="s">
        <v>42393</v>
      </c>
      <c r="B20887" s="2" t="s">
        <v>42394</v>
      </c>
      <c r="C20887" s="2">
        <v>48.4833333333333</v>
      </c>
      <c r="D20887" s="2">
        <v>22.8333333333333</v>
      </c>
      <c r="E20887" s="3" t="s">
        <v>42399</v>
      </c>
      <c r="F20887" s="3"/>
      <c r="K20887" s="2" t="s">
        <v>43</v>
      </c>
      <c r="L20887" s="2">
        <v>3809.0</v>
      </c>
      <c r="M20887" s="2">
        <v>3311.0</v>
      </c>
      <c r="N20887" s="2" t="s">
        <v>42396</v>
      </c>
      <c r="O20887" s="2">
        <v>-1037330.0</v>
      </c>
    </row>
    <row r="20888">
      <c r="A20888" s="1" t="s">
        <v>42393</v>
      </c>
      <c r="B20888" s="2" t="s">
        <v>42394</v>
      </c>
      <c r="C20888" s="2">
        <v>48.4833333333333</v>
      </c>
      <c r="D20888" s="2">
        <v>22.8333333333333</v>
      </c>
      <c r="E20888" s="3" t="s">
        <v>42400</v>
      </c>
      <c r="F20888" s="3"/>
      <c r="K20888" s="2" t="s">
        <v>43</v>
      </c>
      <c r="L20888" s="2">
        <v>3809.0</v>
      </c>
      <c r="M20888" s="2">
        <v>3311.0</v>
      </c>
      <c r="N20888" s="2" t="s">
        <v>42396</v>
      </c>
      <c r="O20888" s="2">
        <v>-1037330.0</v>
      </c>
    </row>
    <row r="20889">
      <c r="A20889" s="1" t="s">
        <v>42393</v>
      </c>
      <c r="B20889" s="2" t="s">
        <v>42394</v>
      </c>
      <c r="C20889" s="2">
        <v>48.4833333333333</v>
      </c>
      <c r="D20889" s="2">
        <v>22.8333333333333</v>
      </c>
      <c r="E20889" s="3" t="s">
        <v>42401</v>
      </c>
      <c r="F20889" s="3"/>
      <c r="K20889" s="2" t="s">
        <v>43</v>
      </c>
      <c r="L20889" s="2">
        <v>3809.0</v>
      </c>
      <c r="M20889" s="2">
        <v>3311.0</v>
      </c>
      <c r="N20889" s="2" t="s">
        <v>42396</v>
      </c>
      <c r="O20889" s="2">
        <v>-1037330.0</v>
      </c>
    </row>
    <row r="20890">
      <c r="A20890" s="1" t="s">
        <v>42393</v>
      </c>
      <c r="B20890" s="2" t="s">
        <v>42394</v>
      </c>
      <c r="C20890" s="2">
        <v>48.4833333333333</v>
      </c>
      <c r="D20890" s="2">
        <v>22.8333333333333</v>
      </c>
      <c r="E20890" s="3" t="s">
        <v>42402</v>
      </c>
      <c r="F20890" s="3"/>
      <c r="K20890" s="2" t="s">
        <v>43</v>
      </c>
      <c r="L20890" s="2">
        <v>3809.0</v>
      </c>
      <c r="M20890" s="2">
        <v>3311.0</v>
      </c>
      <c r="N20890" s="2" t="s">
        <v>42396</v>
      </c>
      <c r="O20890" s="2">
        <v>-1037330.0</v>
      </c>
    </row>
    <row r="20891">
      <c r="A20891" s="1" t="s">
        <v>42393</v>
      </c>
      <c r="B20891" s="2" t="s">
        <v>42394</v>
      </c>
      <c r="C20891" s="2">
        <v>48.4833333333333</v>
      </c>
      <c r="D20891" s="2">
        <v>22.8333333333333</v>
      </c>
      <c r="E20891" s="3" t="s">
        <v>42403</v>
      </c>
      <c r="F20891" s="3"/>
      <c r="K20891" s="2" t="s">
        <v>38</v>
      </c>
      <c r="L20891" s="2">
        <v>6025.0</v>
      </c>
      <c r="M20891" s="2">
        <v>3311.0</v>
      </c>
      <c r="N20891" s="2" t="s">
        <v>42396</v>
      </c>
      <c r="O20891" s="2">
        <v>-1037330.0</v>
      </c>
    </row>
    <row r="20892">
      <c r="A20892" s="1" t="s">
        <v>42393</v>
      </c>
      <c r="B20892" s="2" t="s">
        <v>42394</v>
      </c>
      <c r="C20892" s="2">
        <v>48.4833333333333</v>
      </c>
      <c r="D20892" s="2">
        <v>22.8333333333333</v>
      </c>
      <c r="E20892" s="3" t="s">
        <v>42404</v>
      </c>
      <c r="F20892" s="3"/>
      <c r="K20892" s="2" t="s">
        <v>147</v>
      </c>
      <c r="L20892" s="2">
        <v>6025.0</v>
      </c>
      <c r="M20892" s="2">
        <v>3311.0</v>
      </c>
      <c r="N20892" s="2" t="s">
        <v>42396</v>
      </c>
      <c r="O20892" s="2">
        <v>-1037330.0</v>
      </c>
    </row>
    <row r="20893">
      <c r="A20893" s="1" t="s">
        <v>42393</v>
      </c>
      <c r="B20893" s="2" t="s">
        <v>42394</v>
      </c>
      <c r="C20893" s="2">
        <v>48.4833333333333</v>
      </c>
      <c r="D20893" s="2">
        <v>22.8333333333333</v>
      </c>
      <c r="E20893" s="3" t="s">
        <v>42405</v>
      </c>
      <c r="F20893" s="3"/>
      <c r="K20893" s="2" t="s">
        <v>43</v>
      </c>
      <c r="L20893" s="2">
        <v>3809.0</v>
      </c>
      <c r="M20893" s="2">
        <v>3311.0</v>
      </c>
      <c r="N20893" s="2" t="s">
        <v>42396</v>
      </c>
      <c r="O20893" s="2">
        <v>-1037330.0</v>
      </c>
    </row>
    <row r="20894">
      <c r="A20894" s="1" t="s">
        <v>42393</v>
      </c>
      <c r="B20894" s="2" t="s">
        <v>42394</v>
      </c>
      <c r="C20894" s="2">
        <v>48.4833333333333</v>
      </c>
      <c r="D20894" s="2">
        <v>22.8333333333333</v>
      </c>
      <c r="E20894" s="3" t="s">
        <v>42406</v>
      </c>
      <c r="F20894" s="3"/>
      <c r="K20894" s="2" t="s">
        <v>2867</v>
      </c>
      <c r="L20894" s="2">
        <v>3809.0</v>
      </c>
      <c r="M20894" s="2">
        <v>3311.0</v>
      </c>
      <c r="N20894" s="2" t="s">
        <v>42396</v>
      </c>
      <c r="O20894" s="2">
        <v>-1037330.0</v>
      </c>
    </row>
    <row r="20895">
      <c r="A20895" s="1" t="s">
        <v>42393</v>
      </c>
      <c r="B20895" s="2" t="s">
        <v>42394</v>
      </c>
      <c r="C20895" s="2">
        <v>48.4833333333333</v>
      </c>
      <c r="D20895" s="2">
        <v>22.8333333333333</v>
      </c>
      <c r="E20895" s="3" t="s">
        <v>42407</v>
      </c>
      <c r="F20895" s="3"/>
      <c r="K20895" s="2" t="s">
        <v>43</v>
      </c>
      <c r="L20895" s="2">
        <v>3809.0</v>
      </c>
      <c r="M20895" s="2">
        <v>3311.0</v>
      </c>
      <c r="N20895" s="2" t="s">
        <v>42396</v>
      </c>
      <c r="O20895" s="2">
        <v>-1037330.0</v>
      </c>
    </row>
    <row r="20896">
      <c r="A20896" s="1" t="s">
        <v>42393</v>
      </c>
      <c r="B20896" s="2" t="s">
        <v>42394</v>
      </c>
      <c r="C20896" s="2">
        <v>48.4833333333333</v>
      </c>
      <c r="D20896" s="2">
        <v>22.8333333333333</v>
      </c>
      <c r="E20896" s="3" t="s">
        <v>42408</v>
      </c>
      <c r="F20896" s="3"/>
      <c r="K20896" s="2" t="s">
        <v>43</v>
      </c>
      <c r="L20896" s="2">
        <v>6025.0</v>
      </c>
      <c r="M20896" s="2">
        <v>3311.0</v>
      </c>
      <c r="N20896" s="2" t="s">
        <v>42396</v>
      </c>
      <c r="O20896" s="2">
        <v>-1037330.0</v>
      </c>
    </row>
    <row r="20897">
      <c r="A20897" s="1" t="s">
        <v>42393</v>
      </c>
      <c r="B20897" s="2" t="s">
        <v>42394</v>
      </c>
      <c r="C20897" s="2">
        <v>48.4833333333333</v>
      </c>
      <c r="D20897" s="2">
        <v>22.8333333333333</v>
      </c>
      <c r="E20897" s="3" t="s">
        <v>28977</v>
      </c>
      <c r="F20897" s="3"/>
      <c r="K20897" s="2" t="s">
        <v>43</v>
      </c>
      <c r="L20897" s="2">
        <v>6025.0</v>
      </c>
      <c r="M20897" s="2">
        <v>3311.0</v>
      </c>
      <c r="N20897" s="2" t="s">
        <v>42396</v>
      </c>
      <c r="O20897" s="2">
        <v>-1037330.0</v>
      </c>
    </row>
    <row r="20898">
      <c r="A20898" s="1" t="s">
        <v>42393</v>
      </c>
      <c r="B20898" s="2" t="s">
        <v>42394</v>
      </c>
      <c r="C20898" s="2">
        <v>48.4833333333333</v>
      </c>
      <c r="D20898" s="2">
        <v>22.8333333333333</v>
      </c>
      <c r="E20898" s="3" t="s">
        <v>42409</v>
      </c>
      <c r="F20898" s="3"/>
      <c r="K20898" s="2" t="s">
        <v>43</v>
      </c>
      <c r="L20898" s="2">
        <v>6025.0</v>
      </c>
      <c r="M20898" s="2">
        <v>3311.0</v>
      </c>
      <c r="N20898" s="2" t="s">
        <v>42396</v>
      </c>
      <c r="O20898" s="2">
        <v>-1037330.0</v>
      </c>
    </row>
    <row r="20899">
      <c r="A20899" s="1" t="s">
        <v>42393</v>
      </c>
      <c r="B20899" s="2" t="s">
        <v>42394</v>
      </c>
      <c r="C20899" s="2">
        <v>48.4833333333333</v>
      </c>
      <c r="D20899" s="2">
        <v>22.8333333333333</v>
      </c>
      <c r="E20899" s="3" t="s">
        <v>31094</v>
      </c>
      <c r="F20899" s="3"/>
      <c r="K20899" s="2" t="s">
        <v>43</v>
      </c>
      <c r="L20899" s="2">
        <v>6025.0</v>
      </c>
      <c r="M20899" s="2">
        <v>3311.0</v>
      </c>
      <c r="N20899" s="2" t="s">
        <v>42396</v>
      </c>
      <c r="O20899" s="2">
        <v>-1037330.0</v>
      </c>
    </row>
    <row r="20900">
      <c r="A20900" s="1" t="s">
        <v>42393</v>
      </c>
      <c r="B20900" s="2" t="s">
        <v>42394</v>
      </c>
      <c r="C20900" s="2">
        <v>48.4833333333333</v>
      </c>
      <c r="D20900" s="2">
        <v>22.8333333333333</v>
      </c>
      <c r="E20900" s="3" t="s">
        <v>42410</v>
      </c>
      <c r="F20900" s="3"/>
      <c r="K20900" s="2" t="s">
        <v>43</v>
      </c>
      <c r="L20900" s="2">
        <v>6025.0</v>
      </c>
      <c r="M20900" s="2">
        <v>3311.0</v>
      </c>
      <c r="N20900" s="2" t="s">
        <v>42396</v>
      </c>
      <c r="O20900" s="2">
        <v>-1037330.0</v>
      </c>
    </row>
    <row r="20901">
      <c r="A20901" s="1" t="s">
        <v>42411</v>
      </c>
      <c r="B20901" s="2" t="s">
        <v>42412</v>
      </c>
      <c r="C20901" s="2">
        <v>48.4166666666667</v>
      </c>
      <c r="D20901" s="2">
        <v>24.75</v>
      </c>
      <c r="E20901" s="3"/>
      <c r="F20901" s="3"/>
      <c r="K20901" s="2" t="s">
        <v>38</v>
      </c>
      <c r="M20901" s="2">
        <v>3312.0</v>
      </c>
      <c r="N20901" s="2" t="s">
        <v>42413</v>
      </c>
      <c r="O20901" s="2">
        <v>-1034922.0</v>
      </c>
    </row>
    <row r="20902">
      <c r="A20902" s="1" t="s">
        <v>42414</v>
      </c>
      <c r="B20902" s="2" t="s">
        <v>42415</v>
      </c>
      <c r="C20902" s="2">
        <v>50.4666666666667</v>
      </c>
      <c r="D20902" s="2">
        <v>25.9666666666666</v>
      </c>
      <c r="E20902" s="3" t="s">
        <v>42416</v>
      </c>
      <c r="F20902" s="3"/>
      <c r="K20902" s="2" t="s">
        <v>38</v>
      </c>
      <c r="M20902" s="2">
        <v>3313.0</v>
      </c>
      <c r="N20902" s="2" t="s">
        <v>42417</v>
      </c>
      <c r="O20902" s="2">
        <v>-1057382.0</v>
      </c>
    </row>
    <row r="20903">
      <c r="A20903" s="1" t="s">
        <v>42418</v>
      </c>
      <c r="B20903" s="2" t="s">
        <v>42419</v>
      </c>
      <c r="C20903" s="2">
        <v>49.15</v>
      </c>
      <c r="D20903" s="2">
        <v>26.1666666666667</v>
      </c>
      <c r="E20903" s="3" t="s">
        <v>42420</v>
      </c>
      <c r="F20903" s="3"/>
      <c r="K20903" s="2" t="s">
        <v>38</v>
      </c>
      <c r="M20903" s="2">
        <v>3316.0</v>
      </c>
      <c r="N20903" s="2" t="s">
        <v>42421</v>
      </c>
      <c r="O20903" s="2">
        <v>-1056535.0</v>
      </c>
    </row>
    <row r="20904">
      <c r="A20904" s="1" t="s">
        <v>42422</v>
      </c>
      <c r="B20904" s="2" t="s">
        <v>42423</v>
      </c>
      <c r="C20904" s="2">
        <v>49.2166666666667</v>
      </c>
      <c r="D20904" s="2">
        <v>31.2166666666666</v>
      </c>
      <c r="E20904" s="3" t="s">
        <v>42424</v>
      </c>
      <c r="F20904" s="3"/>
      <c r="K20904" s="2" t="s">
        <v>38</v>
      </c>
      <c r="M20904" s="2">
        <v>3317.0</v>
      </c>
      <c r="N20904" s="2" t="s">
        <v>42425</v>
      </c>
      <c r="O20904" s="2">
        <v>-1049299.0</v>
      </c>
    </row>
    <row r="20905">
      <c r="A20905" s="1" t="s">
        <v>42426</v>
      </c>
      <c r="B20905" s="2" t="s">
        <v>42427</v>
      </c>
      <c r="C20905" s="2">
        <v>48.1833333333333</v>
      </c>
      <c r="D20905" s="2">
        <v>25.0833333333333</v>
      </c>
      <c r="E20905" s="3"/>
      <c r="F20905" s="3"/>
      <c r="K20905" s="2" t="s">
        <v>38</v>
      </c>
      <c r="M20905" s="2">
        <v>3318.0</v>
      </c>
      <c r="N20905" s="2" t="s">
        <v>42428</v>
      </c>
      <c r="O20905" s="2">
        <v>-1052442.0</v>
      </c>
    </row>
    <row r="20906">
      <c r="A20906" s="1" t="s">
        <v>42429</v>
      </c>
      <c r="B20906" s="2" t="s">
        <v>42430</v>
      </c>
      <c r="C20906" s="2">
        <v>51.7666666666667</v>
      </c>
      <c r="D20906" s="2">
        <v>32.2666666666667</v>
      </c>
      <c r="E20906" s="3"/>
      <c r="F20906" s="3"/>
      <c r="K20906" s="2" t="s">
        <v>38</v>
      </c>
      <c r="M20906" s="2">
        <v>3319.0</v>
      </c>
      <c r="N20906" s="2" t="s">
        <v>42431</v>
      </c>
      <c r="O20906" s="2">
        <v>-1042969.0</v>
      </c>
    </row>
    <row r="20907">
      <c r="A20907" s="1" t="s">
        <v>42432</v>
      </c>
      <c r="B20907" s="2" t="s">
        <v>42433</v>
      </c>
      <c r="C20907" s="2">
        <v>48.8833333333333</v>
      </c>
      <c r="D20907" s="2">
        <v>29.0833333333333</v>
      </c>
      <c r="E20907" s="3" t="s">
        <v>42434</v>
      </c>
      <c r="F20907" s="3"/>
      <c r="K20907" s="2" t="s">
        <v>38</v>
      </c>
      <c r="M20907" s="2">
        <v>3320.0</v>
      </c>
      <c r="N20907" s="2" t="s">
        <v>42435</v>
      </c>
      <c r="O20907" s="2">
        <v>-1052073.0</v>
      </c>
    </row>
    <row r="20908">
      <c r="A20908" s="1" t="s">
        <v>42436</v>
      </c>
      <c r="B20908" s="2" t="s">
        <v>42437</v>
      </c>
      <c r="C20908" s="2">
        <v>48.4333333333333</v>
      </c>
      <c r="D20908" s="2">
        <v>23.7</v>
      </c>
      <c r="E20908" s="3" t="s">
        <v>42438</v>
      </c>
      <c r="F20908" s="3"/>
      <c r="K20908" s="2" t="s">
        <v>147</v>
      </c>
      <c r="L20908" s="2">
        <v>344.0</v>
      </c>
      <c r="M20908" s="2">
        <v>3321.0</v>
      </c>
      <c r="N20908" s="2" t="s">
        <v>42439</v>
      </c>
      <c r="O20908" s="2">
        <v>-1042373.0</v>
      </c>
    </row>
    <row r="20909">
      <c r="A20909" s="1" t="s">
        <v>42436</v>
      </c>
      <c r="B20909" s="2" t="s">
        <v>42437</v>
      </c>
      <c r="C20909" s="2">
        <v>48.4333333333333</v>
      </c>
      <c r="D20909" s="2">
        <v>23.7</v>
      </c>
      <c r="E20909" s="3" t="s">
        <v>42440</v>
      </c>
      <c r="F20909" s="3"/>
      <c r="K20909" s="2" t="s">
        <v>43</v>
      </c>
      <c r="L20909" s="2">
        <v>344.0</v>
      </c>
      <c r="M20909" s="2">
        <v>3321.0</v>
      </c>
      <c r="N20909" s="2" t="s">
        <v>42439</v>
      </c>
      <c r="O20909" s="2">
        <v>-1042373.0</v>
      </c>
    </row>
    <row r="20910">
      <c r="A20910" s="1" t="s">
        <v>42436</v>
      </c>
      <c r="B20910" s="2" t="s">
        <v>42441</v>
      </c>
      <c r="C20910" s="2">
        <v>48.4333333333333</v>
      </c>
      <c r="D20910" s="2">
        <v>23.7</v>
      </c>
      <c r="E20910" s="3" t="s">
        <v>42442</v>
      </c>
      <c r="F20910" s="3"/>
      <c r="K20910" s="2" t="s">
        <v>38</v>
      </c>
      <c r="L20910" s="2">
        <v>344.0</v>
      </c>
      <c r="M20910" s="2">
        <v>3321.0</v>
      </c>
      <c r="N20910" s="2" t="s">
        <v>42439</v>
      </c>
      <c r="O20910" s="2">
        <v>-1042373.0</v>
      </c>
    </row>
    <row r="20911">
      <c r="A20911" s="1" t="s">
        <v>42443</v>
      </c>
      <c r="B20911" s="2" t="s">
        <v>42444</v>
      </c>
      <c r="C20911" s="2">
        <v>50.85</v>
      </c>
      <c r="D20911" s="2">
        <v>24.7166666666666</v>
      </c>
      <c r="E20911" s="3" t="s">
        <v>42445</v>
      </c>
      <c r="F20911" s="3"/>
      <c r="K20911" s="2" t="s">
        <v>38</v>
      </c>
      <c r="M20911" s="2">
        <v>3324.0</v>
      </c>
      <c r="N20911" s="2" t="s">
        <v>42446</v>
      </c>
      <c r="O20911" s="2">
        <v>-1049771.0</v>
      </c>
    </row>
    <row r="20912">
      <c r="A20912" s="1" t="s">
        <v>42447</v>
      </c>
      <c r="B20912" s="2" t="s">
        <v>42448</v>
      </c>
      <c r="C20912" s="2">
        <v>50.8666666666666</v>
      </c>
      <c r="D20912" s="2">
        <v>24.8166666666667</v>
      </c>
      <c r="E20912" s="3" t="s">
        <v>42449</v>
      </c>
      <c r="F20912" s="3"/>
      <c r="K20912" s="2" t="s">
        <v>38</v>
      </c>
      <c r="L20912" s="2">
        <v>7530.0</v>
      </c>
      <c r="M20912" s="2">
        <v>3325.0</v>
      </c>
      <c r="N20912" s="2" t="s">
        <v>42450</v>
      </c>
      <c r="O20912" s="2">
        <v>-1042031.0</v>
      </c>
    </row>
    <row r="20913">
      <c r="A20913" s="1" t="s">
        <v>42447</v>
      </c>
      <c r="B20913" s="2" t="s">
        <v>42448</v>
      </c>
      <c r="C20913" s="2">
        <v>50.8666666666666</v>
      </c>
      <c r="D20913" s="2">
        <v>24.8166666666667</v>
      </c>
      <c r="E20913" s="3" t="s">
        <v>42451</v>
      </c>
      <c r="F20913" s="3"/>
      <c r="K20913" s="2" t="s">
        <v>43</v>
      </c>
      <c r="L20913" s="2">
        <v>7530.0</v>
      </c>
      <c r="M20913" s="2">
        <v>3325.0</v>
      </c>
      <c r="N20913" s="2" t="s">
        <v>42450</v>
      </c>
      <c r="O20913" s="2">
        <v>-1042031.0</v>
      </c>
    </row>
    <row r="20914">
      <c r="A20914" s="1" t="s">
        <v>42447</v>
      </c>
      <c r="B20914" s="2" t="s">
        <v>42448</v>
      </c>
      <c r="C20914" s="2">
        <v>50.8666666666666</v>
      </c>
      <c r="D20914" s="2">
        <v>24.8166666666667</v>
      </c>
      <c r="E20914" s="3" t="s">
        <v>42452</v>
      </c>
      <c r="F20914" s="3"/>
      <c r="K20914" s="2" t="s">
        <v>43</v>
      </c>
      <c r="L20914" s="2">
        <v>7530.0</v>
      </c>
      <c r="M20914" s="2">
        <v>3325.0</v>
      </c>
      <c r="N20914" s="2" t="s">
        <v>42450</v>
      </c>
      <c r="O20914" s="2">
        <v>-1042031.0</v>
      </c>
    </row>
    <row r="20915">
      <c r="A20915" s="1" t="s">
        <v>42453</v>
      </c>
      <c r="B20915" s="2" t="s">
        <v>42454</v>
      </c>
      <c r="C20915" s="2">
        <v>47.5666666666667</v>
      </c>
      <c r="D20915" s="2">
        <v>35.7833333333332</v>
      </c>
      <c r="E20915" s="3" t="s">
        <v>42455</v>
      </c>
      <c r="F20915" s="3"/>
      <c r="J20915" s="3" t="s">
        <v>42456</v>
      </c>
      <c r="K20915" s="2" t="s">
        <v>102</v>
      </c>
      <c r="M20915" s="2">
        <v>3326.0</v>
      </c>
      <c r="N20915" s="2" t="s">
        <v>42457</v>
      </c>
      <c r="O20915" s="2">
        <v>-1049405.0</v>
      </c>
    </row>
    <row r="20916">
      <c r="A20916" s="1" t="s">
        <v>42453</v>
      </c>
      <c r="B20916" s="2" t="s">
        <v>42454</v>
      </c>
      <c r="C20916" s="2">
        <v>47.5666666666667</v>
      </c>
      <c r="D20916" s="2">
        <v>35.7833333333332</v>
      </c>
      <c r="E20916" s="3" t="s">
        <v>42458</v>
      </c>
      <c r="F20916" s="3"/>
      <c r="J20916" s="3" t="s">
        <v>42456</v>
      </c>
      <c r="K20916" s="2" t="s">
        <v>102</v>
      </c>
      <c r="M20916" s="2">
        <v>3326.0</v>
      </c>
      <c r="N20916" s="2" t="s">
        <v>42457</v>
      </c>
      <c r="O20916" s="2">
        <v>-1049405.0</v>
      </c>
    </row>
    <row r="20917">
      <c r="A20917" s="1" t="s">
        <v>42459</v>
      </c>
      <c r="B20917" s="2" t="s">
        <v>42460</v>
      </c>
      <c r="C20917" s="2">
        <v>47.1</v>
      </c>
      <c r="D20917" s="2">
        <v>32.95</v>
      </c>
      <c r="E20917" s="3" t="s">
        <v>42461</v>
      </c>
      <c r="F20917" s="3"/>
      <c r="K20917" s="2" t="s">
        <v>38</v>
      </c>
      <c r="M20917" s="2">
        <v>3327.0</v>
      </c>
      <c r="N20917" s="2" t="s">
        <v>42462</v>
      </c>
      <c r="O20917" s="2">
        <v>-1035799.0</v>
      </c>
    </row>
    <row r="20918">
      <c r="A20918" s="1" t="s">
        <v>42463</v>
      </c>
      <c r="B20918" s="2" t="s">
        <v>42464</v>
      </c>
      <c r="C20918" s="2">
        <v>51.2166666666667</v>
      </c>
      <c r="D20918" s="2">
        <v>27.65</v>
      </c>
      <c r="E20918" s="3" t="s">
        <v>42465</v>
      </c>
      <c r="F20918" s="3"/>
      <c r="K20918" s="2" t="s">
        <v>38</v>
      </c>
      <c r="M20918" s="2">
        <v>3328.0</v>
      </c>
      <c r="N20918" s="2" t="s">
        <v>42466</v>
      </c>
      <c r="O20918" s="2">
        <v>-1049236.0</v>
      </c>
    </row>
    <row r="20919">
      <c r="A20919" s="1" t="s">
        <v>42467</v>
      </c>
      <c r="B20919" s="2" t="s">
        <v>42468</v>
      </c>
      <c r="C20919" s="2">
        <v>49.85</v>
      </c>
      <c r="D20919" s="2">
        <v>30.8333333333333</v>
      </c>
      <c r="E20919" s="3" t="s">
        <v>42469</v>
      </c>
      <c r="F20919" s="3"/>
      <c r="K20919" s="2" t="s">
        <v>38</v>
      </c>
      <c r="M20919" s="2">
        <v>3329.0</v>
      </c>
      <c r="N20919" s="2" t="s">
        <v>42470</v>
      </c>
      <c r="O20919" s="2">
        <v>-1040548.0</v>
      </c>
    </row>
    <row r="20920">
      <c r="A20920" s="1" t="s">
        <v>42471</v>
      </c>
      <c r="B20920" s="2" t="s">
        <v>42472</v>
      </c>
      <c r="C20920" s="2">
        <v>48.6166666666666</v>
      </c>
      <c r="D20920" s="2">
        <v>26.1</v>
      </c>
      <c r="E20920" s="3"/>
      <c r="F20920" s="3"/>
      <c r="K20920" s="2" t="s">
        <v>38</v>
      </c>
      <c r="M20920" s="2">
        <v>3332.0</v>
      </c>
      <c r="N20920" s="2" t="s">
        <v>42473</v>
      </c>
      <c r="O20920" s="2">
        <v>-1057276.0</v>
      </c>
    </row>
    <row r="20921">
      <c r="A20921" s="1" t="s">
        <v>42474</v>
      </c>
      <c r="B20921" s="2" t="s">
        <v>42475</v>
      </c>
      <c r="C20921" s="2">
        <v>48.2</v>
      </c>
      <c r="D20921" s="2">
        <v>26.0833333333333</v>
      </c>
      <c r="E20921" s="3"/>
      <c r="F20921" s="3"/>
      <c r="K20921" s="2" t="s">
        <v>38</v>
      </c>
      <c r="M20921" s="2">
        <v>3394.0</v>
      </c>
      <c r="N20921" s="2" t="s">
        <v>42476</v>
      </c>
      <c r="O20921" s="2">
        <v>-1045210.0</v>
      </c>
    </row>
    <row r="20922">
      <c r="A20922" s="1" t="s">
        <v>42477</v>
      </c>
      <c r="B20922" s="2" t="s">
        <v>42478</v>
      </c>
      <c r="C20922" s="2">
        <v>49.8666666666666</v>
      </c>
      <c r="D20922" s="2">
        <v>24.75</v>
      </c>
      <c r="E20922" s="3"/>
      <c r="F20922" s="3"/>
      <c r="K20922" s="2" t="s">
        <v>38</v>
      </c>
      <c r="M20922" s="2">
        <v>3540.0</v>
      </c>
      <c r="N20922" s="2" t="s">
        <v>42479</v>
      </c>
      <c r="O20922" s="2">
        <v>-1054229.0</v>
      </c>
    </row>
    <row r="20923">
      <c r="A20923" s="1" t="s">
        <v>42480</v>
      </c>
      <c r="B20923" s="2" t="s">
        <v>40853</v>
      </c>
      <c r="C20923" s="2">
        <v>50.2166666666667</v>
      </c>
      <c r="D20923" s="2">
        <v>34.35</v>
      </c>
      <c r="E20923" s="3" t="s">
        <v>42481</v>
      </c>
      <c r="F20923" s="3"/>
      <c r="K20923" s="2" t="s">
        <v>43</v>
      </c>
      <c r="L20923" s="2">
        <v>3200.0</v>
      </c>
      <c r="M20923" s="2">
        <v>3542.0</v>
      </c>
      <c r="N20923" s="2" t="s">
        <v>42482</v>
      </c>
      <c r="O20923" s="2">
        <v>-1060577.0</v>
      </c>
    </row>
    <row r="20924">
      <c r="A20924" s="1" t="s">
        <v>42480</v>
      </c>
      <c r="B20924" s="2" t="s">
        <v>40853</v>
      </c>
      <c r="C20924" s="2">
        <v>50.2166666666667</v>
      </c>
      <c r="D20924" s="2">
        <v>34.35</v>
      </c>
      <c r="E20924" s="3" t="s">
        <v>42483</v>
      </c>
      <c r="F20924" s="3"/>
      <c r="K20924" s="2" t="s">
        <v>43</v>
      </c>
      <c r="L20924" s="2">
        <v>3200.0</v>
      </c>
      <c r="M20924" s="2">
        <v>3542.0</v>
      </c>
      <c r="N20924" s="2" t="s">
        <v>42482</v>
      </c>
      <c r="O20924" s="2">
        <v>-1060577.0</v>
      </c>
    </row>
    <row r="20925">
      <c r="A20925" s="1" t="s">
        <v>42480</v>
      </c>
      <c r="B20925" s="2" t="s">
        <v>40853</v>
      </c>
      <c r="C20925" s="2">
        <v>50.2166666666667</v>
      </c>
      <c r="D20925" s="2">
        <v>34.35</v>
      </c>
      <c r="E20925" s="3" t="s">
        <v>42484</v>
      </c>
      <c r="F20925" s="3"/>
      <c r="K20925" s="2" t="s">
        <v>38</v>
      </c>
      <c r="L20925" s="2">
        <v>3200.0</v>
      </c>
      <c r="M20925" s="2">
        <v>3542.0</v>
      </c>
      <c r="N20925" s="2" t="s">
        <v>42482</v>
      </c>
      <c r="O20925" s="2">
        <v>-1060577.0</v>
      </c>
    </row>
    <row r="20926">
      <c r="A20926" s="1" t="s">
        <v>42485</v>
      </c>
      <c r="B20926" s="2" t="s">
        <v>42486</v>
      </c>
      <c r="C20926" s="2">
        <v>49.1</v>
      </c>
      <c r="D20926" s="2">
        <v>30.7166666666666</v>
      </c>
      <c r="E20926" s="3" t="s">
        <v>42487</v>
      </c>
      <c r="F20926" s="3"/>
      <c r="K20926" s="2" t="s">
        <v>38</v>
      </c>
      <c r="M20926" s="2">
        <v>3543.0</v>
      </c>
      <c r="N20926" s="2" t="s">
        <v>42488</v>
      </c>
      <c r="O20926" s="2">
        <v>-1052833.0</v>
      </c>
    </row>
    <row r="20927">
      <c r="A20927" s="1" t="s">
        <v>42489</v>
      </c>
      <c r="B20927" s="2" t="s">
        <v>42490</v>
      </c>
      <c r="C20927" s="2">
        <v>50.5</v>
      </c>
      <c r="D20927" s="2">
        <v>30.7666666666666</v>
      </c>
      <c r="E20927" s="3" t="s">
        <v>42491</v>
      </c>
      <c r="F20927" s="3"/>
      <c r="K20927" s="2" t="s">
        <v>38</v>
      </c>
      <c r="L20927" s="2">
        <v>1459.0</v>
      </c>
      <c r="M20927" s="2">
        <v>3544.0</v>
      </c>
      <c r="N20927" s="2" t="s">
        <v>42492</v>
      </c>
      <c r="O20927" s="2">
        <v>-1036400.0</v>
      </c>
    </row>
    <row r="20928">
      <c r="A20928" s="1" t="s">
        <v>42493</v>
      </c>
      <c r="B20928" s="2" t="s">
        <v>42494</v>
      </c>
      <c r="C20928" s="2">
        <v>48.6666666666667</v>
      </c>
      <c r="D20928" s="2">
        <v>22.75</v>
      </c>
      <c r="E20928" s="3" t="s">
        <v>42495</v>
      </c>
      <c r="F20928" s="3"/>
      <c r="K20928" s="2" t="s">
        <v>43</v>
      </c>
      <c r="L20928" s="2">
        <v>6446.0</v>
      </c>
      <c r="M20928" s="2">
        <v>3545.0</v>
      </c>
      <c r="N20928" s="2" t="s">
        <v>42496</v>
      </c>
      <c r="O20928" s="2">
        <v>-1051361.0</v>
      </c>
    </row>
    <row r="20929">
      <c r="A20929" s="1" t="s">
        <v>42493</v>
      </c>
      <c r="B20929" s="2" t="s">
        <v>42494</v>
      </c>
      <c r="C20929" s="2">
        <v>48.6666666666667</v>
      </c>
      <c r="D20929" s="2">
        <v>22.75</v>
      </c>
      <c r="E20929" s="3" t="s">
        <v>42497</v>
      </c>
      <c r="F20929" s="3"/>
      <c r="K20929" s="2" t="s">
        <v>43</v>
      </c>
      <c r="L20929" s="2">
        <v>6446.0</v>
      </c>
      <c r="M20929" s="2">
        <v>3545.0</v>
      </c>
      <c r="N20929" s="2" t="s">
        <v>42496</v>
      </c>
      <c r="O20929" s="2">
        <v>-1051361.0</v>
      </c>
    </row>
    <row r="20930">
      <c r="A20930" s="1" t="s">
        <v>42498</v>
      </c>
      <c r="B20930" s="2" t="s">
        <v>42499</v>
      </c>
      <c r="C20930" s="2">
        <v>48.1666666666667</v>
      </c>
      <c r="D20930" s="2">
        <v>25.65</v>
      </c>
      <c r="E20930" s="3"/>
      <c r="F20930" s="3"/>
      <c r="K20930" s="2" t="s">
        <v>38</v>
      </c>
      <c r="M20930" s="2">
        <v>3546.0</v>
      </c>
      <c r="N20930" s="2" t="s">
        <v>42500</v>
      </c>
      <c r="O20930" s="2">
        <v>-1049811.0</v>
      </c>
    </row>
    <row r="20931">
      <c r="A20931" s="1" t="s">
        <v>42501</v>
      </c>
      <c r="B20931" s="2" t="s">
        <v>42502</v>
      </c>
      <c r="C20931" s="2">
        <v>50.75</v>
      </c>
      <c r="D20931" s="2">
        <v>31.3833333333333</v>
      </c>
      <c r="E20931" s="3" t="s">
        <v>42503</v>
      </c>
      <c r="F20931" s="3"/>
      <c r="K20931" s="2" t="s">
        <v>38</v>
      </c>
      <c r="M20931" s="2">
        <v>3547.0</v>
      </c>
      <c r="N20931" s="2" t="s">
        <v>42504</v>
      </c>
      <c r="O20931" s="2">
        <v>-1035791.0</v>
      </c>
    </row>
    <row r="20932">
      <c r="A20932" s="1" t="s">
        <v>42505</v>
      </c>
      <c r="B20932" s="2" t="s">
        <v>42506</v>
      </c>
      <c r="C20932" s="2">
        <v>48.5666666666667</v>
      </c>
      <c r="D20932" s="2">
        <v>23.0333333333333</v>
      </c>
      <c r="E20932" s="3" t="s">
        <v>42507</v>
      </c>
      <c r="F20932" s="3"/>
      <c r="K20932" s="2" t="s">
        <v>43</v>
      </c>
      <c r="L20932" s="2">
        <v>2395.0</v>
      </c>
      <c r="M20932" s="2">
        <v>3548.0</v>
      </c>
      <c r="N20932" s="2" t="s">
        <v>42508</v>
      </c>
      <c r="O20932" s="2">
        <v>-1047487.0</v>
      </c>
    </row>
    <row r="20933">
      <c r="A20933" s="1" t="s">
        <v>42505</v>
      </c>
      <c r="B20933" s="2" t="s">
        <v>42506</v>
      </c>
      <c r="C20933" s="2">
        <v>48.5666666666667</v>
      </c>
      <c r="D20933" s="2">
        <v>23.0333333333333</v>
      </c>
      <c r="E20933" s="3" t="s">
        <v>42509</v>
      </c>
      <c r="F20933" s="3"/>
      <c r="K20933" s="2" t="s">
        <v>2867</v>
      </c>
      <c r="L20933" s="2">
        <v>2395.0</v>
      </c>
      <c r="M20933" s="2">
        <v>3548.0</v>
      </c>
      <c r="N20933" s="2" t="s">
        <v>42508</v>
      </c>
      <c r="O20933" s="2">
        <v>-1047487.0</v>
      </c>
    </row>
    <row r="20934">
      <c r="A20934" s="1" t="s">
        <v>42510</v>
      </c>
      <c r="B20934" s="2" t="s">
        <v>42511</v>
      </c>
      <c r="C20934" s="2">
        <v>49.5166666666667</v>
      </c>
      <c r="D20934" s="2">
        <v>29.9166666666667</v>
      </c>
      <c r="E20934" s="3" t="s">
        <v>42512</v>
      </c>
      <c r="F20934" s="3"/>
      <c r="K20934" s="2" t="s">
        <v>43</v>
      </c>
      <c r="L20934" s="2">
        <v>2569.0</v>
      </c>
      <c r="M20934" s="2">
        <v>3549.0</v>
      </c>
      <c r="N20934" s="2" t="s">
        <v>42513</v>
      </c>
      <c r="O20934" s="2">
        <v>-1058704.0</v>
      </c>
    </row>
    <row r="20935">
      <c r="A20935" s="1" t="s">
        <v>42514</v>
      </c>
      <c r="B20935" s="2" t="s">
        <v>42515</v>
      </c>
      <c r="C20935" s="2">
        <v>50.9333333333333</v>
      </c>
      <c r="D20935" s="2">
        <v>29.9</v>
      </c>
      <c r="E20935" s="3" t="s">
        <v>42516</v>
      </c>
      <c r="F20935" s="3"/>
      <c r="K20935" s="2" t="s">
        <v>43</v>
      </c>
      <c r="L20935" s="2">
        <v>264.0</v>
      </c>
      <c r="M20935" s="2">
        <v>3550.0</v>
      </c>
      <c r="N20935" s="2" t="s">
        <v>42517</v>
      </c>
      <c r="O20935" s="2">
        <v>-1040309.0</v>
      </c>
    </row>
    <row r="20936">
      <c r="A20936" s="1" t="s">
        <v>42518</v>
      </c>
      <c r="B20936" s="2" t="s">
        <v>42519</v>
      </c>
      <c r="C20936" s="2">
        <v>51.8166666666667</v>
      </c>
      <c r="D20936" s="2">
        <v>25.05</v>
      </c>
      <c r="E20936" s="3" t="s">
        <v>42520</v>
      </c>
      <c r="F20936" s="3"/>
      <c r="K20936" s="2" t="s">
        <v>38</v>
      </c>
      <c r="M20936" s="2">
        <v>3551.0</v>
      </c>
      <c r="N20936" s="2" t="s">
        <v>42521</v>
      </c>
      <c r="O20936" s="2">
        <v>-1057595.0</v>
      </c>
    </row>
    <row r="20937">
      <c r="A20937" s="1" t="s">
        <v>42518</v>
      </c>
      <c r="B20937" s="2" t="s">
        <v>42519</v>
      </c>
      <c r="C20937" s="2">
        <v>51.8166666666667</v>
      </c>
      <c r="D20937" s="2">
        <v>25.05</v>
      </c>
      <c r="E20937" s="3" t="s">
        <v>42522</v>
      </c>
      <c r="F20937" s="3"/>
      <c r="K20937" s="2" t="s">
        <v>38</v>
      </c>
      <c r="M20937" s="2">
        <v>3551.0</v>
      </c>
      <c r="N20937" s="2" t="s">
        <v>42521</v>
      </c>
      <c r="O20937" s="2">
        <v>-1057595.0</v>
      </c>
    </row>
    <row r="20938">
      <c r="A20938" s="1" t="s">
        <v>42523</v>
      </c>
      <c r="B20938" s="2" t="s">
        <v>42524</v>
      </c>
      <c r="C20938" s="2">
        <v>50.85</v>
      </c>
      <c r="D20938" s="2">
        <v>28.4666666666666</v>
      </c>
      <c r="E20938" s="3" t="s">
        <v>42525</v>
      </c>
      <c r="F20938" s="3"/>
      <c r="K20938" s="2" t="s">
        <v>43</v>
      </c>
      <c r="L20938" s="2">
        <v>205.0</v>
      </c>
      <c r="M20938" s="2">
        <v>3552.0</v>
      </c>
      <c r="N20938" s="2" t="s">
        <v>42526</v>
      </c>
      <c r="O20938" s="2">
        <v>-1057221.0</v>
      </c>
    </row>
    <row r="20939">
      <c r="A20939" s="1" t="s">
        <v>42523</v>
      </c>
      <c r="B20939" s="2" t="s">
        <v>42524</v>
      </c>
      <c r="C20939" s="2">
        <v>50.85</v>
      </c>
      <c r="D20939" s="2">
        <v>28.4666666666666</v>
      </c>
      <c r="E20939" s="3" t="s">
        <v>42527</v>
      </c>
      <c r="F20939" s="3"/>
      <c r="K20939" s="2" t="s">
        <v>43</v>
      </c>
      <c r="L20939" s="2">
        <v>205.0</v>
      </c>
      <c r="M20939" s="2">
        <v>3552.0</v>
      </c>
      <c r="N20939" s="2" t="s">
        <v>42526</v>
      </c>
      <c r="O20939" s="2">
        <v>-1057221.0</v>
      </c>
    </row>
    <row r="20940">
      <c r="A20940" s="1" t="s">
        <v>42528</v>
      </c>
      <c r="B20940" s="2" t="s">
        <v>42529</v>
      </c>
      <c r="C20940" s="2">
        <v>48.7166666666667</v>
      </c>
      <c r="D20940" s="2">
        <v>22.6</v>
      </c>
      <c r="E20940" s="3" t="s">
        <v>42530</v>
      </c>
      <c r="F20940" s="3"/>
      <c r="K20940" s="2" t="s">
        <v>43</v>
      </c>
      <c r="L20940" s="2">
        <v>3484.0</v>
      </c>
      <c r="M20940" s="2">
        <v>3553.0</v>
      </c>
      <c r="N20940" s="2" t="s">
        <v>42531</v>
      </c>
      <c r="O20940" s="2">
        <v>-1056887.0</v>
      </c>
    </row>
    <row r="20941">
      <c r="A20941" s="1" t="s">
        <v>42528</v>
      </c>
      <c r="B20941" s="2" t="s">
        <v>42529</v>
      </c>
      <c r="C20941" s="2">
        <v>48.7166666666667</v>
      </c>
      <c r="D20941" s="2">
        <v>22.6</v>
      </c>
      <c r="E20941" s="3" t="s">
        <v>42532</v>
      </c>
      <c r="F20941" s="3"/>
      <c r="K20941" s="2" t="s">
        <v>43</v>
      </c>
      <c r="L20941" s="2">
        <v>3484.0</v>
      </c>
      <c r="M20941" s="2">
        <v>3553.0</v>
      </c>
      <c r="N20941" s="2" t="s">
        <v>42531</v>
      </c>
      <c r="O20941" s="2">
        <v>-1056887.0</v>
      </c>
    </row>
    <row r="20942">
      <c r="A20942" s="1" t="s">
        <v>42528</v>
      </c>
      <c r="B20942" s="2" t="s">
        <v>42529</v>
      </c>
      <c r="C20942" s="2">
        <v>48.7166666666667</v>
      </c>
      <c r="D20942" s="2">
        <v>22.6</v>
      </c>
      <c r="E20942" s="3" t="s">
        <v>42533</v>
      </c>
      <c r="F20942" s="3"/>
      <c r="K20942" s="2" t="s">
        <v>147</v>
      </c>
      <c r="L20942" s="2">
        <v>3484.0</v>
      </c>
      <c r="M20942" s="2">
        <v>3553.0</v>
      </c>
      <c r="N20942" s="2" t="s">
        <v>42531</v>
      </c>
      <c r="O20942" s="2">
        <v>-1056887.0</v>
      </c>
    </row>
    <row r="20943">
      <c r="A20943" s="1" t="s">
        <v>42534</v>
      </c>
      <c r="B20943" s="2" t="s">
        <v>42535</v>
      </c>
      <c r="C20943" s="2">
        <v>50.15</v>
      </c>
      <c r="D20943" s="2">
        <v>29.05</v>
      </c>
      <c r="E20943" s="3" t="s">
        <v>42536</v>
      </c>
      <c r="F20943" s="3"/>
      <c r="K20943" s="2" t="s">
        <v>38</v>
      </c>
      <c r="M20943" s="2">
        <v>3554.0</v>
      </c>
      <c r="N20943" s="2" t="s">
        <v>42537</v>
      </c>
      <c r="O20943" s="2">
        <v>-1040476.0</v>
      </c>
    </row>
    <row r="20944">
      <c r="A20944" s="1" t="s">
        <v>42538</v>
      </c>
      <c r="B20944" s="2" t="s">
        <v>42539</v>
      </c>
      <c r="C20944" s="2">
        <v>48.4833333333333</v>
      </c>
      <c r="D20944" s="2">
        <v>23.6333333333333</v>
      </c>
      <c r="E20944" s="3" t="s">
        <v>42540</v>
      </c>
      <c r="F20944" s="3"/>
      <c r="K20944" s="2" t="s">
        <v>43</v>
      </c>
      <c r="L20944" s="2">
        <v>5871.0</v>
      </c>
      <c r="M20944" s="2">
        <v>3555.0</v>
      </c>
      <c r="N20944" s="2" t="s">
        <v>42541</v>
      </c>
      <c r="O20944" s="2">
        <v>-1054055.0</v>
      </c>
    </row>
    <row r="20945">
      <c r="A20945" s="1" t="s">
        <v>42538</v>
      </c>
      <c r="B20945" s="2" t="s">
        <v>42539</v>
      </c>
      <c r="C20945" s="2">
        <v>48.4833333333333</v>
      </c>
      <c r="D20945" s="2">
        <v>23.6333333333333</v>
      </c>
      <c r="E20945" s="3" t="s">
        <v>42542</v>
      </c>
      <c r="F20945" s="3"/>
      <c r="K20945" s="2" t="s">
        <v>43</v>
      </c>
      <c r="L20945" s="2">
        <v>5871.0</v>
      </c>
      <c r="M20945" s="2">
        <v>3555.0</v>
      </c>
      <c r="N20945" s="2" t="s">
        <v>42541</v>
      </c>
      <c r="O20945" s="2">
        <v>-1054055.0</v>
      </c>
    </row>
    <row r="20946">
      <c r="A20946" s="1" t="s">
        <v>42538</v>
      </c>
      <c r="B20946" s="2" t="s">
        <v>42539</v>
      </c>
      <c r="C20946" s="2">
        <v>48.4833333333333</v>
      </c>
      <c r="D20946" s="2">
        <v>23.6333333333333</v>
      </c>
      <c r="E20946" s="3" t="s">
        <v>42543</v>
      </c>
      <c r="F20946" s="3"/>
      <c r="K20946" s="2" t="s">
        <v>38</v>
      </c>
      <c r="L20946" s="2">
        <v>5871.0</v>
      </c>
      <c r="M20946" s="2">
        <v>3555.0</v>
      </c>
      <c r="N20946" s="2" t="s">
        <v>42541</v>
      </c>
      <c r="O20946" s="2">
        <v>-1054055.0</v>
      </c>
    </row>
    <row r="20947">
      <c r="A20947" s="1" t="s">
        <v>42538</v>
      </c>
      <c r="B20947" s="2" t="s">
        <v>42539</v>
      </c>
      <c r="C20947" s="2">
        <v>48.4833333333333</v>
      </c>
      <c r="D20947" s="2">
        <v>23.6333333333333</v>
      </c>
      <c r="E20947" s="3" t="s">
        <v>42544</v>
      </c>
      <c r="F20947" s="3"/>
      <c r="K20947" s="2" t="s">
        <v>43</v>
      </c>
      <c r="L20947" s="2">
        <v>5871.0</v>
      </c>
      <c r="M20947" s="2">
        <v>3555.0</v>
      </c>
      <c r="N20947" s="2" t="s">
        <v>42541</v>
      </c>
      <c r="O20947" s="2">
        <v>-1054055.0</v>
      </c>
    </row>
    <row r="20948">
      <c r="A20948" s="1" t="s">
        <v>42538</v>
      </c>
      <c r="B20948" s="2" t="s">
        <v>42539</v>
      </c>
      <c r="C20948" s="2">
        <v>48.4833333333333</v>
      </c>
      <c r="D20948" s="2">
        <v>23.6333333333333</v>
      </c>
      <c r="E20948" s="3" t="s">
        <v>42545</v>
      </c>
      <c r="F20948" s="3"/>
      <c r="K20948" s="2" t="s">
        <v>43</v>
      </c>
      <c r="L20948" s="2">
        <v>5871.0</v>
      </c>
      <c r="M20948" s="2">
        <v>3555.0</v>
      </c>
      <c r="N20948" s="2" t="s">
        <v>42541</v>
      </c>
      <c r="O20948" s="2">
        <v>-1054055.0</v>
      </c>
    </row>
    <row r="20949">
      <c r="A20949" s="1" t="s">
        <v>42546</v>
      </c>
      <c r="B20949" s="2" t="s">
        <v>42547</v>
      </c>
      <c r="C20949" s="2">
        <v>46.8333333333333</v>
      </c>
      <c r="D20949" s="2">
        <v>33.4166666666667</v>
      </c>
      <c r="E20949" s="3" t="s">
        <v>39768</v>
      </c>
      <c r="F20949" s="3"/>
      <c r="K20949" s="2" t="s">
        <v>38</v>
      </c>
      <c r="M20949" s="2">
        <v>3556.0</v>
      </c>
      <c r="N20949" s="2" t="s">
        <v>42548</v>
      </c>
      <c r="O20949" s="2">
        <v>-1035528.0</v>
      </c>
    </row>
    <row r="20950">
      <c r="A20950" s="1" t="s">
        <v>42546</v>
      </c>
      <c r="B20950" s="2" t="s">
        <v>42547</v>
      </c>
      <c r="C20950" s="2">
        <v>46.8333333333333</v>
      </c>
      <c r="D20950" s="2">
        <v>33.4166666666667</v>
      </c>
      <c r="E20950" s="3" t="s">
        <v>42549</v>
      </c>
      <c r="F20950" s="3"/>
      <c r="K20950" s="2" t="s">
        <v>1019</v>
      </c>
      <c r="M20950" s="2">
        <v>3556.0</v>
      </c>
      <c r="N20950" s="2" t="s">
        <v>42548</v>
      </c>
      <c r="O20950" s="2">
        <v>-1035528.0</v>
      </c>
    </row>
    <row r="20951">
      <c r="A20951" s="1" t="s">
        <v>42550</v>
      </c>
      <c r="B20951" s="2" t="s">
        <v>42551</v>
      </c>
      <c r="C20951" s="2">
        <v>48.5333333333333</v>
      </c>
      <c r="D20951" s="2">
        <v>27.6333333333333</v>
      </c>
      <c r="E20951" s="3" t="s">
        <v>42552</v>
      </c>
      <c r="F20951" s="3"/>
      <c r="K20951" s="2" t="s">
        <v>43</v>
      </c>
      <c r="L20951" s="2">
        <v>4025.0</v>
      </c>
      <c r="M20951" s="2">
        <v>3557.0</v>
      </c>
      <c r="N20951" s="2" t="s">
        <v>42553</v>
      </c>
      <c r="O20951" s="2">
        <v>-1059464.0</v>
      </c>
    </row>
    <row r="20952">
      <c r="A20952" s="1" t="s">
        <v>42550</v>
      </c>
      <c r="B20952" s="2" t="s">
        <v>42551</v>
      </c>
      <c r="C20952" s="2">
        <v>48.5333333333333</v>
      </c>
      <c r="D20952" s="2">
        <v>27.6333333333333</v>
      </c>
      <c r="E20952" s="3" t="s">
        <v>42554</v>
      </c>
      <c r="F20952" s="3"/>
      <c r="K20952" s="2" t="s">
        <v>43</v>
      </c>
      <c r="L20952" s="2">
        <v>4025.0</v>
      </c>
      <c r="M20952" s="2">
        <v>3557.0</v>
      </c>
      <c r="N20952" s="2" t="s">
        <v>42553</v>
      </c>
      <c r="O20952" s="2">
        <v>-1059464.0</v>
      </c>
    </row>
    <row r="20953">
      <c r="A20953" s="1" t="s">
        <v>42550</v>
      </c>
      <c r="B20953" s="2" t="s">
        <v>42551</v>
      </c>
      <c r="C20953" s="2">
        <v>48.5333333333333</v>
      </c>
      <c r="D20953" s="2">
        <v>27.6333333333333</v>
      </c>
      <c r="E20953" s="3" t="s">
        <v>42555</v>
      </c>
      <c r="F20953" s="3"/>
      <c r="K20953" s="2" t="s">
        <v>38</v>
      </c>
      <c r="L20953" s="2">
        <v>4025.0</v>
      </c>
      <c r="M20953" s="2">
        <v>3557.0</v>
      </c>
      <c r="N20953" s="2" t="s">
        <v>42553</v>
      </c>
      <c r="O20953" s="2">
        <v>-1059464.0</v>
      </c>
    </row>
    <row r="20954">
      <c r="A20954" s="1" t="s">
        <v>42556</v>
      </c>
      <c r="B20954" s="2" t="s">
        <v>42557</v>
      </c>
      <c r="C20954" s="2">
        <v>49.6</v>
      </c>
      <c r="D20954" s="2">
        <v>25.8166666666667</v>
      </c>
      <c r="E20954" s="3"/>
      <c r="F20954" s="3"/>
      <c r="K20954" s="2" t="s">
        <v>38</v>
      </c>
      <c r="M20954" s="2">
        <v>3558.0</v>
      </c>
      <c r="N20954" s="2" t="s">
        <v>42558</v>
      </c>
      <c r="O20954" s="2">
        <v>-1055481.0</v>
      </c>
    </row>
    <row r="20955">
      <c r="A20955" s="1" t="s">
        <v>42559</v>
      </c>
      <c r="B20955" s="2" t="s">
        <v>42560</v>
      </c>
      <c r="C20955" s="2">
        <v>50.0833333333333</v>
      </c>
      <c r="D20955" s="2">
        <v>29.3666666666667</v>
      </c>
      <c r="E20955" s="3" t="s">
        <v>42561</v>
      </c>
      <c r="F20955" s="3"/>
      <c r="K20955" s="2" t="s">
        <v>38</v>
      </c>
      <c r="M20955" s="2">
        <v>3561.0</v>
      </c>
      <c r="N20955" s="2" t="s">
        <v>42562</v>
      </c>
      <c r="O20955" s="2">
        <v>-1042859.0</v>
      </c>
    </row>
    <row r="20956">
      <c r="A20956" s="1" t="s">
        <v>42563</v>
      </c>
      <c r="B20956" s="2" t="s">
        <v>42564</v>
      </c>
      <c r="C20956" s="2">
        <v>49.9666666666667</v>
      </c>
      <c r="D20956" s="2">
        <v>29.45</v>
      </c>
      <c r="E20956" s="3" t="s">
        <v>42565</v>
      </c>
      <c r="F20956" s="3"/>
      <c r="K20956" s="2" t="s">
        <v>43</v>
      </c>
      <c r="L20956" s="2">
        <v>6426.0</v>
      </c>
      <c r="M20956" s="2">
        <v>3562.0</v>
      </c>
      <c r="N20956" s="2" t="s">
        <v>42566</v>
      </c>
      <c r="O20956" s="2">
        <v>-1051281.0</v>
      </c>
    </row>
    <row r="20957">
      <c r="A20957" s="1" t="s">
        <v>42567</v>
      </c>
      <c r="B20957" s="2" t="s">
        <v>42568</v>
      </c>
      <c r="C20957" s="2">
        <v>49.0666666666667</v>
      </c>
      <c r="D20957" s="2">
        <v>30.1</v>
      </c>
      <c r="E20957" s="3"/>
      <c r="F20957" s="3"/>
      <c r="K20957" s="2" t="s">
        <v>38</v>
      </c>
      <c r="M20957" s="2">
        <v>3563.0</v>
      </c>
      <c r="N20957" s="2" t="s">
        <v>42569</v>
      </c>
      <c r="O20957" s="2">
        <v>-1042649.0</v>
      </c>
    </row>
    <row r="20958">
      <c r="A20958" s="1" t="s">
        <v>42570</v>
      </c>
      <c r="B20958" s="2" t="s">
        <v>42571</v>
      </c>
      <c r="C20958" s="2">
        <v>48.5333333333333</v>
      </c>
      <c r="D20958" s="2">
        <v>28.6166666666667</v>
      </c>
      <c r="K20958" s="2" t="s">
        <v>38</v>
      </c>
      <c r="M20958" s="2">
        <v>3564.0</v>
      </c>
      <c r="N20958" s="2" t="s">
        <v>42572</v>
      </c>
      <c r="O20958" s="2">
        <v>-1042536.0</v>
      </c>
    </row>
    <row r="20959">
      <c r="A20959" s="1" t="s">
        <v>42573</v>
      </c>
      <c r="B20959" s="2" t="s">
        <v>42574</v>
      </c>
      <c r="C20959" s="2">
        <v>49.6166666666666</v>
      </c>
      <c r="D20959" s="2">
        <v>24.8333333333333</v>
      </c>
      <c r="E20959" s="3" t="s">
        <v>42575</v>
      </c>
      <c r="F20959" s="3"/>
      <c r="K20959" s="2" t="s">
        <v>38</v>
      </c>
      <c r="M20959" s="2">
        <v>3565.0</v>
      </c>
      <c r="N20959" s="2" t="s">
        <v>42576</v>
      </c>
      <c r="O20959" s="2">
        <v>-1038361.0</v>
      </c>
    </row>
    <row r="20960">
      <c r="A20960" s="1" t="s">
        <v>42577</v>
      </c>
      <c r="B20960" s="2" t="s">
        <v>42578</v>
      </c>
      <c r="C20960" s="2">
        <v>47.6666666666667</v>
      </c>
      <c r="D20960" s="2">
        <v>36.5666666666667</v>
      </c>
      <c r="E20960" s="3" t="s">
        <v>42579</v>
      </c>
      <c r="F20960" s="3"/>
      <c r="K20960" s="2" t="s">
        <v>38</v>
      </c>
      <c r="M20960" s="2">
        <v>3566.0</v>
      </c>
      <c r="N20960" s="2" t="s">
        <v>42580</v>
      </c>
      <c r="O20960" s="2">
        <v>-1048857.0</v>
      </c>
    </row>
    <row r="20961">
      <c r="A20961" s="1" t="s">
        <v>42581</v>
      </c>
      <c r="B20961" s="2" t="s">
        <v>42582</v>
      </c>
      <c r="C20961" s="2">
        <v>48.2</v>
      </c>
      <c r="D20961" s="2">
        <v>25.5166666666666</v>
      </c>
      <c r="E20961" s="3" t="s">
        <v>42583</v>
      </c>
      <c r="F20961" s="3"/>
      <c r="K20961" s="2" t="s">
        <v>43</v>
      </c>
      <c r="L20961" s="2">
        <v>3030.0</v>
      </c>
      <c r="M20961" s="2">
        <v>3567.0</v>
      </c>
      <c r="N20961" s="2" t="s">
        <v>42584</v>
      </c>
      <c r="O20961" s="2">
        <v>-1060613.0</v>
      </c>
    </row>
    <row r="20962">
      <c r="A20962" s="1" t="s">
        <v>42581</v>
      </c>
      <c r="B20962" s="2" t="s">
        <v>42582</v>
      </c>
      <c r="C20962" s="2">
        <v>48.2</v>
      </c>
      <c r="D20962" s="2">
        <v>25.5166666666666</v>
      </c>
      <c r="E20962" s="3" t="s">
        <v>42585</v>
      </c>
      <c r="F20962" s="3"/>
      <c r="K20962" s="2" t="s">
        <v>38</v>
      </c>
      <c r="L20962" s="2">
        <v>3030.0</v>
      </c>
      <c r="M20962" s="2">
        <v>3567.0</v>
      </c>
      <c r="N20962" s="2" t="s">
        <v>42584</v>
      </c>
      <c r="O20962" s="2">
        <v>-1060613.0</v>
      </c>
    </row>
    <row r="20963">
      <c r="A20963" s="1" t="s">
        <v>42586</v>
      </c>
      <c r="B20963" s="2" t="s">
        <v>42587</v>
      </c>
      <c r="C20963" s="2">
        <v>48.3</v>
      </c>
      <c r="D20963" s="2">
        <v>23.4833333333333</v>
      </c>
      <c r="E20963" s="3" t="s">
        <v>42588</v>
      </c>
      <c r="F20963" s="3"/>
      <c r="K20963" s="2" t="s">
        <v>38</v>
      </c>
      <c r="M20963" s="2">
        <v>3568.0</v>
      </c>
      <c r="N20963" s="2" t="s">
        <v>42589</v>
      </c>
      <c r="O20963" s="2">
        <v>-1035512.0</v>
      </c>
    </row>
    <row r="20964">
      <c r="A20964" s="1" t="s">
        <v>42590</v>
      </c>
      <c r="B20964" s="2" t="s">
        <v>42591</v>
      </c>
      <c r="C20964" s="2">
        <v>50.8666666666666</v>
      </c>
      <c r="D20964" s="2">
        <v>26.05</v>
      </c>
      <c r="E20964" s="3" t="s">
        <v>42592</v>
      </c>
      <c r="F20964" s="3"/>
      <c r="K20964" s="2" t="s">
        <v>38</v>
      </c>
      <c r="M20964" s="2">
        <v>3569.0</v>
      </c>
      <c r="N20964" s="2" t="s">
        <v>42593</v>
      </c>
      <c r="O20964" s="2">
        <v>-1037663.0</v>
      </c>
    </row>
    <row r="20965">
      <c r="A20965" s="1" t="s">
        <v>42594</v>
      </c>
      <c r="B20965" s="2" t="s">
        <v>42595</v>
      </c>
      <c r="C20965" s="2">
        <v>49.15</v>
      </c>
      <c r="D20965" s="2">
        <v>34.2</v>
      </c>
      <c r="E20965" s="3" t="s">
        <v>42596</v>
      </c>
      <c r="F20965" s="3"/>
      <c r="K20965" s="2" t="s">
        <v>43</v>
      </c>
      <c r="L20965" s="2">
        <v>7029.0</v>
      </c>
      <c r="M20965" s="2">
        <v>3572.0</v>
      </c>
      <c r="N20965" s="2" t="s">
        <v>42597</v>
      </c>
      <c r="O20965" s="2">
        <v>-1042262.0</v>
      </c>
    </row>
    <row r="20966">
      <c r="A20966" s="1" t="s">
        <v>42594</v>
      </c>
      <c r="B20966" s="2" t="s">
        <v>42595</v>
      </c>
      <c r="C20966" s="2">
        <v>49.15</v>
      </c>
      <c r="D20966" s="2">
        <v>34.2</v>
      </c>
      <c r="E20966" s="3" t="s">
        <v>42598</v>
      </c>
      <c r="F20966" s="3"/>
      <c r="K20966" s="2" t="s">
        <v>43</v>
      </c>
      <c r="L20966" s="2">
        <v>7029.0</v>
      </c>
      <c r="M20966" s="2">
        <v>3572.0</v>
      </c>
      <c r="N20966" s="2" t="s">
        <v>42597</v>
      </c>
      <c r="O20966" s="2">
        <v>-1042262.0</v>
      </c>
    </row>
    <row r="20967">
      <c r="A20967" s="1" t="s">
        <v>42594</v>
      </c>
      <c r="B20967" s="2" t="s">
        <v>42595</v>
      </c>
      <c r="C20967" s="2">
        <v>49.15</v>
      </c>
      <c r="D20967" s="2">
        <v>34.2</v>
      </c>
      <c r="E20967" s="3" t="s">
        <v>42599</v>
      </c>
      <c r="F20967" s="3"/>
      <c r="K20967" s="2" t="s">
        <v>43</v>
      </c>
      <c r="L20967" s="2">
        <v>7029.0</v>
      </c>
      <c r="M20967" s="2">
        <v>3572.0</v>
      </c>
      <c r="N20967" s="2" t="s">
        <v>42597</v>
      </c>
      <c r="O20967" s="2">
        <v>-1042262.0</v>
      </c>
    </row>
    <row r="20968">
      <c r="A20968" s="1" t="s">
        <v>42594</v>
      </c>
      <c r="B20968" s="2" t="s">
        <v>42595</v>
      </c>
      <c r="C20968" s="2">
        <v>49.15</v>
      </c>
      <c r="D20968" s="2">
        <v>34.2</v>
      </c>
      <c r="E20968" s="3" t="s">
        <v>42600</v>
      </c>
      <c r="F20968" s="3"/>
      <c r="K20968" s="2" t="s">
        <v>43</v>
      </c>
      <c r="L20968" s="2">
        <v>7029.0</v>
      </c>
      <c r="M20968" s="2">
        <v>3572.0</v>
      </c>
      <c r="N20968" s="2" t="s">
        <v>42597</v>
      </c>
      <c r="O20968" s="2">
        <v>-1042262.0</v>
      </c>
    </row>
    <row r="20969">
      <c r="A20969" s="1" t="s">
        <v>42601</v>
      </c>
      <c r="B20969" s="2" t="s">
        <v>42602</v>
      </c>
      <c r="C20969" s="2">
        <v>46.1833333333333</v>
      </c>
      <c r="D20969" s="2">
        <v>34.7666666666667</v>
      </c>
      <c r="E20969" s="3" t="s">
        <v>42603</v>
      </c>
      <c r="F20969" s="3"/>
      <c r="K20969" s="2" t="s">
        <v>43</v>
      </c>
      <c r="L20969" s="2">
        <v>1746.0</v>
      </c>
      <c r="M20969" s="2">
        <v>3573.0</v>
      </c>
      <c r="N20969" s="2" t="s">
        <v>42604</v>
      </c>
      <c r="O20969" s="2">
        <v>-1038918.0</v>
      </c>
    </row>
    <row r="20970">
      <c r="A20970" s="1" t="s">
        <v>42605</v>
      </c>
      <c r="B20970" s="2" t="s">
        <v>42606</v>
      </c>
      <c r="C20970" s="2">
        <v>50.0166666666667</v>
      </c>
      <c r="D20970" s="2">
        <v>28.3666666666667</v>
      </c>
      <c r="E20970" s="3" t="s">
        <v>42607</v>
      </c>
      <c r="F20970" s="3"/>
      <c r="K20970" s="2" t="s">
        <v>38</v>
      </c>
      <c r="M20970" s="2">
        <v>3574.0</v>
      </c>
      <c r="N20970" s="2" t="s">
        <v>42608</v>
      </c>
      <c r="O20970" s="2">
        <v>-1051878.0</v>
      </c>
    </row>
    <row r="20971">
      <c r="A20971" s="1" t="s">
        <v>42609</v>
      </c>
      <c r="B20971" s="2" t="s">
        <v>42610</v>
      </c>
      <c r="C20971" s="2">
        <v>48.75</v>
      </c>
      <c r="D20971" s="2">
        <v>25.5833333333333</v>
      </c>
      <c r="E20971" s="3"/>
      <c r="F20971" s="3"/>
      <c r="K20971" s="2" t="s">
        <v>38</v>
      </c>
      <c r="M20971" s="2">
        <v>3575.0</v>
      </c>
      <c r="N20971" s="2" t="s">
        <v>42611</v>
      </c>
      <c r="O20971" s="2">
        <v>-1051422.0</v>
      </c>
    </row>
    <row r="20972">
      <c r="A20972" s="1" t="s">
        <v>42612</v>
      </c>
      <c r="B20972" s="2" t="s">
        <v>42613</v>
      </c>
      <c r="C20972" s="2">
        <v>48.75</v>
      </c>
      <c r="D20972" s="2">
        <v>24.4166666666667</v>
      </c>
      <c r="E20972" s="3"/>
      <c r="F20972" s="3"/>
      <c r="K20972" s="2" t="s">
        <v>38</v>
      </c>
      <c r="M20972" s="2">
        <v>3576.0</v>
      </c>
      <c r="N20972" s="2" t="s">
        <v>42614</v>
      </c>
      <c r="O20972" s="2">
        <v>-1038503.0</v>
      </c>
    </row>
    <row r="20973">
      <c r="A20973" s="1" t="s">
        <v>42615</v>
      </c>
      <c r="B20973" s="2" t="s">
        <v>42616</v>
      </c>
      <c r="C20973" s="2">
        <v>48.4666666666667</v>
      </c>
      <c r="D20973" s="2">
        <v>30.7</v>
      </c>
      <c r="E20973" s="3" t="s">
        <v>42617</v>
      </c>
      <c r="F20973" s="3"/>
      <c r="K20973" s="2" t="s">
        <v>102</v>
      </c>
      <c r="M20973" s="2">
        <v>3577.0</v>
      </c>
      <c r="N20973" s="2" t="s">
        <v>42618</v>
      </c>
      <c r="O20973" s="2">
        <v>-1051084.0</v>
      </c>
    </row>
    <row r="20974">
      <c r="A20974" s="1" t="s">
        <v>42615</v>
      </c>
      <c r="B20974" s="2" t="s">
        <v>42616</v>
      </c>
      <c r="C20974" s="2">
        <v>48.4666666666667</v>
      </c>
      <c r="D20974" s="2">
        <v>30.7</v>
      </c>
      <c r="E20974" s="3" t="s">
        <v>42619</v>
      </c>
      <c r="F20974" s="3"/>
      <c r="K20974" s="2" t="s">
        <v>102</v>
      </c>
      <c r="M20974" s="2">
        <v>3577.0</v>
      </c>
      <c r="N20974" s="2" t="s">
        <v>42618</v>
      </c>
      <c r="O20974" s="2">
        <v>-1051084.0</v>
      </c>
    </row>
    <row r="20975">
      <c r="A20975" s="1" t="s">
        <v>42620</v>
      </c>
      <c r="B20975" s="2" t="s">
        <v>42621</v>
      </c>
      <c r="C20975" s="2">
        <v>50.7166666666667</v>
      </c>
      <c r="D20975" s="2">
        <v>28.0166666666666</v>
      </c>
      <c r="E20975" s="3"/>
      <c r="F20975" s="3"/>
      <c r="K20975" s="2" t="s">
        <v>38</v>
      </c>
      <c r="M20975" s="2">
        <v>3578.0</v>
      </c>
      <c r="N20975" s="2" t="s">
        <v>42622</v>
      </c>
      <c r="O20975" s="2">
        <v>-1034965.0</v>
      </c>
    </row>
    <row r="20976">
      <c r="A20976" s="1" t="s">
        <v>42623</v>
      </c>
      <c r="B20976" s="2" t="s">
        <v>42624</v>
      </c>
      <c r="C20976" s="2">
        <v>48.5333333333333</v>
      </c>
      <c r="D20976" s="2">
        <v>27.8</v>
      </c>
      <c r="E20976" s="3" t="s">
        <v>42625</v>
      </c>
      <c r="F20976" s="3"/>
      <c r="K20976" s="2" t="s">
        <v>38</v>
      </c>
      <c r="M20976" s="2">
        <v>3579.0</v>
      </c>
      <c r="N20976" s="2" t="s">
        <v>42626</v>
      </c>
      <c r="O20976" s="2">
        <v>-1049716.0</v>
      </c>
    </row>
    <row r="20977">
      <c r="A20977" s="1" t="s">
        <v>42627</v>
      </c>
      <c r="B20977" s="2" t="s">
        <v>42300</v>
      </c>
      <c r="C20977" s="2">
        <v>48.9333333333333</v>
      </c>
      <c r="D20977" s="2">
        <v>25.3333333333333</v>
      </c>
      <c r="E20977" s="3"/>
      <c r="F20977" s="3"/>
      <c r="K20977" s="2" t="s">
        <v>38</v>
      </c>
      <c r="M20977" s="2">
        <v>3580.0</v>
      </c>
      <c r="N20977" s="2" t="s">
        <v>42628</v>
      </c>
      <c r="O20977" s="2">
        <v>-1054581.0</v>
      </c>
    </row>
    <row r="20978">
      <c r="A20978" s="1" t="s">
        <v>42629</v>
      </c>
      <c r="B20978" s="2" t="s">
        <v>42630</v>
      </c>
      <c r="C20978" s="2">
        <v>47.1166666666666</v>
      </c>
      <c r="D20978" s="2">
        <v>32.9833333333333</v>
      </c>
      <c r="E20978" s="3"/>
      <c r="F20978" s="3"/>
      <c r="K20978" s="2" t="s">
        <v>38</v>
      </c>
      <c r="M20978" s="2">
        <v>3723.0</v>
      </c>
      <c r="N20978" s="2" t="s">
        <v>42631</v>
      </c>
      <c r="O20978" s="2">
        <v>-1040609.0</v>
      </c>
    </row>
    <row r="20979">
      <c r="A20979" s="1" t="s">
        <v>42632</v>
      </c>
      <c r="B20979" s="2" t="s">
        <v>42633</v>
      </c>
      <c r="C20979" s="2">
        <v>49.0</v>
      </c>
      <c r="D20979" s="2">
        <v>22.6833333333333</v>
      </c>
      <c r="E20979" s="3"/>
      <c r="F20979" s="3"/>
      <c r="K20979" s="2" t="s">
        <v>38</v>
      </c>
      <c r="M20979" s="2">
        <v>3767.0</v>
      </c>
      <c r="N20979" s="2" t="s">
        <v>42634</v>
      </c>
      <c r="O20979" s="2">
        <v>-1055195.0</v>
      </c>
    </row>
    <row r="20980">
      <c r="A20980" s="1" t="s">
        <v>42635</v>
      </c>
      <c r="B20980" s="2" t="s">
        <v>42636</v>
      </c>
      <c r="C20980" s="2">
        <v>50.4</v>
      </c>
      <c r="D20980" s="2">
        <v>27.1833333333333</v>
      </c>
      <c r="E20980" s="3"/>
      <c r="F20980" s="3"/>
      <c r="K20980" s="2" t="s">
        <v>38</v>
      </c>
      <c r="M20980" s="2">
        <v>3775.0</v>
      </c>
      <c r="N20980" s="2" t="s">
        <v>42637</v>
      </c>
      <c r="O20980" s="2">
        <v>-1043500.0</v>
      </c>
    </row>
    <row r="20981">
      <c r="A20981" s="1" t="s">
        <v>42638</v>
      </c>
      <c r="B20981" s="2" t="s">
        <v>42639</v>
      </c>
      <c r="C20981" s="2">
        <v>49.1666666666667</v>
      </c>
      <c r="D20981" s="2">
        <v>29.75</v>
      </c>
      <c r="E20981" s="3" t="s">
        <v>42640</v>
      </c>
      <c r="F20981" s="3"/>
      <c r="K20981" s="2" t="s">
        <v>43</v>
      </c>
      <c r="L20981" s="2">
        <v>4361.0</v>
      </c>
      <c r="M20981" s="2">
        <v>3785.0</v>
      </c>
      <c r="N20981" s="2" t="s">
        <v>42641</v>
      </c>
      <c r="O20981" s="2">
        <v>-1045183.0</v>
      </c>
    </row>
    <row r="20982">
      <c r="A20982" s="1" t="s">
        <v>42638</v>
      </c>
      <c r="B20982" s="2" t="s">
        <v>42639</v>
      </c>
      <c r="C20982" s="2">
        <v>49.1666666666667</v>
      </c>
      <c r="D20982" s="2">
        <v>29.75</v>
      </c>
      <c r="E20982" s="3" t="s">
        <v>42642</v>
      </c>
      <c r="F20982" s="3"/>
      <c r="K20982" s="2" t="s">
        <v>38</v>
      </c>
      <c r="L20982" s="2">
        <v>4361.0</v>
      </c>
      <c r="M20982" s="2">
        <v>3785.0</v>
      </c>
      <c r="N20982" s="2" t="s">
        <v>42641</v>
      </c>
      <c r="O20982" s="2">
        <v>-1045183.0</v>
      </c>
    </row>
    <row r="20983">
      <c r="A20983" s="1" t="s">
        <v>42638</v>
      </c>
      <c r="B20983" s="2" t="s">
        <v>42639</v>
      </c>
      <c r="C20983" s="2">
        <v>49.1666666666667</v>
      </c>
      <c r="D20983" s="2">
        <v>29.75</v>
      </c>
      <c r="E20983" s="3" t="s">
        <v>42643</v>
      </c>
      <c r="F20983" s="3"/>
      <c r="K20983" s="2" t="s">
        <v>43</v>
      </c>
      <c r="L20983" s="2">
        <v>4361.0</v>
      </c>
      <c r="M20983" s="2">
        <v>3785.0</v>
      </c>
      <c r="N20983" s="2" t="s">
        <v>42641</v>
      </c>
      <c r="O20983" s="2">
        <v>-1045183.0</v>
      </c>
    </row>
    <row r="20984">
      <c r="A20984" s="1" t="s">
        <v>42644</v>
      </c>
      <c r="B20984" s="2" t="s">
        <v>42645</v>
      </c>
      <c r="C20984" s="2">
        <v>48.7833333333333</v>
      </c>
      <c r="D20984" s="2">
        <v>28.2166666666666</v>
      </c>
      <c r="E20984" s="3" t="s">
        <v>42646</v>
      </c>
      <c r="F20984" s="3"/>
      <c r="K20984" s="2" t="s">
        <v>42647</v>
      </c>
      <c r="M20984" s="2">
        <v>3813.0</v>
      </c>
      <c r="N20984" s="2" t="s">
        <v>42648</v>
      </c>
      <c r="O20984" s="2">
        <v>-1054967.0</v>
      </c>
    </row>
    <row r="20985">
      <c r="A20985" s="1" t="s">
        <v>42649</v>
      </c>
      <c r="B20985" s="2" t="s">
        <v>42650</v>
      </c>
      <c r="C20985" s="2">
        <v>49.5333333333333</v>
      </c>
      <c r="D20985" s="2">
        <v>31.75</v>
      </c>
      <c r="E20985" s="3" t="s">
        <v>42651</v>
      </c>
      <c r="F20985" s="3"/>
      <c r="K20985" s="2" t="s">
        <v>38</v>
      </c>
      <c r="M20985" s="2">
        <v>3814.0</v>
      </c>
      <c r="N20985" s="2" t="s">
        <v>42652</v>
      </c>
      <c r="O20985" s="2">
        <v>-1047094.0</v>
      </c>
    </row>
    <row r="20986">
      <c r="A20986" s="1" t="s">
        <v>42653</v>
      </c>
      <c r="B20986" s="2" t="s">
        <v>42654</v>
      </c>
      <c r="C20986" s="2">
        <v>48.15</v>
      </c>
      <c r="D20986" s="2">
        <v>23.45</v>
      </c>
      <c r="E20986" s="3" t="s">
        <v>42655</v>
      </c>
      <c r="F20986" s="3"/>
      <c r="K20986" s="2" t="s">
        <v>38</v>
      </c>
      <c r="M20986" s="2">
        <v>3815.0</v>
      </c>
      <c r="N20986" s="2" t="s">
        <v>42656</v>
      </c>
      <c r="O20986" s="2">
        <v>-1037507.0</v>
      </c>
    </row>
    <row r="20987">
      <c r="A20987" s="1" t="s">
        <v>42657</v>
      </c>
      <c r="B20987" s="2" t="s">
        <v>42658</v>
      </c>
      <c r="C20987" s="2">
        <v>48.7666666666667</v>
      </c>
      <c r="D20987" s="2">
        <v>24.3833333333333</v>
      </c>
      <c r="E20987" s="3" t="s">
        <v>42659</v>
      </c>
      <c r="F20987" s="3"/>
      <c r="K20987" s="2" t="s">
        <v>38</v>
      </c>
      <c r="M20987" s="2">
        <v>3817.0</v>
      </c>
      <c r="N20987" s="2" t="s">
        <v>42660</v>
      </c>
      <c r="O20987" s="2">
        <v>-1052392.0</v>
      </c>
    </row>
    <row r="20988">
      <c r="A20988" s="1" t="s">
        <v>42661</v>
      </c>
      <c r="B20988" s="2" t="s">
        <v>42662</v>
      </c>
      <c r="C20988" s="2">
        <v>48.2666666666667</v>
      </c>
      <c r="D20988" s="2">
        <v>23.4333333333333</v>
      </c>
      <c r="E20988" s="3" t="s">
        <v>42663</v>
      </c>
      <c r="F20988" s="3"/>
      <c r="K20988" s="2" t="s">
        <v>38</v>
      </c>
      <c r="L20988" s="2">
        <v>2371.0</v>
      </c>
      <c r="M20988" s="2">
        <v>3818.0</v>
      </c>
      <c r="N20988" s="2" t="s">
        <v>42664</v>
      </c>
      <c r="O20988" s="2">
        <v>-1039362.0</v>
      </c>
    </row>
    <row r="20989">
      <c r="A20989" s="1" t="s">
        <v>42665</v>
      </c>
      <c r="B20989" s="2" t="s">
        <v>42666</v>
      </c>
      <c r="C20989" s="2">
        <v>49.2666666666667</v>
      </c>
      <c r="D20989" s="2">
        <v>24.45</v>
      </c>
      <c r="E20989" s="3" t="s">
        <v>42667</v>
      </c>
      <c r="F20989" s="3"/>
      <c r="K20989" s="2" t="s">
        <v>43</v>
      </c>
      <c r="L20989" s="2">
        <v>3893.0</v>
      </c>
      <c r="M20989" s="2">
        <v>3819.0</v>
      </c>
      <c r="N20989" s="2" t="s">
        <v>42668</v>
      </c>
      <c r="O20989" s="2">
        <v>-1037048.0</v>
      </c>
    </row>
    <row r="20990">
      <c r="A20990" s="1" t="s">
        <v>42665</v>
      </c>
      <c r="B20990" s="2" t="s">
        <v>42666</v>
      </c>
      <c r="C20990" s="2">
        <v>49.2666666666667</v>
      </c>
      <c r="D20990" s="2">
        <v>24.45</v>
      </c>
      <c r="E20990" s="3" t="s">
        <v>42669</v>
      </c>
      <c r="F20990" s="3"/>
      <c r="K20990" s="2" t="s">
        <v>38</v>
      </c>
      <c r="L20990" s="2">
        <v>3893.0</v>
      </c>
      <c r="M20990" s="2">
        <v>3819.0</v>
      </c>
      <c r="N20990" s="2" t="s">
        <v>42668</v>
      </c>
      <c r="O20990" s="2">
        <v>-1037048.0</v>
      </c>
    </row>
    <row r="20991">
      <c r="A20991" s="1" t="s">
        <v>42670</v>
      </c>
      <c r="B20991" s="2" t="s">
        <v>42671</v>
      </c>
      <c r="C20991" s="2">
        <v>50.9166666666667</v>
      </c>
      <c r="D20991" s="2">
        <v>34.7833333333333</v>
      </c>
      <c r="E20991" s="3" t="s">
        <v>42672</v>
      </c>
      <c r="F20991" s="3"/>
      <c r="I20991" s="2" t="s">
        <v>84</v>
      </c>
      <c r="K20991" s="2" t="s">
        <v>43</v>
      </c>
      <c r="L20991" s="2">
        <v>5710.0</v>
      </c>
      <c r="M20991" s="2">
        <v>3820.0</v>
      </c>
      <c r="N20991" s="2" t="s">
        <v>42673</v>
      </c>
      <c r="O20991" s="2">
        <v>-1055659.0</v>
      </c>
    </row>
    <row r="20992">
      <c r="A20992" s="1" t="s">
        <v>42670</v>
      </c>
      <c r="B20992" s="2" t="s">
        <v>42671</v>
      </c>
      <c r="C20992" s="2">
        <v>50.9166666666667</v>
      </c>
      <c r="D20992" s="2">
        <v>34.7833333333333</v>
      </c>
      <c r="E20992" s="3" t="s">
        <v>42674</v>
      </c>
      <c r="F20992" s="3"/>
      <c r="I20992" s="2" t="s">
        <v>84</v>
      </c>
      <c r="K20992" s="2" t="s">
        <v>43</v>
      </c>
      <c r="L20992" s="2">
        <v>5710.0</v>
      </c>
      <c r="M20992" s="2">
        <v>3820.0</v>
      </c>
      <c r="N20992" s="2" t="s">
        <v>42673</v>
      </c>
      <c r="O20992" s="2">
        <v>-1055659.0</v>
      </c>
    </row>
    <row r="20993">
      <c r="A20993" s="1" t="s">
        <v>42675</v>
      </c>
      <c r="B20993" s="2" t="s">
        <v>42676</v>
      </c>
      <c r="C20993" s="2">
        <v>51.3833333333333</v>
      </c>
      <c r="D20993" s="2">
        <v>25.3333333333333</v>
      </c>
      <c r="E20993" s="3"/>
      <c r="F20993" s="3"/>
      <c r="K20993" s="2" t="s">
        <v>38</v>
      </c>
      <c r="M20993" s="2">
        <v>3823.0</v>
      </c>
      <c r="N20993" s="2" t="s">
        <v>42677</v>
      </c>
      <c r="O20993" s="2">
        <v>-1039591.0</v>
      </c>
    </row>
    <row r="20994">
      <c r="A20994" s="1" t="s">
        <v>42678</v>
      </c>
      <c r="B20994" s="2" t="s">
        <v>42679</v>
      </c>
      <c r="C20994" s="2">
        <v>51.8166666666667</v>
      </c>
      <c r="D20994" s="2">
        <v>26.2333333333333</v>
      </c>
      <c r="E20994" s="3" t="s">
        <v>42680</v>
      </c>
      <c r="F20994" s="3"/>
      <c r="J20994" s="3" t="s">
        <v>42681</v>
      </c>
      <c r="K20994" s="2" t="s">
        <v>43</v>
      </c>
      <c r="L20994" s="2">
        <v>6069.0</v>
      </c>
      <c r="M20994" s="2">
        <v>3824.0</v>
      </c>
      <c r="N20994" s="2" t="s">
        <v>42682</v>
      </c>
      <c r="O20994" s="2">
        <v>-1053411.0</v>
      </c>
    </row>
    <row r="20995">
      <c r="A20995" s="1" t="s">
        <v>42678</v>
      </c>
      <c r="B20995" s="2" t="s">
        <v>42679</v>
      </c>
      <c r="C20995" s="2">
        <v>51.8166666666667</v>
      </c>
      <c r="D20995" s="2">
        <v>26.2333333333333</v>
      </c>
      <c r="E20995" s="3" t="s">
        <v>42683</v>
      </c>
      <c r="F20995" s="3"/>
      <c r="K20995" s="2" t="s">
        <v>38</v>
      </c>
      <c r="L20995" s="2">
        <v>6069.0</v>
      </c>
      <c r="M20995" s="2">
        <v>3824.0</v>
      </c>
      <c r="N20995" s="2" t="s">
        <v>42682</v>
      </c>
      <c r="O20995" s="2">
        <v>-1053411.0</v>
      </c>
    </row>
    <row r="20996">
      <c r="A20996" s="1" t="s">
        <v>42684</v>
      </c>
      <c r="B20996" s="2" t="s">
        <v>42685</v>
      </c>
      <c r="C20996" s="2">
        <v>49.8333333333333</v>
      </c>
      <c r="D20996" s="2">
        <v>28.3833333333333</v>
      </c>
      <c r="E20996" s="3" t="s">
        <v>42686</v>
      </c>
      <c r="F20996" s="3"/>
      <c r="K20996" s="2" t="s">
        <v>38</v>
      </c>
      <c r="M20996" s="2">
        <v>3825.0</v>
      </c>
      <c r="N20996" s="2" t="s">
        <v>42687</v>
      </c>
      <c r="O20996" s="2">
        <v>-1052079.0</v>
      </c>
    </row>
    <row r="20997">
      <c r="A20997" s="1" t="s">
        <v>42684</v>
      </c>
      <c r="B20997" s="2" t="s">
        <v>42685</v>
      </c>
      <c r="C20997" s="2">
        <v>49.8333333333333</v>
      </c>
      <c r="D20997" s="2">
        <v>28.3833333333333</v>
      </c>
      <c r="E20997" s="3" t="s">
        <v>42688</v>
      </c>
      <c r="F20997" s="3"/>
      <c r="K20997" s="7" t="s">
        <v>42689</v>
      </c>
      <c r="M20997" s="2">
        <v>3825.0</v>
      </c>
      <c r="N20997" s="2" t="s">
        <v>42687</v>
      </c>
      <c r="O20997" s="2">
        <v>-1052079.0</v>
      </c>
    </row>
    <row r="20998">
      <c r="A20998" s="1" t="s">
        <v>42690</v>
      </c>
      <c r="B20998" s="2" t="s">
        <v>42691</v>
      </c>
      <c r="C20998" s="2">
        <v>50.2333333333333</v>
      </c>
      <c r="D20998" s="2">
        <v>24.3666666666667</v>
      </c>
      <c r="E20998" s="3" t="s">
        <v>42692</v>
      </c>
      <c r="F20998" s="3"/>
      <c r="K20998" s="2" t="s">
        <v>43</v>
      </c>
      <c r="L20998" s="2">
        <v>1851.0</v>
      </c>
      <c r="M20998" s="2">
        <v>3827.0</v>
      </c>
      <c r="N20998" s="2" t="s">
        <v>42693</v>
      </c>
      <c r="O20998" s="2">
        <v>-1037903.0</v>
      </c>
    </row>
    <row r="20999">
      <c r="A20999" s="1" t="s">
        <v>42690</v>
      </c>
      <c r="B20999" s="2" t="s">
        <v>42691</v>
      </c>
      <c r="C20999" s="2">
        <v>50.2333333333333</v>
      </c>
      <c r="D20999" s="2">
        <v>24.3666666666667</v>
      </c>
      <c r="E20999" s="3" t="s">
        <v>42694</v>
      </c>
      <c r="F20999" s="3"/>
      <c r="K20999" s="2" t="s">
        <v>428</v>
      </c>
      <c r="L20999" s="2">
        <v>1851.0</v>
      </c>
      <c r="M20999" s="2">
        <v>3827.0</v>
      </c>
      <c r="N20999" s="2" t="s">
        <v>42693</v>
      </c>
      <c r="O20999" s="2">
        <v>-1037903.0</v>
      </c>
    </row>
    <row r="21000">
      <c r="A21000" s="1" t="s">
        <v>42690</v>
      </c>
      <c r="B21000" s="2" t="s">
        <v>42691</v>
      </c>
      <c r="C21000" s="2">
        <v>50.2333333333333</v>
      </c>
      <c r="D21000" s="2">
        <v>24.3666666666667</v>
      </c>
      <c r="E21000" s="3" t="s">
        <v>42695</v>
      </c>
      <c r="F21000" s="3"/>
      <c r="K21000" s="2" t="s">
        <v>38</v>
      </c>
      <c r="L21000" s="2">
        <v>1851.0</v>
      </c>
      <c r="M21000" s="2">
        <v>3827.0</v>
      </c>
      <c r="N21000" s="2" t="s">
        <v>42693</v>
      </c>
      <c r="O21000" s="2">
        <v>-1037903.0</v>
      </c>
    </row>
    <row r="21001">
      <c r="A21001" s="1" t="s">
        <v>42696</v>
      </c>
      <c r="B21001" s="2" t="s">
        <v>42697</v>
      </c>
      <c r="C21001" s="2">
        <v>50.8666666666666</v>
      </c>
      <c r="D21001" s="2">
        <v>32.4</v>
      </c>
      <c r="E21001" s="3" t="s">
        <v>42698</v>
      </c>
      <c r="F21001" s="3"/>
      <c r="K21001" s="2" t="s">
        <v>38</v>
      </c>
      <c r="M21001" s="2">
        <v>3828.0</v>
      </c>
      <c r="N21001" s="2" t="s">
        <v>42699</v>
      </c>
      <c r="O21001" s="2">
        <v>-1040053.0</v>
      </c>
    </row>
    <row r="21002">
      <c r="A21002" s="1" t="s">
        <v>42700</v>
      </c>
      <c r="B21002" s="2" t="s">
        <v>42701</v>
      </c>
      <c r="C21002" s="2">
        <v>48.1666666666667</v>
      </c>
      <c r="D21002" s="2">
        <v>23.6</v>
      </c>
      <c r="E21002" s="3" t="s">
        <v>42702</v>
      </c>
      <c r="F21002" s="3"/>
      <c r="K21002" s="2" t="s">
        <v>2867</v>
      </c>
      <c r="L21002" s="2">
        <v>7125.0</v>
      </c>
      <c r="M21002" s="2">
        <v>3829.0</v>
      </c>
      <c r="N21002" s="2" t="s">
        <v>42703</v>
      </c>
      <c r="O21002" s="2">
        <v>294909.0</v>
      </c>
    </row>
    <row r="21003">
      <c r="A21003" s="1" t="s">
        <v>42700</v>
      </c>
      <c r="B21003" s="2" t="s">
        <v>42701</v>
      </c>
      <c r="C21003" s="2">
        <v>48.1666666666667</v>
      </c>
      <c r="D21003" s="2">
        <v>23.6</v>
      </c>
      <c r="E21003" s="3" t="s">
        <v>42704</v>
      </c>
      <c r="F21003" s="3"/>
      <c r="K21003" s="2" t="s">
        <v>43</v>
      </c>
      <c r="L21003" s="2">
        <v>7125.0</v>
      </c>
      <c r="M21003" s="2">
        <v>3829.0</v>
      </c>
      <c r="N21003" s="2" t="s">
        <v>42703</v>
      </c>
      <c r="O21003" s="2">
        <v>294909.0</v>
      </c>
    </row>
    <row r="21004">
      <c r="A21004" s="1" t="s">
        <v>42700</v>
      </c>
      <c r="B21004" s="2" t="s">
        <v>42701</v>
      </c>
      <c r="C21004" s="2">
        <v>48.1666666666667</v>
      </c>
      <c r="D21004" s="2">
        <v>23.6</v>
      </c>
      <c r="E21004" s="3" t="s">
        <v>42705</v>
      </c>
      <c r="F21004" s="3"/>
      <c r="K21004" s="2" t="s">
        <v>38</v>
      </c>
      <c r="L21004" s="2">
        <v>7125.0</v>
      </c>
      <c r="M21004" s="2">
        <v>3829.0</v>
      </c>
      <c r="N21004" s="2" t="s">
        <v>42703</v>
      </c>
      <c r="O21004" s="2">
        <v>294909.0</v>
      </c>
    </row>
    <row r="21005">
      <c r="A21005" s="1" t="s">
        <v>42700</v>
      </c>
      <c r="B21005" s="2" t="s">
        <v>42701</v>
      </c>
      <c r="C21005" s="2">
        <v>48.1666666666667</v>
      </c>
      <c r="D21005" s="2">
        <v>23.6</v>
      </c>
      <c r="E21005" s="3" t="s">
        <v>42706</v>
      </c>
      <c r="F21005" s="3"/>
      <c r="K21005" s="2" t="s">
        <v>43</v>
      </c>
      <c r="L21005" s="2">
        <v>7125.0</v>
      </c>
      <c r="M21005" s="2">
        <v>3829.0</v>
      </c>
      <c r="N21005" s="2" t="s">
        <v>42703</v>
      </c>
      <c r="O21005" s="2">
        <v>294909.0</v>
      </c>
    </row>
    <row r="21006">
      <c r="A21006" s="1" t="s">
        <v>42707</v>
      </c>
      <c r="B21006" s="2" t="s">
        <v>42708</v>
      </c>
      <c r="C21006" s="2">
        <v>48.4666666666667</v>
      </c>
      <c r="D21006" s="2">
        <v>22.6</v>
      </c>
      <c r="E21006" s="3" t="s">
        <v>42709</v>
      </c>
      <c r="F21006" s="3"/>
      <c r="K21006" s="2" t="s">
        <v>43</v>
      </c>
      <c r="L21006" s="2">
        <v>1427.0</v>
      </c>
      <c r="M21006" s="2">
        <v>3830.0</v>
      </c>
      <c r="N21006" s="2" t="s">
        <v>42710</v>
      </c>
      <c r="O21006" s="2">
        <v>-1051996.0</v>
      </c>
    </row>
    <row r="21007">
      <c r="A21007" s="1" t="s">
        <v>42707</v>
      </c>
      <c r="B21007" s="2" t="s">
        <v>42708</v>
      </c>
      <c r="C21007" s="2">
        <v>48.4666666666667</v>
      </c>
      <c r="D21007" s="2">
        <v>22.6</v>
      </c>
      <c r="E21007" s="3" t="s">
        <v>42711</v>
      </c>
      <c r="F21007" s="3"/>
      <c r="K21007" s="2" t="s">
        <v>43</v>
      </c>
      <c r="L21007" s="2">
        <v>8103.0</v>
      </c>
      <c r="M21007" s="2">
        <v>3830.0</v>
      </c>
      <c r="N21007" s="2" t="s">
        <v>42710</v>
      </c>
      <c r="O21007" s="2">
        <v>-1051996.0</v>
      </c>
    </row>
    <row r="21008">
      <c r="A21008" s="1" t="s">
        <v>42707</v>
      </c>
      <c r="B21008" s="2" t="s">
        <v>42708</v>
      </c>
      <c r="C21008" s="2">
        <v>48.4666666666667</v>
      </c>
      <c r="D21008" s="2">
        <v>22.6</v>
      </c>
      <c r="E21008" s="3" t="s">
        <v>42712</v>
      </c>
      <c r="F21008" s="3"/>
      <c r="K21008" s="2" t="s">
        <v>43</v>
      </c>
      <c r="L21008" s="2">
        <v>8102.0</v>
      </c>
      <c r="M21008" s="2">
        <v>3830.0</v>
      </c>
      <c r="N21008" s="2" t="s">
        <v>42710</v>
      </c>
      <c r="O21008" s="2">
        <v>-1051996.0</v>
      </c>
    </row>
    <row r="21009">
      <c r="A21009" s="1" t="s">
        <v>42707</v>
      </c>
      <c r="B21009" s="2" t="s">
        <v>42708</v>
      </c>
      <c r="C21009" s="2">
        <v>48.4666666666667</v>
      </c>
      <c r="D21009" s="2">
        <v>22.6</v>
      </c>
      <c r="E21009" s="3" t="s">
        <v>42713</v>
      </c>
      <c r="F21009" s="3"/>
      <c r="K21009" s="2" t="s">
        <v>147</v>
      </c>
      <c r="L21009" s="2">
        <v>8103.0</v>
      </c>
      <c r="M21009" s="2">
        <v>3830.0</v>
      </c>
      <c r="N21009" s="2" t="s">
        <v>42710</v>
      </c>
      <c r="O21009" s="2">
        <v>-1051996.0</v>
      </c>
    </row>
    <row r="21010">
      <c r="A21010" s="1" t="s">
        <v>42707</v>
      </c>
      <c r="B21010" s="2" t="s">
        <v>42708</v>
      </c>
      <c r="C21010" s="2">
        <v>48.4666666666667</v>
      </c>
      <c r="D21010" s="2">
        <v>22.6</v>
      </c>
      <c r="E21010" s="3" t="s">
        <v>42714</v>
      </c>
      <c r="F21010" s="3"/>
      <c r="K21010" s="2" t="s">
        <v>43</v>
      </c>
      <c r="L21010" s="2">
        <v>8103.0</v>
      </c>
      <c r="M21010" s="2">
        <v>3830.0</v>
      </c>
      <c r="N21010" s="2" t="s">
        <v>42710</v>
      </c>
      <c r="O21010" s="2">
        <v>-1051996.0</v>
      </c>
    </row>
    <row r="21011">
      <c r="A21011" s="1" t="s">
        <v>42707</v>
      </c>
      <c r="B21011" s="2" t="s">
        <v>42708</v>
      </c>
      <c r="C21011" s="2">
        <v>48.4666666666667</v>
      </c>
      <c r="D21011" s="2">
        <v>22.6</v>
      </c>
      <c r="E21011" s="3" t="s">
        <v>42715</v>
      </c>
      <c r="F21011" s="3"/>
      <c r="K21011" s="2" t="s">
        <v>43</v>
      </c>
      <c r="L21011" s="2">
        <v>8103.0</v>
      </c>
      <c r="M21011" s="2">
        <v>3830.0</v>
      </c>
      <c r="N21011" s="2" t="s">
        <v>42710</v>
      </c>
      <c r="O21011" s="2">
        <v>-1051996.0</v>
      </c>
    </row>
    <row r="21012">
      <c r="A21012" s="1" t="s">
        <v>42707</v>
      </c>
      <c r="B21012" s="2" t="s">
        <v>42708</v>
      </c>
      <c r="C21012" s="2">
        <v>48.4666666666667</v>
      </c>
      <c r="D21012" s="2">
        <v>22.6</v>
      </c>
      <c r="E21012" s="3" t="s">
        <v>42716</v>
      </c>
      <c r="F21012" s="3"/>
      <c r="K21012" s="2" t="s">
        <v>43</v>
      </c>
      <c r="L21012" s="2">
        <v>8102.0</v>
      </c>
      <c r="M21012" s="2">
        <v>3830.0</v>
      </c>
      <c r="N21012" s="2" t="s">
        <v>42710</v>
      </c>
      <c r="O21012" s="2">
        <v>-1051996.0</v>
      </c>
    </row>
    <row r="21013">
      <c r="A21013" s="1" t="s">
        <v>42707</v>
      </c>
      <c r="B21013" s="2" t="s">
        <v>42708</v>
      </c>
      <c r="C21013" s="2">
        <v>48.4666666666667</v>
      </c>
      <c r="D21013" s="2">
        <v>22.6</v>
      </c>
      <c r="E21013" s="3" t="s">
        <v>42717</v>
      </c>
      <c r="F21013" s="3"/>
      <c r="K21013" s="2" t="s">
        <v>43</v>
      </c>
      <c r="L21013" s="2">
        <v>8103.0</v>
      </c>
      <c r="M21013" s="2">
        <v>3830.0</v>
      </c>
      <c r="N21013" s="2" t="s">
        <v>42710</v>
      </c>
      <c r="O21013" s="2">
        <v>-1051996.0</v>
      </c>
    </row>
    <row r="21014">
      <c r="A21014" s="1" t="s">
        <v>42707</v>
      </c>
      <c r="B21014" s="2" t="s">
        <v>42708</v>
      </c>
      <c r="C21014" s="2">
        <v>48.4666666666667</v>
      </c>
      <c r="D21014" s="2">
        <v>22.6</v>
      </c>
      <c r="E21014" s="3" t="s">
        <v>42718</v>
      </c>
      <c r="F21014" s="3"/>
      <c r="K21014" s="2" t="s">
        <v>43</v>
      </c>
      <c r="L21014" s="2">
        <v>8103.0</v>
      </c>
      <c r="M21014" s="2">
        <v>3830.0</v>
      </c>
      <c r="N21014" s="2" t="s">
        <v>42710</v>
      </c>
      <c r="O21014" s="2">
        <v>-1051996.0</v>
      </c>
    </row>
    <row r="21015">
      <c r="A21015" s="1" t="s">
        <v>42707</v>
      </c>
      <c r="B21015" s="2" t="s">
        <v>42708</v>
      </c>
      <c r="C21015" s="2">
        <v>48.4666666666667</v>
      </c>
      <c r="D21015" s="2">
        <v>22.6</v>
      </c>
      <c r="E21015" s="3" t="s">
        <v>42719</v>
      </c>
      <c r="F21015" s="3"/>
      <c r="K21015" s="2" t="s">
        <v>43</v>
      </c>
      <c r="L21015" s="2">
        <v>8103.0</v>
      </c>
      <c r="M21015" s="2">
        <v>3830.0</v>
      </c>
      <c r="N21015" s="2" t="s">
        <v>42710</v>
      </c>
      <c r="O21015" s="2">
        <v>-1051996.0</v>
      </c>
    </row>
    <row r="21016">
      <c r="A21016" s="1" t="s">
        <v>42720</v>
      </c>
      <c r="B21016" s="2" t="s">
        <v>42721</v>
      </c>
      <c r="C21016" s="2">
        <v>49.8333333333333</v>
      </c>
      <c r="D21016" s="2">
        <v>25.5</v>
      </c>
      <c r="E21016" s="3"/>
      <c r="F21016" s="3"/>
      <c r="K21016" s="2" t="s">
        <v>38</v>
      </c>
      <c r="M21016" s="2">
        <v>3905.0</v>
      </c>
      <c r="N21016" s="2" t="s">
        <v>42722</v>
      </c>
      <c r="O21016" s="2">
        <v>-1048946.0</v>
      </c>
    </row>
    <row r="21017">
      <c r="A21017" s="1" t="s">
        <v>42723</v>
      </c>
      <c r="B21017" s="2" t="s">
        <v>42724</v>
      </c>
      <c r="C21017" s="2">
        <v>49.8</v>
      </c>
      <c r="D21017" s="2">
        <v>26.8666666666667</v>
      </c>
      <c r="E21017" s="3" t="s">
        <v>42725</v>
      </c>
      <c r="F21017" s="3"/>
      <c r="K21017" s="2" t="s">
        <v>38</v>
      </c>
      <c r="M21017" s="2">
        <v>3906.0</v>
      </c>
      <c r="N21017" s="2" t="s">
        <v>42726</v>
      </c>
      <c r="O21017" s="2">
        <v>-1034469.0</v>
      </c>
    </row>
    <row r="21018">
      <c r="A21018" s="1" t="s">
        <v>42727</v>
      </c>
      <c r="B21018" s="2" t="s">
        <v>42728</v>
      </c>
      <c r="C21018" s="2">
        <v>51.2166666666667</v>
      </c>
      <c r="D21018" s="2">
        <v>32.7666666666667</v>
      </c>
      <c r="E21018" s="3" t="s">
        <v>42729</v>
      </c>
      <c r="F21018" s="3"/>
      <c r="K21018" s="2" t="s">
        <v>43</v>
      </c>
      <c r="L21018" s="2">
        <v>927.0</v>
      </c>
      <c r="M21018" s="2">
        <v>3907.0</v>
      </c>
      <c r="N21018" s="2" t="s">
        <v>42730</v>
      </c>
      <c r="O21018" s="2">
        <v>-1034820.0</v>
      </c>
    </row>
    <row r="21019">
      <c r="A21019" s="1" t="s">
        <v>42727</v>
      </c>
      <c r="B21019" s="2" t="s">
        <v>42728</v>
      </c>
      <c r="C21019" s="2">
        <v>51.2166666666667</v>
      </c>
      <c r="D21019" s="2">
        <v>32.7666666666667</v>
      </c>
      <c r="E21019" s="3" t="s">
        <v>42731</v>
      </c>
      <c r="F21019" s="3"/>
      <c r="K21019" s="2" t="s">
        <v>38</v>
      </c>
      <c r="L21019" s="2">
        <v>927.0</v>
      </c>
      <c r="M21019" s="2">
        <v>3907.0</v>
      </c>
      <c r="N21019" s="2" t="s">
        <v>42730</v>
      </c>
      <c r="O21019" s="2">
        <v>-1034820.0</v>
      </c>
    </row>
    <row r="21020">
      <c r="A21020" s="1" t="s">
        <v>42732</v>
      </c>
      <c r="B21020" s="2" t="s">
        <v>42733</v>
      </c>
      <c r="C21020" s="2">
        <v>48.5833333333333</v>
      </c>
      <c r="D21020" s="2">
        <v>38.0</v>
      </c>
      <c r="E21020" s="3" t="s">
        <v>42734</v>
      </c>
      <c r="F21020" s="3"/>
      <c r="K21020" s="2" t="s">
        <v>43</v>
      </c>
      <c r="L21020" s="2">
        <v>928.0</v>
      </c>
      <c r="M21020" s="2">
        <v>3908.0</v>
      </c>
      <c r="N21020" s="2" t="s">
        <v>42735</v>
      </c>
      <c r="O21020" s="2">
        <v>-1034612.0</v>
      </c>
    </row>
    <row r="21021">
      <c r="A21021" s="1" t="s">
        <v>42732</v>
      </c>
      <c r="B21021" s="2" t="s">
        <v>42733</v>
      </c>
      <c r="C21021" s="2">
        <v>48.5833333333333</v>
      </c>
      <c r="D21021" s="2">
        <v>38.0</v>
      </c>
      <c r="E21021" s="3" t="s">
        <v>42736</v>
      </c>
      <c r="F21021" s="3"/>
      <c r="K21021" s="2" t="s">
        <v>43</v>
      </c>
      <c r="L21021" s="2">
        <v>928.0</v>
      </c>
      <c r="M21021" s="2">
        <v>3908.0</v>
      </c>
      <c r="N21021" s="2" t="s">
        <v>42735</v>
      </c>
      <c r="O21021" s="2">
        <v>-1034612.0</v>
      </c>
    </row>
    <row r="21022">
      <c r="A21022" s="1" t="s">
        <v>42737</v>
      </c>
      <c r="B21022" s="2" t="s">
        <v>42738</v>
      </c>
      <c r="C21022" s="2">
        <v>49.1166666666666</v>
      </c>
      <c r="D21022" s="2">
        <v>29.6166666666667</v>
      </c>
      <c r="E21022" s="3"/>
      <c r="F21022" s="3"/>
      <c r="K21022" s="2" t="s">
        <v>38</v>
      </c>
      <c r="M21022" s="2">
        <v>3909.0</v>
      </c>
      <c r="N21022" s="2" t="s">
        <v>42739</v>
      </c>
      <c r="O21022" s="2">
        <v>-1034851.0</v>
      </c>
    </row>
    <row r="21023">
      <c r="A21023" s="1" t="s">
        <v>42740</v>
      </c>
      <c r="B21023" s="2" t="s">
        <v>42741</v>
      </c>
      <c r="C21023" s="2">
        <v>51.35</v>
      </c>
      <c r="D21023" s="2">
        <v>32.8833333333333</v>
      </c>
      <c r="E21023" s="3"/>
      <c r="F21023" s="3"/>
      <c r="K21023" s="2" t="s">
        <v>38</v>
      </c>
      <c r="M21023" s="2">
        <v>3910.0</v>
      </c>
      <c r="N21023" s="2" t="s">
        <v>42742</v>
      </c>
      <c r="O21023" s="2">
        <v>-1035043.0</v>
      </c>
    </row>
    <row r="21024">
      <c r="A21024" s="1" t="s">
        <v>42743</v>
      </c>
      <c r="B21024" s="2" t="s">
        <v>42744</v>
      </c>
      <c r="C21024" s="2">
        <v>46.1333333333333</v>
      </c>
      <c r="D21024" s="2">
        <v>29.9</v>
      </c>
      <c r="E21024" s="3" t="s">
        <v>42745</v>
      </c>
      <c r="F21024" s="3"/>
      <c r="K21024" s="2" t="s">
        <v>38</v>
      </c>
      <c r="M21024" s="2">
        <v>3911.0</v>
      </c>
      <c r="N21024" s="2" t="s">
        <v>42746</v>
      </c>
      <c r="O21024" s="2">
        <v>-1047737.0</v>
      </c>
    </row>
    <row r="21025">
      <c r="A21025" s="1" t="s">
        <v>42747</v>
      </c>
      <c r="B21025" s="2" t="s">
        <v>42748</v>
      </c>
      <c r="C21025" s="2">
        <v>48.5</v>
      </c>
      <c r="D21025" s="2">
        <v>35.0666666666667</v>
      </c>
      <c r="E21025" s="3" t="s">
        <v>42749</v>
      </c>
      <c r="F21025" s="3"/>
      <c r="K21025" s="2" t="s">
        <v>43</v>
      </c>
      <c r="L21025" s="2">
        <v>482.0</v>
      </c>
      <c r="M21025" s="2">
        <v>3913.0</v>
      </c>
      <c r="N21025" s="2" t="s">
        <v>42750</v>
      </c>
      <c r="O21025" s="2">
        <v>-1047807.0</v>
      </c>
    </row>
    <row r="21026">
      <c r="A21026" s="1" t="s">
        <v>42751</v>
      </c>
      <c r="B21026" s="2" t="s">
        <v>42752</v>
      </c>
      <c r="C21026" s="2">
        <v>49.0166666666667</v>
      </c>
      <c r="D21026" s="2">
        <v>28.5</v>
      </c>
      <c r="E21026" s="3" t="s">
        <v>42753</v>
      </c>
      <c r="F21026" s="3"/>
      <c r="K21026" s="2" t="s">
        <v>38</v>
      </c>
      <c r="M21026" s="2">
        <v>3946.0</v>
      </c>
      <c r="N21026" s="2" t="s">
        <v>42754</v>
      </c>
      <c r="O21026" s="2">
        <v>-1057002.0</v>
      </c>
    </row>
    <row r="21027">
      <c r="A21027" s="1" t="s">
        <v>42755</v>
      </c>
      <c r="B21027" s="2" t="s">
        <v>42756</v>
      </c>
      <c r="C21027" s="2">
        <v>50.8666666666666</v>
      </c>
      <c r="D21027" s="2">
        <v>26.3</v>
      </c>
      <c r="E21027" s="3"/>
      <c r="F21027" s="3"/>
      <c r="K21027" s="2" t="s">
        <v>38</v>
      </c>
      <c r="M21027" s="2">
        <v>3947.0</v>
      </c>
      <c r="N21027" s="2" t="s">
        <v>42757</v>
      </c>
      <c r="O21027" s="2">
        <v>-1035380.0</v>
      </c>
    </row>
    <row r="21028">
      <c r="A21028" s="1" t="s">
        <v>42758</v>
      </c>
      <c r="B21028" s="2" t="s">
        <v>42759</v>
      </c>
      <c r="C21028" s="2">
        <v>48.9</v>
      </c>
      <c r="D21028" s="2">
        <v>23.1833333333333</v>
      </c>
      <c r="E21028" s="3" t="s">
        <v>42760</v>
      </c>
      <c r="F21028" s="3"/>
      <c r="K21028" s="2" t="s">
        <v>43</v>
      </c>
      <c r="L21028" s="2">
        <v>1935.0</v>
      </c>
      <c r="M21028" s="2">
        <v>3948.0</v>
      </c>
      <c r="N21028" s="2" t="s">
        <v>42761</v>
      </c>
      <c r="O21028" s="2">
        <v>-1054449.0</v>
      </c>
    </row>
    <row r="21029">
      <c r="A21029" s="1" t="s">
        <v>42758</v>
      </c>
      <c r="B21029" s="2" t="s">
        <v>42759</v>
      </c>
      <c r="C21029" s="2">
        <v>48.9</v>
      </c>
      <c r="D21029" s="2">
        <v>23.1833333333333</v>
      </c>
      <c r="E21029" s="3" t="s">
        <v>42762</v>
      </c>
      <c r="F21029" s="3"/>
      <c r="K21029" s="2" t="s">
        <v>38</v>
      </c>
      <c r="L21029" s="2">
        <v>1935.0</v>
      </c>
      <c r="M21029" s="2">
        <v>3948.0</v>
      </c>
      <c r="N21029" s="2" t="s">
        <v>42761</v>
      </c>
      <c r="O21029" s="2">
        <v>-1054449.0</v>
      </c>
    </row>
    <row r="21030">
      <c r="A21030" s="1" t="s">
        <v>42763</v>
      </c>
      <c r="B21030" s="2" t="s">
        <v>42764</v>
      </c>
      <c r="C21030" s="2">
        <v>50.3166666666667</v>
      </c>
      <c r="D21030" s="2">
        <v>31.4666666666666</v>
      </c>
      <c r="E21030" s="3" t="s">
        <v>42765</v>
      </c>
      <c r="F21030" s="3"/>
      <c r="K21030" s="2" t="s">
        <v>38</v>
      </c>
      <c r="M21030" s="2">
        <v>3949.0</v>
      </c>
      <c r="N21030" s="2" t="s">
        <v>42766</v>
      </c>
      <c r="O21030" s="2">
        <v>-1035399.0</v>
      </c>
    </row>
    <row r="21031">
      <c r="A21031" s="1" t="s">
        <v>42767</v>
      </c>
      <c r="B21031" s="2" t="s">
        <v>42768</v>
      </c>
      <c r="C21031" s="2">
        <v>51.1166666666666</v>
      </c>
      <c r="D21031" s="2">
        <v>24.3833333333333</v>
      </c>
      <c r="E21031" s="3"/>
      <c r="F21031" s="3"/>
      <c r="K21031" s="2" t="s">
        <v>38</v>
      </c>
      <c r="M21031" s="2">
        <v>3950.0</v>
      </c>
      <c r="N21031" s="2" t="s">
        <v>42769</v>
      </c>
      <c r="O21031" s="2">
        <v>-1038036.0</v>
      </c>
    </row>
    <row r="21032">
      <c r="A21032" s="1" t="s">
        <v>42770</v>
      </c>
      <c r="B21032" s="2" t="s">
        <v>42771</v>
      </c>
      <c r="C21032" s="2">
        <v>48.3666666666666</v>
      </c>
      <c r="D21032" s="2">
        <v>28.3333333333333</v>
      </c>
      <c r="E21032" s="3" t="s">
        <v>42772</v>
      </c>
      <c r="F21032" s="3"/>
      <c r="K21032" s="2" t="s">
        <v>38</v>
      </c>
      <c r="M21032" s="2">
        <v>3951.0</v>
      </c>
      <c r="N21032" s="2" t="s">
        <v>42773</v>
      </c>
      <c r="O21032" s="2">
        <v>-1038508.0</v>
      </c>
    </row>
    <row r="21033">
      <c r="A21033" s="1" t="s">
        <v>42774</v>
      </c>
      <c r="B21033" s="2" t="s">
        <v>42775</v>
      </c>
      <c r="C21033" s="2">
        <v>50.3666666666666</v>
      </c>
      <c r="D21033" s="2">
        <v>34.0</v>
      </c>
      <c r="E21033" s="3" t="s">
        <v>42776</v>
      </c>
      <c r="F21033" s="3"/>
      <c r="K21033" s="2" t="s">
        <v>38</v>
      </c>
      <c r="M21033" s="2">
        <v>3952.0</v>
      </c>
      <c r="N21033" s="2" t="s">
        <v>42777</v>
      </c>
      <c r="O21033" s="2">
        <v>-1038742.0</v>
      </c>
    </row>
    <row r="21034">
      <c r="A21034" s="1" t="s">
        <v>42778</v>
      </c>
      <c r="B21034" s="2" t="s">
        <v>42779</v>
      </c>
      <c r="C21034" s="2">
        <v>51.0833333333333</v>
      </c>
      <c r="D21034" s="2">
        <v>25.0166666666666</v>
      </c>
      <c r="E21034" s="3" t="s">
        <v>42780</v>
      </c>
      <c r="F21034" s="3"/>
      <c r="K21034" s="2" t="s">
        <v>38</v>
      </c>
      <c r="M21034" s="2">
        <v>3953.0</v>
      </c>
      <c r="N21034" s="2" t="s">
        <v>42781</v>
      </c>
      <c r="O21034" s="2">
        <v>-1039183.0</v>
      </c>
    </row>
    <row r="21035">
      <c r="A21035" s="1" t="s">
        <v>42782</v>
      </c>
      <c r="B21035" s="2" t="s">
        <v>42783</v>
      </c>
      <c r="C21035" s="2">
        <v>49.0166666666667</v>
      </c>
      <c r="D21035" s="2">
        <v>24.25</v>
      </c>
      <c r="E21035" s="3" t="s">
        <v>42784</v>
      </c>
      <c r="F21035" s="3"/>
      <c r="K21035" s="2" t="s">
        <v>38</v>
      </c>
      <c r="M21035" s="2">
        <v>3954.0</v>
      </c>
      <c r="N21035" s="2" t="s">
        <v>42785</v>
      </c>
      <c r="O21035" s="2">
        <v>-1039281.0</v>
      </c>
    </row>
    <row r="21036">
      <c r="A21036" s="1" t="s">
        <v>42786</v>
      </c>
      <c r="B21036" s="2" t="s">
        <v>42787</v>
      </c>
      <c r="C21036" s="2">
        <v>48.2166666666667</v>
      </c>
      <c r="D21036" s="2">
        <v>23.3333333333333</v>
      </c>
      <c r="E21036" s="3" t="s">
        <v>42788</v>
      </c>
      <c r="F21036" s="3"/>
      <c r="K21036" s="2" t="s">
        <v>38</v>
      </c>
      <c r="L21036" s="2">
        <v>273.0</v>
      </c>
      <c r="M21036" s="2">
        <v>3956.0</v>
      </c>
      <c r="N21036" s="2" t="s">
        <v>42789</v>
      </c>
      <c r="O21036" s="2">
        <v>-1040482.0</v>
      </c>
    </row>
    <row r="21037">
      <c r="A21037" s="1" t="s">
        <v>42786</v>
      </c>
      <c r="B21037" s="2" t="s">
        <v>42787</v>
      </c>
      <c r="C21037" s="2">
        <v>48.2166666666667</v>
      </c>
      <c r="D21037" s="2">
        <v>23.3333333333333</v>
      </c>
      <c r="E21037" s="3" t="s">
        <v>42790</v>
      </c>
      <c r="F21037" s="3"/>
      <c r="K21037" s="2" t="s">
        <v>43</v>
      </c>
      <c r="L21037" s="2">
        <v>273.0</v>
      </c>
      <c r="M21037" s="2">
        <v>3956.0</v>
      </c>
      <c r="N21037" s="2" t="s">
        <v>42789</v>
      </c>
      <c r="O21037" s="2">
        <v>-1040482.0</v>
      </c>
    </row>
    <row r="21038">
      <c r="A21038" s="1" t="s">
        <v>42786</v>
      </c>
      <c r="B21038" s="2" t="s">
        <v>42787</v>
      </c>
      <c r="C21038" s="2">
        <v>48.2166666666667</v>
      </c>
      <c r="D21038" s="2">
        <v>23.3333333333333</v>
      </c>
      <c r="E21038" s="3" t="s">
        <v>42791</v>
      </c>
      <c r="F21038" s="3"/>
      <c r="K21038" s="2" t="s">
        <v>28661</v>
      </c>
      <c r="L21038" s="2">
        <v>273.0</v>
      </c>
      <c r="M21038" s="2">
        <v>3956.0</v>
      </c>
      <c r="N21038" s="2" t="s">
        <v>42789</v>
      </c>
      <c r="O21038" s="2">
        <v>-1040482.0</v>
      </c>
    </row>
    <row r="21039">
      <c r="A21039" s="1" t="s">
        <v>42792</v>
      </c>
      <c r="B21039" s="2" t="s">
        <v>42793</v>
      </c>
      <c r="C21039" s="2">
        <v>50.0833333333333</v>
      </c>
      <c r="D21039" s="2">
        <v>28.7166666666666</v>
      </c>
      <c r="E21039" s="3"/>
      <c r="F21039" s="3"/>
      <c r="K21039" s="2" t="s">
        <v>38</v>
      </c>
      <c r="M21039" s="2">
        <v>3957.0</v>
      </c>
      <c r="N21039" s="2" t="s">
        <v>42794</v>
      </c>
      <c r="O21039" s="2">
        <v>-1042311.0</v>
      </c>
    </row>
    <row r="21040">
      <c r="A21040" s="1" t="s">
        <v>42795</v>
      </c>
      <c r="B21040" s="2" t="s">
        <v>42796</v>
      </c>
      <c r="C21040" s="2">
        <v>48.2833333333333</v>
      </c>
      <c r="D21040" s="2">
        <v>25.6</v>
      </c>
      <c r="E21040" s="3"/>
      <c r="F21040" s="3"/>
      <c r="K21040" s="2" t="s">
        <v>38</v>
      </c>
      <c r="M21040" s="2">
        <v>3958.0</v>
      </c>
      <c r="N21040" s="2" t="s">
        <v>42797</v>
      </c>
      <c r="O21040" s="2">
        <v>-1043064.0</v>
      </c>
    </row>
    <row r="21041">
      <c r="A21041" s="1" t="s">
        <v>42798</v>
      </c>
      <c r="B21041" s="2" t="s">
        <v>42799</v>
      </c>
      <c r="C21041" s="2">
        <v>51.0</v>
      </c>
      <c r="D21041" s="2">
        <v>24.7166666666666</v>
      </c>
      <c r="E21041" s="3" t="s">
        <v>42800</v>
      </c>
      <c r="F21041" s="3"/>
      <c r="K21041" s="2" t="s">
        <v>38</v>
      </c>
      <c r="M21041" s="2">
        <v>3959.0</v>
      </c>
      <c r="N21041" s="2" t="s">
        <v>42801</v>
      </c>
      <c r="O21041" s="2">
        <v>-1044147.0</v>
      </c>
    </row>
    <row r="21042">
      <c r="A21042" s="1" t="s">
        <v>42798</v>
      </c>
      <c r="B21042" s="2" t="s">
        <v>42799</v>
      </c>
      <c r="C21042" s="2">
        <v>51.0</v>
      </c>
      <c r="D21042" s="2">
        <v>24.7166666666666</v>
      </c>
      <c r="E21042" s="3" t="s">
        <v>42802</v>
      </c>
      <c r="F21042" s="3"/>
      <c r="K21042" s="2" t="s">
        <v>38</v>
      </c>
      <c r="M21042" s="2">
        <v>3959.0</v>
      </c>
      <c r="N21042" s="2" t="s">
        <v>42801</v>
      </c>
      <c r="O21042" s="2">
        <v>-1044147.0</v>
      </c>
    </row>
    <row r="21043">
      <c r="A21043" s="1" t="s">
        <v>42803</v>
      </c>
      <c r="B21043" s="2" t="s">
        <v>42804</v>
      </c>
      <c r="C21043" s="2">
        <v>48.7333333333333</v>
      </c>
      <c r="D21043" s="2">
        <v>24.25</v>
      </c>
      <c r="E21043" s="3" t="s">
        <v>42805</v>
      </c>
      <c r="F21043" s="3"/>
      <c r="K21043" s="2" t="s">
        <v>43</v>
      </c>
      <c r="L21043" s="2">
        <v>6742.0</v>
      </c>
      <c r="M21043" s="2">
        <v>3960.0</v>
      </c>
      <c r="N21043" s="2" t="s">
        <v>42806</v>
      </c>
      <c r="O21043" s="2">
        <v>-1045216.0</v>
      </c>
    </row>
    <row r="21044">
      <c r="A21044" s="1" t="s">
        <v>42803</v>
      </c>
      <c r="B21044" s="2" t="s">
        <v>42804</v>
      </c>
      <c r="C21044" s="2">
        <v>48.7333333333333</v>
      </c>
      <c r="D21044" s="2">
        <v>24.25</v>
      </c>
      <c r="E21044" s="3" t="s">
        <v>40614</v>
      </c>
      <c r="F21044" s="3"/>
      <c r="K21044" s="2" t="s">
        <v>43</v>
      </c>
      <c r="L21044" s="2">
        <v>6742.0</v>
      </c>
      <c r="M21044" s="2">
        <v>3960.0</v>
      </c>
      <c r="N21044" s="2" t="s">
        <v>42806</v>
      </c>
      <c r="O21044" s="2">
        <v>-1045216.0</v>
      </c>
    </row>
    <row r="21045">
      <c r="A21045" s="1" t="s">
        <v>42803</v>
      </c>
      <c r="B21045" s="2" t="s">
        <v>42804</v>
      </c>
      <c r="C21045" s="2">
        <v>48.7333333333333</v>
      </c>
      <c r="D21045" s="2">
        <v>24.25</v>
      </c>
      <c r="E21045" s="3" t="s">
        <v>40616</v>
      </c>
      <c r="F21045" s="3"/>
      <c r="M21045" s="2">
        <v>3960.0</v>
      </c>
      <c r="N21045" s="2" t="s">
        <v>42806</v>
      </c>
      <c r="O21045" s="2">
        <v>-1045216.0</v>
      </c>
    </row>
    <row r="21046">
      <c r="A21046" s="1" t="s">
        <v>42807</v>
      </c>
      <c r="B21046" s="2" t="s">
        <v>42808</v>
      </c>
      <c r="C21046" s="2">
        <v>46.4166666666667</v>
      </c>
      <c r="D21046" s="2">
        <v>30.2666666666666</v>
      </c>
      <c r="E21046" s="3"/>
      <c r="F21046" s="3"/>
      <c r="K21046" s="2" t="s">
        <v>38</v>
      </c>
      <c r="M21046" s="2">
        <v>3962.0</v>
      </c>
      <c r="N21046" s="2" t="s">
        <v>42809</v>
      </c>
      <c r="O21046" s="2">
        <v>-1046261.0</v>
      </c>
    </row>
    <row r="21047">
      <c r="A21047" s="1" t="s">
        <v>42810</v>
      </c>
      <c r="B21047" s="2" t="s">
        <v>42811</v>
      </c>
      <c r="C21047" s="2">
        <v>48.3333333333333</v>
      </c>
      <c r="D21047" s="2">
        <v>25.2833333333333</v>
      </c>
      <c r="E21047" s="3" t="s">
        <v>42812</v>
      </c>
      <c r="F21047" s="3"/>
      <c r="I21047" s="2" t="s">
        <v>124</v>
      </c>
      <c r="K21047" s="2" t="s">
        <v>38</v>
      </c>
      <c r="M21047" s="2">
        <v>3964.0</v>
      </c>
      <c r="N21047" s="2" t="s">
        <v>42813</v>
      </c>
      <c r="O21047" s="2">
        <v>-1046709.0</v>
      </c>
    </row>
    <row r="21048">
      <c r="A21048" s="1" t="s">
        <v>42814</v>
      </c>
      <c r="B21048" s="2" t="s">
        <v>42815</v>
      </c>
      <c r="C21048" s="2">
        <v>48.6166666666666</v>
      </c>
      <c r="D21048" s="2">
        <v>35.2</v>
      </c>
      <c r="E21048" s="3"/>
      <c r="F21048" s="3"/>
      <c r="K21048" s="2" t="s">
        <v>38</v>
      </c>
      <c r="M21048" s="2">
        <v>3965.0</v>
      </c>
      <c r="N21048" s="2" t="s">
        <v>42816</v>
      </c>
      <c r="O21048" s="2">
        <v>-1048384.0</v>
      </c>
    </row>
    <row r="21049">
      <c r="A21049" s="1" t="s">
        <v>42817</v>
      </c>
      <c r="B21049" s="2" t="s">
        <v>42818</v>
      </c>
      <c r="C21049" s="2">
        <v>48.5333333333333</v>
      </c>
      <c r="D21049" s="2">
        <v>26.4</v>
      </c>
      <c r="E21049" s="3" t="s">
        <v>42819</v>
      </c>
      <c r="F21049" s="3"/>
      <c r="K21049" s="2" t="s">
        <v>38</v>
      </c>
      <c r="M21049" s="2">
        <v>3966.0</v>
      </c>
      <c r="N21049" s="2" t="s">
        <v>42820</v>
      </c>
      <c r="O21049" s="2">
        <v>-1049162.0</v>
      </c>
    </row>
    <row r="21050">
      <c r="A21050" s="1" t="s">
        <v>42821</v>
      </c>
      <c r="B21050" s="2" t="s">
        <v>42822</v>
      </c>
      <c r="C21050" s="2">
        <v>48.7333333333333</v>
      </c>
      <c r="D21050" s="2">
        <v>22.4666666666666</v>
      </c>
      <c r="E21050" s="3" t="s">
        <v>42823</v>
      </c>
      <c r="F21050" s="3"/>
      <c r="K21050" s="2" t="s">
        <v>43</v>
      </c>
      <c r="L21050" s="2">
        <v>6690.0</v>
      </c>
      <c r="M21050" s="2">
        <v>3967.0</v>
      </c>
      <c r="N21050" s="2" t="s">
        <v>42824</v>
      </c>
      <c r="O21050" s="2">
        <v>-1050084.0</v>
      </c>
    </row>
    <row r="21051">
      <c r="A21051" s="1" t="s">
        <v>42821</v>
      </c>
      <c r="B21051" s="2" t="s">
        <v>42822</v>
      </c>
      <c r="C21051" s="2">
        <v>48.7333333333333</v>
      </c>
      <c r="D21051" s="2">
        <v>22.4666666666666</v>
      </c>
      <c r="E21051" s="3" t="s">
        <v>42825</v>
      </c>
      <c r="F21051" s="3"/>
      <c r="K21051" s="2" t="s">
        <v>43</v>
      </c>
      <c r="L21051" s="2">
        <v>6690.0</v>
      </c>
      <c r="M21051" s="2">
        <v>3967.0</v>
      </c>
      <c r="N21051" s="2" t="s">
        <v>42824</v>
      </c>
      <c r="O21051" s="2">
        <v>-1050084.0</v>
      </c>
    </row>
    <row r="21052">
      <c r="A21052" s="1" t="s">
        <v>42821</v>
      </c>
      <c r="B21052" s="2" t="s">
        <v>42822</v>
      </c>
      <c r="C21052" s="2">
        <v>48.7333333333333</v>
      </c>
      <c r="D21052" s="2">
        <v>22.4666666666666</v>
      </c>
      <c r="E21052" s="3" t="s">
        <v>42826</v>
      </c>
      <c r="F21052" s="3"/>
      <c r="K21052" s="2" t="s">
        <v>43</v>
      </c>
      <c r="L21052" s="2">
        <v>6690.0</v>
      </c>
      <c r="M21052" s="2">
        <v>3967.0</v>
      </c>
      <c r="N21052" s="2" t="s">
        <v>42824</v>
      </c>
      <c r="O21052" s="2">
        <v>-1050084.0</v>
      </c>
    </row>
    <row r="21053">
      <c r="A21053" s="1" t="s">
        <v>42827</v>
      </c>
      <c r="B21053" s="2" t="s">
        <v>42828</v>
      </c>
      <c r="C21053" s="2">
        <v>49.6</v>
      </c>
      <c r="D21053" s="2">
        <v>27.45</v>
      </c>
      <c r="E21053" s="3" t="s">
        <v>42829</v>
      </c>
      <c r="F21053" s="3"/>
      <c r="K21053" s="2" t="s">
        <v>43</v>
      </c>
      <c r="L21053" s="2">
        <v>6544.0</v>
      </c>
      <c r="M21053" s="2">
        <v>3968.0</v>
      </c>
      <c r="N21053" s="2" t="s">
        <v>42830</v>
      </c>
      <c r="O21053" s="2">
        <v>-1050626.0</v>
      </c>
    </row>
    <row r="21054">
      <c r="A21054" s="1" t="s">
        <v>42827</v>
      </c>
      <c r="B21054" s="2" t="s">
        <v>42828</v>
      </c>
      <c r="C21054" s="2">
        <v>49.6</v>
      </c>
      <c r="D21054" s="2">
        <v>27.45</v>
      </c>
      <c r="E21054" s="3" t="s">
        <v>42831</v>
      </c>
      <c r="F21054" s="3"/>
      <c r="K21054" s="2" t="s">
        <v>43</v>
      </c>
      <c r="L21054" s="2">
        <v>6551.0</v>
      </c>
      <c r="M21054" s="2">
        <v>3968.0</v>
      </c>
      <c r="N21054" s="2" t="s">
        <v>42830</v>
      </c>
      <c r="O21054" s="2">
        <v>-1050626.0</v>
      </c>
    </row>
    <row r="21055">
      <c r="A21055" s="1" t="s">
        <v>42827</v>
      </c>
      <c r="B21055" s="2" t="s">
        <v>42828</v>
      </c>
      <c r="C21055" s="2">
        <v>49.6</v>
      </c>
      <c r="D21055" s="2">
        <v>27.45</v>
      </c>
      <c r="E21055" s="3" t="s">
        <v>42832</v>
      </c>
      <c r="F21055" s="3"/>
      <c r="K21055" s="2" t="s">
        <v>43</v>
      </c>
      <c r="L21055" s="2">
        <v>6551.0</v>
      </c>
      <c r="M21055" s="2">
        <v>3968.0</v>
      </c>
      <c r="N21055" s="2" t="s">
        <v>42830</v>
      </c>
      <c r="O21055" s="2">
        <v>-1050626.0</v>
      </c>
    </row>
    <row r="21056">
      <c r="A21056" s="1" t="s">
        <v>42827</v>
      </c>
      <c r="B21056" s="2" t="s">
        <v>42828</v>
      </c>
      <c r="C21056" s="2">
        <v>49.6</v>
      </c>
      <c r="D21056" s="2">
        <v>27.45</v>
      </c>
      <c r="E21056" s="3" t="s">
        <v>42833</v>
      </c>
      <c r="F21056" s="3"/>
      <c r="K21056" s="2" t="s">
        <v>38</v>
      </c>
      <c r="L21056" s="2">
        <v>6551.0</v>
      </c>
      <c r="M21056" s="2">
        <v>3968.0</v>
      </c>
      <c r="N21056" s="2" t="s">
        <v>42830</v>
      </c>
      <c r="O21056" s="2">
        <v>-1050626.0</v>
      </c>
    </row>
    <row r="21057">
      <c r="A21057" s="1" t="s">
        <v>42834</v>
      </c>
      <c r="B21057" s="2" t="s">
        <v>42835</v>
      </c>
      <c r="C21057" s="2">
        <v>48.7666666666667</v>
      </c>
      <c r="D21057" s="2">
        <v>26.7166666666666</v>
      </c>
      <c r="E21057" s="3" t="s">
        <v>42836</v>
      </c>
      <c r="F21057" s="3"/>
      <c r="K21057" s="2" t="s">
        <v>38</v>
      </c>
      <c r="M21057" s="2">
        <v>3969.0</v>
      </c>
      <c r="N21057" s="2" t="s">
        <v>42837</v>
      </c>
      <c r="O21057" s="2">
        <v>-1053507.0</v>
      </c>
    </row>
    <row r="21058">
      <c r="A21058" s="1" t="s">
        <v>42838</v>
      </c>
      <c r="B21058" s="2" t="s">
        <v>42839</v>
      </c>
      <c r="C21058" s="2">
        <v>49.4</v>
      </c>
      <c r="D21058" s="2">
        <v>31.1</v>
      </c>
      <c r="E21058" s="3" t="s">
        <v>42840</v>
      </c>
      <c r="F21058" s="3"/>
      <c r="K21058" s="13" t="s">
        <v>2751</v>
      </c>
      <c r="M21058" s="2">
        <v>3971.0</v>
      </c>
      <c r="N21058" s="2" t="s">
        <v>42841</v>
      </c>
      <c r="O21058" s="2">
        <v>-1055211.0</v>
      </c>
    </row>
    <row r="21059">
      <c r="A21059" s="1" t="s">
        <v>42842</v>
      </c>
      <c r="B21059" s="2" t="s">
        <v>42843</v>
      </c>
      <c r="C21059" s="2">
        <v>49.0666666666667</v>
      </c>
      <c r="D21059" s="2">
        <v>29.85</v>
      </c>
      <c r="E21059" s="3"/>
      <c r="F21059" s="3"/>
      <c r="K21059" s="2" t="s">
        <v>38</v>
      </c>
      <c r="M21059" s="2">
        <v>3972.0</v>
      </c>
      <c r="N21059" s="2" t="s">
        <v>42844</v>
      </c>
      <c r="O21059" s="2">
        <v>-1056757.0</v>
      </c>
    </row>
    <row r="21060">
      <c r="A21060" s="1" t="s">
        <v>42845</v>
      </c>
      <c r="B21060" s="2" t="s">
        <v>42846</v>
      </c>
      <c r="C21060" s="2">
        <v>50.1</v>
      </c>
      <c r="D21060" s="2">
        <v>25.6166666666667</v>
      </c>
      <c r="E21060" s="3"/>
      <c r="F21060" s="3"/>
      <c r="K21060" s="2" t="s">
        <v>38</v>
      </c>
      <c r="M21060" s="2">
        <v>3974.0</v>
      </c>
      <c r="N21060" s="2" t="s">
        <v>42847</v>
      </c>
      <c r="O21060" s="2">
        <v>-1057674.0</v>
      </c>
    </row>
    <row r="21061">
      <c r="A21061" s="1" t="s">
        <v>42848</v>
      </c>
      <c r="B21061" s="2" t="s">
        <v>42849</v>
      </c>
      <c r="C21061" s="2">
        <v>48.2333333333333</v>
      </c>
      <c r="D21061" s="2">
        <v>22.9666666666666</v>
      </c>
      <c r="E21061" s="3" t="s">
        <v>42850</v>
      </c>
      <c r="F21061" s="3"/>
      <c r="K21061" s="2" t="s">
        <v>43</v>
      </c>
      <c r="L21061" s="2">
        <v>7197.0</v>
      </c>
      <c r="M21061" s="2">
        <v>3975.0</v>
      </c>
      <c r="N21061" s="2" t="s">
        <v>42851</v>
      </c>
      <c r="O21061" s="2">
        <v>-1057693.0</v>
      </c>
    </row>
    <row r="21062">
      <c r="A21062" s="1" t="s">
        <v>42848</v>
      </c>
      <c r="B21062" s="2" t="s">
        <v>42852</v>
      </c>
      <c r="C21062" s="2">
        <v>48.2333333333333</v>
      </c>
      <c r="D21062" s="2">
        <v>22.9666666666666</v>
      </c>
      <c r="E21062" s="3" t="s">
        <v>42853</v>
      </c>
      <c r="F21062" s="3"/>
      <c r="K21062" s="2" t="s">
        <v>38</v>
      </c>
      <c r="L21062" s="2">
        <v>7197.0</v>
      </c>
      <c r="M21062" s="2">
        <v>3975.0</v>
      </c>
      <c r="N21062" s="2" t="s">
        <v>42851</v>
      </c>
      <c r="O21062" s="2">
        <v>-1057693.0</v>
      </c>
    </row>
    <row r="21063">
      <c r="A21063" s="1" t="s">
        <v>42854</v>
      </c>
      <c r="B21063" s="2" t="s">
        <v>42855</v>
      </c>
      <c r="C21063" s="2">
        <v>48.4333333333333</v>
      </c>
      <c r="D21063" s="2">
        <v>29.1666666666667</v>
      </c>
      <c r="E21063" s="3"/>
      <c r="F21063" s="3"/>
      <c r="K21063" s="2" t="s">
        <v>38</v>
      </c>
      <c r="M21063" s="2">
        <v>3976.0</v>
      </c>
      <c r="N21063" s="2" t="s">
        <v>42856</v>
      </c>
      <c r="O21063" s="2">
        <v>-1058048.0</v>
      </c>
    </row>
    <row r="21064">
      <c r="A21064" s="1" t="s">
        <v>42857</v>
      </c>
      <c r="B21064" s="2" t="s">
        <v>42858</v>
      </c>
      <c r="C21064" s="2">
        <v>49.85</v>
      </c>
      <c r="D21064" s="2">
        <v>28.2166666666666</v>
      </c>
      <c r="E21064" s="3"/>
      <c r="F21064" s="3"/>
      <c r="K21064" s="2" t="s">
        <v>38</v>
      </c>
      <c r="M21064" s="2">
        <v>3977.0</v>
      </c>
      <c r="N21064" s="2" t="s">
        <v>42859</v>
      </c>
      <c r="O21064" s="2">
        <v>-1040333.0</v>
      </c>
    </row>
    <row r="21065">
      <c r="A21065" s="1" t="s">
        <v>42860</v>
      </c>
      <c r="B21065" s="2" t="s">
        <v>42861</v>
      </c>
      <c r="C21065" s="2">
        <v>47.5166666666667</v>
      </c>
      <c r="D21065" s="2">
        <v>36.8333333333333</v>
      </c>
      <c r="E21065" s="3"/>
      <c r="F21065" s="3"/>
      <c r="K21065" s="2" t="s">
        <v>38</v>
      </c>
      <c r="M21065" s="2">
        <v>4032.0</v>
      </c>
      <c r="N21065" s="2" t="s">
        <v>42862</v>
      </c>
      <c r="O21065" s="2">
        <v>-1051667.0</v>
      </c>
    </row>
    <row r="21066">
      <c r="A21066" s="1" t="s">
        <v>42863</v>
      </c>
      <c r="B21066" s="2" t="s">
        <v>42864</v>
      </c>
      <c r="C21066" s="2">
        <v>47.6666666666667</v>
      </c>
      <c r="D21066" s="2">
        <v>30.55</v>
      </c>
      <c r="E21066" s="3" t="s">
        <v>42865</v>
      </c>
      <c r="F21066" s="3"/>
      <c r="K21066" s="2" t="s">
        <v>38</v>
      </c>
      <c r="M21066" s="2">
        <v>4033.0</v>
      </c>
      <c r="N21066" s="2" t="s">
        <v>42866</v>
      </c>
      <c r="O21066" s="2">
        <v>-1048452.0</v>
      </c>
    </row>
    <row r="21067">
      <c r="A21067" s="1" t="s">
        <v>42867</v>
      </c>
      <c r="B21067" s="2" t="s">
        <v>42868</v>
      </c>
      <c r="C21067" s="2">
        <v>48.0</v>
      </c>
      <c r="D21067" s="2">
        <v>23.6666666666667</v>
      </c>
      <c r="E21067" s="3" t="s">
        <v>42869</v>
      </c>
      <c r="F21067" s="3"/>
      <c r="K21067" s="2" t="s">
        <v>147</v>
      </c>
      <c r="L21067" s="2">
        <v>1324.0</v>
      </c>
      <c r="M21067" s="2">
        <v>4105.0</v>
      </c>
      <c r="N21067" s="2" t="s">
        <v>42870</v>
      </c>
      <c r="O21067" s="2">
        <v>-1035089.0</v>
      </c>
    </row>
    <row r="21068">
      <c r="A21068" s="1" t="s">
        <v>42867</v>
      </c>
      <c r="B21068" s="2" t="s">
        <v>42868</v>
      </c>
      <c r="C21068" s="2">
        <v>48.0</v>
      </c>
      <c r="D21068" s="2">
        <v>23.6666666666667</v>
      </c>
      <c r="E21068" s="3" t="s">
        <v>42871</v>
      </c>
      <c r="F21068" s="3"/>
      <c r="K21068" s="2" t="s">
        <v>43</v>
      </c>
      <c r="L21068" s="2">
        <v>1324.0</v>
      </c>
      <c r="M21068" s="2">
        <v>4105.0</v>
      </c>
      <c r="N21068" s="2" t="s">
        <v>42870</v>
      </c>
      <c r="O21068" s="2">
        <v>-1035089.0</v>
      </c>
    </row>
    <row r="21069">
      <c r="A21069" s="1" t="s">
        <v>42867</v>
      </c>
      <c r="B21069" s="2" t="s">
        <v>42868</v>
      </c>
      <c r="C21069" s="2">
        <v>48.0</v>
      </c>
      <c r="D21069" s="2">
        <v>23.6666666666667</v>
      </c>
      <c r="E21069" s="3" t="s">
        <v>42872</v>
      </c>
      <c r="F21069" s="3"/>
      <c r="K21069" s="2" t="s">
        <v>147</v>
      </c>
      <c r="L21069" s="2">
        <v>1324.0</v>
      </c>
      <c r="M21069" s="2">
        <v>4105.0</v>
      </c>
      <c r="N21069" s="2" t="s">
        <v>42870</v>
      </c>
      <c r="O21069" s="2">
        <v>-1035089.0</v>
      </c>
    </row>
    <row r="21070">
      <c r="A21070" s="1" t="s">
        <v>42867</v>
      </c>
      <c r="B21070" s="2" t="s">
        <v>42868</v>
      </c>
      <c r="C21070" s="2">
        <v>48.0</v>
      </c>
      <c r="D21070" s="2">
        <v>23.6666666666667</v>
      </c>
      <c r="E21070" s="3" t="s">
        <v>42873</v>
      </c>
      <c r="F21070" s="3"/>
      <c r="K21070" s="2" t="s">
        <v>38</v>
      </c>
      <c r="L21070" s="2">
        <v>1324.0</v>
      </c>
      <c r="M21070" s="2">
        <v>4105.0</v>
      </c>
      <c r="N21070" s="2" t="s">
        <v>42870</v>
      </c>
      <c r="O21070" s="2">
        <v>-1035089.0</v>
      </c>
    </row>
    <row r="21071">
      <c r="A21071" s="1" t="s">
        <v>42867</v>
      </c>
      <c r="B21071" s="2" t="s">
        <v>42868</v>
      </c>
      <c r="C21071" s="2">
        <v>48.0</v>
      </c>
      <c r="D21071" s="2">
        <v>23.6666666666667</v>
      </c>
      <c r="E21071" s="3" t="s">
        <v>42874</v>
      </c>
      <c r="F21071" s="3"/>
      <c r="K21071" s="2" t="s">
        <v>43</v>
      </c>
      <c r="L21071" s="2">
        <v>1324.0</v>
      </c>
      <c r="M21071" s="2">
        <v>4105.0</v>
      </c>
      <c r="N21071" s="2" t="s">
        <v>42870</v>
      </c>
      <c r="O21071" s="2">
        <v>-1035089.0</v>
      </c>
    </row>
    <row r="21072">
      <c r="A21072" s="1" t="s">
        <v>42867</v>
      </c>
      <c r="B21072" s="2" t="s">
        <v>42868</v>
      </c>
      <c r="C21072" s="2">
        <v>48.0</v>
      </c>
      <c r="D21072" s="2">
        <v>23.6666666666667</v>
      </c>
      <c r="E21072" s="3" t="s">
        <v>42875</v>
      </c>
      <c r="F21072" s="3"/>
      <c r="K21072" s="2" t="s">
        <v>43</v>
      </c>
      <c r="L21072" s="2">
        <v>1324.0</v>
      </c>
      <c r="M21072" s="2">
        <v>4105.0</v>
      </c>
      <c r="N21072" s="2" t="s">
        <v>42870</v>
      </c>
      <c r="O21072" s="2">
        <v>-1035089.0</v>
      </c>
    </row>
    <row r="21073">
      <c r="A21073" s="1" t="s">
        <v>42867</v>
      </c>
      <c r="B21073" s="2" t="s">
        <v>42868</v>
      </c>
      <c r="C21073" s="2">
        <v>48.0</v>
      </c>
      <c r="D21073" s="2">
        <v>23.6666666666667</v>
      </c>
      <c r="E21073" s="3" t="s">
        <v>42876</v>
      </c>
      <c r="F21073" s="3"/>
      <c r="K21073" s="2" t="s">
        <v>2867</v>
      </c>
      <c r="L21073" s="2">
        <v>1324.0</v>
      </c>
      <c r="M21073" s="2">
        <v>4105.0</v>
      </c>
      <c r="N21073" s="2" t="s">
        <v>42870</v>
      </c>
      <c r="O21073" s="2">
        <v>-1035089.0</v>
      </c>
    </row>
    <row r="21074">
      <c r="A21074" s="1" t="s">
        <v>42867</v>
      </c>
      <c r="B21074" s="2" t="s">
        <v>42868</v>
      </c>
      <c r="C21074" s="2">
        <v>48.0</v>
      </c>
      <c r="D21074" s="2">
        <v>23.6666666666667</v>
      </c>
      <c r="E21074" s="3" t="s">
        <v>42877</v>
      </c>
      <c r="F21074" s="3"/>
      <c r="K21074" s="2" t="s">
        <v>43</v>
      </c>
      <c r="L21074" s="2">
        <v>1324.0</v>
      </c>
      <c r="M21074" s="2">
        <v>4105.0</v>
      </c>
      <c r="N21074" s="2" t="s">
        <v>42870</v>
      </c>
      <c r="O21074" s="2">
        <v>-1035089.0</v>
      </c>
    </row>
    <row r="21075">
      <c r="A21075" s="1" t="s">
        <v>42867</v>
      </c>
      <c r="B21075" s="2" t="s">
        <v>42868</v>
      </c>
      <c r="C21075" s="2">
        <v>48.0</v>
      </c>
      <c r="D21075" s="2">
        <v>23.6666666666667</v>
      </c>
      <c r="E21075" s="3" t="s">
        <v>42878</v>
      </c>
      <c r="F21075" s="3"/>
      <c r="K21075" s="2" t="s">
        <v>43</v>
      </c>
      <c r="L21075" s="2">
        <v>1324.0</v>
      </c>
      <c r="M21075" s="2">
        <v>4105.0</v>
      </c>
      <c r="N21075" s="2" t="s">
        <v>42870</v>
      </c>
      <c r="O21075" s="2">
        <v>-1035089.0</v>
      </c>
    </row>
    <row r="21076">
      <c r="A21076" s="1" t="s">
        <v>42867</v>
      </c>
      <c r="B21076" s="2" t="s">
        <v>42868</v>
      </c>
      <c r="C21076" s="2">
        <v>48.0</v>
      </c>
      <c r="D21076" s="2">
        <v>23.6666666666667</v>
      </c>
      <c r="E21076" s="3" t="s">
        <v>42879</v>
      </c>
      <c r="F21076" s="3"/>
      <c r="K21076" s="2" t="s">
        <v>43</v>
      </c>
      <c r="L21076" s="2">
        <v>1324.0</v>
      </c>
      <c r="M21076" s="2">
        <v>4105.0</v>
      </c>
      <c r="N21076" s="2" t="s">
        <v>42870</v>
      </c>
      <c r="O21076" s="2">
        <v>-1035089.0</v>
      </c>
    </row>
    <row r="21077">
      <c r="A21077" s="1" t="s">
        <v>42880</v>
      </c>
      <c r="B21077" s="2" t="s">
        <v>42881</v>
      </c>
      <c r="C21077" s="2">
        <v>48.7833333333333</v>
      </c>
      <c r="D21077" s="2">
        <v>25.8666666666667</v>
      </c>
      <c r="E21077" s="3" t="s">
        <v>42882</v>
      </c>
      <c r="F21077" s="3"/>
      <c r="K21077" s="2" t="s">
        <v>38</v>
      </c>
      <c r="M21077" s="2">
        <v>4243.0</v>
      </c>
      <c r="N21077" s="2" t="s">
        <v>42883</v>
      </c>
      <c r="O21077" s="2">
        <v>-1035628.0</v>
      </c>
    </row>
    <row r="21078">
      <c r="A21078" s="1" t="s">
        <v>42884</v>
      </c>
      <c r="B21078" s="2" t="s">
        <v>42885</v>
      </c>
      <c r="C21078" s="2">
        <v>51.5166666666667</v>
      </c>
      <c r="D21078" s="2">
        <v>24.7666666666666</v>
      </c>
      <c r="E21078" s="3"/>
      <c r="F21078" s="3"/>
      <c r="K21078" s="2" t="s">
        <v>38</v>
      </c>
      <c r="M21078" s="2">
        <v>4244.0</v>
      </c>
      <c r="N21078" s="2" t="s">
        <v>42886</v>
      </c>
      <c r="O21078" s="2">
        <v>-1037541.0</v>
      </c>
    </row>
    <row r="21079">
      <c r="A21079" s="1" t="s">
        <v>42887</v>
      </c>
      <c r="B21079" s="2" t="s">
        <v>42888</v>
      </c>
      <c r="C21079" s="2">
        <v>49.4833333333333</v>
      </c>
      <c r="D21079" s="2">
        <v>30.6166666666667</v>
      </c>
      <c r="E21079" s="3" t="s">
        <v>42889</v>
      </c>
      <c r="F21079" s="3"/>
      <c r="K21079" s="2" t="s">
        <v>38</v>
      </c>
      <c r="M21079" s="2">
        <v>4245.0</v>
      </c>
      <c r="N21079" s="2" t="s">
        <v>42890</v>
      </c>
      <c r="O21079" s="2">
        <v>-1043201.0</v>
      </c>
    </row>
    <row r="21080">
      <c r="A21080" s="1" t="s">
        <v>42891</v>
      </c>
      <c r="B21080" s="2" t="s">
        <v>42892</v>
      </c>
      <c r="C21080" s="2">
        <v>50.25</v>
      </c>
      <c r="D21080" s="2">
        <v>28.8333333333333</v>
      </c>
      <c r="E21080" s="3" t="s">
        <v>42893</v>
      </c>
      <c r="F21080" s="3"/>
      <c r="K21080" s="2" t="s">
        <v>38</v>
      </c>
      <c r="M21080" s="2">
        <v>4246.0</v>
      </c>
      <c r="N21080" s="2" t="s">
        <v>42894</v>
      </c>
      <c r="O21080" s="2">
        <v>-1044697.0</v>
      </c>
    </row>
    <row r="21081">
      <c r="A21081" s="1" t="s">
        <v>42895</v>
      </c>
      <c r="B21081" s="2" t="s">
        <v>42896</v>
      </c>
      <c r="C21081" s="2">
        <v>51.3166666666667</v>
      </c>
      <c r="D21081" s="2">
        <v>28.4666666666666</v>
      </c>
      <c r="E21081" s="3" t="s">
        <v>42897</v>
      </c>
      <c r="F21081" s="3"/>
      <c r="K21081" s="2" t="s">
        <v>38</v>
      </c>
      <c r="M21081" s="2">
        <v>4247.0</v>
      </c>
      <c r="N21081" s="2" t="s">
        <v>42898</v>
      </c>
      <c r="O21081" s="2">
        <v>-1048910.0</v>
      </c>
    </row>
    <row r="21082">
      <c r="A21082" s="1" t="s">
        <v>42899</v>
      </c>
      <c r="B21082" s="2" t="s">
        <v>42900</v>
      </c>
      <c r="C21082" s="2">
        <v>47.4833333333333</v>
      </c>
      <c r="D21082" s="2">
        <v>36.25</v>
      </c>
      <c r="E21082" s="3"/>
      <c r="F21082" s="3"/>
      <c r="K21082" s="2" t="s">
        <v>38</v>
      </c>
      <c r="M21082" s="2">
        <v>4248.0</v>
      </c>
      <c r="N21082" s="2" t="s">
        <v>42901</v>
      </c>
      <c r="O21082" s="2">
        <v>-1051161.0</v>
      </c>
    </row>
    <row r="21083">
      <c r="A21083" s="1" t="s">
        <v>42902</v>
      </c>
      <c r="B21083" s="2" t="s">
        <v>42903</v>
      </c>
      <c r="C21083" s="2">
        <v>48.8</v>
      </c>
      <c r="D21083" s="2">
        <v>24.0166666666666</v>
      </c>
      <c r="E21083" s="3"/>
      <c r="F21083" s="3"/>
      <c r="K21083" s="2" t="s">
        <v>38</v>
      </c>
      <c r="M21083" s="2">
        <v>4249.0</v>
      </c>
      <c r="N21083" s="2" t="s">
        <v>42904</v>
      </c>
      <c r="O21083" s="2">
        <v>-1055592.0</v>
      </c>
    </row>
    <row r="21084">
      <c r="A21084" s="1" t="s">
        <v>42905</v>
      </c>
      <c r="B21084" s="2" t="s">
        <v>42906</v>
      </c>
      <c r="C21084" s="2">
        <v>50.35</v>
      </c>
      <c r="D21084" s="2">
        <v>30.0166666666666</v>
      </c>
      <c r="E21084" s="3" t="s">
        <v>42907</v>
      </c>
      <c r="F21084" s="3"/>
      <c r="K21084" s="2" t="s">
        <v>38</v>
      </c>
      <c r="M21084" s="2">
        <v>4250.0</v>
      </c>
      <c r="N21084" s="2" t="s">
        <v>42908</v>
      </c>
      <c r="O21084" s="2">
        <v>-1059524.0</v>
      </c>
    </row>
    <row r="21085">
      <c r="A21085" s="1" t="s">
        <v>42909</v>
      </c>
      <c r="B21085" s="2" t="s">
        <v>42910</v>
      </c>
      <c r="C21085" s="2">
        <v>50.0666666666667</v>
      </c>
      <c r="D21085" s="2">
        <v>24.5</v>
      </c>
      <c r="E21085" s="3"/>
      <c r="F21085" s="3"/>
      <c r="K21085" s="2" t="s">
        <v>38</v>
      </c>
      <c r="M21085" s="2">
        <v>4251.0</v>
      </c>
      <c r="N21085" s="2" t="s">
        <v>42911</v>
      </c>
      <c r="O21085" s="2">
        <v>-1054605.0</v>
      </c>
    </row>
    <row r="21086">
      <c r="A21086" s="1" t="s">
        <v>42912</v>
      </c>
      <c r="B21086" s="2" t="s">
        <v>42913</v>
      </c>
      <c r="C21086" s="2">
        <v>51.2666666666667</v>
      </c>
      <c r="D21086" s="2">
        <v>28.6</v>
      </c>
      <c r="E21086" s="3"/>
      <c r="F21086" s="3"/>
      <c r="K21086" s="2" t="s">
        <v>38</v>
      </c>
      <c r="M21086" s="2">
        <v>4284.0</v>
      </c>
      <c r="N21086" s="2" t="s">
        <v>42914</v>
      </c>
      <c r="O21086" s="2">
        <v>-1047900.0</v>
      </c>
    </row>
    <row r="21087">
      <c r="A21087" s="1" t="s">
        <v>42915</v>
      </c>
      <c r="B21087" s="2" t="s">
        <v>42916</v>
      </c>
      <c r="C21087" s="2">
        <v>50.3666666666666</v>
      </c>
      <c r="D21087" s="2">
        <v>31.3333333333333</v>
      </c>
      <c r="E21087" s="3"/>
      <c r="F21087" s="3"/>
      <c r="K21087" s="2" t="s">
        <v>38</v>
      </c>
      <c r="M21087" s="2">
        <v>4285.0</v>
      </c>
      <c r="N21087" s="2" t="s">
        <v>42917</v>
      </c>
      <c r="O21087" s="2">
        <v>-1035001.0</v>
      </c>
    </row>
    <row r="21088">
      <c r="A21088" s="1" t="s">
        <v>42918</v>
      </c>
      <c r="B21088" s="2" t="s">
        <v>42919</v>
      </c>
      <c r="C21088" s="2">
        <v>49.85</v>
      </c>
      <c r="D21088" s="2">
        <v>28.8666666666667</v>
      </c>
      <c r="E21088" s="22" t="s">
        <v>42920</v>
      </c>
      <c r="F21088" s="22"/>
      <c r="K21088" s="2" t="s">
        <v>102</v>
      </c>
      <c r="L21088" s="2">
        <v>1345.0</v>
      </c>
      <c r="M21088" s="2">
        <v>4286.0</v>
      </c>
      <c r="N21088" s="2" t="s">
        <v>42921</v>
      </c>
      <c r="O21088" s="2">
        <v>-1035228.0</v>
      </c>
    </row>
    <row r="21089">
      <c r="A21089" s="1" t="s">
        <v>42918</v>
      </c>
      <c r="B21089" s="2" t="s">
        <v>42919</v>
      </c>
      <c r="C21089" s="2">
        <v>49.85</v>
      </c>
      <c r="D21089" s="2">
        <v>28.8666666666667</v>
      </c>
      <c r="E21089" s="22" t="s">
        <v>42922</v>
      </c>
      <c r="F21089" s="22"/>
      <c r="K21089" s="2" t="s">
        <v>102</v>
      </c>
      <c r="L21089" s="2">
        <v>1345.0</v>
      </c>
      <c r="M21089" s="2">
        <v>4286.0</v>
      </c>
      <c r="N21089" s="2" t="s">
        <v>42921</v>
      </c>
      <c r="O21089" s="2">
        <v>-1035228.0</v>
      </c>
    </row>
    <row r="21090">
      <c r="A21090" s="1" t="s">
        <v>42918</v>
      </c>
      <c r="B21090" s="2" t="s">
        <v>42919</v>
      </c>
      <c r="C21090" s="2">
        <v>49.85</v>
      </c>
      <c r="D21090" s="2">
        <v>28.8666666666667</v>
      </c>
      <c r="E21090" s="22" t="s">
        <v>42923</v>
      </c>
      <c r="F21090" s="22"/>
      <c r="K21090" s="2" t="s">
        <v>43</v>
      </c>
      <c r="L21090" s="2">
        <v>1345.0</v>
      </c>
      <c r="M21090" s="2">
        <v>4286.0</v>
      </c>
      <c r="N21090" s="2" t="s">
        <v>42921</v>
      </c>
      <c r="O21090" s="2">
        <v>-1035228.0</v>
      </c>
    </row>
    <row r="21091">
      <c r="A21091" s="1" t="s">
        <v>42918</v>
      </c>
      <c r="B21091" s="2" t="s">
        <v>42919</v>
      </c>
      <c r="C21091" s="2">
        <v>49.85</v>
      </c>
      <c r="D21091" s="2">
        <v>28.8666666666667</v>
      </c>
      <c r="E21091" s="3" t="s">
        <v>42924</v>
      </c>
      <c r="F21091" s="3"/>
      <c r="K21091" s="2" t="s">
        <v>43</v>
      </c>
      <c r="L21091" s="2">
        <v>1345.0</v>
      </c>
      <c r="M21091" s="2">
        <v>4286.0</v>
      </c>
      <c r="N21091" s="2" t="s">
        <v>42921</v>
      </c>
      <c r="O21091" s="2">
        <v>-1035228.0</v>
      </c>
    </row>
    <row r="21092">
      <c r="A21092" s="1" t="s">
        <v>42918</v>
      </c>
      <c r="B21092" s="2" t="s">
        <v>42919</v>
      </c>
      <c r="C21092" s="2">
        <v>49.85</v>
      </c>
      <c r="D21092" s="2">
        <v>28.8666666666667</v>
      </c>
      <c r="E21092" s="22" t="s">
        <v>42925</v>
      </c>
      <c r="F21092" s="22"/>
      <c r="K21092" s="2" t="s">
        <v>43</v>
      </c>
      <c r="L21092" s="2">
        <v>1345.0</v>
      </c>
      <c r="M21092" s="2">
        <v>4286.0</v>
      </c>
      <c r="N21092" s="2" t="s">
        <v>42921</v>
      </c>
      <c r="O21092" s="2">
        <v>-1035228.0</v>
      </c>
    </row>
    <row r="21093">
      <c r="A21093" s="1" t="s">
        <v>42926</v>
      </c>
      <c r="B21093" s="2" t="s">
        <v>42927</v>
      </c>
      <c r="C21093" s="2">
        <v>50.2833333333333</v>
      </c>
      <c r="D21093" s="2">
        <v>25.6166666666667</v>
      </c>
      <c r="E21093" s="3" t="s">
        <v>42928</v>
      </c>
      <c r="F21093" s="3"/>
      <c r="K21093" s="2" t="s">
        <v>43</v>
      </c>
      <c r="L21093" s="2">
        <v>2967.0</v>
      </c>
      <c r="M21093" s="2">
        <v>4287.0</v>
      </c>
      <c r="N21093" s="2" t="s">
        <v>42929</v>
      </c>
      <c r="O21093" s="2">
        <v>-1057841.0</v>
      </c>
    </row>
    <row r="21094">
      <c r="A21094" s="1" t="s">
        <v>42926</v>
      </c>
      <c r="B21094" s="2" t="s">
        <v>42927</v>
      </c>
      <c r="C21094" s="2">
        <v>50.2833333333333</v>
      </c>
      <c r="D21094" s="2">
        <v>25.6166666666667</v>
      </c>
      <c r="E21094" s="3" t="s">
        <v>42930</v>
      </c>
      <c r="F21094" s="3"/>
      <c r="K21094" s="2" t="s">
        <v>43</v>
      </c>
      <c r="L21094" s="2">
        <v>2967.0</v>
      </c>
      <c r="M21094" s="2">
        <v>4287.0</v>
      </c>
      <c r="N21094" s="2" t="s">
        <v>42929</v>
      </c>
      <c r="O21094" s="2">
        <v>-1057841.0</v>
      </c>
    </row>
    <row r="21095">
      <c r="A21095" s="1" t="s">
        <v>42926</v>
      </c>
      <c r="B21095" s="2" t="s">
        <v>42927</v>
      </c>
      <c r="C21095" s="2">
        <v>50.2833333333333</v>
      </c>
      <c r="D21095" s="2">
        <v>25.6166666666667</v>
      </c>
      <c r="E21095" s="3" t="s">
        <v>42931</v>
      </c>
      <c r="F21095" s="3"/>
      <c r="K21095" s="2" t="s">
        <v>38</v>
      </c>
      <c r="L21095" s="2">
        <v>2967.0</v>
      </c>
      <c r="M21095" s="2">
        <v>4287.0</v>
      </c>
      <c r="N21095" s="2" t="s">
        <v>42929</v>
      </c>
      <c r="O21095" s="2">
        <v>-1057841.0</v>
      </c>
    </row>
    <row r="21096">
      <c r="A21096" s="1" t="s">
        <v>42932</v>
      </c>
      <c r="B21096" s="2" t="s">
        <v>42933</v>
      </c>
      <c r="C21096" s="2">
        <v>50.0166666666667</v>
      </c>
      <c r="D21096" s="2">
        <v>29.0166666666666</v>
      </c>
      <c r="E21096" s="3" t="s">
        <v>42934</v>
      </c>
      <c r="F21096" s="3"/>
      <c r="K21096" s="2" t="s">
        <v>38</v>
      </c>
      <c r="M21096" s="2">
        <v>4288.0</v>
      </c>
      <c r="N21096" s="2" t="s">
        <v>42935</v>
      </c>
      <c r="O21096" s="2">
        <v>-1034396.0</v>
      </c>
    </row>
    <row r="21097">
      <c r="A21097" s="1" t="s">
        <v>42932</v>
      </c>
      <c r="B21097" s="2" t="s">
        <v>42933</v>
      </c>
      <c r="C21097" s="2">
        <v>50.0166666666667</v>
      </c>
      <c r="D21097" s="2">
        <v>29.0166666666666</v>
      </c>
      <c r="E21097" s="3" t="s">
        <v>42936</v>
      </c>
      <c r="F21097" s="3"/>
      <c r="K21097" s="2" t="s">
        <v>38</v>
      </c>
      <c r="M21097" s="2">
        <v>4288.0</v>
      </c>
      <c r="N21097" s="2" t="s">
        <v>42935</v>
      </c>
      <c r="O21097" s="2">
        <v>-1034396.0</v>
      </c>
    </row>
    <row r="21098">
      <c r="A21098" s="1" t="s">
        <v>42937</v>
      </c>
      <c r="B21098" s="2" t="s">
        <v>42938</v>
      </c>
      <c r="C21098" s="2">
        <v>47.3</v>
      </c>
      <c r="D21098" s="2">
        <v>32.85</v>
      </c>
      <c r="E21098" s="3"/>
      <c r="F21098" s="3"/>
      <c r="K21098" s="2" t="s">
        <v>38</v>
      </c>
      <c r="M21098" s="2">
        <v>4289.0</v>
      </c>
      <c r="N21098" s="2" t="s">
        <v>42939</v>
      </c>
      <c r="O21098" s="2">
        <v>-1035449.0</v>
      </c>
    </row>
    <row r="21099">
      <c r="A21099" s="1" t="s">
        <v>42940</v>
      </c>
      <c r="B21099" s="2" t="s">
        <v>42941</v>
      </c>
      <c r="C21099" s="2">
        <v>48.5166666666667</v>
      </c>
      <c r="D21099" s="2">
        <v>28.25</v>
      </c>
      <c r="E21099" s="3" t="s">
        <v>42942</v>
      </c>
      <c r="F21099" s="3"/>
      <c r="K21099" s="2" t="s">
        <v>38</v>
      </c>
      <c r="M21099" s="2">
        <v>4290.0</v>
      </c>
      <c r="N21099" s="2" t="s">
        <v>42943</v>
      </c>
      <c r="O21099" s="2">
        <v>-1036183.0</v>
      </c>
    </row>
    <row r="21100">
      <c r="A21100" s="1" t="s">
        <v>42944</v>
      </c>
      <c r="B21100" s="2" t="s">
        <v>42945</v>
      </c>
      <c r="C21100" s="2">
        <v>49.3</v>
      </c>
      <c r="D21100" s="2">
        <v>25.55</v>
      </c>
      <c r="E21100" s="3" t="s">
        <v>42946</v>
      </c>
      <c r="F21100" s="3"/>
      <c r="K21100" s="2" t="s">
        <v>38</v>
      </c>
      <c r="M21100" s="2">
        <v>4291.0</v>
      </c>
      <c r="N21100" s="2" t="s">
        <v>42947</v>
      </c>
      <c r="O21100" s="2">
        <v>-1037514.0</v>
      </c>
    </row>
    <row r="21101">
      <c r="A21101" s="1" t="s">
        <v>42948</v>
      </c>
      <c r="B21101" s="2" t="s">
        <v>42949</v>
      </c>
      <c r="C21101" s="2">
        <v>48.5</v>
      </c>
      <c r="D21101" s="2">
        <v>34.6166666666666</v>
      </c>
      <c r="E21101" s="3"/>
      <c r="F21101" s="3"/>
      <c r="K21101" s="2" t="s">
        <v>38</v>
      </c>
      <c r="M21101" s="2">
        <v>4292.0</v>
      </c>
      <c r="N21101" s="2" t="s">
        <v>42950</v>
      </c>
      <c r="O21101" s="2">
        <v>-1037863.0</v>
      </c>
    </row>
    <row r="21102">
      <c r="A21102" s="1" t="s">
        <v>42951</v>
      </c>
      <c r="B21102" s="2" t="s">
        <v>42952</v>
      </c>
      <c r="C21102" s="2">
        <v>48.4666666666667</v>
      </c>
      <c r="D21102" s="2">
        <v>24.5833333333333</v>
      </c>
      <c r="E21102" s="3"/>
      <c r="F21102" s="3"/>
      <c r="K21102" s="2" t="s">
        <v>38</v>
      </c>
      <c r="M21102" s="2">
        <v>4293.0</v>
      </c>
      <c r="N21102" s="2" t="s">
        <v>42953</v>
      </c>
      <c r="O21102" s="2">
        <v>-1038094.0</v>
      </c>
    </row>
    <row r="21103">
      <c r="A21103" s="1" t="s">
        <v>42954</v>
      </c>
      <c r="B21103" s="2" t="s">
        <v>42955</v>
      </c>
      <c r="C21103" s="2">
        <v>48.4</v>
      </c>
      <c r="D21103" s="2">
        <v>25.3166666666667</v>
      </c>
      <c r="E21103" s="3"/>
      <c r="F21103" s="3"/>
      <c r="K21103" s="2" t="s">
        <v>38</v>
      </c>
      <c r="M21103" s="2">
        <v>4294.0</v>
      </c>
      <c r="N21103" s="2" t="s">
        <v>42956</v>
      </c>
      <c r="O21103" s="2">
        <v>-1038491.0</v>
      </c>
    </row>
    <row r="21104">
      <c r="A21104" s="1" t="s">
        <v>42957</v>
      </c>
      <c r="B21104" s="2" t="s">
        <v>42958</v>
      </c>
      <c r="C21104" s="2">
        <v>48.3333333333333</v>
      </c>
      <c r="D21104" s="2">
        <v>25.7</v>
      </c>
      <c r="E21104" s="3" t="s">
        <v>42959</v>
      </c>
      <c r="F21104" s="3"/>
      <c r="K21104" s="2" t="s">
        <v>38</v>
      </c>
      <c r="M21104" s="2">
        <v>4295.0</v>
      </c>
      <c r="N21104" s="2" t="s">
        <v>42960</v>
      </c>
      <c r="O21104" s="2">
        <v>-1039018.0</v>
      </c>
    </row>
    <row r="21105">
      <c r="A21105" s="1" t="s">
        <v>42961</v>
      </c>
      <c r="B21105" s="2" t="s">
        <v>42962</v>
      </c>
      <c r="C21105" s="2">
        <v>48.7</v>
      </c>
      <c r="D21105" s="2">
        <v>23.2333333333333</v>
      </c>
      <c r="E21105" s="3" t="s">
        <v>42963</v>
      </c>
      <c r="F21105" s="3"/>
      <c r="K21105" s="2" t="s">
        <v>38</v>
      </c>
      <c r="L21105" s="2">
        <v>601.0</v>
      </c>
      <c r="M21105" s="2">
        <v>4297.0</v>
      </c>
      <c r="N21105" s="2" t="s">
        <v>42964</v>
      </c>
      <c r="O21105" s="2">
        <v>-1039883.0</v>
      </c>
    </row>
    <row r="21106">
      <c r="A21106" s="1" t="s">
        <v>42961</v>
      </c>
      <c r="B21106" s="2" t="s">
        <v>42962</v>
      </c>
      <c r="C21106" s="2">
        <v>48.7</v>
      </c>
      <c r="D21106" s="2">
        <v>23.2333333333333</v>
      </c>
      <c r="E21106" s="3" t="s">
        <v>42965</v>
      </c>
      <c r="F21106" s="3"/>
      <c r="K21106" s="2" t="s">
        <v>2867</v>
      </c>
      <c r="L21106" s="2">
        <v>2342.0</v>
      </c>
      <c r="M21106" s="2">
        <v>4297.0</v>
      </c>
      <c r="N21106" s="2" t="s">
        <v>42964</v>
      </c>
      <c r="O21106" s="2">
        <v>-1039883.0</v>
      </c>
    </row>
    <row r="21107">
      <c r="A21107" s="1" t="s">
        <v>42961</v>
      </c>
      <c r="B21107" s="2" t="s">
        <v>42962</v>
      </c>
      <c r="C21107" s="2">
        <v>48.7</v>
      </c>
      <c r="D21107" s="2">
        <v>23.2333333333333</v>
      </c>
      <c r="E21107" s="3" t="s">
        <v>42966</v>
      </c>
      <c r="F21107" s="3"/>
      <c r="K21107" s="2" t="s">
        <v>2867</v>
      </c>
      <c r="L21107" s="2">
        <v>2342.0</v>
      </c>
      <c r="M21107" s="2">
        <v>4297.0</v>
      </c>
      <c r="N21107" s="2" t="s">
        <v>42964</v>
      </c>
      <c r="O21107" s="2">
        <v>-1039883.0</v>
      </c>
    </row>
    <row r="21108">
      <c r="A21108" s="1" t="s">
        <v>42961</v>
      </c>
      <c r="B21108" s="2" t="s">
        <v>42962</v>
      </c>
      <c r="C21108" s="2">
        <v>48.7</v>
      </c>
      <c r="D21108" s="2">
        <v>23.2333333333333</v>
      </c>
      <c r="E21108" s="3" t="s">
        <v>42967</v>
      </c>
      <c r="F21108" s="3"/>
      <c r="K21108" s="2" t="s">
        <v>38</v>
      </c>
      <c r="L21108" s="2">
        <v>601.0</v>
      </c>
      <c r="M21108" s="2">
        <v>4297.0</v>
      </c>
      <c r="N21108" s="2" t="s">
        <v>42964</v>
      </c>
      <c r="O21108" s="2">
        <v>-1039883.0</v>
      </c>
    </row>
    <row r="21109">
      <c r="A21109" s="1" t="s">
        <v>42968</v>
      </c>
      <c r="B21109" s="2" t="s">
        <v>42969</v>
      </c>
      <c r="C21109" s="2">
        <v>47.7333333333333</v>
      </c>
      <c r="D21109" s="2">
        <v>33.25</v>
      </c>
      <c r="E21109" s="3" t="s">
        <v>42970</v>
      </c>
      <c r="F21109" s="3"/>
      <c r="K21109" s="2" t="s">
        <v>38</v>
      </c>
      <c r="M21109" s="2">
        <v>4298.0</v>
      </c>
      <c r="N21109" s="2" t="s">
        <v>42971</v>
      </c>
      <c r="O21109" s="2">
        <v>-1040197.0</v>
      </c>
    </row>
    <row r="21110">
      <c r="A21110" s="1" t="s">
        <v>42972</v>
      </c>
      <c r="B21110" s="2" t="s">
        <v>42973</v>
      </c>
      <c r="C21110" s="2">
        <v>48.2666666666667</v>
      </c>
      <c r="D21110" s="2">
        <v>25.65</v>
      </c>
      <c r="E21110" s="3"/>
      <c r="F21110" s="3"/>
      <c r="K21110" s="2" t="s">
        <v>38</v>
      </c>
      <c r="M21110" s="2">
        <v>4299.0</v>
      </c>
      <c r="N21110" s="2" t="s">
        <v>42974</v>
      </c>
      <c r="O21110" s="2">
        <v>-1040516.0</v>
      </c>
    </row>
    <row r="21111">
      <c r="A21111" s="1" t="s">
        <v>42975</v>
      </c>
      <c r="B21111" s="2" t="s">
        <v>42976</v>
      </c>
      <c r="C21111" s="2">
        <v>48.85</v>
      </c>
      <c r="D21111" s="2">
        <v>31.2166666666666</v>
      </c>
      <c r="E21111" s="3"/>
      <c r="F21111" s="3"/>
      <c r="K21111" s="2" t="s">
        <v>38</v>
      </c>
      <c r="M21111" s="2">
        <v>4300.0</v>
      </c>
      <c r="N21111" s="2" t="s">
        <v>42977</v>
      </c>
      <c r="O21111" s="2">
        <v>-1046938.0</v>
      </c>
    </row>
    <row r="21112">
      <c r="A21112" s="1" t="s">
        <v>42978</v>
      </c>
      <c r="B21112" s="2" t="s">
        <v>42979</v>
      </c>
      <c r="C21112" s="2">
        <v>51.5666666666667</v>
      </c>
      <c r="D21112" s="2">
        <v>32.9666666666667</v>
      </c>
      <c r="E21112" s="3"/>
      <c r="F21112" s="3"/>
      <c r="K21112" s="2" t="s">
        <v>38</v>
      </c>
      <c r="M21112" s="2">
        <v>4303.0</v>
      </c>
      <c r="N21112" s="2" t="s">
        <v>42980</v>
      </c>
      <c r="O21112" s="2">
        <v>-1042893.0</v>
      </c>
    </row>
    <row r="21113">
      <c r="A21113" s="1" t="s">
        <v>42981</v>
      </c>
      <c r="B21113" s="2" t="s">
        <v>42982</v>
      </c>
      <c r="C21113" s="2">
        <v>51.8666666666666</v>
      </c>
      <c r="D21113" s="2">
        <v>24.4333333333333</v>
      </c>
      <c r="E21113" s="3"/>
      <c r="F21113" s="3"/>
      <c r="K21113" s="2" t="s">
        <v>38</v>
      </c>
      <c r="M21113" s="2">
        <v>4304.0</v>
      </c>
      <c r="N21113" s="2" t="s">
        <v>42983</v>
      </c>
      <c r="O21113" s="2">
        <v>-1042954.0</v>
      </c>
    </row>
    <row r="21114">
      <c r="A21114" s="1" t="s">
        <v>42984</v>
      </c>
      <c r="B21114" s="2" t="s">
        <v>42985</v>
      </c>
      <c r="C21114" s="2">
        <v>48.8</v>
      </c>
      <c r="D21114" s="2">
        <v>26.7166666666666</v>
      </c>
      <c r="E21114" s="3"/>
      <c r="F21114" s="3"/>
      <c r="K21114" s="2" t="s">
        <v>38</v>
      </c>
      <c r="M21114" s="2">
        <v>4306.0</v>
      </c>
      <c r="N21114" s="2" t="s">
        <v>42986</v>
      </c>
      <c r="O21114" s="2">
        <v>-1045516.0</v>
      </c>
    </row>
    <row r="21115">
      <c r="A21115" s="1" t="s">
        <v>42987</v>
      </c>
      <c r="B21115" s="2" t="s">
        <v>42988</v>
      </c>
      <c r="C21115" s="2">
        <v>48.7333333333333</v>
      </c>
      <c r="D21115" s="2">
        <v>27.5166666666666</v>
      </c>
      <c r="K21115" s="2" t="s">
        <v>38</v>
      </c>
      <c r="M21115" s="2">
        <v>4307.0</v>
      </c>
      <c r="N21115" s="2" t="s">
        <v>42989</v>
      </c>
      <c r="O21115" s="2">
        <v>-1047220.0</v>
      </c>
    </row>
    <row r="21116">
      <c r="A21116" s="1" t="s">
        <v>42990</v>
      </c>
      <c r="B21116" s="2" t="s">
        <v>42991</v>
      </c>
      <c r="C21116" s="2">
        <v>51.3833333333333</v>
      </c>
      <c r="D21116" s="2">
        <v>24.8166666666667</v>
      </c>
      <c r="E21116" s="9" t="s">
        <v>42992</v>
      </c>
      <c r="F21116" s="3"/>
      <c r="K21116" s="2" t="s">
        <v>38</v>
      </c>
      <c r="L21116" s="2">
        <v>5424.0</v>
      </c>
      <c r="M21116" s="2">
        <v>4308.0</v>
      </c>
      <c r="N21116" s="2" t="s">
        <v>39293</v>
      </c>
      <c r="O21116" s="2">
        <v>-1047558.0</v>
      </c>
    </row>
    <row r="21117">
      <c r="A21117" s="1" t="s">
        <v>42990</v>
      </c>
      <c r="B21117" s="2" t="s">
        <v>42991</v>
      </c>
      <c r="C21117" s="2">
        <v>51.3833333333333</v>
      </c>
      <c r="D21117" s="2">
        <v>24.8166666666667</v>
      </c>
      <c r="E21117" s="3" t="s">
        <v>39296</v>
      </c>
      <c r="F21117" s="3"/>
      <c r="K21117" s="2" t="s">
        <v>38</v>
      </c>
      <c r="L21117" s="2">
        <v>5424.0</v>
      </c>
      <c r="M21117" s="2">
        <v>4308.0</v>
      </c>
      <c r="N21117" s="2" t="s">
        <v>39293</v>
      </c>
      <c r="O21117" s="2">
        <v>-1047558.0</v>
      </c>
    </row>
    <row r="21118">
      <c r="A21118" s="1" t="s">
        <v>42993</v>
      </c>
      <c r="B21118" s="2" t="s">
        <v>42994</v>
      </c>
      <c r="C21118" s="11">
        <v>48.45653</v>
      </c>
      <c r="D21118" s="11">
        <v>22.63563</v>
      </c>
      <c r="E21118" s="3" t="s">
        <v>42995</v>
      </c>
      <c r="F21118" s="29"/>
      <c r="K21118" s="2" t="s">
        <v>43</v>
      </c>
      <c r="L21118" s="2">
        <v>1885.0</v>
      </c>
      <c r="M21118" s="2">
        <v>4309.0</v>
      </c>
      <c r="N21118" s="2" t="s">
        <v>42996</v>
      </c>
      <c r="O21118" s="2">
        <v>-1048815.0</v>
      </c>
    </row>
    <row r="21119">
      <c r="A21119" s="1" t="s">
        <v>42997</v>
      </c>
      <c r="B21119" s="2" t="s">
        <v>42994</v>
      </c>
      <c r="C21119" s="11">
        <v>48.45653</v>
      </c>
      <c r="D21119" s="11">
        <v>22.63563</v>
      </c>
      <c r="E21119" s="14" t="s">
        <v>42998</v>
      </c>
      <c r="F21119" s="14"/>
      <c r="K21119" s="2" t="s">
        <v>43</v>
      </c>
      <c r="L21119" s="2">
        <v>1884.0</v>
      </c>
      <c r="M21119" s="2">
        <v>4309.0</v>
      </c>
      <c r="N21119" s="2" t="s">
        <v>42996</v>
      </c>
      <c r="O21119" s="2">
        <v>-1048815.0</v>
      </c>
    </row>
    <row r="21120">
      <c r="A21120" s="1" t="s">
        <v>42997</v>
      </c>
      <c r="B21120" s="2" t="s">
        <v>42999</v>
      </c>
      <c r="C21120" s="2">
        <v>49.6166666666666</v>
      </c>
      <c r="D21120" s="2">
        <v>22.8666666666667</v>
      </c>
      <c r="E21120" s="3" t="s">
        <v>43000</v>
      </c>
      <c r="F21120" s="3"/>
      <c r="K21120" s="2" t="s">
        <v>43</v>
      </c>
      <c r="L21120" s="2">
        <v>5322.0</v>
      </c>
      <c r="M21120" s="2">
        <v>4310.0</v>
      </c>
      <c r="N21120" s="2" t="s">
        <v>43001</v>
      </c>
      <c r="O21120" s="2">
        <v>-1048834.0</v>
      </c>
    </row>
    <row r="21121">
      <c r="A21121" s="1" t="s">
        <v>42997</v>
      </c>
      <c r="B21121" s="2" t="s">
        <v>42999</v>
      </c>
      <c r="C21121" s="2">
        <v>49.6166666666666</v>
      </c>
      <c r="D21121" s="2">
        <v>22.8666666666667</v>
      </c>
      <c r="E21121" s="3" t="s">
        <v>43002</v>
      </c>
      <c r="F21121" s="3"/>
      <c r="K21121" s="2" t="s">
        <v>38</v>
      </c>
      <c r="L21121" s="2">
        <v>5322.0</v>
      </c>
      <c r="M21121" s="2">
        <v>4310.0</v>
      </c>
      <c r="N21121" s="2" t="s">
        <v>43001</v>
      </c>
      <c r="O21121" s="2">
        <v>-1048834.0</v>
      </c>
    </row>
    <row r="21122">
      <c r="A21122" s="1" t="s">
        <v>42997</v>
      </c>
      <c r="B21122" s="2" t="s">
        <v>42999</v>
      </c>
      <c r="C21122" s="2">
        <v>49.6166666666666</v>
      </c>
      <c r="D21122" s="2">
        <v>22.8666666666667</v>
      </c>
      <c r="E21122" s="3" t="s">
        <v>5462</v>
      </c>
      <c r="F21122" s="3"/>
      <c r="K21122" s="2" t="s">
        <v>38</v>
      </c>
      <c r="L21122" s="2">
        <v>5322.0</v>
      </c>
      <c r="M21122" s="2">
        <v>4310.0</v>
      </c>
      <c r="N21122" s="2" t="s">
        <v>43001</v>
      </c>
      <c r="O21122" s="2">
        <v>-1048834.0</v>
      </c>
    </row>
    <row r="21123">
      <c r="A21123" s="1" t="s">
        <v>43003</v>
      </c>
      <c r="B21123" s="2" t="s">
        <v>42994</v>
      </c>
      <c r="C21123" s="11">
        <v>48.45653</v>
      </c>
      <c r="D21123" s="11">
        <v>22.63563</v>
      </c>
      <c r="E21123" s="14" t="s">
        <v>43004</v>
      </c>
      <c r="F21123" s="14"/>
      <c r="K21123" s="2" t="s">
        <v>43</v>
      </c>
      <c r="L21123" s="2">
        <v>1884.0</v>
      </c>
      <c r="M21123" s="2">
        <v>4309.0</v>
      </c>
      <c r="N21123" s="2" t="s">
        <v>42996</v>
      </c>
      <c r="O21123" s="2">
        <v>-1048815.0</v>
      </c>
    </row>
    <row r="21124">
      <c r="A21124" s="1" t="s">
        <v>43003</v>
      </c>
      <c r="B21124" s="2" t="s">
        <v>43005</v>
      </c>
      <c r="C21124" s="2">
        <v>48.5166666666667</v>
      </c>
      <c r="D21124" s="2">
        <v>22.8</v>
      </c>
      <c r="E21124" s="3"/>
      <c r="F21124" s="3"/>
      <c r="K21124" s="2" t="s">
        <v>38</v>
      </c>
      <c r="M21124" s="2">
        <v>4311.0</v>
      </c>
      <c r="N21124" s="2" t="s">
        <v>43006</v>
      </c>
      <c r="O21124" s="2">
        <v>-1048998.0</v>
      </c>
    </row>
    <row r="21125">
      <c r="A21125" s="1" t="s">
        <v>43007</v>
      </c>
      <c r="B21125" s="2" t="s">
        <v>42994</v>
      </c>
      <c r="C21125" s="11">
        <v>48.45653</v>
      </c>
      <c r="D21125" s="11">
        <v>22.63563</v>
      </c>
      <c r="E21125" s="22" t="s">
        <v>43008</v>
      </c>
      <c r="F21125" s="22"/>
      <c r="K21125" s="2" t="s">
        <v>43</v>
      </c>
      <c r="L21125" s="2">
        <v>1884.0</v>
      </c>
      <c r="M21125" s="2">
        <v>4309.0</v>
      </c>
      <c r="N21125" s="2" t="s">
        <v>42996</v>
      </c>
      <c r="O21125" s="2">
        <v>-1048815.0</v>
      </c>
    </row>
    <row r="21126">
      <c r="A21126" s="1" t="s">
        <v>43007</v>
      </c>
      <c r="B21126" s="2" t="s">
        <v>43009</v>
      </c>
      <c r="C21126" s="2">
        <v>49.0166666666667</v>
      </c>
      <c r="D21126" s="2">
        <v>35.3666666666667</v>
      </c>
      <c r="E21126" s="3" t="s">
        <v>43010</v>
      </c>
      <c r="F21126" s="3"/>
      <c r="K21126" s="2" t="s">
        <v>43</v>
      </c>
      <c r="L21126" s="2">
        <v>6696.0</v>
      </c>
      <c r="M21126" s="2">
        <v>4312.0</v>
      </c>
      <c r="N21126" s="2" t="s">
        <v>43011</v>
      </c>
      <c r="O21126" s="2">
        <v>-1050163.0</v>
      </c>
    </row>
    <row r="21127">
      <c r="A21127" s="1" t="s">
        <v>43012</v>
      </c>
      <c r="B21127" s="2" t="s">
        <v>42994</v>
      </c>
      <c r="C21127" s="11">
        <v>48.45653</v>
      </c>
      <c r="D21127" s="11">
        <v>22.63563</v>
      </c>
      <c r="E21127" s="22" t="s">
        <v>43013</v>
      </c>
      <c r="F21127" s="22"/>
      <c r="K21127" s="2" t="s">
        <v>43</v>
      </c>
      <c r="L21127" s="2">
        <v>1884.0</v>
      </c>
      <c r="M21127" s="2">
        <v>4309.0</v>
      </c>
      <c r="N21127" s="2" t="s">
        <v>42996</v>
      </c>
      <c r="O21127" s="2">
        <v>-1048815.0</v>
      </c>
    </row>
    <row r="21128">
      <c r="A21128" s="1" t="s">
        <v>43012</v>
      </c>
      <c r="B21128" s="2" t="s">
        <v>43014</v>
      </c>
      <c r="C21128" s="2">
        <v>48.6666666666667</v>
      </c>
      <c r="D21128" s="2">
        <v>23.35</v>
      </c>
      <c r="E21128" s="3" t="s">
        <v>43015</v>
      </c>
      <c r="F21128" s="3"/>
      <c r="K21128" s="2" t="s">
        <v>43</v>
      </c>
      <c r="L21128" s="2">
        <v>6839.0</v>
      </c>
      <c r="M21128" s="2">
        <v>4313.0</v>
      </c>
      <c r="N21128" s="2" t="s">
        <v>43016</v>
      </c>
      <c r="O21128" s="2">
        <v>-1050606.0</v>
      </c>
    </row>
    <row r="21129">
      <c r="A21129" s="1" t="s">
        <v>43012</v>
      </c>
      <c r="B21129" s="2" t="s">
        <v>43014</v>
      </c>
      <c r="C21129" s="2">
        <v>48.6666666666667</v>
      </c>
      <c r="D21129" s="2">
        <v>23.35</v>
      </c>
      <c r="E21129" s="3" t="s">
        <v>43017</v>
      </c>
      <c r="F21129" s="3"/>
      <c r="K21129" s="2" t="s">
        <v>38</v>
      </c>
      <c r="L21129" s="2">
        <v>6839.0</v>
      </c>
      <c r="M21129" s="2">
        <v>4313.0</v>
      </c>
      <c r="N21129" s="2" t="s">
        <v>43016</v>
      </c>
      <c r="O21129" s="2">
        <v>-1050606.0</v>
      </c>
    </row>
    <row r="21130">
      <c r="A21130" s="1" t="s">
        <v>43018</v>
      </c>
      <c r="B21130" s="2" t="s">
        <v>42994</v>
      </c>
      <c r="C21130" s="11">
        <v>48.45653</v>
      </c>
      <c r="D21130" s="11">
        <v>22.63563</v>
      </c>
      <c r="E21130" s="22" t="s">
        <v>43019</v>
      </c>
      <c r="F21130" s="22"/>
      <c r="K21130" s="2" t="s">
        <v>43</v>
      </c>
      <c r="L21130" s="2">
        <v>1884.0</v>
      </c>
      <c r="M21130" s="2">
        <v>4309.0</v>
      </c>
      <c r="N21130" s="2" t="s">
        <v>42996</v>
      </c>
      <c r="O21130" s="2">
        <v>-1048815.0</v>
      </c>
    </row>
    <row r="21131">
      <c r="A21131" s="1" t="s">
        <v>43018</v>
      </c>
      <c r="B21131" s="2" t="s">
        <v>43020</v>
      </c>
      <c r="C21131" s="2">
        <v>49.9166666666667</v>
      </c>
      <c r="D21131" s="2">
        <v>36.1833333333332</v>
      </c>
      <c r="E21131" s="3"/>
      <c r="F21131" s="3"/>
      <c r="K21131" s="2" t="s">
        <v>38</v>
      </c>
      <c r="M21131" s="2">
        <v>4315.0</v>
      </c>
      <c r="N21131" s="2" t="s">
        <v>43021</v>
      </c>
      <c r="O21131" s="2">
        <v>-1051094.0</v>
      </c>
    </row>
    <row r="21132">
      <c r="A21132" s="1" t="s">
        <v>43022</v>
      </c>
      <c r="B21132" s="2" t="s">
        <v>42994</v>
      </c>
      <c r="C21132" s="11">
        <v>48.45653</v>
      </c>
      <c r="D21132" s="11">
        <v>22.63563</v>
      </c>
      <c r="E21132" s="22" t="s">
        <v>43023</v>
      </c>
      <c r="F21132" s="22"/>
      <c r="K21132" s="2" t="s">
        <v>43</v>
      </c>
      <c r="L21132" s="2">
        <v>1884.0</v>
      </c>
      <c r="M21132" s="2">
        <v>4309.0</v>
      </c>
      <c r="N21132" s="2" t="s">
        <v>42996</v>
      </c>
      <c r="O21132" s="2">
        <v>-1048815.0</v>
      </c>
    </row>
    <row r="21133">
      <c r="A21133" s="1" t="s">
        <v>43022</v>
      </c>
      <c r="B21133" s="2" t="s">
        <v>43024</v>
      </c>
      <c r="C21133" s="2">
        <v>48.9</v>
      </c>
      <c r="D21133" s="2">
        <v>27.8166666666667</v>
      </c>
      <c r="E21133" s="3"/>
      <c r="F21133" s="3"/>
      <c r="K21133" s="2" t="s">
        <v>38</v>
      </c>
      <c r="M21133" s="2">
        <v>4316.0</v>
      </c>
      <c r="N21133" s="2" t="s">
        <v>43025</v>
      </c>
      <c r="O21133" s="2">
        <v>-1051330.0</v>
      </c>
    </row>
    <row r="21134">
      <c r="A21134" s="1" t="s">
        <v>43026</v>
      </c>
      <c r="B21134" s="2" t="s">
        <v>42994</v>
      </c>
      <c r="C21134" s="11">
        <v>48.45653</v>
      </c>
      <c r="D21134" s="11">
        <v>22.63563</v>
      </c>
      <c r="E21134" s="3" t="s">
        <v>43027</v>
      </c>
      <c r="F21134" s="3"/>
      <c r="K21134" s="2" t="s">
        <v>43</v>
      </c>
      <c r="L21134" s="2">
        <v>1881.0</v>
      </c>
      <c r="M21134" s="2">
        <v>4309.0</v>
      </c>
      <c r="N21134" s="2" t="s">
        <v>42996</v>
      </c>
      <c r="O21134" s="2">
        <v>-1048815.0</v>
      </c>
    </row>
    <row r="21135">
      <c r="A21135" s="1" t="s">
        <v>43026</v>
      </c>
      <c r="B21135" s="2" t="s">
        <v>42994</v>
      </c>
      <c r="C21135" s="11">
        <v>48.45653</v>
      </c>
      <c r="D21135" s="11">
        <v>22.63563</v>
      </c>
      <c r="E21135" s="22" t="s">
        <v>43028</v>
      </c>
      <c r="F21135" s="22"/>
      <c r="K21135" s="2" t="s">
        <v>43</v>
      </c>
      <c r="L21135" s="2">
        <v>1884.0</v>
      </c>
      <c r="M21135" s="2">
        <v>4309.0</v>
      </c>
      <c r="N21135" s="2" t="s">
        <v>42996</v>
      </c>
      <c r="O21135" s="2">
        <v>-1048815.0</v>
      </c>
    </row>
    <row r="21136">
      <c r="A21136" s="1" t="s">
        <v>43026</v>
      </c>
      <c r="B21136" s="2" t="s">
        <v>43029</v>
      </c>
      <c r="C21136" s="2">
        <v>50.2333333333333</v>
      </c>
      <c r="D21136" s="2">
        <v>23.5666666666667</v>
      </c>
      <c r="E21136" s="3" t="s">
        <v>43030</v>
      </c>
      <c r="F21136" s="3"/>
      <c r="K21136" s="2" t="s">
        <v>43</v>
      </c>
      <c r="L21136" s="2">
        <v>6318.0</v>
      </c>
      <c r="M21136" s="2">
        <v>4317.0</v>
      </c>
      <c r="N21136" s="2" t="s">
        <v>43031</v>
      </c>
      <c r="O21136" s="2">
        <v>-1051413.0</v>
      </c>
    </row>
    <row r="21137">
      <c r="A21137" s="1" t="s">
        <v>43026</v>
      </c>
      <c r="B21137" s="2" t="s">
        <v>43029</v>
      </c>
      <c r="C21137" s="2">
        <v>50.2333333333333</v>
      </c>
      <c r="D21137" s="2">
        <v>23.5666666666667</v>
      </c>
      <c r="E21137" s="3" t="s">
        <v>43032</v>
      </c>
      <c r="F21137" s="3"/>
      <c r="K21137" s="2" t="s">
        <v>38</v>
      </c>
      <c r="L21137" s="2">
        <v>6318.0</v>
      </c>
      <c r="M21137" s="2">
        <v>4317.0</v>
      </c>
      <c r="N21137" s="2" t="s">
        <v>43031</v>
      </c>
      <c r="O21137" s="2">
        <v>-1051413.0</v>
      </c>
    </row>
    <row r="21138">
      <c r="A21138" s="1" t="s">
        <v>43026</v>
      </c>
      <c r="B21138" s="2" t="s">
        <v>43029</v>
      </c>
      <c r="C21138" s="2">
        <v>50.2333333333333</v>
      </c>
      <c r="D21138" s="2">
        <v>23.5666666666667</v>
      </c>
      <c r="E21138" s="9" t="s">
        <v>43033</v>
      </c>
      <c r="F21138" s="3"/>
      <c r="K21138" s="2" t="s">
        <v>38</v>
      </c>
      <c r="L21138" s="2">
        <v>6318.0</v>
      </c>
      <c r="M21138" s="2">
        <v>4317.0</v>
      </c>
      <c r="N21138" s="2" t="s">
        <v>43031</v>
      </c>
      <c r="O21138" s="2">
        <v>-1051413.0</v>
      </c>
    </row>
    <row r="21139">
      <c r="A21139" s="1" t="s">
        <v>43034</v>
      </c>
      <c r="B21139" s="2" t="s">
        <v>42994</v>
      </c>
      <c r="C21139" s="11">
        <v>48.45653</v>
      </c>
      <c r="D21139" s="11">
        <v>22.63563</v>
      </c>
      <c r="E21139" s="3" t="s">
        <v>43035</v>
      </c>
      <c r="F21139" s="3"/>
      <c r="K21139" s="2" t="s">
        <v>43</v>
      </c>
      <c r="L21139" s="2">
        <v>1884.0</v>
      </c>
      <c r="M21139" s="2">
        <v>4309.0</v>
      </c>
      <c r="N21139" s="2" t="s">
        <v>42996</v>
      </c>
      <c r="O21139" s="2">
        <v>-1048815.0</v>
      </c>
    </row>
    <row r="21140">
      <c r="A21140" s="1" t="s">
        <v>43034</v>
      </c>
      <c r="B21140" s="2" t="s">
        <v>43036</v>
      </c>
      <c r="C21140" s="2">
        <v>51.5</v>
      </c>
      <c r="D21140" s="2">
        <v>23.95</v>
      </c>
      <c r="E21140" s="3" t="s">
        <v>2333</v>
      </c>
      <c r="F21140" s="3"/>
      <c r="K21140" s="2" t="s">
        <v>38</v>
      </c>
      <c r="M21140" s="2">
        <v>4318.0</v>
      </c>
      <c r="N21140" s="2" t="s">
        <v>43037</v>
      </c>
      <c r="O21140" s="2">
        <v>-1053510.0</v>
      </c>
    </row>
    <row r="21141">
      <c r="A21141" s="1" t="s">
        <v>43038</v>
      </c>
      <c r="B21141" s="2" t="s">
        <v>43039</v>
      </c>
      <c r="C21141" s="2">
        <v>49.6</v>
      </c>
      <c r="D21141" s="2">
        <v>27.6166666666667</v>
      </c>
      <c r="E21141" s="3" t="s">
        <v>43040</v>
      </c>
      <c r="F21141" s="3"/>
      <c r="K21141" s="2" t="s">
        <v>38</v>
      </c>
      <c r="L21141" s="2">
        <v>8560.0</v>
      </c>
      <c r="M21141" s="2">
        <v>4319.0</v>
      </c>
      <c r="N21141" s="2" t="s">
        <v>43041</v>
      </c>
      <c r="O21141" s="2">
        <v>-1054983.0</v>
      </c>
    </row>
    <row r="21142">
      <c r="A21142" s="1" t="s">
        <v>43038</v>
      </c>
      <c r="B21142" s="2" t="s">
        <v>43039</v>
      </c>
      <c r="C21142" s="2">
        <v>49.6</v>
      </c>
      <c r="D21142" s="2">
        <v>27.6166666666667</v>
      </c>
      <c r="E21142" s="3" t="s">
        <v>43042</v>
      </c>
      <c r="F21142" s="3"/>
      <c r="K21142" s="2" t="s">
        <v>43</v>
      </c>
      <c r="L21142" s="2">
        <v>8560.0</v>
      </c>
      <c r="M21142" s="2">
        <v>4319.0</v>
      </c>
      <c r="N21142" s="2" t="s">
        <v>43041</v>
      </c>
      <c r="O21142" s="2">
        <v>-1054983.0</v>
      </c>
    </row>
    <row r="21143">
      <c r="A21143" s="1" t="s">
        <v>43038</v>
      </c>
      <c r="B21143" s="2" t="s">
        <v>43039</v>
      </c>
      <c r="C21143" s="2">
        <v>49.6</v>
      </c>
      <c r="D21143" s="2">
        <v>27.6166666666667</v>
      </c>
      <c r="E21143" s="3" t="s">
        <v>21734</v>
      </c>
      <c r="F21143" s="3"/>
      <c r="K21143" s="2" t="s">
        <v>43</v>
      </c>
      <c r="L21143" s="2">
        <v>8560.0</v>
      </c>
      <c r="M21143" s="2">
        <v>4319.0</v>
      </c>
      <c r="N21143" s="2" t="s">
        <v>43041</v>
      </c>
      <c r="O21143" s="2">
        <v>-1054983.0</v>
      </c>
    </row>
    <row r="21144">
      <c r="A21144" s="1" t="s">
        <v>43038</v>
      </c>
      <c r="B21144" s="2" t="s">
        <v>43039</v>
      </c>
      <c r="C21144" s="2">
        <v>49.6</v>
      </c>
      <c r="D21144" s="2">
        <v>27.6166666666667</v>
      </c>
      <c r="E21144" s="3" t="s">
        <v>43043</v>
      </c>
      <c r="F21144" s="3"/>
      <c r="K21144" s="15" t="s">
        <v>3160</v>
      </c>
      <c r="L21144" s="2">
        <v>8560.0</v>
      </c>
      <c r="M21144" s="2">
        <v>4319.0</v>
      </c>
      <c r="N21144" s="2" t="s">
        <v>43041</v>
      </c>
      <c r="O21144" s="2">
        <v>-1054983.0</v>
      </c>
    </row>
    <row r="21145">
      <c r="A21145" s="1" t="s">
        <v>43038</v>
      </c>
      <c r="B21145" s="2" t="s">
        <v>43039</v>
      </c>
      <c r="C21145" s="2">
        <v>49.6</v>
      </c>
      <c r="D21145" s="2">
        <v>27.6166666666667</v>
      </c>
      <c r="E21145" s="3" t="s">
        <v>43044</v>
      </c>
      <c r="F21145" s="3"/>
      <c r="K21145" s="7" t="s">
        <v>38155</v>
      </c>
      <c r="L21145" s="2">
        <v>8560.0</v>
      </c>
      <c r="M21145" s="2">
        <v>4319.0</v>
      </c>
      <c r="N21145" s="2" t="s">
        <v>43041</v>
      </c>
      <c r="O21145" s="2">
        <v>-1054983.0</v>
      </c>
    </row>
    <row r="21146">
      <c r="A21146" s="1" t="s">
        <v>43038</v>
      </c>
      <c r="B21146" s="2" t="s">
        <v>43039</v>
      </c>
      <c r="C21146" s="2">
        <v>49.6</v>
      </c>
      <c r="D21146" s="2">
        <v>27.6166666666667</v>
      </c>
      <c r="E21146" s="3" t="s">
        <v>43045</v>
      </c>
      <c r="F21146" s="3"/>
      <c r="K21146" s="15" t="s">
        <v>43046</v>
      </c>
      <c r="L21146" s="2">
        <v>8560.0</v>
      </c>
      <c r="M21146" s="2">
        <v>4319.0</v>
      </c>
      <c r="N21146" s="2" t="s">
        <v>43041</v>
      </c>
      <c r="O21146" s="2">
        <v>-1054983.0</v>
      </c>
    </row>
    <row r="21147">
      <c r="A21147" s="1" t="s">
        <v>43047</v>
      </c>
      <c r="B21147" s="2" t="s">
        <v>42994</v>
      </c>
      <c r="C21147" s="11">
        <v>48.45653</v>
      </c>
      <c r="D21147" s="11">
        <v>22.63563</v>
      </c>
      <c r="E21147" s="3" t="s">
        <v>43048</v>
      </c>
      <c r="F21147" s="3"/>
      <c r="K21147" s="2" t="s">
        <v>2867</v>
      </c>
      <c r="L21147" s="2">
        <v>1884.0</v>
      </c>
      <c r="M21147" s="2">
        <v>4309.0</v>
      </c>
      <c r="N21147" s="2" t="s">
        <v>42996</v>
      </c>
      <c r="O21147" s="2">
        <v>-1048815.0</v>
      </c>
    </row>
    <row r="21148">
      <c r="A21148" s="1" t="s">
        <v>43047</v>
      </c>
      <c r="B21148" s="2" t="s">
        <v>42994</v>
      </c>
      <c r="C21148" s="11">
        <v>48.45653</v>
      </c>
      <c r="D21148" s="11">
        <v>22.63563</v>
      </c>
      <c r="E21148" s="3" t="s">
        <v>43049</v>
      </c>
      <c r="F21148" s="3"/>
      <c r="K21148" s="2" t="s">
        <v>43</v>
      </c>
      <c r="L21148" s="2">
        <v>1884.0</v>
      </c>
      <c r="M21148" s="2">
        <v>4309.0</v>
      </c>
      <c r="N21148" s="2" t="s">
        <v>42996</v>
      </c>
      <c r="O21148" s="2">
        <v>-1048815.0</v>
      </c>
    </row>
    <row r="21149">
      <c r="A21149" s="1" t="s">
        <v>43047</v>
      </c>
      <c r="B21149" s="2" t="s">
        <v>42994</v>
      </c>
      <c r="C21149" s="11">
        <v>48.45653</v>
      </c>
      <c r="D21149" s="11">
        <v>22.63563</v>
      </c>
      <c r="E21149" s="22" t="s">
        <v>43050</v>
      </c>
      <c r="F21149" s="22"/>
      <c r="K21149" s="2" t="s">
        <v>43</v>
      </c>
      <c r="L21149" s="2">
        <v>1884.0</v>
      </c>
      <c r="M21149" s="2">
        <v>4309.0</v>
      </c>
      <c r="N21149" s="2" t="s">
        <v>42996</v>
      </c>
      <c r="O21149" s="2">
        <v>-1048815.0</v>
      </c>
    </row>
    <row r="21150">
      <c r="A21150" s="1" t="s">
        <v>43047</v>
      </c>
      <c r="B21150" s="2" t="s">
        <v>42994</v>
      </c>
      <c r="C21150" s="11">
        <v>48.45653</v>
      </c>
      <c r="D21150" s="11">
        <v>22.63563</v>
      </c>
      <c r="E21150" s="3" t="s">
        <v>43051</v>
      </c>
      <c r="F21150" s="3"/>
      <c r="K21150" s="2" t="s">
        <v>2867</v>
      </c>
      <c r="L21150" s="2">
        <v>1884.0</v>
      </c>
      <c r="M21150" s="2">
        <v>4309.0</v>
      </c>
      <c r="N21150" s="2" t="s">
        <v>42996</v>
      </c>
      <c r="O21150" s="2">
        <v>-1048815.0</v>
      </c>
    </row>
    <row r="21151">
      <c r="A21151" s="1" t="s">
        <v>43047</v>
      </c>
      <c r="B21151" s="2" t="s">
        <v>43052</v>
      </c>
      <c r="C21151" s="2">
        <v>50.1166666666666</v>
      </c>
      <c r="D21151" s="2">
        <v>28.55</v>
      </c>
      <c r="E21151" s="3" t="s">
        <v>43053</v>
      </c>
      <c r="F21151" s="3"/>
      <c r="K21151" s="7" t="s">
        <v>43054</v>
      </c>
      <c r="M21151" s="2">
        <v>4320.0</v>
      </c>
      <c r="N21151" s="2" t="s">
        <v>43055</v>
      </c>
      <c r="O21151" s="2">
        <v>-1056613.0</v>
      </c>
    </row>
    <row r="21152">
      <c r="A21152" s="1" t="s">
        <v>43047</v>
      </c>
      <c r="B21152" s="2" t="s">
        <v>43052</v>
      </c>
      <c r="C21152" s="2">
        <v>50.1166666666666</v>
      </c>
      <c r="D21152" s="2">
        <v>28.55</v>
      </c>
      <c r="E21152" s="3" t="s">
        <v>43056</v>
      </c>
      <c r="F21152" s="3"/>
      <c r="K21152" s="7" t="s">
        <v>43054</v>
      </c>
      <c r="M21152" s="2">
        <v>4320.0</v>
      </c>
      <c r="N21152" s="2" t="s">
        <v>43055</v>
      </c>
      <c r="O21152" s="2">
        <v>-1056613.0</v>
      </c>
    </row>
    <row r="21153">
      <c r="A21153" s="1" t="s">
        <v>43047</v>
      </c>
      <c r="B21153" s="2" t="s">
        <v>43052</v>
      </c>
      <c r="C21153" s="2">
        <v>50.1166666666666</v>
      </c>
      <c r="D21153" s="2">
        <v>28.55</v>
      </c>
      <c r="E21153" s="3" t="s">
        <v>43057</v>
      </c>
      <c r="F21153" s="3"/>
      <c r="K21153" s="2" t="s">
        <v>38</v>
      </c>
      <c r="M21153" s="2">
        <v>4320.0</v>
      </c>
      <c r="N21153" s="2" t="s">
        <v>43055</v>
      </c>
      <c r="O21153" s="2">
        <v>-1056613.0</v>
      </c>
    </row>
    <row r="21154">
      <c r="A21154" s="1" t="s">
        <v>43058</v>
      </c>
      <c r="B21154" s="2" t="s">
        <v>43059</v>
      </c>
      <c r="C21154" s="2">
        <v>49.2833333333333</v>
      </c>
      <c r="D21154" s="2">
        <v>23.5</v>
      </c>
      <c r="E21154" s="3" t="s">
        <v>43060</v>
      </c>
      <c r="F21154" s="3"/>
      <c r="K21154" s="2" t="s">
        <v>38</v>
      </c>
      <c r="M21154" s="2">
        <v>4321.0</v>
      </c>
      <c r="N21154" s="2" t="s">
        <v>43061</v>
      </c>
      <c r="O21154" s="2">
        <v>-1056675.0</v>
      </c>
    </row>
    <row r="21155">
      <c r="A21155" s="1" t="s">
        <v>43062</v>
      </c>
      <c r="B21155" s="2" t="s">
        <v>43063</v>
      </c>
      <c r="C21155" s="2">
        <v>46.6166666666666</v>
      </c>
      <c r="D21155" s="2">
        <v>32.7166666666667</v>
      </c>
      <c r="E21155" s="3"/>
      <c r="F21155" s="3"/>
      <c r="K21155" s="2" t="s">
        <v>38</v>
      </c>
      <c r="M21155" s="2">
        <v>4322.0</v>
      </c>
      <c r="N21155" s="2" t="s">
        <v>43064</v>
      </c>
      <c r="O21155" s="2">
        <v>-1056817.0</v>
      </c>
    </row>
    <row r="21156">
      <c r="A21156" s="1" t="s">
        <v>43065</v>
      </c>
      <c r="B21156" s="2" t="s">
        <v>43066</v>
      </c>
      <c r="C21156" s="2">
        <v>49.1</v>
      </c>
      <c r="D21156" s="2">
        <v>23.5833333333333</v>
      </c>
      <c r="E21156" s="3" t="s">
        <v>43067</v>
      </c>
      <c r="F21156" s="3"/>
      <c r="K21156" s="2" t="s">
        <v>43</v>
      </c>
      <c r="L21156" s="2">
        <v>5864.0</v>
      </c>
      <c r="M21156" s="2">
        <v>4324.0</v>
      </c>
      <c r="N21156" s="2" t="s">
        <v>43068</v>
      </c>
      <c r="O21156" s="2">
        <v>-1057969.0</v>
      </c>
    </row>
    <row r="21157">
      <c r="A21157" s="1" t="s">
        <v>43065</v>
      </c>
      <c r="B21157" s="2" t="s">
        <v>43066</v>
      </c>
      <c r="C21157" s="2">
        <v>49.1</v>
      </c>
      <c r="D21157" s="2">
        <v>23.5833333333333</v>
      </c>
      <c r="E21157" s="3" t="s">
        <v>43069</v>
      </c>
      <c r="F21157" s="3"/>
      <c r="K21157" s="2" t="s">
        <v>38</v>
      </c>
      <c r="L21157" s="2">
        <v>5864.0</v>
      </c>
      <c r="M21157" s="2">
        <v>4324.0</v>
      </c>
      <c r="N21157" s="2" t="s">
        <v>43068</v>
      </c>
      <c r="O21157" s="2">
        <v>-1057969.0</v>
      </c>
    </row>
    <row r="21158">
      <c r="A21158" s="1" t="s">
        <v>43065</v>
      </c>
      <c r="B21158" s="2" t="s">
        <v>43066</v>
      </c>
      <c r="C21158" s="2">
        <v>49.1</v>
      </c>
      <c r="D21158" s="2">
        <v>23.5833333333333</v>
      </c>
      <c r="E21158" s="3" t="s">
        <v>43070</v>
      </c>
      <c r="F21158" s="3"/>
      <c r="J21158" s="3"/>
      <c r="K21158" s="2" t="s">
        <v>43</v>
      </c>
      <c r="L21158" s="2">
        <v>5864.0</v>
      </c>
      <c r="M21158" s="2">
        <v>4324.0</v>
      </c>
      <c r="N21158" s="2" t="s">
        <v>43068</v>
      </c>
      <c r="O21158" s="2">
        <v>-1057969.0</v>
      </c>
    </row>
    <row r="21159">
      <c r="A21159" s="1" t="s">
        <v>43071</v>
      </c>
      <c r="B21159" s="2" t="s">
        <v>43072</v>
      </c>
      <c r="C21159" s="2">
        <v>47.8666666666666</v>
      </c>
      <c r="D21159" s="2">
        <v>30.6</v>
      </c>
      <c r="E21159" s="3"/>
      <c r="F21159" s="3"/>
      <c r="K21159" s="2" t="s">
        <v>38</v>
      </c>
      <c r="M21159" s="2">
        <v>4325.0</v>
      </c>
      <c r="N21159" s="2" t="s">
        <v>43073</v>
      </c>
      <c r="O21159" s="2">
        <v>-1059017.0</v>
      </c>
    </row>
    <row r="21160">
      <c r="A21160" s="1" t="s">
        <v>43074</v>
      </c>
      <c r="B21160" s="2" t="s">
        <v>43075</v>
      </c>
      <c r="C21160" s="2">
        <v>48.05</v>
      </c>
      <c r="D21160" s="2">
        <v>23.4166666666667</v>
      </c>
      <c r="E21160" s="3" t="s">
        <v>43076</v>
      </c>
      <c r="F21160" s="3"/>
      <c r="K21160" s="2" t="s">
        <v>43</v>
      </c>
      <c r="L21160" s="2">
        <v>2885.0</v>
      </c>
      <c r="M21160" s="2">
        <v>4327.0</v>
      </c>
      <c r="N21160" s="2" t="s">
        <v>43077</v>
      </c>
      <c r="O21160" s="2">
        <v>-1059147.0</v>
      </c>
    </row>
    <row r="21161">
      <c r="A21161" s="1" t="s">
        <v>43074</v>
      </c>
      <c r="B21161" s="2" t="s">
        <v>43075</v>
      </c>
      <c r="C21161" s="2">
        <v>48.05</v>
      </c>
      <c r="D21161" s="2">
        <v>23.4166666666667</v>
      </c>
      <c r="E21161" s="3" t="s">
        <v>43078</v>
      </c>
      <c r="F21161" s="3"/>
      <c r="K21161" s="2" t="s">
        <v>38</v>
      </c>
      <c r="L21161" s="2">
        <v>2885.0</v>
      </c>
      <c r="M21161" s="2">
        <v>4327.0</v>
      </c>
      <c r="N21161" s="2" t="s">
        <v>43077</v>
      </c>
      <c r="O21161" s="2">
        <v>-1059147.0</v>
      </c>
    </row>
    <row r="21162">
      <c r="A21162" s="1" t="s">
        <v>43079</v>
      </c>
      <c r="B21162" s="2" t="s">
        <v>43080</v>
      </c>
      <c r="C21162" s="2">
        <v>49.0</v>
      </c>
      <c r="D21162" s="2">
        <v>26.3666666666667</v>
      </c>
      <c r="E21162" s="3" t="s">
        <v>43081</v>
      </c>
      <c r="F21162" s="3"/>
      <c r="K21162" s="2" t="s">
        <v>38</v>
      </c>
      <c r="M21162" s="2">
        <v>4337.0</v>
      </c>
      <c r="N21162" s="2" t="s">
        <v>43082</v>
      </c>
      <c r="O21162" s="2">
        <v>-1036928.0</v>
      </c>
    </row>
    <row r="21163">
      <c r="A21163" s="1" t="s">
        <v>43079</v>
      </c>
      <c r="B21163" s="2" t="s">
        <v>43080</v>
      </c>
      <c r="C21163" s="2">
        <v>49.0</v>
      </c>
      <c r="D21163" s="2">
        <v>26.3666666666667</v>
      </c>
      <c r="E21163" s="3" t="s">
        <v>43083</v>
      </c>
      <c r="F21163" s="3"/>
      <c r="K21163" s="2" t="s">
        <v>102</v>
      </c>
      <c r="M21163" s="2">
        <v>4337.0</v>
      </c>
      <c r="N21163" s="2" t="s">
        <v>43082</v>
      </c>
      <c r="O21163" s="2">
        <v>-1036928.0</v>
      </c>
    </row>
    <row r="21164">
      <c r="A21164" s="1" t="s">
        <v>43079</v>
      </c>
      <c r="B21164" s="2" t="s">
        <v>43080</v>
      </c>
      <c r="C21164" s="2">
        <v>49.0</v>
      </c>
      <c r="D21164" s="2">
        <v>26.3666666666667</v>
      </c>
      <c r="E21164" s="3" t="s">
        <v>43084</v>
      </c>
      <c r="F21164" s="3"/>
      <c r="K21164" s="2" t="s">
        <v>102</v>
      </c>
      <c r="M21164" s="2">
        <v>4337.0</v>
      </c>
      <c r="N21164" s="2" t="s">
        <v>43082</v>
      </c>
      <c r="O21164" s="2">
        <v>-1036928.0</v>
      </c>
    </row>
    <row r="21165">
      <c r="A21165" s="1" t="s">
        <v>43085</v>
      </c>
      <c r="B21165" s="2" t="s">
        <v>43086</v>
      </c>
      <c r="C21165" s="2">
        <v>48.7666666666667</v>
      </c>
      <c r="D21165" s="2">
        <v>26.9833333333333</v>
      </c>
      <c r="E21165" s="3"/>
      <c r="F21165" s="3"/>
      <c r="K21165" s="2" t="s">
        <v>38</v>
      </c>
      <c r="M21165" s="2">
        <v>4339.0</v>
      </c>
      <c r="N21165" s="2" t="s">
        <v>43087</v>
      </c>
      <c r="O21165" s="2">
        <v>-1057766.0</v>
      </c>
    </row>
    <row r="21166">
      <c r="A21166" s="1" t="s">
        <v>43088</v>
      </c>
      <c r="B21166" s="2" t="s">
        <v>43089</v>
      </c>
      <c r="C21166" s="2">
        <v>48.4166666666667</v>
      </c>
      <c r="D21166" s="2">
        <v>22.5666666666667</v>
      </c>
      <c r="E21166" s="3" t="s">
        <v>43090</v>
      </c>
      <c r="F21166" s="3"/>
      <c r="K21166" s="2" t="s">
        <v>43</v>
      </c>
      <c r="L21166" s="2">
        <v>4412.0</v>
      </c>
      <c r="M21166" s="2">
        <v>4341.0</v>
      </c>
      <c r="N21166" s="2" t="s">
        <v>43091</v>
      </c>
      <c r="O21166" s="2">
        <v>-1057701.0</v>
      </c>
    </row>
    <row r="21167">
      <c r="A21167" s="1" t="s">
        <v>43088</v>
      </c>
      <c r="B21167" s="2" t="s">
        <v>43089</v>
      </c>
      <c r="C21167" s="2">
        <v>48.4166666666667</v>
      </c>
      <c r="D21167" s="2">
        <v>22.5666666666667</v>
      </c>
      <c r="E21167" s="3" t="s">
        <v>35814</v>
      </c>
      <c r="F21167" s="3"/>
      <c r="K21167" s="2" t="s">
        <v>43</v>
      </c>
      <c r="L21167" s="2">
        <v>4412.0</v>
      </c>
      <c r="M21167" s="2">
        <v>4341.0</v>
      </c>
      <c r="N21167" s="2" t="s">
        <v>43091</v>
      </c>
      <c r="O21167" s="2">
        <v>-1057701.0</v>
      </c>
    </row>
    <row r="21168">
      <c r="A21168" s="1" t="s">
        <v>43088</v>
      </c>
      <c r="B21168" s="2" t="s">
        <v>43089</v>
      </c>
      <c r="C21168" s="2">
        <v>48.4166666666667</v>
      </c>
      <c r="D21168" s="2">
        <v>22.5666666666667</v>
      </c>
      <c r="E21168" s="3" t="s">
        <v>43092</v>
      </c>
      <c r="F21168" s="3"/>
      <c r="K21168" s="2" t="s">
        <v>43</v>
      </c>
      <c r="L21168" s="2">
        <v>4412.0</v>
      </c>
      <c r="M21168" s="2">
        <v>4341.0</v>
      </c>
      <c r="N21168" s="2" t="s">
        <v>43091</v>
      </c>
      <c r="O21168" s="2">
        <v>-1057701.0</v>
      </c>
    </row>
    <row r="21169">
      <c r="A21169" s="1" t="s">
        <v>43088</v>
      </c>
      <c r="B21169" s="2" t="s">
        <v>43089</v>
      </c>
      <c r="C21169" s="2">
        <v>48.4166666666667</v>
      </c>
      <c r="D21169" s="2">
        <v>22.5666666666667</v>
      </c>
      <c r="E21169" s="3" t="s">
        <v>43093</v>
      </c>
      <c r="F21169" s="3"/>
      <c r="K21169" s="2" t="s">
        <v>43</v>
      </c>
      <c r="L21169" s="2">
        <v>4412.0</v>
      </c>
      <c r="M21169" s="2">
        <v>4341.0</v>
      </c>
      <c r="N21169" s="2" t="s">
        <v>43091</v>
      </c>
      <c r="O21169" s="2">
        <v>-1057701.0</v>
      </c>
    </row>
    <row r="21170">
      <c r="A21170" s="1" t="s">
        <v>43088</v>
      </c>
      <c r="B21170" s="2" t="s">
        <v>43089</v>
      </c>
      <c r="C21170" s="2">
        <v>48.4166666666667</v>
      </c>
      <c r="D21170" s="2">
        <v>22.5666666666667</v>
      </c>
      <c r="E21170" s="3" t="s">
        <v>43094</v>
      </c>
      <c r="F21170" s="3"/>
      <c r="K21170" s="2" t="s">
        <v>38</v>
      </c>
      <c r="L21170" s="2">
        <v>4412.0</v>
      </c>
      <c r="M21170" s="2">
        <v>4341.0</v>
      </c>
      <c r="N21170" s="2" t="s">
        <v>43091</v>
      </c>
      <c r="O21170" s="2">
        <v>-1057701.0</v>
      </c>
    </row>
    <row r="21171">
      <c r="A21171" s="1" t="s">
        <v>43095</v>
      </c>
      <c r="B21171" s="2" t="s">
        <v>41088</v>
      </c>
      <c r="C21171" s="2">
        <v>48.9666666666667</v>
      </c>
      <c r="D21171" s="2">
        <v>28.1166666666667</v>
      </c>
      <c r="E21171" s="3"/>
      <c r="F21171" s="3"/>
      <c r="K21171" s="2" t="s">
        <v>38</v>
      </c>
      <c r="M21171" s="2">
        <v>4346.0</v>
      </c>
      <c r="N21171" s="2" t="s">
        <v>43096</v>
      </c>
      <c r="O21171" s="2">
        <v>-1054907.0</v>
      </c>
    </row>
    <row r="21172">
      <c r="A21172" s="1" t="s">
        <v>43097</v>
      </c>
      <c r="B21172" s="2" t="s">
        <v>43098</v>
      </c>
      <c r="C21172" s="2">
        <v>48.5833333333333</v>
      </c>
      <c r="D21172" s="2">
        <v>22.4833333333333</v>
      </c>
      <c r="E21172" s="3" t="s">
        <v>43099</v>
      </c>
      <c r="F21172" s="3"/>
      <c r="K21172" s="2" t="s">
        <v>38</v>
      </c>
      <c r="M21172" s="2">
        <v>4356.0</v>
      </c>
      <c r="N21172" s="2" t="s">
        <v>43100</v>
      </c>
      <c r="O21172" s="2">
        <v>-1049926.0</v>
      </c>
    </row>
    <row r="21173">
      <c r="A21173" s="1" t="s">
        <v>43097</v>
      </c>
      <c r="B21173" s="2" t="s">
        <v>43098</v>
      </c>
      <c r="C21173" s="2">
        <v>48.5833333333333</v>
      </c>
      <c r="D21173" s="2">
        <v>22.4833333333333</v>
      </c>
      <c r="E21173" s="3" t="s">
        <v>43101</v>
      </c>
      <c r="F21173" s="3"/>
      <c r="K21173" s="2" t="s">
        <v>428</v>
      </c>
      <c r="M21173" s="2">
        <v>4356.0</v>
      </c>
      <c r="N21173" s="2" t="s">
        <v>43100</v>
      </c>
      <c r="O21173" s="2">
        <v>-1049926.0</v>
      </c>
    </row>
    <row r="21174">
      <c r="A21174" s="1" t="s">
        <v>43102</v>
      </c>
      <c r="B21174" s="2" t="s">
        <v>43103</v>
      </c>
      <c r="C21174" s="2">
        <v>48.3666666666666</v>
      </c>
      <c r="D21174" s="2">
        <v>22.4</v>
      </c>
      <c r="E21174" s="3" t="s">
        <v>43104</v>
      </c>
      <c r="F21174" s="3"/>
      <c r="K21174" s="2" t="s">
        <v>43</v>
      </c>
      <c r="L21174" s="2">
        <v>883.0</v>
      </c>
      <c r="M21174" s="2">
        <v>4920.0</v>
      </c>
      <c r="N21174" s="2" t="s">
        <v>43105</v>
      </c>
      <c r="O21174" s="2">
        <v>-1057315.0</v>
      </c>
    </row>
    <row r="21175">
      <c r="A21175" s="1" t="s">
        <v>43102</v>
      </c>
      <c r="B21175" s="2" t="s">
        <v>43103</v>
      </c>
      <c r="C21175" s="2">
        <v>48.3666666666666</v>
      </c>
      <c r="D21175" s="2">
        <v>22.4</v>
      </c>
      <c r="E21175" s="3" t="s">
        <v>43106</v>
      </c>
      <c r="F21175" s="3"/>
      <c r="K21175" s="2" t="s">
        <v>43</v>
      </c>
      <c r="L21175" s="2">
        <v>883.0</v>
      </c>
      <c r="M21175" s="2">
        <v>4920.0</v>
      </c>
      <c r="N21175" s="2" t="s">
        <v>43105</v>
      </c>
      <c r="O21175" s="2">
        <v>-1057315.0</v>
      </c>
    </row>
    <row r="21176">
      <c r="A21176" s="1" t="s">
        <v>43102</v>
      </c>
      <c r="B21176" s="2" t="s">
        <v>43103</v>
      </c>
      <c r="C21176" s="2">
        <v>48.3666666666666</v>
      </c>
      <c r="D21176" s="2">
        <v>22.4</v>
      </c>
      <c r="E21176" s="3" t="s">
        <v>15582</v>
      </c>
      <c r="F21176" s="3"/>
      <c r="K21176" s="2" t="s">
        <v>43</v>
      </c>
      <c r="L21176" s="2">
        <v>883.0</v>
      </c>
      <c r="M21176" s="2">
        <v>4920.0</v>
      </c>
      <c r="N21176" s="2" t="s">
        <v>43105</v>
      </c>
      <c r="O21176" s="2">
        <v>-1057315.0</v>
      </c>
    </row>
    <row r="21177">
      <c r="A21177" s="1" t="s">
        <v>43102</v>
      </c>
      <c r="B21177" s="2" t="s">
        <v>43103</v>
      </c>
      <c r="C21177" s="2">
        <v>48.3666666666666</v>
      </c>
      <c r="D21177" s="2">
        <v>22.4</v>
      </c>
      <c r="E21177" s="3" t="s">
        <v>43107</v>
      </c>
      <c r="F21177" s="3"/>
      <c r="K21177" s="2" t="s">
        <v>43</v>
      </c>
      <c r="L21177" s="2">
        <v>883.0</v>
      </c>
      <c r="M21177" s="2">
        <v>4920.0</v>
      </c>
      <c r="N21177" s="2" t="s">
        <v>43105</v>
      </c>
      <c r="O21177" s="2">
        <v>-1057315.0</v>
      </c>
    </row>
    <row r="21178">
      <c r="A21178" s="1" t="s">
        <v>43108</v>
      </c>
      <c r="B21178" s="2" t="s">
        <v>43109</v>
      </c>
      <c r="C21178" s="2">
        <v>50.1</v>
      </c>
      <c r="D21178" s="2">
        <v>24.2666666666666</v>
      </c>
      <c r="E21178" s="3" t="s">
        <v>43110</v>
      </c>
      <c r="F21178" s="3"/>
      <c r="K21178" s="2" t="s">
        <v>38</v>
      </c>
      <c r="M21178" s="2">
        <v>4921.0</v>
      </c>
      <c r="N21178" s="2" t="s">
        <v>43111</v>
      </c>
      <c r="O21178" s="2">
        <v>-1035044.0</v>
      </c>
    </row>
    <row r="21179">
      <c r="A21179" s="1" t="s">
        <v>43112</v>
      </c>
      <c r="B21179" s="2" t="s">
        <v>43113</v>
      </c>
      <c r="C21179" s="11">
        <v>48.45653</v>
      </c>
      <c r="D21179" s="11">
        <v>22.63563</v>
      </c>
      <c r="E21179" s="3" t="s">
        <v>43114</v>
      </c>
      <c r="F21179" s="3"/>
      <c r="K21179" s="2" t="s">
        <v>43</v>
      </c>
      <c r="L21179" s="2">
        <v>1886.0</v>
      </c>
      <c r="M21179" s="2">
        <v>4924.0</v>
      </c>
      <c r="N21179" s="2" t="s">
        <v>43115</v>
      </c>
      <c r="O21179" s="2">
        <v>-1055070.0</v>
      </c>
    </row>
    <row r="21180">
      <c r="A21180" s="1" t="s">
        <v>43116</v>
      </c>
      <c r="B21180" s="2" t="s">
        <v>43117</v>
      </c>
      <c r="C21180" s="2">
        <v>48.2666666666667</v>
      </c>
      <c r="D21180" s="2">
        <v>23.15</v>
      </c>
      <c r="E21180" s="3" t="s">
        <v>43118</v>
      </c>
      <c r="F21180" s="3"/>
      <c r="K21180" s="2" t="s">
        <v>43</v>
      </c>
      <c r="L21180" s="2">
        <v>5137.0</v>
      </c>
      <c r="M21180" s="2">
        <v>4926.0</v>
      </c>
      <c r="N21180" s="2" t="s">
        <v>43119</v>
      </c>
      <c r="O21180" s="2">
        <v>-1057753.0</v>
      </c>
    </row>
    <row r="21181">
      <c r="A21181" s="1" t="s">
        <v>43116</v>
      </c>
      <c r="B21181" s="2" t="s">
        <v>43117</v>
      </c>
      <c r="C21181" s="2">
        <v>48.2666666666667</v>
      </c>
      <c r="D21181" s="2">
        <v>23.15</v>
      </c>
      <c r="E21181" s="3" t="s">
        <v>43120</v>
      </c>
      <c r="F21181" s="3"/>
      <c r="K21181" s="2" t="s">
        <v>147</v>
      </c>
      <c r="L21181" s="2">
        <v>8094.0</v>
      </c>
      <c r="M21181" s="2">
        <v>4926.0</v>
      </c>
      <c r="N21181" s="2" t="s">
        <v>43119</v>
      </c>
      <c r="O21181" s="2">
        <v>-1057753.0</v>
      </c>
    </row>
    <row r="21182">
      <c r="A21182" s="1" t="s">
        <v>43116</v>
      </c>
      <c r="B21182" s="2" t="s">
        <v>43117</v>
      </c>
      <c r="C21182" s="2">
        <v>48.2666666666667</v>
      </c>
      <c r="D21182" s="2">
        <v>23.15</v>
      </c>
      <c r="E21182" s="3" t="s">
        <v>43121</v>
      </c>
      <c r="F21182" s="3"/>
      <c r="K21182" s="2" t="s">
        <v>43</v>
      </c>
      <c r="L21182" s="2">
        <v>8094.0</v>
      </c>
      <c r="M21182" s="2">
        <v>4926.0</v>
      </c>
      <c r="N21182" s="2" t="s">
        <v>43119</v>
      </c>
      <c r="O21182" s="2">
        <v>-1057753.0</v>
      </c>
    </row>
    <row r="21183">
      <c r="A21183" s="1" t="s">
        <v>43116</v>
      </c>
      <c r="B21183" s="2" t="s">
        <v>43117</v>
      </c>
      <c r="C21183" s="2">
        <v>48.2666666666667</v>
      </c>
      <c r="D21183" s="2">
        <v>23.15</v>
      </c>
      <c r="E21183" s="3" t="s">
        <v>43122</v>
      </c>
      <c r="F21183" s="3"/>
      <c r="K21183" s="2" t="s">
        <v>43</v>
      </c>
      <c r="L21183" s="2">
        <v>8094.0</v>
      </c>
      <c r="M21183" s="2">
        <v>4926.0</v>
      </c>
      <c r="N21183" s="2" t="s">
        <v>43119</v>
      </c>
      <c r="O21183" s="2">
        <v>-1057753.0</v>
      </c>
    </row>
    <row r="21184">
      <c r="A21184" s="1" t="s">
        <v>43116</v>
      </c>
      <c r="B21184" s="2" t="s">
        <v>43117</v>
      </c>
      <c r="C21184" s="2">
        <v>48.2666666666667</v>
      </c>
      <c r="D21184" s="2">
        <v>23.15</v>
      </c>
      <c r="E21184" s="3" t="s">
        <v>43123</v>
      </c>
      <c r="F21184" s="3"/>
      <c r="K21184" s="2" t="s">
        <v>2867</v>
      </c>
      <c r="L21184" s="2">
        <v>8094.0</v>
      </c>
      <c r="M21184" s="2">
        <v>4926.0</v>
      </c>
      <c r="N21184" s="2" t="s">
        <v>43119</v>
      </c>
      <c r="O21184" s="2">
        <v>-1057753.0</v>
      </c>
    </row>
    <row r="21185">
      <c r="A21185" s="1" t="s">
        <v>43116</v>
      </c>
      <c r="B21185" s="2" t="s">
        <v>43117</v>
      </c>
      <c r="C21185" s="2">
        <v>48.2666666666667</v>
      </c>
      <c r="D21185" s="2">
        <v>23.15</v>
      </c>
      <c r="E21185" s="3" t="s">
        <v>43124</v>
      </c>
      <c r="F21185" s="3"/>
      <c r="K21185" s="2" t="s">
        <v>43</v>
      </c>
      <c r="L21185" s="2">
        <v>8094.0</v>
      </c>
      <c r="M21185" s="2">
        <v>4926.0</v>
      </c>
      <c r="N21185" s="2" t="s">
        <v>43119</v>
      </c>
      <c r="O21185" s="2">
        <v>-1057753.0</v>
      </c>
    </row>
    <row r="21186">
      <c r="A21186" s="1" t="s">
        <v>43116</v>
      </c>
      <c r="B21186" s="2" t="s">
        <v>43117</v>
      </c>
      <c r="C21186" s="2">
        <v>48.2666666666667</v>
      </c>
      <c r="D21186" s="2">
        <v>23.15</v>
      </c>
      <c r="E21186" s="3" t="s">
        <v>43125</v>
      </c>
      <c r="F21186" s="3"/>
      <c r="K21186" s="2" t="s">
        <v>43</v>
      </c>
      <c r="L21186" s="2">
        <v>8094.0</v>
      </c>
      <c r="M21186" s="2">
        <v>4926.0</v>
      </c>
      <c r="N21186" s="2" t="s">
        <v>43119</v>
      </c>
      <c r="O21186" s="2">
        <v>-1057753.0</v>
      </c>
    </row>
    <row r="21187">
      <c r="A21187" s="1" t="s">
        <v>43126</v>
      </c>
      <c r="B21187" s="2" t="s">
        <v>43127</v>
      </c>
      <c r="C21187" s="2">
        <v>48.2666666666667</v>
      </c>
      <c r="D21187" s="2">
        <v>23.0666666666667</v>
      </c>
      <c r="E21187" s="3" t="s">
        <v>43128</v>
      </c>
      <c r="F21187" s="3"/>
      <c r="K21187" s="2" t="s">
        <v>2867</v>
      </c>
      <c r="M21187" s="2">
        <v>4927.0</v>
      </c>
      <c r="N21187" s="2" t="s">
        <v>43129</v>
      </c>
      <c r="O21187" s="2">
        <v>-1049283.0</v>
      </c>
    </row>
    <row r="21188">
      <c r="A21188" s="1" t="s">
        <v>43130</v>
      </c>
      <c r="B21188" s="2" t="s">
        <v>43131</v>
      </c>
      <c r="C21188" s="2">
        <v>49.9666666666667</v>
      </c>
      <c r="D21188" s="2">
        <v>28.8666666666667</v>
      </c>
      <c r="E21188" s="3"/>
      <c r="F21188" s="3"/>
      <c r="K21188" s="2" t="s">
        <v>38</v>
      </c>
      <c r="M21188" s="2">
        <v>4928.0</v>
      </c>
      <c r="N21188" s="2" t="s">
        <v>43132</v>
      </c>
      <c r="O21188" s="2">
        <v>-1037255.0</v>
      </c>
    </row>
    <row r="21189">
      <c r="A21189" s="1" t="s">
        <v>43133</v>
      </c>
      <c r="B21189" s="2" t="s">
        <v>43134</v>
      </c>
      <c r="C21189" s="2">
        <v>48.5666666666667</v>
      </c>
      <c r="D21189" s="2">
        <v>25.8666666666667</v>
      </c>
      <c r="E21189" s="3"/>
      <c r="F21189" s="3"/>
      <c r="K21189" s="2" t="s">
        <v>38</v>
      </c>
      <c r="M21189" s="2">
        <v>4932.0</v>
      </c>
      <c r="N21189" s="2" t="s">
        <v>43135</v>
      </c>
      <c r="O21189" s="2">
        <v>-1056070.0</v>
      </c>
    </row>
    <row r="21190">
      <c r="A21190" s="1" t="s">
        <v>43136</v>
      </c>
      <c r="B21190" s="2" t="s">
        <v>43137</v>
      </c>
      <c r="C21190" s="2">
        <v>51.0166666666667</v>
      </c>
      <c r="D21190" s="2">
        <v>24.8</v>
      </c>
      <c r="E21190" s="3" t="s">
        <v>43138</v>
      </c>
      <c r="F21190" s="3"/>
      <c r="K21190" s="2" t="s">
        <v>38</v>
      </c>
      <c r="M21190" s="2">
        <v>4940.0</v>
      </c>
      <c r="N21190" s="2" t="s">
        <v>43139</v>
      </c>
      <c r="O21190" s="2">
        <v>-1049754.0</v>
      </c>
    </row>
    <row r="21191">
      <c r="A21191" s="1" t="s">
        <v>43140</v>
      </c>
      <c r="B21191" s="2" t="s">
        <v>43141</v>
      </c>
      <c r="C21191" s="2">
        <v>49.65</v>
      </c>
      <c r="D21191" s="2">
        <v>25.0833333333333</v>
      </c>
      <c r="E21191" s="3" t="s">
        <v>43142</v>
      </c>
      <c r="F21191" s="3"/>
      <c r="K21191" s="2" t="s">
        <v>38</v>
      </c>
      <c r="M21191" s="2">
        <v>4941.0</v>
      </c>
      <c r="N21191" s="2" t="s">
        <v>43143</v>
      </c>
      <c r="O21191" s="2">
        <v>-1059772.0</v>
      </c>
    </row>
    <row r="21192">
      <c r="A21192" s="1" t="s">
        <v>43144</v>
      </c>
      <c r="B21192" s="2" t="s">
        <v>43145</v>
      </c>
      <c r="C21192" s="2">
        <v>48.0166666666667</v>
      </c>
      <c r="D21192" s="2">
        <v>32.6</v>
      </c>
      <c r="E21192" s="3"/>
      <c r="F21192" s="3"/>
      <c r="K21192" s="2" t="s">
        <v>38</v>
      </c>
      <c r="M21192" s="2">
        <v>4946.0</v>
      </c>
      <c r="N21192" s="2" t="s">
        <v>43146</v>
      </c>
      <c r="O21192" s="2">
        <v>9235470.0</v>
      </c>
    </row>
    <row r="21193">
      <c r="A21193" s="1" t="s">
        <v>43147</v>
      </c>
      <c r="B21193" s="2" t="s">
        <v>43148</v>
      </c>
      <c r="C21193" s="2">
        <v>48.1333333333333</v>
      </c>
      <c r="D21193" s="2">
        <v>23.8166666666667</v>
      </c>
      <c r="E21193" s="3" t="s">
        <v>43149</v>
      </c>
      <c r="F21193" s="3"/>
      <c r="K21193" s="2" t="s">
        <v>38</v>
      </c>
      <c r="M21193" s="2">
        <v>4952.0</v>
      </c>
      <c r="N21193" s="2" t="s">
        <v>43150</v>
      </c>
      <c r="O21193" s="2" t="s">
        <v>43151</v>
      </c>
    </row>
    <row r="21194">
      <c r="A21194" s="1" t="s">
        <v>43152</v>
      </c>
      <c r="B21194" s="2" t="s">
        <v>43153</v>
      </c>
      <c r="C21194" s="2">
        <v>48.0</v>
      </c>
      <c r="D21194" s="2">
        <v>23.7</v>
      </c>
      <c r="E21194" s="3" t="s">
        <v>43154</v>
      </c>
      <c r="F21194" s="3"/>
      <c r="K21194" s="2" t="s">
        <v>43</v>
      </c>
      <c r="L21194" s="2">
        <v>3399.0</v>
      </c>
      <c r="M21194" s="2">
        <v>4953.0</v>
      </c>
      <c r="N21194" s="2" t="s">
        <v>43155</v>
      </c>
      <c r="O21194" s="2">
        <v>-1056191.0</v>
      </c>
    </row>
    <row r="21195">
      <c r="A21195" s="1" t="s">
        <v>43152</v>
      </c>
      <c r="B21195" s="2" t="s">
        <v>43153</v>
      </c>
      <c r="C21195" s="2">
        <v>48.0</v>
      </c>
      <c r="D21195" s="2">
        <v>23.7</v>
      </c>
      <c r="E21195" s="3" t="s">
        <v>43156</v>
      </c>
      <c r="F21195" s="3"/>
      <c r="K21195" s="2" t="s">
        <v>2867</v>
      </c>
      <c r="L21195" s="2">
        <v>3399.0</v>
      </c>
      <c r="M21195" s="2">
        <v>4953.0</v>
      </c>
      <c r="N21195" s="2" t="s">
        <v>43155</v>
      </c>
      <c r="O21195" s="2">
        <v>-1056191.0</v>
      </c>
    </row>
    <row r="21196">
      <c r="A21196" s="1" t="s">
        <v>43152</v>
      </c>
      <c r="B21196" s="2" t="s">
        <v>43153</v>
      </c>
      <c r="C21196" s="2">
        <v>48.0</v>
      </c>
      <c r="D21196" s="2">
        <v>23.7</v>
      </c>
      <c r="E21196" s="3" t="s">
        <v>43157</v>
      </c>
      <c r="F21196" s="3"/>
      <c r="K21196" s="2" t="s">
        <v>38</v>
      </c>
      <c r="L21196" s="2">
        <v>3399.0</v>
      </c>
      <c r="M21196" s="2">
        <v>4953.0</v>
      </c>
      <c r="N21196" s="2" t="s">
        <v>43155</v>
      </c>
      <c r="O21196" s="2">
        <v>-1056191.0</v>
      </c>
    </row>
    <row r="21197">
      <c r="A21197" s="1" t="s">
        <v>43152</v>
      </c>
      <c r="B21197" s="2" t="s">
        <v>43153</v>
      </c>
      <c r="C21197" s="2">
        <v>48.0</v>
      </c>
      <c r="D21197" s="2">
        <v>23.7</v>
      </c>
      <c r="E21197" s="3" t="s">
        <v>43158</v>
      </c>
      <c r="F21197" s="3"/>
      <c r="K21197" s="2" t="s">
        <v>2867</v>
      </c>
      <c r="L21197" s="2">
        <v>3399.0</v>
      </c>
      <c r="M21197" s="2">
        <v>4953.0</v>
      </c>
      <c r="N21197" s="2" t="s">
        <v>43155</v>
      </c>
      <c r="O21197" s="2">
        <v>-1056191.0</v>
      </c>
    </row>
    <row r="21198">
      <c r="A21198" s="1" t="s">
        <v>43159</v>
      </c>
      <c r="B21198" s="2" t="s">
        <v>43160</v>
      </c>
      <c r="C21198" s="2">
        <v>48.3833333333333</v>
      </c>
      <c r="D21198" s="2">
        <v>22.5</v>
      </c>
      <c r="E21198" s="3" t="s">
        <v>43161</v>
      </c>
      <c r="F21198" s="3"/>
      <c r="K21198" s="2" t="s">
        <v>43</v>
      </c>
      <c r="L21198" s="2">
        <v>1101.0</v>
      </c>
      <c r="M21198" s="2">
        <v>4955.0</v>
      </c>
      <c r="N21198" s="2" t="s">
        <v>43162</v>
      </c>
      <c r="O21198" s="2">
        <v>407574.0</v>
      </c>
    </row>
    <row r="21199">
      <c r="A21199" s="1" t="s">
        <v>43159</v>
      </c>
      <c r="B21199" s="2" t="s">
        <v>43160</v>
      </c>
      <c r="C21199" s="2">
        <v>48.3833333333333</v>
      </c>
      <c r="D21199" s="2">
        <v>22.5</v>
      </c>
      <c r="E21199" s="3" t="s">
        <v>43163</v>
      </c>
      <c r="F21199" s="3"/>
      <c r="K21199" s="2" t="s">
        <v>43</v>
      </c>
      <c r="L21199" s="2">
        <v>1101.0</v>
      </c>
      <c r="M21199" s="2">
        <v>4955.0</v>
      </c>
      <c r="N21199" s="2" t="s">
        <v>43162</v>
      </c>
      <c r="O21199" s="2">
        <v>407574.0</v>
      </c>
    </row>
    <row r="21200">
      <c r="A21200" s="1" t="s">
        <v>43164</v>
      </c>
      <c r="B21200" s="2" t="s">
        <v>43165</v>
      </c>
      <c r="C21200" s="2">
        <v>48.8666666666666</v>
      </c>
      <c r="D21200" s="2">
        <v>37.6166666666667</v>
      </c>
      <c r="E21200" s="3" t="s">
        <v>43166</v>
      </c>
      <c r="F21200" s="3"/>
      <c r="K21200" s="2" t="s">
        <v>43</v>
      </c>
      <c r="L21200" s="2">
        <v>5900.0</v>
      </c>
      <c r="M21200" s="2">
        <v>4957.0</v>
      </c>
      <c r="N21200" s="2" t="s">
        <v>43167</v>
      </c>
      <c r="O21200" s="2">
        <v>-1054379.0</v>
      </c>
    </row>
    <row r="21201">
      <c r="A21201" s="1" t="s">
        <v>43168</v>
      </c>
      <c r="B21201" s="2" t="s">
        <v>43169</v>
      </c>
      <c r="C21201" s="2">
        <v>52.0666666666667</v>
      </c>
      <c r="D21201" s="2">
        <v>31.1833333333333</v>
      </c>
      <c r="E21201" s="3" t="s">
        <v>43170</v>
      </c>
      <c r="F21201" s="3"/>
      <c r="K21201" s="2" t="s">
        <v>38</v>
      </c>
      <c r="M21201" s="2">
        <v>4975.0</v>
      </c>
      <c r="N21201" s="2" t="s">
        <v>43171</v>
      </c>
      <c r="O21201" s="2">
        <v>-103793.0</v>
      </c>
    </row>
    <row r="21202">
      <c r="A21202" s="1" t="s">
        <v>43172</v>
      </c>
      <c r="B21202" s="2" t="s">
        <v>43173</v>
      </c>
      <c r="C21202" s="62">
        <v>48.5166666666667</v>
      </c>
      <c r="D21202" s="62">
        <v>23.1166666666667</v>
      </c>
      <c r="E21202" s="3" t="s">
        <v>43174</v>
      </c>
      <c r="F21202" s="3"/>
      <c r="K21202" s="2" t="s">
        <v>43</v>
      </c>
      <c r="L21202" s="2">
        <v>2071.0</v>
      </c>
      <c r="M21202" s="2">
        <v>4978.0</v>
      </c>
      <c r="N21202" s="2" t="s">
        <v>43175</v>
      </c>
      <c r="O21202" s="2">
        <v>-1038383.0</v>
      </c>
    </row>
    <row r="21203">
      <c r="A21203" s="1" t="s">
        <v>43172</v>
      </c>
      <c r="B21203" s="2" t="s">
        <v>43173</v>
      </c>
      <c r="C21203" s="62">
        <v>48.5166666666667</v>
      </c>
      <c r="D21203" s="62">
        <v>23.1166666666667</v>
      </c>
      <c r="E21203" s="3" t="s">
        <v>43176</v>
      </c>
      <c r="F21203" s="3"/>
      <c r="K21203" s="2" t="s">
        <v>43</v>
      </c>
      <c r="L21203" s="2">
        <v>2071.0</v>
      </c>
      <c r="M21203" s="2">
        <v>4978.0</v>
      </c>
      <c r="N21203" s="2" t="s">
        <v>43175</v>
      </c>
      <c r="O21203" s="2">
        <v>-1038383.0</v>
      </c>
    </row>
    <row r="21204">
      <c r="A21204" s="1" t="s">
        <v>43172</v>
      </c>
      <c r="B21204" s="2" t="s">
        <v>43173</v>
      </c>
      <c r="C21204" s="62">
        <v>48.5166666666667</v>
      </c>
      <c r="D21204" s="62">
        <v>23.1166666666667</v>
      </c>
      <c r="E21204" s="3" t="s">
        <v>32395</v>
      </c>
      <c r="F21204" s="3"/>
      <c r="K21204" s="2" t="s">
        <v>2867</v>
      </c>
      <c r="L21204" s="2">
        <v>2071.0</v>
      </c>
      <c r="M21204" s="2">
        <v>4978.0</v>
      </c>
      <c r="N21204" s="2" t="s">
        <v>43175</v>
      </c>
      <c r="O21204" s="2">
        <v>-1038383.0</v>
      </c>
    </row>
    <row r="21205">
      <c r="A21205" s="1" t="s">
        <v>43177</v>
      </c>
      <c r="B21205" s="2" t="s">
        <v>43178</v>
      </c>
      <c r="C21205" s="2">
        <v>51.2333333333333</v>
      </c>
      <c r="D21205" s="2">
        <v>26.3666666666667</v>
      </c>
      <c r="E21205" s="3"/>
      <c r="F21205" s="3"/>
      <c r="K21205" s="2" t="s">
        <v>38</v>
      </c>
      <c r="M21205" s="2">
        <v>4980.0</v>
      </c>
      <c r="N21205" s="2" t="s">
        <v>43179</v>
      </c>
      <c r="O21205" s="2">
        <v>-1043713.0</v>
      </c>
    </row>
    <row r="21206">
      <c r="A21206" s="1" t="s">
        <v>43180</v>
      </c>
      <c r="B21206" s="2" t="s">
        <v>43181</v>
      </c>
      <c r="C21206" s="2">
        <v>48.4</v>
      </c>
      <c r="D21206" s="2">
        <v>37.8333333333333</v>
      </c>
      <c r="E21206" s="3"/>
      <c r="F21206" s="3"/>
      <c r="K21206" s="2" t="s">
        <v>38</v>
      </c>
      <c r="M21206" s="2">
        <v>4981.0</v>
      </c>
      <c r="N21206" s="2" t="s">
        <v>43182</v>
      </c>
      <c r="O21206" s="2">
        <v>-1038441.0</v>
      </c>
    </row>
    <row r="21207">
      <c r="A21207" s="1" t="s">
        <v>43183</v>
      </c>
      <c r="B21207" s="2" t="s">
        <v>43184</v>
      </c>
      <c r="C21207" s="2">
        <v>45.7166666666667</v>
      </c>
      <c r="D21207" s="2">
        <v>34.4</v>
      </c>
      <c r="E21207" s="3"/>
      <c r="F21207" s="3"/>
      <c r="K21207" s="2" t="s">
        <v>38</v>
      </c>
      <c r="M21207" s="2">
        <v>4983.0</v>
      </c>
      <c r="N21207" s="2" t="s">
        <v>43185</v>
      </c>
      <c r="O21207" s="2">
        <v>-1038462.0</v>
      </c>
    </row>
    <row r="21208">
      <c r="A21208" s="1" t="s">
        <v>43186</v>
      </c>
      <c r="B21208" s="2" t="s">
        <v>43187</v>
      </c>
      <c r="C21208" s="2">
        <v>49.45</v>
      </c>
      <c r="D21208" s="2">
        <v>29.45</v>
      </c>
      <c r="E21208" s="3"/>
      <c r="F21208" s="3"/>
      <c r="K21208" s="2" t="s">
        <v>38</v>
      </c>
      <c r="M21208" s="2">
        <v>4986.0</v>
      </c>
      <c r="N21208" s="2" t="s">
        <v>43188</v>
      </c>
      <c r="O21208" s="2">
        <v>-1038512.0</v>
      </c>
    </row>
    <row r="21209">
      <c r="A21209" s="1" t="s">
        <v>43189</v>
      </c>
      <c r="B21209" s="2" t="s">
        <v>43190</v>
      </c>
      <c r="C21209" s="2">
        <v>48.6333333333333</v>
      </c>
      <c r="D21209" s="2">
        <v>25.2</v>
      </c>
      <c r="E21209" s="3" t="s">
        <v>43191</v>
      </c>
      <c r="F21209" s="3"/>
      <c r="K21209" s="2" t="s">
        <v>38</v>
      </c>
      <c r="L21209" s="2">
        <v>2009.0</v>
      </c>
      <c r="M21209" s="2">
        <v>4987.0</v>
      </c>
      <c r="N21209" s="2" t="s">
        <v>43192</v>
      </c>
      <c r="O21209" s="2">
        <v>-1038490.0</v>
      </c>
    </row>
    <row r="21210">
      <c r="A21210" s="1" t="s">
        <v>43189</v>
      </c>
      <c r="B21210" s="2" t="s">
        <v>43190</v>
      </c>
      <c r="C21210" s="2">
        <v>48.6333333333333</v>
      </c>
      <c r="D21210" s="2">
        <v>25.2</v>
      </c>
      <c r="E21210" s="3" t="s">
        <v>43193</v>
      </c>
      <c r="F21210" s="3"/>
      <c r="K21210" s="2" t="s">
        <v>43</v>
      </c>
      <c r="L21210" s="2">
        <v>2009.0</v>
      </c>
      <c r="M21210" s="2">
        <v>4987.0</v>
      </c>
      <c r="N21210" s="2" t="s">
        <v>43192</v>
      </c>
      <c r="O21210" s="2">
        <v>-1038490.0</v>
      </c>
    </row>
    <row r="21211">
      <c r="A21211" s="1" t="s">
        <v>43189</v>
      </c>
      <c r="B21211" s="2" t="s">
        <v>43190</v>
      </c>
      <c r="C21211" s="2">
        <v>48.6333333333333</v>
      </c>
      <c r="D21211" s="2">
        <v>25.2</v>
      </c>
      <c r="E21211" s="3" t="s">
        <v>43194</v>
      </c>
      <c r="F21211" s="3"/>
      <c r="K21211" s="2" t="s">
        <v>43</v>
      </c>
      <c r="L21211" s="2">
        <v>2009.0</v>
      </c>
      <c r="M21211" s="2">
        <v>4987.0</v>
      </c>
      <c r="N21211" s="2" t="s">
        <v>43192</v>
      </c>
      <c r="O21211" s="2">
        <v>-1038490.0</v>
      </c>
    </row>
    <row r="21212">
      <c r="A21212" s="1" t="s">
        <v>43195</v>
      </c>
      <c r="B21212" s="2" t="s">
        <v>43196</v>
      </c>
      <c r="C21212" s="2">
        <v>48.9833333333333</v>
      </c>
      <c r="D21212" s="2">
        <v>22.8666666666667</v>
      </c>
      <c r="E21212" s="3"/>
      <c r="F21212" s="3"/>
      <c r="K21212" s="2" t="s">
        <v>38</v>
      </c>
      <c r="M21212" s="2">
        <v>4995.0</v>
      </c>
      <c r="N21212" s="2" t="s">
        <v>43197</v>
      </c>
      <c r="O21212" s="2">
        <v>-1057312.0</v>
      </c>
    </row>
    <row r="21213">
      <c r="A21213" s="1" t="s">
        <v>43198</v>
      </c>
      <c r="B21213" s="2" t="s">
        <v>43199</v>
      </c>
      <c r="C21213" s="2">
        <v>49.1666666666667</v>
      </c>
      <c r="D21213" s="2">
        <v>32.3833333333333</v>
      </c>
      <c r="E21213" s="3" t="s">
        <v>43200</v>
      </c>
      <c r="F21213" s="3"/>
      <c r="K21213" s="2" t="s">
        <v>38</v>
      </c>
      <c r="L21213" s="2">
        <v>4969.0</v>
      </c>
      <c r="M21213" s="2">
        <v>4996.0</v>
      </c>
      <c r="N21213" s="2" t="s">
        <v>43201</v>
      </c>
      <c r="O21213" s="2">
        <v>-1046370.0</v>
      </c>
    </row>
    <row r="21214">
      <c r="A21214" s="1" t="s">
        <v>43198</v>
      </c>
      <c r="B21214" s="2" t="s">
        <v>43199</v>
      </c>
      <c r="C21214" s="2">
        <v>49.1666666666667</v>
      </c>
      <c r="D21214" s="2">
        <v>32.3833333333333</v>
      </c>
      <c r="E21214" s="3" t="s">
        <v>43202</v>
      </c>
      <c r="F21214" s="3"/>
      <c r="K21214" s="2" t="s">
        <v>43</v>
      </c>
      <c r="L21214" s="2">
        <v>4969.0</v>
      </c>
      <c r="M21214" s="2">
        <v>4996.0</v>
      </c>
      <c r="N21214" s="2" t="s">
        <v>43201</v>
      </c>
      <c r="O21214" s="2">
        <v>-1046370.0</v>
      </c>
    </row>
    <row r="21215">
      <c r="A21215" s="1" t="s">
        <v>43203</v>
      </c>
      <c r="B21215" s="2" t="s">
        <v>43204</v>
      </c>
      <c r="C21215" s="2">
        <v>48.3666666666666</v>
      </c>
      <c r="D21215" s="2">
        <v>23.9666666666666</v>
      </c>
      <c r="E21215" s="3" t="s">
        <v>43205</v>
      </c>
      <c r="F21215" s="3"/>
      <c r="K21215" s="2" t="s">
        <v>43</v>
      </c>
      <c r="L21215" s="2">
        <v>1510.0</v>
      </c>
      <c r="M21215" s="2">
        <v>4999.0</v>
      </c>
      <c r="N21215" s="2" t="s">
        <v>43206</v>
      </c>
      <c r="O21215" s="2">
        <v>-1044984.0</v>
      </c>
    </row>
    <row r="21216">
      <c r="A21216" s="1" t="s">
        <v>43203</v>
      </c>
      <c r="B21216" s="2" t="s">
        <v>43204</v>
      </c>
      <c r="C21216" s="2">
        <v>48.3666666666666</v>
      </c>
      <c r="D21216" s="2">
        <v>23.9666666666666</v>
      </c>
      <c r="E21216" s="3" t="s">
        <v>43207</v>
      </c>
      <c r="F21216" s="3"/>
      <c r="K21216" s="2" t="s">
        <v>43</v>
      </c>
      <c r="L21216" s="2">
        <v>1510.0</v>
      </c>
      <c r="M21216" s="2">
        <v>4999.0</v>
      </c>
      <c r="N21216" s="2" t="s">
        <v>43206</v>
      </c>
      <c r="O21216" s="2">
        <v>-1044984.0</v>
      </c>
    </row>
    <row r="21217">
      <c r="A21217" s="1" t="s">
        <v>43203</v>
      </c>
      <c r="B21217" s="2" t="s">
        <v>43204</v>
      </c>
      <c r="C21217" s="2">
        <v>48.3666666666666</v>
      </c>
      <c r="D21217" s="2">
        <v>23.9666666666666</v>
      </c>
      <c r="E21217" s="3" t="s">
        <v>43208</v>
      </c>
      <c r="F21217" s="3"/>
      <c r="K21217" s="2" t="s">
        <v>43</v>
      </c>
      <c r="L21217" s="2">
        <v>1510.0</v>
      </c>
      <c r="M21217" s="2">
        <v>4999.0</v>
      </c>
      <c r="N21217" s="2" t="s">
        <v>43206</v>
      </c>
      <c r="O21217" s="2">
        <v>-1044984.0</v>
      </c>
    </row>
    <row r="21218">
      <c r="A21218" s="1" t="s">
        <v>43203</v>
      </c>
      <c r="B21218" s="2" t="s">
        <v>43209</v>
      </c>
      <c r="C21218" s="2">
        <v>48.3666666666666</v>
      </c>
      <c r="D21218" s="2">
        <v>23.9666666666666</v>
      </c>
      <c r="E21218" s="3" t="s">
        <v>43210</v>
      </c>
      <c r="F21218" s="3"/>
      <c r="K21218" s="2" t="s">
        <v>38</v>
      </c>
      <c r="L21218" s="2">
        <v>1510.0</v>
      </c>
      <c r="M21218" s="2">
        <v>4999.0</v>
      </c>
      <c r="N21218" s="2" t="s">
        <v>43206</v>
      </c>
      <c r="O21218" s="2">
        <v>-1044984.0</v>
      </c>
    </row>
    <row r="21219">
      <c r="A21219" s="1" t="s">
        <v>43211</v>
      </c>
      <c r="B21219" s="2" t="s">
        <v>43212</v>
      </c>
      <c r="C21219" s="2">
        <v>50.9333333333333</v>
      </c>
      <c r="D21219" s="2">
        <v>32.9666666666667</v>
      </c>
      <c r="E21219" s="3" t="s">
        <v>43213</v>
      </c>
      <c r="F21219" s="3"/>
      <c r="K21219" s="2" t="s">
        <v>38</v>
      </c>
      <c r="M21219" s="2">
        <v>5000.0</v>
      </c>
      <c r="N21219" s="2" t="s">
        <v>43214</v>
      </c>
      <c r="O21219" s="2">
        <v>-1037824.0</v>
      </c>
    </row>
    <row r="21220">
      <c r="A21220" s="1" t="s">
        <v>43211</v>
      </c>
      <c r="B21220" s="2" t="s">
        <v>43212</v>
      </c>
      <c r="C21220" s="2">
        <v>50.9333333333333</v>
      </c>
      <c r="D21220" s="2">
        <v>32.9666666666667</v>
      </c>
      <c r="E21220" s="3" t="s">
        <v>43215</v>
      </c>
      <c r="F21220" s="3"/>
      <c r="K21220" s="2" t="s">
        <v>20938</v>
      </c>
      <c r="M21220" s="2">
        <v>5000.0</v>
      </c>
      <c r="N21220" s="2" t="s">
        <v>43214</v>
      </c>
      <c r="O21220" s="2">
        <v>-1037824.0</v>
      </c>
    </row>
    <row r="21221">
      <c r="A21221" s="1" t="s">
        <v>43216</v>
      </c>
      <c r="B21221" s="2" t="s">
        <v>43217</v>
      </c>
      <c r="C21221" s="2">
        <v>48.35</v>
      </c>
      <c r="D21221" s="2">
        <v>22.7666666666666</v>
      </c>
      <c r="E21221" s="3"/>
      <c r="F21221" s="3"/>
      <c r="K21221" s="2" t="s">
        <v>38</v>
      </c>
      <c r="M21221" s="2">
        <v>5003.0</v>
      </c>
      <c r="N21221" s="2" t="s">
        <v>43218</v>
      </c>
      <c r="O21221" s="2">
        <v>-1036154.0</v>
      </c>
    </row>
    <row r="21222">
      <c r="A21222" s="1" t="s">
        <v>43219</v>
      </c>
      <c r="B21222" s="2" t="s">
        <v>43220</v>
      </c>
      <c r="C21222" s="2">
        <v>48.1166666666666</v>
      </c>
      <c r="D21222" s="2">
        <v>23.6</v>
      </c>
      <c r="E21222" s="3" t="s">
        <v>43221</v>
      </c>
      <c r="F21222" s="3"/>
      <c r="K21222" s="2" t="s">
        <v>38</v>
      </c>
      <c r="L21222" s="2">
        <v>3652.0</v>
      </c>
      <c r="M21222" s="2">
        <v>5005.0</v>
      </c>
      <c r="N21222" s="2" t="s">
        <v>43222</v>
      </c>
      <c r="O21222" s="2">
        <v>-1056159.0</v>
      </c>
    </row>
    <row r="21223">
      <c r="A21223" s="1" t="s">
        <v>43219</v>
      </c>
      <c r="B21223" s="2" t="s">
        <v>43220</v>
      </c>
      <c r="C21223" s="2">
        <v>48.1166666666666</v>
      </c>
      <c r="D21223" s="2">
        <v>23.6</v>
      </c>
      <c r="E21223" s="3" t="s">
        <v>43223</v>
      </c>
      <c r="F21223" s="3"/>
      <c r="K21223" s="2" t="s">
        <v>43</v>
      </c>
      <c r="L21223" s="2">
        <v>3652.0</v>
      </c>
      <c r="M21223" s="2">
        <v>5005.0</v>
      </c>
      <c r="N21223" s="2" t="s">
        <v>43222</v>
      </c>
      <c r="O21223" s="2">
        <v>-1056159.0</v>
      </c>
    </row>
    <row r="21224">
      <c r="A21224" s="1" t="s">
        <v>43219</v>
      </c>
      <c r="B21224" s="2" t="s">
        <v>43220</v>
      </c>
      <c r="C21224" s="2">
        <v>48.1166666666666</v>
      </c>
      <c r="D21224" s="2">
        <v>23.6</v>
      </c>
      <c r="E21224" s="3" t="s">
        <v>43224</v>
      </c>
      <c r="F21224" s="3"/>
      <c r="K21224" s="2" t="s">
        <v>43</v>
      </c>
      <c r="L21224" s="2">
        <v>3652.0</v>
      </c>
      <c r="M21224" s="2">
        <v>5005.0</v>
      </c>
      <c r="N21224" s="2" t="s">
        <v>43222</v>
      </c>
      <c r="O21224" s="2">
        <v>-1056159.0</v>
      </c>
    </row>
    <row r="21225">
      <c r="A21225" s="1" t="s">
        <v>43225</v>
      </c>
      <c r="B21225" s="2" t="s">
        <v>43226</v>
      </c>
      <c r="C21225" s="2">
        <v>48.1333333333333</v>
      </c>
      <c r="D21225" s="2">
        <v>23.8833333333333</v>
      </c>
      <c r="E21225" s="3" t="s">
        <v>3076</v>
      </c>
      <c r="F21225" s="3"/>
      <c r="K21225" s="2" t="s">
        <v>38</v>
      </c>
      <c r="M21225" s="2">
        <v>5012.0</v>
      </c>
      <c r="N21225" s="2" t="s">
        <v>43227</v>
      </c>
      <c r="O21225" s="2">
        <v>-1040672.0</v>
      </c>
    </row>
    <row r="21226">
      <c r="A21226" s="1" t="s">
        <v>43228</v>
      </c>
      <c r="B21226" s="2" t="s">
        <v>43229</v>
      </c>
      <c r="C21226" s="2">
        <v>48.0</v>
      </c>
      <c r="D21226" s="2">
        <v>23.7666666666666</v>
      </c>
      <c r="E21226" s="3" t="s">
        <v>43230</v>
      </c>
      <c r="F21226" s="3"/>
      <c r="K21226" s="2" t="s">
        <v>38</v>
      </c>
      <c r="L21226" s="2">
        <v>7767.0</v>
      </c>
      <c r="M21226" s="2">
        <v>5016.0</v>
      </c>
      <c r="N21226" s="2" t="s">
        <v>43231</v>
      </c>
      <c r="O21226" s="2">
        <v>-1039803.0</v>
      </c>
    </row>
    <row r="21227">
      <c r="A21227" s="1" t="s">
        <v>43228</v>
      </c>
      <c r="B21227" s="2" t="s">
        <v>43229</v>
      </c>
      <c r="C21227" s="2">
        <v>48.0</v>
      </c>
      <c r="D21227" s="2">
        <v>23.7666666666666</v>
      </c>
      <c r="E21227" s="3" t="s">
        <v>43232</v>
      </c>
      <c r="F21227" s="3"/>
      <c r="K21227" s="2" t="s">
        <v>147</v>
      </c>
      <c r="L21227" s="2">
        <v>7767.0</v>
      </c>
      <c r="M21227" s="2">
        <v>5016.0</v>
      </c>
      <c r="N21227" s="2" t="s">
        <v>43231</v>
      </c>
      <c r="O21227" s="2">
        <v>-1039803.0</v>
      </c>
    </row>
    <row r="21228">
      <c r="A21228" s="1" t="s">
        <v>43228</v>
      </c>
      <c r="B21228" s="2" t="s">
        <v>43229</v>
      </c>
      <c r="C21228" s="2">
        <v>48.0</v>
      </c>
      <c r="D21228" s="2">
        <v>23.7666666666666</v>
      </c>
      <c r="E21228" s="3" t="s">
        <v>43233</v>
      </c>
      <c r="F21228" s="3"/>
      <c r="K21228" s="2" t="s">
        <v>43</v>
      </c>
      <c r="L21228" s="2">
        <v>7767.0</v>
      </c>
      <c r="M21228" s="2">
        <v>5016.0</v>
      </c>
      <c r="N21228" s="2" t="s">
        <v>43231</v>
      </c>
      <c r="O21228" s="2">
        <v>-1039803.0</v>
      </c>
    </row>
    <row r="21229">
      <c r="A21229" s="1" t="s">
        <v>43234</v>
      </c>
      <c r="B21229" s="2" t="s">
        <v>43235</v>
      </c>
      <c r="C21229" s="2">
        <v>48.1833333333333</v>
      </c>
      <c r="D21229" s="2">
        <v>23.45</v>
      </c>
      <c r="E21229" s="3" t="s">
        <v>43236</v>
      </c>
      <c r="F21229" s="3"/>
      <c r="K21229" s="2" t="s">
        <v>38</v>
      </c>
      <c r="L21229" s="2" t="s">
        <v>43237</v>
      </c>
      <c r="M21229" s="2">
        <v>5023.0</v>
      </c>
      <c r="N21229" s="2" t="s">
        <v>43238</v>
      </c>
      <c r="O21229" s="2">
        <v>-1047827.0</v>
      </c>
    </row>
    <row r="21230">
      <c r="A21230" s="1" t="s">
        <v>43234</v>
      </c>
      <c r="B21230" s="2" t="s">
        <v>43235</v>
      </c>
      <c r="C21230" s="2">
        <v>48.1833333333333</v>
      </c>
      <c r="D21230" s="2">
        <v>23.45</v>
      </c>
      <c r="E21230" s="3" t="s">
        <v>43239</v>
      </c>
      <c r="F21230" s="3"/>
      <c r="K21230" s="2" t="s">
        <v>38</v>
      </c>
      <c r="L21230" s="2" t="s">
        <v>43237</v>
      </c>
      <c r="M21230" s="2">
        <v>5023.0</v>
      </c>
      <c r="N21230" s="2" t="s">
        <v>43238</v>
      </c>
      <c r="O21230" s="2">
        <v>-1047827.0</v>
      </c>
    </row>
    <row r="21231">
      <c r="A21231" s="1" t="s">
        <v>43234</v>
      </c>
      <c r="B21231" s="2" t="s">
        <v>43235</v>
      </c>
      <c r="C21231" s="2">
        <v>48.1833333333333</v>
      </c>
      <c r="D21231" s="2">
        <v>23.45</v>
      </c>
      <c r="E21231" s="3" t="s">
        <v>43240</v>
      </c>
      <c r="F21231" s="3"/>
      <c r="K21231" s="2" t="s">
        <v>43</v>
      </c>
      <c r="L21231" s="2" t="s">
        <v>43237</v>
      </c>
      <c r="M21231" s="2">
        <v>5023.0</v>
      </c>
      <c r="N21231" s="2" t="s">
        <v>43238</v>
      </c>
      <c r="O21231" s="2">
        <v>-1047827.0</v>
      </c>
    </row>
    <row r="21232">
      <c r="A21232" s="1" t="s">
        <v>43234</v>
      </c>
      <c r="B21232" s="2" t="s">
        <v>43235</v>
      </c>
      <c r="C21232" s="2">
        <v>48.1833333333333</v>
      </c>
      <c r="D21232" s="2">
        <v>23.45</v>
      </c>
      <c r="E21232" s="3" t="s">
        <v>43241</v>
      </c>
      <c r="F21232" s="3"/>
      <c r="K21232" s="2" t="s">
        <v>43</v>
      </c>
      <c r="L21232" s="2" t="s">
        <v>43237</v>
      </c>
      <c r="M21232" s="2">
        <v>5023.0</v>
      </c>
      <c r="N21232" s="2" t="s">
        <v>43238</v>
      </c>
      <c r="O21232" s="2">
        <v>-1047827.0</v>
      </c>
    </row>
    <row r="21233">
      <c r="A21233" s="1" t="s">
        <v>43242</v>
      </c>
      <c r="B21233" s="2" t="s">
        <v>43243</v>
      </c>
      <c r="C21233" s="2">
        <v>48.7</v>
      </c>
      <c r="D21233" s="2">
        <v>23.3666666666667</v>
      </c>
      <c r="E21233" s="3" t="s">
        <v>43244</v>
      </c>
      <c r="F21233" s="3"/>
      <c r="K21233" s="2" t="s">
        <v>43</v>
      </c>
      <c r="L21233" s="2">
        <v>5282.0</v>
      </c>
      <c r="M21233" s="2">
        <v>5024.0</v>
      </c>
      <c r="N21233" s="2" t="s">
        <v>43245</v>
      </c>
      <c r="O21233" s="2">
        <v>-1047857.0</v>
      </c>
    </row>
    <row r="21234">
      <c r="A21234" s="1" t="s">
        <v>43242</v>
      </c>
      <c r="B21234" s="2" t="s">
        <v>43243</v>
      </c>
      <c r="C21234" s="2">
        <v>48.7</v>
      </c>
      <c r="D21234" s="2">
        <v>23.3666666666667</v>
      </c>
      <c r="E21234" s="3" t="s">
        <v>43246</v>
      </c>
      <c r="F21234" s="3"/>
      <c r="K21234" s="2" t="s">
        <v>38</v>
      </c>
      <c r="L21234" s="2">
        <v>5282.0</v>
      </c>
      <c r="M21234" s="2">
        <v>5024.0</v>
      </c>
      <c r="N21234" s="2" t="s">
        <v>43245</v>
      </c>
      <c r="O21234" s="2">
        <v>-1047857.0</v>
      </c>
    </row>
    <row r="21235">
      <c r="A21235" s="1" t="s">
        <v>43247</v>
      </c>
      <c r="B21235" s="2" t="s">
        <v>43248</v>
      </c>
      <c r="C21235" s="2">
        <v>47.6833333333333</v>
      </c>
      <c r="D21235" s="2">
        <v>36.6166666666667</v>
      </c>
      <c r="E21235" s="3"/>
      <c r="F21235" s="3"/>
      <c r="K21235" s="2" t="s">
        <v>38</v>
      </c>
      <c r="M21235" s="2">
        <v>5030.0</v>
      </c>
      <c r="N21235" s="2" t="s">
        <v>43249</v>
      </c>
      <c r="O21235" s="2">
        <v>-1058105.0</v>
      </c>
    </row>
    <row r="21236">
      <c r="A21236" s="1" t="s">
        <v>43250</v>
      </c>
      <c r="B21236" s="2" t="s">
        <v>43251</v>
      </c>
      <c r="C21236" s="2">
        <v>48.6666666666667</v>
      </c>
      <c r="D21236" s="2">
        <v>33.1166666666666</v>
      </c>
      <c r="E21236" s="3" t="s">
        <v>10572</v>
      </c>
      <c r="F21236" s="3"/>
      <c r="K21236" s="2" t="s">
        <v>38</v>
      </c>
      <c r="L21236" s="2">
        <v>455.0</v>
      </c>
      <c r="M21236" s="2">
        <v>5031.0</v>
      </c>
      <c r="N21236" s="2" t="s">
        <v>43252</v>
      </c>
      <c r="O21236" s="2">
        <v>-1049208.0</v>
      </c>
    </row>
    <row r="21237">
      <c r="A21237" s="1" t="s">
        <v>43253</v>
      </c>
      <c r="B21237" s="2" t="s">
        <v>41253</v>
      </c>
      <c r="C21237" s="2">
        <v>48.9666666666667</v>
      </c>
      <c r="D21237" s="2">
        <v>32.2333333333333</v>
      </c>
      <c r="E21237" s="3"/>
      <c r="F21237" s="3"/>
      <c r="K21237" s="2" t="s">
        <v>38</v>
      </c>
      <c r="M21237" s="2">
        <v>5032.0</v>
      </c>
      <c r="N21237" s="2" t="s">
        <v>43254</v>
      </c>
      <c r="O21237" s="2">
        <v>-1049206.0</v>
      </c>
    </row>
    <row r="21238">
      <c r="A21238" s="1" t="s">
        <v>43255</v>
      </c>
      <c r="B21238" s="2" t="s">
        <v>43256</v>
      </c>
      <c r="C21238" s="2">
        <v>47.3166666666667</v>
      </c>
      <c r="D21238" s="2">
        <v>33.3166666666667</v>
      </c>
      <c r="E21238" s="3" t="s">
        <v>43257</v>
      </c>
      <c r="F21238" s="3"/>
      <c r="K21238" s="2" t="s">
        <v>43</v>
      </c>
      <c r="L21238" s="2">
        <v>452.0</v>
      </c>
      <c r="M21238" s="2">
        <v>5033.0</v>
      </c>
      <c r="N21238" s="2" t="s">
        <v>43258</v>
      </c>
      <c r="O21238" s="2">
        <v>-1057571.0</v>
      </c>
    </row>
    <row r="21239">
      <c r="A21239" s="1" t="s">
        <v>43259</v>
      </c>
      <c r="B21239" s="2" t="s">
        <v>43260</v>
      </c>
      <c r="C21239" s="2">
        <v>49.8833333333333</v>
      </c>
      <c r="D21239" s="2">
        <v>28.7</v>
      </c>
      <c r="E21239" s="3"/>
      <c r="F21239" s="3"/>
      <c r="K21239" s="2" t="s">
        <v>38</v>
      </c>
      <c r="M21239" s="2">
        <v>5034.0</v>
      </c>
      <c r="N21239" s="2" t="s">
        <v>43261</v>
      </c>
      <c r="O21239" s="2">
        <v>-1036032.0</v>
      </c>
    </row>
    <row r="21240">
      <c r="A21240" s="1" t="s">
        <v>43262</v>
      </c>
      <c r="B21240" s="2" t="s">
        <v>43263</v>
      </c>
      <c r="C21240" s="2">
        <v>48.1833333333333</v>
      </c>
      <c r="D21240" s="2">
        <v>23.1166666666667</v>
      </c>
      <c r="E21240" s="3" t="s">
        <v>43264</v>
      </c>
      <c r="F21240" s="3"/>
      <c r="K21240" s="2" t="s">
        <v>43</v>
      </c>
      <c r="L21240" s="2">
        <v>1814.0</v>
      </c>
      <c r="M21240" s="2">
        <v>5036.0</v>
      </c>
      <c r="N21240" s="2" t="s">
        <v>43265</v>
      </c>
      <c r="O21240" s="2">
        <v>-1057606.0</v>
      </c>
    </row>
    <row r="21241">
      <c r="A21241" s="1" t="s">
        <v>43262</v>
      </c>
      <c r="B21241" s="2" t="s">
        <v>43263</v>
      </c>
      <c r="C21241" s="2">
        <v>48.1833333333333</v>
      </c>
      <c r="D21241" s="2">
        <v>23.1166666666667</v>
      </c>
      <c r="E21241" s="3" t="s">
        <v>43266</v>
      </c>
      <c r="F21241" s="3"/>
      <c r="K21241" s="2" t="s">
        <v>2867</v>
      </c>
      <c r="L21241" s="2">
        <v>1814.0</v>
      </c>
      <c r="M21241" s="2">
        <v>5036.0</v>
      </c>
      <c r="N21241" s="2" t="s">
        <v>43265</v>
      </c>
      <c r="O21241" s="2">
        <v>-1057606.0</v>
      </c>
    </row>
    <row r="21242">
      <c r="A21242" s="1" t="s">
        <v>43267</v>
      </c>
      <c r="B21242" s="2" t="s">
        <v>43268</v>
      </c>
      <c r="C21242" s="2">
        <v>48.4833333333333</v>
      </c>
      <c r="D21242" s="2">
        <v>22.5166666666666</v>
      </c>
      <c r="E21242" s="3" t="s">
        <v>43269</v>
      </c>
      <c r="F21242" s="3"/>
      <c r="K21242" s="2" t="s">
        <v>43</v>
      </c>
      <c r="L21242" s="2">
        <v>252.0</v>
      </c>
      <c r="M21242" s="2">
        <v>5042.0</v>
      </c>
      <c r="N21242" s="2" t="s">
        <v>43270</v>
      </c>
      <c r="O21242" s="2">
        <v>-1060968.0</v>
      </c>
    </row>
    <row r="21243">
      <c r="A21243" s="1" t="s">
        <v>43271</v>
      </c>
      <c r="B21243" s="2" t="s">
        <v>43272</v>
      </c>
      <c r="C21243" s="2">
        <v>50.8333333333333</v>
      </c>
      <c r="D21243" s="2">
        <v>25.4666666666666</v>
      </c>
      <c r="E21243" s="3" t="s">
        <v>43273</v>
      </c>
      <c r="F21243" s="3"/>
      <c r="K21243" s="2" t="s">
        <v>43</v>
      </c>
      <c r="L21243" s="2">
        <v>7496.0</v>
      </c>
      <c r="M21243" s="2">
        <v>5043.0</v>
      </c>
      <c r="N21243" s="2" t="s">
        <v>43274</v>
      </c>
      <c r="O21243" s="2">
        <v>-1042075.0</v>
      </c>
    </row>
    <row r="21244">
      <c r="A21244" s="1" t="s">
        <v>43271</v>
      </c>
      <c r="B21244" s="2" t="s">
        <v>43272</v>
      </c>
      <c r="C21244" s="2">
        <v>50.8333333333333</v>
      </c>
      <c r="D21244" s="2">
        <v>25.4666666666666</v>
      </c>
      <c r="E21244" s="3" t="s">
        <v>43275</v>
      </c>
      <c r="F21244" s="3"/>
      <c r="K21244" s="2" t="s">
        <v>43</v>
      </c>
      <c r="L21244" s="2">
        <v>7496.0</v>
      </c>
      <c r="M21244" s="2">
        <v>5043.0</v>
      </c>
      <c r="N21244" s="2" t="s">
        <v>43274</v>
      </c>
      <c r="O21244" s="2">
        <v>-1042075.0</v>
      </c>
    </row>
    <row r="21245">
      <c r="A21245" s="1" t="s">
        <v>43276</v>
      </c>
      <c r="B21245" s="2" t="s">
        <v>43277</v>
      </c>
      <c r="C21245" s="2">
        <v>49.3166666666667</v>
      </c>
      <c r="D21245" s="2">
        <v>28.4666666666666</v>
      </c>
      <c r="E21245" s="3"/>
      <c r="F21245" s="3"/>
      <c r="K21245" s="2" t="s">
        <v>38</v>
      </c>
      <c r="M21245" s="2">
        <v>5048.0</v>
      </c>
      <c r="N21245" s="2" t="s">
        <v>43278</v>
      </c>
      <c r="O21245" s="2">
        <v>-1055435.0</v>
      </c>
    </row>
    <row r="21246">
      <c r="A21246" s="1" t="s">
        <v>43279</v>
      </c>
      <c r="B21246" s="2" t="s">
        <v>43280</v>
      </c>
      <c r="C21246" s="2">
        <v>49.3333333333333</v>
      </c>
      <c r="D21246" s="2">
        <v>22.9833333333333</v>
      </c>
      <c r="E21246" s="3" t="s">
        <v>43281</v>
      </c>
      <c r="F21246" s="3"/>
      <c r="K21246" s="2" t="s">
        <v>38</v>
      </c>
      <c r="M21246" s="2">
        <v>5049.0</v>
      </c>
      <c r="N21246" s="2" t="s">
        <v>43282</v>
      </c>
      <c r="O21246" s="2">
        <v>-1055407.0</v>
      </c>
    </row>
    <row r="21247">
      <c r="A21247" s="1" t="s">
        <v>43283</v>
      </c>
      <c r="B21247" s="2" t="s">
        <v>43284</v>
      </c>
      <c r="C21247" s="2">
        <v>49.2666666666667</v>
      </c>
      <c r="D21247" s="2">
        <v>27.5833333333333</v>
      </c>
      <c r="K21247" s="2" t="s">
        <v>38</v>
      </c>
      <c r="M21247" s="2">
        <v>5055.0</v>
      </c>
      <c r="N21247" s="2" t="s">
        <v>43285</v>
      </c>
      <c r="O21247" s="2">
        <v>-1055156.0</v>
      </c>
    </row>
    <row r="21248">
      <c r="A21248" s="1" t="s">
        <v>43286</v>
      </c>
      <c r="B21248" s="2" t="s">
        <v>43287</v>
      </c>
      <c r="C21248" s="2">
        <v>48.5666666666667</v>
      </c>
      <c r="D21248" s="2">
        <v>22.9666666666666</v>
      </c>
      <c r="E21248" s="3" t="s">
        <v>43288</v>
      </c>
      <c r="F21248" s="3"/>
      <c r="K21248" s="2" t="s">
        <v>43</v>
      </c>
      <c r="L21248" s="2">
        <v>2269.0</v>
      </c>
      <c r="M21248" s="2">
        <v>5097.0</v>
      </c>
      <c r="N21248" s="2" t="s">
        <v>43289</v>
      </c>
      <c r="O21248" s="2">
        <v>-1039251.0</v>
      </c>
    </row>
    <row r="21249">
      <c r="A21249" s="1" t="s">
        <v>43286</v>
      </c>
      <c r="B21249" s="2" t="s">
        <v>43287</v>
      </c>
      <c r="C21249" s="2">
        <v>48.5666666666667</v>
      </c>
      <c r="D21249" s="2">
        <v>22.9666666666666</v>
      </c>
      <c r="E21249" s="3" t="s">
        <v>43290</v>
      </c>
      <c r="F21249" s="3"/>
      <c r="K21249" s="2" t="s">
        <v>2867</v>
      </c>
      <c r="L21249" s="2">
        <v>2269.0</v>
      </c>
      <c r="M21249" s="2">
        <v>5097.0</v>
      </c>
      <c r="N21249" s="2" t="s">
        <v>43289</v>
      </c>
      <c r="O21249" s="2">
        <v>-1039251.0</v>
      </c>
    </row>
    <row r="21250">
      <c r="A21250" s="1" t="s">
        <v>43286</v>
      </c>
      <c r="B21250" s="2" t="s">
        <v>43287</v>
      </c>
      <c r="C21250" s="2">
        <v>48.5666666666667</v>
      </c>
      <c r="D21250" s="2">
        <v>22.9666666666666</v>
      </c>
      <c r="E21250" s="3" t="s">
        <v>43291</v>
      </c>
      <c r="F21250" s="3"/>
      <c r="K21250" s="2" t="s">
        <v>43</v>
      </c>
      <c r="L21250" s="2">
        <v>2269.0</v>
      </c>
      <c r="M21250" s="2">
        <v>5097.0</v>
      </c>
      <c r="N21250" s="2" t="s">
        <v>43289</v>
      </c>
      <c r="O21250" s="2">
        <v>-1039251.0</v>
      </c>
    </row>
    <row r="21251">
      <c r="A21251" s="1" t="s">
        <v>43292</v>
      </c>
      <c r="B21251" s="2" t="s">
        <v>43293</v>
      </c>
      <c r="C21251" s="2">
        <v>48.7166666666667</v>
      </c>
      <c r="D21251" s="2">
        <v>37.5333333333332</v>
      </c>
      <c r="E21251" s="3"/>
      <c r="F21251" s="3"/>
      <c r="K21251" s="2" t="s">
        <v>38</v>
      </c>
      <c r="M21251" s="2">
        <v>5104.0</v>
      </c>
      <c r="N21251" s="2" t="s">
        <v>43294</v>
      </c>
      <c r="O21251" s="2">
        <v>-1043300.0</v>
      </c>
    </row>
    <row r="21252">
      <c r="A21252" s="1" t="s">
        <v>43295</v>
      </c>
      <c r="B21252" s="2" t="s">
        <v>43296</v>
      </c>
      <c r="C21252" s="2">
        <v>48.7166666666667</v>
      </c>
      <c r="D21252" s="2">
        <v>32.6666666666667</v>
      </c>
      <c r="E21252" s="3" t="s">
        <v>43297</v>
      </c>
      <c r="F21252" s="3"/>
      <c r="K21252" s="2" t="s">
        <v>43</v>
      </c>
      <c r="L21252" s="2">
        <v>3216.0</v>
      </c>
      <c r="M21252" s="2">
        <v>5117.0</v>
      </c>
      <c r="N21252" s="2" t="s">
        <v>43298</v>
      </c>
      <c r="O21252" s="2">
        <v>-1060951.0</v>
      </c>
    </row>
    <row r="21253">
      <c r="A21253" s="1" t="s">
        <v>43299</v>
      </c>
      <c r="B21253" s="2" t="s">
        <v>43300</v>
      </c>
      <c r="C21253" s="2">
        <v>49.0833333333333</v>
      </c>
      <c r="D21253" s="2">
        <v>33.25</v>
      </c>
      <c r="E21253" s="3" t="s">
        <v>43301</v>
      </c>
      <c r="F21253" s="3"/>
      <c r="K21253" s="2" t="s">
        <v>43</v>
      </c>
      <c r="L21253" s="2">
        <v>7884.0</v>
      </c>
      <c r="M21253" s="2">
        <v>5118.0</v>
      </c>
      <c r="N21253" s="2" t="s">
        <v>43302</v>
      </c>
      <c r="O21253" s="2">
        <v>-1055766.0</v>
      </c>
    </row>
    <row r="21254">
      <c r="A21254" s="1" t="s">
        <v>43299</v>
      </c>
      <c r="B21254" s="2" t="s">
        <v>43300</v>
      </c>
      <c r="C21254" s="2">
        <v>49.0833333333333</v>
      </c>
      <c r="D21254" s="2">
        <v>33.25</v>
      </c>
      <c r="E21254" s="3" t="s">
        <v>43303</v>
      </c>
      <c r="F21254" s="3"/>
      <c r="J21254" s="3" t="s">
        <v>43304</v>
      </c>
      <c r="K21254" s="2" t="s">
        <v>102</v>
      </c>
      <c r="L21254" s="2">
        <v>7884.0</v>
      </c>
      <c r="M21254" s="2">
        <v>5118.0</v>
      </c>
      <c r="N21254" s="2" t="s">
        <v>43302</v>
      </c>
      <c r="O21254" s="2">
        <v>-1055766.0</v>
      </c>
    </row>
    <row r="21255">
      <c r="A21255" s="1" t="s">
        <v>43305</v>
      </c>
      <c r="B21255" s="2" t="s">
        <v>43306</v>
      </c>
      <c r="C21255" s="2">
        <v>48.2166666666667</v>
      </c>
      <c r="D21255" s="2">
        <v>32.9666666666667</v>
      </c>
      <c r="E21255" s="3"/>
      <c r="F21255" s="3"/>
      <c r="K21255" s="2" t="s">
        <v>38</v>
      </c>
      <c r="M21255" s="2">
        <v>5119.0</v>
      </c>
      <c r="N21255" s="2" t="s">
        <v>43307</v>
      </c>
      <c r="O21255" s="2">
        <v>-1036326.0</v>
      </c>
    </row>
    <row r="21256">
      <c r="A21256" s="1" t="s">
        <v>43308</v>
      </c>
      <c r="B21256" s="2" t="s">
        <v>43309</v>
      </c>
      <c r="C21256" s="2">
        <v>48.1166666666666</v>
      </c>
      <c r="D21256" s="2">
        <v>32.7666666666667</v>
      </c>
      <c r="E21256" s="3"/>
      <c r="F21256" s="3"/>
      <c r="K21256" s="2" t="s">
        <v>38</v>
      </c>
      <c r="M21256" s="2">
        <v>5120.0</v>
      </c>
      <c r="N21256" s="2" t="s">
        <v>43310</v>
      </c>
      <c r="O21256" s="2">
        <v>-1038013.0</v>
      </c>
    </row>
    <row r="21257">
      <c r="A21257" s="1" t="s">
        <v>43311</v>
      </c>
      <c r="B21257" s="2" t="s">
        <v>43312</v>
      </c>
      <c r="C21257" s="2">
        <v>49.0</v>
      </c>
      <c r="D21257" s="2">
        <v>31.8833333333333</v>
      </c>
      <c r="E21257" s="3"/>
      <c r="F21257" s="3"/>
      <c r="K21257" s="2" t="s">
        <v>38</v>
      </c>
      <c r="M21257" s="2">
        <v>5125.0</v>
      </c>
      <c r="N21257" s="2" t="s">
        <v>43313</v>
      </c>
      <c r="O21257" s="2">
        <v>-1056108.0</v>
      </c>
    </row>
    <row r="21258">
      <c r="A21258" s="1" t="s">
        <v>43314</v>
      </c>
      <c r="B21258" s="2" t="s">
        <v>43315</v>
      </c>
      <c r="C21258" s="2">
        <v>48.4333333333333</v>
      </c>
      <c r="D21258" s="2">
        <v>22.35</v>
      </c>
      <c r="E21258" s="3" t="s">
        <v>43316</v>
      </c>
      <c r="F21258" s="3"/>
      <c r="K21258" s="2" t="s">
        <v>38</v>
      </c>
      <c r="L21258" s="2">
        <v>1853.0</v>
      </c>
      <c r="M21258" s="2">
        <v>5127.0</v>
      </c>
      <c r="N21258" s="2" t="s">
        <v>43317</v>
      </c>
      <c r="O21258" s="2">
        <v>-1045589.0</v>
      </c>
    </row>
    <row r="21259">
      <c r="A21259" s="1" t="s">
        <v>43318</v>
      </c>
      <c r="B21259" s="2" t="s">
        <v>43319</v>
      </c>
      <c r="C21259" s="2">
        <v>50.5166666666667</v>
      </c>
      <c r="D21259" s="2">
        <v>25.5833333333333</v>
      </c>
      <c r="E21259" s="3" t="s">
        <v>43320</v>
      </c>
      <c r="F21259" s="3"/>
      <c r="K21259" s="2" t="s">
        <v>38</v>
      </c>
      <c r="L21259" s="2">
        <v>5056.0</v>
      </c>
      <c r="M21259" s="2">
        <v>5143.0</v>
      </c>
      <c r="N21259" s="2" t="s">
        <v>43321</v>
      </c>
      <c r="O21259" s="2">
        <v>-1047211.0</v>
      </c>
    </row>
    <row r="21260">
      <c r="A21260" s="1" t="s">
        <v>43318</v>
      </c>
      <c r="B21260" s="2" t="s">
        <v>43319</v>
      </c>
      <c r="C21260" s="2">
        <v>50.5166666666667</v>
      </c>
      <c r="D21260" s="2">
        <v>25.5833333333333</v>
      </c>
      <c r="E21260" s="3" t="s">
        <v>43322</v>
      </c>
      <c r="F21260" s="3"/>
      <c r="K21260" s="2" t="s">
        <v>38</v>
      </c>
      <c r="L21260" s="2">
        <v>5056.0</v>
      </c>
      <c r="M21260" s="2">
        <v>5143.0</v>
      </c>
      <c r="N21260" s="2" t="s">
        <v>43321</v>
      </c>
      <c r="O21260" s="2">
        <v>-1047211.0</v>
      </c>
    </row>
    <row r="21261">
      <c r="A21261" s="1" t="s">
        <v>43323</v>
      </c>
      <c r="B21261" s="2" t="s">
        <v>43324</v>
      </c>
      <c r="C21261" s="2">
        <v>50.6666666666667</v>
      </c>
      <c r="D21261" s="2">
        <v>25.55</v>
      </c>
      <c r="E21261" s="3" t="s">
        <v>43325</v>
      </c>
      <c r="F21261" s="3"/>
      <c r="K21261" s="2" t="s">
        <v>38</v>
      </c>
      <c r="M21261" s="2">
        <v>5144.0</v>
      </c>
      <c r="N21261" s="2" t="s">
        <v>43326</v>
      </c>
      <c r="O21261" s="2">
        <v>-1049643.0</v>
      </c>
    </row>
    <row r="21262">
      <c r="A21262" s="1" t="s">
        <v>43323</v>
      </c>
      <c r="B21262" s="2" t="s">
        <v>43324</v>
      </c>
      <c r="C21262" s="2">
        <v>50.6666666666667</v>
      </c>
      <c r="D21262" s="2">
        <v>25.55</v>
      </c>
      <c r="E21262" s="3" t="s">
        <v>43327</v>
      </c>
      <c r="F21262" s="3"/>
      <c r="K21262" s="2" t="s">
        <v>38</v>
      </c>
      <c r="M21262" s="2">
        <v>5144.0</v>
      </c>
      <c r="N21262" s="2" t="s">
        <v>43326</v>
      </c>
      <c r="O21262" s="2">
        <v>-1049643.0</v>
      </c>
    </row>
    <row r="21263">
      <c r="A21263" s="1" t="s">
        <v>43328</v>
      </c>
      <c r="B21263" s="2" t="s">
        <v>43329</v>
      </c>
      <c r="C21263" s="2">
        <v>51.1666666666667</v>
      </c>
      <c r="D21263" s="2">
        <v>25.35</v>
      </c>
      <c r="E21263" s="3"/>
      <c r="F21263" s="3"/>
      <c r="K21263" s="2" t="s">
        <v>38</v>
      </c>
      <c r="M21263" s="2">
        <v>5145.0</v>
      </c>
      <c r="N21263" s="2" t="s">
        <v>43330</v>
      </c>
      <c r="O21263" s="2">
        <v>-1041127.0</v>
      </c>
    </row>
    <row r="21264">
      <c r="A21264" s="1" t="s">
        <v>43331</v>
      </c>
      <c r="B21264" s="2" t="s">
        <v>43332</v>
      </c>
      <c r="C21264" s="2">
        <v>51.1833333333333</v>
      </c>
      <c r="D21264" s="2">
        <v>24.45</v>
      </c>
      <c r="E21264" s="3"/>
      <c r="F21264" s="3"/>
      <c r="K21264" s="2" t="s">
        <v>38</v>
      </c>
      <c r="M21264" s="2">
        <v>5146.0</v>
      </c>
      <c r="N21264" s="2" t="s">
        <v>43333</v>
      </c>
      <c r="O21264" s="2">
        <v>-1046724.0</v>
      </c>
    </row>
    <row r="21265">
      <c r="A21265" s="1" t="s">
        <v>43334</v>
      </c>
      <c r="B21265" s="2" t="s">
        <v>43335</v>
      </c>
      <c r="C21265" s="2">
        <v>51.4</v>
      </c>
      <c r="D21265" s="2">
        <v>25.1833333333333</v>
      </c>
      <c r="E21265" s="3" t="s">
        <v>43336</v>
      </c>
      <c r="F21265" s="3"/>
      <c r="K21265" s="2" t="s">
        <v>38</v>
      </c>
      <c r="M21265" s="2">
        <v>5147.0</v>
      </c>
      <c r="N21265" s="2" t="s">
        <v>43337</v>
      </c>
      <c r="O21265" s="2">
        <v>-1055332.0</v>
      </c>
    </row>
    <row r="21266">
      <c r="A21266" s="1" t="s">
        <v>43338</v>
      </c>
      <c r="B21266" s="2" t="s">
        <v>43339</v>
      </c>
      <c r="C21266" s="2">
        <v>50.1333333333333</v>
      </c>
      <c r="D21266" s="2">
        <v>26.1</v>
      </c>
      <c r="E21266" s="3"/>
      <c r="F21266" s="3"/>
      <c r="K21266" s="2" t="s">
        <v>38</v>
      </c>
      <c r="M21266" s="2">
        <v>5148.0</v>
      </c>
      <c r="N21266" s="2" t="s">
        <v>43340</v>
      </c>
      <c r="O21266" s="2">
        <v>-1051972.0</v>
      </c>
    </row>
    <row r="21267">
      <c r="A21267" s="1" t="s">
        <v>43341</v>
      </c>
      <c r="B21267" s="2" t="s">
        <v>43342</v>
      </c>
      <c r="C21267" s="2">
        <v>51.25</v>
      </c>
      <c r="D21267" s="2">
        <v>25.2166666666666</v>
      </c>
      <c r="E21267" s="3"/>
      <c r="F21267" s="3"/>
      <c r="K21267" s="2" t="s">
        <v>38</v>
      </c>
      <c r="M21267" s="2">
        <v>5149.0</v>
      </c>
      <c r="N21267" s="2" t="s">
        <v>43343</v>
      </c>
      <c r="O21267" s="2">
        <v>-1039887.0</v>
      </c>
    </row>
    <row r="21268">
      <c r="A21268" s="1" t="s">
        <v>43344</v>
      </c>
      <c r="B21268" s="2" t="s">
        <v>43345</v>
      </c>
      <c r="C21268" s="2">
        <v>50.8833333333333</v>
      </c>
      <c r="D21268" s="2">
        <v>25.2166666666666</v>
      </c>
      <c r="E21268" s="3" t="s">
        <v>43346</v>
      </c>
      <c r="F21268" s="3"/>
      <c r="K21268" s="2" t="s">
        <v>38</v>
      </c>
      <c r="M21268" s="2">
        <v>5150.0</v>
      </c>
      <c r="N21268" s="2" t="s">
        <v>43347</v>
      </c>
      <c r="O21268" s="2">
        <v>-1042753.0</v>
      </c>
    </row>
    <row r="21269">
      <c r="A21269" s="1" t="s">
        <v>43348</v>
      </c>
      <c r="B21269" s="2" t="s">
        <v>43349</v>
      </c>
      <c r="C21269" s="2">
        <v>51.05</v>
      </c>
      <c r="D21269" s="2">
        <v>25.3333333333333</v>
      </c>
      <c r="E21269" s="3" t="s">
        <v>43350</v>
      </c>
      <c r="F21269" s="3"/>
      <c r="K21269" s="2" t="s">
        <v>38</v>
      </c>
      <c r="M21269" s="2">
        <v>5151.0</v>
      </c>
      <c r="N21269" s="2" t="s">
        <v>43351</v>
      </c>
      <c r="O21269" s="2">
        <v>-1054569.0</v>
      </c>
    </row>
    <row r="21270">
      <c r="A21270" s="1" t="s">
        <v>43352</v>
      </c>
      <c r="B21270" s="2" t="s">
        <v>43353</v>
      </c>
      <c r="C21270" s="2">
        <v>50.0333333333333</v>
      </c>
      <c r="D21270" s="2">
        <v>27.7</v>
      </c>
      <c r="E21270" s="3" t="s">
        <v>43354</v>
      </c>
      <c r="F21270" s="3"/>
      <c r="K21270" s="2" t="s">
        <v>38</v>
      </c>
      <c r="M21270" s="2">
        <v>5152.0</v>
      </c>
      <c r="N21270" s="2" t="s">
        <v>43355</v>
      </c>
      <c r="O21270" s="2">
        <v>-1047955.0</v>
      </c>
    </row>
    <row r="21271">
      <c r="A21271" s="1" t="s">
        <v>43356</v>
      </c>
      <c r="B21271" s="2" t="s">
        <v>43357</v>
      </c>
      <c r="C21271" s="2">
        <v>50.5333333333333</v>
      </c>
      <c r="D21271" s="2">
        <v>27.05</v>
      </c>
      <c r="E21271" s="3"/>
      <c r="F21271" s="3"/>
      <c r="K21271" s="2" t="s">
        <v>38</v>
      </c>
      <c r="M21271" s="2">
        <v>5153.0</v>
      </c>
      <c r="N21271" s="2" t="s">
        <v>43358</v>
      </c>
      <c r="O21271" s="2">
        <v>-1041921.0</v>
      </c>
    </row>
    <row r="21272">
      <c r="A21272" s="1" t="s">
        <v>43359</v>
      </c>
      <c r="B21272" s="2" t="s">
        <v>43360</v>
      </c>
      <c r="C21272" s="2">
        <v>51.5666666666667</v>
      </c>
      <c r="D21272" s="2">
        <v>29.0833333333333</v>
      </c>
      <c r="E21272" s="3"/>
      <c r="F21272" s="3"/>
      <c r="K21272" s="2" t="s">
        <v>38</v>
      </c>
      <c r="M21272" s="2">
        <v>5154.0</v>
      </c>
      <c r="N21272" s="2" t="s">
        <v>43361</v>
      </c>
      <c r="O21272" s="2">
        <v>-1059206.0</v>
      </c>
    </row>
    <row r="21273">
      <c r="A21273" s="1" t="s">
        <v>43362</v>
      </c>
      <c r="B21273" s="2" t="s">
        <v>43363</v>
      </c>
      <c r="C21273" s="2">
        <v>51.15</v>
      </c>
      <c r="D21273" s="2">
        <v>28.8666666666667</v>
      </c>
      <c r="E21273" s="3" t="s">
        <v>43364</v>
      </c>
      <c r="F21273" s="3"/>
      <c r="K21273" s="2" t="s">
        <v>43</v>
      </c>
      <c r="L21273" s="2">
        <v>2707.0</v>
      </c>
      <c r="M21273" s="2">
        <v>5155.0</v>
      </c>
      <c r="N21273" s="2" t="s">
        <v>43365</v>
      </c>
      <c r="O21273" s="2">
        <v>-1059068.0</v>
      </c>
    </row>
    <row r="21274">
      <c r="A21274" s="1" t="s">
        <v>43366</v>
      </c>
      <c r="B21274" s="2" t="s">
        <v>43367</v>
      </c>
      <c r="C21274" s="2">
        <v>51.1</v>
      </c>
      <c r="D21274" s="2">
        <v>28.8333333333333</v>
      </c>
      <c r="E21274" s="3"/>
      <c r="F21274" s="3"/>
      <c r="K21274" s="2" t="s">
        <v>38</v>
      </c>
      <c r="M21274" s="2">
        <v>5156.0</v>
      </c>
      <c r="N21274" s="2" t="s">
        <v>43368</v>
      </c>
      <c r="O21274" s="2">
        <v>-1037570.0</v>
      </c>
    </row>
    <row r="21275">
      <c r="A21275" s="1" t="s">
        <v>43369</v>
      </c>
      <c r="B21275" s="2" t="s">
        <v>43370</v>
      </c>
      <c r="C21275" s="2">
        <v>50.9666666666667</v>
      </c>
      <c r="D21275" s="2">
        <v>29.15</v>
      </c>
      <c r="E21275" s="3" t="s">
        <v>43371</v>
      </c>
      <c r="F21275" s="3"/>
      <c r="K21275" s="2" t="s">
        <v>38</v>
      </c>
      <c r="M21275" s="2">
        <v>5157.0</v>
      </c>
      <c r="N21275" s="2" t="s">
        <v>43372</v>
      </c>
      <c r="O21275" s="2">
        <v>-1043978.0</v>
      </c>
    </row>
    <row r="21276">
      <c r="A21276" s="1" t="s">
        <v>43373</v>
      </c>
      <c r="B21276" s="2" t="s">
        <v>43374</v>
      </c>
      <c r="C21276" s="2">
        <v>51.3833333333333</v>
      </c>
      <c r="D21276" s="2">
        <v>28.35</v>
      </c>
      <c r="E21276" s="3"/>
      <c r="F21276" s="3"/>
      <c r="K21276" s="2" t="s">
        <v>38</v>
      </c>
      <c r="M21276" s="2">
        <v>5158.0</v>
      </c>
      <c r="N21276" s="2" t="s">
        <v>43375</v>
      </c>
      <c r="O21276" s="2">
        <v>-1054375.0</v>
      </c>
    </row>
    <row r="21277">
      <c r="A21277" s="1" t="s">
        <v>43376</v>
      </c>
      <c r="B21277" s="2" t="s">
        <v>43377</v>
      </c>
      <c r="C21277" s="2">
        <v>50.9833333333333</v>
      </c>
      <c r="D21277" s="2">
        <v>28.8</v>
      </c>
      <c r="E21277" s="3"/>
      <c r="F21277" s="3"/>
      <c r="K21277" s="2" t="s">
        <v>38</v>
      </c>
      <c r="M21277" s="2">
        <v>5159.0</v>
      </c>
      <c r="N21277" s="2" t="s">
        <v>43378</v>
      </c>
      <c r="O21277" s="2">
        <v>-1041445.0</v>
      </c>
    </row>
    <row r="21278">
      <c r="A21278" s="1" t="s">
        <v>43379</v>
      </c>
      <c r="B21278" s="2" t="s">
        <v>43380</v>
      </c>
      <c r="C21278" s="2">
        <v>50.5833333333333</v>
      </c>
      <c r="D21278" s="2">
        <v>26.4166666666667</v>
      </c>
      <c r="E21278" s="3" t="s">
        <v>43381</v>
      </c>
      <c r="F21278" s="3"/>
      <c r="K21278" s="2" t="s">
        <v>38</v>
      </c>
      <c r="M21278" s="2">
        <v>5160.0</v>
      </c>
      <c r="N21278" s="2" t="s">
        <v>43382</v>
      </c>
      <c r="O21278" s="2">
        <v>-1039024.0</v>
      </c>
    </row>
    <row r="21279">
      <c r="A21279" s="1" t="s">
        <v>43383</v>
      </c>
      <c r="B21279" s="2" t="s">
        <v>43384</v>
      </c>
      <c r="C21279" s="2">
        <v>50.8166666666667</v>
      </c>
      <c r="D21279" s="2">
        <v>25.95</v>
      </c>
      <c r="E21279" s="3" t="s">
        <v>43385</v>
      </c>
      <c r="F21279" s="3"/>
      <c r="K21279" s="2" t="s">
        <v>38</v>
      </c>
      <c r="M21279" s="2">
        <v>5161.0</v>
      </c>
      <c r="N21279" s="2" t="s">
        <v>43386</v>
      </c>
      <c r="O21279" s="2" t="s">
        <v>43387</v>
      </c>
    </row>
    <row r="21280">
      <c r="A21280" s="1" t="s">
        <v>43388</v>
      </c>
      <c r="B21280" s="2" t="s">
        <v>43389</v>
      </c>
      <c r="C21280" s="2">
        <v>51.3666666666666</v>
      </c>
      <c r="D21280" s="2">
        <v>27.0833333333333</v>
      </c>
      <c r="E21280" s="3" t="s">
        <v>43390</v>
      </c>
      <c r="F21280" s="3"/>
      <c r="K21280" s="2" t="s">
        <v>38</v>
      </c>
      <c r="M21280" s="2">
        <v>5162.0</v>
      </c>
      <c r="N21280" s="2" t="s">
        <v>43391</v>
      </c>
      <c r="O21280" s="2">
        <v>-1056426.0</v>
      </c>
    </row>
    <row r="21281">
      <c r="A21281" s="1" t="s">
        <v>43392</v>
      </c>
      <c r="B21281" s="2" t="s">
        <v>43393</v>
      </c>
      <c r="C21281" s="2">
        <v>47.9666666666667</v>
      </c>
      <c r="D21281" s="2">
        <v>29.2</v>
      </c>
      <c r="E21281" s="3" t="s">
        <v>43394</v>
      </c>
      <c r="F21281" s="3"/>
      <c r="K21281" s="7" t="s">
        <v>43395</v>
      </c>
      <c r="M21281" s="2">
        <v>5165.0</v>
      </c>
      <c r="N21281" s="2" t="s">
        <v>43396</v>
      </c>
      <c r="O21281" s="2">
        <v>-1043897.0</v>
      </c>
    </row>
    <row r="21282">
      <c r="A21282" s="1" t="s">
        <v>43397</v>
      </c>
      <c r="B21282" s="2" t="s">
        <v>43398</v>
      </c>
      <c r="C21282" s="2">
        <v>47.5333333333333</v>
      </c>
      <c r="D21282" s="2">
        <v>29.4666666666666</v>
      </c>
      <c r="E21282" s="3"/>
      <c r="F21282" s="3"/>
      <c r="K21282" s="2" t="s">
        <v>38</v>
      </c>
      <c r="M21282" s="2">
        <v>5166.0</v>
      </c>
      <c r="N21282" s="2" t="s">
        <v>43399</v>
      </c>
      <c r="O21282" s="2">
        <v>9022061.0</v>
      </c>
    </row>
    <row r="21283">
      <c r="A21283" s="1" t="s">
        <v>43400</v>
      </c>
      <c r="B21283" s="2" t="s">
        <v>43401</v>
      </c>
      <c r="C21283" s="2">
        <v>48.1166666666666</v>
      </c>
      <c r="D21283" s="2">
        <v>29.7333333333333</v>
      </c>
      <c r="E21283" s="3"/>
      <c r="F21283" s="3"/>
      <c r="K21283" s="2" t="s">
        <v>38</v>
      </c>
      <c r="M21283" s="2">
        <v>5167.0</v>
      </c>
      <c r="N21283" s="2" t="s">
        <v>43402</v>
      </c>
      <c r="O21283" s="2">
        <v>-1050292.0</v>
      </c>
    </row>
    <row r="21284">
      <c r="A21284" s="1" t="s">
        <v>43403</v>
      </c>
      <c r="B21284" s="2" t="s">
        <v>43404</v>
      </c>
      <c r="C21284" s="2">
        <v>48.7833333333333</v>
      </c>
      <c r="D21284" s="2">
        <v>29.3333333333333</v>
      </c>
      <c r="E21284" s="3"/>
      <c r="F21284" s="3"/>
      <c r="K21284" s="2" t="s">
        <v>38</v>
      </c>
      <c r="M21284" s="2">
        <v>5169.0</v>
      </c>
      <c r="N21284" s="2" t="s">
        <v>43405</v>
      </c>
      <c r="O21284" s="2">
        <v>-1044127.0</v>
      </c>
    </row>
    <row r="21285">
      <c r="A21285" s="1" t="s">
        <v>43406</v>
      </c>
      <c r="B21285" s="2" t="s">
        <v>43407</v>
      </c>
      <c r="C21285" s="2">
        <v>49.3833333333333</v>
      </c>
      <c r="D21285" s="2">
        <v>27.8833333333333</v>
      </c>
      <c r="E21285" s="11" t="s">
        <v>43408</v>
      </c>
      <c r="F21285" s="11"/>
      <c r="K21285" s="2" t="s">
        <v>43</v>
      </c>
      <c r="L21285" s="27">
        <v>2027.0</v>
      </c>
      <c r="M21285" s="2">
        <v>5170.0</v>
      </c>
      <c r="N21285" s="2" t="s">
        <v>43409</v>
      </c>
      <c r="O21285" s="2">
        <v>-1038413.0</v>
      </c>
    </row>
    <row r="21286">
      <c r="A21286" s="1" t="s">
        <v>43406</v>
      </c>
      <c r="B21286" s="2" t="s">
        <v>43407</v>
      </c>
      <c r="C21286" s="2">
        <v>49.3833333333333</v>
      </c>
      <c r="D21286" s="2">
        <v>27.8833333333333</v>
      </c>
      <c r="E21286" s="3" t="s">
        <v>43410</v>
      </c>
      <c r="F21286" s="3"/>
      <c r="K21286" s="2" t="s">
        <v>38153</v>
      </c>
      <c r="L21286" s="27">
        <v>2027.0</v>
      </c>
      <c r="M21286" s="2">
        <v>5170.0</v>
      </c>
      <c r="N21286" s="2" t="s">
        <v>43409</v>
      </c>
      <c r="O21286" s="2">
        <v>-1038413.0</v>
      </c>
    </row>
    <row r="21287">
      <c r="A21287" s="1" t="s">
        <v>43411</v>
      </c>
      <c r="B21287" s="2" t="s">
        <v>43412</v>
      </c>
      <c r="C21287" s="2">
        <v>49.0833333333333</v>
      </c>
      <c r="D21287" s="2">
        <v>28.0166666666666</v>
      </c>
      <c r="E21287" s="3"/>
      <c r="F21287" s="3"/>
      <c r="K21287" s="2" t="s">
        <v>38</v>
      </c>
      <c r="M21287" s="2">
        <v>5171.0</v>
      </c>
      <c r="N21287" s="2" t="s">
        <v>43413</v>
      </c>
      <c r="O21287" s="2">
        <v>-1046534.0</v>
      </c>
    </row>
    <row r="21288">
      <c r="A21288" s="1" t="s">
        <v>43414</v>
      </c>
      <c r="B21288" s="2" t="s">
        <v>43415</v>
      </c>
      <c r="C21288" s="2">
        <v>49.7333333333333</v>
      </c>
      <c r="D21288" s="2">
        <v>28.0333333333333</v>
      </c>
      <c r="E21288" s="3"/>
      <c r="F21288" s="3"/>
      <c r="K21288" s="2" t="s">
        <v>38</v>
      </c>
      <c r="M21288" s="2">
        <v>5172.0</v>
      </c>
      <c r="N21288" s="2" t="s">
        <v>43416</v>
      </c>
      <c r="O21288" s="2">
        <v>-1052957.0</v>
      </c>
    </row>
    <row r="21289">
      <c r="A21289" s="1" t="s">
        <v>43417</v>
      </c>
      <c r="B21289" s="2" t="s">
        <v>42855</v>
      </c>
      <c r="C21289" s="2">
        <v>48.9166666666667</v>
      </c>
      <c r="D21289" s="2">
        <v>27.6666666666667</v>
      </c>
      <c r="E21289" s="3" t="s">
        <v>43418</v>
      </c>
      <c r="F21289" s="3"/>
      <c r="K21289" s="2" t="s">
        <v>38</v>
      </c>
      <c r="M21289" s="2">
        <v>5173.0</v>
      </c>
      <c r="N21289" s="2" t="s">
        <v>43419</v>
      </c>
      <c r="O21289" s="2">
        <v>-1058049.0</v>
      </c>
    </row>
    <row r="21290">
      <c r="A21290" s="1" t="s">
        <v>43420</v>
      </c>
      <c r="B21290" s="2" t="s">
        <v>43421</v>
      </c>
      <c r="C21290" s="2">
        <v>48.05</v>
      </c>
      <c r="D21290" s="2">
        <v>28.9</v>
      </c>
      <c r="K21290" s="2" t="s">
        <v>38</v>
      </c>
      <c r="M21290" s="2">
        <v>5174.0</v>
      </c>
      <c r="N21290" s="2" t="s">
        <v>43422</v>
      </c>
      <c r="O21290" s="2">
        <v>-1059966.0</v>
      </c>
    </row>
    <row r="21291">
      <c r="A21291" s="1" t="s">
        <v>43423</v>
      </c>
      <c r="B21291" s="2" t="s">
        <v>41960</v>
      </c>
      <c r="C21291" s="2">
        <v>49.25</v>
      </c>
      <c r="D21291" s="2">
        <v>26.5166666666666</v>
      </c>
      <c r="E21291" s="3" t="s">
        <v>25953</v>
      </c>
      <c r="F21291" s="3"/>
      <c r="K21291" s="2" t="s">
        <v>38</v>
      </c>
      <c r="M21291" s="2">
        <v>5175.0</v>
      </c>
      <c r="N21291" s="2" t="s">
        <v>43424</v>
      </c>
      <c r="O21291" s="2">
        <v>-1044346.0</v>
      </c>
    </row>
    <row r="21292">
      <c r="A21292" s="1" t="s">
        <v>43423</v>
      </c>
      <c r="B21292" s="2" t="s">
        <v>41960</v>
      </c>
      <c r="C21292" s="2">
        <v>49.25</v>
      </c>
      <c r="D21292" s="2">
        <v>26.5166666666666</v>
      </c>
      <c r="E21292" s="3" t="s">
        <v>41962</v>
      </c>
      <c r="F21292" s="3"/>
      <c r="K21292" s="2" t="s">
        <v>38</v>
      </c>
      <c r="L21292" s="2">
        <v>7434.0</v>
      </c>
      <c r="M21292" s="2">
        <v>5175.0</v>
      </c>
      <c r="N21292" s="2" t="s">
        <v>43424</v>
      </c>
      <c r="O21292" s="2">
        <v>-1044346.0</v>
      </c>
    </row>
    <row r="21293">
      <c r="A21293" s="1" t="s">
        <v>43425</v>
      </c>
      <c r="B21293" s="2" t="s">
        <v>38374</v>
      </c>
      <c r="C21293" s="2">
        <v>49.5833333333333</v>
      </c>
      <c r="D21293" s="2">
        <v>26.85</v>
      </c>
      <c r="E21293" s="3" t="s">
        <v>43426</v>
      </c>
      <c r="F21293" s="3"/>
      <c r="J21293" s="3"/>
      <c r="K21293" s="2" t="s">
        <v>102</v>
      </c>
      <c r="L21293" s="2">
        <v>4928.0</v>
      </c>
      <c r="M21293" s="2">
        <v>5176.0</v>
      </c>
      <c r="N21293" s="2" t="s">
        <v>43427</v>
      </c>
      <c r="O21293" s="2">
        <v>-1047643.0</v>
      </c>
    </row>
    <row r="21294">
      <c r="A21294" s="1" t="s">
        <v>43425</v>
      </c>
      <c r="B21294" s="2" t="s">
        <v>38374</v>
      </c>
      <c r="C21294" s="2">
        <v>49.5833333333333</v>
      </c>
      <c r="D21294" s="2">
        <v>26.85</v>
      </c>
      <c r="E21294" s="3" t="s">
        <v>38375</v>
      </c>
      <c r="F21294" s="3"/>
      <c r="K21294" s="2" t="s">
        <v>38153</v>
      </c>
      <c r="L21294" s="2">
        <v>4928.0</v>
      </c>
      <c r="M21294" s="2">
        <v>5176.0</v>
      </c>
      <c r="N21294" s="2" t="s">
        <v>43427</v>
      </c>
      <c r="O21294" s="2">
        <v>-1047643.0</v>
      </c>
    </row>
    <row r="21295">
      <c r="A21295" s="1" t="s">
        <v>43425</v>
      </c>
      <c r="B21295" s="2" t="s">
        <v>38374</v>
      </c>
      <c r="C21295" s="2">
        <v>49.5833333333333</v>
      </c>
      <c r="D21295" s="2">
        <v>26.85</v>
      </c>
      <c r="E21295" s="3" t="s">
        <v>43428</v>
      </c>
      <c r="F21295" s="3"/>
      <c r="J21295" s="3" t="s">
        <v>43429</v>
      </c>
      <c r="K21295" s="2" t="s">
        <v>102</v>
      </c>
      <c r="L21295" s="2">
        <v>4928.0</v>
      </c>
      <c r="M21295" s="2">
        <v>5176.0</v>
      </c>
      <c r="N21295" s="2" t="s">
        <v>43427</v>
      </c>
      <c r="O21295" s="2">
        <v>-1047643.0</v>
      </c>
    </row>
    <row r="21296">
      <c r="A21296" s="1" t="s">
        <v>43425</v>
      </c>
      <c r="B21296" s="2" t="s">
        <v>38374</v>
      </c>
      <c r="C21296" s="2">
        <v>49.5833333333333</v>
      </c>
      <c r="D21296" s="2">
        <v>26.85</v>
      </c>
      <c r="E21296" s="3" t="s">
        <v>43430</v>
      </c>
      <c r="F21296" s="3"/>
      <c r="J21296" s="3" t="s">
        <v>43429</v>
      </c>
      <c r="K21296" s="2" t="s">
        <v>102</v>
      </c>
      <c r="L21296" s="2">
        <v>4928.0</v>
      </c>
      <c r="M21296" s="2">
        <v>5176.0</v>
      </c>
      <c r="N21296" s="2" t="s">
        <v>43427</v>
      </c>
      <c r="O21296" s="2">
        <v>-1047643.0</v>
      </c>
    </row>
    <row r="21297">
      <c r="A21297" s="1" t="s">
        <v>43425</v>
      </c>
      <c r="B21297" s="2" t="s">
        <v>38374</v>
      </c>
      <c r="C21297" s="2">
        <v>49.5833333333333</v>
      </c>
      <c r="D21297" s="2">
        <v>26.85</v>
      </c>
      <c r="E21297" s="3" t="s">
        <v>43431</v>
      </c>
      <c r="F21297" s="3"/>
      <c r="K21297" s="2" t="s">
        <v>43</v>
      </c>
      <c r="L21297" s="2">
        <v>4928.0</v>
      </c>
      <c r="M21297" s="2">
        <v>5176.0</v>
      </c>
      <c r="N21297" s="2" t="s">
        <v>43427</v>
      </c>
      <c r="O21297" s="2">
        <v>-1047643.0</v>
      </c>
    </row>
    <row r="21298">
      <c r="A21298" s="1" t="s">
        <v>43432</v>
      </c>
      <c r="B21298" s="2" t="s">
        <v>43433</v>
      </c>
      <c r="C21298" s="2">
        <v>49.2166666666667</v>
      </c>
      <c r="D21298" s="2">
        <v>26.9666666666666</v>
      </c>
      <c r="E21298" s="3"/>
      <c r="F21298" s="3"/>
      <c r="K21298" s="2" t="s">
        <v>38</v>
      </c>
      <c r="M21298" s="2">
        <v>5177.0</v>
      </c>
      <c r="N21298" s="2" t="s">
        <v>43434</v>
      </c>
      <c r="O21298" s="2">
        <v>-1053502.0</v>
      </c>
    </row>
    <row r="21299">
      <c r="A21299" s="1" t="s">
        <v>43435</v>
      </c>
      <c r="B21299" s="2" t="s">
        <v>43436</v>
      </c>
      <c r="C21299" s="2">
        <v>48.7</v>
      </c>
      <c r="D21299" s="2">
        <v>27.3666666666667</v>
      </c>
      <c r="E21299" s="3"/>
      <c r="F21299" s="3"/>
      <c r="K21299" s="2" t="s">
        <v>38</v>
      </c>
      <c r="M21299" s="2">
        <v>5178.0</v>
      </c>
      <c r="N21299" s="2" t="s">
        <v>43437</v>
      </c>
      <c r="O21299" s="2">
        <v>-1049276.0</v>
      </c>
    </row>
    <row r="21300">
      <c r="A21300" s="1" t="s">
        <v>43438</v>
      </c>
      <c r="B21300" s="2" t="s">
        <v>43439</v>
      </c>
      <c r="C21300" s="2">
        <v>48.75</v>
      </c>
      <c r="D21300" s="2">
        <v>27.0666666666667</v>
      </c>
      <c r="E21300" s="3" t="s">
        <v>43440</v>
      </c>
      <c r="F21300" s="3"/>
      <c r="K21300" s="2" t="s">
        <v>38</v>
      </c>
      <c r="M21300" s="2">
        <v>5179.0</v>
      </c>
      <c r="N21300" s="2" t="s">
        <v>43441</v>
      </c>
      <c r="O21300" s="2">
        <v>-1054572.0</v>
      </c>
    </row>
    <row r="21301">
      <c r="A21301" s="1" t="s">
        <v>43442</v>
      </c>
      <c r="B21301" s="2" t="s">
        <v>43443</v>
      </c>
      <c r="C21301" s="2">
        <v>48.5833333333333</v>
      </c>
      <c r="D21301" s="2">
        <v>26.9166666666667</v>
      </c>
      <c r="E21301" s="17" t="s">
        <v>43444</v>
      </c>
      <c r="F21301" s="3"/>
      <c r="J21301" s="29" t="s">
        <v>43445</v>
      </c>
      <c r="K21301" s="2" t="s">
        <v>102</v>
      </c>
      <c r="L21301" s="2">
        <v>5767.0</v>
      </c>
      <c r="M21301" s="2">
        <v>5180.0</v>
      </c>
      <c r="N21301" s="2" t="s">
        <v>43446</v>
      </c>
      <c r="O21301" s="2">
        <v>-1055494.0</v>
      </c>
    </row>
    <row r="21302">
      <c r="A21302" s="1" t="s">
        <v>43442</v>
      </c>
      <c r="B21302" s="2" t="s">
        <v>43443</v>
      </c>
      <c r="C21302" s="2">
        <v>48.5833333333333</v>
      </c>
      <c r="D21302" s="2">
        <v>26.9166666666667</v>
      </c>
      <c r="E21302" s="3" t="s">
        <v>43447</v>
      </c>
      <c r="F21302" s="3"/>
      <c r="J21302" s="29"/>
      <c r="K21302" s="2" t="s">
        <v>43</v>
      </c>
      <c r="L21302" s="2">
        <v>5767.0</v>
      </c>
      <c r="M21302" s="2">
        <v>5180.0</v>
      </c>
      <c r="N21302" s="2" t="s">
        <v>43446</v>
      </c>
      <c r="O21302" s="2">
        <v>-1055494.0</v>
      </c>
    </row>
    <row r="21303">
      <c r="A21303" s="1" t="s">
        <v>43442</v>
      </c>
      <c r="B21303" s="2" t="s">
        <v>43443</v>
      </c>
      <c r="C21303" s="2">
        <v>48.5833333333333</v>
      </c>
      <c r="D21303" s="2">
        <v>26.9166666666667</v>
      </c>
      <c r="E21303" s="3" t="s">
        <v>43448</v>
      </c>
      <c r="F21303" s="3"/>
      <c r="J21303" s="29" t="s">
        <v>43445</v>
      </c>
      <c r="K21303" s="2" t="s">
        <v>428</v>
      </c>
      <c r="L21303" s="2">
        <v>5767.0</v>
      </c>
      <c r="M21303" s="2">
        <v>5180.0</v>
      </c>
      <c r="N21303" s="2" t="s">
        <v>43446</v>
      </c>
      <c r="O21303" s="2">
        <v>-1055494.0</v>
      </c>
    </row>
    <row r="21304">
      <c r="A21304" s="1" t="s">
        <v>43449</v>
      </c>
      <c r="B21304" s="2" t="s">
        <v>43450</v>
      </c>
      <c r="C21304" s="2">
        <v>49.4</v>
      </c>
      <c r="D21304" s="2">
        <v>28.3666666666667</v>
      </c>
      <c r="E21304" s="3"/>
      <c r="F21304" s="3"/>
      <c r="K21304" s="2" t="s">
        <v>38</v>
      </c>
      <c r="M21304" s="2">
        <v>5181.0</v>
      </c>
      <c r="N21304" s="2" t="s">
        <v>43451</v>
      </c>
      <c r="O21304" s="2">
        <v>-1046852.0</v>
      </c>
    </row>
    <row r="21305">
      <c r="A21305" s="1" t="s">
        <v>43452</v>
      </c>
      <c r="B21305" s="2" t="s">
        <v>43453</v>
      </c>
      <c r="C21305" s="2">
        <v>48.5333333333333</v>
      </c>
      <c r="D21305" s="2">
        <v>28.7666666666666</v>
      </c>
      <c r="E21305" s="3"/>
      <c r="F21305" s="3"/>
      <c r="K21305" s="2" t="s">
        <v>38</v>
      </c>
      <c r="M21305" s="2">
        <v>5182.0</v>
      </c>
      <c r="N21305" s="2" t="s">
        <v>43454</v>
      </c>
      <c r="O21305" s="2">
        <v>-1057374.0</v>
      </c>
    </row>
    <row r="21306">
      <c r="A21306" s="1" t="s">
        <v>43455</v>
      </c>
      <c r="B21306" s="2" t="s">
        <v>43456</v>
      </c>
      <c r="C21306" s="2">
        <v>48.6333333333333</v>
      </c>
      <c r="D21306" s="2">
        <v>28.6166666666667</v>
      </c>
      <c r="E21306" s="3" t="s">
        <v>43457</v>
      </c>
      <c r="F21306" s="3"/>
      <c r="K21306" s="2" t="s">
        <v>38</v>
      </c>
      <c r="M21306" s="2">
        <v>5183.0</v>
      </c>
      <c r="N21306" s="2" t="s">
        <v>43458</v>
      </c>
      <c r="O21306" s="2">
        <v>-1039537.0</v>
      </c>
    </row>
    <row r="21307">
      <c r="A21307" s="1" t="s">
        <v>43459</v>
      </c>
      <c r="B21307" s="2" t="s">
        <v>43460</v>
      </c>
      <c r="C21307" s="2">
        <v>48.15</v>
      </c>
      <c r="D21307" s="2">
        <v>28.4666666666666</v>
      </c>
      <c r="E21307" s="3"/>
      <c r="F21307" s="3"/>
      <c r="K21307" s="2" t="s">
        <v>38</v>
      </c>
      <c r="M21307" s="2">
        <v>5184.0</v>
      </c>
      <c r="N21307" s="2" t="s">
        <v>43461</v>
      </c>
      <c r="O21307" s="2">
        <v>-1057608.0</v>
      </c>
    </row>
    <row r="21308">
      <c r="A21308" s="1" t="s">
        <v>43462</v>
      </c>
      <c r="B21308" s="2" t="s">
        <v>43463</v>
      </c>
      <c r="C21308" s="2">
        <v>48.4666666666667</v>
      </c>
      <c r="D21308" s="2">
        <v>28.7333333333333</v>
      </c>
      <c r="E21308" s="3"/>
      <c r="F21308" s="3"/>
      <c r="K21308" s="2" t="s">
        <v>38</v>
      </c>
      <c r="M21308" s="2">
        <v>5185.0</v>
      </c>
      <c r="N21308" s="2" t="s">
        <v>43464</v>
      </c>
      <c r="O21308" s="2">
        <v>-1046024.0</v>
      </c>
    </row>
    <row r="21309">
      <c r="A21309" s="1" t="s">
        <v>43465</v>
      </c>
      <c r="B21309" s="2" t="s">
        <v>43466</v>
      </c>
      <c r="C21309" s="2">
        <v>49.3666666666666</v>
      </c>
      <c r="D21309" s="2">
        <v>35.45</v>
      </c>
      <c r="K21309" s="2" t="s">
        <v>38</v>
      </c>
      <c r="M21309" s="2">
        <v>5186.0</v>
      </c>
      <c r="N21309" s="2" t="s">
        <v>43467</v>
      </c>
      <c r="O21309" s="2">
        <v>-1043421.0</v>
      </c>
    </row>
    <row r="21310">
      <c r="A21310" s="1" t="s">
        <v>43468</v>
      </c>
      <c r="B21310" s="2" t="s">
        <v>43469</v>
      </c>
      <c r="C21310" s="2">
        <v>50.2666666666667</v>
      </c>
      <c r="D21310" s="2">
        <v>32.95</v>
      </c>
      <c r="E21310" s="3"/>
      <c r="F21310" s="3"/>
      <c r="K21310" s="2" t="s">
        <v>38</v>
      </c>
      <c r="M21310" s="2">
        <v>5187.0</v>
      </c>
      <c r="N21310" s="2" t="s">
        <v>43470</v>
      </c>
      <c r="O21310" s="2">
        <v>-1037123.0</v>
      </c>
    </row>
    <row r="21311">
      <c r="A21311" s="1" t="s">
        <v>43471</v>
      </c>
      <c r="B21311" s="2" t="s">
        <v>43472</v>
      </c>
      <c r="C21311" s="2">
        <v>49.95</v>
      </c>
      <c r="D21311" s="2">
        <v>32.5333333333333</v>
      </c>
      <c r="E21311" s="3"/>
      <c r="F21311" s="3"/>
      <c r="K21311" s="2" t="s">
        <v>38</v>
      </c>
      <c r="M21311" s="2">
        <v>5188.0</v>
      </c>
      <c r="N21311" s="2" t="s">
        <v>43473</v>
      </c>
      <c r="O21311" s="2">
        <v>-1059225.0</v>
      </c>
    </row>
    <row r="21312">
      <c r="A21312" s="1" t="s">
        <v>43474</v>
      </c>
      <c r="B21312" s="2" t="s">
        <v>43475</v>
      </c>
      <c r="C21312" s="2">
        <v>50.2833333333333</v>
      </c>
      <c r="D21312" s="2">
        <v>31.7666666666666</v>
      </c>
      <c r="E21312" s="3" t="s">
        <v>43476</v>
      </c>
      <c r="F21312" s="3"/>
      <c r="K21312" s="2" t="s">
        <v>38</v>
      </c>
      <c r="M21312" s="2">
        <v>5189.0</v>
      </c>
      <c r="N21312" s="2" t="s">
        <v>43477</v>
      </c>
      <c r="O21312" s="2">
        <v>-1059277.0</v>
      </c>
    </row>
    <row r="21313">
      <c r="A21313" s="1" t="s">
        <v>43478</v>
      </c>
      <c r="B21313" s="2" t="s">
        <v>43479</v>
      </c>
      <c r="C21313" s="2">
        <v>49.8166666666667</v>
      </c>
      <c r="D21313" s="2">
        <v>31.8333333333333</v>
      </c>
      <c r="E21313" s="3" t="s">
        <v>43480</v>
      </c>
      <c r="F21313" s="3"/>
      <c r="K21313" s="2" t="s">
        <v>38</v>
      </c>
      <c r="M21313" s="2">
        <v>5190.0</v>
      </c>
      <c r="N21313" s="2" t="s">
        <v>43481</v>
      </c>
      <c r="O21313" s="2">
        <v>-1038915.0</v>
      </c>
    </row>
    <row r="21314">
      <c r="A21314" s="1" t="s">
        <v>43482</v>
      </c>
      <c r="B21314" s="2" t="s">
        <v>43483</v>
      </c>
      <c r="C21314" s="2">
        <v>48.05</v>
      </c>
      <c r="D21314" s="2">
        <v>25.0333333333333</v>
      </c>
      <c r="E21314" s="3" t="s">
        <v>43484</v>
      </c>
      <c r="F21314" s="3"/>
      <c r="K21314" s="2" t="s">
        <v>38</v>
      </c>
      <c r="M21314" s="2">
        <v>5191.0</v>
      </c>
      <c r="N21314" s="2" t="s">
        <v>43485</v>
      </c>
      <c r="O21314" s="2">
        <v>-1037755.0</v>
      </c>
    </row>
    <row r="21315">
      <c r="A21315" s="1" t="s">
        <v>43486</v>
      </c>
      <c r="B21315" s="2" t="s">
        <v>43487</v>
      </c>
      <c r="C21315" s="2">
        <v>49.85</v>
      </c>
      <c r="D21315" s="2">
        <v>24.05</v>
      </c>
      <c r="E21315" s="3"/>
      <c r="F21315" s="3"/>
      <c r="K21315" s="2" t="s">
        <v>38</v>
      </c>
      <c r="M21315" s="2">
        <v>5192.0</v>
      </c>
      <c r="N21315" s="2" t="s">
        <v>43488</v>
      </c>
      <c r="O21315" s="2">
        <v>-1060963.0</v>
      </c>
    </row>
    <row r="21316">
      <c r="A21316" s="1" t="s">
        <v>43489</v>
      </c>
      <c r="B21316" s="2" t="s">
        <v>43490</v>
      </c>
      <c r="C21316" s="2">
        <v>46.6166666666666</v>
      </c>
      <c r="D21316" s="2">
        <v>31.55</v>
      </c>
      <c r="E21316" s="3" t="s">
        <v>43491</v>
      </c>
      <c r="F21316" s="3"/>
      <c r="K21316" s="2" t="s">
        <v>43</v>
      </c>
      <c r="L21316" s="2">
        <v>239.0</v>
      </c>
      <c r="M21316" s="2">
        <v>5226.0</v>
      </c>
      <c r="N21316" s="2" t="s">
        <v>43492</v>
      </c>
      <c r="O21316" s="2">
        <v>-1049062.0</v>
      </c>
    </row>
    <row r="21317">
      <c r="A21317" s="1" t="s">
        <v>43489</v>
      </c>
      <c r="B21317" s="2" t="s">
        <v>43490</v>
      </c>
      <c r="C21317" s="2">
        <v>46.6166666666666</v>
      </c>
      <c r="D21317" s="2">
        <v>31.55</v>
      </c>
      <c r="E21317" s="3" t="s">
        <v>43493</v>
      </c>
      <c r="F21317" s="3"/>
      <c r="K21317" s="2" t="s">
        <v>102</v>
      </c>
      <c r="L21317" s="2">
        <v>239.0</v>
      </c>
      <c r="M21317" s="2">
        <v>5226.0</v>
      </c>
      <c r="N21317" s="2" t="s">
        <v>43492</v>
      </c>
      <c r="O21317" s="2">
        <v>-1049062.0</v>
      </c>
    </row>
    <row r="21318">
      <c r="A21318" s="1" t="s">
        <v>43494</v>
      </c>
      <c r="B21318" s="2" t="s">
        <v>43495</v>
      </c>
      <c r="C21318" s="2">
        <v>48.3333333333333</v>
      </c>
      <c r="D21318" s="2">
        <v>35.5166666666667</v>
      </c>
      <c r="E21318" s="3" t="s">
        <v>43496</v>
      </c>
      <c r="F21318" s="3"/>
      <c r="K21318" s="2" t="s">
        <v>43</v>
      </c>
      <c r="L21318" s="2">
        <v>5872.0</v>
      </c>
      <c r="M21318" s="2">
        <v>5231.0</v>
      </c>
      <c r="N21318" s="2" t="s">
        <v>43497</v>
      </c>
      <c r="O21318" s="2">
        <v>-1054050.0</v>
      </c>
    </row>
    <row r="21319">
      <c r="A21319" s="1" t="s">
        <v>43498</v>
      </c>
      <c r="B21319" s="2" t="s">
        <v>43499</v>
      </c>
      <c r="C21319" s="2">
        <v>48.8833333333333</v>
      </c>
      <c r="D21319" s="2">
        <v>36.3833333333333</v>
      </c>
      <c r="E21319" s="3"/>
      <c r="F21319" s="3"/>
      <c r="K21319" s="2" t="s">
        <v>38</v>
      </c>
      <c r="M21319" s="2">
        <v>5232.0</v>
      </c>
      <c r="N21319" s="2" t="s">
        <v>43500</v>
      </c>
      <c r="O21319" s="2">
        <v>-1045058.0</v>
      </c>
    </row>
    <row r="21320">
      <c r="A21320" s="1" t="s">
        <v>43501</v>
      </c>
      <c r="B21320" s="2" t="s">
        <v>43502</v>
      </c>
      <c r="C21320" s="2">
        <v>48.1</v>
      </c>
      <c r="D21320" s="2">
        <v>35.5166666666667</v>
      </c>
      <c r="E21320" s="3" t="s">
        <v>43503</v>
      </c>
      <c r="F21320" s="3"/>
      <c r="K21320" s="2" t="s">
        <v>43</v>
      </c>
      <c r="L21320" s="2">
        <v>5897.0</v>
      </c>
      <c r="M21320" s="2">
        <v>5233.0</v>
      </c>
      <c r="N21320" s="2" t="s">
        <v>43504</v>
      </c>
      <c r="O21320" s="2">
        <v>-1054252.0</v>
      </c>
    </row>
    <row r="21321">
      <c r="A21321" s="1" t="s">
        <v>43505</v>
      </c>
      <c r="B21321" s="2" t="s">
        <v>43506</v>
      </c>
      <c r="C21321" s="2">
        <v>49.7166666666667</v>
      </c>
      <c r="D21321" s="2">
        <v>37.6</v>
      </c>
      <c r="E21321" s="3"/>
      <c r="F21321" s="3"/>
      <c r="K21321" s="2" t="s">
        <v>38</v>
      </c>
      <c r="M21321" s="2">
        <v>5234.0</v>
      </c>
      <c r="N21321" s="2" t="s">
        <v>43507</v>
      </c>
      <c r="O21321" s="2">
        <v>-1044158.0</v>
      </c>
    </row>
    <row r="21322">
      <c r="A21322" s="1" t="s">
        <v>43508</v>
      </c>
      <c r="B21322" s="2" t="s">
        <v>43509</v>
      </c>
      <c r="C21322" s="2">
        <v>50.3166666666667</v>
      </c>
      <c r="D21322" s="2">
        <v>34.9</v>
      </c>
      <c r="E21322" s="3"/>
      <c r="F21322" s="3"/>
      <c r="K21322" s="2" t="s">
        <v>38</v>
      </c>
      <c r="M21322" s="2">
        <v>5235.0</v>
      </c>
      <c r="N21322" s="2" t="s">
        <v>43510</v>
      </c>
      <c r="O21322" s="2">
        <v>-1034035.0</v>
      </c>
    </row>
    <row r="21323">
      <c r="A21323" s="1" t="s">
        <v>43511</v>
      </c>
      <c r="B21323" s="2" t="s">
        <v>43512</v>
      </c>
      <c r="C21323" s="2">
        <v>50.5833333333333</v>
      </c>
      <c r="D21323" s="2">
        <v>34.4833333333333</v>
      </c>
      <c r="E21323" s="3"/>
      <c r="F21323" s="3"/>
      <c r="K21323" s="2" t="s">
        <v>38</v>
      </c>
      <c r="M21323" s="2">
        <v>5236.0</v>
      </c>
      <c r="N21323" s="2" t="s">
        <v>43513</v>
      </c>
      <c r="O21323" s="2">
        <v>-2328506.0</v>
      </c>
    </row>
    <row r="21324">
      <c r="A21324" s="1" t="s">
        <v>43514</v>
      </c>
      <c r="B21324" s="2" t="s">
        <v>43515</v>
      </c>
      <c r="C21324" s="2">
        <v>49.2166666666667</v>
      </c>
      <c r="D21324" s="2">
        <v>37.25</v>
      </c>
      <c r="E21324" s="3"/>
      <c r="F21324" s="3"/>
      <c r="J21324" s="3"/>
      <c r="K21324" s="2" t="s">
        <v>38</v>
      </c>
      <c r="M21324" s="2">
        <v>5237.0</v>
      </c>
      <c r="N21324" s="2" t="s">
        <v>43516</v>
      </c>
      <c r="O21324" s="2">
        <v>-1040507.0</v>
      </c>
    </row>
    <row r="21325">
      <c r="A21325" s="1" t="s">
        <v>43517</v>
      </c>
      <c r="B21325" s="2" t="s">
        <v>43518</v>
      </c>
      <c r="C21325" s="2">
        <v>49.2833333333333</v>
      </c>
      <c r="D21325" s="2">
        <v>38.9</v>
      </c>
      <c r="E21325" s="3"/>
      <c r="F21325" s="3"/>
      <c r="K21325" s="2" t="s">
        <v>38</v>
      </c>
      <c r="M21325" s="2">
        <v>5238.0</v>
      </c>
      <c r="N21325" s="2" t="s">
        <v>43519</v>
      </c>
      <c r="O21325" s="2">
        <v>-1055017.0</v>
      </c>
    </row>
    <row r="21326">
      <c r="A21326" s="1" t="s">
        <v>43520</v>
      </c>
      <c r="B21326" s="2" t="s">
        <v>43521</v>
      </c>
      <c r="C21326" s="2">
        <v>49.4833333333333</v>
      </c>
      <c r="D21326" s="2">
        <v>22.9666666666666</v>
      </c>
      <c r="E21326" s="3" t="s">
        <v>43522</v>
      </c>
      <c r="F21326" s="3"/>
      <c r="K21326" s="2" t="s">
        <v>43523</v>
      </c>
      <c r="L21326" s="2">
        <v>5530.0</v>
      </c>
      <c r="M21326" s="2">
        <v>5245.0</v>
      </c>
      <c r="N21326" s="2" t="s">
        <v>43524</v>
      </c>
      <c r="O21326" s="2">
        <v>-1054984.0</v>
      </c>
    </row>
    <row r="21327">
      <c r="A21327" s="1" t="s">
        <v>43520</v>
      </c>
      <c r="B21327" s="2" t="s">
        <v>43521</v>
      </c>
      <c r="C21327" s="2">
        <v>49.4833333333333</v>
      </c>
      <c r="D21327" s="2">
        <v>22.9666666666666</v>
      </c>
      <c r="E21327" s="3" t="s">
        <v>43525</v>
      </c>
      <c r="F21327" s="3"/>
      <c r="K21327" s="2" t="s">
        <v>43</v>
      </c>
      <c r="L21327" s="2">
        <v>5530.0</v>
      </c>
      <c r="M21327" s="2">
        <v>5245.0</v>
      </c>
      <c r="N21327" s="2" t="s">
        <v>43524</v>
      </c>
      <c r="O21327" s="2">
        <v>-1054984.0</v>
      </c>
    </row>
    <row r="21328">
      <c r="A21328" s="1" t="s">
        <v>43520</v>
      </c>
      <c r="B21328" s="2" t="s">
        <v>43521</v>
      </c>
      <c r="C21328" s="2">
        <v>49.4833333333333</v>
      </c>
      <c r="D21328" s="2">
        <v>22.9666666666666</v>
      </c>
      <c r="E21328" s="3" t="s">
        <v>43526</v>
      </c>
      <c r="F21328" s="3"/>
      <c r="K21328" s="2" t="s">
        <v>38</v>
      </c>
      <c r="L21328" s="2">
        <v>5530.0</v>
      </c>
      <c r="M21328" s="2">
        <v>5245.0</v>
      </c>
      <c r="N21328" s="2" t="s">
        <v>43524</v>
      </c>
      <c r="O21328" s="2">
        <v>-1054984.0</v>
      </c>
    </row>
    <row r="21329">
      <c r="A21329" s="1" t="s">
        <v>43520</v>
      </c>
      <c r="B21329" s="2" t="s">
        <v>43521</v>
      </c>
      <c r="C21329" s="2">
        <v>49.4833333333333</v>
      </c>
      <c r="D21329" s="2">
        <v>22.9666666666666</v>
      </c>
      <c r="E21329" s="3" t="s">
        <v>43527</v>
      </c>
      <c r="F21329" s="3"/>
      <c r="K21329" s="2" t="s">
        <v>12177</v>
      </c>
      <c r="L21329" s="2">
        <v>5530.0</v>
      </c>
      <c r="M21329" s="2">
        <v>5245.0</v>
      </c>
      <c r="N21329" s="2" t="s">
        <v>43524</v>
      </c>
      <c r="O21329" s="2">
        <v>-1054984.0</v>
      </c>
    </row>
    <row r="21330">
      <c r="A21330" s="1" t="s">
        <v>43528</v>
      </c>
      <c r="B21330" s="2" t="s">
        <v>43529</v>
      </c>
      <c r="C21330" s="2">
        <v>47.3166666666667</v>
      </c>
      <c r="D21330" s="2">
        <v>31.7833333333333</v>
      </c>
      <c r="E21330" s="3" t="s">
        <v>43530</v>
      </c>
      <c r="F21330" s="3"/>
      <c r="K21330" s="2" t="s">
        <v>38</v>
      </c>
      <c r="M21330" s="2">
        <v>5253.0</v>
      </c>
      <c r="N21330" s="2" t="s">
        <v>43531</v>
      </c>
      <c r="O21330" s="2">
        <v>-1048018.0</v>
      </c>
    </row>
    <row r="21331">
      <c r="A21331" s="1" t="s">
        <v>43532</v>
      </c>
      <c r="B21331" s="2" t="s">
        <v>43533</v>
      </c>
      <c r="C21331" s="2">
        <v>48.5666666666667</v>
      </c>
      <c r="D21331" s="2">
        <v>32.9</v>
      </c>
      <c r="E21331" s="3"/>
      <c r="F21331" s="3"/>
      <c r="K21331" s="2" t="s">
        <v>38</v>
      </c>
      <c r="M21331" s="2">
        <v>5254.0</v>
      </c>
      <c r="N21331" s="2" t="s">
        <v>43534</v>
      </c>
      <c r="O21331" s="2">
        <v>-1048027.0</v>
      </c>
    </row>
    <row r="21332">
      <c r="A21332" s="1" t="s">
        <v>43535</v>
      </c>
      <c r="B21332" s="2" t="s">
        <v>43536</v>
      </c>
      <c r="C21332" s="2">
        <v>49.3833333333333</v>
      </c>
      <c r="D21332" s="2">
        <v>28.7166666666666</v>
      </c>
      <c r="E21332" s="3" t="s">
        <v>43537</v>
      </c>
      <c r="F21332" s="3"/>
      <c r="K21332" s="2" t="s">
        <v>102</v>
      </c>
      <c r="L21332" s="2">
        <v>6739.0</v>
      </c>
      <c r="M21332" s="2">
        <v>5255.0</v>
      </c>
      <c r="N21332" s="2" t="s">
        <v>43538</v>
      </c>
      <c r="O21332" s="2">
        <v>-1051730.0</v>
      </c>
    </row>
    <row r="21333">
      <c r="A21333" s="1" t="s">
        <v>43535</v>
      </c>
      <c r="B21333" s="2" t="s">
        <v>43536</v>
      </c>
      <c r="C21333" s="2">
        <v>49.3833333333333</v>
      </c>
      <c r="D21333" s="2">
        <v>28.7166666666666</v>
      </c>
      <c r="E21333" s="3" t="s">
        <v>43539</v>
      </c>
      <c r="F21333" s="3"/>
      <c r="K21333" s="2" t="s">
        <v>43</v>
      </c>
      <c r="L21333" s="2">
        <v>6739.0</v>
      </c>
      <c r="M21333" s="2">
        <v>5255.0</v>
      </c>
      <c r="N21333" s="2" t="s">
        <v>43538</v>
      </c>
      <c r="O21333" s="2">
        <v>-1051730.0</v>
      </c>
    </row>
    <row r="21334">
      <c r="A21334" s="1" t="s">
        <v>43535</v>
      </c>
      <c r="B21334" s="2" t="s">
        <v>43536</v>
      </c>
      <c r="C21334" s="2">
        <v>49.3833333333333</v>
      </c>
      <c r="D21334" s="2">
        <v>28.7166666666666</v>
      </c>
      <c r="E21334" s="3" t="s">
        <v>43540</v>
      </c>
      <c r="F21334" s="3"/>
      <c r="K21334" s="2" t="s">
        <v>43</v>
      </c>
      <c r="L21334" s="2">
        <v>6739.0</v>
      </c>
      <c r="M21334" s="2">
        <v>5255.0</v>
      </c>
      <c r="N21334" s="2" t="s">
        <v>43538</v>
      </c>
      <c r="O21334" s="2">
        <v>-1051730.0</v>
      </c>
    </row>
    <row r="21335">
      <c r="A21335" s="1" t="s">
        <v>43535</v>
      </c>
      <c r="B21335" s="2" t="s">
        <v>43536</v>
      </c>
      <c r="C21335" s="2">
        <v>49.3833333333333</v>
      </c>
      <c r="D21335" s="2">
        <v>28.7166666666666</v>
      </c>
      <c r="E21335" s="3" t="s">
        <v>43541</v>
      </c>
      <c r="F21335" s="3"/>
      <c r="K21335" s="2" t="s">
        <v>102</v>
      </c>
      <c r="L21335" s="2">
        <v>6739.0</v>
      </c>
      <c r="M21335" s="2">
        <v>5255.0</v>
      </c>
      <c r="N21335" s="2" t="s">
        <v>43538</v>
      </c>
      <c r="O21335" s="2">
        <v>-1051730.0</v>
      </c>
    </row>
    <row r="21336">
      <c r="A21336" s="1" t="s">
        <v>43542</v>
      </c>
      <c r="B21336" s="2" t="s">
        <v>43543</v>
      </c>
      <c r="C21336" s="2">
        <v>48.0833333333333</v>
      </c>
      <c r="D21336" s="2">
        <v>23.5333333333333</v>
      </c>
      <c r="E21336" s="3"/>
      <c r="F21336" s="3"/>
      <c r="K21336" s="2" t="s">
        <v>38</v>
      </c>
      <c r="M21336" s="2">
        <v>5256.0</v>
      </c>
      <c r="N21336" s="2" t="s">
        <v>43544</v>
      </c>
      <c r="O21336" s="2">
        <v>407621.0</v>
      </c>
    </row>
    <row r="21337">
      <c r="A21337" s="1" t="s">
        <v>43545</v>
      </c>
      <c r="B21337" s="2" t="s">
        <v>43546</v>
      </c>
      <c r="C21337" s="2">
        <v>47.5</v>
      </c>
      <c r="D21337" s="2">
        <v>33.9333333333333</v>
      </c>
      <c r="E21337" s="3" t="s">
        <v>43547</v>
      </c>
      <c r="F21337" s="3"/>
      <c r="K21337" s="2" t="s">
        <v>43</v>
      </c>
      <c r="L21337" s="2">
        <v>5146.0</v>
      </c>
      <c r="M21337" s="2">
        <v>5264.0</v>
      </c>
      <c r="N21337" s="2" t="s">
        <v>43548</v>
      </c>
      <c r="O21337" s="2">
        <v>-1048796.0</v>
      </c>
    </row>
    <row r="21338">
      <c r="A21338" s="1" t="s">
        <v>43545</v>
      </c>
      <c r="B21338" s="2" t="s">
        <v>43546</v>
      </c>
      <c r="C21338" s="2">
        <v>47.5</v>
      </c>
      <c r="D21338" s="2">
        <v>33.9333333333333</v>
      </c>
      <c r="E21338" s="3" t="s">
        <v>43549</v>
      </c>
      <c r="F21338" s="3"/>
      <c r="K21338" s="2" t="s">
        <v>698</v>
      </c>
      <c r="L21338" s="2">
        <v>5146.0</v>
      </c>
      <c r="M21338" s="2">
        <v>5264.0</v>
      </c>
      <c r="N21338" s="2" t="s">
        <v>43548</v>
      </c>
      <c r="O21338" s="2">
        <v>-1048796.0</v>
      </c>
    </row>
    <row r="21339">
      <c r="A21339" s="1" t="s">
        <v>43550</v>
      </c>
      <c r="B21339" s="2" t="s">
        <v>43551</v>
      </c>
      <c r="C21339" s="2">
        <v>47.9166666666667</v>
      </c>
      <c r="D21339" s="2">
        <v>33.65</v>
      </c>
      <c r="E21339" s="3"/>
      <c r="F21339" s="3"/>
      <c r="K21339" s="2" t="s">
        <v>38</v>
      </c>
      <c r="M21339" s="2">
        <v>5265.0</v>
      </c>
      <c r="N21339" s="2" t="s">
        <v>43552</v>
      </c>
      <c r="O21339" s="2">
        <v>-1048855.0</v>
      </c>
    </row>
    <row r="21340">
      <c r="A21340" s="1" t="s">
        <v>43553</v>
      </c>
      <c r="B21340" s="2" t="s">
        <v>43554</v>
      </c>
      <c r="C21340" s="2">
        <v>49.5833333333333</v>
      </c>
      <c r="D21340" s="2">
        <v>29.45</v>
      </c>
      <c r="E21340" s="3"/>
      <c r="F21340" s="3"/>
      <c r="K21340" s="2" t="s">
        <v>38</v>
      </c>
      <c r="M21340" s="2">
        <v>5268.0</v>
      </c>
      <c r="N21340" s="2" t="s">
        <v>43555</v>
      </c>
      <c r="O21340" s="2">
        <v>-1048914.0</v>
      </c>
    </row>
    <row r="21341">
      <c r="A21341" s="1" t="s">
        <v>43556</v>
      </c>
      <c r="B21341" s="2" t="s">
        <v>43557</v>
      </c>
      <c r="C21341" s="2">
        <v>47.6833333333333</v>
      </c>
      <c r="D21341" s="2">
        <v>32.5</v>
      </c>
      <c r="E21341" s="3" t="s">
        <v>43558</v>
      </c>
      <c r="F21341" s="3"/>
      <c r="K21341" s="2" t="s">
        <v>43</v>
      </c>
      <c r="L21341" s="2">
        <v>5169.0</v>
      </c>
      <c r="M21341" s="2">
        <v>5269.0</v>
      </c>
      <c r="N21341" s="2" t="s">
        <v>43559</v>
      </c>
      <c r="O21341" s="2">
        <v>-1048877.0</v>
      </c>
    </row>
    <row r="21342">
      <c r="A21342" s="1" t="s">
        <v>43560</v>
      </c>
      <c r="B21342" s="2" t="s">
        <v>43561</v>
      </c>
      <c r="C21342" s="2">
        <v>50.9333333333333</v>
      </c>
      <c r="D21342" s="2">
        <v>31.5833333333333</v>
      </c>
      <c r="E21342" s="3"/>
      <c r="F21342" s="3"/>
      <c r="K21342" s="2" t="s">
        <v>38</v>
      </c>
      <c r="M21342" s="2">
        <v>5270.0</v>
      </c>
      <c r="N21342" s="2" t="s">
        <v>43562</v>
      </c>
      <c r="O21342" s="2">
        <v>-1047912.0</v>
      </c>
    </row>
    <row r="21343">
      <c r="A21343" s="1" t="s">
        <v>43563</v>
      </c>
      <c r="B21343" s="2" t="s">
        <v>43564</v>
      </c>
      <c r="C21343" s="2">
        <v>48.0666666666667</v>
      </c>
      <c r="D21343" s="2">
        <v>23.7166666666666</v>
      </c>
      <c r="E21343" s="3" t="s">
        <v>43565</v>
      </c>
      <c r="F21343" s="3"/>
      <c r="K21343" s="2" t="s">
        <v>43</v>
      </c>
      <c r="L21343" s="2">
        <v>5242.0</v>
      </c>
      <c r="M21343" s="2">
        <v>5271.0</v>
      </c>
      <c r="N21343" s="2" t="s">
        <v>43566</v>
      </c>
      <c r="O21343" s="2">
        <v>-1037940.0</v>
      </c>
    </row>
    <row r="21344">
      <c r="A21344" s="1" t="s">
        <v>43563</v>
      </c>
      <c r="B21344" s="2" t="s">
        <v>43564</v>
      </c>
      <c r="C21344" s="2">
        <v>48.0666666666667</v>
      </c>
      <c r="D21344" s="2">
        <v>23.7166666666666</v>
      </c>
      <c r="E21344" s="3" t="s">
        <v>43567</v>
      </c>
      <c r="F21344" s="3"/>
      <c r="K21344" s="2" t="s">
        <v>147</v>
      </c>
      <c r="L21344" s="2">
        <v>5242.0</v>
      </c>
      <c r="M21344" s="2">
        <v>5271.0</v>
      </c>
      <c r="N21344" s="2" t="s">
        <v>43566</v>
      </c>
      <c r="O21344" s="2">
        <v>-1037940.0</v>
      </c>
    </row>
    <row r="21345">
      <c r="A21345" s="1" t="s">
        <v>43563</v>
      </c>
      <c r="B21345" s="2" t="s">
        <v>43564</v>
      </c>
      <c r="C21345" s="2">
        <v>48.0666666666667</v>
      </c>
      <c r="D21345" s="2">
        <v>23.7166666666666</v>
      </c>
      <c r="E21345" s="3" t="s">
        <v>43568</v>
      </c>
      <c r="F21345" s="3"/>
      <c r="K21345" s="2" t="s">
        <v>147</v>
      </c>
      <c r="L21345" s="2">
        <v>5242.0</v>
      </c>
      <c r="M21345" s="2">
        <v>5271.0</v>
      </c>
      <c r="N21345" s="2" t="s">
        <v>43566</v>
      </c>
      <c r="O21345" s="2">
        <v>-1037940.0</v>
      </c>
    </row>
    <row r="21346">
      <c r="A21346" s="1" t="s">
        <v>43563</v>
      </c>
      <c r="B21346" s="2" t="s">
        <v>43564</v>
      </c>
      <c r="C21346" s="2">
        <v>48.0666666666667</v>
      </c>
      <c r="D21346" s="2">
        <v>23.7166666666666</v>
      </c>
      <c r="E21346" s="3" t="s">
        <v>43569</v>
      </c>
      <c r="F21346" s="3"/>
      <c r="K21346" s="2" t="s">
        <v>38</v>
      </c>
      <c r="L21346" s="2">
        <v>5242.0</v>
      </c>
      <c r="M21346" s="2">
        <v>5271.0</v>
      </c>
      <c r="N21346" s="2" t="s">
        <v>43566</v>
      </c>
      <c r="O21346" s="2">
        <v>-1037940.0</v>
      </c>
    </row>
    <row r="21347">
      <c r="A21347" s="1" t="s">
        <v>43563</v>
      </c>
      <c r="B21347" s="2" t="s">
        <v>43564</v>
      </c>
      <c r="C21347" s="2">
        <v>48.0666666666667</v>
      </c>
      <c r="D21347" s="2">
        <v>23.7166666666666</v>
      </c>
      <c r="E21347" s="3" t="s">
        <v>43570</v>
      </c>
      <c r="F21347" s="3"/>
      <c r="K21347" s="2" t="s">
        <v>43</v>
      </c>
      <c r="L21347" s="2">
        <v>5242.0</v>
      </c>
      <c r="M21347" s="2">
        <v>5271.0</v>
      </c>
      <c r="N21347" s="2" t="s">
        <v>43566</v>
      </c>
      <c r="O21347" s="2">
        <v>-1037940.0</v>
      </c>
    </row>
    <row r="21348">
      <c r="A21348" s="1" t="s">
        <v>43563</v>
      </c>
      <c r="B21348" s="2" t="s">
        <v>43564</v>
      </c>
      <c r="C21348" s="2">
        <v>48.0666666666667</v>
      </c>
      <c r="D21348" s="2">
        <v>23.7166666666666</v>
      </c>
      <c r="E21348" s="3" t="s">
        <v>43571</v>
      </c>
      <c r="F21348" s="3"/>
      <c r="K21348" s="2" t="s">
        <v>2867</v>
      </c>
      <c r="L21348" s="2">
        <v>5242.0</v>
      </c>
      <c r="M21348" s="2">
        <v>5271.0</v>
      </c>
      <c r="N21348" s="2" t="s">
        <v>43566</v>
      </c>
      <c r="O21348" s="2">
        <v>-1037940.0</v>
      </c>
    </row>
    <row r="21349">
      <c r="A21349" s="1" t="s">
        <v>43563</v>
      </c>
      <c r="B21349" s="2" t="s">
        <v>43564</v>
      </c>
      <c r="C21349" s="2">
        <v>48.0666666666667</v>
      </c>
      <c r="D21349" s="2">
        <v>23.7166666666666</v>
      </c>
      <c r="E21349" s="3" t="s">
        <v>43572</v>
      </c>
      <c r="F21349" s="3"/>
      <c r="K21349" s="2" t="s">
        <v>43</v>
      </c>
      <c r="L21349" s="2">
        <v>5242.0</v>
      </c>
      <c r="M21349" s="2">
        <v>5271.0</v>
      </c>
      <c r="N21349" s="2" t="s">
        <v>43566</v>
      </c>
      <c r="O21349" s="2">
        <v>-1037940.0</v>
      </c>
    </row>
    <row r="21350">
      <c r="A21350" s="1" t="s">
        <v>43563</v>
      </c>
      <c r="B21350" s="2" t="s">
        <v>43564</v>
      </c>
      <c r="C21350" s="2">
        <v>48.0666666666667</v>
      </c>
      <c r="D21350" s="2">
        <v>23.7166666666666</v>
      </c>
      <c r="E21350" s="3" t="s">
        <v>43573</v>
      </c>
      <c r="F21350" s="3"/>
      <c r="K21350" s="2" t="s">
        <v>43</v>
      </c>
      <c r="L21350" s="2">
        <v>5242.0</v>
      </c>
      <c r="M21350" s="2">
        <v>5271.0</v>
      </c>
      <c r="N21350" s="2" t="s">
        <v>43566</v>
      </c>
      <c r="O21350" s="2">
        <v>-1037940.0</v>
      </c>
    </row>
    <row r="21351">
      <c r="A21351" s="1" t="s">
        <v>43574</v>
      </c>
      <c r="B21351" s="2" t="s">
        <v>43575</v>
      </c>
      <c r="C21351" s="2">
        <v>48.9666666666667</v>
      </c>
      <c r="D21351" s="2">
        <v>29.5</v>
      </c>
      <c r="E21351" s="3" t="s">
        <v>38217</v>
      </c>
      <c r="F21351" s="3"/>
      <c r="K21351" s="2" t="s">
        <v>38</v>
      </c>
      <c r="M21351" s="2">
        <v>5286.0</v>
      </c>
      <c r="N21351" s="2" t="s">
        <v>43576</v>
      </c>
      <c r="O21351" s="2">
        <v>-1042066.0</v>
      </c>
    </row>
    <row r="21352">
      <c r="A21352" s="1" t="s">
        <v>43577</v>
      </c>
      <c r="B21352" s="2" t="s">
        <v>43578</v>
      </c>
      <c r="C21352" s="2">
        <v>51.8666666666666</v>
      </c>
      <c r="D21352" s="2">
        <v>33.4833333333333</v>
      </c>
      <c r="E21352" s="3"/>
      <c r="F21352" s="3"/>
      <c r="K21352" s="2" t="s">
        <v>38</v>
      </c>
      <c r="M21352" s="2">
        <v>5311.0</v>
      </c>
      <c r="N21352" s="2" t="s">
        <v>43579</v>
      </c>
      <c r="O21352" s="2">
        <v>-1053904.0</v>
      </c>
    </row>
    <row r="21353">
      <c r="A21353" s="1" t="s">
        <v>43580</v>
      </c>
      <c r="B21353" s="2" t="s">
        <v>43581</v>
      </c>
      <c r="C21353" s="2">
        <v>48.3</v>
      </c>
      <c r="D21353" s="2">
        <v>38.05</v>
      </c>
      <c r="E21353" s="3"/>
      <c r="F21353" s="3"/>
      <c r="K21353" s="2" t="s">
        <v>38</v>
      </c>
      <c r="M21353" s="2">
        <v>5318.0</v>
      </c>
      <c r="N21353" s="2" t="s">
        <v>43582</v>
      </c>
      <c r="O21353" s="2">
        <v>-1040044.0</v>
      </c>
    </row>
    <row r="21354">
      <c r="A21354" s="1" t="s">
        <v>43583</v>
      </c>
      <c r="B21354" s="2" t="s">
        <v>43584</v>
      </c>
      <c r="C21354" s="2">
        <v>48.3666666666666</v>
      </c>
      <c r="D21354" s="2">
        <v>23.5333333333333</v>
      </c>
      <c r="E21354" s="3" t="s">
        <v>43585</v>
      </c>
      <c r="F21354" s="3"/>
      <c r="K21354" s="2" t="s">
        <v>38</v>
      </c>
      <c r="M21354" s="2">
        <v>5319.0</v>
      </c>
      <c r="N21354" s="2" t="s">
        <v>43586</v>
      </c>
      <c r="O21354" s="2">
        <v>-1047836.0</v>
      </c>
    </row>
    <row r="21355">
      <c r="A21355" s="1" t="s">
        <v>43587</v>
      </c>
      <c r="B21355" s="2" t="s">
        <v>43588</v>
      </c>
      <c r="C21355" s="2">
        <v>48.1666666666667</v>
      </c>
      <c r="D21355" s="2">
        <v>23.15</v>
      </c>
      <c r="E21355" s="3" t="s">
        <v>43589</v>
      </c>
      <c r="F21355" s="3"/>
      <c r="K21355" s="2" t="s">
        <v>147</v>
      </c>
      <c r="L21355" s="2">
        <v>2987.0</v>
      </c>
      <c r="M21355" s="2">
        <v>5322.0</v>
      </c>
      <c r="N21355" s="2" t="s">
        <v>43590</v>
      </c>
      <c r="O21355" s="2">
        <v>-1058085.0</v>
      </c>
    </row>
    <row r="21356">
      <c r="A21356" s="1" t="s">
        <v>43587</v>
      </c>
      <c r="B21356" s="2" t="s">
        <v>43588</v>
      </c>
      <c r="C21356" s="2">
        <v>48.1666666666667</v>
      </c>
      <c r="D21356" s="2">
        <v>23.15</v>
      </c>
      <c r="E21356" s="3" t="s">
        <v>43591</v>
      </c>
      <c r="F21356" s="3"/>
      <c r="K21356" s="2" t="s">
        <v>43</v>
      </c>
      <c r="L21356" s="2">
        <v>2987.0</v>
      </c>
      <c r="M21356" s="2">
        <v>5322.0</v>
      </c>
      <c r="N21356" s="2" t="s">
        <v>43590</v>
      </c>
      <c r="O21356" s="2">
        <v>-1058085.0</v>
      </c>
    </row>
    <row r="21357">
      <c r="A21357" s="1" t="s">
        <v>43592</v>
      </c>
      <c r="B21357" s="2" t="s">
        <v>43593</v>
      </c>
      <c r="C21357" s="2">
        <v>48.6333333333333</v>
      </c>
      <c r="D21357" s="2">
        <v>25.5166666666666</v>
      </c>
      <c r="E21357" s="3" t="s">
        <v>43594</v>
      </c>
      <c r="F21357" s="3"/>
      <c r="K21357" s="2" t="s">
        <v>38</v>
      </c>
      <c r="M21357" s="2">
        <v>5323.0</v>
      </c>
      <c r="N21357" s="2" t="s">
        <v>43595</v>
      </c>
      <c r="O21357" s="2">
        <v>-1059487.0</v>
      </c>
    </row>
    <row r="21358">
      <c r="A21358" s="1" t="s">
        <v>43596</v>
      </c>
      <c r="B21358" s="2" t="s">
        <v>43597</v>
      </c>
      <c r="C21358" s="2">
        <v>49.8</v>
      </c>
      <c r="D21358" s="2">
        <v>29.3166666666667</v>
      </c>
      <c r="E21358" s="3"/>
      <c r="F21358" s="3"/>
      <c r="K21358" s="2" t="s">
        <v>38</v>
      </c>
      <c r="M21358" s="2">
        <v>5324.0</v>
      </c>
      <c r="N21358" s="2" t="s">
        <v>43598</v>
      </c>
      <c r="O21358" s="2">
        <v>-1058050.0</v>
      </c>
    </row>
    <row r="21359">
      <c r="A21359" s="1" t="s">
        <v>43599</v>
      </c>
      <c r="B21359" s="2" t="s">
        <v>43600</v>
      </c>
      <c r="C21359" s="2">
        <v>48.2166666666667</v>
      </c>
      <c r="D21359" s="2">
        <v>25.1666666666667</v>
      </c>
      <c r="E21359" s="3"/>
      <c r="F21359" s="3"/>
      <c r="K21359" s="2" t="s">
        <v>38</v>
      </c>
      <c r="M21359" s="2">
        <v>5328.0</v>
      </c>
      <c r="N21359" s="2" t="s">
        <v>43601</v>
      </c>
      <c r="O21359" s="2">
        <v>-1058424.0</v>
      </c>
    </row>
    <row r="21360">
      <c r="A21360" s="1" t="s">
        <v>43602</v>
      </c>
      <c r="B21360" s="2" t="s">
        <v>43603</v>
      </c>
      <c r="C21360" s="2">
        <v>48.85</v>
      </c>
      <c r="D21360" s="2">
        <v>22.6166666666667</v>
      </c>
      <c r="E21360" s="3" t="s">
        <v>43604</v>
      </c>
      <c r="F21360" s="3"/>
      <c r="K21360" s="2" t="s">
        <v>43</v>
      </c>
      <c r="L21360" s="2">
        <v>3790.0</v>
      </c>
      <c r="M21360" s="2">
        <v>5341.0</v>
      </c>
      <c r="N21360" s="2" t="s">
        <v>43605</v>
      </c>
      <c r="O21360" s="2">
        <v>-1037085.0</v>
      </c>
    </row>
    <row r="21361">
      <c r="A21361" s="1" t="s">
        <v>43602</v>
      </c>
      <c r="B21361" s="2" t="s">
        <v>43603</v>
      </c>
      <c r="C21361" s="2">
        <v>48.85</v>
      </c>
      <c r="D21361" s="2">
        <v>22.6166666666667</v>
      </c>
      <c r="E21361" s="3" t="s">
        <v>43606</v>
      </c>
      <c r="F21361" s="3"/>
      <c r="K21361" s="2" t="s">
        <v>43</v>
      </c>
      <c r="L21361" s="2">
        <v>3790.0</v>
      </c>
      <c r="M21361" s="2">
        <v>5341.0</v>
      </c>
      <c r="N21361" s="2" t="s">
        <v>43605</v>
      </c>
      <c r="O21361" s="2">
        <v>-1037085.0</v>
      </c>
    </row>
    <row r="21362">
      <c r="A21362" s="1" t="s">
        <v>43607</v>
      </c>
      <c r="B21362" s="2" t="s">
        <v>43608</v>
      </c>
      <c r="C21362" s="2">
        <v>48.15</v>
      </c>
      <c r="D21362" s="2">
        <v>24.2833333333333</v>
      </c>
      <c r="E21362" s="3" t="s">
        <v>43609</v>
      </c>
      <c r="F21362" s="3"/>
      <c r="K21362" s="2" t="s">
        <v>38</v>
      </c>
      <c r="L21362" s="2">
        <v>7427.0</v>
      </c>
      <c r="M21362" s="2">
        <v>5343.0</v>
      </c>
      <c r="N21362" s="2" t="s">
        <v>43610</v>
      </c>
      <c r="O21362" s="2">
        <v>-1044360.0</v>
      </c>
    </row>
    <row r="21363">
      <c r="A21363" s="1" t="s">
        <v>43611</v>
      </c>
      <c r="B21363" s="2" t="s">
        <v>43612</v>
      </c>
      <c r="C21363" s="2">
        <v>48.35</v>
      </c>
      <c r="D21363" s="2">
        <v>23.9</v>
      </c>
      <c r="E21363" s="3" t="s">
        <v>43613</v>
      </c>
      <c r="F21363" s="3"/>
      <c r="K21363" s="2" t="s">
        <v>43</v>
      </c>
      <c r="L21363" s="2">
        <v>4737.0</v>
      </c>
      <c r="M21363" s="2">
        <v>5344.0</v>
      </c>
      <c r="N21363" s="2" t="s">
        <v>43614</v>
      </c>
      <c r="O21363" s="2">
        <v>-1052737.0</v>
      </c>
    </row>
    <row r="21364">
      <c r="A21364" s="1" t="s">
        <v>43611</v>
      </c>
      <c r="B21364" s="2" t="s">
        <v>43612</v>
      </c>
      <c r="C21364" s="2">
        <v>48.35</v>
      </c>
      <c r="D21364" s="2">
        <v>23.9</v>
      </c>
      <c r="E21364" s="3" t="s">
        <v>43615</v>
      </c>
      <c r="F21364" s="3"/>
      <c r="K21364" s="2" t="s">
        <v>38</v>
      </c>
      <c r="L21364" s="2">
        <v>4737.0</v>
      </c>
      <c r="M21364" s="2">
        <v>5344.0</v>
      </c>
      <c r="N21364" s="2" t="s">
        <v>43614</v>
      </c>
      <c r="O21364" s="2">
        <v>-1052737.0</v>
      </c>
    </row>
    <row r="21365">
      <c r="A21365" s="1" t="s">
        <v>43611</v>
      </c>
      <c r="B21365" s="2" t="s">
        <v>43612</v>
      </c>
      <c r="C21365" s="2">
        <v>48.35</v>
      </c>
      <c r="D21365" s="2">
        <v>23.9</v>
      </c>
      <c r="E21365" s="3" t="s">
        <v>43616</v>
      </c>
      <c r="F21365" s="3"/>
      <c r="K21365" s="2" t="s">
        <v>38</v>
      </c>
      <c r="L21365" s="2">
        <v>4737.0</v>
      </c>
      <c r="M21365" s="2">
        <v>5344.0</v>
      </c>
      <c r="N21365" s="2" t="s">
        <v>43614</v>
      </c>
      <c r="O21365" s="2">
        <v>-1052737.0</v>
      </c>
    </row>
    <row r="21366">
      <c r="A21366" s="1" t="s">
        <v>43617</v>
      </c>
      <c r="B21366" s="2" t="s">
        <v>43137</v>
      </c>
      <c r="C21366" s="2">
        <v>50.4666666666667</v>
      </c>
      <c r="D21366" s="2">
        <v>26.0333333333333</v>
      </c>
      <c r="E21366" s="3" t="s">
        <v>43618</v>
      </c>
      <c r="F21366" s="3"/>
      <c r="K21366" s="2" t="s">
        <v>38</v>
      </c>
      <c r="M21366" s="2">
        <v>5376.0</v>
      </c>
      <c r="N21366" s="2" t="s">
        <v>43619</v>
      </c>
      <c r="O21366" s="2">
        <v>-1049752.0</v>
      </c>
    </row>
    <row r="21367">
      <c r="A21367" s="1" t="s">
        <v>43617</v>
      </c>
      <c r="B21367" s="2" t="s">
        <v>43137</v>
      </c>
      <c r="C21367" s="2">
        <v>50.4666666666667</v>
      </c>
      <c r="D21367" s="2">
        <v>26.0333333333333</v>
      </c>
      <c r="E21367" s="3" t="s">
        <v>43620</v>
      </c>
      <c r="F21367" s="3"/>
      <c r="K21367" s="2" t="s">
        <v>38</v>
      </c>
      <c r="M21367" s="2">
        <v>5376.0</v>
      </c>
      <c r="N21367" s="2" t="s">
        <v>43619</v>
      </c>
      <c r="O21367" s="2">
        <v>-1049752.0</v>
      </c>
    </row>
    <row r="21368">
      <c r="A21368" s="1" t="s">
        <v>43621</v>
      </c>
      <c r="B21368" s="2" t="s">
        <v>43622</v>
      </c>
      <c r="C21368" s="2">
        <v>48.3666666666666</v>
      </c>
      <c r="D21368" s="2">
        <v>22.8666666666667</v>
      </c>
      <c r="E21368" s="3" t="s">
        <v>40564</v>
      </c>
      <c r="F21368" s="3"/>
      <c r="K21368" s="2" t="s">
        <v>43</v>
      </c>
      <c r="L21368" s="2">
        <v>3080.0</v>
      </c>
      <c r="M21368" s="2">
        <v>5378.0</v>
      </c>
      <c r="N21368" s="2" t="s">
        <v>43623</v>
      </c>
      <c r="O21368" s="2">
        <v>-1060095.0</v>
      </c>
    </row>
    <row r="21369">
      <c r="A21369" s="1" t="s">
        <v>43624</v>
      </c>
      <c r="B21369" s="2" t="s">
        <v>43625</v>
      </c>
      <c r="C21369" s="2">
        <v>49.35</v>
      </c>
      <c r="D21369" s="2">
        <v>31.0333333333333</v>
      </c>
      <c r="E21369" s="3" t="s">
        <v>43626</v>
      </c>
      <c r="F21369" s="3"/>
      <c r="K21369" s="2" t="s">
        <v>38</v>
      </c>
      <c r="M21369" s="2">
        <v>5379.0</v>
      </c>
      <c r="N21369" s="2" t="s">
        <v>43627</v>
      </c>
      <c r="O21369" s="2">
        <v>-1053619.0</v>
      </c>
    </row>
    <row r="21370">
      <c r="A21370" s="1" t="s">
        <v>43628</v>
      </c>
      <c r="B21370" s="2" t="s">
        <v>43629</v>
      </c>
      <c r="C21370" s="2">
        <v>50.1166666666666</v>
      </c>
      <c r="D21370" s="2">
        <v>23.45</v>
      </c>
      <c r="E21370" s="3" t="s">
        <v>43630</v>
      </c>
      <c r="F21370" s="3"/>
      <c r="K21370" s="2" t="s">
        <v>38</v>
      </c>
      <c r="L21370" s="2">
        <v>5406.0</v>
      </c>
      <c r="M21370" s="2">
        <v>5380.0</v>
      </c>
      <c r="N21370" s="2" t="s">
        <v>43631</v>
      </c>
      <c r="O21370" s="2">
        <v>-1047507.0</v>
      </c>
    </row>
    <row r="21371">
      <c r="A21371" s="1" t="s">
        <v>43628</v>
      </c>
      <c r="B21371" s="2" t="s">
        <v>43629</v>
      </c>
      <c r="C21371" s="2">
        <v>50.1166666666666</v>
      </c>
      <c r="D21371" s="2">
        <v>23.45</v>
      </c>
      <c r="E21371" s="3" t="s">
        <v>43632</v>
      </c>
      <c r="F21371" s="3"/>
      <c r="K21371" s="2" t="s">
        <v>38</v>
      </c>
      <c r="L21371" s="2">
        <v>5406.0</v>
      </c>
      <c r="M21371" s="2">
        <v>5380.0</v>
      </c>
      <c r="N21371" s="2" t="s">
        <v>43631</v>
      </c>
      <c r="O21371" s="2">
        <v>-1047507.0</v>
      </c>
    </row>
    <row r="21372">
      <c r="A21372" s="1" t="s">
        <v>43628</v>
      </c>
      <c r="B21372" s="2" t="s">
        <v>43629</v>
      </c>
      <c r="C21372" s="2">
        <v>50.1166666666666</v>
      </c>
      <c r="D21372" s="2">
        <v>23.45</v>
      </c>
      <c r="E21372" s="3" t="s">
        <v>43633</v>
      </c>
      <c r="F21372" s="3"/>
      <c r="J21372" s="3"/>
      <c r="K21372" s="2" t="s">
        <v>43</v>
      </c>
      <c r="L21372" s="2">
        <v>5406.0</v>
      </c>
      <c r="M21372" s="2">
        <v>5380.0</v>
      </c>
      <c r="N21372" s="2" t="s">
        <v>43631</v>
      </c>
      <c r="O21372" s="2">
        <v>-1047507.0</v>
      </c>
    </row>
    <row r="21373">
      <c r="A21373" s="1" t="s">
        <v>43628</v>
      </c>
      <c r="B21373" s="2" t="s">
        <v>43629</v>
      </c>
      <c r="C21373" s="2">
        <v>50.1166666666666</v>
      </c>
      <c r="D21373" s="2">
        <v>23.45</v>
      </c>
      <c r="E21373" s="3" t="s">
        <v>43634</v>
      </c>
      <c r="F21373" s="3"/>
      <c r="K21373" s="2" t="s">
        <v>43</v>
      </c>
      <c r="L21373" s="2">
        <v>5406.0</v>
      </c>
      <c r="M21373" s="2">
        <v>5380.0</v>
      </c>
      <c r="N21373" s="2" t="s">
        <v>43631</v>
      </c>
      <c r="O21373" s="2">
        <v>-1047507.0</v>
      </c>
    </row>
    <row r="21374">
      <c r="A21374" s="1" t="s">
        <v>43628</v>
      </c>
      <c r="B21374" s="2" t="s">
        <v>43629</v>
      </c>
      <c r="C21374" s="2">
        <v>50.1166666666666</v>
      </c>
      <c r="D21374" s="2">
        <v>23.45</v>
      </c>
      <c r="E21374" s="3" t="s">
        <v>38431</v>
      </c>
      <c r="F21374" s="3"/>
      <c r="K21374" s="2" t="s">
        <v>43</v>
      </c>
      <c r="L21374" s="2">
        <v>5406.0</v>
      </c>
      <c r="M21374" s="2">
        <v>5380.0</v>
      </c>
      <c r="N21374" s="2" t="s">
        <v>43631</v>
      </c>
      <c r="O21374" s="2">
        <v>-1047507.0</v>
      </c>
    </row>
    <row r="21375">
      <c r="A21375" s="1" t="s">
        <v>43628</v>
      </c>
      <c r="B21375" s="2" t="s">
        <v>43629</v>
      </c>
      <c r="C21375" s="2">
        <v>50.1166666666666</v>
      </c>
      <c r="D21375" s="2">
        <v>23.45</v>
      </c>
      <c r="E21375" s="3" t="s">
        <v>43635</v>
      </c>
      <c r="F21375" s="3"/>
      <c r="K21375" s="2" t="s">
        <v>43</v>
      </c>
      <c r="L21375" s="2">
        <v>5406.0</v>
      </c>
      <c r="M21375" s="2">
        <v>5380.0</v>
      </c>
      <c r="N21375" s="2" t="s">
        <v>43631</v>
      </c>
      <c r="O21375" s="2">
        <v>-1047507.0</v>
      </c>
    </row>
    <row r="21376">
      <c r="A21376" s="1" t="s">
        <v>43636</v>
      </c>
      <c r="B21376" s="2" t="s">
        <v>43637</v>
      </c>
      <c r="C21376" s="2">
        <v>48.35</v>
      </c>
      <c r="D21376" s="2">
        <v>33.85</v>
      </c>
      <c r="K21376" s="2" t="s">
        <v>38</v>
      </c>
      <c r="M21376" s="2">
        <v>5382.0</v>
      </c>
      <c r="N21376" s="2" t="s">
        <v>43638</v>
      </c>
      <c r="O21376" s="2">
        <v>-1052933.0</v>
      </c>
    </row>
    <row r="21377">
      <c r="A21377" s="1" t="s">
        <v>43639</v>
      </c>
      <c r="B21377" s="2" t="s">
        <v>43640</v>
      </c>
      <c r="C21377" s="2">
        <v>48.2166666666667</v>
      </c>
      <c r="D21377" s="2">
        <v>22.8833333333333</v>
      </c>
      <c r="E21377" s="3" t="s">
        <v>43641</v>
      </c>
      <c r="F21377" s="3"/>
      <c r="K21377" s="2" t="s">
        <v>43</v>
      </c>
      <c r="L21377" s="2">
        <v>8368.0</v>
      </c>
      <c r="M21377" s="2">
        <v>5383.0</v>
      </c>
      <c r="N21377" s="2" t="s">
        <v>43642</v>
      </c>
      <c r="O21377" s="2">
        <v>-1053467.0</v>
      </c>
    </row>
    <row r="21378">
      <c r="A21378" s="1" t="s">
        <v>43639</v>
      </c>
      <c r="B21378" s="2" t="s">
        <v>43640</v>
      </c>
      <c r="C21378" s="2">
        <v>48.2166666666667</v>
      </c>
      <c r="D21378" s="2">
        <v>22.8833333333333</v>
      </c>
      <c r="E21378" s="3" t="s">
        <v>43643</v>
      </c>
      <c r="F21378" s="3"/>
      <c r="K21378" s="2" t="s">
        <v>43</v>
      </c>
      <c r="L21378" s="2">
        <v>8368.0</v>
      </c>
      <c r="M21378" s="2">
        <v>5383.0</v>
      </c>
      <c r="N21378" s="2" t="s">
        <v>43642</v>
      </c>
      <c r="O21378" s="2">
        <v>-1053467.0</v>
      </c>
    </row>
    <row r="21379">
      <c r="A21379" s="1" t="s">
        <v>43639</v>
      </c>
      <c r="B21379" s="2" t="s">
        <v>43640</v>
      </c>
      <c r="C21379" s="2">
        <v>48.2166666666667</v>
      </c>
      <c r="D21379" s="2">
        <v>22.8833333333333</v>
      </c>
      <c r="E21379" s="3" t="s">
        <v>43644</v>
      </c>
      <c r="F21379" s="3"/>
      <c r="K21379" s="2" t="s">
        <v>43</v>
      </c>
      <c r="L21379" s="2">
        <v>8368.0</v>
      </c>
      <c r="M21379" s="2">
        <v>5383.0</v>
      </c>
      <c r="N21379" s="2" t="s">
        <v>43642</v>
      </c>
      <c r="O21379" s="2">
        <v>-1053467.0</v>
      </c>
    </row>
    <row r="21380">
      <c r="A21380" s="1" t="s">
        <v>43645</v>
      </c>
      <c r="B21380" s="2" t="s">
        <v>43646</v>
      </c>
      <c r="C21380" s="2">
        <v>48.0666666666667</v>
      </c>
      <c r="D21380" s="2">
        <v>24.0666666666667</v>
      </c>
      <c r="E21380" s="3" t="s">
        <v>43647</v>
      </c>
      <c r="F21380" s="3"/>
      <c r="K21380" s="2" t="s">
        <v>43</v>
      </c>
      <c r="L21380" s="2">
        <v>6366.0</v>
      </c>
      <c r="M21380" s="2">
        <v>5387.0</v>
      </c>
      <c r="N21380" s="2" t="s">
        <v>43648</v>
      </c>
      <c r="O21380" s="2">
        <v>-1042274.0</v>
      </c>
    </row>
    <row r="21381">
      <c r="A21381" s="1" t="s">
        <v>43645</v>
      </c>
      <c r="B21381" s="2" t="s">
        <v>43646</v>
      </c>
      <c r="C21381" s="2">
        <v>48.0666666666667</v>
      </c>
      <c r="D21381" s="2">
        <v>24.0666666666667</v>
      </c>
      <c r="E21381" s="3" t="s">
        <v>43649</v>
      </c>
      <c r="F21381" s="3"/>
      <c r="K21381" s="2" t="s">
        <v>43</v>
      </c>
      <c r="L21381" s="2">
        <v>6366.0</v>
      </c>
      <c r="M21381" s="2">
        <v>5387.0</v>
      </c>
      <c r="N21381" s="2" t="s">
        <v>43648</v>
      </c>
      <c r="O21381" s="2">
        <v>-1042274.0</v>
      </c>
    </row>
    <row r="21382">
      <c r="A21382" s="1" t="s">
        <v>43645</v>
      </c>
      <c r="B21382" s="2" t="s">
        <v>43646</v>
      </c>
      <c r="C21382" s="2">
        <v>48.0666666666667</v>
      </c>
      <c r="D21382" s="2">
        <v>24.0666666666667</v>
      </c>
      <c r="E21382" s="3" t="s">
        <v>43650</v>
      </c>
      <c r="F21382" s="3"/>
      <c r="K21382" s="2" t="s">
        <v>43</v>
      </c>
      <c r="L21382" s="2">
        <v>6366.0</v>
      </c>
      <c r="M21382" s="2">
        <v>5387.0</v>
      </c>
      <c r="N21382" s="2" t="s">
        <v>43648</v>
      </c>
      <c r="O21382" s="2">
        <v>-1042274.0</v>
      </c>
    </row>
    <row r="21383">
      <c r="A21383" s="1" t="s">
        <v>43645</v>
      </c>
      <c r="B21383" s="2" t="s">
        <v>43651</v>
      </c>
      <c r="C21383" s="2">
        <v>48.0666666666667</v>
      </c>
      <c r="D21383" s="2">
        <v>24.0666666666667</v>
      </c>
      <c r="E21383" s="3" t="s">
        <v>43652</v>
      </c>
      <c r="F21383" s="3"/>
      <c r="K21383" s="2" t="s">
        <v>38</v>
      </c>
      <c r="L21383" s="2">
        <v>6366.0</v>
      </c>
      <c r="M21383" s="2">
        <v>5387.0</v>
      </c>
      <c r="N21383" s="2" t="s">
        <v>43648</v>
      </c>
      <c r="O21383" s="2">
        <v>-1042274.0</v>
      </c>
    </row>
    <row r="21384">
      <c r="A21384" s="1" t="s">
        <v>43645</v>
      </c>
      <c r="B21384" s="2" t="s">
        <v>43651</v>
      </c>
      <c r="C21384" s="2">
        <v>48.0666666666667</v>
      </c>
      <c r="D21384" s="2">
        <v>24.0666666666667</v>
      </c>
      <c r="E21384" s="3" t="s">
        <v>43653</v>
      </c>
      <c r="F21384" s="3"/>
      <c r="K21384" s="2" t="s">
        <v>28518</v>
      </c>
      <c r="L21384" s="2">
        <v>6366.0</v>
      </c>
      <c r="M21384" s="2">
        <v>5387.0</v>
      </c>
      <c r="N21384" s="2" t="s">
        <v>43648</v>
      </c>
      <c r="O21384" s="2">
        <v>-1042274.0</v>
      </c>
    </row>
    <row r="21385">
      <c r="A21385" s="1" t="s">
        <v>43654</v>
      </c>
      <c r="B21385" s="2" t="s">
        <v>43655</v>
      </c>
      <c r="C21385" s="2">
        <v>48.2333333333333</v>
      </c>
      <c r="D21385" s="2">
        <v>23.3333333333333</v>
      </c>
      <c r="E21385" s="3" t="s">
        <v>43656</v>
      </c>
      <c r="F21385" s="3"/>
      <c r="K21385" s="2" t="s">
        <v>43</v>
      </c>
      <c r="L21385" s="2">
        <v>7417.0</v>
      </c>
      <c r="M21385" s="2">
        <v>5388.0</v>
      </c>
      <c r="N21385" s="2" t="s">
        <v>43657</v>
      </c>
      <c r="O21385" s="2">
        <v>-1043006.0</v>
      </c>
    </row>
    <row r="21386">
      <c r="A21386" s="1" t="s">
        <v>43654</v>
      </c>
      <c r="B21386" s="2" t="s">
        <v>43655</v>
      </c>
      <c r="C21386" s="2">
        <v>48.2333333333333</v>
      </c>
      <c r="D21386" s="2">
        <v>23.3333333333333</v>
      </c>
      <c r="E21386" s="3" t="s">
        <v>43658</v>
      </c>
      <c r="F21386" s="3"/>
      <c r="K21386" s="2" t="s">
        <v>38</v>
      </c>
      <c r="L21386" s="2">
        <v>7417.0</v>
      </c>
      <c r="M21386" s="2">
        <v>5388.0</v>
      </c>
      <c r="N21386" s="2" t="s">
        <v>43657</v>
      </c>
      <c r="O21386" s="2">
        <v>-1043006.0</v>
      </c>
    </row>
    <row r="21387">
      <c r="A21387" s="1" t="s">
        <v>43659</v>
      </c>
      <c r="B21387" s="2" t="s">
        <v>43660</v>
      </c>
      <c r="C21387" s="2">
        <v>48.0</v>
      </c>
      <c r="D21387" s="2">
        <v>24.1166666666667</v>
      </c>
      <c r="E21387" s="3" t="s">
        <v>43661</v>
      </c>
      <c r="F21387" s="3"/>
      <c r="K21387" s="2" t="s">
        <v>43</v>
      </c>
      <c r="L21387" s="2">
        <v>6367.0</v>
      </c>
      <c r="M21387" s="2">
        <v>5389.0</v>
      </c>
      <c r="N21387" s="2" t="s">
        <v>43662</v>
      </c>
      <c r="O21387" s="2">
        <v>-1043052.0</v>
      </c>
    </row>
    <row r="21388">
      <c r="A21388" s="1" t="s">
        <v>43659</v>
      </c>
      <c r="B21388" s="2" t="s">
        <v>43660</v>
      </c>
      <c r="C21388" s="2">
        <v>48.0</v>
      </c>
      <c r="D21388" s="2">
        <v>24.1166666666667</v>
      </c>
      <c r="E21388" s="3" t="s">
        <v>43663</v>
      </c>
      <c r="F21388" s="3"/>
      <c r="K21388" s="2" t="s">
        <v>43</v>
      </c>
      <c r="L21388" s="2">
        <v>6367.0</v>
      </c>
      <c r="M21388" s="2">
        <v>5389.0</v>
      </c>
      <c r="N21388" s="2" t="s">
        <v>43662</v>
      </c>
      <c r="O21388" s="2">
        <v>-1043052.0</v>
      </c>
    </row>
    <row r="21389">
      <c r="A21389" s="1" t="s">
        <v>43659</v>
      </c>
      <c r="B21389" s="2" t="s">
        <v>43664</v>
      </c>
      <c r="C21389" s="2">
        <v>48.0</v>
      </c>
      <c r="D21389" s="2">
        <v>24.1166666666667</v>
      </c>
      <c r="E21389" s="3" t="s">
        <v>43665</v>
      </c>
      <c r="F21389" s="3"/>
      <c r="K21389" s="2" t="s">
        <v>38</v>
      </c>
      <c r="L21389" s="2">
        <v>6367.0</v>
      </c>
      <c r="M21389" s="2">
        <v>5389.0</v>
      </c>
      <c r="N21389" s="2" t="s">
        <v>43662</v>
      </c>
      <c r="O21389" s="2">
        <v>-1043052.0</v>
      </c>
    </row>
    <row r="21390">
      <c r="A21390" s="1" t="s">
        <v>43666</v>
      </c>
      <c r="B21390" s="2" t="s">
        <v>43667</v>
      </c>
      <c r="C21390" s="2">
        <v>47.8833333333333</v>
      </c>
      <c r="D21390" s="2">
        <v>30.0333333333333</v>
      </c>
      <c r="K21390" s="2" t="s">
        <v>38</v>
      </c>
      <c r="M21390" s="2">
        <v>5393.0</v>
      </c>
      <c r="N21390" s="2" t="s">
        <v>43668</v>
      </c>
      <c r="O21390" s="2">
        <v>-1059485.0</v>
      </c>
    </row>
    <row r="21391">
      <c r="A21391" s="1" t="s">
        <v>43669</v>
      </c>
      <c r="B21391" s="2" t="s">
        <v>43670</v>
      </c>
      <c r="C21391" s="2">
        <v>47.6333333333333</v>
      </c>
      <c r="D21391" s="2">
        <v>30.9833333333333</v>
      </c>
      <c r="E21391" s="3" t="s">
        <v>43671</v>
      </c>
      <c r="F21391" s="3"/>
      <c r="K21391" s="2" t="s">
        <v>102</v>
      </c>
      <c r="M21391" s="2">
        <v>5394.0</v>
      </c>
      <c r="N21391" s="2" t="s">
        <v>43672</v>
      </c>
      <c r="O21391" s="2">
        <v>-1038055.0</v>
      </c>
    </row>
    <row r="21392">
      <c r="A21392" s="1" t="s">
        <v>43673</v>
      </c>
      <c r="B21392" s="2" t="s">
        <v>43674</v>
      </c>
      <c r="C21392" s="2">
        <v>47.5333333333333</v>
      </c>
      <c r="D21392" s="2">
        <v>31.3166666666667</v>
      </c>
      <c r="E21392" s="3"/>
      <c r="F21392" s="3"/>
      <c r="K21392" s="2" t="s">
        <v>38</v>
      </c>
      <c r="M21392" s="2">
        <v>5396.0</v>
      </c>
      <c r="N21392" s="2" t="s">
        <v>43675</v>
      </c>
      <c r="O21392" s="2">
        <v>-1051516.0</v>
      </c>
    </row>
    <row r="21393">
      <c r="A21393" s="1" t="s">
        <v>43676</v>
      </c>
      <c r="B21393" s="2" t="s">
        <v>43677</v>
      </c>
      <c r="C21393" s="2">
        <v>47.4166666666667</v>
      </c>
      <c r="D21393" s="2">
        <v>31.0</v>
      </c>
      <c r="E21393" s="3"/>
      <c r="F21393" s="3"/>
      <c r="K21393" s="2" t="s">
        <v>38</v>
      </c>
      <c r="M21393" s="2">
        <v>5397.0</v>
      </c>
      <c r="N21393" s="2" t="s">
        <v>43678</v>
      </c>
      <c r="O21393" s="2">
        <v>-1047138.0</v>
      </c>
    </row>
    <row r="21394">
      <c r="A21394" s="1" t="s">
        <v>43679</v>
      </c>
      <c r="B21394" s="2" t="s">
        <v>43680</v>
      </c>
      <c r="C21394" s="2">
        <v>47.6333333333333</v>
      </c>
      <c r="D21394" s="2">
        <v>30.3</v>
      </c>
      <c r="E21394" s="3"/>
      <c r="F21394" s="3"/>
      <c r="K21394" s="2" t="s">
        <v>38</v>
      </c>
      <c r="M21394" s="2">
        <v>5399.0</v>
      </c>
      <c r="N21394" s="2" t="s">
        <v>43681</v>
      </c>
      <c r="O21394" s="2">
        <v>-1056624.0</v>
      </c>
    </row>
    <row r="21395">
      <c r="A21395" s="1" t="s">
        <v>43682</v>
      </c>
      <c r="B21395" s="2" t="s">
        <v>43683</v>
      </c>
      <c r="C21395" s="2">
        <v>46.1666666666667</v>
      </c>
      <c r="D21395" s="2">
        <v>33.7</v>
      </c>
      <c r="E21395" s="3" t="s">
        <v>43684</v>
      </c>
      <c r="F21395" s="3"/>
      <c r="K21395" s="2" t="s">
        <v>39672</v>
      </c>
      <c r="L21395" s="2">
        <v>6695.0</v>
      </c>
      <c r="M21395" s="2">
        <v>5402.0</v>
      </c>
      <c r="N21395" s="2" t="s">
        <v>43685</v>
      </c>
      <c r="O21395" s="2">
        <v>-1050105.0</v>
      </c>
    </row>
    <row r="21396">
      <c r="A21396" s="1" t="s">
        <v>43682</v>
      </c>
      <c r="B21396" s="2" t="s">
        <v>43683</v>
      </c>
      <c r="C21396" s="2">
        <v>46.1666666666667</v>
      </c>
      <c r="D21396" s="2">
        <v>33.7</v>
      </c>
      <c r="E21396" s="3" t="s">
        <v>43686</v>
      </c>
      <c r="F21396" s="3"/>
      <c r="K21396" s="2" t="s">
        <v>43</v>
      </c>
      <c r="L21396" s="2">
        <v>6695.0</v>
      </c>
      <c r="M21396" s="2">
        <v>5402.0</v>
      </c>
      <c r="N21396" s="2" t="s">
        <v>43685</v>
      </c>
      <c r="O21396" s="2">
        <v>-1050105.0</v>
      </c>
    </row>
    <row r="21397">
      <c r="A21397" s="1" t="s">
        <v>43687</v>
      </c>
      <c r="B21397" s="2" t="s">
        <v>43688</v>
      </c>
      <c r="C21397" s="2">
        <v>44.75</v>
      </c>
      <c r="D21397" s="2">
        <v>33.8666666666666</v>
      </c>
      <c r="E21397" s="3" t="s">
        <v>43689</v>
      </c>
      <c r="F21397" s="3"/>
      <c r="K21397" s="2" t="s">
        <v>43</v>
      </c>
      <c r="L21397" s="2">
        <v>926.0</v>
      </c>
      <c r="M21397" s="2">
        <v>5403.0</v>
      </c>
      <c r="N21397" s="2" t="s">
        <v>43690</v>
      </c>
      <c r="O21397" s="2">
        <v>-1034817.0</v>
      </c>
    </row>
    <row r="21398">
      <c r="A21398" s="1" t="s">
        <v>43687</v>
      </c>
      <c r="B21398" s="2" t="s">
        <v>43688</v>
      </c>
      <c r="C21398" s="2">
        <v>44.75</v>
      </c>
      <c r="D21398" s="2">
        <v>33.8666666666666</v>
      </c>
      <c r="E21398" s="3" t="s">
        <v>43691</v>
      </c>
      <c r="F21398" s="3"/>
      <c r="K21398" s="2" t="s">
        <v>43</v>
      </c>
      <c r="L21398" s="2">
        <v>926.0</v>
      </c>
      <c r="M21398" s="2">
        <v>5403.0</v>
      </c>
      <c r="N21398" s="2" t="s">
        <v>43690</v>
      </c>
      <c r="O21398" s="2">
        <v>-1034817.0</v>
      </c>
    </row>
    <row r="21399">
      <c r="A21399" s="1" t="s">
        <v>43687</v>
      </c>
      <c r="B21399" s="2" t="s">
        <v>43688</v>
      </c>
      <c r="C21399" s="2">
        <v>44.75</v>
      </c>
      <c r="D21399" s="2">
        <v>33.8666666666666</v>
      </c>
      <c r="E21399" s="3" t="s">
        <v>43692</v>
      </c>
      <c r="F21399" s="3"/>
      <c r="K21399" s="2" t="s">
        <v>43693</v>
      </c>
      <c r="L21399" s="2">
        <v>926.0</v>
      </c>
      <c r="M21399" s="2">
        <v>5403.0</v>
      </c>
      <c r="N21399" s="2" t="s">
        <v>43690</v>
      </c>
      <c r="O21399" s="2">
        <v>-1034817.0</v>
      </c>
    </row>
    <row r="21400">
      <c r="A21400" s="1" t="s">
        <v>43687</v>
      </c>
      <c r="B21400" s="2" t="s">
        <v>43688</v>
      </c>
      <c r="C21400" s="2">
        <v>44.75</v>
      </c>
      <c r="D21400" s="2">
        <v>33.8666666666666</v>
      </c>
      <c r="E21400" s="3" t="s">
        <v>43694</v>
      </c>
      <c r="F21400" s="3"/>
      <c r="K21400" s="2" t="s">
        <v>37241</v>
      </c>
      <c r="L21400" s="2">
        <v>926.0</v>
      </c>
      <c r="M21400" s="2">
        <v>5403.0</v>
      </c>
      <c r="N21400" s="2" t="s">
        <v>43690</v>
      </c>
      <c r="O21400" s="2">
        <v>-1034817.0</v>
      </c>
    </row>
    <row r="21401">
      <c r="A21401" s="1" t="s">
        <v>43687</v>
      </c>
      <c r="B21401" s="2" t="s">
        <v>43688</v>
      </c>
      <c r="C21401" s="2">
        <v>44.75</v>
      </c>
      <c r="D21401" s="2">
        <v>33.8666666666666</v>
      </c>
      <c r="E21401" s="3" t="s">
        <v>43695</v>
      </c>
      <c r="F21401" s="3"/>
      <c r="K21401" s="2" t="s">
        <v>43</v>
      </c>
      <c r="L21401" s="2">
        <v>926.0</v>
      </c>
      <c r="M21401" s="2">
        <v>5403.0</v>
      </c>
      <c r="N21401" s="2" t="s">
        <v>43690</v>
      </c>
      <c r="O21401" s="2">
        <v>-1034817.0</v>
      </c>
    </row>
    <row r="21402">
      <c r="A21402" s="1" t="s">
        <v>43696</v>
      </c>
      <c r="B21402" s="2" t="s">
        <v>43697</v>
      </c>
      <c r="C21402" s="2">
        <v>44.5</v>
      </c>
      <c r="D21402" s="2">
        <v>33.6</v>
      </c>
      <c r="E21402" s="3"/>
      <c r="F21402" s="3"/>
      <c r="K21402" s="2" t="s">
        <v>38</v>
      </c>
      <c r="M21402" s="2">
        <v>5404.0</v>
      </c>
      <c r="N21402" s="2" t="s">
        <v>43698</v>
      </c>
      <c r="O21402" s="2">
        <v>-1034856.0</v>
      </c>
    </row>
    <row r="21403">
      <c r="A21403" s="1" t="s">
        <v>43699</v>
      </c>
      <c r="B21403" s="2" t="s">
        <v>43700</v>
      </c>
      <c r="C21403" s="2">
        <v>46.5166666666667</v>
      </c>
      <c r="D21403" s="2">
        <v>32.5333333333333</v>
      </c>
      <c r="E21403" s="3"/>
      <c r="F21403" s="3"/>
      <c r="K21403" s="2" t="s">
        <v>38</v>
      </c>
      <c r="M21403" s="2">
        <v>5405.0</v>
      </c>
      <c r="N21403" s="2" t="s">
        <v>43701</v>
      </c>
      <c r="O21403" s="2">
        <v>-1039164.0</v>
      </c>
    </row>
    <row r="21404">
      <c r="A21404" s="1" t="s">
        <v>43702</v>
      </c>
      <c r="B21404" s="2" t="s">
        <v>40004</v>
      </c>
      <c r="C21404" s="2">
        <v>45.0577954</v>
      </c>
      <c r="D21404" s="2">
        <v>34.605095</v>
      </c>
      <c r="E21404" s="3" t="s">
        <v>43703</v>
      </c>
      <c r="F21404" s="3"/>
      <c r="K21404" s="2" t="s">
        <v>43</v>
      </c>
      <c r="L21404" s="2">
        <v>7336.0</v>
      </c>
      <c r="M21404" s="2">
        <v>5406.0</v>
      </c>
      <c r="N21404" s="2" t="s">
        <v>40006</v>
      </c>
      <c r="O21404" s="2">
        <v>-1035201.0</v>
      </c>
    </row>
    <row r="21405">
      <c r="A21405" s="1" t="s">
        <v>43704</v>
      </c>
      <c r="B21405" s="2" t="s">
        <v>43705</v>
      </c>
      <c r="C21405" s="2">
        <v>46.7333333333333</v>
      </c>
      <c r="D21405" s="2">
        <v>36.35</v>
      </c>
      <c r="E21405" s="3" t="s">
        <v>43706</v>
      </c>
      <c r="F21405" s="3"/>
      <c r="K21405" s="2" t="s">
        <v>43</v>
      </c>
      <c r="L21405" s="2">
        <v>5084.0</v>
      </c>
      <c r="M21405" s="2">
        <v>5407.0</v>
      </c>
      <c r="N21405" s="2" t="s">
        <v>43707</v>
      </c>
      <c r="O21405" s="2">
        <v>-1051547.0</v>
      </c>
    </row>
    <row r="21406">
      <c r="A21406" s="1" t="s">
        <v>43704</v>
      </c>
      <c r="B21406" s="2" t="s">
        <v>43705</v>
      </c>
      <c r="C21406" s="2">
        <v>46.7333333333333</v>
      </c>
      <c r="D21406" s="2">
        <v>36.35</v>
      </c>
      <c r="E21406" s="3" t="s">
        <v>43708</v>
      </c>
      <c r="F21406" s="3"/>
      <c r="K21406" s="2" t="s">
        <v>43</v>
      </c>
      <c r="L21406" s="2">
        <v>5084.0</v>
      </c>
      <c r="M21406" s="2">
        <v>5407.0</v>
      </c>
      <c r="N21406" s="2" t="s">
        <v>43707</v>
      </c>
      <c r="O21406" s="2">
        <v>-1051547.0</v>
      </c>
    </row>
    <row r="21407">
      <c r="A21407" s="1" t="s">
        <v>43709</v>
      </c>
      <c r="B21407" s="2" t="s">
        <v>43710</v>
      </c>
      <c r="C21407" s="2">
        <v>47.2666666666667</v>
      </c>
      <c r="D21407" s="2">
        <v>35.3166666666667</v>
      </c>
      <c r="E21407" s="3"/>
      <c r="F21407" s="3"/>
      <c r="K21407" s="2" t="s">
        <v>38</v>
      </c>
      <c r="M21407" s="2">
        <v>5408.0</v>
      </c>
      <c r="N21407" s="2" t="s">
        <v>43711</v>
      </c>
      <c r="O21407" s="2">
        <v>-1051577.0</v>
      </c>
    </row>
    <row r="21408">
      <c r="A21408" s="1" t="s">
        <v>43712</v>
      </c>
      <c r="B21408" s="2" t="s">
        <v>43713</v>
      </c>
      <c r="C21408" s="2">
        <v>47.4333333333333</v>
      </c>
      <c r="D21408" s="2">
        <v>35.2666666666667</v>
      </c>
      <c r="E21408" s="3"/>
      <c r="F21408" s="3"/>
      <c r="K21408" s="2" t="s">
        <v>38</v>
      </c>
      <c r="M21408" s="2">
        <v>5409.0</v>
      </c>
      <c r="N21408" s="2" t="s">
        <v>43714</v>
      </c>
      <c r="O21408" s="2">
        <v>-1061631.0</v>
      </c>
    </row>
    <row r="21409">
      <c r="A21409" s="1" t="s">
        <v>43715</v>
      </c>
      <c r="B21409" s="2" t="s">
        <v>43716</v>
      </c>
      <c r="C21409" s="2">
        <v>45.0333333333333</v>
      </c>
      <c r="D21409" s="2">
        <v>35.1</v>
      </c>
      <c r="E21409" s="3"/>
      <c r="F21409" s="3"/>
      <c r="K21409" s="2" t="s">
        <v>38</v>
      </c>
      <c r="M21409" s="2">
        <v>5412.0</v>
      </c>
      <c r="N21409" s="2" t="s">
        <v>43717</v>
      </c>
      <c r="O21409" s="2">
        <v>-1055135.0</v>
      </c>
    </row>
    <row r="21410">
      <c r="A21410" s="1" t="s">
        <v>43718</v>
      </c>
      <c r="B21410" s="2" t="s">
        <v>43719</v>
      </c>
      <c r="C21410" s="2">
        <v>48.2166666666667</v>
      </c>
      <c r="D21410" s="2">
        <v>23.0</v>
      </c>
      <c r="E21410" s="3" t="s">
        <v>43720</v>
      </c>
      <c r="F21410" s="3"/>
      <c r="K21410" s="2" t="s">
        <v>43</v>
      </c>
      <c r="L21410" s="2">
        <v>519.0</v>
      </c>
      <c r="M21410" s="2">
        <v>5418.0</v>
      </c>
      <c r="N21410" s="2" t="s">
        <v>43721</v>
      </c>
      <c r="O21410" s="2">
        <v>-1049349.0</v>
      </c>
    </row>
    <row r="21411">
      <c r="A21411" s="1" t="s">
        <v>43722</v>
      </c>
      <c r="B21411" s="2" t="s">
        <v>43723</v>
      </c>
      <c r="C21411" s="2">
        <v>49.2</v>
      </c>
      <c r="D21411" s="2">
        <v>29.5333333333333</v>
      </c>
      <c r="E21411" s="3"/>
      <c r="F21411" s="3"/>
      <c r="K21411" s="2" t="s">
        <v>38</v>
      </c>
      <c r="M21411" s="2">
        <v>5423.0</v>
      </c>
      <c r="N21411" s="2" t="s">
        <v>43724</v>
      </c>
      <c r="O21411" s="2">
        <v>-1049383.0</v>
      </c>
    </row>
    <row r="21412">
      <c r="A21412" s="1" t="s">
        <v>43725</v>
      </c>
      <c r="B21412" s="2" t="s">
        <v>43726</v>
      </c>
      <c r="C21412" s="2">
        <v>48.2333333333333</v>
      </c>
      <c r="D21412" s="2">
        <v>38.2166666666667</v>
      </c>
      <c r="E21412" s="3"/>
      <c r="F21412" s="3"/>
      <c r="K21412" s="2" t="s">
        <v>38</v>
      </c>
      <c r="M21412" s="2">
        <v>5425.0</v>
      </c>
      <c r="N21412" s="2" t="s">
        <v>43727</v>
      </c>
      <c r="O21412" s="2">
        <v>-1059718.0</v>
      </c>
    </row>
    <row r="21413">
      <c r="A21413" s="1" t="s">
        <v>43728</v>
      </c>
      <c r="B21413" s="2" t="s">
        <v>43729</v>
      </c>
      <c r="C21413" s="2">
        <v>49.2</v>
      </c>
      <c r="D21413" s="2">
        <v>23.5333333333333</v>
      </c>
      <c r="E21413" s="3" t="s">
        <v>43730</v>
      </c>
      <c r="F21413" s="3"/>
      <c r="K21413" s="2" t="s">
        <v>38</v>
      </c>
      <c r="M21413" s="2">
        <v>5432.0</v>
      </c>
      <c r="N21413" s="2" t="s">
        <v>43731</v>
      </c>
      <c r="O21413" s="2">
        <v>-1049478.0</v>
      </c>
    </row>
    <row r="21414">
      <c r="A21414" s="1" t="s">
        <v>43732</v>
      </c>
      <c r="B21414" s="2" t="s">
        <v>43733</v>
      </c>
      <c r="C21414" s="2">
        <v>48.5</v>
      </c>
      <c r="D21414" s="2">
        <v>24.7</v>
      </c>
      <c r="E21414" s="3" t="s">
        <v>43734</v>
      </c>
      <c r="F21414" s="3"/>
      <c r="K21414" s="2" t="s">
        <v>38</v>
      </c>
      <c r="M21414" s="2">
        <v>5436.0</v>
      </c>
      <c r="N21414" s="2" t="s">
        <v>43735</v>
      </c>
      <c r="O21414" s="2">
        <v>-1035311.0</v>
      </c>
    </row>
    <row r="21415">
      <c r="A21415" s="1" t="s">
        <v>43736</v>
      </c>
      <c r="B21415" s="2" t="s">
        <v>43737</v>
      </c>
      <c r="C21415" s="2">
        <v>48.3666666666666</v>
      </c>
      <c r="D21415" s="2">
        <v>23.1166666666667</v>
      </c>
      <c r="E21415" s="3" t="s">
        <v>43738</v>
      </c>
      <c r="F21415" s="3"/>
      <c r="K21415" s="2" t="s">
        <v>43</v>
      </c>
      <c r="L21415" s="2">
        <v>528.0</v>
      </c>
      <c r="M21415" s="2">
        <v>5437.0</v>
      </c>
      <c r="N21415" s="2" t="s">
        <v>43739</v>
      </c>
      <c r="O21415" s="2" t="s">
        <v>43740</v>
      </c>
    </row>
    <row r="21416">
      <c r="A21416" s="1" t="s">
        <v>43741</v>
      </c>
      <c r="B21416" s="2" t="s">
        <v>43742</v>
      </c>
      <c r="C21416" s="2">
        <v>46.2666666666667</v>
      </c>
      <c r="D21416" s="2">
        <v>30.4333333333333</v>
      </c>
      <c r="E21416" s="3"/>
      <c r="F21416" s="3"/>
      <c r="K21416" s="2" t="s">
        <v>38</v>
      </c>
      <c r="M21416" s="2">
        <v>5444.0</v>
      </c>
      <c r="N21416" s="2" t="s">
        <v>43743</v>
      </c>
      <c r="O21416" s="2">
        <v>-1049696.0</v>
      </c>
    </row>
    <row r="21417">
      <c r="A21417" s="1" t="s">
        <v>43744</v>
      </c>
      <c r="B21417" s="2" t="s">
        <v>43745</v>
      </c>
      <c r="C21417" s="2">
        <v>50.2166666666667</v>
      </c>
      <c r="D21417" s="2">
        <v>30.9</v>
      </c>
      <c r="E21417" s="3"/>
      <c r="F21417" s="3"/>
      <c r="K21417" s="2" t="s">
        <v>38</v>
      </c>
      <c r="M21417" s="2">
        <v>5446.0</v>
      </c>
      <c r="N21417" s="2" t="s">
        <v>43746</v>
      </c>
      <c r="O21417" s="2">
        <v>-1058844.0</v>
      </c>
    </row>
    <row r="21418">
      <c r="A21418" s="1" t="s">
        <v>43747</v>
      </c>
      <c r="B21418" s="2" t="s">
        <v>43748</v>
      </c>
      <c r="C21418" s="2">
        <v>48.9</v>
      </c>
      <c r="D21418" s="2">
        <v>22.7666666666666</v>
      </c>
      <c r="E21418" s="3" t="s">
        <v>43749</v>
      </c>
      <c r="F21418" s="3"/>
      <c r="K21418" s="2" t="s">
        <v>43</v>
      </c>
      <c r="L21418" s="2">
        <v>4400.0</v>
      </c>
      <c r="M21418" s="2">
        <v>5452.0</v>
      </c>
      <c r="N21418" s="2" t="s">
        <v>43750</v>
      </c>
      <c r="O21418" s="2">
        <v>-1045433.0</v>
      </c>
    </row>
    <row r="21419">
      <c r="A21419" s="1" t="s">
        <v>43747</v>
      </c>
      <c r="B21419" s="2" t="s">
        <v>43748</v>
      </c>
      <c r="C21419" s="2">
        <v>48.9</v>
      </c>
      <c r="D21419" s="2">
        <v>22.7666666666666</v>
      </c>
      <c r="E21419" s="3" t="s">
        <v>43751</v>
      </c>
      <c r="F21419" s="3"/>
      <c r="K21419" s="2" t="s">
        <v>43</v>
      </c>
      <c r="L21419" s="2">
        <v>4400.0</v>
      </c>
      <c r="M21419" s="2">
        <v>5452.0</v>
      </c>
      <c r="N21419" s="2" t="s">
        <v>43750</v>
      </c>
      <c r="O21419" s="2">
        <v>-1045433.0</v>
      </c>
    </row>
    <row r="21420">
      <c r="A21420" s="1" t="s">
        <v>43747</v>
      </c>
      <c r="B21420" s="2" t="s">
        <v>43748</v>
      </c>
      <c r="C21420" s="2">
        <v>48.9</v>
      </c>
      <c r="D21420" s="2">
        <v>22.7666666666666</v>
      </c>
      <c r="E21420" s="3" t="s">
        <v>43752</v>
      </c>
      <c r="F21420" s="3"/>
      <c r="K21420" s="2" t="s">
        <v>43</v>
      </c>
      <c r="L21420" s="2">
        <v>4400.0</v>
      </c>
      <c r="M21420" s="2">
        <v>5452.0</v>
      </c>
      <c r="N21420" s="2" t="s">
        <v>43750</v>
      </c>
      <c r="O21420" s="2">
        <v>-1045433.0</v>
      </c>
    </row>
    <row r="21421">
      <c r="A21421" s="1" t="s">
        <v>43753</v>
      </c>
      <c r="B21421" s="2" t="s">
        <v>43754</v>
      </c>
      <c r="C21421" s="2">
        <v>50.4666666666667</v>
      </c>
      <c r="D21421" s="2">
        <v>28.2666666666666</v>
      </c>
      <c r="E21421" s="3" t="s">
        <v>20519</v>
      </c>
      <c r="F21421" s="3"/>
      <c r="K21421" s="2" t="s">
        <v>38</v>
      </c>
      <c r="M21421" s="2">
        <v>5453.0</v>
      </c>
      <c r="N21421" s="2" t="s">
        <v>43755</v>
      </c>
      <c r="O21421" s="2">
        <v>-1037237.0</v>
      </c>
    </row>
    <row r="21422">
      <c r="A21422" s="1" t="s">
        <v>43756</v>
      </c>
      <c r="B21422" s="2" t="s">
        <v>43757</v>
      </c>
      <c r="C21422" s="2">
        <v>48.2833333333333</v>
      </c>
      <c r="D21422" s="2">
        <v>37.1833333333332</v>
      </c>
      <c r="E21422" s="3" t="s">
        <v>43758</v>
      </c>
      <c r="F21422" s="3"/>
      <c r="K21422" s="2" t="s">
        <v>43</v>
      </c>
      <c r="L21422" s="2">
        <v>1829.0</v>
      </c>
      <c r="M21422" s="2">
        <v>5456.0</v>
      </c>
      <c r="N21422" s="2" t="s">
        <v>43759</v>
      </c>
      <c r="O21422" s="2">
        <v>-1043387.0</v>
      </c>
    </row>
    <row r="21423">
      <c r="A21423" s="1" t="s">
        <v>43756</v>
      </c>
      <c r="B21423" s="2" t="s">
        <v>43757</v>
      </c>
      <c r="C21423" s="2">
        <v>48.2833333333333</v>
      </c>
      <c r="D21423" s="2">
        <v>37.1833333333332</v>
      </c>
      <c r="E21423" s="3" t="s">
        <v>43760</v>
      </c>
      <c r="F21423" s="3"/>
      <c r="K21423" s="2" t="s">
        <v>43</v>
      </c>
      <c r="L21423" s="2">
        <v>1829.0</v>
      </c>
      <c r="M21423" s="2">
        <v>5456.0</v>
      </c>
      <c r="N21423" s="2" t="s">
        <v>43759</v>
      </c>
      <c r="O21423" s="2">
        <v>-1043387.0</v>
      </c>
    </row>
    <row r="21424">
      <c r="A21424" s="1" t="s">
        <v>43756</v>
      </c>
      <c r="B21424" s="2" t="s">
        <v>43757</v>
      </c>
      <c r="C21424" s="2">
        <v>48.2833333333333</v>
      </c>
      <c r="D21424" s="2">
        <v>37.1833333333332</v>
      </c>
      <c r="E21424" s="3" t="s">
        <v>43761</v>
      </c>
      <c r="F21424" s="3"/>
      <c r="K21424" s="2" t="s">
        <v>38</v>
      </c>
      <c r="L21424" s="2">
        <v>1829.0</v>
      </c>
      <c r="M21424" s="2">
        <v>5456.0</v>
      </c>
      <c r="N21424" s="2" t="s">
        <v>43759</v>
      </c>
      <c r="O21424" s="2">
        <v>-1043387.0</v>
      </c>
    </row>
    <row r="21425">
      <c r="A21425" s="1" t="s">
        <v>43762</v>
      </c>
      <c r="B21425" s="2" t="s">
        <v>43763</v>
      </c>
      <c r="C21425" s="2">
        <v>47.6166666666666</v>
      </c>
      <c r="D21425" s="2">
        <v>36.5666666666667</v>
      </c>
      <c r="E21425" s="3"/>
      <c r="F21425" s="3"/>
      <c r="K21425" s="2" t="s">
        <v>38</v>
      </c>
      <c r="M21425" s="2">
        <v>5458.0</v>
      </c>
      <c r="N21425" s="2" t="s">
        <v>43764</v>
      </c>
      <c r="O21425" s="2">
        <v>-1043475.0</v>
      </c>
    </row>
    <row r="21426">
      <c r="A21426" s="1" t="s">
        <v>43765</v>
      </c>
      <c r="B21426" s="2" t="s">
        <v>43766</v>
      </c>
      <c r="C21426" s="2">
        <v>51.45</v>
      </c>
      <c r="D21426" s="2">
        <v>33.1833333333333</v>
      </c>
      <c r="E21426" s="3"/>
      <c r="F21426" s="3"/>
      <c r="K21426" s="2" t="s">
        <v>38</v>
      </c>
      <c r="M21426" s="2">
        <v>5465.0</v>
      </c>
      <c r="N21426" s="2" t="s">
        <v>43767</v>
      </c>
      <c r="O21426" s="2">
        <v>-1034270.0</v>
      </c>
    </row>
    <row r="21427">
      <c r="A21427" s="1" t="s">
        <v>43768</v>
      </c>
      <c r="B21427" s="2" t="s">
        <v>43769</v>
      </c>
      <c r="C21427" s="2">
        <v>47.6666666666667</v>
      </c>
      <c r="D21427" s="2">
        <v>33.7333333333333</v>
      </c>
      <c r="K21427" s="2" t="s">
        <v>38</v>
      </c>
      <c r="M21427" s="2">
        <v>5488.0</v>
      </c>
      <c r="N21427" s="2" t="s">
        <v>43770</v>
      </c>
      <c r="O21427" s="2">
        <v>-1034540.0</v>
      </c>
    </row>
    <row r="21428">
      <c r="A21428" s="1" t="s">
        <v>43771</v>
      </c>
      <c r="B21428" s="2" t="s">
        <v>43772</v>
      </c>
      <c r="C21428" s="2">
        <v>48.7</v>
      </c>
      <c r="D21428" s="2">
        <v>30.45</v>
      </c>
      <c r="E21428" s="3"/>
      <c r="F21428" s="3"/>
      <c r="K21428" s="2" t="s">
        <v>38</v>
      </c>
      <c r="M21428" s="2">
        <v>5506.0</v>
      </c>
      <c r="N21428" s="2" t="s">
        <v>43773</v>
      </c>
      <c r="O21428" s="2">
        <v>-1034731.0</v>
      </c>
    </row>
    <row r="21429">
      <c r="A21429" s="1" t="s">
        <v>43774</v>
      </c>
      <c r="B21429" s="2" t="s">
        <v>43775</v>
      </c>
      <c r="C21429" s="2">
        <v>48.03294</v>
      </c>
      <c r="D21429" s="2">
        <v>23.69861</v>
      </c>
      <c r="E21429" s="3" t="s">
        <v>43776</v>
      </c>
      <c r="F21429" s="3"/>
      <c r="K21429" s="2" t="s">
        <v>43</v>
      </c>
      <c r="L21429" s="2">
        <v>1236.0</v>
      </c>
      <c r="M21429" s="2">
        <v>5557.0</v>
      </c>
      <c r="N21429" s="2" t="s">
        <v>43777</v>
      </c>
      <c r="O21429" s="2">
        <v>1.1522461E7</v>
      </c>
    </row>
    <row r="21430">
      <c r="A21430" s="1" t="s">
        <v>43774</v>
      </c>
      <c r="B21430" s="2" t="s">
        <v>43775</v>
      </c>
      <c r="C21430" s="2">
        <v>48.03294</v>
      </c>
      <c r="D21430" s="2">
        <v>23.69861</v>
      </c>
      <c r="E21430" s="3" t="s">
        <v>43778</v>
      </c>
      <c r="F21430" s="3"/>
      <c r="K21430" s="2" t="s">
        <v>147</v>
      </c>
      <c r="L21430" s="2">
        <v>1236.0</v>
      </c>
      <c r="M21430" s="2">
        <v>5557.0</v>
      </c>
      <c r="N21430" s="2" t="s">
        <v>43777</v>
      </c>
      <c r="O21430" s="2">
        <v>1.1522461E7</v>
      </c>
    </row>
    <row r="21431">
      <c r="A21431" s="1" t="s">
        <v>43779</v>
      </c>
      <c r="B21431" s="2" t="s">
        <v>43780</v>
      </c>
      <c r="C21431" s="2">
        <v>48.2333333333333</v>
      </c>
      <c r="D21431" s="2">
        <v>22.75</v>
      </c>
      <c r="E21431" s="3" t="s">
        <v>43781</v>
      </c>
      <c r="F21431" s="3"/>
      <c r="K21431" s="2" t="s">
        <v>147</v>
      </c>
      <c r="L21431" s="2">
        <v>1420.0</v>
      </c>
      <c r="M21431" s="2">
        <v>5566.0</v>
      </c>
      <c r="N21431" s="2" t="s">
        <v>43782</v>
      </c>
      <c r="O21431" s="2">
        <v>-1035355.0</v>
      </c>
    </row>
    <row r="21432">
      <c r="A21432" s="1" t="s">
        <v>43779</v>
      </c>
      <c r="B21432" s="2" t="s">
        <v>43780</v>
      </c>
      <c r="C21432" s="2">
        <v>48.2333333333333</v>
      </c>
      <c r="D21432" s="2">
        <v>22.75</v>
      </c>
      <c r="E21432" s="3" t="s">
        <v>43783</v>
      </c>
      <c r="F21432" s="3"/>
      <c r="K21432" s="2" t="s">
        <v>43</v>
      </c>
      <c r="L21432" s="2">
        <v>1420.0</v>
      </c>
      <c r="M21432" s="2">
        <v>5566.0</v>
      </c>
      <c r="N21432" s="2" t="s">
        <v>43782</v>
      </c>
      <c r="O21432" s="2">
        <v>-1035355.0</v>
      </c>
    </row>
    <row r="21433">
      <c r="A21433" s="1" t="s">
        <v>43779</v>
      </c>
      <c r="B21433" s="2" t="s">
        <v>43780</v>
      </c>
      <c r="C21433" s="2">
        <v>48.2333333333333</v>
      </c>
      <c r="D21433" s="2">
        <v>22.75</v>
      </c>
      <c r="E21433" s="3" t="s">
        <v>43783</v>
      </c>
      <c r="F21433" s="3"/>
      <c r="K21433" s="2" t="s">
        <v>43</v>
      </c>
      <c r="L21433" s="2">
        <v>5106.0</v>
      </c>
      <c r="M21433" s="2">
        <v>5566.0</v>
      </c>
      <c r="N21433" s="2" t="s">
        <v>43782</v>
      </c>
      <c r="O21433" s="2">
        <v>-1035355.0</v>
      </c>
    </row>
    <row r="21434">
      <c r="A21434" s="1" t="s">
        <v>43779</v>
      </c>
      <c r="B21434" s="2" t="s">
        <v>43780</v>
      </c>
      <c r="C21434" s="2">
        <v>48.2333333333333</v>
      </c>
      <c r="D21434" s="2">
        <v>22.75</v>
      </c>
      <c r="E21434" s="3" t="s">
        <v>43784</v>
      </c>
      <c r="F21434" s="3"/>
      <c r="K21434" s="2" t="s">
        <v>43</v>
      </c>
      <c r="L21434" s="2">
        <v>5106.0</v>
      </c>
      <c r="M21434" s="2">
        <v>5566.0</v>
      </c>
      <c r="N21434" s="2" t="s">
        <v>43782</v>
      </c>
      <c r="O21434" s="2">
        <v>-1035355.0</v>
      </c>
    </row>
    <row r="21435">
      <c r="A21435" s="1" t="s">
        <v>43779</v>
      </c>
      <c r="B21435" s="2" t="s">
        <v>43780</v>
      </c>
      <c r="C21435" s="2">
        <v>48.2333333333333</v>
      </c>
      <c r="D21435" s="2">
        <v>22.75</v>
      </c>
      <c r="E21435" s="3" t="s">
        <v>43785</v>
      </c>
      <c r="F21435" s="3"/>
      <c r="K21435" s="2" t="s">
        <v>43</v>
      </c>
      <c r="L21435" s="2">
        <v>5106.0</v>
      </c>
      <c r="M21435" s="2">
        <v>5566.0</v>
      </c>
      <c r="N21435" s="2" t="s">
        <v>43782</v>
      </c>
      <c r="O21435" s="2">
        <v>-1035355.0</v>
      </c>
    </row>
    <row r="21436">
      <c r="A21436" s="1" t="s">
        <v>43779</v>
      </c>
      <c r="B21436" s="2" t="s">
        <v>43780</v>
      </c>
      <c r="C21436" s="2">
        <v>48.2333333333333</v>
      </c>
      <c r="D21436" s="2">
        <v>22.75</v>
      </c>
      <c r="E21436" s="3" t="s">
        <v>43786</v>
      </c>
      <c r="F21436" s="3"/>
      <c r="K21436" s="2" t="s">
        <v>43</v>
      </c>
      <c r="L21436" s="2">
        <v>5106.0</v>
      </c>
      <c r="M21436" s="2">
        <v>5566.0</v>
      </c>
      <c r="N21436" s="2" t="s">
        <v>43782</v>
      </c>
      <c r="O21436" s="2">
        <v>-1035355.0</v>
      </c>
    </row>
    <row r="21437">
      <c r="A21437" s="1" t="s">
        <v>43787</v>
      </c>
      <c r="B21437" s="2" t="s">
        <v>43788</v>
      </c>
      <c r="C21437" s="2">
        <v>48.3666666666666</v>
      </c>
      <c r="D21437" s="2">
        <v>22.9166666666667</v>
      </c>
      <c r="E21437" s="3" t="s">
        <v>43789</v>
      </c>
      <c r="F21437" s="3"/>
      <c r="K21437" s="2" t="s">
        <v>2867</v>
      </c>
      <c r="L21437" s="2">
        <v>5391.0</v>
      </c>
      <c r="M21437" s="2">
        <v>5567.0</v>
      </c>
      <c r="N21437" s="2" t="s">
        <v>43790</v>
      </c>
      <c r="O21437" s="2" t="s">
        <v>43791</v>
      </c>
    </row>
    <row r="21438">
      <c r="A21438" s="1" t="s">
        <v>43787</v>
      </c>
      <c r="B21438" s="2" t="s">
        <v>43788</v>
      </c>
      <c r="C21438" s="2">
        <v>48.3666666666666</v>
      </c>
      <c r="D21438" s="2">
        <v>22.9166666666667</v>
      </c>
      <c r="E21438" s="3" t="s">
        <v>43792</v>
      </c>
      <c r="F21438" s="3"/>
      <c r="K21438" s="2" t="s">
        <v>43</v>
      </c>
      <c r="L21438" s="2">
        <v>5391.0</v>
      </c>
      <c r="M21438" s="2">
        <v>5567.0</v>
      </c>
      <c r="N21438" s="2" t="s">
        <v>43790</v>
      </c>
      <c r="O21438" s="2" t="s">
        <v>43791</v>
      </c>
    </row>
    <row r="21439">
      <c r="A21439" s="1" t="s">
        <v>43787</v>
      </c>
      <c r="B21439" s="2" t="s">
        <v>43788</v>
      </c>
      <c r="C21439" s="2">
        <v>48.3666666666666</v>
      </c>
      <c r="D21439" s="2">
        <v>22.9166666666667</v>
      </c>
      <c r="E21439" s="3" t="s">
        <v>43793</v>
      </c>
      <c r="F21439" s="3"/>
      <c r="K21439" s="2" t="s">
        <v>43</v>
      </c>
      <c r="L21439" s="2">
        <v>5391.0</v>
      </c>
      <c r="M21439" s="2">
        <v>5567.0</v>
      </c>
      <c r="N21439" s="2" t="s">
        <v>43790</v>
      </c>
      <c r="O21439" s="2" t="s">
        <v>43791</v>
      </c>
    </row>
    <row r="21440">
      <c r="A21440" s="1" t="s">
        <v>43794</v>
      </c>
      <c r="B21440" s="2" t="s">
        <v>43795</v>
      </c>
      <c r="C21440" s="2">
        <v>51.15</v>
      </c>
      <c r="D21440" s="2">
        <v>34.3</v>
      </c>
      <c r="E21440" s="3"/>
      <c r="F21440" s="3"/>
      <c r="K21440" s="2" t="s">
        <v>38</v>
      </c>
      <c r="M21440" s="2">
        <v>5595.0</v>
      </c>
      <c r="N21440" s="2" t="s">
        <v>43796</v>
      </c>
      <c r="O21440" s="2">
        <v>-1035229.0</v>
      </c>
    </row>
    <row r="21441">
      <c r="A21441" s="1" t="s">
        <v>43797</v>
      </c>
      <c r="B21441" s="2" t="s">
        <v>43798</v>
      </c>
      <c r="C21441" s="2">
        <v>50.2833333333333</v>
      </c>
      <c r="D21441" s="2">
        <v>27.9833333333333</v>
      </c>
      <c r="E21441" s="3"/>
      <c r="F21441" s="3"/>
      <c r="K21441" s="2" t="s">
        <v>38</v>
      </c>
      <c r="M21441" s="2">
        <v>5600.0</v>
      </c>
      <c r="N21441" s="2" t="s">
        <v>43799</v>
      </c>
      <c r="O21441" s="2">
        <v>-1036767.0</v>
      </c>
    </row>
    <row r="21442">
      <c r="A21442" s="1" t="s">
        <v>43800</v>
      </c>
      <c r="B21442" s="2" t="s">
        <v>43801</v>
      </c>
      <c r="C21442" s="2">
        <v>46.9333333333333</v>
      </c>
      <c r="D21442" s="2">
        <v>30.65</v>
      </c>
      <c r="E21442" s="3"/>
      <c r="F21442" s="3"/>
      <c r="K21442" s="2" t="s">
        <v>38</v>
      </c>
      <c r="M21442" s="2">
        <v>5610.0</v>
      </c>
      <c r="N21442" s="2" t="s">
        <v>43802</v>
      </c>
      <c r="O21442" s="2">
        <v>-1035719.0</v>
      </c>
    </row>
    <row r="21443">
      <c r="A21443" s="1" t="s">
        <v>43803</v>
      </c>
      <c r="B21443" s="2" t="s">
        <v>43804</v>
      </c>
      <c r="C21443" s="2">
        <v>51.15</v>
      </c>
      <c r="D21443" s="2">
        <v>29.55</v>
      </c>
      <c r="E21443" s="3"/>
      <c r="F21443" s="3"/>
      <c r="K21443" s="2" t="s">
        <v>38</v>
      </c>
      <c r="M21443" s="2">
        <v>5616.0</v>
      </c>
      <c r="N21443" s="2" t="s">
        <v>43805</v>
      </c>
      <c r="O21443" s="2">
        <v>-1035763.0</v>
      </c>
    </row>
    <row r="21444">
      <c r="A21444" s="1" t="s">
        <v>43806</v>
      </c>
      <c r="B21444" s="2" t="s">
        <v>43807</v>
      </c>
      <c r="C21444" s="2">
        <v>49.0666666666667</v>
      </c>
      <c r="D21444" s="2">
        <v>23.0</v>
      </c>
      <c r="E21444" s="3" t="s">
        <v>43808</v>
      </c>
      <c r="F21444" s="3"/>
      <c r="K21444" s="2" t="s">
        <v>43</v>
      </c>
      <c r="L21444" s="2">
        <v>1083.0</v>
      </c>
      <c r="M21444" s="2">
        <v>5636.0</v>
      </c>
      <c r="N21444" s="2" t="s">
        <v>43809</v>
      </c>
      <c r="O21444" s="2">
        <v>-1036118.0</v>
      </c>
    </row>
    <row r="21445">
      <c r="A21445" s="1" t="s">
        <v>43810</v>
      </c>
      <c r="B21445" s="2" t="s">
        <v>43811</v>
      </c>
      <c r="C21445" s="2">
        <v>48.15</v>
      </c>
      <c r="D21445" s="2">
        <v>22.7166666666666</v>
      </c>
      <c r="K21445" s="2" t="s">
        <v>38</v>
      </c>
      <c r="M21445" s="2">
        <v>5637.0</v>
      </c>
      <c r="N21445" s="2" t="s">
        <v>43812</v>
      </c>
      <c r="O21445" s="2" t="s">
        <v>43813</v>
      </c>
    </row>
    <row r="21446">
      <c r="A21446" s="1" t="s">
        <v>43814</v>
      </c>
      <c r="B21446" s="2" t="s">
        <v>43815</v>
      </c>
      <c r="C21446" s="2">
        <v>47.8666666666666</v>
      </c>
      <c r="D21446" s="2">
        <v>31.5833333333333</v>
      </c>
      <c r="E21446" s="3" t="s">
        <v>43816</v>
      </c>
      <c r="F21446" s="3"/>
      <c r="K21446" s="2" t="s">
        <v>38</v>
      </c>
      <c r="M21446" s="2">
        <v>5647.0</v>
      </c>
      <c r="N21446" s="2" t="s">
        <v>43817</v>
      </c>
      <c r="O21446" s="2">
        <v>-1036330.0</v>
      </c>
    </row>
    <row r="21447">
      <c r="A21447" s="1" t="s">
        <v>43818</v>
      </c>
      <c r="B21447" s="2" t="s">
        <v>43819</v>
      </c>
      <c r="C21447" s="2">
        <v>48.75</v>
      </c>
      <c r="D21447" s="2">
        <v>30.9833333333333</v>
      </c>
      <c r="E21447" s="3"/>
      <c r="F21447" s="3"/>
      <c r="K21447" s="2" t="s">
        <v>38</v>
      </c>
      <c r="M21447" s="2">
        <v>5648.0</v>
      </c>
      <c r="N21447" s="2" t="s">
        <v>43820</v>
      </c>
      <c r="O21447" s="2">
        <v>-1040689.0</v>
      </c>
    </row>
    <row r="21448">
      <c r="A21448" s="1" t="s">
        <v>43821</v>
      </c>
      <c r="B21448" s="2" t="s">
        <v>43822</v>
      </c>
      <c r="C21448" s="2">
        <v>48.5</v>
      </c>
      <c r="D21448" s="2">
        <v>38.6666666666667</v>
      </c>
      <c r="E21448" s="3"/>
      <c r="F21448" s="3"/>
      <c r="K21448" s="2" t="s">
        <v>38</v>
      </c>
      <c r="M21448" s="2">
        <v>5659.0</v>
      </c>
      <c r="N21448" s="2" t="s">
        <v>43823</v>
      </c>
      <c r="O21448" s="2">
        <v>-1036421.0</v>
      </c>
    </row>
    <row r="21449">
      <c r="A21449" s="1" t="s">
        <v>43824</v>
      </c>
      <c r="B21449" s="2" t="s">
        <v>43825</v>
      </c>
      <c r="C21449" s="2">
        <v>48.7</v>
      </c>
      <c r="D21449" s="2">
        <v>38.9833333333333</v>
      </c>
      <c r="E21449" s="3"/>
      <c r="F21449" s="3"/>
      <c r="K21449" s="2" t="s">
        <v>38</v>
      </c>
      <c r="M21449" s="2">
        <v>5660.0</v>
      </c>
      <c r="N21449" s="2" t="s">
        <v>43826</v>
      </c>
      <c r="O21449" s="2">
        <v>-1054378.0</v>
      </c>
    </row>
    <row r="21450">
      <c r="A21450" s="1" t="s">
        <v>43827</v>
      </c>
      <c r="B21450" s="2" t="s">
        <v>43828</v>
      </c>
      <c r="C21450" s="2">
        <v>47.6666666666667</v>
      </c>
      <c r="D21450" s="2">
        <v>36.25</v>
      </c>
      <c r="E21450" s="3" t="s">
        <v>43829</v>
      </c>
      <c r="F21450" s="3"/>
      <c r="K21450" s="2" t="s">
        <v>43</v>
      </c>
      <c r="L21450" s="2">
        <v>1646.0</v>
      </c>
      <c r="M21450" s="2">
        <v>5661.0</v>
      </c>
      <c r="N21450" s="2" t="s">
        <v>43830</v>
      </c>
      <c r="O21450" s="2">
        <v>-1039899.0</v>
      </c>
    </row>
    <row r="21451">
      <c r="A21451" s="1" t="s">
        <v>43827</v>
      </c>
      <c r="B21451" s="2" t="s">
        <v>43828</v>
      </c>
      <c r="C21451" s="2">
        <v>47.6666666666667</v>
      </c>
      <c r="D21451" s="2">
        <v>36.25</v>
      </c>
      <c r="E21451" s="3" t="s">
        <v>43831</v>
      </c>
      <c r="F21451" s="3"/>
      <c r="K21451" s="2" t="s">
        <v>43</v>
      </c>
      <c r="L21451" s="2">
        <v>1646.0</v>
      </c>
      <c r="M21451" s="2">
        <v>5661.0</v>
      </c>
      <c r="N21451" s="2" t="s">
        <v>43830</v>
      </c>
      <c r="O21451" s="2">
        <v>-1039899.0</v>
      </c>
    </row>
    <row r="21452">
      <c r="A21452" s="1" t="s">
        <v>43827</v>
      </c>
      <c r="B21452" s="2" t="s">
        <v>43828</v>
      </c>
      <c r="C21452" s="2">
        <v>47.6666666666667</v>
      </c>
      <c r="D21452" s="2">
        <v>36.25</v>
      </c>
      <c r="E21452" s="3" t="s">
        <v>43832</v>
      </c>
      <c r="F21452" s="3"/>
      <c r="K21452" s="2" t="s">
        <v>43</v>
      </c>
      <c r="L21452" s="2">
        <v>1646.0</v>
      </c>
      <c r="M21452" s="2">
        <v>5661.0</v>
      </c>
      <c r="N21452" s="2" t="s">
        <v>43830</v>
      </c>
      <c r="O21452" s="2">
        <v>-1039899.0</v>
      </c>
    </row>
    <row r="21453">
      <c r="A21453" s="1" t="s">
        <v>43827</v>
      </c>
      <c r="B21453" s="2" t="s">
        <v>43828</v>
      </c>
      <c r="C21453" s="2">
        <v>47.6666666666667</v>
      </c>
      <c r="D21453" s="2">
        <v>36.25</v>
      </c>
      <c r="E21453" s="3" t="s">
        <v>43833</v>
      </c>
      <c r="F21453" s="3"/>
      <c r="K21453" s="2" t="s">
        <v>38</v>
      </c>
      <c r="L21453" s="2">
        <v>1646.0</v>
      </c>
      <c r="M21453" s="2">
        <v>5661.0</v>
      </c>
      <c r="N21453" s="2" t="s">
        <v>43830</v>
      </c>
      <c r="O21453" s="2">
        <v>-1039899.0</v>
      </c>
    </row>
    <row r="21454">
      <c r="A21454" s="1" t="s">
        <v>43834</v>
      </c>
      <c r="B21454" s="2" t="s">
        <v>43835</v>
      </c>
      <c r="C21454" s="2">
        <v>47.5166666666667</v>
      </c>
      <c r="D21454" s="2">
        <v>37.3333333333333</v>
      </c>
      <c r="E21454" s="3"/>
      <c r="F21454" s="3"/>
      <c r="K21454" s="2" t="s">
        <v>38</v>
      </c>
      <c r="M21454" s="2">
        <v>5662.0</v>
      </c>
      <c r="N21454" s="2" t="s">
        <v>43836</v>
      </c>
      <c r="O21454" s="2">
        <v>-1060308.0</v>
      </c>
    </row>
    <row r="21455">
      <c r="A21455" s="1" t="s">
        <v>43837</v>
      </c>
      <c r="B21455" s="2" t="s">
        <v>43838</v>
      </c>
      <c r="C21455" s="2">
        <v>48.4666666666667</v>
      </c>
      <c r="D21455" s="2">
        <v>35.2</v>
      </c>
      <c r="E21455" s="3"/>
      <c r="F21455" s="3"/>
      <c r="K21455" s="2" t="s">
        <v>38</v>
      </c>
      <c r="M21455" s="2">
        <v>5663.0</v>
      </c>
      <c r="N21455" s="2" t="s">
        <v>43839</v>
      </c>
      <c r="O21455" s="2">
        <v>-1040070.0</v>
      </c>
    </row>
    <row r="21456">
      <c r="A21456" s="1" t="s">
        <v>43840</v>
      </c>
      <c r="B21456" s="2" t="s">
        <v>43841</v>
      </c>
      <c r="C21456" s="2">
        <v>47.6</v>
      </c>
      <c r="D21456" s="2">
        <v>36.4166666666667</v>
      </c>
      <c r="E21456" s="3"/>
      <c r="F21456" s="3"/>
      <c r="K21456" s="2" t="s">
        <v>38</v>
      </c>
      <c r="M21456" s="2">
        <v>5664.0</v>
      </c>
      <c r="N21456" s="2" t="s">
        <v>43842</v>
      </c>
      <c r="O21456" s="2" t="s">
        <v>43843</v>
      </c>
    </row>
    <row r="21457">
      <c r="A21457" s="1" t="s">
        <v>43844</v>
      </c>
      <c r="B21457" s="2" t="s">
        <v>43845</v>
      </c>
      <c r="C21457" s="2">
        <v>47.5833333333333</v>
      </c>
      <c r="D21457" s="2">
        <v>36.8333333333333</v>
      </c>
      <c r="E21457" s="3"/>
      <c r="F21457" s="3"/>
      <c r="K21457" s="2" t="s">
        <v>38</v>
      </c>
      <c r="M21457" s="2">
        <v>5665.0</v>
      </c>
      <c r="N21457" s="2" t="s">
        <v>43846</v>
      </c>
      <c r="O21457" s="2">
        <v>-1047303.0</v>
      </c>
    </row>
    <row r="21458">
      <c r="A21458" s="1" t="s">
        <v>43847</v>
      </c>
      <c r="B21458" s="2" t="s">
        <v>43848</v>
      </c>
      <c r="C21458" s="2">
        <v>47.55</v>
      </c>
      <c r="D21458" s="2">
        <v>37.2333333333333</v>
      </c>
      <c r="E21458" s="3" t="s">
        <v>43849</v>
      </c>
      <c r="F21458" s="3"/>
      <c r="K21458" s="2" t="s">
        <v>38</v>
      </c>
      <c r="M21458" s="2">
        <v>5666.0</v>
      </c>
      <c r="N21458" s="2" t="s">
        <v>43850</v>
      </c>
      <c r="O21458" s="2">
        <v>-1052060.0</v>
      </c>
    </row>
    <row r="21459">
      <c r="A21459" s="1" t="s">
        <v>43851</v>
      </c>
      <c r="B21459" s="2" t="s">
        <v>43852</v>
      </c>
      <c r="C21459" s="2">
        <v>47.4666666666667</v>
      </c>
      <c r="D21459" s="2">
        <v>36.7333333333333</v>
      </c>
      <c r="E21459" s="3"/>
      <c r="F21459" s="3"/>
      <c r="K21459" s="2" t="s">
        <v>38</v>
      </c>
      <c r="M21459" s="2">
        <v>5667.0</v>
      </c>
      <c r="N21459" s="2" t="s">
        <v>43853</v>
      </c>
      <c r="O21459" s="2" t="s">
        <v>43854</v>
      </c>
    </row>
    <row r="21460">
      <c r="A21460" s="1" t="s">
        <v>43855</v>
      </c>
      <c r="B21460" s="2" t="s">
        <v>43856</v>
      </c>
      <c r="C21460" s="2">
        <v>47.7833333333333</v>
      </c>
      <c r="D21460" s="2">
        <v>36.6333333333333</v>
      </c>
      <c r="E21460" s="3"/>
      <c r="F21460" s="3"/>
      <c r="K21460" s="2" t="s">
        <v>38</v>
      </c>
      <c r="M21460" s="2">
        <v>5668.0</v>
      </c>
      <c r="N21460" s="2" t="s">
        <v>43857</v>
      </c>
      <c r="O21460" s="2">
        <v>-1048192.0</v>
      </c>
    </row>
    <row r="21461">
      <c r="A21461" s="1" t="s">
        <v>43858</v>
      </c>
      <c r="B21461" s="2" t="s">
        <v>43859</v>
      </c>
      <c r="C21461" s="2">
        <v>47.55</v>
      </c>
      <c r="D21461" s="2">
        <v>36.85</v>
      </c>
      <c r="E21461" s="3"/>
      <c r="F21461" s="3"/>
      <c r="K21461" s="2" t="s">
        <v>38</v>
      </c>
      <c r="M21461" s="2">
        <v>5669.0</v>
      </c>
      <c r="N21461" s="2" t="s">
        <v>43860</v>
      </c>
      <c r="O21461" s="2">
        <v>-1060482.0</v>
      </c>
    </row>
    <row r="21462">
      <c r="A21462" s="1" t="s">
        <v>43861</v>
      </c>
      <c r="B21462" s="2" t="s">
        <v>43862</v>
      </c>
      <c r="C21462" s="2">
        <v>49.2833333333333</v>
      </c>
      <c r="D21462" s="2">
        <v>25.3833333333333</v>
      </c>
      <c r="E21462" s="3" t="s">
        <v>43863</v>
      </c>
      <c r="F21462" s="3"/>
      <c r="K21462" s="2" t="s">
        <v>38</v>
      </c>
      <c r="M21462" s="2">
        <v>5692.0</v>
      </c>
      <c r="N21462" s="2" t="s">
        <v>43864</v>
      </c>
      <c r="O21462" s="2">
        <v>-1036638.0</v>
      </c>
    </row>
    <row r="21463">
      <c r="A21463" s="1" t="s">
        <v>43865</v>
      </c>
      <c r="B21463" s="2" t="s">
        <v>43866</v>
      </c>
      <c r="C21463" s="2">
        <v>48.9666666666667</v>
      </c>
      <c r="D21463" s="2">
        <v>22.9666666666666</v>
      </c>
      <c r="E21463" s="3" t="s">
        <v>43867</v>
      </c>
      <c r="F21463" s="3"/>
      <c r="K21463" s="2" t="s">
        <v>38</v>
      </c>
      <c r="L21463" s="2">
        <v>1213.0</v>
      </c>
      <c r="M21463" s="2">
        <v>5694.0</v>
      </c>
      <c r="N21463" s="2" t="s">
        <v>43868</v>
      </c>
      <c r="O21463" s="2">
        <v>-1035671.0</v>
      </c>
    </row>
    <row r="21464">
      <c r="A21464" s="1" t="s">
        <v>43865</v>
      </c>
      <c r="B21464" s="2" t="s">
        <v>43866</v>
      </c>
      <c r="C21464" s="2">
        <v>48.9666666666667</v>
      </c>
      <c r="D21464" s="2">
        <v>22.9666666666666</v>
      </c>
      <c r="E21464" s="3" t="s">
        <v>43869</v>
      </c>
      <c r="F21464" s="3"/>
      <c r="K21464" s="2" t="s">
        <v>43</v>
      </c>
      <c r="L21464" s="2">
        <v>1213.0</v>
      </c>
      <c r="M21464" s="2">
        <v>5694.0</v>
      </c>
      <c r="N21464" s="2" t="s">
        <v>43868</v>
      </c>
      <c r="O21464" s="2">
        <v>-1035671.0</v>
      </c>
    </row>
    <row r="21465">
      <c r="A21465" s="1" t="s">
        <v>43870</v>
      </c>
      <c r="B21465" s="2" t="s">
        <v>43871</v>
      </c>
      <c r="C21465" s="2">
        <v>46.9833333333333</v>
      </c>
      <c r="D21465" s="2">
        <v>30.4833333333333</v>
      </c>
      <c r="E21465" s="3"/>
      <c r="F21465" s="3"/>
      <c r="K21465" s="2" t="s">
        <v>38</v>
      </c>
      <c r="M21465" s="2">
        <v>5696.0</v>
      </c>
      <c r="N21465" s="2" t="s">
        <v>43872</v>
      </c>
      <c r="O21465" s="2">
        <v>-1036734.0</v>
      </c>
    </row>
    <row r="21466">
      <c r="A21466" s="1" t="s">
        <v>43873</v>
      </c>
      <c r="B21466" s="2" t="s">
        <v>43874</v>
      </c>
      <c r="C21466" s="2">
        <v>50.2666666666667</v>
      </c>
      <c r="D21466" s="2">
        <v>29.8833333333333</v>
      </c>
      <c r="E21466" s="3" t="s">
        <v>43875</v>
      </c>
      <c r="F21466" s="3"/>
      <c r="K21466" s="2" t="s">
        <v>38</v>
      </c>
      <c r="M21466" s="2">
        <v>5698.0</v>
      </c>
      <c r="N21466" s="2" t="s">
        <v>43876</v>
      </c>
      <c r="O21466" s="2">
        <v>-1036778.0</v>
      </c>
    </row>
    <row r="21467">
      <c r="A21467" s="1" t="s">
        <v>43877</v>
      </c>
      <c r="B21467" s="2" t="s">
        <v>43878</v>
      </c>
      <c r="C21467" s="2">
        <v>48.3666666666666</v>
      </c>
      <c r="D21467" s="2">
        <v>25.2333333333333</v>
      </c>
      <c r="E21467" s="3" t="s">
        <v>43879</v>
      </c>
      <c r="F21467" s="3"/>
      <c r="K21467" s="2" t="s">
        <v>38</v>
      </c>
      <c r="M21467" s="2">
        <v>5741.0</v>
      </c>
      <c r="N21467" s="2" t="s">
        <v>43880</v>
      </c>
      <c r="O21467" s="2">
        <v>-1052521.0</v>
      </c>
    </row>
    <row r="21468">
      <c r="A21468" s="1" t="s">
        <v>43881</v>
      </c>
      <c r="B21468" s="2" t="s">
        <v>43882</v>
      </c>
      <c r="C21468" s="2">
        <v>48.05</v>
      </c>
      <c r="D21468" s="2">
        <v>33.8666666666666</v>
      </c>
      <c r="E21468" s="3"/>
      <c r="F21468" s="3"/>
      <c r="K21468" s="2" t="s">
        <v>38</v>
      </c>
      <c r="M21468" s="2">
        <v>5770.0</v>
      </c>
      <c r="N21468" s="2" t="s">
        <v>43883</v>
      </c>
      <c r="O21468" s="2">
        <v>-1054524.0</v>
      </c>
    </row>
    <row r="21469">
      <c r="A21469" s="1" t="s">
        <v>43884</v>
      </c>
      <c r="B21469" s="2" t="s">
        <v>43885</v>
      </c>
      <c r="C21469" s="2">
        <v>48.0333333333333</v>
      </c>
      <c r="D21469" s="2">
        <v>38.5833333333333</v>
      </c>
      <c r="E21469" s="3"/>
      <c r="F21469" s="3"/>
      <c r="K21469" s="2" t="s">
        <v>38</v>
      </c>
      <c r="M21469" s="2">
        <v>5772.0</v>
      </c>
      <c r="N21469" s="2" t="s">
        <v>43886</v>
      </c>
      <c r="O21469" s="2">
        <v>-1056480.0</v>
      </c>
    </row>
    <row r="21470">
      <c r="A21470" s="1" t="s">
        <v>43887</v>
      </c>
      <c r="B21470" s="2" t="s">
        <v>43888</v>
      </c>
      <c r="C21470" s="2">
        <v>50.3166666666667</v>
      </c>
      <c r="D21470" s="2">
        <v>23.9666666666666</v>
      </c>
      <c r="E21470" s="3" t="s">
        <v>43889</v>
      </c>
      <c r="F21470" s="3"/>
      <c r="K21470" s="2" t="s">
        <v>38</v>
      </c>
      <c r="M21470" s="2">
        <v>5774.0</v>
      </c>
      <c r="N21470" s="2" t="s">
        <v>43890</v>
      </c>
      <c r="O21470" s="2">
        <v>-1041398.0</v>
      </c>
    </row>
    <row r="21471">
      <c r="A21471" s="1" t="s">
        <v>43891</v>
      </c>
      <c r="B21471" s="2" t="s">
        <v>43892</v>
      </c>
      <c r="C21471" s="2">
        <v>48.2833333333333</v>
      </c>
      <c r="D21471" s="2">
        <v>22.9</v>
      </c>
      <c r="E21471" s="3" t="s">
        <v>43893</v>
      </c>
      <c r="F21471" s="3"/>
      <c r="K21471" s="2" t="s">
        <v>43</v>
      </c>
      <c r="L21471" s="2">
        <v>1426.0</v>
      </c>
      <c r="M21471" s="2">
        <v>5775.0</v>
      </c>
      <c r="N21471" s="2" t="s">
        <v>43894</v>
      </c>
      <c r="O21471" s="2" t="s">
        <v>43895</v>
      </c>
    </row>
    <row r="21472">
      <c r="A21472" s="1" t="s">
        <v>43891</v>
      </c>
      <c r="B21472" s="2" t="s">
        <v>43892</v>
      </c>
      <c r="C21472" s="2">
        <v>48.2833333333333</v>
      </c>
      <c r="D21472" s="2">
        <v>22.9</v>
      </c>
      <c r="E21472" s="3" t="s">
        <v>43896</v>
      </c>
      <c r="F21472" s="3"/>
      <c r="K21472" s="2" t="s">
        <v>43</v>
      </c>
      <c r="L21472" s="2">
        <v>7216.0</v>
      </c>
      <c r="M21472" s="2">
        <v>5775.0</v>
      </c>
      <c r="N21472" s="2" t="s">
        <v>43894</v>
      </c>
      <c r="O21472" s="2" t="s">
        <v>43895</v>
      </c>
    </row>
    <row r="21473">
      <c r="A21473" s="1" t="s">
        <v>43891</v>
      </c>
      <c r="B21473" s="2" t="s">
        <v>43892</v>
      </c>
      <c r="C21473" s="2">
        <v>48.2833333333333</v>
      </c>
      <c r="D21473" s="2">
        <v>22.9</v>
      </c>
      <c r="E21473" s="3" t="s">
        <v>43897</v>
      </c>
      <c r="F21473" s="3"/>
      <c r="K21473" s="2" t="s">
        <v>43</v>
      </c>
      <c r="L21473" s="2">
        <v>7216.0</v>
      </c>
      <c r="M21473" s="2">
        <v>5775.0</v>
      </c>
      <c r="N21473" s="2" t="s">
        <v>43894</v>
      </c>
      <c r="O21473" s="2" t="s">
        <v>43895</v>
      </c>
    </row>
    <row r="21474">
      <c r="A21474" s="1" t="s">
        <v>43891</v>
      </c>
      <c r="B21474" s="2" t="s">
        <v>40780</v>
      </c>
      <c r="C21474" s="2">
        <v>48.2833333333333</v>
      </c>
      <c r="D21474" s="2">
        <v>22.9</v>
      </c>
      <c r="E21474" s="3" t="s">
        <v>43898</v>
      </c>
      <c r="F21474" s="3"/>
      <c r="K21474" s="2" t="s">
        <v>38</v>
      </c>
      <c r="L21474" s="2">
        <v>7216.0</v>
      </c>
      <c r="M21474" s="2">
        <v>5775.0</v>
      </c>
      <c r="N21474" s="2" t="s">
        <v>43894</v>
      </c>
      <c r="O21474" s="2" t="s">
        <v>43895</v>
      </c>
    </row>
    <row r="21475">
      <c r="A21475" s="1" t="s">
        <v>43891</v>
      </c>
      <c r="B21475" s="2" t="s">
        <v>43892</v>
      </c>
      <c r="C21475" s="2">
        <v>48.2833333333333</v>
      </c>
      <c r="D21475" s="2">
        <v>22.9</v>
      </c>
      <c r="E21475" s="3" t="s">
        <v>43899</v>
      </c>
      <c r="F21475" s="3"/>
      <c r="K21475" s="2" t="s">
        <v>43</v>
      </c>
      <c r="L21475" s="2">
        <v>7216.0</v>
      </c>
      <c r="M21475" s="2">
        <v>5775.0</v>
      </c>
      <c r="N21475" s="2" t="s">
        <v>43894</v>
      </c>
      <c r="O21475" s="2" t="s">
        <v>43895</v>
      </c>
    </row>
    <row r="21476">
      <c r="A21476" s="1" t="s">
        <v>43891</v>
      </c>
      <c r="B21476" s="2" t="s">
        <v>43892</v>
      </c>
      <c r="C21476" s="2">
        <v>48.2833333333333</v>
      </c>
      <c r="D21476" s="2">
        <v>22.9</v>
      </c>
      <c r="E21476" s="3" t="s">
        <v>43900</v>
      </c>
      <c r="F21476" s="3"/>
      <c r="K21476" s="2" t="s">
        <v>43</v>
      </c>
      <c r="L21476" s="2">
        <v>7216.0</v>
      </c>
      <c r="M21476" s="2">
        <v>5775.0</v>
      </c>
      <c r="N21476" s="2" t="s">
        <v>43894</v>
      </c>
      <c r="O21476" s="2" t="s">
        <v>43895</v>
      </c>
    </row>
    <row r="21477">
      <c r="A21477" s="1" t="s">
        <v>43901</v>
      </c>
      <c r="B21477" s="2" t="s">
        <v>43902</v>
      </c>
      <c r="C21477" s="2">
        <v>48.8333333333333</v>
      </c>
      <c r="D21477" s="2">
        <v>29.9666666666666</v>
      </c>
      <c r="E21477" s="3" t="s">
        <v>43903</v>
      </c>
      <c r="F21477" s="3"/>
      <c r="K21477" s="2" t="s">
        <v>38</v>
      </c>
      <c r="M21477" s="2">
        <v>5779.0</v>
      </c>
      <c r="N21477" s="2" t="s">
        <v>43904</v>
      </c>
      <c r="O21477" s="2">
        <v>-1041605.0</v>
      </c>
    </row>
    <row r="21478">
      <c r="A21478" s="1" t="s">
        <v>43905</v>
      </c>
      <c r="B21478" s="2" t="s">
        <v>43906</v>
      </c>
      <c r="C21478" s="2">
        <v>48.9833333333333</v>
      </c>
      <c r="D21478" s="2">
        <v>30.45</v>
      </c>
      <c r="E21478" s="3"/>
      <c r="F21478" s="3"/>
      <c r="K21478" s="2" t="s">
        <v>38</v>
      </c>
      <c r="M21478" s="2">
        <v>5782.0</v>
      </c>
      <c r="N21478" s="2" t="s">
        <v>43907</v>
      </c>
      <c r="O21478" s="2">
        <v>-1040299.0</v>
      </c>
    </row>
    <row r="21479">
      <c r="A21479" s="1" t="s">
        <v>43908</v>
      </c>
      <c r="B21479" s="2" t="s">
        <v>43909</v>
      </c>
      <c r="C21479" s="2">
        <v>48.6333333333333</v>
      </c>
      <c r="D21479" s="2">
        <v>29.9666666666666</v>
      </c>
      <c r="E21479" s="3"/>
      <c r="F21479" s="3"/>
      <c r="K21479" s="2" t="s">
        <v>38</v>
      </c>
      <c r="M21479" s="2">
        <v>5783.0</v>
      </c>
      <c r="N21479" s="2" t="s">
        <v>43910</v>
      </c>
      <c r="O21479" s="2">
        <v>-1051061.0</v>
      </c>
    </row>
    <row r="21480">
      <c r="A21480" s="1" t="s">
        <v>43911</v>
      </c>
      <c r="B21480" s="2" t="s">
        <v>40845</v>
      </c>
      <c r="C21480" s="2">
        <v>48.65</v>
      </c>
      <c r="D21480" s="2">
        <v>30.7833333333333</v>
      </c>
      <c r="E21480" s="3" t="s">
        <v>43912</v>
      </c>
      <c r="F21480" s="3"/>
      <c r="K21480" s="2" t="s">
        <v>38</v>
      </c>
      <c r="M21480" s="2">
        <v>5784.0</v>
      </c>
      <c r="N21480" s="2" t="s">
        <v>43913</v>
      </c>
      <c r="O21480" s="2">
        <v>-1056484.0</v>
      </c>
    </row>
    <row r="21481">
      <c r="A21481" s="1" t="s">
        <v>43914</v>
      </c>
      <c r="B21481" s="2" t="s">
        <v>43915</v>
      </c>
      <c r="C21481" s="2">
        <v>48.5833333333333</v>
      </c>
      <c r="D21481" s="2">
        <v>22.4833333333333</v>
      </c>
      <c r="E21481" s="3" t="s">
        <v>43916</v>
      </c>
      <c r="F21481" s="3"/>
      <c r="K21481" s="2" t="s">
        <v>43</v>
      </c>
      <c r="L21481" s="2">
        <v>4148.0</v>
      </c>
      <c r="M21481" s="2">
        <v>5785.0</v>
      </c>
      <c r="N21481" s="2" t="s">
        <v>43917</v>
      </c>
      <c r="O21481" s="2">
        <v>-1041632.0</v>
      </c>
    </row>
    <row r="21482">
      <c r="A21482" s="1" t="s">
        <v>43914</v>
      </c>
      <c r="B21482" s="2" t="s">
        <v>43915</v>
      </c>
      <c r="C21482" s="2">
        <v>48.5833333333333</v>
      </c>
      <c r="D21482" s="2">
        <v>22.4833333333333</v>
      </c>
      <c r="E21482" s="3" t="s">
        <v>43918</v>
      </c>
      <c r="F21482" s="3"/>
      <c r="K21482" s="2" t="s">
        <v>43</v>
      </c>
      <c r="L21482" s="2">
        <v>4148.0</v>
      </c>
      <c r="M21482" s="2">
        <v>5785.0</v>
      </c>
      <c r="N21482" s="2" t="s">
        <v>43917</v>
      </c>
      <c r="O21482" s="2">
        <v>-1041632.0</v>
      </c>
    </row>
    <row r="21483">
      <c r="A21483" s="1" t="s">
        <v>43914</v>
      </c>
      <c r="B21483" s="2" t="s">
        <v>43915</v>
      </c>
      <c r="C21483" s="2">
        <v>48.5833333333333</v>
      </c>
      <c r="D21483" s="2">
        <v>22.4833333333333</v>
      </c>
      <c r="E21483" s="3" t="s">
        <v>43919</v>
      </c>
      <c r="F21483" s="3"/>
      <c r="K21483" s="2" t="s">
        <v>38</v>
      </c>
      <c r="L21483" s="2">
        <v>4148.0</v>
      </c>
      <c r="M21483" s="2">
        <v>5785.0</v>
      </c>
      <c r="N21483" s="2" t="s">
        <v>43917</v>
      </c>
      <c r="O21483" s="2">
        <v>-1041632.0</v>
      </c>
    </row>
    <row r="21484">
      <c r="A21484" s="1" t="s">
        <v>43920</v>
      </c>
      <c r="B21484" s="2" t="s">
        <v>43921</v>
      </c>
      <c r="C21484" s="2">
        <v>48.1</v>
      </c>
      <c r="D21484" s="2">
        <v>25.6</v>
      </c>
      <c r="E21484" s="3"/>
      <c r="F21484" s="3"/>
      <c r="K21484" s="2" t="s">
        <v>38</v>
      </c>
      <c r="M21484" s="2">
        <v>5789.0</v>
      </c>
      <c r="N21484" s="2" t="s">
        <v>43922</v>
      </c>
      <c r="O21484" s="2">
        <v>-1036976.0</v>
      </c>
    </row>
    <row r="21485">
      <c r="A21485" s="1" t="s">
        <v>43923</v>
      </c>
      <c r="B21485" s="2" t="s">
        <v>43924</v>
      </c>
      <c r="C21485" s="2">
        <v>48.0166666666667</v>
      </c>
      <c r="D21485" s="2">
        <v>25.5833333333333</v>
      </c>
      <c r="E21485" s="3"/>
      <c r="F21485" s="3"/>
      <c r="K21485" s="2" t="s">
        <v>38</v>
      </c>
      <c r="M21485" s="2">
        <v>5795.0</v>
      </c>
      <c r="N21485" s="2" t="s">
        <v>43925</v>
      </c>
      <c r="O21485" s="2">
        <v>-1043430.0</v>
      </c>
    </row>
    <row r="21486">
      <c r="A21486" s="1" t="s">
        <v>43926</v>
      </c>
      <c r="B21486" s="2" t="s">
        <v>43927</v>
      </c>
      <c r="C21486" s="2">
        <v>51.3166666666667</v>
      </c>
      <c r="D21486" s="2">
        <v>25.0166666666666</v>
      </c>
      <c r="E21486" s="3" t="s">
        <v>43928</v>
      </c>
      <c r="F21486" s="3"/>
      <c r="K21486" s="2" t="s">
        <v>38</v>
      </c>
      <c r="M21486" s="2">
        <v>5806.0</v>
      </c>
      <c r="N21486" s="2" t="s">
        <v>43929</v>
      </c>
      <c r="O21486" s="2">
        <v>-1036958.0</v>
      </c>
    </row>
    <row r="21487">
      <c r="A21487" s="1" t="s">
        <v>43926</v>
      </c>
      <c r="B21487" s="2" t="s">
        <v>43927</v>
      </c>
      <c r="C21487" s="2">
        <v>51.3166666666667</v>
      </c>
      <c r="D21487" s="2">
        <v>25.0166666666666</v>
      </c>
      <c r="E21487" s="3" t="s">
        <v>43930</v>
      </c>
      <c r="F21487" s="3"/>
      <c r="K21487" s="2" t="s">
        <v>38</v>
      </c>
      <c r="M21487" s="2">
        <v>5806.0</v>
      </c>
      <c r="N21487" s="2" t="s">
        <v>43929</v>
      </c>
      <c r="O21487" s="2">
        <v>-1036958.0</v>
      </c>
    </row>
    <row r="21488">
      <c r="A21488" s="1" t="s">
        <v>43931</v>
      </c>
      <c r="B21488" s="2" t="s">
        <v>43932</v>
      </c>
      <c r="C21488" s="2">
        <v>48.6666666666667</v>
      </c>
      <c r="D21488" s="2">
        <v>25.45</v>
      </c>
      <c r="E21488" s="3" t="s">
        <v>43933</v>
      </c>
      <c r="F21488" s="3"/>
      <c r="K21488" s="2" t="s">
        <v>38</v>
      </c>
      <c r="M21488" s="2">
        <v>5807.0</v>
      </c>
      <c r="N21488" s="2" t="s">
        <v>43934</v>
      </c>
      <c r="O21488" s="2">
        <v>-1037140.0</v>
      </c>
    </row>
    <row r="21489">
      <c r="A21489" s="1" t="s">
        <v>43935</v>
      </c>
      <c r="B21489" s="2" t="s">
        <v>43936</v>
      </c>
      <c r="C21489" s="2">
        <v>48.7</v>
      </c>
      <c r="D21489" s="2">
        <v>25.2833333333333</v>
      </c>
      <c r="E21489" s="3" t="s">
        <v>43937</v>
      </c>
      <c r="F21489" s="3"/>
      <c r="K21489" s="2" t="s">
        <v>38</v>
      </c>
      <c r="M21489" s="2">
        <v>5808.0</v>
      </c>
      <c r="N21489" s="2" t="s">
        <v>43938</v>
      </c>
      <c r="O21489" s="2">
        <v>-1037182.0</v>
      </c>
    </row>
    <row r="21490">
      <c r="A21490" s="1" t="s">
        <v>43939</v>
      </c>
      <c r="B21490" s="2" t="s">
        <v>43940</v>
      </c>
      <c r="C21490" s="2">
        <v>48.4833333333333</v>
      </c>
      <c r="D21490" s="2">
        <v>25.7</v>
      </c>
      <c r="E21490" s="3" t="s">
        <v>43941</v>
      </c>
      <c r="F21490" s="3"/>
      <c r="K21490" s="2" t="s">
        <v>43</v>
      </c>
      <c r="L21490" s="2">
        <v>1883.0</v>
      </c>
      <c r="M21490" s="2">
        <v>5821.0</v>
      </c>
      <c r="N21490" s="2" t="s">
        <v>43942</v>
      </c>
      <c r="O21490" s="2">
        <v>-1037543.0</v>
      </c>
    </row>
    <row r="21491">
      <c r="A21491" s="1" t="s">
        <v>43943</v>
      </c>
      <c r="B21491" s="2" t="s">
        <v>43944</v>
      </c>
      <c r="C21491" s="2">
        <v>48.4666666666667</v>
      </c>
      <c r="D21491" s="2">
        <v>25.3</v>
      </c>
      <c r="E21491" s="3" t="s">
        <v>43945</v>
      </c>
      <c r="F21491" s="3"/>
      <c r="K21491" s="2" t="s">
        <v>38</v>
      </c>
      <c r="M21491" s="2">
        <v>5827.0</v>
      </c>
      <c r="N21491" s="2" t="s">
        <v>43946</v>
      </c>
      <c r="O21491" s="2" t="s">
        <v>43947</v>
      </c>
    </row>
    <row r="21492">
      <c r="A21492" s="1" t="s">
        <v>43948</v>
      </c>
      <c r="B21492" s="2" t="s">
        <v>43949</v>
      </c>
      <c r="C21492" s="2">
        <v>50.25</v>
      </c>
      <c r="D21492" s="2">
        <v>23.8666666666667</v>
      </c>
      <c r="E21492" s="3" t="s">
        <v>43950</v>
      </c>
      <c r="F21492" s="3"/>
      <c r="K21492" s="2" t="s">
        <v>38</v>
      </c>
      <c r="M21492" s="2">
        <v>5835.0</v>
      </c>
      <c r="N21492" s="2" t="s">
        <v>43951</v>
      </c>
      <c r="O21492" s="2">
        <v>-1059046.0</v>
      </c>
    </row>
    <row r="21493">
      <c r="A21493" s="1" t="s">
        <v>43952</v>
      </c>
      <c r="B21493" s="2" t="s">
        <v>43953</v>
      </c>
      <c r="C21493" s="2">
        <v>49.55</v>
      </c>
      <c r="D21493" s="2">
        <v>24.2166666666666</v>
      </c>
      <c r="E21493" s="3" t="s">
        <v>43954</v>
      </c>
      <c r="F21493" s="3"/>
      <c r="K21493" s="2" t="s">
        <v>43</v>
      </c>
      <c r="L21493" s="2">
        <v>2715.0</v>
      </c>
      <c r="M21493" s="2">
        <v>5836.0</v>
      </c>
      <c r="N21493" s="2" t="s">
        <v>43955</v>
      </c>
      <c r="O21493" s="2">
        <v>-1059074.0</v>
      </c>
    </row>
    <row r="21494">
      <c r="A21494" s="1" t="s">
        <v>43952</v>
      </c>
      <c r="B21494" s="2" t="s">
        <v>43953</v>
      </c>
      <c r="C21494" s="2">
        <v>49.55</v>
      </c>
      <c r="D21494" s="2">
        <v>24.2166666666666</v>
      </c>
      <c r="E21494" s="3" t="s">
        <v>43956</v>
      </c>
      <c r="F21494" s="3"/>
      <c r="K21494" s="2" t="s">
        <v>38</v>
      </c>
      <c r="L21494" s="2">
        <v>2715.0</v>
      </c>
      <c r="M21494" s="2">
        <v>5836.0</v>
      </c>
      <c r="N21494" s="2" t="s">
        <v>43955</v>
      </c>
      <c r="O21494" s="2">
        <v>-1059074.0</v>
      </c>
    </row>
    <row r="21495">
      <c r="A21495" s="1" t="s">
        <v>43957</v>
      </c>
      <c r="B21495" s="2" t="s">
        <v>43958</v>
      </c>
      <c r="C21495" s="2">
        <v>49.1166666666666</v>
      </c>
      <c r="D21495" s="2">
        <v>23.0333333333333</v>
      </c>
      <c r="E21495" s="3" t="s">
        <v>43959</v>
      </c>
      <c r="F21495" s="3"/>
      <c r="K21495" s="2" t="s">
        <v>38</v>
      </c>
      <c r="M21495" s="2">
        <v>5846.0</v>
      </c>
      <c r="N21495" s="2" t="s">
        <v>43960</v>
      </c>
      <c r="O21495" s="2" t="s">
        <v>43961</v>
      </c>
    </row>
    <row r="21496">
      <c r="A21496" s="1" t="s">
        <v>43962</v>
      </c>
      <c r="B21496" s="2" t="s">
        <v>43963</v>
      </c>
      <c r="C21496" s="2">
        <v>47.3166666666667</v>
      </c>
      <c r="D21496" s="2">
        <v>32.45</v>
      </c>
      <c r="E21496" s="3" t="s">
        <v>22878</v>
      </c>
      <c r="F21496" s="3"/>
      <c r="K21496" s="2" t="s">
        <v>38</v>
      </c>
      <c r="M21496" s="2">
        <v>5858.0</v>
      </c>
      <c r="N21496" s="2" t="s">
        <v>43964</v>
      </c>
      <c r="O21496" s="2">
        <v>-1037927.0</v>
      </c>
    </row>
    <row r="21497">
      <c r="A21497" s="1" t="s">
        <v>43965</v>
      </c>
      <c r="B21497" s="2" t="s">
        <v>43966</v>
      </c>
      <c r="C21497" s="2">
        <v>48.0</v>
      </c>
      <c r="D21497" s="2">
        <v>23.9666666666666</v>
      </c>
      <c r="E21497" s="3" t="s">
        <v>43967</v>
      </c>
      <c r="F21497" s="3"/>
      <c r="K21497" s="2" t="s">
        <v>43</v>
      </c>
      <c r="L21497" s="2">
        <v>288.0</v>
      </c>
      <c r="M21497" s="2">
        <v>5860.0</v>
      </c>
      <c r="N21497" s="2" t="s">
        <v>43968</v>
      </c>
      <c r="O21497" s="2">
        <v>-1057970.0</v>
      </c>
    </row>
    <row r="21498">
      <c r="A21498" s="1" t="s">
        <v>43965</v>
      </c>
      <c r="B21498" s="2" t="s">
        <v>43966</v>
      </c>
      <c r="C21498" s="2">
        <v>48.0</v>
      </c>
      <c r="D21498" s="2">
        <v>23.9666666666666</v>
      </c>
      <c r="E21498" s="3" t="s">
        <v>43969</v>
      </c>
      <c r="F21498" s="3"/>
      <c r="K21498" s="2" t="s">
        <v>147</v>
      </c>
      <c r="L21498" s="2">
        <v>288.0</v>
      </c>
      <c r="M21498" s="2">
        <v>5860.0</v>
      </c>
      <c r="N21498" s="2" t="s">
        <v>43968</v>
      </c>
      <c r="O21498" s="2">
        <v>-1057970.0</v>
      </c>
    </row>
    <row r="21499">
      <c r="A21499" s="1" t="s">
        <v>43965</v>
      </c>
      <c r="B21499" s="2" t="s">
        <v>43966</v>
      </c>
      <c r="C21499" s="2">
        <v>48.0</v>
      </c>
      <c r="D21499" s="2">
        <v>23.9666666666666</v>
      </c>
      <c r="E21499" s="3" t="s">
        <v>43970</v>
      </c>
      <c r="F21499" s="3"/>
      <c r="K21499" s="2" t="s">
        <v>38</v>
      </c>
      <c r="L21499" s="2">
        <v>288.0</v>
      </c>
      <c r="M21499" s="2">
        <v>5860.0</v>
      </c>
      <c r="N21499" s="2" t="s">
        <v>43968</v>
      </c>
      <c r="O21499" s="2">
        <v>-1057970.0</v>
      </c>
    </row>
    <row r="21500">
      <c r="A21500" s="1" t="s">
        <v>43965</v>
      </c>
      <c r="B21500" s="2" t="s">
        <v>43966</v>
      </c>
      <c r="C21500" s="2">
        <v>48.0</v>
      </c>
      <c r="D21500" s="2">
        <v>23.9666666666666</v>
      </c>
      <c r="E21500" s="3" t="s">
        <v>43971</v>
      </c>
      <c r="F21500" s="3"/>
      <c r="K21500" s="2" t="s">
        <v>2867</v>
      </c>
      <c r="L21500" s="2">
        <v>288.0</v>
      </c>
      <c r="M21500" s="2">
        <v>5860.0</v>
      </c>
      <c r="N21500" s="2" t="s">
        <v>43968</v>
      </c>
      <c r="O21500" s="2">
        <v>-1057970.0</v>
      </c>
    </row>
    <row r="21501">
      <c r="A21501" s="1" t="s">
        <v>43965</v>
      </c>
      <c r="B21501" s="2" t="s">
        <v>43966</v>
      </c>
      <c r="C21501" s="2">
        <v>48.0</v>
      </c>
      <c r="D21501" s="2">
        <v>23.9666666666666</v>
      </c>
      <c r="E21501" s="3" t="s">
        <v>43972</v>
      </c>
      <c r="F21501" s="3"/>
      <c r="K21501" s="2" t="s">
        <v>43</v>
      </c>
      <c r="L21501" s="2">
        <v>288.0</v>
      </c>
      <c r="M21501" s="2">
        <v>5860.0</v>
      </c>
      <c r="N21501" s="2" t="s">
        <v>43968</v>
      </c>
      <c r="O21501" s="2">
        <v>-1057970.0</v>
      </c>
    </row>
    <row r="21502">
      <c r="A21502" s="1" t="s">
        <v>43973</v>
      </c>
      <c r="B21502" s="2" t="s">
        <v>43974</v>
      </c>
      <c r="C21502" s="2">
        <v>48.2166666666667</v>
      </c>
      <c r="D21502" s="2">
        <v>23.1</v>
      </c>
      <c r="E21502" s="3"/>
      <c r="F21502" s="3"/>
      <c r="K21502" s="2" t="s">
        <v>38</v>
      </c>
      <c r="M21502" s="2">
        <v>5862.0</v>
      </c>
      <c r="N21502" s="2" t="s">
        <v>43975</v>
      </c>
      <c r="O21502" s="2">
        <v>-1053825.0</v>
      </c>
    </row>
    <row r="21503">
      <c r="A21503" s="1" t="s">
        <v>43976</v>
      </c>
      <c r="B21503" s="2" t="s">
        <v>43977</v>
      </c>
      <c r="C21503" s="2">
        <v>48.7333333333333</v>
      </c>
      <c r="D21503" s="2">
        <v>23.35</v>
      </c>
      <c r="E21503" s="3" t="s">
        <v>43978</v>
      </c>
      <c r="F21503" s="3"/>
      <c r="K21503" s="2" t="s">
        <v>147</v>
      </c>
      <c r="L21503" s="2">
        <v>5769.0</v>
      </c>
      <c r="M21503" s="2">
        <v>5863.0</v>
      </c>
      <c r="N21503" s="2" t="s">
        <v>43979</v>
      </c>
      <c r="O21503" s="2">
        <v>-1057958.0</v>
      </c>
    </row>
    <row r="21504">
      <c r="A21504" s="1" t="s">
        <v>43976</v>
      </c>
      <c r="B21504" s="2" t="s">
        <v>43977</v>
      </c>
      <c r="C21504" s="2">
        <v>48.7333333333333</v>
      </c>
      <c r="D21504" s="2">
        <v>23.35</v>
      </c>
      <c r="E21504" s="3" t="s">
        <v>43980</v>
      </c>
      <c r="F21504" s="3"/>
      <c r="K21504" s="2" t="s">
        <v>43</v>
      </c>
      <c r="L21504" s="2">
        <v>5769.0</v>
      </c>
      <c r="M21504" s="2">
        <v>5863.0</v>
      </c>
      <c r="N21504" s="2" t="s">
        <v>43979</v>
      </c>
      <c r="O21504" s="2">
        <v>-1057958.0</v>
      </c>
    </row>
    <row r="21505">
      <c r="A21505" s="1" t="s">
        <v>43976</v>
      </c>
      <c r="B21505" s="2" t="s">
        <v>43977</v>
      </c>
      <c r="C21505" s="2">
        <v>48.7333333333333</v>
      </c>
      <c r="D21505" s="2">
        <v>23.35</v>
      </c>
      <c r="E21505" s="3" t="s">
        <v>43981</v>
      </c>
      <c r="F21505" s="3"/>
      <c r="K21505" s="2" t="s">
        <v>43</v>
      </c>
      <c r="L21505" s="2">
        <v>5769.0</v>
      </c>
      <c r="M21505" s="2">
        <v>5863.0</v>
      </c>
      <c r="N21505" s="2" t="s">
        <v>43979</v>
      </c>
      <c r="O21505" s="2">
        <v>-1057958.0</v>
      </c>
    </row>
    <row r="21506">
      <c r="A21506" s="1" t="s">
        <v>43976</v>
      </c>
      <c r="B21506" s="2" t="s">
        <v>43977</v>
      </c>
      <c r="C21506" s="2">
        <v>48.7333333333333</v>
      </c>
      <c r="D21506" s="2">
        <v>23.35</v>
      </c>
      <c r="E21506" s="3" t="s">
        <v>43982</v>
      </c>
      <c r="F21506" s="3"/>
      <c r="K21506" s="2" t="s">
        <v>147</v>
      </c>
      <c r="L21506" s="2">
        <v>5769.0</v>
      </c>
      <c r="M21506" s="2">
        <v>5863.0</v>
      </c>
      <c r="N21506" s="2" t="s">
        <v>43979</v>
      </c>
      <c r="O21506" s="2">
        <v>-1057958.0</v>
      </c>
    </row>
    <row r="21507">
      <c r="A21507" s="1" t="s">
        <v>43976</v>
      </c>
      <c r="B21507" s="2" t="s">
        <v>43977</v>
      </c>
      <c r="C21507" s="2">
        <v>48.7333333333333</v>
      </c>
      <c r="D21507" s="2">
        <v>23.35</v>
      </c>
      <c r="E21507" s="3" t="s">
        <v>43246</v>
      </c>
      <c r="F21507" s="3"/>
      <c r="K21507" s="2" t="s">
        <v>38</v>
      </c>
      <c r="L21507" s="2">
        <v>5769.0</v>
      </c>
      <c r="M21507" s="2">
        <v>5863.0</v>
      </c>
      <c r="N21507" s="2" t="s">
        <v>43979</v>
      </c>
      <c r="O21507" s="2">
        <v>-1057958.0</v>
      </c>
    </row>
    <row r="21508">
      <c r="A21508" s="1" t="s">
        <v>43976</v>
      </c>
      <c r="B21508" s="2" t="s">
        <v>43977</v>
      </c>
      <c r="C21508" s="2">
        <v>48.7333333333333</v>
      </c>
      <c r="D21508" s="2">
        <v>23.35</v>
      </c>
      <c r="E21508" s="3" t="s">
        <v>43983</v>
      </c>
      <c r="F21508" s="3"/>
      <c r="K21508" s="2" t="s">
        <v>43</v>
      </c>
      <c r="L21508" s="2">
        <v>5769.0</v>
      </c>
      <c r="M21508" s="2">
        <v>5863.0</v>
      </c>
      <c r="N21508" s="2" t="s">
        <v>43979</v>
      </c>
      <c r="O21508" s="2">
        <v>-1057958.0</v>
      </c>
    </row>
    <row r="21509">
      <c r="A21509" s="1" t="s">
        <v>43984</v>
      </c>
      <c r="B21509" s="2" t="s">
        <v>43985</v>
      </c>
      <c r="C21509" s="2">
        <v>48.75</v>
      </c>
      <c r="D21509" s="2">
        <v>23.1333333333333</v>
      </c>
      <c r="E21509" s="3" t="s">
        <v>43986</v>
      </c>
      <c r="F21509" s="3"/>
      <c r="K21509" s="2" t="s">
        <v>43</v>
      </c>
      <c r="L21509" s="2">
        <v>2878.0</v>
      </c>
      <c r="M21509" s="2">
        <v>5864.0</v>
      </c>
      <c r="N21509" s="2" t="s">
        <v>43987</v>
      </c>
      <c r="O21509" s="2">
        <v>-1057986.0</v>
      </c>
    </row>
    <row r="21510">
      <c r="A21510" s="1" t="s">
        <v>43988</v>
      </c>
      <c r="B21510" s="2" t="s">
        <v>43989</v>
      </c>
      <c r="C21510" s="2">
        <v>47.4833333333333</v>
      </c>
      <c r="D21510" s="2">
        <v>33.5333333333333</v>
      </c>
      <c r="E21510" s="3"/>
      <c r="F21510" s="3"/>
      <c r="K21510" s="2" t="s">
        <v>38</v>
      </c>
      <c r="M21510" s="2">
        <v>5866.0</v>
      </c>
      <c r="N21510" s="2" t="s">
        <v>43990</v>
      </c>
      <c r="O21510" s="2">
        <v>-1059175.0</v>
      </c>
    </row>
    <row r="21511">
      <c r="A21511" s="1" t="s">
        <v>43991</v>
      </c>
      <c r="B21511" s="2" t="s">
        <v>43992</v>
      </c>
      <c r="C21511" s="2">
        <v>45.3666666666666</v>
      </c>
      <c r="D21511" s="2">
        <v>33.3666666666666</v>
      </c>
      <c r="E21511" s="3"/>
      <c r="F21511" s="3"/>
      <c r="K21511" s="2" t="s">
        <v>38</v>
      </c>
      <c r="M21511" s="2">
        <v>5868.0</v>
      </c>
      <c r="N21511" s="2" t="s">
        <v>43993</v>
      </c>
      <c r="O21511" s="2">
        <v>-1037933.0</v>
      </c>
    </row>
    <row r="21512">
      <c r="A21512" s="1" t="s">
        <v>43994</v>
      </c>
      <c r="B21512" s="2" t="s">
        <v>43995</v>
      </c>
      <c r="C21512" s="2">
        <v>49.1666666666667</v>
      </c>
      <c r="D21512" s="2">
        <v>23.35</v>
      </c>
      <c r="E21512" s="3" t="s">
        <v>40763</v>
      </c>
      <c r="F21512" s="3"/>
      <c r="K21512" s="2" t="s">
        <v>43</v>
      </c>
      <c r="L21512" s="2">
        <v>1898.0</v>
      </c>
      <c r="M21512" s="2">
        <v>5872.0</v>
      </c>
      <c r="N21512" s="2" t="s">
        <v>43996</v>
      </c>
      <c r="O21512" s="2">
        <v>-1037988.0</v>
      </c>
    </row>
    <row r="21513">
      <c r="A21513" s="1" t="s">
        <v>43994</v>
      </c>
      <c r="B21513" s="2" t="s">
        <v>43995</v>
      </c>
      <c r="C21513" s="2">
        <v>49.1666666666667</v>
      </c>
      <c r="D21513" s="2">
        <v>23.35</v>
      </c>
      <c r="E21513" s="3" t="s">
        <v>43997</v>
      </c>
      <c r="F21513" s="3"/>
      <c r="K21513" s="2" t="s">
        <v>147</v>
      </c>
      <c r="L21513" s="2">
        <v>1898.0</v>
      </c>
      <c r="M21513" s="2">
        <v>5872.0</v>
      </c>
      <c r="N21513" s="2" t="s">
        <v>43996</v>
      </c>
      <c r="O21513" s="2">
        <v>-1037988.0</v>
      </c>
    </row>
    <row r="21514">
      <c r="A21514" s="1" t="s">
        <v>43994</v>
      </c>
      <c r="B21514" s="2" t="s">
        <v>40759</v>
      </c>
      <c r="C21514" s="2">
        <v>49.1666666666667</v>
      </c>
      <c r="D21514" s="2">
        <v>23.35</v>
      </c>
      <c r="E21514" s="3" t="s">
        <v>43998</v>
      </c>
      <c r="F21514" s="3"/>
      <c r="K21514" s="2" t="s">
        <v>38</v>
      </c>
      <c r="L21514" s="2">
        <v>1898.0</v>
      </c>
      <c r="M21514" s="2">
        <v>5872.0</v>
      </c>
      <c r="N21514" s="2" t="s">
        <v>43996</v>
      </c>
      <c r="O21514" s="2">
        <v>-1037988.0</v>
      </c>
    </row>
    <row r="21515">
      <c r="A21515" s="1" t="s">
        <v>43999</v>
      </c>
      <c r="B21515" s="2" t="s">
        <v>44000</v>
      </c>
      <c r="C21515" s="2">
        <v>49.1666666666667</v>
      </c>
      <c r="D21515" s="2">
        <v>24.4833333333333</v>
      </c>
      <c r="E21515" s="3" t="s">
        <v>44001</v>
      </c>
      <c r="F21515" s="3"/>
      <c r="K21515" s="2" t="s">
        <v>38</v>
      </c>
      <c r="M21515" s="2">
        <v>5873.0</v>
      </c>
      <c r="N21515" s="2" t="s">
        <v>44002</v>
      </c>
      <c r="O21515" s="2">
        <v>-1038046.0</v>
      </c>
    </row>
    <row r="21516">
      <c r="A21516" s="1" t="s">
        <v>44003</v>
      </c>
      <c r="B21516" s="2" t="s">
        <v>44004</v>
      </c>
      <c r="C21516" s="2">
        <v>47.8</v>
      </c>
      <c r="D21516" s="2">
        <v>38.4833333333333</v>
      </c>
      <c r="E21516" s="3"/>
      <c r="F21516" s="3"/>
      <c r="K21516" s="2" t="s">
        <v>38</v>
      </c>
      <c r="M21516" s="2">
        <v>5875.0</v>
      </c>
      <c r="N21516" s="2" t="s">
        <v>44005</v>
      </c>
      <c r="O21516" s="2">
        <v>-1034281.0</v>
      </c>
    </row>
    <row r="21517">
      <c r="A21517" s="1" t="s">
        <v>44006</v>
      </c>
      <c r="B21517" s="2" t="s">
        <v>44007</v>
      </c>
      <c r="C21517" s="2">
        <v>50.3666666666666</v>
      </c>
      <c r="D21517" s="2">
        <v>27.9833333333333</v>
      </c>
      <c r="E21517" s="3"/>
      <c r="F21517" s="3"/>
      <c r="K21517" s="2" t="s">
        <v>38</v>
      </c>
      <c r="M21517" s="2">
        <v>5887.0</v>
      </c>
      <c r="N21517" s="2" t="s">
        <v>44008</v>
      </c>
      <c r="O21517" s="2">
        <v>-1038130.0</v>
      </c>
    </row>
    <row r="21518">
      <c r="A21518" s="1" t="s">
        <v>44009</v>
      </c>
      <c r="B21518" s="2" t="s">
        <v>44010</v>
      </c>
      <c r="C21518" s="2">
        <v>46.9833333333333</v>
      </c>
      <c r="D21518" s="2">
        <v>31.95</v>
      </c>
      <c r="E21518" s="3"/>
      <c r="F21518" s="3"/>
      <c r="K21518" s="2" t="s">
        <v>38</v>
      </c>
      <c r="M21518" s="2">
        <v>5888.0</v>
      </c>
      <c r="N21518" s="2" t="s">
        <v>44011</v>
      </c>
      <c r="O21518" s="2">
        <v>-1057419.0</v>
      </c>
    </row>
    <row r="21519">
      <c r="A21519" s="1" t="s">
        <v>44012</v>
      </c>
      <c r="B21519" s="2" t="s">
        <v>44013</v>
      </c>
      <c r="C21519" s="2">
        <v>48.3166666666667</v>
      </c>
      <c r="D21519" s="2">
        <v>25.7</v>
      </c>
      <c r="E21519" s="3"/>
      <c r="F21519" s="3"/>
      <c r="K21519" s="2" t="s">
        <v>38</v>
      </c>
      <c r="M21519" s="2">
        <v>5889.0</v>
      </c>
      <c r="N21519" s="2" t="s">
        <v>44014</v>
      </c>
      <c r="O21519" s="2">
        <v>-1038159.0</v>
      </c>
    </row>
    <row r="21520">
      <c r="A21520" s="1" t="s">
        <v>44015</v>
      </c>
      <c r="B21520" s="2" t="s">
        <v>44016</v>
      </c>
      <c r="C21520" s="2">
        <v>48.6166666666666</v>
      </c>
      <c r="D21520" s="2">
        <v>37.55</v>
      </c>
      <c r="E21520" s="3"/>
      <c r="F21520" s="3"/>
      <c r="K21520" s="2" t="s">
        <v>38</v>
      </c>
      <c r="M21520" s="2">
        <v>5896.0</v>
      </c>
      <c r="N21520" s="2" t="s">
        <v>44017</v>
      </c>
      <c r="O21520" s="2">
        <v>-2324714.0</v>
      </c>
    </row>
    <row r="21521">
      <c r="A21521" s="1" t="s">
        <v>44018</v>
      </c>
      <c r="B21521" s="2" t="s">
        <v>44019</v>
      </c>
      <c r="C21521" s="2">
        <v>51.55</v>
      </c>
      <c r="D21521" s="2">
        <v>24.3666666666667</v>
      </c>
      <c r="E21521" s="3" t="s">
        <v>25095</v>
      </c>
      <c r="F21521" s="3"/>
      <c r="K21521" s="2" t="s">
        <v>38</v>
      </c>
      <c r="M21521" s="2">
        <v>5897.0</v>
      </c>
      <c r="N21521" s="2" t="s">
        <v>44020</v>
      </c>
      <c r="O21521" s="2">
        <v>-1038229.0</v>
      </c>
    </row>
    <row r="21522">
      <c r="A21522" s="1" t="s">
        <v>44021</v>
      </c>
      <c r="B21522" s="2" t="s">
        <v>44022</v>
      </c>
      <c r="C21522" s="2">
        <v>49.7333333333333</v>
      </c>
      <c r="D21522" s="2">
        <v>24.25</v>
      </c>
      <c r="E21522" s="3" t="s">
        <v>44023</v>
      </c>
      <c r="F21522" s="3"/>
      <c r="K21522" s="2" t="s">
        <v>38</v>
      </c>
      <c r="M21522" s="2">
        <v>5913.0</v>
      </c>
      <c r="N21522" s="2" t="s">
        <v>44024</v>
      </c>
      <c r="O21522" s="2">
        <v>-1038501.0</v>
      </c>
    </row>
    <row r="21523">
      <c r="A21523" s="1" t="s">
        <v>44025</v>
      </c>
      <c r="B21523" s="2" t="s">
        <v>44026</v>
      </c>
      <c r="C21523" s="2">
        <v>51.8666666666666</v>
      </c>
      <c r="D21523" s="2">
        <v>25.7666666666666</v>
      </c>
      <c r="E21523" s="3"/>
      <c r="F21523" s="3"/>
      <c r="K21523" s="2" t="s">
        <v>38</v>
      </c>
      <c r="M21523" s="2">
        <v>5951.0</v>
      </c>
      <c r="N21523" s="2" t="s">
        <v>44027</v>
      </c>
      <c r="O21523" s="2">
        <v>-1047431.0</v>
      </c>
    </row>
    <row r="21524">
      <c r="A21524" s="1" t="s">
        <v>44028</v>
      </c>
      <c r="B21524" s="2" t="s">
        <v>44029</v>
      </c>
      <c r="C21524" s="2">
        <v>48.1166666666666</v>
      </c>
      <c r="D21524" s="2">
        <v>22.95</v>
      </c>
      <c r="E21524" s="3" t="s">
        <v>44030</v>
      </c>
      <c r="F21524" s="3"/>
      <c r="K21524" s="2" t="s">
        <v>12659</v>
      </c>
      <c r="L21524" s="2">
        <v>6791.0</v>
      </c>
      <c r="M21524" s="2">
        <v>5953.0</v>
      </c>
      <c r="N21524" s="2" t="s">
        <v>44031</v>
      </c>
      <c r="O21524" s="2">
        <v>-1038536.0</v>
      </c>
    </row>
    <row r="21525">
      <c r="A21525" s="1" t="s">
        <v>44028</v>
      </c>
      <c r="B21525" s="2" t="s">
        <v>44029</v>
      </c>
      <c r="C21525" s="2">
        <v>48.1166666666666</v>
      </c>
      <c r="D21525" s="2">
        <v>22.95</v>
      </c>
      <c r="E21525" s="3" t="s">
        <v>44032</v>
      </c>
      <c r="F21525" s="3"/>
      <c r="K21525" s="2" t="s">
        <v>43</v>
      </c>
      <c r="L21525" s="2">
        <v>6791.0</v>
      </c>
      <c r="M21525" s="2">
        <v>5953.0</v>
      </c>
      <c r="N21525" s="2" t="s">
        <v>44031</v>
      </c>
      <c r="O21525" s="2">
        <v>-1038536.0</v>
      </c>
    </row>
    <row r="21526">
      <c r="A21526" s="1" t="s">
        <v>44033</v>
      </c>
      <c r="B21526" s="2" t="s">
        <v>44034</v>
      </c>
      <c r="C21526" s="2">
        <v>50.05</v>
      </c>
      <c r="D21526" s="2">
        <v>25.7833333333333</v>
      </c>
      <c r="E21526" s="3" t="s">
        <v>44035</v>
      </c>
      <c r="F21526" s="3"/>
      <c r="K21526" s="2" t="s">
        <v>38</v>
      </c>
      <c r="M21526" s="2">
        <v>5966.0</v>
      </c>
      <c r="N21526" s="2" t="s">
        <v>44036</v>
      </c>
      <c r="O21526" s="2">
        <v>-1050927.0</v>
      </c>
    </row>
    <row r="21527">
      <c r="A21527" s="1" t="s">
        <v>44033</v>
      </c>
      <c r="B21527" s="2" t="s">
        <v>44034</v>
      </c>
      <c r="C21527" s="2">
        <v>50.05</v>
      </c>
      <c r="D21527" s="2">
        <v>25.7833333333333</v>
      </c>
      <c r="E21527" s="3" t="s">
        <v>44037</v>
      </c>
      <c r="F21527" s="3"/>
      <c r="K21527" s="2" t="s">
        <v>102</v>
      </c>
      <c r="M21527" s="2">
        <v>5966.0</v>
      </c>
      <c r="N21527" s="2" t="s">
        <v>44036</v>
      </c>
      <c r="O21527" s="2">
        <v>-1050927.0</v>
      </c>
    </row>
    <row r="21528">
      <c r="A21528" s="1" t="s">
        <v>44033</v>
      </c>
      <c r="B21528" s="2" t="s">
        <v>44034</v>
      </c>
      <c r="C21528" s="2">
        <v>50.05</v>
      </c>
      <c r="D21528" s="2">
        <v>25.7833333333333</v>
      </c>
      <c r="E21528" s="3" t="s">
        <v>44038</v>
      </c>
      <c r="F21528" s="3"/>
      <c r="K21528" s="2" t="s">
        <v>102</v>
      </c>
      <c r="M21528" s="2">
        <v>5966.0</v>
      </c>
      <c r="N21528" s="2" t="s">
        <v>44036</v>
      </c>
      <c r="O21528" s="2">
        <v>-1050927.0</v>
      </c>
    </row>
    <row r="21529">
      <c r="A21529" s="1" t="s">
        <v>44033</v>
      </c>
      <c r="B21529" s="2" t="s">
        <v>44034</v>
      </c>
      <c r="C21529" s="2">
        <v>50.05</v>
      </c>
      <c r="D21529" s="2">
        <v>25.7833333333333</v>
      </c>
      <c r="E21529" s="3" t="s">
        <v>44039</v>
      </c>
      <c r="F21529" s="3"/>
      <c r="K21529" s="2" t="s">
        <v>102</v>
      </c>
      <c r="M21529" s="2">
        <v>5966.0</v>
      </c>
      <c r="N21529" s="2" t="s">
        <v>44036</v>
      </c>
      <c r="O21529" s="2">
        <v>-1050927.0</v>
      </c>
    </row>
    <row r="21530">
      <c r="A21530" s="1" t="s">
        <v>44033</v>
      </c>
      <c r="B21530" s="2" t="s">
        <v>44034</v>
      </c>
      <c r="C21530" s="2">
        <v>50.05</v>
      </c>
      <c r="D21530" s="2">
        <v>25.7833333333333</v>
      </c>
      <c r="E21530" s="3" t="s">
        <v>44040</v>
      </c>
      <c r="F21530" s="3"/>
      <c r="K21530" s="2" t="s">
        <v>102</v>
      </c>
      <c r="M21530" s="2">
        <v>5966.0</v>
      </c>
      <c r="N21530" s="2" t="s">
        <v>44036</v>
      </c>
      <c r="O21530" s="2">
        <v>-1050927.0</v>
      </c>
    </row>
    <row r="21531">
      <c r="A21531" s="1" t="s">
        <v>44033</v>
      </c>
      <c r="B21531" s="2" t="s">
        <v>44034</v>
      </c>
      <c r="C21531" s="2">
        <v>50.05</v>
      </c>
      <c r="D21531" s="2">
        <v>25.7833333333333</v>
      </c>
      <c r="E21531" s="3" t="s">
        <v>44041</v>
      </c>
      <c r="F21531" s="3"/>
      <c r="K21531" s="2" t="s">
        <v>102</v>
      </c>
      <c r="M21531" s="2">
        <v>5966.0</v>
      </c>
      <c r="N21531" s="2" t="s">
        <v>44036</v>
      </c>
      <c r="O21531" s="2">
        <v>-1050927.0</v>
      </c>
    </row>
    <row r="21532">
      <c r="A21532" s="1" t="s">
        <v>44033</v>
      </c>
      <c r="B21532" s="2" t="s">
        <v>44034</v>
      </c>
      <c r="C21532" s="2">
        <v>50.05</v>
      </c>
      <c r="D21532" s="2">
        <v>25.7833333333333</v>
      </c>
      <c r="E21532" s="3" t="s">
        <v>44042</v>
      </c>
      <c r="F21532" s="3"/>
      <c r="K21532" s="2" t="s">
        <v>102</v>
      </c>
      <c r="M21532" s="2">
        <v>5966.0</v>
      </c>
      <c r="N21532" s="2" t="s">
        <v>44036</v>
      </c>
      <c r="O21532" s="2">
        <v>-1050927.0</v>
      </c>
    </row>
    <row r="21533">
      <c r="A21533" s="1" t="s">
        <v>44033</v>
      </c>
      <c r="B21533" s="2" t="s">
        <v>44034</v>
      </c>
      <c r="C21533" s="2">
        <v>50.05</v>
      </c>
      <c r="D21533" s="2">
        <v>25.7833333333333</v>
      </c>
      <c r="E21533" s="3" t="s">
        <v>44043</v>
      </c>
      <c r="F21533" s="3"/>
      <c r="K21533" s="2" t="s">
        <v>102</v>
      </c>
      <c r="M21533" s="2">
        <v>5966.0</v>
      </c>
      <c r="N21533" s="2" t="s">
        <v>44036</v>
      </c>
      <c r="O21533" s="2">
        <v>-1050927.0</v>
      </c>
    </row>
    <row r="21534">
      <c r="A21534" s="1" t="s">
        <v>44044</v>
      </c>
      <c r="B21534" s="2" t="s">
        <v>44045</v>
      </c>
      <c r="C21534" s="2">
        <v>49.1166666666666</v>
      </c>
      <c r="D21534" s="2">
        <v>22.9666666666666</v>
      </c>
      <c r="E21534" s="3" t="s">
        <v>44046</v>
      </c>
      <c r="F21534" s="3"/>
      <c r="K21534" s="2" t="s">
        <v>38</v>
      </c>
      <c r="M21534" s="2">
        <v>5971.0</v>
      </c>
      <c r="N21534" s="2" t="s">
        <v>44047</v>
      </c>
      <c r="O21534" s="2">
        <v>-1047885.0</v>
      </c>
    </row>
    <row r="21535">
      <c r="A21535" s="1" t="s">
        <v>44048</v>
      </c>
      <c r="B21535" s="2" t="s">
        <v>44049</v>
      </c>
      <c r="C21535" s="2">
        <v>45.4333333333333</v>
      </c>
      <c r="D21535" s="2">
        <v>33.6</v>
      </c>
      <c r="E21535" s="3"/>
      <c r="F21535" s="3"/>
      <c r="K21535" s="2" t="s">
        <v>38</v>
      </c>
      <c r="M21535" s="2">
        <v>5976.0</v>
      </c>
      <c r="N21535" s="2" t="s">
        <v>44050</v>
      </c>
      <c r="O21535" s="2">
        <v>-1048651.0</v>
      </c>
    </row>
    <row r="21536">
      <c r="A21536" s="1" t="s">
        <v>44051</v>
      </c>
      <c r="B21536" s="2" t="s">
        <v>44052</v>
      </c>
      <c r="C21536" s="2">
        <v>49.0666666666667</v>
      </c>
      <c r="D21536" s="2">
        <v>23.85</v>
      </c>
      <c r="E21536" s="3" t="s">
        <v>44053</v>
      </c>
      <c r="F21536" s="3"/>
      <c r="K21536" s="2" t="s">
        <v>38</v>
      </c>
      <c r="M21536" s="2">
        <v>5999.0</v>
      </c>
      <c r="N21536" s="2" t="s">
        <v>44054</v>
      </c>
      <c r="O21536" s="2" t="s">
        <v>44055</v>
      </c>
    </row>
    <row r="21537">
      <c r="A21537" s="1" t="s">
        <v>44056</v>
      </c>
      <c r="B21537" s="2" t="s">
        <v>44057</v>
      </c>
      <c r="C21537" s="2">
        <v>48.35</v>
      </c>
      <c r="D21537" s="2">
        <v>29.85</v>
      </c>
      <c r="E21537" s="3"/>
      <c r="F21537" s="3"/>
      <c r="K21537" s="2" t="s">
        <v>38</v>
      </c>
      <c r="M21537" s="2">
        <v>6003.0</v>
      </c>
      <c r="N21537" s="2" t="s">
        <v>44058</v>
      </c>
      <c r="O21537" s="2">
        <v>-1038898.0</v>
      </c>
    </row>
    <row r="21538">
      <c r="A21538" s="1" t="s">
        <v>44059</v>
      </c>
      <c r="B21538" s="2" t="s">
        <v>44060</v>
      </c>
      <c r="C21538" s="2">
        <v>49.9833333333333</v>
      </c>
      <c r="D21538" s="2">
        <v>30.5666666666667</v>
      </c>
      <c r="E21538" s="3"/>
      <c r="F21538" s="3"/>
      <c r="K21538" s="2" t="s">
        <v>38</v>
      </c>
      <c r="M21538" s="2">
        <v>6027.0</v>
      </c>
      <c r="N21538" s="2" t="s">
        <v>44061</v>
      </c>
      <c r="O21538" s="2">
        <v>-1043535.0</v>
      </c>
    </row>
    <row r="21539">
      <c r="A21539" s="1" t="s">
        <v>44062</v>
      </c>
      <c r="B21539" s="2" t="s">
        <v>44063</v>
      </c>
      <c r="C21539" s="2">
        <v>50.0666666666667</v>
      </c>
      <c r="D21539" s="2">
        <v>23.9</v>
      </c>
      <c r="E21539" s="3" t="s">
        <v>44064</v>
      </c>
      <c r="F21539" s="3"/>
      <c r="K21539" s="2" t="s">
        <v>38</v>
      </c>
      <c r="M21539" s="2">
        <v>6041.0</v>
      </c>
      <c r="N21539" s="2" t="s">
        <v>44065</v>
      </c>
      <c r="O21539" s="2">
        <v>-1039037.0</v>
      </c>
    </row>
    <row r="21540">
      <c r="A21540" s="1" t="s">
        <v>44066</v>
      </c>
      <c r="B21540" s="2" t="s">
        <v>44067</v>
      </c>
      <c r="C21540" s="2">
        <v>47.9833333333333</v>
      </c>
      <c r="D21540" s="2">
        <v>23.9</v>
      </c>
      <c r="E21540" s="3" t="s">
        <v>44068</v>
      </c>
      <c r="F21540" s="3"/>
      <c r="K21540" s="2" t="s">
        <v>147</v>
      </c>
      <c r="L21540" s="2">
        <v>4856.0</v>
      </c>
      <c r="M21540" s="2">
        <v>6043.0</v>
      </c>
      <c r="N21540" s="2" t="s">
        <v>44069</v>
      </c>
      <c r="O21540" s="2">
        <v>-1054848.0</v>
      </c>
    </row>
    <row r="21541">
      <c r="A21541" s="1" t="s">
        <v>44066</v>
      </c>
      <c r="B21541" s="2" t="s">
        <v>44070</v>
      </c>
      <c r="C21541" s="2">
        <v>47.9833333333333</v>
      </c>
      <c r="D21541" s="2">
        <v>23.9</v>
      </c>
      <c r="E21541" s="3" t="s">
        <v>44071</v>
      </c>
      <c r="F21541" s="3"/>
      <c r="K21541" s="2" t="s">
        <v>38</v>
      </c>
      <c r="L21541" s="2">
        <v>4856.0</v>
      </c>
      <c r="M21541" s="2">
        <v>6043.0</v>
      </c>
      <c r="N21541" s="2" t="s">
        <v>44069</v>
      </c>
      <c r="O21541" s="2">
        <v>-1054848.0</v>
      </c>
    </row>
    <row r="21542">
      <c r="A21542" s="1" t="s">
        <v>44066</v>
      </c>
      <c r="B21542" s="2" t="s">
        <v>44067</v>
      </c>
      <c r="C21542" s="2">
        <v>47.9833333333333</v>
      </c>
      <c r="D21542" s="2">
        <v>23.9</v>
      </c>
      <c r="E21542" s="3" t="s">
        <v>44072</v>
      </c>
      <c r="F21542" s="3"/>
      <c r="K21542" s="2" t="s">
        <v>43</v>
      </c>
      <c r="L21542" s="2">
        <v>4856.0</v>
      </c>
      <c r="M21542" s="2">
        <v>6043.0</v>
      </c>
      <c r="N21542" s="2" t="s">
        <v>44069</v>
      </c>
      <c r="O21542" s="2">
        <v>-1054848.0</v>
      </c>
    </row>
    <row r="21543">
      <c r="A21543" s="1" t="s">
        <v>44073</v>
      </c>
      <c r="B21543" s="2" t="s">
        <v>44074</v>
      </c>
      <c r="C21543" s="2">
        <v>49.1</v>
      </c>
      <c r="D21543" s="2">
        <v>28.3333333333333</v>
      </c>
      <c r="E21543" s="3"/>
      <c r="F21543" s="3"/>
      <c r="K21543" s="2" t="s">
        <v>38</v>
      </c>
      <c r="M21543" s="2">
        <v>6044.0</v>
      </c>
      <c r="N21543" s="2" t="s">
        <v>44075</v>
      </c>
      <c r="O21543" s="2">
        <v>-1039133.0</v>
      </c>
    </row>
    <row r="21544">
      <c r="A21544" s="1" t="s">
        <v>44076</v>
      </c>
      <c r="B21544" s="2" t="s">
        <v>44077</v>
      </c>
      <c r="C21544" s="2">
        <v>48.6</v>
      </c>
      <c r="D21544" s="2">
        <v>22.2333333333333</v>
      </c>
      <c r="E21544" s="3"/>
      <c r="F21544" s="3"/>
      <c r="K21544" s="2" t="s">
        <v>38</v>
      </c>
      <c r="M21544" s="2">
        <v>6048.0</v>
      </c>
      <c r="N21544" s="2" t="s">
        <v>44078</v>
      </c>
      <c r="O21544" s="2">
        <v>-1055365.0</v>
      </c>
    </row>
    <row r="21545">
      <c r="A21545" s="1" t="s">
        <v>44079</v>
      </c>
      <c r="B21545" s="2" t="s">
        <v>44080</v>
      </c>
      <c r="C21545" s="2">
        <v>50.5833333333333</v>
      </c>
      <c r="D21545" s="2">
        <v>30.2666666666666</v>
      </c>
      <c r="E21545" s="3" t="s">
        <v>44081</v>
      </c>
      <c r="F21545" s="3"/>
      <c r="J21545" s="3"/>
      <c r="K21545" s="2" t="s">
        <v>38</v>
      </c>
      <c r="M21545" s="2">
        <v>6054.0</v>
      </c>
      <c r="N21545" s="2" t="s">
        <v>44082</v>
      </c>
      <c r="O21545" s="2">
        <v>-1039545.0</v>
      </c>
    </row>
    <row r="21546">
      <c r="A21546" s="1" t="s">
        <v>44083</v>
      </c>
      <c r="B21546" s="2" t="s">
        <v>44084</v>
      </c>
      <c r="C21546" s="2">
        <v>49.2166666666667</v>
      </c>
      <c r="D21546" s="2">
        <v>33.1166666666666</v>
      </c>
      <c r="E21546" s="3"/>
      <c r="F21546" s="3"/>
      <c r="K21546" s="2" t="s">
        <v>38</v>
      </c>
      <c r="M21546" s="2">
        <v>6057.0</v>
      </c>
      <c r="N21546" s="2" t="s">
        <v>44085</v>
      </c>
      <c r="O21546" s="2">
        <v>-1039586.0</v>
      </c>
    </row>
    <row r="21547">
      <c r="A21547" s="1" t="s">
        <v>44086</v>
      </c>
      <c r="B21547" s="2" t="s">
        <v>44087</v>
      </c>
      <c r="C21547" s="2">
        <v>47.9</v>
      </c>
      <c r="D21547" s="2">
        <v>32.3166666666667</v>
      </c>
      <c r="E21547" s="3"/>
      <c r="F21547" s="3"/>
      <c r="K21547" s="2" t="s">
        <v>38</v>
      </c>
      <c r="M21547" s="2">
        <v>6068.0</v>
      </c>
      <c r="N21547" s="2" t="s">
        <v>44088</v>
      </c>
      <c r="O21547" s="2">
        <v>-1042435.0</v>
      </c>
    </row>
    <row r="21548">
      <c r="A21548" s="1" t="s">
        <v>44089</v>
      </c>
      <c r="B21548" s="2" t="s">
        <v>44090</v>
      </c>
      <c r="C21548" s="2">
        <v>47.7333333333333</v>
      </c>
      <c r="D21548" s="2">
        <v>36.5666666666667</v>
      </c>
      <c r="E21548" s="3"/>
      <c r="F21548" s="3"/>
      <c r="K21548" s="2" t="s">
        <v>38</v>
      </c>
      <c r="M21548" s="2">
        <v>6076.0</v>
      </c>
      <c r="N21548" s="2" t="s">
        <v>44091</v>
      </c>
      <c r="O21548" s="2">
        <v>-1047425.0</v>
      </c>
    </row>
    <row r="21549">
      <c r="A21549" s="1" t="s">
        <v>44092</v>
      </c>
      <c r="B21549" s="2" t="s">
        <v>44093</v>
      </c>
      <c r="C21549" s="2">
        <v>49.15</v>
      </c>
      <c r="D21549" s="2">
        <v>32.15</v>
      </c>
      <c r="E21549" s="3"/>
      <c r="F21549" s="3"/>
      <c r="K21549" s="2" t="s">
        <v>38</v>
      </c>
      <c r="M21549" s="2">
        <v>6092.0</v>
      </c>
      <c r="N21549" s="2" t="s">
        <v>44094</v>
      </c>
      <c r="O21549" s="2">
        <v>-1060609.0</v>
      </c>
    </row>
    <row r="21550">
      <c r="A21550" s="1" t="s">
        <v>44095</v>
      </c>
      <c r="B21550" s="2" t="s">
        <v>44096</v>
      </c>
      <c r="C21550" s="2">
        <v>48.0833333333333</v>
      </c>
      <c r="D21550" s="2">
        <v>23.0166666666666</v>
      </c>
      <c r="E21550" s="3"/>
      <c r="F21550" s="3"/>
      <c r="K21550" s="2" t="s">
        <v>38</v>
      </c>
      <c r="M21550" s="2">
        <v>6148.0</v>
      </c>
      <c r="N21550" s="2" t="s">
        <v>44097</v>
      </c>
      <c r="O21550" s="2" t="s">
        <v>44098</v>
      </c>
    </row>
    <row r="21551">
      <c r="A21551" s="1" t="s">
        <v>44099</v>
      </c>
      <c r="B21551" s="2" t="s">
        <v>44100</v>
      </c>
      <c r="C21551" s="2">
        <v>51.8</v>
      </c>
      <c r="D21551" s="2">
        <v>24.9833333333333</v>
      </c>
      <c r="E21551" s="3" t="s">
        <v>44101</v>
      </c>
      <c r="F21551" s="3"/>
      <c r="K21551" s="2" t="s">
        <v>38</v>
      </c>
      <c r="M21551" s="2">
        <v>6159.0</v>
      </c>
      <c r="N21551" s="2" t="s">
        <v>44102</v>
      </c>
      <c r="O21551" s="2">
        <v>-1045593.0</v>
      </c>
    </row>
    <row r="21552">
      <c r="A21552" s="1" t="s">
        <v>44099</v>
      </c>
      <c r="B21552" s="2" t="s">
        <v>44100</v>
      </c>
      <c r="C21552" s="2">
        <v>51.8</v>
      </c>
      <c r="D21552" s="2">
        <v>24.9833333333333</v>
      </c>
      <c r="E21552" s="3" t="s">
        <v>44103</v>
      </c>
      <c r="F21552" s="3"/>
      <c r="K21552" s="2" t="s">
        <v>38</v>
      </c>
      <c r="M21552" s="2">
        <v>6159.0</v>
      </c>
      <c r="N21552" s="2" t="s">
        <v>44102</v>
      </c>
      <c r="O21552" s="2">
        <v>-1045593.0</v>
      </c>
    </row>
    <row r="21553">
      <c r="A21553" s="1" t="s">
        <v>44104</v>
      </c>
      <c r="B21553" s="2" t="s">
        <v>44105</v>
      </c>
      <c r="C21553" s="2">
        <v>49.35</v>
      </c>
      <c r="D21553" s="2">
        <v>24.1166666666667</v>
      </c>
      <c r="E21553" s="3" t="s">
        <v>44106</v>
      </c>
      <c r="F21553" s="3"/>
      <c r="K21553" s="2" t="s">
        <v>38</v>
      </c>
      <c r="M21553" s="2">
        <v>6160.0</v>
      </c>
      <c r="N21553" s="2" t="s">
        <v>44107</v>
      </c>
      <c r="O21553" s="2">
        <v>-1039103.0</v>
      </c>
    </row>
    <row r="21554">
      <c r="A21554" s="1" t="s">
        <v>44108</v>
      </c>
      <c r="B21554" s="2" t="s">
        <v>44109</v>
      </c>
      <c r="C21554" s="2">
        <v>50.4</v>
      </c>
      <c r="D21554" s="2">
        <v>30.2166666666666</v>
      </c>
      <c r="E21554" s="3" t="s">
        <v>44110</v>
      </c>
      <c r="F21554" s="3"/>
      <c r="K21554" s="2" t="s">
        <v>38</v>
      </c>
      <c r="M21554" s="2">
        <v>6176.0</v>
      </c>
      <c r="N21554" s="2" t="s">
        <v>44111</v>
      </c>
      <c r="O21554" s="2">
        <v>1.4163029E7</v>
      </c>
    </row>
    <row r="21555">
      <c r="A21555" s="1" t="s">
        <v>44112</v>
      </c>
      <c r="B21555" s="2" t="s">
        <v>44113</v>
      </c>
      <c r="C21555" s="2">
        <v>48.65</v>
      </c>
      <c r="D21555" s="2">
        <v>23.4333333333333</v>
      </c>
      <c r="E21555" s="3" t="s">
        <v>44114</v>
      </c>
      <c r="F21555" s="3"/>
      <c r="K21555" s="2" t="s">
        <v>38</v>
      </c>
      <c r="M21555" s="2">
        <v>6180.0</v>
      </c>
      <c r="N21555" s="2" t="s">
        <v>44115</v>
      </c>
      <c r="O21555" s="2">
        <v>-1039277.0</v>
      </c>
    </row>
    <row r="21556">
      <c r="A21556" s="1" t="s">
        <v>44116</v>
      </c>
      <c r="B21556" s="2" t="s">
        <v>44117</v>
      </c>
      <c r="C21556" s="27">
        <v>48.29239</v>
      </c>
      <c r="D21556" s="27">
        <v>22.99684</v>
      </c>
      <c r="E21556" s="3" t="s">
        <v>44118</v>
      </c>
      <c r="F21556" s="3"/>
      <c r="K21556" s="2" t="s">
        <v>147</v>
      </c>
      <c r="L21556" s="2">
        <v>5858.0</v>
      </c>
      <c r="M21556" s="2">
        <v>6201.0</v>
      </c>
      <c r="N21556" s="2" t="s">
        <v>44119</v>
      </c>
      <c r="O21556" s="2">
        <v>-1053188.0</v>
      </c>
    </row>
    <row r="21557">
      <c r="A21557" s="1" t="s">
        <v>44116</v>
      </c>
      <c r="B21557" s="2" t="s">
        <v>44117</v>
      </c>
      <c r="C21557" s="27">
        <v>48.29239</v>
      </c>
      <c r="D21557" s="27">
        <v>22.99684</v>
      </c>
      <c r="E21557" s="3" t="s">
        <v>44120</v>
      </c>
      <c r="F21557" s="3"/>
      <c r="K21557" s="2" t="s">
        <v>43</v>
      </c>
      <c r="L21557" s="2">
        <v>5858.0</v>
      </c>
      <c r="M21557" s="2">
        <v>6201.0</v>
      </c>
      <c r="N21557" s="2" t="s">
        <v>44119</v>
      </c>
      <c r="O21557" s="2">
        <v>-1053188.0</v>
      </c>
    </row>
    <row r="21558">
      <c r="A21558" s="1" t="s">
        <v>44116</v>
      </c>
      <c r="B21558" s="2" t="s">
        <v>44117</v>
      </c>
      <c r="C21558" s="27">
        <v>48.29239</v>
      </c>
      <c r="D21558" s="27">
        <v>22.99684</v>
      </c>
      <c r="E21558" s="3" t="s">
        <v>44121</v>
      </c>
      <c r="F21558" s="3"/>
      <c r="K21558" s="2" t="s">
        <v>43</v>
      </c>
      <c r="L21558" s="2">
        <v>5858.0</v>
      </c>
      <c r="M21558" s="2">
        <v>6201.0</v>
      </c>
      <c r="N21558" s="2" t="s">
        <v>44119</v>
      </c>
      <c r="O21558" s="2">
        <v>-1053188.0</v>
      </c>
    </row>
    <row r="21559">
      <c r="A21559" s="1" t="s">
        <v>44122</v>
      </c>
      <c r="B21559" s="2" t="s">
        <v>44123</v>
      </c>
      <c r="C21559" s="2">
        <v>48.3</v>
      </c>
      <c r="D21559" s="2">
        <v>25.1</v>
      </c>
      <c r="E21559" s="3" t="s">
        <v>44124</v>
      </c>
      <c r="F21559" s="3"/>
      <c r="K21559" s="2" t="s">
        <v>38</v>
      </c>
      <c r="M21559" s="2">
        <v>6208.0</v>
      </c>
      <c r="N21559" s="2" t="s">
        <v>44125</v>
      </c>
      <c r="O21559" s="2">
        <v>-1047110.0</v>
      </c>
    </row>
    <row r="21560">
      <c r="A21560" s="1" t="s">
        <v>44126</v>
      </c>
      <c r="B21560" s="2" t="s">
        <v>44127</v>
      </c>
      <c r="C21560" s="2">
        <v>49.4</v>
      </c>
      <c r="D21560" s="2">
        <v>29.15</v>
      </c>
      <c r="K21560" s="2" t="s">
        <v>38</v>
      </c>
      <c r="M21560" s="2">
        <v>6213.0</v>
      </c>
      <c r="N21560" s="2" t="s">
        <v>44128</v>
      </c>
      <c r="O21560" s="2">
        <v>-1054824.0</v>
      </c>
    </row>
    <row r="21561">
      <c r="A21561" s="1" t="s">
        <v>44129</v>
      </c>
      <c r="B21561" s="2" t="s">
        <v>44130</v>
      </c>
      <c r="C21561" s="2">
        <v>48.5833333333333</v>
      </c>
      <c r="D21561" s="2">
        <v>23.3833333333333</v>
      </c>
      <c r="E21561" s="3" t="s">
        <v>44131</v>
      </c>
      <c r="F21561" s="3"/>
      <c r="K21561" s="2" t="s">
        <v>38</v>
      </c>
      <c r="L21561" s="2">
        <v>8205.0</v>
      </c>
      <c r="M21561" s="2">
        <v>6214.0</v>
      </c>
      <c r="N21561" s="2" t="s">
        <v>44132</v>
      </c>
      <c r="O21561" s="2">
        <v>-1052142.0</v>
      </c>
    </row>
    <row r="21562">
      <c r="A21562" s="1" t="s">
        <v>44133</v>
      </c>
      <c r="B21562" s="2" t="s">
        <v>44134</v>
      </c>
      <c r="C21562" s="2">
        <v>48.1666666666667</v>
      </c>
      <c r="D21562" s="2">
        <v>23.25</v>
      </c>
      <c r="E21562" s="3"/>
      <c r="F21562" s="3"/>
      <c r="K21562" s="2" t="s">
        <v>38</v>
      </c>
      <c r="M21562" s="2">
        <v>6216.0</v>
      </c>
      <c r="N21562" s="2" t="s">
        <v>44135</v>
      </c>
      <c r="O21562" s="2">
        <v>-1043757.0</v>
      </c>
    </row>
    <row r="21563">
      <c r="A21563" s="1" t="s">
        <v>44136</v>
      </c>
      <c r="B21563" s="2" t="s">
        <v>40949</v>
      </c>
      <c r="C21563" s="2">
        <v>49.7</v>
      </c>
      <c r="D21563" s="2">
        <v>30.4666666666666</v>
      </c>
      <c r="E21563" s="3"/>
      <c r="F21563" s="3"/>
      <c r="K21563" s="2" t="s">
        <v>38</v>
      </c>
      <c r="M21563" s="2">
        <v>6221.0</v>
      </c>
      <c r="N21563" s="2" t="s">
        <v>44137</v>
      </c>
      <c r="O21563" s="2">
        <v>-1051991.0</v>
      </c>
    </row>
    <row r="21564">
      <c r="A21564" s="1" t="s">
        <v>44138</v>
      </c>
      <c r="B21564" s="2" t="s">
        <v>44139</v>
      </c>
      <c r="C21564" s="2">
        <v>49.9833333333333</v>
      </c>
      <c r="D21564" s="2">
        <v>29.8333333333333</v>
      </c>
      <c r="E21564" s="3"/>
      <c r="F21564" s="3"/>
      <c r="K21564" s="2" t="s">
        <v>38</v>
      </c>
      <c r="M21564" s="2">
        <v>6222.0</v>
      </c>
      <c r="N21564" s="2" t="s">
        <v>44140</v>
      </c>
      <c r="O21564" s="2">
        <v>-1056546.0</v>
      </c>
    </row>
    <row r="21565">
      <c r="A21565" s="1" t="s">
        <v>44141</v>
      </c>
      <c r="B21565" s="2" t="s">
        <v>44142</v>
      </c>
      <c r="C21565" s="2">
        <v>49.6833333333333</v>
      </c>
      <c r="D21565" s="2">
        <v>33.7833333333333</v>
      </c>
      <c r="E21565" s="3"/>
      <c r="F21565" s="3"/>
      <c r="K21565" s="2" t="s">
        <v>38</v>
      </c>
      <c r="M21565" s="2">
        <v>6223.0</v>
      </c>
      <c r="N21565" s="2" t="s">
        <v>44143</v>
      </c>
      <c r="O21565" s="2">
        <v>-1035246.0</v>
      </c>
    </row>
    <row r="21566">
      <c r="A21566" s="1" t="s">
        <v>44144</v>
      </c>
      <c r="B21566" s="2" t="s">
        <v>44145</v>
      </c>
      <c r="C21566" s="2">
        <v>49.9666666666667</v>
      </c>
      <c r="D21566" s="2">
        <v>30.4666666666666</v>
      </c>
      <c r="E21566" s="3"/>
      <c r="F21566" s="3"/>
      <c r="K21566" s="2" t="s">
        <v>38</v>
      </c>
      <c r="M21566" s="2">
        <v>6226.0</v>
      </c>
      <c r="N21566" s="2" t="s">
        <v>44146</v>
      </c>
      <c r="O21566" s="2">
        <v>-1057460.0</v>
      </c>
    </row>
    <row r="21567">
      <c r="A21567" s="1" t="s">
        <v>44147</v>
      </c>
      <c r="B21567" s="2" t="s">
        <v>44145</v>
      </c>
      <c r="C21567" s="2">
        <v>48.6</v>
      </c>
      <c r="D21567" s="2">
        <v>25.8333333333333</v>
      </c>
      <c r="K21567" s="2" t="s">
        <v>38</v>
      </c>
      <c r="M21567" s="2">
        <v>6227.0</v>
      </c>
      <c r="N21567" s="2" t="s">
        <v>44148</v>
      </c>
      <c r="O21567" s="2">
        <v>-1057458.0</v>
      </c>
    </row>
    <row r="21568">
      <c r="A21568" s="1" t="s">
        <v>44149</v>
      </c>
      <c r="B21568" s="2" t="s">
        <v>44150</v>
      </c>
      <c r="C21568" s="2">
        <v>48.4</v>
      </c>
      <c r="D21568" s="2">
        <v>22.2666666666666</v>
      </c>
      <c r="E21568" s="3" t="s">
        <v>44151</v>
      </c>
      <c r="F21568" s="3"/>
      <c r="K21568" s="2" t="s">
        <v>147</v>
      </c>
      <c r="L21568" s="2">
        <v>6203.0</v>
      </c>
      <c r="M21568" s="2">
        <v>6250.0</v>
      </c>
      <c r="N21568" s="2" t="s">
        <v>44152</v>
      </c>
      <c r="O21568" s="2" t="s">
        <v>44153</v>
      </c>
    </row>
    <row r="21569">
      <c r="A21569" s="1" t="s">
        <v>44149</v>
      </c>
      <c r="B21569" s="2" t="s">
        <v>44150</v>
      </c>
      <c r="C21569" s="2">
        <v>48.4</v>
      </c>
      <c r="D21569" s="2">
        <v>22.2666666666666</v>
      </c>
      <c r="E21569" s="3" t="s">
        <v>44154</v>
      </c>
      <c r="F21569" s="3"/>
      <c r="K21569" s="2" t="s">
        <v>43</v>
      </c>
      <c r="L21569" s="2">
        <v>6203.0</v>
      </c>
      <c r="M21569" s="2">
        <v>6250.0</v>
      </c>
      <c r="N21569" s="2" t="s">
        <v>44152</v>
      </c>
      <c r="O21569" s="2" t="s">
        <v>44153</v>
      </c>
    </row>
    <row r="21570">
      <c r="A21570" s="1" t="s">
        <v>44155</v>
      </c>
      <c r="B21570" s="2" t="s">
        <v>44156</v>
      </c>
      <c r="C21570" s="2">
        <v>48.35</v>
      </c>
      <c r="D21570" s="2">
        <v>24.5666666666667</v>
      </c>
      <c r="E21570" s="3" t="s">
        <v>44157</v>
      </c>
      <c r="F21570" s="3"/>
      <c r="K21570" s="2" t="s">
        <v>38</v>
      </c>
      <c r="M21570" s="2">
        <v>6252.0</v>
      </c>
      <c r="N21570" s="2" t="s">
        <v>44158</v>
      </c>
      <c r="O21570" s="2">
        <v>-1043681.0</v>
      </c>
    </row>
    <row r="21571">
      <c r="A21571" s="1" t="s">
        <v>44155</v>
      </c>
      <c r="B21571" s="2" t="s">
        <v>44156</v>
      </c>
      <c r="C21571" s="2">
        <v>48.35</v>
      </c>
      <c r="D21571" s="2">
        <v>24.5666666666667</v>
      </c>
      <c r="E21571" s="3" t="s">
        <v>44159</v>
      </c>
      <c r="F21571" s="3"/>
      <c r="K21571" s="2" t="s">
        <v>38</v>
      </c>
      <c r="M21571" s="2">
        <v>6252.0</v>
      </c>
      <c r="N21571" s="2" t="s">
        <v>44158</v>
      </c>
      <c r="O21571" s="2">
        <v>-1043681.0</v>
      </c>
    </row>
    <row r="21572">
      <c r="A21572" s="1" t="s">
        <v>44160</v>
      </c>
      <c r="B21572" s="2" t="s">
        <v>44161</v>
      </c>
      <c r="C21572" s="2">
        <v>48.0333333333333</v>
      </c>
      <c r="D21572" s="2">
        <v>24.9166666666667</v>
      </c>
      <c r="E21572" s="3"/>
      <c r="F21572" s="3"/>
      <c r="K21572" s="2" t="s">
        <v>38</v>
      </c>
      <c r="M21572" s="2">
        <v>6253.0</v>
      </c>
      <c r="N21572" s="2" t="s">
        <v>44162</v>
      </c>
      <c r="O21572" s="2">
        <v>-1059226.0</v>
      </c>
    </row>
    <row r="21573">
      <c r="A21573" s="1" t="s">
        <v>44163</v>
      </c>
      <c r="B21573" s="2" t="s">
        <v>44164</v>
      </c>
      <c r="C21573" s="2">
        <v>49.3166666666667</v>
      </c>
      <c r="D21573" s="2">
        <v>24.45</v>
      </c>
      <c r="E21573" s="3" t="s">
        <v>44165</v>
      </c>
      <c r="F21573" s="3"/>
      <c r="K21573" s="2" t="s">
        <v>38</v>
      </c>
      <c r="L21573" s="2">
        <v>3275.0</v>
      </c>
      <c r="M21573" s="2">
        <v>6260.0</v>
      </c>
      <c r="N21573" s="2" t="s">
        <v>44166</v>
      </c>
      <c r="O21573" s="2">
        <v>-1060886.0</v>
      </c>
    </row>
    <row r="21574">
      <c r="A21574" s="1" t="s">
        <v>44163</v>
      </c>
      <c r="B21574" s="2" t="s">
        <v>44164</v>
      </c>
      <c r="C21574" s="2">
        <v>49.3166666666667</v>
      </c>
      <c r="D21574" s="2">
        <v>24.45</v>
      </c>
      <c r="E21574" s="3" t="s">
        <v>44167</v>
      </c>
      <c r="F21574" s="3"/>
      <c r="K21574" s="2" t="s">
        <v>43</v>
      </c>
      <c r="L21574" s="2">
        <v>3275.0</v>
      </c>
      <c r="M21574" s="2">
        <v>6260.0</v>
      </c>
      <c r="N21574" s="2" t="s">
        <v>44166</v>
      </c>
      <c r="O21574" s="2">
        <v>-1060886.0</v>
      </c>
    </row>
    <row r="21575">
      <c r="A21575" s="1" t="s">
        <v>44163</v>
      </c>
      <c r="B21575" s="2" t="s">
        <v>44164</v>
      </c>
      <c r="C21575" s="2">
        <v>49.3166666666667</v>
      </c>
      <c r="D21575" s="2">
        <v>24.45</v>
      </c>
      <c r="E21575" s="3" t="s">
        <v>44168</v>
      </c>
      <c r="F21575" s="3"/>
      <c r="K21575" s="2" t="s">
        <v>43</v>
      </c>
      <c r="L21575" s="2">
        <v>3275.0</v>
      </c>
      <c r="M21575" s="2">
        <v>6260.0</v>
      </c>
      <c r="N21575" s="2" t="s">
        <v>44166</v>
      </c>
      <c r="O21575" s="2">
        <v>-1060886.0</v>
      </c>
    </row>
    <row r="21576">
      <c r="A21576" s="1" t="s">
        <v>44163</v>
      </c>
      <c r="B21576" s="2" t="s">
        <v>44164</v>
      </c>
      <c r="C21576" s="2">
        <v>49.3166666666667</v>
      </c>
      <c r="D21576" s="2">
        <v>24.45</v>
      </c>
      <c r="E21576" s="3" t="s">
        <v>44169</v>
      </c>
      <c r="F21576" s="3"/>
      <c r="K21576" s="2" t="s">
        <v>43</v>
      </c>
      <c r="L21576" s="2">
        <v>3275.0</v>
      </c>
      <c r="M21576" s="2">
        <v>6260.0</v>
      </c>
      <c r="N21576" s="2" t="s">
        <v>44166</v>
      </c>
      <c r="O21576" s="2">
        <v>-1060886.0</v>
      </c>
    </row>
    <row r="21577">
      <c r="A21577" s="1" t="s">
        <v>44163</v>
      </c>
      <c r="B21577" s="2" t="s">
        <v>44164</v>
      </c>
      <c r="C21577" s="2">
        <v>49.3166666666667</v>
      </c>
      <c r="D21577" s="2">
        <v>24.45</v>
      </c>
      <c r="E21577" s="3" t="s">
        <v>44170</v>
      </c>
      <c r="F21577" s="3"/>
      <c r="K21577" s="2" t="s">
        <v>43</v>
      </c>
      <c r="L21577" s="2">
        <v>3275.0</v>
      </c>
      <c r="M21577" s="2">
        <v>6260.0</v>
      </c>
      <c r="N21577" s="2" t="s">
        <v>44166</v>
      </c>
      <c r="O21577" s="2">
        <v>-1060886.0</v>
      </c>
    </row>
    <row r="21578">
      <c r="A21578" s="1" t="s">
        <v>44171</v>
      </c>
      <c r="B21578" s="2" t="s">
        <v>44172</v>
      </c>
      <c r="C21578" s="2">
        <v>48.5166666666667</v>
      </c>
      <c r="D21578" s="2">
        <v>26.0833333333333</v>
      </c>
      <c r="E21578" s="3"/>
      <c r="F21578" s="3"/>
      <c r="K21578" s="2" t="s">
        <v>38</v>
      </c>
      <c r="M21578" s="2">
        <v>6263.0</v>
      </c>
      <c r="N21578" s="2" t="s">
        <v>44173</v>
      </c>
      <c r="O21578" s="2">
        <v>-1052847.0</v>
      </c>
    </row>
    <row r="21579">
      <c r="A21579" s="1" t="s">
        <v>44174</v>
      </c>
      <c r="B21579" s="2" t="s">
        <v>44175</v>
      </c>
      <c r="C21579" s="2">
        <v>48.6</v>
      </c>
      <c r="D21579" s="2">
        <v>27.3</v>
      </c>
      <c r="E21579" s="3"/>
      <c r="F21579" s="3"/>
      <c r="K21579" s="2" t="s">
        <v>38</v>
      </c>
      <c r="M21579" s="2">
        <v>6264.0</v>
      </c>
      <c r="N21579" s="2" t="s">
        <v>44176</v>
      </c>
      <c r="O21579" s="2">
        <v>-1047528.0</v>
      </c>
    </row>
    <row r="21580">
      <c r="A21580" s="1" t="s">
        <v>44177</v>
      </c>
      <c r="B21580" s="2" t="s">
        <v>44178</v>
      </c>
      <c r="C21580" s="2">
        <v>48.4833333333333</v>
      </c>
      <c r="D21580" s="2">
        <v>27.5</v>
      </c>
      <c r="E21580" s="3"/>
      <c r="F21580" s="3"/>
      <c r="K21580" s="2" t="s">
        <v>38</v>
      </c>
      <c r="M21580" s="2">
        <v>6265.0</v>
      </c>
      <c r="N21580" s="2" t="s">
        <v>44179</v>
      </c>
      <c r="O21580" s="2">
        <v>-1058732.0</v>
      </c>
    </row>
    <row r="21581">
      <c r="A21581" s="1" t="s">
        <v>44180</v>
      </c>
      <c r="B21581" s="2" t="s">
        <v>44181</v>
      </c>
      <c r="C21581" s="2">
        <v>47.9833333333333</v>
      </c>
      <c r="D21581" s="2">
        <v>25.1333333333333</v>
      </c>
      <c r="E21581" s="3"/>
      <c r="F21581" s="3"/>
      <c r="K21581" s="2" t="s">
        <v>38</v>
      </c>
      <c r="M21581" s="2">
        <v>6271.0</v>
      </c>
      <c r="N21581" s="2" t="s">
        <v>44182</v>
      </c>
      <c r="O21581" s="2">
        <v>-1053407.0</v>
      </c>
    </row>
    <row r="21582">
      <c r="A21582" s="1" t="s">
        <v>44183</v>
      </c>
      <c r="B21582" s="2" t="s">
        <v>44184</v>
      </c>
      <c r="C21582" s="2">
        <v>48.5166666666667</v>
      </c>
      <c r="D21582" s="2">
        <v>22.4333333333333</v>
      </c>
      <c r="E21582" s="3"/>
      <c r="F21582" s="3"/>
      <c r="K21582" s="2" t="s">
        <v>38</v>
      </c>
      <c r="M21582" s="2">
        <v>6274.0</v>
      </c>
      <c r="N21582" s="2" t="s">
        <v>44185</v>
      </c>
      <c r="O21582" s="2" t="s">
        <v>44186</v>
      </c>
    </row>
    <row r="21583">
      <c r="A21583" s="1" t="s">
        <v>44187</v>
      </c>
      <c r="B21583" s="2" t="s">
        <v>44188</v>
      </c>
      <c r="C21583" s="2">
        <v>48.5</v>
      </c>
      <c r="D21583" s="2">
        <v>22.2333333333333</v>
      </c>
      <c r="E21583" s="3" t="s">
        <v>44189</v>
      </c>
      <c r="F21583" s="3"/>
      <c r="K21583" s="2" t="s">
        <v>43</v>
      </c>
      <c r="L21583" s="2">
        <v>5882.0</v>
      </c>
      <c r="M21583" s="2">
        <v>6275.0</v>
      </c>
      <c r="N21583" s="2" t="s">
        <v>44190</v>
      </c>
      <c r="O21583" s="2">
        <v>-1055463.0</v>
      </c>
    </row>
    <row r="21584">
      <c r="A21584" s="1" t="s">
        <v>44187</v>
      </c>
      <c r="B21584" s="2" t="s">
        <v>44188</v>
      </c>
      <c r="C21584" s="2">
        <v>48.5</v>
      </c>
      <c r="D21584" s="2">
        <v>22.2333333333333</v>
      </c>
      <c r="E21584" s="3" t="s">
        <v>29060</v>
      </c>
      <c r="F21584" s="3"/>
      <c r="K21584" s="2" t="s">
        <v>414</v>
      </c>
      <c r="L21584" s="2">
        <v>5882.0</v>
      </c>
      <c r="M21584" s="2">
        <v>6275.0</v>
      </c>
      <c r="N21584" s="2" t="s">
        <v>44190</v>
      </c>
      <c r="O21584" s="2">
        <v>-1055463.0</v>
      </c>
    </row>
    <row r="21585">
      <c r="A21585" s="1" t="s">
        <v>44187</v>
      </c>
      <c r="B21585" s="2" t="s">
        <v>44188</v>
      </c>
      <c r="C21585" s="2">
        <v>48.5</v>
      </c>
      <c r="D21585" s="2">
        <v>22.2333333333333</v>
      </c>
      <c r="E21585" s="3" t="s">
        <v>44191</v>
      </c>
      <c r="F21585" s="3"/>
      <c r="K21585" s="2" t="s">
        <v>43</v>
      </c>
      <c r="L21585" s="2">
        <v>5882.0</v>
      </c>
      <c r="M21585" s="2">
        <v>6275.0</v>
      </c>
      <c r="N21585" s="2" t="s">
        <v>44190</v>
      </c>
      <c r="O21585" s="2">
        <v>-1055463.0</v>
      </c>
    </row>
    <row r="21586">
      <c r="A21586" s="1" t="s">
        <v>44187</v>
      </c>
      <c r="B21586" s="2" t="s">
        <v>44188</v>
      </c>
      <c r="C21586" s="2">
        <v>48.5</v>
      </c>
      <c r="D21586" s="2">
        <v>22.2333333333333</v>
      </c>
      <c r="E21586" s="3" t="s">
        <v>44192</v>
      </c>
      <c r="F21586" s="3"/>
      <c r="K21586" s="2" t="s">
        <v>43</v>
      </c>
      <c r="L21586" s="2">
        <v>5882.0</v>
      </c>
      <c r="M21586" s="2">
        <v>6275.0</v>
      </c>
      <c r="N21586" s="2" t="s">
        <v>44190</v>
      </c>
      <c r="O21586" s="2">
        <v>-1055463.0</v>
      </c>
    </row>
    <row r="21587">
      <c r="A21587" s="1" t="s">
        <v>44187</v>
      </c>
      <c r="B21587" s="2" t="s">
        <v>44188</v>
      </c>
      <c r="C21587" s="2">
        <v>48.5</v>
      </c>
      <c r="D21587" s="2">
        <v>22.2333333333333</v>
      </c>
      <c r="E21587" s="3" t="s">
        <v>44193</v>
      </c>
      <c r="F21587" s="3"/>
      <c r="K21587" s="2" t="s">
        <v>43</v>
      </c>
      <c r="L21587" s="2">
        <v>5882.0</v>
      </c>
      <c r="M21587" s="2">
        <v>6275.0</v>
      </c>
      <c r="N21587" s="2" t="s">
        <v>44190</v>
      </c>
      <c r="O21587" s="2">
        <v>-1055463.0</v>
      </c>
    </row>
    <row r="21588">
      <c r="A21588" s="1" t="s">
        <v>44194</v>
      </c>
      <c r="B21588" s="2" t="s">
        <v>44195</v>
      </c>
      <c r="C21588" s="2">
        <v>48.25</v>
      </c>
      <c r="D21588" s="2">
        <v>22.6333333333333</v>
      </c>
      <c r="E21588" s="3" t="s">
        <v>44196</v>
      </c>
      <c r="F21588" s="3"/>
      <c r="K21588" s="2" t="s">
        <v>414</v>
      </c>
      <c r="M21588" s="2">
        <v>6276.0</v>
      </c>
      <c r="N21588" s="2" t="s">
        <v>44197</v>
      </c>
      <c r="O21588" s="2">
        <v>-1040385.0</v>
      </c>
    </row>
    <row r="21589">
      <c r="A21589" s="1" t="s">
        <v>44198</v>
      </c>
      <c r="B21589" s="2" t="s">
        <v>44199</v>
      </c>
      <c r="C21589" s="2">
        <v>48.55</v>
      </c>
      <c r="D21589" s="2">
        <v>22.75</v>
      </c>
      <c r="E21589" s="3" t="s">
        <v>44200</v>
      </c>
      <c r="F21589" s="3"/>
      <c r="K21589" s="2" t="s">
        <v>43</v>
      </c>
      <c r="L21589" s="2">
        <v>292.0</v>
      </c>
      <c r="M21589" s="2">
        <v>6277.0</v>
      </c>
      <c r="N21589" s="2" t="s">
        <v>44201</v>
      </c>
      <c r="O21589" s="2">
        <v>-1058033.0</v>
      </c>
    </row>
    <row r="21590">
      <c r="A21590" s="1" t="s">
        <v>44198</v>
      </c>
      <c r="B21590" s="2" t="s">
        <v>44199</v>
      </c>
      <c r="C21590" s="2">
        <v>48.55</v>
      </c>
      <c r="D21590" s="2">
        <v>22.75</v>
      </c>
      <c r="E21590" s="3" t="s">
        <v>44202</v>
      </c>
      <c r="F21590" s="3"/>
      <c r="K21590" s="2" t="s">
        <v>38</v>
      </c>
      <c r="L21590" s="2">
        <v>292.0</v>
      </c>
      <c r="M21590" s="2">
        <v>6277.0</v>
      </c>
      <c r="N21590" s="2" t="s">
        <v>44201</v>
      </c>
      <c r="O21590" s="2">
        <v>-1058033.0</v>
      </c>
    </row>
    <row r="21591">
      <c r="A21591" s="1" t="s">
        <v>44198</v>
      </c>
      <c r="B21591" s="2" t="s">
        <v>44199</v>
      </c>
      <c r="C21591" s="2">
        <v>48.55</v>
      </c>
      <c r="D21591" s="2">
        <v>22.75</v>
      </c>
      <c r="E21591" s="3" t="s">
        <v>39344</v>
      </c>
      <c r="F21591" s="3"/>
      <c r="K21591" s="2" t="s">
        <v>147</v>
      </c>
      <c r="L21591" s="2">
        <v>292.0</v>
      </c>
      <c r="M21591" s="2">
        <v>6277.0</v>
      </c>
      <c r="N21591" s="2" t="s">
        <v>44201</v>
      </c>
      <c r="O21591" s="2">
        <v>-1058033.0</v>
      </c>
    </row>
    <row r="21592">
      <c r="A21592" s="1" t="s">
        <v>44203</v>
      </c>
      <c r="B21592" s="2" t="s">
        <v>44204</v>
      </c>
      <c r="C21592" s="2">
        <v>47.1333333333333</v>
      </c>
      <c r="D21592" s="2">
        <v>33.0166666666667</v>
      </c>
      <c r="E21592" s="3" t="s">
        <v>44205</v>
      </c>
      <c r="F21592" s="3"/>
      <c r="K21592" s="2" t="s">
        <v>428</v>
      </c>
      <c r="M21592" s="2">
        <v>6283.0</v>
      </c>
      <c r="N21592" s="2" t="s">
        <v>44206</v>
      </c>
      <c r="O21592" s="2">
        <v>-1045653.0</v>
      </c>
    </row>
    <row r="21593">
      <c r="A21593" s="1" t="s">
        <v>44207</v>
      </c>
      <c r="B21593" s="21" t="s">
        <v>44208</v>
      </c>
      <c r="C21593" s="2">
        <v>46.9666666666667</v>
      </c>
      <c r="D21593" s="2">
        <v>33.1833333333333</v>
      </c>
      <c r="E21593" s="3" t="s">
        <v>44209</v>
      </c>
      <c r="F21593" s="3"/>
      <c r="K21593" s="2" t="s">
        <v>38</v>
      </c>
      <c r="M21593" s="2">
        <v>6284.0</v>
      </c>
      <c r="N21593" s="2" t="s">
        <v>44210</v>
      </c>
      <c r="O21593" s="2">
        <v>-1048564.0</v>
      </c>
    </row>
    <row r="21594">
      <c r="A21594" s="1" t="s">
        <v>44211</v>
      </c>
      <c r="B21594" s="2" t="s">
        <v>44212</v>
      </c>
      <c r="C21594" s="2">
        <v>49.0166666666667</v>
      </c>
      <c r="D21594" s="2">
        <v>22.9</v>
      </c>
      <c r="E21594" s="3" t="s">
        <v>44213</v>
      </c>
      <c r="F21594" s="3"/>
      <c r="K21594" s="2" t="s">
        <v>38</v>
      </c>
      <c r="M21594" s="2">
        <v>6287.0</v>
      </c>
      <c r="N21594" s="2" t="s">
        <v>44214</v>
      </c>
      <c r="O21594" s="2">
        <v>-1055845.0</v>
      </c>
    </row>
    <row r="21595">
      <c r="A21595" s="1" t="s">
        <v>44215</v>
      </c>
      <c r="B21595" s="2" t="s">
        <v>44216</v>
      </c>
      <c r="C21595" s="2">
        <v>50.3166666666667</v>
      </c>
      <c r="D21595" s="2">
        <v>24.2</v>
      </c>
      <c r="E21595" s="3" t="s">
        <v>27849</v>
      </c>
      <c r="F21595" s="3"/>
      <c r="K21595" s="2" t="s">
        <v>38</v>
      </c>
      <c r="M21595" s="2">
        <v>6291.0</v>
      </c>
      <c r="N21595" s="2" t="s">
        <v>44217</v>
      </c>
      <c r="O21595" s="2">
        <v>-1053151.0</v>
      </c>
    </row>
    <row r="21596">
      <c r="A21596" s="1" t="s">
        <v>44218</v>
      </c>
      <c r="B21596" s="2" t="s">
        <v>44219</v>
      </c>
      <c r="C21596" s="2">
        <v>50.5333333333333</v>
      </c>
      <c r="D21596" s="2">
        <v>25.0333333333333</v>
      </c>
      <c r="E21596" s="3" t="s">
        <v>44220</v>
      </c>
      <c r="F21596" s="3"/>
      <c r="K21596" s="2" t="s">
        <v>38</v>
      </c>
      <c r="M21596" s="2">
        <v>6294.0</v>
      </c>
      <c r="N21596" s="2" t="s">
        <v>44221</v>
      </c>
      <c r="O21596" s="2">
        <v>-1053300.0</v>
      </c>
    </row>
    <row r="21597">
      <c r="A21597" s="1" t="s">
        <v>44222</v>
      </c>
      <c r="B21597" s="2" t="s">
        <v>44223</v>
      </c>
      <c r="C21597" s="2">
        <v>48.9166666666667</v>
      </c>
      <c r="D21597" s="2">
        <v>29.2</v>
      </c>
      <c r="E21597" s="3"/>
      <c r="F21597" s="3"/>
      <c r="K21597" s="2" t="s">
        <v>38</v>
      </c>
      <c r="M21597" s="2">
        <v>6302.0</v>
      </c>
      <c r="N21597" s="2" t="s">
        <v>44224</v>
      </c>
      <c r="O21597" s="2">
        <v>-1054103.0</v>
      </c>
    </row>
    <row r="21598">
      <c r="A21598" s="1" t="s">
        <v>44225</v>
      </c>
      <c r="B21598" s="2" t="s">
        <v>44226</v>
      </c>
      <c r="C21598" s="2">
        <v>49.0666666666667</v>
      </c>
      <c r="D21598" s="2">
        <v>29.0833333333333</v>
      </c>
      <c r="E21598" s="3" t="s">
        <v>44227</v>
      </c>
      <c r="F21598" s="3"/>
      <c r="K21598" s="3" t="s">
        <v>44228</v>
      </c>
      <c r="M21598" s="2">
        <v>6303.0</v>
      </c>
      <c r="N21598" s="2" t="s">
        <v>44229</v>
      </c>
      <c r="O21598" s="2">
        <v>-1060771.0</v>
      </c>
    </row>
    <row r="21599">
      <c r="A21599" s="1" t="s">
        <v>44225</v>
      </c>
      <c r="B21599" s="2" t="s">
        <v>44226</v>
      </c>
      <c r="C21599" s="2">
        <v>49.0666666666667</v>
      </c>
      <c r="D21599" s="2">
        <v>29.0833333333333</v>
      </c>
      <c r="E21599" s="3" t="s">
        <v>44230</v>
      </c>
      <c r="F21599" s="3"/>
      <c r="K21599" s="2" t="s">
        <v>38</v>
      </c>
      <c r="M21599" s="2">
        <v>6303.0</v>
      </c>
      <c r="N21599" s="2" t="s">
        <v>44229</v>
      </c>
      <c r="O21599" s="2">
        <v>-1060771.0</v>
      </c>
    </row>
    <row r="21600">
      <c r="A21600" s="1" t="s">
        <v>44231</v>
      </c>
      <c r="B21600" s="2" t="s">
        <v>44232</v>
      </c>
      <c r="C21600" s="2">
        <v>49.3166666666667</v>
      </c>
      <c r="D21600" s="2">
        <v>29.0166666666666</v>
      </c>
      <c r="E21600" s="3"/>
      <c r="F21600" s="3"/>
      <c r="K21600" s="2" t="s">
        <v>38</v>
      </c>
      <c r="M21600" s="2">
        <v>6304.0</v>
      </c>
      <c r="N21600" s="2" t="s">
        <v>44233</v>
      </c>
      <c r="O21600" s="2">
        <v>-1061023.0</v>
      </c>
    </row>
    <row r="21601">
      <c r="A21601" s="1" t="s">
        <v>44234</v>
      </c>
      <c r="B21601" s="2" t="s">
        <v>40968</v>
      </c>
      <c r="C21601" s="2">
        <v>48.9333333333333</v>
      </c>
      <c r="D21601" s="2">
        <v>29.9166666666667</v>
      </c>
      <c r="E21601" s="3"/>
      <c r="F21601" s="3"/>
      <c r="K21601" s="2" t="s">
        <v>38</v>
      </c>
      <c r="M21601" s="2">
        <v>6305.0</v>
      </c>
      <c r="N21601" s="2" t="s">
        <v>44235</v>
      </c>
      <c r="O21601" s="2">
        <v>-1053048.0</v>
      </c>
    </row>
    <row r="21602">
      <c r="A21602" s="1" t="s">
        <v>44236</v>
      </c>
      <c r="B21602" s="2" t="s">
        <v>44237</v>
      </c>
      <c r="C21602" s="2">
        <v>46.1166666666666</v>
      </c>
      <c r="D21602" s="2">
        <v>32.9166666666667</v>
      </c>
      <c r="E21602" s="3"/>
      <c r="F21602" s="3"/>
      <c r="K21602" s="2" t="s">
        <v>38</v>
      </c>
      <c r="M21602" s="2">
        <v>6313.0</v>
      </c>
      <c r="N21602" s="2" t="s">
        <v>44238</v>
      </c>
      <c r="O21602" s="2">
        <v>-1054138.0</v>
      </c>
    </row>
    <row r="21603">
      <c r="A21603" s="1" t="s">
        <v>44239</v>
      </c>
      <c r="B21603" s="2" t="s">
        <v>44240</v>
      </c>
      <c r="C21603" s="2">
        <v>47.5666666666667</v>
      </c>
      <c r="D21603" s="2">
        <v>36.75</v>
      </c>
      <c r="E21603" s="3" t="s">
        <v>44241</v>
      </c>
      <c r="F21603" s="3"/>
      <c r="K21603" s="2" t="s">
        <v>38</v>
      </c>
      <c r="M21603" s="2">
        <v>6326.0</v>
      </c>
      <c r="N21603" s="2" t="s">
        <v>44242</v>
      </c>
      <c r="O21603" s="2">
        <v>-1054246.0</v>
      </c>
    </row>
    <row r="21604">
      <c r="A21604" s="1" t="s">
        <v>44243</v>
      </c>
      <c r="B21604" s="2" t="s">
        <v>44244</v>
      </c>
      <c r="C21604" s="2">
        <v>48.0166666666667</v>
      </c>
      <c r="D21604" s="2">
        <v>38.7666666666667</v>
      </c>
      <c r="E21604" s="3"/>
      <c r="F21604" s="3"/>
      <c r="K21604" s="2" t="s">
        <v>38</v>
      </c>
      <c r="M21604" s="2">
        <v>6339.0</v>
      </c>
      <c r="N21604" s="2" t="s">
        <v>44245</v>
      </c>
      <c r="O21604" s="2">
        <v>-1054467.0</v>
      </c>
    </row>
    <row r="21605">
      <c r="A21605" s="36" t="s">
        <v>44246</v>
      </c>
      <c r="B21605" s="36" t="s">
        <v>44247</v>
      </c>
      <c r="C21605" s="27">
        <v>48.0833333333333</v>
      </c>
      <c r="D21605" s="27">
        <v>23.75</v>
      </c>
      <c r="E21605" s="3" t="s">
        <v>44248</v>
      </c>
      <c r="F21605" s="3"/>
      <c r="K21605" s="2" t="s">
        <v>43</v>
      </c>
      <c r="L21605" s="2">
        <v>3647.0</v>
      </c>
      <c r="M21605" s="27">
        <v>6344.0</v>
      </c>
      <c r="N21605" s="36" t="s">
        <v>44249</v>
      </c>
      <c r="O21605" s="27">
        <v>-1056236.0</v>
      </c>
    </row>
    <row r="21606">
      <c r="A21606" s="36" t="s">
        <v>44246</v>
      </c>
      <c r="B21606" s="36" t="s">
        <v>44247</v>
      </c>
      <c r="C21606" s="27">
        <v>48.0833333333333</v>
      </c>
      <c r="D21606" s="27">
        <v>23.75</v>
      </c>
      <c r="E21606" s="3" t="s">
        <v>44250</v>
      </c>
      <c r="F21606" s="3"/>
      <c r="K21606" s="2" t="s">
        <v>43</v>
      </c>
      <c r="L21606" s="2">
        <v>3647.0</v>
      </c>
      <c r="M21606" s="27">
        <v>6344.0</v>
      </c>
      <c r="N21606" s="36" t="s">
        <v>44249</v>
      </c>
      <c r="O21606" s="27">
        <v>-1056236.0</v>
      </c>
    </row>
    <row r="21607">
      <c r="A21607" s="36" t="s">
        <v>44246</v>
      </c>
      <c r="B21607" s="36" t="s">
        <v>44247</v>
      </c>
      <c r="C21607" s="27">
        <v>48.0833333333333</v>
      </c>
      <c r="D21607" s="27">
        <v>23.75</v>
      </c>
      <c r="E21607" s="3" t="s">
        <v>44251</v>
      </c>
      <c r="F21607" s="3"/>
      <c r="K21607" s="2" t="s">
        <v>43</v>
      </c>
      <c r="L21607" s="2">
        <v>3647.0</v>
      </c>
      <c r="M21607" s="27">
        <v>6344.0</v>
      </c>
      <c r="N21607" s="36" t="s">
        <v>44249</v>
      </c>
      <c r="O21607" s="27">
        <v>-1056236.0</v>
      </c>
    </row>
    <row r="21608">
      <c r="A21608" s="36" t="s">
        <v>44246</v>
      </c>
      <c r="B21608" s="36" t="s">
        <v>44247</v>
      </c>
      <c r="C21608" s="27">
        <v>48.0833333333333</v>
      </c>
      <c r="D21608" s="27">
        <v>23.75</v>
      </c>
      <c r="E21608" s="3" t="s">
        <v>44252</v>
      </c>
      <c r="F21608" s="3"/>
      <c r="K21608" s="2" t="s">
        <v>43</v>
      </c>
      <c r="L21608" s="2">
        <v>3647.0</v>
      </c>
      <c r="M21608" s="27">
        <v>6344.0</v>
      </c>
      <c r="N21608" s="36" t="s">
        <v>44249</v>
      </c>
      <c r="O21608" s="27">
        <v>-1056236.0</v>
      </c>
    </row>
    <row r="21609">
      <c r="A21609" s="36" t="s">
        <v>44246</v>
      </c>
      <c r="B21609" s="36" t="s">
        <v>44247</v>
      </c>
      <c r="C21609" s="27">
        <v>48.0833333333333</v>
      </c>
      <c r="D21609" s="27">
        <v>23.75</v>
      </c>
      <c r="E21609" s="3" t="s">
        <v>44253</v>
      </c>
      <c r="F21609" s="3"/>
      <c r="K21609" s="2" t="s">
        <v>43</v>
      </c>
      <c r="L21609" s="2">
        <v>3647.0</v>
      </c>
      <c r="M21609" s="27">
        <v>6344.0</v>
      </c>
      <c r="N21609" s="36" t="s">
        <v>44249</v>
      </c>
      <c r="O21609" s="27">
        <v>-1056236.0</v>
      </c>
    </row>
    <row r="21610">
      <c r="A21610" s="36" t="s">
        <v>44246</v>
      </c>
      <c r="B21610" s="36" t="s">
        <v>44247</v>
      </c>
      <c r="C21610" s="27">
        <v>48.0833333333333</v>
      </c>
      <c r="D21610" s="27">
        <v>23.75</v>
      </c>
      <c r="E21610" s="27" t="s">
        <v>44254</v>
      </c>
      <c r="F21610" s="27"/>
      <c r="K21610" s="2" t="s">
        <v>38</v>
      </c>
      <c r="L21610" s="2">
        <v>3647.0</v>
      </c>
      <c r="M21610" s="27">
        <v>6344.0</v>
      </c>
      <c r="N21610" s="36" t="s">
        <v>44249</v>
      </c>
      <c r="O21610" s="27">
        <v>-1056236.0</v>
      </c>
    </row>
    <row r="21611">
      <c r="A21611" s="1" t="s">
        <v>44255</v>
      </c>
      <c r="B21611" s="2" t="s">
        <v>44256</v>
      </c>
      <c r="C21611" s="2">
        <v>48.0666666666667</v>
      </c>
      <c r="D21611" s="2">
        <v>23.95</v>
      </c>
      <c r="E21611" s="3" t="s">
        <v>44257</v>
      </c>
      <c r="F21611" s="3"/>
      <c r="K21611" s="2" t="s">
        <v>14891</v>
      </c>
      <c r="M21611" s="2">
        <v>6350.0</v>
      </c>
      <c r="N21611" s="2" t="s">
        <v>44258</v>
      </c>
      <c r="O21611" s="2"/>
    </row>
    <row r="21612">
      <c r="A21612" s="1" t="s">
        <v>44255</v>
      </c>
      <c r="B21612" s="2" t="s">
        <v>44256</v>
      </c>
      <c r="C21612" s="2">
        <v>48.0666666666667</v>
      </c>
      <c r="D21612" s="2">
        <v>23.95</v>
      </c>
      <c r="E21612" s="3" t="s">
        <v>44259</v>
      </c>
      <c r="F21612" s="3"/>
      <c r="K21612" s="2" t="s">
        <v>38</v>
      </c>
      <c r="M21612" s="2">
        <v>6350.0</v>
      </c>
      <c r="N21612" s="2" t="s">
        <v>44258</v>
      </c>
      <c r="O21612" s="2">
        <v>-1058512.0</v>
      </c>
    </row>
    <row r="21613">
      <c r="A21613" s="1" t="s">
        <v>44260</v>
      </c>
      <c r="B21613" s="2" t="s">
        <v>44261</v>
      </c>
      <c r="C21613" s="2">
        <v>49.3333333333333</v>
      </c>
      <c r="D21613" s="2">
        <v>27.5333333333333</v>
      </c>
      <c r="E21613" s="3"/>
      <c r="F21613" s="3"/>
      <c r="K21613" s="2" t="s">
        <v>38</v>
      </c>
      <c r="M21613" s="2">
        <v>6351.0</v>
      </c>
      <c r="N21613" s="2" t="s">
        <v>44262</v>
      </c>
      <c r="O21613" s="2">
        <v>-1054475.0</v>
      </c>
    </row>
    <row r="21614">
      <c r="A21614" s="1" t="s">
        <v>44263</v>
      </c>
      <c r="B21614" s="2" t="s">
        <v>44264</v>
      </c>
      <c r="C21614" s="2">
        <v>51.2666666666667</v>
      </c>
      <c r="D21614" s="2">
        <v>27.4</v>
      </c>
      <c r="E21614" s="9" t="s">
        <v>44265</v>
      </c>
      <c r="F21614" s="3"/>
      <c r="K21614" s="2" t="s">
        <v>38</v>
      </c>
      <c r="M21614" s="2">
        <v>6352.0</v>
      </c>
      <c r="N21614" s="2" t="s">
        <v>44266</v>
      </c>
      <c r="O21614" s="2">
        <v>-1054481.0</v>
      </c>
    </row>
    <row r="21615">
      <c r="A21615" s="1" t="s">
        <v>44267</v>
      </c>
      <c r="B21615" s="2" t="s">
        <v>44268</v>
      </c>
      <c r="C21615" s="2">
        <v>47.5</v>
      </c>
      <c r="D21615" s="2">
        <v>36.7666666666667</v>
      </c>
      <c r="E21615" s="3"/>
      <c r="F21615" s="3"/>
      <c r="K21615" s="2" t="s">
        <v>38</v>
      </c>
      <c r="M21615" s="2">
        <v>6354.0</v>
      </c>
      <c r="N21615" s="2" t="s">
        <v>44269</v>
      </c>
      <c r="O21615" s="2" t="s">
        <v>44270</v>
      </c>
    </row>
    <row r="21616">
      <c r="A21616" s="1" t="s">
        <v>44271</v>
      </c>
      <c r="B21616" s="2" t="s">
        <v>44272</v>
      </c>
      <c r="C21616" s="2">
        <v>47.75</v>
      </c>
      <c r="D21616" s="2">
        <v>36.6333333333333</v>
      </c>
      <c r="E21616" s="3"/>
      <c r="F21616" s="3"/>
      <c r="K21616" s="2" t="s">
        <v>38</v>
      </c>
      <c r="M21616" s="2">
        <v>6355.0</v>
      </c>
      <c r="N21616" s="2" t="s">
        <v>44273</v>
      </c>
      <c r="O21616" s="2">
        <v>-1052399.0</v>
      </c>
    </row>
    <row r="21617">
      <c r="A21617" s="1" t="s">
        <v>44274</v>
      </c>
      <c r="B21617" s="2" t="s">
        <v>38374</v>
      </c>
      <c r="C21617" s="2">
        <v>49.7666666666667</v>
      </c>
      <c r="D21617" s="2">
        <v>24.35</v>
      </c>
      <c r="E21617" s="3" t="s">
        <v>38375</v>
      </c>
      <c r="F21617" s="3"/>
      <c r="J21617" s="3" t="s">
        <v>44275</v>
      </c>
      <c r="K21617" s="8" t="s">
        <v>44276</v>
      </c>
      <c r="L21617" s="2">
        <v>4926.0</v>
      </c>
      <c r="M21617" s="2">
        <v>6367.0</v>
      </c>
      <c r="N21617" s="2" t="s">
        <v>44277</v>
      </c>
      <c r="O21617" s="2">
        <v>-1047644.0</v>
      </c>
    </row>
    <row r="21618">
      <c r="A21618" s="1" t="s">
        <v>44274</v>
      </c>
      <c r="B21618" s="2" t="s">
        <v>38374</v>
      </c>
      <c r="C21618" s="2">
        <v>49.7666666666667</v>
      </c>
      <c r="D21618" s="2">
        <v>24.35</v>
      </c>
      <c r="E21618" s="3" t="s">
        <v>38378</v>
      </c>
      <c r="F21618" s="3"/>
      <c r="J21618" s="3" t="s">
        <v>44278</v>
      </c>
      <c r="K21618" s="8" t="s">
        <v>44279</v>
      </c>
      <c r="L21618" s="2">
        <v>4926.0</v>
      </c>
      <c r="M21618" s="2">
        <v>6367.0</v>
      </c>
      <c r="N21618" s="2" t="s">
        <v>44277</v>
      </c>
      <c r="O21618" s="2">
        <v>-1047644.0</v>
      </c>
    </row>
    <row r="21619">
      <c r="A21619" s="1" t="s">
        <v>44274</v>
      </c>
      <c r="B21619" s="2" t="s">
        <v>38374</v>
      </c>
      <c r="C21619" s="2">
        <v>49.7666666666667</v>
      </c>
      <c r="D21619" s="2">
        <v>24.35</v>
      </c>
      <c r="E21619" s="3" t="s">
        <v>38380</v>
      </c>
      <c r="F21619" s="3"/>
      <c r="K21619" s="2" t="s">
        <v>38</v>
      </c>
      <c r="L21619" s="2">
        <v>4926.0</v>
      </c>
      <c r="M21619" s="2">
        <v>6367.0</v>
      </c>
      <c r="N21619" s="2" t="s">
        <v>44277</v>
      </c>
      <c r="O21619" s="2">
        <v>-1047644.0</v>
      </c>
    </row>
    <row r="21620">
      <c r="A21620" s="1" t="s">
        <v>44280</v>
      </c>
      <c r="B21620" s="2" t="s">
        <v>44281</v>
      </c>
      <c r="C21620" s="2">
        <v>49.9833333333333</v>
      </c>
      <c r="D21620" s="2">
        <v>24.2333333333333</v>
      </c>
      <c r="E21620" s="3" t="s">
        <v>44282</v>
      </c>
      <c r="F21620" s="3"/>
      <c r="K21620" s="2" t="s">
        <v>38</v>
      </c>
      <c r="M21620" s="2">
        <v>6369.0</v>
      </c>
      <c r="N21620" s="2" t="s">
        <v>44283</v>
      </c>
      <c r="O21620" s="2">
        <v>-1060779.0</v>
      </c>
    </row>
    <row r="21621">
      <c r="A21621" s="1" t="s">
        <v>44284</v>
      </c>
      <c r="B21621" s="2" t="s">
        <v>44285</v>
      </c>
      <c r="C21621" s="2">
        <v>50.2</v>
      </c>
      <c r="D21621" s="2">
        <v>23.95</v>
      </c>
      <c r="E21621" s="3" t="s">
        <v>44286</v>
      </c>
      <c r="F21621" s="3"/>
      <c r="K21621" s="2" t="s">
        <v>38</v>
      </c>
      <c r="M21621" s="2">
        <v>6370.0</v>
      </c>
      <c r="N21621" s="2" t="s">
        <v>44287</v>
      </c>
      <c r="O21621" s="2">
        <v>-1045342.0</v>
      </c>
    </row>
    <row r="21622">
      <c r="A21622" s="1" t="s">
        <v>44288</v>
      </c>
      <c r="B21622" s="2" t="s">
        <v>44289</v>
      </c>
      <c r="C21622" s="2">
        <v>49.3333333333333</v>
      </c>
      <c r="D21622" s="2">
        <v>23.95</v>
      </c>
      <c r="E21622" s="3" t="s">
        <v>44290</v>
      </c>
      <c r="F21622" s="3"/>
      <c r="K21622" s="2" t="s">
        <v>38</v>
      </c>
      <c r="M21622" s="2">
        <v>6377.0</v>
      </c>
      <c r="N21622" s="2" t="s">
        <v>44291</v>
      </c>
      <c r="O21622" s="2">
        <v>-1044881.0</v>
      </c>
    </row>
    <row r="21623">
      <c r="A21623" s="1" t="s">
        <v>44292</v>
      </c>
      <c r="B21623" s="2" t="s">
        <v>44293</v>
      </c>
      <c r="C21623" s="2">
        <v>48.9166666666667</v>
      </c>
      <c r="D21623" s="2">
        <v>38.4166666666667</v>
      </c>
      <c r="E21623" s="3" t="s">
        <v>44294</v>
      </c>
      <c r="F21623" s="3"/>
      <c r="K21623" s="2" t="s">
        <v>43</v>
      </c>
      <c r="L21623" s="2">
        <v>4446.0</v>
      </c>
      <c r="M21623" s="2">
        <v>6378.0</v>
      </c>
      <c r="N21623" s="2" t="s">
        <v>44295</v>
      </c>
      <c r="O21623" s="2">
        <v>-1044843.0</v>
      </c>
    </row>
    <row r="21624">
      <c r="A21624" s="1" t="s">
        <v>44292</v>
      </c>
      <c r="B21624" s="2" t="s">
        <v>44293</v>
      </c>
      <c r="C21624" s="2">
        <v>48.9166666666667</v>
      </c>
      <c r="D21624" s="2">
        <v>38.4166666666667</v>
      </c>
      <c r="E21624" s="3" t="s">
        <v>44296</v>
      </c>
      <c r="F21624" s="3"/>
      <c r="K21624" s="2" t="s">
        <v>43</v>
      </c>
      <c r="L21624" s="2">
        <v>4446.0</v>
      </c>
      <c r="M21624" s="2">
        <v>6378.0</v>
      </c>
      <c r="N21624" s="2" t="s">
        <v>44295</v>
      </c>
      <c r="O21624" s="2">
        <v>-1044843.0</v>
      </c>
    </row>
    <row r="21625">
      <c r="A21625" s="1" t="s">
        <v>44297</v>
      </c>
      <c r="B21625" s="2" t="s">
        <v>44298</v>
      </c>
      <c r="C21625" s="2">
        <v>48.1166666666666</v>
      </c>
      <c r="D21625" s="2">
        <v>23.3166666666667</v>
      </c>
      <c r="E21625" s="3" t="s">
        <v>44299</v>
      </c>
      <c r="F21625" s="3"/>
      <c r="K21625" s="2" t="s">
        <v>38</v>
      </c>
      <c r="L21625" s="2">
        <v>2931.0</v>
      </c>
      <c r="M21625" s="2">
        <v>6391.0</v>
      </c>
      <c r="N21625" s="2" t="s">
        <v>44300</v>
      </c>
      <c r="O21625" s="2">
        <v>-1057819.0</v>
      </c>
    </row>
    <row r="21626">
      <c r="A21626" s="1" t="s">
        <v>44297</v>
      </c>
      <c r="B21626" s="2" t="s">
        <v>44298</v>
      </c>
      <c r="C21626" s="2">
        <v>48.1166666666666</v>
      </c>
      <c r="D21626" s="2">
        <v>23.3166666666667</v>
      </c>
      <c r="E21626" s="3" t="s">
        <v>44301</v>
      </c>
      <c r="F21626" s="3"/>
      <c r="K21626" s="2" t="s">
        <v>2867</v>
      </c>
      <c r="L21626" s="2">
        <v>2931.0</v>
      </c>
      <c r="M21626" s="2">
        <v>6391.0</v>
      </c>
      <c r="N21626" s="2" t="s">
        <v>44300</v>
      </c>
      <c r="O21626" s="2">
        <v>-1057819.0</v>
      </c>
    </row>
    <row r="21627">
      <c r="A21627" s="1" t="s">
        <v>44297</v>
      </c>
      <c r="B21627" s="2" t="s">
        <v>44298</v>
      </c>
      <c r="C21627" s="2">
        <v>48.1166666666666</v>
      </c>
      <c r="D21627" s="2">
        <v>23.3166666666667</v>
      </c>
      <c r="E21627" s="3" t="s">
        <v>44302</v>
      </c>
      <c r="F21627" s="3"/>
      <c r="K21627" s="2" t="s">
        <v>2867</v>
      </c>
      <c r="L21627" s="2">
        <v>2931.0</v>
      </c>
      <c r="M21627" s="2">
        <v>6391.0</v>
      </c>
      <c r="N21627" s="2" t="s">
        <v>44300</v>
      </c>
      <c r="O21627" s="2">
        <v>-1057819.0</v>
      </c>
    </row>
    <row r="21628">
      <c r="A21628" s="1" t="s">
        <v>44297</v>
      </c>
      <c r="B21628" s="2" t="s">
        <v>44298</v>
      </c>
      <c r="C21628" s="2">
        <v>48.1166666666666</v>
      </c>
      <c r="D21628" s="2">
        <v>23.3166666666667</v>
      </c>
      <c r="E21628" s="3" t="s">
        <v>44303</v>
      </c>
      <c r="F21628" s="3"/>
      <c r="K21628" s="2" t="s">
        <v>2867</v>
      </c>
      <c r="L21628" s="2">
        <v>2931.0</v>
      </c>
      <c r="M21628" s="2">
        <v>6391.0</v>
      </c>
      <c r="N21628" s="2" t="s">
        <v>44300</v>
      </c>
      <c r="O21628" s="2">
        <v>-1057819.0</v>
      </c>
    </row>
    <row r="21629">
      <c r="A21629" s="1" t="s">
        <v>44297</v>
      </c>
      <c r="B21629" s="2" t="s">
        <v>44298</v>
      </c>
      <c r="C21629" s="2">
        <v>48.1166666666666</v>
      </c>
      <c r="D21629" s="2">
        <v>23.3166666666667</v>
      </c>
      <c r="E21629" s="3" t="s">
        <v>44304</v>
      </c>
      <c r="F21629" s="3"/>
      <c r="K21629" s="2" t="s">
        <v>2867</v>
      </c>
      <c r="L21629" s="2">
        <v>2931.0</v>
      </c>
      <c r="M21629" s="2">
        <v>6391.0</v>
      </c>
      <c r="N21629" s="2" t="s">
        <v>44300</v>
      </c>
      <c r="O21629" s="2">
        <v>-1057819.0</v>
      </c>
    </row>
    <row r="21630">
      <c r="A21630" s="1" t="s">
        <v>44297</v>
      </c>
      <c r="B21630" s="2" t="s">
        <v>44298</v>
      </c>
      <c r="C21630" s="2">
        <v>48.1166666666666</v>
      </c>
      <c r="D21630" s="2">
        <v>23.3166666666667</v>
      </c>
      <c r="E21630" s="3" t="s">
        <v>44305</v>
      </c>
      <c r="F21630" s="3"/>
      <c r="K21630" s="2" t="s">
        <v>43</v>
      </c>
      <c r="L21630" s="2">
        <v>2931.0</v>
      </c>
      <c r="M21630" s="2">
        <v>6391.0</v>
      </c>
      <c r="N21630" s="2" t="s">
        <v>44300</v>
      </c>
      <c r="O21630" s="2">
        <v>-1057819.0</v>
      </c>
    </row>
    <row r="21631">
      <c r="A21631" s="1" t="s">
        <v>44306</v>
      </c>
      <c r="B21631" s="2" t="s">
        <v>44307</v>
      </c>
      <c r="C21631" s="2">
        <v>49.25</v>
      </c>
      <c r="D21631" s="2">
        <v>22.8333333333333</v>
      </c>
      <c r="E21631" s="3" t="s">
        <v>44308</v>
      </c>
      <c r="F21631" s="3"/>
      <c r="K21631" s="2" t="s">
        <v>38</v>
      </c>
      <c r="M21631" s="2">
        <v>6396.0</v>
      </c>
      <c r="N21631" s="2" t="s">
        <v>44309</v>
      </c>
      <c r="O21631" s="2">
        <v>-1044762.0</v>
      </c>
    </row>
    <row r="21632">
      <c r="A21632" s="1" t="s">
        <v>44310</v>
      </c>
      <c r="B21632" s="2" t="s">
        <v>44311</v>
      </c>
      <c r="C21632" s="2">
        <v>49.5</v>
      </c>
      <c r="D21632" s="2">
        <v>23.5</v>
      </c>
      <c r="E21632" s="3" t="s">
        <v>44312</v>
      </c>
      <c r="F21632" s="3"/>
      <c r="K21632" s="2" t="s">
        <v>38</v>
      </c>
      <c r="M21632" s="2">
        <v>6398.0</v>
      </c>
      <c r="N21632" s="2" t="s">
        <v>44313</v>
      </c>
      <c r="O21632" s="2">
        <v>-1045167.0</v>
      </c>
    </row>
    <row r="21633">
      <c r="A21633" s="1" t="s">
        <v>44314</v>
      </c>
      <c r="B21633" s="2" t="s">
        <v>44315</v>
      </c>
      <c r="C21633" s="2">
        <v>51.8833333333333</v>
      </c>
      <c r="D21633" s="2">
        <v>31.1833333333333</v>
      </c>
      <c r="E21633" s="3" t="s">
        <v>44316</v>
      </c>
      <c r="F21633" s="3"/>
      <c r="K21633" s="2" t="s">
        <v>38</v>
      </c>
      <c r="M21633" s="2">
        <v>6402.0</v>
      </c>
      <c r="N21633" s="2" t="s">
        <v>44317</v>
      </c>
      <c r="O21633" s="2">
        <v>-1045025.0</v>
      </c>
    </row>
    <row r="21634">
      <c r="A21634" s="1" t="s">
        <v>44318</v>
      </c>
      <c r="B21634" s="2" t="s">
        <v>44319</v>
      </c>
      <c r="C21634" s="2">
        <v>51.8</v>
      </c>
      <c r="D21634" s="2">
        <v>31.1</v>
      </c>
      <c r="E21634" s="3"/>
      <c r="F21634" s="3"/>
      <c r="K21634" s="2" t="s">
        <v>38</v>
      </c>
      <c r="M21634" s="2">
        <v>6403.0</v>
      </c>
      <c r="N21634" s="2" t="s">
        <v>44320</v>
      </c>
      <c r="O21634" s="2">
        <v>-1052187.0</v>
      </c>
    </row>
    <row r="21635">
      <c r="A21635" s="1" t="s">
        <v>44321</v>
      </c>
      <c r="B21635" s="2" t="s">
        <v>44322</v>
      </c>
      <c r="C21635" s="2">
        <v>48.3</v>
      </c>
      <c r="D21635" s="2">
        <v>23.05</v>
      </c>
      <c r="E21635" s="3" t="s">
        <v>44323</v>
      </c>
      <c r="F21635" s="3"/>
      <c r="K21635" s="2" t="s">
        <v>43</v>
      </c>
      <c r="L21635" s="2">
        <v>4211.0</v>
      </c>
      <c r="M21635" s="2">
        <v>6404.0</v>
      </c>
      <c r="N21635" s="2" t="s">
        <v>44324</v>
      </c>
      <c r="O21635" s="2" t="s">
        <v>44325</v>
      </c>
    </row>
    <row r="21636">
      <c r="A21636" s="1" t="s">
        <v>44321</v>
      </c>
      <c r="B21636" s="2" t="s">
        <v>44322</v>
      </c>
      <c r="C21636" s="2">
        <v>48.3</v>
      </c>
      <c r="D21636" s="2">
        <v>23.05</v>
      </c>
      <c r="E21636" s="3" t="s">
        <v>44326</v>
      </c>
      <c r="F21636" s="3"/>
      <c r="K21636" s="2" t="s">
        <v>43</v>
      </c>
      <c r="L21636" s="2">
        <v>4211.0</v>
      </c>
      <c r="M21636" s="2">
        <v>6404.0</v>
      </c>
      <c r="N21636" s="2" t="s">
        <v>44324</v>
      </c>
      <c r="O21636" s="2" t="s">
        <v>44325</v>
      </c>
    </row>
    <row r="21637">
      <c r="A21637" s="1" t="s">
        <v>44321</v>
      </c>
      <c r="B21637" s="2" t="s">
        <v>44322</v>
      </c>
      <c r="C21637" s="2">
        <v>48.3</v>
      </c>
      <c r="D21637" s="2">
        <v>23.05</v>
      </c>
      <c r="E21637" s="3" t="s">
        <v>44327</v>
      </c>
      <c r="F21637" s="3"/>
      <c r="K21637" s="2" t="s">
        <v>43</v>
      </c>
      <c r="L21637" s="2">
        <v>4211.0</v>
      </c>
      <c r="M21637" s="2">
        <v>6404.0</v>
      </c>
      <c r="N21637" s="2" t="s">
        <v>44324</v>
      </c>
      <c r="O21637" s="2" t="s">
        <v>44325</v>
      </c>
    </row>
    <row r="21638">
      <c r="A21638" s="1" t="s">
        <v>44321</v>
      </c>
      <c r="B21638" s="2" t="s">
        <v>44322</v>
      </c>
      <c r="C21638" s="2">
        <v>48.3</v>
      </c>
      <c r="D21638" s="2">
        <v>23.05</v>
      </c>
      <c r="E21638" s="3" t="s">
        <v>44328</v>
      </c>
      <c r="F21638" s="3"/>
      <c r="K21638" s="2" t="s">
        <v>43</v>
      </c>
      <c r="L21638" s="2">
        <v>4211.0</v>
      </c>
      <c r="M21638" s="2">
        <v>6404.0</v>
      </c>
      <c r="N21638" s="2" t="s">
        <v>44324</v>
      </c>
      <c r="O21638" s="2" t="s">
        <v>44325</v>
      </c>
    </row>
    <row r="21639">
      <c r="A21639" s="1" t="s">
        <v>44329</v>
      </c>
      <c r="B21639" s="2" t="s">
        <v>44330</v>
      </c>
      <c r="C21639" s="2">
        <v>50.5166666666667</v>
      </c>
      <c r="D21639" s="2">
        <v>24.1</v>
      </c>
      <c r="E21639" s="9" t="s">
        <v>44331</v>
      </c>
      <c r="F21639" s="3"/>
      <c r="J21639" s="3"/>
      <c r="K21639" s="2" t="s">
        <v>38</v>
      </c>
      <c r="M21639" s="2">
        <v>6405.0</v>
      </c>
      <c r="N21639" s="2" t="s">
        <v>44332</v>
      </c>
      <c r="O21639" s="2">
        <v>-1048754.0</v>
      </c>
    </row>
    <row r="21640">
      <c r="A21640" s="1" t="s">
        <v>44333</v>
      </c>
      <c r="B21640" s="2" t="s">
        <v>44334</v>
      </c>
      <c r="C21640" s="2">
        <v>49.7333333333333</v>
      </c>
      <c r="D21640" s="2">
        <v>23.7333333333333</v>
      </c>
      <c r="E21640" s="3" t="s">
        <v>44335</v>
      </c>
      <c r="F21640" s="3"/>
      <c r="K21640" s="2" t="s">
        <v>38</v>
      </c>
      <c r="M21640" s="2">
        <v>6407.0</v>
      </c>
      <c r="N21640" s="2" t="s">
        <v>44336</v>
      </c>
      <c r="O21640" s="2">
        <v>-1057743.0</v>
      </c>
    </row>
    <row r="21641">
      <c r="A21641" s="1" t="s">
        <v>44337</v>
      </c>
      <c r="B21641" s="2" t="s">
        <v>44338</v>
      </c>
      <c r="C21641" s="2">
        <v>49.95</v>
      </c>
      <c r="D21641" s="2">
        <v>35.9666666666667</v>
      </c>
      <c r="E21641" s="3"/>
      <c r="F21641" s="3"/>
      <c r="K21641" s="2" t="s">
        <v>38</v>
      </c>
      <c r="M21641" s="2">
        <v>6408.0</v>
      </c>
      <c r="N21641" s="2" t="s">
        <v>44339</v>
      </c>
      <c r="O21641" s="2">
        <v>-1045401.0</v>
      </c>
    </row>
    <row r="21642">
      <c r="A21642" s="1" t="s">
        <v>44340</v>
      </c>
      <c r="B21642" s="2" t="s">
        <v>44341</v>
      </c>
      <c r="C21642" s="2">
        <v>46.1333333333333</v>
      </c>
      <c r="D21642" s="2">
        <v>30.3833333333333</v>
      </c>
      <c r="E21642" s="3"/>
      <c r="F21642" s="3"/>
      <c r="K21642" s="2" t="s">
        <v>38</v>
      </c>
      <c r="M21642" s="2">
        <v>6410.0</v>
      </c>
      <c r="N21642" s="2" t="s">
        <v>44342</v>
      </c>
      <c r="O21642" s="2">
        <v>-1053451.0</v>
      </c>
    </row>
    <row r="21643">
      <c r="A21643" s="1" t="s">
        <v>44343</v>
      </c>
      <c r="B21643" s="2" t="s">
        <v>44344</v>
      </c>
      <c r="C21643" s="2">
        <v>48.5333333333333</v>
      </c>
      <c r="D21643" s="2">
        <v>26.4833333333333</v>
      </c>
      <c r="E21643" s="3"/>
      <c r="F21643" s="3"/>
      <c r="K21643" s="2" t="s">
        <v>38</v>
      </c>
      <c r="M21643" s="2">
        <v>6411.0</v>
      </c>
      <c r="N21643" s="2" t="s">
        <v>44345</v>
      </c>
      <c r="O21643" s="2">
        <v>-1034644.0</v>
      </c>
    </row>
    <row r="21644">
      <c r="A21644" s="1" t="s">
        <v>44346</v>
      </c>
      <c r="B21644" s="2" t="s">
        <v>44347</v>
      </c>
      <c r="C21644" s="2">
        <v>50.3833333333333</v>
      </c>
      <c r="D21644" s="2">
        <v>29.65</v>
      </c>
      <c r="E21644" s="3"/>
      <c r="F21644" s="3"/>
      <c r="K21644" s="2" t="s">
        <v>38</v>
      </c>
      <c r="M21644" s="2">
        <v>6418.0</v>
      </c>
      <c r="N21644" s="2" t="s">
        <v>44348</v>
      </c>
      <c r="O21644" s="2">
        <v>-1052512.0</v>
      </c>
    </row>
    <row r="21645">
      <c r="A21645" s="1" t="s">
        <v>44349</v>
      </c>
      <c r="B21645" s="2" t="s">
        <v>44350</v>
      </c>
      <c r="C21645" s="2">
        <v>51.2833333333333</v>
      </c>
      <c r="D21645" s="2">
        <v>29.55</v>
      </c>
      <c r="E21645" s="3" t="s">
        <v>44351</v>
      </c>
      <c r="F21645" s="3"/>
      <c r="K21645" s="2" t="s">
        <v>38</v>
      </c>
      <c r="M21645" s="2">
        <v>6419.0</v>
      </c>
      <c r="N21645" s="2" t="s">
        <v>44352</v>
      </c>
      <c r="O21645" s="2">
        <v>-1057385.0</v>
      </c>
    </row>
    <row r="21646">
      <c r="A21646" s="1" t="s">
        <v>44353</v>
      </c>
      <c r="B21646" s="2" t="s">
        <v>44354</v>
      </c>
      <c r="C21646" s="2">
        <v>51.2833333333333</v>
      </c>
      <c r="D21646" s="2">
        <v>29.6833333333333</v>
      </c>
      <c r="E21646" s="3"/>
      <c r="F21646" s="3"/>
      <c r="K21646" s="2" t="s">
        <v>38</v>
      </c>
      <c r="M21646" s="2">
        <v>6420.0</v>
      </c>
      <c r="N21646" s="2" t="s">
        <v>44355</v>
      </c>
      <c r="O21646" s="2">
        <v>-1040546.0</v>
      </c>
    </row>
    <row r="21647">
      <c r="A21647" s="1" t="s">
        <v>44356</v>
      </c>
      <c r="B21647" s="2" t="s">
        <v>44357</v>
      </c>
      <c r="C21647" s="2">
        <v>50.9833333333333</v>
      </c>
      <c r="D21647" s="2">
        <v>29.5833333333333</v>
      </c>
      <c r="E21647" s="3"/>
      <c r="F21647" s="3"/>
      <c r="K21647" s="2" t="s">
        <v>38</v>
      </c>
      <c r="M21647" s="2">
        <v>6421.0</v>
      </c>
      <c r="N21647" s="2" t="s">
        <v>44358</v>
      </c>
      <c r="O21647" s="2">
        <v>-1054014.0</v>
      </c>
    </row>
    <row r="21648">
      <c r="A21648" s="1" t="s">
        <v>44359</v>
      </c>
      <c r="B21648" s="2" t="s">
        <v>44360</v>
      </c>
      <c r="C21648" s="2">
        <v>48.45</v>
      </c>
      <c r="D21648" s="2">
        <v>23.6666666666667</v>
      </c>
      <c r="E21648" s="3" t="s">
        <v>44361</v>
      </c>
      <c r="F21648" s="3"/>
      <c r="K21648" s="2" t="s">
        <v>43</v>
      </c>
      <c r="L21648" s="2">
        <v>5390.0</v>
      </c>
      <c r="M21648" s="2">
        <v>6424.0</v>
      </c>
      <c r="N21648" s="2" t="s">
        <v>44362</v>
      </c>
      <c r="O21648" s="2">
        <v>-1047467.0</v>
      </c>
    </row>
    <row r="21649">
      <c r="A21649" s="1" t="s">
        <v>44359</v>
      </c>
      <c r="B21649" s="2" t="s">
        <v>44360</v>
      </c>
      <c r="C21649" s="2">
        <v>48.45</v>
      </c>
      <c r="D21649" s="2">
        <v>23.6666666666667</v>
      </c>
      <c r="E21649" s="3" t="s">
        <v>44363</v>
      </c>
      <c r="F21649" s="3"/>
      <c r="K21649" s="2" t="s">
        <v>38</v>
      </c>
      <c r="L21649" s="2">
        <v>5390.0</v>
      </c>
      <c r="M21649" s="2">
        <v>6424.0</v>
      </c>
      <c r="N21649" s="2" t="s">
        <v>44362</v>
      </c>
      <c r="O21649" s="2">
        <v>-1047467.0</v>
      </c>
    </row>
    <row r="21650">
      <c r="A21650" s="1" t="s">
        <v>44364</v>
      </c>
      <c r="B21650" s="2" t="s">
        <v>44365</v>
      </c>
      <c r="C21650" s="2">
        <v>48.3</v>
      </c>
      <c r="D21650" s="2">
        <v>23.1833333333333</v>
      </c>
      <c r="E21650" s="3" t="s">
        <v>44366</v>
      </c>
      <c r="F21650" s="3"/>
      <c r="K21650" s="2" t="s">
        <v>38</v>
      </c>
      <c r="M21650" s="2">
        <v>6429.0</v>
      </c>
      <c r="N21650" s="2" t="s">
        <v>44367</v>
      </c>
      <c r="O21650" s="2">
        <v>-1040188.0</v>
      </c>
    </row>
    <row r="21651">
      <c r="A21651" s="1" t="s">
        <v>44368</v>
      </c>
      <c r="B21651" s="2" t="s">
        <v>44369</v>
      </c>
      <c r="C21651" s="2">
        <v>49.55</v>
      </c>
      <c r="D21651" s="2">
        <v>26.0166666666666</v>
      </c>
      <c r="E21651" s="3" t="s">
        <v>44370</v>
      </c>
      <c r="F21651" s="3"/>
      <c r="K21651" s="2" t="s">
        <v>38</v>
      </c>
      <c r="M21651" s="2">
        <v>6430.0</v>
      </c>
      <c r="N21651" s="2" t="s">
        <v>44371</v>
      </c>
      <c r="O21651" s="2">
        <v>-1040778.0</v>
      </c>
    </row>
    <row r="21652">
      <c r="A21652" s="1" t="s">
        <v>44372</v>
      </c>
      <c r="B21652" s="2" t="s">
        <v>44373</v>
      </c>
      <c r="C21652" s="2">
        <v>50.8166666666667</v>
      </c>
      <c r="D21652" s="2">
        <v>26.6333333333333</v>
      </c>
      <c r="E21652" s="3" t="s">
        <v>44374</v>
      </c>
      <c r="F21652" s="3"/>
      <c r="K21652" s="2" t="s">
        <v>38</v>
      </c>
      <c r="M21652" s="2">
        <v>6437.0</v>
      </c>
      <c r="N21652" s="2" t="s">
        <v>44375</v>
      </c>
      <c r="O21652" s="2">
        <v>-1045689.0</v>
      </c>
    </row>
    <row r="21653">
      <c r="A21653" s="1" t="s">
        <v>44372</v>
      </c>
      <c r="B21653" s="2" t="s">
        <v>44373</v>
      </c>
      <c r="C21653" s="2">
        <v>50.8166666666667</v>
      </c>
      <c r="D21653" s="2">
        <v>26.6333333333333</v>
      </c>
      <c r="E21653" s="3" t="s">
        <v>44376</v>
      </c>
      <c r="F21653" s="3"/>
      <c r="K21653" s="2" t="s">
        <v>38</v>
      </c>
      <c r="M21653" s="2">
        <v>6437.0</v>
      </c>
      <c r="N21653" s="2" t="s">
        <v>44375</v>
      </c>
      <c r="O21653" s="2">
        <v>-1045689.0</v>
      </c>
    </row>
    <row r="21654">
      <c r="A21654" s="1" t="s">
        <v>44377</v>
      </c>
      <c r="B21654" s="2" t="s">
        <v>44378</v>
      </c>
      <c r="C21654" s="2">
        <v>47.9666666666667</v>
      </c>
      <c r="D21654" s="2">
        <v>33.9833333333333</v>
      </c>
      <c r="E21654" s="3"/>
      <c r="F21654" s="3"/>
      <c r="K21654" s="2" t="s">
        <v>38</v>
      </c>
      <c r="M21654" s="2">
        <v>6440.0</v>
      </c>
      <c r="N21654" s="2" t="s">
        <v>44379</v>
      </c>
      <c r="O21654" s="2">
        <v>-1047998.0</v>
      </c>
    </row>
    <row r="21655">
      <c r="A21655" s="1" t="s">
        <v>44380</v>
      </c>
      <c r="B21655" s="2" t="s">
        <v>44381</v>
      </c>
      <c r="C21655" s="2">
        <v>47.9333333333333</v>
      </c>
      <c r="D21655" s="2">
        <v>33.9166666666667</v>
      </c>
      <c r="E21655" s="3" t="s">
        <v>44382</v>
      </c>
      <c r="F21655" s="3"/>
      <c r="K21655" s="2" t="s">
        <v>38</v>
      </c>
      <c r="M21655" s="2">
        <v>6441.0</v>
      </c>
      <c r="N21655" s="2" t="s">
        <v>44383</v>
      </c>
      <c r="O21655" s="2">
        <v>-1048493.0</v>
      </c>
    </row>
    <row r="21656">
      <c r="A21656" s="1" t="s">
        <v>44384</v>
      </c>
      <c r="B21656" s="2" t="s">
        <v>44385</v>
      </c>
      <c r="C21656" s="2">
        <v>47.4</v>
      </c>
      <c r="D21656" s="2">
        <v>32.3166666666667</v>
      </c>
      <c r="E21656" s="3" t="s">
        <v>44386</v>
      </c>
      <c r="F21656" s="3"/>
      <c r="K21656" s="2" t="s">
        <v>38</v>
      </c>
      <c r="M21656" s="2">
        <v>6445.0</v>
      </c>
      <c r="N21656" s="2" t="s">
        <v>44387</v>
      </c>
      <c r="O21656" s="2">
        <v>-1050797.0</v>
      </c>
    </row>
    <row r="21657">
      <c r="A21657" s="1" t="s">
        <v>44388</v>
      </c>
      <c r="B21657" s="2" t="s">
        <v>44389</v>
      </c>
      <c r="C21657" s="2">
        <v>50.15</v>
      </c>
      <c r="D21657" s="2">
        <v>28.85</v>
      </c>
      <c r="E21657" s="3" t="s">
        <v>44390</v>
      </c>
      <c r="F21657" s="3"/>
      <c r="K21657" s="2" t="s">
        <v>38</v>
      </c>
      <c r="M21657" s="2">
        <v>6449.0</v>
      </c>
      <c r="N21657" s="2" t="s">
        <v>44391</v>
      </c>
      <c r="O21657" s="2">
        <v>-1044627.0</v>
      </c>
    </row>
    <row r="21658">
      <c r="A21658" s="1" t="s">
        <v>44392</v>
      </c>
      <c r="B21658" s="2" t="s">
        <v>44393</v>
      </c>
      <c r="C21658" s="2">
        <v>47.9333333333333</v>
      </c>
      <c r="D21658" s="2">
        <v>24.1666666666667</v>
      </c>
      <c r="E21658" s="3" t="s">
        <v>44394</v>
      </c>
      <c r="F21658" s="3"/>
      <c r="K21658" s="2" t="s">
        <v>43</v>
      </c>
      <c r="L21658" s="2">
        <v>3712.0</v>
      </c>
      <c r="M21658" s="2">
        <v>6451.0</v>
      </c>
      <c r="N21658" s="2" t="s">
        <v>44395</v>
      </c>
      <c r="O21658" s="2">
        <v>-1037590.0</v>
      </c>
    </row>
    <row r="21659">
      <c r="A21659" s="1" t="s">
        <v>44392</v>
      </c>
      <c r="B21659" s="2" t="s">
        <v>44393</v>
      </c>
      <c r="C21659" s="2">
        <v>47.9333333333333</v>
      </c>
      <c r="D21659" s="2">
        <v>24.1666666666667</v>
      </c>
      <c r="E21659" s="3" t="s">
        <v>44396</v>
      </c>
      <c r="F21659" s="3"/>
      <c r="K21659" s="2" t="s">
        <v>38</v>
      </c>
      <c r="L21659" s="2">
        <v>3712.0</v>
      </c>
      <c r="M21659" s="2">
        <v>6451.0</v>
      </c>
      <c r="N21659" s="2" t="s">
        <v>44395</v>
      </c>
      <c r="O21659" s="2">
        <v>-1037590.0</v>
      </c>
    </row>
    <row r="21660">
      <c r="A21660" s="1" t="s">
        <v>44392</v>
      </c>
      <c r="B21660" s="2" t="s">
        <v>44393</v>
      </c>
      <c r="C21660" s="2">
        <v>47.9333333333333</v>
      </c>
      <c r="D21660" s="2">
        <v>24.1666666666667</v>
      </c>
      <c r="E21660" s="3" t="s">
        <v>44397</v>
      </c>
      <c r="F21660" s="3"/>
      <c r="K21660" s="2" t="s">
        <v>43</v>
      </c>
      <c r="L21660" s="2">
        <v>3712.0</v>
      </c>
      <c r="M21660" s="2">
        <v>6451.0</v>
      </c>
      <c r="N21660" s="2" t="s">
        <v>44395</v>
      </c>
      <c r="O21660" s="2">
        <v>-1037590.0</v>
      </c>
    </row>
    <row r="21661">
      <c r="A21661" s="1" t="s">
        <v>44392</v>
      </c>
      <c r="B21661" s="2" t="s">
        <v>44393</v>
      </c>
      <c r="C21661" s="2">
        <v>47.9333333333333</v>
      </c>
      <c r="D21661" s="2">
        <v>24.1666666666667</v>
      </c>
      <c r="E21661" s="3" t="s">
        <v>44398</v>
      </c>
      <c r="F21661" s="3"/>
      <c r="K21661" s="2" t="s">
        <v>43</v>
      </c>
      <c r="L21661" s="2">
        <v>3712.0</v>
      </c>
      <c r="M21661" s="2">
        <v>6451.0</v>
      </c>
      <c r="N21661" s="2" t="s">
        <v>44395</v>
      </c>
      <c r="O21661" s="2">
        <v>-1037590.0</v>
      </c>
    </row>
    <row r="21662">
      <c r="A21662" s="1" t="s">
        <v>44392</v>
      </c>
      <c r="B21662" s="2" t="s">
        <v>44393</v>
      </c>
      <c r="C21662" s="2">
        <v>47.9333333333333</v>
      </c>
      <c r="D21662" s="2">
        <v>24.1666666666667</v>
      </c>
      <c r="E21662" s="3" t="s">
        <v>44399</v>
      </c>
      <c r="F21662" s="3"/>
      <c r="K21662" s="2" t="s">
        <v>147</v>
      </c>
      <c r="L21662" s="2">
        <v>3712.0</v>
      </c>
      <c r="M21662" s="2">
        <v>6451.0</v>
      </c>
      <c r="N21662" s="2" t="s">
        <v>44395</v>
      </c>
      <c r="O21662" s="2">
        <v>-1037590.0</v>
      </c>
    </row>
    <row r="21663">
      <c r="A21663" s="1" t="s">
        <v>44392</v>
      </c>
      <c r="B21663" s="2" t="s">
        <v>44393</v>
      </c>
      <c r="C21663" s="2">
        <v>47.9333333333333</v>
      </c>
      <c r="D21663" s="2">
        <v>24.1666666666667</v>
      </c>
      <c r="E21663" s="3" t="s">
        <v>44400</v>
      </c>
      <c r="F21663" s="3"/>
      <c r="K21663" s="2" t="s">
        <v>43</v>
      </c>
      <c r="L21663" s="2">
        <v>3712.0</v>
      </c>
      <c r="M21663" s="2">
        <v>6451.0</v>
      </c>
      <c r="N21663" s="2" t="s">
        <v>44395</v>
      </c>
      <c r="O21663" s="2">
        <v>-1037590.0</v>
      </c>
    </row>
    <row r="21664">
      <c r="A21664" s="1" t="s">
        <v>44392</v>
      </c>
      <c r="B21664" s="2" t="s">
        <v>44393</v>
      </c>
      <c r="C21664" s="2">
        <v>47.9333333333333</v>
      </c>
      <c r="D21664" s="2">
        <v>24.1666666666667</v>
      </c>
      <c r="E21664" s="3" t="s">
        <v>44401</v>
      </c>
      <c r="F21664" s="3"/>
      <c r="K21664" s="2" t="s">
        <v>43</v>
      </c>
      <c r="L21664" s="2">
        <v>3712.0</v>
      </c>
      <c r="M21664" s="2">
        <v>6451.0</v>
      </c>
      <c r="N21664" s="2" t="s">
        <v>44395</v>
      </c>
      <c r="O21664" s="2">
        <v>-1037590.0</v>
      </c>
    </row>
    <row r="21665">
      <c r="A21665" s="1" t="s">
        <v>44392</v>
      </c>
      <c r="B21665" s="2" t="s">
        <v>44393</v>
      </c>
      <c r="C21665" s="2">
        <v>47.9333333333333</v>
      </c>
      <c r="D21665" s="2">
        <v>24.1666666666667</v>
      </c>
      <c r="E21665" s="3" t="s">
        <v>34284</v>
      </c>
      <c r="F21665" s="3"/>
      <c r="K21665" s="2" t="s">
        <v>38</v>
      </c>
      <c r="L21665" s="2">
        <v>3712.0</v>
      </c>
      <c r="M21665" s="2">
        <v>6451.0</v>
      </c>
      <c r="N21665" s="2" t="s">
        <v>44395</v>
      </c>
      <c r="O21665" s="2">
        <v>-1037590.0</v>
      </c>
    </row>
    <row r="21666">
      <c r="A21666" s="1" t="s">
        <v>44402</v>
      </c>
      <c r="B21666" s="2" t="s">
        <v>44403</v>
      </c>
      <c r="C21666" s="2">
        <v>48.15</v>
      </c>
      <c r="D21666" s="2">
        <v>23.5833333333333</v>
      </c>
      <c r="E21666" s="3" t="s">
        <v>44404</v>
      </c>
      <c r="F21666" s="3"/>
      <c r="K21666" s="2" t="s">
        <v>38</v>
      </c>
      <c r="M21666" s="2">
        <v>6452.0</v>
      </c>
      <c r="N21666" s="2" t="s">
        <v>44405</v>
      </c>
      <c r="O21666" s="2">
        <v>294912.0</v>
      </c>
    </row>
    <row r="21667">
      <c r="A21667" s="1" t="s">
        <v>44402</v>
      </c>
      <c r="B21667" s="2" t="s">
        <v>44403</v>
      </c>
      <c r="C21667" s="2">
        <v>48.15</v>
      </c>
      <c r="D21667" s="2">
        <v>23.5833333333333</v>
      </c>
      <c r="E21667" s="3" t="s">
        <v>44406</v>
      </c>
      <c r="F21667" s="3"/>
      <c r="K21667" s="2" t="s">
        <v>38</v>
      </c>
      <c r="M21667" s="2">
        <v>6452.0</v>
      </c>
      <c r="N21667" s="2" t="s">
        <v>44405</v>
      </c>
      <c r="O21667" s="2">
        <v>294912.0</v>
      </c>
    </row>
    <row r="21668">
      <c r="A21668" s="1" t="s">
        <v>44407</v>
      </c>
      <c r="B21668" s="2" t="s">
        <v>44408</v>
      </c>
      <c r="C21668" s="2">
        <v>48.1333333333333</v>
      </c>
      <c r="D21668" s="2">
        <v>22.7166666666666</v>
      </c>
      <c r="E21668" s="3" t="s">
        <v>44409</v>
      </c>
      <c r="F21668" s="3"/>
      <c r="K21668" s="2" t="s">
        <v>43</v>
      </c>
      <c r="L21668" s="2">
        <v>2663.0</v>
      </c>
      <c r="M21668" s="2">
        <v>6455.0</v>
      </c>
      <c r="N21668" s="2" t="s">
        <v>44410</v>
      </c>
      <c r="O21668" s="2">
        <v>-1057425.0</v>
      </c>
    </row>
    <row r="21669">
      <c r="A21669" s="1" t="s">
        <v>44407</v>
      </c>
      <c r="B21669" s="2" t="s">
        <v>44408</v>
      </c>
      <c r="C21669" s="2">
        <v>48.1333333333333</v>
      </c>
      <c r="D21669" s="2">
        <v>22.7166666666666</v>
      </c>
      <c r="E21669" s="3" t="s">
        <v>44411</v>
      </c>
      <c r="F21669" s="3"/>
      <c r="K21669" s="2" t="s">
        <v>14122</v>
      </c>
      <c r="L21669" s="2">
        <v>4987.0</v>
      </c>
      <c r="M21669" s="2">
        <v>6455.0</v>
      </c>
      <c r="N21669" s="2" t="s">
        <v>44410</v>
      </c>
      <c r="O21669" s="2">
        <v>-1057425.0</v>
      </c>
    </row>
    <row r="21670">
      <c r="A21670" s="1" t="s">
        <v>44407</v>
      </c>
      <c r="B21670" s="2" t="s">
        <v>44408</v>
      </c>
      <c r="C21670" s="2">
        <v>48.1333333333333</v>
      </c>
      <c r="D21670" s="2">
        <v>22.7166666666666</v>
      </c>
      <c r="E21670" s="3" t="s">
        <v>44412</v>
      </c>
      <c r="F21670" s="3"/>
      <c r="K21670" s="2" t="s">
        <v>43</v>
      </c>
      <c r="L21670" s="2">
        <v>4987.0</v>
      </c>
      <c r="M21670" s="2">
        <v>6455.0</v>
      </c>
      <c r="N21670" s="2" t="s">
        <v>44410</v>
      </c>
      <c r="O21670" s="2">
        <v>-1057425.0</v>
      </c>
    </row>
    <row r="21671">
      <c r="A21671" s="1" t="s">
        <v>44407</v>
      </c>
      <c r="B21671" s="2" t="s">
        <v>44408</v>
      </c>
      <c r="C21671" s="2">
        <v>48.1333333333333</v>
      </c>
      <c r="D21671" s="2">
        <v>22.7166666666666</v>
      </c>
      <c r="E21671" s="3" t="s">
        <v>44413</v>
      </c>
      <c r="F21671" s="3"/>
      <c r="K21671" s="2" t="s">
        <v>43</v>
      </c>
      <c r="L21671" s="2">
        <v>4987.0</v>
      </c>
      <c r="M21671" s="2">
        <v>6455.0</v>
      </c>
      <c r="N21671" s="2" t="s">
        <v>44410</v>
      </c>
      <c r="O21671" s="2">
        <v>-1057425.0</v>
      </c>
    </row>
    <row r="21672">
      <c r="A21672" s="1" t="s">
        <v>44414</v>
      </c>
      <c r="B21672" s="2" t="s">
        <v>44415</v>
      </c>
      <c r="C21672" s="2">
        <v>48.9833333333333</v>
      </c>
      <c r="D21672" s="2">
        <v>22.8166666666667</v>
      </c>
      <c r="E21672" s="3" t="s">
        <v>44416</v>
      </c>
      <c r="F21672" s="3"/>
      <c r="K21672" s="2" t="s">
        <v>38</v>
      </c>
      <c r="M21672" s="2">
        <v>6456.0</v>
      </c>
      <c r="N21672" s="2" t="s">
        <v>44417</v>
      </c>
      <c r="O21672" s="2">
        <v>-1058748.0</v>
      </c>
    </row>
    <row r="21673">
      <c r="A21673" s="1" t="s">
        <v>44418</v>
      </c>
      <c r="B21673" s="2" t="s">
        <v>44419</v>
      </c>
      <c r="C21673" s="2">
        <v>48.1166666666666</v>
      </c>
      <c r="D21673" s="2">
        <v>23.1</v>
      </c>
      <c r="E21673" s="3" t="s">
        <v>44420</v>
      </c>
      <c r="F21673" s="3"/>
      <c r="K21673" s="2" t="s">
        <v>43</v>
      </c>
      <c r="L21673" s="2">
        <v>3636.0</v>
      </c>
      <c r="M21673" s="2">
        <v>6457.0</v>
      </c>
      <c r="N21673" s="2" t="s">
        <v>44421</v>
      </c>
      <c r="O21673" s="2">
        <v>-1056101.0</v>
      </c>
    </row>
    <row r="21674">
      <c r="A21674" s="1" t="s">
        <v>44422</v>
      </c>
      <c r="B21674" s="2" t="s">
        <v>44423</v>
      </c>
      <c r="C21674" s="2">
        <v>48.3333333333333</v>
      </c>
      <c r="D21674" s="2">
        <v>23.3666666666667</v>
      </c>
      <c r="E21674" s="3" t="s">
        <v>44424</v>
      </c>
      <c r="F21674" s="3"/>
      <c r="K21674" s="2" t="s">
        <v>43</v>
      </c>
      <c r="L21674" s="2" t="s">
        <v>44425</v>
      </c>
      <c r="M21674" s="2">
        <v>6458.0</v>
      </c>
      <c r="N21674" s="2" t="s">
        <v>44426</v>
      </c>
      <c r="O21674" s="2">
        <v>-1044776.0</v>
      </c>
    </row>
    <row r="21675">
      <c r="A21675" s="1" t="s">
        <v>44422</v>
      </c>
      <c r="B21675" s="2" t="s">
        <v>44423</v>
      </c>
      <c r="C21675" s="2">
        <v>48.3333333333333</v>
      </c>
      <c r="D21675" s="2">
        <v>23.3666666666667</v>
      </c>
      <c r="E21675" s="3" t="s">
        <v>44427</v>
      </c>
      <c r="F21675" s="3"/>
      <c r="K21675" s="2" t="s">
        <v>43</v>
      </c>
      <c r="L21675" s="2" t="s">
        <v>44425</v>
      </c>
      <c r="M21675" s="2">
        <v>6458.0</v>
      </c>
      <c r="N21675" s="2" t="s">
        <v>44426</v>
      </c>
      <c r="O21675" s="2">
        <v>-1044776.0</v>
      </c>
    </row>
    <row r="21676">
      <c r="A21676" s="1" t="s">
        <v>44422</v>
      </c>
      <c r="B21676" s="2" t="s">
        <v>44423</v>
      </c>
      <c r="C21676" s="2">
        <v>48.3333333333333</v>
      </c>
      <c r="D21676" s="2">
        <v>23.3666666666667</v>
      </c>
      <c r="E21676" s="3" t="s">
        <v>44428</v>
      </c>
      <c r="F21676" s="3"/>
      <c r="K21676" s="2" t="s">
        <v>38</v>
      </c>
      <c r="M21676" s="2">
        <v>6458.0</v>
      </c>
      <c r="N21676" s="2" t="s">
        <v>44426</v>
      </c>
      <c r="O21676" s="2">
        <v>-1044776.0</v>
      </c>
    </row>
    <row r="21677">
      <c r="A21677" s="1" t="s">
        <v>44429</v>
      </c>
      <c r="B21677" s="2" t="s">
        <v>44430</v>
      </c>
      <c r="C21677" s="2">
        <v>46.45</v>
      </c>
      <c r="D21677" s="2">
        <v>33.8666666666666</v>
      </c>
      <c r="E21677" s="3"/>
      <c r="F21677" s="3"/>
      <c r="K21677" s="2" t="s">
        <v>38</v>
      </c>
      <c r="M21677" s="2">
        <v>6465.0</v>
      </c>
      <c r="N21677" s="2" t="s">
        <v>44431</v>
      </c>
      <c r="O21677" s="2">
        <v>-1034632.0</v>
      </c>
    </row>
    <row r="21678">
      <c r="A21678" s="1" t="s">
        <v>44432</v>
      </c>
      <c r="B21678" s="2" t="s">
        <v>44433</v>
      </c>
      <c r="C21678" s="2">
        <v>49.4166666666667</v>
      </c>
      <c r="D21678" s="2">
        <v>38.15</v>
      </c>
      <c r="E21678" s="3"/>
      <c r="F21678" s="3"/>
      <c r="K21678" s="2" t="s">
        <v>38</v>
      </c>
      <c r="M21678" s="2">
        <v>6466.0</v>
      </c>
      <c r="N21678" s="2" t="s">
        <v>44434</v>
      </c>
      <c r="O21678" s="2">
        <v>-1055735.0</v>
      </c>
    </row>
    <row r="21679">
      <c r="A21679" s="1" t="s">
        <v>44435</v>
      </c>
      <c r="B21679" s="2" t="s">
        <v>44436</v>
      </c>
      <c r="C21679" s="2">
        <v>48.4333333333333</v>
      </c>
      <c r="D21679" s="2">
        <v>28.8166666666667</v>
      </c>
      <c r="E21679" s="3" t="s">
        <v>44437</v>
      </c>
      <c r="F21679" s="3"/>
      <c r="K21679" s="2" t="s">
        <v>38</v>
      </c>
      <c r="M21679" s="2">
        <v>6471.0</v>
      </c>
      <c r="N21679" s="2" t="s">
        <v>44438</v>
      </c>
      <c r="O21679" s="2">
        <v>-1051961.0</v>
      </c>
    </row>
    <row r="21680">
      <c r="A21680" s="1" t="s">
        <v>44439</v>
      </c>
      <c r="B21680" s="2" t="s">
        <v>44440</v>
      </c>
      <c r="C21680" s="2">
        <v>51.8</v>
      </c>
      <c r="D21680" s="2">
        <v>24.7833333333333</v>
      </c>
      <c r="E21680" s="3"/>
      <c r="F21680" s="3"/>
      <c r="K21680" s="2" t="s">
        <v>38</v>
      </c>
      <c r="M21680" s="2">
        <v>6483.0</v>
      </c>
      <c r="N21680" s="2" t="s">
        <v>44441</v>
      </c>
      <c r="O21680" s="2">
        <v>-1053525.0</v>
      </c>
    </row>
    <row r="21681">
      <c r="A21681" s="1" t="s">
        <v>44442</v>
      </c>
      <c r="B21681" s="2" t="s">
        <v>43212</v>
      </c>
      <c r="C21681" s="2">
        <v>48.8</v>
      </c>
      <c r="D21681" s="2">
        <v>32.7166666666667</v>
      </c>
      <c r="E21681" s="3" t="s">
        <v>43215</v>
      </c>
      <c r="F21681" s="3"/>
      <c r="K21681" s="2" t="s">
        <v>43</v>
      </c>
      <c r="L21681" s="2">
        <v>2105.0</v>
      </c>
      <c r="M21681" s="2">
        <v>6507.0</v>
      </c>
      <c r="N21681" s="2" t="s">
        <v>44443</v>
      </c>
      <c r="O21681" s="2">
        <v>-1037811.0</v>
      </c>
    </row>
    <row r="21682">
      <c r="A21682" s="1" t="s">
        <v>44442</v>
      </c>
      <c r="B21682" s="2" t="s">
        <v>43212</v>
      </c>
      <c r="C21682" s="2">
        <v>48.8</v>
      </c>
      <c r="D21682" s="2">
        <v>32.7166666666667</v>
      </c>
      <c r="E21682" s="3" t="s">
        <v>44444</v>
      </c>
      <c r="F21682" s="3"/>
      <c r="K21682" s="2" t="s">
        <v>43</v>
      </c>
      <c r="L21682" s="2">
        <v>2105.0</v>
      </c>
      <c r="M21682" s="2">
        <v>6507.0</v>
      </c>
      <c r="N21682" s="2" t="s">
        <v>44443</v>
      </c>
      <c r="O21682" s="2">
        <v>-1037811.0</v>
      </c>
    </row>
    <row r="21683">
      <c r="A21683" s="1" t="s">
        <v>44442</v>
      </c>
      <c r="B21683" s="2" t="s">
        <v>43212</v>
      </c>
      <c r="C21683" s="2">
        <v>48.8</v>
      </c>
      <c r="D21683" s="2">
        <v>32.7166666666667</v>
      </c>
      <c r="E21683" s="3" t="s">
        <v>43213</v>
      </c>
      <c r="F21683" s="3"/>
      <c r="K21683" s="2" t="s">
        <v>38</v>
      </c>
      <c r="L21683" s="2">
        <v>2105.0</v>
      </c>
      <c r="M21683" s="2">
        <v>6507.0</v>
      </c>
      <c r="N21683" s="2" t="s">
        <v>44443</v>
      </c>
      <c r="O21683" s="2">
        <v>-1037811.0</v>
      </c>
    </row>
    <row r="21684">
      <c r="A21684" s="1" t="s">
        <v>44445</v>
      </c>
      <c r="B21684" s="2" t="s">
        <v>44446</v>
      </c>
      <c r="C21684" s="2">
        <v>48.0166666666667</v>
      </c>
      <c r="D21684" s="2">
        <v>23.0</v>
      </c>
      <c r="E21684" s="3" t="s">
        <v>44447</v>
      </c>
      <c r="F21684" s="3"/>
      <c r="K21684" s="2" t="s">
        <v>43</v>
      </c>
      <c r="L21684" s="2">
        <v>5399.0</v>
      </c>
      <c r="M21684" s="2">
        <v>6511.0</v>
      </c>
      <c r="N21684" s="2" t="s">
        <v>44448</v>
      </c>
      <c r="O21684" s="2">
        <v>-1038409.0</v>
      </c>
    </row>
    <row r="21685">
      <c r="A21685" s="1" t="s">
        <v>44449</v>
      </c>
      <c r="B21685" s="2" t="s">
        <v>44450</v>
      </c>
      <c r="C21685" s="2">
        <v>48.75</v>
      </c>
      <c r="D21685" s="2">
        <v>24.6166666666667</v>
      </c>
      <c r="E21685" s="3" t="s">
        <v>44451</v>
      </c>
      <c r="F21685" s="3"/>
      <c r="K21685" s="2" t="s">
        <v>38</v>
      </c>
      <c r="M21685" s="2">
        <v>6521.0</v>
      </c>
      <c r="N21685" s="2" t="s">
        <v>44452</v>
      </c>
      <c r="O21685" s="2">
        <v>-1039563.0</v>
      </c>
    </row>
    <row r="21686">
      <c r="A21686" s="1" t="s">
        <v>44453</v>
      </c>
      <c r="B21686" s="2" t="s">
        <v>44454</v>
      </c>
      <c r="C21686" s="2">
        <v>49.8333333333333</v>
      </c>
      <c r="D21686" s="2">
        <v>36.6833333333332</v>
      </c>
      <c r="E21686" s="3" t="s">
        <v>44455</v>
      </c>
      <c r="F21686" s="3"/>
      <c r="K21686" s="2" t="s">
        <v>38</v>
      </c>
      <c r="M21686" s="2">
        <v>6524.0</v>
      </c>
      <c r="N21686" s="2" t="s">
        <v>44456</v>
      </c>
      <c r="O21686" s="2">
        <v>-1037419.0</v>
      </c>
    </row>
    <row r="21687">
      <c r="A21687" s="1" t="s">
        <v>44457</v>
      </c>
      <c r="B21687" s="2" t="s">
        <v>44458</v>
      </c>
      <c r="C21687" s="2">
        <v>46.4666666666667</v>
      </c>
      <c r="D21687" s="2">
        <v>29.35</v>
      </c>
      <c r="E21687" s="3"/>
      <c r="F21687" s="3"/>
      <c r="K21687" s="2" t="s">
        <v>38</v>
      </c>
      <c r="M21687" s="2">
        <v>6525.0</v>
      </c>
      <c r="N21687" s="2" t="s">
        <v>44459</v>
      </c>
      <c r="O21687" s="2">
        <v>-1044659.0</v>
      </c>
    </row>
    <row r="21688">
      <c r="A21688" s="1" t="s">
        <v>44460</v>
      </c>
      <c r="B21688" s="2" t="s">
        <v>44461</v>
      </c>
      <c r="C21688" s="2">
        <v>48.5166666666667</v>
      </c>
      <c r="D21688" s="2">
        <v>22.5833333333333</v>
      </c>
      <c r="E21688" s="3" t="s">
        <v>44462</v>
      </c>
      <c r="F21688" s="3"/>
      <c r="K21688" s="2" t="s">
        <v>2867</v>
      </c>
      <c r="L21688" s="2">
        <v>659.0</v>
      </c>
      <c r="M21688" s="2">
        <v>6528.0</v>
      </c>
      <c r="N21688" s="2" t="s">
        <v>44463</v>
      </c>
      <c r="O21688" s="2">
        <v>-1040231.0</v>
      </c>
    </row>
    <row r="21689">
      <c r="A21689" s="1" t="s">
        <v>44460</v>
      </c>
      <c r="B21689" s="2" t="s">
        <v>44461</v>
      </c>
      <c r="C21689" s="2">
        <v>48.5166666666667</v>
      </c>
      <c r="D21689" s="2">
        <v>22.5833333333333</v>
      </c>
      <c r="E21689" s="3" t="s">
        <v>44464</v>
      </c>
      <c r="F21689" s="3"/>
      <c r="K21689" s="2" t="s">
        <v>43</v>
      </c>
      <c r="L21689" s="2">
        <v>659.0</v>
      </c>
      <c r="M21689" s="2">
        <v>6528.0</v>
      </c>
      <c r="N21689" s="2" t="s">
        <v>44463</v>
      </c>
      <c r="O21689" s="2">
        <v>-1040231.0</v>
      </c>
    </row>
    <row r="21690">
      <c r="A21690" s="1" t="s">
        <v>44460</v>
      </c>
      <c r="B21690" s="2" t="s">
        <v>44461</v>
      </c>
      <c r="C21690" s="2">
        <v>48.5166666666667</v>
      </c>
      <c r="D21690" s="2">
        <v>22.5833333333333</v>
      </c>
      <c r="E21690" s="3" t="s">
        <v>44465</v>
      </c>
      <c r="F21690" s="3"/>
      <c r="K21690" s="2" t="s">
        <v>43</v>
      </c>
      <c r="L21690" s="2">
        <v>659.0</v>
      </c>
      <c r="M21690" s="2">
        <v>6528.0</v>
      </c>
      <c r="N21690" s="2" t="s">
        <v>44463</v>
      </c>
      <c r="O21690" s="2">
        <v>-1040231.0</v>
      </c>
    </row>
    <row r="21691">
      <c r="A21691" s="1" t="s">
        <v>44460</v>
      </c>
      <c r="B21691" s="2" t="s">
        <v>44461</v>
      </c>
      <c r="C21691" s="2">
        <v>48.5166666666667</v>
      </c>
      <c r="D21691" s="2">
        <v>22.5833333333333</v>
      </c>
      <c r="E21691" s="3" t="s">
        <v>44466</v>
      </c>
      <c r="F21691" s="3"/>
      <c r="K21691" s="2" t="s">
        <v>43</v>
      </c>
      <c r="L21691" s="2">
        <v>659.0</v>
      </c>
      <c r="M21691" s="2">
        <v>6528.0</v>
      </c>
      <c r="N21691" s="2" t="s">
        <v>44463</v>
      </c>
      <c r="O21691" s="2">
        <v>-1040231.0</v>
      </c>
    </row>
    <row r="21692">
      <c r="A21692" s="1" t="s">
        <v>44467</v>
      </c>
      <c r="B21692" s="2" t="s">
        <v>44468</v>
      </c>
      <c r="C21692" s="2">
        <v>48.1833333333333</v>
      </c>
      <c r="D21692" s="2">
        <v>23.5666666666667</v>
      </c>
      <c r="E21692" s="3" t="s">
        <v>2193</v>
      </c>
      <c r="F21692" s="3"/>
      <c r="K21692" s="2" t="s">
        <v>38</v>
      </c>
      <c r="M21692" s="2">
        <v>6530.0</v>
      </c>
      <c r="N21692" s="2" t="s">
        <v>44469</v>
      </c>
      <c r="O21692" s="2">
        <v>-1043712.0</v>
      </c>
    </row>
    <row r="21693">
      <c r="A21693" s="1" t="s">
        <v>44470</v>
      </c>
      <c r="B21693" s="2" t="s">
        <v>44471</v>
      </c>
      <c r="C21693" s="2">
        <v>48.5833333333333</v>
      </c>
      <c r="D21693" s="2">
        <v>23.45</v>
      </c>
      <c r="E21693" s="3" t="s">
        <v>44472</v>
      </c>
      <c r="F21693" s="3"/>
      <c r="K21693" s="2" t="s">
        <v>38</v>
      </c>
      <c r="M21693" s="2">
        <v>6533.0</v>
      </c>
      <c r="N21693" s="2" t="s">
        <v>44473</v>
      </c>
      <c r="O21693" s="2">
        <v>-1052178.0</v>
      </c>
    </row>
    <row r="21694">
      <c r="A21694" s="1" t="s">
        <v>44474</v>
      </c>
      <c r="B21694" s="2" t="s">
        <v>44475</v>
      </c>
      <c r="C21694" s="2">
        <v>48.2166666666667</v>
      </c>
      <c r="D21694" s="2">
        <v>23.1833333333333</v>
      </c>
      <c r="E21694" s="3" t="s">
        <v>44476</v>
      </c>
      <c r="F21694" s="3"/>
      <c r="K21694" s="2" t="s">
        <v>43</v>
      </c>
      <c r="L21694" s="2">
        <v>8100.0</v>
      </c>
      <c r="M21694" s="2">
        <v>6536.0</v>
      </c>
      <c r="N21694" s="2" t="s">
        <v>44477</v>
      </c>
      <c r="O21694" s="2">
        <v>-1052326.0</v>
      </c>
    </row>
    <row r="21695">
      <c r="A21695" s="1" t="s">
        <v>44474</v>
      </c>
      <c r="B21695" s="2" t="s">
        <v>44475</v>
      </c>
      <c r="C21695" s="2">
        <v>48.2166666666667</v>
      </c>
      <c r="D21695" s="2">
        <v>23.1833333333333</v>
      </c>
      <c r="E21695" s="3" t="s">
        <v>44478</v>
      </c>
      <c r="F21695" s="3"/>
      <c r="K21695" s="2" t="s">
        <v>38</v>
      </c>
      <c r="L21695" s="2">
        <v>8100.0</v>
      </c>
      <c r="M21695" s="2">
        <v>6536.0</v>
      </c>
      <c r="N21695" s="2" t="s">
        <v>44477</v>
      </c>
      <c r="O21695" s="2">
        <v>-1052326.0</v>
      </c>
    </row>
    <row r="21696">
      <c r="A21696" s="1" t="s">
        <v>44479</v>
      </c>
      <c r="B21696" s="2" t="s">
        <v>44480</v>
      </c>
      <c r="C21696" s="2">
        <v>48.1</v>
      </c>
      <c r="D21696" s="2">
        <v>22.6333333333333</v>
      </c>
      <c r="E21696" s="3" t="s">
        <v>44481</v>
      </c>
      <c r="F21696" s="3"/>
      <c r="K21696" s="2" t="s">
        <v>43</v>
      </c>
      <c r="L21696" s="2">
        <v>835.0</v>
      </c>
      <c r="M21696" s="2">
        <v>6538.0</v>
      </c>
      <c r="N21696" s="2" t="s">
        <v>44482</v>
      </c>
      <c r="O21696" s="2">
        <v>-1035815.0</v>
      </c>
    </row>
    <row r="21697">
      <c r="A21697" s="1" t="s">
        <v>44483</v>
      </c>
      <c r="B21697" s="2" t="s">
        <v>44484</v>
      </c>
      <c r="C21697" s="2">
        <v>48.25</v>
      </c>
      <c r="D21697" s="2">
        <v>22.6166666666667</v>
      </c>
      <c r="E21697" s="3"/>
      <c r="F21697" s="3"/>
      <c r="K21697" s="2" t="s">
        <v>38</v>
      </c>
      <c r="M21697" s="2">
        <v>6539.0</v>
      </c>
      <c r="N21697" s="2" t="s">
        <v>44485</v>
      </c>
      <c r="O21697" s="2">
        <v>1.1502443E7</v>
      </c>
    </row>
    <row r="21698">
      <c r="A21698" s="1" t="s">
        <v>44486</v>
      </c>
      <c r="B21698" s="2" t="s">
        <v>44487</v>
      </c>
      <c r="C21698" s="2">
        <v>48.4666666666667</v>
      </c>
      <c r="D21698" s="2">
        <v>22.8333333333333</v>
      </c>
      <c r="E21698" s="3"/>
      <c r="F21698" s="3"/>
      <c r="K21698" s="2" t="s">
        <v>38</v>
      </c>
      <c r="M21698" s="2">
        <v>6540.0</v>
      </c>
      <c r="N21698" s="2" t="s">
        <v>44488</v>
      </c>
      <c r="O21698" s="2">
        <v>-1036797.0</v>
      </c>
    </row>
    <row r="21699">
      <c r="A21699" s="1" t="s">
        <v>44489</v>
      </c>
      <c r="B21699" s="2" t="s">
        <v>44490</v>
      </c>
      <c r="C21699" s="2">
        <v>48.1666666666667</v>
      </c>
      <c r="D21699" s="2">
        <v>23.1</v>
      </c>
      <c r="E21699" s="3"/>
      <c r="F21699" s="3"/>
      <c r="K21699" s="2" t="s">
        <v>38</v>
      </c>
      <c r="M21699" s="2">
        <v>6541.0</v>
      </c>
      <c r="N21699" s="2" t="s">
        <v>44491</v>
      </c>
      <c r="O21699" s="2">
        <v>-1045604.0</v>
      </c>
    </row>
    <row r="21700">
      <c r="A21700" s="1" t="s">
        <v>44492</v>
      </c>
      <c r="B21700" s="2" t="s">
        <v>44493</v>
      </c>
      <c r="C21700" s="2">
        <v>48.5</v>
      </c>
      <c r="D21700" s="2">
        <v>22.3</v>
      </c>
      <c r="E21700" s="3"/>
      <c r="F21700" s="3"/>
      <c r="K21700" s="2" t="s">
        <v>38</v>
      </c>
      <c r="M21700" s="2">
        <v>6542.0</v>
      </c>
      <c r="N21700" s="2" t="s">
        <v>44494</v>
      </c>
      <c r="O21700" s="2">
        <v>-1045771.0</v>
      </c>
    </row>
    <row r="21701">
      <c r="A21701" s="1" t="s">
        <v>44495</v>
      </c>
      <c r="B21701" s="2" t="s">
        <v>44496</v>
      </c>
      <c r="C21701" s="2">
        <v>48.64773</v>
      </c>
      <c r="D21701" s="2">
        <v>22.91356</v>
      </c>
      <c r="E21701" s="3" t="s">
        <v>1984</v>
      </c>
      <c r="F21701" s="3"/>
      <c r="K21701" s="2" t="s">
        <v>43</v>
      </c>
      <c r="L21701" s="2">
        <v>6294.0</v>
      </c>
      <c r="M21701" s="2">
        <v>6543.0</v>
      </c>
      <c r="N21701" s="2" t="s">
        <v>44497</v>
      </c>
      <c r="O21701" s="2">
        <v>1.1487861E7</v>
      </c>
    </row>
    <row r="21702">
      <c r="A21702" s="1" t="s">
        <v>44498</v>
      </c>
      <c r="B21702" s="2" t="s">
        <v>44499</v>
      </c>
      <c r="C21702" s="2">
        <v>48.95</v>
      </c>
      <c r="D21702" s="2">
        <v>22.5166666666666</v>
      </c>
      <c r="E21702" s="3" t="s">
        <v>43525</v>
      </c>
      <c r="F21702" s="3"/>
      <c r="K21702" s="2" t="s">
        <v>43</v>
      </c>
      <c r="L21702" s="2">
        <v>5529.0</v>
      </c>
      <c r="M21702" s="2">
        <v>6545.0</v>
      </c>
      <c r="N21702" s="2" t="s">
        <v>44500</v>
      </c>
      <c r="O21702" s="2">
        <v>1.1461817E7</v>
      </c>
    </row>
    <row r="21703">
      <c r="A21703" s="1" t="s">
        <v>44501</v>
      </c>
      <c r="B21703" s="2" t="s">
        <v>44502</v>
      </c>
      <c r="C21703" s="2">
        <v>48.4</v>
      </c>
      <c r="D21703" s="2">
        <v>23.0</v>
      </c>
      <c r="E21703" s="3" t="s">
        <v>44503</v>
      </c>
      <c r="F21703" s="3"/>
      <c r="K21703" s="2" t="s">
        <v>5796</v>
      </c>
      <c r="L21703" s="2">
        <v>6911.0</v>
      </c>
      <c r="M21703" s="2">
        <v>6546.0</v>
      </c>
      <c r="N21703" s="2" t="s">
        <v>44504</v>
      </c>
      <c r="O21703" s="2">
        <v>-1037167.0</v>
      </c>
    </row>
    <row r="21704">
      <c r="A21704" s="1" t="s">
        <v>44501</v>
      </c>
      <c r="B21704" s="2" t="s">
        <v>44502</v>
      </c>
      <c r="C21704" s="2">
        <v>48.4</v>
      </c>
      <c r="D21704" s="2">
        <v>23.0</v>
      </c>
      <c r="E21704" s="3" t="s">
        <v>44505</v>
      </c>
      <c r="F21704" s="3"/>
      <c r="K21704" s="2" t="s">
        <v>43</v>
      </c>
      <c r="L21704" s="2">
        <v>6911.0</v>
      </c>
      <c r="M21704" s="2">
        <v>6546.0</v>
      </c>
      <c r="N21704" s="2" t="s">
        <v>44504</v>
      </c>
      <c r="O21704" s="2">
        <v>-1037167.0</v>
      </c>
    </row>
    <row r="21705">
      <c r="A21705" s="1" t="s">
        <v>44501</v>
      </c>
      <c r="B21705" s="2" t="s">
        <v>44502</v>
      </c>
      <c r="C21705" s="2">
        <v>48.4</v>
      </c>
      <c r="D21705" s="2">
        <v>23.0</v>
      </c>
      <c r="E21705" s="3" t="s">
        <v>44506</v>
      </c>
      <c r="F21705" s="3"/>
      <c r="K21705" s="2" t="s">
        <v>43</v>
      </c>
      <c r="L21705" s="2">
        <v>6911.0</v>
      </c>
      <c r="M21705" s="2">
        <v>6546.0</v>
      </c>
      <c r="N21705" s="2" t="s">
        <v>44504</v>
      </c>
      <c r="O21705" s="2">
        <v>-1037167.0</v>
      </c>
    </row>
    <row r="21706">
      <c r="A21706" s="1" t="s">
        <v>44507</v>
      </c>
      <c r="B21706" s="2" t="s">
        <v>44508</v>
      </c>
      <c r="C21706" s="2">
        <v>48.5833333333333</v>
      </c>
      <c r="D21706" s="2">
        <v>22.2833333333333</v>
      </c>
      <c r="E21706" s="3" t="s">
        <v>44509</v>
      </c>
      <c r="F21706" s="3"/>
      <c r="K21706" s="2" t="s">
        <v>43</v>
      </c>
      <c r="L21706" s="2">
        <v>4909.0</v>
      </c>
      <c r="M21706" s="2">
        <v>6547.0</v>
      </c>
      <c r="N21706" s="2" t="s">
        <v>44510</v>
      </c>
      <c r="O21706" s="2">
        <v>-1046731.0</v>
      </c>
    </row>
    <row r="21707">
      <c r="A21707" s="1" t="s">
        <v>44507</v>
      </c>
      <c r="B21707" s="2" t="s">
        <v>44508</v>
      </c>
      <c r="C21707" s="2">
        <v>48.5833333333333</v>
      </c>
      <c r="D21707" s="2">
        <v>22.2833333333333</v>
      </c>
      <c r="E21707" s="3" t="s">
        <v>44511</v>
      </c>
      <c r="F21707" s="3"/>
      <c r="K21707" s="2" t="s">
        <v>43</v>
      </c>
      <c r="L21707" s="2">
        <v>4909.0</v>
      </c>
      <c r="M21707" s="2">
        <v>6547.0</v>
      </c>
      <c r="N21707" s="2" t="s">
        <v>44510</v>
      </c>
      <c r="O21707" s="2">
        <v>-1046731.0</v>
      </c>
    </row>
    <row r="21708">
      <c r="A21708" s="1" t="s">
        <v>44507</v>
      </c>
      <c r="B21708" s="2" t="s">
        <v>44508</v>
      </c>
      <c r="C21708" s="2">
        <v>48.5833333333333</v>
      </c>
      <c r="D21708" s="2">
        <v>22.2833333333333</v>
      </c>
      <c r="E21708" s="3" t="s">
        <v>44512</v>
      </c>
      <c r="F21708" s="3"/>
      <c r="K21708" s="2" t="s">
        <v>43</v>
      </c>
      <c r="L21708" s="2">
        <v>5341.0</v>
      </c>
      <c r="M21708" s="2">
        <v>6547.0</v>
      </c>
      <c r="N21708" s="2" t="s">
        <v>44510</v>
      </c>
      <c r="O21708" s="2">
        <v>-1046731.0</v>
      </c>
    </row>
    <row r="21709">
      <c r="A21709" s="1" t="s">
        <v>44513</v>
      </c>
      <c r="B21709" s="2" t="s">
        <v>44514</v>
      </c>
      <c r="C21709" s="2">
        <v>48.2666666666667</v>
      </c>
      <c r="D21709" s="2">
        <v>22.4166666666667</v>
      </c>
      <c r="E21709" s="3"/>
      <c r="F21709" s="3"/>
      <c r="K21709" s="2" t="s">
        <v>38</v>
      </c>
      <c r="M21709" s="2">
        <v>6548.0</v>
      </c>
      <c r="N21709" s="2" t="s">
        <v>44515</v>
      </c>
      <c r="O21709" s="2">
        <v>-1051324.0</v>
      </c>
    </row>
    <row r="21710">
      <c r="A21710" s="1" t="s">
        <v>44516</v>
      </c>
      <c r="B21710" s="2" t="s">
        <v>44517</v>
      </c>
      <c r="C21710" s="2">
        <v>48.9333333333333</v>
      </c>
      <c r="D21710" s="2">
        <v>22.8166666666667</v>
      </c>
      <c r="E21710" s="3" t="s">
        <v>44518</v>
      </c>
      <c r="F21710" s="3"/>
      <c r="K21710" s="2" t="s">
        <v>43</v>
      </c>
      <c r="L21710" s="2">
        <v>3510.0</v>
      </c>
      <c r="M21710" s="2">
        <v>6549.0</v>
      </c>
      <c r="N21710" s="2" t="s">
        <v>44519</v>
      </c>
      <c r="O21710" s="2">
        <v>-1056291.0</v>
      </c>
    </row>
    <row r="21711">
      <c r="A21711" s="1" t="s">
        <v>44520</v>
      </c>
      <c r="B21711" s="2" t="s">
        <v>44521</v>
      </c>
      <c r="C21711" s="2">
        <v>48.8666666666666</v>
      </c>
      <c r="D21711" s="2">
        <v>22.9333333333333</v>
      </c>
      <c r="E21711" s="3" t="s">
        <v>44522</v>
      </c>
      <c r="F21711" s="3"/>
      <c r="K21711" s="2" t="s">
        <v>2867</v>
      </c>
      <c r="L21711" s="2">
        <v>1279.0</v>
      </c>
      <c r="M21711" s="2">
        <v>6550.0</v>
      </c>
      <c r="N21711" s="2" t="s">
        <v>44523</v>
      </c>
      <c r="O21711" s="2">
        <v>-1036585.0</v>
      </c>
    </row>
    <row r="21712">
      <c r="A21712" s="1" t="s">
        <v>44520</v>
      </c>
      <c r="B21712" s="2" t="s">
        <v>44521</v>
      </c>
      <c r="C21712" s="2">
        <v>48.8666666666666</v>
      </c>
      <c r="D21712" s="2">
        <v>22.9333333333333</v>
      </c>
      <c r="E21712" s="3" t="s">
        <v>44524</v>
      </c>
      <c r="F21712" s="3"/>
      <c r="K21712" s="2" t="s">
        <v>43</v>
      </c>
      <c r="L21712" s="2">
        <v>1279.0</v>
      </c>
      <c r="M21712" s="2">
        <v>6550.0</v>
      </c>
      <c r="N21712" s="2" t="s">
        <v>44523</v>
      </c>
      <c r="O21712" s="2">
        <v>-1036585.0</v>
      </c>
    </row>
    <row r="21713">
      <c r="A21713" s="1" t="s">
        <v>44520</v>
      </c>
      <c r="B21713" s="2" t="s">
        <v>44521</v>
      </c>
      <c r="C21713" s="2">
        <v>48.8666666666666</v>
      </c>
      <c r="D21713" s="2">
        <v>22.9333333333333</v>
      </c>
      <c r="E21713" s="3" t="s">
        <v>44525</v>
      </c>
      <c r="F21713" s="3"/>
      <c r="K21713" s="2" t="s">
        <v>38</v>
      </c>
      <c r="L21713" s="2">
        <v>1279.0</v>
      </c>
      <c r="M21713" s="2">
        <v>6550.0</v>
      </c>
      <c r="N21713" s="2" t="s">
        <v>44523</v>
      </c>
      <c r="O21713" s="2">
        <v>-1036585.0</v>
      </c>
    </row>
    <row r="21714">
      <c r="A21714" s="1" t="s">
        <v>44526</v>
      </c>
      <c r="B21714" s="2" t="s">
        <v>44527</v>
      </c>
      <c r="C21714" s="2">
        <v>48.5666666666667</v>
      </c>
      <c r="D21714" s="2">
        <v>22.4</v>
      </c>
      <c r="E21714" s="3" t="s">
        <v>44528</v>
      </c>
      <c r="F21714" s="3"/>
      <c r="K21714" s="2" t="s">
        <v>43</v>
      </c>
      <c r="L21714" s="2">
        <v>5112.0</v>
      </c>
      <c r="M21714" s="2">
        <v>6552.0</v>
      </c>
      <c r="N21714" s="2" t="s">
        <v>44529</v>
      </c>
      <c r="O21714" s="2">
        <v>-1057698.0</v>
      </c>
    </row>
    <row r="21715">
      <c r="A21715" s="1" t="s">
        <v>44530</v>
      </c>
      <c r="B21715" s="2" t="s">
        <v>44531</v>
      </c>
      <c r="C21715" s="2">
        <v>48.7</v>
      </c>
      <c r="D21715" s="2">
        <v>22.8</v>
      </c>
      <c r="E21715" s="3"/>
      <c r="F21715" s="3"/>
      <c r="K21715" s="2" t="s">
        <v>38</v>
      </c>
      <c r="M21715" s="2">
        <v>6555.0</v>
      </c>
      <c r="N21715" s="2" t="s">
        <v>44532</v>
      </c>
      <c r="O21715" s="2">
        <v>-1056924.0</v>
      </c>
    </row>
    <row r="21716">
      <c r="A21716" s="1" t="s">
        <v>44533</v>
      </c>
      <c r="B21716" s="2" t="s">
        <v>44521</v>
      </c>
      <c r="C21716" s="2">
        <v>48.6166666666666</v>
      </c>
      <c r="D21716" s="2">
        <v>23.3666666666667</v>
      </c>
      <c r="E21716" s="3"/>
      <c r="F21716" s="3"/>
      <c r="K21716" s="2" t="s">
        <v>38</v>
      </c>
      <c r="M21716" s="2">
        <v>6556.0</v>
      </c>
      <c r="N21716" s="2" t="s">
        <v>44534</v>
      </c>
      <c r="O21716" s="2">
        <v>-1036584.0</v>
      </c>
    </row>
    <row r="21717">
      <c r="A21717" s="1" t="s">
        <v>44535</v>
      </c>
      <c r="B21717" s="2" t="s">
        <v>44536</v>
      </c>
      <c r="C21717" s="2">
        <v>46.85</v>
      </c>
      <c r="D21717" s="2">
        <v>30.0833333333333</v>
      </c>
      <c r="E21717" s="3"/>
      <c r="F21717" s="3"/>
      <c r="K21717" s="2" t="s">
        <v>38</v>
      </c>
      <c r="M21717" s="2">
        <v>6563.0</v>
      </c>
      <c r="N21717" s="2" t="s">
        <v>44537</v>
      </c>
      <c r="O21717" s="2">
        <v>-1052497.0</v>
      </c>
    </row>
    <row r="21718">
      <c r="A21718" s="1" t="s">
        <v>44538</v>
      </c>
      <c r="B21718" s="2" t="s">
        <v>44539</v>
      </c>
      <c r="C21718" s="2">
        <v>48.3166666666667</v>
      </c>
      <c r="D21718" s="2">
        <v>23.2</v>
      </c>
      <c r="E21718" s="3"/>
      <c r="F21718" s="3"/>
      <c r="K21718" s="2" t="s">
        <v>38</v>
      </c>
      <c r="M21718" s="2">
        <v>6570.0</v>
      </c>
      <c r="N21718" s="2" t="s">
        <v>44540</v>
      </c>
      <c r="O21718" s="2">
        <v>1.1521745E7</v>
      </c>
    </row>
    <row r="21719">
      <c r="A21719" s="1" t="s">
        <v>44541</v>
      </c>
      <c r="B21719" s="2" t="s">
        <v>44542</v>
      </c>
      <c r="C21719" s="2">
        <v>48.2166666666667</v>
      </c>
      <c r="D21719" s="2">
        <v>23.4833333333333</v>
      </c>
      <c r="E21719" s="3" t="s">
        <v>44543</v>
      </c>
      <c r="F21719" s="3"/>
      <c r="K21719" s="2" t="s">
        <v>38</v>
      </c>
      <c r="M21719" s="2">
        <v>6572.0</v>
      </c>
      <c r="N21719" s="2" t="s">
        <v>44544</v>
      </c>
      <c r="O21719" s="2">
        <v>407654.0</v>
      </c>
    </row>
    <row r="21720">
      <c r="A21720" s="1" t="s">
        <v>44545</v>
      </c>
      <c r="B21720" s="2" t="s">
        <v>44546</v>
      </c>
      <c r="C21720" s="2">
        <v>48.5666666666667</v>
      </c>
      <c r="D21720" s="2">
        <v>23.4</v>
      </c>
      <c r="E21720" s="3" t="s">
        <v>44547</v>
      </c>
      <c r="F21720" s="3"/>
      <c r="K21720" s="3" t="s">
        <v>44548</v>
      </c>
      <c r="M21720" s="2">
        <v>6573.0</v>
      </c>
      <c r="N21720" s="2" t="s">
        <v>44549</v>
      </c>
      <c r="O21720" s="2">
        <v>-1056994.0</v>
      </c>
    </row>
    <row r="21721">
      <c r="A21721" s="1" t="s">
        <v>44545</v>
      </c>
      <c r="B21721" s="2" t="s">
        <v>44546</v>
      </c>
      <c r="C21721" s="2">
        <v>48.5666666666667</v>
      </c>
      <c r="D21721" s="2">
        <v>23.4</v>
      </c>
      <c r="E21721" s="3" t="s">
        <v>44550</v>
      </c>
      <c r="F21721" s="3"/>
      <c r="K21721" s="2" t="s">
        <v>38</v>
      </c>
      <c r="M21721" s="2">
        <v>6573.0</v>
      </c>
      <c r="N21721" s="2" t="s">
        <v>44549</v>
      </c>
      <c r="O21721" s="2">
        <v>-1056994.0</v>
      </c>
    </row>
    <row r="21722">
      <c r="A21722" s="1" t="s">
        <v>44551</v>
      </c>
      <c r="B21722" s="2" t="s">
        <v>44552</v>
      </c>
      <c r="C21722" s="2">
        <v>48.9166666666667</v>
      </c>
      <c r="D21722" s="2">
        <v>26.2</v>
      </c>
      <c r="E21722" s="3"/>
      <c r="F21722" s="3"/>
      <c r="K21722" s="2" t="s">
        <v>38</v>
      </c>
      <c r="M21722" s="2">
        <v>6574.0</v>
      </c>
      <c r="N21722" s="2" t="s">
        <v>44553</v>
      </c>
      <c r="O21722" s="2">
        <v>-1060426.0</v>
      </c>
    </row>
    <row r="21723">
      <c r="A21723" s="1" t="s">
        <v>44554</v>
      </c>
      <c r="B21723" s="2" t="s">
        <v>42195</v>
      </c>
      <c r="C21723" s="2">
        <v>50.5333333333333</v>
      </c>
      <c r="D21723" s="2">
        <v>25.35</v>
      </c>
      <c r="E21723" s="3" t="s">
        <v>44555</v>
      </c>
      <c r="F21723" s="3"/>
      <c r="K21723" s="2" t="s">
        <v>38</v>
      </c>
      <c r="M21723" s="2">
        <v>6576.0</v>
      </c>
      <c r="N21723" s="2" t="s">
        <v>44556</v>
      </c>
      <c r="O21723" s="2">
        <v>-1043536.0</v>
      </c>
    </row>
    <row r="21724">
      <c r="A21724" s="1" t="s">
        <v>44557</v>
      </c>
      <c r="B21724" s="2" t="s">
        <v>44134</v>
      </c>
      <c r="C21724" s="2">
        <v>48.0333333333333</v>
      </c>
      <c r="D21724" s="2">
        <v>23.7166666666666</v>
      </c>
      <c r="E21724" s="3" t="s">
        <v>44558</v>
      </c>
      <c r="F21724" s="3"/>
      <c r="K21724" s="2" t="s">
        <v>38</v>
      </c>
      <c r="L21724" s="2">
        <v>7869.0</v>
      </c>
      <c r="M21724" s="2">
        <v>6582.0</v>
      </c>
      <c r="N21724" s="2" t="s">
        <v>44559</v>
      </c>
      <c r="O21724" s="2">
        <v>1.1522358E7</v>
      </c>
    </row>
    <row r="21725">
      <c r="A21725" s="1" t="s">
        <v>44560</v>
      </c>
      <c r="B21725" s="2" t="s">
        <v>44561</v>
      </c>
      <c r="C21725" s="2">
        <v>49.3</v>
      </c>
      <c r="D21725" s="2">
        <v>32.2833333333333</v>
      </c>
      <c r="E21725" s="3"/>
      <c r="F21725" s="3"/>
      <c r="K21725" s="2" t="s">
        <v>38</v>
      </c>
      <c r="M21725" s="2">
        <v>6586.0</v>
      </c>
      <c r="N21725" s="2" t="s">
        <v>44562</v>
      </c>
      <c r="O21725" s="2">
        <v>-1041634.0</v>
      </c>
    </row>
    <row r="21726">
      <c r="A21726" s="1" t="s">
        <v>44563</v>
      </c>
      <c r="B21726" s="2" t="s">
        <v>44564</v>
      </c>
      <c r="C21726" s="2">
        <v>50.1166666666666</v>
      </c>
      <c r="D21726" s="2">
        <v>30.7666666666666</v>
      </c>
      <c r="E21726" s="3" t="s">
        <v>44565</v>
      </c>
      <c r="F21726" s="3"/>
      <c r="K21726" s="2" t="s">
        <v>38</v>
      </c>
      <c r="M21726" s="2">
        <v>6587.0</v>
      </c>
      <c r="N21726" s="2" t="s">
        <v>44566</v>
      </c>
      <c r="O21726" s="2">
        <v>-1056549.0</v>
      </c>
    </row>
    <row r="21727">
      <c r="A21727" s="1" t="s">
        <v>44567</v>
      </c>
      <c r="B21727" s="2" t="s">
        <v>44568</v>
      </c>
      <c r="C21727" s="2">
        <v>46.3</v>
      </c>
      <c r="D21727" s="2">
        <v>29.0166666666666</v>
      </c>
      <c r="E21727" s="3"/>
      <c r="F21727" s="3"/>
      <c r="K21727" s="2" t="s">
        <v>38</v>
      </c>
      <c r="M21727" s="2">
        <v>6588.0</v>
      </c>
      <c r="N21727" s="2" t="s">
        <v>44569</v>
      </c>
      <c r="O21727" s="2">
        <v>-1053415.0</v>
      </c>
    </row>
    <row r="21728">
      <c r="A21728" s="1" t="s">
        <v>44570</v>
      </c>
      <c r="B21728" s="2" t="s">
        <v>44571</v>
      </c>
      <c r="C21728" s="2">
        <v>48.5166666666667</v>
      </c>
      <c r="D21728" s="2">
        <v>25.5666666666667</v>
      </c>
      <c r="E21728" s="3"/>
      <c r="F21728" s="3"/>
      <c r="K21728" s="2" t="s">
        <v>38</v>
      </c>
      <c r="M21728" s="2">
        <v>6589.0</v>
      </c>
      <c r="N21728" s="2" t="s">
        <v>44572</v>
      </c>
      <c r="O21728" s="2">
        <v>-1055319.0</v>
      </c>
    </row>
    <row r="21729">
      <c r="A21729" s="1" t="s">
        <v>44573</v>
      </c>
      <c r="B21729" s="2" t="s">
        <v>44574</v>
      </c>
      <c r="C21729" s="2">
        <v>50.0166666666667</v>
      </c>
      <c r="D21729" s="2">
        <v>23.3</v>
      </c>
      <c r="E21729" s="3" t="s">
        <v>44575</v>
      </c>
      <c r="F21729" s="3"/>
      <c r="K21729" s="2" t="s">
        <v>38</v>
      </c>
      <c r="M21729" s="2">
        <v>6593.0</v>
      </c>
      <c r="N21729" s="2" t="s">
        <v>44576</v>
      </c>
      <c r="O21729" s="2">
        <v>-1047330.0</v>
      </c>
    </row>
    <row r="21730">
      <c r="A21730" s="1" t="s">
        <v>44577</v>
      </c>
      <c r="B21730" s="2" t="s">
        <v>44578</v>
      </c>
      <c r="C21730" s="2">
        <v>48.95</v>
      </c>
      <c r="D21730" s="2">
        <v>23.0666666666667</v>
      </c>
      <c r="E21730" s="3" t="s">
        <v>44579</v>
      </c>
      <c r="F21730" s="3"/>
      <c r="K21730" s="2" t="s">
        <v>38</v>
      </c>
      <c r="M21730" s="2">
        <v>6597.0</v>
      </c>
      <c r="N21730" s="2" t="s">
        <v>44580</v>
      </c>
      <c r="O21730" s="2">
        <v>-1057971.0</v>
      </c>
    </row>
    <row r="21731">
      <c r="A21731" s="1" t="s">
        <v>44581</v>
      </c>
      <c r="B21731" s="2" t="s">
        <v>44582</v>
      </c>
      <c r="C21731" s="2">
        <v>49.0333333333333</v>
      </c>
      <c r="D21731" s="2">
        <v>23.0166666666666</v>
      </c>
      <c r="E21731" s="3" t="s">
        <v>44583</v>
      </c>
      <c r="F21731" s="3"/>
      <c r="K21731" s="2" t="s">
        <v>38</v>
      </c>
      <c r="M21731" s="2">
        <v>6598.0</v>
      </c>
      <c r="N21731" s="2" t="s">
        <v>44584</v>
      </c>
      <c r="O21731" s="2">
        <v>-1047829.0</v>
      </c>
    </row>
    <row r="21732">
      <c r="A21732" s="1" t="s">
        <v>44585</v>
      </c>
      <c r="B21732" s="2" t="s">
        <v>44586</v>
      </c>
      <c r="C21732" s="2">
        <v>49.8</v>
      </c>
      <c r="D21732" s="2">
        <v>23.25</v>
      </c>
      <c r="E21732" s="3" t="s">
        <v>44587</v>
      </c>
      <c r="F21732" s="3"/>
      <c r="K21732" s="2" t="s">
        <v>38</v>
      </c>
      <c r="M21732" s="2">
        <v>6606.0</v>
      </c>
      <c r="N21732" s="2" t="s">
        <v>44588</v>
      </c>
      <c r="O21732" s="2">
        <v>-1056949.0</v>
      </c>
    </row>
    <row r="21733">
      <c r="A21733" s="1" t="s">
        <v>44589</v>
      </c>
      <c r="B21733" s="2" t="s">
        <v>44590</v>
      </c>
      <c r="C21733" s="2">
        <v>48.7</v>
      </c>
      <c r="D21733" s="2">
        <v>25.3666666666667</v>
      </c>
      <c r="E21733" s="3" t="s">
        <v>44591</v>
      </c>
      <c r="F21733" s="3"/>
      <c r="K21733" s="2" t="s">
        <v>38</v>
      </c>
      <c r="L21733" s="2">
        <v>2861.0</v>
      </c>
      <c r="M21733" s="2">
        <v>6608.0</v>
      </c>
      <c r="N21733" s="2" t="s">
        <v>44592</v>
      </c>
      <c r="O21733" s="2">
        <v>-1056980.0</v>
      </c>
    </row>
    <row r="21734">
      <c r="A21734" s="1" t="s">
        <v>44593</v>
      </c>
      <c r="B21734" s="2" t="s">
        <v>44594</v>
      </c>
      <c r="C21734" s="2">
        <v>48.5</v>
      </c>
      <c r="D21734" s="2">
        <v>30.9333333333333</v>
      </c>
      <c r="E21734" s="3" t="s">
        <v>44595</v>
      </c>
      <c r="F21734" s="3"/>
      <c r="K21734" s="2" t="s">
        <v>38</v>
      </c>
      <c r="M21734" s="2">
        <v>6609.0</v>
      </c>
      <c r="N21734" s="2" t="s">
        <v>44596</v>
      </c>
      <c r="O21734" s="2">
        <v>-1056344.0</v>
      </c>
    </row>
    <row r="21735">
      <c r="A21735" s="1" t="s">
        <v>44597</v>
      </c>
      <c r="B21735" s="2" t="s">
        <v>44598</v>
      </c>
      <c r="C21735" s="2">
        <v>49.65</v>
      </c>
      <c r="D21735" s="2">
        <v>30.3</v>
      </c>
      <c r="E21735" s="3" t="s">
        <v>44599</v>
      </c>
      <c r="F21735" s="3"/>
      <c r="K21735" s="2" t="s">
        <v>38</v>
      </c>
      <c r="M21735" s="2">
        <v>6619.0</v>
      </c>
      <c r="N21735" s="2" t="s">
        <v>44600</v>
      </c>
      <c r="O21735" s="2">
        <v>-1047388.0</v>
      </c>
    </row>
    <row r="21736">
      <c r="A21736" s="1" t="s">
        <v>44601</v>
      </c>
      <c r="B21736" s="2" t="s">
        <v>44602</v>
      </c>
      <c r="C21736" s="2">
        <v>48.2166</v>
      </c>
      <c r="D21736" s="2">
        <v>22.57485</v>
      </c>
      <c r="E21736" s="3" t="s">
        <v>44603</v>
      </c>
      <c r="F21736" s="3"/>
      <c r="K21736" s="2" t="s">
        <v>43</v>
      </c>
      <c r="L21736" s="2">
        <v>2117.0</v>
      </c>
      <c r="M21736" s="2">
        <v>6537.0</v>
      </c>
      <c r="N21736" s="2" t="s">
        <v>44604</v>
      </c>
      <c r="O21736" s="2">
        <v>-1037574.0</v>
      </c>
    </row>
    <row r="21737">
      <c r="A21737" s="1" t="s">
        <v>44601</v>
      </c>
      <c r="B21737" s="2" t="s">
        <v>44602</v>
      </c>
      <c r="C21737" s="2">
        <v>48.2166</v>
      </c>
      <c r="D21737" s="2">
        <v>22.57485</v>
      </c>
      <c r="E21737" s="3" t="s">
        <v>30526</v>
      </c>
      <c r="F21737" s="3"/>
      <c r="K21737" s="2" t="s">
        <v>43</v>
      </c>
      <c r="L21737" s="2">
        <v>2117.0</v>
      </c>
      <c r="M21737" s="2">
        <v>6537.0</v>
      </c>
      <c r="N21737" s="2" t="s">
        <v>44604</v>
      </c>
      <c r="O21737" s="2">
        <v>-1037574.0</v>
      </c>
    </row>
    <row r="21738">
      <c r="A21738" s="1" t="s">
        <v>44605</v>
      </c>
      <c r="B21738" s="2" t="s">
        <v>44606</v>
      </c>
      <c r="C21738" s="2">
        <v>48.07117</v>
      </c>
      <c r="D21738" s="2">
        <v>23.02055</v>
      </c>
      <c r="E21738" s="3" t="s">
        <v>44607</v>
      </c>
      <c r="F21738" s="3"/>
      <c r="K21738" s="2" t="s">
        <v>43</v>
      </c>
      <c r="L21738" s="2">
        <v>3866.0</v>
      </c>
      <c r="M21738" s="2">
        <v>5768.0</v>
      </c>
      <c r="N21738" s="2" t="s">
        <v>44608</v>
      </c>
      <c r="O21738" s="2">
        <v>-1036934.0</v>
      </c>
    </row>
    <row r="21739">
      <c r="A21739" s="1" t="s">
        <v>44605</v>
      </c>
      <c r="B21739" s="2" t="s">
        <v>44606</v>
      </c>
      <c r="C21739" s="2">
        <v>48.07117</v>
      </c>
      <c r="D21739" s="2">
        <v>23.02055</v>
      </c>
      <c r="E21739" s="3" t="s">
        <v>44609</v>
      </c>
      <c r="F21739" s="3"/>
      <c r="K21739" s="2" t="s">
        <v>43</v>
      </c>
      <c r="L21739" s="2">
        <v>3866.0</v>
      </c>
      <c r="M21739" s="2">
        <v>5768.0</v>
      </c>
      <c r="N21739" s="2" t="s">
        <v>44608</v>
      </c>
      <c r="O21739" s="2">
        <v>-1036934.0</v>
      </c>
    </row>
    <row r="21740">
      <c r="A21740" s="1" t="s">
        <v>44610</v>
      </c>
      <c r="B21740" s="2" t="s">
        <v>44611</v>
      </c>
      <c r="C21740" s="2">
        <v>48.6475615</v>
      </c>
      <c r="D21740" s="2">
        <v>23.3667572</v>
      </c>
      <c r="E21740" s="3" t="s">
        <v>44612</v>
      </c>
      <c r="F21740" s="3"/>
      <c r="K21740" s="2" t="s">
        <v>43</v>
      </c>
      <c r="L21740" s="2">
        <v>361.0</v>
      </c>
    </row>
    <row r="21741">
      <c r="A21741" s="1" t="s">
        <v>44613</v>
      </c>
      <c r="B21741" s="2" t="s">
        <v>44614</v>
      </c>
      <c r="C21741" s="2">
        <v>48.05694</v>
      </c>
      <c r="D21741" s="2">
        <v>23.53396</v>
      </c>
      <c r="E21741" s="3" t="s">
        <v>44615</v>
      </c>
      <c r="F21741" s="3"/>
      <c r="K21741" s="2" t="s">
        <v>43</v>
      </c>
      <c r="L21741" s="2">
        <v>2984.0</v>
      </c>
      <c r="M21741" s="2">
        <v>6342.0</v>
      </c>
      <c r="N21741" s="2" t="s">
        <v>44616</v>
      </c>
      <c r="O21741" s="2">
        <v>-1052743.0</v>
      </c>
    </row>
    <row r="21742">
      <c r="A21742" s="1" t="s">
        <v>44613</v>
      </c>
      <c r="B21742" s="2" t="s">
        <v>44614</v>
      </c>
      <c r="C21742" s="2">
        <v>48.05694</v>
      </c>
      <c r="D21742" s="2">
        <v>23.53396</v>
      </c>
      <c r="E21742" s="3" t="s">
        <v>44617</v>
      </c>
      <c r="F21742" s="3"/>
      <c r="K21742" s="2" t="s">
        <v>43</v>
      </c>
      <c r="L21742" s="2">
        <v>2984.0</v>
      </c>
      <c r="M21742" s="2">
        <v>6342.0</v>
      </c>
      <c r="N21742" s="2" t="s">
        <v>44616</v>
      </c>
      <c r="O21742" s="2">
        <v>-1052743.0</v>
      </c>
    </row>
    <row r="21743">
      <c r="A21743" s="1" t="s">
        <v>44613</v>
      </c>
      <c r="B21743" s="2" t="s">
        <v>44614</v>
      </c>
      <c r="C21743" s="2">
        <v>48.05694</v>
      </c>
      <c r="D21743" s="2">
        <v>23.53396</v>
      </c>
      <c r="E21743" s="3" t="s">
        <v>44618</v>
      </c>
      <c r="F21743" s="3"/>
      <c r="K21743" s="2" t="s">
        <v>38</v>
      </c>
      <c r="L21743" s="2">
        <v>2984.0</v>
      </c>
      <c r="M21743" s="2">
        <v>6342.0</v>
      </c>
      <c r="N21743" s="2" t="s">
        <v>44616</v>
      </c>
      <c r="O21743" s="2">
        <v>-1052743.0</v>
      </c>
    </row>
    <row r="21744">
      <c r="A21744" s="1" t="s">
        <v>44613</v>
      </c>
      <c r="B21744" s="2" t="s">
        <v>44614</v>
      </c>
      <c r="C21744" s="2">
        <v>48.05694</v>
      </c>
      <c r="D21744" s="2">
        <v>23.53396</v>
      </c>
      <c r="E21744" s="3" t="s">
        <v>44618</v>
      </c>
      <c r="F21744" s="3"/>
      <c r="K21744" s="2" t="s">
        <v>43</v>
      </c>
      <c r="L21744" s="2">
        <v>2984.0</v>
      </c>
      <c r="M21744" s="2">
        <v>6342.0</v>
      </c>
      <c r="N21744" s="2" t="s">
        <v>44616</v>
      </c>
      <c r="O21744" s="2">
        <v>-1052743.0</v>
      </c>
    </row>
    <row r="21745">
      <c r="A21745" s="1" t="s">
        <v>44613</v>
      </c>
      <c r="B21745" s="2" t="s">
        <v>44614</v>
      </c>
      <c r="C21745" s="2">
        <v>48.05694</v>
      </c>
      <c r="D21745" s="2">
        <v>23.53396</v>
      </c>
      <c r="E21745" s="3" t="s">
        <v>44619</v>
      </c>
      <c r="F21745" s="3"/>
      <c r="K21745" s="2" t="s">
        <v>43</v>
      </c>
      <c r="L21745" s="2">
        <v>2984.0</v>
      </c>
      <c r="M21745" s="2">
        <v>6342.0</v>
      </c>
      <c r="N21745" s="2" t="s">
        <v>44616</v>
      </c>
      <c r="O21745" s="2">
        <v>-1052743.0</v>
      </c>
    </row>
    <row r="21746">
      <c r="A21746" s="1" t="s">
        <v>44620</v>
      </c>
      <c r="B21746" s="2" t="s">
        <v>44621</v>
      </c>
      <c r="C21746" s="2">
        <v>49.0111205</v>
      </c>
      <c r="D21746" s="2">
        <v>22.6601689</v>
      </c>
      <c r="E21746" s="3" t="s">
        <v>44622</v>
      </c>
      <c r="F21746" s="3"/>
      <c r="K21746" s="2" t="s">
        <v>43</v>
      </c>
      <c r="L21746" s="2">
        <v>3042.0</v>
      </c>
    </row>
    <row r="21747">
      <c r="A21747" s="1" t="s">
        <v>44623</v>
      </c>
      <c r="B21747" s="2" t="s">
        <v>44624</v>
      </c>
      <c r="C21747" s="2">
        <v>48.39484</v>
      </c>
      <c r="D21747" s="2">
        <v>22.90329</v>
      </c>
      <c r="E21747" s="3" t="s">
        <v>44625</v>
      </c>
      <c r="F21747" s="3"/>
      <c r="K21747" s="2" t="s">
        <v>2867</v>
      </c>
      <c r="L21747" s="2">
        <v>3046.0</v>
      </c>
      <c r="M21747" s="2"/>
      <c r="N21747" s="2"/>
      <c r="O21747" s="2"/>
    </row>
    <row r="21748">
      <c r="A21748" s="1" t="s">
        <v>44623</v>
      </c>
      <c r="B21748" s="2" t="s">
        <v>44624</v>
      </c>
      <c r="C21748" s="2">
        <v>48.39484</v>
      </c>
      <c r="D21748" s="2">
        <v>22.90329</v>
      </c>
      <c r="E21748" s="3" t="s">
        <v>44626</v>
      </c>
      <c r="F21748" s="3"/>
      <c r="K21748" s="2" t="s">
        <v>43</v>
      </c>
      <c r="L21748" s="2">
        <v>3046.0</v>
      </c>
    </row>
    <row r="21749">
      <c r="A21749" s="1" t="s">
        <v>44623</v>
      </c>
      <c r="B21749" s="2" t="s">
        <v>44624</v>
      </c>
      <c r="C21749" s="2">
        <v>48.39484</v>
      </c>
      <c r="D21749" s="2">
        <v>22.90329</v>
      </c>
      <c r="E21749" s="3" t="s">
        <v>44627</v>
      </c>
      <c r="F21749" s="3"/>
      <c r="K21749" s="2" t="s">
        <v>43</v>
      </c>
      <c r="L21749" s="2">
        <v>3046.0</v>
      </c>
    </row>
    <row r="21750">
      <c r="A21750" s="1" t="s">
        <v>44623</v>
      </c>
      <c r="B21750" s="2" t="s">
        <v>44624</v>
      </c>
      <c r="C21750" s="2">
        <v>48.39484</v>
      </c>
      <c r="D21750" s="2">
        <v>22.90329</v>
      </c>
      <c r="E21750" s="3" t="s">
        <v>44628</v>
      </c>
      <c r="F21750" s="3"/>
      <c r="K21750" s="2" t="s">
        <v>43</v>
      </c>
      <c r="L21750" s="2">
        <v>3046.0</v>
      </c>
    </row>
    <row r="21751">
      <c r="A21751" s="1" t="s">
        <v>44623</v>
      </c>
      <c r="B21751" s="2" t="s">
        <v>44624</v>
      </c>
      <c r="C21751" s="2">
        <v>48.39484</v>
      </c>
      <c r="D21751" s="2">
        <v>22.90329</v>
      </c>
      <c r="E21751" s="3" t="s">
        <v>44629</v>
      </c>
      <c r="F21751" s="3"/>
      <c r="K21751" s="2" t="s">
        <v>2867</v>
      </c>
      <c r="L21751" s="2">
        <v>3046.0</v>
      </c>
      <c r="M21751" s="2"/>
      <c r="N21751" s="2"/>
      <c r="O21751" s="2"/>
    </row>
    <row r="21752">
      <c r="A21752" s="1" t="s">
        <v>44623</v>
      </c>
      <c r="B21752" s="2" t="s">
        <v>44624</v>
      </c>
      <c r="C21752" s="2">
        <v>48.39484</v>
      </c>
      <c r="D21752" s="2">
        <v>22.90329</v>
      </c>
      <c r="E21752" s="3" t="s">
        <v>44630</v>
      </c>
      <c r="F21752" s="3"/>
      <c r="K21752" s="2" t="s">
        <v>43</v>
      </c>
      <c r="L21752" s="2">
        <v>7983.0</v>
      </c>
    </row>
    <row r="21753">
      <c r="A21753" s="1" t="s">
        <v>44631</v>
      </c>
      <c r="B21753" s="2" t="s">
        <v>44632</v>
      </c>
      <c r="C21753" s="2">
        <v>49.2985477</v>
      </c>
      <c r="D21753" s="2">
        <v>24.6019838</v>
      </c>
      <c r="E21753" s="3" t="s">
        <v>44633</v>
      </c>
      <c r="F21753" s="3"/>
      <c r="K21753" s="2" t="s">
        <v>44634</v>
      </c>
      <c r="L21753" s="2">
        <v>5213.0</v>
      </c>
    </row>
    <row r="21754">
      <c r="A21754" s="1" t="s">
        <v>44631</v>
      </c>
      <c r="B21754" s="2" t="s">
        <v>44632</v>
      </c>
      <c r="C21754" s="2">
        <v>49.2985477</v>
      </c>
      <c r="D21754" s="2">
        <v>24.6019838</v>
      </c>
      <c r="E21754" s="3" t="s">
        <v>44635</v>
      </c>
      <c r="F21754" s="3"/>
      <c r="K21754" s="2" t="s">
        <v>43</v>
      </c>
      <c r="L21754" s="2">
        <v>5213.0</v>
      </c>
    </row>
    <row r="21755">
      <c r="A21755" s="1" t="s">
        <v>44636</v>
      </c>
      <c r="B21755" s="2" t="s">
        <v>44637</v>
      </c>
      <c r="C21755" s="2">
        <v>48.47124</v>
      </c>
      <c r="D21755" s="2">
        <v>22.574</v>
      </c>
      <c r="E21755" s="3" t="s">
        <v>44638</v>
      </c>
      <c r="F21755" s="3"/>
      <c r="K21755" s="2" t="s">
        <v>43</v>
      </c>
      <c r="L21755" s="2">
        <v>1629.0</v>
      </c>
    </row>
    <row r="21756">
      <c r="A21756" s="1" t="s">
        <v>44636</v>
      </c>
      <c r="B21756" s="2" t="s">
        <v>44637</v>
      </c>
      <c r="C21756" s="2">
        <v>48.47124</v>
      </c>
      <c r="D21756" s="2">
        <v>22.574</v>
      </c>
      <c r="E21756" s="3" t="s">
        <v>44639</v>
      </c>
      <c r="F21756" s="3"/>
      <c r="K21756" s="2" t="s">
        <v>43</v>
      </c>
      <c r="L21756" s="2">
        <v>1629.0</v>
      </c>
    </row>
    <row r="21757">
      <c r="A21757" s="1" t="s">
        <v>44636</v>
      </c>
      <c r="B21757" s="2" t="s">
        <v>44637</v>
      </c>
      <c r="C21757" s="2">
        <v>48.47124</v>
      </c>
      <c r="D21757" s="2">
        <v>22.574</v>
      </c>
      <c r="E21757" s="3" t="s">
        <v>44640</v>
      </c>
      <c r="F21757" s="3"/>
      <c r="K21757" s="2" t="s">
        <v>14891</v>
      </c>
      <c r="L21757" s="2">
        <v>1629.0</v>
      </c>
    </row>
    <row r="21758">
      <c r="A21758" s="1" t="s">
        <v>44636</v>
      </c>
      <c r="B21758" s="2" t="s">
        <v>44637</v>
      </c>
      <c r="C21758" s="2">
        <v>48.47124</v>
      </c>
      <c r="D21758" s="2">
        <v>22.574</v>
      </c>
      <c r="E21758" s="3" t="s">
        <v>44641</v>
      </c>
      <c r="F21758" s="3"/>
      <c r="K21758" s="2" t="s">
        <v>147</v>
      </c>
      <c r="L21758" s="2">
        <v>1629.0</v>
      </c>
    </row>
    <row r="21759">
      <c r="A21759" s="1" t="s">
        <v>44642</v>
      </c>
      <c r="B21759" s="2" t="s">
        <v>44643</v>
      </c>
      <c r="C21759" s="2">
        <v>48.9739733</v>
      </c>
      <c r="D21759" s="2">
        <v>23.4704622</v>
      </c>
      <c r="E21759" s="3" t="s">
        <v>44644</v>
      </c>
      <c r="F21759" s="3"/>
      <c r="K21759" s="2" t="s">
        <v>43</v>
      </c>
      <c r="L21759" s="2">
        <v>2524.0</v>
      </c>
    </row>
    <row r="21760">
      <c r="A21760" s="1" t="s">
        <v>44642</v>
      </c>
      <c r="B21760" s="2" t="s">
        <v>44643</v>
      </c>
      <c r="C21760" s="2">
        <v>48.9739733</v>
      </c>
      <c r="D21760" s="2">
        <v>23.4704622</v>
      </c>
      <c r="E21760" s="3" t="s">
        <v>44645</v>
      </c>
      <c r="F21760" s="3"/>
      <c r="K21760" s="2" t="s">
        <v>43</v>
      </c>
      <c r="L21760" s="2">
        <v>2524.0</v>
      </c>
    </row>
    <row r="21761">
      <c r="A21761" s="1" t="s">
        <v>44646</v>
      </c>
      <c r="B21761" s="2" t="s">
        <v>44647</v>
      </c>
      <c r="C21761" s="2">
        <v>48.472914</v>
      </c>
      <c r="D21761" s="2">
        <v>23.22569</v>
      </c>
      <c r="E21761" s="3" t="s">
        <v>44648</v>
      </c>
      <c r="F21761" s="3"/>
      <c r="K21761" s="2" t="s">
        <v>43</v>
      </c>
      <c r="L21761" s="2">
        <v>1074.0</v>
      </c>
    </row>
    <row r="21762">
      <c r="A21762" s="1" t="s">
        <v>44646</v>
      </c>
      <c r="B21762" s="2" t="s">
        <v>44647</v>
      </c>
      <c r="C21762" s="2">
        <v>48.472914</v>
      </c>
      <c r="D21762" s="2">
        <v>23.22569</v>
      </c>
      <c r="E21762" s="3" t="s">
        <v>44649</v>
      </c>
      <c r="F21762" s="3"/>
      <c r="K21762" s="2" t="s">
        <v>43</v>
      </c>
      <c r="L21762" s="2">
        <v>1074.0</v>
      </c>
    </row>
    <row r="21763">
      <c r="A21763" s="1" t="s">
        <v>44646</v>
      </c>
      <c r="B21763" s="2" t="s">
        <v>44647</v>
      </c>
      <c r="C21763" s="2">
        <v>48.472914</v>
      </c>
      <c r="D21763" s="2">
        <v>23.22569</v>
      </c>
      <c r="E21763" s="3" t="s">
        <v>44650</v>
      </c>
      <c r="F21763" s="3"/>
      <c r="K21763" s="2" t="s">
        <v>43</v>
      </c>
      <c r="L21763" s="2">
        <v>1074.0</v>
      </c>
    </row>
    <row r="21764">
      <c r="A21764" s="1" t="s">
        <v>44646</v>
      </c>
      <c r="B21764" s="2" t="s">
        <v>44647</v>
      </c>
      <c r="C21764" s="2">
        <v>48.472914</v>
      </c>
      <c r="D21764" s="2">
        <v>23.22569</v>
      </c>
      <c r="E21764" s="3" t="s">
        <v>44651</v>
      </c>
      <c r="F21764" s="3"/>
      <c r="K21764" s="2" t="s">
        <v>2867</v>
      </c>
      <c r="L21764" s="2">
        <v>1074.0</v>
      </c>
    </row>
    <row r="21765">
      <c r="A21765" s="1" t="s">
        <v>44646</v>
      </c>
      <c r="B21765" s="2" t="s">
        <v>44647</v>
      </c>
      <c r="C21765" s="2">
        <v>48.472914</v>
      </c>
      <c r="D21765" s="2">
        <v>23.22569</v>
      </c>
      <c r="E21765" s="3" t="s">
        <v>44652</v>
      </c>
      <c r="F21765" s="3"/>
      <c r="K21765" s="2" t="s">
        <v>43</v>
      </c>
      <c r="L21765" s="2">
        <v>1074.0</v>
      </c>
    </row>
    <row r="21766">
      <c r="A21766" s="1" t="s">
        <v>44646</v>
      </c>
      <c r="B21766" s="2" t="s">
        <v>44647</v>
      </c>
      <c r="C21766" s="2">
        <v>48.472914</v>
      </c>
      <c r="D21766" s="2">
        <v>23.22569</v>
      </c>
      <c r="E21766" s="3" t="s">
        <v>44653</v>
      </c>
      <c r="F21766" s="3"/>
      <c r="K21766" s="2" t="s">
        <v>43</v>
      </c>
      <c r="L21766" s="2">
        <v>1074.0</v>
      </c>
    </row>
    <row r="21767">
      <c r="A21767" s="1" t="s">
        <v>44646</v>
      </c>
      <c r="B21767" s="2" t="s">
        <v>44647</v>
      </c>
      <c r="C21767" s="2">
        <v>48.472914</v>
      </c>
      <c r="D21767" s="2">
        <v>23.22569</v>
      </c>
      <c r="E21767" s="3" t="s">
        <v>44654</v>
      </c>
      <c r="F21767" s="3"/>
      <c r="K21767" s="2" t="s">
        <v>43</v>
      </c>
      <c r="L21767" s="2">
        <v>1074.0</v>
      </c>
    </row>
    <row r="21768">
      <c r="A21768" s="1" t="s">
        <v>44655</v>
      </c>
      <c r="B21768" s="2" t="s">
        <v>44656</v>
      </c>
      <c r="C21768" s="2">
        <v>48.3357483</v>
      </c>
      <c r="D21768" s="2">
        <v>22.6829127</v>
      </c>
      <c r="E21768" s="3" t="s">
        <v>44657</v>
      </c>
      <c r="F21768" s="3"/>
      <c r="K21768" s="2" t="s">
        <v>43</v>
      </c>
      <c r="L21768" s="2">
        <v>2169.0</v>
      </c>
    </row>
    <row r="21769">
      <c r="A21769" s="1" t="s">
        <v>44655</v>
      </c>
      <c r="B21769" s="2" t="s">
        <v>44656</v>
      </c>
      <c r="C21769" s="2">
        <v>48.3357483</v>
      </c>
      <c r="D21769" s="2">
        <v>22.6829127</v>
      </c>
      <c r="E21769" s="3" t="s">
        <v>44658</v>
      </c>
      <c r="F21769" s="3"/>
      <c r="K21769" s="2" t="s">
        <v>43</v>
      </c>
      <c r="L21769" s="2">
        <v>2169.0</v>
      </c>
    </row>
    <row r="21770">
      <c r="A21770" s="1" t="s">
        <v>44659</v>
      </c>
      <c r="B21770" s="2" t="s">
        <v>44660</v>
      </c>
      <c r="C21770" s="2">
        <v>48.56761</v>
      </c>
      <c r="D21770" s="2">
        <v>23.0683</v>
      </c>
      <c r="E21770" s="3" t="s">
        <v>44661</v>
      </c>
      <c r="F21770" s="3"/>
      <c r="K21770" s="2" t="s">
        <v>43</v>
      </c>
      <c r="L21770" s="2">
        <v>5611.0</v>
      </c>
    </row>
    <row r="21771">
      <c r="A21771" s="1" t="s">
        <v>44659</v>
      </c>
      <c r="B21771" s="2" t="s">
        <v>44660</v>
      </c>
      <c r="C21771" s="2">
        <v>48.56761</v>
      </c>
      <c r="D21771" s="2">
        <v>23.0683</v>
      </c>
      <c r="E21771" s="3" t="s">
        <v>44662</v>
      </c>
      <c r="F21771" s="3"/>
      <c r="K21771" s="2" t="s">
        <v>43</v>
      </c>
      <c r="L21771" s="2">
        <v>5611.0</v>
      </c>
    </row>
    <row r="21772">
      <c r="A21772" s="1" t="s">
        <v>44663</v>
      </c>
      <c r="B21772" s="2" t="s">
        <v>44664</v>
      </c>
      <c r="C21772" s="2">
        <v>48.940919</v>
      </c>
      <c r="D21772" s="2">
        <v>22.5887571</v>
      </c>
      <c r="E21772" s="3" t="s">
        <v>44665</v>
      </c>
      <c r="F21772" s="3"/>
      <c r="K21772" s="2" t="s">
        <v>43</v>
      </c>
      <c r="L21772" s="2">
        <v>7275.0</v>
      </c>
    </row>
    <row r="21773">
      <c r="A21773" s="1" t="s">
        <v>44666</v>
      </c>
      <c r="B21773" s="2" t="s">
        <v>44667</v>
      </c>
      <c r="C21773" s="2">
        <v>46.69745</v>
      </c>
      <c r="D21773" s="2">
        <v>35.165</v>
      </c>
      <c r="E21773" s="3" t="s">
        <v>44668</v>
      </c>
      <c r="F21773" s="3"/>
      <c r="K21773" s="2" t="s">
        <v>43</v>
      </c>
      <c r="L21773" s="2">
        <v>599.0</v>
      </c>
    </row>
    <row r="21774">
      <c r="A21774" s="1" t="s">
        <v>44669</v>
      </c>
      <c r="B21774" s="2" t="s">
        <v>44670</v>
      </c>
      <c r="C21774" s="2">
        <v>49.9432167</v>
      </c>
      <c r="D21774" s="2">
        <v>24.9882079</v>
      </c>
      <c r="E21774" s="3" t="s">
        <v>44671</v>
      </c>
      <c r="F21774" s="3"/>
      <c r="K21774" s="2" t="s">
        <v>43</v>
      </c>
      <c r="L21774" s="2">
        <v>6265.0</v>
      </c>
    </row>
    <row r="21775">
      <c r="A21775" s="1" t="s">
        <v>44669</v>
      </c>
      <c r="B21775" s="2" t="s">
        <v>44670</v>
      </c>
      <c r="C21775" s="2">
        <v>49.9432167</v>
      </c>
      <c r="D21775" s="2">
        <v>24.9882079</v>
      </c>
      <c r="E21775" s="3" t="s">
        <v>44672</v>
      </c>
      <c r="F21775" s="3"/>
      <c r="K21775" s="2" t="s">
        <v>43</v>
      </c>
      <c r="L21775" s="2">
        <v>6265.0</v>
      </c>
    </row>
    <row r="21776">
      <c r="A21776" s="1" t="s">
        <v>44673</v>
      </c>
      <c r="B21776" s="2" t="s">
        <v>44674</v>
      </c>
      <c r="C21776" s="2">
        <v>49.874722</v>
      </c>
      <c r="D21776" s="2">
        <v>23.339722</v>
      </c>
      <c r="E21776" s="3" t="s">
        <v>22318</v>
      </c>
      <c r="F21776" s="3"/>
      <c r="K21776" s="2" t="s">
        <v>43</v>
      </c>
      <c r="L21776" s="2">
        <v>7929.0</v>
      </c>
    </row>
    <row r="21777">
      <c r="A21777" s="1" t="s">
        <v>44675</v>
      </c>
      <c r="B21777" s="2" t="s">
        <v>44676</v>
      </c>
      <c r="C21777" s="2">
        <v>48.28349</v>
      </c>
      <c r="D21777" s="2">
        <v>22.98924</v>
      </c>
      <c r="E21777" s="3" t="s">
        <v>44677</v>
      </c>
      <c r="F21777" s="3"/>
      <c r="K21777" s="2" t="s">
        <v>43</v>
      </c>
      <c r="L21777" s="2">
        <v>3129.0</v>
      </c>
    </row>
    <row r="21778">
      <c r="A21778" s="1" t="s">
        <v>44678</v>
      </c>
      <c r="B21778" s="2" t="s">
        <v>44679</v>
      </c>
      <c r="C21778" s="2">
        <v>48.0503108</v>
      </c>
      <c r="D21778" s="2">
        <v>22.9583311</v>
      </c>
      <c r="E21778" s="3" t="s">
        <v>44680</v>
      </c>
      <c r="F21778" s="3"/>
      <c r="K21778" s="2" t="s">
        <v>43</v>
      </c>
      <c r="L21778" s="2">
        <v>6804.0</v>
      </c>
    </row>
    <row r="21779">
      <c r="A21779" s="1" t="s">
        <v>44678</v>
      </c>
      <c r="B21779" s="2" t="s">
        <v>44679</v>
      </c>
      <c r="C21779" s="2">
        <v>48.0503108</v>
      </c>
      <c r="D21779" s="2">
        <v>22.9583311</v>
      </c>
      <c r="E21779" s="3" t="s">
        <v>44681</v>
      </c>
      <c r="F21779" s="3"/>
      <c r="K21779" s="2" t="s">
        <v>43</v>
      </c>
      <c r="L21779" s="2">
        <v>6804.0</v>
      </c>
    </row>
    <row r="21780">
      <c r="A21780" s="1" t="s">
        <v>44678</v>
      </c>
      <c r="B21780" s="2" t="s">
        <v>44679</v>
      </c>
      <c r="C21780" s="2">
        <v>48.0503108</v>
      </c>
      <c r="D21780" s="2">
        <v>22.9583311</v>
      </c>
      <c r="E21780" s="3" t="s">
        <v>44682</v>
      </c>
      <c r="F21780" s="3"/>
      <c r="K21780" s="2" t="s">
        <v>43</v>
      </c>
      <c r="L21780" s="2">
        <v>6804.0</v>
      </c>
    </row>
    <row r="21781">
      <c r="A21781" s="1" t="s">
        <v>44683</v>
      </c>
      <c r="B21781" s="2" t="s">
        <v>44684</v>
      </c>
      <c r="C21781" s="2">
        <v>48.5313348</v>
      </c>
      <c r="D21781" s="2">
        <v>22.9053787</v>
      </c>
      <c r="E21781" s="3" t="s">
        <v>44685</v>
      </c>
      <c r="F21781" s="3"/>
      <c r="K21781" s="3" t="s">
        <v>44686</v>
      </c>
      <c r="L21781" s="2">
        <v>6412.0</v>
      </c>
    </row>
    <row r="21782">
      <c r="A21782" s="1" t="s">
        <v>44683</v>
      </c>
      <c r="B21782" s="2" t="s">
        <v>44684</v>
      </c>
      <c r="C21782" s="2">
        <v>48.5313348</v>
      </c>
      <c r="D21782" s="2">
        <v>22.9053787</v>
      </c>
      <c r="E21782" s="3" t="s">
        <v>44687</v>
      </c>
      <c r="F21782" s="3"/>
      <c r="K21782" s="2" t="s">
        <v>43</v>
      </c>
      <c r="L21782" s="2">
        <v>6412.0</v>
      </c>
    </row>
    <row r="21783">
      <c r="A21783" s="1" t="s">
        <v>44683</v>
      </c>
      <c r="B21783" s="2" t="s">
        <v>44684</v>
      </c>
      <c r="C21783" s="2">
        <v>48.5313348</v>
      </c>
      <c r="D21783" s="2">
        <v>22.9053787</v>
      </c>
      <c r="E21783" s="3" t="s">
        <v>44688</v>
      </c>
      <c r="F21783" s="3"/>
      <c r="K21783" s="2" t="s">
        <v>43</v>
      </c>
      <c r="L21783" s="2">
        <v>6412.0</v>
      </c>
    </row>
    <row r="21784">
      <c r="A21784" s="1" t="s">
        <v>44689</v>
      </c>
      <c r="B21784" s="2" t="s">
        <v>44690</v>
      </c>
      <c r="C21784" s="2">
        <v>48.39802</v>
      </c>
      <c r="D21784" s="2">
        <v>22.95076</v>
      </c>
      <c r="E21784" s="3" t="s">
        <v>44691</v>
      </c>
      <c r="F21784" s="3"/>
      <c r="K21784" s="2" t="s">
        <v>43</v>
      </c>
      <c r="L21784" s="2">
        <v>3039.0</v>
      </c>
    </row>
    <row r="21785">
      <c r="A21785" s="1" t="s">
        <v>44689</v>
      </c>
      <c r="B21785" s="2" t="s">
        <v>44690</v>
      </c>
      <c r="C21785" s="2">
        <v>48.39802</v>
      </c>
      <c r="D21785" s="2">
        <v>22.95076</v>
      </c>
      <c r="E21785" s="3" t="s">
        <v>44692</v>
      </c>
      <c r="F21785" s="3"/>
      <c r="K21785" s="2" t="s">
        <v>2867</v>
      </c>
      <c r="L21785" s="2">
        <v>3039.0</v>
      </c>
      <c r="M21785" s="2"/>
      <c r="N21785" s="2"/>
      <c r="O21785" s="2"/>
    </row>
    <row r="21786">
      <c r="A21786" s="1" t="s">
        <v>44689</v>
      </c>
      <c r="B21786" s="2" t="s">
        <v>44690</v>
      </c>
      <c r="C21786" s="2">
        <v>48.39802</v>
      </c>
      <c r="D21786" s="2">
        <v>22.95076</v>
      </c>
      <c r="E21786" s="3" t="s">
        <v>44692</v>
      </c>
      <c r="F21786" s="3"/>
      <c r="K21786" s="2" t="s">
        <v>43</v>
      </c>
      <c r="L21786" s="2">
        <v>3039.0</v>
      </c>
    </row>
    <row r="21787">
      <c r="A21787" s="1" t="s">
        <v>44689</v>
      </c>
      <c r="B21787" s="2" t="s">
        <v>44690</v>
      </c>
      <c r="C21787" s="2">
        <v>48.39802</v>
      </c>
      <c r="D21787" s="2">
        <v>22.95076</v>
      </c>
      <c r="E21787" s="3" t="s">
        <v>44693</v>
      </c>
      <c r="F21787" s="3"/>
      <c r="K21787" s="2" t="s">
        <v>43</v>
      </c>
      <c r="L21787" s="2">
        <v>3039.0</v>
      </c>
    </row>
    <row r="21788">
      <c r="A21788" s="1" t="s">
        <v>44689</v>
      </c>
      <c r="B21788" s="2" t="s">
        <v>44690</v>
      </c>
      <c r="C21788" s="2">
        <v>48.39802</v>
      </c>
      <c r="D21788" s="2">
        <v>22.95076</v>
      </c>
      <c r="E21788" s="3" t="s">
        <v>44694</v>
      </c>
      <c r="F21788" s="3"/>
      <c r="K21788" s="2" t="s">
        <v>43</v>
      </c>
      <c r="L21788" s="2">
        <v>3039.0</v>
      </c>
    </row>
    <row r="21789">
      <c r="A21789" s="1" t="s">
        <v>44689</v>
      </c>
      <c r="B21789" s="2" t="s">
        <v>44690</v>
      </c>
      <c r="C21789" s="2">
        <v>48.39802</v>
      </c>
      <c r="D21789" s="2">
        <v>22.95076</v>
      </c>
      <c r="E21789" s="3" t="s">
        <v>44695</v>
      </c>
      <c r="F21789" s="3"/>
      <c r="K21789" s="2" t="s">
        <v>43</v>
      </c>
      <c r="L21789" s="2">
        <v>3039.0</v>
      </c>
    </row>
    <row r="21790">
      <c r="A21790" s="1" t="s">
        <v>44696</v>
      </c>
      <c r="B21790" s="2" t="s">
        <v>44697</v>
      </c>
      <c r="C21790" s="2">
        <v>48.28884</v>
      </c>
      <c r="D21790" s="2">
        <v>22.43694</v>
      </c>
      <c r="E21790" s="3" t="s">
        <v>44698</v>
      </c>
      <c r="F21790" s="3"/>
      <c r="K21790" s="2" t="s">
        <v>43</v>
      </c>
      <c r="L21790" s="2">
        <v>8376.0</v>
      </c>
    </row>
    <row r="21791">
      <c r="A21791" s="1" t="s">
        <v>44696</v>
      </c>
      <c r="B21791" s="2" t="s">
        <v>44697</v>
      </c>
      <c r="C21791" s="2">
        <v>48.28884</v>
      </c>
      <c r="D21791" s="2">
        <v>22.43694</v>
      </c>
      <c r="E21791" s="3" t="s">
        <v>44699</v>
      </c>
      <c r="F21791" s="3"/>
      <c r="K21791" s="2" t="s">
        <v>43</v>
      </c>
      <c r="L21791" s="2">
        <v>8376.0</v>
      </c>
    </row>
    <row r="21792">
      <c r="A21792" s="1" t="s">
        <v>44700</v>
      </c>
      <c r="B21792" s="2" t="s">
        <v>44701</v>
      </c>
      <c r="C21792" s="2">
        <v>48.42421</v>
      </c>
      <c r="D21792" s="2">
        <v>22.38725</v>
      </c>
      <c r="E21792" s="3" t="s">
        <v>44702</v>
      </c>
      <c r="F21792" s="3"/>
      <c r="K21792" s="2" t="s">
        <v>2867</v>
      </c>
      <c r="L21792" s="2">
        <v>1854.0</v>
      </c>
      <c r="M21792" s="2">
        <v>5035.0</v>
      </c>
      <c r="N21792" s="2" t="s">
        <v>44703</v>
      </c>
      <c r="O21792" s="2">
        <v>-1057592.0</v>
      </c>
    </row>
    <row r="21793">
      <c r="A21793" s="1" t="s">
        <v>44700</v>
      </c>
      <c r="B21793" s="2" t="s">
        <v>44701</v>
      </c>
      <c r="C21793" s="2">
        <v>48.42421</v>
      </c>
      <c r="D21793" s="2">
        <v>22.38725</v>
      </c>
      <c r="E21793" s="3" t="s">
        <v>44704</v>
      </c>
      <c r="F21793" s="3"/>
      <c r="K21793" s="2" t="s">
        <v>43</v>
      </c>
      <c r="L21793" s="2">
        <v>1854.0</v>
      </c>
      <c r="M21793" s="2">
        <v>5035.0</v>
      </c>
      <c r="N21793" s="2" t="s">
        <v>44703</v>
      </c>
      <c r="O21793" s="2">
        <v>-1057592.0</v>
      </c>
    </row>
    <row r="21794">
      <c r="A21794" s="1" t="s">
        <v>44700</v>
      </c>
      <c r="B21794" s="2" t="s">
        <v>44701</v>
      </c>
      <c r="C21794" s="2">
        <v>48.42421</v>
      </c>
      <c r="D21794" s="2">
        <v>22.38725</v>
      </c>
      <c r="E21794" s="3" t="s">
        <v>44705</v>
      </c>
      <c r="F21794" s="3"/>
      <c r="K21794" s="2" t="s">
        <v>2867</v>
      </c>
      <c r="L21794" s="2">
        <v>1854.0</v>
      </c>
      <c r="M21794" s="2">
        <v>5035.0</v>
      </c>
      <c r="N21794" s="2" t="s">
        <v>44703</v>
      </c>
      <c r="O21794" s="2">
        <v>-1057592.0</v>
      </c>
    </row>
    <row r="21795">
      <c r="A21795" s="1" t="s">
        <v>44700</v>
      </c>
      <c r="B21795" s="2" t="s">
        <v>44701</v>
      </c>
      <c r="C21795" s="2">
        <v>48.42421</v>
      </c>
      <c r="D21795" s="2">
        <v>22.38725</v>
      </c>
      <c r="E21795" s="3" t="s">
        <v>44706</v>
      </c>
      <c r="F21795" s="3"/>
      <c r="K21795" s="2" t="s">
        <v>43</v>
      </c>
      <c r="L21795" s="2">
        <v>1854.0</v>
      </c>
      <c r="M21795" s="2">
        <v>5035.0</v>
      </c>
      <c r="N21795" s="2" t="s">
        <v>44703</v>
      </c>
      <c r="O21795" s="2">
        <v>-1057592.0</v>
      </c>
    </row>
    <row r="21796">
      <c r="A21796" s="1" t="s">
        <v>44700</v>
      </c>
      <c r="B21796" s="2" t="s">
        <v>44701</v>
      </c>
      <c r="C21796" s="2">
        <v>48.42421</v>
      </c>
      <c r="D21796" s="2">
        <v>22.38725</v>
      </c>
      <c r="E21796" s="3" t="s">
        <v>44707</v>
      </c>
      <c r="F21796" s="3"/>
      <c r="K21796" s="2" t="s">
        <v>43</v>
      </c>
      <c r="L21796" s="2">
        <v>1854.0</v>
      </c>
      <c r="M21796" s="2">
        <v>5035.0</v>
      </c>
      <c r="N21796" s="2" t="s">
        <v>44703</v>
      </c>
      <c r="O21796" s="2">
        <v>-1057592.0</v>
      </c>
    </row>
    <row r="21797">
      <c r="A21797" s="1" t="s">
        <v>44708</v>
      </c>
      <c r="B21797" s="2" t="s">
        <v>44709</v>
      </c>
      <c r="C21797" s="2">
        <v>48.06344</v>
      </c>
      <c r="D21797" s="2">
        <v>22.93319</v>
      </c>
      <c r="E21797" s="3" t="s">
        <v>44710</v>
      </c>
      <c r="F21797" s="3"/>
      <c r="K21797" s="2" t="s">
        <v>147</v>
      </c>
      <c r="L21797" s="2">
        <v>6647.0</v>
      </c>
      <c r="M21797" s="2">
        <v>6510.0</v>
      </c>
      <c r="N21797" s="2" t="s">
        <v>44711</v>
      </c>
      <c r="O21797" s="2">
        <v>-1050509.0</v>
      </c>
    </row>
    <row r="21798">
      <c r="A21798" s="1" t="s">
        <v>44708</v>
      </c>
      <c r="B21798" s="2" t="s">
        <v>44709</v>
      </c>
      <c r="C21798" s="2">
        <v>48.06344</v>
      </c>
      <c r="D21798" s="2">
        <v>22.93319</v>
      </c>
      <c r="E21798" s="3" t="s">
        <v>44712</v>
      </c>
      <c r="F21798" s="3"/>
      <c r="K21798" s="2" t="s">
        <v>43</v>
      </c>
      <c r="L21798" s="2">
        <v>6647.0</v>
      </c>
      <c r="M21798" s="2">
        <v>6510.0</v>
      </c>
      <c r="N21798" s="2" t="s">
        <v>44711</v>
      </c>
      <c r="O21798" s="2">
        <v>-1050509.0</v>
      </c>
    </row>
    <row r="21799">
      <c r="A21799" s="1" t="s">
        <v>44713</v>
      </c>
      <c r="B21799" s="2" t="s">
        <v>44714</v>
      </c>
      <c r="C21799" s="2">
        <v>48.42701</v>
      </c>
      <c r="D21799" s="2">
        <v>23.29846</v>
      </c>
      <c r="E21799" s="3" t="s">
        <v>26284</v>
      </c>
      <c r="F21799" s="3"/>
      <c r="K21799" s="2" t="s">
        <v>43</v>
      </c>
      <c r="L21799" s="2">
        <v>5695.0</v>
      </c>
    </row>
    <row r="21800">
      <c r="A21800" s="1" t="s">
        <v>44713</v>
      </c>
      <c r="B21800" s="2" t="s">
        <v>44714</v>
      </c>
      <c r="C21800" s="2">
        <v>48.42701</v>
      </c>
      <c r="D21800" s="2">
        <v>23.29846</v>
      </c>
      <c r="E21800" s="3" t="s">
        <v>44715</v>
      </c>
      <c r="F21800" s="3"/>
      <c r="K21800" s="2" t="s">
        <v>147</v>
      </c>
      <c r="L21800" s="2">
        <v>5695.0</v>
      </c>
    </row>
    <row r="21801">
      <c r="A21801" s="1" t="s">
        <v>44716</v>
      </c>
      <c r="B21801" s="2" t="s">
        <v>44717</v>
      </c>
      <c r="C21801" s="2">
        <v>49.3376807</v>
      </c>
      <c r="D21801" s="2">
        <v>22.8365505</v>
      </c>
      <c r="E21801" s="3" t="s">
        <v>44718</v>
      </c>
      <c r="F21801" s="3"/>
      <c r="K21801" s="2" t="s">
        <v>43</v>
      </c>
      <c r="L21801" s="2">
        <v>2856.0</v>
      </c>
    </row>
    <row r="21802">
      <c r="A21802" s="1" t="s">
        <v>44719</v>
      </c>
      <c r="B21802" s="2" t="s">
        <v>44720</v>
      </c>
      <c r="C21802" s="2">
        <v>48.12603</v>
      </c>
      <c r="D21802" s="2">
        <v>22.79675</v>
      </c>
      <c r="E21802" s="3" t="s">
        <v>44721</v>
      </c>
      <c r="F21802" s="3"/>
      <c r="K21802" s="2" t="s">
        <v>43</v>
      </c>
      <c r="L21802" s="2">
        <v>3740.0</v>
      </c>
    </row>
    <row r="21803">
      <c r="A21803" s="1" t="s">
        <v>44722</v>
      </c>
      <c r="B21803" s="2" t="s">
        <v>44723</v>
      </c>
      <c r="C21803" s="2">
        <v>47.18826</v>
      </c>
      <c r="D21803" s="2">
        <v>36.21074</v>
      </c>
      <c r="E21803" s="3" t="s">
        <v>44724</v>
      </c>
      <c r="F21803" s="3"/>
      <c r="K21803" s="2" t="s">
        <v>43</v>
      </c>
      <c r="L21803" s="2">
        <v>3889.0</v>
      </c>
    </row>
    <row r="21804">
      <c r="A21804" s="1" t="s">
        <v>44725</v>
      </c>
      <c r="B21804" s="2" t="s">
        <v>44726</v>
      </c>
      <c r="C21804" s="2">
        <v>49.1159984</v>
      </c>
      <c r="D21804" s="2">
        <v>23.1262848</v>
      </c>
      <c r="E21804" s="3" t="s">
        <v>44727</v>
      </c>
      <c r="F21804" s="3"/>
      <c r="K21804" s="2" t="s">
        <v>43</v>
      </c>
      <c r="L21804" s="2">
        <v>7965.0</v>
      </c>
    </row>
    <row r="21805">
      <c r="A21805" s="1" t="s">
        <v>44728</v>
      </c>
      <c r="B21805" s="2" t="s">
        <v>44729</v>
      </c>
      <c r="C21805" s="2">
        <v>49.30155</v>
      </c>
      <c r="D21805" s="2">
        <v>23.5414504</v>
      </c>
      <c r="E21805" s="3" t="s">
        <v>44730</v>
      </c>
      <c r="F21805" s="3"/>
      <c r="K21805" s="2" t="s">
        <v>38</v>
      </c>
      <c r="L21805" s="2">
        <v>5781.0</v>
      </c>
      <c r="M21805" s="2">
        <v>3539.0</v>
      </c>
      <c r="N21805" s="2" t="s">
        <v>44731</v>
      </c>
      <c r="O21805" s="2">
        <v>-1055217.0</v>
      </c>
    </row>
    <row r="21806">
      <c r="A21806" s="1" t="s">
        <v>44728</v>
      </c>
      <c r="B21806" s="2" t="s">
        <v>44729</v>
      </c>
      <c r="C21806" s="2">
        <v>49.30155</v>
      </c>
      <c r="D21806" s="2">
        <v>23.5414504</v>
      </c>
      <c r="E21806" s="3" t="s">
        <v>44732</v>
      </c>
      <c r="F21806" s="3"/>
      <c r="K21806" s="2" t="s">
        <v>43</v>
      </c>
      <c r="L21806" s="2">
        <v>5781.0</v>
      </c>
      <c r="M21806" s="2">
        <v>3539.0</v>
      </c>
      <c r="N21806" s="2" t="s">
        <v>44731</v>
      </c>
      <c r="O21806" s="2">
        <v>-1055217.0</v>
      </c>
    </row>
    <row r="21807">
      <c r="A21807" s="1" t="s">
        <v>44733</v>
      </c>
      <c r="B21807" s="2" t="s">
        <v>44734</v>
      </c>
      <c r="C21807" s="2">
        <v>48.08675</v>
      </c>
      <c r="D21807" s="2">
        <v>23.6684</v>
      </c>
      <c r="E21807" s="3" t="s">
        <v>44735</v>
      </c>
      <c r="F21807" s="3"/>
      <c r="K21807" s="2" t="s">
        <v>43</v>
      </c>
      <c r="L21807" s="2">
        <v>7771.0</v>
      </c>
    </row>
    <row r="21808">
      <c r="A21808" s="1" t="s">
        <v>44733</v>
      </c>
      <c r="B21808" s="2" t="s">
        <v>44734</v>
      </c>
      <c r="C21808" s="2">
        <v>48.08675</v>
      </c>
      <c r="D21808" s="2">
        <v>23.6684</v>
      </c>
      <c r="E21808" s="3" t="s">
        <v>44736</v>
      </c>
      <c r="F21808" s="3"/>
      <c r="K21808" s="2" t="s">
        <v>147</v>
      </c>
      <c r="L21808" s="2">
        <v>7771.0</v>
      </c>
    </row>
    <row r="21809">
      <c r="A21809" s="1" t="s">
        <v>44737</v>
      </c>
      <c r="B21809" s="2" t="s">
        <v>44738</v>
      </c>
      <c r="C21809" s="2">
        <v>48.2568778</v>
      </c>
      <c r="D21809" s="2">
        <v>22.8348126</v>
      </c>
      <c r="E21809" s="3" t="s">
        <v>44739</v>
      </c>
      <c r="F21809" s="3"/>
      <c r="K21809" s="2" t="s">
        <v>43</v>
      </c>
      <c r="L21809" s="2">
        <v>167.0</v>
      </c>
    </row>
    <row r="21810">
      <c r="A21810" s="1" t="s">
        <v>44737</v>
      </c>
      <c r="B21810" s="2" t="s">
        <v>44738</v>
      </c>
      <c r="C21810" s="2">
        <v>48.2568778</v>
      </c>
      <c r="D21810" s="2">
        <v>22.8348126</v>
      </c>
      <c r="E21810" s="3" t="s">
        <v>44740</v>
      </c>
      <c r="F21810" s="3"/>
      <c r="K21810" s="2" t="s">
        <v>43</v>
      </c>
      <c r="L21810" s="2">
        <v>8292.0</v>
      </c>
    </row>
    <row r="21811">
      <c r="A21811" s="1" t="s">
        <v>44741</v>
      </c>
      <c r="B21811" s="2" t="s">
        <v>44742</v>
      </c>
      <c r="C21811" s="2">
        <v>49.1566343</v>
      </c>
      <c r="D21811" s="2">
        <v>23.4246476999999</v>
      </c>
      <c r="E21811" s="3" t="s">
        <v>44743</v>
      </c>
      <c r="F21811" s="3"/>
      <c r="K21811" s="2" t="s">
        <v>43</v>
      </c>
      <c r="L21811" s="2">
        <v>6521.0</v>
      </c>
    </row>
    <row r="21812">
      <c r="A21812" s="1" t="s">
        <v>44744</v>
      </c>
      <c r="B21812" s="2" t="s">
        <v>44745</v>
      </c>
      <c r="C21812" s="2">
        <v>48.4674529</v>
      </c>
      <c r="D21812" s="2">
        <v>22.7635932</v>
      </c>
      <c r="E21812" s="3" t="s">
        <v>44746</v>
      </c>
      <c r="F21812" s="3"/>
      <c r="K21812" s="2" t="s">
        <v>43</v>
      </c>
      <c r="L21812" s="2">
        <v>7153.0</v>
      </c>
    </row>
    <row r="21813">
      <c r="A21813" s="1" t="s">
        <v>44747</v>
      </c>
      <c r="B21813" s="2" t="s">
        <v>44748</v>
      </c>
      <c r="C21813" s="2">
        <v>48.5437485</v>
      </c>
      <c r="D21813" s="2">
        <v>24.6941129</v>
      </c>
      <c r="E21813" s="3" t="s">
        <v>44749</v>
      </c>
      <c r="F21813" s="3"/>
      <c r="K21813" s="2" t="s">
        <v>43</v>
      </c>
      <c r="L21813" s="2">
        <v>1850.0</v>
      </c>
    </row>
    <row r="21814">
      <c r="A21814" s="1" t="s">
        <v>44750</v>
      </c>
      <c r="B21814" s="2" t="s">
        <v>44751</v>
      </c>
      <c r="C21814" s="2">
        <v>48.1944727999999</v>
      </c>
      <c r="D21814" s="2">
        <v>25.9320036</v>
      </c>
      <c r="E21814" s="3" t="s">
        <v>44752</v>
      </c>
      <c r="F21814" s="3"/>
      <c r="K21814" s="2" t="s">
        <v>43</v>
      </c>
      <c r="L21814" s="2">
        <v>2579.0</v>
      </c>
    </row>
    <row r="21815">
      <c r="A21815" s="1" t="s">
        <v>44753</v>
      </c>
      <c r="B21815" s="2" t="s">
        <v>44754</v>
      </c>
      <c r="C21815" s="2">
        <v>49.1163708</v>
      </c>
      <c r="D21815" s="2">
        <v>24.263848</v>
      </c>
      <c r="E21815" s="3" t="s">
        <v>44755</v>
      </c>
      <c r="F21815" s="3"/>
      <c r="K21815" s="2" t="s">
        <v>43</v>
      </c>
      <c r="L21815" s="2">
        <v>3144.0</v>
      </c>
    </row>
    <row r="21816">
      <c r="A21816" s="1" t="s">
        <v>44756</v>
      </c>
      <c r="B21816" s="2" t="s">
        <v>44757</v>
      </c>
      <c r="C21816" s="2">
        <v>51.3332</v>
      </c>
      <c r="D21816" s="2">
        <v>23.77209</v>
      </c>
      <c r="E21816" s="3" t="s">
        <v>44758</v>
      </c>
      <c r="F21816" s="3"/>
      <c r="K21816" s="2" t="s">
        <v>43</v>
      </c>
      <c r="L21816" s="2">
        <v>1125.0</v>
      </c>
    </row>
    <row r="21817">
      <c r="A21817" s="1" t="s">
        <v>44759</v>
      </c>
      <c r="B21817" s="2" t="s">
        <v>44760</v>
      </c>
      <c r="C21817" s="2">
        <v>48.39089</v>
      </c>
      <c r="D21817" s="2">
        <v>22.54318</v>
      </c>
      <c r="E21817" s="3" t="s">
        <v>44761</v>
      </c>
      <c r="F21817" s="3"/>
      <c r="K21817" s="2" t="s">
        <v>43</v>
      </c>
      <c r="L21817" s="2">
        <v>5791.0</v>
      </c>
      <c r="M21817" s="2">
        <v>5015.0</v>
      </c>
      <c r="N21817" s="2" t="s">
        <v>44762</v>
      </c>
      <c r="O21817" s="2">
        <v>-1055385.0</v>
      </c>
    </row>
    <row r="21818">
      <c r="A21818" s="1" t="s">
        <v>44759</v>
      </c>
      <c r="B21818" s="2" t="s">
        <v>44760</v>
      </c>
      <c r="C21818" s="2">
        <v>48.39089</v>
      </c>
      <c r="D21818" s="2">
        <v>22.54318</v>
      </c>
      <c r="E21818" s="3" t="s">
        <v>44763</v>
      </c>
      <c r="F21818" s="3"/>
      <c r="K21818" s="2" t="s">
        <v>2867</v>
      </c>
      <c r="L21818" s="2">
        <v>5791.0</v>
      </c>
      <c r="M21818" s="2">
        <v>5015.0</v>
      </c>
      <c r="N21818" s="2" t="s">
        <v>44762</v>
      </c>
      <c r="O21818" s="2">
        <v>-1055385.0</v>
      </c>
    </row>
    <row r="21819">
      <c r="A21819" s="1" t="s">
        <v>44759</v>
      </c>
      <c r="B21819" s="2" t="s">
        <v>44760</v>
      </c>
      <c r="C21819" s="2">
        <v>48.39089</v>
      </c>
      <c r="D21819" s="2">
        <v>22.54318</v>
      </c>
      <c r="E21819" s="3" t="s">
        <v>44764</v>
      </c>
      <c r="F21819" s="3"/>
      <c r="K21819" s="2" t="s">
        <v>43</v>
      </c>
      <c r="L21819" s="2">
        <v>5791.0</v>
      </c>
      <c r="M21819" s="2">
        <v>5015.0</v>
      </c>
      <c r="N21819" s="2" t="s">
        <v>44762</v>
      </c>
      <c r="O21819" s="2">
        <v>-1055385.0</v>
      </c>
    </row>
    <row r="21820">
      <c r="A21820" s="1" t="s">
        <v>44759</v>
      </c>
      <c r="B21820" s="2" t="s">
        <v>44760</v>
      </c>
      <c r="C21820" s="2">
        <v>48.39089</v>
      </c>
      <c r="D21820" s="2">
        <v>22.54318</v>
      </c>
      <c r="E21820" s="3" t="s">
        <v>44765</v>
      </c>
      <c r="F21820" s="3"/>
      <c r="K21820" s="2" t="s">
        <v>43</v>
      </c>
      <c r="L21820" s="2">
        <v>5791.0</v>
      </c>
      <c r="M21820" s="2">
        <v>5015.0</v>
      </c>
      <c r="N21820" s="2" t="s">
        <v>44762</v>
      </c>
      <c r="O21820" s="2">
        <v>-1055385.0</v>
      </c>
    </row>
    <row r="21821">
      <c r="A21821" s="1" t="s">
        <v>44759</v>
      </c>
      <c r="B21821" s="2" t="s">
        <v>44760</v>
      </c>
      <c r="C21821" s="2">
        <v>48.39089</v>
      </c>
      <c r="D21821" s="2">
        <v>22.54318</v>
      </c>
      <c r="E21821" s="3" t="s">
        <v>44766</v>
      </c>
      <c r="F21821" s="3"/>
      <c r="K21821" s="2" t="s">
        <v>43</v>
      </c>
      <c r="L21821" s="2">
        <v>5791.0</v>
      </c>
      <c r="M21821" s="2">
        <v>5015.0</v>
      </c>
      <c r="N21821" s="2" t="s">
        <v>44762</v>
      </c>
      <c r="O21821" s="2">
        <v>-1055385.0</v>
      </c>
    </row>
    <row r="21822">
      <c r="A21822" s="1" t="s">
        <v>44759</v>
      </c>
      <c r="B21822" s="2" t="s">
        <v>44760</v>
      </c>
      <c r="C21822" s="2">
        <v>48.39089</v>
      </c>
      <c r="D21822" s="2">
        <v>22.54318</v>
      </c>
      <c r="E21822" s="3" t="s">
        <v>44767</v>
      </c>
      <c r="F21822" s="3"/>
      <c r="K21822" s="2" t="s">
        <v>43</v>
      </c>
      <c r="L21822" s="2">
        <v>5791.0</v>
      </c>
      <c r="M21822" s="2">
        <v>5015.0</v>
      </c>
      <c r="N21822" s="2" t="s">
        <v>44762</v>
      </c>
      <c r="O21822" s="2">
        <v>-1055385.0</v>
      </c>
    </row>
    <row r="21823">
      <c r="A21823" s="1" t="s">
        <v>44759</v>
      </c>
      <c r="B21823" s="2" t="s">
        <v>44760</v>
      </c>
      <c r="C21823" s="2">
        <v>48.39089</v>
      </c>
      <c r="D21823" s="2">
        <v>22.54318</v>
      </c>
      <c r="E21823" s="3" t="s">
        <v>44768</v>
      </c>
      <c r="F21823" s="3"/>
      <c r="K21823" s="2" t="s">
        <v>2867</v>
      </c>
      <c r="L21823" s="2">
        <v>5791.0</v>
      </c>
      <c r="M21823" s="2">
        <v>5015.0</v>
      </c>
      <c r="N21823" s="2" t="s">
        <v>44762</v>
      </c>
      <c r="O21823" s="2">
        <v>-1055385.0</v>
      </c>
    </row>
    <row r="21824">
      <c r="A21824" s="1" t="s">
        <v>44769</v>
      </c>
      <c r="B21824" s="2" t="s">
        <v>44770</v>
      </c>
      <c r="C21824" s="2">
        <v>49.573465</v>
      </c>
      <c r="D21824" s="2">
        <v>32.083121</v>
      </c>
      <c r="E21824" s="3" t="s">
        <v>44771</v>
      </c>
      <c r="F21824" s="3"/>
      <c r="K21824" s="2" t="s">
        <v>43</v>
      </c>
      <c r="L21824" s="2">
        <v>2173.0</v>
      </c>
    </row>
    <row r="21825">
      <c r="A21825" s="1" t="s">
        <v>44772</v>
      </c>
      <c r="B21825" s="2" t="s">
        <v>44773</v>
      </c>
      <c r="C21825" s="2">
        <v>49.6736974</v>
      </c>
      <c r="D21825" s="2">
        <v>23.9172844</v>
      </c>
      <c r="E21825" s="3" t="s">
        <v>44774</v>
      </c>
      <c r="F21825" s="3"/>
      <c r="K21825" s="2" t="s">
        <v>43</v>
      </c>
      <c r="L21825" s="2">
        <v>5583.0</v>
      </c>
    </row>
    <row r="21826">
      <c r="A21826" s="1" t="s">
        <v>44772</v>
      </c>
      <c r="B21826" s="2" t="s">
        <v>44773</v>
      </c>
      <c r="C21826" s="2">
        <v>49.6736974</v>
      </c>
      <c r="D21826" s="2">
        <v>23.9172844</v>
      </c>
      <c r="E21826" s="3" t="s">
        <v>44775</v>
      </c>
      <c r="F21826" s="3"/>
      <c r="K21826" s="2" t="s">
        <v>43</v>
      </c>
      <c r="L21826" s="2">
        <v>5583.0</v>
      </c>
    </row>
    <row r="21827">
      <c r="A21827" s="1" t="s">
        <v>44776</v>
      </c>
      <c r="B21827" s="2" t="s">
        <v>44777</v>
      </c>
      <c r="C21827" s="2">
        <v>50.180406</v>
      </c>
      <c r="D21827" s="2">
        <v>23.8599807</v>
      </c>
      <c r="E21827" s="3" t="s">
        <v>44778</v>
      </c>
      <c r="F21827" s="3"/>
      <c r="K21827" s="2" t="s">
        <v>43</v>
      </c>
      <c r="L21827" s="2">
        <v>1303.0</v>
      </c>
    </row>
    <row r="21828">
      <c r="A21828" s="1" t="s">
        <v>44776</v>
      </c>
      <c r="B21828" s="2" t="s">
        <v>44777</v>
      </c>
      <c r="C21828" s="2">
        <v>50.180406</v>
      </c>
      <c r="D21828" s="2">
        <v>23.8599807</v>
      </c>
      <c r="E21828" s="3" t="s">
        <v>44779</v>
      </c>
      <c r="F21828" s="3"/>
      <c r="K21828" s="2" t="s">
        <v>43</v>
      </c>
      <c r="L21828" s="2">
        <v>1303.0</v>
      </c>
    </row>
    <row r="21829">
      <c r="A21829" s="1" t="s">
        <v>44776</v>
      </c>
      <c r="B21829" s="2" t="s">
        <v>44777</v>
      </c>
      <c r="C21829" s="2">
        <v>50.180406</v>
      </c>
      <c r="D21829" s="2">
        <v>23.8599807</v>
      </c>
      <c r="E21829" s="3" t="s">
        <v>44780</v>
      </c>
      <c r="F21829" s="3"/>
      <c r="J21829" s="3"/>
      <c r="K21829" s="2" t="s">
        <v>43</v>
      </c>
      <c r="L21829" s="2">
        <v>1303.0</v>
      </c>
    </row>
    <row r="21830">
      <c r="A21830" s="1" t="s">
        <v>44776</v>
      </c>
      <c r="B21830" s="2" t="s">
        <v>44777</v>
      </c>
      <c r="C21830" s="2">
        <v>50.180406</v>
      </c>
      <c r="D21830" s="2">
        <v>23.8599807</v>
      </c>
      <c r="E21830" s="3" t="s">
        <v>44781</v>
      </c>
      <c r="F21830" s="3"/>
      <c r="K21830" s="2" t="s">
        <v>43</v>
      </c>
      <c r="L21830" s="2">
        <v>1303.0</v>
      </c>
    </row>
    <row r="21831">
      <c r="A21831" s="1" t="s">
        <v>44782</v>
      </c>
      <c r="B21831" s="2" t="s">
        <v>44783</v>
      </c>
      <c r="C21831" s="2">
        <v>48.8966805</v>
      </c>
      <c r="D21831" s="2">
        <v>23.3311266</v>
      </c>
      <c r="E21831" s="3" t="s">
        <v>44784</v>
      </c>
      <c r="F21831" s="3"/>
      <c r="K21831" s="2" t="s">
        <v>2867</v>
      </c>
      <c r="L21831" s="2">
        <v>6604.0</v>
      </c>
    </row>
    <row r="21832">
      <c r="A21832" s="1" t="s">
        <v>44782</v>
      </c>
      <c r="B21832" s="2" t="s">
        <v>44783</v>
      </c>
      <c r="C21832" s="2">
        <v>48.8966805</v>
      </c>
      <c r="D21832" s="2">
        <v>23.3311266</v>
      </c>
      <c r="E21832" s="3" t="s">
        <v>44785</v>
      </c>
      <c r="F21832" s="3"/>
      <c r="K21832" s="2" t="s">
        <v>43</v>
      </c>
      <c r="L21832" s="2">
        <v>6604.0</v>
      </c>
    </row>
    <row r="21833">
      <c r="A21833" s="1" t="s">
        <v>44786</v>
      </c>
      <c r="B21833" s="2" t="s">
        <v>44787</v>
      </c>
      <c r="C21833" s="2">
        <v>48.9198878</v>
      </c>
      <c r="D21833" s="2">
        <v>22.9516113</v>
      </c>
      <c r="E21833" s="3" t="s">
        <v>44788</v>
      </c>
      <c r="F21833" s="3"/>
      <c r="K21833" s="2" t="s">
        <v>43</v>
      </c>
      <c r="L21833" s="2">
        <v>4379.0</v>
      </c>
    </row>
    <row r="21834">
      <c r="A21834" s="1" t="s">
        <v>44789</v>
      </c>
      <c r="B21834" s="2" t="s">
        <v>44790</v>
      </c>
      <c r="C21834" s="2">
        <v>48.116045</v>
      </c>
      <c r="D21834" s="2">
        <v>36.3725301</v>
      </c>
      <c r="E21834" s="3" t="s">
        <v>44791</v>
      </c>
      <c r="F21834" s="3"/>
      <c r="K21834" s="2" t="s">
        <v>43</v>
      </c>
      <c r="L21834" s="2">
        <v>6714.0</v>
      </c>
    </row>
    <row r="21835">
      <c r="A21835" s="1" t="s">
        <v>44792</v>
      </c>
      <c r="B21835" s="2" t="s">
        <v>44793</v>
      </c>
      <c r="C21835" s="2">
        <v>49.0518013999999</v>
      </c>
      <c r="D21835" s="2">
        <v>23.6383211</v>
      </c>
      <c r="E21835" s="3" t="s">
        <v>44794</v>
      </c>
      <c r="F21835" s="3"/>
      <c r="K21835" s="2" t="s">
        <v>43</v>
      </c>
      <c r="L21835" s="2">
        <v>3680.0</v>
      </c>
    </row>
    <row r="21836">
      <c r="A21836" s="1" t="s">
        <v>44792</v>
      </c>
      <c r="B21836" s="2" t="s">
        <v>44793</v>
      </c>
      <c r="C21836" s="2">
        <v>49.0518013999999</v>
      </c>
      <c r="D21836" s="2">
        <v>23.6383211</v>
      </c>
      <c r="E21836" s="3" t="s">
        <v>44795</v>
      </c>
      <c r="F21836" s="3"/>
      <c r="K21836" s="2" t="s">
        <v>43</v>
      </c>
      <c r="L21836" s="2">
        <v>3680.0</v>
      </c>
    </row>
    <row r="21837">
      <c r="A21837" s="1" t="s">
        <v>44792</v>
      </c>
      <c r="B21837" s="2" t="s">
        <v>44793</v>
      </c>
      <c r="C21837" s="2">
        <v>49.0518013999999</v>
      </c>
      <c r="D21837" s="2">
        <v>23.6383211</v>
      </c>
      <c r="E21837" s="3" t="s">
        <v>44796</v>
      </c>
      <c r="F21837" s="3"/>
      <c r="K21837" s="2" t="s">
        <v>43</v>
      </c>
      <c r="L21837" s="2">
        <v>3680.0</v>
      </c>
    </row>
    <row r="21838">
      <c r="A21838" s="1" t="s">
        <v>44797</v>
      </c>
      <c r="B21838" s="2" t="s">
        <v>44798</v>
      </c>
      <c r="C21838" s="2">
        <v>49.5682135</v>
      </c>
      <c r="D21838" s="2">
        <v>23.9486361</v>
      </c>
      <c r="E21838" s="3" t="s">
        <v>44799</v>
      </c>
      <c r="F21838" s="3"/>
      <c r="K21838" s="2" t="s">
        <v>43</v>
      </c>
      <c r="L21838" s="2">
        <v>2152.0</v>
      </c>
    </row>
    <row r="21839">
      <c r="A21839" s="1" t="s">
        <v>44800</v>
      </c>
      <c r="B21839" s="2" t="s">
        <v>44801</v>
      </c>
      <c r="C21839" s="2">
        <v>48.50696</v>
      </c>
      <c r="D21839" s="2">
        <v>22.6811</v>
      </c>
      <c r="E21839" s="3" t="s">
        <v>44802</v>
      </c>
      <c r="F21839" s="3"/>
      <c r="K21839" s="2" t="s">
        <v>43</v>
      </c>
      <c r="L21839" s="2">
        <v>4221.0</v>
      </c>
    </row>
    <row r="21840">
      <c r="A21840" s="1" t="s">
        <v>44800</v>
      </c>
      <c r="B21840" s="2" t="s">
        <v>44801</v>
      </c>
      <c r="C21840" s="2">
        <v>48.50696</v>
      </c>
      <c r="D21840" s="2">
        <v>22.6811</v>
      </c>
      <c r="E21840" s="3" t="s">
        <v>44803</v>
      </c>
      <c r="F21840" s="3"/>
      <c r="K21840" s="2" t="s">
        <v>147</v>
      </c>
      <c r="L21840" s="2">
        <v>4221.0</v>
      </c>
    </row>
    <row r="21841">
      <c r="A21841" s="1" t="s">
        <v>44800</v>
      </c>
      <c r="B21841" s="2" t="s">
        <v>44801</v>
      </c>
      <c r="C21841" s="2">
        <v>48.50696</v>
      </c>
      <c r="D21841" s="2">
        <v>22.6811</v>
      </c>
      <c r="E21841" s="3" t="s">
        <v>44804</v>
      </c>
      <c r="F21841" s="3"/>
      <c r="K21841" s="2" t="s">
        <v>43</v>
      </c>
      <c r="L21841" s="2">
        <v>4221.0</v>
      </c>
    </row>
    <row r="21842">
      <c r="A21842" s="1" t="s">
        <v>44805</v>
      </c>
      <c r="B21842" s="2" t="s">
        <v>44806</v>
      </c>
      <c r="C21842" s="2">
        <v>49.3577201</v>
      </c>
      <c r="D21842" s="2">
        <v>23.802575</v>
      </c>
      <c r="E21842" s="3" t="s">
        <v>44807</v>
      </c>
      <c r="F21842" s="3"/>
      <c r="K21842" s="2" t="s">
        <v>43</v>
      </c>
      <c r="L21842" s="2">
        <v>7056.0</v>
      </c>
    </row>
    <row r="21843">
      <c r="A21843" s="1" t="s">
        <v>44808</v>
      </c>
      <c r="B21843" s="2" t="s">
        <v>44809</v>
      </c>
      <c r="C21843" s="2">
        <v>48.9728078</v>
      </c>
      <c r="D21843" s="2">
        <v>25.5377605</v>
      </c>
      <c r="E21843" s="3" t="s">
        <v>44810</v>
      </c>
      <c r="F21843" s="3"/>
      <c r="K21843" s="2" t="s">
        <v>43</v>
      </c>
      <c r="L21843" s="2">
        <v>7916.0</v>
      </c>
    </row>
    <row r="21844">
      <c r="A21844" s="1" t="s">
        <v>44811</v>
      </c>
      <c r="B21844" s="2" t="s">
        <v>44812</v>
      </c>
      <c r="C21844" s="2">
        <v>48.9481832</v>
      </c>
      <c r="D21844" s="2">
        <v>22.9179937999999</v>
      </c>
      <c r="E21844" s="3" t="s">
        <v>44813</v>
      </c>
      <c r="F21844" s="3"/>
      <c r="K21844" s="2" t="s">
        <v>43</v>
      </c>
      <c r="L21844" s="2">
        <v>2465.0</v>
      </c>
    </row>
    <row r="21845">
      <c r="A21845" s="1" t="s">
        <v>44814</v>
      </c>
      <c r="B21845" s="2" t="s">
        <v>44815</v>
      </c>
      <c r="C21845" s="2">
        <v>48.8819815999999</v>
      </c>
      <c r="D21845" s="2">
        <v>26.0104786999999</v>
      </c>
      <c r="E21845" s="3" t="s">
        <v>44816</v>
      </c>
      <c r="F21845" s="3"/>
      <c r="K21845" s="2" t="s">
        <v>43</v>
      </c>
      <c r="L21845" s="2">
        <v>3289.0</v>
      </c>
    </row>
    <row r="21846">
      <c r="A21846" s="1" t="s">
        <v>44814</v>
      </c>
      <c r="B21846" s="2" t="s">
        <v>44815</v>
      </c>
      <c r="C21846" s="2">
        <v>48.8819815999999</v>
      </c>
      <c r="D21846" s="2">
        <v>26.0104786999999</v>
      </c>
      <c r="E21846" s="3" t="s">
        <v>44817</v>
      </c>
      <c r="F21846" s="3"/>
      <c r="K21846" s="2" t="s">
        <v>43</v>
      </c>
      <c r="L21846" s="2">
        <v>3289.0</v>
      </c>
    </row>
    <row r="21847">
      <c r="A21847" s="1" t="s">
        <v>44818</v>
      </c>
      <c r="B21847" s="2" t="s">
        <v>44819</v>
      </c>
      <c r="C21847" s="2">
        <v>48.7196414</v>
      </c>
      <c r="D21847" s="2">
        <v>25.7766469</v>
      </c>
      <c r="E21847" s="3" t="s">
        <v>44820</v>
      </c>
      <c r="F21847" s="3"/>
      <c r="K21847" s="2" t="s">
        <v>43</v>
      </c>
      <c r="L21847" s="2">
        <v>1965.0</v>
      </c>
    </row>
    <row r="21848">
      <c r="A21848" s="1" t="s">
        <v>44818</v>
      </c>
      <c r="B21848" s="2" t="s">
        <v>44819</v>
      </c>
      <c r="C21848" s="2">
        <v>48.7196414</v>
      </c>
      <c r="D21848" s="2">
        <v>25.7766469</v>
      </c>
      <c r="E21848" s="3" t="s">
        <v>44821</v>
      </c>
      <c r="F21848" s="3"/>
      <c r="K21848" s="2" t="s">
        <v>43</v>
      </c>
      <c r="L21848" s="2">
        <v>1965.0</v>
      </c>
    </row>
    <row r="21849">
      <c r="A21849" s="1" t="s">
        <v>44822</v>
      </c>
      <c r="B21849" s="2" t="s">
        <v>44823</v>
      </c>
      <c r="C21849" s="2">
        <v>48.6846124</v>
      </c>
      <c r="D21849" s="2">
        <v>24.2469375</v>
      </c>
      <c r="E21849" s="3" t="s">
        <v>44824</v>
      </c>
      <c r="F21849" s="3"/>
      <c r="K21849" s="2" t="s">
        <v>43</v>
      </c>
      <c r="L21849" s="2">
        <v>6444.0</v>
      </c>
    </row>
    <row r="21850">
      <c r="A21850" s="1" t="s">
        <v>44825</v>
      </c>
      <c r="B21850" s="2" t="s">
        <v>44826</v>
      </c>
      <c r="C21850" s="2">
        <v>48.53393</v>
      </c>
      <c r="D21850" s="2">
        <v>22.30658</v>
      </c>
      <c r="E21850" s="3" t="s">
        <v>44827</v>
      </c>
      <c r="F21850" s="3"/>
      <c r="K21850" s="2" t="s">
        <v>43</v>
      </c>
      <c r="L21850" s="2">
        <v>3762.0</v>
      </c>
    </row>
    <row r="21851">
      <c r="A21851" s="1" t="s">
        <v>44828</v>
      </c>
      <c r="B21851" s="2" t="s">
        <v>44829</v>
      </c>
      <c r="C21851" s="2">
        <v>48.8382974</v>
      </c>
      <c r="D21851" s="2">
        <v>23.1810208</v>
      </c>
      <c r="E21851" s="3" t="s">
        <v>44830</v>
      </c>
      <c r="F21851" s="3"/>
      <c r="K21851" s="2" t="s">
        <v>43</v>
      </c>
      <c r="L21851" s="2">
        <v>7657.0</v>
      </c>
    </row>
    <row r="21852">
      <c r="A21852" s="1" t="s">
        <v>44828</v>
      </c>
      <c r="B21852" s="2" t="s">
        <v>44829</v>
      </c>
      <c r="C21852" s="2">
        <v>48.8382974</v>
      </c>
      <c r="D21852" s="2">
        <v>23.1810208</v>
      </c>
      <c r="E21852" s="3" t="s">
        <v>44831</v>
      </c>
      <c r="F21852" s="3"/>
      <c r="K21852" s="2" t="s">
        <v>43</v>
      </c>
      <c r="L21852" s="2">
        <v>7657.0</v>
      </c>
    </row>
    <row r="21853">
      <c r="A21853" s="1" t="s">
        <v>44832</v>
      </c>
      <c r="B21853" s="2" t="s">
        <v>44833</v>
      </c>
      <c r="C21853" s="2">
        <v>48.0902023999999</v>
      </c>
      <c r="D21853" s="2">
        <v>23.4224283</v>
      </c>
      <c r="E21853" s="3" t="s">
        <v>44834</v>
      </c>
      <c r="F21853" s="3"/>
      <c r="K21853" s="2" t="s">
        <v>43</v>
      </c>
      <c r="L21853" s="2">
        <v>5550.0</v>
      </c>
    </row>
    <row r="21854">
      <c r="A21854" s="1" t="s">
        <v>44835</v>
      </c>
      <c r="B21854" s="2" t="s">
        <v>44836</v>
      </c>
      <c r="C21854" s="2">
        <v>49.0597726</v>
      </c>
      <c r="D21854" s="2">
        <v>23.1526111</v>
      </c>
      <c r="E21854" s="3" t="s">
        <v>44837</v>
      </c>
      <c r="F21854" s="3"/>
      <c r="K21854" s="2" t="s">
        <v>43</v>
      </c>
      <c r="L21854" s="2">
        <v>929.0</v>
      </c>
    </row>
    <row r="21855">
      <c r="A21855" s="1" t="s">
        <v>44835</v>
      </c>
      <c r="B21855" s="2" t="s">
        <v>44836</v>
      </c>
      <c r="C21855" s="2">
        <v>49.0597726</v>
      </c>
      <c r="D21855" s="2">
        <v>23.1526111</v>
      </c>
      <c r="E21855" s="3" t="s">
        <v>44838</v>
      </c>
      <c r="F21855" s="3"/>
      <c r="K21855" s="2" t="s">
        <v>43</v>
      </c>
      <c r="L21855" s="2">
        <v>929.0</v>
      </c>
    </row>
    <row r="21856">
      <c r="A21856" s="1" t="s">
        <v>44839</v>
      </c>
      <c r="B21856" s="2" t="s">
        <v>44840</v>
      </c>
      <c r="C21856" s="2">
        <v>48.5239429</v>
      </c>
      <c r="D21856" s="2">
        <v>37.7075811</v>
      </c>
      <c r="E21856" s="3" t="s">
        <v>44841</v>
      </c>
      <c r="F21856" s="3"/>
      <c r="K21856" s="2" t="s">
        <v>43</v>
      </c>
      <c r="L21856" s="2">
        <v>7256.0</v>
      </c>
    </row>
    <row r="21857">
      <c r="A21857" s="1" t="s">
        <v>44842</v>
      </c>
      <c r="B21857" s="2" t="s">
        <v>44843</v>
      </c>
      <c r="C21857" s="2">
        <v>49.18151</v>
      </c>
      <c r="D21857" s="2">
        <v>23.30197</v>
      </c>
      <c r="E21857" s="3" t="s">
        <v>4718</v>
      </c>
      <c r="F21857" s="3"/>
      <c r="K21857" s="2" t="s">
        <v>43</v>
      </c>
      <c r="L21857" s="2">
        <v>8175.0</v>
      </c>
    </row>
    <row r="21858">
      <c r="A21858" s="1" t="s">
        <v>44844</v>
      </c>
      <c r="B21858" s="2" t="s">
        <v>44845</v>
      </c>
      <c r="C21858" s="2">
        <v>48.42502</v>
      </c>
      <c r="D21858" s="2">
        <v>22.261</v>
      </c>
      <c r="E21858" s="3" t="s">
        <v>44846</v>
      </c>
      <c r="F21858" s="3"/>
      <c r="K21858" s="2" t="s">
        <v>147</v>
      </c>
      <c r="L21858" s="2">
        <v>676.0</v>
      </c>
    </row>
    <row r="21859">
      <c r="A21859" s="1" t="s">
        <v>44844</v>
      </c>
      <c r="B21859" s="2" t="s">
        <v>44845</v>
      </c>
      <c r="C21859" s="2">
        <v>48.42502</v>
      </c>
      <c r="D21859" s="2">
        <v>22.261</v>
      </c>
      <c r="E21859" s="3" t="s">
        <v>44847</v>
      </c>
      <c r="F21859" s="3"/>
      <c r="K21859" s="2" t="s">
        <v>43</v>
      </c>
      <c r="L21859" s="2">
        <v>676.0</v>
      </c>
    </row>
    <row r="21860">
      <c r="A21860" s="1" t="s">
        <v>44848</v>
      </c>
      <c r="B21860" s="2" t="s">
        <v>44849</v>
      </c>
      <c r="C21860" s="2">
        <v>48.52446</v>
      </c>
      <c r="D21860" s="2">
        <v>22.39169</v>
      </c>
      <c r="E21860" s="3" t="s">
        <v>44850</v>
      </c>
      <c r="F21860" s="3"/>
      <c r="K21860" s="2" t="s">
        <v>43</v>
      </c>
      <c r="L21860" s="2">
        <v>4131.0</v>
      </c>
      <c r="M21860" s="2">
        <v>6531.0</v>
      </c>
      <c r="N21860" s="2" t="s">
        <v>44851</v>
      </c>
      <c r="O21860" s="2">
        <v>-1041463.0</v>
      </c>
    </row>
    <row r="21861">
      <c r="A21861" s="1" t="s">
        <v>44848</v>
      </c>
      <c r="B21861" s="2" t="s">
        <v>44849</v>
      </c>
      <c r="C21861" s="2">
        <v>48.52446</v>
      </c>
      <c r="D21861" s="2">
        <v>22.39169</v>
      </c>
      <c r="E21861" s="3" t="s">
        <v>44852</v>
      </c>
      <c r="F21861" s="3"/>
      <c r="K21861" s="2" t="s">
        <v>147</v>
      </c>
      <c r="L21861" s="2">
        <v>4131.0</v>
      </c>
      <c r="M21861" s="2">
        <v>6531.0</v>
      </c>
      <c r="N21861" s="2" t="s">
        <v>44851</v>
      </c>
      <c r="O21861" s="2">
        <v>-1041463.0</v>
      </c>
    </row>
    <row r="21862">
      <c r="A21862" s="1" t="s">
        <v>44848</v>
      </c>
      <c r="B21862" s="2" t="s">
        <v>44849</v>
      </c>
      <c r="C21862" s="2">
        <v>48.52446</v>
      </c>
      <c r="D21862" s="2">
        <v>22.39169</v>
      </c>
      <c r="E21862" s="3" t="s">
        <v>44853</v>
      </c>
      <c r="F21862" s="3"/>
      <c r="K21862" s="2" t="s">
        <v>38</v>
      </c>
      <c r="L21862" s="2">
        <v>4131.0</v>
      </c>
      <c r="M21862" s="2">
        <v>6531.0</v>
      </c>
      <c r="N21862" s="2" t="s">
        <v>44851</v>
      </c>
      <c r="O21862" s="2">
        <v>-1041463.0</v>
      </c>
    </row>
    <row r="21863">
      <c r="A21863" s="1" t="s">
        <v>44848</v>
      </c>
      <c r="B21863" s="2" t="s">
        <v>44849</v>
      </c>
      <c r="C21863" s="2">
        <v>48.52446</v>
      </c>
      <c r="D21863" s="2">
        <v>22.39169</v>
      </c>
      <c r="E21863" s="3" t="s">
        <v>44854</v>
      </c>
      <c r="F21863" s="3"/>
      <c r="K21863" s="2" t="s">
        <v>43</v>
      </c>
      <c r="L21863" s="2">
        <v>4131.0</v>
      </c>
      <c r="M21863" s="2">
        <v>6531.0</v>
      </c>
      <c r="N21863" s="2" t="s">
        <v>44851</v>
      </c>
      <c r="O21863" s="2">
        <v>-1041463.0</v>
      </c>
    </row>
    <row r="21864">
      <c r="A21864" s="1" t="s">
        <v>44855</v>
      </c>
      <c r="B21864" s="2" t="s">
        <v>44856</v>
      </c>
      <c r="C21864" s="2">
        <v>49.04697</v>
      </c>
      <c r="D21864" s="2">
        <v>23.12493</v>
      </c>
      <c r="E21864" s="3" t="s">
        <v>44857</v>
      </c>
      <c r="F21864" s="3"/>
      <c r="K21864" s="2" t="s">
        <v>43</v>
      </c>
      <c r="L21864" s="2">
        <v>8244.0</v>
      </c>
    </row>
    <row r="21865">
      <c r="A21865" s="1" t="s">
        <v>44858</v>
      </c>
      <c r="B21865" s="2" t="s">
        <v>44859</v>
      </c>
      <c r="C21865" s="2">
        <v>50.1237937</v>
      </c>
      <c r="D21865" s="2">
        <v>24.0627994</v>
      </c>
      <c r="E21865" s="3" t="s">
        <v>44860</v>
      </c>
      <c r="F21865" s="3"/>
      <c r="K21865" s="2" t="s">
        <v>43</v>
      </c>
      <c r="L21865" s="2">
        <v>3482.0</v>
      </c>
    </row>
    <row r="21866">
      <c r="A21866" s="1" t="s">
        <v>44861</v>
      </c>
      <c r="B21866" s="2" t="s">
        <v>44862</v>
      </c>
      <c r="C21866" s="2">
        <v>48.45876</v>
      </c>
      <c r="D21866" s="2">
        <v>22.76299</v>
      </c>
      <c r="E21866" s="3" t="s">
        <v>44863</v>
      </c>
      <c r="F21866" s="3"/>
      <c r="K21866" s="2" t="s">
        <v>43</v>
      </c>
      <c r="L21866" s="2">
        <v>6522.0</v>
      </c>
    </row>
    <row r="21867">
      <c r="A21867" s="1" t="s">
        <v>44861</v>
      </c>
      <c r="B21867" s="2" t="s">
        <v>44862</v>
      </c>
      <c r="C21867" s="2">
        <v>48.45876</v>
      </c>
      <c r="D21867" s="2">
        <v>22.76299</v>
      </c>
      <c r="E21867" s="3" t="s">
        <v>44864</v>
      </c>
      <c r="F21867" s="3"/>
      <c r="K21867" s="2" t="s">
        <v>43</v>
      </c>
      <c r="L21867" s="2">
        <v>6522.0</v>
      </c>
    </row>
    <row r="21868">
      <c r="A21868" s="1" t="s">
        <v>44861</v>
      </c>
      <c r="B21868" s="2" t="s">
        <v>44862</v>
      </c>
      <c r="C21868" s="2">
        <v>48.45876</v>
      </c>
      <c r="D21868" s="2">
        <v>22.76299</v>
      </c>
      <c r="E21868" s="3" t="s">
        <v>44865</v>
      </c>
      <c r="F21868" s="3"/>
      <c r="K21868" s="2" t="s">
        <v>43</v>
      </c>
      <c r="L21868" s="2">
        <v>6522.0</v>
      </c>
    </row>
    <row r="21869">
      <c r="A21869" s="1" t="s">
        <v>44866</v>
      </c>
      <c r="B21869" s="2" t="s">
        <v>44867</v>
      </c>
      <c r="C21869" s="2">
        <v>48.62227</v>
      </c>
      <c r="D21869" s="2">
        <v>22.96248</v>
      </c>
      <c r="E21869" s="3" t="s">
        <v>44868</v>
      </c>
      <c r="F21869" s="3"/>
      <c r="K21869" s="2" t="s">
        <v>2867</v>
      </c>
      <c r="L21869" s="2">
        <v>6368.0</v>
      </c>
      <c r="M21869" s="2"/>
      <c r="N21869" s="2"/>
      <c r="O21869" s="2"/>
    </row>
    <row r="21870">
      <c r="A21870" s="1" t="s">
        <v>44866</v>
      </c>
      <c r="B21870" s="2" t="s">
        <v>44867</v>
      </c>
      <c r="C21870" s="2">
        <v>48.62227</v>
      </c>
      <c r="D21870" s="2">
        <v>22.96248</v>
      </c>
      <c r="E21870" s="3" t="s">
        <v>44869</v>
      </c>
      <c r="F21870" s="3"/>
      <c r="K21870" s="2" t="s">
        <v>43</v>
      </c>
      <c r="L21870" s="2">
        <v>6368.0</v>
      </c>
    </row>
    <row r="21871">
      <c r="A21871" s="1" t="s">
        <v>44866</v>
      </c>
      <c r="B21871" s="2" t="s">
        <v>44867</v>
      </c>
      <c r="C21871" s="2">
        <v>48.62227</v>
      </c>
      <c r="D21871" s="2">
        <v>22.96248</v>
      </c>
      <c r="E21871" s="3" t="s">
        <v>44870</v>
      </c>
      <c r="F21871" s="3"/>
      <c r="K21871" s="2" t="s">
        <v>2867</v>
      </c>
      <c r="L21871" s="2">
        <v>6368.0</v>
      </c>
      <c r="M21871" s="2"/>
      <c r="N21871" s="2"/>
      <c r="O21871" s="2"/>
    </row>
    <row r="21872">
      <c r="A21872" s="1" t="s">
        <v>44871</v>
      </c>
      <c r="B21872" s="2" t="s">
        <v>44872</v>
      </c>
      <c r="C21872" s="2">
        <v>48.380731</v>
      </c>
      <c r="D21872" s="2">
        <v>22.5670152</v>
      </c>
      <c r="E21872" s="3" t="s">
        <v>44873</v>
      </c>
      <c r="F21872" s="3"/>
      <c r="K21872" s="2" t="s">
        <v>43</v>
      </c>
      <c r="L21872" s="2">
        <v>1612.0</v>
      </c>
    </row>
    <row r="21873">
      <c r="A21873" s="1" t="s">
        <v>44871</v>
      </c>
      <c r="B21873" s="2" t="s">
        <v>44872</v>
      </c>
      <c r="C21873" s="2">
        <v>48.380731</v>
      </c>
      <c r="D21873" s="2">
        <v>22.5670152</v>
      </c>
      <c r="E21873" s="3" t="s">
        <v>28413</v>
      </c>
      <c r="F21873" s="3"/>
      <c r="K21873" s="2" t="s">
        <v>43</v>
      </c>
      <c r="L21873" s="2">
        <v>1794.0</v>
      </c>
    </row>
    <row r="21874">
      <c r="A21874" s="1" t="s">
        <v>44871</v>
      </c>
      <c r="B21874" s="2" t="s">
        <v>44872</v>
      </c>
      <c r="C21874" s="2">
        <v>48.380731</v>
      </c>
      <c r="D21874" s="2">
        <v>22.5670152</v>
      </c>
      <c r="E21874" s="3" t="s">
        <v>44874</v>
      </c>
      <c r="F21874" s="3"/>
      <c r="K21874" s="2" t="s">
        <v>43</v>
      </c>
      <c r="L21874" s="2">
        <v>1794.0</v>
      </c>
    </row>
    <row r="21875">
      <c r="A21875" s="1" t="s">
        <v>44875</v>
      </c>
      <c r="B21875" s="2" t="s">
        <v>44876</v>
      </c>
      <c r="C21875" s="2">
        <v>48.66514</v>
      </c>
      <c r="D21875" s="2">
        <v>22.89665</v>
      </c>
      <c r="E21875" s="3" t="s">
        <v>44877</v>
      </c>
      <c r="F21875" s="3"/>
      <c r="K21875" s="2" t="s">
        <v>43</v>
      </c>
      <c r="L21875" s="2">
        <v>6613.0</v>
      </c>
    </row>
    <row r="21876">
      <c r="A21876" s="1" t="s">
        <v>44878</v>
      </c>
      <c r="B21876" s="2" t="s">
        <v>44879</v>
      </c>
      <c r="C21876" s="2">
        <v>49.957799</v>
      </c>
      <c r="D21876" s="2">
        <v>24.8109603</v>
      </c>
      <c r="E21876" s="3" t="s">
        <v>44880</v>
      </c>
      <c r="F21876" s="3"/>
      <c r="K21876" s="2" t="s">
        <v>43</v>
      </c>
      <c r="L21876" s="2">
        <v>214.0</v>
      </c>
    </row>
    <row r="21877">
      <c r="A21877" s="1" t="s">
        <v>44878</v>
      </c>
      <c r="B21877" s="2" t="s">
        <v>44879</v>
      </c>
      <c r="C21877" s="2">
        <v>49.957799</v>
      </c>
      <c r="D21877" s="2">
        <v>24.8109603</v>
      </c>
      <c r="E21877" s="3" t="s">
        <v>44881</v>
      </c>
      <c r="F21877" s="3"/>
      <c r="K21877" s="2" t="s">
        <v>43</v>
      </c>
      <c r="L21877" s="2">
        <v>214.0</v>
      </c>
    </row>
    <row r="21878">
      <c r="A21878" s="1" t="s">
        <v>44882</v>
      </c>
      <c r="B21878" s="2" t="s">
        <v>44883</v>
      </c>
      <c r="C21878" s="2">
        <v>49.2341066</v>
      </c>
      <c r="D21878" s="2">
        <v>23.9440503</v>
      </c>
      <c r="E21878" s="3" t="s">
        <v>44884</v>
      </c>
      <c r="F21878" s="3"/>
      <c r="K21878" s="2" t="s">
        <v>43</v>
      </c>
      <c r="L21878" s="2">
        <v>4215.0</v>
      </c>
    </row>
    <row r="21879">
      <c r="A21879" s="1" t="s">
        <v>44882</v>
      </c>
      <c r="B21879" s="2" t="s">
        <v>44883</v>
      </c>
      <c r="C21879" s="2">
        <v>49.2341066</v>
      </c>
      <c r="D21879" s="2">
        <v>23.9440503</v>
      </c>
      <c r="E21879" s="3" t="s">
        <v>44885</v>
      </c>
      <c r="F21879" s="3"/>
      <c r="K21879" s="2" t="s">
        <v>43</v>
      </c>
      <c r="L21879" s="2">
        <v>4215.0</v>
      </c>
    </row>
    <row r="21880">
      <c r="A21880" s="1" t="s">
        <v>44886</v>
      </c>
      <c r="B21880" s="2" t="s">
        <v>44887</v>
      </c>
      <c r="C21880" s="2">
        <v>50.6814711</v>
      </c>
      <c r="D21880" s="2">
        <v>24.3183851</v>
      </c>
      <c r="E21880" s="3" t="s">
        <v>44888</v>
      </c>
      <c r="F21880" s="3"/>
      <c r="K21880" s="2" t="s">
        <v>43</v>
      </c>
      <c r="L21880" s="2">
        <v>4951.0</v>
      </c>
    </row>
    <row r="21881">
      <c r="A21881" s="1" t="s">
        <v>44886</v>
      </c>
      <c r="B21881" s="2" t="s">
        <v>44887</v>
      </c>
      <c r="C21881" s="2">
        <v>50.6814711</v>
      </c>
      <c r="D21881" s="2">
        <v>24.3183851</v>
      </c>
      <c r="E21881" s="3" t="s">
        <v>44889</v>
      </c>
      <c r="F21881" s="3"/>
      <c r="K21881" s="2" t="s">
        <v>43</v>
      </c>
      <c r="L21881" s="2">
        <v>4951.0</v>
      </c>
    </row>
    <row r="21882">
      <c r="A21882" s="1" t="s">
        <v>44890</v>
      </c>
      <c r="B21882" s="2" t="s">
        <v>44891</v>
      </c>
      <c r="C21882" s="2">
        <v>48.01666667</v>
      </c>
      <c r="D21882" s="2">
        <v>23.0</v>
      </c>
      <c r="E21882" s="3" t="s">
        <v>44892</v>
      </c>
      <c r="F21882" s="3"/>
      <c r="K21882" s="2" t="s">
        <v>43</v>
      </c>
      <c r="L21882" s="2">
        <v>5398.0</v>
      </c>
    </row>
    <row r="21883">
      <c r="A21883" s="1" t="s">
        <v>44893</v>
      </c>
      <c r="B21883" s="2" t="s">
        <v>44894</v>
      </c>
      <c r="C21883" s="2">
        <v>48.6278361</v>
      </c>
      <c r="D21883" s="2">
        <v>23.3877526</v>
      </c>
      <c r="E21883" s="3" t="s">
        <v>44895</v>
      </c>
      <c r="F21883" s="3"/>
      <c r="K21883" s="2" t="s">
        <v>43</v>
      </c>
      <c r="L21883" s="2">
        <v>7717.0</v>
      </c>
    </row>
    <row r="21884">
      <c r="A21884" s="1" t="s">
        <v>44893</v>
      </c>
      <c r="B21884" s="2" t="s">
        <v>44894</v>
      </c>
      <c r="C21884" s="2">
        <v>48.6278361</v>
      </c>
      <c r="D21884" s="2">
        <v>23.3877526</v>
      </c>
      <c r="E21884" s="3" t="s">
        <v>44896</v>
      </c>
      <c r="F21884" s="3"/>
      <c r="K21884" s="2" t="s">
        <v>43</v>
      </c>
      <c r="L21884" s="2">
        <v>7718.0</v>
      </c>
    </row>
    <row r="21885">
      <c r="A21885" s="1" t="s">
        <v>44893</v>
      </c>
      <c r="B21885" s="2" t="s">
        <v>44894</v>
      </c>
      <c r="C21885" s="2">
        <v>48.6278361</v>
      </c>
      <c r="D21885" s="2">
        <v>23.3877526</v>
      </c>
      <c r="E21885" s="3" t="s">
        <v>44897</v>
      </c>
      <c r="F21885" s="3"/>
      <c r="K21885" s="2" t="s">
        <v>43</v>
      </c>
      <c r="L21885" s="2">
        <v>7718.0</v>
      </c>
    </row>
    <row r="21886">
      <c r="A21886" s="1" t="s">
        <v>44898</v>
      </c>
      <c r="B21886" s="2" t="s">
        <v>44899</v>
      </c>
      <c r="C21886" s="2">
        <v>48.6974454</v>
      </c>
      <c r="D21886" s="2">
        <v>23.3069282</v>
      </c>
      <c r="E21886" s="3" t="s">
        <v>44900</v>
      </c>
      <c r="F21886" s="3"/>
      <c r="K21886" s="2" t="s">
        <v>43</v>
      </c>
      <c r="L21886" s="2">
        <v>8069.0</v>
      </c>
    </row>
    <row r="21887">
      <c r="A21887" s="1" t="s">
        <v>44901</v>
      </c>
      <c r="B21887" s="2" t="s">
        <v>44902</v>
      </c>
      <c r="C21887" s="2">
        <v>49.1280828</v>
      </c>
      <c r="D21887" s="2">
        <v>25.6794218</v>
      </c>
      <c r="E21887" s="3" t="s">
        <v>44903</v>
      </c>
      <c r="F21887" s="3"/>
      <c r="K21887" s="2" t="s">
        <v>43</v>
      </c>
      <c r="L21887" s="2">
        <v>3165.0</v>
      </c>
    </row>
    <row r="21888">
      <c r="A21888" s="1" t="s">
        <v>44901</v>
      </c>
      <c r="B21888" s="2" t="s">
        <v>44902</v>
      </c>
      <c r="C21888" s="2">
        <v>49.1280828</v>
      </c>
      <c r="D21888" s="2">
        <v>25.6794218</v>
      </c>
      <c r="E21888" s="3" t="s">
        <v>44904</v>
      </c>
      <c r="F21888" s="3"/>
      <c r="K21888" s="2" t="s">
        <v>43</v>
      </c>
      <c r="L21888" s="2">
        <v>3165.0</v>
      </c>
    </row>
    <row r="21889">
      <c r="A21889" s="1" t="s">
        <v>44901</v>
      </c>
      <c r="B21889" s="2" t="s">
        <v>44902</v>
      </c>
      <c r="C21889" s="2">
        <v>49.1280828</v>
      </c>
      <c r="D21889" s="2">
        <v>25.6794218</v>
      </c>
      <c r="E21889" s="3" t="s">
        <v>44905</v>
      </c>
      <c r="F21889" s="3"/>
      <c r="K21889" s="2" t="s">
        <v>43</v>
      </c>
      <c r="L21889" s="2">
        <v>3165.0</v>
      </c>
    </row>
    <row r="21890">
      <c r="A21890" s="1" t="s">
        <v>44906</v>
      </c>
      <c r="B21890" s="2" t="s">
        <v>44907</v>
      </c>
      <c r="C21890" s="2">
        <v>48.71709</v>
      </c>
      <c r="D21890" s="2">
        <v>24.2743575</v>
      </c>
      <c r="E21890" s="3" t="s">
        <v>44908</v>
      </c>
      <c r="F21890" s="3"/>
      <c r="K21890" s="2" t="s">
        <v>43</v>
      </c>
      <c r="L21890" s="2">
        <v>831.0</v>
      </c>
    </row>
    <row r="21891">
      <c r="A21891" s="1" t="s">
        <v>44909</v>
      </c>
      <c r="B21891" s="2" t="s">
        <v>44910</v>
      </c>
      <c r="C21891" s="2">
        <v>48.72659</v>
      </c>
      <c r="D21891" s="2">
        <v>22.98192</v>
      </c>
      <c r="E21891" s="3" t="s">
        <v>44911</v>
      </c>
      <c r="F21891" s="3"/>
      <c r="L21891" s="2">
        <v>2517.0</v>
      </c>
    </row>
    <row r="21892">
      <c r="A21892" s="1" t="s">
        <v>44909</v>
      </c>
      <c r="B21892" s="2" t="s">
        <v>44910</v>
      </c>
      <c r="C21892" s="2">
        <v>48.72659</v>
      </c>
      <c r="D21892" s="2">
        <v>22.98192</v>
      </c>
      <c r="E21892" s="3" t="s">
        <v>44912</v>
      </c>
      <c r="F21892" s="3"/>
      <c r="K21892" s="2" t="s">
        <v>835</v>
      </c>
      <c r="L21892" s="2">
        <v>2517.0</v>
      </c>
    </row>
    <row r="21893">
      <c r="A21893" s="1" t="s">
        <v>44909</v>
      </c>
      <c r="B21893" s="2" t="s">
        <v>44910</v>
      </c>
      <c r="C21893" s="2">
        <v>48.72659</v>
      </c>
      <c r="D21893" s="2">
        <v>22.98192</v>
      </c>
      <c r="E21893" s="3" t="s">
        <v>44913</v>
      </c>
      <c r="F21893" s="3"/>
      <c r="K21893" s="2" t="s">
        <v>835</v>
      </c>
      <c r="L21893" s="2">
        <v>2517.0</v>
      </c>
    </row>
    <row r="21894">
      <c r="A21894" s="1" t="s">
        <v>44909</v>
      </c>
      <c r="B21894" s="2" t="s">
        <v>44910</v>
      </c>
      <c r="C21894" s="2">
        <v>48.72659</v>
      </c>
      <c r="D21894" s="2">
        <v>22.98192</v>
      </c>
      <c r="E21894" s="3" t="s">
        <v>44914</v>
      </c>
      <c r="F21894" s="3"/>
      <c r="K21894" s="2" t="s">
        <v>43</v>
      </c>
      <c r="L21894" s="2">
        <v>2517.0</v>
      </c>
    </row>
    <row r="21895">
      <c r="A21895" s="1" t="s">
        <v>44909</v>
      </c>
      <c r="B21895" s="2" t="s">
        <v>44910</v>
      </c>
      <c r="C21895" s="2">
        <v>48.72659</v>
      </c>
      <c r="D21895" s="2">
        <v>22.98192</v>
      </c>
      <c r="E21895" s="3" t="s">
        <v>44915</v>
      </c>
      <c r="F21895" s="3"/>
      <c r="K21895" s="2" t="s">
        <v>835</v>
      </c>
      <c r="L21895" s="2">
        <v>2517.0</v>
      </c>
    </row>
    <row r="21896">
      <c r="A21896" s="1" t="s">
        <v>44909</v>
      </c>
      <c r="B21896" s="2" t="s">
        <v>44910</v>
      </c>
      <c r="C21896" s="2">
        <v>48.72659</v>
      </c>
      <c r="D21896" s="2">
        <v>22.98192</v>
      </c>
      <c r="E21896" s="3" t="s">
        <v>44916</v>
      </c>
      <c r="F21896" s="3"/>
      <c r="L21896" s="2">
        <v>2517.0</v>
      </c>
    </row>
    <row r="21897">
      <c r="A21897" s="1" t="s">
        <v>44909</v>
      </c>
      <c r="B21897" s="2" t="s">
        <v>44910</v>
      </c>
      <c r="C21897" s="2">
        <v>48.72659</v>
      </c>
      <c r="D21897" s="2">
        <v>22.98192</v>
      </c>
      <c r="E21897" s="3" t="s">
        <v>44917</v>
      </c>
      <c r="F21897" s="3"/>
      <c r="K21897" s="2" t="s">
        <v>43</v>
      </c>
      <c r="L21897" s="2">
        <v>6889.0</v>
      </c>
    </row>
    <row r="21898">
      <c r="A21898" s="1" t="s">
        <v>44909</v>
      </c>
      <c r="B21898" s="2" t="s">
        <v>44910</v>
      </c>
      <c r="C21898" s="2">
        <v>48.72659</v>
      </c>
      <c r="D21898" s="2">
        <v>22.98192</v>
      </c>
      <c r="E21898" s="3" t="s">
        <v>44918</v>
      </c>
      <c r="F21898" s="3"/>
      <c r="K21898" s="2" t="s">
        <v>43</v>
      </c>
      <c r="L21898" s="2">
        <v>2517.0</v>
      </c>
    </row>
    <row r="21899">
      <c r="A21899" s="1" t="s">
        <v>44919</v>
      </c>
      <c r="B21899" s="2" t="s">
        <v>44920</v>
      </c>
      <c r="C21899" s="2">
        <v>48.58468</v>
      </c>
      <c r="D21899" s="2">
        <v>22.3249</v>
      </c>
      <c r="E21899" s="3" t="s">
        <v>44921</v>
      </c>
      <c r="F21899" s="3"/>
      <c r="K21899" s="2" t="s">
        <v>43</v>
      </c>
      <c r="L21899" s="2">
        <v>2184.0</v>
      </c>
    </row>
    <row r="21900">
      <c r="A21900" s="1" t="s">
        <v>44922</v>
      </c>
      <c r="B21900" s="2" t="s">
        <v>44923</v>
      </c>
      <c r="C21900" s="2">
        <v>48.5449015</v>
      </c>
      <c r="D21900" s="2">
        <v>25.214166</v>
      </c>
      <c r="E21900" s="3" t="s">
        <v>44924</v>
      </c>
      <c r="F21900" s="3"/>
      <c r="K21900" s="2" t="s">
        <v>43</v>
      </c>
      <c r="L21900" s="2">
        <v>3040.0</v>
      </c>
    </row>
    <row r="21901">
      <c r="A21901" s="1" t="s">
        <v>44925</v>
      </c>
      <c r="B21901" s="2" t="s">
        <v>44926</v>
      </c>
      <c r="C21901" s="2">
        <v>48.16488</v>
      </c>
      <c r="D21901" s="2">
        <v>22.76103</v>
      </c>
      <c r="E21901" s="3" t="s">
        <v>44927</v>
      </c>
      <c r="F21901" s="3"/>
      <c r="K21901" s="2" t="s">
        <v>14122</v>
      </c>
      <c r="L21901" s="2">
        <v>1422.0</v>
      </c>
      <c r="M21901" s="2">
        <v>6526.0</v>
      </c>
      <c r="N21901" s="2" t="s">
        <v>44928</v>
      </c>
      <c r="O21901" s="2">
        <v>-1037898.0</v>
      </c>
    </row>
    <row r="21902">
      <c r="A21902" s="1" t="s">
        <v>44925</v>
      </c>
      <c r="B21902" s="2" t="s">
        <v>44926</v>
      </c>
      <c r="C21902" s="2">
        <v>48.16488</v>
      </c>
      <c r="D21902" s="2">
        <v>22.76103</v>
      </c>
      <c r="E21902" s="3" t="s">
        <v>44929</v>
      </c>
      <c r="F21902" s="3"/>
      <c r="K21902" s="2" t="s">
        <v>43</v>
      </c>
      <c r="L21902" s="2">
        <v>1374.0</v>
      </c>
      <c r="M21902" s="2">
        <v>6526.0</v>
      </c>
      <c r="N21902" s="2" t="s">
        <v>44928</v>
      </c>
      <c r="O21902" s="2">
        <v>-1037898.0</v>
      </c>
    </row>
    <row r="21903">
      <c r="A21903" s="1" t="s">
        <v>44925</v>
      </c>
      <c r="B21903" s="2" t="s">
        <v>44926</v>
      </c>
      <c r="C21903" s="2">
        <v>48.16488</v>
      </c>
      <c r="D21903" s="2">
        <v>22.76103</v>
      </c>
      <c r="E21903" s="3" t="s">
        <v>44930</v>
      </c>
      <c r="F21903" s="3"/>
      <c r="K21903" s="2" t="s">
        <v>43</v>
      </c>
      <c r="L21903" s="2">
        <v>1380.0</v>
      </c>
      <c r="M21903" s="2">
        <v>6526.0</v>
      </c>
      <c r="N21903" s="2" t="s">
        <v>44928</v>
      </c>
      <c r="O21903" s="2">
        <v>-1037898.0</v>
      </c>
    </row>
    <row r="21904">
      <c r="A21904" s="1" t="s">
        <v>44925</v>
      </c>
      <c r="B21904" s="2" t="s">
        <v>44926</v>
      </c>
      <c r="C21904" s="2">
        <v>48.16488</v>
      </c>
      <c r="D21904" s="2">
        <v>22.76103</v>
      </c>
      <c r="E21904" s="3" t="s">
        <v>44931</v>
      </c>
      <c r="F21904" s="3"/>
      <c r="K21904" s="2" t="s">
        <v>43</v>
      </c>
      <c r="L21904" s="2">
        <v>1422.0</v>
      </c>
      <c r="M21904" s="2">
        <v>6526.0</v>
      </c>
      <c r="N21904" s="2" t="s">
        <v>44928</v>
      </c>
      <c r="O21904" s="2">
        <v>-1037898.0</v>
      </c>
    </row>
    <row r="21905">
      <c r="A21905" s="1" t="s">
        <v>44932</v>
      </c>
      <c r="B21905" s="2" t="s">
        <v>44933</v>
      </c>
      <c r="C21905" s="2">
        <v>48.56136</v>
      </c>
      <c r="D21905" s="2">
        <v>22.47808</v>
      </c>
      <c r="E21905" s="3" t="s">
        <v>44934</v>
      </c>
      <c r="F21905" s="3"/>
      <c r="K21905" s="2" t="s">
        <v>43</v>
      </c>
      <c r="L21905" s="2">
        <v>4509.0</v>
      </c>
      <c r="M21905" s="2">
        <v>6535.0</v>
      </c>
      <c r="N21905" s="2" t="s">
        <v>44935</v>
      </c>
      <c r="O21905" s="2">
        <v>-1044541.0</v>
      </c>
    </row>
    <row r="21906">
      <c r="A21906" s="1" t="s">
        <v>44932</v>
      </c>
      <c r="B21906" s="2" t="s">
        <v>44933</v>
      </c>
      <c r="C21906" s="2">
        <v>48.56136</v>
      </c>
      <c r="D21906" s="2">
        <v>22.47808</v>
      </c>
      <c r="E21906" s="3" t="s">
        <v>44936</v>
      </c>
      <c r="F21906" s="3"/>
      <c r="K21906" s="2" t="s">
        <v>43</v>
      </c>
      <c r="L21906" s="2">
        <v>4509.0</v>
      </c>
      <c r="M21906" s="2">
        <v>6535.0</v>
      </c>
      <c r="N21906" s="2" t="s">
        <v>44935</v>
      </c>
      <c r="O21906" s="2">
        <v>-1044541.0</v>
      </c>
    </row>
    <row r="21907">
      <c r="A21907" s="1" t="s">
        <v>44932</v>
      </c>
      <c r="B21907" s="2" t="s">
        <v>44933</v>
      </c>
      <c r="C21907" s="2">
        <v>48.56136</v>
      </c>
      <c r="D21907" s="2">
        <v>22.47808</v>
      </c>
      <c r="E21907" s="3" t="s">
        <v>912</v>
      </c>
      <c r="F21907" s="3"/>
      <c r="K21907" s="2" t="s">
        <v>43</v>
      </c>
      <c r="L21907" s="2">
        <v>4523.0</v>
      </c>
      <c r="M21907" s="2">
        <v>6535.0</v>
      </c>
      <c r="N21907" s="2" t="s">
        <v>44935</v>
      </c>
      <c r="O21907" s="2">
        <v>-1044541.0</v>
      </c>
    </row>
    <row r="21908">
      <c r="A21908" s="1" t="s">
        <v>44932</v>
      </c>
      <c r="B21908" s="2" t="s">
        <v>44933</v>
      </c>
      <c r="C21908" s="2">
        <v>48.56136</v>
      </c>
      <c r="D21908" s="2">
        <v>22.47808</v>
      </c>
      <c r="E21908" s="3" t="s">
        <v>915</v>
      </c>
      <c r="F21908" s="3"/>
      <c r="K21908" s="2" t="s">
        <v>43</v>
      </c>
      <c r="L21908" s="2">
        <v>4523.0</v>
      </c>
      <c r="M21908" s="2">
        <v>6535.0</v>
      </c>
      <c r="N21908" s="2" t="s">
        <v>44935</v>
      </c>
      <c r="O21908" s="2">
        <v>-1044541.0</v>
      </c>
    </row>
    <row r="21909">
      <c r="A21909" s="1" t="s">
        <v>44932</v>
      </c>
      <c r="B21909" s="2" t="s">
        <v>44933</v>
      </c>
      <c r="C21909" s="2">
        <v>48.56136</v>
      </c>
      <c r="D21909" s="2">
        <v>22.47808</v>
      </c>
      <c r="E21909" s="3" t="s">
        <v>918</v>
      </c>
      <c r="F21909" s="3"/>
      <c r="K21909" s="2" t="s">
        <v>38</v>
      </c>
      <c r="L21909" s="2">
        <v>4509.0</v>
      </c>
      <c r="M21909" s="2">
        <v>6535.0</v>
      </c>
      <c r="N21909" s="2" t="s">
        <v>44935</v>
      </c>
      <c r="O21909" s="2">
        <v>-1044541.0</v>
      </c>
    </row>
    <row r="21910">
      <c r="A21910" s="1" t="s">
        <v>44937</v>
      </c>
      <c r="B21910" s="2" t="s">
        <v>44938</v>
      </c>
      <c r="C21910" s="2">
        <v>48.9151375</v>
      </c>
      <c r="D21910" s="2">
        <v>23.1066567</v>
      </c>
      <c r="E21910" s="3" t="s">
        <v>44939</v>
      </c>
      <c r="F21910" s="3"/>
      <c r="K21910" s="2" t="s">
        <v>43</v>
      </c>
      <c r="L21910" s="2">
        <v>4642.0</v>
      </c>
    </row>
    <row r="21911">
      <c r="A21911" s="1" t="s">
        <v>44940</v>
      </c>
      <c r="B21911" s="2" t="s">
        <v>44941</v>
      </c>
      <c r="C21911" s="2">
        <v>50.13385</v>
      </c>
      <c r="D21911" s="2">
        <v>23.84846</v>
      </c>
      <c r="E21911" s="3" t="s">
        <v>44942</v>
      </c>
      <c r="F21911" s="3"/>
      <c r="K21911" s="2" t="s">
        <v>43</v>
      </c>
      <c r="L21911" s="2">
        <v>1857.0</v>
      </c>
    </row>
    <row r="21912">
      <c r="A21912" s="1" t="s">
        <v>44940</v>
      </c>
      <c r="B21912" s="2" t="s">
        <v>44941</v>
      </c>
      <c r="C21912" s="2">
        <v>50.13385</v>
      </c>
      <c r="D21912" s="2">
        <v>23.84846</v>
      </c>
      <c r="E21912" s="3" t="s">
        <v>44943</v>
      </c>
      <c r="F21912" s="3"/>
      <c r="K21912" s="2" t="s">
        <v>43</v>
      </c>
      <c r="L21912" s="2">
        <v>1857.0</v>
      </c>
    </row>
    <row r="21913">
      <c r="A21913" s="1" t="s">
        <v>44944</v>
      </c>
      <c r="B21913" s="2" t="s">
        <v>44945</v>
      </c>
      <c r="C21913" s="2">
        <v>48.7804525</v>
      </c>
      <c r="D21913" s="2">
        <v>25.5551748999999</v>
      </c>
      <c r="E21913" s="3" t="s">
        <v>44946</v>
      </c>
      <c r="F21913" s="3"/>
      <c r="K21913" s="2" t="s">
        <v>43</v>
      </c>
      <c r="L21913" s="2">
        <v>4881.0</v>
      </c>
    </row>
    <row r="21914">
      <c r="A21914" s="1" t="s">
        <v>44947</v>
      </c>
      <c r="B21914" s="2" t="s">
        <v>44948</v>
      </c>
      <c r="C21914" s="2">
        <v>49.3061558</v>
      </c>
      <c r="D21914" s="2">
        <v>25.1983486</v>
      </c>
      <c r="E21914" s="3" t="s">
        <v>44949</v>
      </c>
      <c r="F21914" s="3"/>
      <c r="K21914" s="2" t="s">
        <v>43</v>
      </c>
      <c r="L21914" s="2">
        <v>5158.0</v>
      </c>
    </row>
    <row r="21915">
      <c r="A21915" s="1" t="s">
        <v>44947</v>
      </c>
      <c r="B21915" s="2" t="s">
        <v>44948</v>
      </c>
      <c r="C21915" s="2">
        <v>49.3061558</v>
      </c>
      <c r="D21915" s="2">
        <v>25.1983486</v>
      </c>
      <c r="E21915" s="3" t="s">
        <v>44950</v>
      </c>
      <c r="F21915" s="3"/>
      <c r="K21915" s="2" t="s">
        <v>43</v>
      </c>
      <c r="L21915" s="2">
        <v>5158.0</v>
      </c>
    </row>
    <row r="21916">
      <c r="A21916" s="1" t="s">
        <v>44947</v>
      </c>
      <c r="B21916" s="2" t="s">
        <v>44948</v>
      </c>
      <c r="C21916" s="2">
        <v>49.3061558</v>
      </c>
      <c r="D21916" s="2">
        <v>25.1983486</v>
      </c>
      <c r="E21916" s="3" t="s">
        <v>44951</v>
      </c>
      <c r="F21916" s="3"/>
      <c r="K21916" s="2" t="s">
        <v>43</v>
      </c>
      <c r="L21916" s="2">
        <v>5158.0</v>
      </c>
    </row>
    <row r="21917">
      <c r="A21917" s="1" t="s">
        <v>44952</v>
      </c>
      <c r="B21917" s="2" t="s">
        <v>44953</v>
      </c>
      <c r="C21917" s="2">
        <v>49.5587711</v>
      </c>
      <c r="D21917" s="2">
        <v>24.4691531</v>
      </c>
      <c r="E21917" s="3" t="s">
        <v>44954</v>
      </c>
      <c r="F21917" s="3"/>
      <c r="K21917" s="2" t="s">
        <v>43</v>
      </c>
      <c r="L21917" s="2">
        <v>6731.0</v>
      </c>
    </row>
    <row r="21918">
      <c r="A21918" s="1" t="s">
        <v>44955</v>
      </c>
      <c r="B21918" s="2" t="s">
        <v>44956</v>
      </c>
      <c r="C21918" s="2">
        <v>48.46529</v>
      </c>
      <c r="D21918" s="2">
        <v>22.66633</v>
      </c>
      <c r="E21918" s="3" t="s">
        <v>44957</v>
      </c>
      <c r="F21918" s="3"/>
      <c r="K21918" s="2" t="s">
        <v>43</v>
      </c>
      <c r="L21918" s="2">
        <v>7665.0</v>
      </c>
      <c r="M21918" s="2">
        <v>4301.0</v>
      </c>
      <c r="N21918" s="2" t="s">
        <v>44958</v>
      </c>
      <c r="O21918" s="2">
        <v>407555.0</v>
      </c>
    </row>
    <row r="21919">
      <c r="A21919" s="1" t="s">
        <v>44955</v>
      </c>
      <c r="B21919" s="2" t="s">
        <v>44956</v>
      </c>
      <c r="C21919" s="2">
        <v>48.46529</v>
      </c>
      <c r="D21919" s="2">
        <v>22.66633</v>
      </c>
      <c r="E21919" s="3" t="s">
        <v>44959</v>
      </c>
      <c r="F21919" s="3"/>
      <c r="K21919" s="2" t="s">
        <v>43</v>
      </c>
      <c r="L21919" s="2">
        <v>7665.0</v>
      </c>
      <c r="M21919" s="2">
        <v>4301.0</v>
      </c>
      <c r="N21919" s="2" t="s">
        <v>44958</v>
      </c>
      <c r="O21919" s="2">
        <v>407555.0</v>
      </c>
    </row>
    <row r="21920">
      <c r="A21920" s="1" t="s">
        <v>44955</v>
      </c>
      <c r="B21920" s="2" t="s">
        <v>44956</v>
      </c>
      <c r="C21920" s="2">
        <v>48.46529</v>
      </c>
      <c r="D21920" s="2">
        <v>22.66633</v>
      </c>
      <c r="E21920" s="3" t="s">
        <v>44960</v>
      </c>
      <c r="F21920" s="3"/>
      <c r="K21920" s="2" t="s">
        <v>38</v>
      </c>
      <c r="M21920" s="2">
        <v>4301.0</v>
      </c>
      <c r="N21920" s="2" t="s">
        <v>44958</v>
      </c>
      <c r="O21920" s="2">
        <v>407555.0</v>
      </c>
    </row>
    <row r="21921">
      <c r="A21921" s="1" t="s">
        <v>44955</v>
      </c>
      <c r="B21921" s="2" t="s">
        <v>44956</v>
      </c>
      <c r="C21921" s="2">
        <v>48.46529</v>
      </c>
      <c r="D21921" s="2">
        <v>22.66633</v>
      </c>
      <c r="E21921" s="3" t="s">
        <v>44961</v>
      </c>
      <c r="F21921" s="3"/>
      <c r="K21921" s="2" t="s">
        <v>43</v>
      </c>
      <c r="L21921" s="2">
        <v>7665.0</v>
      </c>
      <c r="M21921" s="2">
        <v>4301.0</v>
      </c>
      <c r="N21921" s="2" t="s">
        <v>44958</v>
      </c>
      <c r="O21921" s="2">
        <v>407555.0</v>
      </c>
    </row>
    <row r="21922">
      <c r="A21922" s="1" t="s">
        <v>44955</v>
      </c>
      <c r="B21922" s="2" t="s">
        <v>44956</v>
      </c>
      <c r="C21922" s="2">
        <v>48.46529</v>
      </c>
      <c r="D21922" s="2">
        <v>22.66633</v>
      </c>
      <c r="E21922" s="3" t="s">
        <v>44962</v>
      </c>
      <c r="F21922" s="3"/>
      <c r="K21922" s="2" t="s">
        <v>43</v>
      </c>
      <c r="L21922" s="2">
        <v>7665.0</v>
      </c>
      <c r="M21922" s="2">
        <v>4301.0</v>
      </c>
      <c r="N21922" s="2" t="s">
        <v>44958</v>
      </c>
      <c r="O21922" s="2">
        <v>407555.0</v>
      </c>
    </row>
    <row r="21923">
      <c r="A21923" s="1" t="s">
        <v>44955</v>
      </c>
      <c r="B21923" s="2" t="s">
        <v>44956</v>
      </c>
      <c r="C21923" s="2">
        <v>48.46529</v>
      </c>
      <c r="D21923" s="2">
        <v>22.66633</v>
      </c>
      <c r="E21923" s="3" t="s">
        <v>44963</v>
      </c>
      <c r="F21923" s="3"/>
      <c r="K21923" s="2" t="s">
        <v>43</v>
      </c>
      <c r="L21923" s="2">
        <v>7665.0</v>
      </c>
      <c r="M21923" s="2">
        <v>4301.0</v>
      </c>
      <c r="N21923" s="2" t="s">
        <v>44958</v>
      </c>
      <c r="O21923" s="2">
        <v>407555.0</v>
      </c>
    </row>
    <row r="21924">
      <c r="A21924" s="1" t="s">
        <v>44955</v>
      </c>
      <c r="B21924" s="2" t="s">
        <v>44956</v>
      </c>
      <c r="C21924" s="2">
        <v>48.46529</v>
      </c>
      <c r="D21924" s="2">
        <v>22.66633</v>
      </c>
      <c r="E21924" s="3" t="s">
        <v>44964</v>
      </c>
      <c r="F21924" s="3"/>
      <c r="K21924" s="2" t="s">
        <v>43</v>
      </c>
      <c r="L21924" s="2">
        <v>7665.0</v>
      </c>
      <c r="M21924" s="2">
        <v>4301.0</v>
      </c>
      <c r="N21924" s="2" t="s">
        <v>44958</v>
      </c>
      <c r="O21924" s="2">
        <v>407555.0</v>
      </c>
    </row>
    <row r="21925">
      <c r="A21925" s="1" t="s">
        <v>44955</v>
      </c>
      <c r="B21925" s="2" t="s">
        <v>44956</v>
      </c>
      <c r="C21925" s="2">
        <v>48.46529</v>
      </c>
      <c r="D21925" s="2">
        <v>22.66633</v>
      </c>
      <c r="E21925" s="3" t="s">
        <v>44965</v>
      </c>
      <c r="F21925" s="3"/>
      <c r="K21925" s="2" t="s">
        <v>43</v>
      </c>
      <c r="L21925" s="2">
        <v>7665.0</v>
      </c>
      <c r="M21925" s="2">
        <v>4301.0</v>
      </c>
      <c r="N21925" s="2" t="s">
        <v>44958</v>
      </c>
      <c r="O21925" s="2">
        <v>407555.0</v>
      </c>
    </row>
    <row r="21926">
      <c r="A21926" s="1" t="s">
        <v>44955</v>
      </c>
      <c r="B21926" s="2" t="s">
        <v>44956</v>
      </c>
      <c r="C21926" s="2">
        <v>48.46529</v>
      </c>
      <c r="D21926" s="2">
        <v>22.66633</v>
      </c>
      <c r="E21926" s="3" t="s">
        <v>44966</v>
      </c>
      <c r="F21926" s="3"/>
      <c r="K21926" s="2" t="s">
        <v>43</v>
      </c>
      <c r="L21926" s="2">
        <v>7665.0</v>
      </c>
      <c r="M21926" s="2">
        <v>4301.0</v>
      </c>
      <c r="N21926" s="2" t="s">
        <v>44958</v>
      </c>
      <c r="O21926" s="2">
        <v>407555.0</v>
      </c>
    </row>
    <row r="21927">
      <c r="A21927" s="1" t="s">
        <v>44967</v>
      </c>
      <c r="B21927" s="2" t="s">
        <v>44968</v>
      </c>
      <c r="C21927" s="2">
        <v>48.3230122</v>
      </c>
      <c r="D21927" s="2">
        <v>22.4140329</v>
      </c>
      <c r="E21927" s="3" t="s">
        <v>44969</v>
      </c>
      <c r="F21927" s="3"/>
      <c r="K21927" s="2" t="s">
        <v>43</v>
      </c>
      <c r="L21927" s="2">
        <v>896.0</v>
      </c>
    </row>
    <row r="21928">
      <c r="A21928" s="1" t="s">
        <v>44967</v>
      </c>
      <c r="B21928" s="2" t="s">
        <v>44968</v>
      </c>
      <c r="C21928" s="2">
        <v>48.3230122</v>
      </c>
      <c r="D21928" s="2">
        <v>22.4140329</v>
      </c>
      <c r="E21928" s="3" t="s">
        <v>44970</v>
      </c>
      <c r="F21928" s="3"/>
      <c r="K21928" s="2" t="s">
        <v>43</v>
      </c>
      <c r="L21928" s="2">
        <v>896.0</v>
      </c>
    </row>
    <row r="21929">
      <c r="A21929" s="1" t="s">
        <v>44967</v>
      </c>
      <c r="B21929" s="2" t="s">
        <v>44968</v>
      </c>
      <c r="C21929" s="2">
        <v>48.3230122</v>
      </c>
      <c r="D21929" s="2">
        <v>22.4140329</v>
      </c>
      <c r="E21929" s="3" t="s">
        <v>44971</v>
      </c>
      <c r="F21929" s="3"/>
      <c r="K21929" s="2" t="s">
        <v>147</v>
      </c>
      <c r="L21929" s="2">
        <v>896.0</v>
      </c>
    </row>
    <row r="21930">
      <c r="A21930" s="1" t="s">
        <v>44967</v>
      </c>
      <c r="B21930" s="2" t="s">
        <v>44968</v>
      </c>
      <c r="C21930" s="2">
        <v>48.3230122</v>
      </c>
      <c r="D21930" s="2">
        <v>22.4140329</v>
      </c>
      <c r="E21930" s="3" t="s">
        <v>44972</v>
      </c>
      <c r="F21930" s="3"/>
      <c r="K21930" s="2" t="s">
        <v>43</v>
      </c>
      <c r="L21930" s="2">
        <v>896.0</v>
      </c>
    </row>
    <row r="21931">
      <c r="A21931" s="1" t="s">
        <v>44967</v>
      </c>
      <c r="B21931" s="2" t="s">
        <v>44968</v>
      </c>
      <c r="C21931" s="2">
        <v>48.3230122</v>
      </c>
      <c r="D21931" s="2">
        <v>22.4140329</v>
      </c>
      <c r="E21931" s="3" t="s">
        <v>44973</v>
      </c>
      <c r="F21931" s="3"/>
      <c r="K21931" s="2" t="s">
        <v>43</v>
      </c>
      <c r="L21931" s="2">
        <v>896.0</v>
      </c>
    </row>
    <row r="21932">
      <c r="A21932" s="1" t="s">
        <v>44967</v>
      </c>
      <c r="B21932" s="2" t="s">
        <v>44968</v>
      </c>
      <c r="C21932" s="2">
        <v>48.3230122</v>
      </c>
      <c r="D21932" s="2">
        <v>22.4140329</v>
      </c>
      <c r="E21932" s="3" t="s">
        <v>44974</v>
      </c>
      <c r="F21932" s="3"/>
      <c r="K21932" s="2" t="s">
        <v>43</v>
      </c>
      <c r="L21932" s="2">
        <v>896.0</v>
      </c>
    </row>
    <row r="21933">
      <c r="A21933" s="1" t="s">
        <v>44975</v>
      </c>
      <c r="B21933" s="2" t="s">
        <v>44976</v>
      </c>
      <c r="C21933" s="2">
        <v>48.5546226</v>
      </c>
      <c r="D21933" s="2">
        <v>22.2954081</v>
      </c>
      <c r="E21933" s="3" t="s">
        <v>44977</v>
      </c>
      <c r="F21933" s="3"/>
      <c r="K21933" s="2" t="s">
        <v>43</v>
      </c>
      <c r="L21933" s="2">
        <v>7789.0</v>
      </c>
    </row>
    <row r="21934">
      <c r="A21934" s="1" t="s">
        <v>44978</v>
      </c>
      <c r="B21934" s="2" t="s">
        <v>44979</v>
      </c>
      <c r="C21934" s="2">
        <v>48.834722</v>
      </c>
      <c r="D21934" s="2">
        <v>23.044167</v>
      </c>
      <c r="E21934" s="3" t="s">
        <v>44980</v>
      </c>
      <c r="F21934" s="3"/>
      <c r="K21934" s="2" t="s">
        <v>43</v>
      </c>
      <c r="L21934" s="2">
        <v>949.0</v>
      </c>
    </row>
    <row r="21935">
      <c r="A21935" s="1" t="s">
        <v>44981</v>
      </c>
      <c r="B21935" s="2" t="s">
        <v>44982</v>
      </c>
      <c r="C21935" s="2">
        <v>49.7942127</v>
      </c>
      <c r="D21935" s="2">
        <v>23.9355976</v>
      </c>
      <c r="E21935" s="3" t="s">
        <v>44983</v>
      </c>
      <c r="F21935" s="3"/>
      <c r="K21935" s="2" t="s">
        <v>43</v>
      </c>
      <c r="L21935" s="2">
        <v>6115.0</v>
      </c>
    </row>
    <row r="21936">
      <c r="A21936" s="1" t="s">
        <v>44984</v>
      </c>
      <c r="B21936" s="2" t="s">
        <v>44985</v>
      </c>
      <c r="C21936" s="2">
        <v>48.54553</v>
      </c>
      <c r="D21936" s="2">
        <v>22.41729</v>
      </c>
      <c r="E21936" s="3" t="s">
        <v>44986</v>
      </c>
      <c r="F21936" s="3"/>
      <c r="K21936" s="2" t="s">
        <v>43</v>
      </c>
      <c r="L21936" s="2">
        <v>2268.0</v>
      </c>
    </row>
    <row r="21937">
      <c r="A21937" s="1" t="s">
        <v>44984</v>
      </c>
      <c r="B21937" s="2" t="s">
        <v>44985</v>
      </c>
      <c r="C21937" s="2">
        <v>48.54553</v>
      </c>
      <c r="D21937" s="2">
        <v>22.41729</v>
      </c>
      <c r="E21937" s="3" t="s">
        <v>44987</v>
      </c>
      <c r="F21937" s="3"/>
      <c r="K21937" s="2" t="s">
        <v>43</v>
      </c>
      <c r="L21937" s="2">
        <v>2268.0</v>
      </c>
    </row>
    <row r="21938">
      <c r="A21938" s="1" t="s">
        <v>44984</v>
      </c>
      <c r="B21938" s="2" t="s">
        <v>44985</v>
      </c>
      <c r="C21938" s="2">
        <v>48.54553</v>
      </c>
      <c r="D21938" s="2">
        <v>22.41729</v>
      </c>
      <c r="E21938" s="3" t="s">
        <v>44988</v>
      </c>
      <c r="F21938" s="3"/>
      <c r="K21938" s="2" t="s">
        <v>43</v>
      </c>
      <c r="L21938" s="2">
        <v>2268.0</v>
      </c>
    </row>
    <row r="21939">
      <c r="A21939" s="1" t="s">
        <v>44984</v>
      </c>
      <c r="B21939" s="2" t="s">
        <v>44985</v>
      </c>
      <c r="C21939" s="2">
        <v>48.54553</v>
      </c>
      <c r="D21939" s="2">
        <v>22.41729</v>
      </c>
      <c r="E21939" s="3" t="s">
        <v>44989</v>
      </c>
      <c r="F21939" s="3"/>
      <c r="K21939" s="2" t="s">
        <v>43</v>
      </c>
      <c r="L21939" s="2">
        <v>2268.0</v>
      </c>
    </row>
    <row r="21940">
      <c r="A21940" s="1" t="s">
        <v>44984</v>
      </c>
      <c r="B21940" s="2" t="s">
        <v>44985</v>
      </c>
      <c r="C21940" s="2">
        <v>48.54553</v>
      </c>
      <c r="D21940" s="2">
        <v>22.41729</v>
      </c>
      <c r="E21940" s="3" t="s">
        <v>965</v>
      </c>
      <c r="F21940" s="3"/>
      <c r="K21940" s="2" t="s">
        <v>43</v>
      </c>
      <c r="L21940" s="2">
        <v>2268.0</v>
      </c>
    </row>
    <row r="21941">
      <c r="A21941" s="1" t="s">
        <v>44984</v>
      </c>
      <c r="B21941" s="2" t="s">
        <v>44985</v>
      </c>
      <c r="C21941" s="2">
        <v>48.54553</v>
      </c>
      <c r="D21941" s="2">
        <v>22.41729</v>
      </c>
      <c r="E21941" s="3" t="s">
        <v>44990</v>
      </c>
      <c r="F21941" s="3"/>
      <c r="K21941" s="2" t="s">
        <v>43</v>
      </c>
      <c r="L21941" s="2">
        <v>2268.0</v>
      </c>
    </row>
    <row r="21942">
      <c r="A21942" s="1" t="s">
        <v>44991</v>
      </c>
      <c r="B21942" s="2" t="s">
        <v>44992</v>
      </c>
      <c r="C21942" s="2">
        <v>49.2561998</v>
      </c>
      <c r="D21942" s="2">
        <v>23.6025443</v>
      </c>
      <c r="E21942" s="3" t="s">
        <v>44993</v>
      </c>
      <c r="F21942" s="3"/>
      <c r="K21942" s="2" t="s">
        <v>43</v>
      </c>
      <c r="L21942" s="2">
        <v>1849.0</v>
      </c>
    </row>
    <row r="21943">
      <c r="A21943" s="1" t="s">
        <v>44991</v>
      </c>
      <c r="B21943" s="2" t="s">
        <v>44992</v>
      </c>
      <c r="C21943" s="2">
        <v>49.2561998</v>
      </c>
      <c r="D21943" s="2">
        <v>23.6025443</v>
      </c>
      <c r="E21943" s="3" t="s">
        <v>44994</v>
      </c>
      <c r="F21943" s="3"/>
      <c r="K21943" s="2" t="s">
        <v>43</v>
      </c>
      <c r="L21943" s="2">
        <v>1849.0</v>
      </c>
    </row>
    <row r="21944">
      <c r="A21944" s="1" t="s">
        <v>44995</v>
      </c>
      <c r="B21944" s="2" t="s">
        <v>44996</v>
      </c>
      <c r="C21944" s="2">
        <v>48.3007996</v>
      </c>
      <c r="D21944" s="2">
        <v>25.2731331</v>
      </c>
      <c r="E21944" s="3" t="s">
        <v>44997</v>
      </c>
      <c r="F21944" s="3"/>
      <c r="I21944" s="3"/>
      <c r="K21944" s="2" t="s">
        <v>43</v>
      </c>
      <c r="L21944" s="2">
        <v>360.0</v>
      </c>
    </row>
    <row r="21945">
      <c r="A21945" s="1" t="s">
        <v>44995</v>
      </c>
      <c r="B21945" s="2" t="s">
        <v>44996</v>
      </c>
      <c r="C21945" s="2">
        <v>48.3007996</v>
      </c>
      <c r="D21945" s="2">
        <v>25.2731331</v>
      </c>
      <c r="E21945" s="3" t="s">
        <v>44998</v>
      </c>
      <c r="F21945" s="3"/>
      <c r="K21945" s="2" t="s">
        <v>43</v>
      </c>
      <c r="L21945" s="2">
        <v>360.0</v>
      </c>
    </row>
    <row r="21946">
      <c r="A21946" s="1" t="s">
        <v>44999</v>
      </c>
      <c r="B21946" s="2" t="s">
        <v>45000</v>
      </c>
      <c r="C21946" s="2">
        <v>48.09753</v>
      </c>
      <c r="D21946" s="2">
        <v>23.73932</v>
      </c>
      <c r="E21946" s="3" t="s">
        <v>45001</v>
      </c>
      <c r="F21946" s="3"/>
      <c r="K21946" s="2" t="s">
        <v>43</v>
      </c>
      <c r="L21946" s="2">
        <v>2803.0</v>
      </c>
      <c r="M21946" s="2">
        <v>4254.0</v>
      </c>
      <c r="N21946" s="2" t="s">
        <v>45002</v>
      </c>
      <c r="O21946" s="2">
        <v>-1049290.0</v>
      </c>
    </row>
    <row r="21947">
      <c r="A21947" s="1" t="s">
        <v>44999</v>
      </c>
      <c r="B21947" s="2" t="s">
        <v>45000</v>
      </c>
      <c r="C21947" s="2">
        <v>48.09753</v>
      </c>
      <c r="D21947" s="2">
        <v>23.73932</v>
      </c>
      <c r="E21947" s="3" t="s">
        <v>45003</v>
      </c>
      <c r="F21947" s="3"/>
      <c r="K21947" s="2" t="s">
        <v>43</v>
      </c>
      <c r="L21947" s="2">
        <v>2803.0</v>
      </c>
      <c r="M21947" s="2">
        <v>4254.0</v>
      </c>
      <c r="N21947" s="2" t="s">
        <v>45002</v>
      </c>
      <c r="O21947" s="2">
        <v>-1049290.0</v>
      </c>
    </row>
    <row r="21948">
      <c r="A21948" s="1" t="s">
        <v>44999</v>
      </c>
      <c r="B21948" s="2" t="s">
        <v>45000</v>
      </c>
      <c r="C21948" s="2">
        <v>48.09753</v>
      </c>
      <c r="D21948" s="2">
        <v>23.73932</v>
      </c>
      <c r="E21948" s="3" t="s">
        <v>45004</v>
      </c>
      <c r="F21948" s="3"/>
      <c r="K21948" s="2" t="s">
        <v>2867</v>
      </c>
      <c r="L21948" s="2">
        <v>2803.0</v>
      </c>
      <c r="M21948" s="2">
        <v>4254.0</v>
      </c>
      <c r="N21948" s="2" t="s">
        <v>45002</v>
      </c>
      <c r="O21948" s="2">
        <v>-1049290.0</v>
      </c>
    </row>
    <row r="21949">
      <c r="A21949" s="1" t="s">
        <v>44999</v>
      </c>
      <c r="B21949" s="2" t="s">
        <v>45000</v>
      </c>
      <c r="C21949" s="2">
        <v>48.09753</v>
      </c>
      <c r="D21949" s="2">
        <v>23.73932</v>
      </c>
      <c r="E21949" s="3" t="s">
        <v>45005</v>
      </c>
      <c r="F21949" s="3"/>
      <c r="K21949" s="2" t="s">
        <v>43</v>
      </c>
      <c r="L21949" s="2">
        <v>2803.0</v>
      </c>
      <c r="M21949" s="2">
        <v>4254.0</v>
      </c>
      <c r="N21949" s="2" t="s">
        <v>45002</v>
      </c>
      <c r="O21949" s="2">
        <v>-1049290.0</v>
      </c>
    </row>
    <row r="21950">
      <c r="A21950" s="1" t="s">
        <v>44999</v>
      </c>
      <c r="B21950" s="2" t="s">
        <v>45000</v>
      </c>
      <c r="C21950" s="2">
        <v>48.09753</v>
      </c>
      <c r="D21950" s="2">
        <v>23.73932</v>
      </c>
      <c r="E21950" s="3" t="s">
        <v>45006</v>
      </c>
      <c r="F21950" s="3"/>
      <c r="K21950" s="2" t="s">
        <v>43</v>
      </c>
      <c r="L21950" s="2">
        <v>2803.0</v>
      </c>
      <c r="M21950" s="2">
        <v>4254.0</v>
      </c>
      <c r="N21950" s="2" t="s">
        <v>45002</v>
      </c>
      <c r="O21950" s="2">
        <v>-1049290.0</v>
      </c>
    </row>
    <row r="21951">
      <c r="A21951" s="1" t="s">
        <v>44999</v>
      </c>
      <c r="B21951" s="2" t="s">
        <v>45000</v>
      </c>
      <c r="C21951" s="2">
        <v>48.09753</v>
      </c>
      <c r="D21951" s="2">
        <v>23.73932</v>
      </c>
      <c r="E21951" s="3" t="s">
        <v>45007</v>
      </c>
      <c r="F21951" s="3"/>
      <c r="K21951" s="2" t="s">
        <v>43</v>
      </c>
      <c r="L21951" s="2">
        <v>2803.0</v>
      </c>
      <c r="M21951" s="2">
        <v>4254.0</v>
      </c>
      <c r="N21951" s="2" t="s">
        <v>45002</v>
      </c>
      <c r="O21951" s="2">
        <v>-1049290.0</v>
      </c>
    </row>
    <row r="21952">
      <c r="A21952" s="1" t="s">
        <v>45008</v>
      </c>
      <c r="B21952" s="2" t="s">
        <v>45009</v>
      </c>
      <c r="C21952" s="2">
        <v>48.8279159</v>
      </c>
      <c r="D21952" s="2">
        <v>24.1478137</v>
      </c>
      <c r="E21952" s="3" t="s">
        <v>45010</v>
      </c>
      <c r="F21952" s="3"/>
      <c r="K21952" s="2" t="s">
        <v>43</v>
      </c>
      <c r="L21952" s="2">
        <v>8242.0</v>
      </c>
    </row>
    <row r="21953">
      <c r="A21953" s="1" t="s">
        <v>45011</v>
      </c>
      <c r="B21953" s="2" t="s">
        <v>45012</v>
      </c>
      <c r="C21953" s="2">
        <v>49.7858432</v>
      </c>
      <c r="D21953" s="2">
        <v>23.0794011</v>
      </c>
      <c r="E21953" s="3" t="s">
        <v>45013</v>
      </c>
      <c r="F21953" s="3"/>
      <c r="K21953" s="2" t="s">
        <v>43</v>
      </c>
      <c r="L21953" s="2">
        <v>3725.0</v>
      </c>
    </row>
    <row r="21954">
      <c r="A21954" s="1" t="s">
        <v>45014</v>
      </c>
      <c r="B21954" s="2" t="s">
        <v>45015</v>
      </c>
      <c r="C21954" s="2">
        <v>48.48716</v>
      </c>
      <c r="D21954" s="2">
        <v>22.61471</v>
      </c>
      <c r="E21954" s="3" t="s">
        <v>45016</v>
      </c>
      <c r="F21954" s="3"/>
      <c r="K21954" s="2" t="s">
        <v>43</v>
      </c>
      <c r="L21954" s="2">
        <v>3764.0</v>
      </c>
    </row>
    <row r="21955">
      <c r="A21955" s="1" t="s">
        <v>45017</v>
      </c>
      <c r="B21955" s="2" t="s">
        <v>45018</v>
      </c>
      <c r="C21955" s="2">
        <v>49.465035</v>
      </c>
      <c r="D21955" s="2">
        <v>23.323177</v>
      </c>
      <c r="E21955" s="3" t="s">
        <v>803</v>
      </c>
      <c r="F21955" s="3"/>
      <c r="K21955" s="2" t="s">
        <v>43</v>
      </c>
      <c r="L21955" s="2">
        <v>2349.0</v>
      </c>
    </row>
    <row r="21956">
      <c r="A21956" s="1" t="s">
        <v>45019</v>
      </c>
      <c r="B21956" s="2" t="s">
        <v>45020</v>
      </c>
      <c r="C21956" s="2">
        <v>48.83457</v>
      </c>
      <c r="D21956" s="2">
        <v>23.44722</v>
      </c>
      <c r="E21956" s="3" t="s">
        <v>45021</v>
      </c>
      <c r="F21956" s="3"/>
      <c r="K21956" s="2" t="s">
        <v>43</v>
      </c>
      <c r="L21956" s="2">
        <v>5903.0</v>
      </c>
    </row>
    <row r="21957">
      <c r="A21957" s="1" t="s">
        <v>45022</v>
      </c>
      <c r="B21957" s="2" t="s">
        <v>45023</v>
      </c>
      <c r="C21957" s="2">
        <v>48.2668666</v>
      </c>
      <c r="D21957" s="2">
        <v>23.0989891</v>
      </c>
      <c r="E21957" s="3" t="s">
        <v>45024</v>
      </c>
      <c r="F21957" s="3"/>
      <c r="K21957" s="2" t="s">
        <v>43</v>
      </c>
      <c r="L21957" s="2">
        <v>170.0</v>
      </c>
    </row>
    <row r="21958">
      <c r="A21958" s="1" t="s">
        <v>45025</v>
      </c>
      <c r="B21958" s="2" t="s">
        <v>45026</v>
      </c>
      <c r="C21958" s="2">
        <v>49.6797389</v>
      </c>
      <c r="D21958" s="2">
        <v>26.2361664</v>
      </c>
      <c r="E21958" s="3" t="s">
        <v>45027</v>
      </c>
      <c r="F21958" s="3"/>
      <c r="K21958" s="2" t="s">
        <v>43</v>
      </c>
      <c r="L21958" s="2">
        <v>6359.0</v>
      </c>
    </row>
    <row r="21959">
      <c r="A21959" s="1" t="s">
        <v>45028</v>
      </c>
      <c r="B21959" s="2" t="s">
        <v>45029</v>
      </c>
      <c r="C21959" s="2">
        <v>48.3321417</v>
      </c>
      <c r="D21959" s="2">
        <v>22.951529</v>
      </c>
      <c r="E21959" s="3" t="s">
        <v>45030</v>
      </c>
      <c r="F21959" s="3"/>
      <c r="K21959" s="2" t="s">
        <v>43</v>
      </c>
      <c r="L21959" s="2">
        <v>638.0</v>
      </c>
    </row>
    <row r="21960">
      <c r="A21960" s="1" t="s">
        <v>45028</v>
      </c>
      <c r="B21960" s="2" t="s">
        <v>45029</v>
      </c>
      <c r="C21960" s="2">
        <v>48.3321417</v>
      </c>
      <c r="D21960" s="2">
        <v>22.951529</v>
      </c>
      <c r="E21960" s="3" t="s">
        <v>45031</v>
      </c>
      <c r="F21960" s="3"/>
      <c r="K21960" s="2" t="s">
        <v>147</v>
      </c>
      <c r="L21960" s="2">
        <v>638.0</v>
      </c>
    </row>
    <row r="21961">
      <c r="A21961" s="1" t="s">
        <v>45032</v>
      </c>
      <c r="B21961" s="2" t="s">
        <v>45033</v>
      </c>
      <c r="C21961" s="2">
        <v>48.45083</v>
      </c>
      <c r="D21961" s="2">
        <v>22.70388</v>
      </c>
      <c r="E21961" s="3" t="s">
        <v>45034</v>
      </c>
      <c r="F21961" s="3"/>
      <c r="K21961" s="2" t="s">
        <v>2867</v>
      </c>
      <c r="L21961" s="2">
        <v>8065.0</v>
      </c>
      <c r="M21961" s="2"/>
      <c r="N21961" s="2"/>
      <c r="O21961" s="2"/>
    </row>
    <row r="21962">
      <c r="A21962" s="1" t="s">
        <v>45032</v>
      </c>
      <c r="B21962" s="2" t="s">
        <v>45033</v>
      </c>
      <c r="C21962" s="2">
        <v>48.45083</v>
      </c>
      <c r="D21962" s="2">
        <v>22.70388</v>
      </c>
      <c r="E21962" s="3" t="s">
        <v>45035</v>
      </c>
      <c r="F21962" s="3"/>
      <c r="K21962" s="2" t="s">
        <v>43</v>
      </c>
      <c r="L21962" s="2">
        <v>8065.0</v>
      </c>
    </row>
    <row r="21963">
      <c r="A21963" s="1" t="s">
        <v>45032</v>
      </c>
      <c r="B21963" s="2" t="s">
        <v>45033</v>
      </c>
      <c r="C21963" s="2">
        <v>48.45083</v>
      </c>
      <c r="D21963" s="2">
        <v>22.70388</v>
      </c>
      <c r="E21963" s="3" t="s">
        <v>45036</v>
      </c>
      <c r="F21963" s="3"/>
      <c r="K21963" s="2" t="s">
        <v>43</v>
      </c>
      <c r="L21963" s="2">
        <v>8065.0</v>
      </c>
    </row>
    <row r="21964">
      <c r="A21964" s="1" t="s">
        <v>45032</v>
      </c>
      <c r="B21964" s="2" t="s">
        <v>45033</v>
      </c>
      <c r="C21964" s="2">
        <v>48.45083</v>
      </c>
      <c r="D21964" s="2">
        <v>22.70388</v>
      </c>
      <c r="E21964" s="3" t="s">
        <v>45037</v>
      </c>
      <c r="F21964" s="3"/>
      <c r="K21964" s="2" t="s">
        <v>43</v>
      </c>
      <c r="L21964" s="2">
        <v>8065.0</v>
      </c>
    </row>
    <row r="21965">
      <c r="A21965" s="1" t="s">
        <v>45032</v>
      </c>
      <c r="B21965" s="2" t="s">
        <v>45033</v>
      </c>
      <c r="C21965" s="2">
        <v>48.45083</v>
      </c>
      <c r="D21965" s="2">
        <v>22.70388</v>
      </c>
      <c r="E21965" s="3" t="s">
        <v>45038</v>
      </c>
      <c r="F21965" s="3"/>
      <c r="K21965" s="2" t="s">
        <v>43</v>
      </c>
      <c r="L21965" s="2">
        <v>8065.0</v>
      </c>
    </row>
    <row r="21966">
      <c r="A21966" s="1" t="s">
        <v>45032</v>
      </c>
      <c r="B21966" s="2" t="s">
        <v>45033</v>
      </c>
      <c r="C21966" s="2">
        <v>48.45083</v>
      </c>
      <c r="D21966" s="2">
        <v>22.70388</v>
      </c>
      <c r="E21966" s="3" t="s">
        <v>45039</v>
      </c>
      <c r="F21966" s="3"/>
      <c r="K21966" s="2" t="s">
        <v>43</v>
      </c>
      <c r="L21966" s="2">
        <v>8065.0</v>
      </c>
    </row>
    <row r="21967">
      <c r="A21967" s="1" t="s">
        <v>45032</v>
      </c>
      <c r="B21967" s="2" t="s">
        <v>45033</v>
      </c>
      <c r="C21967" s="2">
        <v>48.45083</v>
      </c>
      <c r="D21967" s="2">
        <v>22.70388</v>
      </c>
      <c r="E21967" s="3" t="s">
        <v>45040</v>
      </c>
      <c r="F21967" s="3"/>
      <c r="K21967" s="2" t="s">
        <v>43</v>
      </c>
      <c r="L21967" s="2">
        <v>8065.0</v>
      </c>
    </row>
    <row r="21968">
      <c r="A21968" s="1" t="s">
        <v>45032</v>
      </c>
      <c r="B21968" s="2" t="s">
        <v>45033</v>
      </c>
      <c r="C21968" s="2">
        <v>48.45083</v>
      </c>
      <c r="D21968" s="2">
        <v>22.70388</v>
      </c>
      <c r="E21968" s="3" t="s">
        <v>45041</v>
      </c>
      <c r="F21968" s="3"/>
      <c r="K21968" s="2" t="s">
        <v>43</v>
      </c>
      <c r="L21968" s="2">
        <v>8065.0</v>
      </c>
    </row>
    <row r="21969">
      <c r="A21969" s="1" t="s">
        <v>45032</v>
      </c>
      <c r="B21969" s="2" t="s">
        <v>45033</v>
      </c>
      <c r="C21969" s="2">
        <v>48.45083</v>
      </c>
      <c r="D21969" s="2">
        <v>22.70388</v>
      </c>
      <c r="E21969" s="3" t="s">
        <v>45042</v>
      </c>
      <c r="F21969" s="3"/>
      <c r="K21969" s="2" t="s">
        <v>43</v>
      </c>
      <c r="L21969" s="2">
        <v>8065.0</v>
      </c>
    </row>
    <row r="21970">
      <c r="A21970" s="1" t="s">
        <v>45043</v>
      </c>
      <c r="B21970" s="2" t="s">
        <v>45044</v>
      </c>
      <c r="C21970" s="2">
        <v>48.53824</v>
      </c>
      <c r="D21970" s="2">
        <v>23.43228</v>
      </c>
      <c r="E21970" s="3" t="s">
        <v>45045</v>
      </c>
      <c r="F21970" s="3"/>
      <c r="K21970" s="2" t="s">
        <v>43</v>
      </c>
      <c r="L21970" s="2">
        <v>4208.0</v>
      </c>
    </row>
    <row r="21971">
      <c r="A21971" s="1" t="s">
        <v>45043</v>
      </c>
      <c r="B21971" s="2" t="s">
        <v>45044</v>
      </c>
      <c r="C21971" s="2">
        <v>48.53824</v>
      </c>
      <c r="D21971" s="2">
        <v>23.43228</v>
      </c>
      <c r="E21971" s="3" t="s">
        <v>45046</v>
      </c>
      <c r="F21971" s="3"/>
      <c r="K21971" s="2" t="s">
        <v>147</v>
      </c>
      <c r="L21971" s="2">
        <v>4208.0</v>
      </c>
    </row>
    <row r="21972">
      <c r="A21972" s="1" t="s">
        <v>45047</v>
      </c>
      <c r="B21972" s="2" t="s">
        <v>45048</v>
      </c>
      <c r="C21972" s="2">
        <v>48.22781</v>
      </c>
      <c r="D21972" s="2">
        <v>22.57263</v>
      </c>
      <c r="E21972" s="3" t="s">
        <v>40692</v>
      </c>
      <c r="F21972" s="3"/>
      <c r="K21972" s="2" t="s">
        <v>43</v>
      </c>
      <c r="L21972" s="2">
        <v>2300.0</v>
      </c>
    </row>
    <row r="21973">
      <c r="A21973" s="1" t="s">
        <v>45049</v>
      </c>
      <c r="B21973" s="2" t="s">
        <v>45050</v>
      </c>
      <c r="C21973" s="2">
        <v>48.51818</v>
      </c>
      <c r="D21973" s="2">
        <v>22.5951</v>
      </c>
      <c r="E21973" s="3" t="s">
        <v>45051</v>
      </c>
      <c r="F21973" s="3"/>
      <c r="K21973" s="2" t="s">
        <v>43</v>
      </c>
      <c r="L21973" s="2">
        <v>7172.0</v>
      </c>
      <c r="M21973" s="2">
        <v>1515.0</v>
      </c>
      <c r="N21973" s="2" t="s">
        <v>45052</v>
      </c>
      <c r="O21973" s="2">
        <v>-1040690.0</v>
      </c>
    </row>
    <row r="21974">
      <c r="A21974" s="1" t="s">
        <v>45053</v>
      </c>
      <c r="B21974" s="2" t="s">
        <v>45054</v>
      </c>
      <c r="C21974" s="2">
        <v>44.7414057</v>
      </c>
      <c r="D21974" s="2">
        <v>33.9231252</v>
      </c>
      <c r="E21974" s="3" t="s">
        <v>15494</v>
      </c>
      <c r="F21974" s="3"/>
      <c r="K21974" s="2" t="s">
        <v>43</v>
      </c>
      <c r="L21974" s="2">
        <v>7175.0</v>
      </c>
    </row>
    <row r="21975">
      <c r="A21975" s="1" t="s">
        <v>45053</v>
      </c>
      <c r="B21975" s="2" t="s">
        <v>45054</v>
      </c>
      <c r="C21975" s="2">
        <v>44.7414057</v>
      </c>
      <c r="D21975" s="2">
        <v>33.9231252</v>
      </c>
      <c r="E21975" s="3" t="s">
        <v>45055</v>
      </c>
      <c r="F21975" s="3"/>
      <c r="K21975" s="2" t="s">
        <v>43</v>
      </c>
      <c r="L21975" s="2">
        <v>7175.0</v>
      </c>
    </row>
    <row r="21976">
      <c r="A21976" s="1" t="s">
        <v>45056</v>
      </c>
      <c r="B21976" s="2" t="s">
        <v>45057</v>
      </c>
      <c r="C21976" s="2">
        <v>49.5629151</v>
      </c>
      <c r="D21976" s="2">
        <v>22.8212178</v>
      </c>
      <c r="E21976" s="3" t="s">
        <v>45058</v>
      </c>
      <c r="F21976" s="3"/>
      <c r="K21976" s="2" t="s">
        <v>43</v>
      </c>
      <c r="L21976" s="2">
        <v>6576.0</v>
      </c>
    </row>
    <row r="21977">
      <c r="A21977" s="1" t="s">
        <v>45059</v>
      </c>
      <c r="B21977" s="2" t="s">
        <v>45060</v>
      </c>
      <c r="C21977" s="2">
        <v>48.41765</v>
      </c>
      <c r="D21977" s="2">
        <v>22.64249</v>
      </c>
      <c r="E21977" s="3" t="s">
        <v>45061</v>
      </c>
      <c r="F21977" s="3"/>
      <c r="K21977" s="2" t="s">
        <v>43</v>
      </c>
      <c r="L21977" s="2">
        <v>7628.0</v>
      </c>
      <c r="M21977" s="2">
        <v>4342.0</v>
      </c>
      <c r="N21977" s="2" t="s">
        <v>45062</v>
      </c>
      <c r="O21977" s="2">
        <v>-1042207.0</v>
      </c>
    </row>
    <row r="21978">
      <c r="A21978" s="1" t="s">
        <v>45063</v>
      </c>
      <c r="B21978" s="2" t="s">
        <v>45064</v>
      </c>
      <c r="C21978" s="2">
        <v>48.28752</v>
      </c>
      <c r="D21978" s="2">
        <v>23.08824</v>
      </c>
      <c r="E21978" s="3" t="s">
        <v>45065</v>
      </c>
      <c r="F21978" s="3"/>
      <c r="K21978" s="2" t="s">
        <v>43</v>
      </c>
      <c r="L21978" s="2">
        <v>8074.0</v>
      </c>
    </row>
    <row r="21979">
      <c r="A21979" s="1" t="s">
        <v>45063</v>
      </c>
      <c r="B21979" s="2" t="s">
        <v>45064</v>
      </c>
      <c r="C21979" s="2">
        <v>48.28752</v>
      </c>
      <c r="D21979" s="2">
        <v>23.08824</v>
      </c>
      <c r="E21979" s="3" t="s">
        <v>45066</v>
      </c>
      <c r="F21979" s="3"/>
      <c r="K21979" s="2" t="s">
        <v>43</v>
      </c>
      <c r="L21979" s="2">
        <v>8074.0</v>
      </c>
    </row>
    <row r="21980">
      <c r="A21980" s="1" t="s">
        <v>45063</v>
      </c>
      <c r="B21980" s="2" t="s">
        <v>45064</v>
      </c>
      <c r="C21980" s="2">
        <v>48.28752</v>
      </c>
      <c r="D21980" s="2">
        <v>23.08824</v>
      </c>
      <c r="E21980" s="3" t="s">
        <v>45067</v>
      </c>
      <c r="F21980" s="3"/>
      <c r="K21980" s="2" t="s">
        <v>43</v>
      </c>
      <c r="L21980" s="2">
        <v>8074.0</v>
      </c>
    </row>
    <row r="21981">
      <c r="A21981" s="1" t="s">
        <v>45063</v>
      </c>
      <c r="B21981" s="2" t="s">
        <v>45064</v>
      </c>
      <c r="C21981" s="2">
        <v>48.28752</v>
      </c>
      <c r="D21981" s="2">
        <v>23.08824</v>
      </c>
      <c r="E21981" s="3" t="s">
        <v>45068</v>
      </c>
      <c r="F21981" s="3"/>
      <c r="K21981" s="2" t="s">
        <v>2867</v>
      </c>
      <c r="L21981" s="2">
        <v>8074.0</v>
      </c>
      <c r="M21981" s="2"/>
      <c r="N21981" s="2"/>
      <c r="O21981" s="2"/>
    </row>
    <row r="21982">
      <c r="A21982" s="1" t="s">
        <v>45069</v>
      </c>
      <c r="B21982" s="2" t="s">
        <v>45070</v>
      </c>
      <c r="C21982" s="2">
        <v>49.5056818</v>
      </c>
      <c r="D21982" s="2">
        <v>23.7966347</v>
      </c>
      <c r="E21982" s="3" t="s">
        <v>45071</v>
      </c>
      <c r="F21982" s="3"/>
      <c r="K21982" s="2" t="s">
        <v>43</v>
      </c>
      <c r="L21982" s="2">
        <v>7126.0</v>
      </c>
    </row>
    <row r="21983">
      <c r="A21983" s="1" t="s">
        <v>45072</v>
      </c>
      <c r="B21983" s="2" t="s">
        <v>45073</v>
      </c>
      <c r="C21983" s="2">
        <v>48.54394</v>
      </c>
      <c r="D21983" s="2">
        <v>22.56595</v>
      </c>
      <c r="E21983" s="3" t="s">
        <v>45074</v>
      </c>
      <c r="F21983" s="3"/>
      <c r="K21983" s="2" t="s">
        <v>43</v>
      </c>
      <c r="L21983" s="2">
        <v>7498.0</v>
      </c>
      <c r="M21983" s="2">
        <v>6532.0</v>
      </c>
      <c r="N21983" s="2" t="s">
        <v>45075</v>
      </c>
      <c r="O21983" s="2">
        <v>-1044338.0</v>
      </c>
    </row>
    <row r="21984">
      <c r="A21984" s="1" t="s">
        <v>45072</v>
      </c>
      <c r="B21984" s="2" t="s">
        <v>45073</v>
      </c>
      <c r="C21984" s="2">
        <v>48.54394</v>
      </c>
      <c r="D21984" s="2">
        <v>22.56595</v>
      </c>
      <c r="E21984" s="3" t="s">
        <v>45076</v>
      </c>
      <c r="F21984" s="3"/>
      <c r="K21984" s="2" t="s">
        <v>43</v>
      </c>
      <c r="L21984" s="2">
        <v>7498.0</v>
      </c>
      <c r="M21984" s="2">
        <v>6532.0</v>
      </c>
      <c r="N21984" s="2" t="s">
        <v>45075</v>
      </c>
      <c r="O21984" s="2">
        <v>-1044338.0</v>
      </c>
    </row>
    <row r="21985">
      <c r="A21985" s="1" t="s">
        <v>45077</v>
      </c>
      <c r="B21985" s="2" t="s">
        <v>45078</v>
      </c>
      <c r="C21985" s="2">
        <v>48.43305</v>
      </c>
      <c r="D21985" s="2">
        <v>22.68388</v>
      </c>
      <c r="E21985" s="3" t="s">
        <v>45079</v>
      </c>
      <c r="F21985" s="3"/>
      <c r="K21985" s="2" t="s">
        <v>43</v>
      </c>
      <c r="L21985" s="2">
        <v>6348.0</v>
      </c>
      <c r="P21985" s="3"/>
    </row>
    <row r="21986">
      <c r="A21986" s="1" t="s">
        <v>45077</v>
      </c>
      <c r="B21986" s="2" t="s">
        <v>45078</v>
      </c>
      <c r="C21986" s="2">
        <v>48.43305</v>
      </c>
      <c r="D21986" s="2">
        <v>22.68388</v>
      </c>
      <c r="E21986" s="3" t="s">
        <v>45080</v>
      </c>
      <c r="F21986" s="3"/>
      <c r="K21986" s="2" t="s">
        <v>43</v>
      </c>
      <c r="L21986" s="2">
        <v>6348.0</v>
      </c>
      <c r="P21986" s="3"/>
    </row>
    <row r="21987">
      <c r="A21987" s="1" t="s">
        <v>45077</v>
      </c>
      <c r="B21987" s="2" t="s">
        <v>45078</v>
      </c>
      <c r="C21987" s="2">
        <v>48.43305</v>
      </c>
      <c r="D21987" s="2">
        <v>22.68388</v>
      </c>
      <c r="E21987" s="3" t="s">
        <v>45081</v>
      </c>
      <c r="F21987" s="3"/>
      <c r="J21987" s="3" t="s">
        <v>45082</v>
      </c>
      <c r="K21987" s="2" t="s">
        <v>147</v>
      </c>
      <c r="L21987" s="2">
        <v>6348.0</v>
      </c>
    </row>
    <row r="21988">
      <c r="A21988" s="1" t="s">
        <v>45083</v>
      </c>
      <c r="B21988" s="2" t="s">
        <v>45084</v>
      </c>
      <c r="C21988" s="2">
        <v>50.1647238</v>
      </c>
      <c r="D21988" s="2">
        <v>24.0999832</v>
      </c>
      <c r="E21988" s="3" t="s">
        <v>45085</v>
      </c>
      <c r="F21988" s="3"/>
      <c r="K21988" s="2" t="s">
        <v>43</v>
      </c>
      <c r="L21988" s="2">
        <v>919.0</v>
      </c>
    </row>
    <row r="21989">
      <c r="A21989" s="1" t="s">
        <v>45083</v>
      </c>
      <c r="B21989" s="2" t="s">
        <v>45084</v>
      </c>
      <c r="C21989" s="2">
        <v>50.1647238</v>
      </c>
      <c r="D21989" s="2">
        <v>24.0999832</v>
      </c>
      <c r="E21989" s="3" t="s">
        <v>45086</v>
      </c>
      <c r="F21989" s="3"/>
      <c r="K21989" s="2" t="s">
        <v>43</v>
      </c>
      <c r="L21989" s="2">
        <v>919.0</v>
      </c>
    </row>
    <row r="21990">
      <c r="A21990" s="1" t="s">
        <v>45087</v>
      </c>
      <c r="B21990" s="2" t="s">
        <v>45088</v>
      </c>
      <c r="C21990" s="2">
        <v>49.6918972</v>
      </c>
      <c r="D21990" s="2">
        <v>25.6904605</v>
      </c>
      <c r="E21990" s="3" t="s">
        <v>45089</v>
      </c>
      <c r="F21990" s="3"/>
      <c r="K21990" s="2" t="s">
        <v>43</v>
      </c>
      <c r="L21990" s="2">
        <v>3125.0</v>
      </c>
    </row>
    <row r="21991">
      <c r="A21991" s="1" t="s">
        <v>45090</v>
      </c>
      <c r="B21991" s="2" t="s">
        <v>45091</v>
      </c>
      <c r="C21991" s="2">
        <v>49.5688654</v>
      </c>
      <c r="D21991" s="2">
        <v>24.8311813</v>
      </c>
      <c r="E21991" s="3" t="s">
        <v>45092</v>
      </c>
      <c r="F21991" s="3"/>
      <c r="K21991" s="2" t="s">
        <v>43</v>
      </c>
      <c r="L21991" s="2">
        <v>8317.0</v>
      </c>
    </row>
    <row r="21992">
      <c r="A21992" s="1" t="s">
        <v>45093</v>
      </c>
      <c r="B21992" s="2" t="s">
        <v>45094</v>
      </c>
      <c r="C21992" s="2">
        <v>49.1267707</v>
      </c>
      <c r="D21992" s="2">
        <v>26.023452</v>
      </c>
      <c r="E21992" s="3" t="s">
        <v>45095</v>
      </c>
      <c r="F21992" s="3"/>
      <c r="K21992" s="2" t="s">
        <v>43</v>
      </c>
      <c r="L21992" s="2">
        <v>5275.0</v>
      </c>
    </row>
    <row r="21993">
      <c r="A21993" s="1" t="s">
        <v>45093</v>
      </c>
      <c r="B21993" s="2" t="s">
        <v>45094</v>
      </c>
      <c r="C21993" s="2">
        <v>49.1267707</v>
      </c>
      <c r="D21993" s="2">
        <v>26.023452</v>
      </c>
      <c r="E21993" s="3" t="s">
        <v>45096</v>
      </c>
      <c r="F21993" s="3"/>
      <c r="K21993" s="2" t="s">
        <v>43</v>
      </c>
      <c r="L21993" s="2">
        <v>5275.0</v>
      </c>
    </row>
    <row r="21994">
      <c r="A21994" s="1" t="s">
        <v>45097</v>
      </c>
      <c r="B21994" s="2" t="s">
        <v>45098</v>
      </c>
      <c r="C21994" s="2">
        <v>51.1143984</v>
      </c>
      <c r="D21994" s="2">
        <v>32.4251855</v>
      </c>
      <c r="E21994" s="3" t="s">
        <v>45099</v>
      </c>
      <c r="F21994" s="3"/>
      <c r="K21994" s="2" t="s">
        <v>43</v>
      </c>
      <c r="L21994" s="2">
        <v>6622.0</v>
      </c>
    </row>
    <row r="21995">
      <c r="A21995" s="1" t="s">
        <v>45100</v>
      </c>
      <c r="B21995" s="2" t="s">
        <v>45101</v>
      </c>
      <c r="C21995" s="2">
        <v>48.1603</v>
      </c>
      <c r="D21995" s="2">
        <v>24.5003</v>
      </c>
      <c r="E21995" s="3" t="s">
        <v>45102</v>
      </c>
      <c r="F21995" s="3"/>
      <c r="K21995" s="2" t="s">
        <v>43</v>
      </c>
      <c r="L21995" s="2">
        <v>3892.0</v>
      </c>
    </row>
    <row r="21996">
      <c r="A21996" s="1" t="s">
        <v>45103</v>
      </c>
      <c r="B21996" s="2" t="s">
        <v>45104</v>
      </c>
      <c r="C21996" s="2">
        <v>49.6492551</v>
      </c>
      <c r="D21996" s="2">
        <v>22.8566166</v>
      </c>
      <c r="E21996" s="3" t="s">
        <v>45105</v>
      </c>
      <c r="F21996" s="3"/>
      <c r="K21996" s="2" t="s">
        <v>43</v>
      </c>
      <c r="L21996" s="2">
        <v>1190.0</v>
      </c>
    </row>
    <row r="21997">
      <c r="A21997" s="1" t="s">
        <v>45106</v>
      </c>
      <c r="B21997" s="2" t="s">
        <v>45107</v>
      </c>
      <c r="C21997" s="2">
        <v>49.5426007</v>
      </c>
      <c r="D21997" s="2">
        <v>23.1602451</v>
      </c>
      <c r="E21997" s="3" t="s">
        <v>45108</v>
      </c>
      <c r="F21997" s="3"/>
      <c r="K21997" s="2" t="s">
        <v>43</v>
      </c>
      <c r="L21997" s="2">
        <v>1267.0</v>
      </c>
    </row>
    <row r="21998">
      <c r="A21998" s="1" t="s">
        <v>45106</v>
      </c>
      <c r="B21998" s="2" t="s">
        <v>45107</v>
      </c>
      <c r="C21998" s="2">
        <v>49.5426007</v>
      </c>
      <c r="D21998" s="2">
        <v>23.1602451</v>
      </c>
      <c r="E21998" s="3" t="s">
        <v>45109</v>
      </c>
      <c r="F21998" s="3"/>
      <c r="K21998" s="2" t="s">
        <v>43</v>
      </c>
      <c r="L21998" s="2">
        <v>1267.0</v>
      </c>
    </row>
    <row r="21999">
      <c r="A21999" s="1" t="s">
        <v>45106</v>
      </c>
      <c r="B21999" s="2" t="s">
        <v>45107</v>
      </c>
      <c r="C21999" s="2">
        <v>49.5426007</v>
      </c>
      <c r="D21999" s="2">
        <v>23.1602451</v>
      </c>
      <c r="E21999" s="3" t="s">
        <v>45110</v>
      </c>
      <c r="F21999" s="3"/>
      <c r="K21999" s="2" t="s">
        <v>20938</v>
      </c>
      <c r="L21999" s="2">
        <v>1267.0</v>
      </c>
    </row>
    <row r="22000">
      <c r="A22000" s="1" t="s">
        <v>45111</v>
      </c>
      <c r="B22000" s="2" t="s">
        <v>45112</v>
      </c>
      <c r="C22000" s="2">
        <v>48.08978</v>
      </c>
      <c r="D22000" s="2">
        <v>23.08098</v>
      </c>
      <c r="E22000" s="3" t="s">
        <v>45113</v>
      </c>
      <c r="F22000" s="3"/>
      <c r="K22000" s="2" t="s">
        <v>43</v>
      </c>
      <c r="L22000" s="2">
        <v>5623.0</v>
      </c>
      <c r="M22000" s="2">
        <v>6529.0</v>
      </c>
      <c r="N22000" s="2" t="s">
        <v>45114</v>
      </c>
      <c r="O22000" s="2">
        <v>-1053067.0</v>
      </c>
    </row>
    <row r="22001">
      <c r="A22001" s="1" t="s">
        <v>45111</v>
      </c>
      <c r="B22001" s="2" t="s">
        <v>45112</v>
      </c>
      <c r="C22001" s="2">
        <v>48.08978</v>
      </c>
      <c r="D22001" s="2">
        <v>23.08098</v>
      </c>
      <c r="E22001" s="3" t="s">
        <v>45115</v>
      </c>
      <c r="F22001" s="3"/>
      <c r="K22001" s="2" t="s">
        <v>38</v>
      </c>
      <c r="L22001" s="2">
        <v>5623.0</v>
      </c>
      <c r="M22001" s="2">
        <v>6529.0</v>
      </c>
      <c r="N22001" s="2" t="s">
        <v>45114</v>
      </c>
      <c r="O22001" s="2">
        <v>-1053067.0</v>
      </c>
    </row>
    <row r="22002">
      <c r="A22002" s="1" t="s">
        <v>45116</v>
      </c>
      <c r="B22002" s="2" t="s">
        <v>45117</v>
      </c>
      <c r="C22002" s="2">
        <v>50.0495102</v>
      </c>
      <c r="D22002" s="2">
        <v>23.2787701</v>
      </c>
      <c r="E22002" s="3" t="s">
        <v>45118</v>
      </c>
      <c r="F22002" s="3"/>
      <c r="K22002" s="2" t="s">
        <v>43</v>
      </c>
      <c r="L22002" s="2">
        <v>2189.0</v>
      </c>
    </row>
    <row r="22003">
      <c r="A22003" s="1" t="s">
        <v>45119</v>
      </c>
      <c r="B22003" s="2" t="s">
        <v>45120</v>
      </c>
      <c r="C22003" s="2">
        <v>48.44329</v>
      </c>
      <c r="D22003" s="2">
        <v>22.96392</v>
      </c>
      <c r="E22003" s="3" t="s">
        <v>45121</v>
      </c>
      <c r="F22003" s="3"/>
      <c r="K22003" s="2" t="s">
        <v>2940</v>
      </c>
      <c r="L22003" s="2">
        <v>267.0</v>
      </c>
    </row>
    <row r="22004">
      <c r="A22004" s="1" t="s">
        <v>45119</v>
      </c>
      <c r="B22004" s="2" t="s">
        <v>45120</v>
      </c>
      <c r="C22004" s="2">
        <v>48.44329</v>
      </c>
      <c r="D22004" s="2">
        <v>22.96392</v>
      </c>
      <c r="E22004" s="3" t="s">
        <v>45122</v>
      </c>
      <c r="F22004" s="3"/>
      <c r="K22004" s="2" t="s">
        <v>2940</v>
      </c>
      <c r="L22004" s="2">
        <v>267.0</v>
      </c>
    </row>
    <row r="22005">
      <c r="A22005" s="1" t="s">
        <v>45119</v>
      </c>
      <c r="B22005" s="2" t="s">
        <v>45120</v>
      </c>
      <c r="C22005" s="2">
        <v>48.44329</v>
      </c>
      <c r="D22005" s="2">
        <v>22.96392</v>
      </c>
      <c r="E22005" s="3" t="s">
        <v>45123</v>
      </c>
      <c r="F22005" s="3"/>
      <c r="K22005" s="2" t="s">
        <v>43</v>
      </c>
      <c r="L22005" s="2">
        <v>267.0</v>
      </c>
    </row>
    <row r="22006">
      <c r="A22006" s="1" t="s">
        <v>45119</v>
      </c>
      <c r="B22006" s="2" t="s">
        <v>45120</v>
      </c>
      <c r="C22006" s="2">
        <v>48.44329</v>
      </c>
      <c r="D22006" s="2">
        <v>22.96392</v>
      </c>
      <c r="E22006" s="3" t="s">
        <v>45124</v>
      </c>
      <c r="F22006" s="3"/>
      <c r="K22006" s="2" t="s">
        <v>2940</v>
      </c>
      <c r="L22006" s="2">
        <v>267.0</v>
      </c>
    </row>
    <row r="22007">
      <c r="A22007" s="1" t="s">
        <v>45119</v>
      </c>
      <c r="B22007" s="2" t="s">
        <v>45120</v>
      </c>
      <c r="C22007" s="2">
        <v>48.44329</v>
      </c>
      <c r="D22007" s="2">
        <v>22.96392</v>
      </c>
      <c r="E22007" s="3" t="s">
        <v>45125</v>
      </c>
      <c r="F22007" s="3"/>
      <c r="K22007" s="2" t="s">
        <v>43</v>
      </c>
      <c r="L22007" s="2">
        <v>267.0</v>
      </c>
    </row>
    <row r="22008">
      <c r="A22008" s="1" t="s">
        <v>45126</v>
      </c>
      <c r="B22008" s="2" t="s">
        <v>45127</v>
      </c>
      <c r="C22008" s="2">
        <v>48.3201</v>
      </c>
      <c r="D22008" s="2">
        <v>22.90878</v>
      </c>
      <c r="E22008" s="3" t="s">
        <v>45128</v>
      </c>
      <c r="F22008" s="3"/>
      <c r="K22008" s="2" t="s">
        <v>43</v>
      </c>
      <c r="L22008" s="2">
        <v>1996.0</v>
      </c>
    </row>
    <row r="22009">
      <c r="A22009" s="1" t="s">
        <v>45129</v>
      </c>
      <c r="B22009" s="2" t="s">
        <v>45130</v>
      </c>
      <c r="C22009" s="2">
        <v>51.2391833999999</v>
      </c>
      <c r="D22009" s="2">
        <v>24.7559071</v>
      </c>
      <c r="E22009" s="3" t="s">
        <v>45131</v>
      </c>
      <c r="F22009" s="3"/>
      <c r="K22009" s="2" t="s">
        <v>43</v>
      </c>
      <c r="L22009" s="2">
        <v>7124.0</v>
      </c>
    </row>
    <row r="22010">
      <c r="A22010" s="1" t="s">
        <v>45132</v>
      </c>
      <c r="B22010" s="2" t="s">
        <v>43103</v>
      </c>
      <c r="C22010" s="2">
        <v>48.36052</v>
      </c>
      <c r="D22010" s="2">
        <v>22.39082</v>
      </c>
      <c r="E22010" s="3" t="s">
        <v>45133</v>
      </c>
      <c r="F22010" s="3"/>
      <c r="K22010" s="2" t="s">
        <v>43</v>
      </c>
      <c r="L22010" s="2">
        <v>871.0</v>
      </c>
      <c r="M22010" s="20">
        <v>4920.0</v>
      </c>
      <c r="N22010" s="20" t="s">
        <v>43105</v>
      </c>
    </row>
    <row r="22011">
      <c r="A22011" s="1" t="s">
        <v>45134</v>
      </c>
      <c r="B22011" s="2" t="s">
        <v>45135</v>
      </c>
      <c r="C22011" s="2">
        <v>49.24082</v>
      </c>
      <c r="D22011" s="2">
        <v>23.16743</v>
      </c>
      <c r="E22011" s="3" t="s">
        <v>35518</v>
      </c>
      <c r="F22011" s="3"/>
      <c r="K22011" s="2" t="s">
        <v>43</v>
      </c>
      <c r="L22011" s="2">
        <v>5684.0</v>
      </c>
    </row>
    <row r="22012">
      <c r="A22012" s="1" t="s">
        <v>45136</v>
      </c>
      <c r="B22012" s="2" t="s">
        <v>45137</v>
      </c>
      <c r="C22012" s="2">
        <v>49.9377609</v>
      </c>
      <c r="D22012" s="2">
        <v>24.6346761</v>
      </c>
      <c r="E22012" s="3" t="s">
        <v>45138</v>
      </c>
      <c r="F22012" s="3"/>
      <c r="K22012" s="2" t="s">
        <v>43</v>
      </c>
      <c r="L22012" s="2">
        <v>5799.0</v>
      </c>
    </row>
    <row r="22013">
      <c r="A22013" s="1" t="s">
        <v>45139</v>
      </c>
      <c r="B22013" s="2" t="s">
        <v>45140</v>
      </c>
      <c r="C22013" s="2">
        <v>49.6676292</v>
      </c>
      <c r="D22013" s="2">
        <v>22.8975504</v>
      </c>
      <c r="E22013" s="3" t="s">
        <v>45141</v>
      </c>
      <c r="F22013" s="3"/>
      <c r="K22013" s="2" t="s">
        <v>43</v>
      </c>
      <c r="L22013" s="2">
        <v>3250.0</v>
      </c>
    </row>
    <row r="22014">
      <c r="A22014" s="1" t="s">
        <v>45142</v>
      </c>
      <c r="B22014" s="2" t="s">
        <v>45143</v>
      </c>
      <c r="C22014" s="2">
        <v>49.4444234</v>
      </c>
      <c r="D22014" s="2">
        <v>23.2939082</v>
      </c>
      <c r="E22014" s="3" t="s">
        <v>45144</v>
      </c>
      <c r="F22014" s="3"/>
      <c r="K22014" s="2" t="s">
        <v>43</v>
      </c>
      <c r="L22014" s="2">
        <v>5986.0</v>
      </c>
    </row>
    <row r="22015">
      <c r="A22015" s="1" t="s">
        <v>45145</v>
      </c>
      <c r="B22015" s="2" t="s">
        <v>45146</v>
      </c>
      <c r="C22015" s="2">
        <v>48.9780625</v>
      </c>
      <c r="D22015" s="2">
        <v>23.1360475</v>
      </c>
      <c r="E22015" s="3" t="s">
        <v>45147</v>
      </c>
      <c r="F22015" s="3"/>
      <c r="K22015" s="2" t="s">
        <v>43</v>
      </c>
      <c r="L22015" s="2">
        <v>3036.0</v>
      </c>
    </row>
    <row r="22016">
      <c r="A22016" s="1" t="s">
        <v>45148</v>
      </c>
      <c r="B22016" s="2" t="s">
        <v>45149</v>
      </c>
      <c r="C22016" s="2">
        <v>49.0020549</v>
      </c>
      <c r="D22016" s="2">
        <v>24.1515463</v>
      </c>
      <c r="E22016" s="3" t="s">
        <v>45150</v>
      </c>
      <c r="F22016" s="3"/>
      <c r="K22016" s="2" t="s">
        <v>43</v>
      </c>
      <c r="L22016" s="2">
        <v>7903.0</v>
      </c>
    </row>
    <row r="22017">
      <c r="A22017" s="1" t="s">
        <v>45148</v>
      </c>
      <c r="B22017" s="2" t="s">
        <v>45149</v>
      </c>
      <c r="C22017" s="2">
        <v>49.0020549</v>
      </c>
      <c r="D22017" s="2">
        <v>24.1515463</v>
      </c>
      <c r="E22017" s="3" t="s">
        <v>45151</v>
      </c>
      <c r="F22017" s="3"/>
      <c r="K22017" s="2" t="s">
        <v>43</v>
      </c>
      <c r="L22017" s="2">
        <v>7903.0</v>
      </c>
    </row>
    <row r="22018">
      <c r="A22018" s="1" t="s">
        <v>45148</v>
      </c>
      <c r="B22018" s="2" t="s">
        <v>45149</v>
      </c>
      <c r="C22018" s="2">
        <v>49.0020549</v>
      </c>
      <c r="D22018" s="2">
        <v>24.1515463</v>
      </c>
      <c r="E22018" s="3" t="s">
        <v>45152</v>
      </c>
      <c r="F22018" s="3"/>
      <c r="K22018" s="2" t="s">
        <v>43</v>
      </c>
      <c r="L22018" s="2">
        <v>7903.0</v>
      </c>
    </row>
    <row r="22019">
      <c r="A22019" s="1" t="s">
        <v>45153</v>
      </c>
      <c r="B22019" s="2" t="s">
        <v>45154</v>
      </c>
      <c r="C22019" s="2">
        <v>50.825957</v>
      </c>
      <c r="D22019" s="2">
        <v>24.0943106999999</v>
      </c>
      <c r="E22019" s="3" t="s">
        <v>45155</v>
      </c>
      <c r="F22019" s="3"/>
      <c r="K22019" s="2" t="s">
        <v>43</v>
      </c>
      <c r="L22019" s="2">
        <v>279.0</v>
      </c>
    </row>
    <row r="22020">
      <c r="A22020" s="1" t="s">
        <v>45153</v>
      </c>
      <c r="B22020" s="2" t="s">
        <v>45154</v>
      </c>
      <c r="C22020" s="2">
        <v>50.825957</v>
      </c>
      <c r="D22020" s="2">
        <v>24.0943106999999</v>
      </c>
      <c r="E22020" s="3" t="s">
        <v>45156</v>
      </c>
      <c r="F22020" s="3"/>
      <c r="K22020" s="2" t="s">
        <v>43</v>
      </c>
      <c r="L22020" s="2">
        <v>279.0</v>
      </c>
    </row>
    <row r="22021">
      <c r="A22021" s="1" t="s">
        <v>45157</v>
      </c>
      <c r="B22021" s="2" t="s">
        <v>45158</v>
      </c>
      <c r="C22021" s="2">
        <v>48.3345383</v>
      </c>
      <c r="D22021" s="2">
        <v>24.8996398999999</v>
      </c>
      <c r="E22021" s="3" t="s">
        <v>45159</v>
      </c>
      <c r="F22021" s="3"/>
      <c r="K22021" s="2" t="s">
        <v>43</v>
      </c>
      <c r="L22021" s="2">
        <v>6720.0</v>
      </c>
    </row>
    <row r="22022">
      <c r="A22022" s="1" t="s">
        <v>45160</v>
      </c>
      <c r="B22022" s="2" t="s">
        <v>45161</v>
      </c>
      <c r="C22022" s="2">
        <v>49.3874664999999</v>
      </c>
      <c r="D22022" s="2">
        <v>23.5412577</v>
      </c>
      <c r="E22022" s="3" t="s">
        <v>45162</v>
      </c>
      <c r="F22022" s="3"/>
      <c r="K22022" s="2" t="s">
        <v>43</v>
      </c>
      <c r="L22022" s="2">
        <v>8223.0</v>
      </c>
    </row>
    <row r="22023">
      <c r="A22023" s="1" t="s">
        <v>45163</v>
      </c>
      <c r="B22023" s="2" t="s">
        <v>45164</v>
      </c>
      <c r="C22023" s="2">
        <v>48.50787</v>
      </c>
      <c r="D22023" s="2">
        <v>22.3345</v>
      </c>
      <c r="E22023" s="3" t="s">
        <v>45165</v>
      </c>
      <c r="F22023" s="3"/>
      <c r="K22023" s="2" t="s">
        <v>43</v>
      </c>
      <c r="L22023" s="2">
        <v>1723.0</v>
      </c>
      <c r="M22023" s="2">
        <v>5037.0</v>
      </c>
      <c r="N22023" s="2" t="s">
        <v>45166</v>
      </c>
      <c r="O22023" s="2">
        <v>-1057685.0</v>
      </c>
    </row>
    <row r="22024">
      <c r="A22024" s="1" t="s">
        <v>45163</v>
      </c>
      <c r="B22024" s="2" t="s">
        <v>45164</v>
      </c>
      <c r="C22024" s="2">
        <v>48.50787</v>
      </c>
      <c r="D22024" s="2">
        <v>22.3345</v>
      </c>
      <c r="E22024" s="3" t="s">
        <v>45167</v>
      </c>
      <c r="F22024" s="3"/>
      <c r="K22024" s="2" t="s">
        <v>43</v>
      </c>
      <c r="L22024" s="2">
        <v>1723.0</v>
      </c>
      <c r="M22024" s="2">
        <v>5037.0</v>
      </c>
      <c r="N22024" s="2" t="s">
        <v>45166</v>
      </c>
      <c r="O22024" s="2">
        <v>-1057685.0</v>
      </c>
    </row>
    <row r="22025">
      <c r="A22025" s="1" t="s">
        <v>45163</v>
      </c>
      <c r="B22025" s="2" t="s">
        <v>45164</v>
      </c>
      <c r="C22025" s="2">
        <v>48.50787</v>
      </c>
      <c r="D22025" s="2">
        <v>22.3345</v>
      </c>
      <c r="E22025" s="3" t="s">
        <v>45168</v>
      </c>
      <c r="F22025" s="3"/>
      <c r="K22025" s="2" t="s">
        <v>43</v>
      </c>
      <c r="L22025" s="2">
        <v>1723.0</v>
      </c>
      <c r="M22025" s="2">
        <v>5037.0</v>
      </c>
      <c r="N22025" s="2" t="s">
        <v>45166</v>
      </c>
      <c r="O22025" s="2">
        <v>-1057685.0</v>
      </c>
    </row>
    <row r="22026">
      <c r="A22026" s="1" t="s">
        <v>45169</v>
      </c>
      <c r="B22026" s="2" t="s">
        <v>45170</v>
      </c>
      <c r="C22026" s="2">
        <v>49.1395105</v>
      </c>
      <c r="D22026" s="2">
        <v>26.0491888</v>
      </c>
      <c r="E22026" s="3" t="s">
        <v>45171</v>
      </c>
      <c r="F22026" s="3"/>
      <c r="K22026" s="2" t="s">
        <v>43</v>
      </c>
      <c r="L22026" s="2">
        <v>5274.0</v>
      </c>
    </row>
    <row r="22027">
      <c r="A22027" s="1" t="s">
        <v>45169</v>
      </c>
      <c r="B22027" s="2" t="s">
        <v>45170</v>
      </c>
      <c r="C22027" s="2">
        <v>49.1395105</v>
      </c>
      <c r="D22027" s="2">
        <v>26.0491888</v>
      </c>
      <c r="E22027" s="3" t="s">
        <v>45172</v>
      </c>
      <c r="F22027" s="3"/>
      <c r="K22027" s="2" t="s">
        <v>43</v>
      </c>
      <c r="L22027" s="2">
        <v>5274.0</v>
      </c>
    </row>
    <row r="22028">
      <c r="A22028" s="1" t="s">
        <v>45169</v>
      </c>
      <c r="B22028" s="2" t="s">
        <v>45170</v>
      </c>
      <c r="C22028" s="2">
        <v>49.1395105</v>
      </c>
      <c r="D22028" s="2">
        <v>26.0491888</v>
      </c>
      <c r="E22028" s="3" t="s">
        <v>45173</v>
      </c>
      <c r="F22028" s="3"/>
      <c r="K22028" s="2" t="s">
        <v>43</v>
      </c>
      <c r="L22028" s="2">
        <v>5274.0</v>
      </c>
    </row>
    <row r="22029">
      <c r="A22029" s="1" t="s">
        <v>45169</v>
      </c>
      <c r="B22029" s="2" t="s">
        <v>45170</v>
      </c>
      <c r="C22029" s="2">
        <v>49.1395105</v>
      </c>
      <c r="D22029" s="2">
        <v>26.0491888</v>
      </c>
      <c r="E22029" s="3" t="s">
        <v>45174</v>
      </c>
      <c r="F22029" s="3"/>
      <c r="K22029" s="2" t="s">
        <v>43</v>
      </c>
      <c r="L22029" s="2">
        <v>5274.0</v>
      </c>
    </row>
    <row r="22030">
      <c r="A22030" s="1" t="s">
        <v>45169</v>
      </c>
      <c r="B22030" s="2" t="s">
        <v>45170</v>
      </c>
      <c r="C22030" s="2">
        <v>49.1395105</v>
      </c>
      <c r="D22030" s="2">
        <v>26.0491888</v>
      </c>
      <c r="E22030" s="3" t="s">
        <v>45175</v>
      </c>
      <c r="F22030" s="3"/>
      <c r="K22030" s="2" t="s">
        <v>43</v>
      </c>
      <c r="L22030" s="2">
        <v>5274.0</v>
      </c>
    </row>
    <row r="22031">
      <c r="A22031" s="1" t="s">
        <v>45176</v>
      </c>
      <c r="B22031" s="2" t="s">
        <v>45177</v>
      </c>
      <c r="C22031" s="2">
        <v>48.22403</v>
      </c>
      <c r="D22031" s="2">
        <v>23.92988</v>
      </c>
      <c r="E22031" s="3" t="s">
        <v>45178</v>
      </c>
      <c r="F22031" s="3"/>
      <c r="K22031" s="2" t="s">
        <v>43</v>
      </c>
      <c r="L22031" s="2">
        <v>7830.0</v>
      </c>
    </row>
    <row r="22032">
      <c r="A22032" s="1" t="s">
        <v>45179</v>
      </c>
      <c r="B22032" s="2" t="s">
        <v>45180</v>
      </c>
      <c r="C22032" s="2">
        <v>48.53637</v>
      </c>
      <c r="D22032" s="2">
        <v>22.64083</v>
      </c>
      <c r="E22032" s="3" t="s">
        <v>37431</v>
      </c>
      <c r="F22032" s="3"/>
      <c r="K22032" s="2" t="s">
        <v>43</v>
      </c>
      <c r="L22032" s="2">
        <v>1242.0</v>
      </c>
    </row>
    <row r="22033">
      <c r="A22033" s="1" t="s">
        <v>45179</v>
      </c>
      <c r="B22033" s="2" t="s">
        <v>45180</v>
      </c>
      <c r="C22033" s="2">
        <v>48.53637</v>
      </c>
      <c r="D22033" s="2">
        <v>22.64083</v>
      </c>
      <c r="E22033" s="3" t="s">
        <v>45181</v>
      </c>
      <c r="F22033" s="3"/>
      <c r="K22033" s="2" t="s">
        <v>147</v>
      </c>
      <c r="L22033" s="2">
        <v>1242.0</v>
      </c>
    </row>
    <row r="22034">
      <c r="A22034" s="1" t="s">
        <v>45182</v>
      </c>
      <c r="B22034" s="2" t="s">
        <v>41122</v>
      </c>
      <c r="C22034" s="2">
        <v>51.5764734</v>
      </c>
      <c r="D22034" s="2">
        <v>26.5706453</v>
      </c>
      <c r="E22034" s="3" t="s">
        <v>41123</v>
      </c>
      <c r="F22034" s="3"/>
      <c r="K22034" s="2" t="s">
        <v>43</v>
      </c>
      <c r="L22034" s="2">
        <v>1921.0</v>
      </c>
    </row>
    <row r="22035">
      <c r="A22035" s="1" t="s">
        <v>45183</v>
      </c>
      <c r="B22035" s="2" t="s">
        <v>45184</v>
      </c>
      <c r="C22035" s="2">
        <v>49.76462</v>
      </c>
      <c r="D22035" s="2">
        <v>24.26642</v>
      </c>
      <c r="E22035" s="3" t="s">
        <v>3066</v>
      </c>
      <c r="F22035" s="3"/>
      <c r="K22035" s="8" t="s">
        <v>44276</v>
      </c>
      <c r="M22035" s="2"/>
      <c r="N22035" s="2"/>
    </row>
    <row r="22036">
      <c r="A22036" s="1" t="s">
        <v>45185</v>
      </c>
      <c r="B22036" s="2" t="s">
        <v>45186</v>
      </c>
      <c r="C22036" s="2">
        <v>50.0788069</v>
      </c>
      <c r="D22036" s="2">
        <v>25.1478942</v>
      </c>
      <c r="E22036" s="3" t="s">
        <v>3052</v>
      </c>
      <c r="F22036" s="3"/>
      <c r="L22036" s="2" t="s">
        <v>45187</v>
      </c>
      <c r="M22036" s="2">
        <v>17.0</v>
      </c>
      <c r="N22036" s="2" t="s">
        <v>37535</v>
      </c>
      <c r="O22036" s="2">
        <v>-1036374.0</v>
      </c>
    </row>
    <row r="22037">
      <c r="A22037" s="1" t="s">
        <v>45185</v>
      </c>
      <c r="B22037" s="2" t="s">
        <v>45186</v>
      </c>
      <c r="C22037" s="2">
        <v>50.0788069</v>
      </c>
      <c r="D22037" s="2">
        <v>25.1478942</v>
      </c>
      <c r="E22037" s="3" t="s">
        <v>37536</v>
      </c>
      <c r="F22037" s="3"/>
      <c r="K22037" s="2" t="s">
        <v>43</v>
      </c>
      <c r="L22037" s="2" t="s">
        <v>45187</v>
      </c>
      <c r="M22037" s="2">
        <v>17.0</v>
      </c>
      <c r="N22037" s="2" t="s">
        <v>37535</v>
      </c>
      <c r="O22037" s="2">
        <v>-1036374.0</v>
      </c>
    </row>
    <row r="22038">
      <c r="A22038" s="1" t="s">
        <v>45185</v>
      </c>
      <c r="B22038" s="2" t="s">
        <v>45186</v>
      </c>
      <c r="C22038" s="2">
        <v>50.0788069</v>
      </c>
      <c r="D22038" s="2">
        <v>25.1478942</v>
      </c>
      <c r="E22038" s="3" t="s">
        <v>3055</v>
      </c>
      <c r="F22038" s="3"/>
      <c r="L22038" s="2" t="s">
        <v>45187</v>
      </c>
      <c r="M22038" s="2">
        <v>17.0</v>
      </c>
      <c r="N22038" s="2" t="s">
        <v>37535</v>
      </c>
      <c r="O22038" s="2">
        <v>-1036374.0</v>
      </c>
    </row>
    <row r="22039">
      <c r="A22039" s="1" t="s">
        <v>45188</v>
      </c>
      <c r="B22039" s="2" t="s">
        <v>37614</v>
      </c>
      <c r="C22039" s="2">
        <v>48.2920787</v>
      </c>
      <c r="D22039" s="2">
        <v>25.9358367</v>
      </c>
      <c r="E22039" s="3" t="s">
        <v>45189</v>
      </c>
      <c r="F22039" s="3"/>
      <c r="K22039" s="2" t="s">
        <v>38</v>
      </c>
      <c r="L22039" s="2">
        <v>3885.0</v>
      </c>
      <c r="M22039" s="2">
        <v>1323.0</v>
      </c>
      <c r="N22039" s="2" t="s">
        <v>45190</v>
      </c>
      <c r="O22039" s="2">
        <v>-1037051.0</v>
      </c>
    </row>
    <row r="22040">
      <c r="A22040" s="4" t="s">
        <v>45191</v>
      </c>
      <c r="B22040" s="2" t="s">
        <v>45192</v>
      </c>
      <c r="C22040" s="2">
        <v>48.0</v>
      </c>
      <c r="D22040" s="2">
        <v>25.5</v>
      </c>
      <c r="E22040" s="3" t="s">
        <v>45193</v>
      </c>
      <c r="F22040" s="3"/>
      <c r="K22040" s="2" t="s">
        <v>38</v>
      </c>
      <c r="M22040" s="2">
        <v>830.0</v>
      </c>
      <c r="N22040" s="2" t="s">
        <v>45194</v>
      </c>
      <c r="O22040" s="2">
        <v>-2894002.0</v>
      </c>
    </row>
    <row r="22041">
      <c r="A22041" s="1" t="s">
        <v>45195</v>
      </c>
      <c r="B22041" s="2" t="s">
        <v>45196</v>
      </c>
      <c r="C22041" s="18">
        <v>50.3</v>
      </c>
      <c r="D22041" s="18">
        <v>26.4833333333333</v>
      </c>
      <c r="G22041" s="63"/>
      <c r="H22041" s="62"/>
      <c r="I22041" s="62"/>
      <c r="K22041" s="2" t="s">
        <v>38</v>
      </c>
      <c r="L22041" s="2"/>
      <c r="M22041" s="18">
        <v>4073.0</v>
      </c>
      <c r="N22041" s="46" t="s">
        <v>45197</v>
      </c>
      <c r="O22041" s="2">
        <v>-1046516.0</v>
      </c>
    </row>
    <row r="22042">
      <c r="A22042" s="1" t="s">
        <v>45198</v>
      </c>
      <c r="B22042" s="2" t="s">
        <v>45199</v>
      </c>
      <c r="C22042" s="2">
        <v>48.4493055</v>
      </c>
      <c r="D22042" s="2">
        <v>22.7117106</v>
      </c>
      <c r="E22042" s="3" t="s">
        <v>45200</v>
      </c>
      <c r="F22042" s="3"/>
      <c r="K22042" s="2" t="s">
        <v>43</v>
      </c>
      <c r="L22042" s="2">
        <v>625.0</v>
      </c>
      <c r="M22042" s="2">
        <v>766.0</v>
      </c>
      <c r="N22042" s="2" t="s">
        <v>38365</v>
      </c>
      <c r="O22042" s="2">
        <v>-1047179.0</v>
      </c>
    </row>
    <row r="22043">
      <c r="A22043" s="4" t="s">
        <v>45201</v>
      </c>
      <c r="B22043" s="2" t="s">
        <v>45202</v>
      </c>
      <c r="C22043" s="27">
        <v>48.92285</v>
      </c>
      <c r="D22043" s="27">
        <v>23.29575</v>
      </c>
      <c r="E22043" s="3" t="s">
        <v>36626</v>
      </c>
      <c r="F22043" s="3"/>
      <c r="K22043" s="2" t="s">
        <v>43</v>
      </c>
      <c r="L22043" s="2">
        <v>613.0</v>
      </c>
    </row>
    <row r="22044">
      <c r="A22044" s="4" t="s">
        <v>45201</v>
      </c>
      <c r="B22044" s="2" t="s">
        <v>45202</v>
      </c>
      <c r="C22044" s="27">
        <v>48.92285</v>
      </c>
      <c r="D22044" s="27">
        <v>23.29575</v>
      </c>
      <c r="E22044" s="3" t="s">
        <v>45203</v>
      </c>
      <c r="F22044" s="3"/>
      <c r="K22044" s="2" t="s">
        <v>147</v>
      </c>
      <c r="L22044" s="2">
        <v>613.0</v>
      </c>
    </row>
    <row r="22045">
      <c r="A22045" s="4" t="s">
        <v>45204</v>
      </c>
      <c r="B22045" s="2" t="s">
        <v>45205</v>
      </c>
      <c r="C22045" s="27">
        <v>48.52415</v>
      </c>
      <c r="D22045" s="27">
        <v>22.17347</v>
      </c>
      <c r="E22045" s="3" t="s">
        <v>40299</v>
      </c>
      <c r="F22045" s="3"/>
      <c r="K22045" s="2" t="s">
        <v>43</v>
      </c>
      <c r="L22045" s="2">
        <v>6337.0</v>
      </c>
    </row>
    <row r="22046">
      <c r="A22046" s="4" t="s">
        <v>45204</v>
      </c>
      <c r="B22046" s="2" t="s">
        <v>45205</v>
      </c>
      <c r="C22046" s="27">
        <v>48.52415</v>
      </c>
      <c r="D22046" s="27">
        <v>22.17347</v>
      </c>
      <c r="E22046" s="3" t="s">
        <v>45206</v>
      </c>
      <c r="F22046" s="3"/>
      <c r="K22046" s="2" t="s">
        <v>43</v>
      </c>
      <c r="L22046" s="2">
        <v>6337.0</v>
      </c>
    </row>
    <row r="22047">
      <c r="A22047" s="4" t="s">
        <v>45207</v>
      </c>
      <c r="B22047" s="2" t="s">
        <v>45208</v>
      </c>
      <c r="C22047" s="27">
        <v>48.73319</v>
      </c>
      <c r="D22047" s="27">
        <v>23.26671</v>
      </c>
      <c r="E22047" s="3" t="s">
        <v>45209</v>
      </c>
      <c r="F22047" s="3"/>
      <c r="K22047" s="2" t="s">
        <v>43</v>
      </c>
      <c r="L22047" s="2">
        <v>6089.0</v>
      </c>
    </row>
    <row r="22048">
      <c r="A22048" s="4" t="s">
        <v>45210</v>
      </c>
      <c r="B22048" s="2" t="s">
        <v>39870</v>
      </c>
      <c r="C22048" s="2">
        <v>50.0333333333333</v>
      </c>
      <c r="D22048" s="2">
        <v>24.85</v>
      </c>
      <c r="E22048" s="3" t="s">
        <v>45211</v>
      </c>
      <c r="F22048" s="3"/>
      <c r="K22048" s="2" t="s">
        <v>38</v>
      </c>
      <c r="M22048" s="2">
        <v>6359.0</v>
      </c>
      <c r="N22048" s="2" t="s">
        <v>45212</v>
      </c>
      <c r="O22048" s="2">
        <v>-1054602.0</v>
      </c>
    </row>
    <row r="22049">
      <c r="A22049" s="4" t="s">
        <v>45213</v>
      </c>
      <c r="B22049" s="2" t="s">
        <v>45214</v>
      </c>
      <c r="C22049" s="27">
        <v>44.850467</v>
      </c>
      <c r="D22049" s="27">
        <v>34.976183</v>
      </c>
      <c r="E22049" s="3" t="s">
        <v>45215</v>
      </c>
      <c r="F22049" s="3"/>
      <c r="K22049" s="2" t="s">
        <v>43</v>
      </c>
      <c r="L22049" s="2">
        <v>5672.0</v>
      </c>
    </row>
    <row r="22050">
      <c r="A22050" s="1" t="s">
        <v>45216</v>
      </c>
      <c r="B22050" s="2" t="s">
        <v>39077</v>
      </c>
      <c r="C22050" s="2">
        <v>49.2666666666667</v>
      </c>
      <c r="D22050" s="2">
        <v>26.0833333333333</v>
      </c>
      <c r="E22050" s="3" t="s">
        <v>45217</v>
      </c>
      <c r="F22050" s="3"/>
      <c r="K22050" s="2" t="s">
        <v>5447</v>
      </c>
      <c r="L22050" s="2">
        <v>3454.0</v>
      </c>
      <c r="M22050" s="2">
        <v>1669.0</v>
      </c>
      <c r="N22050" s="2" t="s">
        <v>45218</v>
      </c>
      <c r="O22050" s="2">
        <v>-1056411.0</v>
      </c>
    </row>
    <row r="22051">
      <c r="A22051" s="1" t="s">
        <v>45216</v>
      </c>
      <c r="B22051" s="2" t="s">
        <v>39077</v>
      </c>
      <c r="C22051" s="2">
        <v>49.2666666666667</v>
      </c>
      <c r="D22051" s="2">
        <v>26.0833333333333</v>
      </c>
      <c r="E22051" s="3" t="s">
        <v>26705</v>
      </c>
      <c r="F22051" s="3"/>
      <c r="L22051" s="2">
        <v>3454.0</v>
      </c>
      <c r="M22051" s="2">
        <v>1669.0</v>
      </c>
      <c r="N22051" s="2" t="s">
        <v>45218</v>
      </c>
      <c r="O22051" s="2">
        <v>-1056411.0</v>
      </c>
    </row>
    <row r="22052">
      <c r="A22052" s="1" t="s">
        <v>45216</v>
      </c>
      <c r="B22052" s="2" t="s">
        <v>39077</v>
      </c>
      <c r="C22052" s="2">
        <v>49.2666666666667</v>
      </c>
      <c r="D22052" s="2">
        <v>26.0833333333333</v>
      </c>
      <c r="E22052" s="3" t="s">
        <v>45219</v>
      </c>
      <c r="F22052" s="3"/>
      <c r="K22052" s="2" t="s">
        <v>38</v>
      </c>
      <c r="L22052" s="2">
        <v>3454.0</v>
      </c>
      <c r="M22052" s="2">
        <v>1669.0</v>
      </c>
      <c r="N22052" s="2" t="s">
        <v>45218</v>
      </c>
      <c r="O22052" s="2">
        <v>-1056411.0</v>
      </c>
    </row>
    <row r="22053">
      <c r="A22053" s="1" t="s">
        <v>45216</v>
      </c>
      <c r="B22053" s="2" t="s">
        <v>39077</v>
      </c>
      <c r="C22053" s="2">
        <v>49.2666666666667</v>
      </c>
      <c r="D22053" s="2">
        <v>26.0833333333333</v>
      </c>
      <c r="E22053" s="3" t="s">
        <v>39080</v>
      </c>
      <c r="F22053" s="3"/>
      <c r="K22053" s="2" t="s">
        <v>835</v>
      </c>
      <c r="L22053" s="2">
        <v>3454.0</v>
      </c>
      <c r="M22053" s="2">
        <v>1669.0</v>
      </c>
      <c r="N22053" s="2" t="s">
        <v>45218</v>
      </c>
      <c r="O22053" s="2">
        <v>-1056411.0</v>
      </c>
    </row>
    <row r="22054">
      <c r="A22054" s="1" t="s">
        <v>45216</v>
      </c>
      <c r="B22054" s="2" t="s">
        <v>39077</v>
      </c>
      <c r="C22054" s="2">
        <v>49.2666666666667</v>
      </c>
      <c r="D22054" s="2">
        <v>26.0833333333333</v>
      </c>
      <c r="E22054" s="3" t="s">
        <v>39084</v>
      </c>
      <c r="F22054" s="3"/>
      <c r="L22054" s="2">
        <v>3454.0</v>
      </c>
      <c r="M22054" s="2">
        <v>1669.0</v>
      </c>
      <c r="N22054" s="2" t="s">
        <v>45218</v>
      </c>
      <c r="O22054" s="2">
        <v>-1056411.0</v>
      </c>
    </row>
    <row r="22055">
      <c r="A22055" s="4" t="s">
        <v>45220</v>
      </c>
      <c r="B22055" s="2" t="s">
        <v>45221</v>
      </c>
      <c r="C22055" s="27">
        <v>48.71149</v>
      </c>
      <c r="D22055" s="27">
        <v>23.185</v>
      </c>
      <c r="E22055" s="3" t="s">
        <v>45222</v>
      </c>
      <c r="F22055" s="3"/>
      <c r="K22055" s="2" t="s">
        <v>43</v>
      </c>
      <c r="L22055" s="2">
        <v>2570.0</v>
      </c>
      <c r="M22055" s="2">
        <v>2120.0</v>
      </c>
      <c r="N22055" s="2" t="s">
        <v>45223</v>
      </c>
      <c r="O22055" s="2">
        <v>-1058755.0</v>
      </c>
    </row>
    <row r="22056">
      <c r="A22056" s="4" t="s">
        <v>45220</v>
      </c>
      <c r="B22056" s="2" t="s">
        <v>45221</v>
      </c>
      <c r="C22056" s="27">
        <v>48.71149</v>
      </c>
      <c r="D22056" s="27">
        <v>23.185</v>
      </c>
      <c r="E22056" s="3" t="s">
        <v>45224</v>
      </c>
      <c r="F22056" s="3"/>
      <c r="K22056" s="2" t="s">
        <v>43</v>
      </c>
      <c r="L22056" s="2">
        <v>2570.0</v>
      </c>
      <c r="M22056" s="2">
        <v>2120.0</v>
      </c>
      <c r="N22056" s="2" t="s">
        <v>45223</v>
      </c>
      <c r="O22056" s="2">
        <v>-1058755.0</v>
      </c>
    </row>
    <row r="22057">
      <c r="A22057" s="4" t="s">
        <v>45220</v>
      </c>
      <c r="B22057" s="2" t="s">
        <v>45221</v>
      </c>
      <c r="C22057" s="27">
        <v>48.71149</v>
      </c>
      <c r="D22057" s="27">
        <v>23.185</v>
      </c>
      <c r="E22057" s="3" t="s">
        <v>45225</v>
      </c>
      <c r="F22057" s="3"/>
      <c r="K22057" s="2" t="s">
        <v>43</v>
      </c>
      <c r="L22057" s="2">
        <v>2570.0</v>
      </c>
      <c r="M22057" s="2">
        <v>2120.0</v>
      </c>
      <c r="N22057" s="2" t="s">
        <v>45223</v>
      </c>
      <c r="O22057" s="2">
        <v>-1058755.0</v>
      </c>
    </row>
    <row r="22058">
      <c r="A22058" s="4" t="s">
        <v>45220</v>
      </c>
      <c r="B22058" s="2" t="s">
        <v>45221</v>
      </c>
      <c r="C22058" s="27">
        <v>48.71149</v>
      </c>
      <c r="D22058" s="27">
        <v>23.185</v>
      </c>
      <c r="E22058" s="3" t="s">
        <v>45226</v>
      </c>
      <c r="F22058" s="3"/>
      <c r="K22058" s="2" t="s">
        <v>2867</v>
      </c>
      <c r="L22058" s="2">
        <v>2570.0</v>
      </c>
      <c r="M22058" s="2">
        <v>2120.0</v>
      </c>
      <c r="N22058" s="2" t="s">
        <v>45223</v>
      </c>
      <c r="O22058" s="2">
        <v>-1058755.0</v>
      </c>
    </row>
    <row r="22059">
      <c r="A22059" s="4" t="s">
        <v>45220</v>
      </c>
      <c r="B22059" s="2" t="s">
        <v>45221</v>
      </c>
      <c r="C22059" s="27">
        <v>48.71149</v>
      </c>
      <c r="D22059" s="27">
        <v>23.185</v>
      </c>
      <c r="E22059" s="3" t="s">
        <v>45227</v>
      </c>
      <c r="F22059" s="3"/>
      <c r="K22059" s="2" t="s">
        <v>43</v>
      </c>
      <c r="L22059" s="2">
        <v>2570.0</v>
      </c>
      <c r="M22059" s="2">
        <v>2120.0</v>
      </c>
      <c r="N22059" s="2" t="s">
        <v>45223</v>
      </c>
      <c r="O22059" s="2">
        <v>-1058755.0</v>
      </c>
    </row>
    <row r="22060">
      <c r="A22060" s="4" t="s">
        <v>45220</v>
      </c>
      <c r="B22060" s="2" t="s">
        <v>45221</v>
      </c>
      <c r="C22060" s="27">
        <v>48.71149</v>
      </c>
      <c r="D22060" s="27">
        <v>23.185</v>
      </c>
      <c r="E22060" s="3" t="s">
        <v>45228</v>
      </c>
      <c r="F22060" s="3"/>
      <c r="K22060" s="2" t="s">
        <v>43</v>
      </c>
      <c r="L22060" s="2">
        <v>2570.0</v>
      </c>
      <c r="M22060" s="2">
        <v>2120.0</v>
      </c>
      <c r="N22060" s="2" t="s">
        <v>45223</v>
      </c>
      <c r="O22060" s="2">
        <v>-1058755.0</v>
      </c>
    </row>
    <row r="22061">
      <c r="A22061" s="4" t="s">
        <v>45229</v>
      </c>
      <c r="B22061" s="2" t="s">
        <v>45230</v>
      </c>
      <c r="C22061" s="2">
        <v>48.9848</v>
      </c>
      <c r="D22061" s="2">
        <v>24.70468</v>
      </c>
      <c r="E22061" s="3" t="s">
        <v>45231</v>
      </c>
      <c r="F22061" s="3"/>
      <c r="K22061" s="2" t="s">
        <v>43</v>
      </c>
      <c r="L22061" s="2">
        <v>3956.0</v>
      </c>
    </row>
    <row r="22062">
      <c r="A22062" s="4" t="s">
        <v>45229</v>
      </c>
      <c r="B22062" s="2" t="s">
        <v>45230</v>
      </c>
      <c r="C22062" s="2">
        <v>48.9848</v>
      </c>
      <c r="D22062" s="2">
        <v>24.70468</v>
      </c>
      <c r="E22062" s="3" t="s">
        <v>3236</v>
      </c>
      <c r="F22062" s="3"/>
      <c r="K22062" s="2" t="s">
        <v>147</v>
      </c>
      <c r="L22062" s="2">
        <v>3956.0</v>
      </c>
    </row>
    <row r="22063">
      <c r="A22063" s="4" t="s">
        <v>45232</v>
      </c>
      <c r="B22063" s="2" t="s">
        <v>45233</v>
      </c>
      <c r="C22063" s="2">
        <v>48.41176</v>
      </c>
      <c r="D22063" s="2">
        <v>24.96773</v>
      </c>
      <c r="E22063" s="3" t="s">
        <v>39970</v>
      </c>
      <c r="F22063" s="3"/>
      <c r="K22063" s="2" t="s">
        <v>43</v>
      </c>
      <c r="L22063" s="2">
        <v>5743.0</v>
      </c>
      <c r="M22063" s="2">
        <v>1023.0</v>
      </c>
      <c r="N22063" s="2" t="s">
        <v>39969</v>
      </c>
      <c r="O22063" s="2">
        <v>-1059239.0</v>
      </c>
    </row>
    <row r="22064">
      <c r="A22064" s="4" t="s">
        <v>45232</v>
      </c>
      <c r="B22064" s="2" t="s">
        <v>45233</v>
      </c>
      <c r="C22064" s="2">
        <v>48.41176</v>
      </c>
      <c r="D22064" s="2">
        <v>24.96773</v>
      </c>
      <c r="E22064" s="3" t="s">
        <v>45234</v>
      </c>
      <c r="F22064" s="3"/>
      <c r="K22064" s="2" t="s">
        <v>5447</v>
      </c>
      <c r="L22064" s="2">
        <v>5743.0</v>
      </c>
      <c r="M22064" s="2">
        <v>1023.0</v>
      </c>
      <c r="N22064" s="2" t="s">
        <v>45235</v>
      </c>
      <c r="O22064" s="2">
        <v>-1059239.0</v>
      </c>
    </row>
    <row r="22065">
      <c r="A22065" s="4" t="s">
        <v>45232</v>
      </c>
      <c r="B22065" s="2" t="s">
        <v>45233</v>
      </c>
      <c r="C22065" s="2">
        <v>48.41176</v>
      </c>
      <c r="D22065" s="2">
        <v>24.96773</v>
      </c>
      <c r="E22065" s="3" t="s">
        <v>45236</v>
      </c>
      <c r="F22065" s="3"/>
      <c r="K22065" s="2" t="s">
        <v>21089</v>
      </c>
      <c r="L22065" s="2">
        <v>5743.0</v>
      </c>
      <c r="M22065" s="2">
        <v>1023.0</v>
      </c>
      <c r="N22065" s="2" t="s">
        <v>45235</v>
      </c>
      <c r="O22065" s="2"/>
    </row>
    <row r="22066">
      <c r="A22066" s="1" t="s">
        <v>45237</v>
      </c>
      <c r="B22066" s="2" t="s">
        <v>39967</v>
      </c>
      <c r="C22066" s="2">
        <v>48.4018664</v>
      </c>
      <c r="D22066" s="2">
        <v>24.9415656</v>
      </c>
      <c r="E22066" s="3" t="s">
        <v>45238</v>
      </c>
      <c r="F22066" s="3"/>
      <c r="K22066" s="2" t="s">
        <v>5421</v>
      </c>
      <c r="L22066" s="2">
        <v>5743.0</v>
      </c>
      <c r="M22066" s="2">
        <v>1023.0</v>
      </c>
      <c r="N22066" s="2" t="s">
        <v>39969</v>
      </c>
      <c r="O22066" s="2">
        <v>-1059239.0</v>
      </c>
    </row>
    <row r="22067">
      <c r="A22067" s="1" t="s">
        <v>45237</v>
      </c>
      <c r="B22067" s="2" t="s">
        <v>39967</v>
      </c>
      <c r="C22067" s="2">
        <v>48.4018664</v>
      </c>
      <c r="D22067" s="2">
        <v>24.9415656</v>
      </c>
      <c r="E22067" s="3" t="s">
        <v>45239</v>
      </c>
      <c r="F22067" s="3"/>
      <c r="K22067" s="2" t="s">
        <v>43</v>
      </c>
      <c r="L22067" s="2">
        <v>5743.0</v>
      </c>
      <c r="M22067" s="2">
        <v>1023.0</v>
      </c>
      <c r="N22067" s="2" t="s">
        <v>39969</v>
      </c>
      <c r="O22067" s="2">
        <v>-1059239.0</v>
      </c>
    </row>
    <row r="22068">
      <c r="A22068" s="1" t="s">
        <v>45237</v>
      </c>
      <c r="B22068" s="2" t="s">
        <v>39967</v>
      </c>
      <c r="C22068" s="2">
        <v>48.4018664</v>
      </c>
      <c r="D22068" s="2">
        <v>24.9415656</v>
      </c>
      <c r="E22068" s="3" t="s">
        <v>45240</v>
      </c>
      <c r="F22068" s="3"/>
      <c r="K22068" s="2" t="s">
        <v>835</v>
      </c>
      <c r="L22068" s="2">
        <v>5743.0</v>
      </c>
      <c r="M22068" s="2">
        <v>1023.0</v>
      </c>
      <c r="N22068" s="2" t="s">
        <v>39969</v>
      </c>
      <c r="O22068" s="2">
        <v>-1059239.0</v>
      </c>
    </row>
    <row r="22069">
      <c r="A22069" s="1" t="s">
        <v>45237</v>
      </c>
      <c r="B22069" s="2" t="s">
        <v>39967</v>
      </c>
      <c r="C22069" s="2">
        <v>48.4018664</v>
      </c>
      <c r="D22069" s="2">
        <v>24.9415656</v>
      </c>
      <c r="E22069" s="3" t="s">
        <v>45241</v>
      </c>
      <c r="F22069" s="3"/>
      <c r="K22069" s="2" t="s">
        <v>428</v>
      </c>
      <c r="L22069" s="2">
        <v>5743.0</v>
      </c>
      <c r="M22069" s="2">
        <v>1023.0</v>
      </c>
      <c r="N22069" s="2" t="s">
        <v>39969</v>
      </c>
      <c r="O22069" s="2">
        <v>-1059239.0</v>
      </c>
    </row>
    <row r="22070">
      <c r="A22070" s="1" t="s">
        <v>45237</v>
      </c>
      <c r="B22070" s="2" t="s">
        <v>39967</v>
      </c>
      <c r="C22070" s="2">
        <v>48.4018664</v>
      </c>
      <c r="D22070" s="2">
        <v>24.9415656</v>
      </c>
      <c r="E22070" s="3" t="s">
        <v>45242</v>
      </c>
      <c r="F22070" s="3"/>
      <c r="K22070" s="2" t="s">
        <v>43</v>
      </c>
      <c r="L22070" s="2">
        <v>5743.0</v>
      </c>
      <c r="M22070" s="2">
        <v>1023.0</v>
      </c>
      <c r="N22070" s="2" t="s">
        <v>39969</v>
      </c>
      <c r="O22070" s="2">
        <v>-1059239.0</v>
      </c>
    </row>
    <row r="22071">
      <c r="A22071" s="1" t="s">
        <v>45237</v>
      </c>
      <c r="B22071" s="2" t="s">
        <v>39967</v>
      </c>
      <c r="C22071" s="2">
        <v>48.4018664</v>
      </c>
      <c r="D22071" s="2">
        <v>24.9415656</v>
      </c>
      <c r="E22071" s="3" t="s">
        <v>45243</v>
      </c>
      <c r="F22071" s="3"/>
      <c r="K22071" s="2" t="s">
        <v>428</v>
      </c>
      <c r="L22071" s="2">
        <v>5743.0</v>
      </c>
      <c r="M22071" s="2">
        <v>1023.0</v>
      </c>
      <c r="N22071" s="2" t="s">
        <v>39969</v>
      </c>
      <c r="O22071" s="2">
        <v>-1059239.0</v>
      </c>
    </row>
    <row r="22072">
      <c r="A22072" s="1" t="s">
        <v>45237</v>
      </c>
      <c r="B22072" s="2" t="s">
        <v>39967</v>
      </c>
      <c r="C22072" s="2">
        <v>48.4018664</v>
      </c>
      <c r="D22072" s="2">
        <v>24.9415656</v>
      </c>
      <c r="E22072" s="3" t="s">
        <v>45244</v>
      </c>
      <c r="F22072" s="3"/>
      <c r="K22072" s="2" t="s">
        <v>428</v>
      </c>
      <c r="L22072" s="2">
        <v>5743.0</v>
      </c>
      <c r="M22072" s="2">
        <v>1023.0</v>
      </c>
      <c r="N22072" s="2" t="s">
        <v>39969</v>
      </c>
      <c r="O22072" s="2">
        <v>-1059239.0</v>
      </c>
    </row>
    <row r="22073">
      <c r="A22073" s="1" t="s">
        <v>45237</v>
      </c>
      <c r="B22073" s="2" t="s">
        <v>39967</v>
      </c>
      <c r="C22073" s="2">
        <v>48.4018664</v>
      </c>
      <c r="D22073" s="2">
        <v>24.9415656</v>
      </c>
      <c r="E22073" s="3" t="s">
        <v>45245</v>
      </c>
      <c r="F22073" s="3"/>
      <c r="K22073" s="2" t="s">
        <v>428</v>
      </c>
      <c r="L22073" s="20">
        <v>5743.0</v>
      </c>
      <c r="M22073" s="2">
        <v>1023.0</v>
      </c>
      <c r="N22073" s="2" t="s">
        <v>39969</v>
      </c>
      <c r="O22073" s="2">
        <v>-1059239.0</v>
      </c>
    </row>
    <row r="22074">
      <c r="A22074" s="4" t="s">
        <v>45246</v>
      </c>
      <c r="B22074" s="2" t="s">
        <v>39710</v>
      </c>
      <c r="C22074" s="2">
        <v>49.9666666666667</v>
      </c>
      <c r="D22074" s="2">
        <v>26.25</v>
      </c>
      <c r="E22074" s="3" t="s">
        <v>45247</v>
      </c>
      <c r="F22074" s="3"/>
      <c r="K22074" s="2" t="s">
        <v>122</v>
      </c>
      <c r="M22074" s="2">
        <v>172.0</v>
      </c>
      <c r="N22074" s="2" t="s">
        <v>45248</v>
      </c>
      <c r="O22074" s="2">
        <v>-1059361.0</v>
      </c>
    </row>
    <row r="22075">
      <c r="A22075" s="4" t="s">
        <v>45246</v>
      </c>
      <c r="B22075" s="2" t="s">
        <v>39710</v>
      </c>
      <c r="C22075" s="2">
        <v>49.9666666666667</v>
      </c>
      <c r="D22075" s="2">
        <v>26.25</v>
      </c>
      <c r="E22075" s="3" t="s">
        <v>39714</v>
      </c>
      <c r="F22075" s="3"/>
      <c r="K22075" s="2" t="s">
        <v>38</v>
      </c>
      <c r="L22075" s="2"/>
      <c r="M22075" s="2">
        <v>172.0</v>
      </c>
      <c r="N22075" s="2" t="s">
        <v>45248</v>
      </c>
      <c r="O22075" s="2">
        <v>-1059361.0</v>
      </c>
    </row>
    <row r="22076">
      <c r="A22076" s="4" t="s">
        <v>45246</v>
      </c>
      <c r="B22076" s="2" t="s">
        <v>39710</v>
      </c>
      <c r="C22076" s="2">
        <v>49.9666666666667</v>
      </c>
      <c r="D22076" s="2">
        <v>26.25</v>
      </c>
      <c r="E22076" s="3" t="s">
        <v>39719</v>
      </c>
      <c r="F22076" s="3"/>
      <c r="K22076" s="2" t="s">
        <v>122</v>
      </c>
      <c r="M22076" s="2">
        <v>172.0</v>
      </c>
      <c r="N22076" s="2" t="s">
        <v>45248</v>
      </c>
      <c r="O22076" s="2">
        <v>-1059361.0</v>
      </c>
    </row>
    <row r="22077">
      <c r="A22077" s="4" t="s">
        <v>45246</v>
      </c>
      <c r="B22077" s="2" t="s">
        <v>39710</v>
      </c>
      <c r="C22077" s="2">
        <v>49.9666666666667</v>
      </c>
      <c r="D22077" s="2">
        <v>26.25</v>
      </c>
      <c r="E22077" s="3" t="s">
        <v>39715</v>
      </c>
      <c r="F22077" s="3"/>
      <c r="K22077" s="2" t="s">
        <v>102</v>
      </c>
      <c r="M22077" s="2">
        <v>172.0</v>
      </c>
      <c r="N22077" s="2" t="s">
        <v>45248</v>
      </c>
      <c r="O22077" s="2">
        <v>-1059361.0</v>
      </c>
    </row>
    <row r="22078">
      <c r="A22078" s="4" t="s">
        <v>45246</v>
      </c>
      <c r="B22078" s="2" t="s">
        <v>39710</v>
      </c>
      <c r="C22078" s="2">
        <v>49.9666666666667</v>
      </c>
      <c r="D22078" s="2">
        <v>26.25</v>
      </c>
      <c r="E22078" s="3" t="s">
        <v>39717</v>
      </c>
      <c r="F22078" s="3"/>
      <c r="K22078" s="2" t="s">
        <v>38</v>
      </c>
      <c r="M22078" s="2">
        <v>172.0</v>
      </c>
      <c r="N22078" s="2" t="s">
        <v>45248</v>
      </c>
      <c r="O22078" s="2">
        <v>-1059361.0</v>
      </c>
    </row>
    <row r="22079">
      <c r="A22079" s="1" t="s">
        <v>45249</v>
      </c>
      <c r="B22079" s="2" t="s">
        <v>37793</v>
      </c>
      <c r="C22079" s="18">
        <v>49.1666666666667</v>
      </c>
      <c r="D22079" s="18">
        <v>26.5666666666667</v>
      </c>
      <c r="E22079" s="3" t="s">
        <v>45250</v>
      </c>
      <c r="F22079" s="3"/>
      <c r="M22079" s="2">
        <v>1488.0</v>
      </c>
      <c r="N22079" s="2" t="s">
        <v>45251</v>
      </c>
      <c r="O22079" s="2">
        <v>-1040045.0</v>
      </c>
    </row>
    <row r="22080">
      <c r="A22080" s="1" t="s">
        <v>45249</v>
      </c>
      <c r="B22080" s="2" t="s">
        <v>37793</v>
      </c>
      <c r="C22080" s="18">
        <v>49.1666666666667</v>
      </c>
      <c r="D22080" s="18">
        <v>26.5666666666667</v>
      </c>
      <c r="E22080" s="3" t="s">
        <v>45252</v>
      </c>
      <c r="F22080" s="3"/>
      <c r="M22080" s="2">
        <v>1488.0</v>
      </c>
      <c r="N22080" s="2" t="s">
        <v>45251</v>
      </c>
      <c r="O22080" s="2">
        <v>-1040045.0</v>
      </c>
    </row>
    <row r="22081">
      <c r="A22081" s="1" t="s">
        <v>45249</v>
      </c>
      <c r="B22081" s="2" t="s">
        <v>37793</v>
      </c>
      <c r="C22081" s="18">
        <v>49.1666666666667</v>
      </c>
      <c r="D22081" s="18">
        <v>26.5666666666667</v>
      </c>
      <c r="E22081" s="3" t="s">
        <v>45253</v>
      </c>
      <c r="F22081" s="3"/>
      <c r="M22081" s="2">
        <v>1488.0</v>
      </c>
      <c r="N22081" s="2" t="s">
        <v>45251</v>
      </c>
      <c r="O22081" s="2">
        <v>-1040045.0</v>
      </c>
    </row>
    <row r="22082">
      <c r="A22082" s="4" t="s">
        <v>45254</v>
      </c>
      <c r="B22082" s="2" t="s">
        <v>45255</v>
      </c>
      <c r="C22082" s="2">
        <v>48.51795</v>
      </c>
      <c r="D22082" s="2">
        <v>22.76764</v>
      </c>
      <c r="E22082" s="3" t="s">
        <v>45256</v>
      </c>
      <c r="F22082" s="3"/>
      <c r="K22082" s="2" t="s">
        <v>43</v>
      </c>
      <c r="L22082" s="2">
        <v>7669.0</v>
      </c>
    </row>
    <row r="22083">
      <c r="A22083" s="4" t="s">
        <v>45254</v>
      </c>
      <c r="B22083" s="2" t="s">
        <v>45255</v>
      </c>
      <c r="C22083" s="2">
        <v>48.51795</v>
      </c>
      <c r="D22083" s="2">
        <v>22.76764</v>
      </c>
      <c r="E22083" s="3" t="s">
        <v>45257</v>
      </c>
      <c r="F22083" s="3"/>
      <c r="K22083" s="2" t="s">
        <v>43</v>
      </c>
      <c r="L22083" s="2">
        <v>7669.0</v>
      </c>
    </row>
    <row r="22084">
      <c r="A22084" s="4" t="s">
        <v>45258</v>
      </c>
      <c r="B22084" s="2" t="s">
        <v>45259</v>
      </c>
      <c r="C22084" s="2">
        <v>48.50225</v>
      </c>
      <c r="D22084" s="2">
        <v>22.75132</v>
      </c>
      <c r="E22084" s="3" t="s">
        <v>45260</v>
      </c>
      <c r="F22084" s="3"/>
      <c r="J22084" s="4" t="str">
        <f>makeid("UA")</f>
        <v>UA-01609</v>
      </c>
      <c r="K22084" s="2" t="s">
        <v>45261</v>
      </c>
      <c r="L22084" s="2"/>
    </row>
    <row r="22085">
      <c r="A22085" s="1" t="s">
        <v>45262</v>
      </c>
      <c r="B22085" s="2" t="s">
        <v>45263</v>
      </c>
      <c r="C22085" s="2">
        <v>49.02894</v>
      </c>
      <c r="D22085" s="2">
        <v>33.43847</v>
      </c>
      <c r="E22085" s="3" t="s">
        <v>20544</v>
      </c>
      <c r="F22085" s="3"/>
      <c r="K22085" s="7" t="s">
        <v>45264</v>
      </c>
      <c r="L22085" s="2"/>
      <c r="M22085" s="2"/>
      <c r="N22085" s="2"/>
      <c r="O22085" s="2"/>
    </row>
    <row r="22086">
      <c r="A22086" s="1" t="s">
        <v>45262</v>
      </c>
      <c r="B22086" s="2" t="s">
        <v>45263</v>
      </c>
      <c r="C22086" s="2">
        <v>49.02894</v>
      </c>
      <c r="D22086" s="2">
        <v>33.43847</v>
      </c>
      <c r="E22086" s="3" t="s">
        <v>20548</v>
      </c>
      <c r="F22086" s="3"/>
      <c r="K22086" s="2" t="s">
        <v>45265</v>
      </c>
      <c r="L22086" s="2"/>
      <c r="M22086" s="2"/>
      <c r="N22086" s="2"/>
      <c r="O22086" s="2"/>
    </row>
    <row r="22087">
      <c r="A22087" s="4" t="s">
        <v>45266</v>
      </c>
      <c r="B22087" s="2" t="s">
        <v>45267</v>
      </c>
      <c r="C22087" s="2">
        <v>48.92483</v>
      </c>
      <c r="D22087" s="2">
        <v>22.46055</v>
      </c>
      <c r="E22087" s="3" t="s">
        <v>45268</v>
      </c>
      <c r="F22087" s="3"/>
      <c r="K22087" s="2" t="s">
        <v>43</v>
      </c>
      <c r="L22087" s="2">
        <v>1970.0</v>
      </c>
    </row>
    <row r="22088">
      <c r="A22088" s="4" t="s">
        <v>45266</v>
      </c>
      <c r="B22088" s="2" t="s">
        <v>45267</v>
      </c>
      <c r="C22088" s="2">
        <v>48.92483</v>
      </c>
      <c r="D22088" s="2">
        <v>22.46055</v>
      </c>
      <c r="E22088" s="3" t="s">
        <v>45269</v>
      </c>
      <c r="F22088" s="3"/>
      <c r="K22088" s="2" t="s">
        <v>43</v>
      </c>
      <c r="L22088" s="2">
        <v>1971.0</v>
      </c>
    </row>
    <row r="22089">
      <c r="A22089" s="4" t="s">
        <v>45266</v>
      </c>
      <c r="B22089" s="2" t="s">
        <v>45267</v>
      </c>
      <c r="C22089" s="2">
        <v>48.92483</v>
      </c>
      <c r="D22089" s="2">
        <v>22.46055</v>
      </c>
      <c r="E22089" s="3" t="s">
        <v>45270</v>
      </c>
      <c r="F22089" s="3"/>
      <c r="K22089" s="2" t="s">
        <v>147</v>
      </c>
      <c r="L22089" s="2">
        <v>1971.0</v>
      </c>
    </row>
    <row r="22090">
      <c r="A22090" s="1" t="s">
        <v>45271</v>
      </c>
      <c r="B22090" s="2" t="s">
        <v>45272</v>
      </c>
      <c r="C22090" s="2">
        <v>48.52598</v>
      </c>
      <c r="D22090" s="2">
        <v>22.55092</v>
      </c>
      <c r="E22090" s="3" t="s">
        <v>45273</v>
      </c>
      <c r="F22090" s="3"/>
      <c r="K22090" s="2" t="s">
        <v>43</v>
      </c>
      <c r="L22090" s="2">
        <v>504.0</v>
      </c>
    </row>
    <row r="22091">
      <c r="A22091" s="1" t="s">
        <v>45271</v>
      </c>
      <c r="B22091" s="2" t="s">
        <v>45272</v>
      </c>
      <c r="C22091" s="2">
        <v>48.52598</v>
      </c>
      <c r="D22091" s="2">
        <v>22.55092</v>
      </c>
      <c r="E22091" s="3" t="s">
        <v>45274</v>
      </c>
      <c r="F22091" s="3"/>
      <c r="K22091" s="2" t="s">
        <v>43</v>
      </c>
      <c r="L22091" s="2">
        <v>504.0</v>
      </c>
    </row>
    <row r="22092">
      <c r="A22092" s="1" t="s">
        <v>45271</v>
      </c>
      <c r="B22092" s="2" t="s">
        <v>45272</v>
      </c>
      <c r="C22092" s="2">
        <v>48.52598</v>
      </c>
      <c r="D22092" s="2">
        <v>22.55092</v>
      </c>
      <c r="E22092" s="22" t="s">
        <v>45275</v>
      </c>
      <c r="F22092" s="22"/>
      <c r="K22092" s="2" t="s">
        <v>43</v>
      </c>
      <c r="L22092" s="2">
        <v>504.0</v>
      </c>
    </row>
    <row r="22093">
      <c r="A22093" s="1" t="s">
        <v>45276</v>
      </c>
      <c r="B22093" s="2" t="s">
        <v>45277</v>
      </c>
      <c r="C22093" s="2">
        <v>48.48535</v>
      </c>
      <c r="D22093" s="2">
        <v>22.75196</v>
      </c>
      <c r="E22093" s="3" t="s">
        <v>45278</v>
      </c>
      <c r="F22093" s="3"/>
      <c r="K22093" s="2" t="s">
        <v>43</v>
      </c>
      <c r="L22093" s="2">
        <v>8590.0</v>
      </c>
    </row>
    <row r="22094">
      <c r="A22094" s="1" t="s">
        <v>45276</v>
      </c>
      <c r="B22094" s="2" t="s">
        <v>45277</v>
      </c>
      <c r="C22094" s="2">
        <v>48.48535</v>
      </c>
      <c r="D22094" s="2">
        <v>22.75196</v>
      </c>
      <c r="E22094" s="22" t="s">
        <v>45279</v>
      </c>
      <c r="F22094" s="22"/>
      <c r="K22094" s="2" t="s">
        <v>43</v>
      </c>
      <c r="L22094" s="2">
        <v>8590.0</v>
      </c>
    </row>
    <row r="22095">
      <c r="A22095" s="1" t="s">
        <v>45276</v>
      </c>
      <c r="B22095" s="2" t="s">
        <v>45277</v>
      </c>
      <c r="C22095" s="2">
        <v>48.48535</v>
      </c>
      <c r="D22095" s="2">
        <v>22.75196</v>
      </c>
      <c r="E22095" s="3" t="s">
        <v>45280</v>
      </c>
      <c r="F22095" s="3"/>
      <c r="K22095" s="2" t="s">
        <v>43</v>
      </c>
      <c r="L22095" s="2">
        <v>8590.0</v>
      </c>
    </row>
    <row r="22096">
      <c r="A22096" s="1" t="s">
        <v>45276</v>
      </c>
      <c r="B22096" s="2" t="s">
        <v>45277</v>
      </c>
      <c r="C22096" s="2">
        <v>48.48535</v>
      </c>
      <c r="D22096" s="2">
        <v>22.75196</v>
      </c>
      <c r="E22096" s="3" t="s">
        <v>45281</v>
      </c>
      <c r="F22096" s="3"/>
      <c r="K22096" s="2" t="s">
        <v>2867</v>
      </c>
      <c r="L22096" s="2">
        <v>8590.0</v>
      </c>
      <c r="M22096" s="2"/>
      <c r="N22096" s="2"/>
      <c r="O22096" s="2"/>
    </row>
    <row r="22097">
      <c r="A22097" s="1" t="s">
        <v>45276</v>
      </c>
      <c r="B22097" s="2" t="s">
        <v>45277</v>
      </c>
      <c r="C22097" s="2">
        <v>48.48535</v>
      </c>
      <c r="D22097" s="2">
        <v>22.75196</v>
      </c>
      <c r="E22097" s="3" t="s">
        <v>45282</v>
      </c>
      <c r="F22097" s="3"/>
      <c r="K22097" s="2" t="s">
        <v>43</v>
      </c>
      <c r="L22097" s="2">
        <v>8590.0</v>
      </c>
    </row>
    <row r="22098">
      <c r="A22098" s="1" t="s">
        <v>45283</v>
      </c>
      <c r="B22098" s="2" t="s">
        <v>45284</v>
      </c>
      <c r="C22098" s="2">
        <v>48.6484</v>
      </c>
      <c r="D22098" s="2">
        <v>25.62562</v>
      </c>
      <c r="E22098" s="3" t="s">
        <v>45285</v>
      </c>
      <c r="F22098" s="3"/>
      <c r="K22098" s="2" t="s">
        <v>43</v>
      </c>
      <c r="L22098" s="2">
        <v>804.0</v>
      </c>
      <c r="O22098" s="3"/>
    </row>
    <row r="22099">
      <c r="A22099" s="1" t="s">
        <v>45286</v>
      </c>
      <c r="B22099" s="2" t="s">
        <v>45287</v>
      </c>
      <c r="C22099" s="2">
        <v>48.6035393</v>
      </c>
      <c r="D22099" s="2">
        <v>22.3322395</v>
      </c>
      <c r="E22099" s="3" t="s">
        <v>45288</v>
      </c>
      <c r="F22099" s="3"/>
      <c r="K22099" s="2" t="s">
        <v>45289</v>
      </c>
      <c r="L22099" s="2"/>
      <c r="O22099" s="3"/>
    </row>
    <row r="22100">
      <c r="A22100" s="1" t="s">
        <v>45290</v>
      </c>
      <c r="B22100" s="2" t="s">
        <v>45291</v>
      </c>
      <c r="C22100" s="21">
        <v>48.072222</v>
      </c>
      <c r="D22100" s="2">
        <v>22.896111</v>
      </c>
      <c r="E22100" s="3" t="s">
        <v>45292</v>
      </c>
      <c r="F22100" s="3"/>
      <c r="K22100" s="2" t="s">
        <v>2867</v>
      </c>
      <c r="N22100" s="2" t="s">
        <v>45293</v>
      </c>
      <c r="O22100" s="2"/>
    </row>
    <row r="22101">
      <c r="A22101" s="1" t="s">
        <v>45294</v>
      </c>
      <c r="B22101" s="2" t="s">
        <v>38443</v>
      </c>
      <c r="C22101" s="2">
        <v>48.15</v>
      </c>
      <c r="D22101" s="2">
        <v>23.7666666666666</v>
      </c>
      <c r="E22101" s="3" t="s">
        <v>27400</v>
      </c>
      <c r="F22101" s="3"/>
      <c r="K22101" s="2" t="s">
        <v>2867</v>
      </c>
      <c r="L22101" s="2">
        <v>5161.0</v>
      </c>
      <c r="M22101" s="2">
        <v>5261.0</v>
      </c>
      <c r="N22101" s="2" t="s">
        <v>45295</v>
      </c>
      <c r="O22101" s="2">
        <v>-1048543.0</v>
      </c>
    </row>
    <row r="22102">
      <c r="A22102" s="1" t="s">
        <v>45294</v>
      </c>
      <c r="B22102" s="2" t="s">
        <v>38443</v>
      </c>
      <c r="C22102" s="2">
        <v>48.15</v>
      </c>
      <c r="D22102" s="2">
        <v>23.7666666666666</v>
      </c>
      <c r="E22102" s="3" t="s">
        <v>45296</v>
      </c>
      <c r="F22102" s="3"/>
      <c r="K22102" s="2" t="s">
        <v>43</v>
      </c>
      <c r="L22102" s="2">
        <v>5161.0</v>
      </c>
      <c r="M22102" s="2">
        <v>5261.0</v>
      </c>
      <c r="N22102" s="2" t="s">
        <v>45295</v>
      </c>
      <c r="O22102" s="2">
        <v>-1048543.0</v>
      </c>
    </row>
    <row r="22103">
      <c r="A22103" s="1" t="s">
        <v>45294</v>
      </c>
      <c r="B22103" s="2" t="s">
        <v>38443</v>
      </c>
      <c r="C22103" s="2">
        <v>48.15</v>
      </c>
      <c r="D22103" s="2">
        <v>23.7666666666666</v>
      </c>
      <c r="E22103" s="3" t="s">
        <v>45297</v>
      </c>
      <c r="F22103" s="3"/>
      <c r="K22103" s="2" t="s">
        <v>43</v>
      </c>
      <c r="L22103" s="2">
        <v>5161.0</v>
      </c>
      <c r="M22103" s="2">
        <v>5261.0</v>
      </c>
      <c r="N22103" s="2" t="s">
        <v>45295</v>
      </c>
      <c r="O22103" s="2">
        <v>-1048543.0</v>
      </c>
    </row>
    <row r="22104">
      <c r="A22104" s="1" t="s">
        <v>45294</v>
      </c>
      <c r="B22104" s="2" t="s">
        <v>38443</v>
      </c>
      <c r="C22104" s="2">
        <v>48.15</v>
      </c>
      <c r="D22104" s="2">
        <v>23.7666666666666</v>
      </c>
      <c r="E22104" s="3" t="s">
        <v>45298</v>
      </c>
      <c r="F22104" s="3"/>
      <c r="K22104" s="2" t="s">
        <v>43</v>
      </c>
      <c r="L22104" s="2">
        <v>5161.0</v>
      </c>
      <c r="M22104" s="2">
        <v>5261.0</v>
      </c>
      <c r="N22104" s="2" t="s">
        <v>45295</v>
      </c>
      <c r="O22104" s="2">
        <v>-1048543.0</v>
      </c>
    </row>
    <row r="22105">
      <c r="A22105" s="1" t="s">
        <v>45294</v>
      </c>
      <c r="B22105" s="2" t="s">
        <v>38443</v>
      </c>
      <c r="C22105" s="2">
        <v>48.15</v>
      </c>
      <c r="D22105" s="2">
        <v>23.7666666666666</v>
      </c>
      <c r="E22105" s="3" t="s">
        <v>45299</v>
      </c>
      <c r="F22105" s="3"/>
      <c r="K22105" s="2" t="s">
        <v>38</v>
      </c>
      <c r="L22105" s="2">
        <v>5161.0</v>
      </c>
      <c r="M22105" s="2">
        <v>5261.0</v>
      </c>
      <c r="N22105" s="2" t="s">
        <v>45295</v>
      </c>
      <c r="O22105" s="2">
        <v>-1048543.0</v>
      </c>
    </row>
    <row r="22106">
      <c r="A22106" s="1" t="s">
        <v>45294</v>
      </c>
      <c r="B22106" s="2" t="s">
        <v>38443</v>
      </c>
      <c r="C22106" s="2">
        <v>48.15</v>
      </c>
      <c r="D22106" s="2">
        <v>23.7666666666666</v>
      </c>
      <c r="E22106" s="3" t="s">
        <v>45300</v>
      </c>
      <c r="F22106" s="3"/>
      <c r="K22106" s="2" t="s">
        <v>43</v>
      </c>
      <c r="L22106" s="2">
        <v>5161.0</v>
      </c>
      <c r="M22106" s="2">
        <v>5261.0</v>
      </c>
      <c r="N22106" s="2" t="s">
        <v>45295</v>
      </c>
      <c r="O22106" s="2">
        <v>-1048543.0</v>
      </c>
    </row>
    <row r="22107">
      <c r="A22107" s="1" t="s">
        <v>45301</v>
      </c>
      <c r="B22107" s="2" t="s">
        <v>38443</v>
      </c>
      <c r="C22107" s="2">
        <v>48.13333333</v>
      </c>
      <c r="D22107" s="2">
        <v>23.23333333</v>
      </c>
      <c r="E22107" s="3"/>
      <c r="F22107" s="3"/>
      <c r="K22107" s="2" t="s">
        <v>38</v>
      </c>
      <c r="L22107" s="2"/>
      <c r="M22107" s="64">
        <v>6544.0</v>
      </c>
      <c r="N22107" s="64" t="s">
        <v>45302</v>
      </c>
      <c r="O22107" s="2"/>
    </row>
    <row r="22108">
      <c r="A22108" s="1" t="s">
        <v>45303</v>
      </c>
      <c r="B22108" s="2" t="s">
        <v>38443</v>
      </c>
      <c r="C22108" s="2">
        <v>48.71442</v>
      </c>
      <c r="D22108" s="2">
        <v>23.49345</v>
      </c>
      <c r="E22108" s="3" t="s">
        <v>27401</v>
      </c>
      <c r="F22108" s="3"/>
      <c r="K22108" s="2" t="s">
        <v>14149</v>
      </c>
      <c r="L22108" s="2"/>
      <c r="M22108" s="64"/>
      <c r="N22108" s="64"/>
      <c r="O22108" s="2"/>
    </row>
    <row r="22109">
      <c r="A22109" s="1" t="s">
        <v>45304</v>
      </c>
      <c r="B22109" s="2" t="s">
        <v>45305</v>
      </c>
      <c r="C22109" s="2">
        <v>50.39323</v>
      </c>
      <c r="D22109" s="2">
        <v>26.76865</v>
      </c>
      <c r="E22109" s="3" t="s">
        <v>45306</v>
      </c>
      <c r="F22109" s="3"/>
      <c r="K22109" s="8" t="s">
        <v>45307</v>
      </c>
      <c r="L22109" s="2"/>
      <c r="M22109" s="2"/>
      <c r="N22109" s="2"/>
      <c r="O22109" s="2"/>
    </row>
    <row r="22110">
      <c r="A22110" s="1" t="s">
        <v>45304</v>
      </c>
      <c r="B22110" s="2" t="s">
        <v>45305</v>
      </c>
      <c r="C22110" s="2">
        <v>50.39323</v>
      </c>
      <c r="D22110" s="2">
        <v>26.76865</v>
      </c>
      <c r="E22110" s="3" t="s">
        <v>45308</v>
      </c>
      <c r="F22110" s="3"/>
      <c r="K22110" s="8" t="s">
        <v>45307</v>
      </c>
      <c r="L22110" s="2"/>
      <c r="M22110" s="2"/>
      <c r="N22110" s="2"/>
    </row>
    <row r="22111">
      <c r="A22111" s="1" t="s">
        <v>45309</v>
      </c>
      <c r="B22111" s="2" t="s">
        <v>45310</v>
      </c>
      <c r="C22111" s="2">
        <v>50.47607</v>
      </c>
      <c r="D22111" s="2">
        <v>27.11728</v>
      </c>
      <c r="E22111" s="3" t="s">
        <v>45311</v>
      </c>
      <c r="F22111" s="3"/>
      <c r="K22111" s="8" t="s">
        <v>42689</v>
      </c>
      <c r="L22111" s="2">
        <v>5556.0</v>
      </c>
      <c r="M22111" s="2"/>
      <c r="N22111" s="2"/>
    </row>
    <row r="22112">
      <c r="A22112" s="1" t="s">
        <v>45309</v>
      </c>
      <c r="B22112" s="2" t="s">
        <v>45310</v>
      </c>
      <c r="C22112" s="2">
        <v>50.47607</v>
      </c>
      <c r="D22112" s="2">
        <v>27.11728</v>
      </c>
      <c r="E22112" s="3" t="s">
        <v>45312</v>
      </c>
      <c r="F22112" s="3"/>
      <c r="K22112" s="2" t="s">
        <v>43</v>
      </c>
      <c r="L22112" s="2">
        <v>5556.0</v>
      </c>
      <c r="M22112" s="2"/>
      <c r="N22112" s="2"/>
    </row>
    <row r="22113">
      <c r="A22113" s="1" t="s">
        <v>45313</v>
      </c>
      <c r="B22113" s="2" t="s">
        <v>45314</v>
      </c>
      <c r="C22113" s="2">
        <v>48.71002</v>
      </c>
      <c r="D22113" s="2">
        <v>28.97424</v>
      </c>
      <c r="E22113" s="3" t="s">
        <v>45315</v>
      </c>
      <c r="F22113" s="3"/>
      <c r="K22113" s="8" t="s">
        <v>38155</v>
      </c>
      <c r="L22113" s="2"/>
      <c r="M22113" s="2"/>
      <c r="N22113" s="2"/>
    </row>
    <row r="22114">
      <c r="A22114" s="1" t="s">
        <v>45316</v>
      </c>
      <c r="B22114" s="2" t="s">
        <v>45317</v>
      </c>
      <c r="C22114" s="2">
        <v>49.841667</v>
      </c>
      <c r="D22114" s="2">
        <v>24.031944</v>
      </c>
      <c r="E22114" s="3" t="s">
        <v>45318</v>
      </c>
      <c r="F22114" s="3"/>
      <c r="I22114" s="2" t="s">
        <v>84</v>
      </c>
      <c r="K22114" s="2" t="s">
        <v>428</v>
      </c>
      <c r="M22114" s="2"/>
      <c r="N22114" s="2"/>
      <c r="O22114" s="2"/>
    </row>
    <row r="22115">
      <c r="A22115" s="1" t="s">
        <v>45316</v>
      </c>
      <c r="B22115" s="2" t="s">
        <v>45317</v>
      </c>
      <c r="C22115" s="2">
        <v>49.841667</v>
      </c>
      <c r="D22115" s="2">
        <v>24.031944</v>
      </c>
      <c r="E22115" s="3" t="s">
        <v>45319</v>
      </c>
      <c r="F22115" s="3"/>
      <c r="I22115" s="2" t="s">
        <v>84</v>
      </c>
      <c r="K22115" s="2" t="s">
        <v>428</v>
      </c>
      <c r="L22115" s="2"/>
      <c r="M22115" s="2"/>
      <c r="N22115" s="2"/>
      <c r="O22115" s="2"/>
    </row>
    <row r="22116">
      <c r="A22116" s="1" t="s">
        <v>45316</v>
      </c>
      <c r="B22116" s="2" t="s">
        <v>45317</v>
      </c>
      <c r="C22116" s="2">
        <v>49.841667</v>
      </c>
      <c r="D22116" s="2">
        <v>24.031944</v>
      </c>
      <c r="E22116" s="3" t="s">
        <v>45320</v>
      </c>
      <c r="F22116" s="3"/>
      <c r="I22116" s="2" t="s">
        <v>84</v>
      </c>
      <c r="K22116" s="2" t="s">
        <v>428</v>
      </c>
      <c r="L22116" s="2"/>
      <c r="M22116" s="2"/>
      <c r="N22116" s="2"/>
      <c r="O22116" s="2"/>
    </row>
    <row r="22117">
      <c r="A22117" s="1" t="s">
        <v>45321</v>
      </c>
      <c r="B22117" s="2" t="s">
        <v>45322</v>
      </c>
      <c r="C22117" s="2">
        <v>52.241667</v>
      </c>
      <c r="D22117" s="2">
        <v>21.015556</v>
      </c>
      <c r="E22117" s="3" t="s">
        <v>45323</v>
      </c>
      <c r="F22117" s="3"/>
      <c r="K22117" s="2" t="s">
        <v>428</v>
      </c>
      <c r="M22117" s="2"/>
      <c r="N22117" s="2"/>
      <c r="O22117" s="2"/>
    </row>
    <row r="22118">
      <c r="A22118" s="1" t="s">
        <v>45324</v>
      </c>
      <c r="B22118" s="2" t="s">
        <v>45325</v>
      </c>
      <c r="C22118" s="2">
        <v>50.316638</v>
      </c>
      <c r="D22118" s="2">
        <v>26.98708</v>
      </c>
      <c r="E22118" s="3" t="s">
        <v>45326</v>
      </c>
      <c r="F22118" s="3"/>
      <c r="J22118" s="3" t="s">
        <v>45327</v>
      </c>
      <c r="K22118" s="2" t="s">
        <v>428</v>
      </c>
      <c r="M22118" s="2"/>
      <c r="N22118" s="2"/>
      <c r="O22118" s="2"/>
    </row>
    <row r="22119">
      <c r="A22119" s="1" t="s">
        <v>45328</v>
      </c>
      <c r="B22119" s="2" t="s">
        <v>45329</v>
      </c>
      <c r="C22119" s="2">
        <v>49.0316</v>
      </c>
      <c r="D22119" s="2">
        <v>32.2835</v>
      </c>
      <c r="E22119" s="3" t="s">
        <v>45330</v>
      </c>
      <c r="F22119" s="3"/>
      <c r="J22119" s="3" t="s">
        <v>45331</v>
      </c>
      <c r="K22119" s="2" t="s">
        <v>102</v>
      </c>
      <c r="L22119" s="2"/>
      <c r="M22119" s="2"/>
      <c r="N22119" s="2"/>
      <c r="O22119" s="2"/>
    </row>
    <row r="22120">
      <c r="A22120" s="1" t="s">
        <v>45332</v>
      </c>
      <c r="B22120" s="2" t="s">
        <v>45333</v>
      </c>
      <c r="C22120" s="2">
        <v>49.2484102865911</v>
      </c>
      <c r="D22120" s="2">
        <v>26.0963442617682</v>
      </c>
      <c r="E22120" s="3" t="s">
        <v>45334</v>
      </c>
      <c r="F22120" s="3"/>
      <c r="J22120" s="3" t="s">
        <v>37826</v>
      </c>
      <c r="K22120" s="2" t="s">
        <v>102</v>
      </c>
      <c r="L22120" s="2">
        <v>1087.0</v>
      </c>
    </row>
    <row r="22121">
      <c r="A22121" s="1" t="s">
        <v>45332</v>
      </c>
      <c r="B22121" s="2" t="s">
        <v>45333</v>
      </c>
      <c r="C22121" s="2">
        <v>49.2484102865911</v>
      </c>
      <c r="D22121" s="2">
        <v>26.0963442617682</v>
      </c>
      <c r="E22121" s="3" t="s">
        <v>45335</v>
      </c>
      <c r="F22121" s="3"/>
      <c r="J22121" s="3"/>
      <c r="K22121" s="2" t="s">
        <v>102</v>
      </c>
      <c r="L22121" s="2">
        <v>1087.0</v>
      </c>
    </row>
    <row r="22122">
      <c r="A22122" s="1" t="s">
        <v>45332</v>
      </c>
      <c r="B22122" s="2" t="s">
        <v>45333</v>
      </c>
      <c r="C22122" s="2">
        <v>49.2484102865911</v>
      </c>
      <c r="D22122" s="2">
        <v>26.0963442617682</v>
      </c>
      <c r="E22122" s="3" t="s">
        <v>45336</v>
      </c>
      <c r="F22122" s="3"/>
      <c r="J22122" s="3"/>
      <c r="K22122" s="2" t="s">
        <v>102</v>
      </c>
      <c r="L22122" s="2">
        <v>1087.0</v>
      </c>
    </row>
    <row r="22123">
      <c r="A22123" s="1" t="s">
        <v>45332</v>
      </c>
      <c r="B22123" s="2" t="s">
        <v>45333</v>
      </c>
      <c r="C22123" s="2">
        <v>49.2484102865911</v>
      </c>
      <c r="D22123" s="2">
        <v>26.0963442617682</v>
      </c>
      <c r="E22123" s="3" t="s">
        <v>45337</v>
      </c>
      <c r="F22123" s="3"/>
      <c r="J22123" s="3" t="s">
        <v>45338</v>
      </c>
      <c r="K22123" s="2" t="s">
        <v>102</v>
      </c>
      <c r="L22123" s="2">
        <v>1087.0</v>
      </c>
    </row>
    <row r="22124">
      <c r="A22124" s="1" t="s">
        <v>45339</v>
      </c>
      <c r="B22124" s="2" t="s">
        <v>45340</v>
      </c>
      <c r="C22124" s="2">
        <v>49.8048209547951</v>
      </c>
      <c r="D22124" s="2">
        <v>24.9247634759125</v>
      </c>
      <c r="E22124" s="3" t="s">
        <v>45341</v>
      </c>
      <c r="F22124" s="3"/>
      <c r="K22124" s="2" t="s">
        <v>102</v>
      </c>
      <c r="L22124" s="2"/>
      <c r="M22124" s="2"/>
      <c r="N22124" s="2" t="s">
        <v>45342</v>
      </c>
      <c r="O22124" s="2"/>
    </row>
    <row r="22125">
      <c r="A22125" s="1" t="s">
        <v>45339</v>
      </c>
      <c r="B22125" s="2" t="s">
        <v>45340</v>
      </c>
      <c r="C22125" s="2">
        <v>49.8048209547951</v>
      </c>
      <c r="D22125" s="2">
        <v>24.9247634759125</v>
      </c>
      <c r="E22125" s="3" t="s">
        <v>45343</v>
      </c>
      <c r="F22125" s="3"/>
      <c r="K22125" s="2" t="s">
        <v>102</v>
      </c>
      <c r="L22125" s="2"/>
      <c r="M22125" s="2"/>
      <c r="N22125" s="2" t="s">
        <v>45342</v>
      </c>
      <c r="O22125" s="2"/>
    </row>
    <row r="22126">
      <c r="A22126" s="1" t="s">
        <v>45339</v>
      </c>
      <c r="B22126" s="2" t="s">
        <v>45340</v>
      </c>
      <c r="C22126" s="2">
        <v>49.8048209547951</v>
      </c>
      <c r="D22126" s="2">
        <v>24.9247634759125</v>
      </c>
      <c r="E22126" s="3" t="s">
        <v>45344</v>
      </c>
      <c r="F22126" s="3"/>
      <c r="K22126" s="2" t="s">
        <v>102</v>
      </c>
      <c r="L22126" s="2"/>
      <c r="M22126" s="2"/>
      <c r="N22126" s="2" t="s">
        <v>45342</v>
      </c>
      <c r="O22126" s="2"/>
    </row>
    <row r="22127">
      <c r="A22127" s="1" t="s">
        <v>45345</v>
      </c>
      <c r="B22127" s="2" t="s">
        <v>45346</v>
      </c>
      <c r="C22127" s="2">
        <v>49.3042420079112</v>
      </c>
      <c r="D22127" s="2">
        <v>24.6309161371493</v>
      </c>
      <c r="E22127" s="3" t="s">
        <v>45347</v>
      </c>
      <c r="F22127" s="3"/>
      <c r="K22127" s="2" t="s">
        <v>43</v>
      </c>
      <c r="L22127" s="2">
        <v>7521.0</v>
      </c>
      <c r="M22127" s="2"/>
      <c r="N22127" s="2"/>
      <c r="O22127" s="2"/>
    </row>
    <row r="22128">
      <c r="A22128" s="1" t="s">
        <v>45348</v>
      </c>
      <c r="B22128" s="2" t="s">
        <v>45349</v>
      </c>
      <c r="C22128" s="2">
        <v>49.59341201646</v>
      </c>
      <c r="D22128" s="2">
        <v>24.3391184847833</v>
      </c>
      <c r="E22128" s="3" t="s">
        <v>42680</v>
      </c>
      <c r="F22128" s="3"/>
      <c r="J22128" s="3" t="s">
        <v>45350</v>
      </c>
      <c r="K22128" s="2" t="s">
        <v>43</v>
      </c>
      <c r="L22128" s="2">
        <v>6068.0</v>
      </c>
      <c r="M22128" s="2"/>
      <c r="N22128" s="2" t="s">
        <v>45351</v>
      </c>
      <c r="O22128" s="2"/>
    </row>
    <row r="22129">
      <c r="A22129" s="1" t="s">
        <v>45352</v>
      </c>
      <c r="B22129" s="2" t="s">
        <v>45353</v>
      </c>
      <c r="C22129" s="2">
        <v>50.1047434277978</v>
      </c>
      <c r="D22129" s="21">
        <v>28.9525300523494</v>
      </c>
      <c r="E22129" s="3" t="s">
        <v>45354</v>
      </c>
      <c r="F22129" s="3"/>
      <c r="K22129" s="2" t="s">
        <v>102</v>
      </c>
      <c r="L22129" s="2">
        <v>7095.0</v>
      </c>
    </row>
    <row r="22130">
      <c r="A22130" s="1" t="s">
        <v>45352</v>
      </c>
      <c r="B22130" s="2" t="s">
        <v>45353</v>
      </c>
      <c r="C22130" s="2">
        <v>50.1047434277978</v>
      </c>
      <c r="D22130" s="21">
        <v>28.9525300523494</v>
      </c>
      <c r="E22130" s="3" t="s">
        <v>45355</v>
      </c>
      <c r="F22130" s="3"/>
      <c r="K22130" s="2" t="s">
        <v>43</v>
      </c>
      <c r="L22130" s="2">
        <v>7095.0</v>
      </c>
    </row>
    <row r="22131">
      <c r="A22131" s="1" t="s">
        <v>45356</v>
      </c>
      <c r="B22131" s="2" t="s">
        <v>45357</v>
      </c>
      <c r="C22131" s="2">
        <v>48.6844679780277</v>
      </c>
      <c r="D22131" s="2">
        <v>26.5552822917256</v>
      </c>
      <c r="E22131" s="11" t="s">
        <v>45358</v>
      </c>
      <c r="F22131" s="3"/>
      <c r="K22131" s="2" t="s">
        <v>102</v>
      </c>
      <c r="L22131" s="2">
        <v>3201.0</v>
      </c>
      <c r="M22131" s="2"/>
      <c r="N22131" s="2"/>
      <c r="O22131" s="2"/>
    </row>
    <row r="22132">
      <c r="A22132" s="1" t="s">
        <v>45356</v>
      </c>
      <c r="B22132" s="2" t="s">
        <v>45357</v>
      </c>
      <c r="C22132" s="2">
        <v>48.6844679780277</v>
      </c>
      <c r="D22132" s="2">
        <v>26.5552822917256</v>
      </c>
      <c r="E22132" s="11" t="s">
        <v>45359</v>
      </c>
      <c r="F22132" s="3"/>
      <c r="K22132" s="2" t="s">
        <v>43</v>
      </c>
      <c r="L22132" s="2">
        <v>3201.0</v>
      </c>
      <c r="M22132" s="2"/>
      <c r="N22132" s="2"/>
      <c r="O22132" s="2"/>
    </row>
    <row r="22133">
      <c r="A22133" s="1" t="s">
        <v>45360</v>
      </c>
      <c r="B22133" s="2" t="s">
        <v>45361</v>
      </c>
      <c r="C22133" s="2">
        <v>44.9481</v>
      </c>
      <c r="D22133" s="2">
        <v>34.1042</v>
      </c>
      <c r="E22133" s="3" t="s">
        <v>45362</v>
      </c>
      <c r="F22133" s="3"/>
      <c r="K22133" s="2" t="s">
        <v>102</v>
      </c>
      <c r="M22133" s="2"/>
      <c r="N22133" s="2"/>
      <c r="O22133" s="2"/>
    </row>
    <row r="22134">
      <c r="A22134" s="1" t="s">
        <v>45360</v>
      </c>
      <c r="B22134" s="2" t="s">
        <v>45361</v>
      </c>
      <c r="C22134" s="2">
        <v>44.9481</v>
      </c>
      <c r="D22134" s="2">
        <v>34.1042</v>
      </c>
      <c r="E22134" s="3" t="s">
        <v>45363</v>
      </c>
      <c r="F22134" s="3"/>
      <c r="K22134" s="2" t="s">
        <v>102</v>
      </c>
      <c r="M22134" s="2"/>
      <c r="N22134" s="2"/>
      <c r="O22134" s="2"/>
    </row>
    <row r="22135">
      <c r="A22135" s="1" t="s">
        <v>45364</v>
      </c>
      <c r="B22135" s="2" t="s">
        <v>45365</v>
      </c>
      <c r="C22135" s="2">
        <v>37.09024</v>
      </c>
      <c r="D22135" s="2">
        <v>-95.712891</v>
      </c>
      <c r="E22135" s="3" t="s">
        <v>45366</v>
      </c>
      <c r="F22135" s="3"/>
      <c r="K22135" s="2" t="s">
        <v>45367</v>
      </c>
    </row>
    <row r="22136">
      <c r="A22136" s="1" t="s">
        <v>45364</v>
      </c>
      <c r="B22136" s="2" t="s">
        <v>45365</v>
      </c>
      <c r="C22136" s="2">
        <v>37.09024</v>
      </c>
      <c r="D22136" s="2">
        <v>-95.712891</v>
      </c>
      <c r="E22136" s="3" t="s">
        <v>45368</v>
      </c>
      <c r="F22136" s="3"/>
      <c r="K22136" s="2" t="s">
        <v>2712</v>
      </c>
    </row>
    <row r="22137">
      <c r="A22137" s="1" t="s">
        <v>45369</v>
      </c>
      <c r="B22137" s="2" t="s">
        <v>45370</v>
      </c>
      <c r="C22137" s="2">
        <v>38.90719</v>
      </c>
      <c r="D22137" s="2">
        <v>-77.03687</v>
      </c>
      <c r="E22137" s="3" t="s">
        <v>45371</v>
      </c>
      <c r="F22137" s="3"/>
      <c r="K22137" s="2" t="s">
        <v>10563</v>
      </c>
    </row>
    <row r="22138">
      <c r="A22138" s="1" t="s">
        <v>45369</v>
      </c>
      <c r="B22138" s="2" t="s">
        <v>45370</v>
      </c>
      <c r="C22138" s="2">
        <v>38.90719</v>
      </c>
      <c r="D22138" s="2">
        <v>-77.03687</v>
      </c>
      <c r="E22138" s="3" t="s">
        <v>45372</v>
      </c>
      <c r="F22138" s="3"/>
      <c r="K22138" s="2" t="s">
        <v>45373</v>
      </c>
    </row>
    <row r="22139">
      <c r="A22139" s="1" t="s">
        <v>45369</v>
      </c>
      <c r="B22139" s="2" t="s">
        <v>45370</v>
      </c>
      <c r="C22139" s="2">
        <v>38.90719</v>
      </c>
      <c r="D22139" s="2">
        <v>-77.03687</v>
      </c>
      <c r="E22139" s="3" t="s">
        <v>45374</v>
      </c>
      <c r="F22139" s="3"/>
      <c r="K22139" s="2" t="s">
        <v>66</v>
      </c>
    </row>
    <row r="22140">
      <c r="A22140" s="1" t="s">
        <v>45369</v>
      </c>
      <c r="B22140" s="2" t="s">
        <v>45370</v>
      </c>
      <c r="C22140" s="2">
        <v>38.90719</v>
      </c>
      <c r="D22140" s="2">
        <v>-77.03687</v>
      </c>
      <c r="E22140" s="3" t="s">
        <v>45375</v>
      </c>
      <c r="F22140" s="3"/>
      <c r="K22140" s="2" t="s">
        <v>58</v>
      </c>
    </row>
    <row r="22141">
      <c r="A22141" s="1" t="s">
        <v>45376</v>
      </c>
      <c r="B22141" s="2" t="s">
        <v>45377</v>
      </c>
      <c r="C22141" s="2">
        <v>40.7127753</v>
      </c>
      <c r="D22141" s="2">
        <v>-74.0059728</v>
      </c>
      <c r="E22141" s="3" t="s">
        <v>45378</v>
      </c>
      <c r="F22141" s="3"/>
      <c r="K22141" s="2" t="s">
        <v>45379</v>
      </c>
    </row>
    <row r="22142">
      <c r="A22142" s="1" t="s">
        <v>45376</v>
      </c>
      <c r="B22142" s="2" t="s">
        <v>45377</v>
      </c>
      <c r="C22142" s="2">
        <v>40.7127753</v>
      </c>
      <c r="D22142" s="2">
        <v>-74.0059728</v>
      </c>
      <c r="E22142" s="3" t="s">
        <v>45380</v>
      </c>
      <c r="F22142" s="3"/>
      <c r="K22142" s="2" t="s">
        <v>102</v>
      </c>
    </row>
    <row r="22143">
      <c r="A22143" s="1" t="s">
        <v>45376</v>
      </c>
      <c r="B22143" s="2" t="s">
        <v>45377</v>
      </c>
      <c r="C22143" s="2">
        <v>40.7127753</v>
      </c>
      <c r="D22143" s="2">
        <v>-74.0059728</v>
      </c>
      <c r="E22143" s="3" t="s">
        <v>45381</v>
      </c>
      <c r="F22143" s="3"/>
      <c r="K22143" s="2" t="s">
        <v>428</v>
      </c>
      <c r="M22143" s="2"/>
      <c r="N22143" s="2"/>
      <c r="O22143" s="2"/>
    </row>
    <row r="22144">
      <c r="A22144" s="1" t="s">
        <v>45376</v>
      </c>
      <c r="B22144" s="2" t="s">
        <v>45377</v>
      </c>
      <c r="C22144" s="2">
        <v>40.7127753</v>
      </c>
      <c r="D22144" s="2">
        <v>-74.0059728</v>
      </c>
      <c r="E22144" s="3" t="s">
        <v>45382</v>
      </c>
      <c r="F22144" s="3"/>
      <c r="K22144" s="2" t="s">
        <v>835</v>
      </c>
    </row>
    <row r="22145">
      <c r="A22145" s="1" t="s">
        <v>45376</v>
      </c>
      <c r="B22145" s="2" t="s">
        <v>45377</v>
      </c>
      <c r="C22145" s="2">
        <v>40.7127753</v>
      </c>
      <c r="D22145" s="2">
        <v>-74.0059728</v>
      </c>
      <c r="E22145" s="3" t="s">
        <v>45383</v>
      </c>
      <c r="F22145" s="3"/>
      <c r="K22145" s="2" t="s">
        <v>40647</v>
      </c>
    </row>
    <row r="22146">
      <c r="A22146" s="1" t="s">
        <v>45376</v>
      </c>
      <c r="B22146" s="2" t="s">
        <v>45377</v>
      </c>
      <c r="C22146" s="2">
        <v>40.7127753</v>
      </c>
      <c r="D22146" s="2">
        <v>-74.0059728</v>
      </c>
      <c r="E22146" s="3" t="s">
        <v>45384</v>
      </c>
      <c r="F22146" s="3"/>
      <c r="K22146" s="2" t="s">
        <v>428</v>
      </c>
      <c r="M22146" s="2"/>
      <c r="N22146" s="2"/>
      <c r="O22146" s="2"/>
    </row>
    <row r="22147">
      <c r="A22147" s="1" t="s">
        <v>45376</v>
      </c>
      <c r="B22147" s="2" t="s">
        <v>45377</v>
      </c>
      <c r="C22147" s="2">
        <v>40.7127753</v>
      </c>
      <c r="D22147" s="2">
        <v>-74.0059728</v>
      </c>
      <c r="E22147" s="3" t="s">
        <v>45385</v>
      </c>
      <c r="F22147" s="3"/>
      <c r="K22147" s="2" t="s">
        <v>149</v>
      </c>
    </row>
    <row r="22148">
      <c r="A22148" s="1" t="s">
        <v>45376</v>
      </c>
      <c r="B22148" s="2" t="s">
        <v>45377</v>
      </c>
      <c r="C22148" s="2">
        <v>40.7127753</v>
      </c>
      <c r="D22148" s="2">
        <v>-74.0059728</v>
      </c>
      <c r="E22148" s="3" t="s">
        <v>45386</v>
      </c>
      <c r="F22148" s="3"/>
    </row>
    <row r="22149">
      <c r="A22149" s="1" t="s">
        <v>45387</v>
      </c>
      <c r="B22149" s="2" t="s">
        <v>45388</v>
      </c>
      <c r="C22149" s="2">
        <v>34.0522342</v>
      </c>
      <c r="D22149" s="2">
        <v>-118.2436849</v>
      </c>
      <c r="E22149" s="3" t="s">
        <v>45389</v>
      </c>
      <c r="F22149" s="3"/>
      <c r="K22149" s="2" t="s">
        <v>45390</v>
      </c>
    </row>
    <row r="22150">
      <c r="A22150" s="1" t="s">
        <v>45387</v>
      </c>
      <c r="B22150" s="2" t="s">
        <v>45388</v>
      </c>
      <c r="C22150" s="2">
        <v>34.0522342</v>
      </c>
      <c r="D22150" s="2">
        <v>-118.2436849</v>
      </c>
      <c r="E22150" s="3" t="s">
        <v>45391</v>
      </c>
      <c r="F22150" s="3"/>
      <c r="K22150" s="2" t="s">
        <v>18914</v>
      </c>
    </row>
    <row r="22151">
      <c r="A22151" s="1" t="s">
        <v>45392</v>
      </c>
      <c r="B22151" s="2" t="s">
        <v>45393</v>
      </c>
      <c r="C22151" s="2">
        <v>41.8781136</v>
      </c>
      <c r="D22151" s="2">
        <v>-87.6297982</v>
      </c>
      <c r="E22151" s="3" t="s">
        <v>45394</v>
      </c>
      <c r="F22151" s="3"/>
      <c r="K22151" s="2" t="s">
        <v>45395</v>
      </c>
    </row>
    <row r="22152">
      <c r="A22152" s="1" t="s">
        <v>45392</v>
      </c>
      <c r="B22152" s="2" t="s">
        <v>45393</v>
      </c>
      <c r="C22152" s="2">
        <v>41.8781136</v>
      </c>
      <c r="D22152" s="2">
        <v>-87.6297982</v>
      </c>
      <c r="E22152" s="3" t="s">
        <v>45396</v>
      </c>
      <c r="F22152" s="3"/>
      <c r="K22152" s="2" t="s">
        <v>45395</v>
      </c>
    </row>
    <row r="22153">
      <c r="A22153" s="1" t="s">
        <v>45392</v>
      </c>
      <c r="B22153" s="2" t="s">
        <v>45393</v>
      </c>
      <c r="C22153" s="2">
        <v>41.8781136</v>
      </c>
      <c r="D22153" s="2">
        <v>-87.6297982</v>
      </c>
      <c r="E22153" s="3" t="s">
        <v>45397</v>
      </c>
      <c r="F22153" s="3"/>
      <c r="K22153" s="2" t="s">
        <v>45398</v>
      </c>
    </row>
    <row r="22154">
      <c r="A22154" s="1" t="s">
        <v>45392</v>
      </c>
      <c r="B22154" s="2" t="s">
        <v>45393</v>
      </c>
      <c r="C22154" s="2">
        <v>41.8781136</v>
      </c>
      <c r="D22154" s="2">
        <v>-87.6297982</v>
      </c>
      <c r="E22154" s="3" t="s">
        <v>45399</v>
      </c>
      <c r="F22154" s="3"/>
      <c r="K22154" s="2" t="s">
        <v>58</v>
      </c>
    </row>
    <row r="22155">
      <c r="A22155" s="1" t="s">
        <v>45392</v>
      </c>
      <c r="B22155" s="2" t="s">
        <v>45393</v>
      </c>
      <c r="C22155" s="2">
        <v>41.8781136</v>
      </c>
      <c r="D22155" s="2">
        <v>-87.6297982</v>
      </c>
      <c r="E22155" s="3" t="s">
        <v>45400</v>
      </c>
      <c r="F22155" s="3"/>
      <c r="K22155" s="2" t="s">
        <v>10563</v>
      </c>
    </row>
    <row r="22156">
      <c r="A22156" s="1" t="s">
        <v>45392</v>
      </c>
      <c r="B22156" s="2" t="s">
        <v>45393</v>
      </c>
      <c r="C22156" s="2">
        <v>41.8781136</v>
      </c>
      <c r="D22156" s="2">
        <v>-87.6297982</v>
      </c>
      <c r="E22156" s="3" t="s">
        <v>45401</v>
      </c>
      <c r="F22156" s="3"/>
      <c r="K22156" s="2" t="s">
        <v>45379</v>
      </c>
    </row>
    <row r="22157">
      <c r="A22157" s="1" t="s">
        <v>45392</v>
      </c>
      <c r="B22157" s="2" t="s">
        <v>45393</v>
      </c>
      <c r="C22157" s="2">
        <v>41.8781136</v>
      </c>
      <c r="D22157" s="2">
        <v>-87.6297982</v>
      </c>
      <c r="E22157" s="3" t="s">
        <v>45402</v>
      </c>
      <c r="F22157" s="3"/>
      <c r="K22157" s="2" t="s">
        <v>45403</v>
      </c>
    </row>
    <row r="22158">
      <c r="A22158" s="1" t="s">
        <v>45392</v>
      </c>
      <c r="B22158" s="2" t="s">
        <v>45393</v>
      </c>
      <c r="C22158" s="2">
        <v>41.8781136</v>
      </c>
      <c r="D22158" s="2">
        <v>-87.6297982</v>
      </c>
      <c r="E22158" s="3" t="s">
        <v>45404</v>
      </c>
      <c r="F22158" s="3"/>
      <c r="K22158" s="2" t="s">
        <v>3039</v>
      </c>
    </row>
    <row r="22159">
      <c r="A22159" s="1" t="s">
        <v>45392</v>
      </c>
      <c r="B22159" s="2" t="s">
        <v>45393</v>
      </c>
      <c r="C22159" s="2">
        <v>41.8781136</v>
      </c>
      <c r="D22159" s="2">
        <v>-87.6297982</v>
      </c>
      <c r="E22159" s="3" t="s">
        <v>45405</v>
      </c>
      <c r="F22159" s="3"/>
      <c r="K22159" s="2" t="s">
        <v>58</v>
      </c>
    </row>
    <row r="22160">
      <c r="A22160" s="1" t="s">
        <v>45406</v>
      </c>
      <c r="B22160" s="2" t="s">
        <v>45407</v>
      </c>
      <c r="C22160" s="2">
        <v>40.4406248</v>
      </c>
      <c r="D22160" s="2">
        <v>-79.9958864</v>
      </c>
      <c r="E22160" s="3" t="s">
        <v>45408</v>
      </c>
      <c r="F22160" s="3"/>
    </row>
    <row r="22161">
      <c r="A22161" s="1" t="s">
        <v>45406</v>
      </c>
      <c r="B22161" s="2" t="s">
        <v>45407</v>
      </c>
      <c r="C22161" s="2">
        <v>40.4406248</v>
      </c>
      <c r="D22161" s="2">
        <v>-79.9958864</v>
      </c>
      <c r="E22161" s="3" t="s">
        <v>45409</v>
      </c>
      <c r="F22161" s="3"/>
      <c r="K22161" s="2" t="s">
        <v>10563</v>
      </c>
    </row>
    <row r="22162">
      <c r="A22162" s="1" t="s">
        <v>45406</v>
      </c>
      <c r="B22162" s="2" t="s">
        <v>45407</v>
      </c>
      <c r="C22162" s="2">
        <v>40.4406248</v>
      </c>
      <c r="D22162" s="2">
        <v>-79.9958864</v>
      </c>
      <c r="E22162" s="3" t="s">
        <v>45410</v>
      </c>
      <c r="F22162" s="3"/>
    </row>
    <row r="22163">
      <c r="A22163" s="1" t="s">
        <v>45411</v>
      </c>
      <c r="B22163" s="2" t="s">
        <v>45412</v>
      </c>
      <c r="C22163" s="2">
        <v>38.6270025</v>
      </c>
      <c r="D22163" s="2">
        <v>-90.1994042</v>
      </c>
      <c r="E22163" s="3" t="s">
        <v>45413</v>
      </c>
      <c r="F22163" s="3"/>
    </row>
    <row r="22164">
      <c r="A22164" s="1" t="s">
        <v>45411</v>
      </c>
      <c r="B22164" s="2" t="s">
        <v>45412</v>
      </c>
      <c r="C22164" s="2">
        <v>38.6270025</v>
      </c>
      <c r="D22164" s="2">
        <v>-90.1994042</v>
      </c>
      <c r="E22164" s="3" t="s">
        <v>45414</v>
      </c>
      <c r="F22164" s="3"/>
    </row>
    <row r="22165">
      <c r="A22165" s="1" t="s">
        <v>45411</v>
      </c>
      <c r="B22165" s="2" t="s">
        <v>45412</v>
      </c>
      <c r="C22165" s="2">
        <v>38.6270025</v>
      </c>
      <c r="D22165" s="2">
        <v>-90.1994042</v>
      </c>
      <c r="E22165" s="3" t="s">
        <v>45415</v>
      </c>
      <c r="F22165" s="3"/>
      <c r="K22165" s="2" t="s">
        <v>17523</v>
      </c>
    </row>
    <row r="22166">
      <c r="A22166" s="1" t="s">
        <v>45411</v>
      </c>
      <c r="B22166" s="2" t="s">
        <v>45412</v>
      </c>
      <c r="C22166" s="2">
        <v>38.6270025</v>
      </c>
      <c r="D22166" s="2">
        <v>-90.1994042</v>
      </c>
      <c r="E22166" s="3" t="s">
        <v>45416</v>
      </c>
      <c r="F22166" s="3"/>
      <c r="K22166" s="2" t="s">
        <v>17523</v>
      </c>
    </row>
    <row r="22167">
      <c r="A22167" s="1" t="s">
        <v>45411</v>
      </c>
      <c r="B22167" s="2" t="s">
        <v>45412</v>
      </c>
      <c r="C22167" s="2">
        <v>38.6270025</v>
      </c>
      <c r="D22167" s="2">
        <v>-90.1994042</v>
      </c>
      <c r="E22167" s="3" t="s">
        <v>45417</v>
      </c>
      <c r="F22167" s="3"/>
      <c r="K22167" s="2" t="s">
        <v>45373</v>
      </c>
    </row>
    <row r="22168">
      <c r="A22168" s="1" t="s">
        <v>45411</v>
      </c>
      <c r="B22168" s="2" t="s">
        <v>45412</v>
      </c>
      <c r="C22168" s="2">
        <v>38.6270025</v>
      </c>
      <c r="D22168" s="2">
        <v>-90.1994042</v>
      </c>
      <c r="E22168" s="3" t="s">
        <v>45418</v>
      </c>
      <c r="F22168" s="3"/>
      <c r="K22168" s="2" t="s">
        <v>2708</v>
      </c>
    </row>
    <row r="22169">
      <c r="A22169" s="1" t="s">
        <v>45411</v>
      </c>
      <c r="B22169" s="2" t="s">
        <v>45412</v>
      </c>
      <c r="C22169" s="2">
        <v>38.6270025</v>
      </c>
      <c r="D22169" s="2">
        <v>-90.1994042</v>
      </c>
      <c r="E22169" s="3" t="s">
        <v>45419</v>
      </c>
      <c r="F22169" s="3"/>
      <c r="K22169" s="2" t="s">
        <v>17523</v>
      </c>
    </row>
    <row r="22170">
      <c r="A22170" s="1" t="s">
        <v>45420</v>
      </c>
      <c r="B22170" s="2" t="s">
        <v>45421</v>
      </c>
      <c r="C22170" s="2">
        <v>39.9525839</v>
      </c>
      <c r="D22170" s="2">
        <v>-75.1652215</v>
      </c>
      <c r="E22170" s="3" t="s">
        <v>45422</v>
      </c>
      <c r="F22170" s="3"/>
      <c r="K22170" s="2" t="s">
        <v>45423</v>
      </c>
    </row>
    <row r="22171">
      <c r="A22171" s="1" t="s">
        <v>45420</v>
      </c>
      <c r="B22171" s="2" t="s">
        <v>45421</v>
      </c>
      <c r="C22171" s="2">
        <v>39.9525839</v>
      </c>
      <c r="D22171" s="2">
        <v>-75.1652215</v>
      </c>
      <c r="E22171" s="3" t="s">
        <v>45424</v>
      </c>
      <c r="F22171" s="3"/>
      <c r="K22171" s="2" t="s">
        <v>45395</v>
      </c>
    </row>
    <row r="22172">
      <c r="A22172" s="1" t="s">
        <v>45420</v>
      </c>
      <c r="B22172" s="2" t="s">
        <v>45421</v>
      </c>
      <c r="C22172" s="2">
        <v>39.9525839</v>
      </c>
      <c r="D22172" s="2">
        <v>-75.1652215</v>
      </c>
      <c r="E22172" s="3" t="s">
        <v>45425</v>
      </c>
      <c r="F22172" s="3"/>
      <c r="K22172" s="2" t="s">
        <v>45395</v>
      </c>
    </row>
    <row r="22173">
      <c r="A22173" s="1" t="s">
        <v>45420</v>
      </c>
      <c r="B22173" s="2" t="s">
        <v>45421</v>
      </c>
      <c r="C22173" s="2">
        <v>39.9525839</v>
      </c>
      <c r="D22173" s="2">
        <v>-75.1652215</v>
      </c>
      <c r="E22173" s="3" t="s">
        <v>45426</v>
      </c>
      <c r="F22173" s="3"/>
      <c r="K22173" s="13" t="s">
        <v>45427</v>
      </c>
    </row>
    <row r="22174">
      <c r="A22174" s="1" t="s">
        <v>45420</v>
      </c>
      <c r="B22174" s="2" t="s">
        <v>45421</v>
      </c>
      <c r="C22174" s="2">
        <v>39.9525839</v>
      </c>
      <c r="D22174" s="2">
        <v>-75.1652215</v>
      </c>
      <c r="E22174" s="3" t="s">
        <v>45428</v>
      </c>
      <c r="F22174" s="3"/>
      <c r="K22174" s="2" t="s">
        <v>45429</v>
      </c>
    </row>
    <row r="22175">
      <c r="A22175" s="1" t="s">
        <v>45420</v>
      </c>
      <c r="B22175" s="2" t="s">
        <v>45421</v>
      </c>
      <c r="C22175" s="2">
        <v>39.9525839</v>
      </c>
      <c r="D22175" s="2">
        <v>-75.1652215</v>
      </c>
      <c r="E22175" s="3" t="s">
        <v>45430</v>
      </c>
      <c r="F22175" s="3"/>
      <c r="K22175" s="2" t="s">
        <v>45431</v>
      </c>
    </row>
    <row r="22176">
      <c r="A22176" s="1" t="s">
        <v>45420</v>
      </c>
      <c r="B22176" s="2" t="s">
        <v>45421</v>
      </c>
      <c r="C22176" s="2">
        <v>39.9525839</v>
      </c>
      <c r="D22176" s="2">
        <v>-75.1652215</v>
      </c>
      <c r="E22176" s="3" t="s">
        <v>45432</v>
      </c>
      <c r="F22176" s="3"/>
      <c r="K22176" s="2" t="s">
        <v>58</v>
      </c>
    </row>
    <row r="22177">
      <c r="A22177" s="1" t="s">
        <v>45420</v>
      </c>
      <c r="B22177" s="2" t="s">
        <v>45421</v>
      </c>
      <c r="C22177" s="2">
        <v>39.9525839</v>
      </c>
      <c r="D22177" s="2">
        <v>-75.1652215</v>
      </c>
      <c r="E22177" s="3" t="s">
        <v>45433</v>
      </c>
      <c r="F22177" s="3"/>
      <c r="K22177" s="2" t="s">
        <v>66</v>
      </c>
    </row>
    <row r="22178">
      <c r="A22178" s="1" t="s">
        <v>45420</v>
      </c>
      <c r="B22178" s="2" t="s">
        <v>45421</v>
      </c>
      <c r="C22178" s="2">
        <v>39.9525839</v>
      </c>
      <c r="D22178" s="2">
        <v>-75.1652215</v>
      </c>
      <c r="E22178" s="3" t="s">
        <v>45434</v>
      </c>
      <c r="F22178" s="3"/>
      <c r="K22178" s="2" t="s">
        <v>66</v>
      </c>
    </row>
    <row r="22179">
      <c r="A22179" s="1" t="s">
        <v>45435</v>
      </c>
      <c r="B22179" s="2" t="s">
        <v>45436</v>
      </c>
      <c r="C22179" s="2">
        <v>41.49932</v>
      </c>
      <c r="D22179" s="2">
        <v>-81.6943605</v>
      </c>
      <c r="E22179" s="3" t="s">
        <v>45437</v>
      </c>
      <c r="F22179" s="3"/>
      <c r="K22179" s="2" t="s">
        <v>45438</v>
      </c>
    </row>
    <row r="22180">
      <c r="A22180" s="1" t="s">
        <v>45435</v>
      </c>
      <c r="B22180" s="2" t="s">
        <v>45436</v>
      </c>
      <c r="C22180" s="2">
        <v>41.49932</v>
      </c>
      <c r="D22180" s="2">
        <v>-81.6943605</v>
      </c>
      <c r="E22180" s="3" t="s">
        <v>45439</v>
      </c>
      <c r="F22180" s="3"/>
      <c r="K22180" s="2" t="s">
        <v>149</v>
      </c>
    </row>
    <row r="22181">
      <c r="A22181" s="1" t="s">
        <v>45435</v>
      </c>
      <c r="B22181" s="2" t="s">
        <v>45436</v>
      </c>
      <c r="C22181" s="2">
        <v>41.49932</v>
      </c>
      <c r="D22181" s="2">
        <v>-81.6943605</v>
      </c>
      <c r="E22181" s="3" t="s">
        <v>45440</v>
      </c>
      <c r="F22181" s="3"/>
      <c r="K22181" s="2" t="s">
        <v>10563</v>
      </c>
    </row>
    <row r="22182">
      <c r="A22182" s="1" t="s">
        <v>45435</v>
      </c>
      <c r="B22182" s="2" t="s">
        <v>45436</v>
      </c>
      <c r="C22182" s="2">
        <v>41.49932</v>
      </c>
      <c r="D22182" s="2">
        <v>-81.6943605</v>
      </c>
      <c r="E22182" s="3" t="s">
        <v>45441</v>
      </c>
      <c r="F22182" s="3"/>
      <c r="K22182" s="2" t="s">
        <v>45398</v>
      </c>
    </row>
    <row r="22183">
      <c r="A22183" s="1" t="s">
        <v>45435</v>
      </c>
      <c r="B22183" s="2" t="s">
        <v>45436</v>
      </c>
      <c r="C22183" s="2">
        <v>41.49932</v>
      </c>
      <c r="D22183" s="2">
        <v>-81.6943605</v>
      </c>
      <c r="E22183" s="3" t="s">
        <v>45442</v>
      </c>
      <c r="F22183" s="3"/>
      <c r="K22183" s="2" t="s">
        <v>66</v>
      </c>
    </row>
    <row r="22184">
      <c r="A22184" s="1" t="s">
        <v>45435</v>
      </c>
      <c r="B22184" s="2" t="s">
        <v>45436</v>
      </c>
      <c r="C22184" s="2">
        <v>41.49932</v>
      </c>
      <c r="D22184" s="2">
        <v>-81.6943605</v>
      </c>
      <c r="E22184" s="3" t="s">
        <v>45443</v>
      </c>
      <c r="F22184" s="3"/>
      <c r="K22184" s="2" t="s">
        <v>18914</v>
      </c>
    </row>
    <row r="22185">
      <c r="A22185" s="1" t="s">
        <v>45444</v>
      </c>
      <c r="B22185" s="2" t="s">
        <v>45445</v>
      </c>
      <c r="C22185" s="2">
        <v>40.9312099</v>
      </c>
      <c r="D22185" s="2">
        <v>-73.8987468999999</v>
      </c>
      <c r="E22185" s="3" t="s">
        <v>45446</v>
      </c>
      <c r="F22185" s="3"/>
      <c r="K22185" s="2" t="s">
        <v>5112</v>
      </c>
    </row>
    <row r="22186">
      <c r="A22186" s="1" t="s">
        <v>45447</v>
      </c>
      <c r="B22186" s="2" t="s">
        <v>45448</v>
      </c>
      <c r="C22186" s="2">
        <v>41.9212066</v>
      </c>
      <c r="D22186" s="2">
        <v>-73.0601078</v>
      </c>
      <c r="E22186" s="3" t="s">
        <v>45449</v>
      </c>
      <c r="F22186" s="3"/>
      <c r="K22186" s="2" t="s">
        <v>40647</v>
      </c>
      <c r="L22186" s="2" t="s">
        <v>12879</v>
      </c>
    </row>
    <row r="22187">
      <c r="A22187" s="1" t="s">
        <v>45450</v>
      </c>
      <c r="B22187" s="2" t="s">
        <v>45451</v>
      </c>
      <c r="C22187" s="2">
        <v>41.7658043</v>
      </c>
      <c r="D22187" s="2">
        <v>-72.6733723</v>
      </c>
      <c r="E22187" s="3" t="s">
        <v>45452</v>
      </c>
      <c r="F22187" s="3"/>
      <c r="K22187" s="2" t="s">
        <v>40647</v>
      </c>
      <c r="L22187" s="2" t="s">
        <v>12879</v>
      </c>
    </row>
    <row r="22188">
      <c r="A22188" s="1" t="s">
        <v>45450</v>
      </c>
      <c r="B22188" s="2" t="s">
        <v>45451</v>
      </c>
      <c r="C22188" s="2">
        <v>41.7658043</v>
      </c>
      <c r="D22188" s="2">
        <v>-72.6733723</v>
      </c>
      <c r="E22188" s="3" t="s">
        <v>45453</v>
      </c>
      <c r="F22188" s="3"/>
      <c r="K22188" s="2" t="s">
        <v>66</v>
      </c>
      <c r="L22188" s="2"/>
    </row>
    <row r="22189">
      <c r="A22189" s="1" t="s">
        <v>45454</v>
      </c>
      <c r="B22189" s="2" t="s">
        <v>45455</v>
      </c>
      <c r="C22189" s="2">
        <v>41.8003049</v>
      </c>
      <c r="D22189" s="2">
        <v>-73.1211715</v>
      </c>
      <c r="E22189" s="3" t="s">
        <v>45456</v>
      </c>
      <c r="F22189" s="3"/>
      <c r="K22189" s="2" t="s">
        <v>40647</v>
      </c>
      <c r="L22189" s="2" t="s">
        <v>12879</v>
      </c>
    </row>
    <row r="22190">
      <c r="A22190" s="1" t="s">
        <v>45457</v>
      </c>
      <c r="B22190" s="2" t="s">
        <v>45458</v>
      </c>
      <c r="C22190" s="2">
        <v>41.5770433</v>
      </c>
      <c r="D22190" s="2">
        <v>-73.4085463</v>
      </c>
      <c r="E22190" s="3" t="s">
        <v>45459</v>
      </c>
      <c r="F22190" s="3"/>
      <c r="K22190" s="2" t="s">
        <v>40647</v>
      </c>
    </row>
    <row r="22191">
      <c r="A22191" s="1" t="s">
        <v>45460</v>
      </c>
      <c r="B22191" s="2" t="s">
        <v>45461</v>
      </c>
      <c r="C22191" s="2">
        <v>32.7766642</v>
      </c>
      <c r="D22191" s="2">
        <v>-96.7969878999999</v>
      </c>
      <c r="E22191" s="3" t="s">
        <v>45462</v>
      </c>
      <c r="F22191" s="3"/>
      <c r="K22191" s="2" t="s">
        <v>2755</v>
      </c>
    </row>
    <row r="22192">
      <c r="A22192" s="1" t="s">
        <v>45460</v>
      </c>
      <c r="B22192" s="2" t="s">
        <v>45461</v>
      </c>
      <c r="C22192" s="2">
        <v>32.7766642</v>
      </c>
      <c r="D22192" s="2">
        <v>-96.7969878999999</v>
      </c>
      <c r="E22192" s="3" t="s">
        <v>45463</v>
      </c>
      <c r="F22192" s="3"/>
      <c r="J22192" s="12"/>
      <c r="K22192" s="2" t="s">
        <v>45431</v>
      </c>
    </row>
    <row r="22193">
      <c r="A22193" s="1" t="s">
        <v>45460</v>
      </c>
      <c r="B22193" s="2" t="s">
        <v>45461</v>
      </c>
      <c r="C22193" s="2">
        <v>32.7766642</v>
      </c>
      <c r="D22193" s="2">
        <v>-96.7969878999999</v>
      </c>
      <c r="E22193" s="3" t="s">
        <v>45464</v>
      </c>
      <c r="F22193" s="3"/>
      <c r="J22193" s="12"/>
      <c r="K22193" s="2" t="s">
        <v>45465</v>
      </c>
    </row>
    <row r="22194">
      <c r="A22194" s="1" t="s">
        <v>45460</v>
      </c>
      <c r="B22194" s="2" t="s">
        <v>45461</v>
      </c>
      <c r="C22194" s="2">
        <v>32.7766642</v>
      </c>
      <c r="D22194" s="2">
        <v>-96.7969878999999</v>
      </c>
      <c r="E22194" s="3" t="s">
        <v>45466</v>
      </c>
      <c r="F22194" s="3"/>
      <c r="K22194" s="2" t="s">
        <v>12177</v>
      </c>
    </row>
    <row r="22195">
      <c r="A22195" s="1" t="s">
        <v>45460</v>
      </c>
      <c r="B22195" s="2" t="s">
        <v>45461</v>
      </c>
      <c r="C22195" s="2">
        <v>32.7766642</v>
      </c>
      <c r="D22195" s="2">
        <v>-96.7969878999999</v>
      </c>
      <c r="E22195" s="3" t="s">
        <v>45467</v>
      </c>
      <c r="F22195" s="3"/>
      <c r="J22195" s="8" t="s">
        <v>45468</v>
      </c>
      <c r="K22195" s="7" t="s">
        <v>45469</v>
      </c>
    </row>
    <row r="22196">
      <c r="A22196" s="1" t="s">
        <v>45470</v>
      </c>
      <c r="B22196" s="2" t="s">
        <v>45471</v>
      </c>
      <c r="C22196" s="2">
        <v>40.70267</v>
      </c>
      <c r="D22196" s="2">
        <v>-73.78896</v>
      </c>
      <c r="E22196" s="3" t="s">
        <v>45472</v>
      </c>
      <c r="F22196" s="3"/>
      <c r="K22196" s="2" t="s">
        <v>45473</v>
      </c>
    </row>
    <row r="22197">
      <c r="A22197" s="1" t="s">
        <v>45474</v>
      </c>
      <c r="B22197" s="2" t="s">
        <v>45475</v>
      </c>
      <c r="C22197" s="2">
        <v>40.67817</v>
      </c>
      <c r="D22197" s="2">
        <v>-73.94415</v>
      </c>
      <c r="E22197" s="3" t="s">
        <v>45476</v>
      </c>
      <c r="F22197" s="3"/>
      <c r="K22197" s="2" t="s">
        <v>45395</v>
      </c>
    </row>
    <row r="22198">
      <c r="A22198" s="1" t="s">
        <v>45474</v>
      </c>
      <c r="B22198" s="2" t="s">
        <v>45475</v>
      </c>
      <c r="C22198" s="2">
        <v>40.67817</v>
      </c>
      <c r="D22198" s="2">
        <v>-73.94415</v>
      </c>
      <c r="E22198" s="3" t="s">
        <v>45477</v>
      </c>
      <c r="F22198" s="3"/>
      <c r="K22198" s="2" t="s">
        <v>45429</v>
      </c>
    </row>
    <row r="22199">
      <c r="A22199" s="1" t="s">
        <v>45478</v>
      </c>
      <c r="B22199" s="2" t="s">
        <v>45479</v>
      </c>
      <c r="C22199" s="2">
        <v>40.74498</v>
      </c>
      <c r="D22199" s="2">
        <v>-73.86426</v>
      </c>
      <c r="E22199" s="3" t="s">
        <v>45480</v>
      </c>
      <c r="F22199" s="3"/>
      <c r="K22199" s="2" t="s">
        <v>45429</v>
      </c>
    </row>
    <row r="22200">
      <c r="A22200" s="1" t="s">
        <v>45481</v>
      </c>
      <c r="B22200" s="2" t="s">
        <v>45482</v>
      </c>
      <c r="C22200" s="2">
        <v>40.78914</v>
      </c>
      <c r="D22200" s="2">
        <v>-73.13496</v>
      </c>
      <c r="E22200" s="3" t="s">
        <v>45483</v>
      </c>
      <c r="F22200" s="3"/>
      <c r="K22200" s="2" t="s">
        <v>45429</v>
      </c>
    </row>
    <row r="22201">
      <c r="A22201" s="1" t="s">
        <v>45481</v>
      </c>
      <c r="B22201" s="2" t="s">
        <v>45482</v>
      </c>
      <c r="C22201" s="2">
        <v>40.78914</v>
      </c>
      <c r="D22201" s="2">
        <v>-73.13496</v>
      </c>
      <c r="E22201" s="3" t="s">
        <v>45484</v>
      </c>
      <c r="F22201" s="3"/>
      <c r="K22201" s="2" t="s">
        <v>20514</v>
      </c>
    </row>
    <row r="22202">
      <c r="A22202" s="1" t="s">
        <v>45485</v>
      </c>
      <c r="B22202" s="2" t="s">
        <v>45486</v>
      </c>
      <c r="C22202" s="2">
        <v>41.11315</v>
      </c>
      <c r="D22202" s="2">
        <v>-74.04375</v>
      </c>
      <c r="E22202" s="3" t="s">
        <v>45487</v>
      </c>
      <c r="F22202" s="3"/>
      <c r="K22202" s="2" t="s">
        <v>45429</v>
      </c>
    </row>
    <row r="22203">
      <c r="A22203" s="1" t="s">
        <v>45485</v>
      </c>
      <c r="B22203" s="2" t="s">
        <v>45486</v>
      </c>
      <c r="C22203" s="2">
        <v>41.11315</v>
      </c>
      <c r="D22203" s="2">
        <v>-74.04375</v>
      </c>
      <c r="E22203" s="3" t="s">
        <v>45488</v>
      </c>
      <c r="F22203" s="3"/>
      <c r="K22203" s="2" t="s">
        <v>45489</v>
      </c>
    </row>
    <row r="22204">
      <c r="A22204" s="1" t="s">
        <v>45485</v>
      </c>
      <c r="B22204" s="2" t="s">
        <v>45486</v>
      </c>
      <c r="C22204" s="2">
        <v>41.11315</v>
      </c>
      <c r="D22204" s="2">
        <v>-74.04375</v>
      </c>
      <c r="E22204" s="3" t="s">
        <v>45490</v>
      </c>
      <c r="F22204" s="3"/>
      <c r="K22204" s="7" t="s">
        <v>45491</v>
      </c>
    </row>
    <row r="22205">
      <c r="A22205" s="1" t="s">
        <v>45492</v>
      </c>
      <c r="B22205" s="2" t="s">
        <v>45493</v>
      </c>
      <c r="C22205" s="2">
        <v>40.84478</v>
      </c>
      <c r="D22205" s="2">
        <v>-73.86482</v>
      </c>
      <c r="E22205" s="3" t="s">
        <v>45494</v>
      </c>
      <c r="F22205" s="3"/>
      <c r="K22205" s="2" t="s">
        <v>45429</v>
      </c>
    </row>
    <row r="22206">
      <c r="A22206" s="1" t="s">
        <v>45495</v>
      </c>
      <c r="B22206" s="2" t="s">
        <v>45496</v>
      </c>
      <c r="C22206" s="2">
        <v>40.71775</v>
      </c>
      <c r="D22206" s="2">
        <v>-74.04314</v>
      </c>
      <c r="E22206" s="3" t="s">
        <v>45497</v>
      </c>
      <c r="F22206" s="3"/>
      <c r="K22206" s="2" t="s">
        <v>45498</v>
      </c>
    </row>
    <row r="22207">
      <c r="A22207" s="1" t="s">
        <v>45495</v>
      </c>
      <c r="B22207" s="2" t="s">
        <v>45496</v>
      </c>
      <c r="C22207" s="2">
        <v>40.71775</v>
      </c>
      <c r="D22207" s="2">
        <v>-74.04314</v>
      </c>
      <c r="E22207" s="3" t="s">
        <v>45499</v>
      </c>
      <c r="F22207" s="3"/>
      <c r="K22207" s="2" t="s">
        <v>45500</v>
      </c>
    </row>
    <row r="22208">
      <c r="A22208" s="1" t="s">
        <v>45495</v>
      </c>
      <c r="B22208" s="2" t="s">
        <v>45496</v>
      </c>
      <c r="C22208" s="2">
        <v>40.71775</v>
      </c>
      <c r="D22208" s="2">
        <v>-74.04314</v>
      </c>
      <c r="E22208" s="3" t="s">
        <v>45501</v>
      </c>
      <c r="F22208" s="3"/>
      <c r="K22208" s="2" t="s">
        <v>45429</v>
      </c>
    </row>
    <row r="22209">
      <c r="A22209" s="1" t="s">
        <v>45495</v>
      </c>
      <c r="B22209" s="2" t="s">
        <v>45496</v>
      </c>
      <c r="C22209" s="2">
        <v>40.71775</v>
      </c>
      <c r="D22209" s="2">
        <v>-74.04314</v>
      </c>
      <c r="E22209" s="3" t="s">
        <v>45502</v>
      </c>
      <c r="F22209" s="3"/>
      <c r="K22209" s="2" t="s">
        <v>45500</v>
      </c>
    </row>
    <row r="22210">
      <c r="A22210" s="1" t="s">
        <v>45495</v>
      </c>
      <c r="B22210" s="2" t="s">
        <v>45496</v>
      </c>
      <c r="C22210" s="2">
        <v>40.71775</v>
      </c>
      <c r="D22210" s="2">
        <v>-74.04314</v>
      </c>
      <c r="E22210" s="3" t="s">
        <v>45503</v>
      </c>
      <c r="F22210" s="3"/>
      <c r="K22210" s="2"/>
    </row>
    <row r="22211">
      <c r="A22211" s="1" t="s">
        <v>45495</v>
      </c>
      <c r="B22211" s="2" t="s">
        <v>45496</v>
      </c>
      <c r="C22211" s="2">
        <v>40.71775</v>
      </c>
      <c r="D22211" s="2">
        <v>-74.04314</v>
      </c>
      <c r="E22211" s="3" t="s">
        <v>45504</v>
      </c>
      <c r="F22211" s="3"/>
      <c r="K22211" s="2" t="s">
        <v>66</v>
      </c>
    </row>
    <row r="22212">
      <c r="A22212" s="1" t="s">
        <v>45505</v>
      </c>
      <c r="B22212" s="2" t="s">
        <v>45506</v>
      </c>
      <c r="C22212" s="2">
        <v>40.50677</v>
      </c>
      <c r="D22212" s="2">
        <v>-74.26542</v>
      </c>
      <c r="E22212" s="3" t="s">
        <v>45507</v>
      </c>
      <c r="F22212" s="3"/>
      <c r="K22212" s="2" t="s">
        <v>45500</v>
      </c>
    </row>
    <row r="22213">
      <c r="A22213" s="1" t="s">
        <v>45505</v>
      </c>
      <c r="B22213" s="2" t="s">
        <v>45506</v>
      </c>
      <c r="C22213" s="2">
        <v>40.50677</v>
      </c>
      <c r="D22213" s="2">
        <v>-74.26542</v>
      </c>
      <c r="E22213" s="3" t="s">
        <v>45508</v>
      </c>
      <c r="F22213" s="3"/>
      <c r="K22213" s="2" t="s">
        <v>45500</v>
      </c>
    </row>
    <row r="22214">
      <c r="A22214" s="1" t="s">
        <v>45505</v>
      </c>
      <c r="B22214" s="2" t="s">
        <v>45506</v>
      </c>
      <c r="C22214" s="2">
        <v>40.50677</v>
      </c>
      <c r="D22214" s="2">
        <v>-74.26542</v>
      </c>
      <c r="E22214" s="3" t="s">
        <v>45509</v>
      </c>
      <c r="F22214" s="3"/>
    </row>
    <row r="22215">
      <c r="A22215" s="1" t="s">
        <v>45505</v>
      </c>
      <c r="B22215" s="2" t="s">
        <v>45506</v>
      </c>
      <c r="C22215" s="2">
        <v>40.50677</v>
      </c>
      <c r="D22215" s="2">
        <v>-74.26542</v>
      </c>
      <c r="E22215" s="3" t="s">
        <v>45510</v>
      </c>
      <c r="F22215" s="3"/>
      <c r="K22215" s="2" t="s">
        <v>45489</v>
      </c>
    </row>
    <row r="22216">
      <c r="A22216" s="1" t="s">
        <v>45511</v>
      </c>
      <c r="B22216" s="2" t="s">
        <v>45512</v>
      </c>
      <c r="C22216" s="2">
        <v>40.57732</v>
      </c>
      <c r="D22216" s="2">
        <v>-74.2282</v>
      </c>
      <c r="E22216" s="3" t="s">
        <v>45513</v>
      </c>
      <c r="F22216" s="3"/>
      <c r="K22216" s="2" t="s">
        <v>45514</v>
      </c>
    </row>
    <row r="22217">
      <c r="A22217" s="1" t="s">
        <v>45511</v>
      </c>
      <c r="B22217" s="2" t="s">
        <v>45512</v>
      </c>
      <c r="C22217" s="2">
        <v>40.57732</v>
      </c>
      <c r="D22217" s="2">
        <v>-74.2282</v>
      </c>
      <c r="E22217" s="3" t="s">
        <v>45515</v>
      </c>
      <c r="F22217" s="3"/>
      <c r="K22217" s="2" t="s">
        <v>45429</v>
      </c>
    </row>
    <row r="22218">
      <c r="A22218" s="1" t="s">
        <v>45516</v>
      </c>
      <c r="B22218" s="2" t="s">
        <v>45517</v>
      </c>
      <c r="C22218" s="2">
        <v>40.85676</v>
      </c>
      <c r="D22218" s="2">
        <v>-74.12847</v>
      </c>
      <c r="E22218" s="3" t="s">
        <v>45518</v>
      </c>
      <c r="F22218" s="3"/>
      <c r="K22218" s="2" t="s">
        <v>45429</v>
      </c>
    </row>
    <row r="22219">
      <c r="A22219" s="1" t="s">
        <v>45516</v>
      </c>
      <c r="B22219" s="2" t="s">
        <v>45517</v>
      </c>
      <c r="C22219" s="2">
        <v>40.85676</v>
      </c>
      <c r="D22219" s="2">
        <v>-74.12847</v>
      </c>
      <c r="E22219" s="3" t="s">
        <v>45519</v>
      </c>
      <c r="F22219" s="3"/>
      <c r="K22219" s="2" t="s">
        <v>45500</v>
      </c>
    </row>
    <row r="22220">
      <c r="A22220" s="1" t="s">
        <v>45520</v>
      </c>
      <c r="B22220" s="2" t="s">
        <v>45521</v>
      </c>
      <c r="C22220" s="2">
        <v>40.5184</v>
      </c>
      <c r="D22220" s="2">
        <v>-80.16672</v>
      </c>
      <c r="E22220" s="3" t="s">
        <v>45522</v>
      </c>
      <c r="F22220" s="3"/>
      <c r="K22220" s="2" t="s">
        <v>45429</v>
      </c>
    </row>
    <row r="22221">
      <c r="A22221" s="1" t="s">
        <v>45523</v>
      </c>
      <c r="B22221" s="2" t="s">
        <v>45524</v>
      </c>
      <c r="C22221" s="2">
        <v>40.61553</v>
      </c>
      <c r="D22221" s="2">
        <v>-80.26218</v>
      </c>
      <c r="E22221" s="3" t="s">
        <v>45525</v>
      </c>
      <c r="F22221" s="3"/>
      <c r="K22221" s="2" t="s">
        <v>45429</v>
      </c>
    </row>
    <row r="22222">
      <c r="A22222" s="1" t="s">
        <v>45523</v>
      </c>
      <c r="B22222" s="2" t="s">
        <v>45524</v>
      </c>
      <c r="C22222" s="2">
        <v>40.61553</v>
      </c>
      <c r="D22222" s="2">
        <v>-80.26218</v>
      </c>
      <c r="E22222" s="3" t="s">
        <v>45526</v>
      </c>
      <c r="F22222" s="3"/>
      <c r="K22222" s="2" t="s">
        <v>45527</v>
      </c>
    </row>
    <row r="22223">
      <c r="A22223" s="1" t="s">
        <v>45523</v>
      </c>
      <c r="B22223" s="2" t="s">
        <v>45524</v>
      </c>
      <c r="C22223" s="2">
        <v>40.61553</v>
      </c>
      <c r="D22223" s="2">
        <v>-80.26218</v>
      </c>
      <c r="E22223" s="22" t="s">
        <v>45528</v>
      </c>
      <c r="F22223" s="22"/>
      <c r="K22223" s="3" t="s">
        <v>45529</v>
      </c>
    </row>
    <row r="22224">
      <c r="A22224" s="1" t="s">
        <v>45530</v>
      </c>
      <c r="B22224" s="2" t="s">
        <v>45531</v>
      </c>
      <c r="C22224" s="2">
        <v>40.68728</v>
      </c>
      <c r="D22224" s="2">
        <v>-80.27145</v>
      </c>
      <c r="E22224" s="3" t="s">
        <v>45532</v>
      </c>
      <c r="F22224" s="3"/>
      <c r="K22224" s="2" t="s">
        <v>45429</v>
      </c>
    </row>
    <row r="22225">
      <c r="A22225" s="1" t="s">
        <v>45533</v>
      </c>
      <c r="B22225" s="2" t="s">
        <v>45534</v>
      </c>
      <c r="C22225" s="2">
        <v>41.40896</v>
      </c>
      <c r="D22225" s="2">
        <v>-75.66241</v>
      </c>
      <c r="E22225" s="3" t="s">
        <v>45535</v>
      </c>
      <c r="F22225" s="3"/>
      <c r="K22225" s="2" t="s">
        <v>45398</v>
      </c>
    </row>
    <row r="22226">
      <c r="A22226" s="1" t="s">
        <v>45533</v>
      </c>
      <c r="B22226" s="2" t="s">
        <v>45534</v>
      </c>
      <c r="C22226" s="2">
        <v>41.40896</v>
      </c>
      <c r="D22226" s="2">
        <v>-75.66241</v>
      </c>
      <c r="E22226" s="3" t="s">
        <v>45536</v>
      </c>
      <c r="F22226" s="3"/>
      <c r="K22226" s="2" t="s">
        <v>66</v>
      </c>
    </row>
    <row r="22227">
      <c r="A22227" s="1" t="s">
        <v>45533</v>
      </c>
      <c r="B22227" s="2" t="s">
        <v>45534</v>
      </c>
      <c r="C22227" s="2">
        <v>41.40896</v>
      </c>
      <c r="D22227" s="2">
        <v>-75.66241</v>
      </c>
      <c r="E22227" s="3" t="s">
        <v>45537</v>
      </c>
      <c r="F22227" s="3"/>
      <c r="K22227" s="2" t="s">
        <v>45379</v>
      </c>
    </row>
    <row r="22228">
      <c r="A22228" s="1" t="s">
        <v>45533</v>
      </c>
      <c r="B22228" s="2" t="s">
        <v>45534</v>
      </c>
      <c r="C22228" s="2">
        <v>41.40896</v>
      </c>
      <c r="D22228" s="2">
        <v>-75.66241</v>
      </c>
      <c r="E22228" s="3" t="s">
        <v>45538</v>
      </c>
      <c r="F22228" s="3"/>
      <c r="K22228" s="2" t="s">
        <v>45429</v>
      </c>
    </row>
    <row r="22229">
      <c r="A22229" s="1" t="s">
        <v>45533</v>
      </c>
      <c r="B22229" s="2" t="s">
        <v>45534</v>
      </c>
      <c r="C22229" s="2">
        <v>41.40896</v>
      </c>
      <c r="D22229" s="2">
        <v>-75.66241</v>
      </c>
      <c r="E22229" s="17" t="s">
        <v>45539</v>
      </c>
      <c r="F22229" s="3"/>
      <c r="K22229" s="3" t="s">
        <v>2722</v>
      </c>
    </row>
    <row r="22230">
      <c r="A22230" s="1" t="s">
        <v>45540</v>
      </c>
      <c r="B22230" s="2" t="s">
        <v>45541</v>
      </c>
      <c r="C22230" s="2">
        <v>41.2459</v>
      </c>
      <c r="D22230" s="2">
        <v>-75.8813</v>
      </c>
      <c r="E22230" s="3" t="s">
        <v>45542</v>
      </c>
      <c r="F22230" s="3"/>
      <c r="K22230" s="2" t="s">
        <v>45465</v>
      </c>
    </row>
    <row r="22231">
      <c r="A22231" s="1" t="s">
        <v>45540</v>
      </c>
      <c r="B22231" s="2" t="s">
        <v>45541</v>
      </c>
      <c r="C22231" s="2">
        <v>41.2459</v>
      </c>
      <c r="D22231" s="2">
        <v>-75.8813</v>
      </c>
      <c r="E22231" s="3" t="s">
        <v>45543</v>
      </c>
      <c r="F22231" s="3"/>
      <c r="K22231" s="2" t="s">
        <v>66</v>
      </c>
    </row>
    <row r="22232">
      <c r="A22232" s="1" t="s">
        <v>45540</v>
      </c>
      <c r="B22232" s="2" t="s">
        <v>45541</v>
      </c>
      <c r="C22232" s="2">
        <v>41.2459</v>
      </c>
      <c r="D22232" s="2">
        <v>-75.8813</v>
      </c>
      <c r="E22232" s="3" t="s">
        <v>45544</v>
      </c>
      <c r="F22232" s="3"/>
      <c r="K22232" s="2" t="s">
        <v>2755</v>
      </c>
    </row>
    <row r="22233">
      <c r="A22233" s="1" t="s">
        <v>45540</v>
      </c>
      <c r="B22233" s="2" t="s">
        <v>45541</v>
      </c>
      <c r="C22233" s="2">
        <v>41.2459</v>
      </c>
      <c r="D22233" s="2">
        <v>-75.8813</v>
      </c>
      <c r="E22233" s="3" t="s">
        <v>45545</v>
      </c>
      <c r="F22233" s="3"/>
      <c r="K22233" s="2" t="s">
        <v>45546</v>
      </c>
    </row>
    <row r="22234">
      <c r="A22234" s="1" t="s">
        <v>45540</v>
      </c>
      <c r="B22234" s="2" t="s">
        <v>45541</v>
      </c>
      <c r="C22234" s="2">
        <v>41.2459</v>
      </c>
      <c r="D22234" s="2">
        <v>-75.8813</v>
      </c>
      <c r="E22234" s="3" t="s">
        <v>45547</v>
      </c>
      <c r="F22234" s="3"/>
      <c r="K22234" s="2" t="s">
        <v>45429</v>
      </c>
    </row>
    <row r="22235">
      <c r="A22235" s="1" t="s">
        <v>45540</v>
      </c>
      <c r="B22235" s="2" t="s">
        <v>45541</v>
      </c>
      <c r="C22235" s="2">
        <v>41.2459</v>
      </c>
      <c r="D22235" s="2">
        <v>-75.8813</v>
      </c>
      <c r="E22235" s="3" t="s">
        <v>45548</v>
      </c>
      <c r="F22235" s="3"/>
      <c r="K22235" s="2" t="s">
        <v>45431</v>
      </c>
    </row>
    <row r="22236">
      <c r="A22236" s="1" t="s">
        <v>45549</v>
      </c>
      <c r="B22236" s="2" t="s">
        <v>45550</v>
      </c>
      <c r="C22236" s="2">
        <v>41.32063</v>
      </c>
      <c r="D22236" s="2">
        <v>-75.81908</v>
      </c>
      <c r="E22236" s="3" t="s">
        <v>45551</v>
      </c>
      <c r="F22236" s="3"/>
      <c r="K22236" s="2" t="s">
        <v>45429</v>
      </c>
    </row>
    <row r="22237">
      <c r="A22237" s="1" t="s">
        <v>45552</v>
      </c>
      <c r="B22237" s="2" t="s">
        <v>45553</v>
      </c>
      <c r="C22237" s="2">
        <v>41.37119</v>
      </c>
      <c r="D22237" s="2">
        <v>-75.73491</v>
      </c>
      <c r="E22237" s="3" t="s">
        <v>45554</v>
      </c>
      <c r="F22237" s="3"/>
      <c r="K22237" s="2" t="s">
        <v>45429</v>
      </c>
    </row>
    <row r="22238">
      <c r="A22238" s="1" t="s">
        <v>45555</v>
      </c>
      <c r="B22238" s="2" t="s">
        <v>45556</v>
      </c>
      <c r="C22238" s="2">
        <v>40.34706</v>
      </c>
      <c r="D22238" s="2">
        <v>-79.86412</v>
      </c>
      <c r="E22238" s="22" t="s">
        <v>45557</v>
      </c>
      <c r="F22238" s="22"/>
      <c r="K22238" s="3" t="s">
        <v>45529</v>
      </c>
    </row>
    <row r="22239">
      <c r="A22239" s="1" t="s">
        <v>45555</v>
      </c>
      <c r="B22239" s="2" t="s">
        <v>45556</v>
      </c>
      <c r="C22239" s="2">
        <v>40.34706</v>
      </c>
      <c r="D22239" s="2">
        <v>-79.86412</v>
      </c>
      <c r="E22239" s="3" t="s">
        <v>45558</v>
      </c>
      <c r="F22239" s="3"/>
      <c r="K22239" s="2" t="s">
        <v>2708</v>
      </c>
    </row>
    <row r="22240">
      <c r="A22240" s="1" t="s">
        <v>45555</v>
      </c>
      <c r="B22240" s="2" t="s">
        <v>45556</v>
      </c>
      <c r="C22240" s="2">
        <v>40.34706</v>
      </c>
      <c r="D22240" s="2">
        <v>-79.86412</v>
      </c>
      <c r="E22240" s="3" t="s">
        <v>45559</v>
      </c>
      <c r="F22240" s="3"/>
      <c r="K22240" s="2" t="s">
        <v>2755</v>
      </c>
    </row>
    <row r="22241">
      <c r="A22241" s="1" t="s">
        <v>45555</v>
      </c>
      <c r="B22241" s="2" t="s">
        <v>45556</v>
      </c>
      <c r="C22241" s="2">
        <v>40.34706</v>
      </c>
      <c r="D22241" s="2">
        <v>-79.86412</v>
      </c>
      <c r="E22241" s="3" t="s">
        <v>45560</v>
      </c>
      <c r="F22241" s="3"/>
      <c r="K22241" s="3" t="s">
        <v>45529</v>
      </c>
    </row>
    <row r="22242">
      <c r="A22242" s="1" t="s">
        <v>45555</v>
      </c>
      <c r="B22242" s="2" t="s">
        <v>45556</v>
      </c>
      <c r="C22242" s="2">
        <v>40.34706</v>
      </c>
      <c r="D22242" s="2">
        <v>-79.86412</v>
      </c>
      <c r="E22242" s="3" t="s">
        <v>45561</v>
      </c>
      <c r="F22242" s="3"/>
      <c r="K22242" s="2" t="s">
        <v>45429</v>
      </c>
    </row>
    <row r="22243">
      <c r="A22243" s="1" t="s">
        <v>45562</v>
      </c>
      <c r="B22243" s="2" t="s">
        <v>45563</v>
      </c>
      <c r="C22243" s="2">
        <v>40.40868</v>
      </c>
      <c r="D22243" s="2">
        <v>-80.08338</v>
      </c>
      <c r="E22243" s="3" t="s">
        <v>45564</v>
      </c>
      <c r="F22243" s="3"/>
      <c r="K22243" s="2" t="s">
        <v>45429</v>
      </c>
    </row>
    <row r="22244">
      <c r="A22244" s="1" t="s">
        <v>45562</v>
      </c>
      <c r="B22244" s="2" t="s">
        <v>45563</v>
      </c>
      <c r="C22244" s="2">
        <v>40.40868</v>
      </c>
      <c r="D22244" s="2">
        <v>-80.08338</v>
      </c>
      <c r="E22244" s="3" t="s">
        <v>45565</v>
      </c>
      <c r="F22244" s="3"/>
      <c r="K22244" s="2" t="s">
        <v>45546</v>
      </c>
    </row>
    <row r="22245">
      <c r="A22245" s="1" t="s">
        <v>45566</v>
      </c>
      <c r="B22245" s="2" t="s">
        <v>45567</v>
      </c>
      <c r="C22245" s="2">
        <v>40.40312</v>
      </c>
      <c r="D22245" s="2">
        <v>-79.7781</v>
      </c>
      <c r="E22245" s="3" t="s">
        <v>45568</v>
      </c>
      <c r="F22245" s="3"/>
      <c r="K22245" s="2" t="s">
        <v>45429</v>
      </c>
    </row>
    <row r="22246">
      <c r="A22246" s="1" t="s">
        <v>45569</v>
      </c>
      <c r="B22246" s="2" t="s">
        <v>45570</v>
      </c>
      <c r="C22246" s="2">
        <v>40.38562</v>
      </c>
      <c r="D22246" s="2">
        <v>-79.75893</v>
      </c>
      <c r="E22246" s="3" t="s">
        <v>45571</v>
      </c>
      <c r="F22246" s="3"/>
      <c r="K22246" s="2" t="s">
        <v>45429</v>
      </c>
    </row>
    <row r="22247">
      <c r="A22247" s="1" t="s">
        <v>45572</v>
      </c>
      <c r="B22247" s="2" t="s">
        <v>45573</v>
      </c>
      <c r="C22247" s="2">
        <v>40.32812</v>
      </c>
      <c r="D22247" s="2">
        <v>-79.61531</v>
      </c>
      <c r="E22247" s="3" t="s">
        <v>45574</v>
      </c>
      <c r="F22247" s="3"/>
      <c r="K22247" s="2" t="s">
        <v>45429</v>
      </c>
    </row>
    <row r="22248">
      <c r="A22248" s="1" t="s">
        <v>45575</v>
      </c>
      <c r="B22248" s="2" t="s">
        <v>45576</v>
      </c>
      <c r="C22248" s="2">
        <v>40.41895</v>
      </c>
      <c r="D22248" s="2">
        <v>-80.58951</v>
      </c>
      <c r="E22248" s="3" t="s">
        <v>45577</v>
      </c>
      <c r="F22248" s="3"/>
      <c r="K22248" s="2" t="s">
        <v>45429</v>
      </c>
    </row>
    <row r="22249">
      <c r="A22249" s="1" t="s">
        <v>45578</v>
      </c>
      <c r="B22249" s="2" t="s">
        <v>45579</v>
      </c>
      <c r="C22249" s="2">
        <v>40.39562</v>
      </c>
      <c r="D22249" s="2">
        <v>-79.83865</v>
      </c>
      <c r="E22249" s="3" t="s">
        <v>45580</v>
      </c>
      <c r="F22249" s="3"/>
      <c r="K22249" s="2" t="s">
        <v>45429</v>
      </c>
    </row>
    <row r="22250">
      <c r="A22250" s="1" t="s">
        <v>45581</v>
      </c>
      <c r="B22250" s="2" t="s">
        <v>45582</v>
      </c>
      <c r="C22250" s="2">
        <v>40.38145</v>
      </c>
      <c r="D22250" s="2">
        <v>-79.85977</v>
      </c>
      <c r="E22250" s="3" t="s">
        <v>45583</v>
      </c>
      <c r="F22250" s="3"/>
      <c r="K22250" s="2" t="s">
        <v>45429</v>
      </c>
    </row>
    <row r="22251">
      <c r="A22251" s="1" t="s">
        <v>45584</v>
      </c>
      <c r="B22251" s="2" t="s">
        <v>45585</v>
      </c>
      <c r="C22251" s="2">
        <v>40.02368</v>
      </c>
      <c r="D22251" s="2">
        <v>-79.88393</v>
      </c>
      <c r="E22251" s="3" t="s">
        <v>45586</v>
      </c>
      <c r="F22251" s="3"/>
      <c r="K22251" s="2" t="s">
        <v>45429</v>
      </c>
    </row>
    <row r="22252">
      <c r="A22252" s="1" t="s">
        <v>45587</v>
      </c>
      <c r="B22252" s="2" t="s">
        <v>45588</v>
      </c>
      <c r="C22252" s="2">
        <v>40.26923</v>
      </c>
      <c r="D22252" s="2">
        <v>-79.88977</v>
      </c>
      <c r="E22252" s="3" t="s">
        <v>45589</v>
      </c>
      <c r="F22252" s="3"/>
      <c r="K22252" s="2" t="s">
        <v>45429</v>
      </c>
    </row>
    <row r="22253">
      <c r="A22253" s="1" t="s">
        <v>45590</v>
      </c>
      <c r="B22253" s="2" t="s">
        <v>45591</v>
      </c>
      <c r="C22253" s="2">
        <v>40.10035</v>
      </c>
      <c r="D22253" s="2">
        <v>-79.8406</v>
      </c>
      <c r="E22253" s="3" t="s">
        <v>45592</v>
      </c>
      <c r="F22253" s="3"/>
      <c r="K22253" s="2" t="s">
        <v>45429</v>
      </c>
    </row>
    <row r="22254">
      <c r="A22254" s="1" t="s">
        <v>45593</v>
      </c>
      <c r="B22254" s="2" t="s">
        <v>45594</v>
      </c>
      <c r="C22254" s="2">
        <v>40.1734</v>
      </c>
      <c r="D22254" s="2">
        <v>-79.85754</v>
      </c>
      <c r="E22254" s="3" t="s">
        <v>45595</v>
      </c>
      <c r="F22254" s="3"/>
      <c r="K22254" s="2" t="s">
        <v>45429</v>
      </c>
    </row>
    <row r="22255">
      <c r="A22255" s="1" t="s">
        <v>45596</v>
      </c>
      <c r="B22255" s="2" t="s">
        <v>45597</v>
      </c>
      <c r="C22255" s="2">
        <v>40.13784</v>
      </c>
      <c r="D22255" s="2">
        <v>-79.8981</v>
      </c>
      <c r="E22255" s="3" t="s">
        <v>45598</v>
      </c>
      <c r="F22255" s="3"/>
      <c r="K22255" s="2" t="s">
        <v>45429</v>
      </c>
    </row>
    <row r="22256">
      <c r="A22256" s="1" t="s">
        <v>45599</v>
      </c>
      <c r="B22256" s="2" t="s">
        <v>45600</v>
      </c>
      <c r="C22256" s="2">
        <v>40.1484</v>
      </c>
      <c r="D22256" s="2">
        <v>-79.88782</v>
      </c>
      <c r="E22256" s="3" t="s">
        <v>45601</v>
      </c>
      <c r="F22256" s="3"/>
      <c r="K22256" s="2" t="s">
        <v>45429</v>
      </c>
    </row>
    <row r="22257">
      <c r="A22257" s="1" t="s">
        <v>45602</v>
      </c>
      <c r="B22257" s="2" t="s">
        <v>45603</v>
      </c>
      <c r="C22257" s="2">
        <v>40.12507</v>
      </c>
      <c r="D22257" s="2">
        <v>-79.86643</v>
      </c>
      <c r="E22257" s="3" t="s">
        <v>45604</v>
      </c>
      <c r="F22257" s="3"/>
      <c r="K22257" s="2" t="s">
        <v>45429</v>
      </c>
    </row>
    <row r="22258">
      <c r="A22258" s="1" t="s">
        <v>45605</v>
      </c>
      <c r="B22258" s="2" t="s">
        <v>45606</v>
      </c>
      <c r="C22258" s="2">
        <v>40.29229</v>
      </c>
      <c r="D22258" s="2">
        <v>-79.88171</v>
      </c>
      <c r="E22258" s="3" t="s">
        <v>45607</v>
      </c>
      <c r="F22258" s="3"/>
      <c r="K22258" s="2" t="s">
        <v>45429</v>
      </c>
    </row>
    <row r="22259">
      <c r="A22259" s="1" t="s">
        <v>45608</v>
      </c>
      <c r="B22259" s="2" t="s">
        <v>45609</v>
      </c>
      <c r="C22259" s="2">
        <v>40.31006</v>
      </c>
      <c r="D22259" s="2">
        <v>-79.89143</v>
      </c>
      <c r="E22259" s="3" t="s">
        <v>45610</v>
      </c>
      <c r="F22259" s="3"/>
      <c r="K22259" s="2" t="s">
        <v>45429</v>
      </c>
    </row>
    <row r="22260">
      <c r="A22260" s="1" t="s">
        <v>45611</v>
      </c>
      <c r="B22260" s="2" t="s">
        <v>45612</v>
      </c>
      <c r="C22260" s="2">
        <v>40.25229</v>
      </c>
      <c r="D22260" s="2">
        <v>-80.00282</v>
      </c>
      <c r="E22260" s="3" t="s">
        <v>45613</v>
      </c>
      <c r="F22260" s="3"/>
      <c r="K22260" s="2" t="s">
        <v>45429</v>
      </c>
    </row>
    <row r="22261">
      <c r="A22261" s="1" t="s">
        <v>45614</v>
      </c>
      <c r="B22261" s="2" t="s">
        <v>45615</v>
      </c>
      <c r="C22261" s="2">
        <v>40.32479</v>
      </c>
      <c r="D22261" s="2">
        <v>-79.89227</v>
      </c>
      <c r="E22261" s="22" t="s">
        <v>45616</v>
      </c>
      <c r="F22261" s="22"/>
      <c r="K22261" s="3" t="s">
        <v>45529</v>
      </c>
    </row>
    <row r="22262">
      <c r="A22262" s="1" t="s">
        <v>45614</v>
      </c>
      <c r="B22262" s="2" t="s">
        <v>45615</v>
      </c>
      <c r="C22262" s="2">
        <v>40.32479</v>
      </c>
      <c r="D22262" s="2">
        <v>-79.89227</v>
      </c>
      <c r="E22262" s="3" t="s">
        <v>45617</v>
      </c>
      <c r="F22262" s="3"/>
      <c r="K22262" s="2" t="s">
        <v>45429</v>
      </c>
    </row>
    <row r="22263">
      <c r="A22263" s="1" t="s">
        <v>45618</v>
      </c>
      <c r="B22263" s="2" t="s">
        <v>45619</v>
      </c>
      <c r="C22263" s="2">
        <v>40.4059</v>
      </c>
      <c r="D22263" s="2">
        <v>-79.91199</v>
      </c>
      <c r="E22263" s="3" t="s">
        <v>45620</v>
      </c>
      <c r="F22263" s="3"/>
      <c r="K22263" s="2" t="s">
        <v>45429</v>
      </c>
    </row>
    <row r="22264">
      <c r="A22264" s="1" t="s">
        <v>45621</v>
      </c>
      <c r="B22264" s="2" t="s">
        <v>45622</v>
      </c>
      <c r="C22264" s="2">
        <v>40.4034</v>
      </c>
      <c r="D22264" s="2">
        <v>-79.86838</v>
      </c>
      <c r="E22264" s="3" t="s">
        <v>45623</v>
      </c>
      <c r="F22264" s="3"/>
      <c r="K22264" s="2" t="s">
        <v>45398</v>
      </c>
    </row>
    <row r="22265">
      <c r="A22265" s="1" t="s">
        <v>45621</v>
      </c>
      <c r="B22265" s="2" t="s">
        <v>45622</v>
      </c>
      <c r="C22265" s="2">
        <v>40.4034</v>
      </c>
      <c r="D22265" s="2">
        <v>-79.86838</v>
      </c>
      <c r="E22265" s="3" t="s">
        <v>45624</v>
      </c>
      <c r="F22265" s="3"/>
      <c r="K22265" s="2" t="s">
        <v>45429</v>
      </c>
    </row>
    <row r="22266">
      <c r="A22266" s="1" t="s">
        <v>45625</v>
      </c>
      <c r="B22266" s="2" t="s">
        <v>45626</v>
      </c>
      <c r="C22266" s="2">
        <v>40.41256</v>
      </c>
      <c r="D22266" s="2">
        <v>-79.87921</v>
      </c>
      <c r="E22266" s="3" t="s">
        <v>45627</v>
      </c>
      <c r="F22266" s="3"/>
      <c r="K22266" s="2" t="s">
        <v>45429</v>
      </c>
    </row>
    <row r="22267">
      <c r="A22267" s="1" t="s">
        <v>45628</v>
      </c>
      <c r="B22267" s="2" t="s">
        <v>45629</v>
      </c>
      <c r="C22267" s="2">
        <v>41.46869</v>
      </c>
      <c r="D22267" s="2">
        <v>-75.56213</v>
      </c>
      <c r="E22267" s="3" t="s">
        <v>45630</v>
      </c>
      <c r="F22267" s="3"/>
      <c r="K22267" s="2" t="s">
        <v>45429</v>
      </c>
    </row>
    <row r="22268">
      <c r="A22268" s="1" t="s">
        <v>45631</v>
      </c>
      <c r="B22268" s="2" t="s">
        <v>45632</v>
      </c>
      <c r="C22268" s="2">
        <v>41.46841</v>
      </c>
      <c r="D22268" s="2">
        <v>-75.60296</v>
      </c>
      <c r="E22268" s="3" t="s">
        <v>45633</v>
      </c>
      <c r="F22268" s="3"/>
      <c r="K22268" s="2" t="s">
        <v>45429</v>
      </c>
    </row>
    <row r="22269">
      <c r="A22269" s="1" t="s">
        <v>45634</v>
      </c>
      <c r="B22269" s="2" t="s">
        <v>45635</v>
      </c>
      <c r="C22269" s="2">
        <v>41.3948</v>
      </c>
      <c r="D22269" s="2">
        <v>-75.70658</v>
      </c>
      <c r="E22269" s="3" t="s">
        <v>45636</v>
      </c>
      <c r="F22269" s="3"/>
      <c r="K22269" s="2" t="s">
        <v>45429</v>
      </c>
    </row>
    <row r="22270">
      <c r="A22270" s="1" t="s">
        <v>45637</v>
      </c>
      <c r="B22270" s="2" t="s">
        <v>45638</v>
      </c>
      <c r="C22270" s="2">
        <v>41.46764</v>
      </c>
      <c r="D22270" s="2">
        <v>-75.61877</v>
      </c>
      <c r="E22270" s="3" t="s">
        <v>45639</v>
      </c>
      <c r="F22270" s="3"/>
      <c r="K22270" s="2" t="s">
        <v>45429</v>
      </c>
    </row>
    <row r="22271">
      <c r="A22271" s="1" t="s">
        <v>45637</v>
      </c>
      <c r="B22271" s="2" t="s">
        <v>45638</v>
      </c>
      <c r="C22271" s="2">
        <v>41.46764</v>
      </c>
      <c r="D22271" s="2">
        <v>-75.61877</v>
      </c>
      <c r="E22271" s="3" t="s">
        <v>45640</v>
      </c>
      <c r="F22271" s="3"/>
      <c r="K22271" s="2" t="s">
        <v>45429</v>
      </c>
    </row>
    <row r="22272">
      <c r="A22272" s="1" t="s">
        <v>45641</v>
      </c>
      <c r="B22272" s="2" t="s">
        <v>45642</v>
      </c>
      <c r="C22272" s="2">
        <v>42.42509</v>
      </c>
      <c r="D22272" s="2">
        <v>-71.06616</v>
      </c>
      <c r="E22272" s="3" t="s">
        <v>45643</v>
      </c>
      <c r="F22272" s="3"/>
      <c r="K22272" s="2" t="s">
        <v>45429</v>
      </c>
    </row>
    <row r="22273">
      <c r="A22273" s="1" t="s">
        <v>45641</v>
      </c>
      <c r="B22273" s="2" t="s">
        <v>45642</v>
      </c>
      <c r="C22273" s="2">
        <v>42.42509</v>
      </c>
      <c r="D22273" s="2">
        <v>-71.06616</v>
      </c>
      <c r="E22273" s="3" t="s">
        <v>45644</v>
      </c>
      <c r="F22273" s="3"/>
      <c r="K22273" s="2" t="s">
        <v>58</v>
      </c>
    </row>
    <row r="22274">
      <c r="A22274" s="1" t="s">
        <v>45645</v>
      </c>
      <c r="B22274" s="2" t="s">
        <v>45646</v>
      </c>
      <c r="C22274" s="2">
        <v>42.331427</v>
      </c>
      <c r="D22274" s="2">
        <v>-83.0457538</v>
      </c>
      <c r="E22274" s="3" t="s">
        <v>45647</v>
      </c>
      <c r="F22274" s="3"/>
      <c r="K22274" s="2" t="s">
        <v>45398</v>
      </c>
    </row>
    <row r="22275">
      <c r="A22275" s="1" t="s">
        <v>45645</v>
      </c>
      <c r="B22275" s="2" t="s">
        <v>45646</v>
      </c>
      <c r="C22275" s="2">
        <v>42.33142</v>
      </c>
      <c r="D22275" s="2">
        <v>-83.04575</v>
      </c>
      <c r="E22275" s="3" t="s">
        <v>45648</v>
      </c>
      <c r="F22275" s="3"/>
      <c r="K22275" s="2" t="s">
        <v>45429</v>
      </c>
    </row>
    <row r="22276">
      <c r="A22276" s="1" t="s">
        <v>45645</v>
      </c>
      <c r="B22276" s="2" t="s">
        <v>45646</v>
      </c>
      <c r="C22276" s="2">
        <v>42.331427</v>
      </c>
      <c r="D22276" s="2">
        <v>-83.0457538</v>
      </c>
      <c r="E22276" s="3" t="s">
        <v>45649</v>
      </c>
      <c r="F22276" s="3"/>
      <c r="K22276" s="2" t="s">
        <v>2710</v>
      </c>
    </row>
    <row r="22277">
      <c r="A22277" s="1" t="s">
        <v>45645</v>
      </c>
      <c r="B22277" s="2" t="s">
        <v>45646</v>
      </c>
      <c r="C22277" s="2">
        <v>42.331427</v>
      </c>
      <c r="D22277" s="2">
        <v>-83.0457538</v>
      </c>
      <c r="E22277" s="3" t="s">
        <v>45650</v>
      </c>
      <c r="F22277" s="3"/>
      <c r="K22277" s="2" t="s">
        <v>11936</v>
      </c>
    </row>
    <row r="22278">
      <c r="A22278" s="1" t="s">
        <v>45651</v>
      </c>
      <c r="B22278" s="2" t="s">
        <v>45652</v>
      </c>
      <c r="C22278" s="2">
        <v>41.09978</v>
      </c>
      <c r="D22278" s="2">
        <v>-80.64951</v>
      </c>
      <c r="E22278" s="3" t="s">
        <v>45653</v>
      </c>
      <c r="F22278" s="3"/>
      <c r="K22278" s="2" t="s">
        <v>2710</v>
      </c>
    </row>
    <row r="22279">
      <c r="A22279" s="1" t="s">
        <v>45651</v>
      </c>
      <c r="B22279" s="2" t="s">
        <v>45652</v>
      </c>
      <c r="C22279" s="2">
        <v>41.09978</v>
      </c>
      <c r="D22279" s="2">
        <v>-80.64951</v>
      </c>
      <c r="E22279" s="3" t="s">
        <v>45654</v>
      </c>
      <c r="F22279" s="3"/>
      <c r="K22279" s="2" t="s">
        <v>45429</v>
      </c>
    </row>
    <row r="22280">
      <c r="A22280" s="1" t="s">
        <v>45655</v>
      </c>
      <c r="B22280" s="2" t="s">
        <v>45656</v>
      </c>
      <c r="C22280" s="2">
        <v>39.96117</v>
      </c>
      <c r="D22280" s="2">
        <v>-82.99879</v>
      </c>
      <c r="E22280" s="3" t="s">
        <v>45657</v>
      </c>
      <c r="F22280" s="3"/>
      <c r="K22280" s="2" t="s">
        <v>33132</v>
      </c>
    </row>
    <row r="22281">
      <c r="A22281" s="1" t="s">
        <v>45655</v>
      </c>
      <c r="B22281" s="2" t="s">
        <v>45656</v>
      </c>
      <c r="C22281" s="2">
        <v>39.96117</v>
      </c>
      <c r="D22281" s="2">
        <v>-82.99879</v>
      </c>
      <c r="E22281" s="3" t="s">
        <v>45658</v>
      </c>
      <c r="F22281" s="3"/>
      <c r="K22281" s="2" t="s">
        <v>45429</v>
      </c>
    </row>
    <row r="22282">
      <c r="A22282" s="1" t="s">
        <v>45659</v>
      </c>
      <c r="B22282" s="2" t="s">
        <v>45660</v>
      </c>
      <c r="C22282" s="2">
        <v>41.08144</v>
      </c>
      <c r="D22282" s="2">
        <v>-81.519</v>
      </c>
      <c r="E22282" s="17" t="s">
        <v>45661</v>
      </c>
      <c r="F22282" s="3"/>
      <c r="K22282" s="3" t="s">
        <v>45662</v>
      </c>
    </row>
    <row r="22283">
      <c r="A22283" s="1" t="s">
        <v>45659</v>
      </c>
      <c r="B22283" s="2" t="s">
        <v>45660</v>
      </c>
      <c r="C22283" s="2">
        <v>41.08144</v>
      </c>
      <c r="D22283" s="2">
        <v>-81.519</v>
      </c>
      <c r="E22283" s="3" t="s">
        <v>45663</v>
      </c>
      <c r="F22283" s="3"/>
      <c r="K22283" s="2" t="s">
        <v>45429</v>
      </c>
    </row>
    <row r="22284">
      <c r="A22284" s="1" t="s">
        <v>45664</v>
      </c>
      <c r="B22284" s="2" t="s">
        <v>45665</v>
      </c>
      <c r="C22284" s="2">
        <v>40.36979</v>
      </c>
      <c r="D22284" s="2">
        <v>-80.63396</v>
      </c>
      <c r="E22284" s="3" t="s">
        <v>45666</v>
      </c>
      <c r="F22284" s="3"/>
      <c r="K22284" s="2" t="s">
        <v>10563</v>
      </c>
    </row>
    <row r="22285">
      <c r="A22285" s="1" t="s">
        <v>45664</v>
      </c>
      <c r="B22285" s="2" t="s">
        <v>45665</v>
      </c>
      <c r="C22285" s="2">
        <v>40.36979</v>
      </c>
      <c r="D22285" s="2">
        <v>-80.63396</v>
      </c>
      <c r="E22285" s="3" t="s">
        <v>45667</v>
      </c>
      <c r="F22285" s="3"/>
      <c r="K22285" s="2" t="s">
        <v>45429</v>
      </c>
    </row>
    <row r="22286">
      <c r="A22286" s="1" t="s">
        <v>45668</v>
      </c>
      <c r="B22286" s="2" t="s">
        <v>45669</v>
      </c>
      <c r="C22286" s="2">
        <v>40.69581</v>
      </c>
      <c r="D22286" s="2">
        <v>-73.8272</v>
      </c>
      <c r="E22286" s="3" t="s">
        <v>45670</v>
      </c>
      <c r="F22286" s="3"/>
      <c r="K22286" s="2" t="s">
        <v>45473</v>
      </c>
    </row>
    <row r="22287">
      <c r="A22287" s="1" t="s">
        <v>45671</v>
      </c>
      <c r="B22287" s="2" t="s">
        <v>45672</v>
      </c>
      <c r="C22287" s="2">
        <v>37.80435</v>
      </c>
      <c r="D22287" s="2">
        <v>-122.27116</v>
      </c>
      <c r="E22287" s="3" t="s">
        <v>45673</v>
      </c>
      <c r="F22287" s="3"/>
      <c r="K22287" s="2" t="s">
        <v>45473</v>
      </c>
    </row>
    <row r="22288">
      <c r="A22288" s="1" t="s">
        <v>45671</v>
      </c>
      <c r="B22288" s="2" t="s">
        <v>45672</v>
      </c>
      <c r="C22288" s="2">
        <v>37.80435</v>
      </c>
      <c r="D22288" s="2">
        <v>-122.27116</v>
      </c>
      <c r="E22288" s="3" t="s">
        <v>45674</v>
      </c>
      <c r="F22288" s="3"/>
      <c r="K22288" s="2" t="s">
        <v>45431</v>
      </c>
    </row>
    <row r="22289">
      <c r="A22289" s="1" t="s">
        <v>45675</v>
      </c>
      <c r="B22289" s="2" t="s">
        <v>45676</v>
      </c>
      <c r="C22289" s="2">
        <v>40.74399</v>
      </c>
      <c r="D22289" s="2">
        <v>-74.03236</v>
      </c>
      <c r="E22289" s="3" t="s">
        <v>45677</v>
      </c>
      <c r="F22289" s="3"/>
      <c r="K22289" s="2" t="s">
        <v>45429</v>
      </c>
    </row>
    <row r="22290">
      <c r="A22290" s="1" t="s">
        <v>45678</v>
      </c>
      <c r="B22290" s="2" t="s">
        <v>45679</v>
      </c>
      <c r="C22290" s="2">
        <v>41.92703</v>
      </c>
      <c r="D22290" s="2">
        <v>-73.99736</v>
      </c>
      <c r="E22290" s="3" t="s">
        <v>45680</v>
      </c>
      <c r="F22290" s="3"/>
      <c r="K22290" s="2" t="s">
        <v>45373</v>
      </c>
    </row>
    <row r="22291">
      <c r="A22291" s="1" t="s">
        <v>45678</v>
      </c>
      <c r="B22291" s="2" t="s">
        <v>45679</v>
      </c>
      <c r="C22291" s="2">
        <v>41.92703</v>
      </c>
      <c r="D22291" s="2">
        <v>-73.99736</v>
      </c>
      <c r="E22291" s="3" t="s">
        <v>45681</v>
      </c>
      <c r="F22291" s="3"/>
      <c r="K22291" s="3" t="s">
        <v>45662</v>
      </c>
    </row>
    <row r="22292">
      <c r="A22292" s="1" t="s">
        <v>45682</v>
      </c>
      <c r="B22292" s="2" t="s">
        <v>45683</v>
      </c>
      <c r="C22292" s="2">
        <v>36.85076</v>
      </c>
      <c r="D22292" s="2">
        <v>-76.28587</v>
      </c>
      <c r="E22292" s="3" t="s">
        <v>45684</v>
      </c>
      <c r="F22292" s="3"/>
      <c r="K22292" s="2" t="s">
        <v>45373</v>
      </c>
    </row>
    <row r="22293">
      <c r="A22293" s="10" t="s">
        <v>45685</v>
      </c>
      <c r="B22293" s="10" t="s">
        <v>45686</v>
      </c>
      <c r="C22293" s="11">
        <v>36.83542</v>
      </c>
      <c r="D22293" s="11">
        <v>-76.29827</v>
      </c>
      <c r="E22293" s="3" t="s">
        <v>45687</v>
      </c>
      <c r="F22293" s="3"/>
      <c r="K22293" s="2" t="s">
        <v>2755</v>
      </c>
    </row>
    <row r="22294">
      <c r="A22294" s="1" t="s">
        <v>45685</v>
      </c>
      <c r="B22294" s="2" t="s">
        <v>45686</v>
      </c>
      <c r="C22294" s="2">
        <v>36.83542</v>
      </c>
      <c r="D22294" s="2">
        <v>-76.29827</v>
      </c>
      <c r="E22294" s="3" t="s">
        <v>45688</v>
      </c>
      <c r="F22294" s="3"/>
      <c r="K22294" s="2" t="s">
        <v>45373</v>
      </c>
    </row>
    <row r="22295">
      <c r="A22295" s="1" t="s">
        <v>45685</v>
      </c>
      <c r="B22295" s="2" t="s">
        <v>45686</v>
      </c>
      <c r="C22295" s="2">
        <v>36.83542</v>
      </c>
      <c r="D22295" s="2">
        <v>-76.29827</v>
      </c>
      <c r="E22295" s="3" t="s">
        <v>45689</v>
      </c>
      <c r="F22295" s="3"/>
      <c r="K22295" s="7" t="s">
        <v>45690</v>
      </c>
    </row>
    <row r="22296">
      <c r="A22296" s="1" t="s">
        <v>45685</v>
      </c>
      <c r="B22296" s="2" t="s">
        <v>45686</v>
      </c>
      <c r="C22296" s="2">
        <v>36.83542</v>
      </c>
      <c r="D22296" s="2">
        <v>-76.29827</v>
      </c>
      <c r="E22296" s="3" t="s">
        <v>45691</v>
      </c>
      <c r="F22296" s="3"/>
      <c r="K22296" s="2" t="s">
        <v>2708</v>
      </c>
    </row>
    <row r="22297">
      <c r="A22297" s="1" t="s">
        <v>45692</v>
      </c>
      <c r="B22297" s="2" t="s">
        <v>45693</v>
      </c>
      <c r="C22297" s="2">
        <v>37.08708</v>
      </c>
      <c r="D22297" s="2">
        <v>-76.47301</v>
      </c>
      <c r="E22297" s="17" t="s">
        <v>45694</v>
      </c>
      <c r="F22297" s="3"/>
      <c r="K22297" s="3" t="s">
        <v>45662</v>
      </c>
    </row>
    <row r="22298">
      <c r="A22298" s="1" t="s">
        <v>45692</v>
      </c>
      <c r="B22298" s="2" t="s">
        <v>45693</v>
      </c>
      <c r="C22298" s="2">
        <v>37.08708</v>
      </c>
      <c r="D22298" s="2">
        <v>-76.47301</v>
      </c>
      <c r="E22298" s="3" t="s">
        <v>45695</v>
      </c>
      <c r="F22298" s="3"/>
      <c r="K22298" s="2" t="s">
        <v>45373</v>
      </c>
    </row>
    <row r="22299">
      <c r="A22299" s="1" t="s">
        <v>45696</v>
      </c>
      <c r="B22299" s="2" t="s">
        <v>45697</v>
      </c>
      <c r="C22299" s="2">
        <v>41.00367</v>
      </c>
      <c r="D22299" s="2">
        <v>-80.347</v>
      </c>
      <c r="E22299" s="3" t="s">
        <v>45698</v>
      </c>
      <c r="F22299" s="3"/>
      <c r="K22299" s="2" t="s">
        <v>45373</v>
      </c>
    </row>
    <row r="22300">
      <c r="A22300" s="1" t="s">
        <v>45699</v>
      </c>
      <c r="B22300" s="2" t="s">
        <v>45700</v>
      </c>
      <c r="C22300" s="2">
        <v>40.91148</v>
      </c>
      <c r="D22300" s="2">
        <v>-73.78235</v>
      </c>
      <c r="E22300" s="3" t="s">
        <v>45701</v>
      </c>
      <c r="F22300" s="3"/>
      <c r="K22300" s="2" t="s">
        <v>45373</v>
      </c>
    </row>
    <row r="22301">
      <c r="A22301" s="1" t="s">
        <v>45702</v>
      </c>
      <c r="B22301" s="2" t="s">
        <v>45703</v>
      </c>
      <c r="C22301" s="2">
        <v>38.80483</v>
      </c>
      <c r="D22301" s="2">
        <v>-77.04692</v>
      </c>
      <c r="E22301" s="3" t="s">
        <v>45704</v>
      </c>
      <c r="F22301" s="3"/>
      <c r="K22301" s="2" t="s">
        <v>45373</v>
      </c>
    </row>
    <row r="22302">
      <c r="A22302" s="1" t="s">
        <v>45705</v>
      </c>
      <c r="B22302" s="2" t="s">
        <v>45706</v>
      </c>
      <c r="C22302" s="2">
        <v>42.36008</v>
      </c>
      <c r="D22302" s="2">
        <v>-71.05888</v>
      </c>
      <c r="E22302" s="3" t="s">
        <v>45707</v>
      </c>
      <c r="F22302" s="3"/>
      <c r="K22302" s="7" t="s">
        <v>45708</v>
      </c>
    </row>
    <row r="22303">
      <c r="A22303" s="1" t="s">
        <v>45705</v>
      </c>
      <c r="B22303" s="2" t="s">
        <v>45706</v>
      </c>
      <c r="C22303" s="2">
        <v>42.36008</v>
      </c>
      <c r="D22303" s="2">
        <v>-71.05888</v>
      </c>
      <c r="E22303" s="3" t="s">
        <v>45709</v>
      </c>
      <c r="F22303" s="3"/>
      <c r="K22303" s="2" t="s">
        <v>45373</v>
      </c>
    </row>
    <row r="22304">
      <c r="A22304" s="1" t="s">
        <v>45710</v>
      </c>
      <c r="B22304" s="2" t="s">
        <v>45711</v>
      </c>
      <c r="C22304" s="2">
        <v>41.60204</v>
      </c>
      <c r="D22304" s="2">
        <v>-87.33715</v>
      </c>
      <c r="E22304" s="3" t="s">
        <v>45712</v>
      </c>
      <c r="F22304" s="3"/>
      <c r="K22304" s="2" t="s">
        <v>45500</v>
      </c>
    </row>
    <row r="22305">
      <c r="A22305" s="1" t="s">
        <v>45710</v>
      </c>
      <c r="B22305" s="2" t="s">
        <v>45711</v>
      </c>
      <c r="C22305" s="2">
        <v>41.60204</v>
      </c>
      <c r="D22305" s="2">
        <v>-87.33715</v>
      </c>
      <c r="E22305" s="3" t="s">
        <v>45713</v>
      </c>
      <c r="F22305" s="3"/>
      <c r="K22305" s="2" t="s">
        <v>45373</v>
      </c>
    </row>
    <row r="22306">
      <c r="A22306" s="1" t="s">
        <v>45714</v>
      </c>
      <c r="B22306" s="2" t="s">
        <v>45715</v>
      </c>
      <c r="C22306" s="2">
        <v>37.54072</v>
      </c>
      <c r="D22306" s="2">
        <v>-77.43604</v>
      </c>
      <c r="E22306" s="3" t="s">
        <v>45716</v>
      </c>
      <c r="F22306" s="3"/>
      <c r="K22306" s="2" t="s">
        <v>45373</v>
      </c>
    </row>
    <row r="22307">
      <c r="A22307" s="1" t="s">
        <v>45714</v>
      </c>
      <c r="B22307" s="2" t="s">
        <v>45715</v>
      </c>
      <c r="C22307" s="2">
        <v>37.54072</v>
      </c>
      <c r="D22307" s="2">
        <v>-77.43604</v>
      </c>
      <c r="E22307" s="3" t="s">
        <v>45717</v>
      </c>
      <c r="F22307" s="3"/>
      <c r="K22307" s="7" t="s">
        <v>45718</v>
      </c>
    </row>
    <row r="22308">
      <c r="A22308" s="1" t="s">
        <v>45719</v>
      </c>
      <c r="B22308" s="2" t="s">
        <v>45720</v>
      </c>
      <c r="C22308" s="2">
        <v>36.83181</v>
      </c>
      <c r="D22308" s="2">
        <v>-76.28382</v>
      </c>
      <c r="E22308" s="3" t="s">
        <v>45721</v>
      </c>
      <c r="F22308" s="3"/>
      <c r="K22308" s="2" t="s">
        <v>45373</v>
      </c>
    </row>
    <row r="22309">
      <c r="A22309" s="1" t="s">
        <v>45722</v>
      </c>
      <c r="B22309" s="2" t="s">
        <v>45723</v>
      </c>
      <c r="C22309" s="2">
        <v>39.10311</v>
      </c>
      <c r="D22309" s="2">
        <v>-84.51201</v>
      </c>
      <c r="E22309" s="3" t="s">
        <v>45724</v>
      </c>
      <c r="F22309" s="3"/>
      <c r="K22309" s="2" t="s">
        <v>10563</v>
      </c>
    </row>
    <row r="22310">
      <c r="A22310" s="1" t="s">
        <v>45722</v>
      </c>
      <c r="B22310" s="2" t="s">
        <v>45723</v>
      </c>
      <c r="C22310" s="2">
        <v>39.10311</v>
      </c>
      <c r="D22310" s="2">
        <v>-84.51201</v>
      </c>
      <c r="E22310" s="3" t="s">
        <v>45725</v>
      </c>
      <c r="F22310" s="3"/>
      <c r="K22310" s="2" t="s">
        <v>58</v>
      </c>
    </row>
    <row r="22311">
      <c r="A22311" s="1" t="s">
        <v>45722</v>
      </c>
      <c r="B22311" s="2" t="s">
        <v>45723</v>
      </c>
      <c r="C22311" s="2">
        <v>39.10311</v>
      </c>
      <c r="D22311" s="2">
        <v>-84.51201</v>
      </c>
      <c r="E22311" s="3" t="s">
        <v>45726</v>
      </c>
      <c r="F22311" s="3"/>
      <c r="K22311" s="2" t="s">
        <v>58</v>
      </c>
    </row>
    <row r="22312">
      <c r="A22312" s="1" t="s">
        <v>45722</v>
      </c>
      <c r="B22312" s="2" t="s">
        <v>45723</v>
      </c>
      <c r="C22312" s="2">
        <v>39.10311</v>
      </c>
      <c r="D22312" s="2">
        <v>-84.51201</v>
      </c>
      <c r="E22312" s="3" t="s">
        <v>45727</v>
      </c>
      <c r="F22312" s="3"/>
      <c r="K22312" s="2" t="s">
        <v>45373</v>
      </c>
    </row>
    <row r="22313">
      <c r="A22313" s="1" t="s">
        <v>45722</v>
      </c>
      <c r="B22313" s="2" t="s">
        <v>45723</v>
      </c>
      <c r="C22313" s="2">
        <v>39.10311</v>
      </c>
      <c r="D22313" s="2">
        <v>-84.51201</v>
      </c>
      <c r="E22313" s="3" t="s">
        <v>45728</v>
      </c>
      <c r="F22313" s="3"/>
      <c r="K22313" s="7" t="s">
        <v>45491</v>
      </c>
    </row>
    <row r="22314">
      <c r="A22314" s="1" t="s">
        <v>45729</v>
      </c>
      <c r="B22314" s="2" t="s">
        <v>45730</v>
      </c>
      <c r="C22314" s="2">
        <v>41.4948</v>
      </c>
      <c r="D22314" s="2">
        <v>-75.53685</v>
      </c>
      <c r="E22314" s="3" t="s">
        <v>45731</v>
      </c>
      <c r="F22314" s="3"/>
      <c r="K22314" s="2" t="s">
        <v>45373</v>
      </c>
    </row>
    <row r="22315">
      <c r="A22315" s="1" t="s">
        <v>45732</v>
      </c>
      <c r="B22315" s="2" t="s">
        <v>45733</v>
      </c>
      <c r="C22315" s="2">
        <v>38.68255</v>
      </c>
      <c r="D22315" s="2">
        <v>-90.15705</v>
      </c>
      <c r="E22315" s="3" t="s">
        <v>45734</v>
      </c>
      <c r="F22315" s="3"/>
      <c r="K22315" s="2" t="s">
        <v>45373</v>
      </c>
    </row>
    <row r="22316">
      <c r="A22316" s="1" t="s">
        <v>45735</v>
      </c>
      <c r="B22316" s="2" t="s">
        <v>45736</v>
      </c>
      <c r="C22316" s="2">
        <v>39.29038</v>
      </c>
      <c r="D22316" s="2">
        <v>-76.61218</v>
      </c>
      <c r="E22316" s="3" t="s">
        <v>45737</v>
      </c>
      <c r="F22316" s="3"/>
      <c r="K22316" s="2" t="s">
        <v>45379</v>
      </c>
      <c r="O22316" s="3"/>
    </row>
    <row r="22317">
      <c r="A22317" s="1" t="s">
        <v>45735</v>
      </c>
      <c r="B22317" s="2" t="s">
        <v>45736</v>
      </c>
      <c r="C22317" s="2">
        <v>39.29038</v>
      </c>
      <c r="D22317" s="2">
        <v>-76.61218</v>
      </c>
      <c r="E22317" s="3" t="s">
        <v>45738</v>
      </c>
      <c r="F22317" s="3"/>
      <c r="K22317" s="2" t="s">
        <v>18914</v>
      </c>
    </row>
    <row r="22318">
      <c r="A22318" s="1" t="s">
        <v>45735</v>
      </c>
      <c r="B22318" s="2" t="s">
        <v>45736</v>
      </c>
      <c r="C22318" s="2">
        <v>39.29038</v>
      </c>
      <c r="D22318" s="2">
        <v>-76.61218</v>
      </c>
      <c r="E22318" s="3" t="s">
        <v>45739</v>
      </c>
      <c r="F22318" s="3"/>
      <c r="K22318" s="2" t="s">
        <v>12177</v>
      </c>
      <c r="O22318" s="3"/>
    </row>
    <row r="22319">
      <c r="A22319" s="1" t="s">
        <v>45735</v>
      </c>
      <c r="B22319" s="2" t="s">
        <v>45736</v>
      </c>
      <c r="C22319" s="2">
        <v>39.29038</v>
      </c>
      <c r="D22319" s="2">
        <v>-76.61218</v>
      </c>
      <c r="E22319" s="3" t="s">
        <v>45740</v>
      </c>
      <c r="F22319" s="3"/>
      <c r="K22319" s="7" t="s">
        <v>45718</v>
      </c>
    </row>
    <row r="22320">
      <c r="A22320" s="1" t="s">
        <v>45735</v>
      </c>
      <c r="B22320" s="2" t="s">
        <v>45736</v>
      </c>
      <c r="C22320" s="2">
        <v>39.29038</v>
      </c>
      <c r="D22320" s="2">
        <v>-76.61218</v>
      </c>
      <c r="E22320" s="3" t="s">
        <v>45741</v>
      </c>
      <c r="F22320" s="3"/>
      <c r="K22320" s="2" t="s">
        <v>58</v>
      </c>
    </row>
    <row r="22321">
      <c r="A22321" s="1" t="s">
        <v>45735</v>
      </c>
      <c r="B22321" s="2" t="s">
        <v>45736</v>
      </c>
      <c r="C22321" s="2">
        <v>39.29038</v>
      </c>
      <c r="D22321" s="2">
        <v>-76.61218</v>
      </c>
      <c r="E22321" s="3" t="s">
        <v>45742</v>
      </c>
      <c r="F22321" s="3"/>
      <c r="K22321" s="2" t="s">
        <v>45379</v>
      </c>
      <c r="O22321" s="3"/>
    </row>
    <row r="22322">
      <c r="A22322" s="1" t="s">
        <v>45735</v>
      </c>
      <c r="B22322" s="2" t="s">
        <v>45736</v>
      </c>
      <c r="C22322" s="2">
        <v>39.29038</v>
      </c>
      <c r="D22322" s="2">
        <v>-76.61218</v>
      </c>
      <c r="E22322" s="3" t="s">
        <v>45743</v>
      </c>
      <c r="F22322" s="3"/>
      <c r="K22322" s="2" t="s">
        <v>33132</v>
      </c>
    </row>
    <row r="22323">
      <c r="A22323" s="1" t="s">
        <v>45744</v>
      </c>
      <c r="B22323" s="2" t="s">
        <v>45745</v>
      </c>
      <c r="C22323" s="2">
        <v>40.6694</v>
      </c>
      <c r="D22323" s="2">
        <v>-73.94223</v>
      </c>
      <c r="E22323" s="3" t="s">
        <v>45746</v>
      </c>
      <c r="F22323" s="3"/>
      <c r="K22323" s="2" t="s">
        <v>33132</v>
      </c>
    </row>
    <row r="22324">
      <c r="A22324" s="1" t="s">
        <v>45747</v>
      </c>
      <c r="B22324" s="2" t="s">
        <v>45748</v>
      </c>
      <c r="C22324" s="2">
        <v>42.50226</v>
      </c>
      <c r="D22324" s="2">
        <v>-90.66546</v>
      </c>
      <c r="E22324" s="3" t="s">
        <v>45749</v>
      </c>
      <c r="F22324" s="3"/>
      <c r="K22324" s="2" t="s">
        <v>33132</v>
      </c>
    </row>
    <row r="22325">
      <c r="A22325" s="1" t="s">
        <v>45750</v>
      </c>
      <c r="B22325" s="2" t="s">
        <v>45751</v>
      </c>
      <c r="C22325" s="2">
        <v>41.50947</v>
      </c>
      <c r="D22325" s="2">
        <v>-90.57874</v>
      </c>
      <c r="E22325" s="3" t="s">
        <v>45752</v>
      </c>
      <c r="F22325" s="3"/>
      <c r="K22325" s="2" t="s">
        <v>12106</v>
      </c>
    </row>
    <row r="22326">
      <c r="A22326" s="1" t="s">
        <v>45750</v>
      </c>
      <c r="B22326" s="2" t="s">
        <v>45751</v>
      </c>
      <c r="C22326" s="2">
        <v>41.50947</v>
      </c>
      <c r="D22326" s="2">
        <v>-90.57874</v>
      </c>
      <c r="E22326" s="3" t="s">
        <v>45753</v>
      </c>
      <c r="F22326" s="3"/>
      <c r="K22326" s="2" t="s">
        <v>33132</v>
      </c>
    </row>
    <row r="22327">
      <c r="A22327" s="1" t="s">
        <v>45754</v>
      </c>
      <c r="B22327" s="2" t="s">
        <v>45755</v>
      </c>
      <c r="C22327" s="2">
        <v>41.70037</v>
      </c>
      <c r="D22327" s="2">
        <v>-73.92097</v>
      </c>
      <c r="E22327" s="3" t="s">
        <v>45756</v>
      </c>
      <c r="F22327" s="3"/>
      <c r="K22327" s="3" t="s">
        <v>45662</v>
      </c>
    </row>
    <row r="22328">
      <c r="A22328" s="1" t="s">
        <v>45754</v>
      </c>
      <c r="B22328" s="2" t="s">
        <v>45755</v>
      </c>
      <c r="C22328" s="2">
        <v>41.70037</v>
      </c>
      <c r="D22328" s="2">
        <v>-73.92097</v>
      </c>
      <c r="E22328" s="3" t="s">
        <v>45757</v>
      </c>
      <c r="F22328" s="3"/>
      <c r="K22328" s="2" t="s">
        <v>2710</v>
      </c>
    </row>
    <row r="22329">
      <c r="A22329" s="1" t="s">
        <v>45754</v>
      </c>
      <c r="B22329" s="2" t="s">
        <v>45755</v>
      </c>
      <c r="C22329" s="2">
        <v>41.70037</v>
      </c>
      <c r="D22329" s="2">
        <v>-73.92097</v>
      </c>
      <c r="E22329" s="3" t="s">
        <v>45758</v>
      </c>
      <c r="F22329" s="3"/>
      <c r="K22329" s="2" t="s">
        <v>33132</v>
      </c>
    </row>
    <row r="22330">
      <c r="A22330" s="1" t="s">
        <v>45759</v>
      </c>
      <c r="B22330" s="2" t="s">
        <v>45760</v>
      </c>
      <c r="C22330" s="2">
        <v>25.76167</v>
      </c>
      <c r="D22330" s="2">
        <v>-80.19179</v>
      </c>
      <c r="E22330" s="3" t="s">
        <v>45761</v>
      </c>
      <c r="F22330" s="3"/>
      <c r="K22330" s="2" t="s">
        <v>33132</v>
      </c>
    </row>
    <row r="22331">
      <c r="A22331" s="1" t="s">
        <v>45762</v>
      </c>
      <c r="B22331" s="2" t="s">
        <v>45763</v>
      </c>
      <c r="C22331" s="2">
        <v>40.66521</v>
      </c>
      <c r="D22331" s="2">
        <v>-73.91253</v>
      </c>
      <c r="E22331" s="3" t="s">
        <v>45586</v>
      </c>
      <c r="F22331" s="3"/>
    </row>
    <row r="22332">
      <c r="A22332" s="1" t="s">
        <v>45762</v>
      </c>
      <c r="B22332" s="2" t="s">
        <v>45763</v>
      </c>
      <c r="C22332" s="2">
        <v>40.66521</v>
      </c>
      <c r="D22332" s="2">
        <v>-73.91253</v>
      </c>
      <c r="E22332" s="3" t="s">
        <v>45764</v>
      </c>
      <c r="F22332" s="3"/>
      <c r="K22332" s="2" t="s">
        <v>66</v>
      </c>
    </row>
    <row r="22333">
      <c r="A22333" s="1" t="s">
        <v>45765</v>
      </c>
      <c r="B22333" s="2" t="s">
        <v>45766</v>
      </c>
      <c r="C22333" s="2">
        <v>39.31111</v>
      </c>
      <c r="D22333" s="2">
        <v>-94.92246</v>
      </c>
      <c r="E22333" s="3" t="s">
        <v>45767</v>
      </c>
      <c r="F22333" s="3"/>
      <c r="K22333" s="2" t="s">
        <v>17523</v>
      </c>
    </row>
    <row r="22334">
      <c r="A22334" s="1" t="s">
        <v>45765</v>
      </c>
      <c r="B22334" s="2" t="s">
        <v>45766</v>
      </c>
      <c r="C22334" s="2">
        <v>39.31111</v>
      </c>
      <c r="D22334" s="2">
        <v>-94.92246</v>
      </c>
      <c r="E22334" s="3" t="s">
        <v>45768</v>
      </c>
      <c r="F22334" s="3"/>
      <c r="K22334" s="2" t="s">
        <v>17523</v>
      </c>
    </row>
    <row r="22335">
      <c r="A22335" s="1" t="s">
        <v>45769</v>
      </c>
      <c r="B22335" s="2" t="s">
        <v>45770</v>
      </c>
      <c r="C22335" s="2">
        <v>39.09972</v>
      </c>
      <c r="D22335" s="2">
        <v>-94.57856</v>
      </c>
      <c r="E22335" s="3" t="s">
        <v>45771</v>
      </c>
      <c r="F22335" s="3"/>
      <c r="K22335" s="2" t="s">
        <v>45431</v>
      </c>
    </row>
    <row r="22336">
      <c r="A22336" s="1" t="s">
        <v>45769</v>
      </c>
      <c r="B22336" s="2" t="s">
        <v>45770</v>
      </c>
      <c r="C22336" s="2">
        <v>39.09972</v>
      </c>
      <c r="D22336" s="2">
        <v>-94.57856</v>
      </c>
      <c r="E22336" s="3" t="s">
        <v>45772</v>
      </c>
      <c r="F22336" s="3"/>
      <c r="K22336" s="2" t="s">
        <v>17523</v>
      </c>
    </row>
    <row r="22337">
      <c r="A22337" s="1" t="s">
        <v>45773</v>
      </c>
      <c r="B22337" s="2" t="s">
        <v>45774</v>
      </c>
      <c r="C22337" s="2">
        <v>42.2917</v>
      </c>
      <c r="D22337" s="2">
        <v>-85.58722</v>
      </c>
      <c r="E22337" s="3" t="s">
        <v>45775</v>
      </c>
      <c r="F22337" s="3"/>
      <c r="K22337" s="2" t="s">
        <v>17523</v>
      </c>
    </row>
    <row r="22338">
      <c r="A22338" s="1" t="s">
        <v>45776</v>
      </c>
      <c r="B22338" s="2" t="s">
        <v>45777</v>
      </c>
      <c r="C22338" s="2">
        <v>37.7749295</v>
      </c>
      <c r="D22338" s="2">
        <v>-122.4194155</v>
      </c>
      <c r="E22338" s="3" t="s">
        <v>45778</v>
      </c>
      <c r="F22338" s="3"/>
      <c r="K22338" s="2" t="s">
        <v>45379</v>
      </c>
    </row>
    <row r="22339">
      <c r="A22339" s="1" t="s">
        <v>45776</v>
      </c>
      <c r="B22339" s="2" t="s">
        <v>45777</v>
      </c>
      <c r="C22339" s="2">
        <v>37.7749295</v>
      </c>
      <c r="D22339" s="2">
        <v>-122.4194155</v>
      </c>
      <c r="E22339" s="3" t="s">
        <v>45779</v>
      </c>
      <c r="F22339" s="3"/>
      <c r="K22339" s="2" t="s">
        <v>45431</v>
      </c>
    </row>
    <row r="22340">
      <c r="A22340" s="1" t="s">
        <v>45776</v>
      </c>
      <c r="B22340" s="2" t="s">
        <v>45777</v>
      </c>
      <c r="C22340" s="2">
        <v>37.7749295</v>
      </c>
      <c r="D22340" s="2">
        <v>-122.4194155</v>
      </c>
      <c r="E22340" s="3" t="s">
        <v>45780</v>
      </c>
      <c r="F22340" s="3"/>
      <c r="K22340" s="2" t="s">
        <v>17523</v>
      </c>
    </row>
    <row r="22341">
      <c r="A22341" s="1" t="s">
        <v>45776</v>
      </c>
      <c r="B22341" s="2" t="s">
        <v>45777</v>
      </c>
      <c r="C22341" s="2">
        <v>37.7749295</v>
      </c>
      <c r="D22341" s="2">
        <v>-122.4194155</v>
      </c>
      <c r="E22341" s="3" t="s">
        <v>45781</v>
      </c>
      <c r="F22341" s="3"/>
      <c r="K22341" s="2" t="s">
        <v>66</v>
      </c>
    </row>
    <row r="22342">
      <c r="A22342" s="1" t="s">
        <v>45776</v>
      </c>
      <c r="B22342" s="2" t="s">
        <v>45777</v>
      </c>
      <c r="C22342" s="2">
        <v>37.7749295</v>
      </c>
      <c r="D22342" s="2">
        <v>-122.4194155</v>
      </c>
      <c r="E22342" s="3" t="s">
        <v>45782</v>
      </c>
      <c r="F22342" s="3"/>
      <c r="K22342" s="2" t="s">
        <v>45783</v>
      </c>
    </row>
    <row r="22343">
      <c r="A22343" s="1" t="s">
        <v>45776</v>
      </c>
      <c r="B22343" s="2" t="s">
        <v>45777</v>
      </c>
      <c r="C22343" s="2">
        <v>37.7749295</v>
      </c>
      <c r="D22343" s="2">
        <v>-122.4194155</v>
      </c>
      <c r="E22343" s="3" t="s">
        <v>45784</v>
      </c>
      <c r="F22343" s="3"/>
      <c r="K22343" s="2" t="s">
        <v>45785</v>
      </c>
    </row>
    <row r="22344">
      <c r="A22344" s="1" t="s">
        <v>45786</v>
      </c>
      <c r="B22344" s="2" t="s">
        <v>45787</v>
      </c>
      <c r="C22344" s="2">
        <v>43.0389025</v>
      </c>
      <c r="D22344" s="2">
        <v>-87.9064736</v>
      </c>
      <c r="E22344" s="3" t="s">
        <v>45788</v>
      </c>
      <c r="F22344" s="3"/>
      <c r="K22344" s="2" t="s">
        <v>18914</v>
      </c>
    </row>
    <row r="22345">
      <c r="A22345" s="1" t="s">
        <v>45789</v>
      </c>
      <c r="B22345" s="2" t="s">
        <v>45790</v>
      </c>
      <c r="C22345" s="2">
        <v>41.77481</v>
      </c>
      <c r="D22345" s="2">
        <v>-74.2982</v>
      </c>
      <c r="E22345" s="3" t="s">
        <v>45791</v>
      </c>
      <c r="F22345" s="3"/>
      <c r="K22345" s="2" t="s">
        <v>45792</v>
      </c>
    </row>
    <row r="22346">
      <c r="A22346" s="1" t="s">
        <v>45789</v>
      </c>
      <c r="B22346" s="2" t="s">
        <v>45790</v>
      </c>
      <c r="C22346" s="2">
        <v>41.77481</v>
      </c>
      <c r="D22346" s="2">
        <v>-74.2982</v>
      </c>
      <c r="E22346" s="3" t="s">
        <v>45793</v>
      </c>
      <c r="F22346" s="3"/>
      <c r="K22346" s="2" t="s">
        <v>45792</v>
      </c>
    </row>
    <row r="22347">
      <c r="A22347" s="4" t="s">
        <v>45794</v>
      </c>
      <c r="B22347" s="2" t="s">
        <v>45795</v>
      </c>
      <c r="C22347" s="2">
        <v>32.0808989</v>
      </c>
      <c r="D22347" s="2">
        <v>-81.091203</v>
      </c>
      <c r="E22347" s="3" t="s">
        <v>45796</v>
      </c>
      <c r="F22347" s="3"/>
      <c r="K22347" s="2" t="s">
        <v>45465</v>
      </c>
      <c r="L22347" s="2"/>
    </row>
    <row r="22348">
      <c r="A22348" s="4" t="s">
        <v>45794</v>
      </c>
      <c r="B22348" s="2" t="s">
        <v>45795</v>
      </c>
      <c r="C22348" s="2">
        <v>32.0808989</v>
      </c>
      <c r="D22348" s="2">
        <v>-81.091203</v>
      </c>
      <c r="E22348" s="3" t="s">
        <v>45797</v>
      </c>
      <c r="F22348" s="3"/>
      <c r="K22348" s="7" t="s">
        <v>45690</v>
      </c>
      <c r="L22348" s="2"/>
    </row>
    <row r="22349">
      <c r="A22349" s="4" t="s">
        <v>45794</v>
      </c>
      <c r="B22349" s="2" t="s">
        <v>45795</v>
      </c>
      <c r="C22349" s="2">
        <v>32.0808989</v>
      </c>
      <c r="D22349" s="2">
        <v>-81.091203</v>
      </c>
      <c r="E22349" s="3" t="s">
        <v>45798</v>
      </c>
      <c r="F22349" s="3"/>
      <c r="K22349" s="2" t="s">
        <v>45431</v>
      </c>
      <c r="L22349" s="2"/>
    </row>
    <row r="22350">
      <c r="A22350" s="4" t="s">
        <v>45794</v>
      </c>
      <c r="B22350" s="2" t="s">
        <v>45795</v>
      </c>
      <c r="C22350" s="2">
        <v>32.0808989</v>
      </c>
      <c r="D22350" s="2">
        <v>-81.091203</v>
      </c>
      <c r="E22350" s="3" t="s">
        <v>45799</v>
      </c>
      <c r="F22350" s="3"/>
      <c r="K22350" s="2" t="s">
        <v>10563</v>
      </c>
      <c r="L22350" s="2"/>
    </row>
    <row r="22351">
      <c r="A22351" s="4" t="s">
        <v>45800</v>
      </c>
      <c r="B22351" s="2" t="s">
        <v>45801</v>
      </c>
      <c r="C22351" s="2">
        <v>38.2526647</v>
      </c>
      <c r="D22351" s="2">
        <v>-85.7584557</v>
      </c>
      <c r="E22351" s="3" t="s">
        <v>45802</v>
      </c>
      <c r="F22351" s="3"/>
      <c r="K22351" s="2" t="s">
        <v>45379</v>
      </c>
      <c r="L22351" s="2"/>
    </row>
    <row r="22352">
      <c r="A22352" s="4" t="s">
        <v>45800</v>
      </c>
      <c r="B22352" s="2" t="s">
        <v>45801</v>
      </c>
      <c r="C22352" s="2">
        <v>38.2526647</v>
      </c>
      <c r="D22352" s="2">
        <v>-85.7584557</v>
      </c>
      <c r="E22352" s="3" t="s">
        <v>45803</v>
      </c>
      <c r="F22352" s="3"/>
      <c r="K22352" s="3" t="s">
        <v>2722</v>
      </c>
    </row>
    <row r="22353">
      <c r="A22353" s="4" t="s">
        <v>45800</v>
      </c>
      <c r="B22353" s="2" t="s">
        <v>45801</v>
      </c>
      <c r="C22353" s="2">
        <v>38.2526647</v>
      </c>
      <c r="D22353" s="2">
        <v>-85.7584557</v>
      </c>
      <c r="E22353" s="3" t="s">
        <v>45804</v>
      </c>
      <c r="F22353" s="3"/>
      <c r="K22353" s="2" t="s">
        <v>58</v>
      </c>
    </row>
    <row r="22354">
      <c r="A22354" s="4" t="s">
        <v>45800</v>
      </c>
      <c r="B22354" s="2" t="s">
        <v>45801</v>
      </c>
      <c r="C22354" s="2">
        <v>38.2526647</v>
      </c>
      <c r="D22354" s="2">
        <v>-85.7584557</v>
      </c>
      <c r="E22354" s="3" t="s">
        <v>45805</v>
      </c>
      <c r="F22354" s="3"/>
      <c r="K22354" s="2" t="s">
        <v>45465</v>
      </c>
      <c r="L22354" s="2"/>
    </row>
    <row r="22355">
      <c r="A22355" s="4" t="s">
        <v>45800</v>
      </c>
      <c r="B22355" s="2" t="s">
        <v>45801</v>
      </c>
      <c r="C22355" s="2">
        <v>38.2526647</v>
      </c>
      <c r="D22355" s="2">
        <v>-85.7584557</v>
      </c>
      <c r="E22355" s="3" t="s">
        <v>45806</v>
      </c>
      <c r="F22355" s="3"/>
      <c r="K22355" s="7" t="s">
        <v>45690</v>
      </c>
      <c r="L22355" s="2"/>
    </row>
    <row r="22356">
      <c r="A22356" s="4" t="s">
        <v>45800</v>
      </c>
      <c r="B22356" s="2" t="s">
        <v>45801</v>
      </c>
      <c r="C22356" s="2">
        <v>38.2526647</v>
      </c>
      <c r="D22356" s="2">
        <v>-85.7584557</v>
      </c>
      <c r="E22356" s="3" t="s">
        <v>45807</v>
      </c>
      <c r="F22356" s="3"/>
      <c r="K22356" s="2" t="s">
        <v>66</v>
      </c>
      <c r="L22356" s="2"/>
    </row>
    <row r="22357">
      <c r="A22357" s="4" t="s">
        <v>45808</v>
      </c>
      <c r="B22357" s="2" t="s">
        <v>45809</v>
      </c>
      <c r="C22357" s="2">
        <v>28.53833</v>
      </c>
      <c r="D22357" s="2">
        <v>-81.37923</v>
      </c>
      <c r="E22357" s="3" t="s">
        <v>45810</v>
      </c>
      <c r="F22357" s="3"/>
      <c r="K22357" s="7" t="s">
        <v>45690</v>
      </c>
      <c r="L22357" s="2"/>
    </row>
    <row r="22358">
      <c r="A22358" s="4" t="s">
        <v>45811</v>
      </c>
      <c r="B22358" s="2" t="s">
        <v>45812</v>
      </c>
      <c r="C22358" s="2">
        <v>30.3321838</v>
      </c>
      <c r="D22358" s="2">
        <v>-81.6556509999999</v>
      </c>
      <c r="E22358" s="3" t="s">
        <v>45813</v>
      </c>
      <c r="F22358" s="3"/>
      <c r="K22358" s="7" t="s">
        <v>45690</v>
      </c>
      <c r="L22358" s="2"/>
    </row>
    <row r="22359">
      <c r="A22359" s="4" t="s">
        <v>45814</v>
      </c>
      <c r="B22359" s="2" t="s">
        <v>45815</v>
      </c>
      <c r="C22359" s="2">
        <v>41.6895375</v>
      </c>
      <c r="D22359" s="2">
        <v>-74.5312702</v>
      </c>
      <c r="E22359" s="3" t="s">
        <v>45816</v>
      </c>
      <c r="F22359" s="3"/>
      <c r="K22359" s="7" t="s">
        <v>45690</v>
      </c>
      <c r="L22359" s="2"/>
    </row>
    <row r="22360">
      <c r="A22360" s="4" t="s">
        <v>45817</v>
      </c>
      <c r="B22360" s="2" t="s">
        <v>45818</v>
      </c>
      <c r="C22360" s="2">
        <v>42.3917638</v>
      </c>
      <c r="D22360" s="2">
        <v>-71.0328284</v>
      </c>
      <c r="E22360" s="3" t="s">
        <v>45819</v>
      </c>
      <c r="F22360" s="3"/>
      <c r="K22360" s="15" t="s">
        <v>66</v>
      </c>
      <c r="L22360" s="2"/>
    </row>
    <row r="22361">
      <c r="A22361" s="4" t="s">
        <v>45817</v>
      </c>
      <c r="B22361" s="2" t="s">
        <v>45818</v>
      </c>
      <c r="C22361" s="2">
        <v>42.3917638</v>
      </c>
      <c r="D22361" s="2">
        <v>-71.0328284</v>
      </c>
      <c r="E22361" s="3" t="s">
        <v>45820</v>
      </c>
      <c r="F22361" s="3"/>
      <c r="K22361" s="2" t="s">
        <v>45514</v>
      </c>
      <c r="L22361" s="2"/>
    </row>
    <row r="22362">
      <c r="A22362" s="4" t="s">
        <v>45817</v>
      </c>
      <c r="B22362" s="2" t="s">
        <v>45818</v>
      </c>
      <c r="C22362" s="2">
        <v>42.3917638</v>
      </c>
      <c r="D22362" s="2">
        <v>-71.0328284</v>
      </c>
      <c r="E22362" s="3" t="s">
        <v>45821</v>
      </c>
      <c r="F22362" s="3"/>
      <c r="K22362" s="15" t="s">
        <v>45822</v>
      </c>
      <c r="L22362" s="2"/>
    </row>
    <row r="22363">
      <c r="A22363" s="4" t="s">
        <v>45823</v>
      </c>
      <c r="B22363" s="2" t="s">
        <v>45824</v>
      </c>
      <c r="C22363" s="2">
        <v>27.950575</v>
      </c>
      <c r="D22363" s="2">
        <v>-82.4571776</v>
      </c>
      <c r="E22363" s="3" t="s">
        <v>45825</v>
      </c>
      <c r="F22363" s="3"/>
      <c r="K22363" s="2" t="s">
        <v>45514</v>
      </c>
    </row>
    <row r="22364">
      <c r="A22364" s="4" t="s">
        <v>45823</v>
      </c>
      <c r="B22364" s="2" t="s">
        <v>45824</v>
      </c>
      <c r="C22364" s="2">
        <v>27.950575</v>
      </c>
      <c r="D22364" s="2">
        <v>-82.4571776</v>
      </c>
      <c r="E22364" s="3" t="s">
        <v>45826</v>
      </c>
      <c r="F22364" s="3"/>
      <c r="K22364" s="7" t="s">
        <v>45690</v>
      </c>
      <c r="L22364" s="2"/>
    </row>
    <row r="22365">
      <c r="A22365" s="1" t="s">
        <v>45827</v>
      </c>
      <c r="B22365" s="2" t="s">
        <v>45828</v>
      </c>
      <c r="C22365" s="2">
        <v>41.7605849</v>
      </c>
      <c r="D22365" s="2">
        <v>-88.3200715</v>
      </c>
      <c r="E22365" s="3" t="s">
        <v>45829</v>
      </c>
      <c r="F22365" s="3"/>
      <c r="K22365" s="2" t="s">
        <v>45465</v>
      </c>
    </row>
    <row r="22366">
      <c r="A22366" s="1" t="s">
        <v>45827</v>
      </c>
      <c r="B22366" s="2" t="s">
        <v>45828</v>
      </c>
      <c r="C22366" s="2">
        <v>41.7605849</v>
      </c>
      <c r="D22366" s="2">
        <v>-88.3200715</v>
      </c>
      <c r="E22366" s="3" t="s">
        <v>45830</v>
      </c>
      <c r="F22366" s="3"/>
      <c r="K22366" s="7" t="s">
        <v>45491</v>
      </c>
    </row>
    <row r="22367">
      <c r="A22367" s="1" t="s">
        <v>45831</v>
      </c>
      <c r="B22367" s="2" t="s">
        <v>45832</v>
      </c>
      <c r="C22367" s="2">
        <v>39.6417629</v>
      </c>
      <c r="D22367" s="2">
        <v>-77.7199931999999</v>
      </c>
      <c r="E22367" s="3" t="s">
        <v>45833</v>
      </c>
      <c r="F22367" s="3"/>
      <c r="K22367" s="7" t="s">
        <v>45491</v>
      </c>
    </row>
    <row r="22368">
      <c r="A22368" s="1" t="s">
        <v>45834</v>
      </c>
      <c r="B22368" s="2" t="s">
        <v>45835</v>
      </c>
      <c r="C22368" s="2">
        <v>40.7520097</v>
      </c>
      <c r="D22368" s="2">
        <v>-80.3192294999999</v>
      </c>
      <c r="E22368" s="3" t="s">
        <v>45836</v>
      </c>
      <c r="F22368" s="3"/>
      <c r="K22368" s="7" t="s">
        <v>45491</v>
      </c>
    </row>
    <row r="22369">
      <c r="A22369" s="1" t="s">
        <v>45837</v>
      </c>
      <c r="B22369" s="2" t="s">
        <v>45838</v>
      </c>
      <c r="C22369" s="2">
        <v>39.6528654</v>
      </c>
      <c r="D22369" s="2">
        <v>-78.7625185</v>
      </c>
      <c r="E22369" s="3" t="s">
        <v>45839</v>
      </c>
      <c r="F22369" s="3"/>
      <c r="K22369" s="7" t="s">
        <v>45491</v>
      </c>
    </row>
    <row r="22370">
      <c r="A22370" s="1" t="s">
        <v>45840</v>
      </c>
      <c r="B22370" s="2" t="s">
        <v>45841</v>
      </c>
      <c r="C22370" s="2">
        <v>40.2353679</v>
      </c>
      <c r="D22370" s="2">
        <v>-76.8413613</v>
      </c>
      <c r="E22370" s="3" t="s">
        <v>45842</v>
      </c>
      <c r="F22370" s="3"/>
      <c r="K22370" s="7" t="s">
        <v>45491</v>
      </c>
    </row>
    <row r="22371">
      <c r="A22371" s="1" t="s">
        <v>45843</v>
      </c>
      <c r="B22371" s="2" t="s">
        <v>45844</v>
      </c>
      <c r="C22371" s="2">
        <v>40.7303434</v>
      </c>
      <c r="D22371" s="2">
        <v>-80.3100627</v>
      </c>
      <c r="E22371" s="3" t="s">
        <v>45845</v>
      </c>
      <c r="F22371" s="3"/>
      <c r="K22371" s="7" t="s">
        <v>45846</v>
      </c>
    </row>
    <row r="22372">
      <c r="A22372" s="1" t="s">
        <v>45843</v>
      </c>
      <c r="B22372" s="2" t="s">
        <v>45844</v>
      </c>
      <c r="C22372" s="2">
        <v>40.7303434</v>
      </c>
      <c r="D22372" s="2">
        <v>-80.3100627</v>
      </c>
      <c r="E22372" s="3" t="s">
        <v>45847</v>
      </c>
      <c r="F22372" s="3"/>
      <c r="K22372" s="7" t="s">
        <v>45491</v>
      </c>
    </row>
    <row r="22373">
      <c r="A22373" s="1" t="s">
        <v>45848</v>
      </c>
      <c r="B22373" s="2" t="s">
        <v>45849</v>
      </c>
      <c r="C22373" s="2">
        <v>40.7304701</v>
      </c>
      <c r="D22373" s="2">
        <v>-73.9515031999999</v>
      </c>
      <c r="E22373" s="3" t="s">
        <v>45850</v>
      </c>
      <c r="F22373" s="3"/>
      <c r="K22373" s="8" t="s">
        <v>45708</v>
      </c>
    </row>
    <row r="22374">
      <c r="A22374" s="1" t="s">
        <v>45848</v>
      </c>
      <c r="B22374" s="2" t="s">
        <v>45849</v>
      </c>
      <c r="C22374" s="2">
        <v>40.7304701</v>
      </c>
      <c r="D22374" s="2">
        <v>-73.9515031999999</v>
      </c>
      <c r="E22374" s="3" t="s">
        <v>45851</v>
      </c>
      <c r="F22374" s="3"/>
      <c r="K22374" s="2" t="s">
        <v>66</v>
      </c>
    </row>
    <row r="22375">
      <c r="A22375" s="1" t="s">
        <v>45852</v>
      </c>
      <c r="B22375" s="2" t="s">
        <v>45853</v>
      </c>
      <c r="C22375" s="2">
        <v>40.61093</v>
      </c>
      <c r="D22375" s="2">
        <v>-75.36629</v>
      </c>
      <c r="E22375" s="3" t="s">
        <v>45854</v>
      </c>
      <c r="F22375" s="3"/>
      <c r="K22375" s="8" t="s">
        <v>45855</v>
      </c>
    </row>
    <row r="22376">
      <c r="A22376" s="1" t="s">
        <v>45856</v>
      </c>
      <c r="B22376" s="2" t="s">
        <v>45857</v>
      </c>
      <c r="C22376" s="2">
        <v>40.6022939</v>
      </c>
      <c r="D22376" s="2">
        <v>-75.4714098</v>
      </c>
      <c r="E22376" s="3" t="s">
        <v>45858</v>
      </c>
      <c r="F22376" s="3"/>
      <c r="K22376" s="8" t="s">
        <v>45855</v>
      </c>
    </row>
    <row r="22377">
      <c r="A22377" s="1" t="s">
        <v>45859</v>
      </c>
      <c r="B22377" s="2" t="s">
        <v>45860</v>
      </c>
      <c r="C22377" s="2">
        <v>40.3356483</v>
      </c>
      <c r="D22377" s="2">
        <v>-75.9268747</v>
      </c>
      <c r="E22377" s="3" t="s">
        <v>45861</v>
      </c>
      <c r="F22377" s="3"/>
      <c r="K22377" s="8" t="s">
        <v>45855</v>
      </c>
    </row>
    <row r="22378">
      <c r="A22378" s="1" t="s">
        <v>45862</v>
      </c>
      <c r="B22378" s="2" t="s">
        <v>45863</v>
      </c>
      <c r="C22378" s="2">
        <v>39.744655</v>
      </c>
      <c r="D22378" s="2">
        <v>-75.5483909</v>
      </c>
      <c r="E22378" s="3" t="s">
        <v>45864</v>
      </c>
      <c r="F22378" s="3"/>
      <c r="K22378" s="8" t="s">
        <v>2791</v>
      </c>
    </row>
    <row r="22379">
      <c r="A22379" s="1" t="s">
        <v>45862</v>
      </c>
      <c r="B22379" s="2" t="s">
        <v>45863</v>
      </c>
      <c r="C22379" s="2">
        <v>39.744655</v>
      </c>
      <c r="D22379" s="2">
        <v>-75.5483909</v>
      </c>
      <c r="E22379" s="3" t="s">
        <v>45865</v>
      </c>
      <c r="F22379" s="3"/>
      <c r="K22379" s="8" t="s">
        <v>45855</v>
      </c>
    </row>
    <row r="22380">
      <c r="A22380" s="1" t="s">
        <v>45866</v>
      </c>
      <c r="B22380" s="2" t="s">
        <v>45867</v>
      </c>
      <c r="C22380" s="2">
        <v>39.4781708</v>
      </c>
      <c r="D22380" s="2">
        <v>-75.1312928999999</v>
      </c>
      <c r="E22380" s="3" t="s">
        <v>45868</v>
      </c>
      <c r="F22380" s="3"/>
      <c r="K22380" s="8" t="s">
        <v>45855</v>
      </c>
    </row>
    <row r="22381">
      <c r="A22381" s="1" t="s">
        <v>45869</v>
      </c>
      <c r="B22381" s="2" t="s">
        <v>45870</v>
      </c>
      <c r="C22381" s="2">
        <v>39.4342818</v>
      </c>
      <c r="D22381" s="2">
        <v>-75.1212927</v>
      </c>
      <c r="E22381" s="3" t="s">
        <v>45871</v>
      </c>
      <c r="F22381" s="3"/>
      <c r="K22381" s="8" t="s">
        <v>45855</v>
      </c>
    </row>
    <row r="22382">
      <c r="A22382" s="1" t="s">
        <v>45872</v>
      </c>
      <c r="B22382" s="2" t="s">
        <v>45873</v>
      </c>
      <c r="C22382" s="2">
        <v>44.8016128</v>
      </c>
      <c r="D22382" s="2">
        <v>-68.7712257</v>
      </c>
      <c r="E22382" s="3" t="s">
        <v>45874</v>
      </c>
      <c r="F22382" s="3"/>
      <c r="K22382" s="2" t="s">
        <v>45514</v>
      </c>
    </row>
    <row r="22383">
      <c r="A22383" s="1" t="s">
        <v>45872</v>
      </c>
      <c r="B22383" s="2" t="s">
        <v>45873</v>
      </c>
      <c r="C22383" s="2">
        <v>44.8016128</v>
      </c>
      <c r="D22383" s="2">
        <v>-68.7712257</v>
      </c>
      <c r="E22383" s="3" t="s">
        <v>45875</v>
      </c>
      <c r="F22383" s="3"/>
      <c r="K22383" s="2" t="s">
        <v>2708</v>
      </c>
    </row>
    <row r="22384">
      <c r="A22384" s="1" t="s">
        <v>45872</v>
      </c>
      <c r="B22384" s="2" t="s">
        <v>45873</v>
      </c>
      <c r="C22384" s="2">
        <v>44.8016128</v>
      </c>
      <c r="D22384" s="2">
        <v>-68.7712257</v>
      </c>
      <c r="E22384" s="3" t="s">
        <v>45876</v>
      </c>
      <c r="F22384" s="3"/>
      <c r="K22384" s="2" t="s">
        <v>11936</v>
      </c>
      <c r="L22384" s="2"/>
      <c r="M22384" s="2"/>
      <c r="N22384" s="2"/>
      <c r="O22384" s="2"/>
    </row>
    <row r="22385">
      <c r="A22385" s="4" t="s">
        <v>45877</v>
      </c>
      <c r="B22385" s="2" t="s">
        <v>45878</v>
      </c>
      <c r="C22385" s="2">
        <v>41.9445440999999</v>
      </c>
      <c r="D22385" s="2">
        <v>-71.2856082</v>
      </c>
      <c r="E22385" s="3" t="s">
        <v>45879</v>
      </c>
      <c r="F22385" s="3"/>
      <c r="K22385" s="2" t="s">
        <v>45514</v>
      </c>
    </row>
    <row r="22386">
      <c r="A22386" s="4" t="s">
        <v>45877</v>
      </c>
      <c r="B22386" s="2" t="s">
        <v>45878</v>
      </c>
      <c r="C22386" s="2">
        <v>41.9445440999999</v>
      </c>
      <c r="D22386" s="2">
        <v>-71.2856082</v>
      </c>
      <c r="E22386" s="3" t="s">
        <v>45880</v>
      </c>
      <c r="F22386" s="3"/>
      <c r="K22386" s="2" t="s">
        <v>45465</v>
      </c>
    </row>
    <row r="22387">
      <c r="A22387" s="4" t="s">
        <v>45881</v>
      </c>
      <c r="B22387" s="2" t="s">
        <v>45882</v>
      </c>
      <c r="C22387" s="2">
        <v>41.8239891</v>
      </c>
      <c r="D22387" s="2">
        <v>-71.4128343</v>
      </c>
      <c r="E22387" s="3" t="s">
        <v>45883</v>
      </c>
      <c r="F22387" s="3"/>
      <c r="K22387" s="2" t="s">
        <v>45514</v>
      </c>
    </row>
    <row r="22388">
      <c r="A22388" s="4" t="s">
        <v>45884</v>
      </c>
      <c r="B22388" s="2" t="s">
        <v>45885</v>
      </c>
      <c r="C22388" s="2">
        <v>41.6362152</v>
      </c>
      <c r="D22388" s="2">
        <v>-70.9342049999999</v>
      </c>
      <c r="E22388" s="3" t="s">
        <v>45886</v>
      </c>
      <c r="F22388" s="3"/>
      <c r="K22388" s="2" t="s">
        <v>45514</v>
      </c>
    </row>
    <row r="22389">
      <c r="A22389" s="4" t="s">
        <v>45887</v>
      </c>
      <c r="B22389" s="2" t="s">
        <v>45888</v>
      </c>
      <c r="C22389" s="2">
        <v>41.7014912</v>
      </c>
      <c r="D22389" s="2">
        <v>-71.1550451</v>
      </c>
      <c r="E22389" s="3" t="s">
        <v>45889</v>
      </c>
      <c r="F22389" s="3"/>
      <c r="K22389" s="2" t="s">
        <v>2755</v>
      </c>
    </row>
    <row r="22390">
      <c r="A22390" s="4" t="s">
        <v>45887</v>
      </c>
      <c r="B22390" s="2" t="s">
        <v>45888</v>
      </c>
      <c r="C22390" s="2">
        <v>41.7014912</v>
      </c>
      <c r="D22390" s="2">
        <v>-71.1550451</v>
      </c>
      <c r="E22390" s="3" t="s">
        <v>45890</v>
      </c>
      <c r="F22390" s="3"/>
      <c r="K22390" s="2" t="s">
        <v>2708</v>
      </c>
    </row>
    <row r="22391">
      <c r="A22391" s="4" t="s">
        <v>45887</v>
      </c>
      <c r="B22391" s="2" t="s">
        <v>45888</v>
      </c>
      <c r="C22391" s="2">
        <v>41.7014912</v>
      </c>
      <c r="D22391" s="2">
        <v>-71.1550451</v>
      </c>
      <c r="E22391" s="3" t="s">
        <v>45891</v>
      </c>
      <c r="F22391" s="3"/>
      <c r="K22391" s="2" t="s">
        <v>45514</v>
      </c>
    </row>
    <row r="22392">
      <c r="A22392" s="4" t="s">
        <v>45887</v>
      </c>
      <c r="B22392" s="2" t="s">
        <v>45888</v>
      </c>
      <c r="C22392" s="2">
        <v>41.7014912</v>
      </c>
      <c r="D22392" s="2">
        <v>-71.1550451</v>
      </c>
      <c r="E22392" s="3" t="s">
        <v>45892</v>
      </c>
      <c r="F22392" s="3"/>
      <c r="K22392" s="2" t="s">
        <v>58</v>
      </c>
    </row>
    <row r="22393">
      <c r="A22393" s="4" t="s">
        <v>45893</v>
      </c>
      <c r="B22393" s="2" t="s">
        <v>45894</v>
      </c>
      <c r="C22393" s="2">
        <v>42.5278731</v>
      </c>
      <c r="D22393" s="2">
        <v>-70.9286609</v>
      </c>
      <c r="E22393" s="3" t="s">
        <v>45895</v>
      </c>
      <c r="F22393" s="3"/>
      <c r="K22393" s="2" t="s">
        <v>45514</v>
      </c>
    </row>
    <row r="22394">
      <c r="A22394" s="4" t="s">
        <v>45896</v>
      </c>
      <c r="B22394" s="2" t="s">
        <v>45897</v>
      </c>
      <c r="C22394" s="2">
        <v>42.5584283</v>
      </c>
      <c r="D22394" s="2">
        <v>-70.880049</v>
      </c>
      <c r="E22394" s="3" t="s">
        <v>45898</v>
      </c>
      <c r="F22394" s="3"/>
      <c r="K22394" s="2" t="s">
        <v>45514</v>
      </c>
    </row>
    <row r="22395">
      <c r="A22395" s="4" t="s">
        <v>45899</v>
      </c>
      <c r="B22395" s="2" t="s">
        <v>45900</v>
      </c>
      <c r="C22395" s="2">
        <v>42.51954</v>
      </c>
      <c r="D22395" s="2">
        <v>-70.8967155</v>
      </c>
      <c r="E22395" s="3" t="s">
        <v>45901</v>
      </c>
      <c r="F22395" s="3"/>
      <c r="K22395" s="2" t="s">
        <v>45514</v>
      </c>
    </row>
    <row r="22396">
      <c r="A22396" s="4" t="s">
        <v>45902</v>
      </c>
      <c r="B22396" s="2" t="s">
        <v>45903</v>
      </c>
      <c r="C22396" s="2">
        <v>42.2625932</v>
      </c>
      <c r="D22396" s="2">
        <v>-71.8022934</v>
      </c>
      <c r="E22396" s="3" t="s">
        <v>45904</v>
      </c>
      <c r="F22396" s="3"/>
      <c r="K22396" s="2" t="s">
        <v>45514</v>
      </c>
    </row>
    <row r="22397">
      <c r="A22397" s="4" t="s">
        <v>45902</v>
      </c>
      <c r="B22397" s="2" t="s">
        <v>45903</v>
      </c>
      <c r="C22397" s="2">
        <v>42.2625932</v>
      </c>
      <c r="D22397" s="2">
        <v>-71.8022934</v>
      </c>
      <c r="E22397" s="3" t="s">
        <v>45905</v>
      </c>
      <c r="F22397" s="3"/>
      <c r="K22397" s="2" t="s">
        <v>45546</v>
      </c>
    </row>
    <row r="22398">
      <c r="A22398" s="4" t="s">
        <v>45906</v>
      </c>
      <c r="B22398" s="2" t="s">
        <v>45907</v>
      </c>
      <c r="C22398" s="2">
        <v>42.0028760999999</v>
      </c>
      <c r="D22398" s="2">
        <v>-71.5147839</v>
      </c>
      <c r="E22398" s="3" t="s">
        <v>45908</v>
      </c>
      <c r="F22398" s="3"/>
      <c r="K22398" s="2" t="s">
        <v>45546</v>
      </c>
    </row>
    <row r="22399">
      <c r="A22399" s="4" t="s">
        <v>45906</v>
      </c>
      <c r="B22399" s="2" t="s">
        <v>45907</v>
      </c>
      <c r="C22399" s="2">
        <v>42.0028760999999</v>
      </c>
      <c r="D22399" s="2">
        <v>-71.5147839</v>
      </c>
      <c r="E22399" s="3" t="s">
        <v>45909</v>
      </c>
      <c r="F22399" s="3"/>
      <c r="K22399" s="2" t="s">
        <v>20514</v>
      </c>
    </row>
    <row r="22400">
      <c r="A22400" s="4" t="s">
        <v>45906</v>
      </c>
      <c r="B22400" s="2" t="s">
        <v>45907</v>
      </c>
      <c r="C22400" s="2">
        <v>42.0028760999999</v>
      </c>
      <c r="D22400" s="2">
        <v>-71.5147839</v>
      </c>
      <c r="E22400" s="3" t="s">
        <v>45910</v>
      </c>
      <c r="F22400" s="3"/>
      <c r="K22400" s="2" t="s">
        <v>12106</v>
      </c>
    </row>
    <row r="22401">
      <c r="A22401" s="4" t="s">
        <v>45906</v>
      </c>
      <c r="B22401" s="2" t="s">
        <v>45907</v>
      </c>
      <c r="C22401" s="2">
        <v>42.0028760999999</v>
      </c>
      <c r="D22401" s="2">
        <v>-71.5147839</v>
      </c>
      <c r="E22401" s="3" t="s">
        <v>45911</v>
      </c>
      <c r="F22401" s="3"/>
      <c r="K22401" s="2" t="s">
        <v>45514</v>
      </c>
    </row>
    <row r="22402">
      <c r="A22402" s="1" t="s">
        <v>45912</v>
      </c>
      <c r="B22402" s="2" t="s">
        <v>45913</v>
      </c>
      <c r="C22402" s="2">
        <v>42.1229099</v>
      </c>
      <c r="D22402" s="2">
        <v>-71.1092012</v>
      </c>
      <c r="E22402" s="3" t="s">
        <v>45914</v>
      </c>
      <c r="F22402" s="3"/>
      <c r="K22402" s="2" t="s">
        <v>45514</v>
      </c>
    </row>
    <row r="22403">
      <c r="A22403" s="1" t="s">
        <v>45915</v>
      </c>
      <c r="B22403" s="2" t="s">
        <v>45916</v>
      </c>
      <c r="C22403" s="2">
        <v>42.5834228</v>
      </c>
      <c r="D22403" s="2">
        <v>-71.8022955</v>
      </c>
      <c r="E22403" s="3" t="s">
        <v>45410</v>
      </c>
      <c r="F22403" s="3"/>
      <c r="K22403" s="2" t="s">
        <v>45514</v>
      </c>
    </row>
    <row r="22404">
      <c r="A22404" s="4" t="s">
        <v>45917</v>
      </c>
      <c r="B22404" s="2" t="s">
        <v>45918</v>
      </c>
      <c r="C22404" s="2">
        <v>42.7070354</v>
      </c>
      <c r="D22404" s="2">
        <v>-71.1631137</v>
      </c>
      <c r="E22404" s="3" t="s">
        <v>45919</v>
      </c>
      <c r="F22404" s="3"/>
      <c r="K22404" s="2" t="s">
        <v>45489</v>
      </c>
    </row>
    <row r="22405">
      <c r="A22405" s="4" t="s">
        <v>45917</v>
      </c>
      <c r="B22405" s="2" t="s">
        <v>45918</v>
      </c>
      <c r="C22405" s="2">
        <v>42.7070354</v>
      </c>
      <c r="D22405" s="2">
        <v>-71.1631137</v>
      </c>
      <c r="E22405" s="3" t="s">
        <v>45920</v>
      </c>
      <c r="F22405" s="3"/>
      <c r="K22405" s="2" t="s">
        <v>45514</v>
      </c>
    </row>
    <row r="22406">
      <c r="A22406" s="4" t="s">
        <v>45921</v>
      </c>
      <c r="B22406" s="2" t="s">
        <v>45922</v>
      </c>
      <c r="C22406" s="2">
        <v>42.7762015</v>
      </c>
      <c r="D22406" s="2">
        <v>-71.0772796</v>
      </c>
      <c r="E22406" s="3" t="s">
        <v>45923</v>
      </c>
      <c r="F22406" s="3"/>
      <c r="K22406" s="2" t="s">
        <v>10563</v>
      </c>
    </row>
    <row r="22407">
      <c r="A22407" s="4" t="s">
        <v>45921</v>
      </c>
      <c r="B22407" s="2" t="s">
        <v>45922</v>
      </c>
      <c r="C22407" s="2">
        <v>42.7762015</v>
      </c>
      <c r="D22407" s="2">
        <v>-71.0772796</v>
      </c>
      <c r="E22407" s="3" t="s">
        <v>45924</v>
      </c>
      <c r="F22407" s="3"/>
      <c r="K22407" s="2" t="s">
        <v>66</v>
      </c>
    </row>
    <row r="22408">
      <c r="A22408" s="4" t="s">
        <v>45921</v>
      </c>
      <c r="B22408" s="2" t="s">
        <v>45922</v>
      </c>
      <c r="C22408" s="2">
        <v>42.7762015</v>
      </c>
      <c r="D22408" s="2">
        <v>-71.0772796</v>
      </c>
      <c r="E22408" s="3" t="s">
        <v>45925</v>
      </c>
      <c r="F22408" s="3"/>
      <c r="K22408" s="2" t="s">
        <v>45514</v>
      </c>
    </row>
    <row r="22409">
      <c r="A22409" s="4" t="s">
        <v>45926</v>
      </c>
      <c r="B22409" s="2" t="s">
        <v>45927</v>
      </c>
      <c r="C22409" s="2">
        <v>42.1584324</v>
      </c>
      <c r="D22409" s="2">
        <v>-71.1447732</v>
      </c>
      <c r="E22409" s="3" t="s">
        <v>45928</v>
      </c>
      <c r="F22409" s="3"/>
      <c r="K22409" s="2" t="s">
        <v>45514</v>
      </c>
    </row>
    <row r="22410">
      <c r="A22410" s="1" t="s">
        <v>45929</v>
      </c>
      <c r="B22410" s="2" t="s">
        <v>45930</v>
      </c>
      <c r="C22410" s="2">
        <v>42.5750883</v>
      </c>
      <c r="D22410" s="2">
        <v>-71.998133</v>
      </c>
      <c r="E22410" s="3" t="s">
        <v>45931</v>
      </c>
      <c r="F22410" s="3"/>
      <c r="K22410" s="2" t="s">
        <v>45514</v>
      </c>
    </row>
    <row r="22411">
      <c r="A22411" s="1" t="s">
        <v>45932</v>
      </c>
      <c r="B22411" s="2" t="s">
        <v>45933</v>
      </c>
      <c r="C22411" s="2">
        <v>42.5250906</v>
      </c>
      <c r="D22411" s="2">
        <v>-71.759794</v>
      </c>
      <c r="E22411" s="3" t="s">
        <v>45934</v>
      </c>
      <c r="F22411" s="3"/>
      <c r="K22411" s="2" t="s">
        <v>45514</v>
      </c>
    </row>
    <row r="22412">
      <c r="A22412" s="4" t="s">
        <v>45935</v>
      </c>
      <c r="B22412" s="2" t="s">
        <v>45936</v>
      </c>
      <c r="C22412" s="2">
        <v>41.900101</v>
      </c>
      <c r="D22412" s="2">
        <v>-71.0897674</v>
      </c>
      <c r="E22412" s="3" t="s">
        <v>45937</v>
      </c>
      <c r="F22412" s="3"/>
      <c r="K22412" s="2" t="s">
        <v>45514</v>
      </c>
    </row>
    <row r="22413">
      <c r="A22413" s="4" t="s">
        <v>45938</v>
      </c>
      <c r="B22413" s="2" t="s">
        <v>45939</v>
      </c>
      <c r="C22413" s="2">
        <v>41.3775987</v>
      </c>
      <c r="D22413" s="2">
        <v>-71.8272870999999</v>
      </c>
      <c r="E22413" s="3" t="s">
        <v>45940</v>
      </c>
      <c r="F22413" s="3"/>
      <c r="K22413" s="2" t="s">
        <v>45514</v>
      </c>
    </row>
    <row r="22414">
      <c r="A22414" s="4" t="s">
        <v>45941</v>
      </c>
      <c r="B22414" s="2" t="s">
        <v>45942</v>
      </c>
      <c r="C22414" s="2">
        <v>42.4167634999999</v>
      </c>
      <c r="D22414" s="2">
        <v>-71.6829080999999</v>
      </c>
      <c r="E22414" s="3" t="s">
        <v>45943</v>
      </c>
      <c r="F22414" s="3"/>
      <c r="K22414" s="2" t="s">
        <v>45514</v>
      </c>
    </row>
    <row r="22415">
      <c r="A22415" s="1" t="s">
        <v>45944</v>
      </c>
      <c r="B22415" s="2" t="s">
        <v>45945</v>
      </c>
      <c r="C22415" s="2">
        <v>43.4925843</v>
      </c>
      <c r="D22415" s="2">
        <v>-70.4533843999999</v>
      </c>
      <c r="E22415" s="3" t="s">
        <v>45946</v>
      </c>
      <c r="F22415" s="3"/>
      <c r="K22415" s="2" t="s">
        <v>45514</v>
      </c>
    </row>
    <row r="22416">
      <c r="A22416" s="4" t="s">
        <v>45947</v>
      </c>
      <c r="B22416" s="2" t="s">
        <v>45948</v>
      </c>
      <c r="C22416" s="2">
        <v>43.6590993</v>
      </c>
      <c r="D22416" s="2">
        <v>-70.2568189</v>
      </c>
      <c r="E22416" s="3" t="s">
        <v>45949</v>
      </c>
      <c r="F22416" s="3"/>
      <c r="K22416" s="2" t="s">
        <v>45514</v>
      </c>
    </row>
    <row r="22417">
      <c r="A22417" s="1" t="s">
        <v>45950</v>
      </c>
      <c r="B22417" s="2" t="s">
        <v>45951</v>
      </c>
      <c r="C22417" s="2">
        <v>32.3792233</v>
      </c>
      <c r="D22417" s="2">
        <v>-86.3077368</v>
      </c>
      <c r="E22417" s="3" t="s">
        <v>45952</v>
      </c>
      <c r="F22417" s="3"/>
      <c r="K22417" s="2" t="s">
        <v>45514</v>
      </c>
    </row>
    <row r="22418">
      <c r="A22418" s="1" t="s">
        <v>45953</v>
      </c>
      <c r="B22418" s="2" t="s">
        <v>45954</v>
      </c>
      <c r="C22418" s="2">
        <v>44.0978509</v>
      </c>
      <c r="D22418" s="2">
        <v>-70.2311655</v>
      </c>
      <c r="E22418" s="3" t="s">
        <v>45955</v>
      </c>
      <c r="F22418" s="3"/>
      <c r="K22418" s="2" t="s">
        <v>2708</v>
      </c>
    </row>
    <row r="22419">
      <c r="A22419" s="1" t="s">
        <v>45953</v>
      </c>
      <c r="B22419" s="2" t="s">
        <v>45954</v>
      </c>
      <c r="C22419" s="2">
        <v>44.0978509</v>
      </c>
      <c r="D22419" s="2">
        <v>-70.2311655</v>
      </c>
      <c r="E22419" s="3" t="s">
        <v>45956</v>
      </c>
      <c r="F22419" s="3"/>
      <c r="K22419" s="2" t="s">
        <v>45514</v>
      </c>
    </row>
    <row r="22420">
      <c r="A22420" s="1" t="s">
        <v>45957</v>
      </c>
      <c r="B22420" s="2" t="s">
        <v>45958</v>
      </c>
      <c r="C22420" s="2">
        <v>40.6014555</v>
      </c>
      <c r="D22420" s="2">
        <v>-79.7597708999999</v>
      </c>
      <c r="E22420" s="3" t="s">
        <v>45959</v>
      </c>
      <c r="F22420" s="3"/>
      <c r="K22420" s="2" t="s">
        <v>45514</v>
      </c>
    </row>
    <row r="22421">
      <c r="A22421" s="1" t="s">
        <v>45960</v>
      </c>
      <c r="B22421" s="2" t="s">
        <v>45961</v>
      </c>
      <c r="C22421" s="2">
        <v>33.7489954</v>
      </c>
      <c r="D22421" s="2">
        <v>-84.3879824</v>
      </c>
      <c r="E22421" s="3" t="s">
        <v>45962</v>
      </c>
      <c r="F22421" s="3"/>
      <c r="K22421" s="2" t="s">
        <v>45514</v>
      </c>
    </row>
    <row r="22422">
      <c r="A22422" s="1" t="s">
        <v>45963</v>
      </c>
      <c r="B22422" s="2" t="s">
        <v>45964</v>
      </c>
      <c r="C22422" s="2">
        <v>44.6942291</v>
      </c>
      <c r="D22422" s="2">
        <v>-75.4863364</v>
      </c>
      <c r="E22422" s="3" t="s">
        <v>45965</v>
      </c>
      <c r="F22422" s="3"/>
      <c r="K22422" s="2" t="s">
        <v>45514</v>
      </c>
    </row>
    <row r="22423">
      <c r="A22423" s="1" t="s">
        <v>45966</v>
      </c>
      <c r="B22423" s="2" t="s">
        <v>45967</v>
      </c>
      <c r="C22423" s="2">
        <v>42.6334247</v>
      </c>
      <c r="D22423" s="2">
        <v>-71.3161717999999</v>
      </c>
      <c r="E22423" s="3" t="s">
        <v>45968</v>
      </c>
      <c r="F22423" s="3"/>
      <c r="K22423" s="2" t="s">
        <v>2708</v>
      </c>
    </row>
    <row r="22424">
      <c r="A22424" s="1" t="s">
        <v>45966</v>
      </c>
      <c r="B22424" s="2" t="s">
        <v>45967</v>
      </c>
      <c r="C22424" s="2">
        <v>42.6334247</v>
      </c>
      <c r="D22424" s="2">
        <v>-71.3161717999999</v>
      </c>
      <c r="E22424" s="3" t="s">
        <v>45969</v>
      </c>
      <c r="F22424" s="3"/>
      <c r="K22424" s="8" t="s">
        <v>45970</v>
      </c>
    </row>
    <row r="22425">
      <c r="A22425" s="1" t="s">
        <v>45971</v>
      </c>
      <c r="B22425" s="2" t="s">
        <v>45972</v>
      </c>
      <c r="C22425" s="2">
        <v>42.2528772</v>
      </c>
      <c r="D22425" s="2">
        <v>-71.0022705</v>
      </c>
      <c r="E22425" s="3" t="s">
        <v>45973</v>
      </c>
      <c r="F22425" s="3"/>
      <c r="K22425" s="8" t="s">
        <v>45970</v>
      </c>
    </row>
    <row r="22426">
      <c r="A22426" s="1" t="s">
        <v>45974</v>
      </c>
      <c r="B22426" s="2" t="s">
        <v>45975</v>
      </c>
      <c r="C22426" s="2">
        <v>40.717372</v>
      </c>
      <c r="D22426" s="2">
        <v>-73.87425</v>
      </c>
      <c r="E22426" s="3" t="s">
        <v>45976</v>
      </c>
      <c r="F22426" s="3"/>
      <c r="K22426" s="2" t="s">
        <v>45395</v>
      </c>
    </row>
    <row r="22427">
      <c r="A22427" s="1" t="s">
        <v>45974</v>
      </c>
      <c r="B22427" s="2" t="s">
        <v>45975</v>
      </c>
      <c r="C22427" s="2">
        <v>40.717372</v>
      </c>
      <c r="D22427" s="2">
        <v>-73.87425</v>
      </c>
      <c r="E22427" s="3" t="s">
        <v>45977</v>
      </c>
      <c r="F22427" s="3"/>
      <c r="K22427" s="8" t="s">
        <v>45970</v>
      </c>
    </row>
    <row r="22428">
      <c r="A22428" s="4" t="s">
        <v>45978</v>
      </c>
      <c r="B22428" s="2" t="s">
        <v>45979</v>
      </c>
      <c r="C22428" s="2">
        <v>39.7392358</v>
      </c>
      <c r="D22428" s="2">
        <v>-104.990251</v>
      </c>
      <c r="E22428" s="3" t="s">
        <v>45980</v>
      </c>
      <c r="F22428" s="3"/>
      <c r="K22428" s="2" t="s">
        <v>45431</v>
      </c>
    </row>
    <row r="22429">
      <c r="A22429" s="4" t="s">
        <v>45978</v>
      </c>
      <c r="B22429" s="2" t="s">
        <v>45979</v>
      </c>
      <c r="C22429" s="2">
        <v>39.7392358</v>
      </c>
      <c r="D22429" s="2">
        <v>-104.990251</v>
      </c>
      <c r="E22429" s="3" t="s">
        <v>45981</v>
      </c>
      <c r="F22429" s="3"/>
      <c r="K22429" s="2" t="s">
        <v>58</v>
      </c>
    </row>
    <row r="22430">
      <c r="A22430" s="1" t="s">
        <v>45982</v>
      </c>
      <c r="B22430" s="2" t="s">
        <v>45983</v>
      </c>
      <c r="C22430" s="2">
        <v>40.2731911</v>
      </c>
      <c r="D22430" s="2">
        <v>-76.8867008</v>
      </c>
      <c r="E22430" s="3" t="s">
        <v>45984</v>
      </c>
      <c r="F22430" s="3"/>
      <c r="K22430" s="2" t="s">
        <v>58</v>
      </c>
    </row>
    <row r="22431">
      <c r="A22431" s="1" t="s">
        <v>45982</v>
      </c>
      <c r="B22431" s="2" t="s">
        <v>45983</v>
      </c>
      <c r="C22431" s="2">
        <v>40.2731911</v>
      </c>
      <c r="D22431" s="2">
        <v>-76.8867008</v>
      </c>
      <c r="E22431" s="3" t="s">
        <v>45985</v>
      </c>
      <c r="F22431" s="3"/>
      <c r="K22431" s="2" t="s">
        <v>45379</v>
      </c>
    </row>
    <row r="22432">
      <c r="A22432" s="1" t="s">
        <v>45982</v>
      </c>
      <c r="B22432" s="2" t="s">
        <v>45983</v>
      </c>
      <c r="C22432" s="2">
        <v>40.2731911</v>
      </c>
      <c r="D22432" s="2">
        <v>-76.8867008</v>
      </c>
      <c r="E22432" s="3" t="s">
        <v>45986</v>
      </c>
      <c r="F22432" s="3"/>
      <c r="K22432" s="2" t="s">
        <v>45431</v>
      </c>
    </row>
    <row r="22433">
      <c r="A22433" s="1" t="s">
        <v>45987</v>
      </c>
      <c r="B22433" s="2" t="s">
        <v>45988</v>
      </c>
      <c r="C22433" s="2">
        <v>40.6639916</v>
      </c>
      <c r="D22433" s="2">
        <v>-74.2107006</v>
      </c>
      <c r="E22433" s="3" t="s">
        <v>45589</v>
      </c>
      <c r="F22433" s="3"/>
      <c r="K22433" s="2" t="s">
        <v>58</v>
      </c>
    </row>
    <row r="22434">
      <c r="A22434" s="1" t="s">
        <v>45989</v>
      </c>
      <c r="B22434" s="2" t="s">
        <v>45990</v>
      </c>
      <c r="C22434" s="2">
        <v>39.94</v>
      </c>
      <c r="D22434" s="2">
        <v>-75.105</v>
      </c>
      <c r="E22434" s="3" t="s">
        <v>45991</v>
      </c>
      <c r="F22434" s="3"/>
      <c r="K22434" s="3" t="s">
        <v>2722</v>
      </c>
    </row>
    <row r="22435">
      <c r="A22435" s="1" t="s">
        <v>45989</v>
      </c>
      <c r="B22435" s="2" t="s">
        <v>45990</v>
      </c>
      <c r="C22435" s="2">
        <v>39.94</v>
      </c>
      <c r="D22435" s="2">
        <v>-75.105</v>
      </c>
      <c r="E22435" s="3" t="s">
        <v>45992</v>
      </c>
      <c r="F22435" s="3"/>
      <c r="K22435" s="2" t="s">
        <v>45489</v>
      </c>
    </row>
    <row r="22436">
      <c r="A22436" s="1" t="s">
        <v>45989</v>
      </c>
      <c r="B22436" s="2" t="s">
        <v>45990</v>
      </c>
      <c r="C22436" s="2">
        <v>39.94</v>
      </c>
      <c r="D22436" s="2">
        <v>-75.105</v>
      </c>
      <c r="E22436" s="3" t="s">
        <v>45993</v>
      </c>
      <c r="F22436" s="3"/>
      <c r="K22436" s="2" t="s">
        <v>58</v>
      </c>
    </row>
    <row r="22437">
      <c r="A22437" s="1" t="s">
        <v>45994</v>
      </c>
      <c r="B22437" s="2" t="s">
        <v>45995</v>
      </c>
      <c r="C22437" s="2">
        <v>40.9167654</v>
      </c>
      <c r="D22437" s="2">
        <v>-74.1718109999999</v>
      </c>
      <c r="E22437" s="3" t="s">
        <v>45996</v>
      </c>
      <c r="F22437" s="3"/>
      <c r="K22437" s="2" t="s">
        <v>58</v>
      </c>
    </row>
    <row r="22438">
      <c r="A22438" s="1" t="s">
        <v>45994</v>
      </c>
      <c r="B22438" s="2" t="s">
        <v>45995</v>
      </c>
      <c r="C22438" s="2">
        <v>40.9167654</v>
      </c>
      <c r="D22438" s="2">
        <v>-74.1718109999999</v>
      </c>
      <c r="E22438" s="3" t="s">
        <v>45997</v>
      </c>
      <c r="F22438" s="3"/>
      <c r="K22438" s="2" t="s">
        <v>66</v>
      </c>
    </row>
    <row r="22439">
      <c r="A22439" s="1" t="s">
        <v>45998</v>
      </c>
      <c r="B22439" s="2" t="s">
        <v>45999</v>
      </c>
      <c r="C22439" s="2">
        <v>33.518611</v>
      </c>
      <c r="D22439" s="2">
        <v>-86.810278</v>
      </c>
      <c r="E22439" s="3" t="s">
        <v>46000</v>
      </c>
      <c r="F22439" s="3"/>
      <c r="K22439" s="2" t="s">
        <v>58</v>
      </c>
    </row>
    <row r="22440">
      <c r="A22440" s="1" t="s">
        <v>45998</v>
      </c>
      <c r="B22440" s="2" t="s">
        <v>45999</v>
      </c>
      <c r="C22440" s="2">
        <v>33.518611</v>
      </c>
      <c r="D22440" s="2">
        <v>-86.810278</v>
      </c>
      <c r="E22440" s="3" t="s">
        <v>12056</v>
      </c>
      <c r="F22440" s="3"/>
      <c r="K22440" s="3" t="s">
        <v>46001</v>
      </c>
    </row>
    <row r="22441">
      <c r="A22441" s="1" t="s">
        <v>45998</v>
      </c>
      <c r="B22441" s="2" t="s">
        <v>45999</v>
      </c>
      <c r="C22441" s="2">
        <v>33.518611</v>
      </c>
      <c r="D22441" s="2">
        <v>-86.810278</v>
      </c>
      <c r="E22441" s="3" t="s">
        <v>46002</v>
      </c>
      <c r="F22441" s="3"/>
      <c r="K22441" s="2" t="s">
        <v>45465</v>
      </c>
    </row>
    <row r="22442">
      <c r="A22442" s="4" t="s">
        <v>46003</v>
      </c>
      <c r="B22442" s="2" t="s">
        <v>46004</v>
      </c>
      <c r="C22442" s="2">
        <v>45.5051064</v>
      </c>
      <c r="D22442" s="2">
        <v>-122.6750261</v>
      </c>
      <c r="E22442" s="3" t="s">
        <v>45949</v>
      </c>
      <c r="F22442" s="3"/>
      <c r="J22442" s="2"/>
      <c r="K22442" s="2" t="s">
        <v>45431</v>
      </c>
    </row>
    <row r="22443">
      <c r="A22443" s="4" t="s">
        <v>46003</v>
      </c>
      <c r="B22443" s="2" t="s">
        <v>46004</v>
      </c>
      <c r="C22443" s="2">
        <v>45.5051064</v>
      </c>
      <c r="D22443" s="2">
        <v>-122.6750261</v>
      </c>
      <c r="E22443" s="3" t="s">
        <v>46005</v>
      </c>
      <c r="F22443" s="3"/>
      <c r="J22443" s="2" t="s">
        <v>46006</v>
      </c>
      <c r="K22443" s="2" t="s">
        <v>58</v>
      </c>
    </row>
    <row r="22444">
      <c r="A22444" s="4" t="s">
        <v>46007</v>
      </c>
      <c r="B22444" s="2" t="s">
        <v>46008</v>
      </c>
      <c r="C22444" s="2">
        <v>41.1792258</v>
      </c>
      <c r="D22444" s="2">
        <v>-73.1894384</v>
      </c>
      <c r="E22444" s="3" t="s">
        <v>46009</v>
      </c>
      <c r="F22444" s="3"/>
      <c r="K22444" s="2" t="s">
        <v>45379</v>
      </c>
    </row>
    <row r="22445">
      <c r="A22445" s="4" t="s">
        <v>46007</v>
      </c>
      <c r="B22445" s="2" t="s">
        <v>46008</v>
      </c>
      <c r="C22445" s="2">
        <v>41.1792258</v>
      </c>
      <c r="D22445" s="2">
        <v>-73.1894384</v>
      </c>
      <c r="E22445" s="3" t="s">
        <v>46010</v>
      </c>
      <c r="F22445" s="3"/>
      <c r="K22445" s="2" t="s">
        <v>45398</v>
      </c>
    </row>
    <row r="22446">
      <c r="A22446" s="4" t="s">
        <v>46007</v>
      </c>
      <c r="B22446" s="2" t="s">
        <v>46008</v>
      </c>
      <c r="C22446" s="2">
        <v>41.1792258</v>
      </c>
      <c r="D22446" s="2">
        <v>-73.1894384</v>
      </c>
      <c r="E22446" s="3" t="s">
        <v>46011</v>
      </c>
      <c r="F22446" s="3"/>
      <c r="K22446" s="2" t="s">
        <v>2706</v>
      </c>
    </row>
    <row r="22447">
      <c r="A22447" s="4" t="s">
        <v>46007</v>
      </c>
      <c r="B22447" s="2" t="s">
        <v>46008</v>
      </c>
      <c r="C22447" s="2">
        <v>41.1792258</v>
      </c>
      <c r="D22447" s="2">
        <v>-73.1894384</v>
      </c>
      <c r="E22447" s="3" t="s">
        <v>46012</v>
      </c>
      <c r="F22447" s="3"/>
      <c r="K22447" s="7" t="s">
        <v>46013</v>
      </c>
    </row>
    <row r="22448">
      <c r="A22448" s="4" t="s">
        <v>46007</v>
      </c>
      <c r="B22448" s="2" t="s">
        <v>46008</v>
      </c>
      <c r="C22448" s="2">
        <v>41.1792258</v>
      </c>
      <c r="D22448" s="2">
        <v>-73.1894384</v>
      </c>
      <c r="E22448" s="3" t="s">
        <v>46014</v>
      </c>
      <c r="F22448" s="3"/>
      <c r="K22448" s="2" t="s">
        <v>45546</v>
      </c>
    </row>
    <row r="22449">
      <c r="A22449" s="4" t="s">
        <v>46007</v>
      </c>
      <c r="B22449" s="2" t="s">
        <v>46008</v>
      </c>
      <c r="C22449" s="2">
        <v>41.1792258</v>
      </c>
      <c r="D22449" s="2">
        <v>-73.1894384</v>
      </c>
      <c r="E22449" s="3" t="s">
        <v>46015</v>
      </c>
      <c r="F22449" s="3"/>
      <c r="K22449" s="2" t="s">
        <v>58</v>
      </c>
    </row>
    <row r="22450">
      <c r="A22450" s="1" t="s">
        <v>46016</v>
      </c>
      <c r="B22450" s="2" t="s">
        <v>46017</v>
      </c>
      <c r="C22450" s="2">
        <v>44.977753</v>
      </c>
      <c r="D22450" s="2">
        <v>-93.2650108</v>
      </c>
      <c r="E22450" s="3" t="s">
        <v>46018</v>
      </c>
      <c r="F22450" s="3"/>
      <c r="K22450" s="7" t="s">
        <v>46013</v>
      </c>
    </row>
    <row r="22451">
      <c r="A22451" s="1" t="s">
        <v>46016</v>
      </c>
      <c r="B22451" s="2" t="s">
        <v>46017</v>
      </c>
      <c r="C22451" s="2">
        <v>44.977753</v>
      </c>
      <c r="D22451" s="2">
        <v>-93.2650108</v>
      </c>
      <c r="E22451" s="3" t="s">
        <v>46019</v>
      </c>
      <c r="F22451" s="3"/>
      <c r="K22451" s="2" t="s">
        <v>66</v>
      </c>
    </row>
    <row r="22452">
      <c r="A22452" s="1" t="s">
        <v>46016</v>
      </c>
      <c r="B22452" s="2" t="s">
        <v>46017</v>
      </c>
      <c r="C22452" s="2">
        <v>44.977753</v>
      </c>
      <c r="D22452" s="2">
        <v>-93.2650108</v>
      </c>
      <c r="E22452" s="3" t="s">
        <v>46020</v>
      </c>
      <c r="F22452" s="3"/>
      <c r="K22452" s="7" t="s">
        <v>46021</v>
      </c>
    </row>
    <row r="22453">
      <c r="A22453" s="1" t="s">
        <v>46022</v>
      </c>
      <c r="B22453" s="2" t="s">
        <v>46023</v>
      </c>
      <c r="C22453" s="2">
        <v>42.2042586</v>
      </c>
      <c r="D22453" s="2">
        <v>-72.6162009</v>
      </c>
      <c r="E22453" s="3" t="s">
        <v>46024</v>
      </c>
      <c r="F22453" s="3"/>
      <c r="K22453" s="2" t="s">
        <v>58</v>
      </c>
    </row>
    <row r="22454">
      <c r="A22454" s="1" t="s">
        <v>46022</v>
      </c>
      <c r="B22454" s="2" t="s">
        <v>46023</v>
      </c>
      <c r="C22454" s="2">
        <v>42.2042586</v>
      </c>
      <c r="D22454" s="2">
        <v>-72.6162009</v>
      </c>
      <c r="E22454" s="3" t="s">
        <v>46025</v>
      </c>
      <c r="F22454" s="3"/>
      <c r="K22454" s="2" t="s">
        <v>45379</v>
      </c>
    </row>
    <row r="22455">
      <c r="A22455" s="1" t="s">
        <v>46026</v>
      </c>
      <c r="B22455" s="2" t="s">
        <v>46027</v>
      </c>
      <c r="C22455" s="2">
        <v>42.1014831</v>
      </c>
      <c r="D22455" s="2">
        <v>-72.589811</v>
      </c>
      <c r="E22455" s="3" t="s">
        <v>46028</v>
      </c>
      <c r="F22455" s="3"/>
      <c r="J22455" s="2" t="s">
        <v>46029</v>
      </c>
      <c r="K22455" s="2" t="s">
        <v>58</v>
      </c>
    </row>
    <row r="22456">
      <c r="A22456" s="1" t="s">
        <v>46026</v>
      </c>
      <c r="B22456" s="2" t="s">
        <v>46027</v>
      </c>
      <c r="C22456" s="2">
        <v>42.1014831</v>
      </c>
      <c r="D22456" s="2">
        <v>-72.589811</v>
      </c>
      <c r="E22456" s="3" t="s">
        <v>46030</v>
      </c>
      <c r="F22456" s="3"/>
      <c r="K22456" s="2" t="s">
        <v>20514</v>
      </c>
    </row>
    <row r="22457">
      <c r="A22457" s="1" t="s">
        <v>46026</v>
      </c>
      <c r="B22457" s="2" t="s">
        <v>46027</v>
      </c>
      <c r="C22457" s="2">
        <v>42.1014831</v>
      </c>
      <c r="D22457" s="2">
        <v>-72.589811</v>
      </c>
      <c r="E22457" s="3" t="s">
        <v>46031</v>
      </c>
      <c r="F22457" s="3"/>
      <c r="K22457" s="2" t="s">
        <v>2708</v>
      </c>
    </row>
    <row r="22458">
      <c r="A22458" s="1" t="s">
        <v>46032</v>
      </c>
      <c r="B22458" s="2" t="s">
        <v>46033</v>
      </c>
      <c r="C22458" s="2">
        <v>40.735657</v>
      </c>
      <c r="D22458" s="2">
        <v>-74.1723667</v>
      </c>
      <c r="E22458" s="3" t="s">
        <v>46034</v>
      </c>
      <c r="F22458" s="3"/>
      <c r="K22458" s="2" t="s">
        <v>2708</v>
      </c>
      <c r="M22458" s="2"/>
      <c r="N22458" s="2"/>
      <c r="O22458" s="2"/>
    </row>
    <row r="22459">
      <c r="A22459" s="1" t="s">
        <v>46032</v>
      </c>
      <c r="B22459" s="2" t="s">
        <v>46033</v>
      </c>
      <c r="C22459" s="2">
        <v>40.735657</v>
      </c>
      <c r="D22459" s="2">
        <v>-74.1723667</v>
      </c>
      <c r="E22459" s="3" t="s">
        <v>46035</v>
      </c>
      <c r="F22459" s="3"/>
      <c r="K22459" s="2" t="s">
        <v>45395</v>
      </c>
      <c r="M22459" s="2"/>
      <c r="N22459" s="2"/>
      <c r="O22459" s="2"/>
    </row>
    <row r="22460">
      <c r="A22460" s="1" t="s">
        <v>46036</v>
      </c>
      <c r="B22460" s="2" t="s">
        <v>46037</v>
      </c>
      <c r="C22460" s="2">
        <v>40.9125992</v>
      </c>
      <c r="D22460" s="2">
        <v>-73.8370786</v>
      </c>
      <c r="E22460" s="3" t="s">
        <v>46038</v>
      </c>
      <c r="F22460" s="3"/>
      <c r="K22460" s="2" t="s">
        <v>20514</v>
      </c>
    </row>
    <row r="22461">
      <c r="A22461" s="1" t="s">
        <v>46036</v>
      </c>
      <c r="B22461" s="2" t="s">
        <v>46037</v>
      </c>
      <c r="C22461" s="2">
        <v>40.9125992</v>
      </c>
      <c r="D22461" s="2">
        <v>-73.8370786</v>
      </c>
      <c r="E22461" s="3" t="s">
        <v>46039</v>
      </c>
      <c r="F22461" s="3"/>
      <c r="K22461" s="3" t="s">
        <v>46001</v>
      </c>
    </row>
    <row r="22462">
      <c r="A22462" s="1" t="s">
        <v>46040</v>
      </c>
      <c r="B22462" s="2" t="s">
        <v>46041</v>
      </c>
      <c r="C22462" s="2">
        <v>40.6404369</v>
      </c>
      <c r="D22462" s="2">
        <v>-74.090226</v>
      </c>
      <c r="E22462" s="3" t="s">
        <v>46042</v>
      </c>
      <c r="F22462" s="3"/>
      <c r="K22462" s="2" t="s">
        <v>20514</v>
      </c>
    </row>
    <row r="22463">
      <c r="A22463" s="1" t="s">
        <v>46043</v>
      </c>
      <c r="B22463" s="2" t="s">
        <v>46044</v>
      </c>
      <c r="C22463" s="20">
        <v>40.773816</v>
      </c>
      <c r="D22463" s="20">
        <v>-74.0229726</v>
      </c>
      <c r="E22463" s="3" t="s">
        <v>46045</v>
      </c>
      <c r="F22463" s="3"/>
      <c r="K22463" s="2" t="s">
        <v>20514</v>
      </c>
      <c r="L22463" s="2"/>
    </row>
    <row r="22464">
      <c r="A22464" s="1" t="s">
        <v>46046</v>
      </c>
      <c r="B22464" s="2" t="s">
        <v>46047</v>
      </c>
      <c r="C22464" s="2">
        <v>40.7795455</v>
      </c>
      <c r="D22464" s="2">
        <v>-74.0237511999999</v>
      </c>
      <c r="E22464" s="3" t="s">
        <v>46048</v>
      </c>
      <c r="F22464" s="3"/>
      <c r="K22464" s="2" t="s">
        <v>45395</v>
      </c>
      <c r="L22464" s="2"/>
    </row>
    <row r="22465">
      <c r="A22465" s="1" t="s">
        <v>46049</v>
      </c>
      <c r="B22465" s="2" t="s">
        <v>46050</v>
      </c>
      <c r="C22465" s="2">
        <v>40.6687141</v>
      </c>
      <c r="D22465" s="2">
        <v>-74.1143091</v>
      </c>
      <c r="E22465" s="3" t="s">
        <v>46051</v>
      </c>
      <c r="F22465" s="3"/>
      <c r="K22465" s="2" t="s">
        <v>20514</v>
      </c>
      <c r="L22465" s="2"/>
    </row>
    <row r="22466">
      <c r="A22466" s="1" t="s">
        <v>46052</v>
      </c>
      <c r="B22466" s="2" t="s">
        <v>46053</v>
      </c>
      <c r="C22466" s="2">
        <v>40.8259007</v>
      </c>
      <c r="D22466" s="2">
        <v>-74.2090053</v>
      </c>
      <c r="E22466" s="3" t="s">
        <v>46054</v>
      </c>
      <c r="F22466" s="3"/>
      <c r="K22466" s="2" t="s">
        <v>20514</v>
      </c>
      <c r="L22466" s="2"/>
    </row>
    <row r="22467">
      <c r="A22467" s="1" t="s">
        <v>46055</v>
      </c>
      <c r="B22467" s="2" t="s">
        <v>46056</v>
      </c>
      <c r="C22467" s="2">
        <v>40.2205824</v>
      </c>
      <c r="D22467" s="2">
        <v>-74.759717</v>
      </c>
      <c r="E22467" s="3" t="s">
        <v>46057</v>
      </c>
      <c r="F22467" s="3"/>
      <c r="K22467" s="2" t="s">
        <v>20514</v>
      </c>
      <c r="L22467" s="2"/>
    </row>
    <row r="22468">
      <c r="A22468" s="1" t="s">
        <v>46055</v>
      </c>
      <c r="B22468" s="2" t="s">
        <v>46056</v>
      </c>
      <c r="C22468" s="2">
        <v>40.2205824</v>
      </c>
      <c r="D22468" s="2">
        <v>-74.759717</v>
      </c>
      <c r="E22468" s="3" t="s">
        <v>46058</v>
      </c>
      <c r="F22468" s="3"/>
      <c r="K22468" s="2" t="s">
        <v>45489</v>
      </c>
      <c r="L22468" s="2"/>
    </row>
    <row r="22469">
      <c r="A22469" s="1" t="s">
        <v>46059</v>
      </c>
      <c r="B22469" s="2" t="s">
        <v>46060</v>
      </c>
      <c r="C22469" s="2">
        <v>39.3642834</v>
      </c>
      <c r="D22469" s="2">
        <v>-74.4229266</v>
      </c>
      <c r="E22469" s="3" t="s">
        <v>46061</v>
      </c>
      <c r="F22469" s="3"/>
      <c r="K22469" s="2" t="s">
        <v>20514</v>
      </c>
      <c r="L22469" s="2"/>
    </row>
    <row r="22470">
      <c r="A22470" s="1" t="s">
        <v>46062</v>
      </c>
      <c r="B22470" s="2" t="s">
        <v>46063</v>
      </c>
      <c r="C22470" s="2">
        <v>41.7106543</v>
      </c>
      <c r="D22470" s="2">
        <v>-72.2081338</v>
      </c>
      <c r="E22470" s="3" t="s">
        <v>46064</v>
      </c>
      <c r="F22470" s="3"/>
      <c r="K22470" s="2" t="s">
        <v>20514</v>
      </c>
      <c r="L22470" s="2"/>
    </row>
    <row r="22471">
      <c r="A22471" s="1" t="s">
        <v>46065</v>
      </c>
      <c r="B22471" s="2" t="s">
        <v>46066</v>
      </c>
      <c r="C22471" s="2">
        <v>46.7207737</v>
      </c>
      <c r="D22471" s="2">
        <v>-92.1040795999999</v>
      </c>
      <c r="E22471" s="3" t="s">
        <v>46067</v>
      </c>
      <c r="F22471" s="3"/>
      <c r="K22471" s="2" t="s">
        <v>46068</v>
      </c>
      <c r="L22471" s="2"/>
    </row>
    <row r="22472">
      <c r="A22472" s="1" t="s">
        <v>46069</v>
      </c>
      <c r="B22472" s="2" t="s">
        <v>46070</v>
      </c>
      <c r="C22472" s="2">
        <v>41.5868353</v>
      </c>
      <c r="D22472" s="2">
        <v>-93.6249593</v>
      </c>
      <c r="E22472" s="3" t="s">
        <v>46071</v>
      </c>
      <c r="F22472" s="3"/>
      <c r="K22472" s="2" t="s">
        <v>2755</v>
      </c>
      <c r="L22472" s="2"/>
    </row>
    <row r="22473">
      <c r="A22473" s="1" t="s">
        <v>46069</v>
      </c>
      <c r="B22473" s="2" t="s">
        <v>46070</v>
      </c>
      <c r="C22473" s="2">
        <v>41.5868353</v>
      </c>
      <c r="D22473" s="2">
        <v>-93.6249593</v>
      </c>
      <c r="E22473" s="3" t="s">
        <v>46072</v>
      </c>
      <c r="F22473" s="3"/>
      <c r="K22473" s="2" t="s">
        <v>45465</v>
      </c>
      <c r="L22473" s="2"/>
    </row>
    <row r="22474">
      <c r="A22474" s="1" t="s">
        <v>46069</v>
      </c>
      <c r="B22474" s="2" t="s">
        <v>46070</v>
      </c>
      <c r="C22474" s="2">
        <v>41.5868353</v>
      </c>
      <c r="D22474" s="2">
        <v>-93.6249593</v>
      </c>
      <c r="E22474" s="3" t="s">
        <v>46073</v>
      </c>
      <c r="F22474" s="3"/>
      <c r="K22474" s="2" t="s">
        <v>46068</v>
      </c>
      <c r="L22474" s="2"/>
    </row>
    <row r="22475">
      <c r="A22475" s="1" t="s">
        <v>46074</v>
      </c>
      <c r="B22475" s="2" t="s">
        <v>46075</v>
      </c>
      <c r="C22475" s="2">
        <v>44.9537029</v>
      </c>
      <c r="D22475" s="2">
        <v>-93.0899578</v>
      </c>
      <c r="E22475" s="3" t="s">
        <v>46076</v>
      </c>
      <c r="F22475" s="3"/>
      <c r="K22475" s="7" t="s">
        <v>2751</v>
      </c>
      <c r="L22475" s="2"/>
    </row>
    <row r="22476">
      <c r="A22476" s="1" t="s">
        <v>46074</v>
      </c>
      <c r="B22476" s="2" t="s">
        <v>46075</v>
      </c>
      <c r="C22476" s="2">
        <v>44.9537029</v>
      </c>
      <c r="D22476" s="2">
        <v>-93.0899578</v>
      </c>
      <c r="E22476" s="3" t="s">
        <v>46077</v>
      </c>
      <c r="F22476" s="3"/>
      <c r="K22476" s="2" t="s">
        <v>45465</v>
      </c>
      <c r="L22476" s="2"/>
    </row>
    <row r="22477">
      <c r="A22477" s="1" t="s">
        <v>46074</v>
      </c>
      <c r="B22477" s="2" t="s">
        <v>46075</v>
      </c>
      <c r="C22477" s="2">
        <v>44.9537029</v>
      </c>
      <c r="D22477" s="2">
        <v>-93.0899578</v>
      </c>
      <c r="E22477" s="3" t="s">
        <v>46078</v>
      </c>
      <c r="F22477" s="3"/>
      <c r="K22477" s="2" t="s">
        <v>46068</v>
      </c>
      <c r="L22477" s="2"/>
    </row>
    <row r="22478">
      <c r="A22478" s="1" t="s">
        <v>46074</v>
      </c>
      <c r="B22478" s="2" t="s">
        <v>46075</v>
      </c>
      <c r="C22478" s="2">
        <v>44.9537029</v>
      </c>
      <c r="D22478" s="2">
        <v>-93.0899578</v>
      </c>
      <c r="E22478" s="3" t="s">
        <v>46079</v>
      </c>
      <c r="F22478" s="3"/>
      <c r="K22478" s="2" t="s">
        <v>2755</v>
      </c>
      <c r="L22478" s="2"/>
    </row>
    <row r="22479">
      <c r="A22479" s="1" t="s">
        <v>46074</v>
      </c>
      <c r="B22479" s="2" t="s">
        <v>46075</v>
      </c>
      <c r="C22479" s="2">
        <v>44.9537029</v>
      </c>
      <c r="D22479" s="2">
        <v>-93.0899578</v>
      </c>
      <c r="E22479" s="3" t="s">
        <v>46080</v>
      </c>
      <c r="F22479" s="3"/>
      <c r="K22479" s="2" t="s">
        <v>45431</v>
      </c>
      <c r="L22479" s="2"/>
    </row>
    <row r="22480">
      <c r="A22480" s="1" t="s">
        <v>46081</v>
      </c>
      <c r="B22480" s="2" t="s">
        <v>46082</v>
      </c>
      <c r="C22480" s="2">
        <v>42.0494674</v>
      </c>
      <c r="D22480" s="2">
        <v>-92.9080374999999</v>
      </c>
      <c r="E22480" s="3" t="s">
        <v>46083</v>
      </c>
      <c r="F22480" s="3"/>
      <c r="K22480" s="2" t="s">
        <v>46068</v>
      </c>
      <c r="L22480" s="2"/>
    </row>
    <row r="22481">
      <c r="A22481" s="1" t="s">
        <v>46084</v>
      </c>
      <c r="B22481" s="2" t="s">
        <v>46085</v>
      </c>
      <c r="C22481" s="2">
        <v>41.0160293</v>
      </c>
      <c r="D22481" s="2">
        <v>-92.4083022</v>
      </c>
      <c r="E22481" s="3" t="s">
        <v>46086</v>
      </c>
      <c r="F22481" s="3"/>
      <c r="K22481" s="2" t="s">
        <v>46087</v>
      </c>
      <c r="L22481" s="2"/>
    </row>
    <row r="22482">
      <c r="A22482" s="1" t="s">
        <v>46084</v>
      </c>
      <c r="B22482" s="2" t="s">
        <v>46085</v>
      </c>
      <c r="C22482" s="2">
        <v>41.0160293</v>
      </c>
      <c r="D22482" s="2">
        <v>-92.4083022</v>
      </c>
      <c r="E22482" s="3" t="s">
        <v>46088</v>
      </c>
      <c r="F22482" s="3"/>
      <c r="K22482" s="2" t="s">
        <v>46068</v>
      </c>
      <c r="L22482" s="2"/>
    </row>
    <row r="22483">
      <c r="A22483" s="1" t="s">
        <v>46089</v>
      </c>
      <c r="B22483" s="2" t="s">
        <v>46090</v>
      </c>
      <c r="C22483" s="2">
        <v>39.768403</v>
      </c>
      <c r="D22483" s="2">
        <v>-86.158068</v>
      </c>
      <c r="E22483" s="3" t="s">
        <v>46091</v>
      </c>
      <c r="F22483" s="3"/>
      <c r="K22483" s="2" t="s">
        <v>45398</v>
      </c>
      <c r="L22483" s="2"/>
    </row>
    <row r="22484">
      <c r="A22484" s="1" t="s">
        <v>46089</v>
      </c>
      <c r="B22484" s="2" t="s">
        <v>46090</v>
      </c>
      <c r="C22484" s="2">
        <v>39.768403</v>
      </c>
      <c r="D22484" s="2">
        <v>-86.158068</v>
      </c>
      <c r="E22484" s="3" t="s">
        <v>46092</v>
      </c>
      <c r="F22484" s="3"/>
      <c r="K22484" s="2" t="s">
        <v>2755</v>
      </c>
      <c r="L22484" s="2"/>
    </row>
    <row r="22485">
      <c r="A22485" s="1" t="s">
        <v>46093</v>
      </c>
      <c r="B22485" s="2" t="s">
        <v>46094</v>
      </c>
      <c r="C22485" s="2">
        <v>40.7643574</v>
      </c>
      <c r="D22485" s="2">
        <v>-73.9234618999999</v>
      </c>
      <c r="E22485" s="3" t="s">
        <v>46095</v>
      </c>
      <c r="F22485" s="3"/>
      <c r="K22485" s="2" t="s">
        <v>2755</v>
      </c>
      <c r="L22485" s="2"/>
    </row>
    <row r="22486">
      <c r="A22486" s="1" t="s">
        <v>46096</v>
      </c>
      <c r="B22486" s="2" t="s">
        <v>46097</v>
      </c>
      <c r="C22486" s="2">
        <v>33.9137085</v>
      </c>
      <c r="D22486" s="2">
        <v>-98.4933873</v>
      </c>
      <c r="E22486" s="3" t="s">
        <v>46098</v>
      </c>
      <c r="F22486" s="3"/>
      <c r="K22486" s="2" t="s">
        <v>2755</v>
      </c>
      <c r="L22486" s="2"/>
    </row>
    <row r="22487">
      <c r="A22487" s="1" t="s">
        <v>46099</v>
      </c>
      <c r="B22487" s="2" t="s">
        <v>46100</v>
      </c>
      <c r="C22487" s="2">
        <v>40.3042778</v>
      </c>
      <c r="D22487" s="2">
        <v>-73.9923596</v>
      </c>
      <c r="E22487" s="3" t="s">
        <v>46101</v>
      </c>
      <c r="F22487" s="3"/>
      <c r="K22487" s="2" t="s">
        <v>2755</v>
      </c>
      <c r="L22487" s="2"/>
    </row>
    <row r="22488">
      <c r="A22488" s="1" t="s">
        <v>46102</v>
      </c>
      <c r="B22488" s="2" t="s">
        <v>46103</v>
      </c>
      <c r="C22488" s="2">
        <v>46.7866718999999</v>
      </c>
      <c r="D22488" s="2">
        <v>-92.1004852</v>
      </c>
      <c r="E22488" s="3" t="s">
        <v>46104</v>
      </c>
      <c r="F22488" s="3"/>
      <c r="K22488" s="2" t="s">
        <v>2755</v>
      </c>
      <c r="L22488" s="2"/>
    </row>
    <row r="22489">
      <c r="A22489" s="1" t="s">
        <v>46105</v>
      </c>
      <c r="B22489" s="2" t="s">
        <v>46106</v>
      </c>
      <c r="C22489" s="2">
        <v>41.8187793</v>
      </c>
      <c r="D22489" s="2">
        <v>-73.3707551</v>
      </c>
      <c r="E22489" s="3" t="s">
        <v>46107</v>
      </c>
      <c r="F22489" s="3"/>
      <c r="K22489" s="2" t="s">
        <v>2755</v>
      </c>
      <c r="L22489" s="2"/>
    </row>
    <row r="22490">
      <c r="A22490" s="1" t="s">
        <v>46108</v>
      </c>
      <c r="B22490" s="2" t="s">
        <v>46109</v>
      </c>
      <c r="C22490" s="2">
        <v>41.3556539</v>
      </c>
      <c r="D22490" s="2">
        <v>-72.0995209</v>
      </c>
      <c r="E22490" s="3" t="s">
        <v>46110</v>
      </c>
      <c r="F22490" s="3"/>
      <c r="K22490" s="2" t="s">
        <v>46087</v>
      </c>
      <c r="L22490" s="2"/>
    </row>
    <row r="22491">
      <c r="A22491" s="1" t="s">
        <v>46108</v>
      </c>
      <c r="B22491" s="2" t="s">
        <v>46109</v>
      </c>
      <c r="C22491" s="2">
        <v>41.3556539</v>
      </c>
      <c r="D22491" s="2">
        <v>-72.0995209</v>
      </c>
      <c r="E22491" s="3" t="s">
        <v>46111</v>
      </c>
      <c r="F22491" s="3"/>
      <c r="K22491" s="2" t="s">
        <v>2755</v>
      </c>
      <c r="L22491" s="2"/>
    </row>
    <row r="22492">
      <c r="A22492" s="1" t="s">
        <v>46112</v>
      </c>
      <c r="B22492" s="2" t="s">
        <v>46113</v>
      </c>
      <c r="C22492" s="2">
        <v>37.2939322</v>
      </c>
      <c r="D22492" s="2">
        <v>-87.1233292</v>
      </c>
      <c r="E22492" s="3" t="s">
        <v>46114</v>
      </c>
      <c r="F22492" s="3"/>
      <c r="K22492" s="2" t="s">
        <v>2755</v>
      </c>
      <c r="L22492" s="2"/>
    </row>
    <row r="22493">
      <c r="A22493" s="1" t="s">
        <v>46115</v>
      </c>
      <c r="B22493" s="2" t="s">
        <v>46116</v>
      </c>
      <c r="C22493" s="2">
        <v>43.0481221</v>
      </c>
      <c r="D22493" s="2">
        <v>-76.1474243999999</v>
      </c>
      <c r="E22493" s="3" t="s">
        <v>46117</v>
      </c>
      <c r="F22493" s="3"/>
      <c r="K22493" s="2" t="s">
        <v>45785</v>
      </c>
      <c r="L22493" s="2"/>
    </row>
    <row r="22494">
      <c r="A22494" s="1" t="s">
        <v>46115</v>
      </c>
      <c r="B22494" s="2" t="s">
        <v>46116</v>
      </c>
      <c r="C22494" s="2">
        <v>43.0481221</v>
      </c>
      <c r="D22494" s="2">
        <v>-76.1474243999999</v>
      </c>
      <c r="E22494" s="3" t="s">
        <v>46118</v>
      </c>
      <c r="F22494" s="3"/>
      <c r="K22494" s="2" t="s">
        <v>2755</v>
      </c>
      <c r="L22494" s="2"/>
    </row>
    <row r="22495">
      <c r="A22495" s="1" t="s">
        <v>46115</v>
      </c>
      <c r="B22495" s="2" t="s">
        <v>46116</v>
      </c>
      <c r="C22495" s="2">
        <v>43.0481221</v>
      </c>
      <c r="D22495" s="2">
        <v>-76.1474243999999</v>
      </c>
      <c r="E22495" s="3" t="s">
        <v>46119</v>
      </c>
      <c r="F22495" s="3"/>
      <c r="K22495" s="2" t="s">
        <v>45431</v>
      </c>
      <c r="L22495" s="2"/>
    </row>
    <row r="22496">
      <c r="A22496" s="1" t="s">
        <v>46115</v>
      </c>
      <c r="B22496" s="2" t="s">
        <v>46116</v>
      </c>
      <c r="C22496" s="2">
        <v>43.0481221</v>
      </c>
      <c r="D22496" s="2">
        <v>-76.1474243999999</v>
      </c>
      <c r="E22496" s="3" t="s">
        <v>46120</v>
      </c>
      <c r="F22496" s="3"/>
      <c r="K22496" s="2" t="s">
        <v>45785</v>
      </c>
      <c r="L22496" s="2"/>
    </row>
    <row r="22497">
      <c r="A22497" s="1" t="s">
        <v>46115</v>
      </c>
      <c r="B22497" s="2" t="s">
        <v>46116</v>
      </c>
      <c r="C22497" s="2">
        <v>43.0481221</v>
      </c>
      <c r="D22497" s="2">
        <v>-76.1474243999999</v>
      </c>
      <c r="E22497" s="3" t="s">
        <v>46121</v>
      </c>
      <c r="F22497" s="3"/>
      <c r="K22497" s="2" t="s">
        <v>45785</v>
      </c>
      <c r="L22497" s="2"/>
    </row>
    <row r="22498">
      <c r="A22498" s="1" t="s">
        <v>46115</v>
      </c>
      <c r="B22498" s="2" t="s">
        <v>46116</v>
      </c>
      <c r="C22498" s="2">
        <v>43.0481221</v>
      </c>
      <c r="D22498" s="2">
        <v>-76.1474243999999</v>
      </c>
      <c r="E22498" s="3" t="s">
        <v>46122</v>
      </c>
      <c r="F22498" s="3"/>
      <c r="K22498" s="2" t="s">
        <v>45379</v>
      </c>
      <c r="L22498" s="2"/>
    </row>
    <row r="22499">
      <c r="A22499" s="1" t="s">
        <v>46123</v>
      </c>
      <c r="B22499" s="2" t="s">
        <v>46124</v>
      </c>
      <c r="C22499" s="2">
        <v>41.7170379</v>
      </c>
      <c r="D22499" s="2">
        <v>-74.3957099</v>
      </c>
      <c r="E22499" s="3" t="s">
        <v>46125</v>
      </c>
      <c r="F22499" s="3"/>
      <c r="K22499" s="2" t="s">
        <v>2755</v>
      </c>
      <c r="L22499" s="2"/>
    </row>
    <row r="22500">
      <c r="A22500" s="1" t="s">
        <v>46126</v>
      </c>
      <c r="B22500" s="2" t="s">
        <v>46127</v>
      </c>
      <c r="C22500" s="2">
        <v>46.8771863</v>
      </c>
      <c r="D22500" s="2">
        <v>-96.7898034</v>
      </c>
      <c r="E22500" s="3" t="s">
        <v>12436</v>
      </c>
      <c r="F22500" s="3"/>
      <c r="K22500" s="2" t="s">
        <v>2755</v>
      </c>
      <c r="L22500" s="2"/>
    </row>
    <row r="22501">
      <c r="A22501" s="1" t="s">
        <v>46128</v>
      </c>
      <c r="B22501" s="2" t="s">
        <v>46129</v>
      </c>
      <c r="C22501" s="2">
        <v>39.7447092</v>
      </c>
      <c r="D22501" s="2">
        <v>-105.0680394</v>
      </c>
      <c r="E22501" s="3" t="s">
        <v>46130</v>
      </c>
      <c r="F22501" s="3"/>
      <c r="K22501" s="2" t="s">
        <v>2755</v>
      </c>
      <c r="L22501" s="2"/>
    </row>
    <row r="22502">
      <c r="A22502" s="1" t="s">
        <v>46131</v>
      </c>
      <c r="B22502" s="2" t="s">
        <v>46132</v>
      </c>
      <c r="C22502" s="2">
        <v>40.4862157</v>
      </c>
      <c r="D22502" s="2">
        <v>-74.4518188</v>
      </c>
      <c r="E22502" s="3" t="s">
        <v>46133</v>
      </c>
      <c r="F22502" s="3"/>
      <c r="K22502" s="2" t="s">
        <v>2755</v>
      </c>
      <c r="L22502" s="2"/>
    </row>
    <row r="22503">
      <c r="A22503" s="1" t="s">
        <v>46134</v>
      </c>
      <c r="B22503" s="2" t="s">
        <v>46135</v>
      </c>
      <c r="C22503" s="2">
        <v>40.5755438</v>
      </c>
      <c r="D22503" s="2">
        <v>-73.9707016</v>
      </c>
      <c r="E22503" s="3" t="s">
        <v>46136</v>
      </c>
      <c r="F22503" s="3"/>
      <c r="K22503" s="2" t="s">
        <v>2755</v>
      </c>
      <c r="L22503" s="2"/>
    </row>
    <row r="22504">
      <c r="A22504" s="1" t="s">
        <v>46134</v>
      </c>
      <c r="B22504" s="2" t="s">
        <v>46135</v>
      </c>
      <c r="C22504" s="2">
        <v>40.5755438</v>
      </c>
      <c r="D22504" s="2">
        <v>-73.9707016</v>
      </c>
      <c r="E22504" s="3" t="s">
        <v>46137</v>
      </c>
      <c r="F22504" s="3"/>
      <c r="K22504" s="2" t="s">
        <v>45500</v>
      </c>
      <c r="L22504" s="2"/>
    </row>
    <row r="22505">
      <c r="A22505" s="1" t="s">
        <v>46138</v>
      </c>
      <c r="B22505" s="2" t="s">
        <v>46139</v>
      </c>
      <c r="C22505" s="2">
        <v>48.6482183</v>
      </c>
      <c r="D22505" s="2">
        <v>-118.7378067</v>
      </c>
      <c r="E22505" s="3" t="s">
        <v>46140</v>
      </c>
      <c r="F22505" s="3"/>
      <c r="K22505" s="2" t="s">
        <v>2755</v>
      </c>
      <c r="L22505" s="2"/>
    </row>
    <row r="22506">
      <c r="A22506" s="1" t="s">
        <v>46141</v>
      </c>
      <c r="B22506" s="2" t="s">
        <v>46142</v>
      </c>
      <c r="C22506" s="2">
        <v>43.0831301</v>
      </c>
      <c r="D22506" s="2">
        <v>-73.7845651</v>
      </c>
      <c r="E22506" s="3" t="s">
        <v>46143</v>
      </c>
      <c r="F22506" s="3"/>
      <c r="K22506" s="2" t="s">
        <v>2755</v>
      </c>
      <c r="L22506" s="2"/>
    </row>
    <row r="22507">
      <c r="A22507" s="1" t="s">
        <v>46144</v>
      </c>
      <c r="B22507" s="2" t="s">
        <v>46145</v>
      </c>
      <c r="C22507" s="2">
        <v>42.0917453</v>
      </c>
      <c r="D22507" s="2">
        <v>-70.7055871</v>
      </c>
      <c r="E22507" s="3" t="s">
        <v>46146</v>
      </c>
      <c r="F22507" s="3"/>
      <c r="K22507" s="2" t="s">
        <v>2755</v>
      </c>
      <c r="L22507" s="2"/>
    </row>
    <row r="22508">
      <c r="A22508" s="1" t="s">
        <v>46147</v>
      </c>
      <c r="B22508" s="2" t="s">
        <v>46148</v>
      </c>
      <c r="C22508" s="2">
        <v>41.0937079</v>
      </c>
      <c r="D22508" s="2">
        <v>-73.4187302999999</v>
      </c>
      <c r="E22508" s="3" t="s">
        <v>46149</v>
      </c>
      <c r="F22508" s="3"/>
      <c r="K22508" s="2" t="s">
        <v>2755</v>
      </c>
      <c r="L22508" s="2"/>
    </row>
    <row r="22509">
      <c r="A22509" s="1" t="s">
        <v>46147</v>
      </c>
      <c r="B22509" s="2" t="s">
        <v>46148</v>
      </c>
      <c r="C22509" s="2">
        <v>41.0937079</v>
      </c>
      <c r="D22509" s="2">
        <v>-73.4187302999999</v>
      </c>
      <c r="E22509" s="3" t="s">
        <v>46150</v>
      </c>
      <c r="F22509" s="3"/>
      <c r="K22509" s="2" t="s">
        <v>2755</v>
      </c>
      <c r="L22509" s="2"/>
    </row>
    <row r="22510">
      <c r="A22510" s="1" t="s">
        <v>46147</v>
      </c>
      <c r="B22510" s="2" t="s">
        <v>46148</v>
      </c>
      <c r="C22510" s="2">
        <v>41.0937079</v>
      </c>
      <c r="D22510" s="2">
        <v>-73.4187302999999</v>
      </c>
      <c r="E22510" s="3" t="s">
        <v>46151</v>
      </c>
      <c r="F22510" s="3"/>
      <c r="K22510" s="2" t="s">
        <v>45465</v>
      </c>
      <c r="L22510" s="2"/>
    </row>
    <row r="22511">
      <c r="A22511" s="1" t="s">
        <v>46152</v>
      </c>
      <c r="B22511" s="2" t="s">
        <v>46153</v>
      </c>
      <c r="C22511" s="2">
        <v>40.7889746</v>
      </c>
      <c r="D22511" s="2">
        <v>-76.5588473</v>
      </c>
      <c r="E22511" s="3" t="s">
        <v>46154</v>
      </c>
      <c r="F22511" s="3"/>
      <c r="K22511" s="2" t="s">
        <v>2755</v>
      </c>
      <c r="L22511" s="2"/>
    </row>
    <row r="22512">
      <c r="A22512" s="1" t="s">
        <v>46155</v>
      </c>
      <c r="B22512" s="2" t="s">
        <v>46156</v>
      </c>
      <c r="C22512" s="2">
        <v>44.4758825</v>
      </c>
      <c r="D22512" s="2">
        <v>-73.2120719999999</v>
      </c>
      <c r="E22512" s="3" t="s">
        <v>46157</v>
      </c>
      <c r="F22512" s="3"/>
      <c r="K22512" s="2" t="s">
        <v>46158</v>
      </c>
      <c r="L22512" s="2"/>
    </row>
    <row r="22513">
      <c r="A22513" s="1" t="s">
        <v>46159</v>
      </c>
      <c r="B22513" s="2" t="s">
        <v>46160</v>
      </c>
      <c r="C22513" s="2">
        <v>42.6525793</v>
      </c>
      <c r="D22513" s="2">
        <v>-73.7562317</v>
      </c>
      <c r="E22513" s="3" t="s">
        <v>46161</v>
      </c>
      <c r="F22513" s="3"/>
      <c r="K22513" s="2" t="s">
        <v>2708</v>
      </c>
      <c r="L22513" s="2"/>
    </row>
    <row r="22514">
      <c r="A22514" s="1" t="s">
        <v>46159</v>
      </c>
      <c r="B22514" s="2" t="s">
        <v>46160</v>
      </c>
      <c r="C22514" s="2">
        <v>42.6525793</v>
      </c>
      <c r="D22514" s="2">
        <v>-73.7562317</v>
      </c>
      <c r="E22514" s="3" t="s">
        <v>46162</v>
      </c>
      <c r="F22514" s="3"/>
      <c r="K22514" s="2" t="s">
        <v>45431</v>
      </c>
      <c r="L22514" s="2"/>
    </row>
    <row r="22515">
      <c r="A22515" s="1" t="s">
        <v>46159</v>
      </c>
      <c r="B22515" s="2" t="s">
        <v>46160</v>
      </c>
      <c r="C22515" s="2">
        <v>42.6525793</v>
      </c>
      <c r="D22515" s="2">
        <v>-73.7562317</v>
      </c>
      <c r="E22515" s="3" t="s">
        <v>46163</v>
      </c>
      <c r="F22515" s="3"/>
      <c r="K22515" s="2" t="s">
        <v>2706</v>
      </c>
      <c r="L22515" s="2"/>
    </row>
    <row r="22516">
      <c r="A22516" s="1" t="s">
        <v>46164</v>
      </c>
      <c r="B22516" s="2" t="s">
        <v>46165</v>
      </c>
      <c r="C22516" s="2">
        <v>42.7284117</v>
      </c>
      <c r="D22516" s="2">
        <v>-73.6917850999999</v>
      </c>
      <c r="E22516" s="3" t="s">
        <v>46166</v>
      </c>
      <c r="F22516" s="3"/>
      <c r="K22516" s="2" t="s">
        <v>2706</v>
      </c>
      <c r="L22516" s="2"/>
    </row>
    <row r="22517">
      <c r="A22517" s="1" t="s">
        <v>46167</v>
      </c>
      <c r="B22517" s="2" t="s">
        <v>46168</v>
      </c>
      <c r="C22517" s="2">
        <v>43.100903</v>
      </c>
      <c r="D22517" s="2">
        <v>-75.232664</v>
      </c>
      <c r="E22517" s="3" t="s">
        <v>46169</v>
      </c>
      <c r="F22517" s="3"/>
      <c r="K22517" s="2" t="s">
        <v>2706</v>
      </c>
      <c r="L22517" s="2"/>
    </row>
    <row r="22518">
      <c r="A22518" s="1" t="s">
        <v>46170</v>
      </c>
      <c r="B22518" s="2" t="s">
        <v>46171</v>
      </c>
      <c r="C22518" s="2">
        <v>42.8864467999999</v>
      </c>
      <c r="D22518" s="2">
        <v>-78.8783689</v>
      </c>
      <c r="E22518" s="3" t="s">
        <v>46172</v>
      </c>
      <c r="F22518" s="3"/>
      <c r="K22518" s="2" t="s">
        <v>2706</v>
      </c>
      <c r="L22518" s="2"/>
    </row>
    <row r="22519">
      <c r="A22519" s="1" t="s">
        <v>46173</v>
      </c>
      <c r="B22519" s="2" t="s">
        <v>46174</v>
      </c>
      <c r="C22519" s="2">
        <v>43.1565778999999</v>
      </c>
      <c r="D22519" s="2">
        <v>-77.6088465</v>
      </c>
      <c r="E22519" s="3" t="s">
        <v>46175</v>
      </c>
      <c r="F22519" s="3"/>
      <c r="K22519" s="2" t="s">
        <v>2706</v>
      </c>
      <c r="L22519" s="2"/>
    </row>
    <row r="22520">
      <c r="A22520" s="1" t="s">
        <v>46173</v>
      </c>
      <c r="B22520" s="2" t="s">
        <v>46174</v>
      </c>
      <c r="C22520" s="2">
        <v>43.1565778999999</v>
      </c>
      <c r="D22520" s="2">
        <v>-77.6088465</v>
      </c>
      <c r="E22520" s="3" t="s">
        <v>46176</v>
      </c>
      <c r="F22520" s="3"/>
      <c r="K22520" s="2" t="s">
        <v>45785</v>
      </c>
      <c r="L22520" s="2"/>
    </row>
    <row r="22521">
      <c r="A22521" s="1" t="s">
        <v>46173</v>
      </c>
      <c r="B22521" s="2" t="s">
        <v>46174</v>
      </c>
      <c r="C22521" s="2">
        <v>43.1565778999999</v>
      </c>
      <c r="D22521" s="2">
        <v>-77.6088465</v>
      </c>
      <c r="E22521" s="3" t="s">
        <v>46177</v>
      </c>
      <c r="F22521" s="3"/>
      <c r="K22521" s="2" t="s">
        <v>45431</v>
      </c>
      <c r="L22521" s="2"/>
    </row>
    <row r="22522">
      <c r="A22522" s="1" t="s">
        <v>46173</v>
      </c>
      <c r="B22522" s="2" t="s">
        <v>46174</v>
      </c>
      <c r="C22522" s="2">
        <v>43.1565778999999</v>
      </c>
      <c r="D22522" s="2">
        <v>-77.6088465</v>
      </c>
      <c r="E22522" s="3" t="s">
        <v>46178</v>
      </c>
      <c r="F22522" s="3"/>
      <c r="K22522" s="2" t="s">
        <v>45379</v>
      </c>
      <c r="L22522" s="2"/>
    </row>
    <row r="22523">
      <c r="A22523" s="1" t="s">
        <v>46173</v>
      </c>
      <c r="B22523" s="2" t="s">
        <v>46174</v>
      </c>
      <c r="C22523" s="2">
        <v>43.1565778999999</v>
      </c>
      <c r="D22523" s="2">
        <v>-77.6088465</v>
      </c>
      <c r="E22523" s="3" t="s">
        <v>46179</v>
      </c>
      <c r="F22523" s="3"/>
      <c r="K22523" s="2" t="s">
        <v>10563</v>
      </c>
      <c r="L22523" s="2"/>
    </row>
    <row r="22524">
      <c r="A22524" s="1" t="s">
        <v>46173</v>
      </c>
      <c r="B22524" s="2" t="s">
        <v>46174</v>
      </c>
      <c r="C22524" s="2">
        <v>43.1565778999999</v>
      </c>
      <c r="D22524" s="2">
        <v>-77.6088465</v>
      </c>
      <c r="E22524" s="3" t="s">
        <v>46180</v>
      </c>
      <c r="F22524" s="3"/>
      <c r="K22524" s="2" t="s">
        <v>46181</v>
      </c>
      <c r="L22524" s="2"/>
    </row>
    <row r="22525">
      <c r="A22525" s="1" t="s">
        <v>46173</v>
      </c>
      <c r="B22525" s="2" t="s">
        <v>46174</v>
      </c>
      <c r="C22525" s="2">
        <v>43.1565778999999</v>
      </c>
      <c r="D22525" s="2">
        <v>-77.6088465</v>
      </c>
      <c r="E22525" s="3" t="s">
        <v>46182</v>
      </c>
      <c r="F22525" s="3"/>
      <c r="K22525" s="2" t="s">
        <v>45785</v>
      </c>
      <c r="L22525" s="2"/>
    </row>
    <row r="22526">
      <c r="A22526" s="1" t="s">
        <v>46183</v>
      </c>
      <c r="B22526" s="2" t="s">
        <v>46184</v>
      </c>
      <c r="C22526" s="2">
        <v>41.5381535</v>
      </c>
      <c r="D22526" s="2">
        <v>-72.8070434999999</v>
      </c>
      <c r="E22526" s="3" t="s">
        <v>46185</v>
      </c>
      <c r="F22526" s="3"/>
      <c r="K22526" s="2" t="s">
        <v>2706</v>
      </c>
      <c r="L22526" s="2"/>
    </row>
    <row r="22527">
      <c r="A22527" s="1" t="s">
        <v>46186</v>
      </c>
      <c r="B22527" s="2" t="s">
        <v>46187</v>
      </c>
      <c r="C22527" s="2">
        <v>41.308274</v>
      </c>
      <c r="D22527" s="2">
        <v>-72.9278835</v>
      </c>
      <c r="E22527" s="3" t="s">
        <v>46188</v>
      </c>
      <c r="F22527" s="3"/>
      <c r="K22527" s="2" t="s">
        <v>46189</v>
      </c>
      <c r="L22527" s="2"/>
    </row>
    <row r="22528">
      <c r="A22528" s="1" t="s">
        <v>46186</v>
      </c>
      <c r="B22528" s="2" t="s">
        <v>46187</v>
      </c>
      <c r="C22528" s="2">
        <v>41.308274</v>
      </c>
      <c r="D22528" s="2">
        <v>-72.9278835</v>
      </c>
      <c r="E22528" s="3" t="s">
        <v>46190</v>
      </c>
      <c r="F22528" s="3"/>
      <c r="K22528" s="2" t="s">
        <v>2706</v>
      </c>
      <c r="L22528" s="2"/>
    </row>
    <row r="22529">
      <c r="A22529" s="1" t="s">
        <v>46186</v>
      </c>
      <c r="B22529" s="2" t="s">
        <v>46187</v>
      </c>
      <c r="C22529" s="2">
        <v>41.308274</v>
      </c>
      <c r="D22529" s="2">
        <v>-72.9278835</v>
      </c>
      <c r="E22529" s="3" t="s">
        <v>46191</v>
      </c>
      <c r="F22529" s="3"/>
      <c r="K22529" s="2" t="s">
        <v>45379</v>
      </c>
      <c r="L22529" s="2"/>
    </row>
    <row r="22530">
      <c r="A22530" s="1" t="s">
        <v>46192</v>
      </c>
      <c r="B22530" s="2" t="s">
        <v>46193</v>
      </c>
      <c r="C22530" s="2">
        <v>41.0017643</v>
      </c>
      <c r="D22530" s="2">
        <v>-73.6656833999999</v>
      </c>
      <c r="E22530" s="3" t="s">
        <v>46194</v>
      </c>
      <c r="F22530" s="3"/>
      <c r="K22530" s="2" t="s">
        <v>2706</v>
      </c>
      <c r="L22530" s="2"/>
    </row>
    <row r="22531">
      <c r="A22531" s="1" t="s">
        <v>46192</v>
      </c>
      <c r="B22531" s="2" t="s">
        <v>46193</v>
      </c>
      <c r="C22531" s="2">
        <v>41.0017643</v>
      </c>
      <c r="D22531" s="2">
        <v>-73.6656833999999</v>
      </c>
      <c r="E22531" s="3" t="s">
        <v>12084</v>
      </c>
      <c r="F22531" s="3"/>
      <c r="K22531" s="2" t="s">
        <v>45489</v>
      </c>
      <c r="L22531" s="2"/>
    </row>
    <row r="22532">
      <c r="A22532" s="1" t="s">
        <v>46195</v>
      </c>
      <c r="B22532" s="2" t="s">
        <v>46196</v>
      </c>
      <c r="C22532" s="2">
        <v>40.6038852</v>
      </c>
      <c r="D22532" s="2">
        <v>-74.0062078</v>
      </c>
      <c r="E22532" s="3" t="s">
        <v>46197</v>
      </c>
      <c r="F22532" s="3"/>
      <c r="K22532" s="2" t="s">
        <v>2706</v>
      </c>
      <c r="L22532" s="2"/>
    </row>
    <row r="22533">
      <c r="A22533" s="1" t="s">
        <v>46198</v>
      </c>
      <c r="B22533" s="2" t="s">
        <v>46199</v>
      </c>
      <c r="C22533" s="2">
        <v>47.6587802</v>
      </c>
      <c r="D22533" s="2">
        <v>-117.4260465</v>
      </c>
      <c r="E22533" s="3" t="s">
        <v>46200</v>
      </c>
      <c r="F22533" s="3"/>
      <c r="K22533" s="2" t="s">
        <v>2708</v>
      </c>
      <c r="L22533" s="2"/>
    </row>
    <row r="22534">
      <c r="A22534" s="1" t="s">
        <v>46198</v>
      </c>
      <c r="B22534" s="2" t="s">
        <v>46199</v>
      </c>
      <c r="C22534" s="2">
        <v>47.6587802</v>
      </c>
      <c r="D22534" s="2">
        <v>-117.4260465</v>
      </c>
      <c r="E22534" s="3" t="s">
        <v>46201</v>
      </c>
      <c r="F22534" s="3"/>
      <c r="K22534" s="2" t="s">
        <v>45431</v>
      </c>
      <c r="L22534" s="2"/>
    </row>
    <row r="22535">
      <c r="A22535" s="1" t="s">
        <v>46198</v>
      </c>
      <c r="B22535" s="2" t="s">
        <v>46199</v>
      </c>
      <c r="C22535" s="2">
        <v>47.6587802</v>
      </c>
      <c r="D22535" s="2">
        <v>-117.4260465</v>
      </c>
      <c r="E22535" s="3" t="s">
        <v>46202</v>
      </c>
      <c r="F22535" s="3"/>
      <c r="K22535" s="7" t="s">
        <v>46203</v>
      </c>
      <c r="L22535" s="2"/>
    </row>
    <row r="22536">
      <c r="A22536" s="1" t="s">
        <v>46204</v>
      </c>
      <c r="B22536" s="2" t="s">
        <v>46205</v>
      </c>
      <c r="C22536" s="2">
        <v>40.6350319</v>
      </c>
      <c r="D22536" s="2">
        <v>-73.9921028</v>
      </c>
      <c r="E22536" s="3" t="s">
        <v>46206</v>
      </c>
      <c r="F22536" s="3"/>
      <c r="K22536" s="2" t="s">
        <v>66</v>
      </c>
      <c r="L22536" s="2"/>
    </row>
    <row r="22537">
      <c r="A22537" s="1" t="s">
        <v>46204</v>
      </c>
      <c r="B22537" s="2" t="s">
        <v>46205</v>
      </c>
      <c r="C22537" s="2">
        <v>40.6350319</v>
      </c>
      <c r="D22537" s="2">
        <v>-73.9921028</v>
      </c>
      <c r="E22537" s="3" t="s">
        <v>46207</v>
      </c>
      <c r="F22537" s="3"/>
      <c r="K22537" s="2" t="s">
        <v>2710</v>
      </c>
      <c r="L22537" s="2"/>
    </row>
    <row r="22538">
      <c r="A22538" s="1" t="s">
        <v>46204</v>
      </c>
      <c r="B22538" s="2" t="s">
        <v>46205</v>
      </c>
      <c r="C22538" s="2">
        <v>40.6350319</v>
      </c>
      <c r="D22538" s="2">
        <v>-73.9921028</v>
      </c>
      <c r="E22538" s="22" t="s">
        <v>46208</v>
      </c>
      <c r="F22538" s="3"/>
      <c r="K22538" s="2" t="s">
        <v>45498</v>
      </c>
      <c r="L22538" s="2"/>
    </row>
    <row r="22539">
      <c r="A22539" s="1" t="s">
        <v>46204</v>
      </c>
      <c r="B22539" s="2" t="s">
        <v>46205</v>
      </c>
      <c r="C22539" s="2">
        <v>40.6350319</v>
      </c>
      <c r="D22539" s="2">
        <v>-73.9921028</v>
      </c>
      <c r="E22539" s="3" t="s">
        <v>46209</v>
      </c>
      <c r="F22539" s="3"/>
      <c r="K22539" s="2" t="s">
        <v>66</v>
      </c>
      <c r="L22539" s="2"/>
    </row>
    <row r="22540">
      <c r="A22540" s="1" t="s">
        <v>46204</v>
      </c>
      <c r="B22540" s="2" t="s">
        <v>46205</v>
      </c>
      <c r="C22540" s="2">
        <v>40.6350319</v>
      </c>
      <c r="D22540" s="2">
        <v>-73.9921028</v>
      </c>
      <c r="E22540" s="3" t="s">
        <v>46210</v>
      </c>
      <c r="F22540" s="3"/>
      <c r="K22540" s="2" t="s">
        <v>66</v>
      </c>
      <c r="L22540" s="2"/>
    </row>
    <row r="22541">
      <c r="A22541" s="1" t="s">
        <v>46211</v>
      </c>
      <c r="B22541" s="2" t="s">
        <v>46212</v>
      </c>
      <c r="C22541" s="2">
        <v>40.7081156</v>
      </c>
      <c r="D22541" s="2">
        <v>-73.9570696</v>
      </c>
      <c r="E22541" s="3" t="s">
        <v>46213</v>
      </c>
      <c r="F22541" s="3"/>
      <c r="K22541" s="2" t="s">
        <v>2710</v>
      </c>
      <c r="L22541" s="2"/>
    </row>
    <row r="22542">
      <c r="A22542" s="1" t="s">
        <v>46211</v>
      </c>
      <c r="B22542" s="2" t="s">
        <v>46212</v>
      </c>
      <c r="C22542" s="2">
        <v>40.7081156</v>
      </c>
      <c r="D22542" s="2">
        <v>-73.9570696</v>
      </c>
      <c r="E22542" s="3" t="s">
        <v>46214</v>
      </c>
      <c r="F22542" s="3"/>
      <c r="K22542" s="2" t="s">
        <v>66</v>
      </c>
      <c r="L22542" s="2"/>
    </row>
    <row r="22543">
      <c r="A22543" s="1" t="s">
        <v>46215</v>
      </c>
      <c r="B22543" s="2" t="s">
        <v>46216</v>
      </c>
      <c r="C22543" s="2">
        <v>40.7989472999999</v>
      </c>
      <c r="D22543" s="2">
        <v>-81.378447</v>
      </c>
      <c r="E22543" s="3" t="s">
        <v>46217</v>
      </c>
      <c r="F22543" s="3"/>
      <c r="K22543" s="2" t="s">
        <v>2710</v>
      </c>
      <c r="L22543" s="2"/>
    </row>
    <row r="22544">
      <c r="A22544" s="1" t="s">
        <v>46218</v>
      </c>
      <c r="B22544" s="2" t="s">
        <v>46219</v>
      </c>
      <c r="C22544" s="2">
        <v>43.7508284</v>
      </c>
      <c r="D22544" s="2">
        <v>-87.71453</v>
      </c>
      <c r="E22544" s="3" t="s">
        <v>46220</v>
      </c>
      <c r="F22544" s="3"/>
      <c r="K22544" s="2" t="s">
        <v>45465</v>
      </c>
      <c r="L22544" s="2"/>
    </row>
    <row r="22545">
      <c r="A22545" s="1" t="s">
        <v>46218</v>
      </c>
      <c r="B22545" s="2" t="s">
        <v>46219</v>
      </c>
      <c r="C22545" s="2">
        <v>43.7508284</v>
      </c>
      <c r="D22545" s="2">
        <v>-87.71453</v>
      </c>
      <c r="E22545" s="3" t="s">
        <v>46221</v>
      </c>
      <c r="F22545" s="3"/>
      <c r="K22545" s="2" t="s">
        <v>2710</v>
      </c>
      <c r="L22545" s="2"/>
    </row>
    <row r="22546">
      <c r="A22546" s="1" t="s">
        <v>46222</v>
      </c>
      <c r="B22546" s="2" t="s">
        <v>46223</v>
      </c>
      <c r="C22546" s="2">
        <v>36.1539816</v>
      </c>
      <c r="D22546" s="2">
        <v>-95.992775</v>
      </c>
      <c r="E22546" s="3" t="s">
        <v>46224</v>
      </c>
      <c r="F22546" s="3"/>
      <c r="K22546" s="2" t="s">
        <v>2710</v>
      </c>
      <c r="L22546" s="2"/>
    </row>
    <row r="22547">
      <c r="A22547" s="1" t="s">
        <v>46222</v>
      </c>
      <c r="B22547" s="2" t="s">
        <v>46223</v>
      </c>
      <c r="C22547" s="2">
        <v>36.1539816</v>
      </c>
      <c r="D22547" s="2">
        <v>-95.992775</v>
      </c>
      <c r="E22547" s="3" t="s">
        <v>46225</v>
      </c>
      <c r="F22547" s="3"/>
      <c r="K22547" s="2" t="s">
        <v>45465</v>
      </c>
      <c r="L22547" s="2"/>
    </row>
    <row r="22548">
      <c r="A22548" s="1" t="s">
        <v>46222</v>
      </c>
      <c r="B22548" s="2" t="s">
        <v>46223</v>
      </c>
      <c r="C22548" s="2">
        <v>36.1539816</v>
      </c>
      <c r="D22548" s="2">
        <v>-95.992775</v>
      </c>
      <c r="E22548" s="3" t="s">
        <v>46226</v>
      </c>
      <c r="F22548" s="3"/>
      <c r="K22548" s="2" t="s">
        <v>45431</v>
      </c>
      <c r="L22548" s="2"/>
    </row>
    <row r="22549">
      <c r="A22549" s="1" t="s">
        <v>46227</v>
      </c>
      <c r="B22549" s="2" t="s">
        <v>46228</v>
      </c>
      <c r="C22549" s="2">
        <v>42.1292240999999</v>
      </c>
      <c r="D22549" s="2">
        <v>-80.085059</v>
      </c>
      <c r="E22549" s="3" t="s">
        <v>46229</v>
      </c>
      <c r="F22549" s="3"/>
      <c r="K22549" s="7" t="s">
        <v>46230</v>
      </c>
      <c r="L22549" s="2"/>
    </row>
    <row r="22550">
      <c r="A22550" s="1" t="s">
        <v>46231</v>
      </c>
      <c r="B22550" s="2" t="s">
        <v>46232</v>
      </c>
      <c r="C22550" s="2">
        <v>40.0821289999999</v>
      </c>
      <c r="D22550" s="2">
        <v>-74.2097014</v>
      </c>
      <c r="E22550" s="3" t="s">
        <v>46233</v>
      </c>
      <c r="F22550" s="3"/>
      <c r="K22550" s="2" t="s">
        <v>45465</v>
      </c>
      <c r="L22550" s="2"/>
    </row>
    <row r="22551">
      <c r="A22551" s="1" t="s">
        <v>46231</v>
      </c>
      <c r="B22551" s="2" t="s">
        <v>46232</v>
      </c>
      <c r="C22551" s="2">
        <v>40.0821289999999</v>
      </c>
      <c r="D22551" s="2">
        <v>-74.2097014</v>
      </c>
      <c r="E22551" s="3" t="s">
        <v>46234</v>
      </c>
      <c r="F22551" s="3"/>
      <c r="K22551" s="7" t="s">
        <v>46235</v>
      </c>
      <c r="L22551" s="2"/>
    </row>
    <row r="22552">
      <c r="A22552" s="1" t="s">
        <v>46236</v>
      </c>
      <c r="B22552" s="2" t="s">
        <v>46237</v>
      </c>
      <c r="C22552" s="2">
        <v>42.0354084</v>
      </c>
      <c r="D22552" s="2">
        <v>-88.2825668</v>
      </c>
      <c r="E22552" s="3" t="s">
        <v>46238</v>
      </c>
      <c r="F22552" s="3"/>
      <c r="K22552" s="2" t="s">
        <v>45546</v>
      </c>
      <c r="L22552" s="2"/>
    </row>
    <row r="22553">
      <c r="A22553" s="1" t="s">
        <v>46236</v>
      </c>
      <c r="B22553" s="2" t="s">
        <v>46237</v>
      </c>
      <c r="C22553" s="2">
        <v>42.0354084</v>
      </c>
      <c r="D22553" s="2">
        <v>-88.2825668</v>
      </c>
      <c r="E22553" s="3" t="s">
        <v>46239</v>
      </c>
      <c r="F22553" s="3"/>
      <c r="K22553" s="2" t="s">
        <v>45465</v>
      </c>
      <c r="L22553" s="2"/>
    </row>
    <row r="22554">
      <c r="A22554" s="1" t="s">
        <v>46236</v>
      </c>
      <c r="B22554" s="2" t="s">
        <v>46237</v>
      </c>
      <c r="C22554" s="2">
        <v>42.0354084</v>
      </c>
      <c r="D22554" s="2">
        <v>-88.2825668</v>
      </c>
      <c r="E22554" s="3" t="s">
        <v>46240</v>
      </c>
      <c r="F22554" s="3"/>
      <c r="K22554" s="2" t="s">
        <v>45431</v>
      </c>
      <c r="L22554" s="2"/>
    </row>
    <row r="22555">
      <c r="A22555" s="1" t="s">
        <v>46241</v>
      </c>
      <c r="B22555" s="2" t="s">
        <v>46242</v>
      </c>
      <c r="C22555" s="2">
        <v>40.3267406999999</v>
      </c>
      <c r="D22555" s="2">
        <v>-78.9219698</v>
      </c>
      <c r="E22555" s="3" t="s">
        <v>46243</v>
      </c>
      <c r="F22555" s="3"/>
      <c r="K22555" s="2" t="s">
        <v>45431</v>
      </c>
      <c r="L22555" s="2"/>
    </row>
    <row r="22556">
      <c r="A22556" s="1" t="s">
        <v>46244</v>
      </c>
      <c r="B22556" s="2" t="s">
        <v>46245</v>
      </c>
      <c r="C22556" s="2">
        <v>40.5186809</v>
      </c>
      <c r="D22556" s="2">
        <v>-78.3947359</v>
      </c>
      <c r="E22556" s="3" t="s">
        <v>5023</v>
      </c>
      <c r="F22556" s="3"/>
      <c r="K22556" s="2" t="s">
        <v>45431</v>
      </c>
      <c r="L22556" s="2"/>
    </row>
    <row r="22557">
      <c r="A22557" s="1" t="s">
        <v>46246</v>
      </c>
      <c r="B22557" s="2" t="s">
        <v>46247</v>
      </c>
      <c r="C22557" s="2">
        <v>41.2565369</v>
      </c>
      <c r="D22557" s="2">
        <v>-95.9345034</v>
      </c>
      <c r="E22557" s="3" t="s">
        <v>46248</v>
      </c>
      <c r="F22557" s="3"/>
      <c r="K22557" s="2" t="s">
        <v>45465</v>
      </c>
      <c r="L22557" s="2"/>
    </row>
    <row r="22558">
      <c r="A22558" s="1" t="s">
        <v>46246</v>
      </c>
      <c r="B22558" s="2" t="s">
        <v>46247</v>
      </c>
      <c r="C22558" s="2">
        <v>41.2565369</v>
      </c>
      <c r="D22558" s="2">
        <v>-95.9345034</v>
      </c>
      <c r="E22558" s="3" t="s">
        <v>46249</v>
      </c>
      <c r="F22558" s="3"/>
      <c r="K22558" s="2" t="s">
        <v>45431</v>
      </c>
      <c r="L22558" s="2"/>
    </row>
    <row r="22559">
      <c r="A22559" s="1" t="s">
        <v>46246</v>
      </c>
      <c r="B22559" s="2" t="s">
        <v>46247</v>
      </c>
      <c r="C22559" s="2">
        <v>41.2565369</v>
      </c>
      <c r="D22559" s="2">
        <v>-95.9345034</v>
      </c>
      <c r="E22559" s="3" t="s">
        <v>46250</v>
      </c>
      <c r="F22559" s="3"/>
      <c r="K22559" s="2" t="s">
        <v>2708</v>
      </c>
      <c r="L22559" s="2"/>
    </row>
    <row r="22560">
      <c r="A22560" s="1" t="s">
        <v>46251</v>
      </c>
      <c r="B22560" s="2" t="s">
        <v>46252</v>
      </c>
      <c r="C22560" s="2">
        <v>35.1495343</v>
      </c>
      <c r="D22560" s="2">
        <v>-90.0489801</v>
      </c>
      <c r="E22560" s="3" t="s">
        <v>46253</v>
      </c>
      <c r="F22560" s="3"/>
      <c r="K22560" s="2" t="s">
        <v>45431</v>
      </c>
      <c r="L22560" s="2"/>
    </row>
    <row r="22561">
      <c r="A22561" s="1" t="s">
        <v>46254</v>
      </c>
      <c r="B22561" s="2" t="s">
        <v>46255</v>
      </c>
      <c r="C22561" s="2">
        <v>33.4017766</v>
      </c>
      <c r="D22561" s="2">
        <v>-86.954437</v>
      </c>
      <c r="E22561" s="3" t="s">
        <v>46256</v>
      </c>
      <c r="F22561" s="3"/>
      <c r="K22561" s="2" t="s">
        <v>45431</v>
      </c>
      <c r="L22561" s="2"/>
    </row>
    <row r="22562">
      <c r="A22562" s="1" t="s">
        <v>46257</v>
      </c>
      <c r="B22562" s="2" t="s">
        <v>46258</v>
      </c>
      <c r="C22562" s="2">
        <v>35.0456297</v>
      </c>
      <c r="D22562" s="2">
        <v>-85.3096801</v>
      </c>
      <c r="E22562" s="3" t="s">
        <v>46259</v>
      </c>
      <c r="F22562" s="3"/>
      <c r="K22562" s="2" t="s">
        <v>45465</v>
      </c>
      <c r="L22562" s="2"/>
    </row>
    <row r="22563">
      <c r="A22563" s="1" t="s">
        <v>46257</v>
      </c>
      <c r="B22563" s="2" t="s">
        <v>46258</v>
      </c>
      <c r="C22563" s="2">
        <v>35.0456297</v>
      </c>
      <c r="D22563" s="2">
        <v>-85.3096801</v>
      </c>
      <c r="E22563" s="3" t="s">
        <v>46260</v>
      </c>
      <c r="F22563" s="3"/>
      <c r="K22563" s="2" t="s">
        <v>12106</v>
      </c>
      <c r="L22563" s="2"/>
    </row>
    <row r="22564">
      <c r="A22564" s="1" t="s">
        <v>46257</v>
      </c>
      <c r="B22564" s="2" t="s">
        <v>46258</v>
      </c>
      <c r="C22564" s="2">
        <v>35.0456297</v>
      </c>
      <c r="D22564" s="2">
        <v>-85.3096801</v>
      </c>
      <c r="E22564" s="3" t="s">
        <v>46261</v>
      </c>
      <c r="F22564" s="3"/>
      <c r="K22564" s="2" t="s">
        <v>45431</v>
      </c>
      <c r="L22564" s="2"/>
    </row>
    <row r="22565">
      <c r="A22565" s="1" t="s">
        <v>46262</v>
      </c>
      <c r="B22565" s="2" t="s">
        <v>46263</v>
      </c>
      <c r="C22565" s="2">
        <v>29.9510657999999</v>
      </c>
      <c r="D22565" s="2">
        <v>-90.0715323</v>
      </c>
      <c r="E22565" s="3" t="s">
        <v>46264</v>
      </c>
      <c r="F22565" s="3"/>
      <c r="K22565" s="2" t="s">
        <v>45431</v>
      </c>
      <c r="L22565" s="2"/>
    </row>
    <row r="22566">
      <c r="A22566" s="1" t="s">
        <v>46262</v>
      </c>
      <c r="B22566" s="2" t="s">
        <v>46263</v>
      </c>
      <c r="C22566" s="2">
        <v>29.9510657999999</v>
      </c>
      <c r="D22566" s="2">
        <v>-90.0715323</v>
      </c>
      <c r="E22566" s="3" t="s">
        <v>46265</v>
      </c>
      <c r="F22566" s="3"/>
      <c r="K22566" s="2" t="s">
        <v>45546</v>
      </c>
      <c r="L22566" s="2"/>
    </row>
    <row r="22567">
      <c r="A22567" s="1" t="s">
        <v>46262</v>
      </c>
      <c r="B22567" s="2" t="s">
        <v>46263</v>
      </c>
      <c r="C22567" s="2">
        <v>29.9510657999999</v>
      </c>
      <c r="D22567" s="2">
        <v>-90.0715323</v>
      </c>
      <c r="E22567" s="3" t="s">
        <v>46266</v>
      </c>
      <c r="F22567" s="3"/>
      <c r="K22567" s="2" t="s">
        <v>45465</v>
      </c>
      <c r="L22567" s="2"/>
    </row>
    <row r="22568">
      <c r="A22568" s="1" t="s">
        <v>46267</v>
      </c>
      <c r="B22568" s="2" t="s">
        <v>46268</v>
      </c>
      <c r="C22568" s="2">
        <v>31.549333</v>
      </c>
      <c r="D22568" s="2">
        <v>-97.1466695</v>
      </c>
      <c r="E22568" s="3" t="s">
        <v>46269</v>
      </c>
      <c r="F22568" s="3"/>
      <c r="K22568" s="2" t="s">
        <v>45431</v>
      </c>
      <c r="L22568" s="2"/>
    </row>
    <row r="22569">
      <c r="A22569" s="1" t="s">
        <v>46270</v>
      </c>
      <c r="B22569" s="2" t="s">
        <v>46271</v>
      </c>
      <c r="C22569" s="2">
        <v>29.3013479</v>
      </c>
      <c r="D22569" s="2">
        <v>-94.7976958</v>
      </c>
      <c r="E22569" s="3" t="s">
        <v>46272</v>
      </c>
      <c r="F22569" s="3"/>
      <c r="K22569" s="2" t="s">
        <v>45431</v>
      </c>
      <c r="L22569" s="2"/>
    </row>
    <row r="22570">
      <c r="A22570" s="1" t="s">
        <v>46273</v>
      </c>
      <c r="B22570" s="2" t="s">
        <v>46274</v>
      </c>
      <c r="C22570" s="2">
        <v>32.7554883</v>
      </c>
      <c r="D22570" s="2">
        <v>-97.3307658</v>
      </c>
      <c r="E22570" s="3" t="s">
        <v>46275</v>
      </c>
      <c r="F22570" s="3"/>
      <c r="K22570" s="2" t="s">
        <v>2708</v>
      </c>
      <c r="L22570" s="2"/>
    </row>
    <row r="22571">
      <c r="A22571" s="1" t="s">
        <v>46273</v>
      </c>
      <c r="B22571" s="2" t="s">
        <v>46274</v>
      </c>
      <c r="C22571" s="2">
        <v>32.7554883</v>
      </c>
      <c r="D22571" s="2">
        <v>-97.3307658</v>
      </c>
      <c r="E22571" s="3" t="s">
        <v>46276</v>
      </c>
      <c r="F22571" s="3"/>
      <c r="K22571" s="2" t="s">
        <v>46189</v>
      </c>
      <c r="L22571" s="2"/>
    </row>
    <row r="22572">
      <c r="A22572" s="1" t="s">
        <v>46273</v>
      </c>
      <c r="B22572" s="2" t="s">
        <v>46274</v>
      </c>
      <c r="C22572" s="2">
        <v>32.7554883</v>
      </c>
      <c r="D22572" s="2">
        <v>-97.3307658</v>
      </c>
      <c r="E22572" s="3" t="s">
        <v>46277</v>
      </c>
      <c r="F22572" s="3"/>
      <c r="K22572" s="2" t="s">
        <v>45431</v>
      </c>
      <c r="L22572" s="2"/>
    </row>
    <row r="22573">
      <c r="A22573" s="1" t="s">
        <v>46278</v>
      </c>
      <c r="B22573" s="2" t="s">
        <v>46279</v>
      </c>
      <c r="C22573" s="2">
        <v>29.4241219</v>
      </c>
      <c r="D22573" s="2">
        <v>-98.4936281999999</v>
      </c>
      <c r="E22573" s="3" t="s">
        <v>46280</v>
      </c>
      <c r="F22573" s="3"/>
      <c r="K22573" s="2" t="s">
        <v>45465</v>
      </c>
      <c r="L22573" s="2"/>
    </row>
    <row r="22574">
      <c r="A22574" s="1" t="s">
        <v>46278</v>
      </c>
      <c r="B22574" s="2" t="s">
        <v>46279</v>
      </c>
      <c r="C22574" s="2">
        <v>29.4241219</v>
      </c>
      <c r="D22574" s="2">
        <v>-98.4936281999999</v>
      </c>
      <c r="E22574" s="3" t="s">
        <v>46281</v>
      </c>
      <c r="F22574" s="3"/>
      <c r="K22574" s="2" t="s">
        <v>46189</v>
      </c>
      <c r="L22574" s="2"/>
    </row>
    <row r="22575">
      <c r="A22575" s="1" t="s">
        <v>46278</v>
      </c>
      <c r="B22575" s="2" t="s">
        <v>46279</v>
      </c>
      <c r="C22575" s="2">
        <v>29.4241219</v>
      </c>
      <c r="D22575" s="2">
        <v>-98.4936281999999</v>
      </c>
      <c r="E22575" s="3" t="s">
        <v>46282</v>
      </c>
      <c r="F22575" s="3"/>
      <c r="K22575" s="2" t="s">
        <v>45546</v>
      </c>
      <c r="L22575" s="2"/>
    </row>
    <row r="22576">
      <c r="A22576" s="1" t="s">
        <v>46278</v>
      </c>
      <c r="B22576" s="2" t="s">
        <v>46279</v>
      </c>
      <c r="C22576" s="2">
        <v>29.4241219</v>
      </c>
      <c r="D22576" s="2">
        <v>-98.4936281999999</v>
      </c>
      <c r="E22576" s="3" t="s">
        <v>46283</v>
      </c>
      <c r="F22576" s="3"/>
      <c r="K22576" s="2" t="s">
        <v>45431</v>
      </c>
      <c r="L22576" s="2"/>
    </row>
    <row r="22577">
      <c r="A22577" s="1" t="s">
        <v>46278</v>
      </c>
      <c r="B22577" s="2" t="s">
        <v>46279</v>
      </c>
      <c r="C22577" s="2">
        <v>29.4241219</v>
      </c>
      <c r="D22577" s="2">
        <v>-98.4936281999999</v>
      </c>
      <c r="E22577" s="3" t="s">
        <v>46284</v>
      </c>
      <c r="F22577" s="3"/>
      <c r="K22577" s="2" t="s">
        <v>2708</v>
      </c>
      <c r="L22577" s="2"/>
    </row>
    <row r="22578">
      <c r="A22578" s="1" t="s">
        <v>46285</v>
      </c>
      <c r="B22578" s="2" t="s">
        <v>46286</v>
      </c>
      <c r="C22578" s="2">
        <v>31.7618778</v>
      </c>
      <c r="D22578" s="2">
        <v>-106.4850217</v>
      </c>
      <c r="E22578" s="3" t="s">
        <v>46287</v>
      </c>
      <c r="F22578" s="3"/>
      <c r="K22578" s="2" t="s">
        <v>2708</v>
      </c>
      <c r="L22578" s="2"/>
    </row>
    <row r="22579">
      <c r="A22579" s="1" t="s">
        <v>46285</v>
      </c>
      <c r="B22579" s="2" t="s">
        <v>46286</v>
      </c>
      <c r="C22579" s="2">
        <v>31.7618778</v>
      </c>
      <c r="D22579" s="2">
        <v>-106.4850217</v>
      </c>
      <c r="E22579" s="3" t="s">
        <v>46288</v>
      </c>
      <c r="F22579" s="3"/>
      <c r="K22579" s="2" t="s">
        <v>45431</v>
      </c>
      <c r="L22579" s="2"/>
    </row>
    <row r="22580">
      <c r="A22580" s="1" t="s">
        <v>46289</v>
      </c>
      <c r="B22580" s="2" t="s">
        <v>46290</v>
      </c>
      <c r="C22580" s="2">
        <v>47.6062095</v>
      </c>
      <c r="D22580" s="2">
        <v>-122.3320708</v>
      </c>
      <c r="E22580" s="3" t="s">
        <v>46291</v>
      </c>
      <c r="F22580" s="3"/>
      <c r="K22580" s="2" t="s">
        <v>45431</v>
      </c>
      <c r="L22580" s="2"/>
    </row>
    <row r="22581">
      <c r="A22581" s="1" t="s">
        <v>46292</v>
      </c>
      <c r="B22581" s="2" t="s">
        <v>46293</v>
      </c>
      <c r="C22581" s="2">
        <v>41.5736935</v>
      </c>
      <c r="D22581" s="2">
        <v>-75.5018508</v>
      </c>
      <c r="E22581" s="3" t="s">
        <v>46294</v>
      </c>
      <c r="F22581" s="3"/>
      <c r="K22581" s="2" t="s">
        <v>45431</v>
      </c>
      <c r="L22581" s="2"/>
    </row>
    <row r="22582">
      <c r="A22582" s="1" t="s">
        <v>46295</v>
      </c>
      <c r="B22582" s="2" t="s">
        <v>46296</v>
      </c>
      <c r="C22582" s="2">
        <v>38.0405837</v>
      </c>
      <c r="D22582" s="2">
        <v>-84.5037164</v>
      </c>
      <c r="E22582" s="3" t="s">
        <v>46297</v>
      </c>
      <c r="F22582" s="3"/>
      <c r="K22582" s="7" t="s">
        <v>46298</v>
      </c>
      <c r="L22582" s="2"/>
    </row>
    <row r="22583">
      <c r="A22583" s="1" t="s">
        <v>46299</v>
      </c>
      <c r="B22583" s="2" t="s">
        <v>46300</v>
      </c>
      <c r="C22583" s="2">
        <v>29.7604267</v>
      </c>
      <c r="D22583" s="2">
        <v>-95.3698028</v>
      </c>
      <c r="E22583" s="3" t="s">
        <v>46301</v>
      </c>
      <c r="F22583" s="3"/>
      <c r="K22583" s="2" t="s">
        <v>45546</v>
      </c>
      <c r="L22583" s="2"/>
    </row>
    <row r="22584">
      <c r="A22584" s="1" t="s">
        <v>46299</v>
      </c>
      <c r="B22584" s="2" t="s">
        <v>46300</v>
      </c>
      <c r="C22584" s="2">
        <v>29.7604267</v>
      </c>
      <c r="D22584" s="2">
        <v>-95.3698028</v>
      </c>
      <c r="E22584" s="3" t="s">
        <v>46302</v>
      </c>
      <c r="F22584" s="3"/>
      <c r="K22584" s="2" t="s">
        <v>46189</v>
      </c>
      <c r="L22584" s="2"/>
    </row>
    <row r="22585">
      <c r="A22585" s="1" t="s">
        <v>46299</v>
      </c>
      <c r="B22585" s="2" t="s">
        <v>46300</v>
      </c>
      <c r="C22585" s="2">
        <v>29.7604267</v>
      </c>
      <c r="D22585" s="2">
        <v>-95.3698028</v>
      </c>
      <c r="E22585" s="3" t="s">
        <v>46303</v>
      </c>
      <c r="F22585" s="3"/>
      <c r="K22585" s="7" t="s">
        <v>46304</v>
      </c>
      <c r="L22585" s="2"/>
    </row>
    <row r="22586">
      <c r="A22586" s="1" t="s">
        <v>46299</v>
      </c>
      <c r="B22586" s="2" t="s">
        <v>46300</v>
      </c>
      <c r="C22586" s="2">
        <v>29.7604267</v>
      </c>
      <c r="D22586" s="2">
        <v>-95.3698028</v>
      </c>
      <c r="E22586" s="3" t="s">
        <v>46305</v>
      </c>
      <c r="F22586" s="3"/>
      <c r="K22586" s="2" t="s">
        <v>2708</v>
      </c>
      <c r="L22586" s="2"/>
    </row>
    <row r="22587">
      <c r="A22587" s="1" t="s">
        <v>46306</v>
      </c>
      <c r="B22587" s="2" t="s">
        <v>46307</v>
      </c>
      <c r="C22587" s="2">
        <v>41.6528052</v>
      </c>
      <c r="D22587" s="2">
        <v>-83.5378674</v>
      </c>
      <c r="E22587" s="3" t="s">
        <v>46308</v>
      </c>
      <c r="F22587" s="3"/>
      <c r="K22587" s="7" t="s">
        <v>46309</v>
      </c>
      <c r="L22587" s="2"/>
    </row>
    <row r="22588">
      <c r="A22588" s="1" t="s">
        <v>46310</v>
      </c>
      <c r="B22588" s="2" t="s">
        <v>46311</v>
      </c>
      <c r="C22588" s="2">
        <v>42.2528649</v>
      </c>
      <c r="D22588" s="2">
        <v>-73.790959</v>
      </c>
      <c r="E22588" s="3" t="s">
        <v>46312</v>
      </c>
      <c r="F22588" s="3"/>
      <c r="K22588" s="2" t="s">
        <v>2708</v>
      </c>
      <c r="L22588" s="2"/>
    </row>
    <row r="22589">
      <c r="A22589" s="1" t="s">
        <v>46313</v>
      </c>
      <c r="B22589" s="2" t="s">
        <v>46314</v>
      </c>
      <c r="C22589" s="2">
        <v>42.8142432</v>
      </c>
      <c r="D22589" s="2">
        <v>-73.9395687</v>
      </c>
      <c r="E22589" s="3" t="s">
        <v>46315</v>
      </c>
      <c r="F22589" s="3"/>
      <c r="K22589" s="2" t="s">
        <v>45785</v>
      </c>
      <c r="L22589" s="2"/>
    </row>
    <row r="22590">
      <c r="A22590" s="1" t="s">
        <v>46313</v>
      </c>
      <c r="B22590" s="2" t="s">
        <v>46314</v>
      </c>
      <c r="C22590" s="2">
        <v>42.8142432</v>
      </c>
      <c r="D22590" s="2">
        <v>-73.9395687</v>
      </c>
      <c r="E22590" s="3" t="s">
        <v>46316</v>
      </c>
      <c r="F22590" s="3"/>
      <c r="K22590" s="2" t="s">
        <v>2708</v>
      </c>
      <c r="L22590" s="2"/>
    </row>
    <row r="22591">
      <c r="A22591" s="1" t="s">
        <v>46317</v>
      </c>
      <c r="B22591" s="2" t="s">
        <v>46318</v>
      </c>
      <c r="C22591" s="2">
        <v>41.4339484</v>
      </c>
      <c r="D22591" s="2">
        <v>-79.7064413</v>
      </c>
      <c r="E22591" s="3" t="s">
        <v>46319</v>
      </c>
      <c r="F22591" s="3"/>
      <c r="K22591" s="2" t="s">
        <v>2708</v>
      </c>
      <c r="L22591" s="2"/>
    </row>
    <row r="22592">
      <c r="A22592" s="1" t="s">
        <v>46320</v>
      </c>
      <c r="B22592" s="2" t="s">
        <v>46321</v>
      </c>
      <c r="C22592" s="2">
        <v>41.9203337</v>
      </c>
      <c r="D22592" s="2">
        <v>-79.6403287</v>
      </c>
      <c r="E22592" s="3" t="s">
        <v>46322</v>
      </c>
      <c r="F22592" s="3"/>
      <c r="K22592" s="2" t="s">
        <v>2708</v>
      </c>
      <c r="L22592" s="2"/>
    </row>
    <row r="22593">
      <c r="A22593" s="1" t="s">
        <v>46323</v>
      </c>
      <c r="B22593" s="2" t="s">
        <v>46324</v>
      </c>
      <c r="C22593" s="2">
        <v>41.6270035999999</v>
      </c>
      <c r="D22593" s="2">
        <v>-79.6736631</v>
      </c>
      <c r="E22593" s="3" t="s">
        <v>46325</v>
      </c>
      <c r="F22593" s="3"/>
      <c r="K22593" s="2" t="s">
        <v>45785</v>
      </c>
      <c r="L22593" s="2"/>
    </row>
    <row r="22594">
      <c r="A22594" s="1" t="s">
        <v>46323</v>
      </c>
      <c r="B22594" s="2" t="s">
        <v>46324</v>
      </c>
      <c r="C22594" s="2">
        <v>41.6270035999999</v>
      </c>
      <c r="D22594" s="2">
        <v>-79.6736631</v>
      </c>
      <c r="E22594" s="3" t="s">
        <v>46326</v>
      </c>
      <c r="F22594" s="3"/>
      <c r="K22594" s="2" t="s">
        <v>2708</v>
      </c>
      <c r="L22594" s="2"/>
    </row>
    <row r="22595">
      <c r="A22595" s="1" t="s">
        <v>46327</v>
      </c>
      <c r="B22595" s="2" t="s">
        <v>46328</v>
      </c>
      <c r="C22595" s="2">
        <v>41.5756728</v>
      </c>
      <c r="D22595" s="2">
        <v>-72.3320051</v>
      </c>
      <c r="E22595" s="3" t="s">
        <v>46329</v>
      </c>
      <c r="F22595" s="3"/>
      <c r="K22595" s="2" t="s">
        <v>2708</v>
      </c>
      <c r="L22595" s="2"/>
    </row>
    <row r="22596">
      <c r="A22596" s="1" t="s">
        <v>46330</v>
      </c>
      <c r="B22596" s="2" t="s">
        <v>46331</v>
      </c>
      <c r="C22596" s="2">
        <v>41.3462077999999</v>
      </c>
      <c r="D22596" s="2">
        <v>-73.0789968999999</v>
      </c>
      <c r="E22596" s="3" t="s">
        <v>46332</v>
      </c>
      <c r="F22596" s="3"/>
      <c r="K22596" s="2" t="s">
        <v>2708</v>
      </c>
      <c r="L22596" s="2"/>
    </row>
    <row r="22597">
      <c r="A22597" s="1" t="s">
        <v>46333</v>
      </c>
      <c r="B22597" s="2" t="s">
        <v>46334</v>
      </c>
      <c r="C22597" s="2">
        <v>30.267153</v>
      </c>
      <c r="D22597" s="2">
        <v>-97.7430608</v>
      </c>
      <c r="E22597" s="3" t="s">
        <v>46335</v>
      </c>
      <c r="F22597" s="3"/>
      <c r="K22597" s="2" t="s">
        <v>2708</v>
      </c>
      <c r="L22597" s="2"/>
    </row>
    <row r="22598">
      <c r="A22598" s="1" t="s">
        <v>46336</v>
      </c>
      <c r="B22598" s="2" t="s">
        <v>46337</v>
      </c>
      <c r="C22598" s="2">
        <v>42.4500845</v>
      </c>
      <c r="D22598" s="2">
        <v>-73.2453824</v>
      </c>
      <c r="E22598" s="3" t="s">
        <v>46338</v>
      </c>
      <c r="F22598" s="3"/>
      <c r="K22598" s="2" t="s">
        <v>2708</v>
      </c>
      <c r="L22598" s="2"/>
    </row>
    <row r="22599">
      <c r="A22599" s="1" t="s">
        <v>46339</v>
      </c>
      <c r="B22599" s="2" t="s">
        <v>46340</v>
      </c>
      <c r="C22599" s="2">
        <v>40.813616</v>
      </c>
      <c r="D22599" s="2">
        <v>-96.7025955</v>
      </c>
      <c r="E22599" s="3" t="s">
        <v>46341</v>
      </c>
      <c r="F22599" s="3"/>
      <c r="K22599" s="2" t="s">
        <v>2708</v>
      </c>
      <c r="L22599" s="2"/>
    </row>
    <row r="22600">
      <c r="A22600" s="1" t="s">
        <v>46342</v>
      </c>
      <c r="B22600" s="2" t="s">
        <v>46343</v>
      </c>
      <c r="C22600" s="2">
        <v>34.0007104</v>
      </c>
      <c r="D22600" s="2">
        <v>-81.0348144</v>
      </c>
      <c r="E22600" s="3" t="s">
        <v>46344</v>
      </c>
      <c r="F22600" s="3"/>
      <c r="K22600" s="2" t="s">
        <v>2708</v>
      </c>
      <c r="L22600" s="2"/>
    </row>
    <row r="22601">
      <c r="A22601" s="1" t="s">
        <v>46345</v>
      </c>
      <c r="B22601" s="2" t="s">
        <v>46343</v>
      </c>
      <c r="C22601" s="2">
        <v>34.0007104</v>
      </c>
      <c r="D22601" s="2">
        <v>-81.0348144</v>
      </c>
      <c r="E22601" s="19" t="s">
        <v>46346</v>
      </c>
      <c r="F22601" s="19"/>
      <c r="K22601" s="2" t="s">
        <v>2708</v>
      </c>
      <c r="L22601" s="2"/>
    </row>
    <row r="22602">
      <c r="A22602" s="1" t="s">
        <v>46347</v>
      </c>
      <c r="B22602" s="2" t="s">
        <v>46348</v>
      </c>
      <c r="C22602" s="2">
        <v>32.7764749</v>
      </c>
      <c r="D22602" s="2">
        <v>-79.9310512</v>
      </c>
      <c r="E22602" s="3" t="s">
        <v>46349</v>
      </c>
      <c r="F22602" s="3"/>
      <c r="K22602" s="2" t="s">
        <v>2708</v>
      </c>
      <c r="L22602" s="2"/>
    </row>
    <row r="22603">
      <c r="A22603" s="1" t="s">
        <v>46347</v>
      </c>
      <c r="B22603" s="2" t="s">
        <v>46348</v>
      </c>
      <c r="C22603" s="2">
        <v>32.7764749</v>
      </c>
      <c r="D22603" s="2">
        <v>-79.9310512</v>
      </c>
      <c r="E22603" s="3" t="s">
        <v>46350</v>
      </c>
      <c r="F22603" s="3"/>
      <c r="K22603" s="2" t="s">
        <v>45465</v>
      </c>
      <c r="L22603" s="2"/>
    </row>
    <row r="22604">
      <c r="A22604" s="1" t="s">
        <v>46347</v>
      </c>
      <c r="B22604" s="2" t="s">
        <v>46348</v>
      </c>
      <c r="C22604" s="2">
        <v>32.7764749</v>
      </c>
      <c r="D22604" s="2">
        <v>-79.9310512</v>
      </c>
      <c r="E22604" s="3" t="s">
        <v>46351</v>
      </c>
      <c r="F22604" s="3"/>
      <c r="K22604" s="2" t="s">
        <v>10563</v>
      </c>
      <c r="L22604" s="2"/>
    </row>
    <row r="22605">
      <c r="A22605" s="1" t="s">
        <v>46352</v>
      </c>
      <c r="B22605" s="2" t="s">
        <v>46353</v>
      </c>
      <c r="C22605" s="2">
        <v>42.4963416</v>
      </c>
      <c r="D22605" s="2">
        <v>-96.4049407999999</v>
      </c>
      <c r="E22605" s="19" t="s">
        <v>46354</v>
      </c>
      <c r="F22605" s="19"/>
      <c r="K22605" s="2" t="s">
        <v>2708</v>
      </c>
      <c r="L22605" s="2"/>
    </row>
    <row r="22606">
      <c r="A22606" s="1" t="s">
        <v>46352</v>
      </c>
      <c r="B22606" s="2" t="s">
        <v>46353</v>
      </c>
      <c r="C22606" s="2">
        <v>42.4963416</v>
      </c>
      <c r="D22606" s="2">
        <v>-96.4049407999999</v>
      </c>
      <c r="E22606" s="3" t="s">
        <v>46355</v>
      </c>
      <c r="F22606" s="3"/>
      <c r="K22606" s="7" t="s">
        <v>46356</v>
      </c>
      <c r="L22606" s="2"/>
    </row>
    <row r="22607">
      <c r="A22607" s="1" t="s">
        <v>46357</v>
      </c>
      <c r="B22607" s="2" t="s">
        <v>46358</v>
      </c>
      <c r="C22607" s="2">
        <v>40.175</v>
      </c>
      <c r="D22607" s="2">
        <v>-80.250556</v>
      </c>
      <c r="E22607" s="3" t="s">
        <v>45372</v>
      </c>
      <c r="F22607" s="3"/>
      <c r="K22607" s="2" t="s">
        <v>2708</v>
      </c>
      <c r="L22607" s="2"/>
    </row>
    <row r="22608">
      <c r="A22608" s="1" t="s">
        <v>46359</v>
      </c>
      <c r="B22608" s="2" t="s">
        <v>46360</v>
      </c>
      <c r="C22608" s="2">
        <v>40.2625702</v>
      </c>
      <c r="D22608" s="2">
        <v>-80.1872796999999</v>
      </c>
      <c r="E22608" s="3" t="s">
        <v>46361</v>
      </c>
      <c r="F22608" s="3"/>
      <c r="K22608" s="7" t="s">
        <v>2791</v>
      </c>
      <c r="L22608" s="2"/>
      <c r="P22608" s="3"/>
    </row>
    <row r="22609">
      <c r="A22609" s="1" t="s">
        <v>46359</v>
      </c>
      <c r="B22609" s="2" t="s">
        <v>46360</v>
      </c>
      <c r="C22609" s="2">
        <v>40.2625702</v>
      </c>
      <c r="D22609" s="2">
        <v>-80.1872796999999</v>
      </c>
      <c r="E22609" s="3" t="s">
        <v>46362</v>
      </c>
      <c r="F22609" s="3"/>
      <c r="K22609" s="2" t="s">
        <v>2708</v>
      </c>
      <c r="L22609" s="2"/>
    </row>
    <row r="22610">
      <c r="A22610" s="1" t="s">
        <v>46363</v>
      </c>
      <c r="B22610" s="2" t="s">
        <v>46364</v>
      </c>
      <c r="C22610" s="2">
        <v>47.2528768</v>
      </c>
      <c r="D22610" s="2">
        <v>-122.4442906</v>
      </c>
      <c r="E22610" s="3" t="s">
        <v>46365</v>
      </c>
      <c r="F22610" s="3"/>
      <c r="K22610" s="2" t="s">
        <v>2708</v>
      </c>
      <c r="L22610" s="2"/>
    </row>
    <row r="22611">
      <c r="A22611" s="1" t="s">
        <v>46366</v>
      </c>
      <c r="B22611" s="2" t="s">
        <v>46367</v>
      </c>
      <c r="C22611" s="2">
        <v>32.9620968</v>
      </c>
      <c r="D22611" s="2">
        <v>-96.7863843999999</v>
      </c>
      <c r="E22611" s="3" t="s">
        <v>46368</v>
      </c>
      <c r="F22611" s="3"/>
      <c r="K22611" s="2" t="s">
        <v>2708</v>
      </c>
      <c r="L22611" s="2"/>
    </row>
    <row r="22612">
      <c r="A22612" s="1" t="s">
        <v>46369</v>
      </c>
      <c r="B22612" s="2" t="s">
        <v>46370</v>
      </c>
      <c r="C22612" s="2">
        <v>42.1398577</v>
      </c>
      <c r="D22612" s="2">
        <v>-71.5163049</v>
      </c>
      <c r="E22612" s="3" t="s">
        <v>46371</v>
      </c>
      <c r="F22612" s="3"/>
      <c r="K22612" s="7" t="s">
        <v>46372</v>
      </c>
      <c r="L22612" s="2"/>
    </row>
    <row r="22613">
      <c r="A22613" s="1" t="s">
        <v>46373</v>
      </c>
      <c r="B22613" s="2" t="s">
        <v>46374</v>
      </c>
      <c r="C22613" s="2">
        <v>42.4084302</v>
      </c>
      <c r="D22613" s="2">
        <v>-71.0119948</v>
      </c>
      <c r="E22613" s="3" t="s">
        <v>46375</v>
      </c>
      <c r="F22613" s="3"/>
      <c r="K22613" s="7" t="s">
        <v>46372</v>
      </c>
      <c r="L22613" s="2"/>
    </row>
    <row r="22614">
      <c r="A22614" s="1" t="s">
        <v>46376</v>
      </c>
      <c r="B22614" s="2" t="s">
        <v>46377</v>
      </c>
      <c r="C22614" s="2">
        <v>42.3463503</v>
      </c>
      <c r="D22614" s="2">
        <v>-71.1626756</v>
      </c>
      <c r="E22614" s="3" t="s">
        <v>12080</v>
      </c>
      <c r="F22614" s="3"/>
      <c r="K22614" s="7" t="s">
        <v>46372</v>
      </c>
      <c r="L22614" s="2"/>
    </row>
    <row r="22615">
      <c r="A22615" s="1" t="s">
        <v>46378</v>
      </c>
      <c r="B22615" s="2" t="s">
        <v>46379</v>
      </c>
      <c r="C22615" s="2">
        <v>42.8125913</v>
      </c>
      <c r="D22615" s="2">
        <v>-70.8772750999999</v>
      </c>
      <c r="E22615" s="3" t="s">
        <v>46380</v>
      </c>
      <c r="F22615" s="3"/>
      <c r="K22615" s="7" t="s">
        <v>46372</v>
      </c>
      <c r="L22615" s="2"/>
    </row>
    <row r="22616">
      <c r="A22616" s="1" t="s">
        <v>46381</v>
      </c>
      <c r="B22616" s="2" t="s">
        <v>46382</v>
      </c>
      <c r="C22616" s="2">
        <v>30.6953657</v>
      </c>
      <c r="D22616" s="2">
        <v>-88.0398912</v>
      </c>
      <c r="E22616" s="3" t="s">
        <v>46383</v>
      </c>
      <c r="F22616" s="3"/>
      <c r="K22616" s="2" t="s">
        <v>45785</v>
      </c>
      <c r="L22616" s="2"/>
    </row>
    <row r="22617">
      <c r="A22617" s="1" t="s">
        <v>46384</v>
      </c>
      <c r="B22617" s="2" t="s">
        <v>46385</v>
      </c>
      <c r="C22617" s="2">
        <v>42.0897965</v>
      </c>
      <c r="D22617" s="2">
        <v>-76.8077338</v>
      </c>
      <c r="E22617" s="3" t="s">
        <v>46386</v>
      </c>
      <c r="F22617" s="3"/>
      <c r="K22617" s="2" t="s">
        <v>45785</v>
      </c>
      <c r="L22617" s="2"/>
    </row>
    <row r="22618">
      <c r="A22618" s="1" t="s">
        <v>46384</v>
      </c>
      <c r="B22618" s="2" t="s">
        <v>46385</v>
      </c>
      <c r="C22618" s="2">
        <v>42.0897965</v>
      </c>
      <c r="D22618" s="2">
        <v>-76.8077338</v>
      </c>
      <c r="E22618" s="3" t="s">
        <v>46387</v>
      </c>
      <c r="F22618" s="3"/>
      <c r="K22618" s="2" t="s">
        <v>45546</v>
      </c>
      <c r="L22618" s="2"/>
    </row>
    <row r="22619">
      <c r="A22619" s="1" t="s">
        <v>46388</v>
      </c>
      <c r="B22619" s="2" t="s">
        <v>46389</v>
      </c>
      <c r="C22619" s="2">
        <v>34.7464809</v>
      </c>
      <c r="D22619" s="2">
        <v>-92.2895947999999</v>
      </c>
      <c r="E22619" s="3" t="s">
        <v>46390</v>
      </c>
      <c r="F22619" s="3"/>
      <c r="K22619" s="7" t="s">
        <v>2791</v>
      </c>
      <c r="L22619" s="2"/>
    </row>
    <row r="22620">
      <c r="A22620" s="1" t="s">
        <v>46388</v>
      </c>
      <c r="B22620" s="2" t="s">
        <v>46389</v>
      </c>
      <c r="C22620" s="2">
        <v>34.7464809</v>
      </c>
      <c r="D22620" s="2">
        <v>-92.2895947999999</v>
      </c>
      <c r="E22620" s="3" t="s">
        <v>46391</v>
      </c>
      <c r="F22620" s="3"/>
      <c r="K22620" s="2" t="s">
        <v>45546</v>
      </c>
      <c r="L22620" s="2"/>
    </row>
    <row r="22621">
      <c r="A22621" s="1" t="s">
        <v>46392</v>
      </c>
      <c r="B22621" s="2" t="s">
        <v>46393</v>
      </c>
      <c r="C22621" s="2">
        <v>38.9784453</v>
      </c>
      <c r="D22621" s="2">
        <v>-76.4921829</v>
      </c>
      <c r="E22621" s="3" t="s">
        <v>46394</v>
      </c>
      <c r="F22621" s="3"/>
      <c r="K22621" s="2" t="s">
        <v>45546</v>
      </c>
      <c r="L22621" s="2"/>
    </row>
    <row r="22622">
      <c r="A22622" s="1" t="s">
        <v>46395</v>
      </c>
      <c r="B22622" s="2" t="s">
        <v>46396</v>
      </c>
      <c r="C22622" s="2">
        <v>40.5860224</v>
      </c>
      <c r="D22622" s="2">
        <v>-73.8166258999999</v>
      </c>
      <c r="E22622" s="3" t="s">
        <v>46397</v>
      </c>
      <c r="F22622" s="3"/>
      <c r="K22622" s="2" t="s">
        <v>45546</v>
      </c>
      <c r="L22622" s="2"/>
    </row>
    <row r="22623">
      <c r="A22623" s="1" t="s">
        <v>46398</v>
      </c>
      <c r="B22623" s="2" t="s">
        <v>46399</v>
      </c>
      <c r="C22623" s="2">
        <v>30.4213089999999</v>
      </c>
      <c r="D22623" s="2">
        <v>-87.2169149</v>
      </c>
      <c r="E22623" s="3" t="s">
        <v>46400</v>
      </c>
      <c r="F22623" s="3"/>
      <c r="K22623" s="2" t="s">
        <v>45546</v>
      </c>
      <c r="L22623" s="2"/>
    </row>
    <row r="22624">
      <c r="A22624" s="1" t="s">
        <v>46401</v>
      </c>
      <c r="B22624" s="2" t="s">
        <v>46402</v>
      </c>
      <c r="C22624" s="2">
        <v>42.3016304999999</v>
      </c>
      <c r="D22624" s="2">
        <v>-71.067605</v>
      </c>
      <c r="E22624" s="3" t="s">
        <v>46403</v>
      </c>
      <c r="F22624" s="3"/>
      <c r="K22624" s="2" t="s">
        <v>45489</v>
      </c>
      <c r="L22624" s="2"/>
    </row>
    <row r="22625">
      <c r="A22625" s="1" t="s">
        <v>46401</v>
      </c>
      <c r="B22625" s="2" t="s">
        <v>46402</v>
      </c>
      <c r="C22625" s="2">
        <v>42.3016304999999</v>
      </c>
      <c r="D22625" s="2">
        <v>-71.067605</v>
      </c>
      <c r="E22625" s="3" t="s">
        <v>46404</v>
      </c>
      <c r="F22625" s="3"/>
      <c r="K22625" s="2" t="s">
        <v>45546</v>
      </c>
      <c r="L22625" s="2"/>
    </row>
    <row r="22626">
      <c r="A22626" s="1" t="s">
        <v>46405</v>
      </c>
      <c r="B22626" s="2" t="s">
        <v>46406</v>
      </c>
      <c r="C22626" s="2">
        <v>40.8617303</v>
      </c>
      <c r="D22626" s="2">
        <v>-80.2864515</v>
      </c>
      <c r="E22626" s="3" t="s">
        <v>46407</v>
      </c>
      <c r="F22626" s="3"/>
      <c r="K22626" s="2" t="s">
        <v>45546</v>
      </c>
      <c r="L22626" s="2"/>
    </row>
    <row r="22627">
      <c r="A22627" s="1" t="s">
        <v>46408</v>
      </c>
      <c r="B22627" s="2" t="s">
        <v>46409</v>
      </c>
      <c r="C22627" s="2">
        <v>40.5892339</v>
      </c>
      <c r="D22627" s="2">
        <v>-80.22506</v>
      </c>
      <c r="E22627" s="3" t="s">
        <v>46410</v>
      </c>
      <c r="F22627" s="3"/>
      <c r="K22627" s="2" t="s">
        <v>45546</v>
      </c>
      <c r="L22627" s="2"/>
    </row>
    <row r="22628">
      <c r="A22628" s="1" t="s">
        <v>46411</v>
      </c>
      <c r="B22628" s="2" t="s">
        <v>46412</v>
      </c>
      <c r="C22628" s="2">
        <v>42.0986866999999</v>
      </c>
      <c r="D22628" s="2">
        <v>-75.9179738</v>
      </c>
      <c r="E22628" s="3" t="s">
        <v>46413</v>
      </c>
      <c r="F22628" s="3"/>
      <c r="K22628" s="2" t="s">
        <v>45546</v>
      </c>
      <c r="L22628" s="2"/>
    </row>
    <row r="22629">
      <c r="A22629" s="1" t="s">
        <v>46411</v>
      </c>
      <c r="B22629" s="2" t="s">
        <v>46412</v>
      </c>
      <c r="C22629" s="2">
        <v>42.0986866999999</v>
      </c>
      <c r="D22629" s="2">
        <v>-75.9179738</v>
      </c>
      <c r="E22629" s="3" t="s">
        <v>46414</v>
      </c>
      <c r="F22629" s="3"/>
      <c r="K22629" s="3" t="s">
        <v>45662</v>
      </c>
      <c r="L22629" s="2"/>
    </row>
    <row r="22630">
      <c r="A22630" s="1" t="s">
        <v>46415</v>
      </c>
      <c r="B22630" s="2" t="s">
        <v>46416</v>
      </c>
      <c r="C22630" s="2">
        <v>41.525031</v>
      </c>
      <c r="D22630" s="2">
        <v>-88.0817251</v>
      </c>
      <c r="E22630" s="3" t="s">
        <v>46417</v>
      </c>
      <c r="F22630" s="3"/>
      <c r="K22630" s="2" t="s">
        <v>12106</v>
      </c>
      <c r="L22630" s="2"/>
    </row>
    <row r="22631">
      <c r="A22631" s="1" t="s">
        <v>46415</v>
      </c>
      <c r="B22631" s="2" t="s">
        <v>46416</v>
      </c>
      <c r="C22631" s="2">
        <v>41.525031</v>
      </c>
      <c r="D22631" s="2">
        <v>-88.0817251</v>
      </c>
      <c r="E22631" s="3" t="s">
        <v>46418</v>
      </c>
      <c r="F22631" s="3"/>
      <c r="K22631" s="2" t="s">
        <v>45546</v>
      </c>
      <c r="L22631" s="2"/>
    </row>
    <row r="22632">
      <c r="A22632" s="1" t="s">
        <v>46419</v>
      </c>
      <c r="B22632" s="2" t="s">
        <v>46420</v>
      </c>
      <c r="C22632" s="2">
        <v>43.0717552</v>
      </c>
      <c r="D22632" s="2">
        <v>-70.7625532</v>
      </c>
      <c r="E22632" s="3" t="s">
        <v>46421</v>
      </c>
      <c r="F22632" s="3"/>
      <c r="K22632" s="2" t="s">
        <v>45546</v>
      </c>
      <c r="L22632" s="2"/>
    </row>
    <row r="22633">
      <c r="A22633" s="1" t="s">
        <v>46422</v>
      </c>
      <c r="B22633" s="2" t="s">
        <v>46423</v>
      </c>
      <c r="C22633" s="2">
        <v>41.394817</v>
      </c>
      <c r="D22633" s="2">
        <v>-73.4540111</v>
      </c>
      <c r="E22633" s="3" t="s">
        <v>46424</v>
      </c>
      <c r="F22633" s="3"/>
      <c r="K22633" s="2" t="s">
        <v>45546</v>
      </c>
      <c r="L22633" s="2"/>
    </row>
    <row r="22634">
      <c r="A22634" s="1" t="s">
        <v>46425</v>
      </c>
      <c r="B22634" s="2" t="s">
        <v>46426</v>
      </c>
      <c r="C22634" s="2">
        <v>40.8115504</v>
      </c>
      <c r="D22634" s="2">
        <v>-73.9464769</v>
      </c>
      <c r="E22634" s="3" t="s">
        <v>20253</v>
      </c>
      <c r="F22634" s="3"/>
      <c r="K22634" s="2" t="s">
        <v>45546</v>
      </c>
      <c r="L22634" s="2"/>
    </row>
    <row r="22635">
      <c r="A22635" s="1" t="s">
        <v>46427</v>
      </c>
      <c r="B22635" s="2" t="s">
        <v>46428</v>
      </c>
      <c r="C22635" s="2">
        <v>41.0030522</v>
      </c>
      <c r="D22635" s="2">
        <v>-75.1817547</v>
      </c>
      <c r="E22635" s="3" t="s">
        <v>46429</v>
      </c>
      <c r="F22635" s="3"/>
      <c r="K22635" s="2" t="s">
        <v>45546</v>
      </c>
      <c r="L22635" s="2"/>
    </row>
    <row r="22636">
      <c r="A22636" s="1" t="s">
        <v>46430</v>
      </c>
      <c r="B22636" s="2" t="s">
        <v>46431</v>
      </c>
      <c r="C22636" s="2">
        <v>41.5034271</v>
      </c>
      <c r="D22636" s="2">
        <v>-74.0104178</v>
      </c>
      <c r="E22636" s="3" t="s">
        <v>46432</v>
      </c>
      <c r="F22636" s="3"/>
      <c r="K22636" s="2" t="s">
        <v>45546</v>
      </c>
      <c r="L22636" s="2"/>
    </row>
    <row r="22637">
      <c r="A22637" s="1" t="s">
        <v>46433</v>
      </c>
      <c r="B22637" s="2" t="s">
        <v>46434</v>
      </c>
      <c r="C22637" s="2">
        <v>35.5950581</v>
      </c>
      <c r="D22637" s="2">
        <v>-82.5514869</v>
      </c>
      <c r="E22637" s="3" t="s">
        <v>46435</v>
      </c>
      <c r="F22637" s="3"/>
      <c r="K22637" s="2" t="s">
        <v>45546</v>
      </c>
      <c r="L22637" s="2"/>
    </row>
    <row r="22638">
      <c r="A22638" s="1" t="s">
        <v>46436</v>
      </c>
      <c r="B22638" s="2" t="s">
        <v>46437</v>
      </c>
      <c r="C22638" s="2">
        <v>45.0999849</v>
      </c>
      <c r="D22638" s="2">
        <v>-87.6306623</v>
      </c>
      <c r="E22638" s="3" t="s">
        <v>46438</v>
      </c>
      <c r="F22638" s="3"/>
      <c r="K22638" s="2" t="s">
        <v>45546</v>
      </c>
      <c r="L22638" s="2"/>
    </row>
    <row r="22639">
      <c r="A22639" s="1" t="s">
        <v>46439</v>
      </c>
      <c r="B22639" s="2" t="s">
        <v>46440</v>
      </c>
      <c r="C22639" s="2">
        <v>41.6556465</v>
      </c>
      <c r="D22639" s="2">
        <v>-74.6893281999999</v>
      </c>
      <c r="E22639" s="3" t="s">
        <v>46441</v>
      </c>
      <c r="F22639" s="3"/>
      <c r="K22639" s="2" t="s">
        <v>45546</v>
      </c>
      <c r="L22639" s="2"/>
    </row>
    <row r="22640">
      <c r="A22640" s="1" t="s">
        <v>46442</v>
      </c>
      <c r="B22640" s="2" t="s">
        <v>46443</v>
      </c>
      <c r="C22640" s="2">
        <v>36.1626638</v>
      </c>
      <c r="D22640" s="2">
        <v>-86.7816016</v>
      </c>
      <c r="E22640" s="3" t="s">
        <v>46444</v>
      </c>
      <c r="F22640" s="3"/>
      <c r="K22640" s="2" t="s">
        <v>10563</v>
      </c>
      <c r="L22640" s="2"/>
    </row>
    <row r="22641">
      <c r="A22641" s="1" t="s">
        <v>46445</v>
      </c>
      <c r="B22641" s="2" t="s">
        <v>46446</v>
      </c>
      <c r="C22641" s="2">
        <v>37.6742682</v>
      </c>
      <c r="D22641" s="2">
        <v>-82.2773629</v>
      </c>
      <c r="E22641" s="3" t="s">
        <v>46447</v>
      </c>
      <c r="F22641" s="3"/>
      <c r="K22641" s="2" t="s">
        <v>45398</v>
      </c>
      <c r="L22641" s="2"/>
    </row>
    <row r="22642">
      <c r="A22642" s="1" t="s">
        <v>46448</v>
      </c>
      <c r="B22642" s="2" t="s">
        <v>46449</v>
      </c>
      <c r="C22642" s="2">
        <v>34.3667717</v>
      </c>
      <c r="D22642" s="2">
        <v>-90.6376040999999</v>
      </c>
      <c r="E22642" s="3" t="s">
        <v>46450</v>
      </c>
      <c r="F22642" s="3"/>
      <c r="K22642" s="2" t="s">
        <v>46451</v>
      </c>
      <c r="L22642" s="2"/>
    </row>
    <row r="22643">
      <c r="A22643" s="1" t="s">
        <v>46452</v>
      </c>
      <c r="B22643" s="2" t="s">
        <v>46453</v>
      </c>
      <c r="C22643" s="2">
        <v>41.6619927</v>
      </c>
      <c r="D22643" s="2">
        <v>-86.1586155999999</v>
      </c>
      <c r="E22643" s="3" t="s">
        <v>46454</v>
      </c>
      <c r="F22643" s="3"/>
      <c r="K22643" s="2" t="s">
        <v>45465</v>
      </c>
      <c r="L22643" s="2"/>
    </row>
    <row r="22644">
      <c r="A22644" s="1" t="s">
        <v>46452</v>
      </c>
      <c r="B22644" s="2" t="s">
        <v>46453</v>
      </c>
      <c r="C22644" s="2">
        <v>41.6619927</v>
      </c>
      <c r="D22644" s="2">
        <v>-86.1586155999999</v>
      </c>
      <c r="E22644" s="3" t="s">
        <v>46455</v>
      </c>
      <c r="F22644" s="3"/>
      <c r="K22644" s="2" t="s">
        <v>46451</v>
      </c>
      <c r="L22644" s="2"/>
    </row>
    <row r="22645">
      <c r="A22645" s="1" t="s">
        <v>46452</v>
      </c>
      <c r="B22645" s="2" t="s">
        <v>46453</v>
      </c>
      <c r="C22645" s="2">
        <v>41.6619927</v>
      </c>
      <c r="D22645" s="2">
        <v>-86.1586155999999</v>
      </c>
      <c r="E22645" s="3" t="s">
        <v>46456</v>
      </c>
      <c r="F22645" s="3"/>
      <c r="K22645" s="2" t="s">
        <v>66</v>
      </c>
      <c r="L22645" s="2"/>
    </row>
    <row r="22646">
      <c r="A22646" s="1" t="s">
        <v>46452</v>
      </c>
      <c r="B22646" s="2" t="s">
        <v>46453</v>
      </c>
      <c r="C22646" s="2">
        <v>41.6619927</v>
      </c>
      <c r="D22646" s="2">
        <v>-86.1586155999999</v>
      </c>
      <c r="E22646" s="3" t="s">
        <v>46457</v>
      </c>
      <c r="F22646" s="3"/>
      <c r="K22646" s="3" t="s">
        <v>45662</v>
      </c>
      <c r="L22646" s="2"/>
    </row>
    <row r="22647">
      <c r="A22647" s="1" t="s">
        <v>46458</v>
      </c>
      <c r="B22647" s="2" t="s">
        <v>46459</v>
      </c>
      <c r="C22647" s="2">
        <v>42.3736158</v>
      </c>
      <c r="D22647" s="2">
        <v>-71.1097334999999</v>
      </c>
      <c r="E22647" s="3" t="s">
        <v>12012</v>
      </c>
      <c r="F22647" s="3"/>
      <c r="K22647" s="2" t="s">
        <v>45489</v>
      </c>
      <c r="L22647" s="2"/>
    </row>
    <row r="22648">
      <c r="A22648" s="1" t="s">
        <v>46460</v>
      </c>
      <c r="B22648" s="2" t="s">
        <v>46461</v>
      </c>
      <c r="C22648" s="2">
        <v>42.40843</v>
      </c>
      <c r="D22648" s="2">
        <v>-71.0536625</v>
      </c>
      <c r="E22648" s="3" t="s">
        <v>46462</v>
      </c>
      <c r="F22648" s="3"/>
      <c r="K22648" s="2" t="s">
        <v>45489</v>
      </c>
      <c r="L22648" s="2"/>
    </row>
    <row r="22649">
      <c r="A22649" s="1" t="s">
        <v>46463</v>
      </c>
      <c r="B22649" s="2" t="s">
        <v>46464</v>
      </c>
      <c r="C22649" s="2">
        <v>42.466763</v>
      </c>
      <c r="D22649" s="2">
        <v>-70.9494938</v>
      </c>
      <c r="E22649" s="3" t="s">
        <v>46465</v>
      </c>
      <c r="F22649" s="3"/>
      <c r="K22649" s="2" t="s">
        <v>46466</v>
      </c>
      <c r="L22649" s="2"/>
    </row>
    <row r="22650">
      <c r="A22650" s="1" t="s">
        <v>46467</v>
      </c>
      <c r="B22650" s="2" t="s">
        <v>46468</v>
      </c>
      <c r="C22650" s="2">
        <v>42.4709437</v>
      </c>
      <c r="D22650" s="2">
        <v>-70.9175561999999</v>
      </c>
      <c r="E22650" s="3" t="s">
        <v>46469</v>
      </c>
      <c r="F22650" s="3"/>
      <c r="K22650" s="2" t="s">
        <v>46466</v>
      </c>
      <c r="L22650" s="2"/>
    </row>
    <row r="22651">
      <c r="A22651" s="1" t="s">
        <v>46467</v>
      </c>
      <c r="B22651" s="2" t="s">
        <v>46468</v>
      </c>
      <c r="C22651" s="2">
        <v>42.4709437</v>
      </c>
      <c r="D22651" s="2">
        <v>-70.9175561999999</v>
      </c>
      <c r="E22651" s="3" t="s">
        <v>46470</v>
      </c>
      <c r="F22651" s="3"/>
      <c r="K22651" s="2" t="s">
        <v>46466</v>
      </c>
      <c r="L22651" s="2"/>
    </row>
    <row r="22652">
      <c r="A22652" s="1" t="s">
        <v>46471</v>
      </c>
      <c r="B22652" s="2" t="s">
        <v>46472</v>
      </c>
      <c r="C22652" s="2">
        <v>41.878711</v>
      </c>
      <c r="D22652" s="2">
        <v>-71.3825557999999</v>
      </c>
      <c r="E22652" s="3" t="s">
        <v>46473</v>
      </c>
      <c r="F22652" s="3"/>
      <c r="K22652" s="2" t="s">
        <v>46474</v>
      </c>
      <c r="L22652" s="2"/>
    </row>
    <row r="22653">
      <c r="A22653" s="1" t="s">
        <v>46475</v>
      </c>
      <c r="B22653" s="2" t="s">
        <v>46476</v>
      </c>
      <c r="C22653" s="2">
        <v>42.3151978</v>
      </c>
      <c r="D22653" s="2">
        <v>-71.0913748</v>
      </c>
      <c r="E22653" s="3" t="s">
        <v>46477</v>
      </c>
      <c r="F22653" s="3"/>
      <c r="K22653" s="2" t="s">
        <v>46474</v>
      </c>
      <c r="L22653" s="2"/>
    </row>
    <row r="22654">
      <c r="A22654" s="1" t="s">
        <v>46478</v>
      </c>
      <c r="B22654" s="2" t="s">
        <v>46479</v>
      </c>
      <c r="C22654" s="2">
        <v>29.383845</v>
      </c>
      <c r="D22654" s="2">
        <v>-94.9027002</v>
      </c>
      <c r="E22654" s="3" t="s">
        <v>46480</v>
      </c>
      <c r="F22654" s="3"/>
      <c r="K22654" s="2" t="s">
        <v>46189</v>
      </c>
      <c r="L22654" s="2"/>
    </row>
    <row r="22655">
      <c r="A22655" s="1" t="s">
        <v>46481</v>
      </c>
      <c r="B22655" s="2" t="s">
        <v>46482</v>
      </c>
      <c r="C22655" s="2">
        <v>30.1668828</v>
      </c>
      <c r="D22655" s="2">
        <v>-96.3977441999999</v>
      </c>
      <c r="E22655" s="3" t="s">
        <v>46483</v>
      </c>
      <c r="F22655" s="3"/>
      <c r="K22655" s="2" t="s">
        <v>46189</v>
      </c>
      <c r="L22655" s="2"/>
    </row>
    <row r="22656">
      <c r="A22656" s="1" t="s">
        <v>46484</v>
      </c>
      <c r="B22656" s="2" t="s">
        <v>46485</v>
      </c>
      <c r="C22656" s="2">
        <v>32.3512601</v>
      </c>
      <c r="D22656" s="2">
        <v>-95.3010623999999</v>
      </c>
      <c r="E22656" s="3" t="s">
        <v>46486</v>
      </c>
      <c r="F22656" s="3"/>
      <c r="K22656" s="2" t="s">
        <v>46189</v>
      </c>
      <c r="L22656" s="2"/>
    </row>
    <row r="22657">
      <c r="A22657" s="1" t="s">
        <v>46487</v>
      </c>
      <c r="B22657" s="2" t="s">
        <v>46488</v>
      </c>
      <c r="C22657" s="2">
        <v>32.0954304</v>
      </c>
      <c r="D22657" s="2">
        <v>-96.4688726999999</v>
      </c>
      <c r="E22657" s="3" t="s">
        <v>46489</v>
      </c>
      <c r="F22657" s="3"/>
      <c r="K22657" s="2" t="s">
        <v>46087</v>
      </c>
      <c r="L22657" s="2"/>
    </row>
    <row r="22658">
      <c r="A22658" s="1" t="s">
        <v>46487</v>
      </c>
      <c r="B22658" s="2" t="s">
        <v>46488</v>
      </c>
      <c r="C22658" s="2">
        <v>32.0954304</v>
      </c>
      <c r="D22658" s="2">
        <v>-96.4688726999999</v>
      </c>
      <c r="E22658" s="3" t="s">
        <v>46490</v>
      </c>
      <c r="F22658" s="3"/>
      <c r="K22658" s="2" t="s">
        <v>46189</v>
      </c>
      <c r="L22658" s="2"/>
    </row>
    <row r="22659">
      <c r="A22659" s="1" t="s">
        <v>46491</v>
      </c>
      <c r="B22659" s="2" t="s">
        <v>46492</v>
      </c>
      <c r="C22659" s="2">
        <v>30.080174</v>
      </c>
      <c r="D22659" s="2">
        <v>-94.1265562</v>
      </c>
      <c r="E22659" s="3" t="s">
        <v>46493</v>
      </c>
      <c r="F22659" s="3"/>
      <c r="K22659" s="2" t="s">
        <v>46189</v>
      </c>
      <c r="L22659" s="2"/>
    </row>
    <row r="22660">
      <c r="A22660" s="1" t="s">
        <v>46494</v>
      </c>
      <c r="B22660" s="2" t="s">
        <v>46495</v>
      </c>
      <c r="C22660" s="2">
        <v>29.8849504</v>
      </c>
      <c r="D22660" s="2">
        <v>-93.9399469999999</v>
      </c>
      <c r="E22660" s="3" t="s">
        <v>46496</v>
      </c>
      <c r="F22660" s="3"/>
      <c r="K22660" s="2" t="s">
        <v>46189</v>
      </c>
      <c r="L22660" s="2"/>
    </row>
    <row r="22661">
      <c r="A22661" s="1" t="s">
        <v>46497</v>
      </c>
      <c r="B22661" s="2" t="s">
        <v>46498</v>
      </c>
      <c r="C22661" s="2">
        <v>29.3116366</v>
      </c>
      <c r="D22661" s="2">
        <v>-96.1027371</v>
      </c>
      <c r="E22661" s="3" t="s">
        <v>46499</v>
      </c>
      <c r="F22661" s="3"/>
      <c r="K22661" s="2" t="s">
        <v>46189</v>
      </c>
      <c r="L22661" s="2"/>
    </row>
    <row r="22662">
      <c r="A22662" s="1" t="s">
        <v>46500</v>
      </c>
      <c r="B22662" s="2" t="s">
        <v>46501</v>
      </c>
      <c r="C22662" s="2">
        <v>35.4675602</v>
      </c>
      <c r="D22662" s="2">
        <v>-97.5164276</v>
      </c>
      <c r="E22662" s="3" t="s">
        <v>46502</v>
      </c>
      <c r="F22662" s="3"/>
      <c r="K22662" s="2" t="s">
        <v>46189</v>
      </c>
      <c r="L22662" s="2"/>
    </row>
    <row r="22663">
      <c r="A22663" s="1" t="s">
        <v>46503</v>
      </c>
      <c r="B22663" s="2" t="s">
        <v>46504</v>
      </c>
      <c r="C22663" s="2">
        <v>46.5924428</v>
      </c>
      <c r="D22663" s="2">
        <v>-90.8837982</v>
      </c>
      <c r="E22663" s="3" t="s">
        <v>46505</v>
      </c>
      <c r="F22663" s="3"/>
      <c r="K22663" s="2" t="s">
        <v>46189</v>
      </c>
      <c r="L22663" s="2"/>
    </row>
    <row r="22664">
      <c r="A22664" s="1" t="s">
        <v>46506</v>
      </c>
      <c r="B22664" s="2" t="s">
        <v>46507</v>
      </c>
      <c r="C22664" s="2">
        <v>44.1036914</v>
      </c>
      <c r="D22664" s="2">
        <v>-69.1089293</v>
      </c>
      <c r="E22664" s="3" t="s">
        <v>46508</v>
      </c>
      <c r="F22664" s="3"/>
      <c r="K22664" s="2" t="s">
        <v>45379</v>
      </c>
      <c r="L22664" s="2"/>
    </row>
    <row r="22665">
      <c r="A22665" s="1" t="s">
        <v>46509</v>
      </c>
      <c r="B22665" s="2" t="s">
        <v>46510</v>
      </c>
      <c r="C22665" s="2">
        <v>42.8781345</v>
      </c>
      <c r="D22665" s="2">
        <v>-73.1967741</v>
      </c>
      <c r="E22665" s="3" t="s">
        <v>46511</v>
      </c>
      <c r="F22665" s="3"/>
      <c r="K22665" s="7" t="s">
        <v>46021</v>
      </c>
      <c r="L22665" s="2"/>
    </row>
    <row r="22666">
      <c r="A22666" s="1" t="s">
        <v>46512</v>
      </c>
      <c r="B22666" s="2" t="s">
        <v>46513</v>
      </c>
      <c r="C22666" s="2">
        <v>40.860278</v>
      </c>
      <c r="D22666" s="2">
        <v>-74.340556</v>
      </c>
      <c r="E22666" s="3" t="s">
        <v>46514</v>
      </c>
      <c r="F22666" s="3"/>
      <c r="K22666" s="7" t="s">
        <v>46021</v>
      </c>
      <c r="L22666" s="2"/>
    </row>
    <row r="22667">
      <c r="A22667" s="1" t="s">
        <v>46515</v>
      </c>
      <c r="B22667" s="2" t="s">
        <v>46516</v>
      </c>
      <c r="C22667" s="2">
        <v>45.8202334</v>
      </c>
      <c r="D22667" s="2">
        <v>-88.0659603</v>
      </c>
      <c r="E22667" s="3" t="s">
        <v>46517</v>
      </c>
      <c r="F22667" s="3"/>
      <c r="K22667" s="2" t="s">
        <v>12106</v>
      </c>
      <c r="L22667" s="2"/>
    </row>
    <row r="22668">
      <c r="A22668" s="1" t="s">
        <v>46515</v>
      </c>
      <c r="B22668" s="2" t="s">
        <v>46516</v>
      </c>
      <c r="C22668" s="2">
        <v>45.8202334</v>
      </c>
      <c r="D22668" s="2">
        <v>-88.0659603</v>
      </c>
      <c r="E22668" s="3" t="s">
        <v>46518</v>
      </c>
      <c r="F22668" s="3"/>
      <c r="K22668" s="7" t="s">
        <v>46021</v>
      </c>
      <c r="L22668" s="2"/>
    </row>
    <row r="22669">
      <c r="A22669" s="1" t="s">
        <v>46519</v>
      </c>
      <c r="B22669" s="2" t="s">
        <v>46520</v>
      </c>
      <c r="C22669" s="2">
        <v>46.092778</v>
      </c>
      <c r="D22669" s="2">
        <v>-88.642222</v>
      </c>
      <c r="E22669" s="3" t="s">
        <v>46521</v>
      </c>
      <c r="F22669" s="3"/>
      <c r="K22669" s="7" t="s">
        <v>2791</v>
      </c>
      <c r="L22669" s="2"/>
    </row>
    <row r="22670">
      <c r="A22670" s="1" t="s">
        <v>46522</v>
      </c>
      <c r="B22670" s="2" t="s">
        <v>46523</v>
      </c>
      <c r="C22670" s="2">
        <v>41.7083336</v>
      </c>
      <c r="D22670" s="2">
        <v>-74.4001665</v>
      </c>
      <c r="E22670" s="3" t="s">
        <v>46524</v>
      </c>
      <c r="F22670" s="3"/>
      <c r="K22670" s="7" t="s">
        <v>46525</v>
      </c>
      <c r="L22670" s="2"/>
    </row>
    <row r="22671">
      <c r="A22671" s="1" t="s">
        <v>46526</v>
      </c>
      <c r="B22671" s="2" t="s">
        <v>46527</v>
      </c>
      <c r="C22671" s="2">
        <v>40.6936488</v>
      </c>
      <c r="D22671" s="2">
        <v>-89.5889864</v>
      </c>
      <c r="E22671" s="3" t="s">
        <v>46528</v>
      </c>
      <c r="F22671" s="3"/>
      <c r="K22671" s="2" t="s">
        <v>45465</v>
      </c>
      <c r="L22671" s="2"/>
    </row>
    <row r="22672">
      <c r="A22672" s="1" t="s">
        <v>46529</v>
      </c>
      <c r="B22672" s="2" t="s">
        <v>46530</v>
      </c>
      <c r="C22672" s="2">
        <v>41.8791979</v>
      </c>
      <c r="D22672" s="2">
        <v>-87.8431155</v>
      </c>
      <c r="E22672" s="3" t="s">
        <v>46531</v>
      </c>
      <c r="F22672" s="3"/>
      <c r="K22672" s="2" t="s">
        <v>45465</v>
      </c>
      <c r="L22672" s="2"/>
    </row>
    <row r="22673">
      <c r="A22673" s="1" t="s">
        <v>46532</v>
      </c>
      <c r="B22673" s="2" t="s">
        <v>46533</v>
      </c>
      <c r="C22673" s="2">
        <v>41.6763545</v>
      </c>
      <c r="D22673" s="2">
        <v>-86.2519897999999</v>
      </c>
      <c r="E22673" s="3" t="s">
        <v>46534</v>
      </c>
      <c r="F22673" s="3"/>
      <c r="K22673" s="2" t="s">
        <v>45465</v>
      </c>
      <c r="L22673" s="2"/>
    </row>
    <row r="22674">
      <c r="A22674" s="1" t="s">
        <v>46532</v>
      </c>
      <c r="B22674" s="2" t="s">
        <v>46533</v>
      </c>
      <c r="C22674" s="2">
        <v>41.6763545</v>
      </c>
      <c r="D22674" s="2">
        <v>-86.2519897999999</v>
      </c>
      <c r="E22674" s="3" t="s">
        <v>46535</v>
      </c>
      <c r="F22674" s="3"/>
      <c r="K22674" s="2" t="s">
        <v>46536</v>
      </c>
      <c r="L22674" s="2"/>
    </row>
    <row r="22675">
      <c r="A22675" s="1" t="s">
        <v>46532</v>
      </c>
      <c r="B22675" s="2" t="s">
        <v>46533</v>
      </c>
      <c r="C22675" s="2">
        <v>41.6763545</v>
      </c>
      <c r="D22675" s="2">
        <v>-86.2519897999999</v>
      </c>
      <c r="E22675" s="3" t="s">
        <v>46537</v>
      </c>
      <c r="F22675" s="3"/>
      <c r="K22675" s="3" t="s">
        <v>45662</v>
      </c>
      <c r="L22675" s="2"/>
    </row>
    <row r="22676">
      <c r="A22676" s="1" t="s">
        <v>46538</v>
      </c>
      <c r="B22676" s="2" t="s">
        <v>46539</v>
      </c>
      <c r="C22676" s="2">
        <v>41.6537590999999</v>
      </c>
      <c r="D22676" s="2">
        <v>-87.4571678</v>
      </c>
      <c r="E22676" s="3" t="s">
        <v>46540</v>
      </c>
      <c r="F22676" s="3"/>
      <c r="K22676" s="2" t="s">
        <v>45465</v>
      </c>
      <c r="L22676" s="2"/>
    </row>
    <row r="22677">
      <c r="A22677" s="1" t="s">
        <v>46541</v>
      </c>
      <c r="B22677" s="2" t="s">
        <v>46542</v>
      </c>
      <c r="C22677" s="2">
        <v>41.5833688</v>
      </c>
      <c r="D22677" s="2">
        <v>-87.5000412</v>
      </c>
      <c r="E22677" s="3" t="s">
        <v>46543</v>
      </c>
      <c r="F22677" s="3"/>
      <c r="K22677" s="2" t="s">
        <v>45465</v>
      </c>
      <c r="L22677" s="2"/>
    </row>
    <row r="22678">
      <c r="A22678" s="1" t="s">
        <v>46544</v>
      </c>
      <c r="B22678" s="2" t="s">
        <v>46545</v>
      </c>
      <c r="C22678" s="2">
        <v>37.9715592</v>
      </c>
      <c r="D22678" s="2">
        <v>-87.5710898</v>
      </c>
      <c r="E22678" s="3" t="s">
        <v>46546</v>
      </c>
      <c r="F22678" s="3"/>
      <c r="K22678" s="2" t="s">
        <v>45465</v>
      </c>
      <c r="L22678" s="2"/>
    </row>
    <row r="22679">
      <c r="A22679" s="1" t="s">
        <v>46547</v>
      </c>
      <c r="B22679" s="2" t="s">
        <v>46548</v>
      </c>
      <c r="C22679" s="2">
        <v>37.8715226</v>
      </c>
      <c r="D22679" s="2">
        <v>-122.273042</v>
      </c>
      <c r="E22679" s="3" t="s">
        <v>46549</v>
      </c>
      <c r="F22679" s="3"/>
      <c r="K22679" s="2" t="s">
        <v>45465</v>
      </c>
      <c r="L22679" s="2"/>
    </row>
    <row r="22680">
      <c r="A22680" s="1" t="s">
        <v>46550</v>
      </c>
      <c r="B22680" s="2" t="s">
        <v>46551</v>
      </c>
      <c r="C22680" s="2">
        <v>39.7589478</v>
      </c>
      <c r="D22680" s="2">
        <v>-84.1916069</v>
      </c>
      <c r="E22680" s="3" t="s">
        <v>46552</v>
      </c>
      <c r="F22680" s="3"/>
      <c r="K22680" s="2" t="s">
        <v>45465</v>
      </c>
      <c r="L22680" s="2"/>
    </row>
    <row r="22681">
      <c r="A22681" s="1" t="s">
        <v>46553</v>
      </c>
      <c r="B22681" s="2" t="s">
        <v>46554</v>
      </c>
      <c r="C22681" s="2">
        <v>39.0473451</v>
      </c>
      <c r="D22681" s="2">
        <v>-95.6751575999999</v>
      </c>
      <c r="E22681" s="3" t="s">
        <v>46555</v>
      </c>
      <c r="F22681" s="3"/>
      <c r="K22681" s="2" t="s">
        <v>45465</v>
      </c>
      <c r="L22681" s="2"/>
    </row>
    <row r="22682">
      <c r="A22682" s="1" t="s">
        <v>46556</v>
      </c>
      <c r="B22682" s="2" t="s">
        <v>46557</v>
      </c>
      <c r="C22682" s="2">
        <v>42.3317641999999</v>
      </c>
      <c r="D22682" s="2">
        <v>-71.1211635</v>
      </c>
      <c r="E22682" s="3" t="s">
        <v>46558</v>
      </c>
      <c r="F22682" s="3"/>
      <c r="K22682" s="2" t="s">
        <v>45465</v>
      </c>
      <c r="L22682" s="2"/>
    </row>
    <row r="22683">
      <c r="A22683" s="1" t="s">
        <v>46559</v>
      </c>
      <c r="B22683" s="2" t="s">
        <v>46560</v>
      </c>
      <c r="C22683" s="2">
        <v>42.374776</v>
      </c>
      <c r="D22683" s="2">
        <v>-70.9862693</v>
      </c>
      <c r="E22683" s="3" t="s">
        <v>46561</v>
      </c>
      <c r="F22683" s="3"/>
      <c r="K22683" s="2" t="s">
        <v>45465</v>
      </c>
      <c r="L22683" s="2"/>
    </row>
    <row r="22684">
      <c r="A22684" s="1" t="s">
        <v>46562</v>
      </c>
      <c r="B22684" s="2" t="s">
        <v>46563</v>
      </c>
      <c r="C22684" s="2">
        <v>42.9956397</v>
      </c>
      <c r="D22684" s="2">
        <v>-71.4547891</v>
      </c>
      <c r="E22684" s="3" t="s">
        <v>11925</v>
      </c>
      <c r="F22684" s="3"/>
      <c r="K22684" s="2" t="s">
        <v>45465</v>
      </c>
      <c r="L22684" s="2"/>
    </row>
    <row r="22685">
      <c r="A22685" s="1" t="s">
        <v>46564</v>
      </c>
      <c r="B22685" s="2" t="s">
        <v>46565</v>
      </c>
      <c r="C22685" s="2">
        <v>39.415352</v>
      </c>
      <c r="D22685" s="2">
        <v>-81.4548435999999</v>
      </c>
      <c r="E22685" s="3" t="s">
        <v>46566</v>
      </c>
      <c r="F22685" s="3"/>
      <c r="K22685" s="2" t="s">
        <v>45465</v>
      </c>
      <c r="L22685" s="2"/>
    </row>
    <row r="22686">
      <c r="A22686" s="1" t="s">
        <v>46567</v>
      </c>
      <c r="B22686" s="2" t="s">
        <v>46568</v>
      </c>
      <c r="C22686" s="2">
        <v>42.1167065</v>
      </c>
      <c r="D22686" s="2">
        <v>-86.4541893999999</v>
      </c>
      <c r="E22686" s="3" t="s">
        <v>46569</v>
      </c>
      <c r="F22686" s="3"/>
      <c r="K22686" s="2" t="s">
        <v>45465</v>
      </c>
      <c r="L22686" s="2"/>
    </row>
    <row r="22687">
      <c r="A22687" s="1" t="s">
        <v>46570</v>
      </c>
      <c r="B22687" s="2" t="s">
        <v>46571</v>
      </c>
      <c r="C22687" s="2">
        <v>43.0125274</v>
      </c>
      <c r="D22687" s="2">
        <v>-83.6874562</v>
      </c>
      <c r="E22687" s="3" t="s">
        <v>46572</v>
      </c>
      <c r="F22687" s="3"/>
      <c r="K22687" s="2" t="s">
        <v>45465</v>
      </c>
      <c r="L22687" s="2"/>
    </row>
    <row r="22688">
      <c r="A22688" s="1" t="s">
        <v>46573</v>
      </c>
      <c r="B22688" s="2" t="s">
        <v>46574</v>
      </c>
      <c r="C22688" s="2">
        <v>42.9633599</v>
      </c>
      <c r="D22688" s="2">
        <v>-85.6680863</v>
      </c>
      <c r="E22688" s="3" t="s">
        <v>46575</v>
      </c>
      <c r="F22688" s="3"/>
      <c r="K22688" s="2" t="s">
        <v>45465</v>
      </c>
      <c r="L22688" s="2"/>
    </row>
    <row r="22689">
      <c r="A22689" s="1" t="s">
        <v>46576</v>
      </c>
      <c r="B22689" s="2" t="s">
        <v>46577</v>
      </c>
      <c r="C22689" s="2">
        <v>41.675</v>
      </c>
      <c r="D22689" s="2">
        <v>-72.787222</v>
      </c>
      <c r="E22689" s="3" t="s">
        <v>46578</v>
      </c>
      <c r="F22689" s="3"/>
      <c r="K22689" s="2" t="s">
        <v>45465</v>
      </c>
      <c r="L22689" s="2"/>
    </row>
    <row r="22690">
      <c r="A22690" s="1" t="s">
        <v>46579</v>
      </c>
      <c r="B22690" s="2" t="s">
        <v>46580</v>
      </c>
      <c r="C22690" s="2">
        <v>40.6337136</v>
      </c>
      <c r="D22690" s="2">
        <v>-74.4073736</v>
      </c>
      <c r="E22690" s="3" t="s">
        <v>46581</v>
      </c>
      <c r="F22690" s="3"/>
      <c r="K22690" s="2" t="s">
        <v>45465</v>
      </c>
      <c r="L22690" s="2"/>
    </row>
    <row r="22691">
      <c r="A22691" s="1" t="s">
        <v>46582</v>
      </c>
      <c r="B22691" s="2" t="s">
        <v>46583</v>
      </c>
      <c r="C22691" s="2">
        <v>41.2619444</v>
      </c>
      <c r="D22691" s="2">
        <v>-95.8608333</v>
      </c>
      <c r="E22691" s="3" t="s">
        <v>46584</v>
      </c>
      <c r="F22691" s="3"/>
      <c r="K22691" s="2" t="s">
        <v>45465</v>
      </c>
      <c r="L22691" s="2"/>
    </row>
    <row r="22692">
      <c r="A22692" s="1" t="s">
        <v>46585</v>
      </c>
      <c r="B22692" s="2" t="s">
        <v>46586</v>
      </c>
      <c r="C22692" s="2">
        <v>39.1155313999999</v>
      </c>
      <c r="D22692" s="2">
        <v>-94.6267872999999</v>
      </c>
      <c r="E22692" s="3" t="s">
        <v>45771</v>
      </c>
      <c r="F22692" s="3"/>
      <c r="K22692" s="2" t="s">
        <v>45465</v>
      </c>
      <c r="L22692" s="2"/>
    </row>
    <row r="22693">
      <c r="A22693" s="1" t="s">
        <v>46587</v>
      </c>
      <c r="B22693" s="2" t="s">
        <v>46588</v>
      </c>
      <c r="C22693" s="2">
        <v>38.9097057</v>
      </c>
      <c r="D22693" s="2">
        <v>-77.0653565</v>
      </c>
      <c r="E22693" s="3" t="s">
        <v>46589</v>
      </c>
      <c r="F22693" s="3"/>
      <c r="K22693" s="7" t="s">
        <v>46590</v>
      </c>
      <c r="L22693" s="2"/>
    </row>
    <row r="22694">
      <c r="A22694" s="1" t="s">
        <v>46591</v>
      </c>
      <c r="B22694" s="2" t="s">
        <v>45835</v>
      </c>
      <c r="C22694" s="2">
        <v>40.758889</v>
      </c>
      <c r="D22694" s="2">
        <v>-80.319722</v>
      </c>
      <c r="E22694" s="3" t="s">
        <v>46592</v>
      </c>
      <c r="F22694" s="3"/>
      <c r="K22694" s="7" t="s">
        <v>45846</v>
      </c>
      <c r="L22694" s="2"/>
    </row>
    <row r="22695">
      <c r="A22695" s="1" t="s">
        <v>46593</v>
      </c>
      <c r="B22695" s="2" t="s">
        <v>46594</v>
      </c>
      <c r="C22695" s="2">
        <v>39.548333</v>
      </c>
      <c r="D22695" s="2">
        <v>-76.0975</v>
      </c>
      <c r="E22695" s="3" t="s">
        <v>46595</v>
      </c>
      <c r="F22695" s="3"/>
      <c r="K22695" s="7" t="s">
        <v>45846</v>
      </c>
      <c r="L22695" s="2"/>
    </row>
    <row r="22696">
      <c r="A22696" s="1" t="s">
        <v>46596</v>
      </c>
      <c r="B22696" s="2" t="s">
        <v>46597</v>
      </c>
      <c r="C22696" s="2">
        <v>40.614444</v>
      </c>
      <c r="D22696" s="2">
        <v>-79.7225</v>
      </c>
      <c r="E22696" s="22" t="s">
        <v>46598</v>
      </c>
      <c r="F22696" s="22"/>
      <c r="K22696" s="3" t="s">
        <v>45529</v>
      </c>
    </row>
    <row r="22697">
      <c r="A22697" s="1" t="s">
        <v>46599</v>
      </c>
      <c r="B22697" s="2" t="s">
        <v>46600</v>
      </c>
      <c r="C22697" s="2">
        <v>40.608333</v>
      </c>
      <c r="D22697" s="21">
        <v>-79.742222</v>
      </c>
      <c r="E22697" s="22" t="s">
        <v>46601</v>
      </c>
      <c r="F22697" s="22"/>
      <c r="K22697" s="3" t="s">
        <v>45529</v>
      </c>
    </row>
    <row r="22698">
      <c r="A22698" s="1" t="s">
        <v>46602</v>
      </c>
      <c r="B22698" s="2" t="s">
        <v>46603</v>
      </c>
      <c r="C22698" s="2">
        <v>38.5200504</v>
      </c>
      <c r="D22698" s="21">
        <v>-89.9839935</v>
      </c>
      <c r="E22698" s="22" t="s">
        <v>2783</v>
      </c>
      <c r="F22698" s="22"/>
      <c r="K22698" s="3" t="s">
        <v>45662</v>
      </c>
    </row>
    <row r="22699">
      <c r="A22699" s="1" t="s">
        <v>46604</v>
      </c>
      <c r="B22699" s="2" t="s">
        <v>46605</v>
      </c>
      <c r="C22699" s="2">
        <v>39.7817213</v>
      </c>
      <c r="D22699" s="21">
        <v>-89.6501481</v>
      </c>
      <c r="E22699" s="22" t="s">
        <v>46606</v>
      </c>
      <c r="F22699" s="22"/>
      <c r="K22699" s="3" t="s">
        <v>45662</v>
      </c>
    </row>
    <row r="22700">
      <c r="A22700" s="1" t="s">
        <v>46607</v>
      </c>
      <c r="B22700" s="2" t="s">
        <v>46608</v>
      </c>
      <c r="C22700" s="2">
        <v>41.5236437</v>
      </c>
      <c r="D22700" s="21">
        <v>-90.5776367</v>
      </c>
      <c r="E22700" s="22" t="s">
        <v>46609</v>
      </c>
      <c r="F22700" s="22"/>
      <c r="K22700" s="3" t="s">
        <v>45662</v>
      </c>
    </row>
    <row r="22701">
      <c r="A22701" s="1" t="s">
        <v>46610</v>
      </c>
      <c r="B22701" s="2" t="s">
        <v>46611</v>
      </c>
      <c r="C22701" s="2">
        <v>40.848</v>
      </c>
      <c r="D22701" s="21">
        <v>-73.864</v>
      </c>
      <c r="E22701" s="22" t="s">
        <v>46612</v>
      </c>
      <c r="F22701" s="22"/>
      <c r="K22701" s="3" t="s">
        <v>46001</v>
      </c>
    </row>
    <row r="22702">
      <c r="A22702" s="1" t="s">
        <v>46613</v>
      </c>
      <c r="B22702" s="2" t="s">
        <v>46614</v>
      </c>
      <c r="C22702" s="2">
        <v>43.376389</v>
      </c>
      <c r="D22702" s="21">
        <v>-124.237222</v>
      </c>
      <c r="E22702" s="22" t="s">
        <v>46146</v>
      </c>
      <c r="F22702" s="22"/>
      <c r="K22702" s="3" t="s">
        <v>46001</v>
      </c>
      <c r="N22702" s="2" t="s">
        <v>46615</v>
      </c>
    </row>
    <row r="22703">
      <c r="A22703" s="1" t="s">
        <v>46616</v>
      </c>
      <c r="B22703" s="2" t="s">
        <v>46617</v>
      </c>
      <c r="C22703" s="2">
        <v>41.773889</v>
      </c>
      <c r="D22703" s="21">
        <v>-74.738611</v>
      </c>
      <c r="E22703" s="22" t="s">
        <v>46618</v>
      </c>
      <c r="F22703" s="22"/>
      <c r="K22703" s="3" t="s">
        <v>46001</v>
      </c>
      <c r="N22703" s="2"/>
    </row>
    <row r="22704">
      <c r="A22704" s="1" t="s">
        <v>46619</v>
      </c>
      <c r="B22704" s="20" t="s">
        <v>46620</v>
      </c>
      <c r="C22704" s="23">
        <v>46.8041643</v>
      </c>
      <c r="D22704" s="23">
        <v>-100.7877616</v>
      </c>
      <c r="E22704" s="3" t="s">
        <v>46621</v>
      </c>
      <c r="G22704" s="24"/>
      <c r="H22704" s="24"/>
      <c r="I22704" s="23"/>
      <c r="J22704" s="24"/>
      <c r="K22704" s="2" t="s">
        <v>46622</v>
      </c>
      <c r="L22704" s="24"/>
      <c r="M22704" s="2"/>
      <c r="N22704" s="2"/>
      <c r="O22704" s="2"/>
    </row>
    <row r="22705">
      <c r="A22705" s="1" t="s">
        <v>46623</v>
      </c>
      <c r="B22705" s="20" t="s">
        <v>46624</v>
      </c>
      <c r="C22705" s="23">
        <v>48.112779</v>
      </c>
      <c r="D22705" s="23">
        <v>-98.8651201999999</v>
      </c>
      <c r="E22705" s="3" t="s">
        <v>46625</v>
      </c>
      <c r="G22705" s="24"/>
      <c r="H22705" s="24"/>
      <c r="I22705" s="24"/>
      <c r="J22705" s="24"/>
      <c r="K22705" s="2" t="s">
        <v>2751</v>
      </c>
      <c r="L22705" s="24"/>
      <c r="M22705" s="2"/>
      <c r="N22705" s="2"/>
      <c r="O22705" s="2"/>
    </row>
    <row r="22706">
      <c r="A22706" s="1" t="s">
        <v>46626</v>
      </c>
      <c r="B22706" s="2" t="s">
        <v>46627</v>
      </c>
      <c r="C22706" s="2">
        <v>43.066667</v>
      </c>
      <c r="D22706" s="2">
        <v>-73.616667</v>
      </c>
      <c r="E22706" s="3" t="s">
        <v>46628</v>
      </c>
      <c r="F22706" s="3"/>
      <c r="K22706" s="3" t="s">
        <v>2722</v>
      </c>
      <c r="L22706" s="2"/>
    </row>
    <row r="22707">
      <c r="A22707" s="1" t="s">
        <v>46629</v>
      </c>
      <c r="B22707" s="2" t="s">
        <v>46630</v>
      </c>
      <c r="C22707" s="2">
        <v>40.6259316</v>
      </c>
      <c r="D22707" s="2">
        <v>-75.3704578999999</v>
      </c>
      <c r="E22707" s="3" t="s">
        <v>46631</v>
      </c>
      <c r="F22707" s="3"/>
      <c r="G22707" s="24"/>
      <c r="H22707" s="24"/>
      <c r="I22707" s="24"/>
      <c r="K22707" s="23" t="s">
        <v>66</v>
      </c>
      <c r="L22707" s="24"/>
      <c r="M22707" s="2"/>
      <c r="N22707" s="2"/>
      <c r="O22707" s="2"/>
    </row>
    <row r="22708">
      <c r="A22708" s="1" t="s">
        <v>46632</v>
      </c>
      <c r="B22708" s="2" t="s">
        <v>46633</v>
      </c>
      <c r="C22708" s="2">
        <v>39.4863773</v>
      </c>
      <c r="D22708" s="2">
        <v>-75.0259636999999</v>
      </c>
      <c r="E22708" s="3" t="s">
        <v>46634</v>
      </c>
      <c r="F22708" s="3"/>
      <c r="G22708" s="24"/>
      <c r="H22708" s="24"/>
      <c r="I22708" s="24"/>
      <c r="K22708" s="23" t="s">
        <v>66</v>
      </c>
      <c r="L22708" s="24"/>
      <c r="M22708" s="2"/>
      <c r="N22708" s="2"/>
      <c r="O22708" s="2"/>
    </row>
    <row r="22709">
      <c r="A22709" s="1" t="s">
        <v>46635</v>
      </c>
      <c r="B22709" s="2" t="s">
        <v>46636</v>
      </c>
      <c r="C22709" s="23">
        <v>29.791667</v>
      </c>
      <c r="D22709" s="23">
        <v>-91.508333</v>
      </c>
      <c r="E22709" s="3" t="s">
        <v>46637</v>
      </c>
      <c r="F22709" s="3"/>
      <c r="G22709" s="24"/>
      <c r="H22709" s="24"/>
      <c r="I22709" s="24"/>
      <c r="K22709" s="23" t="s">
        <v>66</v>
      </c>
      <c r="L22709" s="24"/>
      <c r="M22709" s="2"/>
      <c r="N22709" s="2"/>
      <c r="O22709" s="2"/>
    </row>
    <row r="22710">
      <c r="A22710" s="1" t="s">
        <v>46638</v>
      </c>
      <c r="B22710" s="2" t="s">
        <v>46639</v>
      </c>
      <c r="C22710" s="23">
        <v>40.67</v>
      </c>
      <c r="D22710" s="23">
        <v>-73.89</v>
      </c>
      <c r="E22710" s="22" t="s">
        <v>46640</v>
      </c>
      <c r="F22710" s="3"/>
      <c r="G22710" s="24"/>
      <c r="H22710" s="24"/>
      <c r="I22710" s="24"/>
      <c r="K22710" s="23" t="s">
        <v>66</v>
      </c>
      <c r="L22710" s="24"/>
      <c r="M22710" s="2"/>
      <c r="N22710" s="2"/>
      <c r="O22710" s="2"/>
    </row>
    <row r="22711">
      <c r="A22711" s="1" t="s">
        <v>46638</v>
      </c>
      <c r="B22711" s="2" t="s">
        <v>46639</v>
      </c>
      <c r="C22711" s="23">
        <v>40.67</v>
      </c>
      <c r="D22711" s="23">
        <v>-73.89</v>
      </c>
      <c r="E22711" s="3" t="s">
        <v>46641</v>
      </c>
      <c r="F22711" s="3"/>
      <c r="G22711" s="24"/>
      <c r="H22711" s="24"/>
      <c r="I22711" s="24"/>
      <c r="K22711" s="23" t="s">
        <v>66</v>
      </c>
      <c r="L22711" s="24"/>
      <c r="M22711" s="2"/>
      <c r="N22711" s="2"/>
      <c r="O22711" s="2"/>
    </row>
    <row r="22712">
      <c r="A22712" s="1" t="s">
        <v>46638</v>
      </c>
      <c r="B22712" s="2" t="s">
        <v>46639</v>
      </c>
      <c r="C22712" s="23">
        <v>40.67</v>
      </c>
      <c r="D22712" s="23">
        <v>-73.89</v>
      </c>
      <c r="E22712" s="3" t="s">
        <v>46642</v>
      </c>
      <c r="F22712" s="3"/>
      <c r="G22712" s="24"/>
      <c r="H22712" s="24"/>
      <c r="I22712" s="24"/>
      <c r="K22712" s="23" t="s">
        <v>66</v>
      </c>
      <c r="L22712" s="24"/>
      <c r="M22712" s="2"/>
      <c r="N22712" s="2"/>
      <c r="O22712" s="2"/>
    </row>
    <row r="22713">
      <c r="A22713" s="1" t="s">
        <v>46638</v>
      </c>
      <c r="B22713" s="2" t="s">
        <v>46639</v>
      </c>
      <c r="C22713" s="23">
        <v>40.67</v>
      </c>
      <c r="D22713" s="23">
        <v>-73.89</v>
      </c>
      <c r="E22713" s="22" t="s">
        <v>46643</v>
      </c>
      <c r="F22713" s="3"/>
      <c r="G22713" s="24"/>
      <c r="H22713" s="24"/>
      <c r="I22713" s="24"/>
      <c r="K22713" s="23" t="s">
        <v>66</v>
      </c>
      <c r="L22713" s="24"/>
      <c r="M22713" s="2"/>
      <c r="N22713" s="2"/>
      <c r="O22713" s="2"/>
    </row>
    <row r="22714">
      <c r="A22714" s="1" t="s">
        <v>46638</v>
      </c>
      <c r="B22714" s="2" t="s">
        <v>46639</v>
      </c>
      <c r="C22714" s="23">
        <v>40.67</v>
      </c>
      <c r="D22714" s="23">
        <v>-73.89</v>
      </c>
      <c r="E22714" s="3" t="s">
        <v>46644</v>
      </c>
      <c r="F22714" s="3"/>
      <c r="G22714" s="24"/>
      <c r="H22714" s="24"/>
      <c r="I22714" s="24"/>
      <c r="K22714" s="23" t="s">
        <v>66</v>
      </c>
      <c r="L22714" s="24"/>
      <c r="M22714" s="2"/>
      <c r="N22714" s="2"/>
      <c r="O22714" s="2"/>
    </row>
    <row r="22715">
      <c r="A22715" s="1" t="s">
        <v>46638</v>
      </c>
      <c r="B22715" s="2" t="s">
        <v>46639</v>
      </c>
      <c r="C22715" s="23">
        <v>40.67</v>
      </c>
      <c r="D22715" s="23">
        <v>-73.89</v>
      </c>
      <c r="E22715" s="3" t="s">
        <v>46645</v>
      </c>
      <c r="F22715" s="3"/>
      <c r="G22715" s="24"/>
      <c r="H22715" s="24"/>
      <c r="I22715" s="24"/>
      <c r="K22715" s="23" t="s">
        <v>45498</v>
      </c>
      <c r="L22715" s="24"/>
      <c r="M22715" s="2"/>
      <c r="N22715" s="2"/>
      <c r="O22715" s="2"/>
    </row>
    <row r="22716">
      <c r="A22716" s="1" t="s">
        <v>46646</v>
      </c>
      <c r="B22716" s="2" t="s">
        <v>46647</v>
      </c>
      <c r="C22716" s="2">
        <v>40.644</v>
      </c>
      <c r="D22716" s="2">
        <v>-73.93</v>
      </c>
      <c r="E22716" s="3" t="s">
        <v>46648</v>
      </c>
      <c r="F22716" s="3"/>
      <c r="K22716" s="23" t="s">
        <v>66</v>
      </c>
      <c r="M22716" s="2"/>
      <c r="N22716" s="2"/>
      <c r="O22716" s="2"/>
    </row>
    <row r="22717">
      <c r="A22717" s="1" t="s">
        <v>46646</v>
      </c>
      <c r="B22717" s="2" t="s">
        <v>46647</v>
      </c>
      <c r="C22717" s="2">
        <v>40.644</v>
      </c>
      <c r="D22717" s="2">
        <v>-73.93</v>
      </c>
      <c r="E22717" s="3" t="s">
        <v>46649</v>
      </c>
      <c r="F22717" s="3"/>
      <c r="K22717" s="23" t="s">
        <v>66</v>
      </c>
      <c r="M22717" s="2"/>
      <c r="N22717" s="2"/>
      <c r="O22717" s="2"/>
    </row>
    <row r="22718">
      <c r="A22718" s="1" t="s">
        <v>46646</v>
      </c>
      <c r="B22718" s="2" t="s">
        <v>46647</v>
      </c>
      <c r="C22718" s="2">
        <v>40.644</v>
      </c>
      <c r="D22718" s="2">
        <v>-73.93</v>
      </c>
      <c r="E22718" s="3" t="s">
        <v>46650</v>
      </c>
      <c r="F22718" s="3"/>
      <c r="K22718" s="23" t="s">
        <v>66</v>
      </c>
      <c r="M22718" s="2"/>
      <c r="N22718" s="2"/>
      <c r="O22718" s="2"/>
    </row>
    <row r="22719">
      <c r="A22719" s="1" t="s">
        <v>46651</v>
      </c>
      <c r="B22719" s="2" t="s">
        <v>46652</v>
      </c>
      <c r="C22719" s="2">
        <v>40.645</v>
      </c>
      <c r="D22719" s="2">
        <v>-73.96</v>
      </c>
      <c r="E22719" s="3" t="s">
        <v>46653</v>
      </c>
      <c r="F22719" s="3"/>
      <c r="K22719" s="23" t="s">
        <v>66</v>
      </c>
      <c r="M22719" s="2"/>
      <c r="N22719" s="2"/>
      <c r="O22719" s="2"/>
    </row>
    <row r="22720">
      <c r="A22720" s="1" t="s">
        <v>46651</v>
      </c>
      <c r="B22720" s="2" t="s">
        <v>46652</v>
      </c>
      <c r="C22720" s="2">
        <v>40.645</v>
      </c>
      <c r="D22720" s="2">
        <v>-73.96</v>
      </c>
      <c r="E22720" s="3" t="s">
        <v>46654</v>
      </c>
      <c r="F22720" s="3"/>
      <c r="K22720" s="23" t="s">
        <v>66</v>
      </c>
      <c r="M22720" s="2"/>
      <c r="N22720" s="2"/>
      <c r="O22720" s="2"/>
    </row>
    <row r="22721">
      <c r="A22721" s="1" t="s">
        <v>46655</v>
      </c>
      <c r="B22721" s="2" t="s">
        <v>46656</v>
      </c>
      <c r="C22721" s="2">
        <v>40.603</v>
      </c>
      <c r="D22721" s="2">
        <v>-74.002</v>
      </c>
      <c r="E22721" s="3" t="s">
        <v>46657</v>
      </c>
      <c r="F22721" s="3"/>
      <c r="K22721" s="23" t="s">
        <v>66</v>
      </c>
      <c r="M22721" s="2"/>
      <c r="N22721" s="2"/>
      <c r="O22721" s="2"/>
    </row>
    <row r="22722">
      <c r="A22722" s="1" t="s">
        <v>46655</v>
      </c>
      <c r="B22722" s="2" t="s">
        <v>46656</v>
      </c>
      <c r="C22722" s="2">
        <v>40.603</v>
      </c>
      <c r="D22722" s="2">
        <v>-74.002</v>
      </c>
      <c r="E22722" s="3" t="s">
        <v>46658</v>
      </c>
      <c r="F22722" s="3"/>
      <c r="K22722" s="23" t="s">
        <v>66</v>
      </c>
      <c r="M22722" s="2"/>
      <c r="N22722" s="2"/>
      <c r="O22722" s="2"/>
    </row>
    <row r="22723">
      <c r="A22723" s="1" t="s">
        <v>46659</v>
      </c>
      <c r="B22723" s="2" t="s">
        <v>46660</v>
      </c>
      <c r="C22723" s="2">
        <v>40.704722</v>
      </c>
      <c r="D22723" s="2">
        <v>-73.901944</v>
      </c>
      <c r="E22723" s="3" t="s">
        <v>46661</v>
      </c>
      <c r="F22723" s="3"/>
      <c r="K22723" s="23" t="s">
        <v>66</v>
      </c>
      <c r="M22723" s="2"/>
      <c r="N22723" s="2"/>
      <c r="O22723" s="2"/>
    </row>
    <row r="22724">
      <c r="A22724" s="1" t="s">
        <v>46662</v>
      </c>
      <c r="B22724" s="2" t="s">
        <v>45745</v>
      </c>
      <c r="C22724" s="2">
        <v>40.673</v>
      </c>
      <c r="D22724" s="2">
        <v>-73.946</v>
      </c>
      <c r="E22724" s="3" t="s">
        <v>46663</v>
      </c>
      <c r="F22724" s="3"/>
      <c r="K22724" s="23" t="s">
        <v>66</v>
      </c>
      <c r="L22724" s="2"/>
    </row>
    <row r="22725">
      <c r="A22725" s="1" t="s">
        <v>46662</v>
      </c>
      <c r="B22725" s="2" t="s">
        <v>45745</v>
      </c>
      <c r="C22725" s="2">
        <v>40.673</v>
      </c>
      <c r="D22725" s="2">
        <v>-73.946</v>
      </c>
      <c r="E22725" s="3" t="s">
        <v>46664</v>
      </c>
      <c r="F22725" s="3"/>
      <c r="K22725" s="23" t="s">
        <v>66</v>
      </c>
      <c r="M22725" s="2"/>
      <c r="N22725" s="2"/>
      <c r="O22725" s="2"/>
    </row>
    <row r="22726">
      <c r="A22726" s="1" t="s">
        <v>46665</v>
      </c>
      <c r="B22726" s="2" t="s">
        <v>46666</v>
      </c>
      <c r="C22726" s="2">
        <v>40.79703</v>
      </c>
      <c r="D22726" s="2">
        <v>-76.41189</v>
      </c>
      <c r="E22726" s="3" t="s">
        <v>46667</v>
      </c>
      <c r="F22726" s="3"/>
      <c r="K22726" s="2" t="s">
        <v>12106</v>
      </c>
      <c r="L22726" s="2"/>
    </row>
    <row r="22727">
      <c r="A22727" s="1" t="s">
        <v>46668</v>
      </c>
      <c r="B22727" s="2" t="s">
        <v>46669</v>
      </c>
      <c r="C22727" s="2">
        <v>40.68843</v>
      </c>
      <c r="D22727" s="2">
        <v>-75.22073</v>
      </c>
      <c r="E22727" s="3" t="s">
        <v>46670</v>
      </c>
      <c r="F22727" s="3"/>
      <c r="K22727" s="2" t="s">
        <v>12106</v>
      </c>
      <c r="L22727" s="2"/>
    </row>
    <row r="22728">
      <c r="A22728" s="1" t="s">
        <v>46671</v>
      </c>
      <c r="B22728" s="2" t="s">
        <v>46672</v>
      </c>
      <c r="C22728" s="2">
        <v>44.0247</v>
      </c>
      <c r="D22728" s="2">
        <v>-88.54261</v>
      </c>
      <c r="E22728" s="3" t="s">
        <v>46673</v>
      </c>
      <c r="F22728" s="3"/>
      <c r="K22728" s="2" t="s">
        <v>12106</v>
      </c>
      <c r="L22728" s="2"/>
    </row>
    <row r="22729">
      <c r="A22729" s="1" t="s">
        <v>46674</v>
      </c>
      <c r="B22729" s="2" t="s">
        <v>46675</v>
      </c>
      <c r="C22729" s="2">
        <v>41.29167</v>
      </c>
      <c r="D22729" s="2">
        <v>-92.64935</v>
      </c>
      <c r="E22729" s="3" t="s">
        <v>46676</v>
      </c>
      <c r="F22729" s="3"/>
      <c r="K22729" s="2" t="s">
        <v>12106</v>
      </c>
      <c r="L22729" s="2"/>
    </row>
    <row r="22730">
      <c r="A22730" s="1" t="s">
        <v>46677</v>
      </c>
      <c r="B22730" s="2" t="s">
        <v>46678</v>
      </c>
      <c r="C22730" s="2">
        <v>40.80765</v>
      </c>
      <c r="D22730" s="2">
        <v>-91.11289</v>
      </c>
      <c r="E22730" s="3" t="s">
        <v>46679</v>
      </c>
      <c r="F22730" s="3"/>
      <c r="K22730" s="2" t="s">
        <v>12106</v>
      </c>
      <c r="L22730" s="2"/>
    </row>
    <row r="22731">
      <c r="A22731" s="1" t="s">
        <v>46680</v>
      </c>
      <c r="B22731" s="2" t="s">
        <v>46681</v>
      </c>
      <c r="C22731" s="2">
        <v>37.26983</v>
      </c>
      <c r="D22731" s="2">
        <v>-81.22231</v>
      </c>
      <c r="E22731" s="3" t="s">
        <v>46682</v>
      </c>
      <c r="F22731" s="3"/>
      <c r="K22731" s="2" t="s">
        <v>12106</v>
      </c>
      <c r="L22731" s="2"/>
    </row>
    <row r="22732">
      <c r="A22732" s="1" t="s">
        <v>46683</v>
      </c>
      <c r="B22732" s="2" t="s">
        <v>46684</v>
      </c>
      <c r="C22732" s="2">
        <v>44.51331</v>
      </c>
      <c r="D22732" s="2">
        <v>-88.01329</v>
      </c>
      <c r="E22732" s="3" t="s">
        <v>46685</v>
      </c>
      <c r="F22732" s="3"/>
      <c r="K22732" s="2" t="s">
        <v>12106</v>
      </c>
      <c r="L22732" s="2"/>
    </row>
    <row r="22733">
      <c r="A22733" s="1" t="s">
        <v>46686</v>
      </c>
      <c r="B22733" s="2" t="s">
        <v>46687</v>
      </c>
      <c r="C22733" s="2">
        <v>41.32065</v>
      </c>
      <c r="D22733" s="2">
        <v>-73.08899</v>
      </c>
      <c r="E22733" s="3" t="s">
        <v>46688</v>
      </c>
      <c r="F22733" s="3"/>
      <c r="K22733" s="2" t="s">
        <v>12106</v>
      </c>
      <c r="L22733" s="2"/>
    </row>
    <row r="22734">
      <c r="A22734" s="1" t="s">
        <v>46689</v>
      </c>
      <c r="B22734" s="2" t="s">
        <v>46690</v>
      </c>
      <c r="C22734" s="2">
        <v>36.58597</v>
      </c>
      <c r="D22734" s="2">
        <v>-73.08899</v>
      </c>
      <c r="E22734" s="3" t="s">
        <v>46691</v>
      </c>
      <c r="F22734" s="3"/>
      <c r="K22734" s="2" t="s">
        <v>12106</v>
      </c>
      <c r="L22734" s="2"/>
    </row>
    <row r="22735">
      <c r="A22735" s="1" t="s">
        <v>46692</v>
      </c>
      <c r="B22735" s="2" t="s">
        <v>46693</v>
      </c>
      <c r="C22735" s="2">
        <v>35.99403</v>
      </c>
      <c r="D22735" s="2">
        <v>-78.89861</v>
      </c>
      <c r="E22735" s="3" t="s">
        <v>46694</v>
      </c>
      <c r="F22735" s="3"/>
      <c r="K22735" s="2" t="s">
        <v>12106</v>
      </c>
      <c r="L22735" s="2"/>
    </row>
    <row r="22736">
      <c r="A22736" s="1" t="s">
        <v>46695</v>
      </c>
      <c r="B22736" s="2" t="s">
        <v>46696</v>
      </c>
      <c r="C22736" s="2">
        <v>40.82505</v>
      </c>
      <c r="D22736" s="2">
        <v>-78.35112</v>
      </c>
      <c r="E22736" s="3" t="s">
        <v>46697</v>
      </c>
      <c r="F22736" s="3"/>
      <c r="K22736" s="2" t="s">
        <v>12106</v>
      </c>
      <c r="L22736" s="2"/>
    </row>
    <row r="22737">
      <c r="A22737" s="1" t="s">
        <v>46698</v>
      </c>
      <c r="B22737" s="2" t="s">
        <v>46699</v>
      </c>
      <c r="C22737" s="2">
        <v>47.12687</v>
      </c>
      <c r="D22737" s="2">
        <v>-88.58095</v>
      </c>
      <c r="E22737" s="3" t="s">
        <v>46700</v>
      </c>
      <c r="F22737" s="3"/>
      <c r="K22737" s="2" t="s">
        <v>12106</v>
      </c>
      <c r="L22737" s="2"/>
    </row>
    <row r="22738">
      <c r="A22738" s="1" t="s">
        <v>46701</v>
      </c>
      <c r="B22738" s="2" t="s">
        <v>46702</v>
      </c>
      <c r="C22738" s="2">
        <v>39.4667</v>
      </c>
      <c r="D22738" s="2">
        <v>-87.4139</v>
      </c>
      <c r="E22738" s="3" t="s">
        <v>46703</v>
      </c>
      <c r="F22738" s="3"/>
      <c r="K22738" s="2" t="s">
        <v>12106</v>
      </c>
      <c r="L22738" s="2"/>
    </row>
    <row r="22739">
      <c r="A22739" s="1" t="s">
        <v>46704</v>
      </c>
      <c r="B22739" s="2" t="s">
        <v>46705</v>
      </c>
      <c r="C22739" s="2">
        <v>44.76305</v>
      </c>
      <c r="D22739" s="2">
        <v>-85.62063</v>
      </c>
      <c r="E22739" s="3" t="s">
        <v>46706</v>
      </c>
      <c r="F22739" s="3"/>
      <c r="K22739" s="2" t="s">
        <v>12106</v>
      </c>
      <c r="L22739" s="2"/>
    </row>
    <row r="22740">
      <c r="A22740" s="1" t="s">
        <v>46707</v>
      </c>
      <c r="B22740" s="2" t="s">
        <v>46708</v>
      </c>
      <c r="C22740" s="2">
        <v>39.90007</v>
      </c>
      <c r="D22740" s="2">
        <v>-79.71643</v>
      </c>
      <c r="E22740" s="3" t="s">
        <v>46709</v>
      </c>
      <c r="F22740" s="3"/>
      <c r="K22740" s="2" t="s">
        <v>12106</v>
      </c>
      <c r="L22740" s="2"/>
    </row>
    <row r="22741">
      <c r="A22741" s="1" t="s">
        <v>46710</v>
      </c>
      <c r="B22741" s="2" t="s">
        <v>46711</v>
      </c>
      <c r="C22741" s="2">
        <v>41.36215</v>
      </c>
      <c r="D22741" s="2">
        <v>-89.04182</v>
      </c>
      <c r="E22741" s="3" t="s">
        <v>46712</v>
      </c>
      <c r="F22741" s="3"/>
      <c r="K22741" s="2" t="s">
        <v>12106</v>
      </c>
      <c r="L22741" s="2"/>
    </row>
    <row r="22742">
      <c r="A22742" s="1" t="s">
        <v>46713</v>
      </c>
      <c r="B22742" s="2" t="s">
        <v>46714</v>
      </c>
      <c r="C22742" s="2">
        <v>39.25082</v>
      </c>
      <c r="D22742" s="2">
        <v>-106.29252</v>
      </c>
      <c r="E22742" s="3" t="s">
        <v>46715</v>
      </c>
      <c r="F22742" s="3"/>
      <c r="K22742" s="2" t="s">
        <v>12106</v>
      </c>
      <c r="L22742" s="2"/>
    </row>
    <row r="22743">
      <c r="A22743" s="1" t="s">
        <v>46716</v>
      </c>
      <c r="B22743" s="2" t="s">
        <v>46717</v>
      </c>
      <c r="C22743" s="2">
        <v>40.72905</v>
      </c>
      <c r="D22743" s="2">
        <v>-92.87381</v>
      </c>
      <c r="E22743" s="3" t="s">
        <v>46718</v>
      </c>
      <c r="F22743" s="3"/>
      <c r="K22743" s="2" t="s">
        <v>12106</v>
      </c>
      <c r="L22743" s="2"/>
    </row>
    <row r="22744">
      <c r="A22744" s="1" t="s">
        <v>46719</v>
      </c>
      <c r="B22744" s="2" t="s">
        <v>46720</v>
      </c>
      <c r="C22744" s="2">
        <v>41.97787</v>
      </c>
      <c r="D22744" s="2">
        <v>-91.66562</v>
      </c>
      <c r="E22744" s="3" t="s">
        <v>46721</v>
      </c>
      <c r="F22744" s="3"/>
      <c r="K22744" s="2" t="s">
        <v>12106</v>
      </c>
      <c r="L22744" s="2"/>
    </row>
    <row r="22745">
      <c r="A22745" s="1" t="s">
        <v>46722</v>
      </c>
      <c r="B22745" s="2" t="s">
        <v>46723</v>
      </c>
      <c r="C22745" s="2">
        <v>39.76745</v>
      </c>
      <c r="D22745" s="2">
        <v>-94.84668</v>
      </c>
      <c r="E22745" s="3" t="s">
        <v>46724</v>
      </c>
      <c r="F22745" s="3"/>
      <c r="K22745" s="2" t="s">
        <v>12106</v>
      </c>
      <c r="L22745" s="2"/>
    </row>
    <row r="22746">
      <c r="A22746" s="1" t="s">
        <v>46725</v>
      </c>
      <c r="B22746" s="2" t="s">
        <v>46726</v>
      </c>
      <c r="C22746" s="2">
        <v>46.00382</v>
      </c>
      <c r="D22746" s="2">
        <v>-112.53477</v>
      </c>
      <c r="E22746" s="3" t="s">
        <v>46727</v>
      </c>
      <c r="F22746" s="3"/>
      <c r="K22746" s="2" t="s">
        <v>12106</v>
      </c>
      <c r="L22746" s="2"/>
    </row>
    <row r="22747">
      <c r="A22747" s="1" t="s">
        <v>46728</v>
      </c>
      <c r="B22747" s="2" t="s">
        <v>46729</v>
      </c>
      <c r="C22747" s="2">
        <v>42.77424</v>
      </c>
      <c r="D22747" s="2">
        <v>-73.70011</v>
      </c>
      <c r="E22747" s="3" t="s">
        <v>46730</v>
      </c>
      <c r="F22747" s="3"/>
      <c r="K22747" s="2" t="s">
        <v>12106</v>
      </c>
      <c r="L22747" s="2"/>
    </row>
    <row r="22748">
      <c r="A22748" s="1" t="s">
        <v>46731</v>
      </c>
      <c r="B22748" s="2" t="s">
        <v>46732</v>
      </c>
      <c r="C22748" s="2">
        <v>39.84955</v>
      </c>
      <c r="D22748" s="2">
        <v>-75.35574</v>
      </c>
      <c r="E22748" s="3" t="s">
        <v>46733</v>
      </c>
      <c r="F22748" s="3"/>
      <c r="K22748" s="2" t="s">
        <v>12106</v>
      </c>
      <c r="L22748" s="2"/>
    </row>
    <row r="22749">
      <c r="A22749" s="1" t="s">
        <v>46734</v>
      </c>
      <c r="B22749" s="2" t="s">
        <v>46735</v>
      </c>
      <c r="C22749" s="2">
        <v>41.43339</v>
      </c>
      <c r="D22749" s="2">
        <v>-96.49814</v>
      </c>
      <c r="E22749" s="3" t="s">
        <v>46736</v>
      </c>
      <c r="F22749" s="3"/>
      <c r="K22749" s="7" t="s">
        <v>46737</v>
      </c>
      <c r="L22749" s="2"/>
    </row>
    <row r="22750">
      <c r="A22750" s="1" t="s">
        <v>46738</v>
      </c>
      <c r="B22750" s="2" t="s">
        <v>46739</v>
      </c>
      <c r="C22750" s="2">
        <v>38.9108325</v>
      </c>
      <c r="D22750" s="2">
        <v>-75.5276698999999</v>
      </c>
      <c r="E22750" s="3" t="s">
        <v>46740</v>
      </c>
      <c r="F22750" s="3"/>
      <c r="K22750" s="8" t="s">
        <v>45855</v>
      </c>
    </row>
    <row r="22751">
      <c r="A22751" s="1" t="s">
        <v>46741</v>
      </c>
      <c r="B22751" s="2" t="s">
        <v>46742</v>
      </c>
      <c r="C22751" s="2">
        <v>41.20332</v>
      </c>
      <c r="D22751" s="2">
        <v>-77.19452</v>
      </c>
      <c r="E22751" s="3" t="s">
        <v>46743</v>
      </c>
      <c r="F22751" s="3"/>
      <c r="K22751" s="2" t="s">
        <v>45429</v>
      </c>
    </row>
    <row r="22752">
      <c r="A22752" s="1" t="s">
        <v>46741</v>
      </c>
      <c r="B22752" s="2" t="s">
        <v>46742</v>
      </c>
      <c r="C22752" s="2">
        <v>41.20332</v>
      </c>
      <c r="D22752" s="2">
        <v>-77.19452</v>
      </c>
      <c r="E22752" s="3" t="s">
        <v>46744</v>
      </c>
      <c r="F22752" s="3"/>
      <c r="K22752" s="2" t="s">
        <v>45465</v>
      </c>
    </row>
    <row r="22753">
      <c r="A22753" s="1" t="s">
        <v>46741</v>
      </c>
      <c r="B22753" s="2" t="s">
        <v>46742</v>
      </c>
      <c r="C22753" s="2">
        <v>41.20332</v>
      </c>
      <c r="D22753" s="2">
        <v>-77.19452</v>
      </c>
      <c r="E22753" s="3" t="s">
        <v>46745</v>
      </c>
      <c r="F22753" s="3"/>
      <c r="K22753" s="3" t="s">
        <v>45662</v>
      </c>
    </row>
    <row r="22754">
      <c r="A22754" s="1" t="s">
        <v>46741</v>
      </c>
      <c r="B22754" s="2" t="s">
        <v>46742</v>
      </c>
      <c r="C22754" s="2">
        <v>41.20332</v>
      </c>
      <c r="D22754" s="2">
        <v>-77.19452</v>
      </c>
      <c r="E22754" s="3" t="s">
        <v>46746</v>
      </c>
      <c r="F22754" s="3"/>
      <c r="K22754" s="7" t="s">
        <v>46230</v>
      </c>
    </row>
    <row r="22755">
      <c r="A22755" s="1" t="s">
        <v>46741</v>
      </c>
      <c r="B22755" s="2" t="s">
        <v>46742</v>
      </c>
      <c r="C22755" s="2">
        <v>41.20332</v>
      </c>
      <c r="D22755" s="2">
        <v>-77.19452</v>
      </c>
      <c r="E22755" s="3" t="s">
        <v>46747</v>
      </c>
      <c r="F22755" s="3"/>
      <c r="K22755" s="2" t="s">
        <v>45785</v>
      </c>
    </row>
    <row r="22756">
      <c r="A22756" s="1" t="s">
        <v>46748</v>
      </c>
      <c r="B22756" s="2" t="s">
        <v>46749</v>
      </c>
      <c r="C22756" s="2">
        <v>40.05832</v>
      </c>
      <c r="D22756" s="2">
        <v>-74.40566</v>
      </c>
      <c r="E22756" s="3" t="s">
        <v>46750</v>
      </c>
      <c r="F22756" s="3"/>
      <c r="I22756" s="2" t="s">
        <v>84</v>
      </c>
      <c r="K22756" s="2" t="s">
        <v>45500</v>
      </c>
    </row>
    <row r="22757">
      <c r="A22757" s="1" t="s">
        <v>46748</v>
      </c>
      <c r="B22757" s="2" t="s">
        <v>46749</v>
      </c>
      <c r="C22757" s="2">
        <v>40.05832</v>
      </c>
      <c r="D22757" s="2">
        <v>-74.40566</v>
      </c>
      <c r="E22757" s="3" t="s">
        <v>46751</v>
      </c>
      <c r="F22757" s="3"/>
      <c r="K22757" s="8" t="s">
        <v>45855</v>
      </c>
    </row>
    <row r="22758">
      <c r="A22758" s="1" t="s">
        <v>46748</v>
      </c>
      <c r="B22758" s="2" t="s">
        <v>46749</v>
      </c>
      <c r="C22758" s="2">
        <v>40.05832</v>
      </c>
      <c r="D22758" s="2">
        <v>-74.40566</v>
      </c>
      <c r="E22758" s="3" t="s">
        <v>46752</v>
      </c>
      <c r="F22758" s="3"/>
      <c r="K22758" s="2" t="s">
        <v>45373</v>
      </c>
    </row>
    <row r="22759">
      <c r="A22759" s="1" t="s">
        <v>46748</v>
      </c>
      <c r="B22759" s="2" t="s">
        <v>46749</v>
      </c>
      <c r="C22759" s="2">
        <v>40.05832</v>
      </c>
      <c r="D22759" s="2">
        <v>-74.40566</v>
      </c>
      <c r="E22759" s="3" t="s">
        <v>46753</v>
      </c>
      <c r="F22759" s="3"/>
      <c r="K22759" s="2" t="s">
        <v>2706</v>
      </c>
    </row>
    <row r="22760">
      <c r="A22760" s="1" t="s">
        <v>46748</v>
      </c>
      <c r="B22760" s="2" t="s">
        <v>46749</v>
      </c>
      <c r="C22760" s="2">
        <v>40.05832</v>
      </c>
      <c r="D22760" s="2">
        <v>-74.40566</v>
      </c>
      <c r="E22760" s="3" t="s">
        <v>46754</v>
      </c>
      <c r="F22760" s="3"/>
      <c r="K22760" s="2" t="s">
        <v>2708</v>
      </c>
    </row>
    <row r="22761">
      <c r="A22761" s="1" t="s">
        <v>46748</v>
      </c>
      <c r="B22761" s="2" t="s">
        <v>46749</v>
      </c>
      <c r="C22761" s="2">
        <v>40.05832</v>
      </c>
      <c r="D22761" s="2">
        <v>-74.40566</v>
      </c>
      <c r="E22761" s="3" t="s">
        <v>46755</v>
      </c>
      <c r="F22761" s="3"/>
      <c r="K22761" s="3" t="s">
        <v>46001</v>
      </c>
    </row>
    <row r="22762">
      <c r="A22762" s="1" t="s">
        <v>46748</v>
      </c>
      <c r="B22762" s="2" t="s">
        <v>46749</v>
      </c>
      <c r="C22762" s="2">
        <v>40.05832</v>
      </c>
      <c r="D22762" s="2">
        <v>-74.40566</v>
      </c>
      <c r="E22762" s="3" t="s">
        <v>46756</v>
      </c>
      <c r="F22762" s="3"/>
      <c r="K22762" s="2" t="s">
        <v>45429</v>
      </c>
    </row>
    <row r="22763">
      <c r="A22763" s="1" t="s">
        <v>46748</v>
      </c>
      <c r="B22763" s="2" t="s">
        <v>46749</v>
      </c>
      <c r="C22763" s="2">
        <v>40.05832</v>
      </c>
      <c r="D22763" s="2">
        <v>-74.40566</v>
      </c>
      <c r="E22763" s="3" t="s">
        <v>46757</v>
      </c>
      <c r="F22763" s="3"/>
      <c r="K22763" s="2" t="s">
        <v>45514</v>
      </c>
    </row>
    <row r="22764">
      <c r="A22764" s="1" t="s">
        <v>46748</v>
      </c>
      <c r="B22764" s="2" t="s">
        <v>46749</v>
      </c>
      <c r="C22764" s="2">
        <v>40.05832</v>
      </c>
      <c r="D22764" s="2">
        <v>-74.40566</v>
      </c>
      <c r="E22764" s="3" t="s">
        <v>46758</v>
      </c>
      <c r="F22764" s="3"/>
      <c r="K22764" s="2" t="s">
        <v>45546</v>
      </c>
    </row>
    <row r="22765">
      <c r="A22765" s="1" t="s">
        <v>46759</v>
      </c>
      <c r="B22765" s="2" t="s">
        <v>46760</v>
      </c>
      <c r="C22765" s="2">
        <v>32.1656221</v>
      </c>
      <c r="D22765" s="2">
        <v>-82.9000751</v>
      </c>
      <c r="E22765" s="3" t="s">
        <v>46761</v>
      </c>
      <c r="F22765" s="3"/>
      <c r="K22765" s="7" t="s">
        <v>45690</v>
      </c>
      <c r="L22765" s="2"/>
    </row>
    <row r="22766">
      <c r="A22766" s="1" t="s">
        <v>46759</v>
      </c>
      <c r="B22766" s="2" t="s">
        <v>46760</v>
      </c>
      <c r="C22766" s="2">
        <v>32.1656221</v>
      </c>
      <c r="D22766" s="2">
        <v>-82.9000751</v>
      </c>
      <c r="E22766" s="3" t="s">
        <v>46762</v>
      </c>
      <c r="F22766" s="3"/>
      <c r="K22766" s="2" t="s">
        <v>45514</v>
      </c>
    </row>
    <row r="22767">
      <c r="A22767" s="1" t="s">
        <v>46759</v>
      </c>
      <c r="B22767" s="2" t="s">
        <v>46760</v>
      </c>
      <c r="C22767" s="2">
        <v>32.1656221</v>
      </c>
      <c r="D22767" s="2">
        <v>-82.9000751</v>
      </c>
      <c r="E22767" s="3" t="s">
        <v>46763</v>
      </c>
      <c r="F22767" s="3"/>
      <c r="K22767" s="2" t="s">
        <v>45465</v>
      </c>
    </row>
    <row r="22768">
      <c r="A22768" s="1" t="s">
        <v>46759</v>
      </c>
      <c r="B22768" s="2" t="s">
        <v>46760</v>
      </c>
      <c r="C22768" s="2">
        <v>32.1656221</v>
      </c>
      <c r="D22768" s="2">
        <v>-82.9000751</v>
      </c>
      <c r="E22768" s="3" t="s">
        <v>46764</v>
      </c>
      <c r="F22768" s="3"/>
      <c r="K22768" s="2" t="s">
        <v>45431</v>
      </c>
    </row>
    <row r="22769">
      <c r="A22769" s="1" t="s">
        <v>46765</v>
      </c>
      <c r="B22769" s="2" t="s">
        <v>46766</v>
      </c>
      <c r="C22769" s="2">
        <v>41.6032207</v>
      </c>
      <c r="D22769" s="2">
        <v>-73.087749</v>
      </c>
      <c r="E22769" s="3" t="s">
        <v>46767</v>
      </c>
      <c r="F22769" s="3"/>
      <c r="K22769" s="2" t="s">
        <v>2755</v>
      </c>
    </row>
    <row r="22770">
      <c r="A22770" s="1" t="s">
        <v>46765</v>
      </c>
      <c r="B22770" s="2" t="s">
        <v>46766</v>
      </c>
      <c r="C22770" s="2">
        <v>41.6032207</v>
      </c>
      <c r="D22770" s="2">
        <v>-73.087749</v>
      </c>
      <c r="E22770" s="3" t="s">
        <v>46768</v>
      </c>
      <c r="F22770" s="3"/>
      <c r="K22770" s="2" t="s">
        <v>40647</v>
      </c>
      <c r="L22770" s="2" t="s">
        <v>12879</v>
      </c>
    </row>
    <row r="22771">
      <c r="A22771" s="1" t="s">
        <v>46769</v>
      </c>
      <c r="B22771" s="2" t="s">
        <v>46770</v>
      </c>
      <c r="C22771" s="2">
        <v>42.40721</v>
      </c>
      <c r="D22771" s="2">
        <v>-71.38243</v>
      </c>
      <c r="E22771" s="19" t="s">
        <v>46771</v>
      </c>
      <c r="F22771" s="19"/>
      <c r="K22771" s="2" t="s">
        <v>45379</v>
      </c>
    </row>
    <row r="22772">
      <c r="A22772" s="1" t="s">
        <v>46769</v>
      </c>
      <c r="B22772" s="2" t="s">
        <v>46770</v>
      </c>
      <c r="C22772" s="2">
        <v>42.40721</v>
      </c>
      <c r="D22772" s="2">
        <v>-71.38243</v>
      </c>
      <c r="E22772" s="3" t="s">
        <v>46772</v>
      </c>
      <c r="F22772" s="3"/>
      <c r="K22772" s="2" t="s">
        <v>2755</v>
      </c>
    </row>
    <row r="22773">
      <c r="A22773" s="1" t="s">
        <v>46769</v>
      </c>
      <c r="B22773" s="2" t="s">
        <v>46770</v>
      </c>
      <c r="C22773" s="2">
        <v>42.40721</v>
      </c>
      <c r="D22773" s="2">
        <v>-71.38243</v>
      </c>
      <c r="E22773" s="3" t="s">
        <v>46773</v>
      </c>
      <c r="F22773" s="3"/>
      <c r="K22773" s="2" t="s">
        <v>45429</v>
      </c>
    </row>
    <row r="22774">
      <c r="A22774" s="1" t="s">
        <v>46769</v>
      </c>
      <c r="B22774" s="2" t="s">
        <v>46770</v>
      </c>
      <c r="C22774" s="2">
        <v>42.40721</v>
      </c>
      <c r="D22774" s="2">
        <v>-71.38243</v>
      </c>
      <c r="E22774" s="3" t="s">
        <v>46774</v>
      </c>
      <c r="F22774" s="3"/>
      <c r="K22774" s="2" t="s">
        <v>45465</v>
      </c>
    </row>
    <row r="22775">
      <c r="A22775" s="1" t="s">
        <v>46775</v>
      </c>
      <c r="B22775" s="2" t="s">
        <v>46776</v>
      </c>
      <c r="C22775" s="2">
        <v>39.0457549</v>
      </c>
      <c r="D22775" s="2">
        <v>-76.6412711999999</v>
      </c>
      <c r="E22775" s="3" t="s">
        <v>190</v>
      </c>
      <c r="F22775" s="3"/>
      <c r="I22775" s="2" t="s">
        <v>84</v>
      </c>
      <c r="K22775" s="3" t="s">
        <v>45662</v>
      </c>
    </row>
    <row r="22776">
      <c r="A22776" s="1" t="s">
        <v>46775</v>
      </c>
      <c r="B22776" s="2" t="s">
        <v>46776</v>
      </c>
      <c r="C22776" s="2">
        <v>39.0457549</v>
      </c>
      <c r="D22776" s="2">
        <v>-76.6412711999999</v>
      </c>
      <c r="E22776" s="3" t="s">
        <v>46777</v>
      </c>
      <c r="F22776" s="3"/>
      <c r="K22776" s="2" t="s">
        <v>45465</v>
      </c>
    </row>
    <row r="22777">
      <c r="A22777" s="1" t="s">
        <v>46775</v>
      </c>
      <c r="B22777" s="2" t="s">
        <v>46776</v>
      </c>
      <c r="C22777" s="2">
        <v>39.0457549</v>
      </c>
      <c r="D22777" s="2">
        <v>-76.6412711999999</v>
      </c>
      <c r="E22777" s="3" t="s">
        <v>46778</v>
      </c>
      <c r="F22777" s="3"/>
      <c r="K22777" s="7" t="s">
        <v>2791</v>
      </c>
    </row>
    <row r="22778">
      <c r="A22778" s="1" t="s">
        <v>46775</v>
      </c>
      <c r="B22778" s="2" t="s">
        <v>46776</v>
      </c>
      <c r="C22778" s="2">
        <v>39.0457549</v>
      </c>
      <c r="D22778" s="2">
        <v>-76.6412711999999</v>
      </c>
      <c r="E22778" s="3" t="s">
        <v>46779</v>
      </c>
      <c r="F22778" s="3"/>
      <c r="K22778" s="2" t="s">
        <v>2755</v>
      </c>
    </row>
    <row r="22779">
      <c r="A22779" s="1" t="s">
        <v>46780</v>
      </c>
      <c r="B22779" s="2" t="s">
        <v>46781</v>
      </c>
      <c r="C22779" s="2">
        <v>33.836081</v>
      </c>
      <c r="D22779" s="2">
        <v>-81.1637245</v>
      </c>
      <c r="E22779" s="3" t="s">
        <v>46782</v>
      </c>
      <c r="F22779" s="3"/>
      <c r="K22779" s="65" t="s">
        <v>46783</v>
      </c>
    </row>
    <row r="22780">
      <c r="A22780" s="1" t="s">
        <v>46780</v>
      </c>
      <c r="B22780" s="2" t="s">
        <v>46781</v>
      </c>
      <c r="C22780" s="2">
        <v>33.836081</v>
      </c>
      <c r="D22780" s="2">
        <v>-81.1637245</v>
      </c>
      <c r="E22780" s="3" t="s">
        <v>46784</v>
      </c>
      <c r="F22780" s="3"/>
      <c r="K22780" s="2" t="s">
        <v>2708</v>
      </c>
    </row>
    <row r="22781">
      <c r="A22781" s="1" t="s">
        <v>46780</v>
      </c>
      <c r="B22781" s="2" t="s">
        <v>46781</v>
      </c>
      <c r="C22781" s="2">
        <v>33.836081</v>
      </c>
      <c r="D22781" s="2">
        <v>-81.1637245</v>
      </c>
      <c r="E22781" s="3" t="s">
        <v>46785</v>
      </c>
      <c r="F22781" s="3"/>
      <c r="K22781" s="2" t="s">
        <v>2708</v>
      </c>
    </row>
    <row r="22782">
      <c r="A22782" s="1" t="s">
        <v>46780</v>
      </c>
      <c r="B22782" s="2" t="s">
        <v>46781</v>
      </c>
      <c r="C22782" s="2">
        <v>33.836081</v>
      </c>
      <c r="D22782" s="2">
        <v>-81.1637245</v>
      </c>
      <c r="E22782" s="3" t="s">
        <v>46786</v>
      </c>
      <c r="F22782" s="3"/>
      <c r="K22782" s="2" t="s">
        <v>2708</v>
      </c>
    </row>
    <row r="22783">
      <c r="A22783" s="1" t="s">
        <v>46787</v>
      </c>
      <c r="B22783" s="2" t="s">
        <v>46788</v>
      </c>
      <c r="C22783" s="2">
        <v>43.1938516</v>
      </c>
      <c r="D22783" s="2">
        <v>-71.5723953</v>
      </c>
      <c r="E22783" s="3" t="s">
        <v>46789</v>
      </c>
      <c r="F22783" s="3"/>
      <c r="I22783" s="2" t="s">
        <v>84</v>
      </c>
      <c r="K22783" s="2" t="s">
        <v>45546</v>
      </c>
    </row>
    <row r="22784">
      <c r="A22784" s="1" t="s">
        <v>46787</v>
      </c>
      <c r="B22784" s="2" t="s">
        <v>46788</v>
      </c>
      <c r="C22784" s="2">
        <v>43.1938516</v>
      </c>
      <c r="D22784" s="2">
        <v>-71.5723953</v>
      </c>
      <c r="E22784" s="3" t="s">
        <v>46790</v>
      </c>
      <c r="F22784" s="3"/>
      <c r="K22784" s="2" t="s">
        <v>45465</v>
      </c>
    </row>
    <row r="22785">
      <c r="A22785" s="1" t="s">
        <v>46791</v>
      </c>
      <c r="B22785" s="2" t="s">
        <v>46792</v>
      </c>
      <c r="C22785" s="2">
        <v>37.43157</v>
      </c>
      <c r="D22785" s="2">
        <v>-78.65689</v>
      </c>
      <c r="E22785" s="3" t="s">
        <v>46793</v>
      </c>
      <c r="F22785" s="3"/>
      <c r="K22785" s="2" t="s">
        <v>45373</v>
      </c>
    </row>
    <row r="22786">
      <c r="A22786" s="1" t="s">
        <v>46791</v>
      </c>
      <c r="B22786" s="2" t="s">
        <v>46792</v>
      </c>
      <c r="C22786" s="2">
        <v>37.43157</v>
      </c>
      <c r="D22786" s="2">
        <v>-78.65689</v>
      </c>
      <c r="E22786" s="3" t="s">
        <v>46794</v>
      </c>
      <c r="F22786" s="3"/>
      <c r="K22786" s="2" t="s">
        <v>45514</v>
      </c>
    </row>
    <row r="22787">
      <c r="A22787" s="1" t="s">
        <v>46791</v>
      </c>
      <c r="B22787" s="2" t="s">
        <v>46792</v>
      </c>
      <c r="C22787" s="2">
        <v>37.43157</v>
      </c>
      <c r="D22787" s="2">
        <v>-78.65689</v>
      </c>
      <c r="E22787" s="3" t="s">
        <v>46795</v>
      </c>
      <c r="F22787" s="3"/>
      <c r="K22787" s="2" t="s">
        <v>2708</v>
      </c>
    </row>
    <row r="22788">
      <c r="A22788" s="1" t="s">
        <v>46791</v>
      </c>
      <c r="B22788" s="2" t="s">
        <v>46792</v>
      </c>
      <c r="C22788" s="2">
        <v>37.43157</v>
      </c>
      <c r="D22788" s="2">
        <v>-78.65689</v>
      </c>
      <c r="E22788" s="3" t="s">
        <v>46796</v>
      </c>
      <c r="F22788" s="3"/>
      <c r="K22788" s="2" t="s">
        <v>45785</v>
      </c>
    </row>
    <row r="22789">
      <c r="A22789" s="1" t="s">
        <v>46797</v>
      </c>
      <c r="B22789" s="2" t="s">
        <v>46798</v>
      </c>
      <c r="C22789" s="2">
        <v>43.29942</v>
      </c>
      <c r="D22789" s="2">
        <v>-74.21793</v>
      </c>
      <c r="E22789" s="3" t="s">
        <v>46799</v>
      </c>
      <c r="F22789" s="3"/>
      <c r="I22789" s="2" t="s">
        <v>84</v>
      </c>
      <c r="K22789" s="2" t="s">
        <v>45473</v>
      </c>
    </row>
    <row r="22790">
      <c r="A22790" s="1" t="s">
        <v>46797</v>
      </c>
      <c r="B22790" s="2" t="s">
        <v>46798</v>
      </c>
      <c r="C22790" s="2">
        <v>43.29942</v>
      </c>
      <c r="D22790" s="2">
        <v>-74.21793</v>
      </c>
      <c r="E22790" s="3" t="s">
        <v>46800</v>
      </c>
      <c r="F22790" s="3"/>
      <c r="I22790" s="2" t="s">
        <v>124</v>
      </c>
      <c r="K22790" s="2" t="s">
        <v>2706</v>
      </c>
    </row>
    <row r="22791">
      <c r="A22791" s="1" t="s">
        <v>46801</v>
      </c>
      <c r="B22791" s="2" t="s">
        <v>46802</v>
      </c>
      <c r="C22791" s="2">
        <v>35.7595731</v>
      </c>
      <c r="D22791" s="2">
        <v>-79.0192996999999</v>
      </c>
      <c r="E22791" s="3" t="s">
        <v>46803</v>
      </c>
      <c r="F22791" s="3"/>
      <c r="I22791" s="2" t="s">
        <v>84</v>
      </c>
      <c r="K22791" s="2" t="s">
        <v>45546</v>
      </c>
    </row>
    <row r="22792">
      <c r="A22792" s="1" t="s">
        <v>46804</v>
      </c>
      <c r="B22792" s="2" t="s">
        <v>46805</v>
      </c>
      <c r="C22792" s="2">
        <v>41.5800945</v>
      </c>
      <c r="D22792" s="2">
        <v>-71.4774291</v>
      </c>
      <c r="E22792" s="3" t="s">
        <v>46806</v>
      </c>
      <c r="F22792" s="3"/>
      <c r="K22792" s="2" t="s">
        <v>20514</v>
      </c>
    </row>
    <row r="22793">
      <c r="A22793" s="1" t="s">
        <v>46804</v>
      </c>
      <c r="B22793" s="2" t="s">
        <v>46805</v>
      </c>
      <c r="C22793" s="2">
        <v>41.5800945</v>
      </c>
      <c r="D22793" s="2">
        <v>-71.4774291</v>
      </c>
      <c r="E22793" s="3" t="s">
        <v>46807</v>
      </c>
      <c r="F22793" s="3"/>
      <c r="K22793" s="2" t="s">
        <v>46474</v>
      </c>
    </row>
    <row r="22794">
      <c r="A22794" s="1" t="s">
        <v>46804</v>
      </c>
      <c r="B22794" s="2" t="s">
        <v>46805</v>
      </c>
      <c r="C22794" s="2">
        <v>41.5800945</v>
      </c>
      <c r="D22794" s="2">
        <v>-71.4774291</v>
      </c>
      <c r="E22794" s="3" t="s">
        <v>46808</v>
      </c>
      <c r="F22794" s="3"/>
      <c r="K22794" s="2" t="s">
        <v>45465</v>
      </c>
    </row>
    <row r="22795">
      <c r="A22795" s="1" t="s">
        <v>46804</v>
      </c>
      <c r="B22795" s="2" t="s">
        <v>46805</v>
      </c>
      <c r="C22795" s="2">
        <v>41.5800945</v>
      </c>
      <c r="D22795" s="2">
        <v>-71.4774291</v>
      </c>
      <c r="E22795" s="3" t="s">
        <v>46809</v>
      </c>
      <c r="F22795" s="3"/>
      <c r="K22795" s="2" t="s">
        <v>45514</v>
      </c>
    </row>
    <row r="22796">
      <c r="A22796" s="1" t="s">
        <v>46810</v>
      </c>
      <c r="B22796" s="2" t="s">
        <v>46811</v>
      </c>
      <c r="C22796" s="2">
        <v>44.5588028</v>
      </c>
      <c r="D22796" s="2">
        <v>-72.5778414999999</v>
      </c>
      <c r="E22796" s="3" t="s">
        <v>46812</v>
      </c>
      <c r="F22796" s="3"/>
      <c r="K22796" s="2" t="s">
        <v>46158</v>
      </c>
    </row>
    <row r="22797">
      <c r="A22797" s="1" t="s">
        <v>46813</v>
      </c>
      <c r="B22797" s="2" t="s">
        <v>46814</v>
      </c>
      <c r="C22797" s="2">
        <v>37.8393332</v>
      </c>
      <c r="D22797" s="2">
        <v>-84.2700179</v>
      </c>
      <c r="E22797" s="3" t="s">
        <v>46815</v>
      </c>
      <c r="F22797" s="3"/>
      <c r="K22797" s="7" t="s">
        <v>46298</v>
      </c>
    </row>
    <row r="22798">
      <c r="A22798" s="1" t="s">
        <v>46813</v>
      </c>
      <c r="B22798" s="2" t="s">
        <v>46814</v>
      </c>
      <c r="C22798" s="2">
        <v>37.8393332</v>
      </c>
      <c r="D22798" s="2">
        <v>-84.2700179</v>
      </c>
      <c r="E22798" s="3" t="s">
        <v>46816</v>
      </c>
      <c r="F22798" s="3"/>
      <c r="K22798" s="2" t="s">
        <v>2755</v>
      </c>
    </row>
    <row r="22799">
      <c r="A22799" s="1" t="s">
        <v>46817</v>
      </c>
      <c r="B22799" s="2" t="s">
        <v>46818</v>
      </c>
      <c r="C22799" s="2">
        <v>35.5174913</v>
      </c>
      <c r="D22799" s="2">
        <v>-86.5804473</v>
      </c>
      <c r="E22799" s="3" t="s">
        <v>46819</v>
      </c>
      <c r="F22799" s="3"/>
      <c r="K22799" s="2" t="s">
        <v>45465</v>
      </c>
    </row>
    <row r="22800">
      <c r="A22800" s="1" t="s">
        <v>46817</v>
      </c>
      <c r="B22800" s="2" t="s">
        <v>46818</v>
      </c>
      <c r="C22800" s="2">
        <v>35.5174913</v>
      </c>
      <c r="D22800" s="2">
        <v>-86.5804473</v>
      </c>
      <c r="E22800" s="3" t="s">
        <v>46820</v>
      </c>
      <c r="F22800" s="3"/>
      <c r="K22800" s="2" t="s">
        <v>45431</v>
      </c>
    </row>
    <row r="22801">
      <c r="A22801" s="1" t="s">
        <v>46817</v>
      </c>
      <c r="B22801" s="2" t="s">
        <v>46818</v>
      </c>
      <c r="C22801" s="2">
        <v>35.5174913</v>
      </c>
      <c r="D22801" s="2">
        <v>-86.5804473</v>
      </c>
      <c r="E22801" s="3" t="s">
        <v>46821</v>
      </c>
      <c r="F22801" s="3"/>
      <c r="K22801" s="2" t="s">
        <v>10563</v>
      </c>
    </row>
    <row r="22802">
      <c r="A22802" s="1" t="s">
        <v>46822</v>
      </c>
      <c r="B22802" s="2" t="s">
        <v>46823</v>
      </c>
      <c r="C22802" s="2">
        <v>40.41728</v>
      </c>
      <c r="D22802" s="2">
        <v>-82.90712</v>
      </c>
      <c r="E22802" s="3" t="s">
        <v>46824</v>
      </c>
      <c r="F22802" s="3"/>
      <c r="K22802" s="3" t="s">
        <v>45662</v>
      </c>
    </row>
    <row r="22803">
      <c r="A22803" s="1" t="s">
        <v>46822</v>
      </c>
      <c r="B22803" s="2" t="s">
        <v>46823</v>
      </c>
      <c r="C22803" s="2">
        <v>40.41728</v>
      </c>
      <c r="D22803" s="2">
        <v>-82.90712</v>
      </c>
      <c r="E22803" s="3" t="s">
        <v>46825</v>
      </c>
      <c r="F22803" s="3"/>
      <c r="K22803" s="2" t="s">
        <v>45465</v>
      </c>
    </row>
    <row r="22804">
      <c r="A22804" s="1" t="s">
        <v>46822</v>
      </c>
      <c r="B22804" s="2" t="s">
        <v>46823</v>
      </c>
      <c r="C22804" s="2">
        <v>40.41728</v>
      </c>
      <c r="D22804" s="2">
        <v>-82.90712</v>
      </c>
      <c r="E22804" s="3" t="s">
        <v>46826</v>
      </c>
      <c r="F22804" s="3"/>
      <c r="K22804" s="7" t="s">
        <v>46309</v>
      </c>
    </row>
    <row r="22805">
      <c r="A22805" s="1" t="s">
        <v>46822</v>
      </c>
      <c r="B22805" s="2" t="s">
        <v>46823</v>
      </c>
      <c r="C22805" s="2">
        <v>40.41728</v>
      </c>
      <c r="D22805" s="2">
        <v>-82.90712</v>
      </c>
      <c r="E22805" s="3" t="s">
        <v>46827</v>
      </c>
      <c r="F22805" s="3"/>
      <c r="K22805" s="2" t="s">
        <v>45429</v>
      </c>
    </row>
    <row r="22806">
      <c r="A22806" s="1" t="s">
        <v>46828</v>
      </c>
      <c r="B22806" s="2" t="s">
        <v>46829</v>
      </c>
      <c r="C22806" s="2">
        <v>30.9842977</v>
      </c>
      <c r="D22806" s="2">
        <v>-91.9623326999999</v>
      </c>
      <c r="E22806" s="3" t="s">
        <v>46830</v>
      </c>
      <c r="F22806" s="3"/>
      <c r="I22806" s="2" t="s">
        <v>84</v>
      </c>
      <c r="K22806" s="2" t="s">
        <v>46783</v>
      </c>
    </row>
    <row r="22807">
      <c r="A22807" s="1" t="s">
        <v>46828</v>
      </c>
      <c r="B22807" s="2" t="s">
        <v>46829</v>
      </c>
      <c r="C22807" s="2">
        <v>30.9842977</v>
      </c>
      <c r="D22807" s="2">
        <v>-91.9623326999999</v>
      </c>
      <c r="E22807" s="3" t="s">
        <v>46831</v>
      </c>
      <c r="F22807" s="3"/>
      <c r="I22807" s="2" t="s">
        <v>124</v>
      </c>
      <c r="K22807" s="2" t="s">
        <v>45546</v>
      </c>
    </row>
    <row r="22808">
      <c r="A22808" s="1" t="s">
        <v>46828</v>
      </c>
      <c r="B22808" s="2" t="s">
        <v>46829</v>
      </c>
      <c r="C22808" s="2">
        <v>30.9842977</v>
      </c>
      <c r="D22808" s="2">
        <v>-91.9623326999999</v>
      </c>
      <c r="E22808" s="3" t="s">
        <v>46832</v>
      </c>
      <c r="F22808" s="3"/>
      <c r="K22808" s="2" t="s">
        <v>45465</v>
      </c>
    </row>
    <row r="22809">
      <c r="A22809" s="1" t="s">
        <v>46833</v>
      </c>
      <c r="B22809" s="2" t="s">
        <v>46834</v>
      </c>
      <c r="C22809" s="2">
        <v>40.26719</v>
      </c>
      <c r="D22809" s="2">
        <v>-86.1349</v>
      </c>
      <c r="E22809" s="3" t="s">
        <v>46835</v>
      </c>
      <c r="F22809" s="3"/>
      <c r="K22809" s="2" t="s">
        <v>45500</v>
      </c>
    </row>
    <row r="22810">
      <c r="A22810" s="1" t="s">
        <v>46833</v>
      </c>
      <c r="B22810" s="2" t="s">
        <v>46834</v>
      </c>
      <c r="C22810" s="2">
        <v>40.26719</v>
      </c>
      <c r="D22810" s="2">
        <v>-86.1349</v>
      </c>
      <c r="E22810" s="3" t="s">
        <v>46836</v>
      </c>
      <c r="F22810" s="3"/>
      <c r="K22810" s="2" t="s">
        <v>2755</v>
      </c>
    </row>
    <row r="22811">
      <c r="A22811" s="1" t="s">
        <v>46833</v>
      </c>
      <c r="B22811" s="2" t="s">
        <v>46834</v>
      </c>
      <c r="C22811" s="2">
        <v>40.26719</v>
      </c>
      <c r="D22811" s="2">
        <v>-86.1349</v>
      </c>
      <c r="E22811" s="3" t="s">
        <v>46837</v>
      </c>
      <c r="F22811" s="3"/>
      <c r="K22811" s="2" t="s">
        <v>45373</v>
      </c>
    </row>
    <row r="22812">
      <c r="A22812" s="1" t="s">
        <v>46833</v>
      </c>
      <c r="B22812" s="2" t="s">
        <v>46834</v>
      </c>
      <c r="C22812" s="2">
        <v>40.26719</v>
      </c>
      <c r="D22812" s="2">
        <v>-86.1349</v>
      </c>
      <c r="E22812" s="3" t="s">
        <v>46838</v>
      </c>
      <c r="F22812" s="3"/>
      <c r="K22812" s="2" t="s">
        <v>45465</v>
      </c>
    </row>
    <row r="22813">
      <c r="A22813" s="1" t="s">
        <v>46839</v>
      </c>
      <c r="B22813" s="2" t="s">
        <v>46840</v>
      </c>
      <c r="C22813" s="2">
        <v>32.3546679</v>
      </c>
      <c r="D22813" s="2">
        <v>-89.3985283</v>
      </c>
      <c r="E22813" s="3" t="s">
        <v>46841</v>
      </c>
      <c r="F22813" s="3"/>
      <c r="K22813" s="2" t="s">
        <v>46451</v>
      </c>
    </row>
    <row r="22814">
      <c r="A22814" s="1" t="s">
        <v>46842</v>
      </c>
      <c r="B22814" s="2" t="s">
        <v>46843</v>
      </c>
      <c r="C22814" s="2">
        <v>40.63312</v>
      </c>
      <c r="D22814" s="2">
        <v>-89.39852</v>
      </c>
      <c r="E22814" s="3" t="s">
        <v>46844</v>
      </c>
      <c r="F22814" s="3"/>
      <c r="K22814" s="2" t="s">
        <v>45546</v>
      </c>
    </row>
    <row r="22815">
      <c r="A22815" s="1" t="s">
        <v>46842</v>
      </c>
      <c r="B22815" s="2" t="s">
        <v>46843</v>
      </c>
      <c r="C22815" s="2">
        <v>40.63312</v>
      </c>
      <c r="D22815" s="2">
        <v>-89.39852</v>
      </c>
      <c r="E22815" s="3" t="s">
        <v>46845</v>
      </c>
      <c r="F22815" s="3"/>
      <c r="K22815" s="2" t="s">
        <v>45373</v>
      </c>
    </row>
    <row r="22816">
      <c r="A22816" s="1" t="s">
        <v>46842</v>
      </c>
      <c r="B22816" s="2" t="s">
        <v>46843</v>
      </c>
      <c r="C22816" s="2">
        <v>40.63312</v>
      </c>
      <c r="D22816" s="2">
        <v>-89.39852</v>
      </c>
      <c r="E22816" s="3" t="s">
        <v>46846</v>
      </c>
      <c r="F22816" s="3"/>
      <c r="K22816" s="2" t="s">
        <v>45465</v>
      </c>
    </row>
    <row r="22817">
      <c r="A22817" s="1" t="s">
        <v>46847</v>
      </c>
      <c r="B22817" s="2" t="s">
        <v>46848</v>
      </c>
      <c r="C22817" s="2">
        <v>32.3182314</v>
      </c>
      <c r="D22817" s="2">
        <v>-86.902298</v>
      </c>
      <c r="E22817" s="3" t="s">
        <v>46849</v>
      </c>
      <c r="F22817" s="3"/>
      <c r="I22817" s="2" t="s">
        <v>84</v>
      </c>
      <c r="K22817" s="2" t="s">
        <v>58</v>
      </c>
    </row>
    <row r="22818">
      <c r="A22818" s="1" t="s">
        <v>46847</v>
      </c>
      <c r="B22818" s="2" t="s">
        <v>46848</v>
      </c>
      <c r="C22818" s="2">
        <v>32.3182314</v>
      </c>
      <c r="D22818" s="2">
        <v>-86.902298</v>
      </c>
      <c r="E22818" s="3" t="s">
        <v>46850</v>
      </c>
      <c r="F22818" s="3"/>
      <c r="I22818" s="2" t="s">
        <v>84</v>
      </c>
      <c r="K22818" s="2" t="s">
        <v>45514</v>
      </c>
    </row>
    <row r="22819">
      <c r="A22819" s="1" t="s">
        <v>46847</v>
      </c>
      <c r="B22819" s="2" t="s">
        <v>46848</v>
      </c>
      <c r="C22819" s="2">
        <v>32.3182314</v>
      </c>
      <c r="D22819" s="2">
        <v>-86.902298</v>
      </c>
      <c r="E22819" s="3" t="s">
        <v>46851</v>
      </c>
      <c r="F22819" s="3"/>
      <c r="I22819" s="2" t="s">
        <v>84</v>
      </c>
      <c r="K22819" s="2" t="s">
        <v>45431</v>
      </c>
    </row>
    <row r="22820">
      <c r="A22820" s="1" t="s">
        <v>46852</v>
      </c>
      <c r="B22820" s="2" t="s">
        <v>46853</v>
      </c>
      <c r="C22820" s="2">
        <v>45.253783</v>
      </c>
      <c r="D22820" s="2">
        <v>-69.4454689</v>
      </c>
      <c r="E22820" s="3" t="s">
        <v>46854</v>
      </c>
      <c r="F22820" s="3"/>
      <c r="I22820" s="2" t="s">
        <v>124</v>
      </c>
      <c r="K22820" s="2" t="s">
        <v>45546</v>
      </c>
    </row>
    <row r="22821">
      <c r="A22821" s="1" t="s">
        <v>46852</v>
      </c>
      <c r="B22821" s="2" t="s">
        <v>46853</v>
      </c>
      <c r="C22821" s="2">
        <v>45.253783</v>
      </c>
      <c r="D22821" s="2">
        <v>-69.4454689</v>
      </c>
      <c r="E22821" s="3" t="s">
        <v>46855</v>
      </c>
      <c r="F22821" s="3"/>
      <c r="I22821" s="2" t="s">
        <v>84</v>
      </c>
      <c r="K22821" s="2" t="s">
        <v>45514</v>
      </c>
    </row>
    <row r="22822">
      <c r="A22822" s="1" t="s">
        <v>46852</v>
      </c>
      <c r="B22822" s="2" t="s">
        <v>46853</v>
      </c>
      <c r="C22822" s="2">
        <v>45.253783</v>
      </c>
      <c r="D22822" s="2">
        <v>-69.4454689</v>
      </c>
      <c r="E22822" s="3" t="s">
        <v>46856</v>
      </c>
      <c r="F22822" s="3"/>
      <c r="I22822" s="2"/>
      <c r="K22822" s="8" t="s">
        <v>46857</v>
      </c>
    </row>
    <row r="22823">
      <c r="A22823" s="1" t="s">
        <v>46858</v>
      </c>
      <c r="B22823" s="2" t="s">
        <v>46859</v>
      </c>
      <c r="C22823" s="2">
        <v>37.96425</v>
      </c>
      <c r="D22823" s="2">
        <v>-91.83183</v>
      </c>
      <c r="E22823" s="3" t="s">
        <v>46860</v>
      </c>
      <c r="F22823" s="3"/>
      <c r="K22823" s="2" t="s">
        <v>46783</v>
      </c>
    </row>
    <row r="22824">
      <c r="A22824" s="1" t="s">
        <v>46858</v>
      </c>
      <c r="B22824" s="2" t="s">
        <v>46859</v>
      </c>
      <c r="C22824" s="2">
        <v>37.96425</v>
      </c>
      <c r="D22824" s="2">
        <v>-91.83183</v>
      </c>
      <c r="E22824" s="3" t="s">
        <v>46861</v>
      </c>
      <c r="F22824" s="3"/>
      <c r="K22824" s="3" t="s">
        <v>45662</v>
      </c>
    </row>
    <row r="22825">
      <c r="A22825" s="1" t="s">
        <v>46858</v>
      </c>
      <c r="B22825" s="2" t="s">
        <v>46859</v>
      </c>
      <c r="C22825" s="2">
        <v>37.96425</v>
      </c>
      <c r="D22825" s="2">
        <v>-91.83183</v>
      </c>
      <c r="E22825" s="3" t="s">
        <v>46862</v>
      </c>
      <c r="F22825" s="3"/>
      <c r="K22825" s="2" t="s">
        <v>2710</v>
      </c>
    </row>
    <row r="22826">
      <c r="A22826" s="1" t="s">
        <v>46858</v>
      </c>
      <c r="B22826" s="2" t="s">
        <v>46859</v>
      </c>
      <c r="C22826" s="2">
        <v>37.96425</v>
      </c>
      <c r="D22826" s="2">
        <v>-91.83183</v>
      </c>
      <c r="E22826" s="3" t="s">
        <v>46863</v>
      </c>
      <c r="F22826" s="3"/>
      <c r="K22826" s="2" t="s">
        <v>45373</v>
      </c>
    </row>
    <row r="22827">
      <c r="A22827" s="1" t="s">
        <v>46864</v>
      </c>
      <c r="B22827" s="2" t="s">
        <v>46865</v>
      </c>
      <c r="C22827" s="2">
        <v>35.20105</v>
      </c>
      <c r="D22827" s="2">
        <v>-91.8318334</v>
      </c>
      <c r="E22827" s="3" t="s">
        <v>46866</v>
      </c>
      <c r="F22827" s="3"/>
      <c r="K22827" s="2" t="s">
        <v>45546</v>
      </c>
    </row>
    <row r="22828">
      <c r="A22828" s="1" t="s">
        <v>46867</v>
      </c>
      <c r="B22828" s="2" t="s">
        <v>46868</v>
      </c>
      <c r="C22828" s="2">
        <v>44.31484</v>
      </c>
      <c r="D22828" s="2">
        <v>-85.60236</v>
      </c>
      <c r="E22828" s="3" t="s">
        <v>46869</v>
      </c>
      <c r="F22828" s="3"/>
      <c r="K22828" s="2" t="s">
        <v>2755</v>
      </c>
    </row>
    <row r="22829">
      <c r="A22829" s="1" t="s">
        <v>46867</v>
      </c>
      <c r="B22829" s="2" t="s">
        <v>46868</v>
      </c>
      <c r="C22829" s="2">
        <v>44.31484</v>
      </c>
      <c r="D22829" s="2">
        <v>-85.60236</v>
      </c>
      <c r="E22829" s="3" t="s">
        <v>46870</v>
      </c>
      <c r="F22829" s="3"/>
      <c r="K22829" s="2" t="s">
        <v>17523</v>
      </c>
    </row>
    <row r="22830">
      <c r="A22830" s="1" t="s">
        <v>46867</v>
      </c>
      <c r="B22830" s="2" t="s">
        <v>46868</v>
      </c>
      <c r="C22830" s="2">
        <v>44.31484</v>
      </c>
      <c r="D22830" s="2">
        <v>-85.60236</v>
      </c>
      <c r="E22830" s="3" t="s">
        <v>46871</v>
      </c>
      <c r="F22830" s="3"/>
      <c r="K22830" s="2" t="s">
        <v>10563</v>
      </c>
    </row>
    <row r="22831">
      <c r="A22831" s="1" t="s">
        <v>46867</v>
      </c>
      <c r="B22831" s="2" t="s">
        <v>46868</v>
      </c>
      <c r="C22831" s="2">
        <v>44.31484</v>
      </c>
      <c r="D22831" s="2">
        <v>-85.60236</v>
      </c>
      <c r="E22831" s="3" t="s">
        <v>46872</v>
      </c>
      <c r="F22831" s="3"/>
      <c r="K22831" s="2" t="s">
        <v>45429</v>
      </c>
    </row>
    <row r="22832">
      <c r="A22832" s="1" t="s">
        <v>46867</v>
      </c>
      <c r="B22832" s="2" t="s">
        <v>46868</v>
      </c>
      <c r="C22832" s="2">
        <v>44.31484</v>
      </c>
      <c r="D22832" s="2">
        <v>-85.60236</v>
      </c>
      <c r="E22832" s="3" t="s">
        <v>46873</v>
      </c>
      <c r="F22832" s="3"/>
      <c r="K22832" s="2" t="s">
        <v>17523</v>
      </c>
    </row>
    <row r="22833">
      <c r="A22833" s="1" t="s">
        <v>46867</v>
      </c>
      <c r="B22833" s="2" t="s">
        <v>46868</v>
      </c>
      <c r="C22833" s="2">
        <v>44.31484</v>
      </c>
      <c r="D22833" s="2">
        <v>-85.60236</v>
      </c>
      <c r="E22833" s="3" t="s">
        <v>46874</v>
      </c>
      <c r="F22833" s="3"/>
      <c r="K22833" s="2" t="s">
        <v>45465</v>
      </c>
    </row>
    <row r="22834">
      <c r="A22834" s="1" t="s">
        <v>46875</v>
      </c>
      <c r="B22834" s="2" t="s">
        <v>46876</v>
      </c>
      <c r="C22834" s="2">
        <v>27.6648274</v>
      </c>
      <c r="D22834" s="2">
        <v>-81.5157535</v>
      </c>
      <c r="E22834" s="3" t="s">
        <v>46877</v>
      </c>
      <c r="F22834" s="3"/>
      <c r="K22834" s="7" t="s">
        <v>45690</v>
      </c>
      <c r="L22834" s="2"/>
    </row>
    <row r="22835">
      <c r="A22835" s="1" t="s">
        <v>46875</v>
      </c>
      <c r="B22835" s="2" t="s">
        <v>46876</v>
      </c>
      <c r="C22835" s="2">
        <v>27.6648274</v>
      </c>
      <c r="D22835" s="2">
        <v>-81.5157535</v>
      </c>
      <c r="E22835" s="3" t="s">
        <v>46878</v>
      </c>
      <c r="F22835" s="3"/>
      <c r="K22835" s="7" t="s">
        <v>45690</v>
      </c>
      <c r="L22835" s="2"/>
    </row>
    <row r="22836">
      <c r="A22836" s="1" t="s">
        <v>46875</v>
      </c>
      <c r="B22836" s="2" t="s">
        <v>46876</v>
      </c>
      <c r="C22836" s="2">
        <v>27.6648274</v>
      </c>
      <c r="D22836" s="2">
        <v>-81.5157535</v>
      </c>
      <c r="E22836" s="3" t="s">
        <v>46879</v>
      </c>
      <c r="F22836" s="3"/>
      <c r="K22836" s="2" t="s">
        <v>45514</v>
      </c>
    </row>
    <row r="22837">
      <c r="A22837" s="1" t="s">
        <v>46880</v>
      </c>
      <c r="B22837" s="2" t="s">
        <v>46881</v>
      </c>
      <c r="C22837" s="2">
        <v>31.9685988</v>
      </c>
      <c r="D22837" s="2">
        <v>-99.9018131</v>
      </c>
      <c r="E22837" s="3" t="s">
        <v>46882</v>
      </c>
      <c r="F22837" s="3"/>
      <c r="K22837" s="2" t="s">
        <v>45431</v>
      </c>
    </row>
    <row r="22838">
      <c r="A22838" s="1" t="s">
        <v>46880</v>
      </c>
      <c r="B22838" s="2" t="s">
        <v>46881</v>
      </c>
      <c r="C22838" s="2">
        <v>31.9685988</v>
      </c>
      <c r="D22838" s="2">
        <v>-99.9018131</v>
      </c>
      <c r="E22838" s="3" t="s">
        <v>46883</v>
      </c>
      <c r="F22838" s="3"/>
      <c r="K22838" s="2" t="s">
        <v>45500</v>
      </c>
    </row>
    <row r="22839">
      <c r="A22839" s="1" t="s">
        <v>46880</v>
      </c>
      <c r="B22839" s="2" t="s">
        <v>46881</v>
      </c>
      <c r="C22839" s="2">
        <v>31.9685988</v>
      </c>
      <c r="D22839" s="2">
        <v>-99.9018131</v>
      </c>
      <c r="E22839" s="3" t="s">
        <v>46884</v>
      </c>
      <c r="F22839" s="3"/>
      <c r="K22839" s="2" t="s">
        <v>45465</v>
      </c>
    </row>
    <row r="22840">
      <c r="A22840" s="1" t="s">
        <v>46880</v>
      </c>
      <c r="B22840" s="2" t="s">
        <v>46881</v>
      </c>
      <c r="C22840" s="2">
        <v>31.9685988</v>
      </c>
      <c r="D22840" s="2">
        <v>-99.9018131</v>
      </c>
      <c r="E22840" s="3" t="s">
        <v>46885</v>
      </c>
      <c r="F22840" s="3"/>
      <c r="K22840" s="2" t="s">
        <v>2755</v>
      </c>
    </row>
    <row r="22841">
      <c r="A22841" s="1" t="s">
        <v>46880</v>
      </c>
      <c r="B22841" s="2" t="s">
        <v>46881</v>
      </c>
      <c r="C22841" s="2">
        <v>31.9685988</v>
      </c>
      <c r="D22841" s="2">
        <v>-99.9018131</v>
      </c>
      <c r="E22841" s="3" t="s">
        <v>46886</v>
      </c>
      <c r="F22841" s="3"/>
      <c r="K22841" s="2" t="s">
        <v>45465</v>
      </c>
    </row>
    <row r="22842">
      <c r="A22842" s="1" t="s">
        <v>46880</v>
      </c>
      <c r="B22842" s="2" t="s">
        <v>46881</v>
      </c>
      <c r="C22842" s="2">
        <v>31.9685988</v>
      </c>
      <c r="D22842" s="2">
        <v>-99.9018131</v>
      </c>
      <c r="E22842" s="3" t="s">
        <v>46887</v>
      </c>
      <c r="F22842" s="3"/>
      <c r="K22842" s="2" t="s">
        <v>2708</v>
      </c>
    </row>
    <row r="22843">
      <c r="A22843" s="1" t="s">
        <v>46888</v>
      </c>
      <c r="B22843" s="2" t="s">
        <v>46889</v>
      </c>
      <c r="C22843" s="2">
        <v>41.878</v>
      </c>
      <c r="D22843" s="2">
        <v>-93.0977</v>
      </c>
      <c r="E22843" s="3" t="s">
        <v>46890</v>
      </c>
      <c r="F22843" s="3"/>
      <c r="K22843" s="2" t="s">
        <v>46068</v>
      </c>
    </row>
    <row r="22844">
      <c r="A22844" s="1" t="s">
        <v>46888</v>
      </c>
      <c r="B22844" s="2" t="s">
        <v>46889</v>
      </c>
      <c r="C22844" s="2">
        <v>41.878</v>
      </c>
      <c r="D22844" s="2">
        <v>-93.0977</v>
      </c>
      <c r="E22844" s="3" t="s">
        <v>46891</v>
      </c>
      <c r="F22844" s="3"/>
      <c r="K22844" s="2" t="s">
        <v>33132</v>
      </c>
    </row>
    <row r="22845">
      <c r="A22845" s="1" t="s">
        <v>46892</v>
      </c>
      <c r="B22845" s="2" t="s">
        <v>46893</v>
      </c>
      <c r="C22845" s="2">
        <v>43.7844397</v>
      </c>
      <c r="D22845" s="2">
        <v>-88.7878678</v>
      </c>
      <c r="E22845" s="3" t="s">
        <v>46894</v>
      </c>
      <c r="F22845" s="3"/>
      <c r="K22845" s="2" t="s">
        <v>2710</v>
      </c>
    </row>
    <row r="22846">
      <c r="A22846" s="1" t="s">
        <v>46892</v>
      </c>
      <c r="B22846" s="2" t="s">
        <v>46893</v>
      </c>
      <c r="C22846" s="2">
        <v>43.7844397</v>
      </c>
      <c r="D22846" s="2">
        <v>-88.7878678</v>
      </c>
      <c r="E22846" s="3" t="s">
        <v>46895</v>
      </c>
      <c r="F22846" s="3"/>
      <c r="K22846" s="2" t="s">
        <v>46896</v>
      </c>
    </row>
    <row r="22847">
      <c r="A22847" s="1" t="s">
        <v>46892</v>
      </c>
      <c r="B22847" s="2" t="s">
        <v>46893</v>
      </c>
      <c r="C22847" s="2">
        <v>43.7844397</v>
      </c>
      <c r="D22847" s="2">
        <v>-88.7878678</v>
      </c>
      <c r="E22847" s="3" t="s">
        <v>46897</v>
      </c>
      <c r="F22847" s="3"/>
      <c r="K22847" s="3" t="s">
        <v>45662</v>
      </c>
    </row>
    <row r="22848">
      <c r="A22848" s="1" t="s">
        <v>46898</v>
      </c>
      <c r="B22848" s="2" t="s">
        <v>46899</v>
      </c>
      <c r="C22848" s="2">
        <v>36.77826</v>
      </c>
      <c r="D22848" s="2">
        <v>-119.41793</v>
      </c>
      <c r="E22848" s="3" t="s">
        <v>46900</v>
      </c>
      <c r="F22848" s="3"/>
      <c r="K22848" s="2" t="s">
        <v>2755</v>
      </c>
    </row>
    <row r="22849">
      <c r="A22849" s="1" t="s">
        <v>46898</v>
      </c>
      <c r="B22849" s="2" t="s">
        <v>46899</v>
      </c>
      <c r="C22849" s="2">
        <v>36.77826</v>
      </c>
      <c r="D22849" s="2">
        <v>-119.41793</v>
      </c>
      <c r="E22849" s="3" t="s">
        <v>46901</v>
      </c>
      <c r="F22849" s="3"/>
      <c r="K22849" s="2" t="s">
        <v>2708</v>
      </c>
    </row>
    <row r="22850">
      <c r="A22850" s="1" t="s">
        <v>46898</v>
      </c>
      <c r="B22850" s="2" t="s">
        <v>46899</v>
      </c>
      <c r="C22850" s="2">
        <v>36.77826</v>
      </c>
      <c r="D22850" s="2">
        <v>-119.41793</v>
      </c>
      <c r="E22850" s="3" t="s">
        <v>46902</v>
      </c>
      <c r="F22850" s="3"/>
      <c r="K22850" s="2" t="s">
        <v>17523</v>
      </c>
    </row>
    <row r="22851">
      <c r="A22851" s="1" t="s">
        <v>46898</v>
      </c>
      <c r="B22851" s="2" t="s">
        <v>46899</v>
      </c>
      <c r="C22851" s="2">
        <v>36.77826</v>
      </c>
      <c r="D22851" s="2">
        <v>-119.41793</v>
      </c>
      <c r="E22851" s="3" t="s">
        <v>46903</v>
      </c>
      <c r="F22851" s="3"/>
      <c r="K22851" s="2" t="s">
        <v>45473</v>
      </c>
    </row>
    <row r="22852">
      <c r="A22852" s="1" t="s">
        <v>46898</v>
      </c>
      <c r="B22852" s="2" t="s">
        <v>46899</v>
      </c>
      <c r="C22852" s="2">
        <v>36.77826</v>
      </c>
      <c r="D22852" s="2">
        <v>-119.41793</v>
      </c>
      <c r="E22852" s="3" t="s">
        <v>46904</v>
      </c>
      <c r="F22852" s="3"/>
      <c r="K22852" s="2" t="s">
        <v>45785</v>
      </c>
    </row>
    <row r="22853">
      <c r="A22853" s="1" t="s">
        <v>46898</v>
      </c>
      <c r="B22853" s="2" t="s">
        <v>46899</v>
      </c>
      <c r="C22853" s="2">
        <v>36.77826</v>
      </c>
      <c r="D22853" s="2">
        <v>-119.41793</v>
      </c>
      <c r="E22853" s="3" t="s">
        <v>46905</v>
      </c>
      <c r="F22853" s="3"/>
      <c r="K22853" s="2" t="s">
        <v>45785</v>
      </c>
    </row>
    <row r="22854">
      <c r="A22854" s="1" t="s">
        <v>46906</v>
      </c>
      <c r="B22854" s="2" t="s">
        <v>46907</v>
      </c>
      <c r="C22854" s="2">
        <v>46.729553</v>
      </c>
      <c r="D22854" s="2">
        <v>-94.6858998</v>
      </c>
      <c r="E22854" s="3" t="s">
        <v>46908</v>
      </c>
      <c r="F22854" s="3"/>
      <c r="K22854" s="2" t="s">
        <v>46068</v>
      </c>
    </row>
    <row r="22855">
      <c r="A22855" s="1" t="s">
        <v>46906</v>
      </c>
      <c r="B22855" s="2" t="s">
        <v>46907</v>
      </c>
      <c r="C22855" s="2">
        <v>46.729553</v>
      </c>
      <c r="D22855" s="2">
        <v>-94.6858998</v>
      </c>
      <c r="E22855" s="3" t="s">
        <v>46909</v>
      </c>
      <c r="F22855" s="3"/>
      <c r="K22855" s="2" t="s">
        <v>2755</v>
      </c>
    </row>
    <row r="22856">
      <c r="A22856" s="1" t="s">
        <v>46910</v>
      </c>
      <c r="B22856" s="2" t="s">
        <v>46911</v>
      </c>
      <c r="C22856" s="2">
        <v>43.8041334</v>
      </c>
      <c r="D22856" s="2">
        <v>-120.5542012</v>
      </c>
      <c r="E22856" s="3" t="s">
        <v>46912</v>
      </c>
      <c r="F22856" s="3"/>
      <c r="K22856" s="2" t="s">
        <v>46783</v>
      </c>
    </row>
    <row r="22857">
      <c r="A22857" s="1" t="s">
        <v>46910</v>
      </c>
      <c r="B22857" s="2" t="s">
        <v>46911</v>
      </c>
      <c r="C22857" s="2">
        <v>43.8041334</v>
      </c>
      <c r="D22857" s="2">
        <v>-120.5542012</v>
      </c>
      <c r="E22857" s="3" t="s">
        <v>46913</v>
      </c>
      <c r="F22857" s="3"/>
      <c r="K22857" s="2" t="s">
        <v>45465</v>
      </c>
    </row>
    <row r="22858">
      <c r="A22858" s="1" t="s">
        <v>46910</v>
      </c>
      <c r="B22858" s="2" t="s">
        <v>46911</v>
      </c>
      <c r="C22858" s="2">
        <v>43.8041334</v>
      </c>
      <c r="D22858" s="2">
        <v>-120.5542012</v>
      </c>
      <c r="E22858" s="3" t="s">
        <v>46914</v>
      </c>
      <c r="F22858" s="3"/>
      <c r="K22858" s="2" t="s">
        <v>45431</v>
      </c>
    </row>
    <row r="22859">
      <c r="A22859" s="1" t="s">
        <v>46910</v>
      </c>
      <c r="B22859" s="2" t="s">
        <v>46911</v>
      </c>
      <c r="C22859" s="2">
        <v>43.8041334</v>
      </c>
      <c r="D22859" s="2">
        <v>-120.5542012</v>
      </c>
      <c r="E22859" s="3" t="s">
        <v>46915</v>
      </c>
      <c r="F22859" s="3"/>
      <c r="K22859" s="2" t="s">
        <v>2708</v>
      </c>
    </row>
    <row r="22860">
      <c r="A22860" s="1" t="s">
        <v>46916</v>
      </c>
      <c r="B22860" s="2" t="s">
        <v>46917</v>
      </c>
      <c r="C22860" s="2">
        <v>39.0119</v>
      </c>
      <c r="D22860" s="2">
        <v>-98.48424</v>
      </c>
      <c r="E22860" s="3" t="s">
        <v>46918</v>
      </c>
      <c r="F22860" s="3"/>
      <c r="K22860" s="2" t="s">
        <v>17523</v>
      </c>
    </row>
    <row r="22861">
      <c r="A22861" s="1" t="s">
        <v>46919</v>
      </c>
      <c r="B22861" s="2" t="s">
        <v>46920</v>
      </c>
      <c r="C22861" s="2">
        <v>38.59762</v>
      </c>
      <c r="D22861" s="2">
        <v>-80.4549</v>
      </c>
      <c r="E22861" s="3" t="s">
        <v>46921</v>
      </c>
      <c r="F22861" s="3"/>
      <c r="K22861" s="2" t="s">
        <v>45429</v>
      </c>
    </row>
    <row r="22862">
      <c r="A22862" s="1" t="s">
        <v>46919</v>
      </c>
      <c r="B22862" s="2" t="s">
        <v>46920</v>
      </c>
      <c r="C22862" s="2">
        <v>38.59762</v>
      </c>
      <c r="D22862" s="2">
        <v>-80.4549</v>
      </c>
      <c r="E22862" s="3" t="s">
        <v>46922</v>
      </c>
      <c r="F22862" s="3"/>
      <c r="K22862" s="2" t="s">
        <v>45429</v>
      </c>
    </row>
    <row r="22863">
      <c r="A22863" s="1" t="s">
        <v>46919</v>
      </c>
      <c r="B22863" s="2" t="s">
        <v>46920</v>
      </c>
      <c r="C22863" s="2">
        <v>38.59762</v>
      </c>
      <c r="D22863" s="2">
        <v>-80.4549</v>
      </c>
      <c r="E22863" s="3" t="s">
        <v>46923</v>
      </c>
      <c r="F22863" s="3"/>
      <c r="K22863" s="7" t="s">
        <v>2787</v>
      </c>
    </row>
    <row r="22864">
      <c r="A22864" s="1" t="s">
        <v>46924</v>
      </c>
      <c r="B22864" s="2" t="s">
        <v>46925</v>
      </c>
      <c r="C22864" s="2">
        <v>41.4925374</v>
      </c>
      <c r="D22864" s="2">
        <v>-99.9018131</v>
      </c>
      <c r="E22864" s="3" t="s">
        <v>46926</v>
      </c>
      <c r="F22864" s="3"/>
      <c r="K22864" s="2" t="s">
        <v>45431</v>
      </c>
    </row>
    <row r="22865">
      <c r="A22865" s="1" t="s">
        <v>46924</v>
      </c>
      <c r="B22865" s="2" t="s">
        <v>46925</v>
      </c>
      <c r="C22865" s="2">
        <v>41.4925374</v>
      </c>
      <c r="D22865" s="2">
        <v>-99.9018131</v>
      </c>
      <c r="E22865" s="3" t="s">
        <v>46927</v>
      </c>
      <c r="F22865" s="3"/>
      <c r="K22865" s="2" t="s">
        <v>2708</v>
      </c>
    </row>
    <row r="22866">
      <c r="A22866" s="1" t="s">
        <v>46924</v>
      </c>
      <c r="B22866" s="2" t="s">
        <v>46925</v>
      </c>
      <c r="C22866" s="2">
        <v>41.4925374</v>
      </c>
      <c r="D22866" s="2">
        <v>-99.9018131</v>
      </c>
      <c r="E22866" s="3" t="s">
        <v>46928</v>
      </c>
      <c r="F22866" s="3"/>
      <c r="K22866" s="2" t="s">
        <v>2708</v>
      </c>
    </row>
    <row r="22867">
      <c r="A22867" s="1" t="s">
        <v>46929</v>
      </c>
      <c r="B22867" s="2" t="s">
        <v>46930</v>
      </c>
      <c r="C22867" s="2">
        <v>39.5500507</v>
      </c>
      <c r="D22867" s="2">
        <v>-105.7820674</v>
      </c>
      <c r="E22867" s="3" t="s">
        <v>46931</v>
      </c>
      <c r="F22867" s="3"/>
      <c r="K22867" s="2" t="s">
        <v>45431</v>
      </c>
    </row>
    <row r="22868">
      <c r="A22868" s="1" t="s">
        <v>46932</v>
      </c>
      <c r="B22868" s="2" t="s">
        <v>46933</v>
      </c>
      <c r="C22868" s="2">
        <v>47.5514926</v>
      </c>
      <c r="D22868" s="2">
        <v>-101.0020119</v>
      </c>
      <c r="E22868" s="3" t="s">
        <v>46934</v>
      </c>
      <c r="F22868" s="3"/>
      <c r="I22868" s="2" t="s">
        <v>84</v>
      </c>
      <c r="K22868" s="7" t="s">
        <v>2751</v>
      </c>
    </row>
    <row r="22869">
      <c r="A22869" s="1" t="s">
        <v>46932</v>
      </c>
      <c r="B22869" s="2" t="s">
        <v>46933</v>
      </c>
      <c r="C22869" s="2">
        <v>47.5514926</v>
      </c>
      <c r="D22869" s="2">
        <v>-101.0020119</v>
      </c>
      <c r="E22869" s="3" t="s">
        <v>46935</v>
      </c>
      <c r="F22869" s="3"/>
      <c r="K22869" s="7" t="s">
        <v>2751</v>
      </c>
    </row>
    <row r="22870">
      <c r="A22870" s="1" t="s">
        <v>46932</v>
      </c>
      <c r="B22870" s="2" t="s">
        <v>46933</v>
      </c>
      <c r="C22870" s="2">
        <v>47.5514926</v>
      </c>
      <c r="D22870" s="2">
        <v>-101.0020119</v>
      </c>
      <c r="E22870" s="3" t="s">
        <v>46936</v>
      </c>
      <c r="F22870" s="3"/>
      <c r="K22870" s="2" t="s">
        <v>2755</v>
      </c>
    </row>
    <row r="22871">
      <c r="A22871" s="1" t="s">
        <v>46937</v>
      </c>
      <c r="B22871" s="2" t="s">
        <v>46938</v>
      </c>
      <c r="C22871" s="2">
        <v>47.7510741</v>
      </c>
      <c r="D22871" s="2">
        <v>-120.7401385</v>
      </c>
      <c r="E22871" s="3" t="s">
        <v>46939</v>
      </c>
      <c r="F22871" s="3"/>
      <c r="K22871" s="2" t="s">
        <v>45465</v>
      </c>
    </row>
    <row r="22872">
      <c r="A22872" s="1" t="s">
        <v>46937</v>
      </c>
      <c r="B22872" s="2" t="s">
        <v>46938</v>
      </c>
      <c r="C22872" s="2">
        <v>47.7510741</v>
      </c>
      <c r="D22872" s="2">
        <v>-120.7401385</v>
      </c>
      <c r="E22872" s="3" t="s">
        <v>46940</v>
      </c>
      <c r="F22872" s="3"/>
      <c r="K22872" s="7" t="s">
        <v>46203</v>
      </c>
    </row>
    <row r="22873">
      <c r="A22873" s="1" t="s">
        <v>46937</v>
      </c>
      <c r="B22873" s="2" t="s">
        <v>46938</v>
      </c>
      <c r="C22873" s="2">
        <v>47.7510741</v>
      </c>
      <c r="D22873" s="2">
        <v>-120.7401385</v>
      </c>
      <c r="E22873" s="3" t="s">
        <v>45372</v>
      </c>
      <c r="F22873" s="3"/>
      <c r="K22873" s="2" t="s">
        <v>2755</v>
      </c>
    </row>
    <row r="22874">
      <c r="A22874" s="1" t="s">
        <v>46941</v>
      </c>
      <c r="B22874" s="2" t="s">
        <v>46942</v>
      </c>
      <c r="C22874" s="2">
        <v>39.3209801</v>
      </c>
      <c r="D22874" s="2">
        <v>-111.0937311</v>
      </c>
      <c r="E22874" s="3" t="s">
        <v>46943</v>
      </c>
      <c r="F22874" s="3"/>
      <c r="K22874" s="2" t="s">
        <v>46783</v>
      </c>
    </row>
    <row r="22875">
      <c r="A22875" s="1" t="s">
        <v>46944</v>
      </c>
      <c r="B22875" s="2" t="s">
        <v>46945</v>
      </c>
      <c r="C22875" s="2">
        <v>35.0077519</v>
      </c>
      <c r="D22875" s="2">
        <v>-97.092877</v>
      </c>
      <c r="E22875" s="3" t="s">
        <v>46946</v>
      </c>
      <c r="F22875" s="3"/>
      <c r="K22875" s="2" t="s">
        <v>2710</v>
      </c>
    </row>
    <row r="22876">
      <c r="A22876" s="1" t="s">
        <v>46947</v>
      </c>
      <c r="B22876" s="2" t="s">
        <v>46948</v>
      </c>
      <c r="C22876" s="2">
        <v>64.2008413</v>
      </c>
      <c r="D22876" s="2">
        <v>-149.4936733</v>
      </c>
      <c r="E22876" s="3" t="s">
        <v>46949</v>
      </c>
      <c r="F22876" s="3"/>
      <c r="K22876" s="2" t="s">
        <v>45431</v>
      </c>
    </row>
    <row r="22877">
      <c r="A22877" s="1" t="s">
        <v>46950</v>
      </c>
      <c r="B22877" s="2" t="s">
        <v>46951</v>
      </c>
      <c r="C22877" s="2">
        <v>38.90719</v>
      </c>
      <c r="D22877" s="2">
        <v>-77.03687</v>
      </c>
      <c r="E22877" s="3" t="s">
        <v>46952</v>
      </c>
      <c r="F22877" s="3"/>
      <c r="K22877" s="2" t="s">
        <v>45373</v>
      </c>
    </row>
    <row r="22878">
      <c r="A22878" s="1" t="s">
        <v>46953</v>
      </c>
      <c r="B22878" s="2" t="s">
        <v>46954</v>
      </c>
      <c r="C22878" s="2">
        <v>41.3166666666667</v>
      </c>
      <c r="D22878" s="2">
        <v>69.25</v>
      </c>
      <c r="E22878" s="3" t="s">
        <v>46955</v>
      </c>
      <c r="F22878" s="3"/>
      <c r="K22878" s="2" t="s">
        <v>38</v>
      </c>
      <c r="M22878" s="2">
        <v>4901.0</v>
      </c>
      <c r="N22878" s="2" t="s">
        <v>46956</v>
      </c>
      <c r="O22878" s="2">
        <v>-2579372.0</v>
      </c>
    </row>
    <row r="22879">
      <c r="A22879" s="1" t="s">
        <v>46953</v>
      </c>
      <c r="B22879" s="2" t="s">
        <v>46954</v>
      </c>
      <c r="C22879" s="2">
        <v>41.3166666666667</v>
      </c>
      <c r="D22879" s="2">
        <v>69.25</v>
      </c>
      <c r="E22879" s="3" t="s">
        <v>46957</v>
      </c>
      <c r="F22879" s="3"/>
      <c r="K22879" s="2" t="s">
        <v>38</v>
      </c>
      <c r="M22879" s="2">
        <v>4901.0</v>
      </c>
      <c r="N22879" s="2" t="s">
        <v>46956</v>
      </c>
      <c r="O22879" s="2">
        <v>-2579372.0</v>
      </c>
    </row>
    <row r="22880">
      <c r="A22880" s="1" t="s">
        <v>46953</v>
      </c>
      <c r="B22880" s="2" t="s">
        <v>46954</v>
      </c>
      <c r="C22880" s="2">
        <v>41.3166666666667</v>
      </c>
      <c r="D22880" s="2">
        <v>69.25</v>
      </c>
      <c r="E22880" s="3" t="s">
        <v>46958</v>
      </c>
      <c r="F22880" s="3"/>
      <c r="K22880" s="8" t="s">
        <v>46959</v>
      </c>
      <c r="M22880" s="2">
        <v>4901.0</v>
      </c>
      <c r="N22880" s="2" t="s">
        <v>46956</v>
      </c>
      <c r="O22880" s="2">
        <v>-2579372.0</v>
      </c>
    </row>
    <row r="22881">
      <c r="A22881" s="1" t="s">
        <v>46960</v>
      </c>
      <c r="B22881" s="2" t="s">
        <v>46961</v>
      </c>
      <c r="C22881" s="2">
        <v>39.65</v>
      </c>
      <c r="D22881" s="2">
        <v>66.9666666666667</v>
      </c>
      <c r="E22881" s="3" t="s">
        <v>46962</v>
      </c>
      <c r="F22881" s="3"/>
      <c r="K22881" s="2" t="s">
        <v>43</v>
      </c>
      <c r="L22881" s="2">
        <v>5568.0</v>
      </c>
      <c r="M22881" s="2">
        <v>4902.0</v>
      </c>
      <c r="N22881" s="2" t="s">
        <v>46963</v>
      </c>
      <c r="O22881" s="2">
        <v>-2578646.0</v>
      </c>
    </row>
    <row r="22882">
      <c r="A22882" s="1" t="s">
        <v>46960</v>
      </c>
      <c r="B22882" s="2" t="s">
        <v>46961</v>
      </c>
      <c r="C22882" s="2">
        <v>39.65</v>
      </c>
      <c r="D22882" s="2">
        <v>66.9666666666667</v>
      </c>
      <c r="E22882" s="3" t="s">
        <v>46964</v>
      </c>
      <c r="F22882" s="3"/>
      <c r="K22882" s="8" t="s">
        <v>46959</v>
      </c>
      <c r="L22882" s="2">
        <v>5568.0</v>
      </c>
      <c r="M22882" s="2">
        <v>4902.0</v>
      </c>
      <c r="N22882" s="2" t="s">
        <v>46963</v>
      </c>
      <c r="O22882" s="2">
        <v>-2578646.0</v>
      </c>
    </row>
    <row r="22883">
      <c r="A22883" s="1" t="s">
        <v>46960</v>
      </c>
      <c r="B22883" s="2" t="s">
        <v>46961</v>
      </c>
      <c r="C22883" s="2">
        <v>39.65</v>
      </c>
      <c r="D22883" s="2">
        <v>66.9666666666667</v>
      </c>
      <c r="E22883" s="3" t="s">
        <v>46965</v>
      </c>
      <c r="F22883" s="3"/>
      <c r="K22883" s="2" t="s">
        <v>12216</v>
      </c>
      <c r="L22883" s="2">
        <v>5568.0</v>
      </c>
      <c r="M22883" s="2">
        <v>4902.0</v>
      </c>
      <c r="N22883" s="2" t="s">
        <v>46963</v>
      </c>
      <c r="O22883" s="2">
        <v>-2578646.0</v>
      </c>
    </row>
    <row r="22884">
      <c r="A22884" s="1" t="s">
        <v>46966</v>
      </c>
      <c r="B22884" s="2" t="s">
        <v>46967</v>
      </c>
      <c r="C22884" s="2">
        <v>39.7666666666667</v>
      </c>
      <c r="D22884" s="2">
        <v>64.4333333333333</v>
      </c>
      <c r="E22884" s="3" t="s">
        <v>46968</v>
      </c>
      <c r="F22884" s="3"/>
      <c r="K22884" s="7" t="s">
        <v>46959</v>
      </c>
      <c r="L22884" s="2">
        <v>1151.0</v>
      </c>
      <c r="M22884" s="2">
        <v>4903.0</v>
      </c>
      <c r="N22884" s="2" t="s">
        <v>46969</v>
      </c>
      <c r="O22884" s="2">
        <v>-2575720.0</v>
      </c>
    </row>
    <row r="22885">
      <c r="A22885" s="1" t="s">
        <v>46966</v>
      </c>
      <c r="B22885" s="2" t="s">
        <v>46967</v>
      </c>
      <c r="C22885" s="2">
        <v>39.7666666666667</v>
      </c>
      <c r="D22885" s="2">
        <v>64.4333333333333</v>
      </c>
      <c r="E22885" s="3" t="s">
        <v>46970</v>
      </c>
      <c r="F22885" s="3"/>
      <c r="K22885" s="2" t="s">
        <v>12216</v>
      </c>
      <c r="L22885" s="2">
        <v>1151.0</v>
      </c>
      <c r="M22885" s="2">
        <v>4903.0</v>
      </c>
      <c r="N22885" s="2" t="s">
        <v>46969</v>
      </c>
      <c r="O22885" s="2">
        <v>-2575720.0</v>
      </c>
    </row>
    <row r="22886">
      <c r="A22886" s="1" t="s">
        <v>46966</v>
      </c>
      <c r="B22886" s="2" t="s">
        <v>46967</v>
      </c>
      <c r="C22886" s="2">
        <v>39.7666666666667</v>
      </c>
      <c r="D22886" s="2">
        <v>64.4333333333333</v>
      </c>
      <c r="E22886" s="3" t="s">
        <v>46971</v>
      </c>
      <c r="F22886" s="3"/>
      <c r="K22886" s="2" t="s">
        <v>43</v>
      </c>
      <c r="L22886" s="2">
        <v>1151.0</v>
      </c>
      <c r="M22886" s="2">
        <v>4903.0</v>
      </c>
      <c r="N22886" s="2" t="s">
        <v>46969</v>
      </c>
      <c r="O22886" s="2">
        <v>-2575720.0</v>
      </c>
    </row>
    <row r="22887">
      <c r="A22887" s="1" t="s">
        <v>46972</v>
      </c>
      <c r="B22887" s="2" t="s">
        <v>46973</v>
      </c>
      <c r="C22887" s="2">
        <v>40.7833333333332</v>
      </c>
      <c r="D22887" s="2">
        <v>72.35</v>
      </c>
      <c r="K22887" s="2" t="s">
        <v>38</v>
      </c>
      <c r="M22887" s="2">
        <v>4904.0</v>
      </c>
      <c r="N22887" s="2" t="s">
        <v>46974</v>
      </c>
      <c r="O22887" s="2">
        <v>-2575223.0</v>
      </c>
    </row>
    <row r="22888">
      <c r="A22888" s="1" t="s">
        <v>46975</v>
      </c>
      <c r="B22888" s="2" t="s">
        <v>46976</v>
      </c>
      <c r="C22888" s="2">
        <v>40.5333333333332</v>
      </c>
      <c r="D22888" s="2">
        <v>70.95</v>
      </c>
      <c r="E22888" s="3" t="s">
        <v>46977</v>
      </c>
      <c r="F22888" s="3"/>
      <c r="K22888" s="7" t="s">
        <v>17390</v>
      </c>
      <c r="M22888" s="2">
        <v>4905.0</v>
      </c>
      <c r="N22888" s="2" t="s">
        <v>46978</v>
      </c>
      <c r="O22888" s="2">
        <v>-2578547.0</v>
      </c>
    </row>
    <row r="22889">
      <c r="A22889" s="1" t="s">
        <v>46975</v>
      </c>
      <c r="B22889" s="2" t="s">
        <v>46976</v>
      </c>
      <c r="C22889" s="2">
        <v>40.5333333333332</v>
      </c>
      <c r="D22889" s="2">
        <v>70.95</v>
      </c>
      <c r="E22889" s="3" t="s">
        <v>46979</v>
      </c>
      <c r="F22889" s="3"/>
      <c r="K22889" s="7" t="s">
        <v>46959</v>
      </c>
      <c r="M22889" s="2">
        <v>4905.0</v>
      </c>
      <c r="N22889" s="2" t="s">
        <v>46978</v>
      </c>
      <c r="O22889" s="2">
        <v>-2578547.0</v>
      </c>
    </row>
    <row r="22890">
      <c r="A22890" s="1" t="s">
        <v>46980</v>
      </c>
      <c r="B22890" s="2" t="s">
        <v>46981</v>
      </c>
      <c r="C22890" s="2">
        <v>40.3833333333333</v>
      </c>
      <c r="D22890" s="2">
        <v>71.7833333333333</v>
      </c>
      <c r="E22890" s="3"/>
      <c r="F22890" s="3"/>
      <c r="K22890" s="2" t="s">
        <v>38</v>
      </c>
      <c r="M22890" s="2">
        <v>4906.0</v>
      </c>
      <c r="N22890" s="2" t="s">
        <v>46982</v>
      </c>
      <c r="O22890" s="2">
        <v>-2576373.0</v>
      </c>
    </row>
    <row r="22891">
      <c r="A22891" s="1" t="s">
        <v>46983</v>
      </c>
      <c r="B22891" s="2" t="s">
        <v>46984</v>
      </c>
      <c r="C22891" s="2">
        <v>40.783333</v>
      </c>
      <c r="D22891" s="2">
        <v>72.333333</v>
      </c>
      <c r="E22891" s="3" t="s">
        <v>46985</v>
      </c>
      <c r="F22891" s="3"/>
      <c r="K22891" s="7" t="s">
        <v>46959</v>
      </c>
      <c r="M22891" s="2"/>
      <c r="N22891" s="2"/>
    </row>
    <row r="22892">
      <c r="A22892" s="1" t="s">
        <v>46986</v>
      </c>
      <c r="B22892" s="2" t="s">
        <v>46987</v>
      </c>
      <c r="C22892" s="2">
        <v>39.05</v>
      </c>
      <c r="D22892" s="2">
        <v>66.833333</v>
      </c>
      <c r="E22892" s="3" t="s">
        <v>46988</v>
      </c>
      <c r="F22892" s="3"/>
      <c r="K22892" s="66" t="s">
        <v>41549</v>
      </c>
      <c r="M22892" s="2"/>
      <c r="N22892" s="2"/>
    </row>
    <row r="22893">
      <c r="A22893" s="1" t="s">
        <v>46986</v>
      </c>
      <c r="B22893" s="2" t="s">
        <v>46987</v>
      </c>
      <c r="C22893" s="2">
        <v>39.05</v>
      </c>
      <c r="D22893" s="2">
        <v>66.833333</v>
      </c>
      <c r="E22893" s="3" t="s">
        <v>46989</v>
      </c>
      <c r="F22893" s="3"/>
      <c r="K22893" s="7" t="s">
        <v>46959</v>
      </c>
      <c r="M22893" s="2"/>
      <c r="N22893" s="2"/>
    </row>
    <row r="22894">
      <c r="A22894" s="1" t="s">
        <v>46990</v>
      </c>
      <c r="B22894" s="2" t="s">
        <v>46991</v>
      </c>
      <c r="C22894" s="2">
        <v>38.866667</v>
      </c>
      <c r="D22894" s="2">
        <v>65.8</v>
      </c>
      <c r="E22894" s="3" t="s">
        <v>46992</v>
      </c>
      <c r="F22894" s="3"/>
      <c r="K22894" s="7" t="s">
        <v>46959</v>
      </c>
      <c r="M22894" s="2"/>
      <c r="N22894" s="2"/>
    </row>
    <row r="22895">
      <c r="A22895" s="1" t="s">
        <v>46993</v>
      </c>
      <c r="B22895" s="2" t="s">
        <v>46994</v>
      </c>
      <c r="C22895" s="2">
        <v>42.6666666666667</v>
      </c>
      <c r="D22895" s="2">
        <v>21.1666666666667</v>
      </c>
      <c r="E22895" s="3" t="s">
        <v>46995</v>
      </c>
      <c r="F22895" s="3"/>
      <c r="K22895" s="2" t="s">
        <v>38</v>
      </c>
      <c r="M22895" s="2">
        <v>1508.0</v>
      </c>
      <c r="N22895" s="2" t="s">
        <v>46996</v>
      </c>
      <c r="O22895" s="2">
        <v>-93264.0</v>
      </c>
    </row>
    <row r="22896">
      <c r="A22896" s="1" t="s">
        <v>46997</v>
      </c>
      <c r="B22896" s="2" t="s">
        <v>46998</v>
      </c>
      <c r="C22896" s="2">
        <v>12.8</v>
      </c>
      <c r="D22896" s="2">
        <v>45.033333</v>
      </c>
      <c r="E22896" s="3" t="s">
        <v>46999</v>
      </c>
      <c r="F22896" s="3"/>
      <c r="K22896" s="7" t="s">
        <v>47000</v>
      </c>
      <c r="M22896" s="2"/>
      <c r="N22896" s="2"/>
      <c r="O22896" s="2"/>
    </row>
    <row r="22897">
      <c r="A22897" s="1" t="s">
        <v>47001</v>
      </c>
      <c r="B22897" s="2" t="s">
        <v>47002</v>
      </c>
      <c r="C22897" s="2">
        <v>-30.559482</v>
      </c>
      <c r="D22897" s="2">
        <v>22.937506</v>
      </c>
      <c r="E22897" s="3" t="s">
        <v>47003</v>
      </c>
      <c r="F22897" s="3"/>
      <c r="K22897" s="2" t="s">
        <v>45546</v>
      </c>
    </row>
    <row r="22898">
      <c r="A22898" s="1" t="s">
        <v>47004</v>
      </c>
      <c r="B22898" s="2" t="s">
        <v>47005</v>
      </c>
      <c r="C22898" s="2">
        <v>-33.9248685</v>
      </c>
      <c r="D22898" s="2">
        <v>18.4240553</v>
      </c>
      <c r="E22898" s="3" t="s">
        <v>47006</v>
      </c>
      <c r="F22898" s="3"/>
      <c r="K22898" s="2" t="s">
        <v>18914</v>
      </c>
    </row>
    <row r="22899">
      <c r="A22899" s="1" t="s">
        <v>47004</v>
      </c>
      <c r="B22899" s="2" t="s">
        <v>47005</v>
      </c>
      <c r="C22899" s="2">
        <v>-33.9248685</v>
      </c>
      <c r="D22899" s="2">
        <v>18.4240553</v>
      </c>
      <c r="E22899" s="3" t="s">
        <v>47007</v>
      </c>
      <c r="F22899" s="3"/>
      <c r="K22899" s="2" t="s">
        <v>45438</v>
      </c>
    </row>
    <row r="22900">
      <c r="A22900" s="1" t="s">
        <v>47004</v>
      </c>
      <c r="B22900" s="2" t="s">
        <v>47005</v>
      </c>
      <c r="C22900" s="2">
        <v>-33.9248685</v>
      </c>
      <c r="D22900" s="2">
        <v>18.4240553</v>
      </c>
      <c r="E22900" s="3" t="s">
        <v>47008</v>
      </c>
      <c r="F22900" s="3"/>
      <c r="K22900" s="2" t="s">
        <v>47009</v>
      </c>
    </row>
    <row r="22901">
      <c r="A22901" s="1" t="s">
        <v>47004</v>
      </c>
      <c r="B22901" s="2" t="s">
        <v>47005</v>
      </c>
      <c r="C22901" s="2">
        <v>-33.9248685</v>
      </c>
      <c r="D22901" s="2">
        <v>18.4240553</v>
      </c>
      <c r="E22901" s="3" t="s">
        <v>47010</v>
      </c>
      <c r="F22901" s="3"/>
      <c r="K22901" s="2" t="s">
        <v>47009</v>
      </c>
    </row>
    <row r="22902">
      <c r="A22902" s="1" t="s">
        <v>47011</v>
      </c>
      <c r="B22902" s="2" t="s">
        <v>47012</v>
      </c>
      <c r="C22902" s="2">
        <v>-26.2041028</v>
      </c>
      <c r="D22902" s="2">
        <v>28.0473051</v>
      </c>
      <c r="E22902" s="3" t="s">
        <v>47013</v>
      </c>
      <c r="F22902" s="3"/>
      <c r="K22902" s="2" t="s">
        <v>18914</v>
      </c>
    </row>
    <row r="22903">
      <c r="A22903" s="1" t="s">
        <v>47011</v>
      </c>
      <c r="B22903" s="2" t="s">
        <v>47012</v>
      </c>
      <c r="C22903" s="2">
        <v>-26.2041028</v>
      </c>
      <c r="D22903" s="2">
        <v>28.0473051</v>
      </c>
      <c r="E22903" s="3" t="s">
        <v>47014</v>
      </c>
      <c r="F22903" s="3"/>
      <c r="K22903" s="2" t="s">
        <v>5421</v>
      </c>
    </row>
    <row r="22904">
      <c r="A22904" s="1" t="s">
        <v>47011</v>
      </c>
      <c r="B22904" s="2" t="s">
        <v>47012</v>
      </c>
      <c r="C22904" s="2">
        <v>-26.2041028</v>
      </c>
      <c r="D22904" s="2">
        <v>28.0473051</v>
      </c>
      <c r="E22904" s="3" t="s">
        <v>47015</v>
      </c>
      <c r="F22904" s="3"/>
      <c r="K22904" s="2" t="s">
        <v>47009</v>
      </c>
    </row>
    <row r="22905">
      <c r="A22905" s="1" t="s">
        <v>47011</v>
      </c>
      <c r="B22905" s="2" t="s">
        <v>47012</v>
      </c>
      <c r="C22905" s="2">
        <v>-26.2041028</v>
      </c>
      <c r="D22905" s="2">
        <v>28.0473051</v>
      </c>
      <c r="E22905" s="3" t="s">
        <v>47016</v>
      </c>
      <c r="F22905" s="3"/>
      <c r="K22905" s="2" t="s">
        <v>47009</v>
      </c>
    </row>
    <row r="22906">
      <c r="A22906" s="1" t="s">
        <v>47017</v>
      </c>
      <c r="B22906" s="2" t="s">
        <v>47018</v>
      </c>
      <c r="C22906" s="2">
        <v>-25.7478676</v>
      </c>
      <c r="D22906" s="2">
        <v>28.2292712</v>
      </c>
      <c r="E22906" s="3" t="s">
        <v>47019</v>
      </c>
      <c r="F22906" s="3"/>
      <c r="K22906" s="2" t="s">
        <v>47009</v>
      </c>
    </row>
    <row r="22907">
      <c r="A22907" s="1" t="s">
        <v>47017</v>
      </c>
      <c r="B22907" s="2" t="s">
        <v>47018</v>
      </c>
      <c r="C22907" s="2">
        <v>-25.7478676</v>
      </c>
      <c r="D22907" s="2">
        <v>28.2292712</v>
      </c>
      <c r="E22907" s="3" t="s">
        <v>47020</v>
      </c>
      <c r="F22907" s="3"/>
      <c r="K22907" s="2" t="s">
        <v>47021</v>
      </c>
    </row>
    <row r="22908">
      <c r="A22908" s="1" t="s">
        <v>47017</v>
      </c>
      <c r="B22908" s="2" t="s">
        <v>47018</v>
      </c>
      <c r="C22908" s="2">
        <v>-25.7478676</v>
      </c>
      <c r="D22908" s="2">
        <v>28.2292712</v>
      </c>
      <c r="E22908" s="3" t="s">
        <v>47022</v>
      </c>
      <c r="F22908" s="3"/>
      <c r="K22908" s="2" t="s">
        <v>47009</v>
      </c>
    </row>
    <row r="22909">
      <c r="A22909" s="1" t="s">
        <v>47023</v>
      </c>
      <c r="B22909" s="2" t="s">
        <v>47024</v>
      </c>
      <c r="C22909" s="2">
        <v>-26.2325897</v>
      </c>
      <c r="D22909" s="2">
        <v>28.2409671</v>
      </c>
      <c r="E22909" s="3" t="s">
        <v>47025</v>
      </c>
      <c r="F22909" s="3"/>
      <c r="K22909" s="2" t="s">
        <v>47009</v>
      </c>
    </row>
    <row r="22910">
      <c r="A22910" s="1" t="s">
        <v>47026</v>
      </c>
      <c r="B22910" s="2" t="s">
        <v>47027</v>
      </c>
      <c r="C22910" s="2">
        <v>-33.3106292</v>
      </c>
      <c r="D22910" s="2">
        <v>26.5255946</v>
      </c>
      <c r="E22910" s="3" t="s">
        <v>47028</v>
      </c>
      <c r="F22910" s="3"/>
      <c r="K22910" s="2" t="s">
        <v>47009</v>
      </c>
    </row>
    <row r="22911">
      <c r="A22911" s="1" t="s">
        <v>47029</v>
      </c>
      <c r="B22911" s="2" t="s">
        <v>47030</v>
      </c>
      <c r="C22911" s="2">
        <v>-29.8586803999999</v>
      </c>
      <c r="D22911" s="2">
        <v>31.0218404</v>
      </c>
      <c r="E22911" s="3" t="s">
        <v>47031</v>
      </c>
      <c r="F22911" s="3"/>
      <c r="I22911" s="2" t="s">
        <v>84</v>
      </c>
      <c r="K22911" s="2" t="s">
        <v>47009</v>
      </c>
    </row>
    <row r="22912">
      <c r="A22912" s="1" t="s">
        <v>47032</v>
      </c>
      <c r="B22912" s="2" t="s">
        <v>47033</v>
      </c>
      <c r="C22912" s="2">
        <v>-26.2258734</v>
      </c>
      <c r="D22912" s="2">
        <v>28.1707794</v>
      </c>
      <c r="E22912" s="3" t="s">
        <v>47034</v>
      </c>
      <c r="F22912" s="3"/>
      <c r="K22912" s="3" t="s">
        <v>2722</v>
      </c>
    </row>
    <row r="22913">
      <c r="A22913" s="1" t="s">
        <v>47032</v>
      </c>
      <c r="B22913" s="2" t="s">
        <v>47033</v>
      </c>
      <c r="C22913" s="2">
        <v>-26.2258734</v>
      </c>
      <c r="D22913" s="2">
        <v>28.1707794</v>
      </c>
      <c r="E22913" s="3" t="s">
        <v>47035</v>
      </c>
      <c r="F22913" s="3"/>
      <c r="K22913" s="2" t="s">
        <v>47021</v>
      </c>
    </row>
    <row r="22914">
      <c r="A22914" s="1" t="s">
        <v>47032</v>
      </c>
      <c r="B22914" s="2" t="s">
        <v>47033</v>
      </c>
      <c r="C22914" s="2">
        <v>-26.2258734</v>
      </c>
      <c r="D22914" s="2">
        <v>28.1707794</v>
      </c>
      <c r="E22914" s="3" t="s">
        <v>47036</v>
      </c>
      <c r="F22914" s="3"/>
      <c r="K22914" s="2" t="s">
        <v>47009</v>
      </c>
    </row>
    <row r="22915">
      <c r="A22915" s="1" t="s">
        <v>47037</v>
      </c>
      <c r="B22915" s="2" t="s">
        <v>47038</v>
      </c>
      <c r="C22915" s="2">
        <v>-34.0898847</v>
      </c>
      <c r="D22915" s="2">
        <v>18.495859</v>
      </c>
      <c r="E22915" s="3" t="s">
        <v>47039</v>
      </c>
      <c r="F22915" s="3"/>
      <c r="K22915" s="2" t="s">
        <v>47009</v>
      </c>
    </row>
    <row r="22916">
      <c r="A22916" s="1" t="s">
        <v>47040</v>
      </c>
      <c r="B22916" s="2" t="s">
        <v>47041</v>
      </c>
      <c r="C22916" s="2">
        <v>-27.6372514</v>
      </c>
      <c r="D22916" s="2">
        <v>27.2323367</v>
      </c>
      <c r="E22916" s="3" t="s">
        <v>47042</v>
      </c>
      <c r="F22916" s="3"/>
      <c r="K22916" s="2" t="s">
        <v>47009</v>
      </c>
    </row>
    <row r="22917">
      <c r="A22917" s="1" t="s">
        <v>47043</v>
      </c>
      <c r="B22917" s="2" t="s">
        <v>47044</v>
      </c>
      <c r="C22917" s="2">
        <v>-28.0138468</v>
      </c>
      <c r="D22917" s="2">
        <v>26.9891537</v>
      </c>
      <c r="E22917" s="3" t="s">
        <v>47045</v>
      </c>
      <c r="F22917" s="3"/>
      <c r="K22917" s="2" t="s">
        <v>47009</v>
      </c>
    </row>
    <row r="22918">
      <c r="A22918" s="1" t="s">
        <v>47046</v>
      </c>
      <c r="B22918" s="2" t="s">
        <v>47047</v>
      </c>
      <c r="C22918" s="2">
        <v>-28.0964966</v>
      </c>
      <c r="D22918" s="2">
        <v>27.1323579</v>
      </c>
      <c r="E22918" s="3" t="s">
        <v>47048</v>
      </c>
      <c r="F22918" s="3"/>
      <c r="K22918" s="2" t="s">
        <v>47009</v>
      </c>
    </row>
    <row r="22919">
      <c r="A22919" s="1" t="s">
        <v>47049</v>
      </c>
      <c r="B22919" s="2" t="s">
        <v>47050</v>
      </c>
      <c r="C22919" s="2">
        <v>-20.1969691</v>
      </c>
      <c r="D22919" s="2">
        <v>28.5681258</v>
      </c>
      <c r="E22919" s="3" t="s">
        <v>47051</v>
      </c>
      <c r="F22919" s="3"/>
      <c r="K22919" s="2" t="s">
        <v>47009</v>
      </c>
    </row>
    <row r="22920">
      <c r="A22920" s="1" t="s">
        <v>47052</v>
      </c>
      <c r="B22920" s="2" t="s">
        <v>47053</v>
      </c>
      <c r="C22920" s="2">
        <v>-25.9344832</v>
      </c>
      <c r="D22920" s="2">
        <v>28.2175744</v>
      </c>
      <c r="E22920" s="3" t="s">
        <v>47054</v>
      </c>
      <c r="F22920" s="3"/>
      <c r="J22920" s="3" t="s">
        <v>47055</v>
      </c>
      <c r="K22920" s="2" t="s">
        <v>47009</v>
      </c>
    </row>
    <row r="22921">
      <c r="A22921" s="1" t="s">
        <v>47056</v>
      </c>
      <c r="B22921" s="2" t="s">
        <v>47057</v>
      </c>
      <c r="C22921" s="2">
        <v>-28.4019346</v>
      </c>
      <c r="D22921" s="2">
        <v>26.7100581</v>
      </c>
      <c r="E22921" s="3" t="s">
        <v>47058</v>
      </c>
      <c r="F22921" s="3"/>
      <c r="K22921" s="2" t="s">
        <v>47009</v>
      </c>
    </row>
    <row r="22922">
      <c r="A22922" s="1" t="s">
        <v>47059</v>
      </c>
      <c r="B22922" s="2" t="s">
        <v>47060</v>
      </c>
      <c r="C22922" s="2">
        <v>-26.2607243</v>
      </c>
      <c r="D22922" s="2">
        <v>28.4630376</v>
      </c>
      <c r="E22922" s="3" t="s">
        <v>47061</v>
      </c>
      <c r="F22922" s="3"/>
      <c r="K22922" s="2" t="s">
        <v>47009</v>
      </c>
    </row>
    <row r="22923">
      <c r="A22923" s="1" t="s">
        <v>47062</v>
      </c>
      <c r="B22923" s="2" t="s">
        <v>47063</v>
      </c>
      <c r="C22923" s="2">
        <v>-27.28197</v>
      </c>
      <c r="D22923" s="2">
        <v>27.98347</v>
      </c>
      <c r="E22923" s="3" t="s">
        <v>5571</v>
      </c>
      <c r="F22923" s="3"/>
      <c r="K22923" s="2" t="s">
        <v>18914</v>
      </c>
    </row>
    <row r="22924">
      <c r="A22924" s="1" t="s">
        <v>47064</v>
      </c>
      <c r="B22924" s="2" t="s">
        <v>47065</v>
      </c>
      <c r="C22924" s="2">
        <v>-26.09632</v>
      </c>
      <c r="D22924" s="2">
        <v>27.80769</v>
      </c>
      <c r="E22924" s="3" t="s">
        <v>47066</v>
      </c>
      <c r="F22924" s="3"/>
      <c r="K22924" s="2" t="s">
        <v>18914</v>
      </c>
    </row>
    <row r="22925">
      <c r="A22925" s="1" t="s">
        <v>47067</v>
      </c>
      <c r="B22925" s="2" t="s">
        <v>47068</v>
      </c>
      <c r="C22925" s="2">
        <v>-25.80017</v>
      </c>
      <c r="D22925" s="2">
        <v>28.30235</v>
      </c>
      <c r="E22925" s="3" t="s">
        <v>47069</v>
      </c>
      <c r="F22925" s="3"/>
      <c r="K22925" s="2" t="s">
        <v>18914</v>
      </c>
    </row>
    <row r="22926">
      <c r="A22926" s="1" t="s">
        <v>47070</v>
      </c>
      <c r="B22926" s="2" t="s">
        <v>47071</v>
      </c>
      <c r="C22926" s="2">
        <v>-26.19915</v>
      </c>
      <c r="D22926" s="2">
        <v>27.67868</v>
      </c>
      <c r="E22926" s="3" t="s">
        <v>47072</v>
      </c>
      <c r="F22926" s="3"/>
      <c r="K22926" s="2" t="s">
        <v>18914</v>
      </c>
    </row>
    <row r="22927">
      <c r="A22927" s="1" t="s">
        <v>47073</v>
      </c>
      <c r="B22927" s="2" t="s">
        <v>47074</v>
      </c>
      <c r="C22927" s="2">
        <v>-28.72823</v>
      </c>
      <c r="D22927" s="2">
        <v>24.74991</v>
      </c>
      <c r="E22927" s="3" t="s">
        <v>47075</v>
      </c>
      <c r="F22927" s="3"/>
      <c r="K22927" s="2" t="s">
        <v>18914</v>
      </c>
    </row>
    <row r="22928">
      <c r="A22928" s="1" t="s">
        <v>47076</v>
      </c>
      <c r="B22928" s="2" t="s">
        <v>47077</v>
      </c>
      <c r="C22928" s="2">
        <v>-23.81084</v>
      </c>
      <c r="D22928" s="2">
        <v>28.88892</v>
      </c>
      <c r="E22928" s="3" t="s">
        <v>9241</v>
      </c>
      <c r="F22928" s="3"/>
      <c r="K22928" s="2" t="s">
        <v>18914</v>
      </c>
    </row>
    <row r="22929">
      <c r="A22929" s="1" t="s">
        <v>47078</v>
      </c>
      <c r="B22929" s="2" t="s">
        <v>47079</v>
      </c>
      <c r="C22929" s="2">
        <v>-23.66201</v>
      </c>
      <c r="D22929" s="2">
        <v>28.86118</v>
      </c>
      <c r="E22929" s="3" t="s">
        <v>47080</v>
      </c>
      <c r="F22929" s="3"/>
      <c r="K22929" s="2" t="s">
        <v>18914</v>
      </c>
      <c r="L22929" s="2">
        <v>1675.0</v>
      </c>
    </row>
    <row r="22930">
      <c r="A22930" s="1" t="s">
        <v>47081</v>
      </c>
      <c r="B22930" s="2" t="s">
        <v>47082</v>
      </c>
      <c r="C22930" s="2">
        <v>-26.15108</v>
      </c>
      <c r="D22930" s="2">
        <v>28.36956</v>
      </c>
      <c r="E22930" s="3" t="s">
        <v>47083</v>
      </c>
      <c r="F22930" s="3"/>
      <c r="K22930" s="2" t="s">
        <v>18914</v>
      </c>
    </row>
    <row r="22931">
      <c r="A22931" s="1" t="s">
        <v>47084</v>
      </c>
      <c r="B22931" s="2" t="s">
        <v>47085</v>
      </c>
      <c r="C22931" s="2">
        <v>-27.86268</v>
      </c>
      <c r="D22931" s="2">
        <v>28.97033</v>
      </c>
      <c r="E22931" s="3" t="s">
        <v>47086</v>
      </c>
      <c r="F22931" s="3"/>
      <c r="K22931" s="2" t="s">
        <v>18914</v>
      </c>
    </row>
    <row r="22932">
      <c r="A22932" s="1" t="s">
        <v>47087</v>
      </c>
      <c r="B22932" s="2" t="s">
        <v>47088</v>
      </c>
      <c r="C22932" s="2">
        <v>-30.67663</v>
      </c>
      <c r="D22932" s="2">
        <v>24.01312</v>
      </c>
      <c r="E22932" s="3" t="s">
        <v>47089</v>
      </c>
      <c r="F22932" s="3"/>
      <c r="K22932" s="2" t="s">
        <v>18914</v>
      </c>
    </row>
    <row r="22933">
      <c r="A22933" s="1" t="s">
        <v>47090</v>
      </c>
      <c r="B22933" s="2" t="s">
        <v>47091</v>
      </c>
      <c r="C22933" s="23">
        <v>-34.116667</v>
      </c>
      <c r="D22933" s="23">
        <v>18.816667</v>
      </c>
      <c r="E22933" s="3" t="s">
        <v>47092</v>
      </c>
      <c r="F22933" s="3"/>
      <c r="G22933" s="24"/>
      <c r="H22933" s="24"/>
      <c r="I22933" s="24"/>
      <c r="J22933" s="24"/>
      <c r="K22933" s="3" t="s">
        <v>2722</v>
      </c>
      <c r="L22933" s="24"/>
      <c r="M22933" s="2"/>
      <c r="N22933" s="2"/>
      <c r="O22933" s="2"/>
    </row>
    <row r="22934">
      <c r="A22934" s="1"/>
      <c r="B22934" s="2"/>
      <c r="C22934" s="2"/>
      <c r="D22934" s="2"/>
      <c r="E22934" s="3"/>
      <c r="F22934" s="3"/>
      <c r="K22934" s="2"/>
      <c r="L22934" s="2"/>
      <c r="M22934" s="2"/>
      <c r="N22934" s="2"/>
      <c r="O22934" s="2"/>
    </row>
    <row r="22935">
      <c r="A22935" s="1"/>
      <c r="B22935" s="2"/>
      <c r="C22935" s="2"/>
      <c r="D22935" s="2"/>
      <c r="E22935" s="3"/>
      <c r="F22935" s="3"/>
      <c r="K22935" s="2"/>
      <c r="L22935" s="2"/>
    </row>
    <row r="22936">
      <c r="A22936" s="1"/>
      <c r="B22936" s="2"/>
      <c r="C22936" s="2"/>
      <c r="D22936" s="2"/>
      <c r="E22936" s="3"/>
      <c r="F22936" s="3"/>
      <c r="K22936" s="2"/>
      <c r="L22936" s="2"/>
      <c r="M22936" s="2"/>
      <c r="N22936" s="2"/>
      <c r="O22936" s="2"/>
    </row>
    <row r="22937">
      <c r="A22937" s="1"/>
      <c r="B22937" s="2"/>
      <c r="C22937" s="2"/>
      <c r="D22937" s="2"/>
      <c r="E22937" s="3"/>
      <c r="F22937" s="3"/>
      <c r="M22937" s="2"/>
      <c r="N22937" s="2"/>
      <c r="O22937" s="2"/>
    </row>
    <row r="22938">
      <c r="A22938" s="1"/>
      <c r="B22938" s="2"/>
      <c r="C22938" s="2"/>
      <c r="D22938" s="2"/>
      <c r="E22938" s="3"/>
      <c r="F22938" s="3"/>
      <c r="M22938" s="2"/>
      <c r="N22938" s="2"/>
      <c r="O22938" s="2"/>
    </row>
    <row r="22939">
      <c r="A22939" s="1"/>
      <c r="B22939" s="2"/>
      <c r="C22939" s="2"/>
      <c r="D22939" s="2"/>
      <c r="E22939" s="3"/>
      <c r="F22939" s="3"/>
      <c r="M22939" s="2"/>
      <c r="N22939" s="2"/>
      <c r="O22939" s="2"/>
    </row>
    <row r="22940">
      <c r="A22940" s="1"/>
      <c r="B22940" s="2"/>
      <c r="C22940" s="2"/>
      <c r="D22940" s="2"/>
      <c r="E22940" s="3"/>
      <c r="F22940" s="3"/>
      <c r="M22940" s="2"/>
      <c r="N22940" s="2"/>
      <c r="O22940" s="2"/>
    </row>
    <row r="22941">
      <c r="A22941" s="1"/>
      <c r="B22941" s="2"/>
      <c r="C22941" s="2"/>
      <c r="D22941" s="2"/>
      <c r="E22941" s="3"/>
      <c r="F22941" s="3"/>
      <c r="M22941" s="2"/>
      <c r="N22941" s="2"/>
      <c r="O22941" s="2"/>
    </row>
    <row r="22942">
      <c r="A22942" s="1"/>
      <c r="B22942" s="2"/>
      <c r="C22942" s="2"/>
      <c r="D22942" s="2"/>
      <c r="E22942" s="3"/>
      <c r="F22942" s="3"/>
      <c r="M22942" s="2"/>
      <c r="N22942" s="2"/>
      <c r="O22942" s="2"/>
    </row>
    <row r="22943">
      <c r="A22943" s="1"/>
      <c r="B22943" s="2"/>
      <c r="C22943" s="2"/>
      <c r="D22943" s="2"/>
      <c r="E22943" s="3"/>
      <c r="F22943" s="3"/>
      <c r="M22943" s="2"/>
      <c r="N22943" s="2"/>
      <c r="O22943" s="2"/>
    </row>
    <row r="22944">
      <c r="A22944" s="1"/>
      <c r="B22944" s="2"/>
      <c r="C22944" s="2"/>
      <c r="D22944" s="2"/>
      <c r="E22944" s="3"/>
      <c r="F22944" s="3"/>
      <c r="M22944" s="2"/>
      <c r="N22944" s="2"/>
      <c r="O22944" s="2"/>
    </row>
    <row r="22945">
      <c r="E22945" s="3"/>
      <c r="F22945" s="3"/>
    </row>
    <row r="22946">
      <c r="A22946" s="1"/>
      <c r="B22946" s="2"/>
      <c r="C22946" s="2"/>
      <c r="D22946" s="2"/>
      <c r="E22946" s="3"/>
      <c r="F22946" s="3"/>
      <c r="M22946" s="2"/>
      <c r="N22946" s="2"/>
      <c r="O22946" s="2"/>
    </row>
    <row r="22947">
      <c r="A22947" s="1"/>
      <c r="B22947" s="2"/>
      <c r="C22947" s="2"/>
      <c r="D22947" s="2"/>
      <c r="E22947" s="3"/>
      <c r="F22947" s="3"/>
      <c r="M22947" s="2"/>
      <c r="N22947" s="2"/>
      <c r="O22947" s="2"/>
    </row>
    <row r="22948">
      <c r="A22948" s="1"/>
      <c r="B22948" s="2"/>
      <c r="C22948" s="2"/>
      <c r="D22948" s="2"/>
      <c r="E22948" s="3"/>
      <c r="F22948" s="3"/>
      <c r="M22948" s="2"/>
      <c r="N22948" s="2"/>
      <c r="O22948" s="2"/>
    </row>
    <row r="22949">
      <c r="A22949" s="1"/>
      <c r="B22949" s="2"/>
      <c r="C22949" s="2"/>
      <c r="D22949" s="2"/>
      <c r="E22949" s="3"/>
      <c r="F22949" s="3"/>
      <c r="M22949" s="2"/>
      <c r="N22949" s="2"/>
      <c r="O22949" s="2"/>
    </row>
    <row r="22950">
      <c r="A22950" s="1"/>
      <c r="B22950" s="2"/>
      <c r="C22950" s="2"/>
      <c r="D22950" s="2"/>
      <c r="E22950" s="3"/>
      <c r="F22950" s="3"/>
      <c r="M22950" s="2"/>
      <c r="N22950" s="2"/>
      <c r="O22950" s="2"/>
    </row>
    <row r="22951">
      <c r="A22951" s="1"/>
      <c r="B22951" s="2"/>
      <c r="C22951" s="2"/>
      <c r="D22951" s="2"/>
      <c r="E22951" s="3"/>
      <c r="F22951" s="3"/>
      <c r="M22951" s="2"/>
      <c r="N22951" s="2"/>
      <c r="O22951" s="2"/>
    </row>
    <row r="22952">
      <c r="A22952" s="1"/>
      <c r="B22952" s="2"/>
      <c r="C22952" s="2"/>
      <c r="D22952" s="2"/>
      <c r="E22952" s="3"/>
      <c r="F22952" s="3"/>
      <c r="J22952" s="3"/>
      <c r="M22952" s="2"/>
      <c r="N22952" s="2"/>
      <c r="O22952" s="2"/>
    </row>
    <row r="22953">
      <c r="A22953" s="1"/>
      <c r="B22953" s="2"/>
      <c r="C22953" s="2"/>
      <c r="D22953" s="2"/>
      <c r="E22953" s="3"/>
      <c r="F22953" s="3"/>
      <c r="M22953" s="2"/>
      <c r="N22953" s="2"/>
      <c r="O22953" s="2"/>
    </row>
    <row r="22954">
      <c r="A22954" s="1"/>
      <c r="B22954" s="2"/>
      <c r="C22954" s="2"/>
      <c r="D22954" s="2"/>
      <c r="E22954" s="3"/>
      <c r="F22954" s="3"/>
      <c r="J22954" s="3"/>
      <c r="M22954" s="2"/>
      <c r="N22954" s="2"/>
      <c r="O22954" s="2"/>
    </row>
    <row r="22955">
      <c r="E22955" s="3"/>
      <c r="F22955" s="3"/>
      <c r="J22955" s="3"/>
      <c r="M22955" s="2"/>
      <c r="N22955" s="2"/>
      <c r="O22955" s="2"/>
    </row>
    <row r="22956">
      <c r="E22956" s="3"/>
      <c r="F22956" s="3"/>
      <c r="J22956" s="3"/>
      <c r="M22956" s="2"/>
      <c r="N22956" s="2"/>
      <c r="O22956" s="2"/>
    </row>
    <row r="22957">
      <c r="E22957" s="3"/>
      <c r="F22957" s="3"/>
      <c r="J22957" s="3"/>
      <c r="M22957" s="2"/>
      <c r="N22957" s="2"/>
      <c r="O22957" s="2"/>
    </row>
    <row r="22958">
      <c r="A22958" s="1"/>
      <c r="B22958" s="2"/>
      <c r="C22958" s="2"/>
      <c r="D22958" s="2"/>
      <c r="E22958" s="3"/>
      <c r="F22958" s="3"/>
      <c r="M22958" s="2"/>
      <c r="N22958" s="2"/>
      <c r="O22958" s="2"/>
    </row>
    <row r="22959">
      <c r="A22959" s="1"/>
      <c r="B22959" s="2"/>
      <c r="C22959" s="2"/>
      <c r="D22959" s="2"/>
      <c r="E22959" s="3"/>
      <c r="F22959" s="3"/>
      <c r="M22959" s="2"/>
      <c r="N22959" s="2"/>
      <c r="O22959" s="2"/>
    </row>
    <row r="22960">
      <c r="A22960" s="1"/>
      <c r="B22960" s="2"/>
      <c r="C22960" s="2"/>
      <c r="D22960" s="2"/>
      <c r="E22960" s="3"/>
      <c r="F22960" s="3"/>
      <c r="M22960" s="2"/>
      <c r="N22960" s="2"/>
      <c r="O22960" s="2"/>
    </row>
    <row r="22961">
      <c r="A22961" s="1"/>
      <c r="B22961" s="2"/>
      <c r="C22961" s="2"/>
      <c r="D22961" s="2"/>
      <c r="E22961" s="3"/>
      <c r="F22961" s="3"/>
      <c r="M22961" s="2"/>
      <c r="N22961" s="2"/>
      <c r="O22961" s="2"/>
    </row>
    <row r="22962">
      <c r="A22962" s="1"/>
      <c r="B22962" s="2"/>
      <c r="C22962" s="2"/>
      <c r="D22962" s="2"/>
      <c r="E22962" s="3"/>
      <c r="F22962" s="3"/>
      <c r="M22962" s="2"/>
      <c r="N22962" s="2"/>
      <c r="O22962" s="2"/>
    </row>
    <row r="22963">
      <c r="A22963" s="1"/>
      <c r="B22963" s="2"/>
      <c r="C22963" s="2"/>
      <c r="D22963" s="2"/>
      <c r="E22963" s="3"/>
      <c r="F22963" s="3"/>
      <c r="M22963" s="2"/>
      <c r="N22963" s="2"/>
      <c r="O22963" s="2"/>
    </row>
    <row r="22964">
      <c r="B22964" s="2"/>
      <c r="C22964" s="2"/>
      <c r="D22964" s="2"/>
      <c r="E22964" s="3"/>
      <c r="F22964" s="3"/>
      <c r="K22964" s="2"/>
      <c r="M22964" s="2"/>
      <c r="N22964" s="2"/>
      <c r="O22964" s="2"/>
    </row>
    <row r="22965">
      <c r="B22965" s="2"/>
      <c r="C22965" s="2"/>
      <c r="D22965" s="2"/>
      <c r="E22965" s="3"/>
      <c r="F22965" s="3"/>
      <c r="K22965" s="2"/>
      <c r="M22965" s="2"/>
      <c r="N22965" s="2"/>
      <c r="O22965" s="2"/>
    </row>
    <row r="22966">
      <c r="A22966" s="1"/>
      <c r="B22966" s="2"/>
      <c r="C22966" s="2"/>
      <c r="D22966" s="2"/>
      <c r="E22966" s="3"/>
      <c r="F22966" s="3"/>
      <c r="K22966" s="2"/>
      <c r="M22966" s="2"/>
      <c r="N22966" s="2"/>
      <c r="O22966" s="2"/>
    </row>
    <row r="22967">
      <c r="A22967" s="1"/>
      <c r="B22967" s="2"/>
      <c r="C22967" s="2"/>
      <c r="D22967" s="2"/>
      <c r="E22967" s="3"/>
      <c r="F22967" s="3"/>
      <c r="K22967" s="2"/>
      <c r="M22967" s="2"/>
      <c r="N22967" s="2"/>
      <c r="O22967" s="2"/>
    </row>
    <row r="22968">
      <c r="A22968" s="1"/>
      <c r="B22968" s="2"/>
      <c r="C22968" s="2"/>
      <c r="D22968" s="2"/>
      <c r="E22968" s="3"/>
      <c r="F22968" s="3"/>
      <c r="K22968" s="2"/>
      <c r="M22968" s="2"/>
      <c r="N22968" s="2"/>
      <c r="O22968" s="2"/>
    </row>
    <row r="22969">
      <c r="A22969" s="1"/>
      <c r="B22969" s="2"/>
      <c r="C22969" s="2"/>
      <c r="D22969" s="2"/>
      <c r="E22969" s="3"/>
      <c r="F22969" s="3"/>
      <c r="K22969" s="2"/>
      <c r="M22969" s="2"/>
      <c r="N22969" s="2"/>
      <c r="O22969" s="2"/>
    </row>
    <row r="22970">
      <c r="A22970" s="1"/>
      <c r="B22970" s="2"/>
      <c r="C22970" s="2"/>
      <c r="D22970" s="2"/>
      <c r="E22970" s="3"/>
      <c r="F22970" s="3"/>
      <c r="K22970" s="2"/>
      <c r="M22970" s="2"/>
      <c r="N22970" s="2"/>
      <c r="O22970" s="2"/>
    </row>
    <row r="22971">
      <c r="A22971" s="1"/>
      <c r="B22971" s="2"/>
      <c r="C22971" s="2"/>
      <c r="D22971" s="2"/>
      <c r="E22971" s="3"/>
      <c r="F22971" s="3"/>
      <c r="K22971" s="2"/>
      <c r="M22971" s="2"/>
      <c r="N22971" s="2"/>
      <c r="O22971" s="2"/>
    </row>
    <row r="22972">
      <c r="A22972" s="1"/>
      <c r="B22972" s="2"/>
      <c r="C22972" s="2"/>
      <c r="D22972" s="2"/>
      <c r="E22972" s="3"/>
      <c r="F22972" s="3"/>
      <c r="K22972" s="2"/>
      <c r="M22972" s="2"/>
      <c r="N22972" s="2"/>
      <c r="O22972" s="2"/>
    </row>
    <row r="22973">
      <c r="A22973" s="1"/>
      <c r="B22973" s="2"/>
      <c r="C22973" s="2"/>
      <c r="D22973" s="2"/>
      <c r="E22973" s="3"/>
      <c r="F22973" s="3"/>
      <c r="K22973" s="2"/>
      <c r="M22973" s="2"/>
      <c r="N22973" s="2"/>
      <c r="O22973" s="2"/>
    </row>
    <row r="22974">
      <c r="A22974" s="1"/>
      <c r="B22974" s="2"/>
      <c r="C22974" s="2"/>
      <c r="D22974" s="2"/>
      <c r="E22974" s="3"/>
      <c r="F22974" s="3"/>
      <c r="K22974" s="2"/>
      <c r="M22974" s="2"/>
      <c r="N22974" s="2"/>
      <c r="O22974" s="2"/>
    </row>
    <row r="22975">
      <c r="A22975" s="1"/>
      <c r="B22975" s="2"/>
      <c r="C22975" s="2"/>
      <c r="D22975" s="2"/>
      <c r="E22975" s="3"/>
      <c r="F22975" s="3"/>
      <c r="K22975" s="2"/>
      <c r="M22975" s="2"/>
      <c r="N22975" s="2"/>
      <c r="O22975" s="2"/>
    </row>
    <row r="22976">
      <c r="A22976" s="1"/>
      <c r="B22976" s="2"/>
      <c r="C22976" s="2"/>
      <c r="D22976" s="2"/>
      <c r="E22976" s="3"/>
      <c r="F22976" s="3"/>
      <c r="K22976" s="2"/>
      <c r="M22976" s="2"/>
      <c r="N22976" s="2"/>
      <c r="O22976" s="2"/>
    </row>
    <row r="22977">
      <c r="A22977" s="1"/>
      <c r="B22977" s="2"/>
      <c r="C22977" s="2"/>
      <c r="D22977" s="2"/>
      <c r="E22977" s="3"/>
      <c r="F22977" s="3"/>
      <c r="K22977" s="2"/>
      <c r="M22977" s="2"/>
      <c r="N22977" s="2"/>
      <c r="O22977" s="2"/>
    </row>
    <row r="22978">
      <c r="A22978" s="1"/>
      <c r="B22978" s="2"/>
      <c r="C22978" s="2"/>
      <c r="D22978" s="2"/>
      <c r="E22978" s="3"/>
      <c r="F22978" s="3"/>
      <c r="K22978" s="2"/>
      <c r="M22978" s="2"/>
      <c r="N22978" s="2"/>
      <c r="O22978" s="2"/>
    </row>
    <row r="22979">
      <c r="A22979" s="1"/>
      <c r="B22979" s="2"/>
      <c r="C22979" s="2"/>
      <c r="D22979" s="2"/>
      <c r="E22979" s="3"/>
      <c r="F22979" s="3"/>
      <c r="K22979" s="2"/>
      <c r="M22979" s="2"/>
      <c r="N22979" s="2"/>
      <c r="O22979" s="2"/>
    </row>
    <row r="22980">
      <c r="A22980" s="1"/>
      <c r="B22980" s="2"/>
      <c r="C22980" s="2"/>
      <c r="D22980" s="2"/>
      <c r="E22980" s="3"/>
      <c r="F22980" s="3"/>
      <c r="K22980" s="2"/>
      <c r="M22980" s="2"/>
      <c r="N22980" s="2"/>
      <c r="O22980" s="2"/>
    </row>
    <row r="22981">
      <c r="A22981" s="1"/>
      <c r="B22981" s="2"/>
      <c r="C22981" s="2"/>
      <c r="D22981" s="2"/>
      <c r="E22981" s="3"/>
      <c r="F22981" s="3"/>
      <c r="K22981" s="2"/>
      <c r="M22981" s="2"/>
      <c r="N22981" s="2"/>
      <c r="O22981" s="2"/>
    </row>
    <row r="22982">
      <c r="A22982" s="1"/>
      <c r="B22982" s="2"/>
      <c r="C22982" s="2"/>
      <c r="D22982" s="2"/>
      <c r="E22982" s="3"/>
      <c r="F22982" s="3"/>
      <c r="K22982" s="2"/>
      <c r="M22982" s="2"/>
      <c r="N22982" s="2"/>
      <c r="O22982" s="2"/>
    </row>
    <row r="22983">
      <c r="A22983" s="1"/>
      <c r="B22983" s="2"/>
      <c r="C22983" s="2"/>
      <c r="D22983" s="2"/>
      <c r="E22983" s="3"/>
      <c r="F22983" s="3"/>
      <c r="K22983" s="2"/>
      <c r="M22983" s="2"/>
      <c r="N22983" s="2"/>
      <c r="O22983" s="2"/>
    </row>
    <row r="22984">
      <c r="A22984" s="1"/>
      <c r="B22984" s="2"/>
      <c r="C22984" s="2"/>
      <c r="D22984" s="2"/>
      <c r="E22984" s="3"/>
      <c r="F22984" s="3"/>
      <c r="K22984" s="2"/>
      <c r="M22984" s="2"/>
      <c r="N22984" s="2"/>
      <c r="O22984" s="2"/>
    </row>
    <row r="22985">
      <c r="A22985" s="1"/>
      <c r="B22985" s="2"/>
      <c r="C22985" s="2"/>
      <c r="D22985" s="2"/>
      <c r="E22985" s="3"/>
      <c r="F22985" s="3"/>
      <c r="K22985" s="2"/>
      <c r="M22985" s="2"/>
      <c r="N22985" s="2"/>
      <c r="O22985" s="2"/>
    </row>
    <row r="22986">
      <c r="A22986" s="1"/>
      <c r="B22986" s="2"/>
      <c r="C22986" s="2"/>
      <c r="D22986" s="2"/>
      <c r="E22986" s="3"/>
      <c r="F22986" s="3"/>
      <c r="K22986" s="2"/>
      <c r="M22986" s="2"/>
      <c r="N22986" s="2"/>
      <c r="O22986" s="2"/>
    </row>
    <row r="22987">
      <c r="A22987" s="1"/>
      <c r="B22987" s="2"/>
      <c r="C22987" s="2"/>
      <c r="D22987" s="2"/>
      <c r="E22987" s="3"/>
      <c r="F22987" s="3"/>
      <c r="K22987" s="2"/>
      <c r="M22987" s="2"/>
      <c r="N22987" s="2"/>
      <c r="O22987" s="2"/>
    </row>
    <row r="22988">
      <c r="A22988" s="1"/>
      <c r="B22988" s="2"/>
      <c r="C22988" s="2"/>
      <c r="D22988" s="2"/>
      <c r="E22988" s="3"/>
      <c r="F22988" s="3"/>
      <c r="K22988" s="2"/>
      <c r="M22988" s="2"/>
      <c r="N22988" s="2"/>
      <c r="O22988" s="2"/>
    </row>
    <row r="22989">
      <c r="A22989" s="1"/>
      <c r="B22989" s="2"/>
      <c r="C22989" s="2"/>
      <c r="D22989" s="2"/>
      <c r="E22989" s="3"/>
      <c r="F22989" s="3"/>
      <c r="K22989" s="2"/>
      <c r="M22989" s="2"/>
      <c r="N22989" s="2"/>
      <c r="O22989" s="2"/>
    </row>
    <row r="22990">
      <c r="A22990" s="1"/>
      <c r="B22990" s="2"/>
      <c r="C22990" s="2"/>
      <c r="D22990" s="2"/>
      <c r="E22990" s="3"/>
      <c r="F22990" s="3"/>
      <c r="K22990" s="2"/>
      <c r="M22990" s="2"/>
      <c r="N22990" s="2"/>
      <c r="O22990" s="2"/>
    </row>
    <row r="22991">
      <c r="A22991" s="1"/>
      <c r="B22991" s="2"/>
      <c r="C22991" s="2"/>
      <c r="D22991" s="2"/>
      <c r="E22991" s="3"/>
      <c r="F22991" s="3"/>
      <c r="K22991" s="2"/>
      <c r="M22991" s="2"/>
      <c r="N22991" s="2"/>
      <c r="O22991" s="2"/>
    </row>
    <row r="22992">
      <c r="A22992" s="1"/>
      <c r="B22992" s="2"/>
      <c r="C22992" s="2"/>
      <c r="D22992" s="2"/>
      <c r="E22992" s="3"/>
      <c r="F22992" s="3"/>
      <c r="K22992" s="2"/>
      <c r="M22992" s="2"/>
      <c r="N22992" s="2"/>
      <c r="O22992" s="2"/>
    </row>
    <row r="22993">
      <c r="A22993" s="1"/>
      <c r="B22993" s="2"/>
      <c r="C22993" s="2"/>
      <c r="D22993" s="2"/>
      <c r="E22993" s="3"/>
      <c r="F22993" s="3"/>
      <c r="K22993" s="2"/>
      <c r="M22993" s="2"/>
      <c r="N22993" s="2"/>
      <c r="O22993" s="2"/>
    </row>
    <row r="22994">
      <c r="A22994" s="1"/>
      <c r="B22994" s="2"/>
      <c r="C22994" s="2"/>
      <c r="D22994" s="2"/>
      <c r="E22994" s="3"/>
      <c r="F22994" s="3"/>
      <c r="K22994" s="2"/>
      <c r="M22994" s="2"/>
      <c r="N22994" s="2"/>
      <c r="O22994" s="2"/>
    </row>
    <row r="22995">
      <c r="A22995" s="1"/>
      <c r="B22995" s="2"/>
      <c r="C22995" s="2"/>
      <c r="D22995" s="2"/>
      <c r="E22995" s="3"/>
      <c r="F22995" s="3"/>
      <c r="K22995" s="2"/>
      <c r="M22995" s="2"/>
      <c r="N22995" s="2"/>
      <c r="O22995" s="2"/>
    </row>
    <row r="22996">
      <c r="A22996" s="1"/>
      <c r="B22996" s="2"/>
      <c r="C22996" s="2"/>
      <c r="D22996" s="2"/>
      <c r="E22996" s="3"/>
      <c r="F22996" s="3"/>
      <c r="K22996" s="2"/>
      <c r="M22996" s="2"/>
      <c r="N22996" s="2"/>
      <c r="O22996" s="2"/>
    </row>
    <row r="22997">
      <c r="A22997" s="1"/>
      <c r="B22997" s="2"/>
      <c r="C22997" s="2"/>
      <c r="D22997" s="2"/>
      <c r="E22997" s="3"/>
      <c r="F22997" s="3"/>
      <c r="K22997" s="2"/>
      <c r="M22997" s="2"/>
      <c r="N22997" s="2"/>
      <c r="O22997" s="2"/>
    </row>
    <row r="22998">
      <c r="A22998" s="1"/>
      <c r="B22998" s="2"/>
      <c r="C22998" s="2"/>
      <c r="D22998" s="2"/>
      <c r="E22998" s="3"/>
      <c r="F22998" s="3"/>
      <c r="K22998" s="2"/>
      <c r="M22998" s="2"/>
      <c r="N22998" s="2"/>
      <c r="O22998" s="2"/>
    </row>
    <row r="22999">
      <c r="A22999" s="1"/>
      <c r="B22999" s="2"/>
      <c r="C22999" s="2"/>
      <c r="D22999" s="2"/>
      <c r="E22999" s="3"/>
      <c r="F22999" s="3"/>
      <c r="K22999" s="2"/>
      <c r="M22999" s="2"/>
      <c r="N22999" s="2"/>
      <c r="O22999" s="2"/>
    </row>
    <row r="23000">
      <c r="A23000" s="1"/>
      <c r="B23000" s="2"/>
      <c r="C23000" s="2"/>
      <c r="D23000" s="2"/>
      <c r="E23000" s="3"/>
      <c r="F23000" s="3"/>
      <c r="K23000" s="2"/>
      <c r="M23000" s="2"/>
      <c r="N23000" s="2"/>
      <c r="O23000" s="2"/>
    </row>
    <row r="23001">
      <c r="A23001" s="1"/>
      <c r="B23001" s="2"/>
      <c r="C23001" s="2"/>
      <c r="D23001" s="2"/>
      <c r="E23001" s="3"/>
      <c r="F23001" s="3"/>
      <c r="K23001" s="2"/>
      <c r="M23001" s="2"/>
      <c r="N23001" s="2"/>
      <c r="O23001" s="2"/>
    </row>
    <row r="23002">
      <c r="A23002" s="1"/>
      <c r="B23002" s="2"/>
      <c r="C23002" s="2"/>
      <c r="D23002" s="2"/>
      <c r="E23002" s="3"/>
      <c r="F23002" s="3"/>
      <c r="K23002" s="2"/>
      <c r="M23002" s="2"/>
      <c r="N23002" s="2"/>
      <c r="O23002" s="2"/>
    </row>
    <row r="23003">
      <c r="A23003" s="1"/>
      <c r="B23003" s="2"/>
      <c r="C23003" s="2"/>
      <c r="D23003" s="2"/>
      <c r="E23003" s="3"/>
      <c r="F23003" s="3"/>
      <c r="K23003" s="2"/>
      <c r="M23003" s="2"/>
      <c r="N23003" s="2"/>
      <c r="O23003" s="2"/>
    </row>
    <row r="23004">
      <c r="A23004" s="1"/>
      <c r="B23004" s="2"/>
      <c r="C23004" s="2"/>
      <c r="D23004" s="2"/>
      <c r="E23004" s="3"/>
      <c r="F23004" s="3"/>
      <c r="K23004" s="2"/>
      <c r="M23004" s="2"/>
      <c r="N23004" s="2"/>
      <c r="O23004" s="2"/>
    </row>
    <row r="23005">
      <c r="A23005" s="1"/>
      <c r="B23005" s="2"/>
      <c r="C23005" s="2"/>
      <c r="D23005" s="2"/>
      <c r="E23005" s="3"/>
      <c r="F23005" s="3"/>
      <c r="K23005" s="2"/>
      <c r="M23005" s="2"/>
      <c r="N23005" s="2"/>
      <c r="O23005" s="2"/>
    </row>
    <row r="23006">
      <c r="A23006" s="1"/>
      <c r="B23006" s="2"/>
      <c r="C23006" s="2"/>
      <c r="D23006" s="2"/>
      <c r="E23006" s="3"/>
      <c r="F23006" s="3"/>
      <c r="K23006" s="2"/>
      <c r="M23006" s="2"/>
      <c r="N23006" s="2"/>
      <c r="O23006" s="2"/>
    </row>
    <row r="23007">
      <c r="A23007" s="1"/>
      <c r="B23007" s="2"/>
      <c r="C23007" s="2"/>
      <c r="D23007" s="2"/>
      <c r="E23007" s="3"/>
      <c r="F23007" s="3"/>
      <c r="K23007" s="2"/>
      <c r="M23007" s="2"/>
      <c r="N23007" s="2"/>
      <c r="O23007" s="2"/>
    </row>
    <row r="23008">
      <c r="A23008" s="1"/>
      <c r="B23008" s="2"/>
      <c r="C23008" s="2"/>
      <c r="D23008" s="2"/>
      <c r="E23008" s="3"/>
      <c r="F23008" s="3"/>
      <c r="K23008" s="2"/>
      <c r="M23008" s="2"/>
      <c r="N23008" s="2"/>
      <c r="O23008" s="2"/>
    </row>
    <row r="23009">
      <c r="A23009" s="1"/>
      <c r="B23009" s="2"/>
      <c r="C23009" s="2"/>
      <c r="D23009" s="2"/>
      <c r="E23009" s="3"/>
      <c r="F23009" s="3"/>
      <c r="K23009" s="2"/>
      <c r="M23009" s="2"/>
      <c r="N23009" s="2"/>
      <c r="O23009" s="2"/>
    </row>
    <row r="23010">
      <c r="A23010" s="1"/>
      <c r="B23010" s="2"/>
      <c r="C23010" s="2"/>
      <c r="D23010" s="2"/>
      <c r="E23010" s="3"/>
      <c r="F23010" s="3"/>
      <c r="K23010" s="2"/>
      <c r="M23010" s="2"/>
      <c r="N23010" s="2"/>
      <c r="O23010" s="2"/>
    </row>
    <row r="23011">
      <c r="A23011" s="1"/>
      <c r="B23011" s="2"/>
      <c r="C23011" s="2"/>
      <c r="D23011" s="2"/>
      <c r="E23011" s="3"/>
      <c r="F23011" s="3"/>
      <c r="K23011" s="2"/>
      <c r="M23011" s="2"/>
      <c r="N23011" s="2"/>
      <c r="O23011" s="2"/>
    </row>
    <row r="23012">
      <c r="A23012" s="1"/>
      <c r="B23012" s="2"/>
      <c r="C23012" s="2"/>
      <c r="D23012" s="2"/>
      <c r="E23012" s="3"/>
      <c r="F23012" s="3"/>
      <c r="K23012" s="2"/>
      <c r="M23012" s="2"/>
      <c r="N23012" s="2"/>
      <c r="O23012" s="2"/>
    </row>
    <row r="23013">
      <c r="A23013" s="1"/>
      <c r="B23013" s="2"/>
      <c r="C23013" s="2"/>
      <c r="D23013" s="2"/>
      <c r="E23013" s="3"/>
      <c r="F23013" s="3"/>
      <c r="K23013" s="2"/>
      <c r="M23013" s="2"/>
      <c r="N23013" s="2"/>
      <c r="O23013" s="2"/>
    </row>
    <row r="23014">
      <c r="A23014" s="1"/>
      <c r="B23014" s="2"/>
      <c r="C23014" s="2"/>
      <c r="D23014" s="2"/>
      <c r="E23014" s="3"/>
      <c r="F23014" s="3"/>
      <c r="K23014" s="2"/>
      <c r="M23014" s="2"/>
      <c r="N23014" s="2"/>
      <c r="O23014" s="2"/>
    </row>
    <row r="23015">
      <c r="A23015" s="1"/>
      <c r="B23015" s="2"/>
      <c r="C23015" s="2"/>
      <c r="D23015" s="2"/>
      <c r="E23015" s="3"/>
      <c r="F23015" s="3"/>
      <c r="K23015" s="2"/>
      <c r="M23015" s="2"/>
      <c r="N23015" s="2"/>
      <c r="O23015" s="2"/>
    </row>
    <row r="23016">
      <c r="A23016" s="1"/>
      <c r="B23016" s="2"/>
      <c r="C23016" s="2"/>
      <c r="D23016" s="2"/>
      <c r="E23016" s="3"/>
      <c r="F23016" s="3"/>
      <c r="K23016" s="2"/>
      <c r="M23016" s="2"/>
      <c r="N23016" s="2"/>
      <c r="O23016" s="2"/>
    </row>
    <row r="23017">
      <c r="A23017" s="1"/>
      <c r="B23017" s="2"/>
      <c r="C23017" s="2"/>
      <c r="D23017" s="2"/>
      <c r="E23017" s="3"/>
      <c r="F23017" s="3"/>
      <c r="K23017" s="2"/>
      <c r="M23017" s="2"/>
      <c r="N23017" s="2"/>
      <c r="O23017" s="2"/>
    </row>
    <row r="23018">
      <c r="A23018" s="1"/>
      <c r="B23018" s="2"/>
      <c r="C23018" s="2"/>
      <c r="D23018" s="2"/>
      <c r="E23018" s="3"/>
      <c r="F23018" s="3"/>
      <c r="K23018" s="2"/>
      <c r="M23018" s="2"/>
      <c r="N23018" s="2"/>
      <c r="O23018" s="2"/>
    </row>
    <row r="23019">
      <c r="A23019" s="1"/>
      <c r="B23019" s="2"/>
      <c r="C23019" s="2"/>
      <c r="D23019" s="2"/>
      <c r="E23019" s="3"/>
      <c r="F23019" s="3"/>
      <c r="K23019" s="2"/>
      <c r="M23019" s="2"/>
      <c r="N23019" s="2"/>
      <c r="O23019" s="2"/>
    </row>
    <row r="23020">
      <c r="A23020" s="1"/>
      <c r="B23020" s="2"/>
      <c r="C23020" s="2"/>
      <c r="D23020" s="2"/>
      <c r="E23020" s="3"/>
      <c r="F23020" s="3"/>
      <c r="K23020" s="2"/>
      <c r="M23020" s="2"/>
      <c r="N23020" s="2"/>
      <c r="O23020" s="2"/>
    </row>
    <row r="23021">
      <c r="A23021" s="1"/>
      <c r="B23021" s="2"/>
      <c r="C23021" s="2"/>
      <c r="D23021" s="2"/>
      <c r="E23021" s="3"/>
      <c r="F23021" s="3"/>
      <c r="K23021" s="2"/>
      <c r="M23021" s="2"/>
      <c r="N23021" s="2"/>
      <c r="O23021" s="2"/>
    </row>
    <row r="23022">
      <c r="A23022" s="1"/>
      <c r="B23022" s="2"/>
      <c r="C23022" s="2"/>
      <c r="D23022" s="2"/>
      <c r="E23022" s="3"/>
      <c r="F23022" s="3"/>
      <c r="K23022" s="2"/>
      <c r="M23022" s="2"/>
      <c r="N23022" s="2"/>
      <c r="O23022" s="2"/>
    </row>
    <row r="23023">
      <c r="A23023" s="1"/>
      <c r="B23023" s="2"/>
      <c r="C23023" s="2"/>
      <c r="D23023" s="2"/>
      <c r="E23023" s="3"/>
      <c r="F23023" s="3"/>
      <c r="K23023" s="2"/>
      <c r="M23023" s="2"/>
      <c r="N23023" s="2"/>
      <c r="O23023" s="2"/>
    </row>
    <row r="23024">
      <c r="A23024" s="1"/>
      <c r="B23024" s="2"/>
      <c r="C23024" s="2"/>
      <c r="D23024" s="2"/>
      <c r="E23024" s="3"/>
      <c r="F23024" s="3"/>
      <c r="K23024" s="2"/>
      <c r="M23024" s="2"/>
      <c r="N23024" s="2"/>
      <c r="O23024" s="2"/>
    </row>
    <row r="23025">
      <c r="A23025" s="1"/>
      <c r="B23025" s="2"/>
      <c r="C23025" s="2"/>
      <c r="D23025" s="2"/>
      <c r="E23025" s="3"/>
      <c r="F23025" s="3"/>
      <c r="K23025" s="2"/>
      <c r="M23025" s="2"/>
      <c r="N23025" s="2"/>
      <c r="O23025" s="2"/>
    </row>
    <row r="23026">
      <c r="A23026" s="1"/>
      <c r="B23026" s="2"/>
      <c r="C23026" s="2"/>
      <c r="D23026" s="2"/>
      <c r="E23026" s="3"/>
      <c r="F23026" s="3"/>
      <c r="K23026" s="2"/>
      <c r="M23026" s="2"/>
      <c r="N23026" s="2"/>
      <c r="O23026" s="2"/>
    </row>
    <row r="23027">
      <c r="A23027" s="1"/>
      <c r="B23027" s="2"/>
      <c r="C23027" s="2"/>
      <c r="D23027" s="2"/>
      <c r="E23027" s="3"/>
      <c r="F23027" s="3"/>
      <c r="K23027" s="2"/>
      <c r="M23027" s="2"/>
      <c r="N23027" s="2"/>
      <c r="O23027" s="2"/>
    </row>
    <row r="23028">
      <c r="A23028" s="1"/>
      <c r="B23028" s="2"/>
      <c r="C23028" s="2"/>
      <c r="D23028" s="2"/>
      <c r="E23028" s="3"/>
      <c r="F23028" s="3"/>
      <c r="K23028" s="2"/>
      <c r="M23028" s="2"/>
      <c r="N23028" s="2"/>
      <c r="O23028" s="2"/>
    </row>
    <row r="23029">
      <c r="A23029" s="1"/>
      <c r="B23029" s="2"/>
      <c r="C23029" s="2"/>
      <c r="D23029" s="2"/>
      <c r="E23029" s="3"/>
      <c r="F23029" s="3"/>
      <c r="K23029" s="2"/>
      <c r="M23029" s="2"/>
      <c r="N23029" s="2"/>
      <c r="O23029" s="2"/>
    </row>
    <row r="23030">
      <c r="A23030" s="1"/>
      <c r="B23030" s="2"/>
      <c r="C23030" s="2"/>
      <c r="D23030" s="2"/>
      <c r="E23030" s="3"/>
      <c r="F23030" s="3"/>
      <c r="K23030" s="2"/>
      <c r="M23030" s="2"/>
      <c r="N23030" s="2"/>
      <c r="O23030" s="2"/>
    </row>
    <row r="23031">
      <c r="A23031" s="1"/>
      <c r="B23031" s="2"/>
      <c r="C23031" s="2"/>
      <c r="D23031" s="2"/>
      <c r="E23031" s="3"/>
      <c r="F23031" s="3"/>
      <c r="K23031" s="2"/>
      <c r="M23031" s="2"/>
      <c r="N23031" s="2"/>
      <c r="O23031" s="2"/>
    </row>
    <row r="23032">
      <c r="A23032" s="1"/>
      <c r="B23032" s="2"/>
      <c r="C23032" s="2"/>
      <c r="D23032" s="2"/>
      <c r="E23032" s="3"/>
      <c r="F23032" s="3"/>
      <c r="K23032" s="2"/>
      <c r="M23032" s="2"/>
      <c r="N23032" s="2"/>
      <c r="O23032" s="2"/>
    </row>
    <row r="23033">
      <c r="A23033" s="1"/>
      <c r="B23033" s="2"/>
      <c r="C23033" s="2"/>
      <c r="D23033" s="2"/>
      <c r="E23033" s="3"/>
      <c r="F23033" s="3"/>
      <c r="K23033" s="2"/>
      <c r="M23033" s="2"/>
      <c r="N23033" s="2"/>
      <c r="O23033" s="2"/>
    </row>
    <row r="23034">
      <c r="A23034" s="1"/>
      <c r="B23034" s="2"/>
      <c r="C23034" s="2"/>
      <c r="D23034" s="2"/>
      <c r="E23034" s="3"/>
      <c r="F23034" s="3"/>
      <c r="K23034" s="2"/>
      <c r="M23034" s="2"/>
      <c r="N23034" s="2"/>
      <c r="O23034" s="2"/>
    </row>
    <row r="23035">
      <c r="A23035" s="1"/>
      <c r="B23035" s="2"/>
      <c r="C23035" s="2"/>
      <c r="D23035" s="2"/>
      <c r="E23035" s="3"/>
      <c r="F23035" s="3"/>
      <c r="K23035" s="2"/>
      <c r="M23035" s="2"/>
      <c r="N23035" s="2"/>
      <c r="O23035" s="2"/>
    </row>
    <row r="23036">
      <c r="A23036" s="1"/>
      <c r="B23036" s="2"/>
      <c r="C23036" s="2"/>
      <c r="D23036" s="2"/>
      <c r="E23036" s="3"/>
      <c r="F23036" s="3"/>
      <c r="K23036" s="2"/>
      <c r="M23036" s="2"/>
      <c r="N23036" s="2"/>
      <c r="O23036" s="2"/>
    </row>
    <row r="23037">
      <c r="A23037" s="1"/>
      <c r="B23037" s="2"/>
      <c r="C23037" s="2"/>
      <c r="D23037" s="2"/>
      <c r="E23037" s="3"/>
      <c r="F23037" s="3"/>
      <c r="K23037" s="2"/>
      <c r="M23037" s="2"/>
      <c r="N23037" s="2"/>
      <c r="O23037" s="2"/>
    </row>
    <row r="23038">
      <c r="A23038" s="1"/>
      <c r="B23038" s="2"/>
      <c r="C23038" s="2"/>
      <c r="D23038" s="2"/>
      <c r="E23038" s="3"/>
      <c r="F23038" s="3"/>
      <c r="K23038" s="2"/>
      <c r="M23038" s="2"/>
      <c r="N23038" s="2"/>
      <c r="O23038" s="2"/>
    </row>
    <row r="23039">
      <c r="A23039" s="1"/>
      <c r="B23039" s="2"/>
      <c r="C23039" s="2"/>
      <c r="D23039" s="2"/>
      <c r="E23039" s="3"/>
      <c r="F23039" s="3"/>
      <c r="K23039" s="2"/>
      <c r="M23039" s="2"/>
      <c r="N23039" s="2"/>
      <c r="O23039" s="2"/>
    </row>
    <row r="23040">
      <c r="A23040" s="1"/>
      <c r="B23040" s="2"/>
      <c r="C23040" s="2"/>
      <c r="D23040" s="2"/>
      <c r="E23040" s="3"/>
      <c r="F23040" s="3"/>
      <c r="K23040" s="2"/>
      <c r="M23040" s="2"/>
      <c r="N23040" s="2"/>
      <c r="O23040" s="2"/>
    </row>
    <row r="23041">
      <c r="A23041" s="1"/>
      <c r="B23041" s="2"/>
      <c r="C23041" s="2"/>
      <c r="D23041" s="2"/>
      <c r="E23041" s="3"/>
      <c r="F23041" s="3"/>
      <c r="K23041" s="2"/>
      <c r="M23041" s="2"/>
      <c r="N23041" s="2"/>
      <c r="O23041" s="2"/>
    </row>
    <row r="23042">
      <c r="A23042" s="1"/>
      <c r="B23042" s="2"/>
      <c r="C23042" s="2"/>
      <c r="D23042" s="2"/>
      <c r="E23042" s="3"/>
      <c r="F23042" s="3"/>
      <c r="K23042" s="2"/>
      <c r="M23042" s="2"/>
      <c r="N23042" s="2"/>
      <c r="O23042" s="2"/>
    </row>
    <row r="23043">
      <c r="A23043" s="1"/>
      <c r="B23043" s="2"/>
      <c r="C23043" s="2"/>
      <c r="D23043" s="2"/>
      <c r="E23043" s="3"/>
      <c r="F23043" s="3"/>
      <c r="K23043" s="2"/>
      <c r="M23043" s="2"/>
      <c r="N23043" s="2"/>
      <c r="O23043" s="2"/>
    </row>
    <row r="23044">
      <c r="A23044" s="1"/>
      <c r="B23044" s="2"/>
      <c r="C23044" s="2"/>
      <c r="D23044" s="2"/>
      <c r="E23044" s="3"/>
      <c r="F23044" s="3"/>
      <c r="K23044" s="2"/>
      <c r="M23044" s="2"/>
      <c r="N23044" s="2"/>
      <c r="O23044" s="2"/>
    </row>
    <row r="23045">
      <c r="A23045" s="1"/>
      <c r="B23045" s="2"/>
      <c r="C23045" s="2"/>
      <c r="D23045" s="2"/>
      <c r="E23045" s="3"/>
      <c r="F23045" s="3"/>
      <c r="K23045" s="2"/>
      <c r="M23045" s="2"/>
      <c r="N23045" s="2"/>
      <c r="O23045" s="2"/>
    </row>
    <row r="23046">
      <c r="A23046" s="1"/>
      <c r="B23046" s="2"/>
      <c r="C23046" s="2"/>
      <c r="D23046" s="2"/>
      <c r="E23046" s="3"/>
      <c r="F23046" s="3"/>
      <c r="K23046" s="2"/>
      <c r="M23046" s="2"/>
      <c r="N23046" s="2"/>
      <c r="O23046" s="2"/>
    </row>
    <row r="23047">
      <c r="A23047" s="1"/>
      <c r="B23047" s="2"/>
      <c r="C23047" s="2"/>
      <c r="D23047" s="2"/>
      <c r="E23047" s="3"/>
      <c r="F23047" s="3"/>
      <c r="K23047" s="2"/>
      <c r="M23047" s="2"/>
      <c r="N23047" s="2"/>
      <c r="O23047" s="2"/>
    </row>
    <row r="23048">
      <c r="A23048" s="1"/>
      <c r="B23048" s="2"/>
      <c r="C23048" s="2"/>
      <c r="D23048" s="2"/>
      <c r="E23048" s="3"/>
      <c r="F23048" s="3"/>
      <c r="K23048" s="2"/>
      <c r="M23048" s="2"/>
      <c r="N23048" s="2"/>
      <c r="O23048" s="2"/>
    </row>
    <row r="23049">
      <c r="A23049" s="1"/>
      <c r="B23049" s="2"/>
      <c r="C23049" s="2"/>
      <c r="D23049" s="2"/>
      <c r="E23049" s="3"/>
      <c r="F23049" s="3"/>
      <c r="K23049" s="2"/>
      <c r="M23049" s="2"/>
      <c r="N23049" s="2"/>
      <c r="O23049" s="2"/>
    </row>
    <row r="23050">
      <c r="A23050" s="1"/>
      <c r="B23050" s="2"/>
      <c r="C23050" s="2"/>
      <c r="D23050" s="2"/>
      <c r="E23050" s="3"/>
      <c r="F23050" s="3"/>
      <c r="K23050" s="2"/>
      <c r="M23050" s="2"/>
      <c r="N23050" s="2"/>
      <c r="O23050" s="2"/>
    </row>
    <row r="23051">
      <c r="A23051" s="1"/>
      <c r="B23051" s="2"/>
      <c r="C23051" s="2"/>
      <c r="D23051" s="2"/>
      <c r="E23051" s="3"/>
      <c r="F23051" s="3"/>
      <c r="K23051" s="2"/>
      <c r="M23051" s="2"/>
      <c r="N23051" s="2"/>
      <c r="O23051" s="2"/>
    </row>
    <row r="23052">
      <c r="A23052" s="1"/>
      <c r="B23052" s="2"/>
      <c r="C23052" s="2"/>
      <c r="D23052" s="2"/>
      <c r="E23052" s="3"/>
      <c r="F23052" s="3"/>
      <c r="K23052" s="2"/>
      <c r="M23052" s="2"/>
      <c r="N23052" s="2"/>
      <c r="O23052" s="2"/>
    </row>
    <row r="23053">
      <c r="A23053" s="1"/>
      <c r="B23053" s="2"/>
      <c r="C23053" s="2"/>
      <c r="D23053" s="2"/>
      <c r="E23053" s="3"/>
      <c r="F23053" s="3"/>
      <c r="K23053" s="2"/>
      <c r="M23053" s="2"/>
      <c r="N23053" s="2"/>
      <c r="O23053" s="2"/>
    </row>
    <row r="23054">
      <c r="A23054" s="1"/>
      <c r="B23054" s="2"/>
      <c r="C23054" s="2"/>
      <c r="D23054" s="2"/>
      <c r="E23054" s="3"/>
      <c r="F23054" s="3"/>
      <c r="K23054" s="2"/>
      <c r="M23054" s="2"/>
      <c r="N23054" s="2"/>
      <c r="O23054" s="2"/>
    </row>
    <row r="23055">
      <c r="A23055" s="1"/>
      <c r="B23055" s="2"/>
      <c r="C23055" s="2"/>
      <c r="D23055" s="2"/>
      <c r="E23055" s="3"/>
      <c r="F23055" s="3"/>
      <c r="K23055" s="2"/>
      <c r="M23055" s="2"/>
      <c r="N23055" s="2"/>
      <c r="O23055" s="2"/>
    </row>
    <row r="23056">
      <c r="A23056" s="1"/>
      <c r="B23056" s="2"/>
      <c r="C23056" s="2"/>
      <c r="D23056" s="2"/>
      <c r="E23056" s="3"/>
      <c r="F23056" s="3"/>
      <c r="K23056" s="2"/>
      <c r="M23056" s="2"/>
      <c r="N23056" s="2"/>
      <c r="O23056" s="2"/>
    </row>
    <row r="23057">
      <c r="A23057" s="1"/>
      <c r="B23057" s="2"/>
      <c r="C23057" s="2"/>
      <c r="D23057" s="2"/>
      <c r="E23057" s="3"/>
      <c r="F23057" s="3"/>
      <c r="K23057" s="2"/>
      <c r="M23057" s="2"/>
      <c r="N23057" s="2"/>
      <c r="O23057" s="2"/>
    </row>
    <row r="23058">
      <c r="A23058" s="1"/>
      <c r="B23058" s="2"/>
      <c r="C23058" s="2"/>
      <c r="D23058" s="2"/>
      <c r="E23058" s="3"/>
      <c r="F23058" s="3"/>
      <c r="K23058" s="2"/>
      <c r="M23058" s="2"/>
      <c r="N23058" s="2"/>
      <c r="O23058" s="2"/>
    </row>
    <row r="23059">
      <c r="A23059" s="1"/>
      <c r="B23059" s="2"/>
      <c r="C23059" s="2"/>
      <c r="D23059" s="2"/>
      <c r="E23059" s="3"/>
      <c r="F23059" s="3"/>
      <c r="K23059" s="2"/>
      <c r="M23059" s="2"/>
      <c r="N23059" s="2"/>
      <c r="O23059" s="2"/>
    </row>
    <row r="23060">
      <c r="A23060" s="1"/>
      <c r="B23060" s="2"/>
      <c r="C23060" s="2"/>
      <c r="D23060" s="2"/>
      <c r="E23060" s="3"/>
      <c r="F23060" s="3"/>
      <c r="K23060" s="2"/>
      <c r="M23060" s="2"/>
      <c r="N23060" s="2"/>
      <c r="O23060" s="2"/>
    </row>
    <row r="23061">
      <c r="A23061" s="1"/>
      <c r="B23061" s="2"/>
      <c r="C23061" s="2"/>
      <c r="D23061" s="2"/>
      <c r="E23061" s="3"/>
      <c r="F23061" s="3"/>
      <c r="K23061" s="2"/>
      <c r="M23061" s="2"/>
      <c r="N23061" s="2"/>
      <c r="O23061" s="2"/>
    </row>
    <row r="23062">
      <c r="A23062" s="1"/>
      <c r="B23062" s="2"/>
      <c r="C23062" s="2"/>
      <c r="D23062" s="2"/>
      <c r="E23062" s="3"/>
      <c r="F23062" s="3"/>
      <c r="K23062" s="2"/>
      <c r="M23062" s="2"/>
      <c r="N23062" s="2"/>
      <c r="O23062" s="2"/>
    </row>
    <row r="23063">
      <c r="A23063" s="1"/>
      <c r="B23063" s="2"/>
      <c r="C23063" s="2"/>
      <c r="D23063" s="2"/>
      <c r="E23063" s="3"/>
      <c r="F23063" s="3"/>
      <c r="K23063" s="2"/>
      <c r="M23063" s="2"/>
      <c r="N23063" s="2"/>
      <c r="O23063" s="2"/>
    </row>
    <row r="23064">
      <c r="A23064" s="1"/>
      <c r="B23064" s="2"/>
      <c r="C23064" s="2"/>
      <c r="D23064" s="2"/>
      <c r="E23064" s="3"/>
      <c r="F23064" s="3"/>
      <c r="K23064" s="2"/>
      <c r="M23064" s="2"/>
      <c r="N23064" s="2"/>
      <c r="O23064" s="2"/>
    </row>
    <row r="23065">
      <c r="A23065" s="1"/>
      <c r="B23065" s="2"/>
      <c r="C23065" s="2"/>
      <c r="D23065" s="2"/>
      <c r="E23065" s="3"/>
      <c r="F23065" s="3"/>
      <c r="K23065" s="2"/>
      <c r="M23065" s="2"/>
      <c r="N23065" s="2"/>
      <c r="O23065" s="2"/>
    </row>
    <row r="23066">
      <c r="A23066" s="1"/>
      <c r="B23066" s="2"/>
      <c r="C23066" s="2"/>
      <c r="D23066" s="2"/>
      <c r="E23066" s="3"/>
      <c r="F23066" s="3"/>
      <c r="K23066" s="2"/>
      <c r="M23066" s="2"/>
      <c r="N23066" s="2"/>
      <c r="O23066" s="2"/>
    </row>
    <row r="23067">
      <c r="A23067" s="1"/>
      <c r="B23067" s="2"/>
      <c r="C23067" s="2"/>
      <c r="D23067" s="2"/>
      <c r="E23067" s="3"/>
      <c r="F23067" s="3"/>
      <c r="K23067" s="2"/>
      <c r="M23067" s="2"/>
      <c r="N23067" s="2"/>
      <c r="O23067" s="2"/>
    </row>
    <row r="23068">
      <c r="A23068" s="1"/>
      <c r="B23068" s="2"/>
      <c r="C23068" s="2"/>
      <c r="D23068" s="2"/>
      <c r="E23068" s="3"/>
      <c r="F23068" s="3"/>
      <c r="K23068" s="2"/>
      <c r="M23068" s="2"/>
      <c r="N23068" s="2"/>
      <c r="O23068" s="2"/>
    </row>
    <row r="23069">
      <c r="A23069" s="1"/>
      <c r="B23069" s="2"/>
      <c r="C23069" s="2"/>
      <c r="D23069" s="2"/>
      <c r="E23069" s="3"/>
      <c r="F23069" s="3"/>
      <c r="K23069" s="2"/>
      <c r="M23069" s="2"/>
      <c r="N23069" s="2"/>
      <c r="O23069" s="2"/>
    </row>
    <row r="23070">
      <c r="A23070" s="1"/>
      <c r="B23070" s="2"/>
      <c r="C23070" s="2"/>
      <c r="D23070" s="2"/>
      <c r="E23070" s="3"/>
      <c r="F23070" s="3"/>
      <c r="K23070" s="2"/>
      <c r="M23070" s="2"/>
      <c r="N23070" s="2"/>
      <c r="O23070" s="2"/>
    </row>
    <row r="23071">
      <c r="A23071" s="1"/>
      <c r="B23071" s="2"/>
      <c r="C23071" s="2"/>
      <c r="D23071" s="2"/>
      <c r="E23071" s="3"/>
      <c r="F23071" s="3"/>
      <c r="K23071" s="2"/>
      <c r="M23071" s="2"/>
      <c r="N23071" s="2"/>
      <c r="O23071" s="2"/>
    </row>
    <row r="23072">
      <c r="A23072" s="1"/>
      <c r="B23072" s="2"/>
      <c r="C23072" s="2"/>
      <c r="D23072" s="2"/>
      <c r="E23072" s="3"/>
      <c r="F23072" s="3"/>
      <c r="K23072" s="2"/>
      <c r="M23072" s="2"/>
      <c r="N23072" s="2"/>
      <c r="O23072" s="2"/>
    </row>
    <row r="23073">
      <c r="A23073" s="1"/>
      <c r="B23073" s="2"/>
      <c r="C23073" s="2"/>
      <c r="D23073" s="2"/>
      <c r="E23073" s="3"/>
      <c r="F23073" s="3"/>
      <c r="K23073" s="2"/>
      <c r="M23073" s="2"/>
      <c r="N23073" s="2"/>
      <c r="O23073" s="2"/>
    </row>
    <row r="23074">
      <c r="A23074" s="1"/>
      <c r="B23074" s="2"/>
      <c r="C23074" s="2"/>
      <c r="D23074" s="2"/>
      <c r="E23074" s="3"/>
      <c r="F23074" s="3"/>
      <c r="K23074" s="2"/>
      <c r="M23074" s="2"/>
      <c r="N23074" s="2"/>
      <c r="O23074" s="2"/>
    </row>
    <row r="23075">
      <c r="A23075" s="1"/>
      <c r="B23075" s="2"/>
      <c r="C23075" s="2"/>
      <c r="D23075" s="2"/>
      <c r="E23075" s="3"/>
      <c r="F23075" s="3"/>
      <c r="K23075" s="2"/>
      <c r="M23075" s="2"/>
      <c r="N23075" s="2"/>
      <c r="O23075" s="2"/>
    </row>
    <row r="23076">
      <c r="A23076" s="1"/>
      <c r="B23076" s="2"/>
      <c r="C23076" s="2"/>
      <c r="D23076" s="2"/>
      <c r="E23076" s="3"/>
      <c r="F23076" s="3"/>
      <c r="K23076" s="2"/>
      <c r="M23076" s="2"/>
      <c r="N23076" s="2"/>
      <c r="O23076" s="2"/>
    </row>
    <row r="23077">
      <c r="A23077" s="1"/>
      <c r="B23077" s="2"/>
      <c r="C23077" s="2"/>
      <c r="D23077" s="2"/>
      <c r="E23077" s="3"/>
      <c r="F23077" s="3"/>
      <c r="K23077" s="2"/>
      <c r="M23077" s="2"/>
      <c r="N23077" s="2"/>
      <c r="O23077" s="2"/>
    </row>
    <row r="23078">
      <c r="A23078" s="1"/>
      <c r="B23078" s="2"/>
      <c r="C23078" s="2"/>
      <c r="D23078" s="2"/>
      <c r="E23078" s="3"/>
      <c r="F23078" s="3"/>
      <c r="K23078" s="2"/>
      <c r="M23078" s="2"/>
      <c r="N23078" s="2"/>
      <c r="O23078" s="2"/>
    </row>
    <row r="23079">
      <c r="A23079" s="1"/>
      <c r="B23079" s="2"/>
      <c r="C23079" s="2"/>
      <c r="D23079" s="2"/>
      <c r="E23079" s="3"/>
      <c r="F23079" s="3"/>
      <c r="K23079" s="2"/>
      <c r="M23079" s="2"/>
      <c r="N23079" s="2"/>
      <c r="O23079" s="2"/>
    </row>
    <row r="23080">
      <c r="A23080" s="1"/>
      <c r="B23080" s="2"/>
      <c r="C23080" s="2"/>
      <c r="D23080" s="2"/>
      <c r="E23080" s="3"/>
      <c r="F23080" s="3"/>
      <c r="K23080" s="2"/>
      <c r="M23080" s="2"/>
      <c r="N23080" s="2"/>
      <c r="O23080" s="2"/>
    </row>
    <row r="23081">
      <c r="A23081" s="1"/>
      <c r="B23081" s="2"/>
      <c r="C23081" s="2"/>
      <c r="D23081" s="2"/>
      <c r="E23081" s="3"/>
      <c r="F23081" s="3"/>
      <c r="K23081" s="2"/>
      <c r="M23081" s="2"/>
      <c r="N23081" s="2"/>
      <c r="O23081" s="2"/>
    </row>
    <row r="23082">
      <c r="A23082" s="1"/>
      <c r="B23082" s="2"/>
      <c r="C23082" s="2"/>
      <c r="D23082" s="2"/>
      <c r="E23082" s="3"/>
      <c r="F23082" s="3"/>
      <c r="K23082" s="2"/>
      <c r="M23082" s="2"/>
      <c r="N23082" s="2"/>
      <c r="O23082" s="2"/>
    </row>
    <row r="23083">
      <c r="A23083" s="1"/>
      <c r="B23083" s="2"/>
      <c r="C23083" s="2"/>
      <c r="D23083" s="2"/>
      <c r="E23083" s="3"/>
      <c r="F23083" s="3"/>
      <c r="K23083" s="2"/>
      <c r="M23083" s="2"/>
      <c r="N23083" s="2"/>
      <c r="O23083" s="2"/>
    </row>
    <row r="23084">
      <c r="A23084" s="1"/>
      <c r="B23084" s="2"/>
      <c r="C23084" s="2"/>
      <c r="D23084" s="2"/>
      <c r="E23084" s="3"/>
      <c r="F23084" s="3"/>
      <c r="K23084" s="2"/>
      <c r="M23084" s="2"/>
      <c r="N23084" s="2"/>
      <c r="O23084" s="2"/>
    </row>
    <row r="23085">
      <c r="A23085" s="1"/>
      <c r="B23085" s="2"/>
      <c r="C23085" s="2"/>
      <c r="D23085" s="2"/>
      <c r="E23085" s="3"/>
      <c r="F23085" s="3"/>
      <c r="K23085" s="2"/>
      <c r="M23085" s="2"/>
      <c r="N23085" s="2"/>
      <c r="O23085" s="2"/>
    </row>
    <row r="23086">
      <c r="A23086" s="1"/>
      <c r="B23086" s="2"/>
      <c r="C23086" s="2"/>
      <c r="D23086" s="2"/>
      <c r="E23086" s="3"/>
      <c r="F23086" s="3"/>
      <c r="K23086" s="2"/>
      <c r="M23086" s="2"/>
      <c r="N23086" s="2"/>
      <c r="O23086" s="2"/>
    </row>
    <row r="23087">
      <c r="A23087" s="1"/>
      <c r="B23087" s="2"/>
      <c r="C23087" s="2"/>
      <c r="D23087" s="2"/>
      <c r="E23087" s="3"/>
      <c r="F23087" s="3"/>
      <c r="K23087" s="2"/>
      <c r="M23087" s="2"/>
      <c r="N23087" s="2"/>
      <c r="O23087" s="2"/>
    </row>
    <row r="23088">
      <c r="A23088" s="1"/>
      <c r="B23088" s="2"/>
      <c r="C23088" s="2"/>
      <c r="D23088" s="2"/>
      <c r="E23088" s="3"/>
      <c r="F23088" s="3"/>
      <c r="K23088" s="2"/>
      <c r="M23088" s="2"/>
      <c r="N23088" s="2"/>
      <c r="O23088" s="2"/>
    </row>
    <row r="23089">
      <c r="A23089" s="1"/>
      <c r="B23089" s="2"/>
      <c r="C23089" s="2"/>
      <c r="D23089" s="2"/>
      <c r="E23089" s="3"/>
      <c r="F23089" s="3"/>
      <c r="K23089" s="2"/>
      <c r="M23089" s="2"/>
      <c r="N23089" s="2"/>
      <c r="O23089" s="2"/>
    </row>
    <row r="23090">
      <c r="A23090" s="1"/>
      <c r="B23090" s="2"/>
      <c r="C23090" s="2"/>
      <c r="D23090" s="2"/>
      <c r="E23090" s="3"/>
      <c r="F23090" s="3"/>
      <c r="K23090" s="2"/>
      <c r="M23090" s="2"/>
      <c r="N23090" s="2"/>
      <c r="O23090" s="2"/>
    </row>
    <row r="23091">
      <c r="A23091" s="1"/>
      <c r="B23091" s="2"/>
      <c r="C23091" s="2"/>
      <c r="D23091" s="2"/>
      <c r="E23091" s="3"/>
      <c r="F23091" s="3"/>
      <c r="K23091" s="2"/>
      <c r="M23091" s="2"/>
      <c r="N23091" s="2"/>
      <c r="O23091" s="2"/>
    </row>
    <row r="23092">
      <c r="A23092" s="1"/>
      <c r="B23092" s="2"/>
      <c r="C23092" s="2"/>
      <c r="D23092" s="2"/>
      <c r="E23092" s="3"/>
      <c r="F23092" s="3"/>
      <c r="K23092" s="2"/>
      <c r="M23092" s="2"/>
      <c r="N23092" s="2"/>
      <c r="O23092" s="2"/>
    </row>
    <row r="23093">
      <c r="A23093" s="1"/>
      <c r="B23093" s="2"/>
      <c r="C23093" s="2"/>
      <c r="D23093" s="2"/>
      <c r="E23093" s="3"/>
      <c r="F23093" s="3"/>
      <c r="K23093" s="2"/>
      <c r="M23093" s="2"/>
      <c r="N23093" s="2"/>
      <c r="O23093" s="2"/>
    </row>
    <row r="23094">
      <c r="A23094" s="1"/>
      <c r="B23094" s="2"/>
      <c r="C23094" s="2"/>
      <c r="D23094" s="2"/>
      <c r="E23094" s="3"/>
      <c r="F23094" s="3"/>
      <c r="K23094" s="2"/>
      <c r="M23094" s="2"/>
      <c r="N23094" s="2"/>
      <c r="O23094" s="2"/>
    </row>
    <row r="23095">
      <c r="A23095" s="1"/>
      <c r="B23095" s="2"/>
      <c r="C23095" s="2"/>
      <c r="D23095" s="2"/>
      <c r="E23095" s="3"/>
      <c r="F23095" s="3"/>
      <c r="K23095" s="2"/>
      <c r="M23095" s="2"/>
      <c r="N23095" s="2"/>
      <c r="O23095" s="2"/>
    </row>
    <row r="23096">
      <c r="A23096" s="1"/>
      <c r="B23096" s="2"/>
      <c r="C23096" s="2"/>
      <c r="D23096" s="2"/>
      <c r="E23096" s="3"/>
      <c r="F23096" s="3"/>
      <c r="K23096" s="2"/>
      <c r="M23096" s="2"/>
      <c r="N23096" s="2"/>
      <c r="O23096" s="2"/>
    </row>
    <row r="23097">
      <c r="A23097" s="1"/>
      <c r="B23097" s="2"/>
      <c r="C23097" s="2"/>
      <c r="D23097" s="2"/>
      <c r="E23097" s="3"/>
      <c r="F23097" s="3"/>
      <c r="K23097" s="2"/>
      <c r="M23097" s="2"/>
      <c r="N23097" s="2"/>
      <c r="O23097" s="2"/>
    </row>
    <row r="23098">
      <c r="A23098" s="1"/>
      <c r="B23098" s="2"/>
      <c r="C23098" s="2"/>
      <c r="D23098" s="2"/>
      <c r="E23098" s="3"/>
      <c r="F23098" s="3"/>
      <c r="K23098" s="2"/>
      <c r="M23098" s="2"/>
      <c r="N23098" s="2"/>
      <c r="O23098" s="2"/>
    </row>
    <row r="23099">
      <c r="A23099" s="1"/>
      <c r="B23099" s="2"/>
      <c r="C23099" s="2"/>
      <c r="D23099" s="2"/>
      <c r="E23099" s="3"/>
      <c r="F23099" s="3"/>
      <c r="K23099" s="2"/>
      <c r="M23099" s="2"/>
      <c r="N23099" s="2"/>
      <c r="O23099" s="2"/>
    </row>
    <row r="23100">
      <c r="A23100" s="1"/>
      <c r="B23100" s="2"/>
      <c r="C23100" s="2"/>
      <c r="D23100" s="2"/>
      <c r="E23100" s="3"/>
      <c r="F23100" s="3"/>
      <c r="K23100" s="2"/>
      <c r="M23100" s="2"/>
      <c r="N23100" s="2"/>
      <c r="O23100" s="2"/>
    </row>
    <row r="23101">
      <c r="A23101" s="1"/>
      <c r="B23101" s="2"/>
      <c r="C23101" s="2"/>
      <c r="D23101" s="2"/>
      <c r="E23101" s="3"/>
      <c r="F23101" s="3"/>
      <c r="K23101" s="2"/>
      <c r="M23101" s="2"/>
      <c r="N23101" s="2"/>
      <c r="O23101" s="2"/>
    </row>
    <row r="23102">
      <c r="A23102" s="1"/>
      <c r="B23102" s="2"/>
      <c r="C23102" s="2"/>
      <c r="D23102" s="2"/>
      <c r="E23102" s="3"/>
      <c r="F23102" s="3"/>
      <c r="K23102" s="2"/>
      <c r="M23102" s="2"/>
      <c r="N23102" s="2"/>
      <c r="O23102" s="2"/>
    </row>
    <row r="23103">
      <c r="A23103" s="1"/>
      <c r="B23103" s="2"/>
      <c r="C23103" s="2"/>
      <c r="D23103" s="2"/>
      <c r="E23103" s="3"/>
      <c r="F23103" s="3"/>
      <c r="K23103" s="2"/>
      <c r="M23103" s="2"/>
      <c r="N23103" s="2"/>
      <c r="O23103" s="2"/>
    </row>
    <row r="23104">
      <c r="A23104" s="1"/>
      <c r="B23104" s="2"/>
      <c r="C23104" s="2"/>
      <c r="D23104" s="2"/>
      <c r="E23104" s="3"/>
      <c r="F23104" s="3"/>
      <c r="K23104" s="2"/>
      <c r="M23104" s="2"/>
      <c r="N23104" s="2"/>
      <c r="O23104" s="2"/>
    </row>
    <row r="23105">
      <c r="A23105" s="1"/>
      <c r="B23105" s="2"/>
      <c r="C23105" s="2"/>
      <c r="D23105" s="2"/>
      <c r="E23105" s="3"/>
      <c r="F23105" s="3"/>
      <c r="K23105" s="2"/>
      <c r="M23105" s="2"/>
      <c r="N23105" s="2"/>
      <c r="O23105" s="2"/>
    </row>
    <row r="23106">
      <c r="A23106" s="1"/>
      <c r="B23106" s="2"/>
      <c r="C23106" s="2"/>
      <c r="D23106" s="2"/>
      <c r="E23106" s="3"/>
      <c r="F23106" s="3"/>
      <c r="K23106" s="2"/>
      <c r="M23106" s="2"/>
      <c r="N23106" s="2"/>
      <c r="O23106" s="2"/>
    </row>
    <row r="23107">
      <c r="A23107" s="1"/>
      <c r="B23107" s="2"/>
      <c r="C23107" s="2"/>
      <c r="D23107" s="2"/>
      <c r="E23107" s="3"/>
      <c r="F23107" s="3"/>
      <c r="K23107" s="2"/>
      <c r="M23107" s="2"/>
      <c r="N23107" s="2"/>
      <c r="O23107" s="2"/>
    </row>
    <row r="23108">
      <c r="A23108" s="1"/>
      <c r="B23108" s="2"/>
      <c r="C23108" s="2"/>
      <c r="D23108" s="2"/>
      <c r="E23108" s="3"/>
      <c r="F23108" s="3"/>
      <c r="K23108" s="2"/>
      <c r="M23108" s="2"/>
      <c r="N23108" s="2"/>
      <c r="O23108" s="2"/>
    </row>
    <row r="23109">
      <c r="A23109" s="1"/>
      <c r="B23109" s="2"/>
      <c r="C23109" s="2"/>
      <c r="D23109" s="2"/>
      <c r="E23109" s="3"/>
      <c r="F23109" s="3"/>
      <c r="K23109" s="2"/>
      <c r="M23109" s="2"/>
      <c r="N23109" s="2"/>
      <c r="O23109" s="2"/>
    </row>
    <row r="23110">
      <c r="A23110" s="1"/>
      <c r="B23110" s="2"/>
      <c r="C23110" s="2"/>
      <c r="D23110" s="2"/>
      <c r="E23110" s="3"/>
      <c r="F23110" s="3"/>
      <c r="K23110" s="2"/>
      <c r="M23110" s="2"/>
      <c r="N23110" s="2"/>
      <c r="O23110" s="2"/>
    </row>
    <row r="23111">
      <c r="A23111" s="1"/>
      <c r="B23111" s="2"/>
      <c r="C23111" s="2"/>
      <c r="D23111" s="2"/>
      <c r="E23111" s="3"/>
      <c r="F23111" s="3"/>
      <c r="K23111" s="2"/>
      <c r="M23111" s="2"/>
      <c r="N23111" s="2"/>
      <c r="O23111" s="2"/>
    </row>
    <row r="23112">
      <c r="A23112" s="1"/>
      <c r="B23112" s="2"/>
      <c r="C23112" s="2"/>
      <c r="D23112" s="2"/>
      <c r="E23112" s="3"/>
      <c r="F23112" s="3"/>
      <c r="K23112" s="2"/>
      <c r="M23112" s="2"/>
      <c r="N23112" s="2"/>
      <c r="O23112" s="2"/>
    </row>
    <row r="23113">
      <c r="A23113" s="1"/>
      <c r="B23113" s="2"/>
      <c r="C23113" s="2"/>
      <c r="D23113" s="2"/>
      <c r="E23113" s="3"/>
      <c r="F23113" s="3"/>
      <c r="K23113" s="2"/>
      <c r="M23113" s="2"/>
      <c r="N23113" s="2"/>
      <c r="O23113" s="2"/>
    </row>
    <row r="23114">
      <c r="A23114" s="1"/>
      <c r="B23114" s="2"/>
      <c r="C23114" s="2"/>
      <c r="D23114" s="2"/>
      <c r="E23114" s="3"/>
      <c r="F23114" s="3"/>
      <c r="K23114" s="2"/>
      <c r="M23114" s="2"/>
      <c r="N23114" s="2"/>
      <c r="O23114" s="2"/>
    </row>
    <row r="23115">
      <c r="A23115" s="1"/>
      <c r="B23115" s="2"/>
      <c r="C23115" s="2"/>
      <c r="D23115" s="2"/>
      <c r="E23115" s="3"/>
      <c r="F23115" s="3"/>
      <c r="K23115" s="2"/>
      <c r="M23115" s="2"/>
      <c r="N23115" s="2"/>
      <c r="O23115" s="2"/>
    </row>
    <row r="23116">
      <c r="A23116" s="1"/>
      <c r="B23116" s="2"/>
      <c r="C23116" s="2"/>
      <c r="D23116" s="2"/>
      <c r="E23116" s="3"/>
      <c r="F23116" s="3"/>
      <c r="K23116" s="2"/>
      <c r="M23116" s="2"/>
      <c r="N23116" s="2"/>
      <c r="O23116" s="2"/>
    </row>
    <row r="23117">
      <c r="A23117" s="1"/>
      <c r="B23117" s="2"/>
      <c r="C23117" s="2"/>
      <c r="D23117" s="2"/>
      <c r="E23117" s="3"/>
      <c r="F23117" s="3"/>
      <c r="K23117" s="2"/>
      <c r="M23117" s="2"/>
      <c r="N23117" s="2"/>
      <c r="O23117" s="2"/>
    </row>
    <row r="23118">
      <c r="A23118" s="1"/>
      <c r="B23118" s="2"/>
      <c r="C23118" s="2"/>
      <c r="D23118" s="2"/>
      <c r="E23118" s="3"/>
      <c r="F23118" s="3"/>
      <c r="K23118" s="2"/>
      <c r="M23118" s="2"/>
      <c r="N23118" s="2"/>
      <c r="O23118" s="2"/>
    </row>
    <row r="23119">
      <c r="A23119" s="1"/>
      <c r="B23119" s="2"/>
      <c r="C23119" s="2"/>
      <c r="D23119" s="2"/>
      <c r="E23119" s="3"/>
      <c r="F23119" s="3"/>
      <c r="K23119" s="2"/>
      <c r="M23119" s="2"/>
      <c r="N23119" s="2"/>
      <c r="O23119" s="2"/>
    </row>
    <row r="23120">
      <c r="A23120" s="1"/>
      <c r="B23120" s="2"/>
      <c r="C23120" s="2"/>
      <c r="D23120" s="2"/>
      <c r="E23120" s="3"/>
      <c r="F23120" s="3"/>
      <c r="K23120" s="2"/>
      <c r="M23120" s="2"/>
      <c r="N23120" s="2"/>
      <c r="O23120" s="2"/>
    </row>
    <row r="23121">
      <c r="A23121" s="1"/>
      <c r="B23121" s="2"/>
      <c r="C23121" s="2"/>
      <c r="D23121" s="2"/>
      <c r="E23121" s="3"/>
      <c r="F23121" s="3"/>
      <c r="K23121" s="2"/>
      <c r="M23121" s="2"/>
      <c r="N23121" s="2"/>
      <c r="O23121" s="2"/>
    </row>
    <row r="23122">
      <c r="A23122" s="1"/>
      <c r="B23122" s="2"/>
      <c r="C23122" s="2"/>
      <c r="D23122" s="2"/>
      <c r="E23122" s="3"/>
      <c r="F23122" s="3"/>
      <c r="K23122" s="2"/>
      <c r="M23122" s="2"/>
      <c r="N23122" s="2"/>
      <c r="O23122" s="2"/>
    </row>
    <row r="23123">
      <c r="A23123" s="1"/>
      <c r="B23123" s="2"/>
      <c r="C23123" s="2"/>
      <c r="D23123" s="2"/>
      <c r="E23123" s="3"/>
      <c r="F23123" s="3"/>
      <c r="K23123" s="2"/>
      <c r="M23123" s="2"/>
      <c r="N23123" s="2"/>
      <c r="O23123" s="2"/>
    </row>
    <row r="23124">
      <c r="A23124" s="1"/>
      <c r="B23124" s="2"/>
      <c r="C23124" s="2"/>
      <c r="D23124" s="2"/>
      <c r="E23124" s="3"/>
      <c r="F23124" s="3"/>
      <c r="K23124" s="2"/>
      <c r="M23124" s="2"/>
      <c r="N23124" s="2"/>
      <c r="O23124" s="2"/>
    </row>
    <row r="23125">
      <c r="A23125" s="1"/>
      <c r="B23125" s="2"/>
      <c r="C23125" s="2"/>
      <c r="D23125" s="2"/>
      <c r="E23125" s="3"/>
      <c r="F23125" s="3"/>
      <c r="K23125" s="2"/>
      <c r="M23125" s="2"/>
      <c r="N23125" s="2"/>
      <c r="O23125" s="2"/>
    </row>
    <row r="23126">
      <c r="A23126" s="1"/>
      <c r="B23126" s="2"/>
      <c r="C23126" s="2"/>
      <c r="D23126" s="2"/>
      <c r="E23126" s="3"/>
      <c r="F23126" s="3"/>
      <c r="K23126" s="2"/>
      <c r="M23126" s="2"/>
      <c r="N23126" s="2"/>
      <c r="O23126" s="2"/>
    </row>
    <row r="23127">
      <c r="A23127" s="1"/>
      <c r="B23127" s="2"/>
      <c r="C23127" s="2"/>
      <c r="D23127" s="2"/>
      <c r="E23127" s="3"/>
      <c r="F23127" s="3"/>
      <c r="K23127" s="2"/>
      <c r="M23127" s="2"/>
      <c r="N23127" s="2"/>
      <c r="O23127" s="2"/>
    </row>
    <row r="23128">
      <c r="A23128" s="1"/>
      <c r="B23128" s="2"/>
      <c r="C23128" s="2"/>
      <c r="D23128" s="2"/>
      <c r="E23128" s="3"/>
      <c r="F23128" s="3"/>
      <c r="K23128" s="2"/>
      <c r="M23128" s="2"/>
      <c r="N23128" s="2"/>
      <c r="O23128" s="2"/>
    </row>
    <row r="23129">
      <c r="A23129" s="1"/>
      <c r="B23129" s="2"/>
      <c r="C23129" s="2"/>
      <c r="D23129" s="2"/>
      <c r="E23129" s="3"/>
      <c r="F23129" s="3"/>
      <c r="K23129" s="2"/>
      <c r="M23129" s="2"/>
      <c r="N23129" s="2"/>
      <c r="O23129" s="2"/>
    </row>
    <row r="23130">
      <c r="A23130" s="1"/>
      <c r="B23130" s="2"/>
      <c r="C23130" s="2"/>
      <c r="D23130" s="2"/>
      <c r="E23130" s="3"/>
      <c r="F23130" s="3"/>
      <c r="K23130" s="2"/>
      <c r="M23130" s="2"/>
      <c r="N23130" s="2"/>
      <c r="O23130" s="2"/>
    </row>
    <row r="23131">
      <c r="A23131" s="1"/>
      <c r="B23131" s="2"/>
      <c r="C23131" s="2"/>
      <c r="D23131" s="2"/>
      <c r="E23131" s="3"/>
      <c r="F23131" s="3"/>
      <c r="K23131" s="2"/>
      <c r="M23131" s="2"/>
      <c r="N23131" s="2"/>
      <c r="O23131" s="2"/>
    </row>
    <row r="23132">
      <c r="A23132" s="1"/>
      <c r="B23132" s="2"/>
      <c r="C23132" s="2"/>
      <c r="D23132" s="2"/>
      <c r="E23132" s="3"/>
      <c r="F23132" s="3"/>
      <c r="K23132" s="2"/>
      <c r="M23132" s="2"/>
      <c r="N23132" s="2"/>
      <c r="O23132" s="2"/>
    </row>
    <row r="23133">
      <c r="A23133" s="1"/>
      <c r="B23133" s="2"/>
      <c r="C23133" s="2"/>
      <c r="D23133" s="2"/>
      <c r="E23133" s="3"/>
      <c r="F23133" s="3"/>
      <c r="K23133" s="2"/>
      <c r="M23133" s="2"/>
      <c r="N23133" s="2"/>
      <c r="O23133" s="2"/>
    </row>
    <row r="23134">
      <c r="A23134" s="1"/>
      <c r="B23134" s="2"/>
      <c r="C23134" s="2"/>
      <c r="D23134" s="2"/>
      <c r="E23134" s="3"/>
      <c r="F23134" s="3"/>
      <c r="K23134" s="2"/>
      <c r="M23134" s="2"/>
      <c r="N23134" s="2"/>
      <c r="O23134" s="2"/>
    </row>
    <row r="23135">
      <c r="A23135" s="1"/>
      <c r="B23135" s="2"/>
      <c r="C23135" s="2"/>
      <c r="D23135" s="2"/>
      <c r="E23135" s="3"/>
      <c r="F23135" s="3"/>
      <c r="K23135" s="2"/>
      <c r="M23135" s="2"/>
      <c r="N23135" s="2"/>
      <c r="O23135" s="2"/>
    </row>
    <row r="23136">
      <c r="A23136" s="1"/>
      <c r="B23136" s="2"/>
      <c r="C23136" s="2"/>
      <c r="D23136" s="2"/>
      <c r="E23136" s="3"/>
      <c r="F23136" s="3"/>
      <c r="K23136" s="2"/>
      <c r="M23136" s="2"/>
      <c r="N23136" s="2"/>
      <c r="O23136" s="2"/>
    </row>
    <row r="23137">
      <c r="A23137" s="1"/>
      <c r="B23137" s="2"/>
      <c r="C23137" s="2"/>
      <c r="D23137" s="2"/>
      <c r="E23137" s="3"/>
      <c r="F23137" s="3"/>
      <c r="K23137" s="2"/>
      <c r="M23137" s="2"/>
      <c r="N23137" s="2"/>
      <c r="O23137" s="2"/>
    </row>
    <row r="23138">
      <c r="A23138" s="1"/>
      <c r="B23138" s="2"/>
      <c r="C23138" s="2"/>
      <c r="D23138" s="2"/>
      <c r="E23138" s="3"/>
      <c r="F23138" s="3"/>
      <c r="K23138" s="2"/>
      <c r="M23138" s="2"/>
      <c r="N23138" s="2"/>
      <c r="O23138" s="2"/>
    </row>
    <row r="23139">
      <c r="A23139" s="1"/>
      <c r="B23139" s="2"/>
      <c r="C23139" s="2"/>
      <c r="D23139" s="2"/>
      <c r="E23139" s="3"/>
      <c r="F23139" s="3"/>
      <c r="K23139" s="2"/>
      <c r="M23139" s="2"/>
      <c r="N23139" s="2"/>
      <c r="O23139" s="2"/>
    </row>
    <row r="23140">
      <c r="A23140" s="1"/>
      <c r="B23140" s="2"/>
      <c r="C23140" s="2"/>
      <c r="D23140" s="2"/>
      <c r="E23140" s="3"/>
      <c r="F23140" s="3"/>
      <c r="K23140" s="2"/>
      <c r="M23140" s="2"/>
      <c r="N23140" s="2"/>
      <c r="O23140" s="2"/>
    </row>
    <row r="23141">
      <c r="A23141" s="1"/>
      <c r="B23141" s="2"/>
      <c r="C23141" s="2"/>
      <c r="D23141" s="2"/>
      <c r="E23141" s="3"/>
      <c r="F23141" s="3"/>
      <c r="K23141" s="2"/>
      <c r="M23141" s="2"/>
      <c r="N23141" s="2"/>
      <c r="O23141" s="2"/>
    </row>
    <row r="23142">
      <c r="A23142" s="1"/>
      <c r="B23142" s="2"/>
      <c r="C23142" s="2"/>
      <c r="D23142" s="2"/>
      <c r="E23142" s="3"/>
      <c r="F23142" s="3"/>
      <c r="K23142" s="2"/>
      <c r="M23142" s="2"/>
      <c r="N23142" s="2"/>
      <c r="O23142" s="2"/>
    </row>
    <row r="23143">
      <c r="A23143" s="1"/>
      <c r="B23143" s="2"/>
      <c r="C23143" s="2"/>
      <c r="D23143" s="2"/>
      <c r="E23143" s="3"/>
      <c r="F23143" s="3"/>
      <c r="K23143" s="2"/>
      <c r="M23143" s="2"/>
      <c r="N23143" s="2"/>
      <c r="O23143" s="2"/>
    </row>
    <row r="23144">
      <c r="A23144" s="1"/>
      <c r="B23144" s="2"/>
      <c r="C23144" s="2"/>
      <c r="D23144" s="2"/>
      <c r="E23144" s="3"/>
      <c r="F23144" s="3"/>
      <c r="K23144" s="2"/>
      <c r="M23144" s="2"/>
      <c r="N23144" s="2"/>
      <c r="O23144" s="2"/>
    </row>
    <row r="23145">
      <c r="A23145" s="1"/>
      <c r="B23145" s="2"/>
      <c r="C23145" s="2"/>
      <c r="D23145" s="2"/>
      <c r="E23145" s="3"/>
      <c r="F23145" s="3"/>
      <c r="K23145" s="2"/>
      <c r="M23145" s="2"/>
      <c r="N23145" s="2"/>
      <c r="O23145" s="2"/>
    </row>
    <row r="23146">
      <c r="A23146" s="1"/>
      <c r="B23146" s="2"/>
      <c r="C23146" s="2"/>
      <c r="D23146" s="2"/>
      <c r="E23146" s="3"/>
      <c r="F23146" s="3"/>
      <c r="K23146" s="2"/>
      <c r="M23146" s="2"/>
      <c r="N23146" s="2"/>
      <c r="O23146" s="2"/>
    </row>
    <row r="23147">
      <c r="A23147" s="1"/>
      <c r="B23147" s="2"/>
      <c r="C23147" s="2"/>
      <c r="D23147" s="2"/>
      <c r="E23147" s="3"/>
      <c r="F23147" s="3"/>
      <c r="K23147" s="2"/>
      <c r="M23147" s="2"/>
      <c r="N23147" s="2"/>
      <c r="O23147" s="2"/>
    </row>
    <row r="23148">
      <c r="A23148" s="1"/>
      <c r="B23148" s="2"/>
      <c r="C23148" s="2"/>
      <c r="D23148" s="2"/>
      <c r="E23148" s="3"/>
      <c r="F23148" s="3"/>
      <c r="K23148" s="2"/>
      <c r="M23148" s="2"/>
      <c r="N23148" s="2"/>
      <c r="O23148" s="2"/>
    </row>
    <row r="23149">
      <c r="A23149" s="1"/>
      <c r="B23149" s="2"/>
      <c r="C23149" s="2"/>
      <c r="D23149" s="2"/>
      <c r="E23149" s="3"/>
      <c r="F23149" s="3"/>
      <c r="K23149" s="2"/>
      <c r="M23149" s="2"/>
      <c r="N23149" s="2"/>
      <c r="O23149" s="2"/>
    </row>
    <row r="23150">
      <c r="A23150" s="1"/>
      <c r="B23150" s="2"/>
      <c r="C23150" s="2"/>
      <c r="D23150" s="2"/>
      <c r="E23150" s="3"/>
      <c r="F23150" s="3"/>
      <c r="K23150" s="2"/>
      <c r="M23150" s="2"/>
      <c r="N23150" s="2"/>
      <c r="O23150" s="2"/>
    </row>
    <row r="23151">
      <c r="A23151" s="1"/>
      <c r="B23151" s="2"/>
      <c r="C23151" s="2"/>
      <c r="D23151" s="2"/>
      <c r="E23151" s="3"/>
      <c r="F23151" s="3"/>
      <c r="K23151" s="2"/>
      <c r="M23151" s="2"/>
      <c r="N23151" s="2"/>
      <c r="O23151" s="2"/>
    </row>
    <row r="23152">
      <c r="A23152" s="1"/>
      <c r="B23152" s="2"/>
      <c r="C23152" s="2"/>
      <c r="D23152" s="2"/>
      <c r="E23152" s="3"/>
      <c r="F23152" s="3"/>
      <c r="K23152" s="2"/>
      <c r="M23152" s="2"/>
      <c r="N23152" s="2"/>
      <c r="O23152" s="2"/>
    </row>
    <row r="23153">
      <c r="A23153" s="1"/>
      <c r="B23153" s="2"/>
      <c r="C23153" s="2"/>
      <c r="D23153" s="2"/>
      <c r="E23153" s="3"/>
      <c r="F23153" s="3"/>
      <c r="K23153" s="2"/>
      <c r="M23153" s="2"/>
      <c r="N23153" s="2"/>
      <c r="O23153" s="2"/>
    </row>
    <row r="23154">
      <c r="A23154" s="1"/>
      <c r="B23154" s="2"/>
      <c r="C23154" s="2"/>
      <c r="D23154" s="2"/>
      <c r="E23154" s="3"/>
      <c r="F23154" s="3"/>
      <c r="K23154" s="2"/>
      <c r="M23154" s="2"/>
      <c r="N23154" s="2"/>
      <c r="O23154" s="2"/>
    </row>
    <row r="23155">
      <c r="A23155" s="1"/>
      <c r="B23155" s="2"/>
      <c r="C23155" s="2"/>
      <c r="D23155" s="2"/>
      <c r="E23155" s="3"/>
      <c r="F23155" s="3"/>
      <c r="K23155" s="2"/>
      <c r="M23155" s="2"/>
      <c r="N23155" s="2"/>
      <c r="O23155" s="2"/>
    </row>
    <row r="23156">
      <c r="A23156" s="1"/>
      <c r="B23156" s="2"/>
      <c r="C23156" s="2"/>
      <c r="D23156" s="2"/>
      <c r="E23156" s="3"/>
      <c r="F23156" s="3"/>
      <c r="K23156" s="2"/>
      <c r="M23156" s="2"/>
      <c r="N23156" s="2"/>
      <c r="O23156" s="2"/>
    </row>
    <row r="23157">
      <c r="A23157" s="1"/>
      <c r="B23157" s="2"/>
      <c r="C23157" s="2"/>
      <c r="D23157" s="2"/>
      <c r="E23157" s="3"/>
      <c r="F23157" s="3"/>
      <c r="K23157" s="2"/>
      <c r="M23157" s="2"/>
      <c r="N23157" s="2"/>
      <c r="O23157" s="2"/>
    </row>
    <row r="23158">
      <c r="A23158" s="1"/>
      <c r="B23158" s="2"/>
      <c r="C23158" s="2"/>
      <c r="D23158" s="2"/>
      <c r="E23158" s="3"/>
      <c r="F23158" s="3"/>
      <c r="K23158" s="2"/>
      <c r="M23158" s="2"/>
      <c r="N23158" s="2"/>
      <c r="O23158" s="2"/>
    </row>
    <row r="23159">
      <c r="A23159" s="1"/>
      <c r="B23159" s="2"/>
      <c r="C23159" s="2"/>
      <c r="D23159" s="2"/>
      <c r="E23159" s="3"/>
      <c r="F23159" s="3"/>
      <c r="K23159" s="2"/>
      <c r="M23159" s="2"/>
      <c r="N23159" s="2"/>
      <c r="O23159" s="2"/>
    </row>
    <row r="23160">
      <c r="A23160" s="1"/>
      <c r="B23160" s="2"/>
      <c r="C23160" s="2"/>
      <c r="D23160" s="2"/>
      <c r="E23160" s="3"/>
      <c r="F23160" s="3"/>
      <c r="K23160" s="2"/>
      <c r="M23160" s="2"/>
      <c r="N23160" s="2"/>
      <c r="O23160" s="2"/>
    </row>
    <row r="23161">
      <c r="A23161" s="1"/>
      <c r="B23161" s="2"/>
      <c r="C23161" s="2"/>
      <c r="D23161" s="2"/>
      <c r="E23161" s="3"/>
      <c r="F23161" s="3"/>
      <c r="K23161" s="2"/>
      <c r="M23161" s="2"/>
      <c r="N23161" s="2"/>
      <c r="O23161" s="2"/>
    </row>
    <row r="23162">
      <c r="A23162" s="1"/>
      <c r="B23162" s="2"/>
      <c r="C23162" s="2"/>
      <c r="D23162" s="2"/>
      <c r="E23162" s="3"/>
      <c r="F23162" s="3"/>
      <c r="K23162" s="2"/>
      <c r="M23162" s="2"/>
      <c r="N23162" s="2"/>
      <c r="O23162" s="2"/>
    </row>
    <row r="23163">
      <c r="A23163" s="1"/>
      <c r="B23163" s="2"/>
      <c r="C23163" s="2"/>
      <c r="D23163" s="2"/>
      <c r="E23163" s="3"/>
      <c r="F23163" s="3"/>
      <c r="K23163" s="2"/>
      <c r="M23163" s="2"/>
      <c r="N23163" s="2"/>
      <c r="O23163" s="2"/>
    </row>
    <row r="23164">
      <c r="A23164" s="1"/>
      <c r="B23164" s="2"/>
      <c r="C23164" s="2"/>
      <c r="D23164" s="2"/>
      <c r="E23164" s="3"/>
      <c r="F23164" s="3"/>
      <c r="K23164" s="2"/>
      <c r="M23164" s="2"/>
      <c r="N23164" s="2"/>
      <c r="O23164" s="2"/>
    </row>
    <row r="23165">
      <c r="A23165" s="1"/>
      <c r="B23165" s="2"/>
      <c r="C23165" s="2"/>
      <c r="D23165" s="2"/>
      <c r="E23165" s="3"/>
      <c r="F23165" s="3"/>
      <c r="K23165" s="2"/>
      <c r="M23165" s="2"/>
      <c r="N23165" s="2"/>
      <c r="O23165" s="2"/>
    </row>
    <row r="23166">
      <c r="A23166" s="1"/>
      <c r="B23166" s="2"/>
      <c r="C23166" s="2"/>
      <c r="D23166" s="2"/>
      <c r="E23166" s="3"/>
      <c r="F23166" s="3"/>
      <c r="K23166" s="2"/>
      <c r="M23166" s="2"/>
      <c r="N23166" s="2"/>
      <c r="O23166" s="2"/>
    </row>
    <row r="23167">
      <c r="A23167" s="1"/>
      <c r="B23167" s="2"/>
      <c r="C23167" s="2"/>
      <c r="D23167" s="2"/>
      <c r="E23167" s="3"/>
      <c r="F23167" s="3"/>
      <c r="K23167" s="2"/>
      <c r="M23167" s="2"/>
      <c r="N23167" s="2"/>
      <c r="O23167" s="2"/>
    </row>
    <row r="23168">
      <c r="A23168" s="1"/>
      <c r="B23168" s="2"/>
      <c r="C23168" s="2"/>
      <c r="D23168" s="2"/>
      <c r="E23168" s="3"/>
      <c r="F23168" s="3"/>
      <c r="K23168" s="2"/>
      <c r="M23168" s="2"/>
      <c r="N23168" s="2"/>
      <c r="O23168" s="2"/>
    </row>
    <row r="23169">
      <c r="A23169" s="1"/>
      <c r="B23169" s="2"/>
      <c r="C23169" s="2"/>
      <c r="D23169" s="2"/>
      <c r="E23169" s="3"/>
      <c r="F23169" s="3"/>
      <c r="K23169" s="2"/>
      <c r="M23169" s="2"/>
      <c r="N23169" s="2"/>
      <c r="O23169" s="2"/>
    </row>
    <row r="23170">
      <c r="A23170" s="1"/>
      <c r="B23170" s="2"/>
      <c r="C23170" s="2"/>
      <c r="D23170" s="2"/>
      <c r="E23170" s="3"/>
      <c r="F23170" s="3"/>
      <c r="K23170" s="2"/>
      <c r="M23170" s="2"/>
      <c r="N23170" s="2"/>
      <c r="O23170" s="2"/>
    </row>
    <row r="23171">
      <c r="A23171" s="1"/>
      <c r="B23171" s="2"/>
      <c r="C23171" s="2"/>
      <c r="D23171" s="2"/>
      <c r="E23171" s="3"/>
      <c r="F23171" s="3"/>
      <c r="K23171" s="2"/>
      <c r="M23171" s="2"/>
      <c r="N23171" s="2"/>
      <c r="O23171" s="2"/>
    </row>
    <row r="23172">
      <c r="A23172" s="1"/>
      <c r="B23172" s="2"/>
      <c r="C23172" s="2"/>
      <c r="D23172" s="2"/>
      <c r="E23172" s="3"/>
      <c r="F23172" s="3"/>
      <c r="K23172" s="2"/>
      <c r="M23172" s="2"/>
      <c r="N23172" s="2"/>
      <c r="O23172" s="2"/>
    </row>
    <row r="23173">
      <c r="A23173" s="1"/>
      <c r="B23173" s="2"/>
      <c r="C23173" s="2"/>
      <c r="D23173" s="2"/>
      <c r="E23173" s="3"/>
      <c r="F23173" s="3"/>
      <c r="K23173" s="2"/>
      <c r="M23173" s="2"/>
      <c r="N23173" s="2"/>
      <c r="O23173" s="2"/>
    </row>
    <row r="23174">
      <c r="A23174" s="1"/>
      <c r="B23174" s="2"/>
      <c r="C23174" s="2"/>
      <c r="D23174" s="2"/>
      <c r="E23174" s="3"/>
      <c r="F23174" s="3"/>
      <c r="K23174" s="2"/>
      <c r="M23174" s="2"/>
      <c r="N23174" s="2"/>
      <c r="O23174" s="2"/>
    </row>
    <row r="23175">
      <c r="A23175" s="1"/>
      <c r="B23175" s="2"/>
      <c r="C23175" s="2"/>
      <c r="D23175" s="2"/>
      <c r="E23175" s="3"/>
      <c r="F23175" s="3"/>
      <c r="K23175" s="2"/>
      <c r="M23175" s="2"/>
      <c r="N23175" s="2"/>
      <c r="O23175" s="2"/>
    </row>
    <row r="23176">
      <c r="A23176" s="1"/>
      <c r="B23176" s="2"/>
      <c r="C23176" s="2"/>
      <c r="D23176" s="2"/>
      <c r="E23176" s="3"/>
      <c r="F23176" s="3"/>
      <c r="K23176" s="2"/>
      <c r="M23176" s="2"/>
      <c r="N23176" s="2"/>
      <c r="O23176" s="2"/>
    </row>
    <row r="23177">
      <c r="A23177" s="1"/>
      <c r="B23177" s="2"/>
      <c r="C23177" s="2"/>
      <c r="D23177" s="2"/>
      <c r="E23177" s="3"/>
      <c r="F23177" s="3"/>
      <c r="K23177" s="2"/>
      <c r="M23177" s="2"/>
      <c r="N23177" s="2"/>
      <c r="O23177" s="2"/>
    </row>
    <row r="23178">
      <c r="A23178" s="1"/>
      <c r="B23178" s="2"/>
      <c r="C23178" s="2"/>
      <c r="D23178" s="2"/>
      <c r="E23178" s="3"/>
      <c r="F23178" s="3"/>
      <c r="K23178" s="2"/>
      <c r="M23178" s="2"/>
      <c r="N23178" s="2"/>
      <c r="O23178" s="2"/>
    </row>
    <row r="23179">
      <c r="A23179" s="1"/>
      <c r="B23179" s="2"/>
      <c r="C23179" s="2"/>
      <c r="D23179" s="2"/>
      <c r="E23179" s="3"/>
      <c r="F23179" s="3"/>
      <c r="K23179" s="2"/>
      <c r="M23179" s="2"/>
      <c r="N23179" s="2"/>
      <c r="O23179" s="2"/>
    </row>
    <row r="23180">
      <c r="A23180" s="1"/>
      <c r="B23180" s="2"/>
      <c r="C23180" s="2"/>
      <c r="D23180" s="2"/>
      <c r="E23180" s="3"/>
      <c r="F23180" s="3"/>
      <c r="K23180" s="2"/>
      <c r="M23180" s="2"/>
      <c r="N23180" s="2"/>
      <c r="O23180" s="2"/>
    </row>
    <row r="23181">
      <c r="A23181" s="1"/>
      <c r="B23181" s="2"/>
      <c r="C23181" s="2"/>
      <c r="D23181" s="2"/>
      <c r="E23181" s="3"/>
      <c r="F23181" s="3"/>
      <c r="K23181" s="2"/>
      <c r="M23181" s="2"/>
      <c r="N23181" s="2"/>
      <c r="O23181" s="2"/>
    </row>
    <row r="23182">
      <c r="A23182" s="1"/>
      <c r="B23182" s="2"/>
      <c r="C23182" s="2"/>
      <c r="D23182" s="2"/>
      <c r="E23182" s="3"/>
      <c r="F23182" s="3"/>
      <c r="K23182" s="2"/>
      <c r="M23182" s="2"/>
      <c r="N23182" s="2"/>
      <c r="O23182" s="2"/>
    </row>
    <row r="23183">
      <c r="A23183" s="1"/>
      <c r="B23183" s="2"/>
      <c r="C23183" s="2"/>
      <c r="D23183" s="2"/>
      <c r="E23183" s="3"/>
      <c r="F23183" s="3"/>
      <c r="K23183" s="2"/>
      <c r="M23183" s="2"/>
      <c r="N23183" s="2"/>
      <c r="O23183" s="2"/>
    </row>
    <row r="23184">
      <c r="A23184" s="1"/>
      <c r="B23184" s="2"/>
      <c r="C23184" s="2"/>
      <c r="D23184" s="2"/>
      <c r="E23184" s="3"/>
      <c r="F23184" s="3"/>
      <c r="K23184" s="2"/>
      <c r="M23184" s="2"/>
      <c r="N23184" s="2"/>
      <c r="O23184" s="2"/>
    </row>
    <row r="23185">
      <c r="A23185" s="1"/>
      <c r="B23185" s="2"/>
      <c r="C23185" s="2"/>
      <c r="D23185" s="2"/>
      <c r="E23185" s="3"/>
      <c r="F23185" s="3"/>
      <c r="K23185" s="2"/>
      <c r="M23185" s="2"/>
      <c r="N23185" s="2"/>
      <c r="O23185" s="2"/>
    </row>
    <row r="23186">
      <c r="A23186" s="1"/>
      <c r="B23186" s="2"/>
      <c r="C23186" s="2"/>
      <c r="D23186" s="2"/>
      <c r="E23186" s="3"/>
      <c r="F23186" s="3"/>
      <c r="K23186" s="2"/>
      <c r="M23186" s="2"/>
      <c r="N23186" s="2"/>
      <c r="O23186" s="2"/>
    </row>
    <row r="23187">
      <c r="A23187" s="1"/>
      <c r="B23187" s="2"/>
      <c r="C23187" s="2"/>
      <c r="D23187" s="2"/>
      <c r="E23187" s="3"/>
      <c r="F23187" s="3"/>
      <c r="K23187" s="2"/>
      <c r="M23187" s="2"/>
      <c r="N23187" s="2"/>
      <c r="O23187" s="2"/>
    </row>
    <row r="23188">
      <c r="A23188" s="1"/>
      <c r="B23188" s="2"/>
      <c r="C23188" s="2"/>
      <c r="D23188" s="2"/>
      <c r="E23188" s="3"/>
      <c r="F23188" s="3"/>
      <c r="K23188" s="2"/>
      <c r="M23188" s="2"/>
      <c r="N23188" s="2"/>
      <c r="O23188" s="2"/>
    </row>
    <row r="23189">
      <c r="A23189" s="1"/>
      <c r="B23189" s="2"/>
      <c r="C23189" s="2"/>
      <c r="D23189" s="2"/>
      <c r="E23189" s="3"/>
      <c r="F23189" s="3"/>
      <c r="K23189" s="2"/>
      <c r="M23189" s="2"/>
      <c r="N23189" s="2"/>
      <c r="O23189" s="2"/>
    </row>
    <row r="23190">
      <c r="A23190" s="1"/>
      <c r="B23190" s="2"/>
      <c r="C23190" s="2"/>
      <c r="D23190" s="2"/>
      <c r="E23190" s="3"/>
      <c r="F23190" s="3"/>
      <c r="K23190" s="2"/>
      <c r="M23190" s="2"/>
      <c r="N23190" s="2"/>
      <c r="O23190" s="2"/>
    </row>
    <row r="23191">
      <c r="A23191" s="1"/>
      <c r="B23191" s="2"/>
      <c r="C23191" s="2"/>
      <c r="D23191" s="2"/>
      <c r="E23191" s="3"/>
      <c r="F23191" s="3"/>
      <c r="K23191" s="2"/>
      <c r="M23191" s="2"/>
      <c r="N23191" s="2"/>
      <c r="O23191" s="2"/>
    </row>
    <row r="23192">
      <c r="A23192" s="1"/>
      <c r="B23192" s="2"/>
      <c r="C23192" s="2"/>
      <c r="D23192" s="2"/>
      <c r="E23192" s="3"/>
      <c r="F23192" s="3"/>
      <c r="K23192" s="2"/>
      <c r="M23192" s="2"/>
      <c r="N23192" s="2"/>
      <c r="O23192" s="2"/>
    </row>
    <row r="23193">
      <c r="A23193" s="1"/>
      <c r="B23193" s="2"/>
      <c r="C23193" s="2"/>
      <c r="D23193" s="2"/>
      <c r="E23193" s="3"/>
      <c r="F23193" s="3"/>
      <c r="K23193" s="2"/>
      <c r="M23193" s="2"/>
      <c r="N23193" s="2"/>
      <c r="O23193" s="2"/>
    </row>
    <row r="23194">
      <c r="A23194" s="1"/>
      <c r="B23194" s="2"/>
      <c r="C23194" s="2"/>
      <c r="D23194" s="2"/>
      <c r="E23194" s="3"/>
      <c r="F23194" s="3"/>
      <c r="K23194" s="2"/>
      <c r="M23194" s="2"/>
      <c r="N23194" s="2"/>
      <c r="O23194" s="2"/>
    </row>
    <row r="23195">
      <c r="A23195" s="1"/>
      <c r="B23195" s="2"/>
      <c r="C23195" s="2"/>
      <c r="D23195" s="2"/>
      <c r="E23195" s="3"/>
      <c r="F23195" s="3"/>
      <c r="K23195" s="2"/>
      <c r="M23195" s="2"/>
      <c r="N23195" s="2"/>
      <c r="O23195" s="2"/>
    </row>
    <row r="23196">
      <c r="A23196" s="1"/>
      <c r="B23196" s="2"/>
      <c r="C23196" s="2"/>
      <c r="D23196" s="2"/>
      <c r="E23196" s="3"/>
      <c r="F23196" s="3"/>
      <c r="K23196" s="2"/>
      <c r="M23196" s="2"/>
      <c r="N23196" s="2"/>
      <c r="O23196" s="2"/>
    </row>
    <row r="23197">
      <c r="A23197" s="1"/>
      <c r="B23197" s="2"/>
      <c r="C23197" s="2"/>
      <c r="D23197" s="2"/>
      <c r="E23197" s="3"/>
      <c r="F23197" s="3"/>
      <c r="K23197" s="2"/>
      <c r="M23197" s="2"/>
      <c r="N23197" s="2"/>
      <c r="O23197" s="2"/>
    </row>
    <row r="23198">
      <c r="A23198" s="1"/>
      <c r="B23198" s="2"/>
      <c r="C23198" s="2"/>
      <c r="D23198" s="2"/>
      <c r="E23198" s="3"/>
      <c r="F23198" s="3"/>
      <c r="K23198" s="2"/>
      <c r="M23198" s="2"/>
      <c r="N23198" s="2"/>
      <c r="O23198" s="2"/>
    </row>
    <row r="23199">
      <c r="A23199" s="1"/>
      <c r="B23199" s="2"/>
      <c r="C23199" s="2"/>
      <c r="D23199" s="2"/>
      <c r="E23199" s="3"/>
      <c r="F23199" s="3"/>
      <c r="K23199" s="2"/>
      <c r="M23199" s="2"/>
      <c r="N23199" s="2"/>
      <c r="O23199" s="2"/>
    </row>
    <row r="23200">
      <c r="A23200" s="1"/>
      <c r="B23200" s="2"/>
      <c r="C23200" s="2"/>
      <c r="D23200" s="2"/>
      <c r="E23200" s="3"/>
      <c r="F23200" s="3"/>
      <c r="K23200" s="2"/>
      <c r="M23200" s="2"/>
      <c r="N23200" s="2"/>
      <c r="O23200" s="2"/>
    </row>
    <row r="23201">
      <c r="A23201" s="1"/>
      <c r="B23201" s="2"/>
      <c r="C23201" s="2"/>
      <c r="D23201" s="2"/>
      <c r="E23201" s="3"/>
      <c r="F23201" s="3"/>
      <c r="K23201" s="2"/>
      <c r="M23201" s="2"/>
      <c r="N23201" s="2"/>
      <c r="O23201" s="2"/>
    </row>
    <row r="23202">
      <c r="A23202" s="1"/>
      <c r="B23202" s="2"/>
      <c r="C23202" s="2"/>
      <c r="D23202" s="2"/>
      <c r="E23202" s="3"/>
      <c r="F23202" s="3"/>
      <c r="K23202" s="2"/>
      <c r="M23202" s="2"/>
      <c r="N23202" s="2"/>
      <c r="O23202" s="2"/>
    </row>
    <row r="23203">
      <c r="A23203" s="1"/>
      <c r="B23203" s="2"/>
      <c r="C23203" s="2"/>
      <c r="D23203" s="2"/>
      <c r="E23203" s="3"/>
      <c r="F23203" s="3"/>
      <c r="K23203" s="2"/>
      <c r="M23203" s="2"/>
      <c r="N23203" s="2"/>
      <c r="O23203" s="2"/>
    </row>
    <row r="23204">
      <c r="A23204" s="1"/>
      <c r="B23204" s="2"/>
      <c r="C23204" s="2"/>
      <c r="D23204" s="2"/>
      <c r="E23204" s="3"/>
      <c r="F23204" s="3"/>
      <c r="K23204" s="2"/>
      <c r="M23204" s="2"/>
      <c r="N23204" s="2"/>
      <c r="O23204" s="2"/>
    </row>
    <row r="23205">
      <c r="A23205" s="1"/>
      <c r="B23205" s="2"/>
      <c r="C23205" s="2"/>
      <c r="D23205" s="2"/>
      <c r="E23205" s="3"/>
      <c r="F23205" s="3"/>
      <c r="K23205" s="2"/>
      <c r="M23205" s="2"/>
      <c r="N23205" s="2"/>
      <c r="O23205" s="2"/>
    </row>
    <row r="23206">
      <c r="A23206" s="1"/>
      <c r="B23206" s="2"/>
      <c r="C23206" s="2"/>
      <c r="D23206" s="2"/>
      <c r="E23206" s="3"/>
      <c r="F23206" s="3"/>
      <c r="K23206" s="2"/>
      <c r="M23206" s="2"/>
      <c r="N23206" s="2"/>
      <c r="O23206" s="2"/>
    </row>
    <row r="23207">
      <c r="A23207" s="1"/>
      <c r="B23207" s="2"/>
      <c r="C23207" s="2"/>
      <c r="D23207" s="2"/>
      <c r="E23207" s="3"/>
      <c r="F23207" s="3"/>
      <c r="K23207" s="2"/>
      <c r="M23207" s="2"/>
      <c r="N23207" s="2"/>
      <c r="O23207" s="2"/>
    </row>
    <row r="23208">
      <c r="A23208" s="1"/>
      <c r="B23208" s="2"/>
      <c r="C23208" s="2"/>
      <c r="D23208" s="2"/>
      <c r="E23208" s="3"/>
      <c r="F23208" s="3"/>
      <c r="K23208" s="2"/>
      <c r="M23208" s="2"/>
      <c r="N23208" s="2"/>
      <c r="O23208" s="2"/>
    </row>
    <row r="23209">
      <c r="A23209" s="1"/>
      <c r="B23209" s="2"/>
      <c r="C23209" s="2"/>
      <c r="D23209" s="2"/>
      <c r="E23209" s="3"/>
      <c r="F23209" s="3"/>
      <c r="K23209" s="2"/>
      <c r="M23209" s="2"/>
      <c r="N23209" s="2"/>
      <c r="O23209" s="2"/>
    </row>
    <row r="23210">
      <c r="A23210" s="1"/>
      <c r="B23210" s="2"/>
      <c r="C23210" s="2"/>
      <c r="D23210" s="2"/>
      <c r="E23210" s="3"/>
      <c r="F23210" s="3"/>
      <c r="K23210" s="2"/>
      <c r="M23210" s="2"/>
      <c r="N23210" s="2"/>
      <c r="O23210" s="2"/>
    </row>
    <row r="23211">
      <c r="A23211" s="1"/>
      <c r="B23211" s="2"/>
      <c r="C23211" s="2"/>
      <c r="D23211" s="2"/>
      <c r="E23211" s="3"/>
      <c r="F23211" s="3"/>
      <c r="K23211" s="2"/>
      <c r="M23211" s="2"/>
      <c r="N23211" s="2"/>
      <c r="O23211" s="2"/>
    </row>
    <row r="23212">
      <c r="A23212" s="1"/>
      <c r="B23212" s="2"/>
      <c r="C23212" s="2"/>
      <c r="D23212" s="2"/>
      <c r="E23212" s="3"/>
      <c r="F23212" s="3"/>
      <c r="K23212" s="2"/>
      <c r="M23212" s="2"/>
      <c r="N23212" s="2"/>
      <c r="O23212" s="2"/>
    </row>
    <row r="23213">
      <c r="A23213" s="1"/>
      <c r="B23213" s="2"/>
      <c r="C23213" s="2"/>
      <c r="D23213" s="2"/>
      <c r="E23213" s="3"/>
      <c r="F23213" s="3"/>
      <c r="K23213" s="2"/>
      <c r="M23213" s="2"/>
      <c r="N23213" s="2"/>
      <c r="O23213" s="2"/>
    </row>
    <row r="23214">
      <c r="A23214" s="1"/>
      <c r="B23214" s="2"/>
      <c r="C23214" s="2"/>
      <c r="D23214" s="2"/>
      <c r="E23214" s="3"/>
      <c r="F23214" s="3"/>
      <c r="K23214" s="2"/>
      <c r="M23214" s="2"/>
      <c r="N23214" s="2"/>
      <c r="O23214" s="2"/>
    </row>
    <row r="23215">
      <c r="A23215" s="1"/>
      <c r="B23215" s="2"/>
      <c r="C23215" s="2"/>
      <c r="D23215" s="2"/>
      <c r="E23215" s="3"/>
      <c r="F23215" s="3"/>
      <c r="K23215" s="2"/>
      <c r="M23215" s="2"/>
      <c r="N23215" s="2"/>
      <c r="O23215" s="2"/>
    </row>
    <row r="23216">
      <c r="A23216" s="1"/>
      <c r="B23216" s="2"/>
      <c r="C23216" s="2"/>
      <c r="D23216" s="2"/>
      <c r="E23216" s="3"/>
      <c r="F23216" s="3"/>
      <c r="K23216" s="2"/>
      <c r="M23216" s="2"/>
      <c r="N23216" s="2"/>
      <c r="O23216" s="2"/>
    </row>
    <row r="23217">
      <c r="A23217" s="1"/>
      <c r="B23217" s="2"/>
      <c r="C23217" s="2"/>
      <c r="D23217" s="2"/>
      <c r="E23217" s="3"/>
      <c r="F23217" s="3"/>
      <c r="K23217" s="2"/>
      <c r="M23217" s="2"/>
      <c r="N23217" s="2"/>
      <c r="O23217" s="2"/>
    </row>
    <row r="23218">
      <c r="A23218" s="1"/>
      <c r="B23218" s="2"/>
      <c r="C23218" s="2"/>
      <c r="D23218" s="2"/>
      <c r="E23218" s="3"/>
      <c r="F23218" s="3"/>
      <c r="K23218" s="2"/>
      <c r="M23218" s="2"/>
      <c r="N23218" s="2"/>
      <c r="O23218" s="2"/>
    </row>
    <row r="23219">
      <c r="A23219" s="1"/>
      <c r="B23219" s="2"/>
      <c r="C23219" s="2"/>
      <c r="D23219" s="2"/>
      <c r="E23219" s="3"/>
      <c r="F23219" s="3"/>
      <c r="K23219" s="2"/>
      <c r="M23219" s="2"/>
      <c r="N23219" s="2"/>
      <c r="O23219" s="2"/>
    </row>
    <row r="23220">
      <c r="A23220" s="1"/>
      <c r="B23220" s="2"/>
      <c r="C23220" s="2"/>
      <c r="D23220" s="2"/>
      <c r="E23220" s="3"/>
      <c r="F23220" s="3"/>
      <c r="K23220" s="2"/>
      <c r="M23220" s="2"/>
      <c r="N23220" s="2"/>
      <c r="O23220" s="2"/>
    </row>
    <row r="23221">
      <c r="A23221" s="1"/>
      <c r="B23221" s="2"/>
      <c r="C23221" s="2"/>
      <c r="D23221" s="2"/>
      <c r="E23221" s="3"/>
      <c r="F23221" s="3"/>
      <c r="K23221" s="2"/>
      <c r="M23221" s="2"/>
      <c r="N23221" s="2"/>
      <c r="O23221" s="2"/>
    </row>
    <row r="23222">
      <c r="A23222" s="1"/>
      <c r="B23222" s="2"/>
      <c r="C23222" s="2"/>
      <c r="D23222" s="2"/>
      <c r="E23222" s="3"/>
      <c r="F23222" s="3"/>
      <c r="K23222" s="2"/>
      <c r="M23222" s="2"/>
      <c r="N23222" s="2"/>
      <c r="O23222" s="2"/>
    </row>
    <row r="23223">
      <c r="A23223" s="1"/>
      <c r="B23223" s="2"/>
      <c r="C23223" s="2"/>
      <c r="D23223" s="2"/>
      <c r="E23223" s="3"/>
      <c r="F23223" s="3"/>
      <c r="K23223" s="2"/>
      <c r="M23223" s="2"/>
      <c r="N23223" s="2"/>
      <c r="O23223" s="2"/>
    </row>
    <row r="23224">
      <c r="A23224" s="1"/>
      <c r="B23224" s="2"/>
      <c r="C23224" s="2"/>
      <c r="D23224" s="2"/>
      <c r="E23224" s="3"/>
      <c r="F23224" s="3"/>
      <c r="K23224" s="2"/>
      <c r="M23224" s="2"/>
      <c r="N23224" s="2"/>
      <c r="O23224" s="2"/>
    </row>
    <row r="23225">
      <c r="A23225" s="1"/>
      <c r="B23225" s="2"/>
      <c r="C23225" s="2"/>
      <c r="D23225" s="2"/>
      <c r="E23225" s="3"/>
      <c r="F23225" s="3"/>
      <c r="K23225" s="2"/>
      <c r="M23225" s="2"/>
      <c r="N23225" s="2"/>
      <c r="O23225" s="2"/>
    </row>
    <row r="23226">
      <c r="A23226" s="1"/>
      <c r="B23226" s="2"/>
      <c r="C23226" s="2"/>
      <c r="D23226" s="2"/>
      <c r="E23226" s="3"/>
      <c r="F23226" s="3"/>
      <c r="K23226" s="2"/>
      <c r="M23226" s="2"/>
      <c r="N23226" s="2"/>
      <c r="O23226" s="2"/>
    </row>
    <row r="23227">
      <c r="A23227" s="1"/>
      <c r="B23227" s="2"/>
      <c r="C23227" s="2"/>
      <c r="D23227" s="2"/>
      <c r="E23227" s="3"/>
      <c r="F23227" s="3"/>
      <c r="K23227" s="2"/>
      <c r="M23227" s="2"/>
      <c r="N23227" s="2"/>
      <c r="O23227" s="2"/>
    </row>
    <row r="23228">
      <c r="A23228" s="1"/>
      <c r="B23228" s="2"/>
      <c r="C23228" s="2"/>
      <c r="D23228" s="2"/>
      <c r="E23228" s="3"/>
      <c r="F23228" s="3"/>
      <c r="K23228" s="2"/>
      <c r="M23228" s="2"/>
      <c r="N23228" s="2"/>
      <c r="O23228" s="2"/>
    </row>
    <row r="23229">
      <c r="A23229" s="1"/>
      <c r="B23229" s="2"/>
      <c r="C23229" s="2"/>
      <c r="D23229" s="2"/>
      <c r="E23229" s="3"/>
      <c r="F23229" s="3"/>
      <c r="K23229" s="2"/>
      <c r="M23229" s="2"/>
      <c r="N23229" s="2"/>
      <c r="O23229" s="2"/>
    </row>
    <row r="23230">
      <c r="A23230" s="1"/>
      <c r="B23230" s="2"/>
      <c r="C23230" s="2"/>
      <c r="D23230" s="2"/>
      <c r="E23230" s="3"/>
      <c r="F23230" s="3"/>
      <c r="K23230" s="2"/>
      <c r="M23230" s="2"/>
      <c r="N23230" s="2"/>
      <c r="O23230" s="2"/>
    </row>
    <row r="23231">
      <c r="A23231" s="1"/>
      <c r="B23231" s="2"/>
      <c r="C23231" s="2"/>
      <c r="D23231" s="2"/>
      <c r="E23231" s="3"/>
      <c r="F23231" s="3"/>
      <c r="K23231" s="2"/>
      <c r="M23231" s="2"/>
      <c r="N23231" s="2"/>
      <c r="O23231" s="2"/>
    </row>
    <row r="23232">
      <c r="A23232" s="1"/>
      <c r="B23232" s="2"/>
      <c r="C23232" s="2"/>
      <c r="D23232" s="2"/>
      <c r="E23232" s="3"/>
      <c r="F23232" s="3"/>
      <c r="K23232" s="2"/>
      <c r="M23232" s="2"/>
      <c r="N23232" s="2"/>
      <c r="O23232" s="2"/>
    </row>
    <row r="23233">
      <c r="A23233" s="1"/>
      <c r="B23233" s="2"/>
      <c r="C23233" s="2"/>
      <c r="D23233" s="2"/>
      <c r="E23233" s="3"/>
      <c r="F23233" s="3"/>
      <c r="K23233" s="2"/>
      <c r="M23233" s="2"/>
      <c r="N23233" s="2"/>
      <c r="O23233" s="2"/>
    </row>
    <row r="23234">
      <c r="A23234" s="1"/>
      <c r="B23234" s="2"/>
      <c r="C23234" s="2"/>
      <c r="D23234" s="2"/>
      <c r="E23234" s="3"/>
      <c r="F23234" s="3"/>
      <c r="K23234" s="2"/>
      <c r="M23234" s="2"/>
      <c r="N23234" s="2"/>
      <c r="O23234" s="2"/>
    </row>
    <row r="23235">
      <c r="A23235" s="1"/>
      <c r="B23235" s="2"/>
      <c r="C23235" s="2"/>
      <c r="D23235" s="2"/>
      <c r="E23235" s="3"/>
      <c r="F23235" s="3"/>
      <c r="K23235" s="2"/>
      <c r="M23235" s="2"/>
      <c r="N23235" s="2"/>
      <c r="O23235" s="2"/>
    </row>
    <row r="23236">
      <c r="A23236" s="1"/>
      <c r="B23236" s="2"/>
      <c r="C23236" s="2"/>
      <c r="D23236" s="2"/>
      <c r="E23236" s="3"/>
      <c r="F23236" s="3"/>
      <c r="K23236" s="2"/>
      <c r="M23236" s="2"/>
      <c r="N23236" s="2"/>
      <c r="O23236" s="2"/>
    </row>
    <row r="23237">
      <c r="A23237" s="1"/>
      <c r="B23237" s="2"/>
      <c r="C23237" s="2"/>
      <c r="D23237" s="2"/>
      <c r="E23237" s="3"/>
      <c r="F23237" s="3"/>
      <c r="K23237" s="2"/>
      <c r="M23237" s="2"/>
      <c r="N23237" s="2"/>
      <c r="O23237" s="2"/>
    </row>
    <row r="23238">
      <c r="A23238" s="1"/>
      <c r="B23238" s="2"/>
      <c r="C23238" s="2"/>
      <c r="D23238" s="2"/>
      <c r="E23238" s="3"/>
      <c r="F23238" s="3"/>
      <c r="K23238" s="2"/>
      <c r="M23238" s="2"/>
      <c r="N23238" s="2"/>
      <c r="O23238" s="2"/>
    </row>
    <row r="23239">
      <c r="A23239" s="1"/>
      <c r="B23239" s="2"/>
      <c r="C23239" s="2"/>
      <c r="D23239" s="2"/>
      <c r="E23239" s="3"/>
      <c r="F23239" s="3"/>
      <c r="K23239" s="2"/>
      <c r="M23239" s="2"/>
      <c r="N23239" s="2"/>
      <c r="O23239" s="2"/>
    </row>
    <row r="23240">
      <c r="A23240" s="1"/>
      <c r="B23240" s="2"/>
      <c r="C23240" s="2"/>
      <c r="D23240" s="2"/>
      <c r="E23240" s="3"/>
      <c r="F23240" s="3"/>
      <c r="K23240" s="2"/>
      <c r="M23240" s="2"/>
      <c r="N23240" s="2"/>
      <c r="O23240" s="2"/>
    </row>
    <row r="23241">
      <c r="A23241" s="1"/>
      <c r="B23241" s="2"/>
      <c r="C23241" s="2"/>
      <c r="D23241" s="2"/>
      <c r="E23241" s="3"/>
      <c r="F23241" s="3"/>
      <c r="K23241" s="2"/>
      <c r="M23241" s="2"/>
      <c r="N23241" s="2"/>
      <c r="O23241" s="2"/>
    </row>
    <row r="23242">
      <c r="A23242" s="1"/>
      <c r="B23242" s="2"/>
      <c r="C23242" s="2"/>
      <c r="D23242" s="2"/>
      <c r="E23242" s="3"/>
      <c r="F23242" s="3"/>
      <c r="K23242" s="2"/>
      <c r="M23242" s="2"/>
      <c r="N23242" s="2"/>
      <c r="O23242" s="2"/>
    </row>
    <row r="23243">
      <c r="A23243" s="1"/>
      <c r="B23243" s="2"/>
      <c r="C23243" s="2"/>
      <c r="D23243" s="2"/>
      <c r="E23243" s="3"/>
      <c r="F23243" s="3"/>
      <c r="K23243" s="2"/>
      <c r="M23243" s="2"/>
      <c r="N23243" s="2"/>
      <c r="O23243" s="2"/>
    </row>
    <row r="23244">
      <c r="A23244" s="1"/>
      <c r="B23244" s="2"/>
      <c r="C23244" s="2"/>
      <c r="D23244" s="2"/>
      <c r="E23244" s="3"/>
      <c r="F23244" s="3"/>
      <c r="K23244" s="2"/>
      <c r="M23244" s="2"/>
      <c r="N23244" s="2"/>
      <c r="O23244" s="2"/>
    </row>
    <row r="23245">
      <c r="A23245" s="1"/>
      <c r="B23245" s="2"/>
      <c r="C23245" s="2"/>
      <c r="D23245" s="2"/>
      <c r="E23245" s="3"/>
      <c r="F23245" s="3"/>
      <c r="K23245" s="2"/>
      <c r="M23245" s="2"/>
      <c r="N23245" s="2"/>
      <c r="O23245" s="2"/>
    </row>
    <row r="23246">
      <c r="A23246" s="1"/>
      <c r="B23246" s="2"/>
      <c r="C23246" s="2"/>
      <c r="D23246" s="2"/>
      <c r="E23246" s="3"/>
      <c r="F23246" s="3"/>
      <c r="K23246" s="2"/>
      <c r="M23246" s="2"/>
      <c r="N23246" s="2"/>
      <c r="O23246" s="2"/>
    </row>
    <row r="23247">
      <c r="A23247" s="1"/>
      <c r="B23247" s="2"/>
      <c r="C23247" s="2"/>
      <c r="D23247" s="2"/>
      <c r="E23247" s="3"/>
      <c r="F23247" s="3"/>
      <c r="K23247" s="2"/>
      <c r="M23247" s="2"/>
      <c r="N23247" s="2"/>
      <c r="O23247" s="2"/>
    </row>
    <row r="23248">
      <c r="A23248" s="1"/>
      <c r="B23248" s="2"/>
      <c r="C23248" s="2"/>
      <c r="D23248" s="2"/>
      <c r="E23248" s="3"/>
      <c r="F23248" s="3"/>
      <c r="K23248" s="2"/>
      <c r="M23248" s="2"/>
      <c r="N23248" s="2"/>
      <c r="O23248" s="2"/>
    </row>
    <row r="23249">
      <c r="A23249" s="1"/>
      <c r="B23249" s="2"/>
      <c r="C23249" s="2"/>
      <c r="D23249" s="2"/>
      <c r="E23249" s="3"/>
      <c r="F23249" s="3"/>
      <c r="K23249" s="2"/>
      <c r="M23249" s="2"/>
      <c r="N23249" s="2"/>
      <c r="O23249" s="2"/>
    </row>
    <row r="23250">
      <c r="A23250" s="1"/>
      <c r="B23250" s="2"/>
      <c r="C23250" s="2"/>
      <c r="D23250" s="2"/>
      <c r="E23250" s="3"/>
      <c r="F23250" s="3"/>
      <c r="K23250" s="2"/>
      <c r="M23250" s="2"/>
      <c r="N23250" s="2"/>
      <c r="O23250" s="2"/>
    </row>
    <row r="23251">
      <c r="A23251" s="1"/>
      <c r="B23251" s="2"/>
      <c r="C23251" s="2"/>
      <c r="D23251" s="2"/>
      <c r="E23251" s="3"/>
      <c r="F23251" s="3"/>
      <c r="K23251" s="2"/>
      <c r="M23251" s="2"/>
      <c r="N23251" s="2"/>
      <c r="O23251" s="2"/>
    </row>
    <row r="23252">
      <c r="A23252" s="1"/>
      <c r="B23252" s="2"/>
      <c r="C23252" s="2"/>
      <c r="D23252" s="2"/>
      <c r="E23252" s="3"/>
      <c r="F23252" s="3"/>
      <c r="K23252" s="2"/>
      <c r="M23252" s="2"/>
      <c r="N23252" s="2"/>
      <c r="O23252" s="2"/>
    </row>
    <row r="23253">
      <c r="A23253" s="1"/>
      <c r="B23253" s="2"/>
      <c r="C23253" s="2"/>
      <c r="D23253" s="2"/>
      <c r="E23253" s="3"/>
      <c r="F23253" s="3"/>
      <c r="K23253" s="2"/>
      <c r="M23253" s="2"/>
      <c r="N23253" s="2"/>
      <c r="O23253" s="2"/>
    </row>
    <row r="23254">
      <c r="A23254" s="1"/>
      <c r="B23254" s="2"/>
      <c r="C23254" s="2"/>
      <c r="D23254" s="2"/>
      <c r="E23254" s="3"/>
      <c r="F23254" s="3"/>
      <c r="K23254" s="2"/>
      <c r="M23254" s="2"/>
      <c r="N23254" s="2"/>
      <c r="O23254" s="2"/>
    </row>
    <row r="23255">
      <c r="A23255" s="1"/>
      <c r="B23255" s="2"/>
      <c r="C23255" s="2"/>
      <c r="D23255" s="2"/>
      <c r="E23255" s="3"/>
      <c r="F23255" s="3"/>
      <c r="K23255" s="2"/>
      <c r="M23255" s="2"/>
      <c r="N23255" s="2"/>
      <c r="O23255" s="2"/>
    </row>
    <row r="23256">
      <c r="A23256" s="1"/>
      <c r="B23256" s="2"/>
      <c r="C23256" s="2"/>
      <c r="D23256" s="2"/>
      <c r="E23256" s="3"/>
      <c r="F23256" s="3"/>
      <c r="K23256" s="2"/>
      <c r="M23256" s="2"/>
      <c r="N23256" s="2"/>
      <c r="O23256" s="2"/>
    </row>
    <row r="23257">
      <c r="A23257" s="1"/>
      <c r="B23257" s="2"/>
      <c r="C23257" s="2"/>
      <c r="D23257" s="2"/>
      <c r="E23257" s="3"/>
      <c r="F23257" s="3"/>
      <c r="K23257" s="2"/>
      <c r="M23257" s="2"/>
      <c r="N23257" s="2"/>
      <c r="O23257" s="2"/>
    </row>
    <row r="23258">
      <c r="A23258" s="1"/>
      <c r="B23258" s="2"/>
      <c r="C23258" s="2"/>
      <c r="D23258" s="2"/>
      <c r="E23258" s="3"/>
      <c r="F23258" s="3"/>
      <c r="K23258" s="2"/>
      <c r="M23258" s="2"/>
      <c r="N23258" s="2"/>
      <c r="O23258" s="2"/>
    </row>
    <row r="23259">
      <c r="A23259" s="1"/>
      <c r="B23259" s="2"/>
      <c r="C23259" s="2"/>
      <c r="D23259" s="2"/>
      <c r="E23259" s="3"/>
      <c r="F23259" s="3"/>
      <c r="K23259" s="2"/>
      <c r="M23259" s="2"/>
      <c r="N23259" s="2"/>
      <c r="O23259" s="2"/>
    </row>
    <row r="23260">
      <c r="A23260" s="1"/>
      <c r="B23260" s="2"/>
      <c r="C23260" s="2"/>
      <c r="D23260" s="2"/>
      <c r="E23260" s="3"/>
      <c r="F23260" s="3"/>
      <c r="K23260" s="2"/>
      <c r="M23260" s="2"/>
      <c r="N23260" s="2"/>
      <c r="O23260" s="2"/>
    </row>
    <row r="23261">
      <c r="A23261" s="1"/>
      <c r="B23261" s="2"/>
      <c r="C23261" s="2"/>
      <c r="D23261" s="2"/>
      <c r="E23261" s="3"/>
      <c r="F23261" s="3"/>
      <c r="K23261" s="2"/>
      <c r="M23261" s="2"/>
      <c r="N23261" s="2"/>
      <c r="O23261" s="2"/>
    </row>
    <row r="23262">
      <c r="A23262" s="1"/>
      <c r="B23262" s="2"/>
      <c r="C23262" s="2"/>
      <c r="D23262" s="2"/>
      <c r="E23262" s="3"/>
      <c r="F23262" s="3"/>
      <c r="K23262" s="2"/>
      <c r="M23262" s="2"/>
      <c r="N23262" s="2"/>
      <c r="O23262" s="2"/>
    </row>
    <row r="23263">
      <c r="A23263" s="1"/>
      <c r="B23263" s="2"/>
      <c r="C23263" s="2"/>
      <c r="D23263" s="2"/>
      <c r="E23263" s="3"/>
      <c r="F23263" s="3"/>
      <c r="K23263" s="2"/>
      <c r="M23263" s="2"/>
      <c r="N23263" s="2"/>
      <c r="O23263" s="2"/>
    </row>
    <row r="23264">
      <c r="A23264" s="1"/>
      <c r="B23264" s="2"/>
      <c r="C23264" s="2"/>
      <c r="D23264" s="2"/>
      <c r="E23264" s="3"/>
      <c r="F23264" s="3"/>
      <c r="K23264" s="2"/>
      <c r="M23264" s="2"/>
      <c r="N23264" s="2"/>
      <c r="O23264" s="2"/>
    </row>
    <row r="23265">
      <c r="A23265" s="1"/>
      <c r="B23265" s="2"/>
      <c r="C23265" s="2"/>
      <c r="D23265" s="2"/>
      <c r="E23265" s="3"/>
      <c r="F23265" s="3"/>
      <c r="K23265" s="2"/>
      <c r="M23265" s="2"/>
      <c r="N23265" s="2"/>
      <c r="O23265" s="2"/>
    </row>
    <row r="23266">
      <c r="A23266" s="1"/>
      <c r="B23266" s="2"/>
      <c r="C23266" s="2"/>
      <c r="D23266" s="2"/>
      <c r="E23266" s="3"/>
      <c r="F23266" s="3"/>
      <c r="K23266" s="2"/>
      <c r="M23266" s="2"/>
      <c r="N23266" s="2"/>
      <c r="O23266" s="2"/>
    </row>
    <row r="23267">
      <c r="A23267" s="1"/>
      <c r="B23267" s="2"/>
      <c r="C23267" s="2"/>
      <c r="D23267" s="2"/>
      <c r="E23267" s="3"/>
      <c r="F23267" s="3"/>
      <c r="K23267" s="2"/>
      <c r="M23267" s="2"/>
      <c r="N23267" s="2"/>
      <c r="O23267" s="2"/>
    </row>
    <row r="23268">
      <c r="A23268" s="1"/>
      <c r="B23268" s="2"/>
      <c r="C23268" s="2"/>
      <c r="D23268" s="2"/>
      <c r="E23268" s="3"/>
      <c r="F23268" s="3"/>
      <c r="K23268" s="2"/>
      <c r="M23268" s="2"/>
      <c r="N23268" s="2"/>
      <c r="O23268" s="2"/>
    </row>
    <row r="23269">
      <c r="A23269" s="1"/>
      <c r="B23269" s="2"/>
      <c r="C23269" s="2"/>
      <c r="D23269" s="2"/>
      <c r="E23269" s="3"/>
      <c r="F23269" s="3"/>
      <c r="K23269" s="2"/>
      <c r="M23269" s="2"/>
      <c r="N23269" s="2"/>
      <c r="O23269" s="2"/>
    </row>
    <row r="23270">
      <c r="A23270" s="1"/>
      <c r="B23270" s="2"/>
      <c r="C23270" s="2"/>
      <c r="D23270" s="2"/>
      <c r="E23270" s="3"/>
      <c r="F23270" s="3"/>
      <c r="K23270" s="2"/>
      <c r="M23270" s="2"/>
      <c r="N23270" s="2"/>
      <c r="O23270" s="2"/>
    </row>
    <row r="23271">
      <c r="A23271" s="1"/>
      <c r="B23271" s="2"/>
      <c r="C23271" s="2"/>
      <c r="D23271" s="2"/>
      <c r="E23271" s="3"/>
      <c r="F23271" s="3"/>
      <c r="K23271" s="2"/>
      <c r="M23271" s="2"/>
      <c r="N23271" s="2"/>
      <c r="O23271" s="2"/>
    </row>
    <row r="23272">
      <c r="A23272" s="1"/>
      <c r="B23272" s="2"/>
      <c r="C23272" s="2"/>
      <c r="D23272" s="2"/>
      <c r="E23272" s="3"/>
      <c r="F23272" s="3"/>
      <c r="K23272" s="2"/>
      <c r="M23272" s="2"/>
      <c r="N23272" s="2"/>
      <c r="O23272" s="2"/>
    </row>
    <row r="23273">
      <c r="A23273" s="1"/>
      <c r="B23273" s="2"/>
      <c r="C23273" s="2"/>
      <c r="D23273" s="2"/>
      <c r="E23273" s="3"/>
      <c r="F23273" s="3"/>
      <c r="K23273" s="2"/>
      <c r="M23273" s="2"/>
      <c r="N23273" s="2"/>
      <c r="O23273" s="2"/>
    </row>
    <row r="23274">
      <c r="A23274" s="1"/>
      <c r="B23274" s="2"/>
      <c r="C23274" s="2"/>
      <c r="D23274" s="2"/>
      <c r="E23274" s="3"/>
      <c r="F23274" s="3"/>
      <c r="K23274" s="2"/>
      <c r="M23274" s="2"/>
      <c r="N23274" s="2"/>
      <c r="O23274" s="2"/>
    </row>
    <row r="23275">
      <c r="A23275" s="1"/>
      <c r="B23275" s="2"/>
      <c r="C23275" s="2"/>
      <c r="D23275" s="2"/>
      <c r="E23275" s="3"/>
      <c r="F23275" s="3"/>
      <c r="K23275" s="2"/>
      <c r="M23275" s="2"/>
      <c r="N23275" s="2"/>
      <c r="O23275" s="2"/>
    </row>
    <row r="23276">
      <c r="A23276" s="1"/>
      <c r="B23276" s="2"/>
      <c r="C23276" s="2"/>
      <c r="D23276" s="2"/>
      <c r="E23276" s="3"/>
      <c r="F23276" s="3"/>
      <c r="K23276" s="2"/>
      <c r="M23276" s="2"/>
      <c r="N23276" s="2"/>
      <c r="O23276" s="2"/>
    </row>
    <row r="23277">
      <c r="A23277" s="1"/>
      <c r="B23277" s="2"/>
      <c r="C23277" s="2"/>
      <c r="D23277" s="2"/>
      <c r="E23277" s="3"/>
      <c r="F23277" s="3"/>
      <c r="K23277" s="2"/>
      <c r="M23277" s="2"/>
      <c r="N23277" s="2"/>
      <c r="O23277" s="2"/>
    </row>
    <row r="23278">
      <c r="A23278" s="1"/>
      <c r="B23278" s="2"/>
      <c r="C23278" s="2"/>
      <c r="D23278" s="2"/>
      <c r="E23278" s="3"/>
      <c r="F23278" s="3"/>
      <c r="K23278" s="2"/>
      <c r="M23278" s="2"/>
      <c r="N23278" s="2"/>
      <c r="O23278" s="2"/>
    </row>
    <row r="23279">
      <c r="A23279" s="1"/>
      <c r="B23279" s="2"/>
      <c r="C23279" s="2"/>
      <c r="D23279" s="2"/>
      <c r="E23279" s="3"/>
      <c r="F23279" s="3"/>
      <c r="K23279" s="2"/>
      <c r="M23279" s="2"/>
      <c r="N23279" s="2"/>
      <c r="O23279" s="2"/>
    </row>
    <row r="23280">
      <c r="A23280" s="1"/>
      <c r="B23280" s="2"/>
      <c r="C23280" s="2"/>
      <c r="D23280" s="2"/>
      <c r="E23280" s="3"/>
      <c r="F23280" s="3"/>
      <c r="K23280" s="2"/>
      <c r="M23280" s="2"/>
      <c r="N23280" s="2"/>
      <c r="O23280" s="2"/>
    </row>
    <row r="23281">
      <c r="A23281" s="1"/>
      <c r="B23281" s="2"/>
      <c r="C23281" s="2"/>
      <c r="D23281" s="2"/>
      <c r="E23281" s="3"/>
      <c r="F23281" s="3"/>
      <c r="K23281" s="2"/>
      <c r="M23281" s="2"/>
      <c r="N23281" s="2"/>
      <c r="O23281" s="2"/>
    </row>
    <row r="23282">
      <c r="A23282" s="1"/>
      <c r="B23282" s="2"/>
      <c r="C23282" s="2"/>
      <c r="D23282" s="2"/>
      <c r="E23282" s="3"/>
      <c r="F23282" s="3"/>
      <c r="K23282" s="2"/>
      <c r="M23282" s="2"/>
      <c r="N23282" s="2"/>
      <c r="O23282" s="2"/>
    </row>
    <row r="23283">
      <c r="A23283" s="1"/>
      <c r="B23283" s="2"/>
      <c r="C23283" s="2"/>
      <c r="D23283" s="2"/>
      <c r="E23283" s="3"/>
      <c r="F23283" s="3"/>
      <c r="K23283" s="2"/>
      <c r="M23283" s="2"/>
      <c r="N23283" s="2"/>
      <c r="O23283" s="2"/>
    </row>
    <row r="23284">
      <c r="A23284" s="1"/>
      <c r="B23284" s="2"/>
      <c r="C23284" s="2"/>
      <c r="D23284" s="2"/>
      <c r="E23284" s="3"/>
      <c r="F23284" s="3"/>
      <c r="K23284" s="2"/>
      <c r="M23284" s="2"/>
      <c r="N23284" s="2"/>
      <c r="O23284" s="2"/>
    </row>
    <row r="23285">
      <c r="A23285" s="1"/>
      <c r="B23285" s="2"/>
      <c r="C23285" s="2"/>
      <c r="D23285" s="2"/>
      <c r="E23285" s="3"/>
      <c r="F23285" s="3"/>
      <c r="K23285" s="2"/>
      <c r="M23285" s="2"/>
      <c r="N23285" s="2"/>
      <c r="O23285" s="2"/>
    </row>
    <row r="23286">
      <c r="A23286" s="1"/>
      <c r="B23286" s="2"/>
      <c r="C23286" s="2"/>
      <c r="D23286" s="2"/>
      <c r="E23286" s="3"/>
      <c r="F23286" s="3"/>
      <c r="K23286" s="2"/>
      <c r="M23286" s="2"/>
      <c r="N23286" s="2"/>
      <c r="O23286" s="2"/>
    </row>
    <row r="23287">
      <c r="A23287" s="1"/>
      <c r="B23287" s="2"/>
      <c r="C23287" s="2"/>
      <c r="D23287" s="2"/>
      <c r="E23287" s="3"/>
      <c r="F23287" s="3"/>
      <c r="K23287" s="2"/>
      <c r="M23287" s="2"/>
      <c r="N23287" s="2"/>
      <c r="O23287" s="2"/>
    </row>
    <row r="23288">
      <c r="A23288" s="1"/>
      <c r="B23288" s="2"/>
      <c r="C23288" s="2"/>
      <c r="D23288" s="2"/>
      <c r="E23288" s="3"/>
      <c r="F23288" s="3"/>
      <c r="K23288" s="2"/>
      <c r="M23288" s="2"/>
      <c r="N23288" s="2"/>
      <c r="O23288" s="2"/>
    </row>
    <row r="23289">
      <c r="A23289" s="1"/>
      <c r="B23289" s="2"/>
      <c r="C23289" s="2"/>
      <c r="D23289" s="2"/>
      <c r="E23289" s="3"/>
      <c r="F23289" s="3"/>
      <c r="K23289" s="2"/>
      <c r="M23289" s="2"/>
      <c r="N23289" s="2"/>
      <c r="O23289" s="2"/>
    </row>
    <row r="23290">
      <c r="A23290" s="1"/>
      <c r="B23290" s="2"/>
      <c r="C23290" s="2"/>
      <c r="D23290" s="2"/>
      <c r="E23290" s="3"/>
      <c r="F23290" s="3"/>
      <c r="K23290" s="2"/>
      <c r="M23290" s="2"/>
      <c r="N23290" s="2"/>
      <c r="O23290" s="2"/>
    </row>
    <row r="23291">
      <c r="A23291" s="1"/>
      <c r="B23291" s="2"/>
      <c r="C23291" s="2"/>
      <c r="D23291" s="2"/>
      <c r="E23291" s="3"/>
      <c r="F23291" s="3"/>
      <c r="K23291" s="2"/>
      <c r="M23291" s="2"/>
      <c r="N23291" s="2"/>
      <c r="O23291" s="2"/>
    </row>
    <row r="23292">
      <c r="A23292" s="1"/>
      <c r="B23292" s="2"/>
      <c r="C23292" s="2"/>
      <c r="D23292" s="2"/>
      <c r="E23292" s="3"/>
      <c r="F23292" s="3"/>
      <c r="K23292" s="2"/>
      <c r="M23292" s="2"/>
      <c r="N23292" s="2"/>
      <c r="O23292" s="2"/>
    </row>
    <row r="23293">
      <c r="A23293" s="1"/>
      <c r="B23293" s="2"/>
      <c r="C23293" s="2"/>
      <c r="D23293" s="2"/>
      <c r="E23293" s="3"/>
      <c r="F23293" s="3"/>
      <c r="K23293" s="2"/>
      <c r="M23293" s="2"/>
      <c r="N23293" s="2"/>
      <c r="O23293" s="2"/>
    </row>
    <row r="23294">
      <c r="A23294" s="1"/>
      <c r="B23294" s="2"/>
      <c r="C23294" s="2"/>
      <c r="D23294" s="2"/>
      <c r="E23294" s="3"/>
      <c r="F23294" s="3"/>
      <c r="K23294" s="2"/>
      <c r="M23294" s="2"/>
      <c r="N23294" s="2"/>
      <c r="O23294" s="2"/>
    </row>
    <row r="23295">
      <c r="A23295" s="1"/>
      <c r="B23295" s="2"/>
      <c r="C23295" s="2"/>
      <c r="D23295" s="2"/>
      <c r="E23295" s="3"/>
      <c r="F23295" s="3"/>
      <c r="K23295" s="2"/>
      <c r="M23295" s="2"/>
      <c r="N23295" s="2"/>
      <c r="O23295" s="2"/>
    </row>
    <row r="23296">
      <c r="A23296" s="1"/>
      <c r="B23296" s="2"/>
      <c r="C23296" s="2"/>
      <c r="D23296" s="2"/>
      <c r="E23296" s="3"/>
      <c r="F23296" s="3"/>
      <c r="K23296" s="2"/>
      <c r="M23296" s="2"/>
      <c r="N23296" s="2"/>
      <c r="O23296" s="2"/>
    </row>
    <row r="23297">
      <c r="A23297" s="1"/>
      <c r="B23297" s="2"/>
      <c r="C23297" s="2"/>
      <c r="D23297" s="2"/>
      <c r="E23297" s="3"/>
      <c r="F23297" s="3"/>
      <c r="K23297" s="2"/>
      <c r="M23297" s="2"/>
      <c r="N23297" s="2"/>
      <c r="O23297" s="2"/>
    </row>
    <row r="23298">
      <c r="A23298" s="1"/>
      <c r="B23298" s="2"/>
      <c r="C23298" s="2"/>
      <c r="D23298" s="2"/>
      <c r="E23298" s="3"/>
      <c r="F23298" s="3"/>
      <c r="K23298" s="2"/>
      <c r="M23298" s="2"/>
      <c r="N23298" s="2"/>
      <c r="O23298" s="2"/>
    </row>
    <row r="23299">
      <c r="A23299" s="1"/>
      <c r="B23299" s="2"/>
      <c r="C23299" s="2"/>
      <c r="D23299" s="2"/>
      <c r="E23299" s="3"/>
      <c r="F23299" s="3"/>
      <c r="K23299" s="2"/>
      <c r="M23299" s="2"/>
      <c r="N23299" s="2"/>
      <c r="O23299" s="2"/>
    </row>
    <row r="23300">
      <c r="A23300" s="1"/>
      <c r="B23300" s="2"/>
      <c r="C23300" s="2"/>
      <c r="D23300" s="2"/>
      <c r="E23300" s="3"/>
      <c r="F23300" s="3"/>
      <c r="K23300" s="2"/>
      <c r="M23300" s="2"/>
      <c r="N23300" s="2"/>
      <c r="O23300" s="2"/>
    </row>
    <row r="23301">
      <c r="A23301" s="1"/>
      <c r="B23301" s="2"/>
      <c r="C23301" s="2"/>
      <c r="D23301" s="2"/>
      <c r="E23301" s="3"/>
      <c r="F23301" s="3"/>
      <c r="K23301" s="2"/>
      <c r="M23301" s="2"/>
      <c r="N23301" s="2"/>
      <c r="O23301" s="2"/>
    </row>
    <row r="23302">
      <c r="A23302" s="1"/>
      <c r="B23302" s="2"/>
      <c r="C23302" s="2"/>
      <c r="D23302" s="2"/>
      <c r="E23302" s="3"/>
      <c r="F23302" s="3"/>
      <c r="K23302" s="2"/>
      <c r="M23302" s="2"/>
      <c r="N23302" s="2"/>
      <c r="O23302" s="2"/>
    </row>
    <row r="23303">
      <c r="A23303" s="1"/>
      <c r="B23303" s="2"/>
      <c r="C23303" s="2"/>
      <c r="D23303" s="2"/>
      <c r="E23303" s="3"/>
      <c r="F23303" s="3"/>
      <c r="K23303" s="2"/>
      <c r="M23303" s="2"/>
      <c r="N23303" s="2"/>
      <c r="O23303" s="2"/>
    </row>
    <row r="23304">
      <c r="A23304" s="1"/>
      <c r="B23304" s="2"/>
      <c r="C23304" s="2"/>
      <c r="D23304" s="2"/>
      <c r="E23304" s="3"/>
      <c r="F23304" s="3"/>
      <c r="K23304" s="2"/>
      <c r="M23304" s="2"/>
      <c r="N23304" s="2"/>
      <c r="O23304" s="2"/>
    </row>
    <row r="23305">
      <c r="A23305" s="1"/>
      <c r="B23305" s="2"/>
      <c r="C23305" s="2"/>
      <c r="D23305" s="2"/>
      <c r="E23305" s="3"/>
      <c r="F23305" s="3"/>
      <c r="K23305" s="2"/>
      <c r="M23305" s="2"/>
      <c r="N23305" s="2"/>
      <c r="O23305" s="2"/>
    </row>
    <row r="23306">
      <c r="A23306" s="1"/>
      <c r="B23306" s="2"/>
      <c r="C23306" s="2"/>
      <c r="D23306" s="2"/>
      <c r="E23306" s="3"/>
      <c r="F23306" s="3"/>
      <c r="K23306" s="2"/>
      <c r="M23306" s="2"/>
      <c r="N23306" s="2"/>
      <c r="O23306" s="2"/>
    </row>
    <row r="23307">
      <c r="A23307" s="1"/>
      <c r="B23307" s="2"/>
      <c r="C23307" s="2"/>
      <c r="D23307" s="2"/>
      <c r="E23307" s="3"/>
      <c r="F23307" s="3"/>
      <c r="K23307" s="2"/>
      <c r="M23307" s="2"/>
      <c r="N23307" s="2"/>
      <c r="O23307" s="2"/>
    </row>
    <row r="23308">
      <c r="A23308" s="1"/>
      <c r="B23308" s="2"/>
      <c r="C23308" s="2"/>
      <c r="D23308" s="2"/>
      <c r="E23308" s="3"/>
      <c r="F23308" s="3"/>
      <c r="K23308" s="2"/>
      <c r="M23308" s="2"/>
      <c r="N23308" s="2"/>
      <c r="O23308" s="2"/>
    </row>
    <row r="23309">
      <c r="A23309" s="1"/>
      <c r="B23309" s="2"/>
      <c r="C23309" s="2"/>
      <c r="D23309" s="2"/>
      <c r="E23309" s="3"/>
      <c r="F23309" s="3"/>
      <c r="K23309" s="2"/>
      <c r="M23309" s="2"/>
      <c r="N23309" s="2"/>
      <c r="O23309" s="2"/>
    </row>
    <row r="23310">
      <c r="A23310" s="1"/>
      <c r="B23310" s="2"/>
      <c r="C23310" s="2"/>
      <c r="D23310" s="2"/>
      <c r="E23310" s="3"/>
      <c r="F23310" s="3"/>
      <c r="K23310" s="2"/>
      <c r="M23310" s="2"/>
      <c r="N23310" s="2"/>
      <c r="O23310" s="2"/>
    </row>
    <row r="23311">
      <c r="A23311" s="1"/>
      <c r="B23311" s="2"/>
      <c r="C23311" s="2"/>
      <c r="D23311" s="2"/>
      <c r="E23311" s="3"/>
      <c r="F23311" s="3"/>
      <c r="K23311" s="2"/>
      <c r="M23311" s="2"/>
      <c r="N23311" s="2"/>
      <c r="O23311" s="2"/>
    </row>
    <row r="23312">
      <c r="A23312" s="1"/>
      <c r="B23312" s="2"/>
      <c r="C23312" s="2"/>
      <c r="D23312" s="2"/>
      <c r="E23312" s="3"/>
      <c r="F23312" s="3"/>
      <c r="K23312" s="2"/>
      <c r="M23312" s="2"/>
      <c r="N23312" s="2"/>
      <c r="O23312" s="2"/>
    </row>
    <row r="23313">
      <c r="A23313" s="1"/>
      <c r="B23313" s="2"/>
      <c r="C23313" s="2"/>
      <c r="D23313" s="2"/>
      <c r="E23313" s="3"/>
      <c r="F23313" s="3"/>
      <c r="K23313" s="2"/>
      <c r="M23313" s="2"/>
      <c r="N23313" s="2"/>
      <c r="O23313" s="2"/>
    </row>
    <row r="23314">
      <c r="A23314" s="1"/>
      <c r="B23314" s="2"/>
      <c r="C23314" s="2"/>
      <c r="D23314" s="2"/>
      <c r="E23314" s="3"/>
      <c r="F23314" s="3"/>
      <c r="K23314" s="2"/>
      <c r="M23314" s="2"/>
      <c r="N23314" s="2"/>
      <c r="O23314" s="2"/>
    </row>
    <row r="23315">
      <c r="A23315" s="1"/>
      <c r="B23315" s="2"/>
      <c r="C23315" s="2"/>
      <c r="D23315" s="2"/>
      <c r="E23315" s="3"/>
      <c r="F23315" s="3"/>
      <c r="K23315" s="2"/>
      <c r="M23315" s="2"/>
      <c r="N23315" s="2"/>
      <c r="O23315" s="2"/>
    </row>
    <row r="23316">
      <c r="A23316" s="1"/>
      <c r="B23316" s="2"/>
      <c r="C23316" s="2"/>
      <c r="D23316" s="2"/>
      <c r="E23316" s="3"/>
      <c r="F23316" s="3"/>
      <c r="K23316" s="2"/>
      <c r="M23316" s="2"/>
      <c r="N23316" s="2"/>
      <c r="O23316" s="2"/>
    </row>
    <row r="23317">
      <c r="A23317" s="1"/>
      <c r="B23317" s="2"/>
      <c r="C23317" s="2"/>
      <c r="D23317" s="2"/>
      <c r="E23317" s="3"/>
      <c r="F23317" s="3"/>
      <c r="K23317" s="2"/>
      <c r="M23317" s="2"/>
      <c r="N23317" s="2"/>
      <c r="O23317" s="2"/>
    </row>
    <row r="23318">
      <c r="A23318" s="1"/>
      <c r="B23318" s="2"/>
      <c r="C23318" s="2"/>
      <c r="D23318" s="2"/>
      <c r="E23318" s="3"/>
      <c r="F23318" s="3"/>
      <c r="K23318" s="2"/>
      <c r="M23318" s="2"/>
      <c r="N23318" s="2"/>
      <c r="O23318" s="2"/>
    </row>
    <row r="23319">
      <c r="A23319" s="1"/>
      <c r="B23319" s="2"/>
      <c r="C23319" s="2"/>
      <c r="D23319" s="2"/>
      <c r="E23319" s="3"/>
      <c r="F23319" s="3"/>
      <c r="K23319" s="2"/>
      <c r="M23319" s="2"/>
      <c r="N23319" s="2"/>
      <c r="O23319" s="2"/>
    </row>
    <row r="23320">
      <c r="A23320" s="1"/>
      <c r="B23320" s="2"/>
      <c r="C23320" s="2"/>
      <c r="D23320" s="2"/>
      <c r="E23320" s="3"/>
      <c r="F23320" s="3"/>
      <c r="K23320" s="2"/>
      <c r="M23320" s="2"/>
      <c r="N23320" s="2"/>
      <c r="O23320" s="2"/>
    </row>
    <row r="23321">
      <c r="A23321" s="1"/>
      <c r="B23321" s="2"/>
      <c r="C23321" s="2"/>
      <c r="D23321" s="2"/>
      <c r="E23321" s="3"/>
      <c r="F23321" s="3"/>
      <c r="K23321" s="2"/>
      <c r="M23321" s="2"/>
      <c r="N23321" s="2"/>
      <c r="O23321" s="2"/>
    </row>
    <row r="23322">
      <c r="A23322" s="1"/>
      <c r="B23322" s="2"/>
      <c r="C23322" s="2"/>
      <c r="D23322" s="2"/>
      <c r="E23322" s="3"/>
      <c r="F23322" s="3"/>
      <c r="K23322" s="2"/>
      <c r="M23322" s="2"/>
      <c r="N23322" s="2"/>
      <c r="O23322" s="2"/>
    </row>
    <row r="23323">
      <c r="A23323" s="1"/>
      <c r="B23323" s="2"/>
      <c r="C23323" s="2"/>
      <c r="D23323" s="2"/>
      <c r="E23323" s="3"/>
      <c r="F23323" s="3"/>
      <c r="K23323" s="2"/>
      <c r="M23323" s="2"/>
      <c r="N23323" s="2"/>
      <c r="O23323" s="2"/>
    </row>
    <row r="23324">
      <c r="A23324" s="1"/>
      <c r="B23324" s="2"/>
      <c r="C23324" s="2"/>
      <c r="D23324" s="2"/>
      <c r="E23324" s="3"/>
      <c r="F23324" s="3"/>
      <c r="K23324" s="2"/>
      <c r="M23324" s="2"/>
      <c r="N23324" s="2"/>
      <c r="O23324" s="2"/>
    </row>
    <row r="23325">
      <c r="A23325" s="1"/>
      <c r="B23325" s="2"/>
      <c r="C23325" s="2"/>
      <c r="D23325" s="2"/>
      <c r="E23325" s="3"/>
      <c r="F23325" s="3"/>
      <c r="K23325" s="2"/>
      <c r="M23325" s="2"/>
      <c r="N23325" s="2"/>
      <c r="O23325" s="2"/>
    </row>
    <row r="23326">
      <c r="A23326" s="1"/>
      <c r="B23326" s="2"/>
      <c r="C23326" s="2"/>
      <c r="D23326" s="2"/>
      <c r="E23326" s="3"/>
      <c r="F23326" s="3"/>
      <c r="K23326" s="2"/>
      <c r="M23326" s="2"/>
      <c r="N23326" s="2"/>
      <c r="O23326" s="2"/>
    </row>
    <row r="23327">
      <c r="A23327" s="1"/>
      <c r="B23327" s="2"/>
      <c r="C23327" s="2"/>
      <c r="D23327" s="2"/>
      <c r="E23327" s="3"/>
      <c r="F23327" s="3"/>
      <c r="K23327" s="2"/>
      <c r="M23327" s="2"/>
      <c r="N23327" s="2"/>
      <c r="O23327" s="2"/>
    </row>
    <row r="23328">
      <c r="A23328" s="1"/>
      <c r="B23328" s="2"/>
      <c r="C23328" s="2"/>
      <c r="D23328" s="2"/>
      <c r="E23328" s="3"/>
      <c r="F23328" s="3"/>
      <c r="K23328" s="2"/>
      <c r="M23328" s="2"/>
      <c r="N23328" s="2"/>
      <c r="O23328" s="2"/>
    </row>
    <row r="23329">
      <c r="A23329" s="1"/>
      <c r="B23329" s="2"/>
      <c r="C23329" s="2"/>
      <c r="D23329" s="2"/>
      <c r="E23329" s="3"/>
      <c r="F23329" s="3"/>
      <c r="K23329" s="2"/>
      <c r="M23329" s="2"/>
      <c r="N23329" s="2"/>
      <c r="O23329" s="2"/>
    </row>
    <row r="23330">
      <c r="A23330" s="1"/>
      <c r="B23330" s="2"/>
      <c r="C23330" s="2"/>
      <c r="D23330" s="2"/>
      <c r="E23330" s="3"/>
      <c r="F23330" s="3"/>
      <c r="K23330" s="2"/>
      <c r="M23330" s="2"/>
      <c r="N23330" s="2"/>
      <c r="O23330" s="2"/>
    </row>
    <row r="23331">
      <c r="A23331" s="1"/>
      <c r="B23331" s="2"/>
      <c r="C23331" s="2"/>
      <c r="D23331" s="2"/>
      <c r="E23331" s="3"/>
      <c r="F23331" s="3"/>
      <c r="K23331" s="2"/>
      <c r="M23331" s="2"/>
      <c r="N23331" s="2"/>
      <c r="O23331" s="2"/>
    </row>
    <row r="23332">
      <c r="A23332" s="1"/>
      <c r="B23332" s="2"/>
      <c r="C23332" s="2"/>
      <c r="D23332" s="2"/>
      <c r="E23332" s="3"/>
      <c r="F23332" s="3"/>
      <c r="K23332" s="2"/>
      <c r="M23332" s="2"/>
      <c r="N23332" s="2"/>
      <c r="O23332" s="2"/>
    </row>
    <row r="23333">
      <c r="A23333" s="1"/>
      <c r="B23333" s="2"/>
      <c r="C23333" s="2"/>
      <c r="D23333" s="2"/>
      <c r="E23333" s="3"/>
      <c r="F23333" s="3"/>
      <c r="K23333" s="2"/>
      <c r="M23333" s="2"/>
      <c r="N23333" s="2"/>
      <c r="O23333" s="2"/>
    </row>
    <row r="23334">
      <c r="A23334" s="1"/>
      <c r="B23334" s="2"/>
      <c r="C23334" s="2"/>
      <c r="D23334" s="2"/>
      <c r="E23334" s="3"/>
      <c r="F23334" s="3"/>
      <c r="K23334" s="2"/>
      <c r="M23334" s="2"/>
      <c r="N23334" s="2"/>
      <c r="O23334" s="2"/>
    </row>
    <row r="23335">
      <c r="A23335" s="1"/>
      <c r="B23335" s="2"/>
      <c r="C23335" s="2"/>
      <c r="D23335" s="2"/>
      <c r="E23335" s="3"/>
      <c r="F23335" s="3"/>
      <c r="K23335" s="2"/>
      <c r="M23335" s="2"/>
      <c r="N23335" s="2"/>
      <c r="O23335" s="2"/>
    </row>
    <row r="23336">
      <c r="A23336" s="1"/>
      <c r="B23336" s="2"/>
      <c r="C23336" s="2"/>
      <c r="D23336" s="2"/>
      <c r="E23336" s="3"/>
      <c r="F23336" s="3"/>
      <c r="K23336" s="2"/>
      <c r="M23336" s="2"/>
      <c r="N23336" s="2"/>
      <c r="O23336" s="2"/>
    </row>
    <row r="23337">
      <c r="A23337" s="1"/>
      <c r="B23337" s="2"/>
      <c r="C23337" s="2"/>
      <c r="D23337" s="2"/>
      <c r="E23337" s="3"/>
      <c r="F23337" s="3"/>
      <c r="K23337" s="2"/>
      <c r="M23337" s="2"/>
      <c r="N23337" s="2"/>
      <c r="O23337" s="2"/>
    </row>
    <row r="23338">
      <c r="A23338" s="1"/>
      <c r="B23338" s="2"/>
      <c r="C23338" s="2"/>
      <c r="D23338" s="2"/>
      <c r="E23338" s="3"/>
      <c r="F23338" s="3"/>
      <c r="K23338" s="2"/>
      <c r="M23338" s="2"/>
      <c r="N23338" s="2"/>
      <c r="O23338" s="2"/>
    </row>
    <row r="23339">
      <c r="A23339" s="1"/>
      <c r="B23339" s="2"/>
      <c r="C23339" s="2"/>
      <c r="D23339" s="2"/>
      <c r="E23339" s="3"/>
      <c r="F23339" s="3"/>
      <c r="K23339" s="2"/>
      <c r="M23339" s="2"/>
      <c r="N23339" s="2"/>
      <c r="O23339" s="2"/>
    </row>
    <row r="23340">
      <c r="A23340" s="1"/>
      <c r="B23340" s="2"/>
      <c r="C23340" s="2"/>
      <c r="D23340" s="2"/>
      <c r="E23340" s="3"/>
      <c r="F23340" s="3"/>
      <c r="K23340" s="2"/>
      <c r="M23340" s="2"/>
      <c r="N23340" s="2"/>
      <c r="O23340" s="2"/>
    </row>
    <row r="23341">
      <c r="A23341" s="1"/>
      <c r="B23341" s="2"/>
      <c r="C23341" s="2"/>
      <c r="D23341" s="2"/>
      <c r="E23341" s="3"/>
      <c r="F23341" s="3"/>
      <c r="K23341" s="2"/>
      <c r="M23341" s="2"/>
      <c r="N23341" s="2"/>
      <c r="O23341" s="2"/>
    </row>
    <row r="23342">
      <c r="A23342" s="1"/>
      <c r="B23342" s="2"/>
      <c r="C23342" s="2"/>
      <c r="D23342" s="2"/>
      <c r="E23342" s="3"/>
      <c r="F23342" s="3"/>
      <c r="K23342" s="2"/>
      <c r="M23342" s="2"/>
      <c r="N23342" s="2"/>
      <c r="O23342" s="2"/>
    </row>
    <row r="23343">
      <c r="A23343" s="1"/>
      <c r="B23343" s="2"/>
      <c r="C23343" s="2"/>
      <c r="D23343" s="2"/>
      <c r="E23343" s="3"/>
      <c r="F23343" s="3"/>
      <c r="K23343" s="2"/>
      <c r="M23343" s="2"/>
      <c r="N23343" s="2"/>
      <c r="O23343" s="2"/>
    </row>
    <row r="23344">
      <c r="A23344" s="1"/>
      <c r="B23344" s="2"/>
      <c r="C23344" s="2"/>
      <c r="D23344" s="2"/>
      <c r="E23344" s="3"/>
      <c r="F23344" s="3"/>
      <c r="K23344" s="2"/>
      <c r="M23344" s="2"/>
      <c r="N23344" s="2"/>
      <c r="O23344" s="2"/>
    </row>
    <row r="23345">
      <c r="A23345" s="1"/>
      <c r="B23345" s="2"/>
      <c r="C23345" s="2"/>
      <c r="D23345" s="2"/>
      <c r="E23345" s="3"/>
      <c r="F23345" s="3"/>
      <c r="K23345" s="2"/>
      <c r="M23345" s="2"/>
      <c r="N23345" s="2"/>
      <c r="O23345" s="2"/>
    </row>
    <row r="23346">
      <c r="A23346" s="1"/>
      <c r="B23346" s="2"/>
      <c r="C23346" s="2"/>
      <c r="D23346" s="2"/>
      <c r="E23346" s="3"/>
      <c r="F23346" s="3"/>
      <c r="K23346" s="2"/>
      <c r="M23346" s="2"/>
      <c r="N23346" s="2"/>
      <c r="O23346" s="2"/>
    </row>
    <row r="23347">
      <c r="A23347" s="1"/>
      <c r="B23347" s="2"/>
      <c r="C23347" s="2"/>
      <c r="D23347" s="2"/>
      <c r="E23347" s="3"/>
      <c r="F23347" s="3"/>
      <c r="K23347" s="2"/>
      <c r="M23347" s="2"/>
      <c r="N23347" s="2"/>
      <c r="O23347" s="2"/>
    </row>
    <row r="23348">
      <c r="A23348" s="1"/>
      <c r="B23348" s="2"/>
      <c r="C23348" s="2"/>
      <c r="D23348" s="2"/>
      <c r="E23348" s="3"/>
      <c r="F23348" s="3"/>
      <c r="K23348" s="2"/>
      <c r="M23348" s="2"/>
      <c r="N23348" s="2"/>
      <c r="O23348" s="2"/>
    </row>
    <row r="23349">
      <c r="A23349" s="1"/>
      <c r="B23349" s="2"/>
      <c r="C23349" s="2"/>
      <c r="D23349" s="2"/>
      <c r="E23349" s="3"/>
      <c r="F23349" s="3"/>
      <c r="K23349" s="2"/>
      <c r="M23349" s="2"/>
      <c r="N23349" s="2"/>
      <c r="O23349" s="2"/>
    </row>
    <row r="23350">
      <c r="A23350" s="1"/>
      <c r="B23350" s="2"/>
      <c r="C23350" s="2"/>
      <c r="D23350" s="2"/>
      <c r="E23350" s="3"/>
      <c r="F23350" s="3"/>
      <c r="K23350" s="2"/>
      <c r="M23350" s="2"/>
      <c r="N23350" s="2"/>
      <c r="O23350" s="2"/>
    </row>
    <row r="23351">
      <c r="A23351" s="1"/>
      <c r="B23351" s="2"/>
      <c r="C23351" s="2"/>
      <c r="D23351" s="2"/>
      <c r="E23351" s="3"/>
      <c r="F23351" s="3"/>
      <c r="K23351" s="2"/>
      <c r="M23351" s="2"/>
      <c r="N23351" s="2"/>
      <c r="O23351" s="2"/>
    </row>
    <row r="23352">
      <c r="A23352" s="1"/>
      <c r="B23352" s="2"/>
      <c r="C23352" s="2"/>
      <c r="D23352" s="2"/>
      <c r="E23352" s="3"/>
      <c r="F23352" s="3"/>
      <c r="K23352" s="2"/>
      <c r="M23352" s="2"/>
      <c r="N23352" s="2"/>
      <c r="O23352" s="2"/>
    </row>
    <row r="23353">
      <c r="A23353" s="1"/>
      <c r="B23353" s="2"/>
      <c r="C23353" s="2"/>
      <c r="D23353" s="2"/>
      <c r="E23353" s="3"/>
      <c r="F23353" s="3"/>
      <c r="K23353" s="2"/>
      <c r="M23353" s="2"/>
      <c r="N23353" s="2"/>
      <c r="O23353" s="2"/>
    </row>
    <row r="23354">
      <c r="A23354" s="1"/>
      <c r="B23354" s="2"/>
      <c r="C23354" s="2"/>
      <c r="D23354" s="2"/>
      <c r="E23354" s="3"/>
      <c r="F23354" s="3"/>
      <c r="K23354" s="2"/>
      <c r="M23354" s="2"/>
      <c r="N23354" s="2"/>
      <c r="O23354" s="2"/>
    </row>
    <row r="23355">
      <c r="A23355" s="1"/>
      <c r="B23355" s="2"/>
      <c r="C23355" s="2"/>
      <c r="D23355" s="2"/>
      <c r="E23355" s="3"/>
      <c r="F23355" s="3"/>
      <c r="K23355" s="2"/>
      <c r="M23355" s="2"/>
      <c r="N23355" s="2"/>
      <c r="O23355" s="2"/>
    </row>
    <row r="23356">
      <c r="A23356" s="1"/>
      <c r="B23356" s="2"/>
      <c r="C23356" s="2"/>
      <c r="D23356" s="2"/>
      <c r="E23356" s="3"/>
      <c r="F23356" s="3"/>
      <c r="K23356" s="2"/>
      <c r="M23356" s="2"/>
      <c r="N23356" s="2"/>
      <c r="O23356" s="2"/>
    </row>
    <row r="23357">
      <c r="A23357" s="1"/>
      <c r="B23357" s="2"/>
      <c r="C23357" s="2"/>
      <c r="D23357" s="2"/>
      <c r="E23357" s="3"/>
      <c r="F23357" s="3"/>
      <c r="K23357" s="2"/>
      <c r="M23357" s="2"/>
      <c r="N23357" s="2"/>
      <c r="O23357" s="2"/>
    </row>
    <row r="23358">
      <c r="A23358" s="1"/>
      <c r="B23358" s="2"/>
      <c r="C23358" s="2"/>
      <c r="D23358" s="2"/>
      <c r="E23358" s="3"/>
      <c r="F23358" s="3"/>
      <c r="K23358" s="2"/>
      <c r="M23358" s="2"/>
      <c r="N23358" s="2"/>
      <c r="O23358" s="2"/>
    </row>
    <row r="23359">
      <c r="A23359" s="1"/>
      <c r="B23359" s="2"/>
      <c r="C23359" s="2"/>
      <c r="D23359" s="2"/>
      <c r="E23359" s="3"/>
      <c r="F23359" s="3"/>
      <c r="K23359" s="2"/>
      <c r="M23359" s="2"/>
      <c r="N23359" s="2"/>
      <c r="O23359" s="2"/>
    </row>
    <row r="23360">
      <c r="A23360" s="1"/>
      <c r="B23360" s="2"/>
      <c r="C23360" s="2"/>
      <c r="D23360" s="2"/>
      <c r="E23360" s="3"/>
      <c r="F23360" s="3"/>
      <c r="K23360" s="2"/>
      <c r="M23360" s="2"/>
      <c r="N23360" s="2"/>
      <c r="O23360" s="2"/>
    </row>
    <row r="23361">
      <c r="A23361" s="1"/>
      <c r="B23361" s="2"/>
      <c r="C23361" s="2"/>
      <c r="D23361" s="2"/>
      <c r="E23361" s="3"/>
      <c r="F23361" s="3"/>
      <c r="K23361" s="2"/>
      <c r="M23361" s="2"/>
      <c r="N23361" s="2"/>
      <c r="O23361" s="2"/>
    </row>
    <row r="23362">
      <c r="A23362" s="1"/>
      <c r="B23362" s="2"/>
      <c r="C23362" s="2"/>
      <c r="D23362" s="2"/>
      <c r="E23362" s="3"/>
      <c r="F23362" s="3"/>
      <c r="K23362" s="2"/>
      <c r="M23362" s="2"/>
      <c r="N23362" s="2"/>
      <c r="O23362" s="2"/>
    </row>
    <row r="23363">
      <c r="A23363" s="1"/>
      <c r="B23363" s="2"/>
      <c r="C23363" s="2"/>
      <c r="D23363" s="2"/>
      <c r="E23363" s="3"/>
      <c r="F23363" s="3"/>
      <c r="K23363" s="2"/>
      <c r="M23363" s="2"/>
      <c r="N23363" s="2"/>
      <c r="O23363" s="2"/>
    </row>
    <row r="23364">
      <c r="A23364" s="1"/>
      <c r="B23364" s="2"/>
      <c r="C23364" s="2"/>
      <c r="D23364" s="2"/>
      <c r="E23364" s="3"/>
      <c r="F23364" s="3"/>
      <c r="K23364" s="2"/>
      <c r="M23364" s="2"/>
      <c r="N23364" s="2"/>
      <c r="O23364" s="2"/>
    </row>
    <row r="23365">
      <c r="A23365" s="1"/>
      <c r="B23365" s="2"/>
      <c r="C23365" s="2"/>
      <c r="D23365" s="2"/>
      <c r="E23365" s="3"/>
      <c r="F23365" s="3"/>
      <c r="K23365" s="2"/>
      <c r="M23365" s="2"/>
      <c r="N23365" s="2"/>
      <c r="O23365" s="2"/>
    </row>
    <row r="23366">
      <c r="A23366" s="1"/>
      <c r="B23366" s="2"/>
      <c r="C23366" s="2"/>
      <c r="D23366" s="2"/>
      <c r="E23366" s="3"/>
      <c r="F23366" s="3"/>
      <c r="K23366" s="2"/>
      <c r="M23366" s="2"/>
      <c r="N23366" s="2"/>
      <c r="O23366" s="2"/>
    </row>
    <row r="23367">
      <c r="A23367" s="1"/>
      <c r="B23367" s="2"/>
      <c r="C23367" s="2"/>
      <c r="D23367" s="2"/>
      <c r="E23367" s="3"/>
      <c r="F23367" s="3"/>
      <c r="K23367" s="2"/>
      <c r="M23367" s="2"/>
      <c r="N23367" s="2"/>
      <c r="O23367" s="2"/>
    </row>
    <row r="23368">
      <c r="A23368" s="1"/>
      <c r="B23368" s="2"/>
      <c r="C23368" s="2"/>
      <c r="D23368" s="2"/>
      <c r="E23368" s="3"/>
      <c r="F23368" s="3"/>
      <c r="K23368" s="2"/>
      <c r="M23368" s="2"/>
      <c r="N23368" s="2"/>
      <c r="O23368" s="2"/>
    </row>
    <row r="23369">
      <c r="A23369" s="1"/>
      <c r="B23369" s="2"/>
      <c r="C23369" s="2"/>
      <c r="D23369" s="2"/>
      <c r="E23369" s="3"/>
      <c r="F23369" s="3"/>
      <c r="K23369" s="2"/>
      <c r="M23369" s="2"/>
      <c r="N23369" s="2"/>
      <c r="O23369" s="2"/>
    </row>
    <row r="23370">
      <c r="A23370" s="1"/>
      <c r="B23370" s="2"/>
      <c r="C23370" s="2"/>
      <c r="D23370" s="2"/>
      <c r="E23370" s="3"/>
      <c r="F23370" s="3"/>
      <c r="K23370" s="2"/>
      <c r="M23370" s="2"/>
      <c r="N23370" s="2"/>
      <c r="O23370" s="2"/>
    </row>
    <row r="23371">
      <c r="A23371" s="1"/>
      <c r="B23371" s="2"/>
      <c r="C23371" s="2"/>
      <c r="D23371" s="2"/>
      <c r="E23371" s="3"/>
      <c r="F23371" s="3"/>
      <c r="K23371" s="2"/>
      <c r="M23371" s="2"/>
      <c r="N23371" s="2"/>
      <c r="O23371" s="2"/>
    </row>
    <row r="23372">
      <c r="A23372" s="1"/>
      <c r="B23372" s="2"/>
      <c r="C23372" s="2"/>
      <c r="D23372" s="2"/>
      <c r="E23372" s="3"/>
      <c r="F23372" s="3"/>
      <c r="K23372" s="2"/>
      <c r="M23372" s="2"/>
      <c r="N23372" s="2"/>
      <c r="O23372" s="2"/>
    </row>
    <row r="23373">
      <c r="A23373" s="1"/>
      <c r="B23373" s="2"/>
      <c r="C23373" s="2"/>
      <c r="D23373" s="2"/>
      <c r="E23373" s="3"/>
      <c r="F23373" s="3"/>
      <c r="K23373" s="2"/>
      <c r="M23373" s="2"/>
      <c r="N23373" s="2"/>
      <c r="O23373" s="2"/>
    </row>
    <row r="23374">
      <c r="A23374" s="1"/>
      <c r="B23374" s="2"/>
      <c r="C23374" s="2"/>
      <c r="D23374" s="2"/>
      <c r="E23374" s="3"/>
      <c r="F23374" s="3"/>
      <c r="K23374" s="2"/>
      <c r="M23374" s="2"/>
      <c r="N23374" s="2"/>
      <c r="O23374" s="2"/>
    </row>
    <row r="23375">
      <c r="A23375" s="1"/>
      <c r="B23375" s="2"/>
      <c r="C23375" s="2"/>
      <c r="D23375" s="2"/>
      <c r="E23375" s="3"/>
      <c r="F23375" s="3"/>
      <c r="K23375" s="2"/>
      <c r="M23375" s="2"/>
      <c r="N23375" s="2"/>
      <c r="O23375" s="2"/>
    </row>
    <row r="23376">
      <c r="A23376" s="1"/>
      <c r="B23376" s="2"/>
      <c r="C23376" s="2"/>
      <c r="D23376" s="2"/>
      <c r="E23376" s="3"/>
      <c r="F23376" s="3"/>
      <c r="K23376" s="2"/>
      <c r="M23376" s="2"/>
      <c r="N23376" s="2"/>
      <c r="O23376" s="2"/>
    </row>
    <row r="23377">
      <c r="A23377" s="1"/>
      <c r="B23377" s="2"/>
      <c r="C23377" s="2"/>
      <c r="D23377" s="2"/>
      <c r="E23377" s="3"/>
      <c r="F23377" s="3"/>
      <c r="K23377" s="2"/>
      <c r="M23377" s="2"/>
      <c r="N23377" s="2"/>
      <c r="O23377" s="2"/>
    </row>
    <row r="23378">
      <c r="A23378" s="1"/>
      <c r="B23378" s="2"/>
      <c r="C23378" s="2"/>
      <c r="D23378" s="2"/>
      <c r="E23378" s="3"/>
      <c r="F23378" s="3"/>
      <c r="K23378" s="2"/>
      <c r="M23378" s="2"/>
      <c r="N23378" s="2"/>
      <c r="O23378" s="2"/>
    </row>
    <row r="23379">
      <c r="A23379" s="1"/>
      <c r="B23379" s="2"/>
      <c r="C23379" s="2"/>
      <c r="D23379" s="2"/>
      <c r="E23379" s="3"/>
      <c r="F23379" s="3"/>
      <c r="K23379" s="2"/>
      <c r="M23379" s="2"/>
      <c r="N23379" s="2"/>
      <c r="O23379" s="2"/>
    </row>
    <row r="23380">
      <c r="A23380" s="1"/>
      <c r="B23380" s="2"/>
      <c r="C23380" s="2"/>
      <c r="D23380" s="2"/>
      <c r="E23380" s="3"/>
      <c r="F23380" s="3"/>
      <c r="K23380" s="2"/>
      <c r="M23380" s="2"/>
      <c r="N23380" s="2"/>
      <c r="O23380" s="2"/>
    </row>
    <row r="23381">
      <c r="A23381" s="1"/>
      <c r="B23381" s="2"/>
      <c r="C23381" s="2"/>
      <c r="D23381" s="2"/>
      <c r="E23381" s="3"/>
      <c r="F23381" s="3"/>
      <c r="K23381" s="2"/>
      <c r="M23381" s="2"/>
      <c r="N23381" s="2"/>
      <c r="O23381" s="2"/>
    </row>
    <row r="23382">
      <c r="A23382" s="1"/>
      <c r="B23382" s="2"/>
      <c r="C23382" s="2"/>
      <c r="D23382" s="2"/>
      <c r="E23382" s="3"/>
      <c r="F23382" s="3"/>
      <c r="K23382" s="2"/>
      <c r="M23382" s="2"/>
      <c r="N23382" s="2"/>
      <c r="O23382" s="2"/>
    </row>
    <row r="23383">
      <c r="A23383" s="1"/>
      <c r="B23383" s="2"/>
      <c r="C23383" s="2"/>
      <c r="D23383" s="2"/>
      <c r="E23383" s="3"/>
      <c r="F23383" s="3"/>
      <c r="K23383" s="2"/>
      <c r="M23383" s="2"/>
      <c r="N23383" s="2"/>
      <c r="O23383" s="2"/>
    </row>
    <row r="23384">
      <c r="A23384" s="1"/>
      <c r="B23384" s="2"/>
      <c r="C23384" s="2"/>
      <c r="D23384" s="2"/>
      <c r="E23384" s="3"/>
      <c r="F23384" s="3"/>
      <c r="K23384" s="2"/>
      <c r="M23384" s="2"/>
      <c r="N23384" s="2"/>
      <c r="O23384" s="2"/>
    </row>
    <row r="23385">
      <c r="A23385" s="1"/>
      <c r="B23385" s="2"/>
      <c r="C23385" s="2"/>
      <c r="D23385" s="2"/>
      <c r="E23385" s="3"/>
      <c r="F23385" s="3"/>
      <c r="K23385" s="2"/>
      <c r="M23385" s="2"/>
      <c r="N23385" s="2"/>
      <c r="O23385" s="2"/>
    </row>
    <row r="23386">
      <c r="A23386" s="1"/>
      <c r="B23386" s="2"/>
      <c r="C23386" s="2"/>
      <c r="D23386" s="2"/>
      <c r="E23386" s="3"/>
      <c r="F23386" s="3"/>
      <c r="K23386" s="2"/>
      <c r="M23386" s="2"/>
      <c r="N23386" s="2"/>
      <c r="O23386" s="2"/>
    </row>
    <row r="23387">
      <c r="A23387" s="1"/>
      <c r="B23387" s="2"/>
      <c r="C23387" s="2"/>
      <c r="D23387" s="2"/>
      <c r="E23387" s="3"/>
      <c r="F23387" s="3"/>
      <c r="K23387" s="2"/>
      <c r="M23387" s="2"/>
      <c r="N23387" s="2"/>
      <c r="O23387" s="2"/>
    </row>
    <row r="23388">
      <c r="A23388" s="1"/>
      <c r="B23388" s="2"/>
      <c r="C23388" s="2"/>
      <c r="D23388" s="2"/>
      <c r="E23388" s="3"/>
      <c r="F23388" s="3"/>
      <c r="K23388" s="2"/>
      <c r="M23388" s="2"/>
      <c r="N23388" s="2"/>
      <c r="O23388" s="2"/>
    </row>
    <row r="23389">
      <c r="A23389" s="1"/>
      <c r="B23389" s="2"/>
      <c r="C23389" s="2"/>
      <c r="D23389" s="2"/>
      <c r="E23389" s="3"/>
      <c r="F23389" s="3"/>
      <c r="K23389" s="2"/>
      <c r="M23389" s="2"/>
      <c r="N23389" s="2"/>
      <c r="O23389" s="2"/>
    </row>
    <row r="23390">
      <c r="A23390" s="1"/>
      <c r="B23390" s="2"/>
      <c r="C23390" s="2"/>
      <c r="D23390" s="2"/>
      <c r="E23390" s="3"/>
      <c r="F23390" s="3"/>
      <c r="K23390" s="2"/>
      <c r="M23390" s="2"/>
      <c r="N23390" s="2"/>
      <c r="O23390" s="2"/>
    </row>
    <row r="23391">
      <c r="A23391" s="1"/>
      <c r="B23391" s="2"/>
      <c r="C23391" s="2"/>
      <c r="D23391" s="2"/>
      <c r="E23391" s="3"/>
      <c r="F23391" s="3"/>
      <c r="K23391" s="2"/>
      <c r="M23391" s="2"/>
      <c r="N23391" s="2"/>
      <c r="O23391" s="2"/>
    </row>
    <row r="23392">
      <c r="A23392" s="1"/>
      <c r="B23392" s="2"/>
      <c r="C23392" s="2"/>
      <c r="D23392" s="2"/>
      <c r="E23392" s="3"/>
      <c r="F23392" s="3"/>
      <c r="K23392" s="2"/>
      <c r="M23392" s="2"/>
      <c r="N23392" s="2"/>
      <c r="O23392" s="2"/>
    </row>
    <row r="23393">
      <c r="A23393" s="1"/>
      <c r="B23393" s="2"/>
      <c r="C23393" s="2"/>
      <c r="D23393" s="2"/>
      <c r="E23393" s="3"/>
      <c r="F23393" s="3"/>
      <c r="K23393" s="2"/>
      <c r="M23393" s="2"/>
      <c r="N23393" s="2"/>
      <c r="O23393" s="2"/>
    </row>
    <row r="23394">
      <c r="A23394" s="1"/>
      <c r="B23394" s="2"/>
      <c r="C23394" s="2"/>
      <c r="D23394" s="2"/>
      <c r="E23394" s="3"/>
      <c r="F23394" s="3"/>
      <c r="K23394" s="2"/>
      <c r="M23394" s="2"/>
      <c r="N23394" s="2"/>
      <c r="O23394" s="2"/>
    </row>
    <row r="23395">
      <c r="A23395" s="1"/>
      <c r="B23395" s="2"/>
      <c r="C23395" s="2"/>
      <c r="D23395" s="2"/>
      <c r="E23395" s="3"/>
      <c r="F23395" s="3"/>
      <c r="K23395" s="2"/>
      <c r="M23395" s="2"/>
      <c r="N23395" s="2"/>
      <c r="O23395" s="2"/>
    </row>
    <row r="23396">
      <c r="A23396" s="1"/>
      <c r="B23396" s="2"/>
      <c r="C23396" s="2"/>
      <c r="D23396" s="2"/>
      <c r="E23396" s="3"/>
      <c r="F23396" s="3"/>
      <c r="K23396" s="2"/>
      <c r="M23396" s="2"/>
      <c r="N23396" s="2"/>
      <c r="O23396" s="2"/>
    </row>
    <row r="23397">
      <c r="A23397" s="1"/>
      <c r="B23397" s="2"/>
      <c r="C23397" s="2"/>
      <c r="D23397" s="2"/>
      <c r="E23397" s="3"/>
      <c r="F23397" s="3"/>
      <c r="K23397" s="2"/>
      <c r="M23397" s="2"/>
      <c r="N23397" s="2"/>
      <c r="O23397" s="2"/>
    </row>
    <row r="23398">
      <c r="A23398" s="1"/>
      <c r="B23398" s="2"/>
      <c r="C23398" s="2"/>
      <c r="D23398" s="2"/>
      <c r="E23398" s="3"/>
      <c r="F23398" s="3"/>
      <c r="K23398" s="2"/>
      <c r="M23398" s="2"/>
      <c r="N23398" s="2"/>
      <c r="O23398" s="2"/>
    </row>
    <row r="23399">
      <c r="A23399" s="1"/>
      <c r="B23399" s="2"/>
      <c r="C23399" s="2"/>
      <c r="D23399" s="2"/>
      <c r="E23399" s="3"/>
      <c r="F23399" s="3"/>
      <c r="K23399" s="2"/>
      <c r="M23399" s="2"/>
      <c r="N23399" s="2"/>
      <c r="O23399" s="2"/>
    </row>
    <row r="23400">
      <c r="A23400" s="1"/>
      <c r="B23400" s="2"/>
      <c r="C23400" s="2"/>
      <c r="D23400" s="2"/>
      <c r="E23400" s="3"/>
      <c r="F23400" s="3"/>
      <c r="K23400" s="2"/>
      <c r="M23400" s="2"/>
      <c r="N23400" s="2"/>
      <c r="O23400" s="2"/>
    </row>
    <row r="23401">
      <c r="A23401" s="1"/>
      <c r="B23401" s="2"/>
      <c r="C23401" s="2"/>
      <c r="D23401" s="2"/>
      <c r="E23401" s="3"/>
      <c r="F23401" s="3"/>
      <c r="K23401" s="2"/>
      <c r="M23401" s="2"/>
      <c r="N23401" s="2"/>
      <c r="O23401" s="2"/>
    </row>
    <row r="23402">
      <c r="A23402" s="1"/>
      <c r="B23402" s="2"/>
      <c r="C23402" s="2"/>
      <c r="D23402" s="2"/>
      <c r="E23402" s="3"/>
      <c r="F23402" s="3"/>
      <c r="K23402" s="2"/>
      <c r="M23402" s="2"/>
      <c r="N23402" s="2"/>
      <c r="O23402" s="2"/>
    </row>
    <row r="23403">
      <c r="A23403" s="1"/>
      <c r="B23403" s="2"/>
      <c r="C23403" s="2"/>
      <c r="D23403" s="2"/>
      <c r="E23403" s="3"/>
      <c r="F23403" s="3"/>
      <c r="K23403" s="2"/>
      <c r="M23403" s="2"/>
      <c r="N23403" s="2"/>
      <c r="O23403" s="2"/>
    </row>
    <row r="23404">
      <c r="A23404" s="1"/>
      <c r="B23404" s="2"/>
      <c r="C23404" s="2"/>
      <c r="D23404" s="2"/>
      <c r="E23404" s="3"/>
      <c r="F23404" s="3"/>
      <c r="K23404" s="2"/>
      <c r="M23404" s="2"/>
      <c r="N23404" s="2"/>
      <c r="O23404" s="2"/>
    </row>
    <row r="23405">
      <c r="A23405" s="1"/>
      <c r="B23405" s="2"/>
      <c r="C23405" s="2"/>
      <c r="D23405" s="2"/>
      <c r="E23405" s="3"/>
      <c r="F23405" s="3"/>
      <c r="K23405" s="2"/>
      <c r="M23405" s="2"/>
      <c r="N23405" s="2"/>
      <c r="O23405" s="2"/>
    </row>
    <row r="23406">
      <c r="A23406" s="1"/>
      <c r="B23406" s="2"/>
      <c r="C23406" s="2"/>
      <c r="D23406" s="2"/>
      <c r="E23406" s="3"/>
      <c r="F23406" s="3"/>
      <c r="K23406" s="2"/>
      <c r="M23406" s="2"/>
      <c r="N23406" s="2"/>
      <c r="O23406" s="2"/>
    </row>
    <row r="23407">
      <c r="A23407" s="1"/>
      <c r="B23407" s="2"/>
      <c r="C23407" s="2"/>
      <c r="D23407" s="2"/>
      <c r="E23407" s="3"/>
      <c r="F23407" s="3"/>
      <c r="K23407" s="2"/>
      <c r="M23407" s="2"/>
      <c r="N23407" s="2"/>
      <c r="O23407" s="2"/>
    </row>
    <row r="23408">
      <c r="A23408" s="1"/>
      <c r="B23408" s="2"/>
      <c r="C23408" s="2"/>
      <c r="D23408" s="2"/>
      <c r="E23408" s="3"/>
      <c r="F23408" s="3"/>
      <c r="K23408" s="2"/>
      <c r="M23408" s="2"/>
      <c r="N23408" s="2"/>
      <c r="O23408" s="2"/>
    </row>
    <row r="23409">
      <c r="A23409" s="1"/>
      <c r="B23409" s="2"/>
      <c r="C23409" s="2"/>
      <c r="D23409" s="2"/>
      <c r="E23409" s="3"/>
      <c r="F23409" s="3"/>
      <c r="K23409" s="2"/>
      <c r="M23409" s="2"/>
      <c r="N23409" s="2"/>
      <c r="O23409" s="2"/>
    </row>
    <row r="23410">
      <c r="A23410" s="1"/>
      <c r="B23410" s="2"/>
      <c r="C23410" s="2"/>
      <c r="D23410" s="2"/>
      <c r="E23410" s="3"/>
      <c r="F23410" s="3"/>
      <c r="K23410" s="2"/>
      <c r="M23410" s="2"/>
      <c r="N23410" s="2"/>
      <c r="O23410" s="2"/>
    </row>
    <row r="23411">
      <c r="A23411" s="1"/>
      <c r="B23411" s="2"/>
      <c r="C23411" s="2"/>
      <c r="D23411" s="2"/>
      <c r="E23411" s="3"/>
      <c r="F23411" s="3"/>
      <c r="K23411" s="2"/>
      <c r="M23411" s="2"/>
      <c r="N23411" s="2"/>
      <c r="O23411" s="2"/>
    </row>
    <row r="23412">
      <c r="A23412" s="1"/>
      <c r="B23412" s="2"/>
      <c r="C23412" s="2"/>
      <c r="D23412" s="2"/>
      <c r="E23412" s="3"/>
      <c r="F23412" s="3"/>
      <c r="K23412" s="2"/>
      <c r="M23412" s="2"/>
      <c r="N23412" s="2"/>
      <c r="O23412" s="2"/>
    </row>
    <row r="23413">
      <c r="A23413" s="1"/>
      <c r="B23413" s="2"/>
      <c r="C23413" s="2"/>
      <c r="D23413" s="2"/>
      <c r="E23413" s="3"/>
      <c r="F23413" s="3"/>
      <c r="K23413" s="2"/>
      <c r="M23413" s="2"/>
      <c r="N23413" s="2"/>
      <c r="O23413" s="2"/>
    </row>
    <row r="23414">
      <c r="A23414" s="1"/>
      <c r="B23414" s="2"/>
      <c r="C23414" s="2"/>
      <c r="D23414" s="2"/>
      <c r="E23414" s="3"/>
      <c r="F23414" s="3"/>
      <c r="K23414" s="2"/>
      <c r="M23414" s="2"/>
      <c r="N23414" s="2"/>
      <c r="O23414" s="2"/>
    </row>
    <row r="23415">
      <c r="A23415" s="1"/>
      <c r="B23415" s="2"/>
      <c r="C23415" s="2"/>
      <c r="D23415" s="2"/>
      <c r="E23415" s="3"/>
      <c r="F23415" s="3"/>
      <c r="K23415" s="2"/>
      <c r="M23415" s="2"/>
      <c r="N23415" s="2"/>
      <c r="O23415" s="2"/>
    </row>
    <row r="23416">
      <c r="A23416" s="1"/>
      <c r="B23416" s="2"/>
      <c r="C23416" s="2"/>
      <c r="D23416" s="2"/>
      <c r="E23416" s="3"/>
      <c r="F23416" s="3"/>
      <c r="K23416" s="2"/>
      <c r="M23416" s="2"/>
      <c r="N23416" s="2"/>
      <c r="O23416" s="2"/>
    </row>
    <row r="23417">
      <c r="A23417" s="1"/>
      <c r="B23417" s="2"/>
      <c r="C23417" s="2"/>
      <c r="D23417" s="2"/>
      <c r="E23417" s="3"/>
      <c r="F23417" s="3"/>
      <c r="K23417" s="2"/>
      <c r="M23417" s="2"/>
      <c r="N23417" s="2"/>
      <c r="O23417" s="2"/>
    </row>
    <row r="23418">
      <c r="A23418" s="1"/>
      <c r="B23418" s="2"/>
      <c r="C23418" s="2"/>
      <c r="D23418" s="2"/>
      <c r="E23418" s="3"/>
      <c r="F23418" s="3"/>
      <c r="K23418" s="2"/>
      <c r="M23418" s="2"/>
      <c r="N23418" s="2"/>
      <c r="O23418" s="2"/>
    </row>
    <row r="23419">
      <c r="A23419" s="1"/>
      <c r="B23419" s="2"/>
      <c r="C23419" s="2"/>
      <c r="D23419" s="2"/>
      <c r="E23419" s="3"/>
      <c r="F23419" s="3"/>
      <c r="K23419" s="2"/>
      <c r="M23419" s="2"/>
      <c r="N23419" s="2"/>
      <c r="O23419" s="2"/>
    </row>
    <row r="23420">
      <c r="A23420" s="1"/>
      <c r="B23420" s="2"/>
      <c r="C23420" s="2"/>
      <c r="D23420" s="2"/>
      <c r="E23420" s="3"/>
      <c r="F23420" s="3"/>
      <c r="K23420" s="2"/>
      <c r="M23420" s="2"/>
      <c r="N23420" s="2"/>
      <c r="O23420" s="2"/>
    </row>
    <row r="23421">
      <c r="A23421" s="1"/>
      <c r="B23421" s="2"/>
      <c r="C23421" s="2"/>
      <c r="D23421" s="2"/>
      <c r="E23421" s="3"/>
      <c r="F23421" s="3"/>
      <c r="K23421" s="2"/>
      <c r="M23421" s="2"/>
      <c r="N23421" s="2"/>
      <c r="O23421" s="2"/>
    </row>
    <row r="23422">
      <c r="A23422" s="1"/>
      <c r="B23422" s="2"/>
      <c r="C23422" s="2"/>
      <c r="D23422" s="2"/>
      <c r="E23422" s="3"/>
      <c r="F23422" s="3"/>
      <c r="K23422" s="2"/>
      <c r="M23422" s="2"/>
      <c r="N23422" s="2"/>
      <c r="O23422" s="2"/>
    </row>
    <row r="23423">
      <c r="A23423" s="1"/>
      <c r="B23423" s="2"/>
      <c r="C23423" s="2"/>
      <c r="D23423" s="2"/>
      <c r="E23423" s="3"/>
      <c r="F23423" s="3"/>
      <c r="K23423" s="2"/>
      <c r="M23423" s="2"/>
      <c r="N23423" s="2"/>
      <c r="O23423" s="2"/>
    </row>
    <row r="23424">
      <c r="A23424" s="1"/>
      <c r="B23424" s="2"/>
      <c r="C23424" s="2"/>
      <c r="D23424" s="2"/>
      <c r="E23424" s="3"/>
      <c r="F23424" s="3"/>
      <c r="K23424" s="2"/>
      <c r="M23424" s="2"/>
      <c r="N23424" s="2"/>
      <c r="O23424" s="2"/>
    </row>
    <row r="23425">
      <c r="A23425" s="1"/>
      <c r="B23425" s="2"/>
      <c r="C23425" s="2"/>
      <c r="D23425" s="2"/>
      <c r="E23425" s="3"/>
      <c r="F23425" s="3"/>
      <c r="K23425" s="2"/>
      <c r="M23425" s="2"/>
      <c r="N23425" s="2"/>
      <c r="O23425" s="2"/>
    </row>
    <row r="23426">
      <c r="A23426" s="1"/>
      <c r="B23426" s="2"/>
      <c r="C23426" s="2"/>
      <c r="D23426" s="2"/>
      <c r="E23426" s="3"/>
      <c r="F23426" s="3"/>
      <c r="K23426" s="2"/>
      <c r="M23426" s="2"/>
      <c r="N23426" s="2"/>
      <c r="O23426" s="2"/>
    </row>
    <row r="23427">
      <c r="A23427" s="1"/>
      <c r="B23427" s="2"/>
      <c r="C23427" s="2"/>
      <c r="D23427" s="2"/>
      <c r="E23427" s="3"/>
      <c r="F23427" s="3"/>
      <c r="K23427" s="2"/>
      <c r="M23427" s="2"/>
      <c r="N23427" s="2"/>
      <c r="O23427" s="2"/>
    </row>
    <row r="23428">
      <c r="A23428" s="1"/>
      <c r="B23428" s="2"/>
      <c r="C23428" s="2"/>
      <c r="D23428" s="2"/>
      <c r="E23428" s="3"/>
      <c r="F23428" s="3"/>
      <c r="K23428" s="2"/>
      <c r="M23428" s="2"/>
      <c r="N23428" s="2"/>
      <c r="O23428" s="2"/>
    </row>
    <row r="23429">
      <c r="A23429" s="1"/>
      <c r="B23429" s="2"/>
      <c r="C23429" s="2"/>
      <c r="D23429" s="2"/>
      <c r="E23429" s="3"/>
      <c r="F23429" s="3"/>
      <c r="K23429" s="2"/>
      <c r="M23429" s="2"/>
      <c r="N23429" s="2"/>
      <c r="O23429" s="2"/>
    </row>
    <row r="23430">
      <c r="A23430" s="1"/>
      <c r="B23430" s="2"/>
      <c r="C23430" s="2"/>
      <c r="D23430" s="2"/>
      <c r="E23430" s="3"/>
      <c r="F23430" s="3"/>
      <c r="K23430" s="2"/>
      <c r="M23430" s="2"/>
      <c r="N23430" s="2"/>
      <c r="O23430" s="2"/>
    </row>
    <row r="23431">
      <c r="A23431" s="1"/>
      <c r="B23431" s="2"/>
      <c r="C23431" s="2"/>
      <c r="D23431" s="2"/>
      <c r="E23431" s="3"/>
      <c r="F23431" s="3"/>
      <c r="K23431" s="2"/>
      <c r="M23431" s="2"/>
      <c r="N23431" s="2"/>
      <c r="O23431" s="2"/>
    </row>
    <row r="23432">
      <c r="A23432" s="1"/>
      <c r="B23432" s="2"/>
      <c r="C23432" s="2"/>
      <c r="D23432" s="2"/>
      <c r="E23432" s="3"/>
      <c r="F23432" s="3"/>
      <c r="K23432" s="2"/>
      <c r="M23432" s="2"/>
      <c r="N23432" s="2"/>
      <c r="O23432" s="2"/>
    </row>
    <row r="23433">
      <c r="A23433" s="1"/>
      <c r="B23433" s="2"/>
      <c r="C23433" s="2"/>
      <c r="D23433" s="2"/>
      <c r="E23433" s="3"/>
      <c r="F23433" s="3"/>
      <c r="K23433" s="2"/>
      <c r="M23433" s="2"/>
      <c r="N23433" s="2"/>
      <c r="O23433" s="2"/>
    </row>
    <row r="23434">
      <c r="A23434" s="1"/>
      <c r="B23434" s="2"/>
      <c r="C23434" s="2"/>
      <c r="D23434" s="2"/>
      <c r="E23434" s="3"/>
      <c r="F23434" s="3"/>
      <c r="K23434" s="2"/>
      <c r="M23434" s="2"/>
      <c r="N23434" s="2"/>
      <c r="O23434" s="2"/>
    </row>
    <row r="23435">
      <c r="A23435" s="1"/>
      <c r="B23435" s="2"/>
      <c r="C23435" s="2"/>
      <c r="D23435" s="2"/>
      <c r="E23435" s="3"/>
      <c r="F23435" s="3"/>
      <c r="K23435" s="2"/>
      <c r="M23435" s="2"/>
      <c r="N23435" s="2"/>
      <c r="O23435" s="2"/>
    </row>
    <row r="23436">
      <c r="A23436" s="1"/>
      <c r="B23436" s="2"/>
      <c r="C23436" s="2"/>
      <c r="D23436" s="2"/>
      <c r="E23436" s="3"/>
      <c r="F23436" s="3"/>
      <c r="K23436" s="2"/>
      <c r="M23436" s="2"/>
      <c r="N23436" s="2"/>
      <c r="O23436" s="2"/>
    </row>
    <row r="23437">
      <c r="A23437" s="1"/>
      <c r="B23437" s="2"/>
      <c r="C23437" s="2"/>
      <c r="D23437" s="2"/>
      <c r="E23437" s="3"/>
      <c r="F23437" s="3"/>
      <c r="K23437" s="2"/>
      <c r="M23437" s="2"/>
      <c r="N23437" s="2"/>
      <c r="O23437" s="2"/>
    </row>
    <row r="23438">
      <c r="A23438" s="1"/>
      <c r="B23438" s="2"/>
      <c r="C23438" s="2"/>
      <c r="D23438" s="2"/>
      <c r="E23438" s="3"/>
      <c r="F23438" s="3"/>
      <c r="K23438" s="2"/>
      <c r="M23438" s="2"/>
      <c r="N23438" s="2"/>
      <c r="O23438" s="2"/>
    </row>
    <row r="23439">
      <c r="A23439" s="1"/>
      <c r="B23439" s="2"/>
      <c r="C23439" s="2"/>
      <c r="D23439" s="2"/>
      <c r="E23439" s="3"/>
      <c r="F23439" s="3"/>
      <c r="K23439" s="2"/>
      <c r="M23439" s="2"/>
      <c r="N23439" s="2"/>
      <c r="O23439" s="2"/>
    </row>
    <row r="23440">
      <c r="A23440" s="1"/>
      <c r="B23440" s="2"/>
      <c r="C23440" s="2"/>
      <c r="D23440" s="2"/>
      <c r="E23440" s="3"/>
      <c r="F23440" s="3"/>
      <c r="K23440" s="2"/>
      <c r="M23440" s="2"/>
      <c r="N23440" s="2"/>
      <c r="O23440" s="2"/>
    </row>
    <row r="23441">
      <c r="A23441" s="1"/>
      <c r="B23441" s="2"/>
      <c r="C23441" s="2"/>
      <c r="D23441" s="2"/>
      <c r="E23441" s="3"/>
      <c r="F23441" s="3"/>
      <c r="K23441" s="2"/>
      <c r="M23441" s="2"/>
      <c r="N23441" s="2"/>
      <c r="O23441" s="2"/>
    </row>
    <row r="23442">
      <c r="A23442" s="1"/>
      <c r="B23442" s="2"/>
      <c r="C23442" s="2"/>
      <c r="D23442" s="2"/>
      <c r="E23442" s="3"/>
      <c r="F23442" s="3"/>
      <c r="K23442" s="2"/>
      <c r="M23442" s="2"/>
      <c r="N23442" s="2"/>
      <c r="O23442" s="2"/>
    </row>
    <row r="23443">
      <c r="A23443" s="1"/>
      <c r="B23443" s="2"/>
      <c r="C23443" s="2"/>
      <c r="D23443" s="2"/>
      <c r="E23443" s="3"/>
      <c r="F23443" s="3"/>
      <c r="K23443" s="2"/>
      <c r="M23443" s="2"/>
      <c r="N23443" s="2"/>
      <c r="O23443" s="2"/>
    </row>
    <row r="23444">
      <c r="A23444" s="1"/>
      <c r="B23444" s="2"/>
      <c r="C23444" s="2"/>
      <c r="D23444" s="2"/>
      <c r="E23444" s="3"/>
      <c r="F23444" s="3"/>
      <c r="K23444" s="2"/>
      <c r="M23444" s="2"/>
      <c r="N23444" s="2"/>
      <c r="O23444" s="2"/>
    </row>
    <row r="23445">
      <c r="A23445" s="1"/>
      <c r="B23445" s="2"/>
      <c r="C23445" s="2"/>
      <c r="D23445" s="2"/>
      <c r="E23445" s="3"/>
      <c r="F23445" s="3"/>
      <c r="K23445" s="2"/>
      <c r="M23445" s="2"/>
      <c r="N23445" s="2"/>
      <c r="O23445" s="2"/>
    </row>
    <row r="23446">
      <c r="A23446" s="1"/>
      <c r="B23446" s="2"/>
      <c r="C23446" s="2"/>
      <c r="D23446" s="2"/>
      <c r="E23446" s="3"/>
      <c r="F23446" s="3"/>
      <c r="K23446" s="2"/>
      <c r="M23446" s="2"/>
      <c r="N23446" s="2"/>
      <c r="O23446" s="2"/>
    </row>
    <row r="23447">
      <c r="A23447" s="1"/>
      <c r="B23447" s="2"/>
      <c r="C23447" s="2"/>
      <c r="D23447" s="2"/>
      <c r="E23447" s="3"/>
      <c r="F23447" s="3"/>
      <c r="K23447" s="2"/>
      <c r="M23447" s="2"/>
      <c r="N23447" s="2"/>
      <c r="O23447" s="2"/>
    </row>
    <row r="23448">
      <c r="A23448" s="1"/>
      <c r="B23448" s="2"/>
      <c r="C23448" s="2"/>
      <c r="D23448" s="2"/>
      <c r="E23448" s="3"/>
      <c r="F23448" s="3"/>
      <c r="K23448" s="2"/>
      <c r="M23448" s="2"/>
      <c r="N23448" s="2"/>
      <c r="O23448" s="2"/>
    </row>
    <row r="23449">
      <c r="A23449" s="1"/>
      <c r="B23449" s="2"/>
      <c r="C23449" s="2"/>
      <c r="D23449" s="2"/>
      <c r="E23449" s="3"/>
      <c r="F23449" s="3"/>
      <c r="K23449" s="2"/>
      <c r="M23449" s="2"/>
      <c r="N23449" s="2"/>
      <c r="O23449" s="2"/>
    </row>
    <row r="23450">
      <c r="A23450" s="1"/>
      <c r="B23450" s="2"/>
      <c r="C23450" s="2"/>
      <c r="D23450" s="2"/>
      <c r="E23450" s="3"/>
      <c r="F23450" s="3"/>
      <c r="K23450" s="2"/>
      <c r="M23450" s="2"/>
      <c r="N23450" s="2"/>
      <c r="O23450" s="2"/>
    </row>
    <row r="23451">
      <c r="A23451" s="1"/>
      <c r="B23451" s="2"/>
      <c r="C23451" s="2"/>
      <c r="D23451" s="2"/>
      <c r="E23451" s="3"/>
      <c r="F23451" s="3"/>
      <c r="K23451" s="2"/>
      <c r="M23451" s="2"/>
      <c r="N23451" s="2"/>
      <c r="O23451" s="2"/>
    </row>
    <row r="23452">
      <c r="A23452" s="1"/>
      <c r="B23452" s="2"/>
      <c r="C23452" s="2"/>
      <c r="D23452" s="2"/>
      <c r="E23452" s="3"/>
      <c r="F23452" s="3"/>
      <c r="K23452" s="2"/>
      <c r="M23452" s="2"/>
      <c r="N23452" s="2"/>
      <c r="O23452" s="2"/>
    </row>
    <row r="23453">
      <c r="A23453" s="1"/>
      <c r="B23453" s="2"/>
      <c r="C23453" s="2"/>
      <c r="D23453" s="2"/>
      <c r="E23453" s="3"/>
      <c r="F23453" s="3"/>
      <c r="K23453" s="2"/>
      <c r="M23453" s="2"/>
      <c r="N23453" s="2"/>
      <c r="O23453" s="2"/>
    </row>
    <row r="23454">
      <c r="A23454" s="1"/>
      <c r="B23454" s="2"/>
      <c r="C23454" s="2"/>
      <c r="D23454" s="2"/>
      <c r="E23454" s="3"/>
      <c r="F23454" s="3"/>
      <c r="K23454" s="2"/>
      <c r="M23454" s="2"/>
      <c r="N23454" s="2"/>
      <c r="O23454" s="2"/>
    </row>
    <row r="23455">
      <c r="A23455" s="1"/>
      <c r="B23455" s="2"/>
      <c r="C23455" s="2"/>
      <c r="D23455" s="2"/>
      <c r="E23455" s="3"/>
      <c r="F23455" s="3"/>
      <c r="K23455" s="2"/>
      <c r="M23455" s="2"/>
      <c r="N23455" s="2"/>
      <c r="O23455" s="2"/>
    </row>
    <row r="23456">
      <c r="A23456" s="1"/>
      <c r="B23456" s="2"/>
      <c r="C23456" s="2"/>
      <c r="D23456" s="2"/>
      <c r="E23456" s="3"/>
      <c r="F23456" s="3"/>
      <c r="K23456" s="2"/>
      <c r="M23456" s="2"/>
      <c r="N23456" s="2"/>
      <c r="O23456" s="2"/>
    </row>
    <row r="23457">
      <c r="A23457" s="1"/>
      <c r="B23457" s="2"/>
      <c r="C23457" s="2"/>
      <c r="D23457" s="2"/>
      <c r="E23457" s="3"/>
      <c r="F23457" s="3"/>
      <c r="K23457" s="2"/>
      <c r="M23457" s="2"/>
      <c r="N23457" s="2"/>
      <c r="O23457" s="2"/>
    </row>
    <row r="23458">
      <c r="A23458" s="1"/>
      <c r="B23458" s="2"/>
      <c r="C23458" s="2"/>
      <c r="D23458" s="2"/>
      <c r="E23458" s="3"/>
      <c r="F23458" s="3"/>
      <c r="K23458" s="2"/>
      <c r="M23458" s="2"/>
      <c r="N23458" s="2"/>
      <c r="O23458" s="2"/>
    </row>
    <row r="23459">
      <c r="A23459" s="1"/>
      <c r="B23459" s="2"/>
      <c r="C23459" s="2"/>
      <c r="D23459" s="2"/>
      <c r="E23459" s="3"/>
      <c r="F23459" s="3"/>
      <c r="K23459" s="2"/>
      <c r="M23459" s="2"/>
      <c r="N23459" s="2"/>
      <c r="O23459" s="2"/>
    </row>
    <row r="23460">
      <c r="A23460" s="1"/>
      <c r="B23460" s="2"/>
      <c r="C23460" s="2"/>
      <c r="D23460" s="2"/>
      <c r="E23460" s="3"/>
      <c r="F23460" s="3"/>
      <c r="K23460" s="2"/>
      <c r="M23460" s="2"/>
      <c r="N23460" s="2"/>
      <c r="O23460" s="2"/>
    </row>
    <row r="23461">
      <c r="A23461" s="1"/>
      <c r="B23461" s="2"/>
      <c r="C23461" s="2"/>
      <c r="D23461" s="2"/>
      <c r="E23461" s="3"/>
      <c r="F23461" s="3"/>
      <c r="K23461" s="2"/>
      <c r="M23461" s="2"/>
      <c r="N23461" s="2"/>
      <c r="O23461" s="2"/>
    </row>
    <row r="23462">
      <c r="A23462" s="1"/>
      <c r="B23462" s="2"/>
      <c r="C23462" s="2"/>
      <c r="D23462" s="2"/>
      <c r="E23462" s="3"/>
      <c r="F23462" s="3"/>
      <c r="K23462" s="2"/>
      <c r="M23462" s="2"/>
      <c r="N23462" s="2"/>
      <c r="O23462" s="2"/>
    </row>
    <row r="23463">
      <c r="A23463" s="1"/>
      <c r="B23463" s="2"/>
      <c r="C23463" s="2"/>
      <c r="D23463" s="2"/>
      <c r="E23463" s="3"/>
      <c r="F23463" s="3"/>
      <c r="K23463" s="2"/>
      <c r="M23463" s="2"/>
      <c r="N23463" s="2"/>
      <c r="O23463" s="2"/>
    </row>
    <row r="23464">
      <c r="A23464" s="1"/>
      <c r="B23464" s="2"/>
      <c r="C23464" s="2"/>
      <c r="D23464" s="2"/>
      <c r="E23464" s="3"/>
      <c r="F23464" s="3"/>
      <c r="K23464" s="2"/>
      <c r="M23464" s="2"/>
      <c r="N23464" s="2"/>
      <c r="O23464" s="2"/>
    </row>
    <row r="23465">
      <c r="A23465" s="1"/>
      <c r="B23465" s="2"/>
      <c r="C23465" s="2"/>
      <c r="D23465" s="2"/>
      <c r="E23465" s="3"/>
      <c r="F23465" s="3"/>
      <c r="K23465" s="2"/>
      <c r="M23465" s="2"/>
      <c r="N23465" s="2"/>
      <c r="O23465" s="2"/>
    </row>
    <row r="23466">
      <c r="A23466" s="1"/>
      <c r="B23466" s="2"/>
      <c r="C23466" s="2"/>
      <c r="D23466" s="2"/>
      <c r="E23466" s="3"/>
      <c r="F23466" s="3"/>
      <c r="K23466" s="2"/>
      <c r="M23466" s="2"/>
      <c r="N23466" s="2"/>
      <c r="O23466" s="2"/>
    </row>
    <row r="23467">
      <c r="A23467" s="1"/>
      <c r="B23467" s="2"/>
      <c r="C23467" s="2"/>
      <c r="D23467" s="2"/>
      <c r="E23467" s="3"/>
      <c r="F23467" s="3"/>
      <c r="K23467" s="2"/>
      <c r="M23467" s="2"/>
      <c r="N23467" s="2"/>
      <c r="O23467" s="2"/>
    </row>
    <row r="23468">
      <c r="A23468" s="1"/>
      <c r="B23468" s="2"/>
      <c r="C23468" s="2"/>
      <c r="D23468" s="2"/>
      <c r="E23468" s="3"/>
      <c r="F23468" s="3"/>
      <c r="K23468" s="2"/>
      <c r="M23468" s="2"/>
      <c r="N23468" s="2"/>
      <c r="O23468" s="2"/>
    </row>
    <row r="23469">
      <c r="A23469" s="1"/>
      <c r="B23469" s="2"/>
      <c r="C23469" s="2"/>
      <c r="D23469" s="2"/>
      <c r="E23469" s="3"/>
      <c r="F23469" s="3"/>
      <c r="K23469" s="2"/>
      <c r="M23469" s="2"/>
      <c r="N23469" s="2"/>
      <c r="O23469" s="2"/>
    </row>
    <row r="23470">
      <c r="A23470" s="1"/>
      <c r="B23470" s="2"/>
      <c r="C23470" s="2"/>
      <c r="D23470" s="2"/>
      <c r="E23470" s="3"/>
      <c r="F23470" s="3"/>
      <c r="K23470" s="2"/>
      <c r="M23470" s="2"/>
      <c r="N23470" s="2"/>
      <c r="O23470" s="2"/>
    </row>
    <row r="23471">
      <c r="A23471" s="1"/>
      <c r="B23471" s="2"/>
      <c r="C23471" s="2"/>
      <c r="D23471" s="2"/>
      <c r="E23471" s="3"/>
      <c r="F23471" s="3"/>
      <c r="K23471" s="2"/>
      <c r="M23471" s="2"/>
      <c r="N23471" s="2"/>
      <c r="O23471" s="2"/>
    </row>
    <row r="23472">
      <c r="A23472" s="1"/>
      <c r="B23472" s="2"/>
      <c r="C23472" s="2"/>
      <c r="D23472" s="2"/>
      <c r="E23472" s="3"/>
      <c r="F23472" s="3"/>
      <c r="K23472" s="2"/>
      <c r="M23472" s="2"/>
      <c r="N23472" s="2"/>
      <c r="O23472" s="2"/>
    </row>
    <row r="23473">
      <c r="A23473" s="1"/>
      <c r="B23473" s="2"/>
      <c r="C23473" s="2"/>
      <c r="D23473" s="2"/>
      <c r="E23473" s="3"/>
      <c r="F23473" s="3"/>
      <c r="K23473" s="2"/>
      <c r="M23473" s="2"/>
      <c r="N23473" s="2"/>
      <c r="O23473" s="2"/>
    </row>
    <row r="23474">
      <c r="A23474" s="1"/>
      <c r="B23474" s="2"/>
      <c r="C23474" s="2"/>
      <c r="D23474" s="2"/>
      <c r="E23474" s="3"/>
      <c r="F23474" s="3"/>
      <c r="K23474" s="2"/>
      <c r="M23474" s="2"/>
      <c r="N23474" s="2"/>
      <c r="O23474" s="2"/>
    </row>
    <row r="23475">
      <c r="A23475" s="1"/>
      <c r="B23475" s="2"/>
      <c r="C23475" s="2"/>
      <c r="D23475" s="2"/>
      <c r="E23475" s="3"/>
      <c r="F23475" s="3"/>
      <c r="K23475" s="2"/>
      <c r="M23475" s="2"/>
      <c r="N23475" s="2"/>
      <c r="O23475" s="2"/>
    </row>
    <row r="23476">
      <c r="A23476" s="1"/>
      <c r="B23476" s="2"/>
      <c r="C23476" s="2"/>
      <c r="D23476" s="2"/>
      <c r="E23476" s="3"/>
      <c r="F23476" s="3"/>
      <c r="K23476" s="2"/>
      <c r="M23476" s="2"/>
      <c r="N23476" s="2"/>
      <c r="O23476" s="2"/>
    </row>
    <row r="23477">
      <c r="A23477" s="1"/>
      <c r="B23477" s="2"/>
      <c r="C23477" s="2"/>
      <c r="D23477" s="2"/>
      <c r="E23477" s="3"/>
      <c r="F23477" s="3"/>
      <c r="K23477" s="2"/>
      <c r="M23477" s="2"/>
      <c r="N23477" s="2"/>
      <c r="O23477" s="2"/>
    </row>
    <row r="23478">
      <c r="A23478" s="1"/>
      <c r="B23478" s="2"/>
      <c r="C23478" s="2"/>
      <c r="D23478" s="2"/>
      <c r="E23478" s="3"/>
      <c r="F23478" s="3"/>
      <c r="K23478" s="2"/>
      <c r="M23478" s="2"/>
      <c r="N23478" s="2"/>
      <c r="O23478" s="2"/>
    </row>
    <row r="23479">
      <c r="A23479" s="1"/>
      <c r="B23479" s="2"/>
      <c r="C23479" s="2"/>
      <c r="D23479" s="2"/>
      <c r="E23479" s="3"/>
      <c r="F23479" s="3"/>
      <c r="K23479" s="2"/>
      <c r="M23479" s="2"/>
      <c r="N23479" s="2"/>
      <c r="O23479" s="2"/>
    </row>
    <row r="23480">
      <c r="A23480" s="1"/>
      <c r="B23480" s="2"/>
      <c r="C23480" s="2"/>
      <c r="D23480" s="2"/>
      <c r="E23480" s="3"/>
      <c r="F23480" s="3"/>
      <c r="K23480" s="2"/>
      <c r="M23480" s="2"/>
      <c r="N23480" s="2"/>
      <c r="O23480" s="2"/>
    </row>
    <row r="23481">
      <c r="A23481" s="1"/>
      <c r="B23481" s="2"/>
      <c r="C23481" s="2"/>
      <c r="D23481" s="2"/>
      <c r="E23481" s="3"/>
      <c r="F23481" s="3"/>
      <c r="K23481" s="2"/>
      <c r="M23481" s="2"/>
      <c r="N23481" s="2"/>
      <c r="O23481" s="2"/>
    </row>
    <row r="23482">
      <c r="A23482" s="1"/>
      <c r="B23482" s="2"/>
      <c r="C23482" s="2"/>
      <c r="D23482" s="2"/>
      <c r="E23482" s="3"/>
      <c r="F23482" s="3"/>
      <c r="K23482" s="2"/>
      <c r="M23482" s="2"/>
      <c r="N23482" s="2"/>
      <c r="O23482" s="2"/>
    </row>
    <row r="23483">
      <c r="A23483" s="1"/>
      <c r="B23483" s="2"/>
      <c r="C23483" s="2"/>
      <c r="D23483" s="2"/>
      <c r="E23483" s="3"/>
      <c r="F23483" s="3"/>
      <c r="K23483" s="2"/>
      <c r="M23483" s="2"/>
      <c r="N23483" s="2"/>
      <c r="O23483" s="2"/>
    </row>
    <row r="23484">
      <c r="A23484" s="1"/>
      <c r="B23484" s="2"/>
      <c r="C23484" s="2"/>
      <c r="D23484" s="2"/>
      <c r="E23484" s="3"/>
      <c r="F23484" s="3"/>
      <c r="K23484" s="2"/>
      <c r="M23484" s="2"/>
      <c r="N23484" s="2"/>
      <c r="O23484" s="2"/>
    </row>
    <row r="23485">
      <c r="A23485" s="1"/>
      <c r="B23485" s="2"/>
      <c r="C23485" s="2"/>
      <c r="D23485" s="2"/>
      <c r="E23485" s="3"/>
      <c r="F23485" s="3"/>
      <c r="K23485" s="2"/>
      <c r="M23485" s="2"/>
      <c r="N23485" s="2"/>
      <c r="O23485" s="2"/>
    </row>
    <row r="23486">
      <c r="A23486" s="1"/>
      <c r="B23486" s="2"/>
      <c r="C23486" s="2"/>
      <c r="D23486" s="2"/>
      <c r="E23486" s="3"/>
      <c r="F23486" s="3"/>
      <c r="K23486" s="2"/>
      <c r="M23486" s="2"/>
      <c r="N23486" s="2"/>
      <c r="O23486" s="2"/>
    </row>
    <row r="23487">
      <c r="A23487" s="1"/>
      <c r="B23487" s="2"/>
      <c r="C23487" s="2"/>
      <c r="D23487" s="2"/>
      <c r="E23487" s="3"/>
      <c r="F23487" s="3"/>
      <c r="K23487" s="2"/>
      <c r="M23487" s="2"/>
      <c r="N23487" s="2"/>
      <c r="O23487" s="2"/>
    </row>
    <row r="23488">
      <c r="A23488" s="1"/>
      <c r="B23488" s="2"/>
      <c r="C23488" s="2"/>
      <c r="D23488" s="2"/>
      <c r="E23488" s="3"/>
      <c r="F23488" s="3"/>
      <c r="K23488" s="2"/>
      <c r="M23488" s="2"/>
      <c r="N23488" s="2"/>
      <c r="O23488" s="2"/>
    </row>
    <row r="23489">
      <c r="A23489" s="1"/>
      <c r="B23489" s="2"/>
      <c r="C23489" s="2"/>
      <c r="D23489" s="2"/>
      <c r="E23489" s="3"/>
      <c r="F23489" s="3"/>
      <c r="K23489" s="2"/>
      <c r="M23489" s="2"/>
      <c r="N23489" s="2"/>
      <c r="O23489" s="2"/>
    </row>
    <row r="23490">
      <c r="A23490" s="1"/>
      <c r="B23490" s="2"/>
      <c r="C23490" s="2"/>
      <c r="D23490" s="2"/>
      <c r="E23490" s="3"/>
      <c r="F23490" s="3"/>
      <c r="K23490" s="2"/>
      <c r="M23490" s="2"/>
      <c r="N23490" s="2"/>
      <c r="O23490" s="2"/>
    </row>
    <row r="23491">
      <c r="A23491" s="1"/>
      <c r="B23491" s="2"/>
      <c r="C23491" s="2"/>
      <c r="D23491" s="2"/>
      <c r="E23491" s="3"/>
      <c r="F23491" s="3"/>
      <c r="K23491" s="2"/>
      <c r="M23491" s="2"/>
      <c r="N23491" s="2"/>
      <c r="O23491" s="2"/>
    </row>
    <row r="23492">
      <c r="A23492" s="1"/>
      <c r="B23492" s="2"/>
      <c r="C23492" s="2"/>
      <c r="D23492" s="2"/>
      <c r="E23492" s="3"/>
      <c r="F23492" s="3"/>
      <c r="K23492" s="2"/>
      <c r="M23492" s="2"/>
      <c r="N23492" s="2"/>
      <c r="O23492" s="2"/>
    </row>
    <row r="23493">
      <c r="A23493" s="1"/>
      <c r="B23493" s="2"/>
      <c r="C23493" s="2"/>
      <c r="D23493" s="2"/>
      <c r="E23493" s="3"/>
      <c r="F23493" s="3"/>
      <c r="K23493" s="2"/>
      <c r="M23493" s="2"/>
      <c r="N23493" s="2"/>
      <c r="O23493" s="2"/>
    </row>
    <row r="23494">
      <c r="A23494" s="1"/>
      <c r="B23494" s="2"/>
      <c r="C23494" s="2"/>
      <c r="D23494" s="2"/>
      <c r="E23494" s="3"/>
      <c r="F23494" s="3"/>
      <c r="K23494" s="2"/>
      <c r="M23494" s="2"/>
      <c r="N23494" s="2"/>
      <c r="O23494" s="2"/>
    </row>
    <row r="23495">
      <c r="A23495" s="1"/>
      <c r="B23495" s="2"/>
      <c r="C23495" s="2"/>
      <c r="D23495" s="2"/>
      <c r="E23495" s="3"/>
      <c r="F23495" s="3"/>
      <c r="K23495" s="2"/>
      <c r="M23495" s="2"/>
      <c r="N23495" s="2"/>
      <c r="O23495" s="2"/>
    </row>
    <row r="23496">
      <c r="A23496" s="1"/>
      <c r="B23496" s="2"/>
      <c r="C23496" s="2"/>
      <c r="D23496" s="2"/>
      <c r="E23496" s="3"/>
      <c r="F23496" s="3"/>
      <c r="K23496" s="2"/>
      <c r="M23496" s="2"/>
      <c r="N23496" s="2"/>
      <c r="O23496" s="2"/>
    </row>
    <row r="23497">
      <c r="A23497" s="1"/>
      <c r="B23497" s="2"/>
      <c r="C23497" s="2"/>
      <c r="D23497" s="2"/>
      <c r="E23497" s="3"/>
      <c r="F23497" s="3"/>
      <c r="K23497" s="2"/>
      <c r="M23497" s="2"/>
      <c r="N23497" s="2"/>
      <c r="O23497" s="2"/>
    </row>
    <row r="23498">
      <c r="A23498" s="1"/>
      <c r="B23498" s="2"/>
      <c r="C23498" s="2"/>
      <c r="D23498" s="2"/>
      <c r="E23498" s="3"/>
      <c r="F23498" s="3"/>
      <c r="K23498" s="2"/>
      <c r="M23498" s="2"/>
      <c r="N23498" s="2"/>
      <c r="O23498" s="2"/>
    </row>
    <row r="23499">
      <c r="A23499" s="1"/>
      <c r="B23499" s="2"/>
      <c r="C23499" s="2"/>
      <c r="D23499" s="2"/>
      <c r="E23499" s="3"/>
      <c r="F23499" s="3"/>
      <c r="K23499" s="2"/>
      <c r="M23499" s="2"/>
      <c r="N23499" s="2"/>
      <c r="O23499" s="2"/>
    </row>
    <row r="23500">
      <c r="A23500" s="1"/>
      <c r="B23500" s="2"/>
      <c r="C23500" s="2"/>
      <c r="D23500" s="2"/>
      <c r="E23500" s="3"/>
      <c r="F23500" s="3"/>
      <c r="K23500" s="2"/>
      <c r="M23500" s="2"/>
      <c r="N23500" s="2"/>
      <c r="O23500" s="2"/>
    </row>
    <row r="23501">
      <c r="A23501" s="1"/>
      <c r="B23501" s="2"/>
      <c r="C23501" s="2"/>
      <c r="D23501" s="2"/>
      <c r="E23501" s="3"/>
      <c r="F23501" s="3"/>
      <c r="K23501" s="2"/>
      <c r="M23501" s="2"/>
      <c r="N23501" s="2"/>
      <c r="O23501" s="2"/>
    </row>
    <row r="23502">
      <c r="A23502" s="1"/>
      <c r="B23502" s="2"/>
      <c r="C23502" s="2"/>
      <c r="D23502" s="2"/>
      <c r="E23502" s="3"/>
      <c r="F23502" s="3"/>
      <c r="K23502" s="2"/>
      <c r="M23502" s="2"/>
      <c r="N23502" s="2"/>
      <c r="O23502" s="2"/>
    </row>
    <row r="23503">
      <c r="A23503" s="1"/>
      <c r="B23503" s="2"/>
      <c r="C23503" s="2"/>
      <c r="D23503" s="2"/>
      <c r="E23503" s="3"/>
      <c r="F23503" s="3"/>
      <c r="K23503" s="2"/>
      <c r="M23503" s="2"/>
      <c r="N23503" s="2"/>
      <c r="O23503" s="2"/>
    </row>
    <row r="23504">
      <c r="A23504" s="1"/>
      <c r="B23504" s="2"/>
      <c r="C23504" s="2"/>
      <c r="D23504" s="2"/>
      <c r="E23504" s="3"/>
      <c r="F23504" s="3"/>
      <c r="K23504" s="2"/>
      <c r="M23504" s="2"/>
      <c r="N23504" s="2"/>
      <c r="O23504" s="2"/>
    </row>
    <row r="23505">
      <c r="A23505" s="1"/>
      <c r="B23505" s="2"/>
      <c r="C23505" s="2"/>
      <c r="D23505" s="2"/>
      <c r="E23505" s="3"/>
      <c r="F23505" s="3"/>
      <c r="K23505" s="2"/>
      <c r="M23505" s="2"/>
      <c r="N23505" s="2"/>
      <c r="O23505" s="2"/>
    </row>
    <row r="23506">
      <c r="A23506" s="1"/>
      <c r="B23506" s="2"/>
      <c r="C23506" s="2"/>
      <c r="D23506" s="2"/>
      <c r="E23506" s="3"/>
      <c r="F23506" s="3"/>
      <c r="K23506" s="2"/>
      <c r="M23506" s="2"/>
      <c r="N23506" s="2"/>
      <c r="O23506" s="2"/>
    </row>
    <row r="23507">
      <c r="A23507" s="1"/>
      <c r="B23507" s="2"/>
      <c r="C23507" s="2"/>
      <c r="D23507" s="2"/>
      <c r="E23507" s="3"/>
      <c r="F23507" s="3"/>
      <c r="K23507" s="2"/>
      <c r="M23507" s="2"/>
      <c r="N23507" s="2"/>
      <c r="O23507" s="2"/>
    </row>
    <row r="23508">
      <c r="A23508" s="1"/>
      <c r="B23508" s="2"/>
      <c r="C23508" s="2"/>
      <c r="D23508" s="2"/>
      <c r="E23508" s="3"/>
      <c r="F23508" s="3"/>
      <c r="K23508" s="2"/>
      <c r="M23508" s="2"/>
      <c r="N23508" s="2"/>
      <c r="O23508" s="2"/>
    </row>
    <row r="23509">
      <c r="A23509" s="1"/>
      <c r="B23509" s="2"/>
      <c r="C23509" s="2"/>
      <c r="D23509" s="2"/>
      <c r="E23509" s="3"/>
      <c r="F23509" s="3"/>
      <c r="K23509" s="2"/>
      <c r="M23509" s="2"/>
      <c r="N23509" s="2"/>
      <c r="O23509" s="2"/>
    </row>
    <row r="23510">
      <c r="A23510" s="1"/>
      <c r="B23510" s="2"/>
      <c r="C23510" s="2"/>
      <c r="D23510" s="2"/>
      <c r="E23510" s="3"/>
      <c r="F23510" s="3"/>
      <c r="K23510" s="2"/>
      <c r="M23510" s="2"/>
      <c r="N23510" s="2"/>
      <c r="O23510" s="2"/>
    </row>
    <row r="23511">
      <c r="A23511" s="1"/>
      <c r="B23511" s="2"/>
      <c r="C23511" s="2"/>
      <c r="D23511" s="2"/>
      <c r="E23511" s="3"/>
      <c r="F23511" s="3"/>
      <c r="K23511" s="2"/>
      <c r="M23511" s="2"/>
      <c r="N23511" s="2"/>
      <c r="O23511" s="2"/>
    </row>
    <row r="23512">
      <c r="A23512" s="1"/>
      <c r="B23512" s="2"/>
      <c r="C23512" s="2"/>
      <c r="D23512" s="2"/>
      <c r="E23512" s="3"/>
      <c r="F23512" s="3"/>
      <c r="K23512" s="2"/>
      <c r="M23512" s="2"/>
      <c r="N23512" s="2"/>
      <c r="O23512" s="2"/>
    </row>
    <row r="23513">
      <c r="A23513" s="1"/>
      <c r="B23513" s="2"/>
      <c r="C23513" s="2"/>
      <c r="D23513" s="2"/>
      <c r="E23513" s="3"/>
      <c r="F23513" s="3"/>
      <c r="K23513" s="2"/>
      <c r="M23513" s="2"/>
      <c r="N23513" s="2"/>
      <c r="O23513" s="2"/>
    </row>
    <row r="23514">
      <c r="A23514" s="1"/>
      <c r="B23514" s="2"/>
      <c r="C23514" s="2"/>
      <c r="D23514" s="2"/>
      <c r="E23514" s="3"/>
      <c r="F23514" s="3"/>
      <c r="K23514" s="2"/>
      <c r="M23514" s="2"/>
      <c r="N23514" s="2"/>
      <c r="O23514" s="2"/>
    </row>
    <row r="23515">
      <c r="A23515" s="1"/>
      <c r="B23515" s="2"/>
      <c r="C23515" s="2"/>
      <c r="D23515" s="2"/>
      <c r="E23515" s="3"/>
      <c r="F23515" s="3"/>
      <c r="K23515" s="2"/>
      <c r="M23515" s="2"/>
      <c r="N23515" s="2"/>
      <c r="O23515" s="2"/>
    </row>
    <row r="23516">
      <c r="A23516" s="1"/>
      <c r="B23516" s="2"/>
      <c r="C23516" s="2"/>
      <c r="D23516" s="2"/>
      <c r="E23516" s="3"/>
      <c r="F23516" s="3"/>
      <c r="K23516" s="2"/>
      <c r="M23516" s="2"/>
      <c r="N23516" s="2"/>
      <c r="O23516" s="2"/>
    </row>
    <row r="23517">
      <c r="A23517" s="1"/>
      <c r="B23517" s="2"/>
      <c r="C23517" s="2"/>
      <c r="D23517" s="2"/>
      <c r="E23517" s="3"/>
      <c r="F23517" s="3"/>
      <c r="K23517" s="2"/>
      <c r="M23517" s="2"/>
      <c r="N23517" s="2"/>
      <c r="O23517" s="2"/>
    </row>
    <row r="23518">
      <c r="A23518" s="1"/>
      <c r="B23518" s="2"/>
      <c r="C23518" s="2"/>
      <c r="D23518" s="2"/>
      <c r="E23518" s="3"/>
      <c r="F23518" s="3"/>
      <c r="K23518" s="2"/>
      <c r="M23518" s="2"/>
      <c r="N23518" s="2"/>
      <c r="O23518" s="2"/>
    </row>
    <row r="23519">
      <c r="A23519" s="1"/>
      <c r="B23519" s="2"/>
      <c r="C23519" s="2"/>
      <c r="D23519" s="2"/>
      <c r="E23519" s="3"/>
      <c r="F23519" s="3"/>
      <c r="K23519" s="2"/>
      <c r="M23519" s="2"/>
      <c r="N23519" s="2"/>
      <c r="O23519" s="2"/>
    </row>
    <row r="23520">
      <c r="A23520" s="1"/>
      <c r="B23520" s="2"/>
      <c r="C23520" s="2"/>
      <c r="D23520" s="2"/>
      <c r="E23520" s="3"/>
      <c r="F23520" s="3"/>
      <c r="K23520" s="2"/>
      <c r="M23520" s="2"/>
      <c r="N23520" s="2"/>
      <c r="O23520" s="2"/>
    </row>
    <row r="23521">
      <c r="A23521" s="1"/>
      <c r="B23521" s="2"/>
      <c r="C23521" s="2"/>
      <c r="D23521" s="2"/>
      <c r="E23521" s="3"/>
      <c r="F23521" s="3"/>
      <c r="K23521" s="2"/>
      <c r="M23521" s="2"/>
      <c r="N23521" s="2"/>
      <c r="O23521" s="2"/>
    </row>
    <row r="23522">
      <c r="A23522" s="1"/>
      <c r="B23522" s="2"/>
      <c r="C23522" s="2"/>
      <c r="D23522" s="2"/>
      <c r="E23522" s="3"/>
      <c r="F23522" s="3"/>
      <c r="K23522" s="2"/>
      <c r="M23522" s="2"/>
      <c r="N23522" s="2"/>
      <c r="O23522" s="2"/>
    </row>
    <row r="23523">
      <c r="A23523" s="1"/>
      <c r="B23523" s="2"/>
      <c r="C23523" s="2"/>
      <c r="D23523" s="2"/>
      <c r="E23523" s="3"/>
      <c r="F23523" s="3"/>
      <c r="K23523" s="2"/>
      <c r="M23523" s="2"/>
      <c r="N23523" s="2"/>
      <c r="O23523" s="2"/>
    </row>
    <row r="23524">
      <c r="A23524" s="1"/>
      <c r="B23524" s="2"/>
      <c r="C23524" s="2"/>
      <c r="D23524" s="2"/>
      <c r="E23524" s="3"/>
      <c r="F23524" s="3"/>
      <c r="K23524" s="2"/>
      <c r="M23524" s="2"/>
      <c r="N23524" s="2"/>
      <c r="O23524" s="2"/>
    </row>
    <row r="23525">
      <c r="A23525" s="1"/>
      <c r="B23525" s="2"/>
      <c r="C23525" s="2"/>
      <c r="D23525" s="2"/>
      <c r="E23525" s="3"/>
      <c r="F23525" s="3"/>
      <c r="K23525" s="2"/>
      <c r="M23525" s="2"/>
      <c r="N23525" s="2"/>
      <c r="O23525" s="2"/>
    </row>
    <row r="23526">
      <c r="A23526" s="1"/>
      <c r="B23526" s="2"/>
      <c r="C23526" s="2"/>
      <c r="D23526" s="2"/>
      <c r="E23526" s="3"/>
      <c r="F23526" s="3"/>
      <c r="K23526" s="2"/>
      <c r="M23526" s="2"/>
      <c r="N23526" s="2"/>
      <c r="O23526" s="2"/>
    </row>
    <row r="23527">
      <c r="A23527" s="1"/>
      <c r="B23527" s="2"/>
      <c r="C23527" s="2"/>
      <c r="D23527" s="2"/>
      <c r="E23527" s="3"/>
      <c r="F23527" s="3"/>
      <c r="K23527" s="2"/>
      <c r="M23527" s="2"/>
      <c r="N23527" s="2"/>
      <c r="O23527" s="2"/>
    </row>
    <row r="23528">
      <c r="A23528" s="1"/>
      <c r="B23528" s="2"/>
      <c r="C23528" s="2"/>
      <c r="D23528" s="2"/>
      <c r="E23528" s="3"/>
      <c r="F23528" s="3"/>
      <c r="K23528" s="2"/>
      <c r="M23528" s="2"/>
      <c r="N23528" s="2"/>
      <c r="O23528" s="2"/>
    </row>
  </sheetData>
  <autoFilter ref="$A$1:$O$22963">
    <sortState ref="A1:O22963">
      <sortCondition ref="E1:E22963"/>
    </sortState>
  </autoFilter>
  <hyperlinks>
    <hyperlink r:id="rId1" ref="K204"/>
    <hyperlink r:id="rId2" ref="K206"/>
    <hyperlink r:id="rId3" location="v=onepage&amp;q=doglia%20macedonia&amp;f=false" ref="J266"/>
    <hyperlink r:id="rId4" ref="K319"/>
    <hyperlink r:id="rId5" ref="K373"/>
    <hyperlink r:id="rId6" ref="K446"/>
    <hyperlink r:id="rId7" ref="K478"/>
    <hyperlink r:id="rId8" ref="K498"/>
    <hyperlink r:id="rId9" ref="K542"/>
    <hyperlink r:id="rId10" ref="K602"/>
    <hyperlink r:id="rId11" ref="K621"/>
    <hyperlink r:id="rId12" ref="K650"/>
    <hyperlink r:id="rId13" ref="K701"/>
    <hyperlink r:id="rId14" ref="K723"/>
    <hyperlink r:id="rId15" ref="K724"/>
    <hyperlink r:id="rId16" ref="K725"/>
    <hyperlink r:id="rId17" ref="K766"/>
    <hyperlink r:id="rId18" ref="K958"/>
    <hyperlink r:id="rId19" ref="K976"/>
    <hyperlink r:id="rId20" ref="K977"/>
    <hyperlink r:id="rId21" ref="K1212"/>
    <hyperlink r:id="rId22" ref="K1216"/>
    <hyperlink r:id="rId23" ref="K1218"/>
    <hyperlink r:id="rId24" ref="K1219"/>
    <hyperlink r:id="rId25" ref="K1220"/>
    <hyperlink r:id="rId26" ref="K1221"/>
    <hyperlink r:id="rId27" ref="K1222"/>
    <hyperlink r:id="rId28" ref="K1224"/>
    <hyperlink r:id="rId29" ref="K1225"/>
    <hyperlink r:id="rId30" ref="K1231"/>
    <hyperlink r:id="rId31" ref="K1234"/>
    <hyperlink r:id="rId32" ref="K1236"/>
    <hyperlink r:id="rId33" ref="K1237"/>
    <hyperlink r:id="rId34" ref="K1238"/>
    <hyperlink r:id="rId35" ref="K1274"/>
    <hyperlink r:id="rId36" ref="K1276"/>
    <hyperlink r:id="rId37" ref="K1278"/>
    <hyperlink r:id="rId38" ref="K1280"/>
    <hyperlink r:id="rId39" ref="K1281"/>
    <hyperlink r:id="rId40" ref="K2139"/>
    <hyperlink r:id="rId41" ref="J2176"/>
    <hyperlink r:id="rId42" ref="K2337"/>
    <hyperlink r:id="rId43" ref="K3949"/>
    <hyperlink r:id="rId44" ref="K4156"/>
    <hyperlink r:id="rId45" ref="J4221"/>
    <hyperlink r:id="rId46" ref="K4311"/>
    <hyperlink r:id="rId47" ref="K4317"/>
    <hyperlink r:id="rId48" ref="K4324"/>
    <hyperlink r:id="rId49" ref="K4326"/>
    <hyperlink r:id="rId50" ref="K4327"/>
    <hyperlink r:id="rId51" ref="K4328"/>
    <hyperlink r:id="rId52" ref="K4330"/>
    <hyperlink r:id="rId53" ref="K4337"/>
    <hyperlink r:id="rId54" ref="K4361"/>
    <hyperlink r:id="rId55" ref="K4364"/>
    <hyperlink r:id="rId56" ref="K4367"/>
    <hyperlink r:id="rId57" ref="K4374"/>
    <hyperlink r:id="rId58" ref="K4377"/>
    <hyperlink r:id="rId59" ref="K4380"/>
    <hyperlink r:id="rId60" ref="K4387"/>
    <hyperlink r:id="rId61" ref="K4393"/>
    <hyperlink r:id="rId62" ref="K4395"/>
    <hyperlink r:id="rId63" ref="J4459"/>
    <hyperlink r:id="rId64" ref="K4464"/>
    <hyperlink r:id="rId65" ref="K4544"/>
    <hyperlink r:id="rId66" ref="K4545"/>
    <hyperlink r:id="rId67" ref="K4547"/>
    <hyperlink r:id="rId68" ref="K4599"/>
    <hyperlink r:id="rId69" location="$FL37928024" ref="K4790"/>
    <hyperlink r:id="rId70" ref="K4916"/>
    <hyperlink r:id="rId71" ref="K4926"/>
    <hyperlink r:id="rId72" ref="K5016"/>
    <hyperlink r:id="rId73" ref="K5045"/>
    <hyperlink r:id="rId74" ref="K5787"/>
    <hyperlink r:id="rId75" location="p612041" ref="K5812"/>
    <hyperlink r:id="rId76" ref="K6295"/>
    <hyperlink r:id="rId77" ref="J6474"/>
    <hyperlink r:id="rId78" ref="K7373"/>
    <hyperlink r:id="rId79" ref="K7403"/>
    <hyperlink r:id="rId80" ref="K7413"/>
    <hyperlink r:id="rId81" ref="K7419"/>
    <hyperlink r:id="rId82" ref="K7422"/>
    <hyperlink r:id="rId83" ref="K7431"/>
    <hyperlink r:id="rId84" location="$FL37766148" ref="K7432"/>
    <hyperlink r:id="rId85" location="$FL37766148" ref="K7433"/>
    <hyperlink r:id="rId86" ref="K7434"/>
    <hyperlink r:id="rId87" ref="K7438"/>
    <hyperlink r:id="rId88" ref="K7447"/>
    <hyperlink r:id="rId89" ref="K7458"/>
    <hyperlink r:id="rId90" ref="K7481"/>
    <hyperlink r:id="rId91" ref="K7494"/>
    <hyperlink r:id="rId92" ref="K7498"/>
    <hyperlink r:id="rId93" ref="K7499"/>
    <hyperlink r:id="rId94" ref="K7504"/>
    <hyperlink r:id="rId95" ref="K7606"/>
    <hyperlink r:id="rId96" ref="K7664"/>
    <hyperlink r:id="rId97" ref="K8439"/>
    <hyperlink r:id="rId98" ref="K8443"/>
    <hyperlink r:id="rId99" ref="K8468"/>
    <hyperlink r:id="rId100" ref="K8469"/>
    <hyperlink r:id="rId101" ref="K8470"/>
    <hyperlink r:id="rId102" ref="K8472"/>
    <hyperlink r:id="rId103" ref="K8473"/>
    <hyperlink r:id="rId104" ref="K8475"/>
    <hyperlink r:id="rId105" ref="K8480"/>
    <hyperlink r:id="rId106" ref="K8486"/>
    <hyperlink r:id="rId107" ref="K8491"/>
    <hyperlink r:id="rId108" ref="K8495"/>
    <hyperlink r:id="rId109" ref="K8498"/>
    <hyperlink r:id="rId110" ref="K8499"/>
    <hyperlink r:id="rId111" ref="K8506"/>
    <hyperlink r:id="rId112" ref="K8507"/>
    <hyperlink r:id="rId113" ref="K8508"/>
    <hyperlink r:id="rId114" ref="K8512"/>
    <hyperlink r:id="rId115" location="$FL58251923" ref="K8513"/>
    <hyperlink r:id="rId116" ref="K8516"/>
    <hyperlink r:id="rId117" ref="K8522"/>
    <hyperlink r:id="rId118" ref="K8523"/>
    <hyperlink r:id="rId119" ref="K8524"/>
    <hyperlink r:id="rId120" ref="K8525"/>
    <hyperlink r:id="rId121" ref="K8526"/>
    <hyperlink r:id="rId122" ref="K8528"/>
    <hyperlink r:id="rId123" ref="K8529"/>
    <hyperlink r:id="rId124" ref="K8532"/>
    <hyperlink r:id="rId125" ref="K8533"/>
    <hyperlink r:id="rId126" ref="K8534"/>
    <hyperlink r:id="rId127" ref="K8535"/>
    <hyperlink r:id="rId128" ref="K8536"/>
    <hyperlink r:id="rId129" ref="K8537"/>
    <hyperlink r:id="rId130" ref="K8538"/>
    <hyperlink r:id="rId131" ref="K8539"/>
    <hyperlink r:id="rId132" ref="K8749"/>
    <hyperlink r:id="rId133" ref="K9349"/>
    <hyperlink r:id="rId134" ref="J9947"/>
    <hyperlink r:id="rId135" ref="K10355"/>
    <hyperlink r:id="rId136" ref="K11698"/>
    <hyperlink r:id="rId137" ref="K12181"/>
    <hyperlink r:id="rId138" ref="K12607"/>
    <hyperlink r:id="rId139" location="p2542083" ref="K13151"/>
    <hyperlink r:id="rId140" ref="K13718"/>
    <hyperlink r:id="rId141" ref="K13719"/>
    <hyperlink r:id="rId142" ref="K14655"/>
    <hyperlink r:id="rId143" location="Names_throughout_history" ref="J15424"/>
    <hyperlink r:id="rId144" ref="K15470"/>
    <hyperlink r:id="rId145" ref="K15653"/>
    <hyperlink r:id="rId146" ref="K15776"/>
    <hyperlink r:id="rId147" ref="K15778"/>
    <hyperlink r:id="rId148" ref="K15782"/>
    <hyperlink r:id="rId149" ref="K15815"/>
    <hyperlink r:id="rId150" ref="J16714"/>
    <hyperlink r:id="rId151" ref="J16715"/>
    <hyperlink r:id="rId152" ref="J16716"/>
    <hyperlink r:id="rId153" ref="J16717"/>
    <hyperlink r:id="rId154" ref="K16753"/>
    <hyperlink r:id="rId155" location="v=onepage&amp;q=%22%D7%99%D7%A9%D7%A8%D7%90%D7%9C%20%D7%A2%D7%95%D7%96%D7%A8%20%D7%95%D7%95%D7%99%D7%99%D7%A0%D7%91%D7%A2%D7%A8%D7%92%D7%A2%D7%A8%22&amp;f=false" ref="K17518"/>
    <hyperlink r:id="rId156" ref="K17636"/>
    <hyperlink r:id="rId157" ref="K17658"/>
    <hyperlink r:id="rId158" ref="K17671"/>
    <hyperlink r:id="rId159" ref="K17732"/>
    <hyperlink r:id="rId160" location="v=onepage&amp;q&amp;f=false" ref="K17735"/>
    <hyperlink r:id="rId161" ref="K18392"/>
    <hyperlink r:id="rId162" ref="K19450"/>
    <hyperlink r:id="rId163" ref="K19594"/>
    <hyperlink r:id="rId164" ref="K19878"/>
    <hyperlink r:id="rId165" ref="K19879"/>
    <hyperlink r:id="rId166" ref="K20514"/>
    <hyperlink r:id="rId167" ref="K20516"/>
    <hyperlink r:id="rId168" ref="K20517"/>
    <hyperlink r:id="rId169" ref="K20625"/>
    <hyperlink r:id="rId170" ref="K20632"/>
    <hyperlink r:id="rId171" ref="K20695"/>
    <hyperlink r:id="rId172" ref="K20718"/>
    <hyperlink r:id="rId173" ref="K20997"/>
    <hyperlink r:id="rId174" ref="K21058"/>
    <hyperlink r:id="rId175" ref="K21145"/>
    <hyperlink r:id="rId176" location="p3462797" ref="K21151"/>
    <hyperlink r:id="rId177" location="p3462797" ref="K21152"/>
    <hyperlink r:id="rId178" ref="K21281"/>
    <hyperlink r:id="rId179" ref="K21617"/>
    <hyperlink r:id="rId180" ref="K21618"/>
    <hyperlink r:id="rId181" ref="K22035"/>
    <hyperlink r:id="rId182" ref="K22085"/>
    <hyperlink r:id="rId183" location="p3262168" ref="K22109"/>
    <hyperlink r:id="rId184" location="p3262168" ref="K22110"/>
    <hyperlink r:id="rId185" ref="K22111"/>
    <hyperlink r:id="rId186" ref="K22113"/>
    <hyperlink r:id="rId187" ref="K22173"/>
    <hyperlink r:id="rId188" ref="J22195"/>
    <hyperlink r:id="rId189" ref="K22195"/>
    <hyperlink r:id="rId190" ref="K22204"/>
    <hyperlink r:id="rId191" location="page/n6/mode/1up" ref="K22295"/>
    <hyperlink r:id="rId192" ref="K22302"/>
    <hyperlink r:id="rId193" ref="K22307"/>
    <hyperlink r:id="rId194" ref="K22313"/>
    <hyperlink r:id="rId195" ref="K22319"/>
    <hyperlink r:id="rId196" location="page/n6/mode/1up" ref="K22348"/>
    <hyperlink r:id="rId197" location="page/n6/mode/1up" ref="K22355"/>
    <hyperlink r:id="rId198" location="page/n6/mode/1up" ref="K22357"/>
    <hyperlink r:id="rId199" location="page/n6/mode/1up" ref="K22358"/>
    <hyperlink r:id="rId200" location="page/n6/mode/1up" ref="K22359"/>
    <hyperlink r:id="rId201" location="page/n6/mode/1up" ref="K22364"/>
    <hyperlink r:id="rId202" ref="K22366"/>
    <hyperlink r:id="rId203" ref="K22367"/>
    <hyperlink r:id="rId204" ref="K22368"/>
    <hyperlink r:id="rId205" ref="K22369"/>
    <hyperlink r:id="rId206" ref="K22370"/>
    <hyperlink r:id="rId207" ref="K22371"/>
    <hyperlink r:id="rId208" ref="K22372"/>
    <hyperlink r:id="rId209" ref="K22373"/>
    <hyperlink r:id="rId210" ref="K22375"/>
    <hyperlink r:id="rId211" ref="K22376"/>
    <hyperlink r:id="rId212" ref="K22377"/>
    <hyperlink r:id="rId213" ref="K22378"/>
    <hyperlink r:id="rId214" ref="K22379"/>
    <hyperlink r:id="rId215" ref="K22380"/>
    <hyperlink r:id="rId216" ref="K22381"/>
    <hyperlink r:id="rId217" ref="K22424"/>
    <hyperlink r:id="rId218" ref="K22425"/>
    <hyperlink r:id="rId219" ref="K22427"/>
    <hyperlink r:id="rId220" ref="K22447"/>
    <hyperlink r:id="rId221" ref="K22450"/>
    <hyperlink r:id="rId222" ref="K22452"/>
    <hyperlink r:id="rId223" ref="K22475"/>
    <hyperlink r:id="rId224" ref="K22535"/>
    <hyperlink r:id="rId225" ref="K22549"/>
    <hyperlink r:id="rId226" ref="K22551"/>
    <hyperlink r:id="rId227" ref="K22582"/>
    <hyperlink r:id="rId228" ref="K22585"/>
    <hyperlink r:id="rId229" ref="K22587"/>
    <hyperlink r:id="rId230" ref="K22606"/>
    <hyperlink r:id="rId231" ref="K22608"/>
    <hyperlink r:id="rId232" ref="K22612"/>
    <hyperlink r:id="rId233" ref="K22613"/>
    <hyperlink r:id="rId234" ref="K22614"/>
    <hyperlink r:id="rId235" ref="K22615"/>
    <hyperlink r:id="rId236" ref="K22619"/>
    <hyperlink r:id="rId237" ref="K22665"/>
    <hyperlink r:id="rId238" ref="K22666"/>
    <hyperlink r:id="rId239" ref="K22668"/>
    <hyperlink r:id="rId240" ref="K22669"/>
    <hyperlink r:id="rId241" ref="K22670"/>
    <hyperlink r:id="rId242" ref="K22693"/>
    <hyperlink r:id="rId243" ref="K22694"/>
    <hyperlink r:id="rId244" ref="K22695"/>
    <hyperlink r:id="rId245" ref="K22749"/>
    <hyperlink r:id="rId246" ref="K22750"/>
    <hyperlink r:id="rId247" ref="K22754"/>
    <hyperlink r:id="rId248" ref="K22757"/>
    <hyperlink r:id="rId249" location="page/n6/mode/1up" ref="K22765"/>
    <hyperlink r:id="rId250" ref="K22777"/>
    <hyperlink r:id="rId251" ref="K22797"/>
    <hyperlink r:id="rId252" ref="K22804"/>
    <hyperlink r:id="rId253" ref="K22822"/>
    <hyperlink r:id="rId254" location="page/n6/mode/1up" ref="K22834"/>
    <hyperlink r:id="rId255" location="page/n6/mode/1up" ref="K22835"/>
    <hyperlink r:id="rId256" ref="K22863"/>
    <hyperlink r:id="rId257" ref="K22868"/>
    <hyperlink r:id="rId258" ref="K22869"/>
    <hyperlink r:id="rId259" ref="K22872"/>
    <hyperlink r:id="rId260" ref="K22880"/>
    <hyperlink r:id="rId261" ref="K22882"/>
    <hyperlink r:id="rId262" ref="K22884"/>
    <hyperlink r:id="rId263" ref="K22888"/>
    <hyperlink r:id="rId264" ref="K22889"/>
    <hyperlink r:id="rId265" ref="K22891"/>
    <hyperlink r:id="rId266" ref="K22893"/>
    <hyperlink r:id="rId267" ref="K22894"/>
    <hyperlink r:id="rId268" ref="K22896"/>
  </hyperlinks>
  <drawing r:id="rId26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/>
    <row r="26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/>
    <row r="217" hidden="1"/>
    <row r="218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/>
    <row r="1056" hidden="1"/>
    <row r="1057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/>
    <row r="1148"/>
    <row r="1149"/>
    <row r="1150" hidden="1"/>
    <row r="1151"/>
    <row r="1152" hidden="1"/>
    <row r="1153" hidden="1"/>
    <row r="1154" hidden="1"/>
    <row r="1155" hidden="1"/>
    <row r="1156" hidden="1"/>
    <row r="1157" hidden="1"/>
    <row r="1158" hidden="1"/>
    <row r="1159" hidden="1"/>
    <row r="1160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/>
    <row r="1185"/>
    <row r="1186" hidden="1"/>
    <row r="1187" hidden="1"/>
    <row r="1188" hidden="1"/>
    <row r="1189" hidden="1"/>
    <row r="1190" hidden="1"/>
    <row r="119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/>
    <row r="1406" hidden="1"/>
    <row r="1407" hidden="1"/>
    <row r="1408" hidden="1"/>
    <row r="1409" hidden="1"/>
    <row r="1410" hidden="1"/>
    <row r="1411"/>
    <row r="1412" hidden="1"/>
    <row r="1413" hidden="1"/>
    <row r="1414" hidden="1"/>
    <row r="1415" hidden="1"/>
    <row r="1416" hidden="1"/>
    <row r="1417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/>
    <row r="1430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/>
    <row r="1504" hidden="1"/>
    <row r="1505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/>
    <row r="1576" hidden="1"/>
    <row r="1577" hidden="1"/>
    <row r="1578" hidden="1"/>
    <row r="1579" hidden="1"/>
    <row r="1580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/>
    <row r="1708" hidden="1"/>
    <row r="1709" hidden="1"/>
    <row r="1710"/>
    <row r="1711" hidden="1"/>
    <row r="1712" hidden="1"/>
    <row r="1713" hidden="1"/>
    <row r="1714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/>
    <row r="1754" hidden="1"/>
    <row r="1755" hidden="1"/>
    <row r="1756"/>
    <row r="1757" hidden="1"/>
    <row r="1758" hidden="1"/>
    <row r="1759" hidden="1"/>
    <row r="1760" hidden="1"/>
    <row r="1761" hidden="1"/>
    <row r="1762" hidden="1"/>
    <row r="1763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/>
    <row r="1814"/>
    <row r="1815" hidden="1"/>
    <row r="1816" hidden="1"/>
    <row r="1817" hidden="1"/>
    <row r="1818" hidden="1"/>
    <row r="1819"/>
    <row r="1820" hidden="1"/>
    <row r="1821"/>
    <row r="1822" hidden="1"/>
    <row r="1823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/>
    <row r="1845" hidden="1"/>
    <row r="1846" hidden="1"/>
    <row r="1847" hidden="1"/>
    <row r="1848" hidden="1"/>
    <row r="1849" hidden="1"/>
    <row r="1850" hidden="1"/>
    <row r="1851" hidden="1"/>
    <row r="1852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/>
    <row r="1918" hidden="1"/>
    <row r="1919" hidden="1"/>
    <row r="1920" hidden="1"/>
    <row r="1921" hidden="1"/>
    <row r="1922"/>
    <row r="1923" hidden="1"/>
    <row r="1924" hidden="1"/>
    <row r="1925" hidden="1"/>
    <row r="1926" hidden="1"/>
    <row r="1927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/>
    <row r="2118" hidden="1"/>
    <row r="2119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/>
    <row r="2299" hidden="1"/>
    <row r="2300" hidden="1"/>
    <row r="2301" hidden="1"/>
    <row r="2302"/>
    <row r="2303" hidden="1"/>
    <row r="2304" hidden="1"/>
    <row r="2305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/>
    <row r="2326" hidden="1"/>
    <row r="2327" hidden="1"/>
    <row r="2328" hidden="1"/>
    <row r="2329" hidden="1"/>
    <row r="2330" hidden="1"/>
    <row r="2331" hidden="1"/>
    <row r="2332" hidden="1"/>
    <row r="2333" hidden="1"/>
    <row r="2334" hidden="1"/>
    <row r="2335" hidden="1"/>
    <row r="2336" hidden="1"/>
    <row r="2337" hidden="1"/>
    <row r="2338" hidden="1"/>
    <row r="2339" hidden="1"/>
    <row r="2340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/>
    <row r="2367"/>
    <row r="2368" hidden="1"/>
    <row r="2369"/>
    <row r="2370" hidden="1"/>
    <row r="237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/>
    <row r="2524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/>
    <row r="2572" hidden="1"/>
    <row r="2573" hidden="1"/>
    <row r="2574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/>
    <row r="2802" hidden="1"/>
    <row r="2803" hidden="1"/>
    <row r="2804" hidden="1"/>
    <row r="2805" hidden="1"/>
    <row r="2806"/>
    <row r="2807" hidden="1"/>
    <row r="2808" hidden="1"/>
    <row r="2809" hidden="1"/>
    <row r="2810" hidden="1"/>
    <row r="2811" hidden="1"/>
    <row r="2812" hidden="1"/>
    <row r="2813" hidden="1"/>
    <row r="2814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/>
    <row r="2833" hidden="1"/>
    <row r="2834" hidden="1"/>
    <row r="2835" hidden="1"/>
    <row r="2836" hidden="1"/>
    <row r="2837" hidden="1"/>
    <row r="2838"/>
    <row r="2839" hidden="1"/>
    <row r="2840" hidden="1"/>
    <row r="284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/>
    <row r="2932" hidden="1"/>
    <row r="2933" hidden="1"/>
    <row r="2934" hidden="1"/>
    <row r="2935" hidden="1"/>
    <row r="2936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/>
    <row r="2977" hidden="1"/>
    <row r="2978" hidden="1"/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/>
    <row r="2993" hidden="1"/>
    <row r="2994" hidden="1"/>
    <row r="2995"/>
    <row r="2996" hidden="1"/>
    <row r="2997" hidden="1"/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/>
    <row r="3008" hidden="1"/>
    <row r="3009" hidden="1"/>
    <row r="3010" hidden="1"/>
    <row r="3011" hidden="1"/>
    <row r="3012" hidden="1"/>
    <row r="3013" hidden="1"/>
    <row r="3014" hidden="1"/>
    <row r="3015" hidden="1"/>
    <row r="3016" hidden="1"/>
    <row r="3017" hidden="1"/>
    <row r="3018"/>
    <row r="3019" hidden="1"/>
    <row r="3020" hidden="1"/>
    <row r="3021" hidden="1"/>
    <row r="3022" hidden="1"/>
    <row r="3023" hidden="1"/>
    <row r="3024" hidden="1"/>
    <row r="3025" hidden="1"/>
    <row r="3026" hidden="1"/>
    <row r="3027"/>
    <row r="3028" hidden="1"/>
    <row r="3029" hidden="1"/>
    <row r="3030" hidden="1"/>
    <row r="3031" hidden="1"/>
    <row r="3032" hidden="1"/>
    <row r="3033" hidden="1"/>
    <row r="3034" hidden="1"/>
    <row r="3035" hidden="1"/>
    <row r="3036" hidden="1"/>
    <row r="3037" hidden="1"/>
    <row r="3038"/>
    <row r="3039" hidden="1"/>
    <row r="3040" hidden="1"/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/>
    <row r="3059" hidden="1"/>
    <row r="3060" hidden="1"/>
    <row r="3061"/>
    <row r="3062" hidden="1"/>
    <row r="3063" hidden="1"/>
    <row r="3064"/>
    <row r="3065" hidden="1"/>
    <row r="3066" hidden="1"/>
    <row r="3067"/>
    <row r="3068" hidden="1"/>
    <row r="3069" hidden="1"/>
    <row r="3070" hidden="1"/>
    <row r="3071" hidden="1"/>
    <row r="3072" hidden="1"/>
    <row r="3073" hidden="1"/>
    <row r="3074" hidden="1"/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/>
    <row r="3095" hidden="1"/>
    <row r="3096" hidden="1"/>
    <row r="3097" hidden="1"/>
    <row r="3098" hidden="1"/>
    <row r="3099" hidden="1"/>
    <row r="3100" hidden="1"/>
    <row r="3101" hidden="1"/>
    <row r="3102" hidden="1"/>
    <row r="3103" hidden="1"/>
    <row r="3104" hidden="1"/>
    <row r="3105" hidden="1"/>
    <row r="3106" hidden="1"/>
    <row r="3107" hidden="1"/>
    <row r="3108" hidden="1"/>
    <row r="3109" hidden="1"/>
    <row r="3110" hidden="1"/>
    <row r="3111" hidden="1"/>
    <row r="3112"/>
    <row r="3113" hidden="1"/>
    <row r="3114" hidden="1"/>
    <row r="3115"/>
    <row r="3116" hidden="1"/>
    <row r="3117" hidden="1"/>
    <row r="3118" hidden="1"/>
    <row r="3119" hidden="1"/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/>
    <row r="3135" hidden="1"/>
    <row r="3136" hidden="1"/>
    <row r="3137" hidden="1"/>
    <row r="3138" hidden="1"/>
    <row r="3139" hidden="1"/>
    <row r="3140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/>
    <row r="3289" hidden="1"/>
    <row r="3290" hidden="1"/>
    <row r="3291" hidden="1"/>
    <row r="3292" hidden="1"/>
    <row r="3293"/>
    <row r="3294" hidden="1"/>
    <row r="3295" hidden="1"/>
    <row r="3296" hidden="1"/>
    <row r="3297" hidden="1"/>
    <row r="3298" hidden="1"/>
    <row r="3299" hidden="1"/>
    <row r="3300" hidden="1"/>
    <row r="3301" hidden="1"/>
    <row r="3302" hidden="1"/>
    <row r="3303" hidden="1"/>
    <row r="3304" hidden="1"/>
    <row r="3305" hidden="1"/>
    <row r="3306" hidden="1"/>
    <row r="3307" hidden="1"/>
    <row r="3308" hidden="1"/>
    <row r="3309" hidden="1"/>
    <row r="3310" hidden="1"/>
    <row r="3311"/>
    <row r="3312" hidden="1"/>
    <row r="3313" hidden="1"/>
    <row r="3314" hidden="1"/>
    <row r="3315" hidden="1"/>
    <row r="3316" hidden="1"/>
    <row r="3317" hidden="1"/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/>
    <row r="3335"/>
    <row r="3336" hidden="1"/>
    <row r="3337" hidden="1"/>
    <row r="3338"/>
    <row r="3339" hidden="1"/>
    <row r="3340" hidden="1"/>
    <row r="3341" hidden="1"/>
    <row r="3342" hidden="1"/>
    <row r="3343" hidden="1"/>
    <row r="3344" hidden="1"/>
    <row r="3345" hidden="1"/>
    <row r="3346" hidden="1"/>
    <row r="3347"/>
    <row r="3348" hidden="1"/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/>
    <row r="3362" hidden="1"/>
    <row r="3363" hidden="1"/>
    <row r="3364" hidden="1"/>
    <row r="3365" hidden="1"/>
    <row r="3366" hidden="1"/>
    <row r="3367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/>
    <row r="3407" hidden="1"/>
    <row r="3408" hidden="1"/>
    <row r="3409"/>
    <row r="3410" hidden="1"/>
    <row r="3411" hidden="1"/>
    <row r="3412" hidden="1"/>
    <row r="3413" hidden="1"/>
    <row r="3414" hidden="1"/>
    <row r="3415" hidden="1"/>
    <row r="3416" hidden="1"/>
    <row r="3417" hidden="1"/>
    <row r="3418" hidden="1"/>
    <row r="3419" hidden="1"/>
    <row r="3420" hidden="1"/>
    <row r="3421" hidden="1"/>
    <row r="3422" hidden="1"/>
    <row r="3423" hidden="1"/>
    <row r="3424" hidden="1"/>
    <row r="3425" hidden="1"/>
    <row r="3426" hidden="1"/>
    <row r="3427" hidden="1"/>
    <row r="3428" hidden="1"/>
    <row r="3429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/>
    <row r="3479" hidden="1"/>
    <row r="3480" hidden="1"/>
    <row r="3481" hidden="1"/>
    <row r="3482" hidden="1"/>
    <row r="3483" hidden="1"/>
    <row r="3484"/>
    <row r="3485"/>
    <row r="3486" hidden="1"/>
    <row r="3487"/>
    <row r="3488"/>
    <row r="3489" hidden="1"/>
    <row r="3490" hidden="1"/>
    <row r="3491" hidden="1"/>
    <row r="3492" hidden="1"/>
    <row r="3493"/>
    <row r="3494" hidden="1"/>
    <row r="3495" hidden="1"/>
    <row r="3496"/>
    <row r="3497" hidden="1"/>
    <row r="3498" hidden="1"/>
    <row r="3499" hidden="1"/>
    <row r="3500" hidden="1"/>
    <row r="3501" hidden="1"/>
    <row r="3502" hidden="1"/>
    <row r="3503"/>
    <row r="3504" hidden="1"/>
    <row r="3505"/>
    <row r="3506"/>
    <row r="3507" hidden="1"/>
    <row r="3508"/>
    <row r="3509" hidden="1"/>
    <row r="3510" hidden="1"/>
    <row r="3511" hidden="1"/>
    <row r="3512" hidden="1"/>
    <row r="3513" hidden="1"/>
    <row r="3514" hidden="1"/>
    <row r="3515" hidden="1"/>
    <row r="3516" hidden="1"/>
    <row r="3517" hidden="1"/>
    <row r="3518" hidden="1"/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/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/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/>
    <row r="3573" hidden="1"/>
    <row r="3574" hidden="1"/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/>
    <row r="3607" hidden="1"/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/>
    <row r="3658" hidden="1"/>
    <row r="3659" hidden="1"/>
    <row r="3660" hidden="1"/>
    <row r="3661" hidden="1"/>
    <row r="3662"/>
    <row r="3663" hidden="1"/>
    <row r="3664" hidden="1"/>
    <row r="3665" hidden="1"/>
    <row r="3666" hidden="1"/>
    <row r="3667"/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/>
    <row r="368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/>
    <row r="3713" hidden="1"/>
    <row r="3714" hidden="1"/>
    <row r="3715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/>
    <row r="3771" hidden="1"/>
    <row r="3772" hidden="1"/>
    <row r="3773" hidden="1"/>
    <row r="3774" hidden="1"/>
    <row r="3775" hidden="1"/>
    <row r="3776" hidden="1"/>
    <row r="3777" hidden="1"/>
    <row r="3778" hidden="1"/>
    <row r="3779" hidden="1"/>
    <row r="3780" hidden="1"/>
    <row r="3781" hidden="1"/>
    <row r="3782" hidden="1"/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/>
    <row r="3805" hidden="1"/>
    <row r="3806" hidden="1"/>
    <row r="3807" hidden="1"/>
    <row r="3808" hidden="1"/>
    <row r="3809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/>
    <row r="3890" hidden="1"/>
    <row r="3891" hidden="1"/>
    <row r="3892" hidden="1"/>
    <row r="3893" hidden="1"/>
    <row r="3894" hidden="1"/>
    <row r="3895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/>
    <row r="3926" hidden="1"/>
    <row r="3927" hidden="1"/>
    <row r="3928" hidden="1"/>
    <row r="3929" hidden="1"/>
    <row r="3930" hidden="1"/>
    <row r="3931" hidden="1"/>
    <row r="3932" hidden="1"/>
    <row r="3933" hidden="1"/>
    <row r="3934"/>
    <row r="3935" hidden="1"/>
    <row r="3936" hidden="1"/>
    <row r="3937" hidden="1"/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/>
    <row r="3970" hidden="1"/>
    <row r="3971" hidden="1"/>
    <row r="3972" hidden="1"/>
    <row r="3973" hidden="1"/>
    <row r="3974" hidden="1"/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/>
    <row r="4044" hidden="1"/>
    <row r="4045" hidden="1"/>
    <row r="4046" hidden="1"/>
    <row r="4047" hidden="1"/>
    <row r="4048" hidden="1"/>
    <row r="4049" hidden="1"/>
    <row r="4050" hidden="1"/>
    <row r="4051" hidden="1"/>
    <row r="4052" hidden="1"/>
    <row r="4053" hidden="1"/>
    <row r="4054" hidden="1"/>
    <row r="4055" hidden="1"/>
    <row r="4056" hidden="1"/>
    <row r="4057" hidden="1"/>
    <row r="4058" hidden="1"/>
    <row r="4059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/>
    <row r="4096" hidden="1"/>
    <row r="4097" hidden="1"/>
    <row r="4098" hidden="1"/>
    <row r="4099" hidden="1"/>
    <row r="4100" hidden="1"/>
    <row r="4101" hidden="1"/>
    <row r="4102" hidden="1"/>
    <row r="4103" hidden="1"/>
    <row r="4104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/>
    <row r="4125" hidden="1"/>
    <row r="4126" hidden="1"/>
    <row r="4127" hidden="1"/>
    <row r="4128" hidden="1"/>
    <row r="4129" hidden="1"/>
    <row r="4130" hidden="1"/>
    <row r="4131" hidden="1"/>
    <row r="4132" hidden="1"/>
    <row r="4133" hidden="1"/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/>
    <row r="4156" hidden="1"/>
    <row r="4157" hidden="1"/>
    <row r="4158" hidden="1"/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/>
    <row r="4177" hidden="1"/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/>
    <row r="4190" hidden="1"/>
    <row r="4191" hidden="1"/>
    <row r="4192" hidden="1"/>
    <row r="4193" hidden="1"/>
    <row r="4194" hidden="1"/>
    <row r="4195" hidden="1"/>
    <row r="4196" hidden="1"/>
    <row r="4197" hidden="1"/>
    <row r="4198" hidden="1"/>
    <row r="4199" hidden="1"/>
    <row r="4200" hidden="1"/>
    <row r="4201" hidden="1"/>
    <row r="4202" hidden="1"/>
    <row r="4203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246" hidden="1"/>
    <row r="4247" hidden="1"/>
    <row r="4248" hidden="1"/>
    <row r="4249" hidden="1"/>
    <row r="4250" hidden="1"/>
    <row r="4251" hidden="1"/>
    <row r="4252" hidden="1"/>
    <row r="4253" hidden="1"/>
    <row r="4254" hidden="1"/>
    <row r="4255" hidden="1"/>
    <row r="4256" hidden="1"/>
    <row r="4257" hidden="1"/>
    <row r="4258" hidden="1"/>
    <row r="4259" hidden="1"/>
    <row r="4260" hidden="1"/>
    <row r="4261" hidden="1"/>
    <row r="4262" hidden="1"/>
    <row r="4263" hidden="1"/>
    <row r="4264" hidden="1"/>
    <row r="4265" hidden="1"/>
    <row r="4266" hidden="1"/>
    <row r="4267" hidden="1"/>
    <row r="4268"/>
    <row r="4269"/>
    <row r="4270" hidden="1"/>
    <row r="4271" hidden="1"/>
    <row r="4272" hidden="1"/>
    <row r="4273" hidden="1"/>
    <row r="4274" hidden="1"/>
    <row r="4275" hidden="1"/>
    <row r="4276" hidden="1"/>
    <row r="4277" hidden="1"/>
    <row r="4278" hidden="1"/>
    <row r="4279" hidden="1"/>
    <row r="4280" hidden="1"/>
    <row r="4281" hidden="1"/>
    <row r="4282" hidden="1"/>
    <row r="4283" hidden="1"/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/>
    <row r="4294" hidden="1"/>
    <row r="4295" hidden="1"/>
    <row r="4296" hidden="1"/>
    <row r="4297" hidden="1"/>
    <row r="4298" hidden="1"/>
    <row r="4299" hidden="1"/>
    <row r="4300" hidden="1"/>
    <row r="4301" hidden="1"/>
    <row r="4302" hidden="1"/>
    <row r="4303" hidden="1"/>
    <row r="4304" hidden="1"/>
    <row r="4305" hidden="1"/>
    <row r="4306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/>
    <row r="4316"/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/>
    <row r="4332" hidden="1"/>
    <row r="4333" hidden="1"/>
    <row r="4334" hidden="1"/>
    <row r="4335" hidden="1"/>
    <row r="4336" hidden="1"/>
    <row r="4337" hidden="1"/>
    <row r="4338" hidden="1"/>
    <row r="4339" hidden="1"/>
    <row r="4340" hidden="1"/>
    <row r="4341" hidden="1"/>
    <row r="4342" hidden="1"/>
    <row r="4343" hidden="1"/>
    <row r="4344" hidden="1"/>
    <row r="4345" hidden="1"/>
    <row r="4346" hidden="1"/>
    <row r="4347" hidden="1"/>
    <row r="4348" hidden="1"/>
    <row r="4349" hidden="1"/>
    <row r="4350" hidden="1"/>
    <row r="4351"/>
    <row r="4352" hidden="1"/>
    <row r="4353" hidden="1"/>
    <row r="4354" hidden="1"/>
    <row r="4355" hidden="1"/>
    <row r="4356" hidden="1"/>
    <row r="4357" hidden="1"/>
    <row r="4358"/>
    <row r="4359" hidden="1"/>
    <row r="4360" hidden="1"/>
    <row r="4361" hidden="1"/>
    <row r="4362" hidden="1"/>
    <row r="4363" hidden="1"/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/>
    <row r="4375" hidden="1"/>
    <row r="4376" hidden="1"/>
    <row r="4377" hidden="1"/>
    <row r="4378" hidden="1"/>
    <row r="4379" hidden="1"/>
    <row r="4380" hidden="1"/>
    <row r="4381" hidden="1"/>
    <row r="4382" hidden="1"/>
    <row r="4383" hidden="1"/>
    <row r="4384" hidden="1"/>
    <row r="4385" hidden="1"/>
    <row r="4386" hidden="1"/>
    <row r="4387" hidden="1"/>
    <row r="4388" hidden="1"/>
    <row r="4389" hidden="1"/>
    <row r="4390" hidden="1"/>
    <row r="4391" hidden="1"/>
    <row r="4392" hidden="1"/>
    <row r="4393" hidden="1"/>
    <row r="4394" hidden="1"/>
    <row r="4395" hidden="1"/>
    <row r="4396" hidden="1"/>
    <row r="4397" hidden="1"/>
    <row r="4398"/>
    <row r="4399" hidden="1"/>
    <row r="4400" hidden="1"/>
    <row r="4401"/>
    <row r="4402" hidden="1"/>
    <row r="4403" hidden="1"/>
    <row r="4404" hidden="1"/>
    <row r="4405" hidden="1"/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/>
    <row r="4427" hidden="1"/>
    <row r="4428" hidden="1"/>
    <row r="4429" hidden="1"/>
    <row r="4430" hidden="1"/>
    <row r="4431" hidden="1"/>
    <row r="4432" hidden="1"/>
    <row r="4433" hidden="1"/>
    <row r="4434" hidden="1"/>
    <row r="4435" hidden="1"/>
    <row r="4436" hidden="1"/>
    <row r="4437" hidden="1"/>
    <row r="4438" hidden="1"/>
    <row r="4439" hidden="1"/>
    <row r="4440" hidden="1"/>
    <row r="4441" hidden="1"/>
    <row r="4442" hidden="1"/>
    <row r="4443" hidden="1"/>
    <row r="4444" hidden="1"/>
    <row r="4445" hidden="1"/>
    <row r="4446" hidden="1"/>
    <row r="4447" hidden="1"/>
    <row r="4448" hidden="1"/>
    <row r="4449" hidden="1"/>
    <row r="4450" hidden="1"/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/>
    <row r="4461" hidden="1"/>
    <row r="4462" hidden="1"/>
    <row r="4463" hidden="1"/>
    <row r="4464" hidden="1"/>
    <row r="4465" hidden="1"/>
    <row r="4466" hidden="1"/>
    <row r="4467" hidden="1"/>
    <row r="4468" hidden="1"/>
    <row r="4469" hidden="1"/>
    <row r="4470" hidden="1"/>
    <row r="4471" hidden="1"/>
    <row r="4472" hidden="1"/>
    <row r="4473" hidden="1"/>
    <row r="4474" hidden="1"/>
    <row r="4475" hidden="1"/>
    <row r="4476" hidden="1"/>
    <row r="4477" hidden="1"/>
    <row r="4478" hidden="1"/>
    <row r="4479" hidden="1"/>
    <row r="4480" hidden="1"/>
    <row r="4481" hidden="1"/>
    <row r="4482" hidden="1"/>
    <row r="4483" hidden="1"/>
    <row r="4484" hidden="1"/>
    <row r="4485" hidden="1"/>
    <row r="4486" hidden="1"/>
    <row r="4487" hidden="1"/>
    <row r="4488" hidden="1"/>
    <row r="4489" hidden="1"/>
    <row r="4490" hidden="1"/>
    <row r="4491" hidden="1"/>
    <row r="4492" hidden="1"/>
    <row r="4493" hidden="1"/>
    <row r="4494" hidden="1"/>
    <row r="4495" hidden="1"/>
    <row r="4496"/>
    <row r="4497" hidden="1"/>
    <row r="4498" hidden="1"/>
    <row r="4499" hidden="1"/>
    <row r="4500" hidden="1"/>
    <row r="4501" hidden="1"/>
    <row r="4502" hidden="1"/>
    <row r="4503" hidden="1"/>
    <row r="4504" hidden="1"/>
    <row r="4505" hidden="1"/>
    <row r="4506" hidden="1"/>
    <row r="4507"/>
    <row r="4508" hidden="1"/>
    <row r="4509" hidden="1"/>
    <row r="4510" hidden="1"/>
    <row r="4511" hidden="1"/>
    <row r="4512" hidden="1"/>
    <row r="4513"/>
    <row r="4514" hidden="1"/>
    <row r="4515" hidden="1"/>
    <row r="4516" hidden="1"/>
    <row r="4517" hidden="1"/>
    <row r="4518" hidden="1"/>
    <row r="4519" hidden="1"/>
    <row r="4520"/>
    <row r="4521" hidden="1"/>
    <row r="4522" hidden="1"/>
    <row r="4523" hidden="1"/>
    <row r="4524"/>
    <row r="4525"/>
    <row r="4526" hidden="1"/>
    <row r="4527" hidden="1"/>
    <row r="4528"/>
    <row r="4529" hidden="1"/>
    <row r="4530" hidden="1"/>
    <row r="4531" hidden="1"/>
    <row r="4532" hidden="1"/>
    <row r="4533" hidden="1"/>
    <row r="4534" hidden="1"/>
    <row r="4535" hidden="1"/>
    <row r="4536" hidden="1"/>
    <row r="4537" hidden="1"/>
    <row r="4538" hidden="1"/>
    <row r="4539" hidden="1"/>
    <row r="4540" hidden="1"/>
    <row r="4541" hidden="1"/>
    <row r="4542" hidden="1"/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/>
    <row r="4553" hidden="1"/>
    <row r="4554" hidden="1"/>
    <row r="4555" hidden="1"/>
    <row r="4556" hidden="1"/>
    <row r="4557" hidden="1"/>
    <row r="4558" hidden="1"/>
    <row r="4559" hidden="1"/>
    <row r="4560" hidden="1"/>
    <row r="4561" hidden="1"/>
    <row r="4562" hidden="1"/>
    <row r="4563" hidden="1"/>
    <row r="4564" hidden="1"/>
    <row r="4565" hidden="1"/>
    <row r="4566" hidden="1"/>
    <row r="4567" hidden="1"/>
    <row r="4568" hidden="1"/>
    <row r="4569" hidden="1"/>
    <row r="4570" hidden="1"/>
    <row r="4571" hidden="1"/>
    <row r="4572" hidden="1"/>
    <row r="4573" hidden="1"/>
    <row r="4574" hidden="1"/>
    <row r="4575" hidden="1"/>
    <row r="4576" hidden="1"/>
    <row r="4577" hidden="1"/>
    <row r="4578" hidden="1"/>
    <row r="4579" hidden="1"/>
    <row r="4580" hidden="1"/>
    <row r="4581" hidden="1"/>
    <row r="4582" hidden="1"/>
    <row r="4583" hidden="1"/>
    <row r="4584" hidden="1"/>
    <row r="4585" hidden="1"/>
    <row r="4586" hidden="1"/>
    <row r="4587" hidden="1"/>
    <row r="4588" hidden="1"/>
    <row r="4589" hidden="1"/>
    <row r="4590" hidden="1"/>
    <row r="4591" hidden="1"/>
    <row r="4592" hidden="1"/>
    <row r="4593" hidden="1"/>
    <row r="4594" hidden="1"/>
    <row r="4595" hidden="1"/>
    <row r="4596" hidden="1"/>
    <row r="4597" hidden="1"/>
    <row r="4598" hidden="1"/>
    <row r="4599" hidden="1"/>
    <row r="4600" hidden="1"/>
    <row r="4601" hidden="1"/>
    <row r="4602" hidden="1"/>
    <row r="4603" hidden="1"/>
    <row r="4604" hidden="1"/>
    <row r="4605" hidden="1"/>
    <row r="4606" hidden="1"/>
    <row r="4607" hidden="1"/>
    <row r="4608" hidden="1"/>
    <row r="4609" hidden="1"/>
    <row r="4610" hidden="1"/>
    <row r="4611" hidden="1"/>
    <row r="4612" hidden="1"/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/>
    <row r="4623" hidden="1"/>
    <row r="4624" hidden="1"/>
    <row r="4625" hidden="1"/>
    <row r="4626" hidden="1"/>
    <row r="4627" hidden="1"/>
    <row r="4628" hidden="1"/>
    <row r="4629"/>
    <row r="4630" hidden="1"/>
    <row r="4631" hidden="1"/>
    <row r="4632" hidden="1"/>
    <row r="4633" hidden="1"/>
    <row r="4634" hidden="1"/>
    <row r="4635" hidden="1"/>
    <row r="4636" hidden="1"/>
    <row r="4637" hidden="1"/>
    <row r="4638" hidden="1"/>
    <row r="4639" hidden="1"/>
    <row r="4640" hidden="1"/>
    <row r="4641" hidden="1"/>
    <row r="4642" hidden="1"/>
    <row r="4643" hidden="1"/>
    <row r="4644" hidden="1"/>
    <row r="4645" hidden="1"/>
    <row r="4646"/>
    <row r="4647" hidden="1"/>
    <row r="4648" hidden="1"/>
    <row r="4649" hidden="1"/>
    <row r="4650" hidden="1"/>
    <row r="4651" hidden="1"/>
    <row r="4652"/>
    <row r="4653" hidden="1"/>
    <row r="4654" hidden="1"/>
    <row r="4655" hidden="1"/>
    <row r="4656" hidden="1"/>
    <row r="4657" hidden="1"/>
    <row r="4658" hidden="1"/>
    <row r="4659" hidden="1"/>
    <row r="4660" hidden="1"/>
    <row r="4661" hidden="1"/>
    <row r="4662" hidden="1"/>
    <row r="4663" hidden="1"/>
    <row r="4664" hidden="1"/>
    <row r="4665" hidden="1"/>
    <row r="4666" hidden="1"/>
    <row r="4667" hidden="1"/>
    <row r="4668" hidden="1"/>
    <row r="4669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/>
    <row r="4696" hidden="1"/>
    <row r="4697" hidden="1"/>
    <row r="4698" hidden="1"/>
    <row r="4699" hidden="1"/>
    <row r="4700" hidden="1"/>
    <row r="4701" hidden="1"/>
    <row r="4702" hidden="1"/>
    <row r="4703" hidden="1"/>
    <row r="4704" hidden="1"/>
    <row r="4705" hidden="1"/>
    <row r="4706" hidden="1"/>
    <row r="4707" hidden="1"/>
    <row r="4708" hidden="1"/>
    <row r="4709" hidden="1"/>
    <row r="4710" hidden="1"/>
    <row r="4711" hidden="1"/>
    <row r="4712"/>
    <row r="4713" hidden="1"/>
    <row r="4714" hidden="1"/>
    <row r="4715" hidden="1"/>
    <row r="4716" hidden="1"/>
    <row r="4717" hidden="1"/>
    <row r="4718" hidden="1"/>
    <row r="4719"/>
    <row r="4720" hidden="1"/>
    <row r="4721" hidden="1"/>
    <row r="4722" hidden="1"/>
    <row r="4723" hidden="1"/>
    <row r="4724" hidden="1"/>
    <row r="4725" hidden="1"/>
    <row r="4726" hidden="1"/>
    <row r="4727" hidden="1"/>
    <row r="4728" hidden="1"/>
    <row r="4729" hidden="1"/>
    <row r="4730" hidden="1"/>
    <row r="4731" hidden="1"/>
    <row r="4732" hidden="1"/>
    <row r="4733" hidden="1"/>
    <row r="4734" hidden="1"/>
    <row r="4735" hidden="1"/>
    <row r="4736" hidden="1"/>
    <row r="4737" hidden="1"/>
    <row r="4738" hidden="1"/>
    <row r="4739" hidden="1"/>
    <row r="4740" hidden="1"/>
    <row r="4741" hidden="1"/>
    <row r="4742" hidden="1"/>
    <row r="4743" hidden="1"/>
    <row r="4744" hidden="1"/>
    <row r="4745" hidden="1"/>
    <row r="4746" hidden="1"/>
    <row r="4747" hidden="1"/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/>
    <row r="4758" hidden="1"/>
    <row r="4759" hidden="1"/>
    <row r="4760" hidden="1"/>
    <row r="4761" hidden="1"/>
    <row r="4762" hidden="1"/>
    <row r="4763" hidden="1"/>
    <row r="4764" hidden="1"/>
    <row r="4765" hidden="1"/>
    <row r="4766" hidden="1"/>
    <row r="4767" hidden="1"/>
    <row r="4768" hidden="1"/>
    <row r="4769" hidden="1"/>
    <row r="4770" hidden="1"/>
    <row r="4771" hidden="1"/>
    <row r="4772" hidden="1"/>
    <row r="4773" hidden="1"/>
    <row r="4774" hidden="1"/>
    <row r="4775" hidden="1"/>
    <row r="4776" hidden="1"/>
    <row r="4777" hidden="1"/>
    <row r="4778" hidden="1"/>
    <row r="4779" hidden="1"/>
    <row r="4780" hidden="1"/>
    <row r="4781" hidden="1"/>
    <row r="4782" hidden="1"/>
    <row r="4783" hidden="1"/>
    <row r="4784" hidden="1"/>
    <row r="4785" hidden="1"/>
    <row r="4786" hidden="1"/>
    <row r="4787" hidden="1"/>
    <row r="4788"/>
    <row r="4789" hidden="1"/>
    <row r="4790" hidden="1"/>
    <row r="4791" hidden="1"/>
    <row r="4792" hidden="1"/>
    <row r="4793" hidden="1"/>
    <row r="4794" hidden="1"/>
    <row r="4795" hidden="1"/>
    <row r="4796" hidden="1"/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/>
    <row r="4808" hidden="1"/>
    <row r="4809" hidden="1"/>
    <row r="4810" hidden="1"/>
    <row r="4811" hidden="1"/>
    <row r="4812" hidden="1"/>
    <row r="4813" hidden="1"/>
    <row r="4814" hidden="1"/>
    <row r="4815" hidden="1"/>
    <row r="4816" hidden="1"/>
    <row r="4817" hidden="1"/>
    <row r="4818" hidden="1"/>
    <row r="4819" hidden="1"/>
    <row r="4820" hidden="1"/>
    <row r="4821" hidden="1"/>
    <row r="4822" hidden="1"/>
    <row r="4823" hidden="1"/>
    <row r="4824" hidden="1"/>
    <row r="4825" hidden="1"/>
    <row r="4826" hidden="1"/>
    <row r="4827"/>
    <row r="4828" hidden="1"/>
    <row r="4829" hidden="1"/>
    <row r="4830" hidden="1"/>
    <row r="4831" hidden="1"/>
    <row r="4832" hidden="1"/>
    <row r="4833" hidden="1"/>
    <row r="4834" hidden="1"/>
    <row r="4835" hidden="1"/>
    <row r="4836"/>
    <row r="4837" hidden="1"/>
    <row r="4838" hidden="1"/>
    <row r="4839" hidden="1"/>
    <row r="4840" hidden="1"/>
    <row r="4841" hidden="1"/>
    <row r="4842" hidden="1"/>
    <row r="4843" hidden="1"/>
    <row r="4844" hidden="1"/>
    <row r="4845" hidden="1"/>
    <row r="4846" hidden="1"/>
    <row r="4847" hidden="1"/>
    <row r="4848" hidden="1"/>
    <row r="4849" hidden="1"/>
    <row r="4850" hidden="1"/>
    <row r="4851" hidden="1"/>
    <row r="4852" hidden="1"/>
    <row r="4853" hidden="1"/>
    <row r="4854" hidden="1"/>
    <row r="4855" hidden="1"/>
    <row r="4856" hidden="1"/>
    <row r="4857" hidden="1"/>
    <row r="4858" hidden="1"/>
    <row r="4859" hidden="1"/>
    <row r="4860" hidden="1"/>
    <row r="4861" hidden="1"/>
    <row r="4862"/>
    <row r="4863" hidden="1"/>
    <row r="4864" hidden="1"/>
    <row r="4865" hidden="1"/>
    <row r="4866" hidden="1"/>
    <row r="4867" hidden="1"/>
    <row r="4868" hidden="1"/>
    <row r="4869" hidden="1"/>
    <row r="4870" hidden="1"/>
    <row r="4871" hidden="1"/>
    <row r="4872" hidden="1"/>
    <row r="4873" hidden="1"/>
    <row r="4874" hidden="1"/>
    <row r="4875" hidden="1"/>
    <row r="4876" hidden="1"/>
    <row r="4877" hidden="1"/>
    <row r="4878" hidden="1"/>
    <row r="4879" hidden="1"/>
    <row r="4880" hidden="1"/>
    <row r="4881" hidden="1"/>
    <row r="4882" hidden="1"/>
    <row r="4883" hidden="1"/>
    <row r="4884" hidden="1"/>
    <row r="4885" hidden="1"/>
    <row r="4886" hidden="1"/>
    <row r="4887" hidden="1"/>
    <row r="4888" hidden="1"/>
    <row r="4889" hidden="1"/>
    <row r="4890" hidden="1"/>
    <row r="4891" hidden="1"/>
    <row r="4892" hidden="1"/>
    <row r="4893" hidden="1"/>
    <row r="4894" hidden="1"/>
    <row r="4895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/>
    <row r="4926" hidden="1"/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/>
    <row r="4956" hidden="1"/>
    <row r="4957" hidden="1"/>
    <row r="4958" hidden="1"/>
    <row r="4959" hidden="1"/>
    <row r="4960" hidden="1"/>
    <row r="4961" hidden="1"/>
    <row r="4962" hidden="1"/>
    <row r="4963" hidden="1"/>
    <row r="4964" hidden="1"/>
    <row r="4965" hidden="1"/>
    <row r="4966" hidden="1"/>
    <row r="4967" hidden="1"/>
    <row r="4968" hidden="1"/>
    <row r="4969" hidden="1"/>
    <row r="4970" hidden="1"/>
    <row r="4971" hidden="1"/>
    <row r="4972" hidden="1"/>
    <row r="4973" hidden="1"/>
    <row r="4974" hidden="1"/>
    <row r="4975" hidden="1"/>
    <row r="4976" hidden="1"/>
    <row r="4977" hidden="1"/>
    <row r="4978" hidden="1"/>
    <row r="4979" hidden="1"/>
    <row r="4980" hidden="1"/>
    <row r="4981" hidden="1"/>
    <row r="4982" hidden="1"/>
    <row r="4983" hidden="1"/>
    <row r="4984" hidden="1"/>
    <row r="4985" hidden="1"/>
    <row r="4986" hidden="1"/>
    <row r="4987" hidden="1"/>
    <row r="4988" hidden="1"/>
    <row r="4989" hidden="1"/>
    <row r="4990" hidden="1"/>
    <row r="4991" hidden="1"/>
    <row r="4992" hidden="1"/>
    <row r="4993" hidden="1"/>
    <row r="4994" hidden="1"/>
    <row r="4995"/>
    <row r="4996" hidden="1"/>
    <row r="4997" hidden="1"/>
    <row r="4998" hidden="1"/>
    <row r="4999" hidden="1"/>
    <row r="5000" hidden="1"/>
    <row r="5001"/>
    <row r="5002" hidden="1"/>
    <row r="5003" hidden="1"/>
    <row r="5004" hidden="1"/>
    <row r="5005" hidden="1"/>
    <row r="5006" hidden="1"/>
    <row r="5007" hidden="1"/>
    <row r="5008" hidden="1"/>
    <row r="5009" hidden="1"/>
    <row r="5010" hidden="1"/>
    <row r="5011" hidden="1"/>
    <row r="5012" hidden="1"/>
    <row r="5013" hidden="1"/>
    <row r="5014" hidden="1"/>
    <row r="5015" hidden="1"/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/>
    <row r="5036" hidden="1"/>
    <row r="5037" hidden="1"/>
    <row r="5038" hidden="1"/>
    <row r="5039" hidden="1"/>
    <row r="5040" hidden="1"/>
    <row r="5041" hidden="1"/>
    <row r="5042" hidden="1"/>
    <row r="5043" hidden="1"/>
    <row r="5044" hidden="1"/>
    <row r="5045" hidden="1"/>
    <row r="5046" hidden="1"/>
    <row r="5047" hidden="1"/>
    <row r="5048" hidden="1"/>
    <row r="5049" hidden="1"/>
    <row r="5050" hidden="1"/>
    <row r="5051" hidden="1"/>
    <row r="5052" hidden="1"/>
    <row r="5053" hidden="1"/>
    <row r="5054" hidden="1"/>
    <row r="5055"/>
    <row r="5056" hidden="1"/>
    <row r="5057" hidden="1"/>
    <row r="5058" hidden="1"/>
    <row r="5059" hidden="1"/>
    <row r="5060" hidden="1"/>
    <row r="5061" hidden="1"/>
    <row r="5062" hidden="1"/>
    <row r="5063" hidden="1"/>
    <row r="5064" hidden="1"/>
    <row r="5065" hidden="1"/>
    <row r="5066" hidden="1"/>
    <row r="5067" hidden="1"/>
    <row r="5068" hidden="1"/>
    <row r="5069" hidden="1"/>
    <row r="5070" hidden="1"/>
    <row r="5071" hidden="1"/>
    <row r="5072" hidden="1"/>
    <row r="5073" hidden="1"/>
    <row r="5074" hidden="1"/>
    <row r="5075" hidden="1"/>
    <row r="5076" hidden="1"/>
    <row r="5077" hidden="1"/>
    <row r="5078" hidden="1"/>
    <row r="5079"/>
    <row r="5080" hidden="1"/>
    <row r="5081" hidden="1"/>
    <row r="5082" hidden="1"/>
    <row r="5083" hidden="1"/>
    <row r="5084" hidden="1"/>
    <row r="5085" hidden="1"/>
    <row r="5086" hidden="1"/>
    <row r="5087"/>
    <row r="5088" hidden="1"/>
    <row r="5089" hidden="1"/>
    <row r="5090" hidden="1"/>
    <row r="5091" hidden="1"/>
    <row r="5092" hidden="1"/>
    <row r="5093" hidden="1"/>
    <row r="5094" hidden="1"/>
    <row r="5095" hidden="1"/>
    <row r="5096" hidden="1"/>
    <row r="5097" hidden="1"/>
    <row r="5098" hidden="1"/>
    <row r="5099" hidden="1"/>
    <row r="5100" hidden="1"/>
    <row r="5101" hidden="1"/>
    <row r="5102" hidden="1"/>
    <row r="5103" hidden="1"/>
    <row r="5104" hidden="1"/>
    <row r="5105" hidden="1"/>
    <row r="5106" hidden="1"/>
    <row r="5107" hidden="1"/>
    <row r="5108" hidden="1"/>
    <row r="5109" hidden="1"/>
    <row r="5110" hidden="1"/>
    <row r="5111" hidden="1"/>
    <row r="5112"/>
    <row r="5113" hidden="1"/>
    <row r="5114" hidden="1"/>
    <row r="5115" hidden="1"/>
    <row r="5116" hidden="1"/>
    <row r="5117" hidden="1"/>
    <row r="5118" hidden="1"/>
    <row r="5119" hidden="1"/>
    <row r="5120" hidden="1"/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/>
    <row r="5134" hidden="1"/>
    <row r="5135" hidden="1"/>
    <row r="5136" hidden="1"/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/>
    <row r="5149" hidden="1"/>
    <row r="5150"/>
    <row r="5151" hidden="1"/>
    <row r="5152" hidden="1"/>
    <row r="5153" hidden="1"/>
    <row r="5154" hidden="1"/>
    <row r="5155" hidden="1"/>
    <row r="5156" hidden="1"/>
    <row r="5157" hidden="1"/>
    <row r="5158" hidden="1"/>
    <row r="5159" hidden="1"/>
    <row r="5160" hidden="1"/>
    <row r="5161" hidden="1"/>
    <row r="5162" hidden="1"/>
    <row r="5163" hidden="1"/>
    <row r="5164" hidden="1"/>
    <row r="5165" hidden="1"/>
    <row r="5166" hidden="1"/>
    <row r="5167" hidden="1"/>
    <row r="5168" hidden="1"/>
    <row r="5169" hidden="1"/>
    <row r="5170"/>
    <row r="5171" hidden="1"/>
    <row r="5172" hidden="1"/>
    <row r="5173" hidden="1"/>
    <row r="5174" hidden="1"/>
    <row r="5175" hidden="1"/>
    <row r="5176" hidden="1"/>
    <row r="5177" hidden="1"/>
    <row r="5178" hidden="1"/>
    <row r="5179" hidden="1"/>
    <row r="5180" hidden="1"/>
    <row r="5181" hidden="1"/>
    <row r="5182" hidden="1"/>
    <row r="5183" hidden="1"/>
    <row r="5184" hidden="1"/>
    <row r="5185" hidden="1"/>
    <row r="5186" hidden="1"/>
    <row r="5187" hidden="1"/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/>
    <row r="5199" hidden="1"/>
    <row r="5200" hidden="1"/>
    <row r="5201" hidden="1"/>
    <row r="5202" hidden="1"/>
    <row r="5203" hidden="1"/>
    <row r="5204" hidden="1"/>
    <row r="5205" hidden="1"/>
    <row r="5206" hidden="1"/>
    <row r="5207" hidden="1"/>
    <row r="5208" hidden="1"/>
    <row r="5209" hidden="1"/>
    <row r="5210" hidden="1"/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/>
    <row r="5221" hidden="1"/>
    <row r="5222" hidden="1"/>
    <row r="5223" hidden="1"/>
    <row r="5224" hidden="1"/>
    <row r="5225" hidden="1"/>
    <row r="5226" hidden="1"/>
    <row r="5227"/>
    <row r="5228" hidden="1"/>
    <row r="5229"/>
    <row r="5230" hidden="1"/>
    <row r="5231" hidden="1"/>
    <row r="5232" hidden="1"/>
    <row r="5233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/>
    <row r="5249" hidden="1"/>
    <row r="5250" hidden="1"/>
    <row r="5251" hidden="1"/>
    <row r="5252" hidden="1"/>
    <row r="5253" hidden="1"/>
    <row r="5254" hidden="1"/>
    <row r="5255" hidden="1"/>
    <row r="5256" hidden="1"/>
    <row r="5257" hidden="1"/>
    <row r="5258" hidden="1"/>
    <row r="5259" hidden="1"/>
    <row r="5260" hidden="1"/>
    <row r="5261" hidden="1"/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/>
    <row r="5274" hidden="1"/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/>
    <row r="5285" hidden="1"/>
    <row r="5286" hidden="1"/>
    <row r="5287" hidden="1"/>
    <row r="5288" hidden="1"/>
    <row r="5289" hidden="1"/>
    <row r="5290" hidden="1"/>
    <row r="5291" hidden="1"/>
    <row r="5292" hidden="1"/>
    <row r="5293" hidden="1"/>
    <row r="5294" hidden="1"/>
    <row r="5295" hidden="1"/>
    <row r="5296" hidden="1"/>
    <row r="5297" hidden="1"/>
    <row r="5298" hidden="1"/>
    <row r="5299" hidden="1"/>
    <row r="5300" hidden="1"/>
    <row r="5301" hidden="1"/>
    <row r="5302" hidden="1"/>
    <row r="5303" hidden="1"/>
    <row r="5304" hidden="1"/>
    <row r="5305" hidden="1"/>
    <row r="5306" hidden="1"/>
    <row r="5307" hidden="1"/>
    <row r="5308" hidden="1"/>
    <row r="5309" hidden="1"/>
    <row r="5310" hidden="1"/>
    <row r="5311" hidden="1"/>
    <row r="5312" hidden="1"/>
    <row r="5313" hidden="1"/>
    <row r="5314"/>
    <row r="5315" hidden="1"/>
    <row r="5316" hidden="1"/>
    <row r="5317"/>
    <row r="5318"/>
    <row r="5319" hidden="1"/>
    <row r="5320" hidden="1"/>
    <row r="5321" hidden="1"/>
    <row r="5322" hidden="1"/>
    <row r="5323" hidden="1"/>
    <row r="5324" hidden="1"/>
    <row r="5325" hidden="1"/>
    <row r="5326" hidden="1"/>
    <row r="5327" hidden="1"/>
    <row r="5328"/>
    <row r="5329" hidden="1"/>
    <row r="5330" hidden="1"/>
    <row r="5331" hidden="1"/>
    <row r="5332" hidden="1"/>
    <row r="5333" hidden="1"/>
    <row r="5334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/>
    <row r="5346" hidden="1"/>
    <row r="5347" hidden="1"/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/>
    <row r="5367" hidden="1"/>
    <row r="5368" hidden="1"/>
    <row r="5369" hidden="1"/>
    <row r="5370" hidden="1"/>
    <row r="537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/>
    <row r="5388" hidden="1"/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/>
    <row r="5404" hidden="1"/>
    <row r="5405" hidden="1"/>
    <row r="5406" hidden="1"/>
    <row r="5407"/>
    <row r="5408" hidden="1"/>
    <row r="5409" hidden="1"/>
    <row r="5410" hidden="1"/>
    <row r="5411" hidden="1"/>
    <row r="5412" hidden="1"/>
    <row r="5413" hidden="1"/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/>
    <row r="5458" hidden="1"/>
    <row r="5459" hidden="1"/>
    <row r="5460" hidden="1"/>
    <row r="5461" hidden="1"/>
    <row r="5462" hidden="1"/>
    <row r="5463" hidden="1"/>
    <row r="5464" hidden="1"/>
    <row r="5465" hidden="1"/>
    <row r="5466" hidden="1"/>
    <row r="5467" hidden="1"/>
    <row r="5468" hidden="1"/>
    <row r="5469" hidden="1"/>
    <row r="5470" hidden="1"/>
    <row r="5471" hidden="1"/>
    <row r="5472" hidden="1"/>
    <row r="5473" hidden="1"/>
    <row r="5474" hidden="1"/>
    <row r="5475" hidden="1"/>
    <row r="5476" hidden="1"/>
    <row r="5477" hidden="1"/>
    <row r="5478" hidden="1"/>
    <row r="5479" hidden="1"/>
    <row r="5480" hidden="1"/>
    <row r="5481" hidden="1"/>
    <row r="5482" hidden="1"/>
    <row r="5483" hidden="1"/>
    <row r="5484"/>
    <row r="5485" hidden="1"/>
    <row r="5486" hidden="1"/>
    <row r="5487" hidden="1"/>
    <row r="5488" hidden="1"/>
    <row r="5489" hidden="1"/>
    <row r="5490" hidden="1"/>
    <row r="5491" hidden="1"/>
    <row r="5492" hidden="1"/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/>
    <row r="5535" hidden="1"/>
    <row r="5536" hidden="1"/>
    <row r="5537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/>
    <row r="5632" hidden="1"/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/>
    <row r="5664" hidden="1"/>
    <row r="5665" hidden="1"/>
    <row r="5666" hidden="1"/>
    <row r="5667" hidden="1"/>
    <row r="5668" hidden="1"/>
    <row r="5669" hidden="1"/>
    <row r="5670" hidden="1"/>
    <row r="5671" hidden="1"/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/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/>
    <row r="5765" hidden="1"/>
    <row r="5766" hidden="1"/>
    <row r="5767" hidden="1"/>
    <row r="5768" hidden="1"/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/>
    <row r="5790"/>
    <row r="579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/>
    <row r="5822" hidden="1"/>
    <row r="5823" hidden="1"/>
    <row r="5824" hidden="1"/>
    <row r="5825" hidden="1"/>
    <row r="5826" hidden="1"/>
    <row r="5827" hidden="1"/>
    <row r="5828" hidden="1"/>
    <row r="5829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/>
    <row r="5887" hidden="1"/>
    <row r="5888" hidden="1"/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/>
    <row r="5950" hidden="1"/>
    <row r="5951" hidden="1"/>
    <row r="5952" hidden="1"/>
    <row r="5953" hidden="1"/>
    <row r="5954" hidden="1"/>
    <row r="5955" hidden="1"/>
    <row r="5956" hidden="1"/>
    <row r="5957" hidden="1"/>
    <row r="5958" hidden="1"/>
    <row r="5959" hidden="1"/>
    <row r="5960" hidden="1"/>
    <row r="5961" hidden="1"/>
    <row r="5962" hidden="1"/>
    <row r="5963" hidden="1"/>
    <row r="5964" hidden="1"/>
    <row r="5965" hidden="1"/>
    <row r="5966" hidden="1"/>
    <row r="5967"/>
    <row r="5968" hidden="1"/>
    <row r="5969" hidden="1"/>
    <row r="5970" hidden="1"/>
    <row r="5971" hidden="1"/>
    <row r="5972" hidden="1"/>
    <row r="5973" hidden="1"/>
    <row r="5974" hidden="1"/>
    <row r="5975" hidden="1"/>
    <row r="5976" hidden="1"/>
    <row r="5977" hidden="1"/>
    <row r="5978" hidden="1"/>
    <row r="5979" hidden="1"/>
    <row r="5980"/>
    <row r="5981" hidden="1"/>
    <row r="5982" hidden="1"/>
    <row r="5983" hidden="1"/>
    <row r="5984" hidden="1"/>
    <row r="5985" hidden="1"/>
    <row r="5986" hidden="1"/>
    <row r="5987" hidden="1"/>
    <row r="5988" hidden="1"/>
    <row r="5989" hidden="1"/>
    <row r="5990" hidden="1"/>
    <row r="5991" hidden="1"/>
    <row r="5992" hidden="1"/>
    <row r="5993" hidden="1"/>
    <row r="5994" hidden="1"/>
    <row r="5995" hidden="1"/>
    <row r="5996" hidden="1"/>
    <row r="5997" hidden="1"/>
    <row r="5998" hidden="1"/>
    <row r="5999" hidden="1"/>
    <row r="6000" hidden="1"/>
    <row r="6001" hidden="1"/>
    <row r="6002" hidden="1"/>
    <row r="6003" hidden="1"/>
    <row r="6004" hidden="1"/>
    <row r="6005" hidden="1"/>
    <row r="6006" hidden="1"/>
    <row r="6007" hidden="1"/>
    <row r="6008" hidden="1"/>
    <row r="6009" hidden="1"/>
    <row r="6010" hidden="1"/>
    <row r="6011"/>
    <row r="6012" hidden="1"/>
    <row r="6013" hidden="1"/>
    <row r="6014" hidden="1"/>
    <row r="6015" hidden="1"/>
    <row r="6016" hidden="1"/>
    <row r="6017" hidden="1"/>
    <row r="6018" hidden="1"/>
    <row r="6019" hidden="1"/>
    <row r="6020" hidden="1"/>
    <row r="6021" hidden="1"/>
    <row r="6022" hidden="1"/>
    <row r="6023" hidden="1"/>
    <row r="6024" hidden="1"/>
    <row r="6025" hidden="1"/>
    <row r="6026" hidden="1"/>
    <row r="6027" hidden="1"/>
    <row r="6028" hidden="1"/>
    <row r="6029" hidden="1"/>
    <row r="6030" hidden="1"/>
    <row r="6031" hidden="1"/>
    <row r="6032" hidden="1"/>
    <row r="6033" hidden="1"/>
    <row r="6034" hidden="1"/>
    <row r="6035" hidden="1"/>
    <row r="6036" hidden="1"/>
    <row r="6037" hidden="1"/>
    <row r="6038" hidden="1"/>
    <row r="6039" hidden="1"/>
    <row r="6040" hidden="1"/>
    <row r="6041" hidden="1"/>
    <row r="6042" hidden="1"/>
    <row r="6043"/>
    <row r="6044" hidden="1"/>
    <row r="6045"/>
    <row r="6046" hidden="1"/>
    <row r="6047" hidden="1"/>
    <row r="6048"/>
    <row r="6049"/>
    <row r="6050" hidden="1"/>
    <row r="6051" hidden="1"/>
    <row r="6052" hidden="1"/>
    <row r="6053" hidden="1"/>
    <row r="6054" hidden="1"/>
    <row r="6055" hidden="1"/>
    <row r="6056" hidden="1"/>
    <row r="6057" hidden="1"/>
    <row r="6058" hidden="1"/>
    <row r="6059" hidden="1"/>
    <row r="6060" hidden="1"/>
    <row r="6061" hidden="1"/>
    <row r="6062" hidden="1"/>
    <row r="6063" hidden="1"/>
    <row r="6064" hidden="1"/>
    <row r="6065" hidden="1"/>
    <row r="6066" hidden="1"/>
    <row r="6067"/>
    <row r="6068" hidden="1"/>
    <row r="6069" hidden="1"/>
    <row r="6070" hidden="1"/>
    <row r="6071" hidden="1"/>
    <row r="6072" hidden="1"/>
    <row r="6073" hidden="1"/>
    <row r="6074" hidden="1"/>
    <row r="6075" hidden="1"/>
    <row r="6076" hidden="1"/>
    <row r="6077"/>
    <row r="6078" hidden="1"/>
    <row r="6079" hidden="1"/>
    <row r="6080" hidden="1"/>
    <row r="6081" hidden="1"/>
    <row r="6082" hidden="1"/>
    <row r="6083" hidden="1"/>
    <row r="6084" hidden="1"/>
    <row r="6085" hidden="1"/>
    <row r="6086" hidden="1"/>
    <row r="6087" hidden="1"/>
    <row r="6088" hidden="1"/>
    <row r="6089" hidden="1"/>
    <row r="6090"/>
    <row r="6091" hidden="1"/>
    <row r="6092" hidden="1"/>
    <row r="6093" hidden="1"/>
    <row r="6094" hidden="1"/>
    <row r="6095" hidden="1"/>
    <row r="6096" hidden="1"/>
    <row r="6097" hidden="1"/>
    <row r="6098" hidden="1"/>
    <row r="6099" hidden="1"/>
    <row r="6100" hidden="1"/>
    <row r="6101" hidden="1"/>
    <row r="6102" hidden="1"/>
    <row r="6103" hidden="1"/>
    <row r="6104"/>
    <row r="6105" hidden="1"/>
    <row r="6106" hidden="1"/>
    <row r="6107" hidden="1"/>
    <row r="6108" hidden="1"/>
    <row r="6109" hidden="1"/>
    <row r="6110" hidden="1"/>
    <row r="6111"/>
    <row r="6112" hidden="1"/>
    <row r="6113" hidden="1"/>
    <row r="6114" hidden="1"/>
    <row r="6115" hidden="1"/>
    <row r="6116" hidden="1"/>
    <row r="6117"/>
    <row r="6118" hidden="1"/>
    <row r="6119" hidden="1"/>
    <row r="6120" hidden="1"/>
    <row r="6121" hidden="1"/>
    <row r="6122" hidden="1"/>
    <row r="6123" hidden="1"/>
    <row r="6124" hidden="1"/>
    <row r="6125" hidden="1"/>
    <row r="6126" hidden="1"/>
    <row r="6127" hidden="1"/>
    <row r="6128" hidden="1"/>
    <row r="6129" hidden="1"/>
    <row r="6130" hidden="1"/>
    <row r="6131" hidden="1"/>
    <row r="6132" hidden="1"/>
    <row r="6133" hidden="1"/>
    <row r="6134" hidden="1"/>
    <row r="6135" hidden="1"/>
    <row r="6136" hidden="1"/>
    <row r="6137" hidden="1"/>
    <row r="6138" hidden="1"/>
    <row r="6139" hidden="1"/>
    <row r="6140" hidden="1"/>
    <row r="6141" hidden="1"/>
    <row r="6142"/>
    <row r="6143" hidden="1"/>
    <row r="6144" hidden="1"/>
    <row r="6145" hidden="1"/>
    <row r="6146" hidden="1"/>
    <row r="6147" hidden="1"/>
    <row r="6148" hidden="1"/>
    <row r="6149" hidden="1"/>
    <row r="6150" hidden="1"/>
    <row r="6151" hidden="1"/>
    <row r="6152" hidden="1"/>
    <row r="6153" hidden="1"/>
    <row r="6154" hidden="1"/>
    <row r="6155" hidden="1"/>
    <row r="6156" hidden="1"/>
    <row r="6157" hidden="1"/>
    <row r="6158" hidden="1"/>
    <row r="6159" hidden="1"/>
    <row r="6160" hidden="1"/>
    <row r="6161" hidden="1"/>
    <row r="6162" hidden="1"/>
    <row r="6163" hidden="1"/>
    <row r="6164" hidden="1"/>
    <row r="6165" hidden="1"/>
    <row r="6166" hidden="1"/>
    <row r="6167" hidden="1"/>
    <row r="6168" hidden="1"/>
    <row r="6169" hidden="1"/>
    <row r="6170" hidden="1"/>
    <row r="6171" hidden="1"/>
    <row r="6172" hidden="1"/>
    <row r="6173" hidden="1"/>
    <row r="6174" hidden="1"/>
    <row r="6175" hidden="1"/>
    <row r="6176" hidden="1"/>
    <row r="6177" hidden="1"/>
    <row r="6178" hidden="1"/>
    <row r="6179"/>
    <row r="6180" hidden="1"/>
    <row r="6181" hidden="1"/>
    <row r="6182"/>
    <row r="6183" hidden="1"/>
    <row r="6184" hidden="1"/>
    <row r="6185" hidden="1"/>
    <row r="6186" hidden="1"/>
    <row r="6187" hidden="1"/>
    <row r="6188" hidden="1"/>
    <row r="6189" hidden="1"/>
    <row r="6190" hidden="1"/>
    <row r="6191" hidden="1"/>
    <row r="6192" hidden="1"/>
    <row r="6193" hidden="1"/>
    <row r="6194" hidden="1"/>
    <row r="6195" hidden="1"/>
    <row r="6196" hidden="1"/>
    <row r="6197" hidden="1"/>
    <row r="6198" hidden="1"/>
    <row r="6199"/>
    <row r="6200" hidden="1"/>
    <row r="6201" hidden="1"/>
    <row r="6202" hidden="1"/>
    <row r="6203" hidden="1"/>
    <row r="6204" hidden="1"/>
    <row r="6205" hidden="1"/>
    <row r="6206" hidden="1"/>
    <row r="6207" hidden="1"/>
    <row r="6208" hidden="1"/>
    <row r="6209" hidden="1"/>
    <row r="6210" hidden="1"/>
    <row r="6211" hidden="1"/>
    <row r="6212" hidden="1"/>
    <row r="6213" hidden="1"/>
    <row r="6214" hidden="1"/>
    <row r="6215" hidden="1"/>
    <row r="6216" hidden="1"/>
    <row r="6217"/>
    <row r="6218" hidden="1"/>
    <row r="6219" hidden="1"/>
    <row r="6220" hidden="1"/>
    <row r="6221" hidden="1"/>
    <row r="6222" hidden="1"/>
    <row r="6223" hidden="1"/>
    <row r="6224" hidden="1"/>
    <row r="6225" hidden="1"/>
    <row r="6226" hidden="1"/>
    <row r="6227" hidden="1"/>
    <row r="6228" hidden="1"/>
    <row r="6229" hidden="1"/>
    <row r="6230" hidden="1"/>
    <row r="6231" hidden="1"/>
    <row r="6232" hidden="1"/>
    <row r="6233" hidden="1"/>
    <row r="6234" hidden="1"/>
    <row r="6235" hidden="1"/>
    <row r="6236" hidden="1"/>
    <row r="6237" hidden="1"/>
    <row r="6238" hidden="1"/>
    <row r="6239" hidden="1"/>
    <row r="6240" hidden="1"/>
    <row r="6241" hidden="1"/>
    <row r="6242" hidden="1"/>
    <row r="6243" hidden="1"/>
    <row r="6244" hidden="1"/>
    <row r="6245" hidden="1"/>
    <row r="6246" hidden="1"/>
    <row r="6247" hidden="1"/>
    <row r="6248" hidden="1"/>
    <row r="6249" hidden="1"/>
    <row r="6250" hidden="1"/>
    <row r="6251" hidden="1"/>
    <row r="6252" hidden="1"/>
    <row r="6253" hidden="1"/>
    <row r="6254" hidden="1"/>
    <row r="6255" hidden="1"/>
    <row r="6256" hidden="1"/>
    <row r="6257" hidden="1"/>
    <row r="6258" hidden="1"/>
    <row r="6259" hidden="1"/>
    <row r="6260" hidden="1"/>
    <row r="6261" hidden="1"/>
    <row r="6262" hidden="1"/>
    <row r="6263" hidden="1"/>
    <row r="6264"/>
    <row r="6265" hidden="1"/>
    <row r="6266" hidden="1"/>
    <row r="6267" hidden="1"/>
    <row r="6268" hidden="1"/>
    <row r="6269" hidden="1"/>
    <row r="6270" hidden="1"/>
    <row r="6271" hidden="1"/>
    <row r="6272" hidden="1"/>
    <row r="6273" hidden="1"/>
    <row r="6274" hidden="1"/>
    <row r="6275" hidden="1"/>
    <row r="6276" hidden="1"/>
    <row r="6277" hidden="1"/>
    <row r="6278" hidden="1"/>
    <row r="6279" hidden="1"/>
    <row r="6280" hidden="1"/>
    <row r="6281" hidden="1"/>
    <row r="6282" hidden="1"/>
    <row r="6283" hidden="1"/>
    <row r="6284" hidden="1"/>
    <row r="6285" hidden="1"/>
    <row r="6286" hidden="1"/>
    <row r="6287" hidden="1"/>
    <row r="6288" hidden="1"/>
    <row r="6289" hidden="1"/>
    <row r="6290" hidden="1"/>
    <row r="6291" hidden="1"/>
    <row r="6292" hidden="1"/>
    <row r="6293" hidden="1"/>
    <row r="6294" hidden="1"/>
    <row r="6295" hidden="1"/>
    <row r="6296" hidden="1"/>
    <row r="6297" hidden="1"/>
    <row r="6298" hidden="1"/>
    <row r="6299" hidden="1"/>
    <row r="6300" hidden="1"/>
    <row r="6301" hidden="1"/>
    <row r="6302" hidden="1"/>
    <row r="6303" hidden="1"/>
    <row r="6304" hidden="1"/>
    <row r="6305"/>
    <row r="6306" hidden="1"/>
    <row r="6307" hidden="1"/>
    <row r="6308" hidden="1"/>
    <row r="6309" hidden="1"/>
    <row r="6310" hidden="1"/>
    <row r="6311" hidden="1"/>
    <row r="6312" hidden="1"/>
    <row r="6313"/>
    <row r="6314" hidden="1"/>
    <row r="6315" hidden="1"/>
    <row r="6316" hidden="1"/>
    <row r="6317" hidden="1"/>
    <row r="6318"/>
    <row r="6319" hidden="1"/>
    <row r="6320" hidden="1"/>
    <row r="6321" hidden="1"/>
    <row r="6322" hidden="1"/>
    <row r="6323" hidden="1"/>
    <row r="6324" hidden="1"/>
    <row r="6325" hidden="1"/>
    <row r="6326" hidden="1"/>
    <row r="6327" hidden="1"/>
    <row r="6328" hidden="1"/>
    <row r="6329" hidden="1"/>
    <row r="6330" hidden="1"/>
    <row r="6331" hidden="1"/>
    <row r="6332" hidden="1"/>
    <row r="6333" hidden="1"/>
    <row r="6334" hidden="1"/>
    <row r="6335" hidden="1"/>
    <row r="6336" hidden="1"/>
    <row r="6337" hidden="1"/>
    <row r="6338" hidden="1"/>
    <row r="6339" hidden="1"/>
    <row r="6340" hidden="1"/>
    <row r="6341" hidden="1"/>
    <row r="6342" hidden="1"/>
    <row r="6343" hidden="1"/>
    <row r="6344" hidden="1"/>
    <row r="6345" hidden="1"/>
    <row r="6346" hidden="1"/>
    <row r="6347" hidden="1"/>
    <row r="6348" hidden="1"/>
    <row r="6349" hidden="1"/>
    <row r="6350" hidden="1"/>
    <row r="6351" hidden="1"/>
    <row r="6352" hidden="1"/>
    <row r="6353" hidden="1"/>
    <row r="6354" hidden="1"/>
    <row r="6355" hidden="1"/>
    <row r="6356" hidden="1"/>
    <row r="6357" hidden="1"/>
    <row r="6358" hidden="1"/>
    <row r="6359" hidden="1"/>
    <row r="6360" hidden="1"/>
    <row r="6361" hidden="1"/>
    <row r="6362" hidden="1"/>
    <row r="6363" hidden="1"/>
    <row r="6364" hidden="1"/>
    <row r="6365" hidden="1"/>
    <row r="6366" hidden="1"/>
    <row r="6367" hidden="1"/>
    <row r="6368" hidden="1"/>
    <row r="6369" hidden="1"/>
    <row r="6370" hidden="1"/>
    <row r="6371" hidden="1"/>
    <row r="6372" hidden="1"/>
    <row r="6373" hidden="1"/>
    <row r="6374" hidden="1"/>
    <row r="6375" hidden="1"/>
    <row r="6376" hidden="1"/>
    <row r="6377" hidden="1"/>
    <row r="6378" hidden="1"/>
    <row r="6379" hidden="1"/>
    <row r="6380" hidden="1"/>
    <row r="6381" hidden="1"/>
    <row r="6382" hidden="1"/>
    <row r="6383" hidden="1"/>
    <row r="6384" hidden="1"/>
    <row r="6385"/>
    <row r="6386" hidden="1"/>
    <row r="6387" hidden="1"/>
    <row r="6388" hidden="1"/>
    <row r="6389" hidden="1"/>
    <row r="6390" hidden="1"/>
    <row r="6391" hidden="1"/>
    <row r="6392" hidden="1"/>
    <row r="6393" hidden="1"/>
    <row r="6394" hidden="1"/>
    <row r="6395" hidden="1"/>
    <row r="6396" hidden="1"/>
    <row r="6397" hidden="1"/>
    <row r="6398" hidden="1"/>
    <row r="6399" hidden="1"/>
    <row r="6400" hidden="1"/>
    <row r="6401" hidden="1"/>
    <row r="6402" hidden="1"/>
    <row r="6403" hidden="1"/>
    <row r="6404" hidden="1"/>
    <row r="6405" hidden="1"/>
    <row r="6406" hidden="1"/>
    <row r="6407" hidden="1"/>
    <row r="6408" hidden="1"/>
    <row r="6409" hidden="1"/>
    <row r="6410" hidden="1"/>
    <row r="6411" hidden="1"/>
    <row r="6412" hidden="1"/>
    <row r="6413" hidden="1"/>
    <row r="6414" hidden="1"/>
    <row r="6415" hidden="1"/>
    <row r="6416" hidden="1"/>
    <row r="6417" hidden="1"/>
    <row r="6418" hidden="1"/>
    <row r="6419" hidden="1"/>
    <row r="6420" hidden="1"/>
    <row r="6421" hidden="1"/>
    <row r="6422" hidden="1"/>
    <row r="6423" hidden="1"/>
    <row r="6424" hidden="1"/>
    <row r="6425" hidden="1"/>
    <row r="6426" hidden="1"/>
    <row r="6427" hidden="1"/>
    <row r="6428" hidden="1"/>
    <row r="6429"/>
    <row r="6430" hidden="1"/>
    <row r="6431" hidden="1"/>
    <row r="6432" hidden="1"/>
    <row r="6433" hidden="1"/>
    <row r="6434" hidden="1"/>
    <row r="6435" hidden="1"/>
    <row r="6436" hidden="1"/>
    <row r="6437" hidden="1"/>
    <row r="6438" hidden="1"/>
    <row r="6439" hidden="1"/>
    <row r="6440" hidden="1"/>
    <row r="6441" hidden="1"/>
    <row r="6442" hidden="1"/>
    <row r="6443"/>
    <row r="6444" hidden="1"/>
    <row r="6445" hidden="1"/>
    <row r="6446" hidden="1"/>
    <row r="6447" hidden="1"/>
    <row r="6448" hidden="1"/>
    <row r="6449" hidden="1"/>
    <row r="6450" hidden="1"/>
    <row r="6451" hidden="1"/>
    <row r="6452" hidden="1"/>
    <row r="6453" hidden="1"/>
    <row r="6454" hidden="1"/>
    <row r="6455" hidden="1"/>
    <row r="6456" hidden="1"/>
    <row r="6457"/>
    <row r="6458" hidden="1"/>
    <row r="6459" hidden="1"/>
    <row r="6460" hidden="1"/>
    <row r="6461" hidden="1"/>
    <row r="6462" hidden="1"/>
    <row r="6463" hidden="1"/>
    <row r="6464" hidden="1"/>
    <row r="6465" hidden="1"/>
    <row r="6466" hidden="1"/>
    <row r="6467" hidden="1"/>
    <row r="6468" hidden="1"/>
    <row r="6469" hidden="1"/>
    <row r="6470" hidden="1"/>
    <row r="6471" hidden="1"/>
    <row r="6472" hidden="1"/>
    <row r="6473" hidden="1"/>
    <row r="6474" hidden="1"/>
    <row r="6475" hidden="1"/>
    <row r="6476" hidden="1"/>
    <row r="6477" hidden="1"/>
    <row r="6478" hidden="1"/>
    <row r="6479" hidden="1"/>
    <row r="6480" hidden="1"/>
    <row r="6481" hidden="1"/>
    <row r="6482" hidden="1"/>
    <row r="6483" hidden="1"/>
    <row r="6484" hidden="1"/>
    <row r="6485" hidden="1"/>
    <row r="6486" hidden="1"/>
    <row r="6487" hidden="1"/>
    <row r="6488" hidden="1"/>
    <row r="6489" hidden="1"/>
    <row r="6490" hidden="1"/>
    <row r="6491" hidden="1"/>
    <row r="6492" hidden="1"/>
    <row r="6493" hidden="1"/>
    <row r="6494" hidden="1"/>
    <row r="6495" hidden="1"/>
    <row r="6496" hidden="1"/>
    <row r="6497" hidden="1"/>
    <row r="6498" hidden="1"/>
    <row r="6499" hidden="1"/>
    <row r="6500" hidden="1"/>
    <row r="6501" hidden="1"/>
    <row r="6502" hidden="1"/>
    <row r="6503" hidden="1"/>
    <row r="6504" hidden="1"/>
    <row r="6505" hidden="1"/>
    <row r="6506" hidden="1"/>
    <row r="6507" hidden="1"/>
    <row r="6508"/>
    <row r="6509" hidden="1"/>
    <row r="6510" hidden="1"/>
    <row r="6511" hidden="1"/>
    <row r="6512" hidden="1"/>
    <row r="6513" hidden="1"/>
    <row r="6514" hidden="1"/>
    <row r="6515" hidden="1"/>
    <row r="6516" hidden="1"/>
    <row r="6517" hidden="1"/>
    <row r="6518" hidden="1"/>
    <row r="6519" hidden="1"/>
    <row r="6520" hidden="1"/>
    <row r="6521" hidden="1"/>
    <row r="6522" hidden="1"/>
    <row r="6523" hidden="1"/>
    <row r="6524" hidden="1"/>
    <row r="6525" hidden="1"/>
    <row r="6526" hidden="1"/>
    <row r="6527" hidden="1"/>
    <row r="6528" hidden="1"/>
    <row r="6529" hidden="1"/>
    <row r="6530" hidden="1"/>
    <row r="6531" hidden="1"/>
    <row r="6532" hidden="1"/>
    <row r="6533" hidden="1"/>
    <row r="6534" hidden="1"/>
    <row r="6535" hidden="1"/>
    <row r="6536" hidden="1"/>
    <row r="6537" hidden="1"/>
    <row r="6538" hidden="1"/>
    <row r="6539" hidden="1"/>
    <row r="6540" hidden="1"/>
    <row r="6541" hidden="1"/>
    <row r="6542" hidden="1"/>
    <row r="6543" hidden="1"/>
    <row r="6544" hidden="1"/>
    <row r="6545" hidden="1"/>
    <row r="6546" hidden="1"/>
    <row r="6547" hidden="1"/>
    <row r="6548" hidden="1"/>
    <row r="6549" hidden="1"/>
    <row r="6550" hidden="1"/>
    <row r="6551" hidden="1"/>
    <row r="6552" hidden="1"/>
    <row r="6553" hidden="1"/>
    <row r="6554" hidden="1"/>
    <row r="6555" hidden="1"/>
    <row r="6556" hidden="1"/>
    <row r="6557" hidden="1"/>
    <row r="6558" hidden="1"/>
    <row r="6559" hidden="1"/>
    <row r="6560" hidden="1"/>
    <row r="6561" hidden="1"/>
    <row r="6562" hidden="1"/>
    <row r="6563" hidden="1"/>
    <row r="6564" hidden="1"/>
    <row r="6565"/>
    <row r="6566" hidden="1"/>
    <row r="6567" hidden="1"/>
    <row r="6568" hidden="1"/>
    <row r="6569" hidden="1"/>
    <row r="6570" hidden="1"/>
    <row r="6571" hidden="1"/>
    <row r="6572" hidden="1"/>
    <row r="6573" hidden="1"/>
    <row r="6574" hidden="1"/>
    <row r="6575" hidden="1"/>
    <row r="6576" hidden="1"/>
    <row r="6577" hidden="1"/>
    <row r="6578" hidden="1"/>
    <row r="6579" hidden="1"/>
    <row r="6580" hidden="1"/>
    <row r="6581" hidden="1"/>
    <row r="6582" hidden="1"/>
    <row r="6583" hidden="1"/>
    <row r="6584" hidden="1"/>
    <row r="6585" hidden="1"/>
    <row r="6586" hidden="1"/>
    <row r="6587" hidden="1"/>
    <row r="6588" hidden="1"/>
    <row r="6589" hidden="1"/>
    <row r="6590" hidden="1"/>
    <row r="6591" hidden="1"/>
    <row r="6592" hidden="1"/>
    <row r="6593" hidden="1"/>
    <row r="6594" hidden="1"/>
    <row r="6595" hidden="1"/>
    <row r="6596" hidden="1"/>
    <row r="6597" hidden="1"/>
    <row r="6598" hidden="1"/>
    <row r="6599" hidden="1"/>
    <row r="6600" hidden="1"/>
    <row r="6601" hidden="1"/>
    <row r="6602" hidden="1"/>
    <row r="6603" hidden="1"/>
    <row r="6604" hidden="1"/>
    <row r="6605" hidden="1"/>
    <row r="6606" hidden="1"/>
    <row r="6607" hidden="1"/>
    <row r="6608" hidden="1"/>
    <row r="6609" hidden="1"/>
    <row r="6610" hidden="1"/>
    <row r="6611" hidden="1"/>
    <row r="6612" hidden="1"/>
    <row r="6613" hidden="1"/>
    <row r="6614" hidden="1"/>
    <row r="6615" hidden="1"/>
    <row r="6616" hidden="1"/>
    <row r="6617" hidden="1"/>
    <row r="6618" hidden="1"/>
    <row r="6619" hidden="1"/>
    <row r="6620" hidden="1"/>
    <row r="6621" hidden="1"/>
    <row r="6622" hidden="1"/>
    <row r="6623" hidden="1"/>
    <row r="6624" hidden="1"/>
    <row r="6625" hidden="1"/>
    <row r="6626" hidden="1"/>
    <row r="6627" hidden="1"/>
    <row r="6628" hidden="1"/>
    <row r="6629"/>
    <row r="6630" hidden="1"/>
    <row r="6631" hidden="1"/>
    <row r="6632" hidden="1"/>
    <row r="6633" hidden="1"/>
    <row r="6634" hidden="1"/>
    <row r="6635" hidden="1"/>
    <row r="6636" hidden="1"/>
    <row r="6637" hidden="1"/>
    <row r="6638"/>
    <row r="6639" hidden="1"/>
    <row r="6640" hidden="1"/>
    <row r="6641" hidden="1"/>
    <row r="6642" hidden="1"/>
    <row r="6643" hidden="1"/>
    <row r="6644" hidden="1"/>
    <row r="6645" hidden="1"/>
    <row r="6646" hidden="1"/>
    <row r="6647" hidden="1"/>
    <row r="6648" hidden="1"/>
    <row r="6649" hidden="1"/>
    <row r="6650" hidden="1"/>
    <row r="6651" hidden="1"/>
    <row r="6652" hidden="1"/>
    <row r="6653" hidden="1"/>
    <row r="6654" hidden="1"/>
    <row r="6655" hidden="1"/>
    <row r="6656" hidden="1"/>
    <row r="6657" hidden="1"/>
    <row r="6658" hidden="1"/>
    <row r="6659" hidden="1"/>
    <row r="6660" hidden="1"/>
    <row r="6661" hidden="1"/>
    <row r="6662" hidden="1"/>
    <row r="6663" hidden="1"/>
    <row r="6664" hidden="1"/>
    <row r="6665" hidden="1"/>
    <row r="6666" hidden="1"/>
    <row r="6667" hidden="1"/>
    <row r="6668" hidden="1"/>
    <row r="6669"/>
    <row r="6670" hidden="1"/>
    <row r="6671" hidden="1"/>
    <row r="6672" hidden="1"/>
    <row r="6673" hidden="1"/>
    <row r="6674" hidden="1"/>
    <row r="6675" hidden="1"/>
    <row r="6676" hidden="1"/>
    <row r="6677" hidden="1"/>
    <row r="6678" hidden="1"/>
    <row r="6679" hidden="1"/>
    <row r="6680" hidden="1"/>
    <row r="6681" hidden="1"/>
    <row r="6682" hidden="1"/>
    <row r="6683" hidden="1"/>
    <row r="6684" hidden="1"/>
    <row r="6685" hidden="1"/>
    <row r="6686" hidden="1"/>
    <row r="6687" hidden="1"/>
    <row r="6688" hidden="1"/>
    <row r="6689" hidden="1"/>
    <row r="6690" hidden="1"/>
    <row r="6691" hidden="1"/>
    <row r="6692" hidden="1"/>
    <row r="6693" hidden="1"/>
    <row r="6694" hidden="1"/>
    <row r="6695" hidden="1"/>
    <row r="6696" hidden="1"/>
    <row r="6697" hidden="1"/>
    <row r="6698" hidden="1"/>
    <row r="6699" hidden="1"/>
    <row r="6700" hidden="1"/>
    <row r="6701" hidden="1"/>
    <row r="6702" hidden="1"/>
    <row r="6703" hidden="1"/>
    <row r="6704" hidden="1"/>
    <row r="6705" hidden="1"/>
    <row r="6706" hidden="1"/>
    <row r="6707" hidden="1"/>
    <row r="6708" hidden="1"/>
    <row r="6709" hidden="1"/>
    <row r="6710" hidden="1"/>
    <row r="6711" hidden="1"/>
    <row r="6712" hidden="1"/>
    <row r="6713" hidden="1"/>
    <row r="6714" hidden="1"/>
    <row r="6715" hidden="1"/>
    <row r="6716" hidden="1"/>
    <row r="6717" hidden="1"/>
    <row r="6718" hidden="1"/>
    <row r="6719"/>
    <row r="6720" hidden="1"/>
    <row r="6721" hidden="1"/>
    <row r="6722" hidden="1"/>
    <row r="6723" hidden="1"/>
    <row r="6724" hidden="1"/>
    <row r="6725" hidden="1"/>
    <row r="6726" hidden="1"/>
    <row r="6727" hidden="1"/>
    <row r="6728" hidden="1"/>
    <row r="6729" hidden="1"/>
    <row r="6730" hidden="1"/>
    <row r="6731" hidden="1"/>
    <row r="6732" hidden="1"/>
    <row r="6733" hidden="1"/>
    <row r="6734" hidden="1"/>
    <row r="6735" hidden="1"/>
    <row r="6736" hidden="1"/>
    <row r="6737" hidden="1"/>
    <row r="6738" hidden="1"/>
    <row r="6739" hidden="1"/>
    <row r="6740" hidden="1"/>
    <row r="6741" hidden="1"/>
    <row r="6742" hidden="1"/>
    <row r="6743" hidden="1"/>
    <row r="6744" hidden="1"/>
    <row r="6745" hidden="1"/>
    <row r="6746" hidden="1"/>
    <row r="6747" hidden="1"/>
    <row r="6748" hidden="1"/>
    <row r="6749" hidden="1"/>
    <row r="6750" hidden="1"/>
    <row r="6751" hidden="1"/>
    <row r="6752" hidden="1"/>
    <row r="6753" hidden="1"/>
    <row r="6754" hidden="1"/>
    <row r="6755"/>
    <row r="6756"/>
    <row r="6757" hidden="1"/>
    <row r="6758" hidden="1"/>
    <row r="6759" hidden="1"/>
    <row r="6760" hidden="1"/>
    <row r="6761" hidden="1"/>
    <row r="6762" hidden="1"/>
    <row r="6763" hidden="1"/>
    <row r="6764" hidden="1"/>
    <row r="6765" hidden="1"/>
    <row r="6766" hidden="1"/>
    <row r="6767" hidden="1"/>
    <row r="6768" hidden="1"/>
    <row r="6769" hidden="1"/>
    <row r="6770" hidden="1"/>
    <row r="6771" hidden="1"/>
    <row r="6772" hidden="1"/>
    <row r="6773" hidden="1"/>
    <row r="6774" hidden="1"/>
    <row r="6775" hidden="1"/>
    <row r="6776" hidden="1"/>
    <row r="6777" hidden="1"/>
    <row r="6778" hidden="1"/>
    <row r="6779" hidden="1"/>
    <row r="6780" hidden="1"/>
    <row r="6781" hidden="1"/>
    <row r="6782" hidden="1"/>
    <row r="6783" hidden="1"/>
    <row r="6784" hidden="1"/>
    <row r="6785" hidden="1"/>
    <row r="6786" hidden="1"/>
    <row r="6787" hidden="1"/>
    <row r="6788" hidden="1"/>
    <row r="6789" hidden="1"/>
    <row r="6790" hidden="1"/>
    <row r="6791" hidden="1"/>
    <row r="6792" hidden="1"/>
    <row r="6793" hidden="1"/>
    <row r="6794" hidden="1"/>
    <row r="6795" hidden="1"/>
    <row r="6796" hidden="1"/>
    <row r="6797" hidden="1"/>
    <row r="6798" hidden="1"/>
    <row r="6799" hidden="1"/>
    <row r="6800" hidden="1"/>
    <row r="6801" hidden="1"/>
    <row r="6802" hidden="1"/>
    <row r="6803" hidden="1"/>
    <row r="6804" hidden="1"/>
    <row r="6805" hidden="1"/>
    <row r="6806" hidden="1"/>
    <row r="6807" hidden="1"/>
    <row r="6808" hidden="1"/>
    <row r="6809" hidden="1"/>
    <row r="6810" hidden="1"/>
    <row r="6811" hidden="1"/>
    <row r="6812" hidden="1"/>
    <row r="6813" hidden="1"/>
    <row r="6814" hidden="1"/>
    <row r="6815" hidden="1"/>
    <row r="6816" hidden="1"/>
    <row r="6817" hidden="1"/>
    <row r="6818" hidden="1"/>
    <row r="6819" hidden="1"/>
    <row r="6820"/>
    <row r="6821" hidden="1"/>
    <row r="6822" hidden="1"/>
    <row r="6823" hidden="1"/>
    <row r="6824" hidden="1"/>
    <row r="6825" hidden="1"/>
    <row r="6826" hidden="1"/>
    <row r="6827" hidden="1"/>
    <row r="6828" hidden="1"/>
    <row r="6829" hidden="1"/>
    <row r="6830" hidden="1"/>
    <row r="6831" hidden="1"/>
    <row r="6832" hidden="1"/>
    <row r="6833"/>
    <row r="6834" hidden="1"/>
    <row r="6835" hidden="1"/>
    <row r="6836" hidden="1"/>
    <row r="6837" hidden="1"/>
    <row r="6838" hidden="1"/>
    <row r="6839" hidden="1"/>
    <row r="6840" hidden="1"/>
    <row r="6841" hidden="1"/>
    <row r="6842" hidden="1"/>
    <row r="6843" hidden="1"/>
    <row r="6844" hidden="1"/>
    <row r="6845" hidden="1"/>
    <row r="6846" hidden="1"/>
    <row r="6847" hidden="1"/>
    <row r="6848" hidden="1"/>
    <row r="6849" hidden="1"/>
    <row r="6850" hidden="1"/>
    <row r="6851" hidden="1"/>
    <row r="6852" hidden="1"/>
    <row r="6853" hidden="1"/>
    <row r="6854" hidden="1"/>
    <row r="6855" hidden="1"/>
    <row r="6856" hidden="1"/>
    <row r="6857" hidden="1"/>
    <row r="6858" hidden="1"/>
    <row r="6859" hidden="1"/>
    <row r="6860"/>
    <row r="6861" hidden="1"/>
    <row r="6862" hidden="1"/>
    <row r="6863" hidden="1"/>
    <row r="6864" hidden="1"/>
    <row r="6865" hidden="1"/>
    <row r="6866"/>
    <row r="6867" hidden="1"/>
    <row r="6868" hidden="1"/>
    <row r="6869" hidden="1"/>
    <row r="6870" hidden="1"/>
    <row r="6871" hidden="1"/>
    <row r="6872" hidden="1"/>
    <row r="6873" hidden="1"/>
    <row r="6874" hidden="1"/>
    <row r="6875"/>
    <row r="6876" hidden="1"/>
    <row r="6877" hidden="1"/>
    <row r="6878" hidden="1"/>
    <row r="6879" hidden="1"/>
    <row r="6880" hidden="1"/>
    <row r="6881" hidden="1"/>
    <row r="6882" hidden="1"/>
    <row r="6883" hidden="1"/>
    <row r="6884" hidden="1"/>
    <row r="6885" hidden="1"/>
    <row r="6886" hidden="1"/>
    <row r="6887" hidden="1"/>
    <row r="6888" hidden="1"/>
    <row r="6889" hidden="1"/>
    <row r="6890" hidden="1"/>
    <row r="6891" hidden="1"/>
    <row r="6892" hidden="1"/>
    <row r="6893" hidden="1"/>
    <row r="6894" hidden="1"/>
    <row r="6895" hidden="1"/>
    <row r="6896" hidden="1"/>
    <row r="6897" hidden="1"/>
    <row r="6898" hidden="1"/>
    <row r="6899" hidden="1"/>
    <row r="6900" hidden="1"/>
    <row r="6901" hidden="1"/>
    <row r="6902" hidden="1"/>
    <row r="6903" hidden="1"/>
    <row r="6904" hidden="1"/>
    <row r="6905" hidden="1"/>
    <row r="6906" hidden="1"/>
    <row r="6907" hidden="1"/>
    <row r="6908" hidden="1"/>
    <row r="6909" hidden="1"/>
    <row r="6910" hidden="1"/>
    <row r="6911" hidden="1"/>
    <row r="6912" hidden="1"/>
    <row r="6913" hidden="1"/>
    <row r="6914" hidden="1"/>
    <row r="6915" hidden="1"/>
    <row r="6916" hidden="1"/>
    <row r="6917" hidden="1"/>
    <row r="6918" hidden="1"/>
    <row r="6919" hidden="1"/>
    <row r="6920" hidden="1"/>
    <row r="6921" hidden="1"/>
    <row r="6922" hidden="1"/>
    <row r="6923" hidden="1"/>
    <row r="6924" hidden="1"/>
    <row r="6925" hidden="1"/>
    <row r="6926" hidden="1"/>
    <row r="6927" hidden="1"/>
    <row r="6928" hidden="1"/>
    <row r="6929" hidden="1"/>
    <row r="6930" hidden="1"/>
    <row r="6931" hidden="1"/>
    <row r="6932" hidden="1"/>
    <row r="6933" hidden="1"/>
    <row r="6934" hidden="1"/>
    <row r="6935" hidden="1"/>
    <row r="6936"/>
    <row r="6937" hidden="1"/>
    <row r="6938" hidden="1"/>
    <row r="6939" hidden="1"/>
    <row r="6940" hidden="1"/>
    <row r="6941" hidden="1"/>
    <row r="6942" hidden="1"/>
    <row r="6943"/>
    <row r="6944" hidden="1"/>
    <row r="6945" hidden="1"/>
    <row r="6946" hidden="1"/>
    <row r="6947" hidden="1"/>
    <row r="6948"/>
    <row r="6949" hidden="1"/>
    <row r="6950" hidden="1"/>
    <row r="6951" hidden="1"/>
    <row r="6952"/>
    <row r="6953" hidden="1"/>
    <row r="6954" hidden="1"/>
    <row r="6955" hidden="1"/>
    <row r="6956" hidden="1"/>
    <row r="6957" hidden="1"/>
    <row r="6958" hidden="1"/>
    <row r="6959" hidden="1"/>
    <row r="6960" hidden="1"/>
    <row r="6961" hidden="1"/>
    <row r="6962" hidden="1"/>
    <row r="6963" hidden="1"/>
    <row r="6964" hidden="1"/>
    <row r="6965" hidden="1"/>
    <row r="6966" hidden="1"/>
    <row r="6967" hidden="1"/>
    <row r="6968" hidden="1"/>
    <row r="6969" hidden="1"/>
    <row r="6970" hidden="1"/>
    <row r="6971" hidden="1"/>
    <row r="6972" hidden="1"/>
    <row r="6973" hidden="1"/>
    <row r="6974" hidden="1"/>
    <row r="6975" hidden="1"/>
    <row r="6976" hidden="1"/>
    <row r="6977" hidden="1"/>
    <row r="6978" hidden="1"/>
    <row r="6979" hidden="1"/>
    <row r="6980" hidden="1"/>
    <row r="6981" hidden="1"/>
    <row r="6982" hidden="1"/>
    <row r="6983" hidden="1"/>
    <row r="6984" hidden="1"/>
    <row r="6985" hidden="1"/>
    <row r="6986" hidden="1"/>
    <row r="6987" hidden="1"/>
    <row r="6988" hidden="1"/>
    <row r="6989" hidden="1"/>
    <row r="6990" hidden="1"/>
    <row r="6991" hidden="1"/>
    <row r="6992" hidden="1"/>
    <row r="6993" hidden="1"/>
    <row r="6994" hidden="1"/>
    <row r="6995" hidden="1"/>
    <row r="6996" hidden="1"/>
    <row r="6997" hidden="1"/>
    <row r="6998" hidden="1"/>
    <row r="6999" hidden="1"/>
    <row r="7000" hidden="1"/>
    <row r="7001" hidden="1"/>
    <row r="7002" hidden="1"/>
    <row r="7003" hidden="1"/>
    <row r="7004" hidden="1"/>
    <row r="7005" hidden="1"/>
    <row r="7006" hidden="1"/>
    <row r="7007" hidden="1"/>
    <row r="7008" hidden="1"/>
    <row r="7009" hidden="1"/>
    <row r="7010" hidden="1"/>
    <row r="7011" hidden="1"/>
    <row r="7012" hidden="1"/>
    <row r="7013" hidden="1"/>
    <row r="7014" hidden="1"/>
    <row r="7015" hidden="1"/>
    <row r="7016" hidden="1"/>
    <row r="7017" hidden="1"/>
    <row r="7018" hidden="1"/>
    <row r="7019" hidden="1"/>
    <row r="7020" hidden="1"/>
    <row r="7021" hidden="1"/>
    <row r="7022" hidden="1"/>
    <row r="7023" hidden="1"/>
    <row r="7024" hidden="1"/>
    <row r="7025" hidden="1"/>
    <row r="7026" hidden="1"/>
    <row r="7027" hidden="1"/>
    <row r="7028" hidden="1"/>
    <row r="7029" hidden="1"/>
    <row r="7030" hidden="1"/>
    <row r="7031" hidden="1"/>
    <row r="7032" hidden="1"/>
    <row r="7033" hidden="1"/>
    <row r="7034" hidden="1"/>
    <row r="7035" hidden="1"/>
    <row r="7036" hidden="1"/>
    <row r="7037" hidden="1"/>
    <row r="7038" hidden="1"/>
    <row r="7039" hidden="1"/>
    <row r="7040" hidden="1"/>
    <row r="7041" hidden="1"/>
    <row r="7042" hidden="1"/>
    <row r="7043" hidden="1"/>
    <row r="7044" hidden="1"/>
    <row r="7045" hidden="1"/>
    <row r="7046" hidden="1"/>
    <row r="7047" hidden="1"/>
    <row r="7048" hidden="1"/>
    <row r="7049" hidden="1"/>
    <row r="7050" hidden="1"/>
    <row r="7051"/>
    <row r="7052" hidden="1"/>
    <row r="7053" hidden="1"/>
    <row r="7054" hidden="1"/>
    <row r="7055" hidden="1"/>
    <row r="7056" hidden="1"/>
    <row r="7057" hidden="1"/>
    <row r="7058" hidden="1"/>
    <row r="7059" hidden="1"/>
    <row r="7060" hidden="1"/>
    <row r="7061" hidden="1"/>
    <row r="7062" hidden="1"/>
    <row r="7063" hidden="1"/>
    <row r="7064" hidden="1"/>
    <row r="7065" hidden="1"/>
    <row r="7066" hidden="1"/>
    <row r="7067" hidden="1"/>
    <row r="7068" hidden="1"/>
    <row r="7069" hidden="1"/>
    <row r="7070" hidden="1"/>
    <row r="7071" hidden="1"/>
    <row r="7072" hidden="1"/>
    <row r="7073" hidden="1"/>
    <row r="7074" hidden="1"/>
    <row r="7075" hidden="1"/>
    <row r="7076"/>
    <row r="7077" hidden="1"/>
    <row r="7078" hidden="1"/>
    <row r="7079"/>
    <row r="7080"/>
    <row r="7081" hidden="1"/>
    <row r="7082" hidden="1"/>
    <row r="7083"/>
    <row r="7084" hidden="1"/>
    <row r="7085" hidden="1"/>
    <row r="7086" hidden="1"/>
    <row r="7087"/>
    <row r="7088" hidden="1"/>
    <row r="7089" hidden="1"/>
    <row r="7090"/>
    <row r="7091" hidden="1"/>
    <row r="7092" hidden="1"/>
    <row r="7093" hidden="1"/>
    <row r="7094" hidden="1"/>
    <row r="7095" hidden="1"/>
    <row r="7096" hidden="1"/>
    <row r="7097" hidden="1"/>
    <row r="7098" hidden="1"/>
    <row r="7099" hidden="1"/>
    <row r="7100" hidden="1"/>
    <row r="7101" hidden="1"/>
    <row r="7102" hidden="1"/>
    <row r="7103" hidden="1"/>
    <row r="7104" hidden="1"/>
    <row r="7105" hidden="1"/>
    <row r="7106" hidden="1"/>
    <row r="7107" hidden="1"/>
    <row r="7108" hidden="1"/>
    <row r="7109" hidden="1"/>
    <row r="7110" hidden="1"/>
    <row r="7111" hidden="1"/>
    <row r="7112" hidden="1"/>
    <row r="7113" hidden="1"/>
    <row r="7114" hidden="1"/>
    <row r="7115" hidden="1"/>
    <row r="7116" hidden="1"/>
    <row r="7117" hidden="1"/>
    <row r="7118" hidden="1"/>
    <row r="7119" hidden="1"/>
    <row r="7120" hidden="1"/>
    <row r="7121" hidden="1"/>
    <row r="7122" hidden="1"/>
    <row r="7123" hidden="1"/>
    <row r="7124" hidden="1"/>
    <row r="7125" hidden="1"/>
    <row r="7126" hidden="1"/>
    <row r="7127" hidden="1"/>
    <row r="7128" hidden="1"/>
    <row r="7129" hidden="1"/>
    <row r="7130" hidden="1"/>
    <row r="7131" hidden="1"/>
    <row r="7132" hidden="1"/>
    <row r="7133" hidden="1"/>
    <row r="7134" hidden="1"/>
    <row r="7135" hidden="1"/>
    <row r="7136" hidden="1"/>
    <row r="7137" hidden="1"/>
    <row r="7138" hidden="1"/>
    <row r="7139" hidden="1"/>
    <row r="7140" hidden="1"/>
    <row r="7141" hidden="1"/>
    <row r="7142" hidden="1"/>
    <row r="7143" hidden="1"/>
    <row r="7144" hidden="1"/>
    <row r="7145" hidden="1"/>
    <row r="7146" hidden="1"/>
    <row r="7147" hidden="1"/>
    <row r="7148" hidden="1"/>
    <row r="7149" hidden="1"/>
    <row r="7150" hidden="1"/>
    <row r="7151" hidden="1"/>
    <row r="7152" hidden="1"/>
    <row r="7153" hidden="1"/>
    <row r="7154" hidden="1"/>
    <row r="7155" hidden="1"/>
    <row r="7156" hidden="1"/>
    <row r="7157" hidden="1"/>
    <row r="7158" hidden="1"/>
    <row r="7159" hidden="1"/>
    <row r="7160" hidden="1"/>
    <row r="7161" hidden="1"/>
    <row r="7162" hidden="1"/>
    <row r="7163" hidden="1"/>
    <row r="7164" hidden="1"/>
    <row r="7165" hidden="1"/>
    <row r="7166" hidden="1"/>
    <row r="7167" hidden="1"/>
    <row r="7168" hidden="1"/>
    <row r="7169" hidden="1"/>
    <row r="7170" hidden="1"/>
    <row r="7171" hidden="1"/>
    <row r="7172" hidden="1"/>
    <row r="7173"/>
    <row r="7174" hidden="1"/>
    <row r="7175" hidden="1"/>
    <row r="7176" hidden="1"/>
    <row r="7177" hidden="1"/>
    <row r="7178" hidden="1"/>
    <row r="7179" hidden="1"/>
    <row r="7180" hidden="1"/>
    <row r="7181" hidden="1"/>
    <row r="7182" hidden="1"/>
    <row r="7183" hidden="1"/>
    <row r="7184" hidden="1"/>
    <row r="7185" hidden="1"/>
    <row r="7186" hidden="1"/>
    <row r="7187" hidden="1"/>
    <row r="7188" hidden="1"/>
    <row r="7189" hidden="1"/>
    <row r="7190" hidden="1"/>
    <row r="7191" hidden="1"/>
    <row r="7192" hidden="1"/>
    <row r="7193" hidden="1"/>
    <row r="7194" hidden="1"/>
    <row r="7195" hidden="1"/>
    <row r="7196" hidden="1"/>
    <row r="7197" hidden="1"/>
    <row r="7198" hidden="1"/>
    <row r="7199" hidden="1"/>
    <row r="7200" hidden="1"/>
    <row r="7201" hidden="1"/>
    <row r="7202" hidden="1"/>
    <row r="7203" hidden="1"/>
    <row r="7204" hidden="1"/>
    <row r="7205" hidden="1"/>
    <row r="7206" hidden="1"/>
    <row r="7207" hidden="1"/>
    <row r="7208" hidden="1"/>
    <row r="7209" hidden="1"/>
    <row r="7210" hidden="1"/>
    <row r="7211" hidden="1"/>
    <row r="7212" hidden="1"/>
    <row r="7213" hidden="1"/>
    <row r="7214" hidden="1"/>
    <row r="7215" hidden="1"/>
    <row r="7216" hidden="1"/>
    <row r="7217" hidden="1"/>
    <row r="7218" hidden="1"/>
    <row r="7219" hidden="1"/>
    <row r="7220" hidden="1"/>
    <row r="7221" hidden="1"/>
    <row r="7222" hidden="1"/>
    <row r="7223" hidden="1"/>
    <row r="7224" hidden="1"/>
    <row r="7225" hidden="1"/>
    <row r="7226" hidden="1"/>
    <row r="7227" hidden="1"/>
    <row r="7228" hidden="1"/>
    <row r="7229" hidden="1"/>
    <row r="7230" hidden="1"/>
    <row r="7231" hidden="1"/>
    <row r="7232" hidden="1"/>
    <row r="7233" hidden="1"/>
    <row r="7234" hidden="1"/>
    <row r="7235" hidden="1"/>
    <row r="7236" hidden="1"/>
    <row r="7237" hidden="1"/>
    <row r="7238" hidden="1"/>
    <row r="7239" hidden="1"/>
    <row r="7240" hidden="1"/>
    <row r="7241" hidden="1"/>
    <row r="7242" hidden="1"/>
    <row r="7243" hidden="1"/>
    <row r="7244" hidden="1"/>
    <row r="7245" hidden="1"/>
    <row r="7246" hidden="1"/>
    <row r="7247" hidden="1"/>
    <row r="7248" hidden="1"/>
    <row r="7249" hidden="1"/>
    <row r="7250" hidden="1"/>
    <row r="7251" hidden="1"/>
    <row r="7252" hidden="1"/>
    <row r="7253" hidden="1"/>
    <row r="7254" hidden="1"/>
    <row r="7255" hidden="1"/>
    <row r="7256" hidden="1"/>
    <row r="7257" hidden="1"/>
    <row r="7258" hidden="1"/>
    <row r="7259" hidden="1"/>
    <row r="7260" hidden="1"/>
    <row r="7261" hidden="1"/>
    <row r="7262" hidden="1"/>
    <row r="7263" hidden="1"/>
    <row r="7264" hidden="1"/>
    <row r="7265" hidden="1"/>
    <row r="7266" hidden="1"/>
    <row r="7267" hidden="1"/>
    <row r="7268" hidden="1"/>
    <row r="7269" hidden="1"/>
    <row r="7270" hidden="1"/>
    <row r="7271" hidden="1"/>
    <row r="7272" hidden="1"/>
    <row r="7273" hidden="1"/>
    <row r="7274" hidden="1"/>
    <row r="7275" hidden="1"/>
    <row r="7276" hidden="1"/>
    <row r="7277" hidden="1"/>
    <row r="7278" hidden="1"/>
    <row r="7279" hidden="1"/>
    <row r="7280" hidden="1"/>
    <row r="7281"/>
    <row r="7282" hidden="1"/>
    <row r="7283" hidden="1"/>
    <row r="7284" hidden="1"/>
    <row r="7285" hidden="1"/>
    <row r="7286" hidden="1"/>
    <row r="7287" hidden="1"/>
    <row r="7288" hidden="1"/>
    <row r="7289" hidden="1"/>
    <row r="7290" hidden="1"/>
    <row r="7291" hidden="1"/>
    <row r="7292" hidden="1"/>
    <row r="7293" hidden="1"/>
    <row r="7294" hidden="1"/>
    <row r="7295"/>
    <row r="7296" hidden="1"/>
    <row r="7297" hidden="1"/>
    <row r="7298" hidden="1"/>
    <row r="7299" hidden="1"/>
    <row r="7300" hidden="1"/>
    <row r="7301" hidden="1"/>
    <row r="7302" hidden="1"/>
    <row r="7303" hidden="1"/>
    <row r="7304" hidden="1"/>
    <row r="7305" hidden="1"/>
    <row r="7306" hidden="1"/>
    <row r="7307" hidden="1"/>
    <row r="7308" hidden="1"/>
    <row r="7309" hidden="1"/>
    <row r="7310" hidden="1"/>
    <row r="7311" hidden="1"/>
    <row r="7312" hidden="1"/>
    <row r="7313" hidden="1"/>
    <row r="7314" hidden="1"/>
    <row r="7315" hidden="1"/>
    <row r="7316" hidden="1"/>
    <row r="7317" hidden="1"/>
    <row r="7318" hidden="1"/>
    <row r="7319" hidden="1"/>
    <row r="7320" hidden="1"/>
    <row r="7321" hidden="1"/>
    <row r="7322" hidden="1"/>
    <row r="7323" hidden="1"/>
    <row r="7324" hidden="1"/>
    <row r="7325" hidden="1"/>
    <row r="7326" hidden="1"/>
    <row r="7327" hidden="1"/>
    <row r="7328" hidden="1"/>
    <row r="7329" hidden="1"/>
    <row r="7330" hidden="1"/>
    <row r="7331" hidden="1"/>
    <row r="7332" hidden="1"/>
    <row r="7333" hidden="1"/>
    <row r="7334" hidden="1"/>
    <row r="7335" hidden="1"/>
    <row r="7336" hidden="1"/>
    <row r="7337" hidden="1"/>
    <row r="7338"/>
    <row r="7339"/>
    <row r="7340"/>
    <row r="7341" hidden="1"/>
    <row r="7342" hidden="1"/>
    <row r="7343" hidden="1"/>
    <row r="7344"/>
    <row r="7345" hidden="1"/>
    <row r="7346" hidden="1"/>
    <row r="7347" hidden="1"/>
    <row r="7348" hidden="1"/>
    <row r="7349" hidden="1"/>
    <row r="7350" hidden="1"/>
    <row r="7351" hidden="1"/>
    <row r="7352" hidden="1"/>
    <row r="7353" hidden="1"/>
    <row r="7354" hidden="1"/>
    <row r="7355" hidden="1"/>
    <row r="7356" hidden="1"/>
    <row r="7357" hidden="1"/>
    <row r="7358"/>
    <row r="7359" hidden="1"/>
    <row r="7360" hidden="1"/>
    <row r="7361" hidden="1"/>
    <row r="7362" hidden="1"/>
    <row r="7363" hidden="1"/>
    <row r="7364" hidden="1"/>
    <row r="7365" hidden="1"/>
    <row r="7366" hidden="1"/>
    <row r="7367" hidden="1"/>
    <row r="7368" hidden="1"/>
    <row r="7369" hidden="1"/>
    <row r="7370" hidden="1"/>
    <row r="7371" hidden="1"/>
    <row r="7372" hidden="1"/>
    <row r="7373" hidden="1"/>
    <row r="7374" hidden="1"/>
    <row r="7375" hidden="1"/>
    <row r="7376" hidden="1"/>
    <row r="7377" hidden="1"/>
    <row r="7378" hidden="1"/>
    <row r="7379" hidden="1"/>
    <row r="7380" hidden="1"/>
    <row r="7381" hidden="1"/>
    <row r="7382" hidden="1"/>
    <row r="7383" hidden="1"/>
    <row r="7384" hidden="1"/>
    <row r="7385" hidden="1"/>
    <row r="7386" hidden="1"/>
    <row r="7387" hidden="1"/>
    <row r="7388" hidden="1"/>
    <row r="7389" hidden="1"/>
    <row r="7390" hidden="1"/>
    <row r="7391" hidden="1"/>
    <row r="7392"/>
    <row r="7393" hidden="1"/>
    <row r="7394" hidden="1"/>
    <row r="7395" hidden="1"/>
    <row r="7396" hidden="1"/>
    <row r="7397" hidden="1"/>
    <row r="7398" hidden="1"/>
    <row r="7399" hidden="1"/>
    <row r="7400" hidden="1"/>
    <row r="7401" hidden="1"/>
    <row r="7402" hidden="1"/>
    <row r="7403" hidden="1"/>
    <row r="7404" hidden="1"/>
    <row r="7405" hidden="1"/>
    <row r="7406" hidden="1"/>
    <row r="7407" hidden="1"/>
    <row r="7408" hidden="1"/>
    <row r="7409" hidden="1"/>
    <row r="7410" hidden="1"/>
    <row r="7411" hidden="1"/>
    <row r="7412" hidden="1"/>
    <row r="7413" hidden="1"/>
    <row r="7414" hidden="1"/>
    <row r="7415" hidden="1"/>
    <row r="7416" hidden="1"/>
    <row r="7417" hidden="1"/>
    <row r="7418" hidden="1"/>
    <row r="7419" hidden="1"/>
    <row r="7420" hidden="1"/>
    <row r="7421" hidden="1"/>
    <row r="7422" hidden="1"/>
    <row r="7423" hidden="1"/>
    <row r="7424" hidden="1"/>
    <row r="7425" hidden="1"/>
    <row r="7426" hidden="1"/>
    <row r="7427" hidden="1"/>
    <row r="7428" hidden="1"/>
    <row r="7429" hidden="1"/>
    <row r="7430" hidden="1"/>
    <row r="7431" hidden="1"/>
    <row r="7432" hidden="1"/>
    <row r="7433" hidden="1"/>
    <row r="7434" hidden="1"/>
    <row r="7435" hidden="1"/>
    <row r="7436" hidden="1"/>
    <row r="7437" hidden="1"/>
    <row r="7438" hidden="1"/>
    <row r="7439" hidden="1"/>
    <row r="7440" hidden="1"/>
    <row r="7441" hidden="1"/>
    <row r="7442" hidden="1"/>
    <row r="7443" hidden="1"/>
    <row r="7444" hidden="1"/>
    <row r="7445" hidden="1"/>
    <row r="7446" hidden="1"/>
    <row r="7447" hidden="1"/>
    <row r="7448" hidden="1"/>
    <row r="7449" hidden="1"/>
    <row r="7450" hidden="1"/>
    <row r="7451" hidden="1"/>
    <row r="7452"/>
    <row r="7453" hidden="1"/>
    <row r="7454" hidden="1"/>
    <row r="7455" hidden="1"/>
    <row r="7456" hidden="1"/>
    <row r="7457" hidden="1"/>
    <row r="7458" hidden="1"/>
    <row r="7459" hidden="1"/>
    <row r="7460"/>
    <row r="7461" hidden="1"/>
    <row r="7462" hidden="1"/>
    <row r="7463" hidden="1"/>
    <row r="7464" hidden="1"/>
    <row r="7465" hidden="1"/>
    <row r="7466" hidden="1"/>
    <row r="7467" hidden="1"/>
    <row r="7468" hidden="1"/>
    <row r="7469" hidden="1"/>
    <row r="7470" hidden="1"/>
    <row r="7471" hidden="1"/>
    <row r="7472" hidden="1"/>
    <row r="7473" hidden="1"/>
    <row r="7474" hidden="1"/>
    <row r="7475" hidden="1"/>
    <row r="7476" hidden="1"/>
    <row r="7477" hidden="1"/>
    <row r="7478" hidden="1"/>
    <row r="7479" hidden="1"/>
    <row r="7480" hidden="1"/>
    <row r="7481" hidden="1"/>
    <row r="7482" hidden="1"/>
    <row r="7483" hidden="1"/>
    <row r="7484" hidden="1"/>
    <row r="7485" hidden="1"/>
    <row r="7486" hidden="1"/>
    <row r="7487" hidden="1"/>
    <row r="7488" hidden="1"/>
    <row r="7489" hidden="1"/>
    <row r="7490" hidden="1"/>
    <row r="7491" hidden="1"/>
    <row r="7492" hidden="1"/>
    <row r="7493" hidden="1"/>
    <row r="7494" hidden="1"/>
    <row r="7495" hidden="1"/>
    <row r="7496" hidden="1"/>
    <row r="7497" hidden="1"/>
    <row r="7498" hidden="1"/>
    <row r="7499" hidden="1"/>
    <row r="7500" hidden="1"/>
    <row r="7501" hidden="1"/>
    <row r="7502" hidden="1"/>
    <row r="7503" hidden="1"/>
    <row r="7504" hidden="1"/>
    <row r="7505" hidden="1"/>
    <row r="7506" hidden="1"/>
    <row r="7507" hidden="1"/>
    <row r="7508" hidden="1"/>
    <row r="7509" hidden="1"/>
    <row r="7510" hidden="1"/>
    <row r="7511" hidden="1"/>
    <row r="7512" hidden="1"/>
    <row r="7513" hidden="1"/>
    <row r="7514" hidden="1"/>
    <row r="7515" hidden="1"/>
    <row r="7516" hidden="1"/>
    <row r="7517" hidden="1"/>
    <row r="7518" hidden="1"/>
    <row r="7519" hidden="1"/>
    <row r="7520" hidden="1"/>
    <row r="7521" hidden="1"/>
    <row r="7522" hidden="1"/>
    <row r="7523" hidden="1"/>
    <row r="7524" hidden="1"/>
    <row r="7525" hidden="1"/>
    <row r="7526" hidden="1"/>
    <row r="7527" hidden="1"/>
    <row r="7528" hidden="1"/>
    <row r="7529" hidden="1"/>
    <row r="7530" hidden="1"/>
    <row r="7531" hidden="1"/>
    <row r="7532" hidden="1"/>
    <row r="7533" hidden="1"/>
    <row r="7534" hidden="1"/>
    <row r="7535" hidden="1"/>
    <row r="7536" hidden="1"/>
    <row r="7537" hidden="1"/>
    <row r="7538" hidden="1"/>
    <row r="7539" hidden="1"/>
    <row r="7540" hidden="1"/>
    <row r="7541" hidden="1"/>
    <row r="7542" hidden="1"/>
    <row r="7543" hidden="1"/>
    <row r="7544" hidden="1"/>
    <row r="7545" hidden="1"/>
    <row r="7546" hidden="1"/>
    <row r="7547" hidden="1"/>
    <row r="7548" hidden="1"/>
    <row r="7549" hidden="1"/>
    <row r="7550" hidden="1"/>
    <row r="7551" hidden="1"/>
    <row r="7552" hidden="1"/>
    <row r="7553" hidden="1"/>
    <row r="7554" hidden="1"/>
    <row r="7555" hidden="1"/>
    <row r="7556" hidden="1"/>
    <row r="7557" hidden="1"/>
    <row r="7558" hidden="1"/>
    <row r="7559" hidden="1"/>
    <row r="7560" hidden="1"/>
    <row r="7561" hidden="1"/>
    <row r="7562" hidden="1"/>
    <row r="7563"/>
    <row r="7564" hidden="1"/>
    <row r="7565" hidden="1"/>
    <row r="7566" hidden="1"/>
    <row r="7567" hidden="1"/>
    <row r="7568" hidden="1"/>
    <row r="7569" hidden="1"/>
    <row r="7570" hidden="1"/>
    <row r="7571" hidden="1"/>
    <row r="7572" hidden="1"/>
    <row r="7573" hidden="1"/>
    <row r="7574" hidden="1"/>
    <row r="7575" hidden="1"/>
    <row r="7576" hidden="1"/>
    <row r="7577" hidden="1"/>
    <row r="7578" hidden="1"/>
    <row r="7579" hidden="1"/>
    <row r="7580" hidden="1"/>
    <row r="7581" hidden="1"/>
    <row r="7582" hidden="1"/>
    <row r="7583" hidden="1"/>
    <row r="7584" hidden="1"/>
    <row r="7585" hidden="1"/>
    <row r="7586" hidden="1"/>
    <row r="7587" hidden="1"/>
    <row r="7588" hidden="1"/>
    <row r="7589" hidden="1"/>
    <row r="7590" hidden="1"/>
    <row r="7591" hidden="1"/>
    <row r="7592" hidden="1"/>
    <row r="7593" hidden="1"/>
    <row r="7594" hidden="1"/>
    <row r="7595" hidden="1"/>
    <row r="7596" hidden="1"/>
    <row r="7597" hidden="1"/>
    <row r="7598" hidden="1"/>
    <row r="7599" hidden="1"/>
    <row r="7600" hidden="1"/>
    <row r="7601" hidden="1"/>
    <row r="7602" hidden="1"/>
    <row r="7603" hidden="1"/>
    <row r="7604" hidden="1"/>
    <row r="7605" hidden="1"/>
    <row r="7606" hidden="1"/>
    <row r="7607" hidden="1"/>
    <row r="7608" hidden="1"/>
    <row r="7609" hidden="1"/>
    <row r="7610" hidden="1"/>
    <row r="7611" hidden="1"/>
    <row r="7612" hidden="1"/>
    <row r="7613" hidden="1"/>
    <row r="7614" hidden="1"/>
    <row r="7615" hidden="1"/>
    <row r="7616" hidden="1"/>
    <row r="7617" hidden="1"/>
    <row r="7618" hidden="1"/>
    <row r="7619" hidden="1"/>
    <row r="7620" hidden="1"/>
    <row r="7621" hidden="1"/>
    <row r="7622" hidden="1"/>
    <row r="7623" hidden="1"/>
    <row r="7624" hidden="1"/>
    <row r="7625" hidden="1"/>
    <row r="7626" hidden="1"/>
    <row r="7627" hidden="1"/>
    <row r="7628" hidden="1"/>
    <row r="7629" hidden="1"/>
    <row r="7630" hidden="1"/>
    <row r="7631"/>
    <row r="7632" hidden="1"/>
    <row r="7633" hidden="1"/>
    <row r="7634" hidden="1"/>
    <row r="7635" hidden="1"/>
    <row r="7636" hidden="1"/>
    <row r="7637" hidden="1"/>
    <row r="7638" hidden="1"/>
    <row r="7639" hidden="1"/>
    <row r="7640"/>
    <row r="7641" hidden="1"/>
    <row r="7642" hidden="1"/>
    <row r="7643" hidden="1"/>
    <row r="7644" hidden="1"/>
    <row r="7645" hidden="1"/>
    <row r="7646" hidden="1"/>
    <row r="7647" hidden="1"/>
    <row r="7648" hidden="1"/>
    <row r="7649" hidden="1"/>
    <row r="7650" hidden="1"/>
    <row r="7651" hidden="1"/>
    <row r="7652" hidden="1"/>
    <row r="7653" hidden="1"/>
    <row r="7654" hidden="1"/>
    <row r="7655" hidden="1"/>
    <row r="7656" hidden="1"/>
    <row r="7657" hidden="1"/>
    <row r="7658" hidden="1"/>
    <row r="7659" hidden="1"/>
    <row r="7660" hidden="1"/>
    <row r="7661" hidden="1"/>
    <row r="7662" hidden="1"/>
    <row r="7663" hidden="1"/>
    <row r="7664" hidden="1"/>
    <row r="7665" hidden="1"/>
    <row r="7666" hidden="1"/>
    <row r="7667" hidden="1"/>
    <row r="7668" hidden="1"/>
    <row r="7669" hidden="1"/>
    <row r="7670" hidden="1"/>
    <row r="7671" hidden="1"/>
    <row r="7672" hidden="1"/>
    <row r="7673" hidden="1"/>
    <row r="7674" hidden="1"/>
    <row r="7675" hidden="1"/>
    <row r="7676" hidden="1"/>
    <row r="7677" hidden="1"/>
    <row r="7678" hidden="1"/>
    <row r="7679" hidden="1"/>
    <row r="7680" hidden="1"/>
    <row r="7681" hidden="1"/>
    <row r="7682" hidden="1"/>
    <row r="7683" hidden="1"/>
    <row r="7684" hidden="1"/>
    <row r="7685"/>
    <row r="7686" hidden="1"/>
    <row r="7687" hidden="1"/>
    <row r="7688" hidden="1"/>
    <row r="7689" hidden="1"/>
    <row r="7690" hidden="1"/>
    <row r="7691" hidden="1"/>
    <row r="7692" hidden="1"/>
    <row r="7693" hidden="1"/>
    <row r="7694" hidden="1"/>
    <row r="7695" hidden="1"/>
    <row r="7696" hidden="1"/>
    <row r="7697" hidden="1"/>
    <row r="7698" hidden="1"/>
    <row r="7699" hidden="1"/>
    <row r="7700" hidden="1"/>
    <row r="7701" hidden="1"/>
    <row r="7702" hidden="1"/>
    <row r="7703" hidden="1"/>
    <row r="7704" hidden="1"/>
    <row r="7705" hidden="1"/>
    <row r="7706" hidden="1"/>
    <row r="7707" hidden="1"/>
    <row r="7708" hidden="1"/>
    <row r="7709" hidden="1"/>
    <row r="7710" hidden="1"/>
    <row r="7711" hidden="1"/>
    <row r="7712" hidden="1"/>
    <row r="7713" hidden="1"/>
    <row r="7714"/>
    <row r="7715" hidden="1"/>
    <row r="7716" hidden="1"/>
    <row r="7717"/>
    <row r="7718" hidden="1"/>
    <row r="7719" hidden="1"/>
    <row r="7720" hidden="1"/>
    <row r="7721" hidden="1"/>
    <row r="7722" hidden="1"/>
    <row r="7723" hidden="1"/>
    <row r="7724" hidden="1"/>
    <row r="7725"/>
    <row r="7726" hidden="1"/>
    <row r="7727" hidden="1"/>
    <row r="7728" hidden="1"/>
    <row r="7729" hidden="1"/>
    <row r="7730" hidden="1"/>
    <row r="7731" hidden="1"/>
    <row r="7732" hidden="1"/>
    <row r="7733" hidden="1"/>
    <row r="7734" hidden="1"/>
    <row r="7735" hidden="1"/>
    <row r="7736" hidden="1"/>
    <row r="7737" hidden="1"/>
    <row r="7738"/>
    <row r="7739" hidden="1"/>
    <row r="7740" hidden="1"/>
    <row r="7741" hidden="1"/>
    <row r="7742" hidden="1"/>
    <row r="7743" hidden="1"/>
    <row r="7744" hidden="1"/>
    <row r="7745" hidden="1"/>
    <row r="7746" hidden="1"/>
    <row r="7747" hidden="1"/>
    <row r="7748" hidden="1"/>
    <row r="7749" hidden="1"/>
    <row r="7750" hidden="1"/>
    <row r="7751" hidden="1"/>
    <row r="7752" hidden="1"/>
    <row r="7753" hidden="1"/>
    <row r="7754"/>
    <row r="7755" hidden="1"/>
    <row r="7756" hidden="1"/>
    <row r="7757"/>
    <row r="7758" hidden="1"/>
    <row r="7759" hidden="1"/>
    <row r="7760" hidden="1"/>
    <row r="7761"/>
    <row r="7762" hidden="1"/>
    <row r="7763" hidden="1"/>
    <row r="7764" hidden="1"/>
    <row r="7765" hidden="1"/>
    <row r="7766" hidden="1"/>
    <row r="7767" hidden="1"/>
    <row r="7768" hidden="1"/>
    <row r="7769" hidden="1"/>
    <row r="7770" hidden="1"/>
    <row r="7771" hidden="1"/>
    <row r="7772" hidden="1"/>
    <row r="7773" hidden="1"/>
    <row r="7774" hidden="1"/>
    <row r="7775" hidden="1"/>
    <row r="7776" hidden="1"/>
    <row r="7777" hidden="1"/>
    <row r="7778" hidden="1"/>
    <row r="7779" hidden="1"/>
    <row r="7780" hidden="1"/>
    <row r="7781" hidden="1"/>
    <row r="7782" hidden="1"/>
    <row r="7783" hidden="1"/>
    <row r="7784" hidden="1"/>
    <row r="7785" hidden="1"/>
    <row r="7786"/>
    <row r="7787" hidden="1"/>
    <row r="7788" hidden="1"/>
    <row r="7789" hidden="1"/>
    <row r="7790" hidden="1"/>
    <row r="7791" hidden="1"/>
    <row r="7792" hidden="1"/>
    <row r="7793" hidden="1"/>
    <row r="7794" hidden="1"/>
    <row r="7795" hidden="1"/>
    <row r="7796" hidden="1"/>
    <row r="7797" hidden="1"/>
    <row r="7798" hidden="1"/>
    <row r="7799" hidden="1"/>
    <row r="7800" hidden="1"/>
    <row r="7801" hidden="1"/>
    <row r="7802" hidden="1"/>
    <row r="7803" hidden="1"/>
    <row r="7804" hidden="1"/>
    <row r="7805" hidden="1"/>
    <row r="7806" hidden="1"/>
    <row r="7807" hidden="1"/>
    <row r="7808" hidden="1"/>
    <row r="7809" hidden="1"/>
    <row r="7810" hidden="1"/>
    <row r="7811" hidden="1"/>
    <row r="7812" hidden="1"/>
    <row r="7813" hidden="1"/>
    <row r="7814" hidden="1"/>
    <row r="7815" hidden="1"/>
    <row r="7816" hidden="1"/>
    <row r="7817" hidden="1"/>
    <row r="7818" hidden="1"/>
    <row r="7819" hidden="1"/>
    <row r="7820" hidden="1"/>
    <row r="7821" hidden="1"/>
    <row r="7822" hidden="1"/>
    <row r="7823" hidden="1"/>
    <row r="7824" hidden="1"/>
    <row r="7825" hidden="1"/>
    <row r="7826" hidden="1"/>
    <row r="7827" hidden="1"/>
    <row r="7828" hidden="1"/>
    <row r="7829" hidden="1"/>
    <row r="7830" hidden="1"/>
    <row r="7831" hidden="1"/>
    <row r="7832" hidden="1"/>
    <row r="7833" hidden="1"/>
    <row r="7834"/>
    <row r="7835" hidden="1"/>
    <row r="7836" hidden="1"/>
    <row r="7837" hidden="1"/>
    <row r="7838" hidden="1"/>
    <row r="7839" hidden="1"/>
    <row r="7840" hidden="1"/>
    <row r="7841" hidden="1"/>
    <row r="7842"/>
    <row r="7843"/>
    <row r="7844" hidden="1"/>
    <row r="7845" hidden="1"/>
    <row r="7846" hidden="1"/>
    <row r="7847" hidden="1"/>
    <row r="7848" hidden="1"/>
    <row r="7849" hidden="1"/>
    <row r="7850" hidden="1"/>
    <row r="7851" hidden="1"/>
    <row r="7852" hidden="1"/>
    <row r="7853" hidden="1"/>
    <row r="7854" hidden="1"/>
    <row r="7855" hidden="1"/>
    <row r="7856" hidden="1"/>
    <row r="7857" hidden="1"/>
    <row r="7858" hidden="1"/>
    <row r="7859" hidden="1"/>
    <row r="7860" hidden="1"/>
    <row r="7861" hidden="1"/>
    <row r="7862" hidden="1"/>
    <row r="7863" hidden="1"/>
    <row r="7864" hidden="1"/>
    <row r="7865" hidden="1"/>
    <row r="7866" hidden="1"/>
    <row r="7867" hidden="1"/>
    <row r="7868" hidden="1"/>
    <row r="7869"/>
    <row r="7870" hidden="1"/>
    <row r="7871" hidden="1"/>
    <row r="7872" hidden="1"/>
    <row r="7873" hidden="1"/>
    <row r="7874" hidden="1"/>
    <row r="7875" hidden="1"/>
    <row r="7876" hidden="1"/>
    <row r="7877" hidden="1"/>
    <row r="7878" hidden="1"/>
    <row r="7879" hidden="1"/>
    <row r="7880" hidden="1"/>
    <row r="7881"/>
    <row r="7882" hidden="1"/>
    <row r="7883" hidden="1"/>
    <row r="7884" hidden="1"/>
    <row r="7885" hidden="1"/>
    <row r="7886" hidden="1"/>
    <row r="7887" hidden="1"/>
    <row r="7888"/>
    <row r="7889" hidden="1"/>
    <row r="7890" hidden="1"/>
    <row r="7891" hidden="1"/>
    <row r="7892" hidden="1"/>
    <row r="7893" hidden="1"/>
    <row r="7894" hidden="1"/>
    <row r="7895" hidden="1"/>
    <row r="7896" hidden="1"/>
    <row r="7897" hidden="1"/>
    <row r="7898" hidden="1"/>
    <row r="7899" hidden="1"/>
    <row r="7900" hidden="1"/>
    <row r="7901" hidden="1"/>
    <row r="7902"/>
    <row r="7903" hidden="1"/>
    <row r="7904" hidden="1"/>
    <row r="7905" hidden="1"/>
    <row r="7906" hidden="1"/>
    <row r="7907" hidden="1"/>
    <row r="7908" hidden="1"/>
    <row r="7909" hidden="1"/>
    <row r="7910" hidden="1"/>
    <row r="7911" hidden="1"/>
    <row r="7912" hidden="1"/>
    <row r="7913" hidden="1"/>
    <row r="7914" hidden="1"/>
    <row r="7915" hidden="1"/>
    <row r="7916" hidden="1"/>
    <row r="7917" hidden="1"/>
    <row r="7918" hidden="1"/>
    <row r="7919" hidden="1"/>
    <row r="7920" hidden="1"/>
    <row r="7921" hidden="1"/>
    <row r="7922" hidden="1"/>
    <row r="7923" hidden="1"/>
    <row r="7924" hidden="1"/>
    <row r="7925" hidden="1"/>
    <row r="7926" hidden="1"/>
    <row r="7927" hidden="1"/>
    <row r="7928" hidden="1"/>
    <row r="7929" hidden="1"/>
    <row r="7930" hidden="1"/>
    <row r="7931" hidden="1"/>
    <row r="7932" hidden="1"/>
    <row r="7933" hidden="1"/>
    <row r="7934" hidden="1"/>
    <row r="7935" hidden="1"/>
    <row r="7936" hidden="1"/>
    <row r="7937" hidden="1"/>
    <row r="7938" hidden="1"/>
    <row r="7939" hidden="1"/>
    <row r="7940" hidden="1"/>
    <row r="7941" hidden="1"/>
    <row r="7942" hidden="1"/>
    <row r="7943" hidden="1"/>
    <row r="7944"/>
    <row r="7945" hidden="1"/>
    <row r="7946" hidden="1"/>
    <row r="7947" hidden="1"/>
    <row r="7948" hidden="1"/>
    <row r="7949" hidden="1"/>
    <row r="7950" hidden="1"/>
    <row r="7951" hidden="1"/>
    <row r="7952" hidden="1"/>
    <row r="7953" hidden="1"/>
    <row r="7954" hidden="1"/>
    <row r="7955" hidden="1"/>
    <row r="7956" hidden="1"/>
    <row r="7957"/>
    <row r="7958" hidden="1"/>
    <row r="7959" hidden="1"/>
    <row r="7960" hidden="1"/>
    <row r="7961" hidden="1"/>
    <row r="7962" hidden="1"/>
    <row r="7963" hidden="1"/>
    <row r="7964" hidden="1"/>
    <row r="7965" hidden="1"/>
    <row r="7966"/>
    <row r="7967" hidden="1"/>
    <row r="7968" hidden="1"/>
    <row r="7969" hidden="1"/>
    <row r="7970" hidden="1"/>
    <row r="7971" hidden="1"/>
    <row r="7972" hidden="1"/>
    <row r="7973" hidden="1"/>
    <row r="7974" hidden="1"/>
    <row r="7975" hidden="1"/>
    <row r="7976" hidden="1"/>
    <row r="7977" hidden="1"/>
    <row r="7978" hidden="1"/>
    <row r="7979" hidden="1"/>
    <row r="7980" hidden="1"/>
    <row r="7981" hidden="1"/>
    <row r="7982" hidden="1"/>
    <row r="7983" hidden="1"/>
    <row r="7984" hidden="1"/>
    <row r="7985" hidden="1"/>
    <row r="7986" hidden="1"/>
    <row r="7987" hidden="1"/>
    <row r="7988" hidden="1"/>
    <row r="7989" hidden="1"/>
    <row r="7990" hidden="1"/>
    <row r="7991" hidden="1"/>
    <row r="7992" hidden="1"/>
    <row r="7993" hidden="1"/>
    <row r="7994" hidden="1"/>
    <row r="7995" hidden="1"/>
    <row r="7996" hidden="1"/>
    <row r="7997" hidden="1"/>
    <row r="7998" hidden="1"/>
    <row r="7999" hidden="1"/>
    <row r="8000" hidden="1"/>
    <row r="8001" hidden="1"/>
    <row r="8002" hidden="1"/>
    <row r="8003" hidden="1"/>
    <row r="8004" hidden="1"/>
    <row r="8005" hidden="1"/>
    <row r="8006" hidden="1"/>
    <row r="8007" hidden="1"/>
    <row r="8008" hidden="1"/>
    <row r="8009" hidden="1"/>
    <row r="8010" hidden="1"/>
    <row r="8011" hidden="1"/>
    <row r="8012" hidden="1"/>
    <row r="8013" hidden="1"/>
    <row r="8014" hidden="1"/>
    <row r="8015" hidden="1"/>
    <row r="8016" hidden="1"/>
    <row r="8017" hidden="1"/>
    <row r="8018" hidden="1"/>
    <row r="8019" hidden="1"/>
    <row r="8020" hidden="1"/>
    <row r="8021" hidden="1"/>
    <row r="8022" hidden="1"/>
    <row r="8023" hidden="1"/>
    <row r="8024" hidden="1"/>
    <row r="8025" hidden="1"/>
    <row r="8026" hidden="1"/>
    <row r="8027" hidden="1"/>
    <row r="8028" hidden="1"/>
    <row r="8029" hidden="1"/>
    <row r="8030" hidden="1"/>
    <row r="8031" hidden="1"/>
    <row r="8032" hidden="1"/>
    <row r="8033" hidden="1"/>
    <row r="8034" hidden="1"/>
    <row r="8035" hidden="1"/>
    <row r="8036" hidden="1"/>
    <row r="8037" hidden="1"/>
    <row r="8038" hidden="1"/>
    <row r="8039" hidden="1"/>
    <row r="8040" hidden="1"/>
    <row r="8041" hidden="1"/>
    <row r="8042" hidden="1"/>
    <row r="8043" hidden="1"/>
    <row r="8044" hidden="1"/>
    <row r="8045" hidden="1"/>
    <row r="8046" hidden="1"/>
    <row r="8047" hidden="1"/>
    <row r="8048" hidden="1"/>
    <row r="8049" hidden="1"/>
    <row r="8050" hidden="1"/>
    <row r="8051" hidden="1"/>
    <row r="8052" hidden="1"/>
    <row r="8053" hidden="1"/>
    <row r="8054" hidden="1"/>
    <row r="8055" hidden="1"/>
    <row r="8056" hidden="1"/>
    <row r="8057" hidden="1"/>
    <row r="8058" hidden="1"/>
    <row r="8059" hidden="1"/>
    <row r="8060" hidden="1"/>
    <row r="8061" hidden="1"/>
    <row r="8062" hidden="1"/>
    <row r="8063" hidden="1"/>
    <row r="8064" hidden="1"/>
    <row r="8065" hidden="1"/>
    <row r="8066" hidden="1"/>
    <row r="8067" hidden="1"/>
    <row r="8068" hidden="1"/>
    <row r="8069" hidden="1"/>
    <row r="8070" hidden="1"/>
    <row r="8071" hidden="1"/>
    <row r="8072" hidden="1"/>
    <row r="8073" hidden="1"/>
    <row r="8074" hidden="1"/>
    <row r="8075" hidden="1"/>
    <row r="8076" hidden="1"/>
    <row r="8077" hidden="1"/>
    <row r="8078" hidden="1"/>
    <row r="8079" hidden="1"/>
    <row r="8080" hidden="1"/>
    <row r="8081" hidden="1"/>
    <row r="8082" hidden="1"/>
    <row r="8083" hidden="1"/>
    <row r="8084" hidden="1"/>
    <row r="8085"/>
    <row r="8086" hidden="1"/>
    <row r="8087"/>
    <row r="8088" hidden="1"/>
    <row r="8089" hidden="1"/>
    <row r="8090" hidden="1"/>
    <row r="8091" hidden="1"/>
    <row r="8092" hidden="1"/>
    <row r="8093" hidden="1"/>
    <row r="8094" hidden="1"/>
    <row r="8095" hidden="1"/>
    <row r="8096" hidden="1"/>
    <row r="8097" hidden="1"/>
    <row r="8098" hidden="1"/>
    <row r="8099" hidden="1"/>
    <row r="8100" hidden="1"/>
    <row r="8101" hidden="1"/>
    <row r="8102" hidden="1"/>
    <row r="8103" hidden="1"/>
    <row r="8104" hidden="1"/>
    <row r="8105" hidden="1"/>
    <row r="8106" hidden="1"/>
    <row r="8107" hidden="1"/>
    <row r="8108" hidden="1"/>
    <row r="8109" hidden="1"/>
    <row r="8110" hidden="1"/>
    <row r="8111" hidden="1"/>
    <row r="8112" hidden="1"/>
    <row r="8113" hidden="1"/>
    <row r="8114" hidden="1"/>
    <row r="8115" hidden="1"/>
    <row r="8116" hidden="1"/>
    <row r="8117" hidden="1"/>
    <row r="8118" hidden="1"/>
    <row r="8119" hidden="1"/>
    <row r="8120" hidden="1"/>
    <row r="8121" hidden="1"/>
    <row r="8122" hidden="1"/>
    <row r="8123" hidden="1"/>
    <row r="8124" hidden="1"/>
    <row r="8125" hidden="1"/>
    <row r="8126" hidden="1"/>
    <row r="8127" hidden="1"/>
    <row r="8128" hidden="1"/>
    <row r="8129" hidden="1"/>
    <row r="8130" hidden="1"/>
    <row r="8131" hidden="1"/>
    <row r="8132" hidden="1"/>
    <row r="8133" hidden="1"/>
    <row r="8134" hidden="1"/>
    <row r="8135" hidden="1"/>
    <row r="8136" hidden="1"/>
    <row r="8137" hidden="1"/>
    <row r="8138" hidden="1"/>
    <row r="8139" hidden="1"/>
    <row r="8140" hidden="1"/>
    <row r="8141" hidden="1"/>
    <row r="8142" hidden="1"/>
    <row r="8143" hidden="1"/>
    <row r="8144" hidden="1"/>
    <row r="8145" hidden="1"/>
    <row r="8146" hidden="1"/>
    <row r="8147" hidden="1"/>
    <row r="8148" hidden="1"/>
    <row r="8149" hidden="1"/>
    <row r="8150" hidden="1"/>
    <row r="8151" hidden="1"/>
    <row r="8152" hidden="1"/>
    <row r="8153" hidden="1"/>
    <row r="8154" hidden="1"/>
    <row r="8155" hidden="1"/>
    <row r="8156" hidden="1"/>
    <row r="8157" hidden="1"/>
    <row r="8158" hidden="1"/>
    <row r="8159" hidden="1"/>
    <row r="8160" hidden="1"/>
    <row r="8161" hidden="1"/>
    <row r="8162" hidden="1"/>
    <row r="8163" hidden="1"/>
    <row r="8164" hidden="1"/>
    <row r="8165" hidden="1"/>
    <row r="8166" hidden="1"/>
    <row r="8167" hidden="1"/>
    <row r="8168" hidden="1"/>
    <row r="8169" hidden="1"/>
    <row r="8170" hidden="1"/>
    <row r="8171" hidden="1"/>
    <row r="8172" hidden="1"/>
    <row r="8173" hidden="1"/>
    <row r="8174" hidden="1"/>
    <row r="8175" hidden="1"/>
    <row r="8176" hidden="1"/>
    <row r="8177" hidden="1"/>
    <row r="8178" hidden="1"/>
    <row r="8179" hidden="1"/>
    <row r="8180" hidden="1"/>
    <row r="8181"/>
    <row r="8182" hidden="1"/>
    <row r="8183" hidden="1"/>
    <row r="8184" hidden="1"/>
    <row r="8185" hidden="1"/>
    <row r="8186" hidden="1"/>
    <row r="8187" hidden="1"/>
    <row r="8188" hidden="1"/>
    <row r="8189" hidden="1"/>
    <row r="8190" hidden="1"/>
    <row r="8191" hidden="1"/>
    <row r="8192" hidden="1"/>
    <row r="8193" hidden="1"/>
    <row r="8194" hidden="1"/>
    <row r="8195" hidden="1"/>
    <row r="8196" hidden="1"/>
    <row r="8197" hidden="1"/>
    <row r="8198" hidden="1"/>
    <row r="8199" hidden="1"/>
    <row r="8200" hidden="1"/>
    <row r="8201" hidden="1"/>
    <row r="8202" hidden="1"/>
    <row r="8203" hidden="1"/>
    <row r="8204" hidden="1"/>
    <row r="8205" hidden="1"/>
    <row r="8206"/>
    <row r="8207" hidden="1"/>
    <row r="8208" hidden="1"/>
    <row r="8209" hidden="1"/>
    <row r="8210" hidden="1"/>
    <row r="8211"/>
    <row r="8212" hidden="1"/>
    <row r="8213" hidden="1"/>
    <row r="8214" hidden="1"/>
    <row r="8215" hidden="1"/>
    <row r="8216" hidden="1"/>
    <row r="8217"/>
    <row r="8218" hidden="1"/>
    <row r="8219" hidden="1"/>
    <row r="8220" hidden="1"/>
    <row r="8221" hidden="1"/>
    <row r="8222" hidden="1"/>
    <row r="8223" hidden="1"/>
    <row r="8224"/>
    <row r="8225" hidden="1"/>
    <row r="8226" hidden="1"/>
    <row r="8227" hidden="1"/>
    <row r="8228" hidden="1"/>
    <row r="8229"/>
    <row r="8230" hidden="1"/>
    <row r="8231" hidden="1"/>
    <row r="8232" hidden="1"/>
    <row r="8233" hidden="1"/>
    <row r="8234" hidden="1"/>
    <row r="8235" hidden="1"/>
    <row r="8236" hidden="1"/>
    <row r="8237" hidden="1"/>
    <row r="8238" hidden="1"/>
    <row r="8239" hidden="1"/>
    <row r="8240" hidden="1"/>
    <row r="8241" hidden="1"/>
    <row r="8242" hidden="1"/>
    <row r="8243" hidden="1"/>
    <row r="8244" hidden="1"/>
    <row r="8245" hidden="1"/>
    <row r="8246" hidden="1"/>
    <row r="8247" hidden="1"/>
    <row r="8248" hidden="1"/>
    <row r="8249" hidden="1"/>
    <row r="8250" hidden="1"/>
    <row r="8251" hidden="1"/>
    <row r="8252" hidden="1"/>
    <row r="8253" hidden="1"/>
    <row r="8254" hidden="1"/>
    <row r="8255" hidden="1"/>
    <row r="8256" hidden="1"/>
    <row r="8257" hidden="1"/>
    <row r="8258" hidden="1"/>
    <row r="8259" hidden="1"/>
    <row r="8260" hidden="1"/>
    <row r="8261" hidden="1"/>
    <row r="8262" hidden="1"/>
    <row r="8263" hidden="1"/>
    <row r="8264" hidden="1"/>
    <row r="8265"/>
    <row r="8266" hidden="1"/>
    <row r="8267" hidden="1"/>
    <row r="8268" hidden="1"/>
    <row r="8269" hidden="1"/>
    <row r="8270" hidden="1"/>
    <row r="8271" hidden="1"/>
    <row r="8272" hidden="1"/>
    <row r="8273" hidden="1"/>
    <row r="8274" hidden="1"/>
    <row r="8275"/>
    <row r="8276" hidden="1"/>
    <row r="8277" hidden="1"/>
    <row r="8278" hidden="1"/>
    <row r="8279" hidden="1"/>
    <row r="8280" hidden="1"/>
    <row r="8281"/>
    <row r="8282" hidden="1"/>
    <row r="8283" hidden="1"/>
    <row r="8284" hidden="1"/>
    <row r="8285" hidden="1"/>
    <row r="8286" hidden="1"/>
    <row r="8287" hidden="1"/>
    <row r="8288" hidden="1"/>
    <row r="8289" hidden="1"/>
    <row r="8290" hidden="1"/>
    <row r="8291" hidden="1"/>
    <row r="8292" hidden="1"/>
    <row r="8293" hidden="1"/>
    <row r="8294" hidden="1"/>
    <row r="8295" hidden="1"/>
    <row r="8296" hidden="1"/>
    <row r="8297" hidden="1"/>
    <row r="8298" hidden="1"/>
    <row r="8299" hidden="1"/>
    <row r="8300" hidden="1"/>
    <row r="8301" hidden="1"/>
    <row r="8302" hidden="1"/>
    <row r="8303" hidden="1"/>
    <row r="8304" hidden="1"/>
    <row r="8305" hidden="1"/>
    <row r="8306" hidden="1"/>
    <row r="8307" hidden="1"/>
    <row r="8308" hidden="1"/>
    <row r="8309" hidden="1"/>
    <row r="8310" hidden="1"/>
    <row r="8311" hidden="1"/>
    <row r="8312" hidden="1"/>
    <row r="8313" hidden="1"/>
    <row r="8314" hidden="1"/>
    <row r="8315" hidden="1"/>
    <row r="8316" hidden="1"/>
    <row r="8317" hidden="1"/>
    <row r="8318" hidden="1"/>
    <row r="8319" hidden="1"/>
    <row r="8320" hidden="1"/>
    <row r="8321" hidden="1"/>
    <row r="8322" hidden="1"/>
    <row r="8323" hidden="1"/>
    <row r="8324" hidden="1"/>
    <row r="8325" hidden="1"/>
    <row r="8326" hidden="1"/>
    <row r="8327" hidden="1"/>
    <row r="8328" hidden="1"/>
    <row r="8329" hidden="1"/>
    <row r="8330" hidden="1"/>
    <row r="8331" hidden="1"/>
    <row r="8332" hidden="1"/>
    <row r="8333" hidden="1"/>
    <row r="8334"/>
    <row r="8335" hidden="1"/>
    <row r="8336" hidden="1"/>
    <row r="8337" hidden="1"/>
    <row r="8338" hidden="1"/>
    <row r="8339" hidden="1"/>
    <row r="8340" hidden="1"/>
    <row r="8341" hidden="1"/>
    <row r="8342" hidden="1"/>
    <row r="8343" hidden="1"/>
    <row r="8344" hidden="1"/>
    <row r="8345" hidden="1"/>
    <row r="8346" hidden="1"/>
    <row r="8347" hidden="1"/>
    <row r="8348" hidden="1"/>
    <row r="8349" hidden="1"/>
    <row r="8350" hidden="1"/>
    <row r="8351" hidden="1"/>
    <row r="8352" hidden="1"/>
    <row r="8353" hidden="1"/>
    <row r="8354" hidden="1"/>
    <row r="8355" hidden="1"/>
    <row r="8356" hidden="1"/>
    <row r="8357" hidden="1"/>
    <row r="8358" hidden="1"/>
    <row r="8359"/>
    <row r="8360" hidden="1"/>
    <row r="8361" hidden="1"/>
    <row r="8362" hidden="1"/>
    <row r="8363" hidden="1"/>
    <row r="8364" hidden="1"/>
    <row r="8365" hidden="1"/>
    <row r="8366"/>
    <row r="8367" hidden="1"/>
    <row r="8368" hidden="1"/>
    <row r="8369" hidden="1"/>
    <row r="8370" hidden="1"/>
    <row r="8371" hidden="1"/>
    <row r="8372"/>
    <row r="8373" hidden="1"/>
    <row r="8374" hidden="1"/>
    <row r="8375" hidden="1"/>
    <row r="8376" hidden="1"/>
    <row r="8377" hidden="1"/>
    <row r="8378" hidden="1"/>
    <row r="8379" hidden="1"/>
    <row r="8380" hidden="1"/>
    <row r="8381" hidden="1"/>
    <row r="8382" hidden="1"/>
    <row r="8383" hidden="1"/>
    <row r="8384" hidden="1"/>
    <row r="8385" hidden="1"/>
    <row r="8386" hidden="1"/>
    <row r="8387" hidden="1"/>
    <row r="8388" hidden="1"/>
    <row r="8389" hidden="1"/>
    <row r="8390" hidden="1"/>
    <row r="8391" hidden="1"/>
    <row r="8392" hidden="1"/>
    <row r="8393" hidden="1"/>
    <row r="8394" hidden="1"/>
    <row r="8395" hidden="1"/>
    <row r="8396" hidden="1"/>
    <row r="8397" hidden="1"/>
    <row r="8398" hidden="1"/>
    <row r="8399" hidden="1"/>
    <row r="8400" hidden="1"/>
    <row r="8401" hidden="1"/>
    <row r="8402" hidden="1"/>
    <row r="8403" hidden="1"/>
    <row r="8404" hidden="1"/>
    <row r="8405" hidden="1"/>
    <row r="8406" hidden="1"/>
    <row r="8407" hidden="1"/>
    <row r="8408" hidden="1"/>
    <row r="8409" hidden="1"/>
    <row r="8410" hidden="1"/>
    <row r="8411" hidden="1"/>
    <row r="8412" hidden="1"/>
    <row r="8413" hidden="1"/>
    <row r="8414" hidden="1"/>
    <row r="8415" hidden="1"/>
    <row r="8416" hidden="1"/>
    <row r="8417" hidden="1"/>
    <row r="8418" hidden="1"/>
    <row r="8419" hidden="1"/>
    <row r="8420" hidden="1"/>
    <row r="8421" hidden="1"/>
    <row r="8422" hidden="1"/>
    <row r="8423" hidden="1"/>
    <row r="8424" hidden="1"/>
    <row r="8425" hidden="1"/>
    <row r="8426" hidden="1"/>
    <row r="8427" hidden="1"/>
    <row r="8428" hidden="1"/>
    <row r="8429" hidden="1"/>
    <row r="8430" hidden="1"/>
    <row r="8431" hidden="1"/>
    <row r="8432" hidden="1"/>
    <row r="8433" hidden="1"/>
    <row r="8434" hidden="1"/>
    <row r="8435" hidden="1"/>
    <row r="8436" hidden="1"/>
    <row r="8437" hidden="1"/>
    <row r="8438" hidden="1"/>
    <row r="8439" hidden="1"/>
    <row r="8440" hidden="1"/>
    <row r="8441" hidden="1"/>
    <row r="8442" hidden="1"/>
    <row r="8443" hidden="1"/>
    <row r="8444" hidden="1"/>
    <row r="8445" hidden="1"/>
    <row r="8446" hidden="1"/>
    <row r="8447" hidden="1"/>
    <row r="8448" hidden="1"/>
    <row r="8449" hidden="1"/>
    <row r="8450" hidden="1"/>
    <row r="8451" hidden="1"/>
    <row r="8452" hidden="1"/>
    <row r="8453" hidden="1"/>
    <row r="8454"/>
    <row r="8455" hidden="1"/>
    <row r="8456" hidden="1"/>
    <row r="8457" hidden="1"/>
    <row r="8458"/>
    <row r="8459" hidden="1"/>
    <row r="8460" hidden="1"/>
    <row r="8461" hidden="1"/>
    <row r="8462"/>
    <row r="8463" hidden="1"/>
    <row r="8464" hidden="1"/>
    <row r="8465" hidden="1"/>
    <row r="8466" hidden="1"/>
    <row r="8467" hidden="1"/>
    <row r="8468" hidden="1"/>
    <row r="8469" hidden="1"/>
    <row r="8470" hidden="1"/>
    <row r="8471" hidden="1"/>
    <row r="8472" hidden="1"/>
    <row r="8473" hidden="1"/>
    <row r="8474" hidden="1"/>
    <row r="8475" hidden="1"/>
    <row r="8476" hidden="1"/>
    <row r="8477" hidden="1"/>
    <row r="8478" hidden="1"/>
    <row r="8479" hidden="1"/>
    <row r="8480" hidden="1"/>
    <row r="8481" hidden="1"/>
    <row r="8482" hidden="1"/>
    <row r="8483" hidden="1"/>
    <row r="8484" hidden="1"/>
    <row r="8485" hidden="1"/>
    <row r="8486" hidden="1"/>
    <row r="8487" hidden="1"/>
    <row r="8488" hidden="1"/>
    <row r="8489" hidden="1"/>
    <row r="8490" hidden="1"/>
    <row r="8491" hidden="1"/>
    <row r="8492" hidden="1"/>
    <row r="8493" hidden="1"/>
    <row r="8494" hidden="1"/>
    <row r="8495" hidden="1"/>
    <row r="8496" hidden="1"/>
    <row r="8497" hidden="1"/>
    <row r="8498" hidden="1"/>
    <row r="8499" hidden="1"/>
    <row r="8500"/>
    <row r="8501" hidden="1"/>
    <row r="8502" hidden="1"/>
    <row r="8503" hidden="1"/>
    <row r="8504" hidden="1"/>
    <row r="8505" hidden="1"/>
    <row r="8506" hidden="1"/>
    <row r="8507" hidden="1"/>
    <row r="8508" hidden="1"/>
    <row r="8509" hidden="1"/>
    <row r="8510" hidden="1"/>
    <row r="8511" hidden="1"/>
    <row r="8512" hidden="1"/>
    <row r="8513" hidden="1"/>
    <row r="8514" hidden="1"/>
    <row r="8515" hidden="1"/>
    <row r="8516" hidden="1"/>
    <row r="8517" hidden="1"/>
    <row r="8518"/>
    <row r="8519" hidden="1"/>
    <row r="8520" hidden="1"/>
    <row r="8521" hidden="1"/>
    <row r="8522" hidden="1"/>
    <row r="8523" hidden="1"/>
    <row r="8524" hidden="1"/>
    <row r="8525" hidden="1"/>
    <row r="8526" hidden="1"/>
    <row r="8527" hidden="1"/>
    <row r="8528" hidden="1"/>
    <row r="8529" hidden="1"/>
    <row r="8530" hidden="1"/>
    <row r="8531" hidden="1"/>
    <row r="8532" hidden="1"/>
    <row r="8533" hidden="1"/>
    <row r="8534" hidden="1"/>
    <row r="8535" hidden="1"/>
    <row r="8536" hidden="1"/>
    <row r="8537"/>
    <row r="8538" hidden="1"/>
    <row r="8539" hidden="1"/>
    <row r="8540" hidden="1"/>
    <row r="8541" hidden="1"/>
    <row r="8542" hidden="1"/>
    <row r="8543" hidden="1"/>
    <row r="8544"/>
    <row r="8545" hidden="1"/>
    <row r="8546" hidden="1"/>
    <row r="8547" hidden="1"/>
    <row r="8548" hidden="1"/>
    <row r="8549" hidden="1"/>
    <row r="8550"/>
    <row r="8551" hidden="1"/>
    <row r="8552"/>
    <row r="8553" hidden="1"/>
    <row r="8554" hidden="1"/>
    <row r="8555" hidden="1"/>
    <row r="8556" hidden="1"/>
    <row r="8557" hidden="1"/>
    <row r="8558" hidden="1"/>
    <row r="8559" hidden="1"/>
    <row r="8560" hidden="1"/>
    <row r="8561" hidden="1"/>
    <row r="8562" hidden="1"/>
    <row r="8563" hidden="1"/>
    <row r="8564" hidden="1"/>
    <row r="8565" hidden="1"/>
    <row r="8566" hidden="1"/>
    <row r="8567" hidden="1"/>
    <row r="8568" hidden="1"/>
    <row r="8569" hidden="1"/>
    <row r="8570" hidden="1"/>
    <row r="8571" hidden="1"/>
    <row r="8572" hidden="1"/>
    <row r="8573" hidden="1"/>
    <row r="8574" hidden="1"/>
    <row r="8575" hidden="1"/>
    <row r="8576" hidden="1"/>
    <row r="8577" hidden="1"/>
    <row r="8578" hidden="1"/>
    <row r="8579" hidden="1"/>
    <row r="8580" hidden="1"/>
    <row r="8581" hidden="1"/>
    <row r="8582" hidden="1"/>
    <row r="8583" hidden="1"/>
    <row r="8584" hidden="1"/>
    <row r="8585" hidden="1"/>
    <row r="8586" hidden="1"/>
    <row r="8587" hidden="1"/>
    <row r="8588" hidden="1"/>
    <row r="8589" hidden="1"/>
    <row r="8590" hidden="1"/>
    <row r="8591" hidden="1"/>
    <row r="8592" hidden="1"/>
    <row r="8593" hidden="1"/>
    <row r="8594" hidden="1"/>
    <row r="8595"/>
    <row r="8596" hidden="1"/>
    <row r="8597" hidden="1"/>
    <row r="8598" hidden="1"/>
    <row r="8599" hidden="1"/>
    <row r="8600" hidden="1"/>
    <row r="8601" hidden="1"/>
    <row r="8602" hidden="1"/>
    <row r="8603" hidden="1"/>
    <row r="8604"/>
    <row r="8605" hidden="1"/>
    <row r="8606" hidden="1"/>
    <row r="8607" hidden="1"/>
    <row r="8608" hidden="1"/>
    <row r="8609" hidden="1"/>
    <row r="8610" hidden="1"/>
    <row r="8611"/>
    <row r="8612" hidden="1"/>
    <row r="8613" hidden="1"/>
    <row r="8614" hidden="1"/>
    <row r="8615" hidden="1"/>
    <row r="8616" hidden="1"/>
    <row r="8617" hidden="1"/>
    <row r="8618" hidden="1"/>
    <row r="8619"/>
    <row r="8620" hidden="1"/>
    <row r="8621" hidden="1"/>
    <row r="8622" hidden="1"/>
    <row r="8623" hidden="1"/>
    <row r="8624" hidden="1"/>
    <row r="8625" hidden="1"/>
    <row r="8626" hidden="1"/>
    <row r="8627" hidden="1"/>
    <row r="8628" hidden="1"/>
    <row r="8629" hidden="1"/>
    <row r="8630" hidden="1"/>
    <row r="8631" hidden="1"/>
    <row r="8632" hidden="1"/>
    <row r="8633" hidden="1"/>
    <row r="8634" hidden="1"/>
    <row r="8635" hidden="1"/>
    <row r="8636" hidden="1"/>
    <row r="8637" hidden="1"/>
    <row r="8638" hidden="1"/>
    <row r="8639" hidden="1"/>
    <row r="8640" hidden="1"/>
    <row r="8641"/>
    <row r="8642" hidden="1"/>
    <row r="8643" hidden="1"/>
    <row r="8644" hidden="1"/>
    <row r="8645" hidden="1"/>
    <row r="8646" hidden="1"/>
    <row r="8647" hidden="1"/>
    <row r="8648" hidden="1"/>
    <row r="8649" hidden="1"/>
    <row r="8650" hidden="1"/>
    <row r="8651" hidden="1"/>
    <row r="8652" hidden="1"/>
    <row r="8653" hidden="1"/>
    <row r="8654" hidden="1"/>
    <row r="8655"/>
    <row r="8656" hidden="1"/>
    <row r="8657" hidden="1"/>
    <row r="8658" hidden="1"/>
    <row r="8659" hidden="1"/>
    <row r="8660" hidden="1"/>
    <row r="8661" hidden="1"/>
    <row r="8662" hidden="1"/>
    <row r="8663" hidden="1"/>
    <row r="8664" hidden="1"/>
    <row r="8665" hidden="1"/>
    <row r="8666" hidden="1"/>
    <row r="8667" hidden="1"/>
    <row r="8668" hidden="1"/>
    <row r="8669" hidden="1"/>
    <row r="8670" hidden="1"/>
    <row r="8671" hidden="1"/>
    <row r="8672" hidden="1"/>
    <row r="8673" hidden="1"/>
    <row r="8674" hidden="1"/>
    <row r="8675" hidden="1"/>
    <row r="8676" hidden="1"/>
    <row r="8677" hidden="1"/>
    <row r="8678" hidden="1"/>
    <row r="8679" hidden="1"/>
    <row r="8680" hidden="1"/>
    <row r="8681" hidden="1"/>
    <row r="8682" hidden="1"/>
    <row r="8683" hidden="1"/>
    <row r="8684" hidden="1"/>
    <row r="8685" hidden="1"/>
    <row r="8686" hidden="1"/>
    <row r="8687" hidden="1"/>
    <row r="8688" hidden="1"/>
    <row r="8689" hidden="1"/>
    <row r="8690" hidden="1"/>
    <row r="8691" hidden="1"/>
    <row r="8692" hidden="1"/>
    <row r="8693" hidden="1"/>
    <row r="8694"/>
    <row r="8695" hidden="1"/>
    <row r="8696" hidden="1"/>
    <row r="8697" hidden="1"/>
    <row r="8698" hidden="1"/>
    <row r="8699" hidden="1"/>
    <row r="8700" hidden="1"/>
    <row r="8701" hidden="1"/>
    <row r="8702" hidden="1"/>
    <row r="8703" hidden="1"/>
    <row r="8704" hidden="1"/>
    <row r="8705" hidden="1"/>
    <row r="8706" hidden="1"/>
    <row r="8707" hidden="1"/>
    <row r="8708" hidden="1"/>
    <row r="8709" hidden="1"/>
    <row r="8710" hidden="1"/>
    <row r="8711" hidden="1"/>
    <row r="8712" hidden="1"/>
    <row r="8713" hidden="1"/>
    <row r="8714" hidden="1"/>
    <row r="8715" hidden="1"/>
    <row r="8716" hidden="1"/>
    <row r="8717" hidden="1"/>
    <row r="8718" hidden="1"/>
    <row r="8719" hidden="1"/>
    <row r="8720" hidden="1"/>
    <row r="8721" hidden="1"/>
    <row r="8722" hidden="1"/>
    <row r="8723" hidden="1"/>
    <row r="8724" hidden="1"/>
    <row r="8725" hidden="1"/>
    <row r="8726" hidden="1"/>
    <row r="8727" hidden="1"/>
    <row r="8728" hidden="1"/>
    <row r="8729" hidden="1"/>
    <row r="8730" hidden="1"/>
    <row r="8731" hidden="1"/>
    <row r="8732" hidden="1"/>
    <row r="8733" hidden="1"/>
    <row r="8734" hidden="1"/>
    <row r="8735" hidden="1"/>
    <row r="8736" hidden="1"/>
    <row r="8737" hidden="1"/>
    <row r="8738" hidden="1"/>
    <row r="8739" hidden="1"/>
    <row r="8740" hidden="1"/>
    <row r="8741" hidden="1"/>
    <row r="8742" hidden="1"/>
    <row r="8743" hidden="1"/>
    <row r="8744" hidden="1"/>
    <row r="8745" hidden="1"/>
    <row r="8746" hidden="1"/>
    <row r="8747" hidden="1"/>
    <row r="8748" hidden="1"/>
    <row r="8749" hidden="1"/>
    <row r="8750" hidden="1"/>
    <row r="8751" hidden="1"/>
    <row r="8752" hidden="1"/>
    <row r="8753" hidden="1"/>
    <row r="8754" hidden="1"/>
    <row r="8755" hidden="1"/>
    <row r="8756" hidden="1"/>
    <row r="8757" hidden="1"/>
    <row r="8758" hidden="1"/>
    <row r="8759" hidden="1"/>
    <row r="8760" hidden="1"/>
    <row r="8761" hidden="1"/>
    <row r="8762" hidden="1"/>
    <row r="8763" hidden="1"/>
    <row r="8764" hidden="1"/>
    <row r="8765" hidden="1"/>
    <row r="8766" hidden="1"/>
    <row r="8767" hidden="1"/>
    <row r="8768" hidden="1"/>
    <row r="8769" hidden="1"/>
    <row r="8770" hidden="1"/>
    <row r="8771" hidden="1"/>
    <row r="8772" hidden="1"/>
    <row r="8773" hidden="1"/>
    <row r="8774" hidden="1"/>
    <row r="8775" hidden="1"/>
    <row r="8776" hidden="1"/>
    <row r="8777" hidden="1"/>
    <row r="8778" hidden="1"/>
    <row r="8779" hidden="1"/>
    <row r="8780" hidden="1"/>
    <row r="8781" hidden="1"/>
    <row r="8782" hidden="1"/>
    <row r="8783" hidden="1"/>
    <row r="8784" hidden="1"/>
    <row r="8785" hidden="1"/>
    <row r="8786" hidden="1"/>
    <row r="8787" hidden="1"/>
    <row r="8788"/>
    <row r="8789" hidden="1"/>
    <row r="8790"/>
    <row r="8791" hidden="1"/>
    <row r="8792" hidden="1"/>
    <row r="8793" hidden="1"/>
    <row r="8794" hidden="1"/>
    <row r="8795" hidden="1"/>
    <row r="8796" hidden="1"/>
    <row r="8797" hidden="1"/>
    <row r="8798" hidden="1"/>
    <row r="8799" hidden="1"/>
    <row r="8800" hidden="1"/>
    <row r="8801" hidden="1"/>
    <row r="8802" hidden="1"/>
    <row r="8803" hidden="1"/>
    <row r="8804" hidden="1"/>
    <row r="8805" hidden="1"/>
    <row r="8806" hidden="1"/>
    <row r="8807" hidden="1"/>
    <row r="8808" hidden="1"/>
    <row r="8809" hidden="1"/>
    <row r="8810" hidden="1"/>
    <row r="8811" hidden="1"/>
    <row r="8812" hidden="1"/>
    <row r="8813" hidden="1"/>
    <row r="8814" hidden="1"/>
    <row r="8815" hidden="1"/>
    <row r="8816" hidden="1"/>
    <row r="8817" hidden="1"/>
    <row r="8818" hidden="1"/>
    <row r="8819" hidden="1"/>
    <row r="8820" hidden="1"/>
    <row r="8821" hidden="1"/>
    <row r="8822" hidden="1"/>
    <row r="8823" hidden="1"/>
    <row r="8824" hidden="1"/>
    <row r="8825" hidden="1"/>
    <row r="8826" hidden="1"/>
    <row r="8827" hidden="1"/>
    <row r="8828" hidden="1"/>
    <row r="8829" hidden="1"/>
    <row r="8830" hidden="1"/>
    <row r="8831" hidden="1"/>
    <row r="8832" hidden="1"/>
    <row r="8833" hidden="1"/>
    <row r="8834" hidden="1"/>
    <row r="8835" hidden="1"/>
    <row r="8836" hidden="1"/>
    <row r="8837" hidden="1"/>
    <row r="8838" hidden="1"/>
    <row r="8839" hidden="1"/>
    <row r="8840" hidden="1"/>
    <row r="8841" hidden="1"/>
    <row r="8842" hidden="1"/>
    <row r="8843" hidden="1"/>
    <row r="8844" hidden="1"/>
    <row r="8845" hidden="1"/>
    <row r="8846" hidden="1"/>
    <row r="8847"/>
    <row r="8848" hidden="1"/>
    <row r="8849" hidden="1"/>
    <row r="8850" hidden="1"/>
    <row r="8851"/>
    <row r="8852" hidden="1"/>
    <row r="8853" hidden="1"/>
    <row r="8854" hidden="1"/>
    <row r="8855" hidden="1"/>
    <row r="8856" hidden="1"/>
    <row r="8857" hidden="1"/>
    <row r="8858" hidden="1"/>
    <row r="8859" hidden="1"/>
    <row r="8860" hidden="1"/>
    <row r="8861" hidden="1"/>
    <row r="8862" hidden="1"/>
    <row r="8863" hidden="1"/>
    <row r="8864" hidden="1"/>
    <row r="8865" hidden="1"/>
    <row r="8866" hidden="1"/>
    <row r="8867" hidden="1"/>
    <row r="8868" hidden="1"/>
    <row r="8869" hidden="1"/>
    <row r="8870" hidden="1"/>
    <row r="8871" hidden="1"/>
    <row r="8872" hidden="1"/>
    <row r="8873" hidden="1"/>
    <row r="8874" hidden="1"/>
    <row r="8875" hidden="1"/>
    <row r="8876" hidden="1"/>
    <row r="8877" hidden="1"/>
    <row r="8878" hidden="1"/>
    <row r="8879" hidden="1"/>
    <row r="8880" hidden="1"/>
    <row r="8881" hidden="1"/>
    <row r="8882" hidden="1"/>
    <row r="8883" hidden="1"/>
    <row r="8884" hidden="1"/>
    <row r="8885" hidden="1"/>
    <row r="8886" hidden="1"/>
    <row r="8887" hidden="1"/>
    <row r="8888" hidden="1"/>
    <row r="8889" hidden="1"/>
    <row r="8890" hidden="1"/>
    <row r="8891" hidden="1"/>
    <row r="8892" hidden="1"/>
    <row r="8893" hidden="1"/>
    <row r="8894" hidden="1"/>
    <row r="8895" hidden="1"/>
    <row r="8896" hidden="1"/>
    <row r="8897" hidden="1"/>
    <row r="8898"/>
    <row r="8899" hidden="1"/>
    <row r="8900" hidden="1"/>
    <row r="8901" hidden="1"/>
    <row r="8902" hidden="1"/>
    <row r="8903" hidden="1"/>
    <row r="8904" hidden="1"/>
    <row r="8905" hidden="1"/>
    <row r="8906" hidden="1"/>
    <row r="8907" hidden="1"/>
    <row r="8908" hidden="1"/>
    <row r="8909" hidden="1"/>
    <row r="8910" hidden="1"/>
    <row r="8911" hidden="1"/>
    <row r="8912" hidden="1"/>
    <row r="8913" hidden="1"/>
    <row r="8914" hidden="1"/>
    <row r="8915" hidden="1"/>
    <row r="8916" hidden="1"/>
    <row r="8917" hidden="1"/>
    <row r="8918" hidden="1"/>
    <row r="8919" hidden="1"/>
    <row r="8920" hidden="1"/>
    <row r="8921" hidden="1"/>
    <row r="8922" hidden="1"/>
    <row r="8923" hidden="1"/>
    <row r="8924" hidden="1"/>
    <row r="8925" hidden="1"/>
    <row r="8926" hidden="1"/>
    <row r="8927" hidden="1"/>
    <row r="8928" hidden="1"/>
    <row r="8929" hidden="1"/>
    <row r="8930" hidden="1"/>
    <row r="8931" hidden="1"/>
    <row r="8932" hidden="1"/>
    <row r="8933" hidden="1"/>
    <row r="8934" hidden="1"/>
    <row r="8935" hidden="1"/>
    <row r="8936"/>
    <row r="8937" hidden="1"/>
    <row r="8938" hidden="1"/>
    <row r="8939" hidden="1"/>
    <row r="8940" hidden="1"/>
    <row r="8941" hidden="1"/>
    <row r="8942" hidden="1"/>
    <row r="8943"/>
    <row r="8944" hidden="1"/>
    <row r="8945"/>
    <row r="8946" hidden="1"/>
    <row r="8947"/>
    <row r="8948" hidden="1"/>
    <row r="8949" hidden="1"/>
    <row r="8950"/>
    <row r="8951" hidden="1"/>
    <row r="8952" hidden="1"/>
    <row r="8953" hidden="1"/>
    <row r="8954"/>
    <row r="8955"/>
    <row r="8956" hidden="1"/>
    <row r="8957" hidden="1"/>
    <row r="8958" hidden="1"/>
    <row r="8959" hidden="1"/>
    <row r="8960" hidden="1"/>
    <row r="8961" hidden="1"/>
    <row r="8962" hidden="1"/>
    <row r="8963" hidden="1"/>
    <row r="8964"/>
    <row r="8965" hidden="1"/>
    <row r="8966" hidden="1"/>
    <row r="8967" hidden="1"/>
    <row r="8968"/>
    <row r="8969" hidden="1"/>
    <row r="8970" hidden="1"/>
    <row r="8971" hidden="1"/>
    <row r="8972" hidden="1"/>
    <row r="8973" hidden="1"/>
    <row r="8974" hidden="1"/>
    <row r="8975" hidden="1"/>
    <row r="8976" hidden="1"/>
    <row r="8977" hidden="1"/>
    <row r="8978" hidden="1"/>
    <row r="8979" hidden="1"/>
    <row r="8980" hidden="1"/>
    <row r="8981" hidden="1"/>
    <row r="8982" hidden="1"/>
    <row r="8983" hidden="1"/>
    <row r="8984" hidden="1"/>
    <row r="8985" hidden="1"/>
    <row r="8986" hidden="1"/>
    <row r="8987" hidden="1"/>
    <row r="8988" hidden="1"/>
    <row r="8989" hidden="1"/>
    <row r="8990" hidden="1"/>
    <row r="8991" hidden="1"/>
    <row r="8992"/>
    <row r="8993" hidden="1"/>
    <row r="8994"/>
    <row r="8995" hidden="1"/>
    <row r="8996" hidden="1"/>
    <row r="8997" hidden="1"/>
    <row r="8998" hidden="1"/>
    <row r="8999"/>
    <row r="9000" hidden="1"/>
    <row r="9001" hidden="1"/>
    <row r="9002" hidden="1"/>
    <row r="9003" hidden="1"/>
    <row r="9004" hidden="1"/>
    <row r="9005" hidden="1"/>
    <row r="9006" hidden="1"/>
    <row r="9007" hidden="1"/>
    <row r="9008" hidden="1"/>
    <row r="9009" hidden="1"/>
    <row r="9010" hidden="1"/>
    <row r="9011" hidden="1"/>
    <row r="9012" hidden="1"/>
    <row r="9013" hidden="1"/>
    <row r="9014" hidden="1"/>
    <row r="9015" hidden="1"/>
    <row r="9016" hidden="1"/>
    <row r="9017" hidden="1"/>
    <row r="9018" hidden="1"/>
    <row r="9019" hidden="1"/>
    <row r="9020" hidden="1"/>
    <row r="9021" hidden="1"/>
    <row r="9022" hidden="1"/>
    <row r="9023" hidden="1"/>
    <row r="9024" hidden="1"/>
    <row r="9025" hidden="1"/>
    <row r="9026" hidden="1"/>
    <row r="9027" hidden="1"/>
    <row r="9028"/>
    <row r="9029" hidden="1"/>
    <row r="9030" hidden="1"/>
    <row r="9031" hidden="1"/>
    <row r="9032" hidden="1"/>
    <row r="9033" hidden="1"/>
    <row r="9034" hidden="1"/>
    <row r="9035" hidden="1"/>
    <row r="9036" hidden="1"/>
    <row r="9037" hidden="1"/>
    <row r="9038" hidden="1"/>
    <row r="9039" hidden="1"/>
    <row r="9040" hidden="1"/>
    <row r="9041" hidden="1"/>
    <row r="9042" hidden="1"/>
    <row r="9043" hidden="1"/>
    <row r="9044" hidden="1"/>
    <row r="9045" hidden="1"/>
    <row r="9046" hidden="1"/>
    <row r="9047" hidden="1"/>
    <row r="9048" hidden="1"/>
    <row r="9049" hidden="1"/>
    <row r="9050" hidden="1"/>
    <row r="9051" hidden="1"/>
    <row r="9052"/>
    <row r="9053" hidden="1"/>
    <row r="9054" hidden="1"/>
    <row r="9055" hidden="1"/>
    <row r="9056" hidden="1"/>
    <row r="9057" hidden="1"/>
    <row r="9058" hidden="1"/>
    <row r="9059" hidden="1"/>
    <row r="9060" hidden="1"/>
    <row r="9061" hidden="1"/>
    <row r="9062"/>
    <row r="9063" hidden="1"/>
    <row r="9064" hidden="1"/>
    <row r="9065" hidden="1"/>
    <row r="9066" hidden="1"/>
    <row r="9067" hidden="1"/>
    <row r="9068" hidden="1"/>
    <row r="9069" hidden="1"/>
    <row r="9070" hidden="1"/>
    <row r="9071" hidden="1"/>
    <row r="9072" hidden="1"/>
    <row r="9073" hidden="1"/>
    <row r="9074" hidden="1"/>
    <row r="9075" hidden="1"/>
    <row r="9076" hidden="1"/>
    <row r="9077" hidden="1"/>
    <row r="9078" hidden="1"/>
    <row r="9079"/>
    <row r="9080" hidden="1"/>
    <row r="9081" hidden="1"/>
    <row r="9082" hidden="1"/>
    <row r="9083" hidden="1"/>
    <row r="9084" hidden="1"/>
    <row r="9085" hidden="1"/>
    <row r="9086" hidden="1"/>
    <row r="9087" hidden="1"/>
    <row r="9088" hidden="1"/>
    <row r="9089" hidden="1"/>
    <row r="9090" hidden="1"/>
    <row r="9091" hidden="1"/>
    <row r="9092" hidden="1"/>
    <row r="9093" hidden="1"/>
    <row r="9094" hidden="1"/>
    <row r="9095" hidden="1"/>
    <row r="9096" hidden="1"/>
    <row r="9097" hidden="1"/>
    <row r="9098" hidden="1"/>
    <row r="9099" hidden="1"/>
    <row r="9100" hidden="1"/>
    <row r="9101" hidden="1"/>
    <row r="9102" hidden="1"/>
    <row r="9103" hidden="1"/>
    <row r="9104" hidden="1"/>
    <row r="9105" hidden="1"/>
    <row r="9106" hidden="1"/>
    <row r="9107" hidden="1"/>
    <row r="9108" hidden="1"/>
    <row r="9109" hidden="1"/>
    <row r="9110" hidden="1"/>
    <row r="9111" hidden="1"/>
    <row r="9112" hidden="1"/>
    <row r="9113" hidden="1"/>
    <row r="9114" hidden="1"/>
    <row r="9115" hidden="1"/>
    <row r="9116" hidden="1"/>
    <row r="9117" hidden="1"/>
    <row r="9118" hidden="1"/>
    <row r="9119" hidden="1"/>
    <row r="9120" hidden="1"/>
    <row r="9121" hidden="1"/>
    <row r="9122" hidden="1"/>
    <row r="9123" hidden="1"/>
    <row r="9124" hidden="1"/>
    <row r="9125" hidden="1"/>
    <row r="9126" hidden="1"/>
    <row r="9127" hidden="1"/>
    <row r="9128" hidden="1"/>
    <row r="9129" hidden="1"/>
    <row r="9130" hidden="1"/>
    <row r="9131" hidden="1"/>
    <row r="9132" hidden="1"/>
    <row r="9133" hidden="1"/>
    <row r="9134" hidden="1"/>
    <row r="9135" hidden="1"/>
    <row r="9136" hidden="1"/>
    <row r="9137" hidden="1"/>
    <row r="9138" hidden="1"/>
    <row r="9139" hidden="1"/>
    <row r="9140" hidden="1"/>
    <row r="9141" hidden="1"/>
    <row r="9142" hidden="1"/>
    <row r="9143" hidden="1"/>
    <row r="9144" hidden="1"/>
    <row r="9145" hidden="1"/>
    <row r="9146" hidden="1"/>
    <row r="9147" hidden="1"/>
    <row r="9148"/>
    <row r="9149"/>
    <row r="9150" hidden="1"/>
    <row r="9151" hidden="1"/>
    <row r="9152" hidden="1"/>
    <row r="9153" hidden="1"/>
    <row r="9154" hidden="1"/>
    <row r="9155" hidden="1"/>
    <row r="9156" hidden="1"/>
    <row r="9157" hidden="1"/>
    <row r="9158" hidden="1"/>
    <row r="9159" hidden="1"/>
    <row r="9160" hidden="1"/>
    <row r="9161" hidden="1"/>
    <row r="9162" hidden="1"/>
    <row r="9163" hidden="1"/>
    <row r="9164" hidden="1"/>
    <row r="9165" hidden="1"/>
    <row r="9166" hidden="1"/>
    <row r="9167" hidden="1"/>
    <row r="9168" hidden="1"/>
    <row r="9169" hidden="1"/>
    <row r="9170" hidden="1"/>
    <row r="9171" hidden="1"/>
    <row r="9172" hidden="1"/>
    <row r="9173" hidden="1"/>
    <row r="9174" hidden="1"/>
    <row r="9175" hidden="1"/>
    <row r="9176" hidden="1"/>
    <row r="9177" hidden="1"/>
    <row r="9178" hidden="1"/>
    <row r="9179" hidden="1"/>
    <row r="9180" hidden="1"/>
    <row r="9181" hidden="1"/>
    <row r="9182" hidden="1"/>
    <row r="9183" hidden="1"/>
    <row r="9184" hidden="1"/>
    <row r="9185" hidden="1"/>
    <row r="9186" hidden="1"/>
    <row r="9187" hidden="1"/>
    <row r="9188" hidden="1"/>
    <row r="9189" hidden="1"/>
    <row r="9190" hidden="1"/>
    <row r="9191" hidden="1"/>
    <row r="9192" hidden="1"/>
    <row r="9193" hidden="1"/>
    <row r="9194" hidden="1"/>
    <row r="9195" hidden="1"/>
    <row r="9196" hidden="1"/>
    <row r="9197" hidden="1"/>
    <row r="9198" hidden="1"/>
    <row r="9199" hidden="1"/>
    <row r="9200" hidden="1"/>
    <row r="9201" hidden="1"/>
    <row r="9202" hidden="1"/>
    <row r="9203" hidden="1"/>
    <row r="9204" hidden="1"/>
    <row r="9205" hidden="1"/>
    <row r="9206" hidden="1"/>
    <row r="9207" hidden="1"/>
    <row r="9208" hidden="1"/>
    <row r="9209" hidden="1"/>
    <row r="9210" hidden="1"/>
    <row r="9211" hidden="1"/>
    <row r="9212"/>
    <row r="9213" hidden="1"/>
    <row r="9214" hidden="1"/>
    <row r="9215" hidden="1"/>
    <row r="9216" hidden="1"/>
    <row r="9217" hidden="1"/>
    <row r="9218" hidden="1"/>
    <row r="9219" hidden="1"/>
    <row r="9220" hidden="1"/>
    <row r="9221" hidden="1"/>
    <row r="9222" hidden="1"/>
    <row r="9223" hidden="1"/>
    <row r="9224" hidden="1"/>
    <row r="9225" hidden="1"/>
    <row r="9226" hidden="1"/>
    <row r="9227" hidden="1"/>
    <row r="9228" hidden="1"/>
    <row r="9229" hidden="1"/>
    <row r="9230" hidden="1"/>
    <row r="9231" hidden="1"/>
    <row r="9232" hidden="1"/>
    <row r="9233" hidden="1"/>
    <row r="9234" hidden="1"/>
    <row r="9235" hidden="1"/>
    <row r="9236" hidden="1"/>
    <row r="9237" hidden="1"/>
    <row r="9238" hidden="1"/>
    <row r="9239" hidden="1"/>
    <row r="9240" hidden="1"/>
    <row r="9241" hidden="1"/>
    <row r="9242" hidden="1"/>
    <row r="9243" hidden="1"/>
    <row r="9244" hidden="1"/>
    <row r="9245" hidden="1"/>
    <row r="9246" hidden="1"/>
    <row r="9247"/>
    <row r="9248" hidden="1"/>
    <row r="9249" hidden="1"/>
    <row r="9250" hidden="1"/>
    <row r="9251" hidden="1"/>
    <row r="9252" hidden="1"/>
    <row r="9253" hidden="1"/>
    <row r="9254" hidden="1"/>
    <row r="9255" hidden="1"/>
    <row r="9256" hidden="1"/>
    <row r="9257" hidden="1"/>
    <row r="9258" hidden="1"/>
    <row r="9259" hidden="1"/>
    <row r="9260" hidden="1"/>
    <row r="9261" hidden="1"/>
    <row r="9262" hidden="1"/>
    <row r="9263" hidden="1"/>
    <row r="9264" hidden="1"/>
    <row r="9265"/>
    <row r="9266" hidden="1"/>
    <row r="9267" hidden="1"/>
    <row r="9268" hidden="1"/>
    <row r="9269" hidden="1"/>
    <row r="9270" hidden="1"/>
    <row r="9271" hidden="1"/>
    <row r="9272" hidden="1"/>
    <row r="9273" hidden="1"/>
    <row r="9274" hidden="1"/>
    <row r="9275" hidden="1"/>
    <row r="9276" hidden="1"/>
    <row r="9277" hidden="1"/>
    <row r="9278" hidden="1"/>
    <row r="9279" hidden="1"/>
    <row r="9280" hidden="1"/>
    <row r="9281" hidden="1"/>
    <row r="9282" hidden="1"/>
    <row r="9283" hidden="1"/>
    <row r="9284" hidden="1"/>
    <row r="9285" hidden="1"/>
    <row r="9286" hidden="1"/>
    <row r="9287" hidden="1"/>
    <row r="9288" hidden="1"/>
    <row r="9289" hidden="1"/>
    <row r="9290" hidden="1"/>
    <row r="9291" hidden="1"/>
    <row r="9292" hidden="1"/>
    <row r="9293" hidden="1"/>
    <row r="9294" hidden="1"/>
    <row r="9295" hidden="1"/>
    <row r="9296" hidden="1"/>
    <row r="9297" hidden="1"/>
    <row r="9298" hidden="1"/>
    <row r="9299" hidden="1"/>
    <row r="9300" hidden="1"/>
    <row r="9301" hidden="1"/>
    <row r="9302" hidden="1"/>
    <row r="9303" hidden="1"/>
    <row r="9304" hidden="1"/>
    <row r="9305" hidden="1"/>
    <row r="9306" hidden="1"/>
    <row r="9307" hidden="1"/>
    <row r="9308" hidden="1"/>
    <row r="9309" hidden="1"/>
    <row r="9310" hidden="1"/>
    <row r="9311" hidden="1"/>
    <row r="9312" hidden="1"/>
    <row r="9313" hidden="1"/>
    <row r="9314" hidden="1"/>
    <row r="9315" hidden="1"/>
    <row r="9316" hidden="1"/>
    <row r="9317" hidden="1"/>
    <row r="9318" hidden="1"/>
    <row r="9319" hidden="1"/>
    <row r="9320" hidden="1"/>
    <row r="9321" hidden="1"/>
    <row r="9322" hidden="1"/>
    <row r="9323" hidden="1"/>
    <row r="9324" hidden="1"/>
    <row r="9325" hidden="1"/>
    <row r="9326" hidden="1"/>
    <row r="9327" hidden="1"/>
    <row r="9328" hidden="1"/>
    <row r="9329" hidden="1"/>
    <row r="9330" hidden="1"/>
    <row r="9331" hidden="1"/>
    <row r="9332" hidden="1"/>
    <row r="9333" hidden="1"/>
    <row r="9334" hidden="1"/>
    <row r="9335" hidden="1"/>
    <row r="9336" hidden="1"/>
    <row r="9337" hidden="1"/>
    <row r="9338" hidden="1"/>
    <row r="9339" hidden="1"/>
    <row r="9340" hidden="1"/>
    <row r="9341" hidden="1"/>
    <row r="9342" hidden="1"/>
    <row r="9343" hidden="1"/>
    <row r="9344" hidden="1"/>
    <row r="9345" hidden="1"/>
    <row r="9346" hidden="1"/>
    <row r="9347" hidden="1"/>
    <row r="9348" hidden="1"/>
    <row r="9349" hidden="1"/>
    <row r="9350" hidden="1"/>
    <row r="9351" hidden="1"/>
    <row r="9352" hidden="1"/>
    <row r="9353" hidden="1"/>
    <row r="9354" hidden="1"/>
    <row r="9355" hidden="1"/>
    <row r="9356" hidden="1"/>
    <row r="9357" hidden="1"/>
    <row r="9358" hidden="1"/>
    <row r="9359" hidden="1"/>
    <row r="9360" hidden="1"/>
    <row r="9361" hidden="1"/>
    <row r="9362" hidden="1"/>
    <row r="9363" hidden="1"/>
    <row r="9364" hidden="1"/>
    <row r="9365" hidden="1"/>
    <row r="9366" hidden="1"/>
    <row r="9367" hidden="1"/>
    <row r="9368" hidden="1"/>
    <row r="9369" hidden="1"/>
    <row r="9370" hidden="1"/>
    <row r="9371" hidden="1"/>
    <row r="9372" hidden="1"/>
    <row r="9373" hidden="1"/>
    <row r="9374" hidden="1"/>
    <row r="9375" hidden="1"/>
    <row r="9376" hidden="1"/>
    <row r="9377" hidden="1"/>
    <row r="9378" hidden="1"/>
    <row r="9379" hidden="1"/>
    <row r="9380" hidden="1"/>
    <row r="9381" hidden="1"/>
    <row r="9382" hidden="1"/>
    <row r="9383" hidden="1"/>
    <row r="9384" hidden="1"/>
    <row r="9385" hidden="1"/>
    <row r="9386" hidden="1"/>
    <row r="9387" hidden="1"/>
    <row r="9388" hidden="1"/>
    <row r="9389" hidden="1"/>
    <row r="9390" hidden="1"/>
    <row r="9391" hidden="1"/>
    <row r="9392" hidden="1"/>
    <row r="9393" hidden="1"/>
    <row r="9394" hidden="1"/>
    <row r="9395" hidden="1"/>
    <row r="9396" hidden="1"/>
    <row r="9397" hidden="1"/>
    <row r="9398" hidden="1"/>
    <row r="9399" hidden="1"/>
    <row r="9400" hidden="1"/>
    <row r="9401" hidden="1"/>
    <row r="9402" hidden="1"/>
    <row r="9403" hidden="1"/>
    <row r="9404"/>
    <row r="9405" hidden="1"/>
    <row r="9406" hidden="1"/>
    <row r="9407" hidden="1"/>
    <row r="9408" hidden="1"/>
    <row r="9409" hidden="1"/>
    <row r="9410" hidden="1"/>
    <row r="9411" hidden="1"/>
    <row r="9412" hidden="1"/>
    <row r="9413" hidden="1"/>
    <row r="9414" hidden="1"/>
    <row r="9415" hidden="1"/>
    <row r="9416" hidden="1"/>
    <row r="9417" hidden="1"/>
    <row r="9418" hidden="1"/>
    <row r="9419" hidden="1"/>
    <row r="9420" hidden="1"/>
    <row r="9421" hidden="1"/>
    <row r="9422" hidden="1"/>
    <row r="9423" hidden="1"/>
    <row r="9424" hidden="1"/>
    <row r="9425" hidden="1"/>
    <row r="9426" hidden="1"/>
    <row r="9427" hidden="1"/>
    <row r="9428" hidden="1"/>
    <row r="9429" hidden="1"/>
    <row r="9430" hidden="1"/>
    <row r="9431" hidden="1"/>
    <row r="9432" hidden="1"/>
    <row r="9433" hidden="1"/>
    <row r="9434" hidden="1"/>
    <row r="9435" hidden="1"/>
    <row r="9436" hidden="1"/>
    <row r="9437" hidden="1"/>
    <row r="9438" hidden="1"/>
    <row r="9439" hidden="1"/>
    <row r="9440" hidden="1"/>
    <row r="9441" hidden="1"/>
    <row r="9442" hidden="1"/>
    <row r="9443" hidden="1"/>
    <row r="9444" hidden="1"/>
    <row r="9445" hidden="1"/>
    <row r="9446" hidden="1"/>
    <row r="9447" hidden="1"/>
    <row r="9448" hidden="1"/>
    <row r="9449"/>
    <row r="9450" hidden="1"/>
    <row r="9451" hidden="1"/>
    <row r="9452" hidden="1"/>
    <row r="9453"/>
    <row r="9454" hidden="1"/>
    <row r="9455"/>
    <row r="9456" hidden="1"/>
    <row r="9457" hidden="1"/>
    <row r="9458" hidden="1"/>
    <row r="9459" hidden="1"/>
    <row r="9460" hidden="1"/>
    <row r="9461" hidden="1"/>
    <row r="9462" hidden="1"/>
    <row r="9463" hidden="1"/>
    <row r="9464" hidden="1"/>
    <row r="9465" hidden="1"/>
    <row r="9466" hidden="1"/>
    <row r="9467" hidden="1"/>
    <row r="9468" hidden="1"/>
    <row r="9469" hidden="1"/>
    <row r="9470" hidden="1"/>
    <row r="9471"/>
    <row r="9472" hidden="1"/>
    <row r="9473" hidden="1"/>
    <row r="9474" hidden="1"/>
    <row r="9475" hidden="1"/>
    <row r="9476" hidden="1"/>
    <row r="9477"/>
    <row r="9478"/>
    <row r="9479" hidden="1"/>
    <row r="9480"/>
    <row r="9481" hidden="1"/>
    <row r="9482" hidden="1"/>
    <row r="9483" hidden="1"/>
    <row r="9484" hidden="1"/>
    <row r="9485" hidden="1"/>
    <row r="9486" hidden="1"/>
    <row r="9487" hidden="1"/>
    <row r="9488" hidden="1"/>
    <row r="9489" hidden="1"/>
    <row r="9490" hidden="1"/>
    <row r="9491"/>
    <row r="9492" hidden="1"/>
    <row r="9493" hidden="1"/>
    <row r="9494" hidden="1"/>
    <row r="9495" hidden="1"/>
    <row r="9496" hidden="1"/>
    <row r="9497" hidden="1"/>
    <row r="9498" hidden="1"/>
    <row r="9499" hidden="1"/>
    <row r="9500" hidden="1"/>
    <row r="9501"/>
    <row r="9502" hidden="1"/>
    <row r="9503" hidden="1"/>
    <row r="9504" hidden="1"/>
    <row r="9505" hidden="1"/>
    <row r="9506" hidden="1"/>
    <row r="9507" hidden="1"/>
    <row r="9508" hidden="1"/>
    <row r="9509" hidden="1"/>
    <row r="9510" hidden="1"/>
    <row r="9511" hidden="1"/>
    <row r="9512" hidden="1"/>
    <row r="9513" hidden="1"/>
    <row r="9514" hidden="1"/>
    <row r="9515" hidden="1"/>
    <row r="9516" hidden="1"/>
    <row r="9517" hidden="1"/>
    <row r="9518" hidden="1"/>
    <row r="9519" hidden="1"/>
    <row r="9520" hidden="1"/>
    <row r="9521" hidden="1"/>
    <row r="9522" hidden="1"/>
    <row r="9523" hidden="1"/>
    <row r="9524" hidden="1"/>
    <row r="9525" hidden="1"/>
    <row r="9526" hidden="1"/>
    <row r="9527"/>
    <row r="9528" hidden="1"/>
    <row r="9529" hidden="1"/>
    <row r="9530" hidden="1"/>
    <row r="9531" hidden="1"/>
    <row r="9532" hidden="1"/>
    <row r="9533" hidden="1"/>
    <row r="9534" hidden="1"/>
    <row r="9535" hidden="1"/>
    <row r="9536" hidden="1"/>
    <row r="9537" hidden="1"/>
    <row r="9538" hidden="1"/>
    <row r="9539" hidden="1"/>
    <row r="9540" hidden="1"/>
    <row r="9541" hidden="1"/>
    <row r="9542" hidden="1"/>
    <row r="9543" hidden="1"/>
    <row r="9544" hidden="1"/>
    <row r="9545" hidden="1"/>
    <row r="9546" hidden="1"/>
    <row r="9547"/>
    <row r="9548" hidden="1"/>
    <row r="9549" hidden="1"/>
    <row r="9550" hidden="1"/>
    <row r="9551" hidden="1"/>
    <row r="9552"/>
    <row r="9553" hidden="1"/>
    <row r="9554" hidden="1"/>
    <row r="9555" hidden="1"/>
    <row r="9556" hidden="1"/>
    <row r="9557" hidden="1"/>
    <row r="9558" hidden="1"/>
    <row r="9559" hidden="1"/>
    <row r="9560" hidden="1"/>
    <row r="9561" hidden="1"/>
    <row r="9562" hidden="1"/>
    <row r="9563" hidden="1"/>
    <row r="9564" hidden="1"/>
    <row r="9565"/>
    <row r="9566" hidden="1"/>
    <row r="9567" hidden="1"/>
    <row r="9568" hidden="1"/>
    <row r="9569" hidden="1"/>
    <row r="9570" hidden="1"/>
    <row r="9571" hidden="1"/>
    <row r="9572" hidden="1"/>
    <row r="9573" hidden="1"/>
    <row r="9574" hidden="1"/>
    <row r="9575" hidden="1"/>
    <row r="9576" hidden="1"/>
    <row r="9577" hidden="1"/>
    <row r="9578" hidden="1"/>
    <row r="9579" hidden="1"/>
    <row r="9580" hidden="1"/>
    <row r="9581" hidden="1"/>
    <row r="9582" hidden="1"/>
    <row r="9583" hidden="1"/>
    <row r="9584" hidden="1"/>
    <row r="9585" hidden="1"/>
    <row r="9586" hidden="1"/>
    <row r="9587" hidden="1"/>
    <row r="9588" hidden="1"/>
    <row r="9589" hidden="1"/>
    <row r="9590" hidden="1"/>
    <row r="9591" hidden="1"/>
    <row r="9592" hidden="1"/>
    <row r="9593" hidden="1"/>
    <row r="9594" hidden="1"/>
    <row r="9595" hidden="1"/>
    <row r="9596" hidden="1"/>
    <row r="9597" hidden="1"/>
    <row r="9598" hidden="1"/>
    <row r="9599" hidden="1"/>
    <row r="9600"/>
    <row r="9601" hidden="1"/>
    <row r="9602" hidden="1"/>
    <row r="9603" hidden="1"/>
    <row r="9604" hidden="1"/>
    <row r="9605" hidden="1"/>
    <row r="9606" hidden="1"/>
    <row r="9607" hidden="1"/>
    <row r="9608" hidden="1"/>
    <row r="9609"/>
    <row r="9610" hidden="1"/>
    <row r="9611" hidden="1"/>
    <row r="9612" hidden="1"/>
    <row r="9613" hidden="1"/>
    <row r="9614" hidden="1"/>
    <row r="9615" hidden="1"/>
    <row r="9616" hidden="1"/>
    <row r="9617" hidden="1"/>
    <row r="9618"/>
    <row r="9619" hidden="1"/>
    <row r="9620" hidden="1"/>
    <row r="9621" hidden="1"/>
    <row r="9622" hidden="1"/>
    <row r="9623" hidden="1"/>
    <row r="9624" hidden="1"/>
    <row r="9625" hidden="1"/>
    <row r="9626" hidden="1"/>
    <row r="9627" hidden="1"/>
    <row r="9628" hidden="1"/>
    <row r="9629" hidden="1"/>
    <row r="9630" hidden="1"/>
    <row r="9631" hidden="1"/>
    <row r="9632" hidden="1"/>
    <row r="9633" hidden="1"/>
    <row r="9634" hidden="1"/>
    <row r="9635" hidden="1"/>
    <row r="9636" hidden="1"/>
    <row r="9637" hidden="1"/>
    <row r="9638" hidden="1"/>
    <row r="9639" hidden="1"/>
    <row r="9640" hidden="1"/>
    <row r="9641" hidden="1"/>
    <row r="9642" hidden="1"/>
    <row r="9643" hidden="1"/>
    <row r="9644" hidden="1"/>
    <row r="9645"/>
    <row r="9646" hidden="1"/>
    <row r="9647" hidden="1"/>
    <row r="9648" hidden="1"/>
    <row r="9649" hidden="1"/>
    <row r="9650" hidden="1"/>
    <row r="9651" hidden="1"/>
    <row r="9652" hidden="1"/>
    <row r="9653" hidden="1"/>
    <row r="9654" hidden="1"/>
    <row r="9655" hidden="1"/>
    <row r="9656" hidden="1"/>
    <row r="9657" hidden="1"/>
    <row r="9658" hidden="1"/>
    <row r="9659" hidden="1"/>
    <row r="9660" hidden="1"/>
    <row r="9661" hidden="1"/>
    <row r="9662" hidden="1"/>
    <row r="9663" hidden="1"/>
    <row r="9664" hidden="1"/>
    <row r="9665" hidden="1"/>
    <row r="9666" hidden="1"/>
    <row r="9667" hidden="1"/>
    <row r="9668" hidden="1"/>
    <row r="9669" hidden="1"/>
    <row r="9670" hidden="1"/>
    <row r="9671" hidden="1"/>
    <row r="9672" hidden="1"/>
    <row r="9673" hidden="1"/>
    <row r="9674" hidden="1"/>
    <row r="9675" hidden="1"/>
    <row r="9676" hidden="1"/>
    <row r="9677" hidden="1"/>
    <row r="9678" hidden="1"/>
    <row r="9679" hidden="1"/>
    <row r="9680" hidden="1"/>
    <row r="9681" hidden="1"/>
    <row r="9682" hidden="1"/>
    <row r="9683" hidden="1"/>
    <row r="9684" hidden="1"/>
    <row r="9685" hidden="1"/>
    <row r="9686" hidden="1"/>
    <row r="9687" hidden="1"/>
    <row r="9688" hidden="1"/>
    <row r="9689" hidden="1"/>
    <row r="9690" hidden="1"/>
    <row r="9691" hidden="1"/>
    <row r="9692" hidden="1"/>
    <row r="9693" hidden="1"/>
    <row r="9694" hidden="1"/>
    <row r="9695" hidden="1"/>
    <row r="9696" hidden="1"/>
    <row r="9697" hidden="1"/>
    <row r="9698" hidden="1"/>
    <row r="9699" hidden="1"/>
    <row r="9700" hidden="1"/>
    <row r="9701" hidden="1"/>
    <row r="9702" hidden="1"/>
    <row r="9703" hidden="1"/>
    <row r="9704" hidden="1"/>
    <row r="9705" hidden="1"/>
    <row r="9706" hidden="1"/>
    <row r="9707" hidden="1"/>
    <row r="9708" hidden="1"/>
    <row r="9709" hidden="1"/>
    <row r="9710" hidden="1"/>
    <row r="9711" hidden="1"/>
    <row r="9712" hidden="1"/>
    <row r="9713"/>
    <row r="9714" hidden="1"/>
    <row r="9715" hidden="1"/>
    <row r="9716" hidden="1"/>
    <row r="9717" hidden="1"/>
    <row r="9718" hidden="1"/>
    <row r="9719" hidden="1"/>
    <row r="9720" hidden="1"/>
    <row r="9721" hidden="1"/>
    <row r="9722" hidden="1"/>
    <row r="9723" hidden="1"/>
    <row r="9724" hidden="1"/>
    <row r="9725" hidden="1"/>
    <row r="9726" hidden="1"/>
    <row r="9727" hidden="1"/>
    <row r="9728"/>
    <row r="9729" hidden="1"/>
    <row r="9730" hidden="1"/>
    <row r="9731" hidden="1"/>
    <row r="9732" hidden="1"/>
    <row r="9733" hidden="1"/>
    <row r="9734" hidden="1"/>
    <row r="9735" hidden="1"/>
    <row r="9736" hidden="1"/>
    <row r="9737" hidden="1"/>
    <row r="9738" hidden="1"/>
    <row r="9739" hidden="1"/>
    <row r="9740" hidden="1"/>
    <row r="9741" hidden="1"/>
    <row r="9742" hidden="1"/>
    <row r="9743" hidden="1"/>
    <row r="9744" hidden="1"/>
    <row r="9745" hidden="1"/>
    <row r="9746" hidden="1"/>
    <row r="9747" hidden="1"/>
    <row r="9748" hidden="1"/>
    <row r="9749" hidden="1"/>
    <row r="9750" hidden="1"/>
    <row r="9751" hidden="1"/>
    <row r="9752" hidden="1"/>
    <row r="9753" hidden="1"/>
    <row r="9754" hidden="1"/>
    <row r="9755" hidden="1"/>
    <row r="9756" hidden="1"/>
    <row r="9757" hidden="1"/>
    <row r="9758"/>
    <row r="9759" hidden="1"/>
    <row r="9760" hidden="1"/>
    <row r="9761" hidden="1"/>
    <row r="9762" hidden="1"/>
    <row r="9763" hidden="1"/>
    <row r="9764" hidden="1"/>
    <row r="9765" hidden="1"/>
    <row r="9766" hidden="1"/>
    <row r="9767" hidden="1"/>
    <row r="9768" hidden="1"/>
    <row r="9769" hidden="1"/>
    <row r="9770" hidden="1"/>
    <row r="9771"/>
    <row r="9772" hidden="1"/>
    <row r="9773" hidden="1"/>
    <row r="9774" hidden="1"/>
    <row r="9775" hidden="1"/>
    <row r="9776" hidden="1"/>
    <row r="9777" hidden="1"/>
    <row r="9778" hidden="1"/>
    <row r="9779" hidden="1"/>
    <row r="9780" hidden="1"/>
    <row r="9781" hidden="1"/>
    <row r="9782" hidden="1"/>
    <row r="9783" hidden="1"/>
    <row r="9784" hidden="1"/>
    <row r="9785" hidden="1"/>
    <row r="9786" hidden="1"/>
    <row r="9787" hidden="1"/>
    <row r="9788" hidden="1"/>
    <row r="9789" hidden="1"/>
    <row r="9790" hidden="1"/>
    <row r="9791" hidden="1"/>
    <row r="9792" hidden="1"/>
    <row r="9793" hidden="1"/>
    <row r="9794" hidden="1"/>
    <row r="9795" hidden="1"/>
    <row r="9796" hidden="1"/>
    <row r="9797" hidden="1"/>
    <row r="9798" hidden="1"/>
    <row r="9799" hidden="1"/>
    <row r="9800" hidden="1"/>
    <row r="9801" hidden="1"/>
    <row r="9802" hidden="1"/>
    <row r="9803" hidden="1"/>
    <row r="9804" hidden="1"/>
    <row r="9805"/>
    <row r="9806" hidden="1"/>
    <row r="9807" hidden="1"/>
    <row r="9808" hidden="1"/>
    <row r="9809" hidden="1"/>
    <row r="9810" hidden="1"/>
    <row r="9811" hidden="1"/>
    <row r="9812" hidden="1"/>
    <row r="9813" hidden="1"/>
    <row r="9814" hidden="1"/>
    <row r="9815" hidden="1"/>
    <row r="9816" hidden="1"/>
    <row r="9817" hidden="1"/>
    <row r="9818" hidden="1"/>
    <row r="9819" hidden="1"/>
    <row r="9820" hidden="1"/>
    <row r="9821" hidden="1"/>
    <row r="9822" hidden="1"/>
    <row r="9823" hidden="1"/>
    <row r="9824"/>
    <row r="9825" hidden="1"/>
    <row r="9826"/>
    <row r="9827" hidden="1"/>
    <row r="9828" hidden="1"/>
    <row r="9829" hidden="1"/>
    <row r="9830" hidden="1"/>
    <row r="9831" hidden="1"/>
    <row r="9832" hidden="1"/>
    <row r="9833" hidden="1"/>
    <row r="9834" hidden="1"/>
    <row r="9835" hidden="1"/>
    <row r="9836" hidden="1"/>
    <row r="9837" hidden="1"/>
    <row r="9838" hidden="1"/>
    <row r="9839"/>
    <row r="9840" hidden="1"/>
    <row r="9841" hidden="1"/>
    <row r="9842" hidden="1"/>
    <row r="9843" hidden="1"/>
    <row r="9844" hidden="1"/>
    <row r="9845" hidden="1"/>
    <row r="9846" hidden="1"/>
    <row r="9847" hidden="1"/>
    <row r="9848" hidden="1"/>
    <row r="9849" hidden="1"/>
    <row r="9850" hidden="1"/>
    <row r="9851" hidden="1"/>
    <row r="9852" hidden="1"/>
    <row r="9853" hidden="1"/>
    <row r="9854" hidden="1"/>
    <row r="9855" hidden="1"/>
    <row r="9856" hidden="1"/>
    <row r="9857" hidden="1"/>
    <row r="9858" hidden="1"/>
    <row r="9859" hidden="1"/>
    <row r="9860" hidden="1"/>
    <row r="9861" hidden="1"/>
    <row r="9862" hidden="1"/>
    <row r="9863" hidden="1"/>
    <row r="9864" hidden="1"/>
    <row r="9865" hidden="1"/>
    <row r="9866" hidden="1"/>
    <row r="9867" hidden="1"/>
    <row r="9868" hidden="1"/>
    <row r="9869" hidden="1"/>
    <row r="9870" hidden="1"/>
    <row r="9871" hidden="1"/>
    <row r="9872" hidden="1"/>
    <row r="9873" hidden="1"/>
    <row r="9874" hidden="1"/>
    <row r="9875" hidden="1"/>
    <row r="9876" hidden="1"/>
    <row r="9877" hidden="1"/>
    <row r="9878" hidden="1"/>
    <row r="9879" hidden="1"/>
    <row r="9880" hidden="1"/>
    <row r="9881" hidden="1"/>
    <row r="9882" hidden="1"/>
    <row r="9883" hidden="1"/>
    <row r="9884" hidden="1"/>
    <row r="9885" hidden="1"/>
    <row r="9886" hidden="1"/>
    <row r="9887" hidden="1"/>
    <row r="9888" hidden="1"/>
    <row r="9889" hidden="1"/>
    <row r="9890" hidden="1"/>
    <row r="9891" hidden="1"/>
    <row r="9892" hidden="1"/>
    <row r="9893" hidden="1"/>
    <row r="9894" hidden="1"/>
    <row r="9895" hidden="1"/>
    <row r="9896" hidden="1"/>
    <row r="9897" hidden="1"/>
    <row r="9898" hidden="1"/>
    <row r="9899" hidden="1"/>
    <row r="9900" hidden="1"/>
    <row r="9901" hidden="1"/>
    <row r="9902"/>
    <row r="9903" hidden="1"/>
    <row r="9904" hidden="1"/>
    <row r="9905" hidden="1"/>
    <row r="9906" hidden="1"/>
    <row r="9907" hidden="1"/>
    <row r="9908" hidden="1"/>
    <row r="9909" hidden="1"/>
    <row r="9910" hidden="1"/>
    <row r="9911" hidden="1"/>
    <row r="9912" hidden="1"/>
    <row r="9913" hidden="1"/>
    <row r="9914" hidden="1"/>
    <row r="9915"/>
    <row r="9916" hidden="1"/>
    <row r="9917" hidden="1"/>
    <row r="9918" hidden="1"/>
    <row r="9919" hidden="1"/>
    <row r="9920" hidden="1"/>
    <row r="9921" hidden="1"/>
    <row r="9922" hidden="1"/>
    <row r="9923" hidden="1"/>
    <row r="9924" hidden="1"/>
    <row r="9925" hidden="1"/>
    <row r="9926" hidden="1"/>
    <row r="9927" hidden="1"/>
    <row r="9928" hidden="1"/>
    <row r="9929" hidden="1"/>
    <row r="9930" hidden="1"/>
    <row r="9931" hidden="1"/>
    <row r="9932" hidden="1"/>
    <row r="9933" hidden="1"/>
    <row r="9934" hidden="1"/>
    <row r="9935" hidden="1"/>
    <row r="9936" hidden="1"/>
    <row r="9937" hidden="1"/>
    <row r="9938" hidden="1"/>
    <row r="9939" hidden="1"/>
    <row r="9940" hidden="1"/>
    <row r="9941" hidden="1"/>
    <row r="9942" hidden="1"/>
    <row r="9943"/>
    <row r="9944" hidden="1"/>
    <row r="9945" hidden="1"/>
    <row r="9946" hidden="1"/>
    <row r="9947" hidden="1"/>
    <row r="9948" hidden="1"/>
    <row r="9949" hidden="1"/>
    <row r="9950" hidden="1"/>
    <row r="9951" hidden="1"/>
    <row r="9952" hidden="1"/>
    <row r="9953" hidden="1"/>
    <row r="9954" hidden="1"/>
    <row r="9955" hidden="1"/>
    <row r="9956" hidden="1"/>
    <row r="9957" hidden="1"/>
    <row r="9958" hidden="1"/>
    <row r="9959" hidden="1"/>
    <row r="9960" hidden="1"/>
    <row r="9961" hidden="1"/>
    <row r="9962" hidden="1"/>
    <row r="9963" hidden="1"/>
    <row r="9964" hidden="1"/>
    <row r="9965" hidden="1"/>
    <row r="9966" hidden="1"/>
    <row r="9967" hidden="1"/>
    <row r="9968" hidden="1"/>
    <row r="9969" hidden="1"/>
    <row r="9970" hidden="1"/>
    <row r="9971" hidden="1"/>
    <row r="9972" hidden="1"/>
    <row r="9973" hidden="1"/>
    <row r="9974" hidden="1"/>
    <row r="9975" hidden="1"/>
    <row r="9976" hidden="1"/>
    <row r="9977" hidden="1"/>
    <row r="9978"/>
    <row r="9979" hidden="1"/>
    <row r="9980" hidden="1"/>
    <row r="9981" hidden="1"/>
    <row r="9982" hidden="1"/>
    <row r="9983" hidden="1"/>
    <row r="9984" hidden="1"/>
    <row r="9985" hidden="1"/>
    <row r="9986"/>
    <row r="9987" hidden="1"/>
    <row r="9988" hidden="1"/>
    <row r="9989" hidden="1"/>
    <row r="9990" hidden="1"/>
    <row r="9991" hidden="1"/>
    <row r="9992" hidden="1"/>
    <row r="9993" hidden="1"/>
    <row r="9994" hidden="1"/>
    <row r="9995" hidden="1"/>
    <row r="9996" hidden="1"/>
    <row r="9997" hidden="1"/>
    <row r="9998" hidden="1"/>
    <row r="9999" hidden="1"/>
    <row r="10000" hidden="1"/>
    <row r="10001" hidden="1"/>
    <row r="10002" hidden="1"/>
    <row r="10003" hidden="1"/>
    <row r="10004" hidden="1"/>
    <row r="10005" hidden="1"/>
    <row r="10006" hidden="1"/>
    <row r="10007" hidden="1"/>
    <row r="10008"/>
    <row r="10009" hidden="1"/>
    <row r="10010" hidden="1"/>
    <row r="10011" hidden="1"/>
    <row r="10012" hidden="1"/>
    <row r="10013" hidden="1"/>
    <row r="10014" hidden="1"/>
    <row r="10015" hidden="1"/>
    <row r="10016" hidden="1"/>
    <row r="10017" hidden="1"/>
    <row r="10018" hidden="1"/>
    <row r="10019" hidden="1"/>
    <row r="10020" hidden="1"/>
    <row r="10021" hidden="1"/>
    <row r="10022" hidden="1"/>
    <row r="10023" hidden="1"/>
    <row r="10024" hidden="1"/>
    <row r="10025" hidden="1"/>
    <row r="10026" hidden="1"/>
    <row r="10027" hidden="1"/>
    <row r="10028" hidden="1"/>
    <row r="10029" hidden="1"/>
    <row r="10030" hidden="1"/>
    <row r="10031"/>
    <row r="10032" hidden="1"/>
    <row r="10033" hidden="1"/>
    <row r="10034" hidden="1"/>
    <row r="10035" hidden="1"/>
    <row r="10036" hidden="1"/>
    <row r="10037" hidden="1"/>
    <row r="10038" hidden="1"/>
    <row r="10039" hidden="1"/>
    <row r="10040" hidden="1"/>
    <row r="10041" hidden="1"/>
    <row r="10042" hidden="1"/>
    <row r="10043" hidden="1"/>
    <row r="10044" hidden="1"/>
    <row r="10045" hidden="1"/>
    <row r="10046" hidden="1"/>
    <row r="10047" hidden="1"/>
    <row r="10048" hidden="1"/>
    <row r="10049" hidden="1"/>
    <row r="10050" hidden="1"/>
    <row r="10051" hidden="1"/>
    <row r="10052" hidden="1"/>
    <row r="10053" hidden="1"/>
    <row r="10054" hidden="1"/>
    <row r="10055" hidden="1"/>
    <row r="10056" hidden="1"/>
    <row r="10057" hidden="1"/>
    <row r="10058" hidden="1"/>
    <row r="10059" hidden="1"/>
    <row r="10060" hidden="1"/>
    <row r="10061" hidden="1"/>
    <row r="10062" hidden="1"/>
    <row r="10063" hidden="1"/>
    <row r="10064" hidden="1"/>
    <row r="10065" hidden="1"/>
    <row r="10066" hidden="1"/>
    <row r="10067" hidden="1"/>
    <row r="10068" hidden="1"/>
    <row r="10069" hidden="1"/>
    <row r="10070" hidden="1"/>
    <row r="10071" hidden="1"/>
    <row r="10072" hidden="1"/>
    <row r="10073" hidden="1"/>
    <row r="10074" hidden="1"/>
    <row r="10075"/>
    <row r="10076" hidden="1"/>
    <row r="10077" hidden="1"/>
    <row r="10078" hidden="1"/>
    <row r="10079" hidden="1"/>
    <row r="10080"/>
    <row r="10081" hidden="1"/>
    <row r="10082" hidden="1"/>
    <row r="10083" hidden="1"/>
    <row r="10084" hidden="1"/>
    <row r="10085" hidden="1"/>
    <row r="10086"/>
    <row r="10087" hidden="1"/>
    <row r="10088" hidden="1"/>
    <row r="10089" hidden="1"/>
    <row r="10090" hidden="1"/>
    <row r="10091" hidden="1"/>
    <row r="10092" hidden="1"/>
    <row r="10093" hidden="1"/>
    <row r="10094" hidden="1"/>
    <row r="10095" hidden="1"/>
    <row r="10096" hidden="1"/>
    <row r="10097" hidden="1"/>
    <row r="10098" hidden="1"/>
    <row r="10099" hidden="1"/>
    <row r="10100" hidden="1"/>
    <row r="10101" hidden="1"/>
    <row r="10102" hidden="1"/>
    <row r="10103" hidden="1"/>
    <row r="10104" hidden="1"/>
    <row r="10105" hidden="1"/>
    <row r="10106" hidden="1"/>
    <row r="10107" hidden="1"/>
    <row r="10108" hidden="1"/>
    <row r="10109" hidden="1"/>
    <row r="10110" hidden="1"/>
    <row r="10111" hidden="1"/>
    <row r="10112" hidden="1"/>
    <row r="10113" hidden="1"/>
    <row r="10114" hidden="1"/>
    <row r="10115" hidden="1"/>
    <row r="10116" hidden="1"/>
    <row r="10117" hidden="1"/>
    <row r="10118"/>
    <row r="10119" hidden="1"/>
    <row r="10120" hidden="1"/>
    <row r="10121" hidden="1"/>
    <row r="10122"/>
    <row r="10123" hidden="1"/>
    <row r="10124"/>
    <row r="10125" hidden="1"/>
    <row r="10126" hidden="1"/>
    <row r="10127" hidden="1"/>
    <row r="10128" hidden="1"/>
    <row r="10129" hidden="1"/>
    <row r="10130" hidden="1"/>
    <row r="10131" hidden="1"/>
    <row r="10132" hidden="1"/>
    <row r="10133"/>
    <row r="10134" hidden="1"/>
    <row r="10135" hidden="1"/>
    <row r="10136" hidden="1"/>
    <row r="10137"/>
    <row r="10138" hidden="1"/>
    <row r="10139" hidden="1"/>
    <row r="10140" hidden="1"/>
    <row r="10141" hidden="1"/>
    <row r="10142" hidden="1"/>
    <row r="10143" hidden="1"/>
    <row r="10144" hidden="1"/>
    <row r="10145" hidden="1"/>
    <row r="10146" hidden="1"/>
    <row r="10147" hidden="1"/>
    <row r="10148" hidden="1"/>
    <row r="10149" hidden="1"/>
    <row r="10150" hidden="1"/>
    <row r="10151" hidden="1"/>
    <row r="10152" hidden="1"/>
    <row r="10153" hidden="1"/>
    <row r="10154" hidden="1"/>
    <row r="10155" hidden="1"/>
    <row r="10156" hidden="1"/>
    <row r="10157" hidden="1"/>
    <row r="10158" hidden="1"/>
    <row r="10159" hidden="1"/>
    <row r="10160" hidden="1"/>
    <row r="10161" hidden="1"/>
    <row r="10162" hidden="1"/>
    <row r="10163" hidden="1"/>
    <row r="10164" hidden="1"/>
    <row r="10165" hidden="1"/>
    <row r="10166" hidden="1"/>
    <row r="10167" hidden="1"/>
    <row r="10168" hidden="1"/>
    <row r="10169" hidden="1"/>
    <row r="10170" hidden="1"/>
    <row r="10171" hidden="1"/>
    <row r="10172" hidden="1"/>
    <row r="10173" hidden="1"/>
    <row r="10174" hidden="1"/>
    <row r="10175" hidden="1"/>
    <row r="10176" hidden="1"/>
    <row r="10177" hidden="1"/>
    <row r="10178" hidden="1"/>
    <row r="10179" hidden="1"/>
    <row r="10180" hidden="1"/>
    <row r="10181" hidden="1"/>
    <row r="10182" hidden="1"/>
    <row r="10183" hidden="1"/>
    <row r="10184" hidden="1"/>
    <row r="10185"/>
    <row r="10186" hidden="1"/>
    <row r="10187" hidden="1"/>
    <row r="10188" hidden="1"/>
    <row r="10189" hidden="1"/>
    <row r="10190" hidden="1"/>
    <row r="10191" hidden="1"/>
    <row r="10192" hidden="1"/>
    <row r="10193" hidden="1"/>
    <row r="10194" hidden="1"/>
    <row r="10195" hidden="1"/>
    <row r="10196" hidden="1"/>
    <row r="10197" hidden="1"/>
    <row r="10198" hidden="1"/>
    <row r="10199" hidden="1"/>
    <row r="10200" hidden="1"/>
    <row r="10201" hidden="1"/>
    <row r="10202" hidden="1"/>
    <row r="10203" hidden="1"/>
    <row r="10204" hidden="1"/>
    <row r="10205" hidden="1"/>
    <row r="10206" hidden="1"/>
    <row r="10207" hidden="1"/>
    <row r="10208" hidden="1"/>
    <row r="10209" hidden="1"/>
    <row r="10210" hidden="1"/>
    <row r="10211" hidden="1"/>
    <row r="10212" hidden="1"/>
    <row r="10213" hidden="1"/>
    <row r="10214"/>
    <row r="10215" hidden="1"/>
    <row r="10216" hidden="1"/>
    <row r="10217"/>
    <row r="10218" hidden="1"/>
    <row r="10219" hidden="1"/>
    <row r="10220" hidden="1"/>
    <row r="10221" hidden="1"/>
    <row r="10222" hidden="1"/>
    <row r="10223" hidden="1"/>
    <row r="10224"/>
    <row r="10225" hidden="1"/>
    <row r="10226" hidden="1"/>
    <row r="10227" hidden="1"/>
    <row r="10228" hidden="1"/>
    <row r="10229" hidden="1"/>
    <row r="10230" hidden="1"/>
    <row r="10231"/>
    <row r="10232" hidden="1"/>
    <row r="10233" hidden="1"/>
    <row r="10234" hidden="1"/>
    <row r="10235" hidden="1"/>
    <row r="10236"/>
    <row r="10237" hidden="1"/>
    <row r="10238" hidden="1"/>
    <row r="10239" hidden="1"/>
    <row r="10240" hidden="1"/>
    <row r="10241" hidden="1"/>
    <row r="10242" hidden="1"/>
    <row r="10243" hidden="1"/>
    <row r="10244" hidden="1"/>
    <row r="10245" hidden="1"/>
    <row r="10246" hidden="1"/>
    <row r="10247" hidden="1"/>
    <row r="10248" hidden="1"/>
    <row r="10249" hidden="1"/>
    <row r="10250" hidden="1"/>
    <row r="10251" hidden="1"/>
    <row r="10252" hidden="1"/>
    <row r="10253" hidden="1"/>
    <row r="10254" hidden="1"/>
    <row r="10255" hidden="1"/>
    <row r="10256" hidden="1"/>
    <row r="10257" hidden="1"/>
    <row r="10258" hidden="1"/>
    <row r="10259" hidden="1"/>
    <row r="10260" hidden="1"/>
    <row r="10261" hidden="1"/>
    <row r="10262" hidden="1"/>
    <row r="10263"/>
    <row r="10264" hidden="1"/>
    <row r="10265"/>
    <row r="10266" hidden="1"/>
    <row r="10267" hidden="1"/>
    <row r="10268" hidden="1"/>
    <row r="10269" hidden="1"/>
    <row r="10270" hidden="1"/>
    <row r="10271" hidden="1"/>
    <row r="10272" hidden="1"/>
    <row r="10273" hidden="1"/>
    <row r="10274" hidden="1"/>
    <row r="10275" hidden="1"/>
    <row r="10276" hidden="1"/>
    <row r="10277" hidden="1"/>
    <row r="10278" hidden="1"/>
    <row r="10279" hidden="1"/>
    <row r="10280" hidden="1"/>
    <row r="10281" hidden="1"/>
    <row r="10282" hidden="1"/>
    <row r="10283" hidden="1"/>
    <row r="10284" hidden="1"/>
    <row r="10285" hidden="1"/>
    <row r="10286" hidden="1"/>
    <row r="10287" hidden="1"/>
    <row r="10288" hidden="1"/>
    <row r="10289" hidden="1"/>
    <row r="10290" hidden="1"/>
    <row r="10291" hidden="1"/>
    <row r="10292" hidden="1"/>
    <row r="10293" hidden="1"/>
    <row r="10294" hidden="1"/>
    <row r="10295"/>
    <row r="10296" hidden="1"/>
    <row r="10297" hidden="1"/>
    <row r="10298" hidden="1"/>
    <row r="10299" hidden="1"/>
    <row r="10300" hidden="1"/>
    <row r="10301" hidden="1"/>
    <row r="10302" hidden="1"/>
    <row r="10303" hidden="1"/>
    <row r="10304" hidden="1"/>
    <row r="10305" hidden="1"/>
    <row r="10306" hidden="1"/>
    <row r="10307" hidden="1"/>
    <row r="10308" hidden="1"/>
    <row r="10309" hidden="1"/>
    <row r="10310" hidden="1"/>
    <row r="10311" hidden="1"/>
    <row r="10312" hidden="1"/>
    <row r="10313" hidden="1"/>
    <row r="10314" hidden="1"/>
    <row r="10315" hidden="1"/>
    <row r="10316" hidden="1"/>
    <row r="10317" hidden="1"/>
    <row r="10318" hidden="1"/>
    <row r="10319" hidden="1"/>
    <row r="10320" hidden="1"/>
    <row r="10321" hidden="1"/>
    <row r="10322" hidden="1"/>
    <row r="10323" hidden="1"/>
    <row r="10324" hidden="1"/>
    <row r="10325" hidden="1"/>
    <row r="10326" hidden="1"/>
    <row r="10327" hidden="1"/>
    <row r="10328" hidden="1"/>
    <row r="10329" hidden="1"/>
    <row r="10330" hidden="1"/>
    <row r="10331" hidden="1"/>
    <row r="10332" hidden="1"/>
    <row r="10333"/>
    <row r="10334" hidden="1"/>
    <row r="10335" hidden="1"/>
    <row r="10336" hidden="1"/>
    <row r="10337" hidden="1"/>
    <row r="10338" hidden="1"/>
    <row r="10339" hidden="1"/>
    <row r="10340" hidden="1"/>
    <row r="10341" hidden="1"/>
    <row r="10342" hidden="1"/>
    <row r="10343" hidden="1"/>
    <row r="10344" hidden="1"/>
    <row r="10345" hidden="1"/>
    <row r="10346" hidden="1"/>
    <row r="10347" hidden="1"/>
    <row r="10348" hidden="1"/>
    <row r="10349" hidden="1"/>
    <row r="10350" hidden="1"/>
    <row r="10351" hidden="1"/>
    <row r="10352" hidden="1"/>
    <row r="10353" hidden="1"/>
    <row r="10354" hidden="1"/>
    <row r="10355" hidden="1"/>
    <row r="10356" hidden="1"/>
    <row r="10357" hidden="1"/>
    <row r="10358" hidden="1"/>
    <row r="10359"/>
    <row r="10360" hidden="1"/>
    <row r="10361" hidden="1"/>
    <row r="10362" hidden="1"/>
    <row r="10363" hidden="1"/>
    <row r="10364" hidden="1"/>
    <row r="10365" hidden="1"/>
    <row r="10366" hidden="1"/>
    <row r="10367" hidden="1"/>
    <row r="10368" hidden="1"/>
    <row r="10369" hidden="1"/>
    <row r="10370" hidden="1"/>
    <row r="10371" hidden="1"/>
    <row r="10372"/>
    <row r="10373" hidden="1"/>
    <row r="10374" hidden="1"/>
    <row r="10375" hidden="1"/>
    <row r="10376" hidden="1"/>
    <row r="10377" hidden="1"/>
    <row r="10378" hidden="1"/>
    <row r="10379" hidden="1"/>
    <row r="10380" hidden="1"/>
    <row r="10381" hidden="1"/>
    <row r="10382" hidden="1"/>
    <row r="10383" hidden="1"/>
    <row r="10384" hidden="1"/>
    <row r="10385" hidden="1"/>
    <row r="10386" hidden="1"/>
    <row r="10387" hidden="1"/>
    <row r="10388" hidden="1"/>
    <row r="10389" hidden="1"/>
    <row r="10390" hidden="1"/>
    <row r="10391" hidden="1"/>
    <row r="10392" hidden="1"/>
    <row r="10393" hidden="1"/>
    <row r="10394" hidden="1"/>
    <row r="10395"/>
    <row r="10396" hidden="1"/>
    <row r="10397" hidden="1"/>
    <row r="10398" hidden="1"/>
    <row r="10399" hidden="1"/>
    <row r="10400" hidden="1"/>
    <row r="10401" hidden="1"/>
    <row r="10402" hidden="1"/>
    <row r="10403" hidden="1"/>
    <row r="10404" hidden="1"/>
    <row r="10405" hidden="1"/>
    <row r="10406" hidden="1"/>
    <row r="10407" hidden="1"/>
    <row r="10408" hidden="1"/>
    <row r="10409" hidden="1"/>
    <row r="10410" hidden="1"/>
    <row r="10411" hidden="1"/>
    <row r="10412" hidden="1"/>
    <row r="10413" hidden="1"/>
    <row r="10414"/>
    <row r="10415" hidden="1"/>
    <row r="10416" hidden="1"/>
    <row r="10417" hidden="1"/>
    <row r="10418" hidden="1"/>
    <row r="10419" hidden="1"/>
    <row r="10420" hidden="1"/>
    <row r="10421" hidden="1"/>
    <row r="10422" hidden="1"/>
    <row r="10423" hidden="1"/>
    <row r="10424" hidden="1"/>
    <row r="10425" hidden="1"/>
    <row r="10426" hidden="1"/>
    <row r="10427" hidden="1"/>
    <row r="10428" hidden="1"/>
    <row r="10429" hidden="1"/>
    <row r="10430" hidden="1"/>
    <row r="10431" hidden="1"/>
    <row r="10432" hidden="1"/>
    <row r="10433" hidden="1"/>
    <row r="10434" hidden="1"/>
    <row r="10435" hidden="1"/>
    <row r="10436" hidden="1"/>
    <row r="10437" hidden="1"/>
    <row r="10438" hidden="1"/>
    <row r="10439"/>
    <row r="10440" hidden="1"/>
    <row r="10441" hidden="1"/>
    <row r="10442" hidden="1"/>
    <row r="10443"/>
    <row r="10444" hidden="1"/>
    <row r="10445" hidden="1"/>
    <row r="10446" hidden="1"/>
    <row r="10447" hidden="1"/>
    <row r="10448" hidden="1"/>
    <row r="10449" hidden="1"/>
    <row r="10450" hidden="1"/>
    <row r="10451" hidden="1"/>
    <row r="10452" hidden="1"/>
    <row r="10453" hidden="1"/>
    <row r="10454"/>
    <row r="10455" hidden="1"/>
    <row r="10456"/>
    <row r="10457" hidden="1"/>
    <row r="10458" hidden="1"/>
    <row r="10459" hidden="1"/>
    <row r="10460"/>
    <row r="10461" hidden="1"/>
    <row r="10462" hidden="1"/>
    <row r="10463" hidden="1"/>
    <row r="10464" hidden="1"/>
    <row r="10465" hidden="1"/>
    <row r="10466" hidden="1"/>
    <row r="10467" hidden="1"/>
    <row r="10468" hidden="1"/>
    <row r="10469" hidden="1"/>
    <row r="10470" hidden="1"/>
    <row r="10471" hidden="1"/>
    <row r="10472" hidden="1"/>
    <row r="10473" hidden="1"/>
    <row r="10474" hidden="1"/>
    <row r="10475" hidden="1"/>
    <row r="10476" hidden="1"/>
    <row r="10477" hidden="1"/>
    <row r="10478" hidden="1"/>
    <row r="10479" hidden="1"/>
    <row r="10480" hidden="1"/>
    <row r="10481" hidden="1"/>
    <row r="10482" hidden="1"/>
    <row r="10483" hidden="1"/>
    <row r="10484" hidden="1"/>
    <row r="10485" hidden="1"/>
    <row r="10486" hidden="1"/>
    <row r="10487" hidden="1"/>
    <row r="10488" hidden="1"/>
    <row r="10489" hidden="1"/>
    <row r="10490" hidden="1"/>
    <row r="10491" hidden="1"/>
    <row r="10492" hidden="1"/>
    <row r="10493" hidden="1"/>
    <row r="10494" hidden="1"/>
    <row r="10495" hidden="1"/>
    <row r="10496" hidden="1"/>
    <row r="10497" hidden="1"/>
    <row r="10498" hidden="1"/>
    <row r="10499" hidden="1"/>
    <row r="10500" hidden="1"/>
    <row r="10501" hidden="1"/>
    <row r="10502" hidden="1"/>
    <row r="10503" hidden="1"/>
    <row r="10504" hidden="1"/>
    <row r="10505" hidden="1"/>
    <row r="10506" hidden="1"/>
    <row r="10507" hidden="1"/>
    <row r="10508" hidden="1"/>
    <row r="10509" hidden="1"/>
    <row r="10510" hidden="1"/>
    <row r="10511" hidden="1"/>
    <row r="10512" hidden="1"/>
    <row r="10513" hidden="1"/>
    <row r="10514" hidden="1"/>
    <row r="10515" hidden="1"/>
    <row r="10516"/>
    <row r="10517" hidden="1"/>
    <row r="10518" hidden="1"/>
    <row r="10519" hidden="1"/>
    <row r="10520" hidden="1"/>
    <row r="10521" hidden="1"/>
    <row r="10522" hidden="1"/>
    <row r="10523" hidden="1"/>
    <row r="10524" hidden="1"/>
    <row r="10525" hidden="1"/>
    <row r="10526"/>
    <row r="10527" hidden="1"/>
    <row r="10528" hidden="1"/>
    <row r="10529" hidden="1"/>
    <row r="10530" hidden="1"/>
    <row r="10531" hidden="1"/>
    <row r="10532" hidden="1"/>
    <row r="10533" hidden="1"/>
    <row r="10534" hidden="1"/>
    <row r="10535" hidden="1"/>
    <row r="10536" hidden="1"/>
    <row r="10537" hidden="1"/>
    <row r="10538" hidden="1"/>
    <row r="10539" hidden="1"/>
    <row r="10540" hidden="1"/>
    <row r="10541" hidden="1"/>
    <row r="10542" hidden="1"/>
    <row r="10543" hidden="1"/>
    <row r="10544" hidden="1"/>
    <row r="10545" hidden="1"/>
    <row r="10546" hidden="1"/>
    <row r="10547" hidden="1"/>
    <row r="10548" hidden="1"/>
    <row r="10549" hidden="1"/>
    <row r="10550" hidden="1"/>
    <row r="10551" hidden="1"/>
    <row r="10552" hidden="1"/>
    <row r="10553" hidden="1"/>
    <row r="10554" hidden="1"/>
    <row r="10555" hidden="1"/>
    <row r="10556" hidden="1"/>
    <row r="10557" hidden="1"/>
    <row r="10558" hidden="1"/>
    <row r="10559" hidden="1"/>
    <row r="10560" hidden="1"/>
    <row r="10561" hidden="1"/>
    <row r="10562" hidden="1"/>
    <row r="10563"/>
    <row r="10564" hidden="1"/>
    <row r="10565" hidden="1"/>
    <row r="10566" hidden="1"/>
    <row r="10567" hidden="1"/>
    <row r="10568" hidden="1"/>
    <row r="10569" hidden="1"/>
    <row r="10570" hidden="1"/>
    <row r="10571" hidden="1"/>
    <row r="10572" hidden="1"/>
    <row r="10573" hidden="1"/>
    <row r="10574" hidden="1"/>
    <row r="10575" hidden="1"/>
    <row r="10576" hidden="1"/>
    <row r="10577"/>
    <row r="10578" hidden="1"/>
    <row r="10579" hidden="1"/>
    <row r="10580" hidden="1"/>
    <row r="10581" hidden="1"/>
    <row r="10582" hidden="1"/>
    <row r="10583" hidden="1"/>
    <row r="10584" hidden="1"/>
    <row r="10585" hidden="1"/>
    <row r="10586" hidden="1"/>
    <row r="10587" hidden="1"/>
    <row r="10588" hidden="1"/>
    <row r="10589" hidden="1"/>
    <row r="10590" hidden="1"/>
    <row r="10591" hidden="1"/>
    <row r="10592" hidden="1"/>
    <row r="10593" hidden="1"/>
    <row r="10594" hidden="1"/>
    <row r="10595" hidden="1"/>
    <row r="10596" hidden="1"/>
    <row r="10597" hidden="1"/>
    <row r="10598" hidden="1"/>
    <row r="10599" hidden="1"/>
    <row r="10600" hidden="1"/>
    <row r="10601" hidden="1"/>
    <row r="10602" hidden="1"/>
    <row r="10603" hidden="1"/>
    <row r="10604"/>
    <row r="10605" hidden="1"/>
    <row r="10606" hidden="1"/>
    <row r="10607" hidden="1"/>
    <row r="10608"/>
    <row r="10609" hidden="1"/>
    <row r="10610" hidden="1"/>
    <row r="10611" hidden="1"/>
    <row r="10612" hidden="1"/>
    <row r="10613" hidden="1"/>
    <row r="10614" hidden="1"/>
    <row r="10615" hidden="1"/>
    <row r="10616" hidden="1"/>
    <row r="10617" hidden="1"/>
    <row r="10618" hidden="1"/>
    <row r="10619" hidden="1"/>
    <row r="10620" hidden="1"/>
    <row r="10621" hidden="1"/>
    <row r="10622" hidden="1"/>
    <row r="10623" hidden="1"/>
    <row r="10624" hidden="1"/>
    <row r="10625" hidden="1"/>
    <row r="10626" hidden="1"/>
    <row r="10627" hidden="1"/>
    <row r="10628" hidden="1"/>
    <row r="10629"/>
    <row r="10630" hidden="1"/>
    <row r="10631" hidden="1"/>
    <row r="10632" hidden="1"/>
    <row r="10633" hidden="1"/>
    <row r="10634" hidden="1"/>
    <row r="10635" hidden="1"/>
    <row r="10636" hidden="1"/>
    <row r="10637" hidden="1"/>
    <row r="10638"/>
    <row r="10639" hidden="1"/>
    <row r="10640" hidden="1"/>
    <row r="10641" hidden="1"/>
    <row r="10642" hidden="1"/>
    <row r="10643" hidden="1"/>
    <row r="10644" hidden="1"/>
    <row r="10645" hidden="1"/>
    <row r="10646" hidden="1"/>
    <row r="10647" hidden="1"/>
    <row r="10648" hidden="1"/>
    <row r="10649" hidden="1"/>
    <row r="10650" hidden="1"/>
    <row r="10651" hidden="1"/>
    <row r="10652" hidden="1"/>
    <row r="10653" hidden="1"/>
    <row r="10654" hidden="1"/>
    <row r="10655" hidden="1"/>
    <row r="10656" hidden="1"/>
    <row r="10657" hidden="1"/>
    <row r="10658" hidden="1"/>
    <row r="10659" hidden="1"/>
    <row r="10660" hidden="1"/>
    <row r="10661" hidden="1"/>
    <row r="10662" hidden="1"/>
    <row r="10663"/>
    <row r="10664" hidden="1"/>
    <row r="10665"/>
    <row r="10666" hidden="1"/>
    <row r="10667" hidden="1"/>
    <row r="10668" hidden="1"/>
    <row r="10669" hidden="1"/>
    <row r="10670" hidden="1"/>
    <row r="10671" hidden="1"/>
    <row r="10672" hidden="1"/>
    <row r="10673" hidden="1"/>
    <row r="10674" hidden="1"/>
    <row r="10675" hidden="1"/>
    <row r="10676" hidden="1"/>
    <row r="10677" hidden="1"/>
    <row r="10678" hidden="1"/>
    <row r="10679" hidden="1"/>
    <row r="10680" hidden="1"/>
    <row r="10681" hidden="1"/>
    <row r="10682"/>
    <row r="10683" hidden="1"/>
    <row r="10684" hidden="1"/>
    <row r="10685" hidden="1"/>
    <row r="10686" hidden="1"/>
    <row r="10687" hidden="1"/>
    <row r="10688" hidden="1"/>
    <row r="10689"/>
    <row r="10690" hidden="1"/>
    <row r="10691" hidden="1"/>
    <row r="10692" hidden="1"/>
    <row r="10693" hidden="1"/>
    <row r="10694" hidden="1"/>
    <row r="10695" hidden="1"/>
    <row r="10696"/>
    <row r="10697" hidden="1"/>
    <row r="10698" hidden="1"/>
    <row r="10699"/>
    <row r="10700"/>
    <row r="10701" hidden="1"/>
    <row r="10702"/>
    <row r="10703" hidden="1"/>
    <row r="10704" hidden="1"/>
    <row r="10705" hidden="1"/>
    <row r="10706" hidden="1"/>
    <row r="10707" hidden="1"/>
    <row r="10708" hidden="1"/>
    <row r="10709" hidden="1"/>
    <row r="10710" hidden="1"/>
    <row r="10711" hidden="1"/>
    <row r="10712" hidden="1"/>
    <row r="10713" hidden="1"/>
    <row r="10714" hidden="1"/>
    <row r="10715" hidden="1"/>
    <row r="10716"/>
    <row r="10717" hidden="1"/>
    <row r="10718" hidden="1"/>
    <row r="10719" hidden="1"/>
    <row r="10720" hidden="1"/>
    <row r="10721" hidden="1"/>
    <row r="10722"/>
    <row r="10723" hidden="1"/>
    <row r="10724" hidden="1"/>
    <row r="10725" hidden="1"/>
    <row r="10726" hidden="1"/>
    <row r="10727" hidden="1"/>
    <row r="10728" hidden="1"/>
    <row r="10729" hidden="1"/>
    <row r="10730" hidden="1"/>
    <row r="10731" hidden="1"/>
    <row r="10732" hidden="1"/>
    <row r="10733" hidden="1"/>
    <row r="10734" hidden="1"/>
    <row r="10735" hidden="1"/>
    <row r="10736" hidden="1"/>
    <row r="10737" hidden="1"/>
    <row r="10738" hidden="1"/>
    <row r="10739" hidden="1"/>
    <row r="10740" hidden="1"/>
    <row r="10741" hidden="1"/>
    <row r="10742" hidden="1"/>
    <row r="10743" hidden="1"/>
    <row r="10744" hidden="1"/>
    <row r="10745" hidden="1"/>
    <row r="10746" hidden="1"/>
    <row r="10747" hidden="1"/>
    <row r="10748" hidden="1"/>
    <row r="10749" hidden="1"/>
    <row r="10750" hidden="1"/>
    <row r="10751" hidden="1"/>
    <row r="10752" hidden="1"/>
    <row r="10753" hidden="1"/>
    <row r="10754" hidden="1"/>
    <row r="10755" hidden="1"/>
    <row r="10756" hidden="1"/>
    <row r="10757" hidden="1"/>
    <row r="10758" hidden="1"/>
    <row r="10759" hidden="1"/>
    <row r="10760" hidden="1"/>
    <row r="10761" hidden="1"/>
    <row r="10762" hidden="1"/>
    <row r="10763" hidden="1"/>
    <row r="10764" hidden="1"/>
    <row r="10765" hidden="1"/>
    <row r="10766" hidden="1"/>
    <row r="10767" hidden="1"/>
    <row r="10768" hidden="1"/>
    <row r="10769" hidden="1"/>
    <row r="10770" hidden="1"/>
    <row r="10771" hidden="1"/>
    <row r="10772" hidden="1"/>
    <row r="10773" hidden="1"/>
    <row r="10774" hidden="1"/>
    <row r="10775" hidden="1"/>
    <row r="10776" hidden="1"/>
    <row r="10777" hidden="1"/>
    <row r="10778" hidden="1"/>
    <row r="10779" hidden="1"/>
    <row r="10780" hidden="1"/>
    <row r="10781" hidden="1"/>
    <row r="10782"/>
    <row r="10783" hidden="1"/>
    <row r="10784" hidden="1"/>
    <row r="10785" hidden="1"/>
    <row r="10786" hidden="1"/>
    <row r="10787" hidden="1"/>
    <row r="10788" hidden="1"/>
    <row r="10789" hidden="1"/>
    <row r="10790" hidden="1"/>
    <row r="10791" hidden="1"/>
    <row r="10792" hidden="1"/>
    <row r="10793" hidden="1"/>
    <row r="10794" hidden="1"/>
    <row r="10795" hidden="1"/>
    <row r="10796" hidden="1"/>
    <row r="10797" hidden="1"/>
    <row r="10798" hidden="1"/>
    <row r="10799" hidden="1"/>
    <row r="10800" hidden="1"/>
    <row r="10801" hidden="1"/>
    <row r="10802" hidden="1"/>
    <row r="10803" hidden="1"/>
    <row r="10804" hidden="1"/>
    <row r="10805" hidden="1"/>
    <row r="10806" hidden="1"/>
    <row r="10807" hidden="1"/>
    <row r="10808" hidden="1"/>
    <row r="10809" hidden="1"/>
    <row r="10810" hidden="1"/>
    <row r="10811" hidden="1"/>
    <row r="10812" hidden="1"/>
    <row r="10813" hidden="1"/>
    <row r="10814" hidden="1"/>
    <row r="10815"/>
    <row r="10816" hidden="1"/>
    <row r="10817" hidden="1"/>
    <row r="10818" hidden="1"/>
    <row r="10819" hidden="1"/>
    <row r="10820" hidden="1"/>
    <row r="10821" hidden="1"/>
    <row r="10822" hidden="1"/>
    <row r="10823" hidden="1"/>
    <row r="10824" hidden="1"/>
    <row r="10825" hidden="1"/>
    <row r="10826" hidden="1"/>
    <row r="10827" hidden="1"/>
    <row r="10828" hidden="1"/>
    <row r="10829" hidden="1"/>
    <row r="10830" hidden="1"/>
    <row r="10831" hidden="1"/>
    <row r="10832" hidden="1"/>
    <row r="10833"/>
    <row r="10834" hidden="1"/>
    <row r="10835" hidden="1"/>
    <row r="10836" hidden="1"/>
    <row r="10837" hidden="1"/>
    <row r="10838" hidden="1"/>
    <row r="10839" hidden="1"/>
    <row r="10840" hidden="1"/>
    <row r="10841" hidden="1"/>
    <row r="10842" hidden="1"/>
    <row r="10843" hidden="1"/>
    <row r="10844" hidden="1"/>
    <row r="10845" hidden="1"/>
    <row r="10846" hidden="1"/>
    <row r="10847" hidden="1"/>
    <row r="10848" hidden="1"/>
    <row r="10849" hidden="1"/>
    <row r="10850" hidden="1"/>
    <row r="10851" hidden="1"/>
    <row r="10852" hidden="1"/>
    <row r="10853" hidden="1"/>
    <row r="10854" hidden="1"/>
    <row r="10855" hidden="1"/>
    <row r="10856" hidden="1"/>
    <row r="10857" hidden="1"/>
    <row r="10858" hidden="1"/>
    <row r="10859" hidden="1"/>
    <row r="10860" hidden="1"/>
    <row r="10861" hidden="1"/>
    <row r="10862" hidden="1"/>
    <row r="10863" hidden="1"/>
    <row r="10864" hidden="1"/>
    <row r="10865" hidden="1"/>
    <row r="10866" hidden="1"/>
    <row r="10867" hidden="1"/>
    <row r="10868" hidden="1"/>
    <row r="10869" hidden="1"/>
    <row r="10870" hidden="1"/>
    <row r="10871" hidden="1"/>
    <row r="10872" hidden="1"/>
    <row r="10873" hidden="1"/>
    <row r="10874" hidden="1"/>
    <row r="10875" hidden="1"/>
    <row r="10876" hidden="1"/>
    <row r="10877" hidden="1"/>
    <row r="10878" hidden="1"/>
    <row r="10879" hidden="1"/>
    <row r="10880" hidden="1"/>
    <row r="10881" hidden="1"/>
    <row r="10882" hidden="1"/>
    <row r="10883" hidden="1"/>
    <row r="10884" hidden="1"/>
    <row r="10885" hidden="1"/>
    <row r="10886" hidden="1"/>
    <row r="10887" hidden="1"/>
    <row r="10888" hidden="1"/>
    <row r="10889" hidden="1"/>
    <row r="10890" hidden="1"/>
    <row r="10891" hidden="1"/>
    <row r="10892" hidden="1"/>
    <row r="10893" hidden="1"/>
    <row r="10894" hidden="1"/>
    <row r="10895"/>
    <row r="10896" hidden="1"/>
    <row r="10897" hidden="1"/>
    <row r="10898" hidden="1"/>
    <row r="10899" hidden="1"/>
    <row r="10900" hidden="1"/>
    <row r="10901" hidden="1"/>
    <row r="10902" hidden="1"/>
    <row r="10903" hidden="1"/>
    <row r="10904" hidden="1"/>
    <row r="10905" hidden="1"/>
    <row r="10906" hidden="1"/>
    <row r="10907" hidden="1"/>
    <row r="10908" hidden="1"/>
    <row r="10909" hidden="1"/>
    <row r="10910" hidden="1"/>
    <row r="10911" hidden="1"/>
    <row r="10912" hidden="1"/>
    <row r="10913" hidden="1"/>
    <row r="10914" hidden="1"/>
    <row r="10915" hidden="1"/>
    <row r="10916" hidden="1"/>
    <row r="10917" hidden="1"/>
    <row r="10918" hidden="1"/>
    <row r="10919" hidden="1"/>
    <row r="10920" hidden="1"/>
    <row r="10921" hidden="1"/>
    <row r="10922" hidden="1"/>
    <row r="10923" hidden="1"/>
    <row r="10924" hidden="1"/>
    <row r="10925" hidden="1"/>
    <row r="10926" hidden="1"/>
    <row r="10927" hidden="1"/>
    <row r="10928" hidden="1"/>
    <row r="10929" hidden="1"/>
    <row r="10930" hidden="1"/>
    <row r="10931" hidden="1"/>
    <row r="10932" hidden="1"/>
    <row r="10933" hidden="1"/>
    <row r="10934" hidden="1"/>
    <row r="10935" hidden="1"/>
    <row r="10936" hidden="1"/>
    <row r="10937" hidden="1"/>
    <row r="10938" hidden="1"/>
    <row r="10939" hidden="1"/>
    <row r="10940" hidden="1"/>
    <row r="10941" hidden="1"/>
    <row r="10942" hidden="1"/>
    <row r="10943" hidden="1"/>
    <row r="10944" hidden="1"/>
    <row r="10945" hidden="1"/>
    <row r="10946" hidden="1"/>
    <row r="10947" hidden="1"/>
    <row r="10948" hidden="1"/>
    <row r="10949" hidden="1"/>
    <row r="10950" hidden="1"/>
    <row r="10951" hidden="1"/>
    <row r="10952" hidden="1"/>
    <row r="10953" hidden="1"/>
    <row r="10954" hidden="1"/>
    <row r="10955" hidden="1"/>
    <row r="10956" hidden="1"/>
    <row r="10957" hidden="1"/>
    <row r="10958" hidden="1"/>
    <row r="10959" hidden="1"/>
    <row r="10960" hidden="1"/>
    <row r="10961" hidden="1"/>
    <row r="10962" hidden="1"/>
    <row r="10963" hidden="1"/>
    <row r="10964" hidden="1"/>
    <row r="10965" hidden="1"/>
    <row r="10966" hidden="1"/>
    <row r="10967" hidden="1"/>
    <row r="10968" hidden="1"/>
    <row r="10969" hidden="1"/>
    <row r="10970" hidden="1"/>
    <row r="10971" hidden="1"/>
    <row r="10972" hidden="1"/>
    <row r="10973" hidden="1"/>
    <row r="10974" hidden="1"/>
    <row r="10975" hidden="1"/>
    <row r="10976" hidden="1"/>
    <row r="10977" hidden="1"/>
    <row r="10978" hidden="1"/>
    <row r="10979" hidden="1"/>
    <row r="10980" hidden="1"/>
    <row r="10981" hidden="1"/>
    <row r="10982" hidden="1"/>
    <row r="10983" hidden="1"/>
    <row r="10984" hidden="1"/>
    <row r="10985" hidden="1"/>
    <row r="10986" hidden="1"/>
    <row r="10987" hidden="1"/>
    <row r="10988" hidden="1"/>
    <row r="10989" hidden="1"/>
    <row r="10990" hidden="1"/>
    <row r="10991" hidden="1"/>
    <row r="10992" hidden="1"/>
    <row r="10993" hidden="1"/>
    <row r="10994" hidden="1"/>
    <row r="10995" hidden="1"/>
    <row r="10996" hidden="1"/>
    <row r="10997" hidden="1"/>
    <row r="10998" hidden="1"/>
    <row r="10999" hidden="1"/>
    <row r="11000" hidden="1"/>
    <row r="11001" hidden="1"/>
    <row r="11002" hidden="1"/>
    <row r="11003" hidden="1"/>
    <row r="11004" hidden="1"/>
    <row r="11005" hidden="1"/>
    <row r="11006" hidden="1"/>
    <row r="11007" hidden="1"/>
    <row r="11008" hidden="1"/>
    <row r="11009" hidden="1"/>
    <row r="11010" hidden="1"/>
    <row r="11011" hidden="1"/>
    <row r="11012" hidden="1"/>
    <row r="11013" hidden="1"/>
    <row r="11014" hidden="1"/>
    <row r="11015" hidden="1"/>
    <row r="11016" hidden="1"/>
    <row r="11017" hidden="1"/>
    <row r="11018" hidden="1"/>
    <row r="11019" hidden="1"/>
    <row r="11020" hidden="1"/>
    <row r="11021" hidden="1"/>
    <row r="11022" hidden="1"/>
    <row r="11023" hidden="1"/>
    <row r="11024" hidden="1"/>
    <row r="11025" hidden="1"/>
    <row r="11026" hidden="1"/>
    <row r="11027" hidden="1"/>
    <row r="11028" hidden="1"/>
    <row r="11029" hidden="1"/>
    <row r="11030" hidden="1"/>
    <row r="11031" hidden="1"/>
    <row r="11032" hidden="1"/>
    <row r="11033" hidden="1"/>
    <row r="11034" hidden="1"/>
    <row r="11035" hidden="1"/>
    <row r="11036" hidden="1"/>
    <row r="11037" hidden="1"/>
    <row r="11038" hidden="1"/>
    <row r="11039" hidden="1"/>
    <row r="11040" hidden="1"/>
    <row r="11041" hidden="1"/>
    <row r="11042" hidden="1"/>
    <row r="11043" hidden="1"/>
    <row r="11044" hidden="1"/>
    <row r="11045" hidden="1"/>
    <row r="11046" hidden="1"/>
    <row r="11047" hidden="1"/>
    <row r="11048" hidden="1"/>
    <row r="11049" hidden="1"/>
    <row r="11050" hidden="1"/>
    <row r="11051" hidden="1"/>
    <row r="11052" hidden="1"/>
    <row r="11053" hidden="1"/>
    <row r="11054" hidden="1"/>
    <row r="11055" hidden="1"/>
    <row r="11056" hidden="1"/>
    <row r="11057" hidden="1"/>
    <row r="11058" hidden="1"/>
    <row r="11059" hidden="1"/>
    <row r="11060" hidden="1"/>
    <row r="11061" hidden="1"/>
    <row r="11062" hidden="1"/>
    <row r="11063" hidden="1"/>
    <row r="11064" hidden="1"/>
    <row r="11065" hidden="1"/>
    <row r="11066" hidden="1"/>
    <row r="11067" hidden="1"/>
    <row r="11068" hidden="1"/>
    <row r="11069" hidden="1"/>
    <row r="11070" hidden="1"/>
    <row r="11071" hidden="1"/>
    <row r="11072"/>
    <row r="11073" hidden="1"/>
    <row r="11074" hidden="1"/>
    <row r="11075" hidden="1"/>
    <row r="11076" hidden="1"/>
    <row r="11077" hidden="1"/>
    <row r="11078" hidden="1"/>
    <row r="11079" hidden="1"/>
    <row r="11080" hidden="1"/>
    <row r="11081" hidden="1"/>
    <row r="11082" hidden="1"/>
    <row r="11083" hidden="1"/>
    <row r="11084" hidden="1"/>
    <row r="11085" hidden="1"/>
    <row r="11086" hidden="1"/>
    <row r="11087" hidden="1"/>
    <row r="11088" hidden="1"/>
    <row r="11089" hidden="1"/>
    <row r="11090" hidden="1"/>
    <row r="11091" hidden="1"/>
    <row r="11092" hidden="1"/>
    <row r="11093" hidden="1"/>
    <row r="11094" hidden="1"/>
    <row r="11095" hidden="1"/>
    <row r="11096" hidden="1"/>
    <row r="11097" hidden="1"/>
    <row r="11098" hidden="1"/>
    <row r="11099" hidden="1"/>
    <row r="11100" hidden="1"/>
    <row r="11101" hidden="1"/>
    <row r="11102" hidden="1"/>
    <row r="11103" hidden="1"/>
    <row r="11104" hidden="1"/>
    <row r="11105" hidden="1"/>
    <row r="11106" hidden="1"/>
    <row r="11107" hidden="1"/>
    <row r="11108" hidden="1"/>
    <row r="11109" hidden="1"/>
    <row r="11110" hidden="1"/>
    <row r="11111" hidden="1"/>
    <row r="11112" hidden="1"/>
    <row r="11113" hidden="1"/>
    <row r="11114" hidden="1"/>
    <row r="11115" hidden="1"/>
    <row r="11116" hidden="1"/>
    <row r="11117" hidden="1"/>
    <row r="11118"/>
    <row r="11119" hidden="1"/>
    <row r="11120" hidden="1"/>
    <row r="11121" hidden="1"/>
    <row r="11122" hidden="1"/>
    <row r="11123" hidden="1"/>
    <row r="11124" hidden="1"/>
    <row r="11125" hidden="1"/>
    <row r="11126" hidden="1"/>
    <row r="11127" hidden="1"/>
    <row r="11128" hidden="1"/>
    <row r="11129" hidden="1"/>
    <row r="11130" hidden="1"/>
    <row r="11131" hidden="1"/>
    <row r="11132" hidden="1"/>
    <row r="11133" hidden="1"/>
    <row r="11134" hidden="1"/>
    <row r="11135" hidden="1"/>
    <row r="11136"/>
    <row r="11137" hidden="1"/>
    <row r="11138" hidden="1"/>
    <row r="11139" hidden="1"/>
    <row r="11140" hidden="1"/>
    <row r="11141" hidden="1"/>
    <row r="11142" hidden="1"/>
    <row r="11143" hidden="1"/>
    <row r="11144" hidden="1"/>
    <row r="11145" hidden="1"/>
    <row r="11146" hidden="1"/>
    <row r="11147" hidden="1"/>
    <row r="11148" hidden="1"/>
    <row r="11149" hidden="1"/>
    <row r="11150" hidden="1"/>
    <row r="11151" hidden="1"/>
    <row r="11152" hidden="1"/>
    <row r="11153" hidden="1"/>
    <row r="11154" hidden="1"/>
    <row r="11155" hidden="1"/>
    <row r="11156" hidden="1"/>
    <row r="11157" hidden="1"/>
    <row r="11158" hidden="1"/>
    <row r="11159" hidden="1"/>
    <row r="11160" hidden="1"/>
    <row r="11161" hidden="1"/>
    <row r="11162" hidden="1"/>
    <row r="11163" hidden="1"/>
    <row r="11164" hidden="1"/>
    <row r="11165" hidden="1"/>
    <row r="11166" hidden="1"/>
    <row r="11167" hidden="1"/>
    <row r="11168" hidden="1"/>
    <row r="11169" hidden="1"/>
    <row r="11170"/>
    <row r="11171" hidden="1"/>
    <row r="11172" hidden="1"/>
    <row r="11173" hidden="1"/>
    <row r="11174" hidden="1"/>
    <row r="11175" hidden="1"/>
    <row r="11176" hidden="1"/>
    <row r="11177" hidden="1"/>
    <row r="11178" hidden="1"/>
    <row r="11179"/>
    <row r="11180" hidden="1"/>
    <row r="11181"/>
    <row r="11182" hidden="1"/>
    <row r="11183"/>
    <row r="11184" hidden="1"/>
    <row r="11185" hidden="1"/>
    <row r="11186" hidden="1"/>
    <row r="11187" hidden="1"/>
    <row r="11188" hidden="1"/>
    <row r="11189" hidden="1"/>
    <row r="11190" hidden="1"/>
    <row r="11191" hidden="1"/>
    <row r="11192" hidden="1"/>
    <row r="11193" hidden="1"/>
    <row r="11194" hidden="1"/>
    <row r="11195" hidden="1"/>
    <row r="11196" hidden="1"/>
    <row r="11197" hidden="1"/>
    <row r="11198"/>
    <row r="11199" hidden="1"/>
    <row r="11200" hidden="1"/>
    <row r="11201" hidden="1"/>
    <row r="11202" hidden="1"/>
    <row r="11203" hidden="1"/>
    <row r="11204" hidden="1"/>
    <row r="11205" hidden="1"/>
    <row r="11206" hidden="1"/>
    <row r="11207" hidden="1"/>
    <row r="11208"/>
    <row r="11209" hidden="1"/>
    <row r="11210" hidden="1"/>
    <row r="11211" hidden="1"/>
    <row r="11212" hidden="1"/>
    <row r="11213"/>
    <row r="11214" hidden="1"/>
    <row r="11215" hidden="1"/>
    <row r="11216" hidden="1"/>
    <row r="11217" hidden="1"/>
    <row r="11218" hidden="1"/>
    <row r="11219" hidden="1"/>
    <row r="11220"/>
    <row r="11221" hidden="1"/>
    <row r="11222" hidden="1"/>
    <row r="11223"/>
    <row r="11224" hidden="1"/>
    <row r="11225" hidden="1"/>
    <row r="11226" hidden="1"/>
    <row r="11227" hidden="1"/>
    <row r="11228" hidden="1"/>
    <row r="11229" hidden="1"/>
    <row r="11230" hidden="1"/>
    <row r="11231"/>
    <row r="11232" hidden="1"/>
    <row r="11233" hidden="1"/>
    <row r="11234" hidden="1"/>
    <row r="11235" hidden="1"/>
    <row r="11236" hidden="1"/>
    <row r="11237" hidden="1"/>
    <row r="11238" hidden="1"/>
    <row r="11239" hidden="1"/>
    <row r="11240" hidden="1"/>
    <row r="11241" hidden="1"/>
    <row r="11242" hidden="1"/>
    <row r="11243" hidden="1"/>
    <row r="11244" hidden="1"/>
    <row r="11245"/>
    <row r="11246" hidden="1"/>
    <row r="11247" hidden="1"/>
    <row r="11248" hidden="1"/>
    <row r="11249" hidden="1"/>
    <row r="11250" hidden="1"/>
    <row r="11251" hidden="1"/>
    <row r="11252" hidden="1"/>
    <row r="11253"/>
    <row r="11254" hidden="1"/>
    <row r="11255" hidden="1"/>
    <row r="11256" hidden="1"/>
    <row r="11257" hidden="1"/>
    <row r="11258" hidden="1"/>
    <row r="11259" hidden="1"/>
    <row r="11260" hidden="1"/>
    <row r="11261" hidden="1"/>
    <row r="11262" hidden="1"/>
    <row r="11263" hidden="1"/>
    <row r="11264" hidden="1"/>
    <row r="11265" hidden="1"/>
    <row r="11266" hidden="1"/>
    <row r="11267" hidden="1"/>
    <row r="11268" hidden="1"/>
    <row r="11269" hidden="1"/>
    <row r="11270" hidden="1"/>
    <row r="11271" hidden="1"/>
    <row r="11272" hidden="1"/>
    <row r="11273" hidden="1"/>
    <row r="11274" hidden="1"/>
    <row r="11275" hidden="1"/>
    <row r="11276" hidden="1"/>
    <row r="11277" hidden="1"/>
    <row r="11278" hidden="1"/>
    <row r="11279" hidden="1"/>
    <row r="11280" hidden="1"/>
    <row r="11281" hidden="1"/>
    <row r="11282" hidden="1"/>
    <row r="11283" hidden="1"/>
    <row r="11284" hidden="1"/>
    <row r="11285" hidden="1"/>
    <row r="11286" hidden="1"/>
    <row r="11287" hidden="1"/>
    <row r="11288" hidden="1"/>
    <row r="11289" hidden="1"/>
    <row r="11290" hidden="1"/>
    <row r="11291" hidden="1"/>
    <row r="11292" hidden="1"/>
    <row r="11293" hidden="1"/>
    <row r="11294" hidden="1"/>
    <row r="11295" hidden="1"/>
    <row r="11296" hidden="1"/>
    <row r="11297" hidden="1"/>
    <row r="11298" hidden="1"/>
    <row r="11299" hidden="1"/>
    <row r="11300" hidden="1"/>
    <row r="11301" hidden="1"/>
    <row r="11302" hidden="1"/>
    <row r="11303" hidden="1"/>
    <row r="11304" hidden="1"/>
    <row r="11305" hidden="1"/>
    <row r="11306" hidden="1"/>
    <row r="11307" hidden="1"/>
    <row r="11308" hidden="1"/>
    <row r="11309" hidden="1"/>
    <row r="11310" hidden="1"/>
    <row r="11311" hidden="1"/>
    <row r="11312" hidden="1"/>
    <row r="11313" hidden="1"/>
    <row r="11314" hidden="1"/>
    <row r="11315" hidden="1"/>
    <row r="11316" hidden="1"/>
    <row r="11317" hidden="1"/>
    <row r="11318" hidden="1"/>
    <row r="11319" hidden="1"/>
    <row r="11320" hidden="1"/>
    <row r="11321" hidden="1"/>
    <row r="11322" hidden="1"/>
    <row r="11323" hidden="1"/>
    <row r="11324" hidden="1"/>
    <row r="11325" hidden="1"/>
    <row r="11326" hidden="1"/>
    <row r="11327" hidden="1"/>
    <row r="11328" hidden="1"/>
    <row r="11329" hidden="1"/>
    <row r="11330" hidden="1"/>
    <row r="11331" hidden="1"/>
    <row r="11332"/>
    <row r="11333" hidden="1"/>
    <row r="11334" hidden="1"/>
    <row r="11335" hidden="1"/>
    <row r="11336" hidden="1"/>
    <row r="11337" hidden="1"/>
    <row r="11338" hidden="1"/>
    <row r="11339" hidden="1"/>
    <row r="11340" hidden="1"/>
    <row r="11341" hidden="1"/>
    <row r="11342" hidden="1"/>
    <row r="11343" hidden="1"/>
    <row r="11344" hidden="1"/>
    <row r="11345" hidden="1"/>
    <row r="11346" hidden="1"/>
    <row r="11347" hidden="1"/>
    <row r="11348" hidden="1"/>
    <row r="11349" hidden="1"/>
    <row r="11350" hidden="1"/>
    <row r="11351" hidden="1"/>
    <row r="11352" hidden="1"/>
    <row r="11353" hidden="1"/>
    <row r="11354" hidden="1"/>
    <row r="11355" hidden="1"/>
    <row r="11356" hidden="1"/>
    <row r="11357" hidden="1"/>
    <row r="11358" hidden="1"/>
    <row r="11359" hidden="1"/>
    <row r="11360" hidden="1"/>
    <row r="11361" hidden="1"/>
    <row r="11362" hidden="1"/>
    <row r="11363" hidden="1"/>
    <row r="11364" hidden="1"/>
    <row r="11365" hidden="1"/>
    <row r="11366"/>
    <row r="11367" hidden="1"/>
    <row r="11368" hidden="1"/>
    <row r="11369" hidden="1"/>
    <row r="11370" hidden="1"/>
    <row r="11371" hidden="1"/>
    <row r="11372" hidden="1"/>
    <row r="11373" hidden="1"/>
    <row r="11374" hidden="1"/>
    <row r="11375" hidden="1"/>
    <row r="11376" hidden="1"/>
    <row r="11377" hidden="1"/>
    <row r="11378" hidden="1"/>
    <row r="11379" hidden="1"/>
    <row r="11380" hidden="1"/>
    <row r="11381" hidden="1"/>
    <row r="11382" hidden="1"/>
    <row r="11383" hidden="1"/>
    <row r="11384" hidden="1"/>
    <row r="11385" hidden="1"/>
    <row r="11386" hidden="1"/>
    <row r="11387" hidden="1"/>
    <row r="11388" hidden="1"/>
    <row r="11389" hidden="1"/>
    <row r="11390" hidden="1"/>
    <row r="11391" hidden="1"/>
    <row r="11392" hidden="1"/>
    <row r="11393" hidden="1"/>
    <row r="11394" hidden="1"/>
    <row r="11395" hidden="1"/>
    <row r="11396" hidden="1"/>
    <row r="11397" hidden="1"/>
    <row r="11398" hidden="1"/>
    <row r="11399" hidden="1"/>
    <row r="11400" hidden="1"/>
    <row r="11401" hidden="1"/>
    <row r="11402" hidden="1"/>
    <row r="11403" hidden="1"/>
    <row r="11404" hidden="1"/>
    <row r="11405" hidden="1"/>
    <row r="11406" hidden="1"/>
    <row r="11407" hidden="1"/>
    <row r="11408" hidden="1"/>
    <row r="11409" hidden="1"/>
    <row r="11410" hidden="1"/>
    <row r="11411" hidden="1"/>
    <row r="11412" hidden="1"/>
    <row r="11413" hidden="1"/>
    <row r="11414" hidden="1"/>
    <row r="11415" hidden="1"/>
    <row r="11416" hidden="1"/>
    <row r="11417" hidden="1"/>
    <row r="11418" hidden="1"/>
    <row r="11419" hidden="1"/>
    <row r="11420" hidden="1"/>
    <row r="11421" hidden="1"/>
    <row r="11422" hidden="1"/>
    <row r="11423" hidden="1"/>
    <row r="11424" hidden="1"/>
    <row r="11425" hidden="1"/>
    <row r="11426" hidden="1"/>
    <row r="11427" hidden="1"/>
    <row r="11428"/>
    <row r="11429" hidden="1"/>
    <row r="11430" hidden="1"/>
    <row r="11431" hidden="1"/>
    <row r="11432" hidden="1"/>
    <row r="11433" hidden="1"/>
    <row r="11434" hidden="1"/>
    <row r="11435" hidden="1"/>
    <row r="11436" hidden="1"/>
    <row r="11437" hidden="1"/>
    <row r="11438" hidden="1"/>
    <row r="11439" hidden="1"/>
    <row r="11440" hidden="1"/>
    <row r="11441" hidden="1"/>
    <row r="11442" hidden="1"/>
    <row r="11443" hidden="1"/>
    <row r="11444" hidden="1"/>
    <row r="11445" hidden="1"/>
    <row r="11446" hidden="1"/>
    <row r="11447" hidden="1"/>
    <row r="11448" hidden="1"/>
    <row r="11449" hidden="1"/>
    <row r="11450" hidden="1"/>
    <row r="11451" hidden="1"/>
    <row r="11452" hidden="1"/>
    <row r="11453" hidden="1"/>
    <row r="11454" hidden="1"/>
    <row r="11455" hidden="1"/>
    <row r="11456" hidden="1"/>
    <row r="11457" hidden="1"/>
    <row r="11458" hidden="1"/>
    <row r="11459" hidden="1"/>
    <row r="11460" hidden="1"/>
    <row r="11461" hidden="1"/>
    <row r="11462" hidden="1"/>
    <row r="11463" hidden="1"/>
    <row r="11464" hidden="1"/>
    <row r="11465" hidden="1"/>
    <row r="11466" hidden="1"/>
    <row r="11467" hidden="1"/>
    <row r="11468" hidden="1"/>
    <row r="11469" hidden="1"/>
    <row r="11470" hidden="1"/>
    <row r="11471" hidden="1"/>
    <row r="11472" hidden="1"/>
    <row r="11473" hidden="1"/>
    <row r="11474" hidden="1"/>
    <row r="11475" hidden="1"/>
    <row r="11476" hidden="1"/>
    <row r="11477" hidden="1"/>
    <row r="11478" hidden="1"/>
    <row r="11479" hidden="1"/>
    <row r="11480" hidden="1"/>
    <row r="11481" hidden="1"/>
    <row r="11482" hidden="1"/>
    <row r="11483" hidden="1"/>
    <row r="11484" hidden="1"/>
    <row r="11485" hidden="1"/>
    <row r="11486" hidden="1"/>
    <row r="11487" hidden="1"/>
    <row r="11488" hidden="1"/>
    <row r="11489" hidden="1"/>
    <row r="11490" hidden="1"/>
    <row r="11491" hidden="1"/>
    <row r="11492" hidden="1"/>
    <row r="11493" hidden="1"/>
    <row r="11494" hidden="1"/>
    <row r="11495" hidden="1"/>
    <row r="11496" hidden="1"/>
    <row r="11497" hidden="1"/>
    <row r="11498" hidden="1"/>
    <row r="11499" hidden="1"/>
    <row r="11500" hidden="1"/>
    <row r="11501" hidden="1"/>
    <row r="11502" hidden="1"/>
    <row r="11503" hidden="1"/>
    <row r="11504" hidden="1"/>
    <row r="11505" hidden="1"/>
    <row r="11506" hidden="1"/>
    <row r="11507" hidden="1"/>
    <row r="11508" hidden="1"/>
    <row r="11509" hidden="1"/>
    <row r="11510" hidden="1"/>
    <row r="11511"/>
    <row r="11512" hidden="1"/>
    <row r="11513" hidden="1"/>
    <row r="11514"/>
    <row r="11515" hidden="1"/>
    <row r="11516" hidden="1"/>
    <row r="11517" hidden="1"/>
    <row r="11518" hidden="1"/>
    <row r="11519" hidden="1"/>
    <row r="11520" hidden="1"/>
    <row r="11521" hidden="1"/>
    <row r="11522" hidden="1"/>
    <row r="11523" hidden="1"/>
    <row r="11524" hidden="1"/>
    <row r="11525" hidden="1"/>
    <row r="11526" hidden="1"/>
    <row r="11527" hidden="1"/>
    <row r="11528" hidden="1"/>
    <row r="11529" hidden="1"/>
    <row r="11530"/>
    <row r="11531" hidden="1"/>
    <row r="11532" hidden="1"/>
    <row r="11533" hidden="1"/>
    <row r="11534" hidden="1"/>
    <row r="11535" hidden="1"/>
    <row r="11536" hidden="1"/>
    <row r="11537" hidden="1"/>
    <row r="11538" hidden="1"/>
    <row r="11539" hidden="1"/>
    <row r="11540" hidden="1"/>
    <row r="11541" hidden="1"/>
    <row r="11542" hidden="1"/>
    <row r="11543" hidden="1"/>
    <row r="11544" hidden="1"/>
    <row r="11545" hidden="1"/>
    <row r="11546" hidden="1"/>
    <row r="11547" hidden="1"/>
    <row r="11548" hidden="1"/>
    <row r="11549" hidden="1"/>
    <row r="11550" hidden="1"/>
    <row r="11551" hidden="1"/>
    <row r="11552" hidden="1"/>
    <row r="11553" hidden="1"/>
    <row r="11554" hidden="1"/>
    <row r="11555" hidden="1"/>
    <row r="11556" hidden="1"/>
    <row r="11557" hidden="1"/>
    <row r="11558" hidden="1"/>
    <row r="11559" hidden="1"/>
    <row r="11560" hidden="1"/>
    <row r="11561" hidden="1"/>
    <row r="11562" hidden="1"/>
    <row r="11563" hidden="1"/>
    <row r="11564" hidden="1"/>
    <row r="11565" hidden="1"/>
    <row r="11566" hidden="1"/>
    <row r="11567" hidden="1"/>
    <row r="11568" hidden="1"/>
    <row r="11569" hidden="1"/>
    <row r="11570" hidden="1"/>
    <row r="11571" hidden="1"/>
    <row r="11572" hidden="1"/>
    <row r="11573" hidden="1"/>
    <row r="11574" hidden="1"/>
    <row r="11575" hidden="1"/>
    <row r="11576" hidden="1"/>
    <row r="11577" hidden="1"/>
    <row r="11578" hidden="1"/>
    <row r="11579" hidden="1"/>
    <row r="11580" hidden="1"/>
    <row r="11581" hidden="1"/>
    <row r="11582" hidden="1"/>
    <row r="11583" hidden="1"/>
    <row r="11584" hidden="1"/>
    <row r="11585" hidden="1"/>
    <row r="11586" hidden="1"/>
    <row r="11587" hidden="1"/>
    <row r="11588" hidden="1"/>
    <row r="11589" hidden="1"/>
    <row r="11590" hidden="1"/>
    <row r="11591" hidden="1"/>
    <row r="11592" hidden="1"/>
    <row r="11593" hidden="1"/>
    <row r="11594" hidden="1"/>
    <row r="11595" hidden="1"/>
    <row r="11596" hidden="1"/>
    <row r="11597" hidden="1"/>
    <row r="11598" hidden="1"/>
    <row r="11599" hidden="1"/>
    <row r="11600" hidden="1"/>
    <row r="11601" hidden="1"/>
    <row r="11602" hidden="1"/>
    <row r="11603" hidden="1"/>
    <row r="11604" hidden="1"/>
    <row r="11605" hidden="1"/>
    <row r="11606" hidden="1"/>
    <row r="11607"/>
    <row r="11608" hidden="1"/>
    <row r="11609" hidden="1"/>
    <row r="11610" hidden="1"/>
    <row r="11611" hidden="1"/>
    <row r="11612" hidden="1"/>
    <row r="11613" hidden="1"/>
    <row r="11614" hidden="1"/>
    <row r="11615" hidden="1"/>
    <row r="11616" hidden="1"/>
    <row r="11617" hidden="1"/>
    <row r="11618" hidden="1"/>
    <row r="11619" hidden="1"/>
    <row r="11620" hidden="1"/>
    <row r="11621" hidden="1"/>
    <row r="11622" hidden="1"/>
    <row r="11623" hidden="1"/>
    <row r="11624" hidden="1"/>
    <row r="11625" hidden="1"/>
    <row r="11626" hidden="1"/>
    <row r="11627" hidden="1"/>
    <row r="11628"/>
    <row r="11629" hidden="1"/>
    <row r="11630" hidden="1"/>
    <row r="11631" hidden="1"/>
    <row r="11632" hidden="1"/>
    <row r="11633" hidden="1"/>
    <row r="11634" hidden="1"/>
    <row r="11635" hidden="1"/>
    <row r="11636" hidden="1"/>
    <row r="11637" hidden="1"/>
    <row r="11638" hidden="1"/>
    <row r="11639" hidden="1"/>
    <row r="11640" hidden="1"/>
    <row r="11641" hidden="1"/>
    <row r="11642" hidden="1"/>
    <row r="11643" hidden="1"/>
    <row r="11644" hidden="1"/>
    <row r="11645" hidden="1"/>
    <row r="11646" hidden="1"/>
    <row r="11647" hidden="1"/>
    <row r="11648" hidden="1"/>
    <row r="11649" hidden="1"/>
    <row r="11650" hidden="1"/>
    <row r="11651" hidden="1"/>
    <row r="11652"/>
    <row r="11653" hidden="1"/>
    <row r="11654" hidden="1"/>
    <row r="11655" hidden="1"/>
    <row r="11656" hidden="1"/>
    <row r="11657" hidden="1"/>
    <row r="11658" hidden="1"/>
    <row r="11659" hidden="1"/>
    <row r="11660" hidden="1"/>
    <row r="11661" hidden="1"/>
    <row r="11662" hidden="1"/>
    <row r="11663" hidden="1"/>
    <row r="11664" hidden="1"/>
    <row r="11665" hidden="1"/>
    <row r="11666" hidden="1"/>
    <row r="11667" hidden="1"/>
    <row r="11668" hidden="1"/>
    <row r="11669" hidden="1"/>
    <row r="11670" hidden="1"/>
    <row r="11671" hidden="1"/>
    <row r="11672" hidden="1"/>
    <row r="11673" hidden="1"/>
    <row r="11674" hidden="1"/>
    <row r="11675"/>
    <row r="11676" hidden="1"/>
    <row r="11677" hidden="1"/>
    <row r="11678" hidden="1"/>
    <row r="11679" hidden="1"/>
    <row r="11680" hidden="1"/>
    <row r="11681" hidden="1"/>
    <row r="11682" hidden="1"/>
    <row r="11683" hidden="1"/>
    <row r="11684" hidden="1"/>
    <row r="11685" hidden="1"/>
    <row r="11686" hidden="1"/>
    <row r="11687" hidden="1"/>
    <row r="11688" hidden="1"/>
    <row r="11689" hidden="1"/>
    <row r="11690" hidden="1"/>
    <row r="11691" hidden="1"/>
    <row r="11692" hidden="1"/>
    <row r="11693" hidden="1"/>
    <row r="11694" hidden="1"/>
    <row r="11695" hidden="1"/>
    <row r="11696" hidden="1"/>
    <row r="11697" hidden="1"/>
    <row r="11698" hidden="1"/>
    <row r="11699" hidden="1"/>
    <row r="11700" hidden="1"/>
    <row r="11701" hidden="1"/>
    <row r="11702" hidden="1"/>
    <row r="11703" hidden="1"/>
    <row r="11704" hidden="1"/>
    <row r="11705" hidden="1"/>
    <row r="11706" hidden="1"/>
    <row r="11707" hidden="1"/>
    <row r="11708" hidden="1"/>
    <row r="11709" hidden="1"/>
    <row r="11710" hidden="1"/>
    <row r="11711" hidden="1"/>
    <row r="11712" hidden="1"/>
    <row r="11713" hidden="1"/>
    <row r="11714" hidden="1"/>
    <row r="11715" hidden="1"/>
    <row r="11716" hidden="1"/>
    <row r="11717" hidden="1"/>
    <row r="11718" hidden="1"/>
    <row r="11719" hidden="1"/>
    <row r="11720" hidden="1"/>
    <row r="11721" hidden="1"/>
    <row r="11722" hidden="1"/>
    <row r="11723" hidden="1"/>
    <row r="11724" hidden="1"/>
    <row r="11725" hidden="1"/>
    <row r="11726" hidden="1"/>
    <row r="11727" hidden="1"/>
    <row r="11728" hidden="1"/>
    <row r="11729" hidden="1"/>
    <row r="11730" hidden="1"/>
    <row r="11731" hidden="1"/>
    <row r="11732" hidden="1"/>
    <row r="11733" hidden="1"/>
    <row r="11734" hidden="1"/>
    <row r="11735" hidden="1"/>
    <row r="11736" hidden="1"/>
    <row r="11737" hidden="1"/>
    <row r="11738" hidden="1"/>
    <row r="11739" hidden="1"/>
    <row r="11740" hidden="1"/>
    <row r="11741" hidden="1"/>
    <row r="11742" hidden="1"/>
    <row r="11743" hidden="1"/>
    <row r="11744" hidden="1"/>
    <row r="11745" hidden="1"/>
    <row r="11746" hidden="1"/>
    <row r="11747" hidden="1"/>
    <row r="11748" hidden="1"/>
    <row r="11749" hidden="1"/>
    <row r="11750" hidden="1"/>
    <row r="11751" hidden="1"/>
    <row r="11752" hidden="1"/>
    <row r="11753" hidden="1"/>
    <row r="11754" hidden="1"/>
    <row r="11755" hidden="1"/>
    <row r="11756" hidden="1"/>
    <row r="11757" hidden="1"/>
    <row r="11758" hidden="1"/>
    <row r="11759" hidden="1"/>
    <row r="11760" hidden="1"/>
    <row r="11761" hidden="1"/>
    <row r="11762" hidden="1"/>
    <row r="11763" hidden="1"/>
    <row r="11764" hidden="1"/>
    <row r="11765" hidden="1"/>
    <row r="11766" hidden="1"/>
    <row r="11767" hidden="1"/>
    <row r="11768" hidden="1"/>
    <row r="11769" hidden="1"/>
    <row r="11770" hidden="1"/>
    <row r="11771" hidden="1"/>
    <row r="11772" hidden="1"/>
    <row r="11773" hidden="1"/>
    <row r="11774"/>
    <row r="11775" hidden="1"/>
    <row r="11776" hidden="1"/>
    <row r="11777" hidden="1"/>
    <row r="11778" hidden="1"/>
    <row r="11779"/>
    <row r="11780" hidden="1"/>
    <row r="11781" hidden="1"/>
    <row r="11782" hidden="1"/>
    <row r="11783" hidden="1"/>
    <row r="11784" hidden="1"/>
    <row r="11785" hidden="1"/>
    <row r="11786" hidden="1"/>
    <row r="11787" hidden="1"/>
    <row r="11788" hidden="1"/>
    <row r="11789" hidden="1"/>
    <row r="11790" hidden="1"/>
    <row r="11791" hidden="1"/>
    <row r="11792" hidden="1"/>
    <row r="11793" hidden="1"/>
    <row r="11794" hidden="1"/>
    <row r="11795" hidden="1"/>
    <row r="11796" hidden="1"/>
    <row r="11797" hidden="1"/>
    <row r="11798" hidden="1"/>
    <row r="11799" hidden="1"/>
    <row r="11800" hidden="1"/>
    <row r="11801" hidden="1"/>
    <row r="11802" hidden="1"/>
    <row r="11803" hidden="1"/>
    <row r="11804" hidden="1"/>
    <row r="11805" hidden="1"/>
    <row r="11806" hidden="1"/>
    <row r="11807" hidden="1"/>
    <row r="11808"/>
    <row r="11809" hidden="1"/>
    <row r="11810" hidden="1"/>
    <row r="11811" hidden="1"/>
    <row r="11812" hidden="1"/>
    <row r="11813" hidden="1"/>
    <row r="11814" hidden="1"/>
    <row r="11815" hidden="1"/>
    <row r="11816"/>
    <row r="11817" hidden="1"/>
    <row r="11818" hidden="1"/>
    <row r="11819" hidden="1"/>
    <row r="11820" hidden="1"/>
    <row r="11821" hidden="1"/>
    <row r="11822" hidden="1"/>
    <row r="11823" hidden="1"/>
    <row r="11824" hidden="1"/>
    <row r="11825" hidden="1"/>
    <row r="11826" hidden="1"/>
    <row r="11827" hidden="1"/>
    <row r="11828" hidden="1"/>
    <row r="11829" hidden="1"/>
    <row r="11830" hidden="1"/>
    <row r="11831" hidden="1"/>
    <row r="11832" hidden="1"/>
    <row r="11833" hidden="1"/>
    <row r="11834"/>
    <row r="11835" hidden="1"/>
    <row r="11836" hidden="1"/>
    <row r="11837" hidden="1"/>
    <row r="11838" hidden="1"/>
    <row r="11839" hidden="1"/>
    <row r="11840" hidden="1"/>
    <row r="11841" hidden="1"/>
    <row r="11842" hidden="1"/>
    <row r="11843" hidden="1"/>
    <row r="11844"/>
    <row r="11845" hidden="1"/>
    <row r="11846" hidden="1"/>
    <row r="11847" hidden="1"/>
    <row r="11848" hidden="1"/>
    <row r="11849" hidden="1"/>
    <row r="11850" hidden="1"/>
    <row r="11851" hidden="1"/>
    <row r="11852" hidden="1"/>
    <row r="11853" hidden="1"/>
    <row r="11854" hidden="1"/>
    <row r="11855" hidden="1"/>
    <row r="11856" hidden="1"/>
    <row r="11857" hidden="1"/>
    <row r="11858" hidden="1"/>
    <row r="11859" hidden="1"/>
    <row r="11860" hidden="1"/>
    <row r="11861"/>
    <row r="11862" hidden="1"/>
    <row r="11863" hidden="1"/>
    <row r="11864" hidden="1"/>
    <row r="11865" hidden="1"/>
    <row r="11866" hidden="1"/>
    <row r="11867" hidden="1"/>
    <row r="11868" hidden="1"/>
    <row r="11869" hidden="1"/>
    <row r="11870" hidden="1"/>
    <row r="11871" hidden="1"/>
    <row r="11872" hidden="1"/>
    <row r="11873" hidden="1"/>
    <row r="11874" hidden="1"/>
    <row r="11875" hidden="1"/>
    <row r="11876" hidden="1"/>
    <row r="11877" hidden="1"/>
    <row r="11878" hidden="1"/>
    <row r="11879" hidden="1"/>
    <row r="11880" hidden="1"/>
    <row r="11881" hidden="1"/>
    <row r="11882" hidden="1"/>
    <row r="11883" hidden="1"/>
    <row r="11884" hidden="1"/>
    <row r="11885" hidden="1"/>
    <row r="11886" hidden="1"/>
    <row r="11887" hidden="1"/>
    <row r="11888" hidden="1"/>
    <row r="11889" hidden="1"/>
    <row r="11890" hidden="1"/>
    <row r="11891" hidden="1"/>
    <row r="11892" hidden="1"/>
    <row r="11893" hidden="1"/>
    <row r="11894" hidden="1"/>
    <row r="11895" hidden="1"/>
    <row r="11896" hidden="1"/>
    <row r="11897" hidden="1"/>
    <row r="11898" hidden="1"/>
    <row r="11899" hidden="1"/>
    <row r="11900" hidden="1"/>
    <row r="11901" hidden="1"/>
    <row r="11902" hidden="1"/>
    <row r="11903" hidden="1"/>
    <row r="11904" hidden="1"/>
    <row r="11905" hidden="1"/>
    <row r="11906" hidden="1"/>
    <row r="11907" hidden="1"/>
    <row r="11908" hidden="1"/>
    <row r="11909" hidden="1"/>
    <row r="11910" hidden="1"/>
    <row r="11911" hidden="1"/>
    <row r="11912" hidden="1"/>
    <row r="11913" hidden="1"/>
    <row r="11914" hidden="1"/>
    <row r="11915" hidden="1"/>
    <row r="11916" hidden="1"/>
    <row r="11917"/>
    <row r="11918" hidden="1"/>
    <row r="11919" hidden="1"/>
    <row r="11920" hidden="1"/>
    <row r="11921" hidden="1"/>
    <row r="11922" hidden="1"/>
    <row r="11923" hidden="1"/>
    <row r="11924" hidden="1"/>
    <row r="11925" hidden="1"/>
    <row r="11926" hidden="1"/>
    <row r="11927" hidden="1"/>
    <row r="11928" hidden="1"/>
    <row r="11929" hidden="1"/>
    <row r="11930" hidden="1"/>
    <row r="11931" hidden="1"/>
    <row r="11932" hidden="1"/>
    <row r="11933" hidden="1"/>
    <row r="11934" hidden="1"/>
    <row r="11935" hidden="1"/>
    <row r="11936" hidden="1"/>
    <row r="11937" hidden="1"/>
    <row r="11938" hidden="1"/>
    <row r="11939" hidden="1"/>
    <row r="11940" hidden="1"/>
    <row r="11941" hidden="1"/>
    <row r="11942" hidden="1"/>
    <row r="11943" hidden="1"/>
    <row r="11944" hidden="1"/>
    <row r="11945" hidden="1"/>
    <row r="11946" hidden="1"/>
    <row r="11947" hidden="1"/>
    <row r="11948" hidden="1"/>
    <row r="11949" hidden="1"/>
    <row r="11950" hidden="1"/>
    <row r="11951" hidden="1"/>
    <row r="11952" hidden="1"/>
    <row r="11953" hidden="1"/>
    <row r="11954" hidden="1"/>
    <row r="11955" hidden="1"/>
    <row r="11956" hidden="1"/>
    <row r="11957" hidden="1"/>
    <row r="11958" hidden="1"/>
    <row r="11959" hidden="1"/>
    <row r="11960" hidden="1"/>
    <row r="11961" hidden="1"/>
    <row r="11962" hidden="1"/>
    <row r="11963" hidden="1"/>
    <row r="11964" hidden="1"/>
    <row r="11965" hidden="1"/>
    <row r="11966" hidden="1"/>
    <row r="11967" hidden="1"/>
    <row r="11968" hidden="1"/>
    <row r="11969" hidden="1"/>
    <row r="11970" hidden="1"/>
    <row r="11971" hidden="1"/>
    <row r="11972" hidden="1"/>
    <row r="11973" hidden="1"/>
    <row r="11974" hidden="1"/>
    <row r="11975" hidden="1"/>
    <row r="11976" hidden="1"/>
    <row r="11977" hidden="1"/>
    <row r="11978" hidden="1"/>
    <row r="11979" hidden="1"/>
    <row r="11980" hidden="1"/>
    <row r="11981" hidden="1"/>
    <row r="11982" hidden="1"/>
    <row r="11983" hidden="1"/>
    <row r="11984" hidden="1"/>
    <row r="11985" hidden="1"/>
    <row r="11986" hidden="1"/>
    <row r="11987" hidden="1"/>
    <row r="11988" hidden="1"/>
    <row r="11989" hidden="1"/>
    <row r="11990" hidden="1"/>
    <row r="11991" hidden="1"/>
    <row r="11992" hidden="1"/>
    <row r="11993" hidden="1"/>
    <row r="11994" hidden="1"/>
    <row r="11995" hidden="1"/>
    <row r="11996" hidden="1"/>
    <row r="11997" hidden="1"/>
    <row r="11998" hidden="1"/>
    <row r="11999" hidden="1"/>
    <row r="12000" hidden="1"/>
    <row r="12001" hidden="1"/>
    <row r="12002" hidden="1"/>
    <row r="12003" hidden="1"/>
    <row r="12004" hidden="1"/>
    <row r="12005" hidden="1"/>
    <row r="12006"/>
    <row r="12007" hidden="1"/>
    <row r="12008" hidden="1"/>
    <row r="12009" hidden="1"/>
    <row r="12010" hidden="1"/>
    <row r="12011" hidden="1"/>
    <row r="12012" hidden="1"/>
    <row r="12013" hidden="1"/>
    <row r="12014" hidden="1"/>
    <row r="12015" hidden="1"/>
    <row r="12016" hidden="1"/>
    <row r="12017" hidden="1"/>
    <row r="12018" hidden="1"/>
    <row r="12019" hidden="1"/>
    <row r="12020" hidden="1"/>
    <row r="12021" hidden="1"/>
    <row r="12022" hidden="1"/>
    <row r="12023" hidden="1"/>
    <row r="12024" hidden="1"/>
    <row r="12025" hidden="1"/>
    <row r="12026" hidden="1"/>
    <row r="12027" hidden="1"/>
    <row r="12028" hidden="1"/>
    <row r="12029" hidden="1"/>
    <row r="12030" hidden="1"/>
    <row r="12031" hidden="1"/>
    <row r="12032" hidden="1"/>
    <row r="12033" hidden="1"/>
    <row r="12034" hidden="1"/>
    <row r="12035" hidden="1"/>
    <row r="12036" hidden="1"/>
    <row r="12037" hidden="1"/>
    <row r="12038" hidden="1"/>
    <row r="12039" hidden="1"/>
    <row r="12040" hidden="1"/>
    <row r="12041" hidden="1"/>
    <row r="12042" hidden="1"/>
    <row r="12043" hidden="1"/>
    <row r="12044" hidden="1"/>
    <row r="12045" hidden="1"/>
    <row r="12046" hidden="1"/>
    <row r="12047" hidden="1"/>
    <row r="12048" hidden="1"/>
    <row r="12049" hidden="1"/>
    <row r="12050" hidden="1"/>
    <row r="12051" hidden="1"/>
    <row r="12052" hidden="1"/>
    <row r="12053" hidden="1"/>
    <row r="12054" hidden="1"/>
    <row r="12055" hidden="1"/>
    <row r="12056" hidden="1"/>
    <row r="12057" hidden="1"/>
    <row r="12058" hidden="1"/>
    <row r="12059" hidden="1"/>
    <row r="12060" hidden="1"/>
    <row r="12061" hidden="1"/>
    <row r="12062" hidden="1"/>
    <row r="12063" hidden="1"/>
    <row r="12064" hidden="1"/>
    <row r="12065" hidden="1"/>
    <row r="12066" hidden="1"/>
    <row r="12067" hidden="1"/>
    <row r="12068" hidden="1"/>
    <row r="12069" hidden="1"/>
    <row r="12070" hidden="1"/>
    <row r="12071" hidden="1"/>
    <row r="12072" hidden="1"/>
    <row r="12073" hidden="1"/>
    <row r="12074" hidden="1"/>
    <row r="12075" hidden="1"/>
    <row r="12076" hidden="1"/>
    <row r="12077" hidden="1"/>
    <row r="12078" hidden="1"/>
    <row r="12079" hidden="1"/>
    <row r="12080" hidden="1"/>
    <row r="12081" hidden="1"/>
    <row r="12082" hidden="1"/>
    <row r="12083" hidden="1"/>
    <row r="12084" hidden="1"/>
    <row r="12085" hidden="1"/>
    <row r="12086" hidden="1"/>
    <row r="12087" hidden="1"/>
    <row r="12088" hidden="1"/>
    <row r="12089" hidden="1"/>
    <row r="12090" hidden="1"/>
    <row r="12091" hidden="1"/>
    <row r="12092" hidden="1"/>
    <row r="12093" hidden="1"/>
    <row r="12094" hidden="1"/>
    <row r="12095" hidden="1"/>
    <row r="12096" hidden="1"/>
    <row r="12097" hidden="1"/>
    <row r="12098" hidden="1"/>
    <row r="12099" hidden="1"/>
    <row r="12100" hidden="1"/>
    <row r="12101" hidden="1"/>
    <row r="12102" hidden="1"/>
    <row r="12103" hidden="1"/>
    <row r="12104" hidden="1"/>
    <row r="12105" hidden="1"/>
    <row r="12106" hidden="1"/>
    <row r="12107" hidden="1"/>
    <row r="12108" hidden="1"/>
    <row r="12109" hidden="1"/>
    <row r="12110" hidden="1"/>
    <row r="12111" hidden="1"/>
    <row r="12112" hidden="1"/>
    <row r="12113" hidden="1"/>
    <row r="12114" hidden="1"/>
    <row r="12115" hidden="1"/>
    <row r="12116" hidden="1"/>
    <row r="12117" hidden="1"/>
    <row r="12118" hidden="1"/>
    <row r="12119" hidden="1"/>
    <row r="12120" hidden="1"/>
    <row r="12121" hidden="1"/>
    <row r="12122" hidden="1"/>
    <row r="12123" hidden="1"/>
    <row r="12124" hidden="1"/>
    <row r="12125" hidden="1"/>
    <row r="12126" hidden="1"/>
    <row r="12127" hidden="1"/>
    <row r="12128" hidden="1"/>
    <row r="12129" hidden="1"/>
    <row r="12130" hidden="1"/>
    <row r="12131" hidden="1"/>
    <row r="12132" hidden="1"/>
    <row r="12133" hidden="1"/>
    <row r="12134" hidden="1"/>
    <row r="12135" hidden="1"/>
    <row r="12136" hidden="1"/>
    <row r="12137" hidden="1"/>
    <row r="12138" hidden="1"/>
    <row r="12139" hidden="1"/>
    <row r="12140" hidden="1"/>
    <row r="12141" hidden="1"/>
    <row r="12142" hidden="1"/>
    <row r="12143" hidden="1"/>
    <row r="12144" hidden="1"/>
    <row r="12145" hidden="1"/>
    <row r="12146" hidden="1"/>
    <row r="12147" hidden="1"/>
    <row r="12148" hidden="1"/>
    <row r="12149" hidden="1"/>
    <row r="12150" hidden="1"/>
    <row r="12151" hidden="1"/>
    <row r="12152" hidden="1"/>
    <row r="12153" hidden="1"/>
    <row r="12154" hidden="1"/>
    <row r="12155" hidden="1"/>
    <row r="12156" hidden="1"/>
    <row r="12157" hidden="1"/>
    <row r="12158" hidden="1"/>
    <row r="12159" hidden="1"/>
    <row r="12160" hidden="1"/>
    <row r="12161" hidden="1"/>
    <row r="12162" hidden="1"/>
    <row r="12163" hidden="1"/>
    <row r="12164" hidden="1"/>
    <row r="12165" hidden="1"/>
    <row r="12166" hidden="1"/>
    <row r="12167" hidden="1"/>
    <row r="12168" hidden="1"/>
    <row r="12169" hidden="1"/>
    <row r="12170" hidden="1"/>
    <row r="12171" hidden="1"/>
    <row r="12172" hidden="1"/>
    <row r="12173" hidden="1"/>
    <row r="12174" hidden="1"/>
    <row r="12175" hidden="1"/>
    <row r="12176" hidden="1"/>
    <row r="12177" hidden="1"/>
    <row r="12178" hidden="1"/>
    <row r="12179"/>
    <row r="12180" hidden="1"/>
    <row r="12181" hidden="1"/>
    <row r="12182" hidden="1"/>
    <row r="12183" hidden="1"/>
    <row r="12184" hidden="1"/>
    <row r="12185" hidden="1"/>
    <row r="12186" hidden="1"/>
    <row r="12187" hidden="1"/>
    <row r="12188" hidden="1"/>
    <row r="12189" hidden="1"/>
    <row r="12190" hidden="1"/>
    <row r="12191" hidden="1"/>
    <row r="12192" hidden="1"/>
    <row r="12193" hidden="1"/>
    <row r="12194" hidden="1"/>
    <row r="12195" hidden="1"/>
    <row r="12196" hidden="1"/>
    <row r="12197" hidden="1"/>
    <row r="12198" hidden="1"/>
    <row r="12199" hidden="1"/>
    <row r="12200" hidden="1"/>
    <row r="12201"/>
    <row r="12202" hidden="1"/>
    <row r="12203" hidden="1"/>
    <row r="12204" hidden="1"/>
    <row r="12205" hidden="1"/>
    <row r="12206" hidden="1"/>
    <row r="12207" hidden="1"/>
    <row r="12208" hidden="1"/>
    <row r="12209" hidden="1"/>
    <row r="12210" hidden="1"/>
    <row r="12211" hidden="1"/>
    <row r="12212" hidden="1"/>
    <row r="12213" hidden="1"/>
    <row r="12214" hidden="1"/>
    <row r="12215" hidden="1"/>
    <row r="12216" hidden="1"/>
    <row r="12217" hidden="1"/>
    <row r="12218" hidden="1"/>
    <row r="12219"/>
    <row r="12220" hidden="1"/>
    <row r="12221" hidden="1"/>
    <row r="12222" hidden="1"/>
    <row r="12223" hidden="1"/>
    <row r="12224" hidden="1"/>
    <row r="12225" hidden="1"/>
    <row r="12226" hidden="1"/>
    <row r="12227" hidden="1"/>
    <row r="12228" hidden="1"/>
    <row r="12229" hidden="1"/>
    <row r="12230" hidden="1"/>
    <row r="12231" hidden="1"/>
    <row r="12232" hidden="1"/>
    <row r="12233" hidden="1"/>
    <row r="12234" hidden="1"/>
    <row r="12235" hidden="1"/>
    <row r="12236" hidden="1"/>
    <row r="12237" hidden="1"/>
    <row r="12238"/>
    <row r="12239" hidden="1"/>
    <row r="12240"/>
    <row r="12241" hidden="1"/>
    <row r="12242" hidden="1"/>
    <row r="12243" hidden="1"/>
    <row r="12244" hidden="1"/>
    <row r="12245" hidden="1"/>
    <row r="12246" hidden="1"/>
    <row r="12247" hidden="1"/>
    <row r="12248" hidden="1"/>
    <row r="12249" hidden="1"/>
    <row r="12250" hidden="1"/>
    <row r="12251" hidden="1"/>
    <row r="12252" hidden="1"/>
    <row r="12253" hidden="1"/>
    <row r="12254" hidden="1"/>
    <row r="12255" hidden="1"/>
    <row r="12256" hidden="1"/>
    <row r="12257" hidden="1"/>
    <row r="12258" hidden="1"/>
    <row r="12259" hidden="1"/>
    <row r="12260" hidden="1"/>
    <row r="12261" hidden="1"/>
    <row r="12262" hidden="1"/>
    <row r="12263" hidden="1"/>
    <row r="12264" hidden="1"/>
    <row r="12265" hidden="1"/>
    <row r="12266" hidden="1"/>
    <row r="12267" hidden="1"/>
    <row r="12268" hidden="1"/>
    <row r="12269"/>
    <row r="12270" hidden="1"/>
    <row r="12271" hidden="1"/>
    <row r="12272" hidden="1"/>
    <row r="12273" hidden="1"/>
    <row r="12274" hidden="1"/>
    <row r="12275" hidden="1"/>
    <row r="12276" hidden="1"/>
    <row r="12277" hidden="1"/>
    <row r="12278" hidden="1"/>
    <row r="12279" hidden="1"/>
    <row r="12280" hidden="1"/>
    <row r="12281" hidden="1"/>
    <row r="12282" hidden="1"/>
    <row r="12283" hidden="1"/>
    <row r="12284" hidden="1"/>
    <row r="12285" hidden="1"/>
    <row r="12286" hidden="1"/>
    <row r="12287" hidden="1"/>
    <row r="12288" hidden="1"/>
    <row r="12289" hidden="1"/>
    <row r="12290" hidden="1"/>
    <row r="12291" hidden="1"/>
    <row r="12292" hidden="1"/>
    <row r="12293" hidden="1"/>
    <row r="12294" hidden="1"/>
    <row r="12295" hidden="1"/>
    <row r="12296" hidden="1"/>
    <row r="12297" hidden="1"/>
    <row r="12298" hidden="1"/>
    <row r="12299" hidden="1"/>
    <row r="12300" hidden="1"/>
    <row r="12301" hidden="1"/>
    <row r="12302" hidden="1"/>
    <row r="12303" hidden="1"/>
    <row r="12304" hidden="1"/>
    <row r="12305" hidden="1"/>
    <row r="12306" hidden="1"/>
    <row r="12307" hidden="1"/>
    <row r="12308" hidden="1"/>
    <row r="12309" hidden="1"/>
    <row r="12310" hidden="1"/>
    <row r="12311" hidden="1"/>
    <row r="12312" hidden="1"/>
    <row r="12313" hidden="1"/>
    <row r="12314" hidden="1"/>
    <row r="12315" hidden="1"/>
    <row r="12316" hidden="1"/>
    <row r="12317" hidden="1"/>
    <row r="12318" hidden="1"/>
    <row r="12319" hidden="1"/>
    <row r="12320" hidden="1"/>
    <row r="12321" hidden="1"/>
    <row r="12322" hidden="1"/>
    <row r="12323" hidden="1"/>
    <row r="12324"/>
    <row r="12325" hidden="1"/>
    <row r="12326" hidden="1"/>
    <row r="12327" hidden="1"/>
    <row r="12328" hidden="1"/>
    <row r="12329" hidden="1"/>
    <row r="12330" hidden="1"/>
    <row r="12331" hidden="1"/>
    <row r="12332" hidden="1"/>
    <row r="12333" hidden="1"/>
    <row r="12334" hidden="1"/>
    <row r="12335" hidden="1"/>
    <row r="12336" hidden="1"/>
    <row r="12337" hidden="1"/>
    <row r="12338" hidden="1"/>
    <row r="12339" hidden="1"/>
    <row r="12340" hidden="1"/>
    <row r="12341" hidden="1"/>
    <row r="12342" hidden="1"/>
    <row r="12343" hidden="1"/>
    <row r="12344" hidden="1"/>
    <row r="12345" hidden="1"/>
    <row r="12346" hidden="1"/>
    <row r="12347"/>
    <row r="12348" hidden="1"/>
    <row r="12349" hidden="1"/>
    <row r="12350"/>
    <row r="12351" hidden="1"/>
    <row r="12352" hidden="1"/>
    <row r="12353" hidden="1"/>
    <row r="12354" hidden="1"/>
    <row r="12355" hidden="1"/>
    <row r="12356" hidden="1"/>
    <row r="12357" hidden="1"/>
    <row r="12358" hidden="1"/>
    <row r="12359" hidden="1"/>
    <row r="12360" hidden="1"/>
    <row r="12361" hidden="1"/>
    <row r="12362" hidden="1"/>
    <row r="12363" hidden="1"/>
    <row r="12364" hidden="1"/>
    <row r="12365" hidden="1"/>
    <row r="12366" hidden="1"/>
    <row r="12367" hidden="1"/>
    <row r="12368" hidden="1"/>
    <row r="12369" hidden="1"/>
    <row r="12370" hidden="1"/>
    <row r="12371" hidden="1"/>
    <row r="12372" hidden="1"/>
    <row r="12373" hidden="1"/>
    <row r="12374" hidden="1"/>
    <row r="12375" hidden="1"/>
    <row r="12376" hidden="1"/>
    <row r="12377" hidden="1"/>
    <row r="12378" hidden="1"/>
    <row r="12379" hidden="1"/>
    <row r="12380" hidden="1"/>
    <row r="12381" hidden="1"/>
    <row r="12382" hidden="1"/>
    <row r="12383" hidden="1"/>
    <row r="12384" hidden="1"/>
    <row r="12385" hidden="1"/>
    <row r="12386" hidden="1"/>
    <row r="12387" hidden="1"/>
    <row r="12388" hidden="1"/>
    <row r="12389" hidden="1"/>
    <row r="12390" hidden="1"/>
    <row r="12391" hidden="1"/>
    <row r="12392" hidden="1"/>
    <row r="12393" hidden="1"/>
    <row r="12394" hidden="1"/>
    <row r="12395"/>
    <row r="12396" hidden="1"/>
    <row r="12397" hidden="1"/>
    <row r="12398" hidden="1"/>
    <row r="12399" hidden="1"/>
    <row r="12400" hidden="1"/>
    <row r="12401"/>
    <row r="12402"/>
    <row r="12403" hidden="1"/>
    <row r="12404" hidden="1"/>
    <row r="12405" hidden="1"/>
    <row r="12406"/>
    <row r="12407" hidden="1"/>
    <row r="12408" hidden="1"/>
    <row r="12409" hidden="1"/>
    <row r="12410" hidden="1"/>
    <row r="12411" hidden="1"/>
    <row r="12412" hidden="1"/>
    <row r="12413" hidden="1"/>
    <row r="12414" hidden="1"/>
    <row r="12415" hidden="1"/>
    <row r="12416" hidden="1"/>
    <row r="12417" hidden="1"/>
    <row r="12418" hidden="1"/>
    <row r="12419" hidden="1"/>
    <row r="12420" hidden="1"/>
    <row r="12421" hidden="1"/>
    <row r="12422" hidden="1"/>
    <row r="12423" hidden="1"/>
    <row r="12424" hidden="1"/>
    <row r="12425" hidden="1"/>
    <row r="12426" hidden="1"/>
    <row r="12427" hidden="1"/>
    <row r="12428" hidden="1"/>
    <row r="12429" hidden="1"/>
    <row r="12430" hidden="1"/>
    <row r="12431" hidden="1"/>
    <row r="12432" hidden="1"/>
    <row r="12433" hidden="1"/>
    <row r="12434" hidden="1"/>
    <row r="12435" hidden="1"/>
    <row r="12436" hidden="1"/>
    <row r="12437" hidden="1"/>
    <row r="12438" hidden="1"/>
    <row r="12439" hidden="1"/>
    <row r="12440" hidden="1"/>
    <row r="12441" hidden="1"/>
    <row r="12442" hidden="1"/>
    <row r="12443" hidden="1"/>
    <row r="12444" hidden="1"/>
    <row r="12445" hidden="1"/>
    <row r="12446" hidden="1"/>
    <row r="12447" hidden="1"/>
    <row r="12448" hidden="1"/>
    <row r="12449" hidden="1"/>
    <row r="12450" hidden="1"/>
    <row r="12451" hidden="1"/>
    <row r="12452" hidden="1"/>
    <row r="12453" hidden="1"/>
    <row r="12454" hidden="1"/>
    <row r="12455" hidden="1"/>
    <row r="12456" hidden="1"/>
    <row r="12457" hidden="1"/>
    <row r="12458" hidden="1"/>
    <row r="12459" hidden="1"/>
    <row r="12460" hidden="1"/>
    <row r="12461" hidden="1"/>
    <row r="12462" hidden="1"/>
    <row r="12463" hidden="1"/>
    <row r="12464" hidden="1"/>
    <row r="12465" hidden="1"/>
    <row r="12466" hidden="1"/>
    <row r="12467" hidden="1"/>
    <row r="12468" hidden="1"/>
    <row r="12469" hidden="1"/>
    <row r="12470" hidden="1"/>
    <row r="12471" hidden="1"/>
    <row r="12472" hidden="1"/>
    <row r="12473" hidden="1"/>
    <row r="12474" hidden="1"/>
    <row r="12475" hidden="1"/>
    <row r="12476" hidden="1"/>
    <row r="12477" hidden="1"/>
    <row r="12478" hidden="1"/>
    <row r="12479" hidden="1"/>
    <row r="12480" hidden="1"/>
    <row r="12481" hidden="1"/>
    <row r="12482" hidden="1"/>
    <row r="12483" hidden="1"/>
    <row r="12484" hidden="1"/>
    <row r="12485" hidden="1"/>
    <row r="12486" hidden="1"/>
    <row r="12487" hidden="1"/>
    <row r="12488" hidden="1"/>
    <row r="12489" hidden="1"/>
    <row r="12490" hidden="1"/>
    <row r="12491" hidden="1"/>
    <row r="12492" hidden="1"/>
    <row r="12493" hidden="1"/>
    <row r="12494" hidden="1"/>
    <row r="12495" hidden="1"/>
    <row r="12496" hidden="1"/>
    <row r="12497"/>
    <row r="12498" hidden="1"/>
    <row r="12499" hidden="1"/>
    <row r="12500" hidden="1"/>
    <row r="12501" hidden="1"/>
    <row r="12502" hidden="1"/>
    <row r="12503" hidden="1"/>
    <row r="12504" hidden="1"/>
    <row r="12505" hidden="1"/>
    <row r="12506" hidden="1"/>
    <row r="12507" hidden="1"/>
    <row r="12508" hidden="1"/>
    <row r="12509" hidden="1"/>
    <row r="12510" hidden="1"/>
    <row r="12511" hidden="1"/>
    <row r="12512" hidden="1"/>
    <row r="12513" hidden="1"/>
    <row r="12514" hidden="1"/>
    <row r="12515" hidden="1"/>
    <row r="12516" hidden="1"/>
    <row r="12517" hidden="1"/>
    <row r="12518"/>
    <row r="12519" hidden="1"/>
    <row r="12520" hidden="1"/>
    <row r="12521" hidden="1"/>
    <row r="12522" hidden="1"/>
    <row r="12523" hidden="1"/>
    <row r="12524" hidden="1"/>
    <row r="12525" hidden="1"/>
    <row r="12526" hidden="1"/>
    <row r="12527" hidden="1"/>
    <row r="12528" hidden="1"/>
    <row r="12529" hidden="1"/>
    <row r="12530"/>
    <row r="12531" hidden="1"/>
    <row r="12532" hidden="1"/>
    <row r="12533" hidden="1"/>
    <row r="12534" hidden="1"/>
    <row r="12535" hidden="1"/>
    <row r="12536" hidden="1"/>
    <row r="12537" hidden="1"/>
    <row r="12538" hidden="1"/>
    <row r="12539" hidden="1"/>
    <row r="12540" hidden="1"/>
    <row r="12541" hidden="1"/>
    <row r="12542" hidden="1"/>
    <row r="12543" hidden="1"/>
    <row r="12544"/>
    <row r="12545"/>
    <row r="12546" hidden="1"/>
    <row r="12547" hidden="1"/>
    <row r="12548" hidden="1"/>
    <row r="12549" hidden="1"/>
    <row r="12550" hidden="1"/>
    <row r="12551" hidden="1"/>
    <row r="12552" hidden="1"/>
    <row r="12553" hidden="1"/>
    <row r="12554" hidden="1"/>
    <row r="12555" hidden="1"/>
    <row r="12556" hidden="1"/>
    <row r="12557" hidden="1"/>
    <row r="12558" hidden="1"/>
    <row r="12559" hidden="1"/>
    <row r="12560" hidden="1"/>
    <row r="12561" hidden="1"/>
    <row r="12562"/>
    <row r="12563" hidden="1"/>
    <row r="12564" hidden="1"/>
    <row r="12565" hidden="1"/>
    <row r="12566"/>
    <row r="12567" hidden="1"/>
    <row r="12568" hidden="1"/>
    <row r="12569" hidden="1"/>
    <row r="12570" hidden="1"/>
    <row r="12571" hidden="1"/>
    <row r="12572" hidden="1"/>
    <row r="12573" hidden="1"/>
    <row r="12574" hidden="1"/>
    <row r="12575" hidden="1"/>
    <row r="12576" hidden="1"/>
    <row r="12577" hidden="1"/>
    <row r="12578" hidden="1"/>
    <row r="12579" hidden="1"/>
    <row r="12580" hidden="1"/>
    <row r="12581" hidden="1"/>
    <row r="12582" hidden="1"/>
    <row r="12583" hidden="1"/>
    <row r="12584" hidden="1"/>
    <row r="12585" hidden="1"/>
    <row r="12586" hidden="1"/>
    <row r="12587" hidden="1"/>
    <row r="12588" hidden="1"/>
    <row r="12589" hidden="1"/>
    <row r="12590" hidden="1"/>
    <row r="12591" hidden="1"/>
    <row r="12592" hidden="1"/>
    <row r="12593" hidden="1"/>
    <row r="12594" hidden="1"/>
    <row r="12595" hidden="1"/>
    <row r="12596" hidden="1"/>
    <row r="12597" hidden="1"/>
    <row r="12598" hidden="1"/>
    <row r="12599" hidden="1"/>
    <row r="12600"/>
    <row r="12601" hidden="1"/>
    <row r="12602" hidden="1"/>
    <row r="12603" hidden="1"/>
    <row r="12604" hidden="1"/>
    <row r="12605" hidden="1"/>
    <row r="12606" hidden="1"/>
    <row r="12607" hidden="1"/>
    <row r="12608" hidden="1"/>
    <row r="12609" hidden="1"/>
    <row r="12610" hidden="1"/>
    <row r="12611" hidden="1"/>
    <row r="12612" hidden="1"/>
    <row r="12613" hidden="1"/>
    <row r="12614" hidden="1"/>
    <row r="12615" hidden="1"/>
    <row r="12616" hidden="1"/>
    <row r="12617" hidden="1"/>
    <row r="12618" hidden="1"/>
    <row r="12619" hidden="1"/>
    <row r="12620" hidden="1"/>
    <row r="12621" hidden="1"/>
    <row r="12622" hidden="1"/>
    <row r="12623" hidden="1"/>
    <row r="12624" hidden="1"/>
    <row r="12625" hidden="1"/>
    <row r="12626" hidden="1"/>
    <row r="12627" hidden="1"/>
    <row r="12628" hidden="1"/>
    <row r="12629" hidden="1"/>
    <row r="12630" hidden="1"/>
    <row r="12631" hidden="1"/>
    <row r="12632" hidden="1"/>
    <row r="12633" hidden="1"/>
    <row r="12634" hidden="1"/>
    <row r="12635" hidden="1"/>
    <row r="12636" hidden="1"/>
    <row r="12637" hidden="1"/>
    <row r="12638" hidden="1"/>
    <row r="12639" hidden="1"/>
    <row r="12640" hidden="1"/>
    <row r="12641" hidden="1"/>
    <row r="12642" hidden="1"/>
    <row r="12643" hidden="1"/>
    <row r="12644" hidden="1"/>
    <row r="12645" hidden="1"/>
    <row r="12646" hidden="1"/>
    <row r="12647" hidden="1"/>
    <row r="12648" hidden="1"/>
    <row r="12649" hidden="1"/>
    <row r="12650" hidden="1"/>
    <row r="12651" hidden="1"/>
    <row r="12652" hidden="1"/>
    <row r="12653" hidden="1"/>
    <row r="12654" hidden="1"/>
    <row r="12655" hidden="1"/>
    <row r="12656" hidden="1"/>
    <row r="12657" hidden="1"/>
    <row r="12658" hidden="1"/>
    <row r="12659" hidden="1"/>
    <row r="12660" hidden="1"/>
    <row r="12661" hidden="1"/>
    <row r="12662" hidden="1"/>
    <row r="12663" hidden="1"/>
    <row r="12664" hidden="1"/>
    <row r="12665" hidden="1"/>
    <row r="12666" hidden="1"/>
    <row r="12667" hidden="1"/>
    <row r="12668" hidden="1"/>
    <row r="12669" hidden="1"/>
    <row r="12670" hidden="1"/>
    <row r="12671" hidden="1"/>
    <row r="12672" hidden="1"/>
    <row r="12673" hidden="1"/>
    <row r="12674" hidden="1"/>
    <row r="12675" hidden="1"/>
    <row r="12676" hidden="1"/>
    <row r="12677" hidden="1"/>
    <row r="12678" hidden="1"/>
    <row r="12679" hidden="1"/>
    <row r="12680" hidden="1"/>
    <row r="12681" hidden="1"/>
    <row r="12682" hidden="1"/>
    <row r="12683" hidden="1"/>
    <row r="12684" hidden="1"/>
    <row r="12685" hidden="1"/>
    <row r="12686" hidden="1"/>
    <row r="12687" hidden="1"/>
    <row r="12688" hidden="1"/>
    <row r="12689" hidden="1"/>
    <row r="12690" hidden="1"/>
    <row r="12691" hidden="1"/>
    <row r="12692" hidden="1"/>
    <row r="12693" hidden="1"/>
    <row r="12694" hidden="1"/>
    <row r="12695" hidden="1"/>
    <row r="12696" hidden="1"/>
    <row r="12697" hidden="1"/>
    <row r="12698" hidden="1"/>
    <row r="12699" hidden="1"/>
    <row r="12700" hidden="1"/>
    <row r="12701" hidden="1"/>
    <row r="12702" hidden="1"/>
    <row r="12703" hidden="1"/>
    <row r="12704" hidden="1"/>
    <row r="12705" hidden="1"/>
    <row r="12706"/>
    <row r="12707" hidden="1"/>
    <row r="12708" hidden="1"/>
    <row r="12709" hidden="1"/>
    <row r="12710" hidden="1"/>
    <row r="12711"/>
    <row r="12712" hidden="1"/>
    <row r="12713" hidden="1"/>
    <row r="12714" hidden="1"/>
    <row r="12715" hidden="1"/>
    <row r="12716" hidden="1"/>
    <row r="12717" hidden="1"/>
    <row r="12718"/>
    <row r="12719" hidden="1"/>
    <row r="12720" hidden="1"/>
    <row r="12721" hidden="1"/>
    <row r="12722" hidden="1"/>
    <row r="12723" hidden="1"/>
    <row r="12724" hidden="1"/>
    <row r="12725" hidden="1"/>
    <row r="12726" hidden="1"/>
    <row r="12727" hidden="1"/>
    <row r="12728" hidden="1"/>
    <row r="12729" hidden="1"/>
    <row r="12730" hidden="1"/>
    <row r="12731" hidden="1"/>
    <row r="12732" hidden="1"/>
    <row r="12733" hidden="1"/>
    <row r="12734" hidden="1"/>
    <row r="12735" hidden="1"/>
    <row r="12736"/>
    <row r="12737" hidden="1"/>
    <row r="12738"/>
    <row r="12739" hidden="1"/>
    <row r="12740" hidden="1"/>
    <row r="12741" hidden="1"/>
    <row r="12742" hidden="1"/>
    <row r="12743" hidden="1"/>
    <row r="12744" hidden="1"/>
    <row r="12745" hidden="1"/>
    <row r="12746" hidden="1"/>
    <row r="12747" hidden="1"/>
    <row r="12748" hidden="1"/>
    <row r="12749" hidden="1"/>
    <row r="12750" hidden="1"/>
    <row r="12751" hidden="1"/>
    <row r="12752" hidden="1"/>
    <row r="12753" hidden="1"/>
    <row r="12754" hidden="1"/>
    <row r="12755" hidden="1"/>
    <row r="12756" hidden="1"/>
    <row r="12757" hidden="1"/>
    <row r="12758" hidden="1"/>
    <row r="12759" hidden="1"/>
    <row r="12760" hidden="1"/>
    <row r="12761" hidden="1"/>
    <row r="12762" hidden="1"/>
    <row r="12763" hidden="1"/>
    <row r="12764" hidden="1"/>
    <row r="12765" hidden="1"/>
    <row r="12766" hidden="1"/>
    <row r="12767" hidden="1"/>
    <row r="12768" hidden="1"/>
    <row r="12769" hidden="1"/>
    <row r="12770" hidden="1"/>
    <row r="12771" hidden="1"/>
    <row r="12772" hidden="1"/>
    <row r="12773" hidden="1"/>
    <row r="12774" hidden="1"/>
    <row r="12775" hidden="1"/>
    <row r="12776" hidden="1"/>
    <row r="12777" hidden="1"/>
    <row r="12778" hidden="1"/>
    <row r="12779" hidden="1"/>
    <row r="12780" hidden="1"/>
    <row r="12781" hidden="1"/>
    <row r="12782" hidden="1"/>
    <row r="12783" hidden="1"/>
    <row r="12784" hidden="1"/>
    <row r="12785" hidden="1"/>
    <row r="12786" hidden="1"/>
    <row r="12787" hidden="1"/>
    <row r="12788" hidden="1"/>
    <row r="12789" hidden="1"/>
    <row r="12790" hidden="1"/>
    <row r="12791" hidden="1"/>
    <row r="12792" hidden="1"/>
    <row r="12793" hidden="1"/>
    <row r="12794" hidden="1"/>
    <row r="12795" hidden="1"/>
    <row r="12796" hidden="1"/>
    <row r="12797" hidden="1"/>
    <row r="12798" hidden="1"/>
    <row r="12799" hidden="1"/>
    <row r="12800" hidden="1"/>
    <row r="12801" hidden="1"/>
    <row r="12802"/>
    <row r="12803" hidden="1"/>
    <row r="12804" hidden="1"/>
    <row r="12805" hidden="1"/>
    <row r="12806" hidden="1"/>
    <row r="12807" hidden="1"/>
    <row r="12808" hidden="1"/>
    <row r="12809" hidden="1"/>
    <row r="12810" hidden="1"/>
    <row r="12811" hidden="1"/>
    <row r="12812" hidden="1"/>
    <row r="12813" hidden="1"/>
    <row r="12814" hidden="1"/>
    <row r="12815" hidden="1"/>
    <row r="12816" hidden="1"/>
    <row r="12817"/>
    <row r="12818" hidden="1"/>
    <row r="12819" hidden="1"/>
    <row r="12820" hidden="1"/>
    <row r="12821" hidden="1"/>
    <row r="12822" hidden="1"/>
    <row r="12823" hidden="1"/>
    <row r="12824" hidden="1"/>
    <row r="12825" hidden="1"/>
    <row r="12826" hidden="1"/>
    <row r="12827" hidden="1"/>
    <row r="12828" hidden="1"/>
    <row r="12829" hidden="1"/>
    <row r="12830" hidden="1"/>
    <row r="12831" hidden="1"/>
    <row r="12832" hidden="1"/>
    <row r="12833" hidden="1"/>
    <row r="12834" hidden="1"/>
    <row r="12835" hidden="1"/>
    <row r="12836" hidden="1"/>
    <row r="12837" hidden="1"/>
    <row r="12838" hidden="1"/>
    <row r="12839" hidden="1"/>
    <row r="12840" hidden="1"/>
    <row r="12841" hidden="1"/>
    <row r="12842" hidden="1"/>
    <row r="12843" hidden="1"/>
    <row r="12844" hidden="1"/>
    <row r="12845" hidden="1"/>
    <row r="12846" hidden="1"/>
    <row r="12847" hidden="1"/>
    <row r="12848" hidden="1"/>
    <row r="12849" hidden="1"/>
    <row r="12850" hidden="1"/>
    <row r="12851" hidden="1"/>
    <row r="12852" hidden="1"/>
    <row r="12853" hidden="1"/>
    <row r="12854" hidden="1"/>
    <row r="12855"/>
    <row r="12856" hidden="1"/>
    <row r="12857"/>
    <row r="12858" hidden="1"/>
    <row r="12859"/>
    <row r="12860" hidden="1"/>
    <row r="12861"/>
    <row r="12862" hidden="1"/>
    <row r="12863" hidden="1"/>
    <row r="12864" hidden="1"/>
    <row r="12865" hidden="1"/>
    <row r="12866" hidden="1"/>
    <row r="12867" hidden="1"/>
    <row r="12868" hidden="1"/>
    <row r="12869" hidden="1"/>
    <row r="12870" hidden="1"/>
    <row r="12871" hidden="1"/>
    <row r="12872" hidden="1"/>
    <row r="12873" hidden="1"/>
    <row r="12874" hidden="1"/>
    <row r="12875" hidden="1"/>
    <row r="12876" hidden="1"/>
    <row r="12877" hidden="1"/>
    <row r="12878" hidden="1"/>
    <row r="12879" hidden="1"/>
    <row r="12880" hidden="1"/>
    <row r="12881" hidden="1"/>
    <row r="12882" hidden="1"/>
    <row r="12883" hidden="1"/>
    <row r="12884" hidden="1"/>
    <row r="12885" hidden="1"/>
    <row r="12886"/>
    <row r="12887"/>
    <row r="12888" hidden="1"/>
    <row r="12889" hidden="1"/>
    <row r="12890" hidden="1"/>
    <row r="12891" hidden="1"/>
    <row r="12892" hidden="1"/>
    <row r="12893" hidden="1"/>
    <row r="12894" hidden="1"/>
    <row r="12895"/>
    <row r="12896" hidden="1"/>
    <row r="12897" hidden="1"/>
    <row r="12898" hidden="1"/>
    <row r="12899"/>
    <row r="12900" hidden="1"/>
    <row r="12901" hidden="1"/>
    <row r="12902" hidden="1"/>
    <row r="12903" hidden="1"/>
    <row r="12904" hidden="1"/>
    <row r="12905" hidden="1"/>
    <row r="12906" hidden="1"/>
    <row r="12907" hidden="1"/>
    <row r="12908" hidden="1"/>
    <row r="12909" hidden="1"/>
    <row r="12910" hidden="1"/>
    <row r="12911" hidden="1"/>
    <row r="12912" hidden="1"/>
    <row r="12913"/>
    <row r="12914" hidden="1"/>
    <row r="12915" hidden="1"/>
    <row r="12916" hidden="1"/>
    <row r="12917" hidden="1"/>
    <row r="12918" hidden="1"/>
    <row r="12919" hidden="1"/>
    <row r="12920" hidden="1"/>
    <row r="12921" hidden="1"/>
    <row r="12922" hidden="1"/>
    <row r="12923"/>
    <row r="12924" hidden="1"/>
    <row r="12925" hidden="1"/>
    <row r="12926" hidden="1"/>
    <row r="12927" hidden="1"/>
    <row r="12928" hidden="1"/>
    <row r="12929" hidden="1"/>
    <row r="12930" hidden="1"/>
    <row r="12931" hidden="1"/>
    <row r="12932" hidden="1"/>
    <row r="12933" hidden="1"/>
    <row r="12934" hidden="1"/>
    <row r="12935" hidden="1"/>
    <row r="12936" hidden="1"/>
    <row r="12937" hidden="1"/>
    <row r="12938" hidden="1"/>
    <row r="12939" hidden="1"/>
    <row r="12940" hidden="1"/>
    <row r="12941" hidden="1"/>
    <row r="12942" hidden="1"/>
    <row r="12943"/>
    <row r="12944" hidden="1"/>
    <row r="12945" hidden="1"/>
    <row r="12946" hidden="1"/>
    <row r="12947" hidden="1"/>
    <row r="12948" hidden="1"/>
    <row r="12949" hidden="1"/>
    <row r="12950" hidden="1"/>
    <row r="12951" hidden="1"/>
    <row r="12952" hidden="1"/>
    <row r="12953" hidden="1"/>
    <row r="12954" hidden="1"/>
    <row r="12955" hidden="1"/>
    <row r="12956" hidden="1"/>
    <row r="12957" hidden="1"/>
    <row r="12958" hidden="1"/>
    <row r="12959" hidden="1"/>
    <row r="12960" hidden="1"/>
    <row r="12961" hidden="1"/>
    <row r="12962" hidden="1"/>
    <row r="12963" hidden="1"/>
    <row r="12964" hidden="1"/>
    <row r="12965" hidden="1"/>
    <row r="12966" hidden="1"/>
    <row r="12967" hidden="1"/>
    <row r="12968" hidden="1"/>
    <row r="12969" hidden="1"/>
    <row r="12970" hidden="1"/>
    <row r="12971" hidden="1"/>
    <row r="12972" hidden="1"/>
    <row r="12973" hidden="1"/>
    <row r="12974" hidden="1"/>
    <row r="12975" hidden="1"/>
    <row r="12976" hidden="1"/>
    <row r="12977" hidden="1"/>
    <row r="12978" hidden="1"/>
    <row r="12979" hidden="1"/>
    <row r="12980" hidden="1"/>
    <row r="12981" hidden="1"/>
    <row r="12982" hidden="1"/>
    <row r="12983" hidden="1"/>
    <row r="12984" hidden="1"/>
    <row r="12985" hidden="1"/>
    <row r="12986" hidden="1"/>
    <row r="12987" hidden="1"/>
    <row r="12988" hidden="1"/>
    <row r="12989" hidden="1"/>
    <row r="12990" hidden="1"/>
    <row r="12991" hidden="1"/>
    <row r="12992" hidden="1"/>
    <row r="12993" hidden="1"/>
    <row r="12994" hidden="1"/>
    <row r="12995" hidden="1"/>
    <row r="12996" hidden="1"/>
    <row r="12997" hidden="1"/>
    <row r="12998" hidden="1"/>
    <row r="12999" hidden="1"/>
    <row r="13000" hidden="1"/>
    <row r="13001" hidden="1"/>
    <row r="13002"/>
    <row r="13003" hidden="1"/>
    <row r="13004" hidden="1"/>
    <row r="13005" hidden="1"/>
    <row r="13006" hidden="1"/>
    <row r="13007" hidden="1"/>
    <row r="13008" hidden="1"/>
    <row r="13009" hidden="1"/>
    <row r="13010" hidden="1"/>
    <row r="13011" hidden="1"/>
    <row r="13012" hidden="1"/>
    <row r="13013" hidden="1"/>
    <row r="13014"/>
    <row r="13015" hidden="1"/>
    <row r="13016" hidden="1"/>
    <row r="13017" hidden="1"/>
    <row r="13018" hidden="1"/>
    <row r="13019" hidden="1"/>
    <row r="13020" hidden="1"/>
    <row r="13021" hidden="1"/>
    <row r="13022" hidden="1"/>
    <row r="13023" hidden="1"/>
    <row r="13024" hidden="1"/>
    <row r="13025" hidden="1"/>
    <row r="13026" hidden="1"/>
    <row r="13027" hidden="1"/>
    <row r="13028" hidden="1"/>
    <row r="13029" hidden="1"/>
    <row r="13030" hidden="1"/>
    <row r="13031" hidden="1"/>
    <row r="13032" hidden="1"/>
    <row r="13033" hidden="1"/>
    <row r="13034" hidden="1"/>
    <row r="13035" hidden="1"/>
    <row r="13036" hidden="1"/>
    <row r="13037" hidden="1"/>
    <row r="13038" hidden="1"/>
    <row r="13039" hidden="1"/>
    <row r="13040" hidden="1"/>
    <row r="13041" hidden="1"/>
    <row r="13042" hidden="1"/>
    <row r="13043" hidden="1"/>
    <row r="13044" hidden="1"/>
    <row r="13045" hidden="1"/>
    <row r="13046" hidden="1"/>
    <row r="13047" hidden="1"/>
    <row r="13048" hidden="1"/>
    <row r="13049" hidden="1"/>
    <row r="13050" hidden="1"/>
    <row r="13051" hidden="1"/>
    <row r="13052" hidden="1"/>
    <row r="13053"/>
    <row r="13054" hidden="1"/>
    <row r="13055" hidden="1"/>
    <row r="13056" hidden="1"/>
    <row r="13057" hidden="1"/>
    <row r="13058" hidden="1"/>
    <row r="13059" hidden="1"/>
    <row r="13060" hidden="1"/>
    <row r="13061" hidden="1"/>
    <row r="13062" hidden="1"/>
    <row r="13063" hidden="1"/>
    <row r="13064" hidden="1"/>
    <row r="13065" hidden="1"/>
    <row r="13066" hidden="1"/>
    <row r="13067" hidden="1"/>
    <row r="13068" hidden="1"/>
    <row r="13069" hidden="1"/>
    <row r="13070" hidden="1"/>
    <row r="13071" hidden="1"/>
    <row r="13072" hidden="1"/>
    <row r="13073" hidden="1"/>
    <row r="13074" hidden="1"/>
    <row r="13075" hidden="1"/>
    <row r="13076" hidden="1"/>
    <row r="13077" hidden="1"/>
    <row r="13078" hidden="1"/>
    <row r="13079" hidden="1"/>
    <row r="13080" hidden="1"/>
    <row r="13081" hidden="1"/>
    <row r="13082" hidden="1"/>
    <row r="13083" hidden="1"/>
    <row r="13084" hidden="1"/>
    <row r="13085" hidden="1"/>
    <row r="13086" hidden="1"/>
    <row r="13087" hidden="1"/>
    <row r="13088" hidden="1"/>
    <row r="13089" hidden="1"/>
    <row r="13090" hidden="1"/>
    <row r="13091" hidden="1"/>
    <row r="13092" hidden="1"/>
    <row r="13093" hidden="1"/>
    <row r="13094" hidden="1"/>
    <row r="13095"/>
    <row r="13096" hidden="1"/>
    <row r="13097" hidden="1"/>
    <row r="13098" hidden="1"/>
    <row r="13099" hidden="1"/>
    <row r="13100"/>
    <row r="13101" hidden="1"/>
    <row r="13102" hidden="1"/>
    <row r="13103" hidden="1"/>
    <row r="13104" hidden="1"/>
    <row r="13105" hidden="1"/>
    <row r="13106" hidden="1"/>
    <row r="13107" hidden="1"/>
    <row r="13108" hidden="1"/>
    <row r="13109" hidden="1"/>
    <row r="13110" hidden="1"/>
    <row r="13111" hidden="1"/>
    <row r="13112" hidden="1"/>
    <row r="13113" hidden="1"/>
    <row r="13114" hidden="1"/>
    <row r="13115" hidden="1"/>
    <row r="13116" hidden="1"/>
    <row r="13117" hidden="1"/>
    <row r="13118" hidden="1"/>
    <row r="13119" hidden="1"/>
    <row r="13120" hidden="1"/>
    <row r="13121" hidden="1"/>
    <row r="13122" hidden="1"/>
    <row r="13123" hidden="1"/>
    <row r="13124" hidden="1"/>
    <row r="13125"/>
    <row r="13126" hidden="1"/>
    <row r="13127" hidden="1"/>
    <row r="13128" hidden="1"/>
    <row r="13129" hidden="1"/>
    <row r="13130" hidden="1"/>
    <row r="13131" hidden="1"/>
    <row r="13132" hidden="1"/>
    <row r="13133" hidden="1"/>
    <row r="13134" hidden="1"/>
    <row r="13135" hidden="1"/>
    <row r="13136" hidden="1"/>
    <row r="13137" hidden="1"/>
    <row r="13138" hidden="1"/>
    <row r="13139" hidden="1"/>
    <row r="13140" hidden="1"/>
    <row r="13141" hidden="1"/>
    <row r="13142" hidden="1"/>
    <row r="13143" hidden="1"/>
    <row r="13144" hidden="1"/>
    <row r="13145" hidden="1"/>
    <row r="13146" hidden="1"/>
    <row r="13147" hidden="1"/>
    <row r="13148" hidden="1"/>
    <row r="13149" hidden="1"/>
    <row r="13150" hidden="1"/>
    <row r="13151" hidden="1"/>
    <row r="13152" hidden="1"/>
    <row r="13153" hidden="1"/>
    <row r="13154" hidden="1"/>
    <row r="13155"/>
    <row r="13156" hidden="1"/>
    <row r="13157" hidden="1"/>
    <row r="13158" hidden="1"/>
    <row r="13159" hidden="1"/>
    <row r="13160" hidden="1"/>
    <row r="13161" hidden="1"/>
    <row r="13162" hidden="1"/>
    <row r="13163" hidden="1"/>
    <row r="13164" hidden="1"/>
    <row r="13165" hidden="1"/>
    <row r="13166"/>
    <row r="13167" hidden="1"/>
    <row r="13168" hidden="1"/>
    <row r="13169" hidden="1"/>
    <row r="13170" hidden="1"/>
    <row r="13171" hidden="1"/>
    <row r="13172" hidden="1"/>
    <row r="13173"/>
    <row r="13174" hidden="1"/>
    <row r="13175" hidden="1"/>
    <row r="13176" hidden="1"/>
    <row r="13177" hidden="1"/>
    <row r="13178" hidden="1"/>
    <row r="13179" hidden="1"/>
    <row r="13180" hidden="1"/>
    <row r="13181" hidden="1"/>
    <row r="13182" hidden="1"/>
    <row r="13183" hidden="1"/>
    <row r="13184" hidden="1"/>
    <row r="13185" hidden="1"/>
    <row r="13186" hidden="1"/>
    <row r="13187" hidden="1"/>
    <row r="13188" hidden="1"/>
    <row r="13189" hidden="1"/>
    <row r="13190" hidden="1"/>
    <row r="13191" hidden="1"/>
    <row r="13192" hidden="1"/>
    <row r="13193" hidden="1"/>
    <row r="13194" hidden="1"/>
    <row r="13195" hidden="1"/>
    <row r="13196" hidden="1"/>
    <row r="13197" hidden="1"/>
    <row r="13198" hidden="1"/>
    <row r="13199" hidden="1"/>
    <row r="13200" hidden="1"/>
    <row r="13201" hidden="1"/>
    <row r="13202" hidden="1"/>
    <row r="13203" hidden="1"/>
    <row r="13204" hidden="1"/>
    <row r="13205"/>
    <row r="13206" hidden="1"/>
    <row r="13207" hidden="1"/>
    <row r="13208" hidden="1"/>
    <row r="13209" hidden="1"/>
    <row r="13210"/>
    <row r="13211" hidden="1"/>
    <row r="13212" hidden="1"/>
    <row r="13213" hidden="1"/>
    <row r="13214" hidden="1"/>
    <row r="13215" hidden="1"/>
    <row r="13216" hidden="1"/>
    <row r="13217" hidden="1"/>
    <row r="13218" hidden="1"/>
    <row r="13219" hidden="1"/>
    <row r="13220" hidden="1"/>
    <row r="13221" hidden="1"/>
    <row r="13222" hidden="1"/>
    <row r="13223" hidden="1"/>
    <row r="13224" hidden="1"/>
    <row r="13225" hidden="1"/>
    <row r="13226" hidden="1"/>
    <row r="13227" hidden="1"/>
    <row r="13228" hidden="1"/>
    <row r="13229" hidden="1"/>
    <row r="13230" hidden="1"/>
    <row r="13231" hidden="1"/>
    <row r="13232" hidden="1"/>
    <row r="13233" hidden="1"/>
    <row r="13234" hidden="1"/>
    <row r="13235" hidden="1"/>
    <row r="13236" hidden="1"/>
    <row r="13237" hidden="1"/>
    <row r="13238" hidden="1"/>
    <row r="13239" hidden="1"/>
    <row r="13240" hidden="1"/>
    <row r="13241" hidden="1"/>
    <row r="13242" hidden="1"/>
    <row r="13243" hidden="1"/>
    <row r="13244"/>
    <row r="13245" hidden="1"/>
    <row r="13246" hidden="1"/>
    <row r="13247" hidden="1"/>
    <row r="13248" hidden="1"/>
    <row r="13249" hidden="1"/>
    <row r="13250" hidden="1"/>
    <row r="13251" hidden="1"/>
    <row r="13252" hidden="1"/>
    <row r="13253" hidden="1"/>
    <row r="13254" hidden="1"/>
    <row r="13255" hidden="1"/>
    <row r="13256" hidden="1"/>
    <row r="13257" hidden="1"/>
    <row r="13258"/>
    <row r="13259" hidden="1"/>
    <row r="13260" hidden="1"/>
    <row r="13261" hidden="1"/>
    <row r="13262" hidden="1"/>
    <row r="13263" hidden="1"/>
    <row r="13264" hidden="1"/>
    <row r="13265" hidden="1"/>
    <row r="13266" hidden="1"/>
    <row r="13267" hidden="1"/>
    <row r="13268" hidden="1"/>
    <row r="13269" hidden="1"/>
    <row r="13270" hidden="1"/>
    <row r="13271" hidden="1"/>
    <row r="13272" hidden="1"/>
    <row r="13273" hidden="1"/>
    <row r="13274" hidden="1"/>
    <row r="13275" hidden="1"/>
    <row r="13276" hidden="1"/>
    <row r="13277" hidden="1"/>
    <row r="13278" hidden="1"/>
    <row r="13279" hidden="1"/>
    <row r="13280" hidden="1"/>
    <row r="13281" hidden="1"/>
    <row r="13282" hidden="1"/>
    <row r="13283" hidden="1"/>
    <row r="13284" hidden="1"/>
    <row r="13285" hidden="1"/>
    <row r="13286" hidden="1"/>
    <row r="13287" hidden="1"/>
    <row r="13288" hidden="1"/>
    <row r="13289" hidden="1"/>
    <row r="13290" hidden="1"/>
    <row r="13291" hidden="1"/>
    <row r="13292" hidden="1"/>
    <row r="13293" hidden="1"/>
    <row r="13294" hidden="1"/>
    <row r="13295" hidden="1"/>
    <row r="13296" hidden="1"/>
    <row r="13297" hidden="1"/>
    <row r="13298" hidden="1"/>
    <row r="13299" hidden="1"/>
    <row r="13300" hidden="1"/>
    <row r="13301" hidden="1"/>
    <row r="13302" hidden="1"/>
    <row r="13303" hidden="1"/>
    <row r="13304" hidden="1"/>
    <row r="13305" hidden="1"/>
    <row r="13306"/>
    <row r="13307" hidden="1"/>
    <row r="13308" hidden="1"/>
    <row r="13309" hidden="1"/>
    <row r="13310" hidden="1"/>
    <row r="13311" hidden="1"/>
    <row r="13312" hidden="1"/>
    <row r="13313" hidden="1"/>
    <row r="13314" hidden="1"/>
    <row r="13315" hidden="1"/>
    <row r="13316" hidden="1"/>
    <row r="13317" hidden="1"/>
    <row r="13318" hidden="1"/>
    <row r="13319" hidden="1"/>
    <row r="13320" hidden="1"/>
    <row r="13321" hidden="1"/>
    <row r="13322" hidden="1"/>
    <row r="13323" hidden="1"/>
    <row r="13324" hidden="1"/>
    <row r="13325" hidden="1"/>
    <row r="13326" hidden="1"/>
    <row r="13327" hidden="1"/>
    <row r="13328" hidden="1"/>
    <row r="13329" hidden="1"/>
    <row r="13330" hidden="1"/>
    <row r="13331" hidden="1"/>
    <row r="13332" hidden="1"/>
    <row r="13333" hidden="1"/>
    <row r="13334" hidden="1"/>
    <row r="13335" hidden="1"/>
    <row r="13336" hidden="1"/>
    <row r="13337" hidden="1"/>
    <row r="13338" hidden="1"/>
    <row r="13339" hidden="1"/>
    <row r="13340" hidden="1"/>
    <row r="13341" hidden="1"/>
    <row r="13342" hidden="1"/>
    <row r="13343" hidden="1"/>
    <row r="13344" hidden="1"/>
    <row r="13345" hidden="1"/>
    <row r="13346"/>
    <row r="13347" hidden="1"/>
    <row r="13348" hidden="1"/>
    <row r="13349" hidden="1"/>
    <row r="13350" hidden="1"/>
    <row r="13351" hidden="1"/>
    <row r="13352" hidden="1"/>
    <row r="13353" hidden="1"/>
    <row r="13354" hidden="1"/>
    <row r="13355" hidden="1"/>
    <row r="13356" hidden="1"/>
    <row r="13357" hidden="1"/>
    <row r="13358" hidden="1"/>
    <row r="13359" hidden="1"/>
    <row r="13360" hidden="1"/>
    <row r="13361" hidden="1"/>
    <row r="13362" hidden="1"/>
    <row r="13363" hidden="1"/>
    <row r="13364" hidden="1"/>
    <row r="13365" hidden="1"/>
    <row r="13366" hidden="1"/>
    <row r="13367" hidden="1"/>
    <row r="13368" hidden="1"/>
    <row r="13369" hidden="1"/>
    <row r="13370" hidden="1"/>
    <row r="13371" hidden="1"/>
    <row r="13372" hidden="1"/>
    <row r="13373" hidden="1"/>
    <row r="13374" hidden="1"/>
    <row r="13375" hidden="1"/>
    <row r="13376" hidden="1"/>
    <row r="13377" hidden="1"/>
    <row r="13378" hidden="1"/>
    <row r="13379" hidden="1"/>
    <row r="13380" hidden="1"/>
    <row r="13381" hidden="1"/>
    <row r="13382" hidden="1"/>
    <row r="13383" hidden="1"/>
    <row r="13384" hidden="1"/>
    <row r="13385" hidden="1"/>
    <row r="13386" hidden="1"/>
    <row r="13387" hidden="1"/>
    <row r="13388" hidden="1"/>
    <row r="13389" hidden="1"/>
    <row r="13390" hidden="1"/>
    <row r="13391" hidden="1"/>
    <row r="13392"/>
    <row r="13393" hidden="1"/>
    <row r="13394" hidden="1"/>
    <row r="13395" hidden="1"/>
    <row r="13396" hidden="1"/>
    <row r="13397" hidden="1"/>
    <row r="13398" hidden="1"/>
    <row r="13399" hidden="1"/>
    <row r="13400" hidden="1"/>
    <row r="13401" hidden="1"/>
    <row r="13402" hidden="1"/>
    <row r="13403" hidden="1"/>
    <row r="13404" hidden="1"/>
    <row r="13405" hidden="1"/>
    <row r="13406" hidden="1"/>
    <row r="13407" hidden="1"/>
    <row r="13408" hidden="1"/>
    <row r="13409" hidden="1"/>
    <row r="13410" hidden="1"/>
    <row r="13411" hidden="1"/>
    <row r="13412" hidden="1"/>
    <row r="13413" hidden="1"/>
    <row r="13414" hidden="1"/>
    <row r="13415" hidden="1"/>
    <row r="13416" hidden="1"/>
    <row r="13417" hidden="1"/>
    <row r="13418" hidden="1"/>
    <row r="13419" hidden="1"/>
    <row r="13420" hidden="1"/>
    <row r="13421" hidden="1"/>
    <row r="13422" hidden="1"/>
    <row r="13423" hidden="1"/>
    <row r="13424" hidden="1"/>
    <row r="13425" hidden="1"/>
    <row r="13426" hidden="1"/>
    <row r="13427" hidden="1"/>
    <row r="13428" hidden="1"/>
    <row r="13429" hidden="1"/>
    <row r="13430" hidden="1"/>
    <row r="13431" hidden="1"/>
    <row r="13432" hidden="1"/>
    <row r="13433" hidden="1"/>
    <row r="13434" hidden="1"/>
    <row r="13435" hidden="1"/>
    <row r="13436" hidden="1"/>
    <row r="13437" hidden="1"/>
    <row r="13438" hidden="1"/>
    <row r="13439" hidden="1"/>
    <row r="13440" hidden="1"/>
    <row r="13441" hidden="1"/>
    <row r="13442" hidden="1"/>
    <row r="13443" hidden="1"/>
    <row r="13444" hidden="1"/>
    <row r="13445" hidden="1"/>
    <row r="13446" hidden="1"/>
    <row r="13447" hidden="1"/>
    <row r="13448" hidden="1"/>
    <row r="13449" hidden="1"/>
    <row r="13450" hidden="1"/>
    <row r="13451" hidden="1"/>
    <row r="13452" hidden="1"/>
    <row r="13453" hidden="1"/>
    <row r="13454" hidden="1"/>
    <row r="13455" hidden="1"/>
    <row r="13456" hidden="1"/>
    <row r="13457" hidden="1"/>
    <row r="13458" hidden="1"/>
    <row r="13459" hidden="1"/>
    <row r="13460" hidden="1"/>
    <row r="13461" hidden="1"/>
    <row r="13462" hidden="1"/>
    <row r="13463" hidden="1"/>
    <row r="13464" hidden="1"/>
    <row r="13465" hidden="1"/>
    <row r="13466" hidden="1"/>
    <row r="13467" hidden="1"/>
    <row r="13468" hidden="1"/>
    <row r="13469" hidden="1"/>
    <row r="13470" hidden="1"/>
    <row r="13471" hidden="1"/>
    <row r="13472" hidden="1"/>
    <row r="13473" hidden="1"/>
    <row r="13474" hidden="1"/>
    <row r="13475" hidden="1"/>
    <row r="13476" hidden="1"/>
    <row r="13477"/>
    <row r="13478" hidden="1"/>
    <row r="13479" hidden="1"/>
    <row r="13480" hidden="1"/>
    <row r="13481" hidden="1"/>
    <row r="13482" hidden="1"/>
    <row r="13483" hidden="1"/>
    <row r="13484" hidden="1"/>
    <row r="13485" hidden="1"/>
    <row r="13486" hidden="1"/>
    <row r="13487" hidden="1"/>
    <row r="13488" hidden="1"/>
    <row r="13489" hidden="1"/>
    <row r="13490" hidden="1"/>
    <row r="13491" hidden="1"/>
    <row r="13492"/>
    <row r="13493" hidden="1"/>
    <row r="13494" hidden="1"/>
    <row r="13495" hidden="1"/>
    <row r="13496" hidden="1"/>
    <row r="13497" hidden="1"/>
    <row r="13498" hidden="1"/>
    <row r="13499" hidden="1"/>
    <row r="13500" hidden="1"/>
    <row r="13501" hidden="1"/>
    <row r="13502" hidden="1"/>
    <row r="13503" hidden="1"/>
    <row r="13504" hidden="1"/>
    <row r="13505" hidden="1"/>
    <row r="13506" hidden="1"/>
    <row r="13507" hidden="1"/>
    <row r="13508" hidden="1"/>
    <row r="13509" hidden="1"/>
    <row r="13510" hidden="1"/>
    <row r="13511" hidden="1"/>
    <row r="13512" hidden="1"/>
    <row r="13513" hidden="1"/>
    <row r="13514" hidden="1"/>
    <row r="13515" hidden="1"/>
    <row r="13516" hidden="1"/>
    <row r="13517"/>
    <row r="13518" hidden="1"/>
    <row r="13519" hidden="1"/>
    <row r="13520" hidden="1"/>
    <row r="13521" hidden="1"/>
    <row r="13522" hidden="1"/>
    <row r="13523" hidden="1"/>
    <row r="13524" hidden="1"/>
    <row r="13525" hidden="1"/>
    <row r="13526" hidden="1"/>
    <row r="13527" hidden="1"/>
    <row r="13528" hidden="1"/>
    <row r="13529" hidden="1"/>
    <row r="13530" hidden="1"/>
    <row r="13531"/>
    <row r="13532" hidden="1"/>
    <row r="13533" hidden="1"/>
    <row r="13534" hidden="1"/>
    <row r="13535" hidden="1"/>
    <row r="13536" hidden="1"/>
    <row r="13537" hidden="1"/>
    <row r="13538" hidden="1"/>
    <row r="13539" hidden="1"/>
    <row r="13540" hidden="1"/>
    <row r="13541"/>
    <row r="13542" hidden="1"/>
    <row r="13543" hidden="1"/>
    <row r="13544" hidden="1"/>
    <row r="13545" hidden="1"/>
    <row r="13546" hidden="1"/>
    <row r="13547" hidden="1"/>
    <row r="13548" hidden="1"/>
    <row r="13549" hidden="1"/>
    <row r="13550" hidden="1"/>
    <row r="13551" hidden="1"/>
    <row r="13552" hidden="1"/>
    <row r="13553" hidden="1"/>
    <row r="13554" hidden="1"/>
    <row r="13555" hidden="1"/>
    <row r="13556" hidden="1"/>
    <row r="13557" hidden="1"/>
    <row r="13558" hidden="1"/>
    <row r="13559" hidden="1"/>
    <row r="13560" hidden="1"/>
    <row r="13561" hidden="1"/>
    <row r="13562" hidden="1"/>
    <row r="13563" hidden="1"/>
    <row r="13564" hidden="1"/>
    <row r="13565" hidden="1"/>
    <row r="13566" hidden="1"/>
    <row r="13567" hidden="1"/>
    <row r="13568" hidden="1"/>
    <row r="13569" hidden="1"/>
    <row r="13570" hidden="1"/>
    <row r="13571" hidden="1"/>
    <row r="13572" hidden="1"/>
    <row r="13573" hidden="1"/>
    <row r="13574" hidden="1"/>
    <row r="13575" hidden="1"/>
    <row r="13576" hidden="1"/>
    <row r="13577" hidden="1"/>
    <row r="13578" hidden="1"/>
    <row r="13579" hidden="1"/>
    <row r="13580" hidden="1"/>
    <row r="13581" hidden="1"/>
    <row r="13582" hidden="1"/>
    <row r="13583" hidden="1"/>
    <row r="13584" hidden="1"/>
    <row r="13585" hidden="1"/>
    <row r="13586" hidden="1"/>
    <row r="13587" hidden="1"/>
    <row r="13588" hidden="1"/>
    <row r="13589" hidden="1"/>
    <row r="13590" hidden="1"/>
    <row r="13591" hidden="1"/>
    <row r="13592" hidden="1"/>
    <row r="13593" hidden="1"/>
    <row r="13594" hidden="1"/>
    <row r="13595" hidden="1"/>
    <row r="13596" hidden="1"/>
    <row r="13597" hidden="1"/>
    <row r="13598" hidden="1"/>
    <row r="13599" hidden="1"/>
    <row r="13600" hidden="1"/>
    <row r="13601" hidden="1"/>
    <row r="13602" hidden="1"/>
    <row r="13603" hidden="1"/>
    <row r="13604" hidden="1"/>
    <row r="13605" hidden="1"/>
    <row r="13606" hidden="1"/>
    <row r="13607" hidden="1"/>
    <row r="13608" hidden="1"/>
    <row r="13609" hidden="1"/>
    <row r="13610" hidden="1"/>
    <row r="13611" hidden="1"/>
    <row r="13612" hidden="1"/>
    <row r="13613" hidden="1"/>
    <row r="13614" hidden="1"/>
    <row r="13615" hidden="1"/>
    <row r="13616" hidden="1"/>
    <row r="13617" hidden="1"/>
    <row r="13618" hidden="1"/>
    <row r="13619" hidden="1"/>
    <row r="13620" hidden="1"/>
    <row r="13621" hidden="1"/>
    <row r="13622" hidden="1"/>
    <row r="13623" hidden="1"/>
    <row r="13624" hidden="1"/>
    <row r="13625" hidden="1"/>
    <row r="13626" hidden="1"/>
    <row r="13627" hidden="1"/>
    <row r="13628" hidden="1"/>
    <row r="13629" hidden="1"/>
    <row r="13630" hidden="1"/>
    <row r="13631" hidden="1"/>
    <row r="13632" hidden="1"/>
    <row r="13633" hidden="1"/>
    <row r="13634" hidden="1"/>
    <row r="13635" hidden="1"/>
    <row r="13636" hidden="1"/>
    <row r="13637" hidden="1"/>
    <row r="13638" hidden="1"/>
    <row r="13639" hidden="1"/>
    <row r="13640" hidden="1"/>
    <row r="13641" hidden="1"/>
    <row r="13642" hidden="1"/>
    <row r="13643" hidden="1"/>
    <row r="13644" hidden="1"/>
    <row r="13645" hidden="1"/>
    <row r="13646" hidden="1"/>
    <row r="13647" hidden="1"/>
    <row r="13648" hidden="1"/>
    <row r="13649" hidden="1"/>
    <row r="13650" hidden="1"/>
    <row r="13651"/>
    <row r="13652" hidden="1"/>
    <row r="13653" hidden="1"/>
    <row r="13654" hidden="1"/>
    <row r="13655" hidden="1"/>
    <row r="13656" hidden="1"/>
    <row r="13657" hidden="1"/>
    <row r="13658" hidden="1"/>
    <row r="13659" hidden="1"/>
    <row r="13660" hidden="1"/>
    <row r="13661" hidden="1"/>
    <row r="13662" hidden="1"/>
    <row r="13663" hidden="1"/>
    <row r="13664" hidden="1"/>
    <row r="13665" hidden="1"/>
    <row r="13666" hidden="1"/>
    <row r="13667" hidden="1"/>
    <row r="13668" hidden="1"/>
    <row r="13669" hidden="1"/>
    <row r="13670"/>
    <row r="13671" hidden="1"/>
    <row r="13672" hidden="1"/>
    <row r="13673" hidden="1"/>
    <row r="13674" hidden="1"/>
    <row r="13675" hidden="1"/>
    <row r="13676" hidden="1"/>
    <row r="13677" hidden="1"/>
    <row r="13678" hidden="1"/>
    <row r="13679"/>
    <row r="13680" hidden="1"/>
    <row r="13681" hidden="1"/>
    <row r="13682" hidden="1"/>
    <row r="13683" hidden="1"/>
    <row r="13684" hidden="1"/>
    <row r="13685" hidden="1"/>
    <row r="13686" hidden="1"/>
    <row r="13687" hidden="1"/>
    <row r="13688" hidden="1"/>
    <row r="13689" hidden="1"/>
    <row r="13690" hidden="1"/>
    <row r="13691" hidden="1"/>
    <row r="13692" hidden="1"/>
    <row r="13693" hidden="1"/>
    <row r="13694" hidden="1"/>
    <row r="13695" hidden="1"/>
    <row r="13696"/>
    <row r="13697" hidden="1"/>
    <row r="13698" hidden="1"/>
    <row r="13699" hidden="1"/>
    <row r="13700" hidden="1"/>
    <row r="13701" hidden="1"/>
    <row r="13702"/>
    <row r="13703" hidden="1"/>
    <row r="13704" hidden="1"/>
    <row r="13705" hidden="1"/>
    <row r="13706" hidden="1"/>
    <row r="13707" hidden="1"/>
    <row r="13708" hidden="1"/>
    <row r="13709" hidden="1"/>
    <row r="13710" hidden="1"/>
    <row r="13711" hidden="1"/>
    <row r="13712" hidden="1"/>
    <row r="13713" hidden="1"/>
    <row r="13714" hidden="1"/>
    <row r="13715" hidden="1"/>
    <row r="13716" hidden="1"/>
    <row r="13717" hidden="1"/>
    <row r="13718" hidden="1"/>
    <row r="13719" hidden="1"/>
    <row r="13720" hidden="1"/>
    <row r="13721" hidden="1"/>
    <row r="13722" hidden="1"/>
    <row r="13723" hidden="1"/>
    <row r="13724" hidden="1"/>
    <row r="13725" hidden="1"/>
    <row r="13726" hidden="1"/>
    <row r="13727" hidden="1"/>
    <row r="13728" hidden="1"/>
    <row r="13729" hidden="1"/>
    <row r="13730" hidden="1"/>
    <row r="13731" hidden="1"/>
    <row r="13732" hidden="1"/>
    <row r="13733" hidden="1"/>
    <row r="13734" hidden="1"/>
    <row r="13735" hidden="1"/>
    <row r="13736" hidden="1"/>
    <row r="13737" hidden="1"/>
    <row r="13738" hidden="1"/>
    <row r="13739" hidden="1"/>
    <row r="13740" hidden="1"/>
    <row r="13741" hidden="1"/>
    <row r="13742"/>
    <row r="13743" hidden="1"/>
    <row r="13744" hidden="1"/>
    <row r="13745" hidden="1"/>
    <row r="13746" hidden="1"/>
    <row r="13747"/>
    <row r="13748" hidden="1"/>
    <row r="13749" hidden="1"/>
    <row r="13750" hidden="1"/>
    <row r="13751" hidden="1"/>
    <row r="13752" hidden="1"/>
    <row r="13753" hidden="1"/>
    <row r="13754" hidden="1"/>
    <row r="13755" hidden="1"/>
    <row r="13756" hidden="1"/>
    <row r="13757" hidden="1"/>
    <row r="13758" hidden="1"/>
    <row r="13759" hidden="1"/>
    <row r="13760" hidden="1"/>
    <row r="13761"/>
    <row r="13762" hidden="1"/>
    <row r="13763" hidden="1"/>
    <row r="13764" hidden="1"/>
    <row r="13765"/>
    <row r="13766" hidden="1"/>
    <row r="13767" hidden="1"/>
    <row r="13768" hidden="1"/>
    <row r="13769" hidden="1"/>
    <row r="13770" hidden="1"/>
    <row r="13771" hidden="1"/>
    <row r="13772" hidden="1"/>
    <row r="13773" hidden="1"/>
    <row r="13774" hidden="1"/>
    <row r="13775" hidden="1"/>
    <row r="13776" hidden="1"/>
    <row r="13777" hidden="1"/>
    <row r="13778" hidden="1"/>
    <row r="13779" hidden="1"/>
    <row r="13780" hidden="1"/>
    <row r="13781" hidden="1"/>
    <row r="13782" hidden="1"/>
    <row r="13783" hidden="1"/>
    <row r="13784" hidden="1"/>
    <row r="13785" hidden="1"/>
    <row r="13786" hidden="1"/>
    <row r="13787"/>
    <row r="13788" hidden="1"/>
    <row r="13789" hidden="1"/>
    <row r="13790" hidden="1"/>
    <row r="13791" hidden="1"/>
    <row r="13792" hidden="1"/>
    <row r="13793" hidden="1"/>
    <row r="13794" hidden="1"/>
    <row r="13795" hidden="1"/>
    <row r="13796" hidden="1"/>
    <row r="13797"/>
    <row r="13798" hidden="1"/>
    <row r="13799"/>
    <row r="13800" hidden="1"/>
    <row r="13801" hidden="1"/>
    <row r="13802" hidden="1"/>
    <row r="13803" hidden="1"/>
    <row r="13804" hidden="1"/>
    <row r="13805" hidden="1"/>
    <row r="13806" hidden="1"/>
    <row r="13807" hidden="1"/>
    <row r="13808" hidden="1"/>
    <row r="13809" hidden="1"/>
    <row r="13810" hidden="1"/>
    <row r="13811" hidden="1"/>
    <row r="13812" hidden="1"/>
    <row r="13813" hidden="1"/>
    <row r="13814" hidden="1"/>
    <row r="13815" hidden="1"/>
    <row r="13816" hidden="1"/>
    <row r="13817" hidden="1"/>
    <row r="13818" hidden="1"/>
    <row r="13819" hidden="1"/>
    <row r="13820" hidden="1"/>
    <row r="13821" hidden="1"/>
    <row r="13822" hidden="1"/>
    <row r="13823" hidden="1"/>
    <row r="13824" hidden="1"/>
    <row r="13825" hidden="1"/>
    <row r="13826" hidden="1"/>
    <row r="13827" hidden="1"/>
    <row r="13828" hidden="1"/>
    <row r="13829" hidden="1"/>
    <row r="13830" hidden="1"/>
    <row r="13831" hidden="1"/>
    <row r="13832" hidden="1"/>
    <row r="13833" hidden="1"/>
    <row r="13834" hidden="1"/>
    <row r="13835" hidden="1"/>
    <row r="13836" hidden="1"/>
    <row r="13837" hidden="1"/>
    <row r="13838" hidden="1"/>
    <row r="13839" hidden="1"/>
    <row r="13840" hidden="1"/>
    <row r="13841" hidden="1"/>
    <row r="13842" hidden="1"/>
    <row r="13843" hidden="1"/>
    <row r="13844" hidden="1"/>
    <row r="13845"/>
    <row r="13846" hidden="1"/>
    <row r="13847" hidden="1"/>
    <row r="13848" hidden="1"/>
    <row r="13849" hidden="1"/>
    <row r="13850"/>
    <row r="13851" hidden="1"/>
    <row r="13852" hidden="1"/>
    <row r="13853" hidden="1"/>
    <row r="13854" hidden="1"/>
    <row r="13855" hidden="1"/>
    <row r="13856"/>
    <row r="13857" hidden="1"/>
    <row r="13858" hidden="1"/>
    <row r="13859" hidden="1"/>
    <row r="13860" hidden="1"/>
    <row r="13861" hidden="1"/>
    <row r="13862" hidden="1"/>
    <row r="13863" hidden="1"/>
    <row r="13864" hidden="1"/>
    <row r="13865" hidden="1"/>
    <row r="13866"/>
    <row r="13867" hidden="1"/>
    <row r="13868" hidden="1"/>
    <row r="13869" hidden="1"/>
    <row r="13870" hidden="1"/>
    <row r="13871" hidden="1"/>
    <row r="13872" hidden="1"/>
    <row r="13873" hidden="1"/>
    <row r="13874" hidden="1"/>
    <row r="13875" hidden="1"/>
    <row r="13876" hidden="1"/>
    <row r="13877" hidden="1"/>
    <row r="13878" hidden="1"/>
    <row r="13879" hidden="1"/>
    <row r="13880" hidden="1"/>
    <row r="13881" hidden="1"/>
    <row r="13882" hidden="1"/>
    <row r="13883" hidden="1"/>
    <row r="13884" hidden="1"/>
    <row r="13885" hidden="1"/>
    <row r="13886" hidden="1"/>
    <row r="13887" hidden="1"/>
    <row r="13888" hidden="1"/>
    <row r="13889"/>
    <row r="13890" hidden="1"/>
    <row r="13891" hidden="1"/>
    <row r="13892" hidden="1"/>
    <row r="13893" hidden="1"/>
    <row r="13894" hidden="1"/>
    <row r="13895" hidden="1"/>
    <row r="13896" hidden="1"/>
    <row r="13897" hidden="1"/>
    <row r="13898" hidden="1"/>
    <row r="13899" hidden="1"/>
    <row r="13900" hidden="1"/>
    <row r="13901" hidden="1"/>
    <row r="13902" hidden="1"/>
    <row r="13903" hidden="1"/>
    <row r="13904" hidden="1"/>
    <row r="13905" hidden="1"/>
    <row r="13906" hidden="1"/>
    <row r="13907" hidden="1"/>
    <row r="13908" hidden="1"/>
    <row r="13909" hidden="1"/>
    <row r="13910" hidden="1"/>
    <row r="13911" hidden="1"/>
    <row r="13912" hidden="1"/>
    <row r="13913" hidden="1"/>
    <row r="13914" hidden="1"/>
    <row r="13915" hidden="1"/>
    <row r="13916" hidden="1"/>
    <row r="13917" hidden="1"/>
    <row r="13918" hidden="1"/>
    <row r="13919" hidden="1"/>
    <row r="13920" hidden="1"/>
    <row r="13921" hidden="1"/>
    <row r="13922" hidden="1"/>
    <row r="13923"/>
    <row r="13924" hidden="1"/>
    <row r="13925" hidden="1"/>
    <row r="13926" hidden="1"/>
    <row r="13927" hidden="1"/>
    <row r="13928" hidden="1"/>
    <row r="13929" hidden="1"/>
    <row r="13930" hidden="1"/>
    <row r="13931" hidden="1"/>
    <row r="13932" hidden="1"/>
    <row r="13933" hidden="1"/>
    <row r="13934" hidden="1"/>
    <row r="13935" hidden="1"/>
    <row r="13936"/>
    <row r="13937" hidden="1"/>
    <row r="13938" hidden="1"/>
    <row r="13939" hidden="1"/>
    <row r="13940" hidden="1"/>
    <row r="13941" hidden="1"/>
    <row r="13942" hidden="1"/>
    <row r="13943" hidden="1"/>
    <row r="13944" hidden="1"/>
    <row r="13945" hidden="1"/>
    <row r="13946" hidden="1"/>
    <row r="13947" hidden="1"/>
    <row r="13948" hidden="1"/>
    <row r="13949" hidden="1"/>
    <row r="13950" hidden="1"/>
    <row r="13951" hidden="1"/>
    <row r="13952" hidden="1"/>
    <row r="13953" hidden="1"/>
    <row r="13954" hidden="1"/>
    <row r="13955" hidden="1"/>
    <row r="13956" hidden="1"/>
    <row r="13957" hidden="1"/>
    <row r="13958" hidden="1"/>
    <row r="13959" hidden="1"/>
    <row r="13960" hidden="1"/>
    <row r="13961" hidden="1"/>
    <row r="13962" hidden="1"/>
    <row r="13963" hidden="1"/>
    <row r="13964" hidden="1"/>
    <row r="13965" hidden="1"/>
    <row r="13966" hidden="1"/>
    <row r="13967" hidden="1"/>
    <row r="13968" hidden="1"/>
    <row r="13969" hidden="1"/>
    <row r="13970" hidden="1"/>
    <row r="13971" hidden="1"/>
    <row r="13972" hidden="1"/>
    <row r="13973" hidden="1"/>
    <row r="13974" hidden="1"/>
    <row r="13975" hidden="1"/>
    <row r="13976" hidden="1"/>
    <row r="13977" hidden="1"/>
    <row r="13978" hidden="1"/>
    <row r="13979" hidden="1"/>
    <row r="13980" hidden="1"/>
    <row r="13981" hidden="1"/>
    <row r="13982" hidden="1"/>
    <row r="13983" hidden="1"/>
    <row r="13984" hidden="1"/>
    <row r="13985" hidden="1"/>
    <row r="13986" hidden="1"/>
    <row r="13987" hidden="1"/>
    <row r="13988" hidden="1"/>
    <row r="13989" hidden="1"/>
    <row r="13990" hidden="1"/>
    <row r="13991" hidden="1"/>
    <row r="13992" hidden="1"/>
    <row r="13993" hidden="1"/>
    <row r="13994" hidden="1"/>
    <row r="13995" hidden="1"/>
    <row r="13996" hidden="1"/>
    <row r="13997" hidden="1"/>
    <row r="13998" hidden="1"/>
    <row r="13999" hidden="1"/>
    <row r="14000" hidden="1"/>
    <row r="14001" hidden="1"/>
    <row r="14002" hidden="1"/>
    <row r="14003" hidden="1"/>
    <row r="14004" hidden="1"/>
    <row r="14005" hidden="1"/>
    <row r="14006" hidden="1"/>
    <row r="14007" hidden="1"/>
    <row r="14008" hidden="1"/>
    <row r="14009" hidden="1"/>
    <row r="14010" hidden="1"/>
    <row r="14011" hidden="1"/>
    <row r="14012" hidden="1"/>
    <row r="14013" hidden="1"/>
    <row r="14014" hidden="1"/>
    <row r="14015" hidden="1"/>
    <row r="14016"/>
    <row r="14017" hidden="1"/>
    <row r="14018" hidden="1"/>
    <row r="14019" hidden="1"/>
    <row r="14020" hidden="1"/>
    <row r="14021" hidden="1"/>
    <row r="14022" hidden="1"/>
    <row r="14023" hidden="1"/>
    <row r="14024" hidden="1"/>
    <row r="14025" hidden="1"/>
    <row r="14026" hidden="1"/>
    <row r="14027" hidden="1"/>
    <row r="14028" hidden="1"/>
    <row r="14029" hidden="1"/>
    <row r="14030" hidden="1"/>
    <row r="14031" hidden="1"/>
    <row r="14032" hidden="1"/>
    <row r="14033" hidden="1"/>
    <row r="14034" hidden="1"/>
    <row r="14035" hidden="1"/>
    <row r="14036" hidden="1"/>
    <row r="14037" hidden="1"/>
    <row r="14038" hidden="1"/>
    <row r="14039" hidden="1"/>
    <row r="14040" hidden="1"/>
    <row r="14041" hidden="1"/>
    <row r="14042" hidden="1"/>
    <row r="14043" hidden="1"/>
    <row r="14044" hidden="1"/>
    <row r="14045" hidden="1"/>
    <row r="14046" hidden="1"/>
    <row r="14047" hidden="1"/>
    <row r="14048" hidden="1"/>
    <row r="14049" hidden="1"/>
    <row r="14050" hidden="1"/>
    <row r="14051" hidden="1"/>
    <row r="14052" hidden="1"/>
    <row r="14053" hidden="1"/>
    <row r="14054" hidden="1"/>
    <row r="14055" hidden="1"/>
    <row r="14056" hidden="1"/>
    <row r="14057" hidden="1"/>
    <row r="14058" hidden="1"/>
    <row r="14059" hidden="1"/>
    <row r="14060" hidden="1"/>
    <row r="14061" hidden="1"/>
    <row r="14062" hidden="1"/>
    <row r="14063" hidden="1"/>
    <row r="14064" hidden="1"/>
    <row r="14065" hidden="1"/>
    <row r="14066" hidden="1"/>
    <row r="14067" hidden="1"/>
    <row r="14068" hidden="1"/>
    <row r="14069" hidden="1"/>
    <row r="14070" hidden="1"/>
    <row r="14071" hidden="1"/>
    <row r="14072" hidden="1"/>
    <row r="14073" hidden="1"/>
    <row r="14074" hidden="1"/>
    <row r="14075" hidden="1"/>
    <row r="14076" hidden="1"/>
    <row r="14077" hidden="1"/>
    <row r="14078" hidden="1"/>
    <row r="14079" hidden="1"/>
    <row r="14080" hidden="1"/>
    <row r="14081" hidden="1"/>
    <row r="14082" hidden="1"/>
    <row r="14083" hidden="1"/>
    <row r="14084" hidden="1"/>
    <row r="14085"/>
    <row r="14086" hidden="1"/>
    <row r="14087" hidden="1"/>
    <row r="14088" hidden="1"/>
    <row r="14089" hidden="1"/>
    <row r="14090" hidden="1"/>
    <row r="14091" hidden="1"/>
    <row r="14092" hidden="1"/>
    <row r="14093" hidden="1"/>
    <row r="14094" hidden="1"/>
    <row r="14095"/>
    <row r="14096" hidden="1"/>
    <row r="14097" hidden="1"/>
    <row r="14098" hidden="1"/>
    <row r="14099"/>
    <row r="14100" hidden="1"/>
    <row r="14101" hidden="1"/>
    <row r="14102" hidden="1"/>
    <row r="14103" hidden="1"/>
    <row r="14104" hidden="1"/>
    <row r="14105" hidden="1"/>
    <row r="14106" hidden="1"/>
    <row r="14107" hidden="1"/>
    <row r="14108" hidden="1"/>
    <row r="14109" hidden="1"/>
    <row r="14110" hidden="1"/>
    <row r="14111" hidden="1"/>
    <row r="14112" hidden="1"/>
    <row r="14113"/>
    <row r="14114" hidden="1"/>
    <row r="14115" hidden="1"/>
    <row r="14116" hidden="1"/>
    <row r="14117" hidden="1"/>
    <row r="14118" hidden="1"/>
    <row r="14119" hidden="1"/>
    <row r="14120" hidden="1"/>
    <row r="14121" hidden="1"/>
    <row r="14122" hidden="1"/>
    <row r="14123" hidden="1"/>
    <row r="14124" hidden="1"/>
    <row r="14125" hidden="1"/>
    <row r="14126" hidden="1"/>
    <row r="14127" hidden="1"/>
    <row r="14128" hidden="1"/>
    <row r="14129" hidden="1"/>
    <row r="14130" hidden="1"/>
    <row r="14131" hidden="1"/>
    <row r="14132" hidden="1"/>
    <row r="14133" hidden="1"/>
    <row r="14134" hidden="1"/>
    <row r="14135" hidden="1"/>
    <row r="14136" hidden="1"/>
    <row r="14137" hidden="1"/>
    <row r="14138" hidden="1"/>
    <row r="14139" hidden="1"/>
    <row r="14140" hidden="1"/>
    <row r="14141" hidden="1"/>
    <row r="14142" hidden="1"/>
    <row r="14143" hidden="1"/>
    <row r="14144" hidden="1"/>
    <row r="14145" hidden="1"/>
    <row r="14146" hidden="1"/>
    <row r="14147" hidden="1"/>
    <row r="14148" hidden="1"/>
    <row r="14149" hidden="1"/>
    <row r="14150" hidden="1"/>
    <row r="14151" hidden="1"/>
    <row r="14152"/>
    <row r="14153" hidden="1"/>
    <row r="14154" hidden="1"/>
    <row r="14155" hidden="1"/>
    <row r="14156" hidden="1"/>
    <row r="14157" hidden="1"/>
    <row r="14158" hidden="1"/>
    <row r="14159" hidden="1"/>
    <row r="14160" hidden="1"/>
    <row r="14161" hidden="1"/>
    <row r="14162" hidden="1"/>
    <row r="14163" hidden="1"/>
    <row r="14164" hidden="1"/>
    <row r="14165" hidden="1"/>
    <row r="14166" hidden="1"/>
    <row r="14167" hidden="1"/>
    <row r="14168" hidden="1"/>
    <row r="14169" hidden="1"/>
    <row r="14170" hidden="1"/>
    <row r="14171" hidden="1"/>
    <row r="14172" hidden="1"/>
    <row r="14173" hidden="1"/>
    <row r="14174" hidden="1"/>
    <row r="14175"/>
    <row r="14176" hidden="1"/>
    <row r="14177" hidden="1"/>
    <row r="14178" hidden="1"/>
    <row r="14179" hidden="1"/>
    <row r="14180" hidden="1"/>
    <row r="14181" hidden="1"/>
    <row r="14182"/>
    <row r="14183" hidden="1"/>
    <row r="14184" hidden="1"/>
    <row r="14185" hidden="1"/>
    <row r="14186" hidden="1"/>
    <row r="14187" hidden="1"/>
    <row r="14188" hidden="1"/>
    <row r="14189" hidden="1"/>
    <row r="14190" hidden="1"/>
    <row r="14191" hidden="1"/>
    <row r="14192" hidden="1"/>
    <row r="14193" hidden="1"/>
    <row r="14194" hidden="1"/>
    <row r="14195" hidden="1"/>
    <row r="14196" hidden="1"/>
    <row r="14197" hidden="1"/>
    <row r="14198" hidden="1"/>
    <row r="14199" hidden="1"/>
    <row r="14200" hidden="1"/>
    <row r="14201" hidden="1"/>
    <row r="14202" hidden="1"/>
    <row r="14203" hidden="1"/>
    <row r="14204" hidden="1"/>
    <row r="14205" hidden="1"/>
    <row r="14206" hidden="1"/>
    <row r="14207" hidden="1"/>
    <row r="14208" hidden="1"/>
    <row r="14209" hidden="1"/>
    <row r="14210" hidden="1"/>
    <row r="14211" hidden="1"/>
    <row r="14212" hidden="1"/>
    <row r="14213" hidden="1"/>
    <row r="14214" hidden="1"/>
    <row r="14215" hidden="1"/>
    <row r="14216" hidden="1"/>
    <row r="14217" hidden="1"/>
    <row r="14218" hidden="1"/>
    <row r="14219" hidden="1"/>
    <row r="14220" hidden="1"/>
    <row r="14221" hidden="1"/>
    <row r="14222" hidden="1"/>
    <row r="14223" hidden="1"/>
    <row r="14224" hidden="1"/>
    <row r="14225" hidden="1"/>
    <row r="14226" hidden="1"/>
    <row r="14227" hidden="1"/>
    <row r="14228" hidden="1"/>
    <row r="14229" hidden="1"/>
    <row r="14230" hidden="1"/>
    <row r="14231" hidden="1"/>
    <row r="14232" hidden="1"/>
    <row r="14233" hidden="1"/>
    <row r="14234" hidden="1"/>
    <row r="14235" hidden="1"/>
    <row r="14236" hidden="1"/>
    <row r="14237" hidden="1"/>
    <row r="14238" hidden="1"/>
    <row r="14239" hidden="1"/>
    <row r="14240" hidden="1"/>
    <row r="14241" hidden="1"/>
    <row r="14242" hidden="1"/>
    <row r="14243" hidden="1"/>
    <row r="14244" hidden="1"/>
    <row r="14245" hidden="1"/>
    <row r="14246"/>
    <row r="14247" hidden="1"/>
    <row r="14248" hidden="1"/>
    <row r="14249" hidden="1"/>
    <row r="14250" hidden="1"/>
    <row r="14251" hidden="1"/>
    <row r="14252" hidden="1"/>
    <row r="14253" hidden="1"/>
    <row r="14254" hidden="1"/>
    <row r="14255" hidden="1"/>
    <row r="14256" hidden="1"/>
    <row r="14257" hidden="1"/>
    <row r="14258" hidden="1"/>
    <row r="14259" hidden="1"/>
    <row r="14260" hidden="1"/>
    <row r="14261" hidden="1"/>
    <row r="14262" hidden="1"/>
    <row r="14263" hidden="1"/>
    <row r="14264" hidden="1"/>
    <row r="14265" hidden="1"/>
    <row r="14266" hidden="1"/>
    <row r="14267" hidden="1"/>
    <row r="14268" hidden="1"/>
    <row r="14269" hidden="1"/>
    <row r="14270" hidden="1"/>
    <row r="14271" hidden="1"/>
    <row r="14272" hidden="1"/>
    <row r="14273" hidden="1"/>
    <row r="14274"/>
    <row r="14275" hidden="1"/>
    <row r="14276" hidden="1"/>
    <row r="14277" hidden="1"/>
    <row r="14278" hidden="1"/>
    <row r="14279" hidden="1"/>
    <row r="14280" hidden="1"/>
    <row r="14281" hidden="1"/>
    <row r="14282"/>
    <row r="14283" hidden="1"/>
    <row r="14284" hidden="1"/>
    <row r="14285" hidden="1"/>
    <row r="14286" hidden="1"/>
    <row r="14287" hidden="1"/>
    <row r="14288" hidden="1"/>
    <row r="14289" hidden="1"/>
    <row r="14290" hidden="1"/>
    <row r="14291" hidden="1"/>
    <row r="14292" hidden="1"/>
    <row r="14293" hidden="1"/>
    <row r="14294" hidden="1"/>
    <row r="14295" hidden="1"/>
    <row r="14296" hidden="1"/>
    <row r="14297" hidden="1"/>
    <row r="14298"/>
    <row r="14299" hidden="1"/>
    <row r="14300" hidden="1"/>
    <row r="14301" hidden="1"/>
    <row r="14302" hidden="1"/>
    <row r="14303" hidden="1"/>
    <row r="14304" hidden="1"/>
    <row r="14305" hidden="1"/>
    <row r="14306" hidden="1"/>
    <row r="14307" hidden="1"/>
    <row r="14308" hidden="1"/>
    <row r="14309" hidden="1"/>
    <row r="14310" hidden="1"/>
    <row r="14311" hidden="1"/>
    <row r="14312" hidden="1"/>
    <row r="14313" hidden="1"/>
    <row r="14314" hidden="1"/>
    <row r="14315" hidden="1"/>
    <row r="14316" hidden="1"/>
    <row r="14317" hidden="1"/>
    <row r="14318" hidden="1"/>
    <row r="14319" hidden="1"/>
    <row r="14320" hidden="1"/>
    <row r="14321" hidden="1"/>
    <row r="14322"/>
    <row r="14323" hidden="1"/>
    <row r="14324" hidden="1"/>
    <row r="14325" hidden="1"/>
    <row r="14326" hidden="1"/>
    <row r="14327" hidden="1"/>
    <row r="14328" hidden="1"/>
    <row r="14329" hidden="1"/>
    <row r="14330" hidden="1"/>
    <row r="14331" hidden="1"/>
    <row r="14332" hidden="1"/>
    <row r="14333" hidden="1"/>
    <row r="14334" hidden="1"/>
    <row r="14335"/>
    <row r="14336" hidden="1"/>
    <row r="14337" hidden="1"/>
    <row r="14338" hidden="1"/>
    <row r="14339" hidden="1"/>
    <row r="14340" hidden="1"/>
    <row r="14341" hidden="1"/>
    <row r="14342" hidden="1"/>
    <row r="14343" hidden="1"/>
    <row r="14344" hidden="1"/>
    <row r="14345" hidden="1"/>
    <row r="14346" hidden="1"/>
    <row r="14347" hidden="1"/>
    <row r="14348" hidden="1"/>
    <row r="14349" hidden="1"/>
    <row r="14350" hidden="1"/>
    <row r="14351" hidden="1"/>
    <row r="14352" hidden="1"/>
    <row r="14353" hidden="1"/>
    <row r="14354" hidden="1"/>
    <row r="14355" hidden="1"/>
    <row r="14356"/>
    <row r="14357" hidden="1"/>
    <row r="14358" hidden="1"/>
    <row r="14359" hidden="1"/>
    <row r="14360" hidden="1"/>
    <row r="14361" hidden="1"/>
    <row r="14362" hidden="1"/>
    <row r="14363" hidden="1"/>
    <row r="14364" hidden="1"/>
    <row r="14365" hidden="1"/>
    <row r="14366" hidden="1"/>
    <row r="14367" hidden="1"/>
    <row r="14368" hidden="1"/>
    <row r="14369" hidden="1"/>
    <row r="14370" hidden="1"/>
    <row r="14371" hidden="1"/>
    <row r="14372"/>
    <row r="14373" hidden="1"/>
    <row r="14374" hidden="1"/>
    <row r="14375" hidden="1"/>
    <row r="14376" hidden="1"/>
    <row r="14377" hidden="1"/>
    <row r="14378" hidden="1"/>
    <row r="14379" hidden="1"/>
    <row r="14380" hidden="1"/>
    <row r="14381" hidden="1"/>
    <row r="14382" hidden="1"/>
    <row r="14383" hidden="1"/>
    <row r="14384" hidden="1"/>
    <row r="14385" hidden="1"/>
    <row r="14386" hidden="1"/>
    <row r="14387" hidden="1"/>
    <row r="14388" hidden="1"/>
    <row r="14389" hidden="1"/>
    <row r="14390" hidden="1"/>
    <row r="14391" hidden="1"/>
    <row r="14392" hidden="1"/>
    <row r="14393" hidden="1"/>
    <row r="14394" hidden="1"/>
    <row r="14395" hidden="1"/>
    <row r="14396" hidden="1"/>
    <row r="14397" hidden="1"/>
    <row r="14398" hidden="1"/>
    <row r="14399"/>
    <row r="14400" hidden="1"/>
    <row r="14401" hidden="1"/>
    <row r="14402" hidden="1"/>
    <row r="14403" hidden="1"/>
    <row r="14404" hidden="1"/>
    <row r="14405" hidden="1"/>
    <row r="14406" hidden="1"/>
    <row r="14407" hidden="1"/>
    <row r="14408" hidden="1"/>
    <row r="14409" hidden="1"/>
    <row r="14410" hidden="1"/>
    <row r="14411" hidden="1"/>
    <row r="14412" hidden="1"/>
    <row r="14413" hidden="1"/>
    <row r="14414" hidden="1"/>
    <row r="14415" hidden="1"/>
    <row r="14416" hidden="1"/>
    <row r="14417" hidden="1"/>
    <row r="14418" hidden="1"/>
    <row r="14419" hidden="1"/>
    <row r="14420" hidden="1"/>
    <row r="14421" hidden="1"/>
    <row r="14422" hidden="1"/>
    <row r="14423" hidden="1"/>
    <row r="14424" hidden="1"/>
    <row r="14425" hidden="1"/>
    <row r="14426" hidden="1"/>
    <row r="14427" hidden="1"/>
    <row r="14428" hidden="1"/>
    <row r="14429" hidden="1"/>
    <row r="14430" hidden="1"/>
    <row r="14431" hidden="1"/>
    <row r="14432" hidden="1"/>
    <row r="14433" hidden="1"/>
    <row r="14434"/>
    <row r="14435" hidden="1"/>
    <row r="14436" hidden="1"/>
    <row r="14437" hidden="1"/>
    <row r="14438"/>
    <row r="14439" hidden="1"/>
    <row r="14440" hidden="1"/>
    <row r="14441"/>
    <row r="14442" hidden="1"/>
    <row r="14443" hidden="1"/>
    <row r="14444" hidden="1"/>
    <row r="14445" hidden="1"/>
    <row r="14446" hidden="1"/>
    <row r="14447" hidden="1"/>
    <row r="14448" hidden="1"/>
    <row r="14449" hidden="1"/>
    <row r="14450" hidden="1"/>
    <row r="14451" hidden="1"/>
    <row r="14452" hidden="1"/>
    <row r="14453" hidden="1"/>
    <row r="14454"/>
    <row r="14455" hidden="1"/>
    <row r="14456" hidden="1"/>
    <row r="14457" hidden="1"/>
    <row r="14458" hidden="1"/>
    <row r="14459" hidden="1"/>
    <row r="14460" hidden="1"/>
    <row r="14461" hidden="1"/>
    <row r="14462" hidden="1"/>
    <row r="14463" hidden="1"/>
    <row r="14464" hidden="1"/>
    <row r="14465" hidden="1"/>
    <row r="14466" hidden="1"/>
    <row r="14467" hidden="1"/>
    <row r="14468"/>
    <row r="14469" hidden="1"/>
    <row r="14470" hidden="1"/>
    <row r="14471" hidden="1"/>
    <row r="14472" hidden="1"/>
    <row r="14473" hidden="1"/>
    <row r="14474" hidden="1"/>
    <row r="14475" hidden="1"/>
    <row r="14476" hidden="1"/>
    <row r="14477" hidden="1"/>
    <row r="14478" hidden="1"/>
    <row r="14479" hidden="1"/>
    <row r="14480" hidden="1"/>
    <row r="14481" hidden="1"/>
    <row r="14482" hidden="1"/>
    <row r="14483" hidden="1"/>
    <row r="14484" hidden="1"/>
    <row r="14485" hidden="1"/>
    <row r="14486" hidden="1"/>
    <row r="14487" hidden="1"/>
    <row r="14488" hidden="1"/>
    <row r="14489" hidden="1"/>
    <row r="14490" hidden="1"/>
    <row r="14491" hidden="1"/>
    <row r="14492" hidden="1"/>
    <row r="14493" hidden="1"/>
    <row r="14494" hidden="1"/>
    <row r="14495" hidden="1"/>
    <row r="14496" hidden="1"/>
    <row r="14497" hidden="1"/>
    <row r="14498" hidden="1"/>
    <row r="14499" hidden="1"/>
    <row r="14500" hidden="1"/>
    <row r="14501" hidden="1"/>
    <row r="14502" hidden="1"/>
    <row r="14503" hidden="1"/>
    <row r="14504" hidden="1"/>
    <row r="14505" hidden="1"/>
    <row r="14506" hidden="1"/>
    <row r="14507" hidden="1"/>
    <row r="14508" hidden="1"/>
    <row r="14509" hidden="1"/>
    <row r="14510" hidden="1"/>
    <row r="14511" hidden="1"/>
    <row r="14512" hidden="1"/>
    <row r="14513" hidden="1"/>
    <row r="14514" hidden="1"/>
    <row r="14515" hidden="1"/>
    <row r="14516" hidden="1"/>
    <row r="14517" hidden="1"/>
    <row r="14518" hidden="1"/>
    <row r="14519" hidden="1"/>
    <row r="14520" hidden="1"/>
    <row r="14521" hidden="1"/>
    <row r="14522" hidden="1"/>
    <row r="14523" hidden="1"/>
    <row r="14524" hidden="1"/>
    <row r="14525" hidden="1"/>
    <row r="14526" hidden="1"/>
    <row r="14527" hidden="1"/>
    <row r="14528" hidden="1"/>
    <row r="14529" hidden="1"/>
    <row r="14530" hidden="1"/>
    <row r="14531" hidden="1"/>
    <row r="14532" hidden="1"/>
    <row r="14533" hidden="1"/>
    <row r="14534" hidden="1"/>
    <row r="14535" hidden="1"/>
    <row r="14536" hidden="1"/>
    <row r="14537" hidden="1"/>
    <row r="14538" hidden="1"/>
    <row r="14539" hidden="1"/>
    <row r="14540" hidden="1"/>
    <row r="14541" hidden="1"/>
    <row r="14542" hidden="1"/>
    <row r="14543" hidden="1"/>
    <row r="14544" hidden="1"/>
    <row r="14545" hidden="1"/>
    <row r="14546" hidden="1"/>
    <row r="14547" hidden="1"/>
    <row r="14548" hidden="1"/>
    <row r="14549" hidden="1"/>
    <row r="14550" hidden="1"/>
    <row r="14551" hidden="1"/>
    <row r="14552" hidden="1"/>
    <row r="14553" hidden="1"/>
    <row r="14554" hidden="1"/>
    <row r="14555" hidden="1"/>
    <row r="14556" hidden="1"/>
    <row r="14557" hidden="1"/>
    <row r="14558" hidden="1"/>
    <row r="14559" hidden="1"/>
    <row r="14560" hidden="1"/>
    <row r="14561" hidden="1"/>
    <row r="14562" hidden="1"/>
    <row r="14563" hidden="1"/>
    <row r="14564"/>
    <row r="14565" hidden="1"/>
    <row r="14566" hidden="1"/>
    <row r="14567" hidden="1"/>
    <row r="14568" hidden="1"/>
    <row r="14569" hidden="1"/>
    <row r="14570" hidden="1"/>
    <row r="14571" hidden="1"/>
    <row r="14572" hidden="1"/>
    <row r="14573" hidden="1"/>
    <row r="14574" hidden="1"/>
    <row r="14575" hidden="1"/>
    <row r="14576" hidden="1"/>
    <row r="14577" hidden="1"/>
    <row r="14578" hidden="1"/>
    <row r="14579" hidden="1"/>
    <row r="14580" hidden="1"/>
    <row r="14581" hidden="1"/>
    <row r="14582" hidden="1"/>
    <row r="14583" hidden="1"/>
    <row r="14584" hidden="1"/>
    <row r="14585" hidden="1"/>
    <row r="14586" hidden="1"/>
    <row r="14587" hidden="1"/>
    <row r="14588" hidden="1"/>
    <row r="14589" hidden="1"/>
    <row r="14590" hidden="1"/>
    <row r="14591" hidden="1"/>
    <row r="14592" hidden="1"/>
    <row r="14593" hidden="1"/>
    <row r="14594" hidden="1"/>
    <row r="14595" hidden="1"/>
    <row r="14596" hidden="1"/>
    <row r="14597" hidden="1"/>
    <row r="14598" hidden="1"/>
    <row r="14599" hidden="1"/>
    <row r="14600" hidden="1"/>
    <row r="14601" hidden="1"/>
    <row r="14602" hidden="1"/>
    <row r="14603" hidden="1"/>
    <row r="14604" hidden="1"/>
    <row r="14605" hidden="1"/>
    <row r="14606" hidden="1"/>
    <row r="14607" hidden="1"/>
    <row r="14608" hidden="1"/>
    <row r="14609" hidden="1"/>
    <row r="14610" hidden="1"/>
    <row r="14611" hidden="1"/>
    <row r="14612" hidden="1"/>
    <row r="14613" hidden="1"/>
    <row r="14614" hidden="1"/>
    <row r="14615" hidden="1"/>
    <row r="14616" hidden="1"/>
    <row r="14617" hidden="1"/>
    <row r="14618" hidden="1"/>
    <row r="14619" hidden="1"/>
    <row r="14620" hidden="1"/>
    <row r="14621" hidden="1"/>
    <row r="14622" hidden="1"/>
    <row r="14623" hidden="1"/>
    <row r="14624" hidden="1"/>
    <row r="14625" hidden="1"/>
    <row r="14626" hidden="1"/>
    <row r="14627" hidden="1"/>
    <row r="14628" hidden="1"/>
    <row r="14629" hidden="1"/>
    <row r="14630" hidden="1"/>
    <row r="14631" hidden="1"/>
    <row r="14632" hidden="1"/>
    <row r="14633" hidden="1"/>
    <row r="14634" hidden="1"/>
    <row r="14635" hidden="1"/>
    <row r="14636" hidden="1"/>
    <row r="14637" hidden="1"/>
    <row r="14638" hidden="1"/>
    <row r="14639" hidden="1"/>
    <row r="14640" hidden="1"/>
    <row r="14641" hidden="1"/>
    <row r="14642" hidden="1"/>
    <row r="14643" hidden="1"/>
    <row r="14644" hidden="1"/>
    <row r="14645" hidden="1"/>
    <row r="14646" hidden="1"/>
    <row r="14647" hidden="1"/>
    <row r="14648" hidden="1"/>
    <row r="14649" hidden="1"/>
    <row r="14650" hidden="1"/>
    <row r="14651" hidden="1"/>
    <row r="14652" hidden="1"/>
    <row r="14653" hidden="1"/>
    <row r="14654" hidden="1"/>
    <row r="14655" hidden="1"/>
    <row r="14656" hidden="1"/>
    <row r="14657" hidden="1"/>
    <row r="14658" hidden="1"/>
    <row r="14659"/>
    <row r="14660" hidden="1"/>
    <row r="14661" hidden="1"/>
    <row r="14662" hidden="1"/>
    <row r="14663" hidden="1"/>
    <row r="14664" hidden="1"/>
    <row r="14665" hidden="1"/>
    <row r="14666" hidden="1"/>
    <row r="14667" hidden="1"/>
    <row r="14668" hidden="1"/>
    <row r="14669" hidden="1"/>
    <row r="14670" hidden="1"/>
    <row r="14671" hidden="1"/>
    <row r="14672" hidden="1"/>
    <row r="14673" hidden="1"/>
    <row r="14674" hidden="1"/>
    <row r="14675" hidden="1"/>
    <row r="14676" hidden="1"/>
    <row r="14677" hidden="1"/>
    <row r="14678" hidden="1"/>
    <row r="14679" hidden="1"/>
    <row r="14680" hidden="1"/>
    <row r="14681" hidden="1"/>
    <row r="14682" hidden="1"/>
    <row r="14683" hidden="1"/>
    <row r="14684"/>
    <row r="14685" hidden="1"/>
    <row r="14686" hidden="1"/>
    <row r="14687" hidden="1"/>
    <row r="14688" hidden="1"/>
    <row r="14689" hidden="1"/>
    <row r="14690" hidden="1"/>
    <row r="14691" hidden="1"/>
    <row r="14692" hidden="1"/>
    <row r="14693" hidden="1"/>
    <row r="14694" hidden="1"/>
    <row r="14695"/>
    <row r="14696" hidden="1"/>
    <row r="14697"/>
    <row r="14698" hidden="1"/>
    <row r="14699" hidden="1"/>
    <row r="14700" hidden="1"/>
    <row r="14701" hidden="1"/>
    <row r="14702"/>
    <row r="14703" hidden="1"/>
    <row r="14704" hidden="1"/>
    <row r="14705" hidden="1"/>
    <row r="14706" hidden="1"/>
    <row r="14707" hidden="1"/>
    <row r="14708" hidden="1"/>
    <row r="14709" hidden="1"/>
    <row r="14710" hidden="1"/>
    <row r="14711" hidden="1"/>
    <row r="14712" hidden="1"/>
    <row r="14713" hidden="1"/>
    <row r="14714" hidden="1"/>
    <row r="14715" hidden="1"/>
    <row r="14716" hidden="1"/>
    <row r="14717" hidden="1"/>
    <row r="14718" hidden="1"/>
    <row r="14719" hidden="1"/>
    <row r="14720" hidden="1"/>
    <row r="14721" hidden="1"/>
    <row r="14722" hidden="1"/>
    <row r="14723" hidden="1"/>
    <row r="14724" hidden="1"/>
    <row r="14725" hidden="1"/>
    <row r="14726" hidden="1"/>
    <row r="14727" hidden="1"/>
    <row r="14728" hidden="1"/>
    <row r="14729" hidden="1"/>
    <row r="14730" hidden="1"/>
    <row r="14731" hidden="1"/>
    <row r="14732" hidden="1"/>
    <row r="14733"/>
    <row r="14734" hidden="1"/>
    <row r="14735" hidden="1"/>
    <row r="14736" hidden="1"/>
    <row r="14737" hidden="1"/>
    <row r="14738" hidden="1"/>
    <row r="14739" hidden="1"/>
    <row r="14740" hidden="1"/>
    <row r="14741" hidden="1"/>
    <row r="14742" hidden="1"/>
    <row r="14743" hidden="1"/>
    <row r="14744" hidden="1"/>
    <row r="14745" hidden="1"/>
    <row r="14746" hidden="1"/>
    <row r="14747" hidden="1"/>
    <row r="14748" hidden="1"/>
    <row r="14749" hidden="1"/>
    <row r="14750" hidden="1"/>
    <row r="14751" hidden="1"/>
    <row r="14752" hidden="1"/>
    <row r="14753" hidden="1"/>
    <row r="14754" hidden="1"/>
    <row r="14755" hidden="1"/>
    <row r="14756" hidden="1"/>
    <row r="14757" hidden="1"/>
    <row r="14758" hidden="1"/>
    <row r="14759" hidden="1"/>
    <row r="14760" hidden="1"/>
    <row r="14761" hidden="1"/>
    <row r="14762" hidden="1"/>
    <row r="14763" hidden="1"/>
    <row r="14764" hidden="1"/>
    <row r="14765" hidden="1"/>
    <row r="14766" hidden="1"/>
    <row r="14767" hidden="1"/>
    <row r="14768" hidden="1"/>
    <row r="14769" hidden="1"/>
    <row r="14770" hidden="1"/>
    <row r="14771" hidden="1"/>
    <row r="14772" hidden="1"/>
    <row r="14773" hidden="1"/>
    <row r="14774" hidden="1"/>
    <row r="14775" hidden="1"/>
    <row r="14776" hidden="1"/>
    <row r="14777" hidden="1"/>
    <row r="14778" hidden="1"/>
    <row r="14779" hidden="1"/>
    <row r="14780" hidden="1"/>
    <row r="14781" hidden="1"/>
    <row r="14782" hidden="1"/>
    <row r="14783" hidden="1"/>
    <row r="14784" hidden="1"/>
    <row r="14785" hidden="1"/>
    <row r="14786" hidden="1"/>
    <row r="14787" hidden="1"/>
    <row r="14788" hidden="1"/>
    <row r="14789" hidden="1"/>
    <row r="14790" hidden="1"/>
    <row r="14791" hidden="1"/>
    <row r="14792" hidden="1"/>
    <row r="14793" hidden="1"/>
    <row r="14794" hidden="1"/>
    <row r="14795" hidden="1"/>
    <row r="14796" hidden="1"/>
    <row r="14797" hidden="1"/>
    <row r="14798" hidden="1"/>
    <row r="14799" hidden="1"/>
    <row r="14800" hidden="1"/>
    <row r="14801" hidden="1"/>
    <row r="14802" hidden="1"/>
    <row r="14803" hidden="1"/>
    <row r="14804" hidden="1"/>
    <row r="14805" hidden="1"/>
    <row r="14806" hidden="1"/>
    <row r="14807" hidden="1"/>
    <row r="14808" hidden="1"/>
    <row r="14809" hidden="1"/>
    <row r="14810" hidden="1"/>
    <row r="14811" hidden="1"/>
    <row r="14812" hidden="1"/>
    <row r="14813" hidden="1"/>
    <row r="14814" hidden="1"/>
    <row r="14815" hidden="1"/>
    <row r="14816" hidden="1"/>
    <row r="14817" hidden="1"/>
    <row r="14818" hidden="1"/>
    <row r="14819" hidden="1"/>
    <row r="14820" hidden="1"/>
    <row r="14821" hidden="1"/>
    <row r="14822" hidden="1"/>
    <row r="14823" hidden="1"/>
    <row r="14824" hidden="1"/>
    <row r="14825" hidden="1"/>
    <row r="14826"/>
    <row r="14827" hidden="1"/>
    <row r="14828" hidden="1"/>
    <row r="14829" hidden="1"/>
    <row r="14830" hidden="1"/>
    <row r="14831" hidden="1"/>
    <row r="14832" hidden="1"/>
    <row r="14833" hidden="1"/>
    <row r="14834" hidden="1"/>
    <row r="14835" hidden="1"/>
    <row r="14836" hidden="1"/>
    <row r="14837" hidden="1"/>
    <row r="14838" hidden="1"/>
    <row r="14839" hidden="1"/>
    <row r="14840" hidden="1"/>
    <row r="14841" hidden="1"/>
    <row r="14842" hidden="1"/>
    <row r="14843" hidden="1"/>
    <row r="14844" hidden="1"/>
    <row r="14845" hidden="1"/>
    <row r="14846" hidden="1"/>
    <row r="14847" hidden="1"/>
    <row r="14848" hidden="1"/>
    <row r="14849" hidden="1"/>
    <row r="14850" hidden="1"/>
    <row r="14851" hidden="1"/>
    <row r="14852" hidden="1"/>
    <row r="14853" hidden="1"/>
    <row r="14854" hidden="1"/>
    <row r="14855" hidden="1"/>
    <row r="14856" hidden="1"/>
    <row r="14857" hidden="1"/>
    <row r="14858" hidden="1"/>
    <row r="14859" hidden="1"/>
    <row r="14860" hidden="1"/>
    <row r="14861" hidden="1"/>
    <row r="14862" hidden="1"/>
    <row r="14863" hidden="1"/>
    <row r="14864" hidden="1"/>
    <row r="14865" hidden="1"/>
    <row r="14866" hidden="1"/>
    <row r="14867" hidden="1"/>
    <row r="14868" hidden="1"/>
    <row r="14869" hidden="1"/>
    <row r="14870" hidden="1"/>
    <row r="14871" hidden="1"/>
    <row r="14872" hidden="1"/>
    <row r="14873" hidden="1"/>
    <row r="14874" hidden="1"/>
    <row r="14875" hidden="1"/>
    <row r="14876" hidden="1"/>
    <row r="14877" hidden="1"/>
    <row r="14878" hidden="1"/>
    <row r="14879" hidden="1"/>
    <row r="14880" hidden="1"/>
    <row r="14881" hidden="1"/>
    <row r="14882" hidden="1"/>
    <row r="14883" hidden="1"/>
    <row r="14884" hidden="1"/>
    <row r="14885" hidden="1"/>
    <row r="14886" hidden="1"/>
    <row r="14887" hidden="1"/>
    <row r="14888" hidden="1"/>
    <row r="14889" hidden="1"/>
    <row r="14890" hidden="1"/>
    <row r="14891" hidden="1"/>
    <row r="14892" hidden="1"/>
    <row r="14893"/>
    <row r="14894" hidden="1"/>
    <row r="14895"/>
    <row r="14896" hidden="1"/>
    <row r="14897"/>
    <row r="14898" hidden="1"/>
    <row r="14899" hidden="1"/>
    <row r="14900" hidden="1"/>
    <row r="14901" hidden="1"/>
    <row r="14902" hidden="1"/>
    <row r="14903" hidden="1"/>
    <row r="14904" hidden="1"/>
    <row r="14905" hidden="1"/>
    <row r="14906" hidden="1"/>
    <row r="14907" hidden="1"/>
    <row r="14908" hidden="1"/>
    <row r="14909" hidden="1"/>
    <row r="14910" hidden="1"/>
    <row r="14911" hidden="1"/>
    <row r="14912" hidden="1"/>
    <row r="14913" hidden="1"/>
    <row r="14914" hidden="1"/>
    <row r="14915" hidden="1"/>
    <row r="14916" hidden="1"/>
    <row r="14917" hidden="1"/>
    <row r="14918" hidden="1"/>
    <row r="14919" hidden="1"/>
    <row r="14920" hidden="1"/>
    <row r="14921" hidden="1"/>
    <row r="14922" hidden="1"/>
    <row r="14923" hidden="1"/>
    <row r="14924" hidden="1"/>
    <row r="14925" hidden="1"/>
    <row r="14926" hidden="1"/>
    <row r="14927" hidden="1"/>
    <row r="14928" hidden="1"/>
    <row r="14929" hidden="1"/>
    <row r="14930" hidden="1"/>
    <row r="14931" hidden="1"/>
    <row r="14932" hidden="1"/>
    <row r="14933" hidden="1"/>
    <row r="14934" hidden="1"/>
    <row r="14935" hidden="1"/>
    <row r="14936" hidden="1"/>
    <row r="14937" hidden="1"/>
    <row r="14938" hidden="1"/>
    <row r="14939" hidden="1"/>
    <row r="14940" hidden="1"/>
    <row r="14941" hidden="1"/>
    <row r="14942" hidden="1"/>
    <row r="14943" hidden="1"/>
    <row r="14944" hidden="1"/>
    <row r="14945" hidden="1"/>
    <row r="14946" hidden="1"/>
    <row r="14947" hidden="1"/>
    <row r="14948" hidden="1"/>
    <row r="14949" hidden="1"/>
    <row r="14950" hidden="1"/>
    <row r="14951" hidden="1"/>
    <row r="14952" hidden="1"/>
    <row r="14953" hidden="1"/>
    <row r="14954" hidden="1"/>
    <row r="14955" hidden="1"/>
    <row r="14956" hidden="1"/>
    <row r="14957" hidden="1"/>
    <row r="14958" hidden="1"/>
    <row r="14959" hidden="1"/>
    <row r="14960"/>
    <row r="14961" hidden="1"/>
    <row r="14962" hidden="1"/>
    <row r="14963" hidden="1"/>
    <row r="14964" hidden="1"/>
    <row r="14965" hidden="1"/>
    <row r="14966" hidden="1"/>
    <row r="14967" hidden="1"/>
    <row r="14968" hidden="1"/>
    <row r="14969" hidden="1"/>
    <row r="14970" hidden="1"/>
    <row r="14971" hidden="1"/>
    <row r="14972" hidden="1"/>
    <row r="14973" hidden="1"/>
    <row r="14974" hidden="1"/>
    <row r="14975" hidden="1"/>
    <row r="14976" hidden="1"/>
    <row r="14977" hidden="1"/>
    <row r="14978" hidden="1"/>
    <row r="14979" hidden="1"/>
    <row r="14980" hidden="1"/>
    <row r="14981" hidden="1"/>
    <row r="14982" hidden="1"/>
    <row r="14983" hidden="1"/>
    <row r="14984"/>
    <row r="14985" hidden="1"/>
    <row r="14986" hidden="1"/>
    <row r="14987" hidden="1"/>
    <row r="14988" hidden="1"/>
    <row r="14989" hidden="1"/>
    <row r="14990" hidden="1"/>
    <row r="14991" hidden="1"/>
    <row r="14992" hidden="1"/>
    <row r="14993" hidden="1"/>
    <row r="14994" hidden="1"/>
    <row r="14995" hidden="1"/>
    <row r="14996" hidden="1"/>
    <row r="14997" hidden="1"/>
    <row r="14998" hidden="1"/>
    <row r="14999" hidden="1"/>
    <row r="15000" hidden="1"/>
    <row r="15001" hidden="1"/>
    <row r="15002" hidden="1"/>
    <row r="15003" hidden="1"/>
    <row r="15004" hidden="1"/>
    <row r="15005" hidden="1"/>
    <row r="15006" hidden="1"/>
    <row r="15007" hidden="1"/>
    <row r="15008" hidden="1"/>
    <row r="15009" hidden="1"/>
    <row r="15010" hidden="1"/>
    <row r="15011" hidden="1"/>
    <row r="15012" hidden="1"/>
    <row r="15013" hidden="1"/>
    <row r="15014" hidden="1"/>
    <row r="15015" hidden="1"/>
    <row r="15016" hidden="1"/>
    <row r="15017" hidden="1"/>
    <row r="15018" hidden="1"/>
    <row r="15019" hidden="1"/>
    <row r="15020" hidden="1"/>
    <row r="15021" hidden="1"/>
    <row r="15022" hidden="1"/>
    <row r="15023" hidden="1"/>
    <row r="15024" hidden="1"/>
    <row r="15025" hidden="1"/>
    <row r="15026" hidden="1"/>
    <row r="15027"/>
    <row r="15028" hidden="1"/>
    <row r="15029" hidden="1"/>
    <row r="15030" hidden="1"/>
    <row r="15031"/>
    <row r="15032" hidden="1"/>
    <row r="15033" hidden="1"/>
    <row r="15034" hidden="1"/>
    <row r="15035" hidden="1"/>
    <row r="15036" hidden="1"/>
    <row r="15037" hidden="1"/>
    <row r="15038" hidden="1"/>
    <row r="15039" hidden="1"/>
    <row r="15040" hidden="1"/>
    <row r="15041" hidden="1"/>
    <row r="15042" hidden="1"/>
    <row r="15043" hidden="1"/>
    <row r="15044" hidden="1"/>
    <row r="15045" hidden="1"/>
    <row r="15046" hidden="1"/>
    <row r="15047" hidden="1"/>
    <row r="15048" hidden="1"/>
    <row r="15049" hidden="1"/>
    <row r="15050" hidden="1"/>
    <row r="15051"/>
    <row r="15052" hidden="1"/>
    <row r="15053" hidden="1"/>
    <row r="15054" hidden="1"/>
    <row r="15055" hidden="1"/>
    <row r="15056" hidden="1"/>
    <row r="15057" hidden="1"/>
    <row r="15058" hidden="1"/>
    <row r="15059" hidden="1"/>
    <row r="15060" hidden="1"/>
    <row r="15061" hidden="1"/>
    <row r="15062" hidden="1"/>
    <row r="15063" hidden="1"/>
    <row r="15064" hidden="1"/>
    <row r="15065" hidden="1"/>
    <row r="15066" hidden="1"/>
    <row r="15067" hidden="1"/>
    <row r="15068" hidden="1"/>
    <row r="15069" hidden="1"/>
    <row r="15070" hidden="1"/>
    <row r="15071"/>
    <row r="15072" hidden="1"/>
    <row r="15073" hidden="1"/>
    <row r="15074" hidden="1"/>
    <row r="15075" hidden="1"/>
    <row r="15076" hidden="1"/>
    <row r="15077" hidden="1"/>
    <row r="15078" hidden="1"/>
    <row r="15079" hidden="1"/>
    <row r="15080" hidden="1"/>
    <row r="15081" hidden="1"/>
    <row r="15082" hidden="1"/>
    <row r="15083" hidden="1"/>
    <row r="15084" hidden="1"/>
    <row r="15085" hidden="1"/>
    <row r="15086" hidden="1"/>
    <row r="15087" hidden="1"/>
    <row r="15088" hidden="1"/>
    <row r="15089"/>
    <row r="15090" hidden="1"/>
    <row r="15091" hidden="1"/>
    <row r="15092" hidden="1"/>
    <row r="15093" hidden="1"/>
    <row r="15094" hidden="1"/>
    <row r="15095" hidden="1"/>
    <row r="15096" hidden="1"/>
    <row r="15097" hidden="1"/>
    <row r="15098" hidden="1"/>
    <row r="15099" hidden="1"/>
    <row r="15100" hidden="1"/>
    <row r="15101" hidden="1"/>
    <row r="15102" hidden="1"/>
    <row r="15103" hidden="1"/>
    <row r="15104" hidden="1"/>
    <row r="15105" hidden="1"/>
    <row r="15106" hidden="1"/>
    <row r="15107" hidden="1"/>
    <row r="15108" hidden="1"/>
    <row r="15109" hidden="1"/>
    <row r="15110" hidden="1"/>
    <row r="15111" hidden="1"/>
    <row r="15112" hidden="1"/>
    <row r="15113" hidden="1"/>
    <row r="15114" hidden="1"/>
    <row r="15115" hidden="1"/>
    <row r="15116" hidden="1"/>
    <row r="15117" hidden="1"/>
    <row r="15118" hidden="1"/>
    <row r="15119" hidden="1"/>
    <row r="15120" hidden="1"/>
    <row r="15121" hidden="1"/>
    <row r="15122" hidden="1"/>
    <row r="15123" hidden="1"/>
    <row r="15124" hidden="1"/>
    <row r="15125" hidden="1"/>
    <row r="15126" hidden="1"/>
    <row r="15127" hidden="1"/>
    <row r="15128" hidden="1"/>
    <row r="15129" hidden="1"/>
    <row r="15130" hidden="1"/>
    <row r="15131" hidden="1"/>
    <row r="15132" hidden="1"/>
    <row r="15133" hidden="1"/>
    <row r="15134" hidden="1"/>
    <row r="15135" hidden="1"/>
    <row r="15136" hidden="1"/>
    <row r="15137" hidden="1"/>
    <row r="15138" hidden="1"/>
    <row r="15139" hidden="1"/>
    <row r="15140" hidden="1"/>
    <row r="15141" hidden="1"/>
    <row r="15142" hidden="1"/>
    <row r="15143" hidden="1"/>
    <row r="15144" hidden="1"/>
    <row r="15145" hidden="1"/>
    <row r="15146" hidden="1"/>
    <row r="15147" hidden="1"/>
    <row r="15148" hidden="1"/>
    <row r="15149" hidden="1"/>
    <row r="15150" hidden="1"/>
    <row r="15151" hidden="1"/>
    <row r="15152" hidden="1"/>
    <row r="15153" hidden="1"/>
    <row r="15154" hidden="1"/>
    <row r="15155" hidden="1"/>
    <row r="15156" hidden="1"/>
    <row r="15157" hidden="1"/>
    <row r="15158" hidden="1"/>
    <row r="15159" hidden="1"/>
    <row r="15160" hidden="1"/>
    <row r="15161" hidden="1"/>
    <row r="15162" hidden="1"/>
    <row r="15163" hidden="1"/>
    <row r="15164" hidden="1"/>
    <row r="15165" hidden="1"/>
    <row r="15166" hidden="1"/>
    <row r="15167" hidden="1"/>
    <row r="15168" hidden="1"/>
    <row r="15169" hidden="1"/>
    <row r="15170" hidden="1"/>
    <row r="15171" hidden="1"/>
    <row r="15172" hidden="1"/>
    <row r="15173" hidden="1"/>
    <row r="15174" hidden="1"/>
    <row r="15175" hidden="1"/>
    <row r="15176" hidden="1"/>
    <row r="15177" hidden="1"/>
    <row r="15178" hidden="1"/>
    <row r="15179" hidden="1"/>
    <row r="15180" hidden="1"/>
    <row r="15181" hidden="1"/>
    <row r="15182" hidden="1"/>
    <row r="15183" hidden="1"/>
    <row r="15184" hidden="1"/>
    <row r="15185" hidden="1"/>
    <row r="15186" hidden="1"/>
    <row r="15187" hidden="1"/>
    <row r="15188" hidden="1"/>
    <row r="15189" hidden="1"/>
    <row r="15190" hidden="1"/>
    <row r="15191" hidden="1"/>
    <row r="15192" hidden="1"/>
    <row r="15193" hidden="1"/>
    <row r="15194" hidden="1"/>
    <row r="15195"/>
    <row r="15196" hidden="1"/>
    <row r="15197" hidden="1"/>
    <row r="15198" hidden="1"/>
    <row r="15199" hidden="1"/>
    <row r="15200" hidden="1"/>
    <row r="15201" hidden="1"/>
    <row r="15202" hidden="1"/>
    <row r="15203" hidden="1"/>
    <row r="15204" hidden="1"/>
    <row r="15205" hidden="1"/>
    <row r="15206" hidden="1"/>
    <row r="15207"/>
    <row r="15208" hidden="1"/>
    <row r="15209" hidden="1"/>
    <row r="15210" hidden="1"/>
    <row r="15211"/>
    <row r="15212" hidden="1"/>
    <row r="15213" hidden="1"/>
    <row r="15214" hidden="1"/>
    <row r="15215" hidden="1"/>
    <row r="15216" hidden="1"/>
    <row r="15217" hidden="1"/>
    <row r="15218" hidden="1"/>
    <row r="15219" hidden="1"/>
    <row r="15220" hidden="1"/>
    <row r="15221" hidden="1"/>
    <row r="15222" hidden="1"/>
    <row r="15223" hidden="1"/>
    <row r="15224" hidden="1"/>
    <row r="15225" hidden="1"/>
    <row r="15226" hidden="1"/>
    <row r="15227" hidden="1"/>
    <row r="15228" hidden="1"/>
    <row r="15229" hidden="1"/>
    <row r="15230" hidden="1"/>
    <row r="15231" hidden="1"/>
    <row r="15232" hidden="1"/>
    <row r="15233" hidden="1"/>
    <row r="15234" hidden="1"/>
    <row r="15235" hidden="1"/>
    <row r="15236" hidden="1"/>
    <row r="15237" hidden="1"/>
    <row r="15238" hidden="1"/>
    <row r="15239" hidden="1"/>
    <row r="15240" hidden="1"/>
    <row r="15241" hidden="1"/>
    <row r="15242" hidden="1"/>
    <row r="15243" hidden="1"/>
    <row r="15244" hidden="1"/>
    <row r="15245" hidden="1"/>
    <row r="15246" hidden="1"/>
    <row r="15247" hidden="1"/>
    <row r="15248" hidden="1"/>
    <row r="15249" hidden="1"/>
    <row r="15250" hidden="1"/>
    <row r="15251" hidden="1"/>
    <row r="15252" hidden="1"/>
    <row r="15253" hidden="1"/>
    <row r="15254" hidden="1"/>
    <row r="15255" hidden="1"/>
    <row r="15256" hidden="1"/>
    <row r="15257" hidden="1"/>
    <row r="15258" hidden="1"/>
    <row r="15259" hidden="1"/>
    <row r="15260" hidden="1"/>
    <row r="15261" hidden="1"/>
    <row r="15262" hidden="1"/>
    <row r="15263" hidden="1"/>
    <row r="15264" hidden="1"/>
    <row r="15265" hidden="1"/>
    <row r="15266" hidden="1"/>
    <row r="15267" hidden="1"/>
    <row r="15268" hidden="1"/>
    <row r="15269" hidden="1"/>
    <row r="15270" hidden="1"/>
    <row r="15271" hidden="1"/>
    <row r="15272" hidden="1"/>
    <row r="15273" hidden="1"/>
    <row r="15274" hidden="1"/>
    <row r="15275" hidden="1"/>
    <row r="15276" hidden="1"/>
    <row r="15277" hidden="1"/>
    <row r="15278" hidden="1"/>
    <row r="15279" hidden="1"/>
    <row r="15280" hidden="1"/>
    <row r="15281" hidden="1"/>
    <row r="15282" hidden="1"/>
    <row r="15283" hidden="1"/>
    <row r="15284" hidden="1"/>
    <row r="15285" hidden="1"/>
    <row r="15286" hidden="1"/>
    <row r="15287" hidden="1"/>
    <row r="15288" hidden="1"/>
    <row r="15289" hidden="1"/>
    <row r="15290" hidden="1"/>
    <row r="15291" hidden="1"/>
    <row r="15292" hidden="1"/>
    <row r="15293" hidden="1"/>
    <row r="15294" hidden="1"/>
    <row r="15295" hidden="1"/>
    <row r="15296" hidden="1"/>
    <row r="15297" hidden="1"/>
    <row r="15298" hidden="1"/>
    <row r="15299" hidden="1"/>
    <row r="15300" hidden="1"/>
    <row r="15301" hidden="1"/>
    <row r="15302" hidden="1"/>
    <row r="15303" hidden="1"/>
    <row r="15304" hidden="1"/>
    <row r="15305" hidden="1"/>
    <row r="15306" hidden="1"/>
    <row r="15307" hidden="1"/>
    <row r="15308" hidden="1"/>
    <row r="15309" hidden="1"/>
    <row r="15310" hidden="1"/>
    <row r="15311"/>
    <row r="15312" hidden="1"/>
    <row r="15313" hidden="1"/>
    <row r="15314" hidden="1"/>
    <row r="15315" hidden="1"/>
    <row r="15316" hidden="1"/>
    <row r="15317" hidden="1"/>
    <row r="15318" hidden="1"/>
    <row r="15319" hidden="1"/>
    <row r="15320" hidden="1"/>
    <row r="15321" hidden="1"/>
    <row r="15322" hidden="1"/>
    <row r="15323" hidden="1"/>
    <row r="15324" hidden="1"/>
    <row r="15325" hidden="1"/>
    <row r="15326" hidden="1"/>
    <row r="15327" hidden="1"/>
    <row r="15328" hidden="1"/>
    <row r="15329" hidden="1"/>
    <row r="15330" hidden="1"/>
    <row r="15331" hidden="1"/>
    <row r="15332" hidden="1"/>
    <row r="15333" hidden="1"/>
    <row r="15334" hidden="1"/>
    <row r="15335" hidden="1"/>
    <row r="15336" hidden="1"/>
    <row r="15337" hidden="1"/>
    <row r="15338" hidden="1"/>
    <row r="15339" hidden="1"/>
    <row r="15340" hidden="1"/>
    <row r="15341" hidden="1"/>
    <row r="15342" hidden="1"/>
    <row r="15343" hidden="1"/>
    <row r="15344" hidden="1"/>
    <row r="15345" hidden="1"/>
    <row r="15346" hidden="1"/>
    <row r="15347" hidden="1"/>
    <row r="15348" hidden="1"/>
    <row r="15349" hidden="1"/>
    <row r="15350" hidden="1"/>
    <row r="15351" hidden="1"/>
    <row r="15352" hidden="1"/>
    <row r="15353" hidden="1"/>
    <row r="15354" hidden="1"/>
    <row r="15355" hidden="1"/>
    <row r="15356" hidden="1"/>
    <row r="15357" hidden="1"/>
    <row r="15358" hidden="1"/>
    <row r="15359" hidden="1"/>
    <row r="15360" hidden="1"/>
    <row r="15361" hidden="1"/>
    <row r="15362" hidden="1"/>
    <row r="15363" hidden="1"/>
    <row r="15364" hidden="1"/>
    <row r="15365" hidden="1"/>
    <row r="15366" hidden="1"/>
    <row r="15367" hidden="1"/>
    <row r="15368" hidden="1"/>
    <row r="15369" hidden="1"/>
    <row r="15370" hidden="1"/>
    <row r="15371" hidden="1"/>
    <row r="15372"/>
    <row r="15373" hidden="1"/>
    <row r="15374" hidden="1"/>
    <row r="15375" hidden="1"/>
    <row r="15376" hidden="1"/>
    <row r="15377" hidden="1"/>
    <row r="15378" hidden="1"/>
    <row r="15379" hidden="1"/>
    <row r="15380" hidden="1"/>
    <row r="15381" hidden="1"/>
    <row r="15382" hidden="1"/>
    <row r="15383" hidden="1"/>
    <row r="15384" hidden="1"/>
    <row r="15385" hidden="1"/>
    <row r="15386" hidden="1"/>
    <row r="15387" hidden="1"/>
    <row r="15388" hidden="1"/>
    <row r="15389" hidden="1"/>
    <row r="15390" hidden="1"/>
    <row r="15391" hidden="1"/>
    <row r="15392" hidden="1"/>
    <row r="15393" hidden="1"/>
    <row r="15394" hidden="1"/>
    <row r="15395" hidden="1"/>
    <row r="15396" hidden="1"/>
    <row r="15397" hidden="1"/>
    <row r="15398"/>
    <row r="15399" hidden="1"/>
    <row r="15400" hidden="1"/>
    <row r="15401" hidden="1"/>
    <row r="15402" hidden="1"/>
    <row r="15403" hidden="1"/>
    <row r="15404" hidden="1"/>
    <row r="15405" hidden="1"/>
    <row r="15406" hidden="1"/>
    <row r="15407" hidden="1"/>
    <row r="15408" hidden="1"/>
    <row r="15409" hidden="1"/>
    <row r="15410"/>
    <row r="15411" hidden="1"/>
    <row r="15412" hidden="1"/>
    <row r="15413" hidden="1"/>
    <row r="15414" hidden="1"/>
    <row r="15415" hidden="1"/>
    <row r="15416" hidden="1"/>
    <row r="15417" hidden="1"/>
    <row r="15418" hidden="1"/>
    <row r="15419" hidden="1"/>
    <row r="15420" hidden="1"/>
    <row r="15421" hidden="1"/>
    <row r="15422" hidden="1"/>
    <row r="15423" hidden="1"/>
    <row r="15424" hidden="1"/>
    <row r="15425" hidden="1"/>
    <row r="15426" hidden="1"/>
    <row r="15427" hidden="1"/>
    <row r="15428" hidden="1"/>
    <row r="15429" hidden="1"/>
    <row r="15430" hidden="1"/>
    <row r="15431" hidden="1"/>
    <row r="15432" hidden="1"/>
    <row r="15433" hidden="1"/>
    <row r="15434" hidden="1"/>
    <row r="15435" hidden="1"/>
    <row r="15436" hidden="1"/>
    <row r="15437" hidden="1"/>
    <row r="15438" hidden="1"/>
    <row r="15439" hidden="1"/>
    <row r="15440" hidden="1"/>
    <row r="15441" hidden="1"/>
    <row r="15442" hidden="1"/>
    <row r="15443" hidden="1"/>
    <row r="15444" hidden="1"/>
    <row r="15445" hidden="1"/>
    <row r="15446" hidden="1"/>
    <row r="15447" hidden="1"/>
    <row r="15448" hidden="1"/>
    <row r="15449" hidden="1"/>
    <row r="15450" hidden="1"/>
    <row r="15451" hidden="1"/>
    <row r="15452" hidden="1"/>
    <row r="15453" hidden="1"/>
    <row r="15454" hidden="1"/>
    <row r="15455" hidden="1"/>
    <row r="15456" hidden="1"/>
    <row r="15457" hidden="1"/>
    <row r="15458" hidden="1"/>
    <row r="15459" hidden="1"/>
    <row r="15460" hidden="1"/>
    <row r="15461" hidden="1"/>
    <row r="15462" hidden="1"/>
    <row r="15463" hidden="1"/>
    <row r="15464" hidden="1"/>
    <row r="15465" hidden="1"/>
    <row r="15466" hidden="1"/>
    <row r="15467" hidden="1"/>
    <row r="15468" hidden="1"/>
    <row r="15469" hidden="1"/>
    <row r="15470" hidden="1"/>
    <row r="15471" hidden="1"/>
    <row r="15472" hidden="1"/>
    <row r="15473" hidden="1"/>
    <row r="15474" hidden="1"/>
    <row r="15475" hidden="1"/>
    <row r="15476" hidden="1"/>
    <row r="15477" hidden="1"/>
    <row r="15478" hidden="1"/>
    <row r="15479" hidden="1"/>
    <row r="15480" hidden="1"/>
    <row r="15481" hidden="1"/>
    <row r="15482" hidden="1"/>
    <row r="15483" hidden="1"/>
    <row r="15484" hidden="1"/>
    <row r="15485" hidden="1"/>
    <row r="15486" hidden="1"/>
    <row r="15487" hidden="1"/>
    <row r="15488" hidden="1"/>
    <row r="15489" hidden="1"/>
    <row r="15490" hidden="1"/>
    <row r="15491" hidden="1"/>
    <row r="15492" hidden="1"/>
    <row r="15493" hidden="1"/>
    <row r="15494" hidden="1"/>
    <row r="15495" hidden="1"/>
    <row r="15496" hidden="1"/>
    <row r="15497" hidden="1"/>
    <row r="15498" hidden="1"/>
    <row r="15499" hidden="1"/>
    <row r="15500" hidden="1"/>
    <row r="15501" hidden="1"/>
    <row r="15502" hidden="1"/>
    <row r="15503" hidden="1"/>
    <row r="15504" hidden="1"/>
    <row r="15505" hidden="1"/>
    <row r="15506" hidden="1"/>
    <row r="15507" hidden="1"/>
    <row r="15508"/>
    <row r="15509" hidden="1"/>
    <row r="15510" hidden="1"/>
    <row r="15511" hidden="1"/>
    <row r="15512" hidden="1"/>
    <row r="15513" hidden="1"/>
    <row r="15514" hidden="1"/>
    <row r="15515" hidden="1"/>
    <row r="15516" hidden="1"/>
    <row r="15517" hidden="1"/>
    <row r="15518" hidden="1"/>
    <row r="15519" hidden="1"/>
    <row r="15520"/>
    <row r="15521" hidden="1"/>
    <row r="15522" hidden="1"/>
    <row r="15523" hidden="1"/>
    <row r="15524" hidden="1"/>
    <row r="15525" hidden="1"/>
    <row r="15526"/>
    <row r="15527" hidden="1"/>
    <row r="15528" hidden="1"/>
    <row r="15529" hidden="1"/>
    <row r="15530" hidden="1"/>
    <row r="15531" hidden="1"/>
    <row r="15532" hidden="1"/>
    <row r="15533" hidden="1"/>
    <row r="15534" hidden="1"/>
    <row r="15535" hidden="1"/>
    <row r="15536" hidden="1"/>
    <row r="15537" hidden="1"/>
    <row r="15538" hidden="1"/>
    <row r="15539" hidden="1"/>
    <row r="15540" hidden="1"/>
    <row r="15541" hidden="1"/>
    <row r="15542" hidden="1"/>
    <row r="15543" hidden="1"/>
    <row r="15544" hidden="1"/>
    <row r="15545" hidden="1"/>
    <row r="15546" hidden="1"/>
    <row r="15547" hidden="1"/>
    <row r="15548" hidden="1"/>
    <row r="15549" hidden="1"/>
    <row r="15550" hidden="1"/>
    <row r="15551" hidden="1"/>
    <row r="15552"/>
    <row r="15553" hidden="1"/>
    <row r="15554" hidden="1"/>
    <row r="15555" hidden="1"/>
    <row r="15556" hidden="1"/>
    <row r="15557" hidden="1"/>
    <row r="15558" hidden="1"/>
    <row r="15559" hidden="1"/>
    <row r="15560" hidden="1"/>
    <row r="15561" hidden="1"/>
    <row r="15562" hidden="1"/>
    <row r="15563" hidden="1"/>
    <row r="15564" hidden="1"/>
    <row r="15565" hidden="1"/>
    <row r="15566" hidden="1"/>
    <row r="15567" hidden="1"/>
    <row r="15568" hidden="1"/>
    <row r="15569" hidden="1"/>
    <row r="15570" hidden="1"/>
    <row r="15571" hidden="1"/>
    <row r="15572" hidden="1"/>
    <row r="15573" hidden="1"/>
    <row r="15574" hidden="1"/>
    <row r="15575" hidden="1"/>
    <row r="15576" hidden="1"/>
    <row r="15577" hidden="1"/>
    <row r="15578" hidden="1"/>
    <row r="15579" hidden="1"/>
    <row r="15580" hidden="1"/>
    <row r="15581" hidden="1"/>
    <row r="15582" hidden="1"/>
    <row r="15583" hidden="1"/>
    <row r="15584" hidden="1"/>
    <row r="15585" hidden="1"/>
    <row r="15586" hidden="1"/>
    <row r="15587" hidden="1"/>
    <row r="15588" hidden="1"/>
    <row r="15589" hidden="1"/>
    <row r="15590" hidden="1"/>
    <row r="15591" hidden="1"/>
    <row r="15592" hidden="1"/>
    <row r="15593" hidden="1"/>
    <row r="15594" hidden="1"/>
    <row r="15595" hidden="1"/>
    <row r="15596" hidden="1"/>
    <row r="15597" hidden="1"/>
    <row r="15598" hidden="1"/>
    <row r="15599" hidden="1"/>
    <row r="15600"/>
    <row r="15601" hidden="1"/>
    <row r="15602" hidden="1"/>
    <row r="15603" hidden="1"/>
    <row r="15604" hidden="1"/>
    <row r="15605" hidden="1"/>
    <row r="15606" hidden="1"/>
    <row r="15607" hidden="1"/>
    <row r="15608" hidden="1"/>
    <row r="15609" hidden="1"/>
    <row r="15610" hidden="1"/>
    <row r="15611" hidden="1"/>
    <row r="15612" hidden="1"/>
    <row r="15613" hidden="1"/>
    <row r="15614" hidden="1"/>
    <row r="15615" hidden="1"/>
    <row r="15616" hidden="1"/>
    <row r="15617" hidden="1"/>
    <row r="15618" hidden="1"/>
    <row r="15619" hidden="1"/>
    <row r="15620" hidden="1"/>
    <row r="15621" hidden="1"/>
    <row r="15622" hidden="1"/>
    <row r="15623" hidden="1"/>
    <row r="15624" hidden="1"/>
    <row r="15625" hidden="1"/>
    <row r="15626" hidden="1"/>
    <row r="15627" hidden="1"/>
    <row r="15628" hidden="1"/>
    <row r="15629" hidden="1"/>
    <row r="15630" hidden="1"/>
    <row r="15631" hidden="1"/>
    <row r="15632"/>
    <row r="15633" hidden="1"/>
    <row r="15634" hidden="1"/>
    <row r="15635" hidden="1"/>
    <row r="15636" hidden="1"/>
    <row r="15637" hidden="1"/>
    <row r="15638" hidden="1"/>
    <row r="15639" hidden="1"/>
    <row r="15640" hidden="1"/>
    <row r="15641" hidden="1"/>
    <row r="15642" hidden="1"/>
    <row r="15643" hidden="1"/>
    <row r="15644" hidden="1"/>
    <row r="15645" hidden="1"/>
    <row r="15646" hidden="1"/>
    <row r="15647"/>
    <row r="15648" hidden="1"/>
    <row r="15649" hidden="1"/>
    <row r="15650" hidden="1"/>
    <row r="15651" hidden="1"/>
    <row r="15652" hidden="1"/>
    <row r="15653" hidden="1"/>
    <row r="15654" hidden="1"/>
    <row r="15655" hidden="1"/>
    <row r="15656" hidden="1"/>
    <row r="15657" hidden="1"/>
    <row r="15658" hidden="1"/>
    <row r="15659" hidden="1"/>
    <row r="15660" hidden="1"/>
    <row r="15661" hidden="1"/>
    <row r="15662" hidden="1"/>
    <row r="15663" hidden="1"/>
    <row r="15664" hidden="1"/>
    <row r="15665" hidden="1"/>
    <row r="15666" hidden="1"/>
    <row r="15667" hidden="1"/>
    <row r="15668" hidden="1"/>
    <row r="15669" hidden="1"/>
    <row r="15670" hidden="1"/>
    <row r="15671"/>
    <row r="15672" hidden="1"/>
    <row r="15673" hidden="1"/>
    <row r="15674"/>
    <row r="15675" hidden="1"/>
    <row r="15676" hidden="1"/>
    <row r="15677" hidden="1"/>
    <row r="15678" hidden="1"/>
    <row r="15679" hidden="1"/>
    <row r="15680" hidden="1"/>
    <row r="15681" hidden="1"/>
    <row r="15682" hidden="1"/>
    <row r="15683" hidden="1"/>
    <row r="15684" hidden="1"/>
    <row r="15685" hidden="1"/>
    <row r="15686" hidden="1"/>
    <row r="15687" hidden="1"/>
    <row r="15688" hidden="1"/>
    <row r="15689" hidden="1"/>
    <row r="15690" hidden="1"/>
    <row r="15691" hidden="1"/>
    <row r="15692" hidden="1"/>
    <row r="15693" hidden="1"/>
    <row r="15694" hidden="1"/>
    <row r="15695" hidden="1"/>
    <row r="15696" hidden="1"/>
    <row r="15697" hidden="1"/>
    <row r="15698" hidden="1"/>
    <row r="15699" hidden="1"/>
    <row r="15700" hidden="1"/>
    <row r="15701" hidden="1"/>
    <row r="15702" hidden="1"/>
    <row r="15703"/>
    <row r="15704" hidden="1"/>
    <row r="15705" hidden="1"/>
    <row r="15706" hidden="1"/>
    <row r="15707" hidden="1"/>
    <row r="15708" hidden="1"/>
    <row r="15709" hidden="1"/>
    <row r="15710" hidden="1"/>
    <row r="15711" hidden="1"/>
    <row r="15712"/>
    <row r="15713" hidden="1"/>
    <row r="15714" hidden="1"/>
    <row r="15715" hidden="1"/>
    <row r="15716" hidden="1"/>
    <row r="15717"/>
    <row r="15718" hidden="1"/>
    <row r="15719"/>
    <row r="15720" hidden="1"/>
    <row r="15721" hidden="1"/>
    <row r="15722" hidden="1"/>
    <row r="15723" hidden="1"/>
    <row r="15724" hidden="1"/>
    <row r="15725" hidden="1"/>
    <row r="15726" hidden="1"/>
    <row r="15727" hidden="1"/>
    <row r="15728" hidden="1"/>
    <row r="15729" hidden="1"/>
    <row r="15730" hidden="1"/>
    <row r="15731" hidden="1"/>
    <row r="15732" hidden="1"/>
    <row r="15733" hidden="1"/>
    <row r="15734" hidden="1"/>
    <row r="15735"/>
    <row r="15736" hidden="1"/>
    <row r="15737" hidden="1"/>
    <row r="15738" hidden="1"/>
    <row r="15739" hidden="1"/>
    <row r="15740" hidden="1"/>
    <row r="15741" hidden="1"/>
    <row r="15742" hidden="1"/>
    <row r="15743" hidden="1"/>
    <row r="15744" hidden="1"/>
    <row r="15745" hidden="1"/>
    <row r="15746" hidden="1"/>
    <row r="15747" hidden="1"/>
    <row r="15748" hidden="1"/>
    <row r="15749" hidden="1"/>
    <row r="15750" hidden="1"/>
    <row r="15751" hidden="1"/>
    <row r="15752"/>
    <row r="15753" hidden="1"/>
    <row r="15754"/>
    <row r="15755" hidden="1"/>
    <row r="15756"/>
    <row r="15757"/>
    <row r="15758" hidden="1"/>
    <row r="15759" hidden="1"/>
    <row r="15760" hidden="1"/>
    <row r="15761"/>
    <row r="15762" hidden="1"/>
    <row r="15763" hidden="1"/>
    <row r="15764" hidden="1"/>
    <row r="15765"/>
    <row r="15766" hidden="1"/>
    <row r="15767" hidden="1"/>
    <row r="15768" hidden="1"/>
    <row r="15769" hidden="1"/>
    <row r="15770" hidden="1"/>
    <row r="15771" hidden="1"/>
    <row r="15772" hidden="1"/>
    <row r="15773" hidden="1"/>
    <row r="15774" hidden="1"/>
    <row r="15775" hidden="1"/>
    <row r="15776" hidden="1"/>
    <row r="15777" hidden="1"/>
    <row r="15778" hidden="1"/>
    <row r="15779" hidden="1"/>
    <row r="15780" hidden="1"/>
    <row r="15781" hidden="1"/>
    <row r="15782" hidden="1"/>
    <row r="15783" hidden="1"/>
    <row r="15784" hidden="1"/>
    <row r="15785" hidden="1"/>
    <row r="15786" hidden="1"/>
    <row r="15787" hidden="1"/>
    <row r="15788" hidden="1"/>
    <row r="15789" hidden="1"/>
    <row r="15790" hidden="1"/>
    <row r="15791" hidden="1"/>
    <row r="15792" hidden="1"/>
    <row r="15793" hidden="1"/>
    <row r="15794" hidden="1"/>
    <row r="15795" hidden="1"/>
    <row r="15796" hidden="1"/>
    <row r="15797" hidden="1"/>
    <row r="15798" hidden="1"/>
    <row r="15799" hidden="1"/>
    <row r="15800" hidden="1"/>
    <row r="15801" hidden="1"/>
    <row r="15802" hidden="1"/>
    <row r="15803" hidden="1"/>
    <row r="15804" hidden="1"/>
    <row r="15805" hidden="1"/>
    <row r="15806" hidden="1"/>
    <row r="15807" hidden="1"/>
    <row r="15808" hidden="1"/>
    <row r="15809" hidden="1"/>
    <row r="15810" hidden="1"/>
    <row r="15811" hidden="1"/>
    <row r="15812" hidden="1"/>
    <row r="15813" hidden="1"/>
    <row r="15814" hidden="1"/>
    <row r="15815" hidden="1"/>
    <row r="15816" hidden="1"/>
    <row r="15817" hidden="1"/>
    <row r="15818" hidden="1"/>
    <row r="15819" hidden="1"/>
    <row r="15820" hidden="1"/>
    <row r="15821" hidden="1"/>
    <row r="15822" hidden="1"/>
    <row r="15823" hidden="1"/>
    <row r="15824" hidden="1"/>
    <row r="15825" hidden="1"/>
    <row r="15826" hidden="1"/>
    <row r="15827" hidden="1"/>
    <row r="15828" hidden="1"/>
    <row r="15829" hidden="1"/>
    <row r="15830" hidden="1"/>
    <row r="15831" hidden="1"/>
    <row r="15832" hidden="1"/>
    <row r="15833" hidden="1"/>
    <row r="15834" hidden="1"/>
    <row r="15835" hidden="1"/>
    <row r="15836" hidden="1"/>
    <row r="15837" hidden="1"/>
    <row r="15838" hidden="1"/>
    <row r="15839" hidden="1"/>
    <row r="15840"/>
    <row r="15841" hidden="1"/>
    <row r="15842" hidden="1"/>
    <row r="15843" hidden="1"/>
    <row r="15844" hidden="1"/>
    <row r="15845" hidden="1"/>
    <row r="15846" hidden="1"/>
    <row r="15847" hidden="1"/>
    <row r="15848" hidden="1"/>
    <row r="15849" hidden="1"/>
    <row r="15850" hidden="1"/>
    <row r="15851" hidden="1"/>
    <row r="15852" hidden="1"/>
    <row r="15853" hidden="1"/>
    <row r="15854" hidden="1"/>
    <row r="15855" hidden="1"/>
    <row r="15856" hidden="1"/>
    <row r="15857" hidden="1"/>
    <row r="15858" hidden="1"/>
    <row r="15859" hidden="1"/>
    <row r="15860" hidden="1"/>
    <row r="15861" hidden="1"/>
    <row r="15862" hidden="1"/>
    <row r="15863" hidden="1"/>
    <row r="15864" hidden="1"/>
    <row r="15865" hidden="1"/>
    <row r="15866" hidden="1"/>
    <row r="15867" hidden="1"/>
    <row r="15868" hidden="1"/>
    <row r="15869" hidden="1"/>
    <row r="15870" hidden="1"/>
    <row r="15871" hidden="1"/>
    <row r="15872" hidden="1"/>
    <row r="15873" hidden="1"/>
    <row r="15874" hidden="1"/>
    <row r="15875" hidden="1"/>
    <row r="15876" hidden="1"/>
    <row r="15877" hidden="1"/>
    <row r="15878" hidden="1"/>
    <row r="15879" hidden="1"/>
    <row r="15880" hidden="1"/>
    <row r="15881" hidden="1"/>
    <row r="15882" hidden="1"/>
    <row r="15883" hidden="1"/>
    <row r="15884" hidden="1"/>
    <row r="15885" hidden="1"/>
    <row r="15886" hidden="1"/>
    <row r="15887" hidden="1"/>
    <row r="15888" hidden="1"/>
    <row r="15889" hidden="1"/>
    <row r="15890" hidden="1"/>
    <row r="15891" hidden="1"/>
    <row r="15892" hidden="1"/>
    <row r="15893" hidden="1"/>
    <row r="15894" hidden="1"/>
    <row r="15895" hidden="1"/>
    <row r="15896" hidden="1"/>
    <row r="15897" hidden="1"/>
    <row r="15898" hidden="1"/>
    <row r="15899" hidden="1"/>
    <row r="15900" hidden="1"/>
    <row r="15901" hidden="1"/>
    <row r="15902" hidden="1"/>
    <row r="15903" hidden="1"/>
    <row r="15904" hidden="1"/>
    <row r="15905" hidden="1"/>
    <row r="15906" hidden="1"/>
    <row r="15907" hidden="1"/>
    <row r="15908" hidden="1"/>
    <row r="15909" hidden="1"/>
    <row r="15910" hidden="1"/>
    <row r="15911" hidden="1"/>
    <row r="15912" hidden="1"/>
    <row r="15913" hidden="1"/>
    <row r="15914" hidden="1"/>
    <row r="15915" hidden="1"/>
    <row r="15916" hidden="1"/>
    <row r="15917" hidden="1"/>
    <row r="15918" hidden="1"/>
    <row r="15919" hidden="1"/>
    <row r="15920" hidden="1"/>
    <row r="15921" hidden="1"/>
    <row r="15922" hidden="1"/>
    <row r="15923" hidden="1"/>
    <row r="15924" hidden="1"/>
    <row r="15925" hidden="1"/>
    <row r="15926" hidden="1"/>
    <row r="15927" hidden="1"/>
    <row r="15928" hidden="1"/>
    <row r="15929" hidden="1"/>
    <row r="15930" hidden="1"/>
    <row r="15931" hidden="1"/>
    <row r="15932" hidden="1"/>
    <row r="15933" hidden="1"/>
    <row r="15934" hidden="1"/>
    <row r="15935" hidden="1"/>
    <row r="15936" hidden="1"/>
    <row r="15937" hidden="1"/>
    <row r="15938" hidden="1"/>
    <row r="15939" hidden="1"/>
    <row r="15940" hidden="1"/>
    <row r="15941" hidden="1"/>
    <row r="15942" hidden="1"/>
    <row r="15943" hidden="1"/>
    <row r="15944" hidden="1"/>
    <row r="15945" hidden="1"/>
    <row r="15946" hidden="1"/>
    <row r="15947" hidden="1"/>
    <row r="15948" hidden="1"/>
    <row r="15949" hidden="1"/>
    <row r="15950" hidden="1"/>
    <row r="15951" hidden="1"/>
    <row r="15952" hidden="1"/>
    <row r="15953" hidden="1"/>
    <row r="15954" hidden="1"/>
    <row r="15955" hidden="1"/>
    <row r="15956" hidden="1"/>
    <row r="15957" hidden="1"/>
    <row r="15958" hidden="1"/>
    <row r="15959" hidden="1"/>
    <row r="15960" hidden="1"/>
    <row r="15961" hidden="1"/>
    <row r="15962" hidden="1"/>
    <row r="15963" hidden="1"/>
    <row r="15964" hidden="1"/>
    <row r="15965" hidden="1"/>
    <row r="15966" hidden="1"/>
    <row r="15967" hidden="1"/>
    <row r="15968" hidden="1"/>
    <row r="15969" hidden="1"/>
    <row r="15970" hidden="1"/>
    <row r="15971" hidden="1"/>
    <row r="15972" hidden="1"/>
    <row r="15973" hidden="1"/>
    <row r="15974" hidden="1"/>
    <row r="15975" hidden="1"/>
    <row r="15976" hidden="1"/>
    <row r="15977" hidden="1"/>
    <row r="15978" hidden="1"/>
    <row r="15979" hidden="1"/>
    <row r="15980" hidden="1"/>
    <row r="15981" hidden="1"/>
    <row r="15982" hidden="1"/>
    <row r="15983" hidden="1"/>
    <row r="15984" hidden="1"/>
    <row r="15985" hidden="1"/>
    <row r="15986" hidden="1"/>
    <row r="15987" hidden="1"/>
    <row r="15988" hidden="1"/>
    <row r="15989" hidden="1"/>
    <row r="15990" hidden="1"/>
    <row r="15991" hidden="1"/>
    <row r="15992" hidden="1"/>
    <row r="15993" hidden="1"/>
    <row r="15994" hidden="1"/>
    <row r="15995" hidden="1"/>
    <row r="15996" hidden="1"/>
    <row r="15997" hidden="1"/>
    <row r="15998" hidden="1"/>
    <row r="15999" hidden="1"/>
    <row r="16000" hidden="1"/>
    <row r="16001" hidden="1"/>
    <row r="16002" hidden="1"/>
    <row r="16003" hidden="1"/>
    <row r="16004" hidden="1"/>
    <row r="16005" hidden="1"/>
    <row r="16006" hidden="1"/>
    <row r="16007" hidden="1"/>
    <row r="16008" hidden="1"/>
    <row r="16009" hidden="1"/>
    <row r="16010" hidden="1"/>
    <row r="16011" hidden="1"/>
    <row r="16012" hidden="1"/>
    <row r="16013" hidden="1"/>
    <row r="16014" hidden="1"/>
    <row r="16015" hidden="1"/>
    <row r="16016" hidden="1"/>
    <row r="16017" hidden="1"/>
    <row r="16018" hidden="1"/>
    <row r="16019" hidden="1"/>
    <row r="16020" hidden="1"/>
    <row r="16021" hidden="1"/>
    <row r="16022" hidden="1"/>
    <row r="16023" hidden="1"/>
    <row r="16024" hidden="1"/>
    <row r="16025" hidden="1"/>
    <row r="16026" hidden="1"/>
    <row r="16027" hidden="1"/>
    <row r="16028" hidden="1"/>
    <row r="16029" hidden="1"/>
    <row r="16030" hidden="1"/>
    <row r="16031" hidden="1"/>
    <row r="16032" hidden="1"/>
    <row r="16033" hidden="1"/>
    <row r="16034" hidden="1"/>
    <row r="16035" hidden="1"/>
    <row r="16036" hidden="1"/>
    <row r="16037" hidden="1"/>
    <row r="16038" hidden="1"/>
    <row r="16039" hidden="1"/>
    <row r="16040" hidden="1"/>
    <row r="16041" hidden="1"/>
    <row r="16042" hidden="1"/>
    <row r="16043" hidden="1"/>
    <row r="16044" hidden="1"/>
    <row r="16045" hidden="1"/>
    <row r="16046" hidden="1"/>
    <row r="16047" hidden="1"/>
    <row r="16048" hidden="1"/>
    <row r="16049" hidden="1"/>
    <row r="16050" hidden="1"/>
    <row r="16051" hidden="1"/>
    <row r="16052" hidden="1"/>
    <row r="16053" hidden="1"/>
    <row r="16054" hidden="1"/>
    <row r="16055" hidden="1"/>
    <row r="16056" hidden="1"/>
    <row r="16057" hidden="1"/>
    <row r="16058" hidden="1"/>
    <row r="16059" hidden="1"/>
    <row r="16060" hidden="1"/>
    <row r="16061" hidden="1"/>
    <row r="16062" hidden="1"/>
    <row r="16063" hidden="1"/>
    <row r="16064" hidden="1"/>
    <row r="16065" hidden="1"/>
    <row r="16066" hidden="1"/>
    <row r="16067" hidden="1"/>
    <row r="16068" hidden="1"/>
    <row r="16069" hidden="1"/>
    <row r="16070" hidden="1"/>
    <row r="16071" hidden="1"/>
    <row r="16072"/>
    <row r="16073" hidden="1"/>
    <row r="16074" hidden="1"/>
    <row r="16075" hidden="1"/>
    <row r="16076" hidden="1"/>
    <row r="16077" hidden="1"/>
    <row r="16078" hidden="1"/>
    <row r="16079" hidden="1"/>
    <row r="16080" hidden="1"/>
    <row r="16081" hidden="1"/>
    <row r="16082" hidden="1"/>
    <row r="16083" hidden="1"/>
    <row r="16084" hidden="1"/>
    <row r="16085" hidden="1"/>
    <row r="16086" hidden="1"/>
    <row r="16087" hidden="1"/>
    <row r="16088" hidden="1"/>
    <row r="16089" hidden="1"/>
    <row r="16090" hidden="1"/>
    <row r="16091" hidden="1"/>
    <row r="16092" hidden="1"/>
    <row r="16093" hidden="1"/>
    <row r="16094" hidden="1"/>
    <row r="16095" hidden="1"/>
    <row r="16096" hidden="1"/>
    <row r="16097" hidden="1"/>
    <row r="16098" hidden="1"/>
    <row r="16099" hidden="1"/>
    <row r="16100" hidden="1"/>
    <row r="16101" hidden="1"/>
    <row r="16102" hidden="1"/>
    <row r="16103" hidden="1"/>
    <row r="16104"/>
    <row r="16105" hidden="1"/>
    <row r="16106" hidden="1"/>
    <row r="16107" hidden="1"/>
    <row r="16108"/>
    <row r="16109" hidden="1"/>
    <row r="16110" hidden="1"/>
    <row r="16111" hidden="1"/>
    <row r="16112" hidden="1"/>
    <row r="16113" hidden="1"/>
    <row r="16114" hidden="1"/>
    <row r="16115" hidden="1"/>
    <row r="16116" hidden="1"/>
    <row r="16117" hidden="1"/>
    <row r="16118" hidden="1"/>
    <row r="16119" hidden="1"/>
    <row r="16120" hidden="1"/>
    <row r="16121" hidden="1"/>
    <row r="16122" hidden="1"/>
    <row r="16123" hidden="1"/>
    <row r="16124" hidden="1"/>
    <row r="16125" hidden="1"/>
    <row r="16126" hidden="1"/>
    <row r="16127" hidden="1"/>
    <row r="16128" hidden="1"/>
    <row r="16129" hidden="1"/>
    <row r="16130" hidden="1"/>
    <row r="16131" hidden="1"/>
    <row r="16132" hidden="1"/>
    <row r="16133"/>
    <row r="16134" hidden="1"/>
    <row r="16135" hidden="1"/>
    <row r="16136" hidden="1"/>
    <row r="16137" hidden="1"/>
    <row r="16138" hidden="1"/>
    <row r="16139" hidden="1"/>
    <row r="16140" hidden="1"/>
    <row r="16141" hidden="1"/>
    <row r="16142" hidden="1"/>
    <row r="16143" hidden="1"/>
    <row r="16144" hidden="1"/>
    <row r="16145" hidden="1"/>
    <row r="16146" hidden="1"/>
    <row r="16147" hidden="1"/>
    <row r="16148" hidden="1"/>
    <row r="16149" hidden="1"/>
    <row r="16150" hidden="1"/>
    <row r="16151" hidden="1"/>
    <row r="16152" hidden="1"/>
    <row r="16153" hidden="1"/>
    <row r="16154" hidden="1"/>
    <row r="16155" hidden="1"/>
    <row r="16156" hidden="1"/>
    <row r="16157" hidden="1"/>
    <row r="16158" hidden="1"/>
    <row r="16159" hidden="1"/>
    <row r="16160" hidden="1"/>
    <row r="16161" hidden="1"/>
    <row r="16162" hidden="1"/>
    <row r="16163" hidden="1"/>
    <row r="16164" hidden="1"/>
    <row r="16165" hidden="1"/>
    <row r="16166"/>
    <row r="16167" hidden="1"/>
    <row r="16168"/>
    <row r="16169" hidden="1"/>
    <row r="16170" hidden="1"/>
    <row r="16171" hidden="1"/>
    <row r="16172" hidden="1"/>
    <row r="16173" hidden="1"/>
    <row r="16174" hidden="1"/>
    <row r="16175" hidden="1"/>
    <row r="16176" hidden="1"/>
    <row r="16177" hidden="1"/>
    <row r="16178"/>
    <row r="16179" hidden="1"/>
    <row r="16180" hidden="1"/>
    <row r="16181" hidden="1"/>
    <row r="16182" hidden="1"/>
    <row r="16183" hidden="1"/>
    <row r="16184" hidden="1"/>
    <row r="16185" hidden="1"/>
    <row r="16186" hidden="1"/>
    <row r="16187" hidden="1"/>
    <row r="16188" hidden="1"/>
    <row r="16189" hidden="1"/>
    <row r="16190" hidden="1"/>
    <row r="16191" hidden="1"/>
    <row r="16192" hidden="1"/>
    <row r="16193" hidden="1"/>
    <row r="16194" hidden="1"/>
    <row r="16195" hidden="1"/>
    <row r="16196" hidden="1"/>
    <row r="16197" hidden="1"/>
    <row r="16198" hidden="1"/>
    <row r="16199" hidden="1"/>
    <row r="16200" hidden="1"/>
    <row r="16201" hidden="1"/>
    <row r="16202" hidden="1"/>
    <row r="16203" hidden="1"/>
    <row r="16204" hidden="1"/>
    <row r="16205" hidden="1"/>
    <row r="16206" hidden="1"/>
    <row r="16207" hidden="1"/>
    <row r="16208" hidden="1"/>
    <row r="16209" hidden="1"/>
    <row r="16210" hidden="1"/>
    <row r="16211" hidden="1"/>
    <row r="16212" hidden="1"/>
    <row r="16213" hidden="1"/>
    <row r="16214" hidden="1"/>
    <row r="16215" hidden="1"/>
    <row r="16216" hidden="1"/>
    <row r="16217" hidden="1"/>
    <row r="16218" hidden="1"/>
    <row r="16219" hidden="1"/>
    <row r="16220" hidden="1"/>
    <row r="16221" hidden="1"/>
    <row r="16222" hidden="1"/>
    <row r="16223" hidden="1"/>
    <row r="16224" hidden="1"/>
    <row r="16225" hidden="1"/>
    <row r="16226" hidden="1"/>
    <row r="16227" hidden="1"/>
    <row r="16228" hidden="1"/>
    <row r="16229" hidden="1"/>
    <row r="16230" hidden="1"/>
    <row r="16231" hidden="1"/>
    <row r="16232" hidden="1"/>
    <row r="16233" hidden="1"/>
    <row r="16234" hidden="1"/>
    <row r="16235" hidden="1"/>
    <row r="16236" hidden="1"/>
    <row r="16237" hidden="1"/>
    <row r="16238" hidden="1"/>
    <row r="16239" hidden="1"/>
    <row r="16240" hidden="1"/>
    <row r="16241" hidden="1"/>
    <row r="16242" hidden="1"/>
    <row r="16243" hidden="1"/>
    <row r="16244" hidden="1"/>
    <row r="16245" hidden="1"/>
    <row r="16246" hidden="1"/>
    <row r="16247" hidden="1"/>
    <row r="16248" hidden="1"/>
    <row r="16249"/>
    <row r="16250" hidden="1"/>
    <row r="16251" hidden="1"/>
    <row r="16252" hidden="1"/>
    <row r="16253" hidden="1"/>
    <row r="16254" hidden="1"/>
    <row r="16255" hidden="1"/>
    <row r="16256" hidden="1"/>
    <row r="16257" hidden="1"/>
    <row r="16258" hidden="1"/>
    <row r="16259" hidden="1"/>
    <row r="16260" hidden="1"/>
    <row r="16261" hidden="1"/>
    <row r="16262" hidden="1"/>
    <row r="16263" hidden="1"/>
    <row r="16264" hidden="1"/>
    <row r="16265" hidden="1"/>
    <row r="16266"/>
    <row r="16267" hidden="1"/>
    <row r="16268" hidden="1"/>
    <row r="16269"/>
    <row r="16270" hidden="1"/>
    <row r="16271" hidden="1"/>
    <row r="16272" hidden="1"/>
    <row r="16273" hidden="1"/>
    <row r="16274"/>
    <row r="16275" hidden="1"/>
    <row r="16276" hidden="1"/>
    <row r="16277"/>
    <row r="16278" hidden="1"/>
    <row r="16279" hidden="1"/>
    <row r="16280" hidden="1"/>
    <row r="16281" hidden="1"/>
    <row r="16282" hidden="1"/>
    <row r="16283" hidden="1"/>
    <row r="16284" hidden="1"/>
    <row r="16285" hidden="1"/>
    <row r="16286" hidden="1"/>
    <row r="16287" hidden="1"/>
    <row r="16288" hidden="1"/>
    <row r="16289" hidden="1"/>
    <row r="16290" hidden="1"/>
    <row r="16291" hidden="1"/>
    <row r="16292" hidden="1"/>
    <row r="16293" hidden="1"/>
    <row r="16294" hidden="1"/>
    <row r="16295" hidden="1"/>
    <row r="16296" hidden="1"/>
    <row r="16297" hidden="1"/>
    <row r="16298" hidden="1"/>
    <row r="16299"/>
    <row r="16300" hidden="1"/>
    <row r="16301" hidden="1"/>
    <row r="16302" hidden="1"/>
    <row r="16303" hidden="1"/>
    <row r="16304"/>
    <row r="16305" hidden="1"/>
    <row r="16306" hidden="1"/>
    <row r="16307" hidden="1"/>
    <row r="16308" hidden="1"/>
    <row r="16309" hidden="1"/>
    <row r="16310" hidden="1"/>
    <row r="16311" hidden="1"/>
    <row r="16312" hidden="1"/>
    <row r="16313" hidden="1"/>
    <row r="16314" hidden="1"/>
    <row r="16315" hidden="1"/>
    <row r="16316" hidden="1"/>
    <row r="16317" hidden="1"/>
    <row r="16318" hidden="1"/>
    <row r="16319" hidden="1"/>
    <row r="16320" hidden="1"/>
    <row r="16321" hidden="1"/>
    <row r="16322" hidden="1"/>
    <row r="16323" hidden="1"/>
    <row r="16324" hidden="1"/>
    <row r="16325"/>
    <row r="16326" hidden="1"/>
    <row r="16327" hidden="1"/>
    <row r="16328" hidden="1"/>
    <row r="16329" hidden="1"/>
    <row r="16330" hidden="1"/>
    <row r="16331" hidden="1"/>
    <row r="16332" hidden="1"/>
    <row r="16333" hidden="1"/>
    <row r="16334" hidden="1"/>
    <row r="16335" hidden="1"/>
    <row r="16336" hidden="1"/>
    <row r="16337" hidden="1"/>
    <row r="16338" hidden="1"/>
    <row r="16339" hidden="1"/>
    <row r="16340" hidden="1"/>
    <row r="16341"/>
    <row r="16342"/>
    <row r="16343" hidden="1"/>
    <row r="16344" hidden="1"/>
    <row r="16345" hidden="1"/>
    <row r="16346" hidden="1"/>
    <row r="16347" hidden="1"/>
    <row r="16348" hidden="1"/>
    <row r="16349" hidden="1"/>
    <row r="16350" hidden="1"/>
    <row r="16351" hidden="1"/>
    <row r="16352" hidden="1"/>
    <row r="16353" hidden="1"/>
    <row r="16354" hidden="1"/>
    <row r="16355" hidden="1"/>
    <row r="16356" hidden="1"/>
    <row r="16357" hidden="1"/>
    <row r="16358" hidden="1"/>
    <row r="16359"/>
    <row r="16360" hidden="1"/>
    <row r="16361" hidden="1"/>
    <row r="16362" hidden="1"/>
    <row r="16363" hidden="1"/>
    <row r="16364" hidden="1"/>
    <row r="16365" hidden="1"/>
    <row r="16366" hidden="1"/>
    <row r="16367" hidden="1"/>
    <row r="16368" hidden="1"/>
    <row r="16369" hidden="1"/>
    <row r="16370" hidden="1"/>
    <row r="16371" hidden="1"/>
    <row r="16372" hidden="1"/>
    <row r="16373" hidden="1"/>
    <row r="16374" hidden="1"/>
    <row r="16375"/>
    <row r="16376" hidden="1"/>
    <row r="16377" hidden="1"/>
    <row r="16378" hidden="1"/>
    <row r="16379" hidden="1"/>
    <row r="16380" hidden="1"/>
    <row r="16381" hidden="1"/>
    <row r="16382" hidden="1"/>
    <row r="16383" hidden="1"/>
    <row r="16384" hidden="1"/>
    <row r="16385" hidden="1"/>
    <row r="16386" hidden="1"/>
    <row r="16387" hidden="1"/>
    <row r="16388" hidden="1"/>
    <row r="16389" hidden="1"/>
    <row r="16390"/>
    <row r="16391" hidden="1"/>
    <row r="16392" hidden="1"/>
    <row r="16393" hidden="1"/>
    <row r="16394" hidden="1"/>
    <row r="16395" hidden="1"/>
    <row r="16396" hidden="1"/>
    <row r="16397" hidden="1"/>
    <row r="16398" hidden="1"/>
    <row r="16399" hidden="1"/>
    <row r="16400" hidden="1"/>
    <row r="16401" hidden="1"/>
    <row r="16402" hidden="1"/>
    <row r="16403" hidden="1"/>
    <row r="16404" hidden="1"/>
    <row r="16405" hidden="1"/>
    <row r="16406" hidden="1"/>
    <row r="16407"/>
    <row r="16408"/>
    <row r="16409"/>
    <row r="16410" hidden="1"/>
    <row r="16411" hidden="1"/>
    <row r="16412"/>
    <row r="16413" hidden="1"/>
    <row r="16414" hidden="1"/>
    <row r="16415" hidden="1"/>
    <row r="16416" hidden="1"/>
    <row r="16417" hidden="1"/>
    <row r="16418" hidden="1"/>
    <row r="16419" hidden="1"/>
    <row r="16420"/>
    <row r="16421" hidden="1"/>
    <row r="16422" hidden="1"/>
    <row r="16423" hidden="1"/>
    <row r="16424" hidden="1"/>
    <row r="16425" hidden="1"/>
    <row r="16426" hidden="1"/>
    <row r="16427" hidden="1"/>
    <row r="16428" hidden="1"/>
    <row r="16429" hidden="1"/>
    <row r="16430" hidden="1"/>
    <row r="16431" hidden="1"/>
    <row r="16432" hidden="1"/>
    <row r="16433"/>
    <row r="16434" hidden="1"/>
    <row r="16435" hidden="1"/>
    <row r="16436" hidden="1"/>
    <row r="16437" hidden="1"/>
    <row r="16438" hidden="1"/>
    <row r="16439" hidden="1"/>
    <row r="16440"/>
    <row r="16441" hidden="1"/>
    <row r="16442" hidden="1"/>
    <row r="16443" hidden="1"/>
    <row r="16444"/>
    <row r="16445" hidden="1"/>
    <row r="16446" hidden="1"/>
    <row r="16447" hidden="1"/>
    <row r="16448" hidden="1"/>
    <row r="16449" hidden="1"/>
    <row r="16450" hidden="1"/>
    <row r="16451" hidden="1"/>
    <row r="16452" hidden="1"/>
    <row r="16453" hidden="1"/>
    <row r="16454" hidden="1"/>
    <row r="16455" hidden="1"/>
    <row r="16456"/>
    <row r="16457"/>
    <row r="16458" hidden="1"/>
    <row r="16459"/>
    <row r="16460" hidden="1"/>
    <row r="16461" hidden="1"/>
    <row r="16462" hidden="1"/>
    <row r="16463" hidden="1"/>
    <row r="16464" hidden="1"/>
    <row r="16465" hidden="1"/>
    <row r="16466" hidden="1"/>
    <row r="16467" hidden="1"/>
    <row r="16468" hidden="1"/>
    <row r="16469" hidden="1"/>
    <row r="16470" hidden="1"/>
    <row r="16471" hidden="1"/>
    <row r="16472" hidden="1"/>
    <row r="16473" hidden="1"/>
    <row r="16474" hidden="1"/>
    <row r="16475" hidden="1"/>
    <row r="16476" hidden="1"/>
    <row r="16477" hidden="1"/>
    <row r="16478" hidden="1"/>
    <row r="16479" hidden="1"/>
    <row r="16480" hidden="1"/>
    <row r="16481" hidden="1"/>
    <row r="16482" hidden="1"/>
    <row r="16483" hidden="1"/>
    <row r="16484" hidden="1"/>
    <row r="16485" hidden="1"/>
    <row r="16486" hidden="1"/>
    <row r="16487" hidden="1"/>
    <row r="16488" hidden="1"/>
    <row r="16489" hidden="1"/>
    <row r="16490" hidden="1"/>
    <row r="16491" hidden="1"/>
    <row r="16492" hidden="1"/>
    <row r="16493" hidden="1"/>
    <row r="16494" hidden="1"/>
    <row r="16495" hidden="1"/>
    <row r="16496" hidden="1"/>
    <row r="16497" hidden="1"/>
    <row r="16498" hidden="1"/>
    <row r="16499" hidden="1"/>
    <row r="16500" hidden="1"/>
    <row r="16501"/>
    <row r="16502" hidden="1"/>
    <row r="16503" hidden="1"/>
    <row r="16504"/>
    <row r="16505"/>
    <row r="16506"/>
    <row r="16507" hidden="1"/>
    <row r="16508" hidden="1"/>
    <row r="16509" hidden="1"/>
    <row r="16510" hidden="1"/>
    <row r="16511" hidden="1"/>
    <row r="16512" hidden="1"/>
    <row r="16513" hidden="1"/>
    <row r="16514" hidden="1"/>
    <row r="16515" hidden="1"/>
    <row r="16516" hidden="1"/>
    <row r="16517" hidden="1"/>
    <row r="16518" hidden="1"/>
    <row r="16519" hidden="1"/>
    <row r="16520" hidden="1"/>
    <row r="16521"/>
    <row r="16522" hidden="1"/>
    <row r="16523" hidden="1"/>
    <row r="16524" hidden="1"/>
    <row r="16525" hidden="1"/>
    <row r="16526"/>
    <row r="16527"/>
    <row r="16528" hidden="1"/>
    <row r="16529" hidden="1"/>
    <row r="16530" hidden="1"/>
    <row r="16531" hidden="1"/>
    <row r="16532" hidden="1"/>
    <row r="16533"/>
    <row r="16534" hidden="1"/>
    <row r="16535" hidden="1"/>
    <row r="16536" hidden="1"/>
    <row r="16537" hidden="1"/>
    <row r="16538" hidden="1"/>
    <row r="16539" hidden="1"/>
    <row r="16540" hidden="1"/>
    <row r="16541" hidden="1"/>
    <row r="16542" hidden="1"/>
    <row r="16543" hidden="1"/>
    <row r="16544" hidden="1"/>
    <row r="16545" hidden="1"/>
    <row r="16546" hidden="1"/>
    <row r="16547" hidden="1"/>
    <row r="16548" hidden="1"/>
    <row r="16549" hidden="1"/>
    <row r="16550" hidden="1"/>
    <row r="16551" hidden="1"/>
    <row r="16552" hidden="1"/>
    <row r="16553" hidden="1"/>
    <row r="16554" hidden="1"/>
    <row r="16555" hidden="1"/>
    <row r="16556" hidden="1"/>
    <row r="16557" hidden="1"/>
    <row r="16558"/>
    <row r="16559" hidden="1"/>
    <row r="16560" hidden="1"/>
    <row r="16561" hidden="1"/>
    <row r="16562" hidden="1"/>
    <row r="16563" hidden="1"/>
    <row r="16564" hidden="1"/>
    <row r="16565" hidden="1"/>
    <row r="16566" hidden="1"/>
    <row r="16567"/>
    <row r="16568" hidden="1"/>
    <row r="16569" hidden="1"/>
    <row r="16570" hidden="1"/>
    <row r="16571"/>
    <row r="16572" hidden="1"/>
    <row r="16573" hidden="1"/>
    <row r="16574" hidden="1"/>
    <row r="16575" hidden="1"/>
    <row r="16576" hidden="1"/>
    <row r="16577" hidden="1"/>
    <row r="16578" hidden="1"/>
    <row r="16579" hidden="1"/>
    <row r="16580" hidden="1"/>
    <row r="16581"/>
    <row r="16582" hidden="1"/>
    <row r="16583" hidden="1"/>
    <row r="16584" hidden="1"/>
    <row r="16585"/>
    <row r="16586" hidden="1"/>
    <row r="16587" hidden="1"/>
    <row r="16588" hidden="1"/>
    <row r="16589"/>
    <row r="16590" hidden="1"/>
    <row r="16591" hidden="1"/>
    <row r="16592" hidden="1"/>
    <row r="16593" hidden="1"/>
    <row r="16594" hidden="1"/>
    <row r="16595" hidden="1"/>
    <row r="16596" hidden="1"/>
    <row r="16597" hidden="1"/>
    <row r="16598"/>
    <row r="16599" hidden="1"/>
    <row r="16600" hidden="1"/>
    <row r="16601" hidden="1"/>
    <row r="16602" hidden="1"/>
    <row r="16603" hidden="1"/>
    <row r="16604" hidden="1"/>
    <row r="16605" hidden="1"/>
    <row r="16606" hidden="1"/>
    <row r="16607" hidden="1"/>
    <row r="16608"/>
    <row r="16609"/>
    <row r="16610" hidden="1"/>
    <row r="16611"/>
    <row r="16612" hidden="1"/>
    <row r="16613" hidden="1"/>
    <row r="16614" hidden="1"/>
    <row r="16615" hidden="1"/>
    <row r="16616" hidden="1"/>
    <row r="16617" hidden="1"/>
    <row r="16618" hidden="1"/>
    <row r="16619" hidden="1"/>
    <row r="16620" hidden="1"/>
    <row r="16621" hidden="1"/>
    <row r="16622" hidden="1"/>
    <row r="16623" hidden="1"/>
    <row r="16624" hidden="1"/>
    <row r="16625" hidden="1"/>
    <row r="16626" hidden="1"/>
    <row r="16627" hidden="1"/>
    <row r="16628" hidden="1"/>
    <row r="16629" hidden="1"/>
    <row r="16630" hidden="1"/>
    <row r="16631" hidden="1"/>
    <row r="16632" hidden="1"/>
    <row r="16633" hidden="1"/>
    <row r="16634" hidden="1"/>
    <row r="16635" hidden="1"/>
    <row r="16636" hidden="1"/>
    <row r="16637" hidden="1"/>
    <row r="16638" hidden="1"/>
    <row r="16639" hidden="1"/>
    <row r="16640" hidden="1"/>
    <row r="16641" hidden="1"/>
    <row r="16642" hidden="1"/>
    <row r="16643" hidden="1"/>
    <row r="16644" hidden="1"/>
    <row r="16645" hidden="1"/>
    <row r="16646" hidden="1"/>
    <row r="16647" hidden="1"/>
    <row r="16648" hidden="1"/>
    <row r="16649" hidden="1"/>
    <row r="16650" hidden="1"/>
    <row r="16651" hidden="1"/>
    <row r="16652" hidden="1"/>
    <row r="16653" hidden="1"/>
    <row r="16654" hidden="1"/>
    <row r="16655" hidden="1"/>
    <row r="16656" hidden="1"/>
    <row r="16657" hidden="1"/>
    <row r="16658" hidden="1"/>
    <row r="16659" hidden="1"/>
    <row r="16660" hidden="1"/>
    <row r="16661" hidden="1"/>
    <row r="16662" hidden="1"/>
    <row r="16663" hidden="1"/>
    <row r="16664" hidden="1"/>
    <row r="16665" hidden="1"/>
    <row r="16666" hidden="1"/>
    <row r="16667" hidden="1"/>
    <row r="16668" hidden="1"/>
    <row r="16669" hidden="1"/>
    <row r="16670" hidden="1"/>
    <row r="16671" hidden="1"/>
    <row r="16672" hidden="1"/>
    <row r="16673" hidden="1"/>
    <row r="16674" hidden="1"/>
    <row r="16675" hidden="1"/>
    <row r="16676" hidden="1"/>
    <row r="16677" hidden="1"/>
    <row r="16678" hidden="1"/>
    <row r="16679" hidden="1"/>
    <row r="16680" hidden="1"/>
    <row r="16681" hidden="1"/>
    <row r="16682" hidden="1"/>
    <row r="16683" hidden="1"/>
    <row r="16684" hidden="1"/>
    <row r="16685" hidden="1"/>
    <row r="16686" hidden="1"/>
    <row r="16687" hidden="1"/>
    <row r="16688" hidden="1"/>
    <row r="16689" hidden="1"/>
    <row r="16690" hidden="1"/>
    <row r="16691" hidden="1"/>
    <row r="16692" hidden="1"/>
    <row r="16693" hidden="1"/>
    <row r="16694" hidden="1"/>
    <row r="16695" hidden="1"/>
    <row r="16696" hidden="1"/>
    <row r="16697" hidden="1"/>
    <row r="16698" hidden="1"/>
    <row r="16699" hidden="1"/>
    <row r="16700" hidden="1"/>
    <row r="16701" hidden="1"/>
    <row r="16702" hidden="1"/>
    <row r="16703" hidden="1"/>
    <row r="16704" hidden="1"/>
    <row r="16705" hidden="1"/>
    <row r="16706" hidden="1"/>
    <row r="16707"/>
    <row r="16708" hidden="1"/>
    <row r="16709" hidden="1"/>
    <row r="16710" hidden="1"/>
    <row r="16711" hidden="1"/>
    <row r="16712" hidden="1"/>
    <row r="16713" hidden="1"/>
    <row r="16714" hidden="1"/>
    <row r="16715" hidden="1"/>
    <row r="16716" hidden="1"/>
    <row r="16717" hidden="1"/>
    <row r="16718" hidden="1"/>
    <row r="16719" hidden="1"/>
    <row r="16720" hidden="1"/>
    <row r="16721" hidden="1"/>
    <row r="16722" hidden="1"/>
    <row r="16723" hidden="1"/>
    <row r="16724" hidden="1"/>
    <row r="16725" hidden="1"/>
    <row r="16726" hidden="1"/>
    <row r="16727" hidden="1"/>
    <row r="16728" hidden="1"/>
    <row r="16729" hidden="1"/>
    <row r="16730" hidden="1"/>
    <row r="16731" hidden="1"/>
    <row r="16732" hidden="1"/>
    <row r="16733"/>
    <row r="16734" hidden="1"/>
    <row r="16735" hidden="1"/>
    <row r="16736" hidden="1"/>
    <row r="16737" hidden="1"/>
    <row r="16738" hidden="1"/>
    <row r="16739" hidden="1"/>
    <row r="16740" hidden="1"/>
    <row r="16741" hidden="1"/>
    <row r="16742" hidden="1"/>
    <row r="16743" hidden="1"/>
    <row r="16744" hidden="1"/>
    <row r="16745" hidden="1"/>
    <row r="16746" hidden="1"/>
    <row r="16747"/>
    <row r="16748" hidden="1"/>
    <row r="16749" hidden="1"/>
    <row r="16750" hidden="1"/>
    <row r="16751" hidden="1"/>
    <row r="16752" hidden="1"/>
    <row r="16753" hidden="1"/>
    <row r="16754" hidden="1"/>
    <row r="16755" hidden="1"/>
    <row r="16756" hidden="1"/>
    <row r="16757" hidden="1"/>
    <row r="16758" hidden="1"/>
    <row r="16759" hidden="1"/>
    <row r="16760" hidden="1"/>
    <row r="16761" hidden="1"/>
    <row r="16762" hidden="1"/>
    <row r="16763" hidden="1"/>
    <row r="16764" hidden="1"/>
    <row r="16765" hidden="1"/>
    <row r="16766" hidden="1"/>
    <row r="16767" hidden="1"/>
    <row r="16768" hidden="1"/>
    <row r="16769" hidden="1"/>
    <row r="16770" hidden="1"/>
    <row r="16771" hidden="1"/>
    <row r="16772" hidden="1"/>
    <row r="16773" hidden="1"/>
    <row r="16774" hidden="1"/>
    <row r="16775" hidden="1"/>
    <row r="16776" hidden="1"/>
    <row r="16777" hidden="1"/>
    <row r="16778" hidden="1"/>
    <row r="16779" hidden="1"/>
    <row r="16780" hidden="1"/>
    <row r="16781" hidden="1"/>
    <row r="16782" hidden="1"/>
    <row r="16783" hidden="1"/>
    <row r="16784" hidden="1"/>
    <row r="16785" hidden="1"/>
    <row r="16786" hidden="1"/>
    <row r="16787" hidden="1"/>
    <row r="16788" hidden="1"/>
    <row r="16789" hidden="1"/>
    <row r="16790" hidden="1"/>
    <row r="16791" hidden="1"/>
    <row r="16792" hidden="1"/>
    <row r="16793" hidden="1"/>
    <row r="16794" hidden="1"/>
    <row r="16795" hidden="1"/>
    <row r="16796" hidden="1"/>
    <row r="16797" hidden="1"/>
    <row r="16798" hidden="1"/>
    <row r="16799" hidden="1"/>
    <row r="16800" hidden="1"/>
    <row r="16801" hidden="1"/>
    <row r="16802" hidden="1"/>
    <row r="16803" hidden="1"/>
    <row r="16804" hidden="1"/>
    <row r="16805" hidden="1"/>
    <row r="16806" hidden="1"/>
    <row r="16807" hidden="1"/>
    <row r="16808" hidden="1"/>
    <row r="16809" hidden="1"/>
    <row r="16810" hidden="1"/>
    <row r="16811" hidden="1"/>
    <row r="16812" hidden="1"/>
    <row r="16813" hidden="1"/>
    <row r="16814" hidden="1"/>
    <row r="16815" hidden="1"/>
    <row r="16816" hidden="1"/>
    <row r="16817" hidden="1"/>
    <row r="16818" hidden="1"/>
    <row r="16819" hidden="1"/>
    <row r="16820" hidden="1"/>
    <row r="16821" hidden="1"/>
    <row r="16822" hidden="1"/>
    <row r="16823"/>
    <row r="16824" hidden="1"/>
    <row r="16825" hidden="1"/>
    <row r="16826" hidden="1"/>
    <row r="16827" hidden="1"/>
    <row r="16828" hidden="1"/>
    <row r="16829" hidden="1"/>
    <row r="16830" hidden="1"/>
    <row r="16831" hidden="1"/>
    <row r="16832" hidden="1"/>
    <row r="16833" hidden="1"/>
    <row r="16834"/>
    <row r="16835" hidden="1"/>
    <row r="16836" hidden="1"/>
    <row r="16837" hidden="1"/>
    <row r="16838" hidden="1"/>
    <row r="16839" hidden="1"/>
    <row r="16840" hidden="1"/>
    <row r="16841" hidden="1"/>
    <row r="16842" hidden="1"/>
    <row r="16843" hidden="1"/>
    <row r="16844" hidden="1"/>
    <row r="16845" hidden="1"/>
    <row r="16846" hidden="1"/>
    <row r="16847" hidden="1"/>
    <row r="16848" hidden="1"/>
    <row r="16849" hidden="1"/>
    <row r="16850" hidden="1"/>
    <row r="16851" hidden="1"/>
    <row r="16852" hidden="1"/>
    <row r="16853" hidden="1"/>
    <row r="16854" hidden="1"/>
    <row r="16855" hidden="1"/>
    <row r="16856" hidden="1"/>
    <row r="16857" hidden="1"/>
    <row r="16858" hidden="1"/>
    <row r="16859" hidden="1"/>
    <row r="16860" hidden="1"/>
    <row r="16861" hidden="1"/>
    <row r="16862" hidden="1"/>
    <row r="16863" hidden="1"/>
    <row r="16864" hidden="1"/>
    <row r="16865"/>
    <row r="16866" hidden="1"/>
    <row r="16867" hidden="1"/>
    <row r="16868" hidden="1"/>
    <row r="16869" hidden="1"/>
    <row r="16870" hidden="1"/>
    <row r="16871" hidden="1"/>
    <row r="16872" hidden="1"/>
    <row r="16873" hidden="1"/>
    <row r="16874" hidden="1"/>
    <row r="16875" hidden="1"/>
    <row r="16876" hidden="1"/>
    <row r="16877" hidden="1"/>
    <row r="16878" hidden="1"/>
    <row r="16879" hidden="1"/>
    <row r="16880" hidden="1"/>
    <row r="16881" hidden="1"/>
    <row r="16882" hidden="1"/>
    <row r="16883" hidden="1"/>
    <row r="16884" hidden="1"/>
    <row r="16885" hidden="1"/>
    <row r="16886" hidden="1"/>
    <row r="16887" hidden="1"/>
    <row r="16888" hidden="1"/>
    <row r="16889" hidden="1"/>
    <row r="16890" hidden="1"/>
    <row r="16891" hidden="1"/>
    <row r="16892" hidden="1"/>
    <row r="16893" hidden="1"/>
    <row r="16894" hidden="1"/>
    <row r="16895" hidden="1"/>
    <row r="16896" hidden="1"/>
    <row r="16897" hidden="1"/>
    <row r="16898" hidden="1"/>
    <row r="16899" hidden="1"/>
    <row r="16900" hidden="1"/>
    <row r="16901" hidden="1"/>
    <row r="16902" hidden="1"/>
    <row r="16903" hidden="1"/>
    <row r="16904" hidden="1"/>
    <row r="16905" hidden="1"/>
    <row r="16906" hidden="1"/>
    <row r="16907" hidden="1"/>
    <row r="16908" hidden="1"/>
    <row r="16909" hidden="1"/>
    <row r="16910" hidden="1"/>
    <row r="16911" hidden="1"/>
    <row r="16912" hidden="1"/>
    <row r="16913" hidden="1"/>
    <row r="16914" hidden="1"/>
    <row r="16915" hidden="1"/>
    <row r="16916" hidden="1"/>
    <row r="16917" hidden="1"/>
    <row r="16918" hidden="1"/>
    <row r="16919" hidden="1"/>
    <row r="16920" hidden="1"/>
    <row r="16921" hidden="1"/>
    <row r="16922" hidden="1"/>
    <row r="16923" hidden="1"/>
    <row r="16924" hidden="1"/>
    <row r="16925" hidden="1"/>
    <row r="16926" hidden="1"/>
    <row r="16927" hidden="1"/>
    <row r="16928" hidden="1"/>
    <row r="16929" hidden="1"/>
    <row r="16930" hidden="1"/>
    <row r="16931" hidden="1"/>
    <row r="16932" hidden="1"/>
    <row r="16933" hidden="1"/>
    <row r="16934" hidden="1"/>
    <row r="16935" hidden="1"/>
    <row r="16936" hidden="1"/>
    <row r="16937" hidden="1"/>
    <row r="16938" hidden="1"/>
    <row r="16939" hidden="1"/>
    <row r="16940" hidden="1"/>
    <row r="16941" hidden="1"/>
    <row r="16942" hidden="1"/>
    <row r="16943" hidden="1"/>
    <row r="16944" hidden="1"/>
    <row r="16945" hidden="1"/>
    <row r="16946" hidden="1"/>
    <row r="16947" hidden="1"/>
    <row r="16948"/>
    <row r="16949" hidden="1"/>
    <row r="16950" hidden="1"/>
    <row r="16951" hidden="1"/>
    <row r="16952" hidden="1"/>
    <row r="16953" hidden="1"/>
    <row r="16954" hidden="1"/>
    <row r="16955" hidden="1"/>
    <row r="16956"/>
    <row r="16957" hidden="1"/>
    <row r="16958" hidden="1"/>
    <row r="16959" hidden="1"/>
    <row r="16960" hidden="1"/>
    <row r="16961" hidden="1"/>
    <row r="16962" hidden="1"/>
    <row r="16963" hidden="1"/>
    <row r="16964" hidden="1"/>
    <row r="16965" hidden="1"/>
    <row r="16966" hidden="1"/>
    <row r="16967" hidden="1"/>
    <row r="16968" hidden="1"/>
    <row r="16969" hidden="1"/>
    <row r="16970" hidden="1"/>
    <row r="16971"/>
    <row r="16972" hidden="1"/>
    <row r="16973"/>
    <row r="16974" hidden="1"/>
    <row r="16975" hidden="1"/>
    <row r="16976" hidden="1"/>
    <row r="16977" hidden="1"/>
    <row r="16978" hidden="1"/>
    <row r="16979" hidden="1"/>
    <row r="16980" hidden="1"/>
    <row r="16981" hidden="1"/>
    <row r="16982" hidden="1"/>
    <row r="16983" hidden="1"/>
    <row r="16984" hidden="1"/>
    <row r="16985" hidden="1"/>
    <row r="16986" hidden="1"/>
    <row r="16987" hidden="1"/>
    <row r="16988" hidden="1"/>
    <row r="16989" hidden="1"/>
    <row r="16990" hidden="1"/>
    <row r="16991" hidden="1"/>
    <row r="16992" hidden="1"/>
    <row r="16993" hidden="1"/>
    <row r="16994" hidden="1"/>
    <row r="16995" hidden="1"/>
    <row r="16996" hidden="1"/>
    <row r="16997" hidden="1"/>
    <row r="16998" hidden="1"/>
    <row r="16999" hidden="1"/>
    <row r="17000" hidden="1"/>
    <row r="17001" hidden="1"/>
    <row r="17002" hidden="1"/>
    <row r="17003" hidden="1"/>
    <row r="17004" hidden="1"/>
    <row r="17005" hidden="1"/>
    <row r="17006" hidden="1"/>
    <row r="17007" hidden="1"/>
    <row r="17008" hidden="1"/>
    <row r="17009" hidden="1"/>
    <row r="17010" hidden="1"/>
    <row r="17011" hidden="1"/>
    <row r="17012" hidden="1"/>
    <row r="17013" hidden="1"/>
    <row r="17014" hidden="1"/>
    <row r="17015" hidden="1"/>
    <row r="17016" hidden="1"/>
    <row r="17017" hidden="1"/>
    <row r="17018" hidden="1"/>
    <row r="17019" hidden="1"/>
    <row r="17020" hidden="1"/>
    <row r="17021" hidden="1"/>
    <row r="17022" hidden="1"/>
    <row r="17023" hidden="1"/>
    <row r="17024" hidden="1"/>
    <row r="17025" hidden="1"/>
    <row r="17026" hidden="1"/>
    <row r="17027"/>
    <row r="17028" hidden="1"/>
    <row r="17029" hidden="1"/>
    <row r="17030" hidden="1"/>
    <row r="17031" hidden="1"/>
    <row r="17032" hidden="1"/>
    <row r="17033" hidden="1"/>
    <row r="17034" hidden="1"/>
    <row r="17035" hidden="1"/>
    <row r="17036" hidden="1"/>
    <row r="17037" hidden="1"/>
    <row r="17038" hidden="1"/>
    <row r="17039" hidden="1"/>
    <row r="17040" hidden="1"/>
    <row r="17041" hidden="1"/>
    <row r="17042" hidden="1"/>
    <row r="17043" hidden="1"/>
    <row r="17044" hidden="1"/>
    <row r="17045" hidden="1"/>
    <row r="17046" hidden="1"/>
    <row r="17047" hidden="1"/>
    <row r="17048" hidden="1"/>
    <row r="17049" hidden="1"/>
    <row r="17050" hidden="1"/>
    <row r="17051" hidden="1"/>
    <row r="17052" hidden="1"/>
    <row r="17053" hidden="1"/>
    <row r="17054" hidden="1"/>
    <row r="17055" hidden="1"/>
    <row r="17056" hidden="1"/>
    <row r="17057" hidden="1"/>
    <row r="17058" hidden="1"/>
    <row r="17059" hidden="1"/>
    <row r="17060" hidden="1"/>
    <row r="17061" hidden="1"/>
    <row r="17062" hidden="1"/>
    <row r="17063" hidden="1"/>
    <row r="17064" hidden="1"/>
    <row r="17065" hidden="1"/>
    <row r="17066" hidden="1"/>
    <row r="17067" hidden="1"/>
    <row r="17068" hidden="1"/>
    <row r="17069" hidden="1"/>
    <row r="17070"/>
    <row r="17071" hidden="1"/>
    <row r="17072" hidden="1"/>
    <row r="17073" hidden="1"/>
    <row r="17074" hidden="1"/>
    <row r="17075" hidden="1"/>
    <row r="17076" hidden="1"/>
    <row r="17077" hidden="1"/>
    <row r="17078" hidden="1"/>
    <row r="17079" hidden="1"/>
    <row r="17080" hidden="1"/>
    <row r="17081" hidden="1"/>
    <row r="17082" hidden="1"/>
    <row r="17083" hidden="1"/>
    <row r="17084" hidden="1"/>
    <row r="17085" hidden="1"/>
    <row r="17086" hidden="1"/>
    <row r="17087" hidden="1"/>
    <row r="17088" hidden="1"/>
    <row r="17089" hidden="1"/>
    <row r="17090" hidden="1"/>
    <row r="17091" hidden="1"/>
    <row r="17092" hidden="1"/>
    <row r="17093" hidden="1"/>
    <row r="17094" hidden="1"/>
    <row r="17095" hidden="1"/>
    <row r="17096" hidden="1"/>
    <row r="17097" hidden="1"/>
    <row r="17098" hidden="1"/>
    <row r="17099" hidden="1"/>
    <row r="17100" hidden="1"/>
    <row r="17101" hidden="1"/>
    <row r="17102" hidden="1"/>
    <row r="17103" hidden="1"/>
    <row r="17104" hidden="1"/>
    <row r="17105" hidden="1"/>
    <row r="17106" hidden="1"/>
    <row r="17107" hidden="1"/>
    <row r="17108" hidden="1"/>
    <row r="17109" hidden="1"/>
    <row r="17110" hidden="1"/>
    <row r="17111" hidden="1"/>
    <row r="17112" hidden="1"/>
    <row r="17113" hidden="1"/>
    <row r="17114" hidden="1"/>
    <row r="17115" hidden="1"/>
    <row r="17116" hidden="1"/>
    <row r="17117" hidden="1"/>
    <row r="17118" hidden="1"/>
    <row r="17119" hidden="1"/>
    <row r="17120" hidden="1"/>
    <row r="17121" hidden="1"/>
    <row r="17122" hidden="1"/>
    <row r="17123" hidden="1"/>
    <row r="17124" hidden="1"/>
    <row r="17125" hidden="1"/>
    <row r="17126" hidden="1"/>
    <row r="17127" hidden="1"/>
    <row r="17128" hidden="1"/>
    <row r="17129" hidden="1"/>
    <row r="17130" hidden="1"/>
    <row r="17131" hidden="1"/>
    <row r="17132" hidden="1"/>
    <row r="17133" hidden="1"/>
    <row r="17134" hidden="1"/>
    <row r="17135" hidden="1"/>
    <row r="17136" hidden="1"/>
    <row r="17137" hidden="1"/>
    <row r="17138" hidden="1"/>
    <row r="17139" hidden="1"/>
    <row r="17140" hidden="1"/>
    <row r="17141" hidden="1"/>
    <row r="17142" hidden="1"/>
    <row r="17143" hidden="1"/>
    <row r="17144" hidden="1"/>
    <row r="17145" hidden="1"/>
    <row r="17146" hidden="1"/>
    <row r="17147"/>
    <row r="17148"/>
    <row r="17149" hidden="1"/>
    <row r="17150" hidden="1"/>
    <row r="17151" hidden="1"/>
    <row r="17152" hidden="1"/>
    <row r="17153" hidden="1"/>
    <row r="17154" hidden="1"/>
    <row r="17155" hidden="1"/>
    <row r="17156" hidden="1"/>
    <row r="17157" hidden="1"/>
    <row r="17158" hidden="1"/>
    <row r="17159" hidden="1"/>
    <row r="17160" hidden="1"/>
    <row r="17161" hidden="1"/>
    <row r="17162" hidden="1"/>
    <row r="17163" hidden="1"/>
    <row r="17164" hidden="1"/>
    <row r="17165"/>
    <row r="17166" hidden="1"/>
    <row r="17167" hidden="1"/>
    <row r="17168" hidden="1"/>
    <row r="17169" hidden="1"/>
    <row r="17170" hidden="1"/>
    <row r="17171" hidden="1"/>
    <row r="17172" hidden="1"/>
    <row r="17173" hidden="1"/>
    <row r="17174" hidden="1"/>
    <row r="17175" hidden="1"/>
    <row r="17176" hidden="1"/>
    <row r="17177" hidden="1"/>
    <row r="17178" hidden="1"/>
    <row r="17179" hidden="1"/>
    <row r="17180" hidden="1"/>
    <row r="17181" hidden="1"/>
    <row r="17182" hidden="1"/>
    <row r="17183" hidden="1"/>
    <row r="17184" hidden="1"/>
    <row r="17185" hidden="1"/>
    <row r="17186" hidden="1"/>
    <row r="17187" hidden="1"/>
    <row r="17188" hidden="1"/>
    <row r="17189" hidden="1"/>
    <row r="17190" hidden="1"/>
    <row r="17191" hidden="1"/>
    <row r="17192" hidden="1"/>
    <row r="17193" hidden="1"/>
    <row r="17194" hidden="1"/>
    <row r="17195" hidden="1"/>
    <row r="17196" hidden="1"/>
    <row r="17197" hidden="1"/>
    <row r="17198" hidden="1"/>
    <row r="17199" hidden="1"/>
    <row r="17200" hidden="1"/>
    <row r="17201" hidden="1"/>
    <row r="17202" hidden="1"/>
    <row r="17203" hidden="1"/>
    <row r="17204" hidden="1"/>
    <row r="17205" hidden="1"/>
    <row r="17206" hidden="1"/>
    <row r="17207" hidden="1"/>
    <row r="17208" hidden="1"/>
    <row r="17209" hidden="1"/>
    <row r="17210" hidden="1"/>
    <row r="17211" hidden="1"/>
    <row r="17212" hidden="1"/>
    <row r="17213" hidden="1"/>
    <row r="17214" hidden="1"/>
    <row r="17215"/>
    <row r="17216" hidden="1"/>
    <row r="17217" hidden="1"/>
    <row r="17218" hidden="1"/>
    <row r="17219" hidden="1"/>
    <row r="17220" hidden="1"/>
    <row r="17221" hidden="1"/>
    <row r="17222" hidden="1"/>
    <row r="17223" hidden="1"/>
    <row r="17224" hidden="1"/>
    <row r="17225" hidden="1"/>
    <row r="17226" hidden="1"/>
    <row r="17227" hidden="1"/>
    <row r="17228" hidden="1"/>
    <row r="17229" hidden="1"/>
    <row r="17230" hidden="1"/>
    <row r="17231" hidden="1"/>
    <row r="17232" hidden="1"/>
    <row r="17233" hidden="1"/>
    <row r="17234" hidden="1"/>
    <row r="17235" hidden="1"/>
    <row r="17236" hidden="1"/>
    <row r="17237" hidden="1"/>
    <row r="17238" hidden="1"/>
    <row r="17239" hidden="1"/>
    <row r="17240" hidden="1"/>
    <row r="17241" hidden="1"/>
    <row r="17242" hidden="1"/>
    <row r="17243" hidden="1"/>
    <row r="17244" hidden="1"/>
    <row r="17245" hidden="1"/>
    <row r="17246" hidden="1"/>
    <row r="17247" hidden="1"/>
    <row r="17248" hidden="1"/>
    <row r="17249" hidden="1"/>
    <row r="17250" hidden="1"/>
    <row r="17251" hidden="1"/>
    <row r="17252" hidden="1"/>
    <row r="17253" hidden="1"/>
    <row r="17254" hidden="1"/>
    <row r="17255" hidden="1"/>
    <row r="17256" hidden="1"/>
    <row r="17257" hidden="1"/>
    <row r="17258" hidden="1"/>
    <row r="17259" hidden="1"/>
    <row r="17260" hidden="1"/>
    <row r="17261" hidden="1"/>
    <row r="17262" hidden="1"/>
    <row r="17263" hidden="1"/>
    <row r="17264" hidden="1"/>
    <row r="17265" hidden="1"/>
    <row r="17266" hidden="1"/>
    <row r="17267" hidden="1"/>
    <row r="17268" hidden="1"/>
    <row r="17269" hidden="1"/>
    <row r="17270" hidden="1"/>
    <row r="17271" hidden="1"/>
    <row r="17272" hidden="1"/>
    <row r="17273" hidden="1"/>
    <row r="17274" hidden="1"/>
    <row r="17275" hidden="1"/>
    <row r="17276" hidden="1"/>
    <row r="17277" hidden="1"/>
    <row r="17278" hidden="1"/>
    <row r="17279" hidden="1"/>
    <row r="17280" hidden="1"/>
    <row r="17281"/>
    <row r="17282" hidden="1"/>
    <row r="17283" hidden="1"/>
    <row r="17284" hidden="1"/>
    <row r="17285" hidden="1"/>
    <row r="17286" hidden="1"/>
    <row r="17287" hidden="1"/>
    <row r="17288" hidden="1"/>
    <row r="17289" hidden="1"/>
    <row r="17290" hidden="1"/>
    <row r="17291" hidden="1"/>
    <row r="17292" hidden="1"/>
    <row r="17293" hidden="1"/>
    <row r="17294" hidden="1"/>
    <row r="17295" hidden="1"/>
    <row r="17296"/>
    <row r="17297" hidden="1"/>
    <row r="17298" hidden="1"/>
    <row r="17299" hidden="1"/>
    <row r="17300" hidden="1"/>
    <row r="17301" hidden="1"/>
    <row r="17302" hidden="1"/>
    <row r="17303" hidden="1"/>
    <row r="17304" hidden="1"/>
    <row r="17305" hidden="1"/>
    <row r="17306" hidden="1"/>
    <row r="17307" hidden="1"/>
    <row r="17308" hidden="1"/>
    <row r="17309" hidden="1"/>
    <row r="17310" hidden="1"/>
    <row r="17311" hidden="1"/>
    <row r="17312" hidden="1"/>
    <row r="17313" hidden="1"/>
    <row r="17314" hidden="1"/>
    <row r="17315" hidden="1"/>
    <row r="17316" hidden="1"/>
    <row r="17317"/>
    <row r="17318" hidden="1"/>
    <row r="17319" hidden="1"/>
    <row r="17320" hidden="1"/>
    <row r="17321" hidden="1"/>
    <row r="17322" hidden="1"/>
    <row r="17323" hidden="1"/>
    <row r="17324" hidden="1"/>
    <row r="17325" hidden="1"/>
    <row r="17326" hidden="1"/>
    <row r="17327" hidden="1"/>
    <row r="17328" hidden="1"/>
    <row r="17329" hidden="1"/>
    <row r="17330" hidden="1"/>
    <row r="17331" hidden="1"/>
    <row r="17332" hidden="1"/>
    <row r="17333" hidden="1"/>
    <row r="17334" hidden="1"/>
    <row r="17335" hidden="1"/>
    <row r="17336" hidden="1"/>
    <row r="17337" hidden="1"/>
    <row r="17338" hidden="1"/>
    <row r="17339" hidden="1"/>
    <row r="17340" hidden="1"/>
    <row r="17341" hidden="1"/>
    <row r="17342" hidden="1"/>
    <row r="17343" hidden="1"/>
    <row r="17344" hidden="1"/>
    <row r="17345" hidden="1"/>
    <row r="17346" hidden="1"/>
    <row r="17347" hidden="1"/>
    <row r="17348" hidden="1"/>
    <row r="17349" hidden="1"/>
    <row r="17350" hidden="1"/>
    <row r="17351" hidden="1"/>
    <row r="17352" hidden="1"/>
    <row r="17353" hidden="1"/>
    <row r="17354" hidden="1"/>
    <row r="17355" hidden="1"/>
    <row r="17356" hidden="1"/>
    <row r="17357" hidden="1"/>
    <row r="17358" hidden="1"/>
    <row r="17359" hidden="1"/>
    <row r="17360" hidden="1"/>
    <row r="17361" hidden="1"/>
    <row r="17362" hidden="1"/>
    <row r="17363" hidden="1"/>
    <row r="17364" hidden="1"/>
    <row r="17365" hidden="1"/>
    <row r="17366" hidden="1"/>
    <row r="17367" hidden="1"/>
    <row r="17368" hidden="1"/>
    <row r="17369" hidden="1"/>
    <row r="17370" hidden="1"/>
    <row r="17371" hidden="1"/>
    <row r="17372" hidden="1"/>
    <row r="17373" hidden="1"/>
    <row r="17374" hidden="1"/>
    <row r="17375" hidden="1"/>
    <row r="17376" hidden="1"/>
    <row r="17377" hidden="1"/>
    <row r="17378" hidden="1"/>
    <row r="17379" hidden="1"/>
    <row r="17380" hidden="1"/>
    <row r="17381" hidden="1"/>
    <row r="17382" hidden="1"/>
    <row r="17383" hidden="1"/>
    <row r="17384" hidden="1"/>
    <row r="17385" hidden="1"/>
    <row r="17386" hidden="1"/>
    <row r="17387" hidden="1"/>
    <row r="17388" hidden="1"/>
    <row r="17389" hidden="1"/>
    <row r="17390" hidden="1"/>
    <row r="17391" hidden="1"/>
    <row r="17392" hidden="1"/>
    <row r="17393" hidden="1"/>
    <row r="17394" hidden="1"/>
    <row r="17395" hidden="1"/>
    <row r="17396" hidden="1"/>
    <row r="17397" hidden="1"/>
    <row r="17398" hidden="1"/>
    <row r="17399" hidden="1"/>
    <row r="17400" hidden="1"/>
    <row r="17401" hidden="1"/>
    <row r="17402" hidden="1"/>
    <row r="17403" hidden="1"/>
    <row r="17404" hidden="1"/>
    <row r="17405" hidden="1"/>
    <row r="17406" hidden="1"/>
    <row r="17407" hidden="1"/>
    <row r="17408" hidden="1"/>
    <row r="17409"/>
    <row r="17410" hidden="1"/>
    <row r="17411" hidden="1"/>
    <row r="17412" hidden="1"/>
    <row r="17413" hidden="1"/>
    <row r="17414" hidden="1"/>
    <row r="17415" hidden="1"/>
    <row r="17416" hidden="1"/>
    <row r="17417" hidden="1"/>
    <row r="17418" hidden="1"/>
    <row r="17419" hidden="1"/>
    <row r="17420" hidden="1"/>
    <row r="17421" hidden="1"/>
    <row r="17422" hidden="1"/>
    <row r="17423" hidden="1"/>
    <row r="17424" hidden="1"/>
    <row r="17425" hidden="1"/>
    <row r="17426" hidden="1"/>
    <row r="17427" hidden="1"/>
    <row r="17428" hidden="1"/>
    <row r="17429" hidden="1"/>
    <row r="17430" hidden="1"/>
    <row r="17431" hidden="1"/>
    <row r="17432" hidden="1"/>
    <row r="17433" hidden="1"/>
    <row r="17434" hidden="1"/>
    <row r="17435"/>
    <row r="17436" hidden="1"/>
    <row r="17437" hidden="1"/>
    <row r="17438" hidden="1"/>
    <row r="17439" hidden="1"/>
    <row r="17440" hidden="1"/>
    <row r="17441" hidden="1"/>
    <row r="17442" hidden="1"/>
    <row r="17443" hidden="1"/>
    <row r="17444" hidden="1"/>
    <row r="17445" hidden="1"/>
    <row r="17446" hidden="1"/>
    <row r="17447" hidden="1"/>
    <row r="17448" hidden="1"/>
    <row r="17449"/>
    <row r="17450" hidden="1"/>
    <row r="17451" hidden="1"/>
    <row r="17452" hidden="1"/>
    <row r="17453" hidden="1"/>
    <row r="17454" hidden="1"/>
    <row r="17455" hidden="1"/>
    <row r="17456" hidden="1"/>
    <row r="17457" hidden="1"/>
    <row r="17458" hidden="1"/>
    <row r="17459" hidden="1"/>
    <row r="17460" hidden="1"/>
    <row r="17461" hidden="1"/>
    <row r="17462" hidden="1"/>
    <row r="17463" hidden="1"/>
    <row r="17464" hidden="1"/>
    <row r="17465" hidden="1"/>
    <row r="17466" hidden="1"/>
    <row r="17467" hidden="1"/>
    <row r="17468" hidden="1"/>
    <row r="17469" hidden="1"/>
    <row r="17470" hidden="1"/>
    <row r="17471" hidden="1"/>
    <row r="17472" hidden="1"/>
    <row r="17473" hidden="1"/>
    <row r="17474" hidden="1"/>
    <row r="17475" hidden="1"/>
    <row r="17476" hidden="1"/>
    <row r="17477" hidden="1"/>
    <row r="17478" hidden="1"/>
    <row r="17479" hidden="1"/>
    <row r="17480" hidden="1"/>
    <row r="17481"/>
    <row r="17482" hidden="1"/>
    <row r="17483" hidden="1"/>
    <row r="17484" hidden="1"/>
    <row r="17485" hidden="1"/>
    <row r="17486" hidden="1"/>
    <row r="17487" hidden="1"/>
    <row r="17488" hidden="1"/>
    <row r="17489" hidden="1"/>
    <row r="17490" hidden="1"/>
    <row r="17491" hidden="1"/>
    <row r="17492" hidden="1"/>
    <row r="17493" hidden="1"/>
    <row r="17494" hidden="1"/>
    <row r="17495" hidden="1"/>
    <row r="17496" hidden="1"/>
    <row r="17497" hidden="1"/>
    <row r="17498" hidden="1"/>
    <row r="17499"/>
    <row r="17500" hidden="1"/>
    <row r="17501" hidden="1"/>
    <row r="17502" hidden="1"/>
    <row r="17503" hidden="1"/>
    <row r="17504" hidden="1"/>
    <row r="17505" hidden="1"/>
    <row r="17506" hidden="1"/>
    <row r="17507" hidden="1"/>
    <row r="17508" hidden="1"/>
    <row r="17509" hidden="1"/>
    <row r="17510" hidden="1"/>
    <row r="17511" hidden="1"/>
    <row r="17512"/>
    <row r="17513" hidden="1"/>
    <row r="17514" hidden="1"/>
    <row r="17515" hidden="1"/>
    <row r="17516" hidden="1"/>
    <row r="17517" hidden="1"/>
    <row r="17518" hidden="1"/>
    <row r="17519" hidden="1"/>
    <row r="17520" hidden="1"/>
    <row r="17521" hidden="1"/>
    <row r="17522" hidden="1"/>
    <row r="17523" hidden="1"/>
    <row r="17524" hidden="1"/>
    <row r="17525" hidden="1"/>
    <row r="17526" hidden="1"/>
    <row r="17527" hidden="1"/>
    <row r="17528" hidden="1"/>
    <row r="17529" hidden="1"/>
    <row r="17530" hidden="1"/>
    <row r="17531"/>
    <row r="17532" hidden="1"/>
    <row r="17533" hidden="1"/>
    <row r="17534" hidden="1"/>
    <row r="17535" hidden="1"/>
    <row r="17536" hidden="1"/>
    <row r="17537"/>
    <row r="17538" hidden="1"/>
    <row r="17539" hidden="1"/>
    <row r="17540" hidden="1"/>
    <row r="17541" hidden="1"/>
    <row r="17542" hidden="1"/>
    <row r="17543"/>
    <row r="17544"/>
    <row r="17545" hidden="1"/>
    <row r="17546" hidden="1"/>
    <row r="17547" hidden="1"/>
    <row r="17548" hidden="1"/>
    <row r="17549" hidden="1"/>
    <row r="17550" hidden="1"/>
    <row r="17551" hidden="1"/>
    <row r="17552"/>
    <row r="17553" hidden="1"/>
    <row r="17554" hidden="1"/>
    <row r="17555" hidden="1"/>
    <row r="17556" hidden="1"/>
    <row r="17557" hidden="1"/>
    <row r="17558" hidden="1"/>
    <row r="17559" hidden="1"/>
    <row r="17560" hidden="1"/>
    <row r="17561" hidden="1"/>
    <row r="17562" hidden="1"/>
    <row r="17563" hidden="1"/>
    <row r="17564" hidden="1"/>
    <row r="17565"/>
    <row r="17566" hidden="1"/>
    <row r="17567" hidden="1"/>
    <row r="17568" hidden="1"/>
    <row r="17569" hidden="1"/>
    <row r="17570" hidden="1"/>
    <row r="17571" hidden="1"/>
    <row r="17572" hidden="1"/>
    <row r="17573" hidden="1"/>
    <row r="17574" hidden="1"/>
    <row r="17575" hidden="1"/>
    <row r="17576" hidden="1"/>
    <row r="17577" hidden="1"/>
    <row r="17578" hidden="1"/>
    <row r="17579" hidden="1"/>
    <row r="17580" hidden="1"/>
    <row r="17581" hidden="1"/>
    <row r="17582" hidden="1"/>
    <row r="17583" hidden="1"/>
    <row r="17584" hidden="1"/>
    <row r="17585" hidden="1"/>
    <row r="17586" hidden="1"/>
    <row r="17587" hidden="1"/>
    <row r="17588" hidden="1"/>
    <row r="17589" hidden="1"/>
    <row r="17590" hidden="1"/>
    <row r="17591" hidden="1"/>
    <row r="17592" hidden="1"/>
    <row r="17593" hidden="1"/>
    <row r="17594" hidden="1"/>
    <row r="17595" hidden="1"/>
    <row r="17596" hidden="1"/>
    <row r="17597" hidden="1"/>
    <row r="17598" hidden="1"/>
    <row r="17599" hidden="1"/>
    <row r="17600" hidden="1"/>
    <row r="17601" hidden="1"/>
    <row r="17602" hidden="1"/>
    <row r="17603" hidden="1"/>
    <row r="17604" hidden="1"/>
    <row r="17605"/>
    <row r="17606" hidden="1"/>
    <row r="17607" hidden="1"/>
    <row r="17608" hidden="1"/>
    <row r="17609" hidden="1"/>
    <row r="17610" hidden="1"/>
    <row r="17611" hidden="1"/>
    <row r="17612" hidden="1"/>
    <row r="17613" hidden="1"/>
    <row r="17614" hidden="1"/>
    <row r="17615" hidden="1"/>
    <row r="17616" hidden="1"/>
    <row r="17617" hidden="1"/>
    <row r="17618" hidden="1"/>
    <row r="17619" hidden="1"/>
    <row r="17620" hidden="1"/>
    <row r="17621" hidden="1"/>
    <row r="17622" hidden="1"/>
    <row r="17623" hidden="1"/>
    <row r="17624" hidden="1"/>
    <row r="17625" hidden="1"/>
    <row r="17626" hidden="1"/>
    <row r="17627" hidden="1"/>
    <row r="17628" hidden="1"/>
    <row r="17629" hidden="1"/>
    <row r="17630" hidden="1"/>
    <row r="17631" hidden="1"/>
    <row r="17632" hidden="1"/>
    <row r="17633" hidden="1"/>
    <row r="17634" hidden="1"/>
    <row r="17635" hidden="1"/>
    <row r="17636" hidden="1"/>
    <row r="17637" hidden="1"/>
    <row r="17638" hidden="1"/>
    <row r="17639" hidden="1"/>
    <row r="17640" hidden="1"/>
    <row r="17641" hidden="1"/>
    <row r="17642" hidden="1"/>
    <row r="17643" hidden="1"/>
    <row r="17644" hidden="1"/>
    <row r="17645" hidden="1"/>
    <row r="17646" hidden="1"/>
    <row r="17647" hidden="1"/>
    <row r="17648" hidden="1"/>
    <row r="17649" hidden="1"/>
    <row r="17650" hidden="1"/>
    <row r="17651" hidden="1"/>
    <row r="17652" hidden="1"/>
    <row r="17653" hidden="1"/>
    <row r="17654" hidden="1"/>
    <row r="17655" hidden="1"/>
    <row r="17656" hidden="1"/>
    <row r="17657" hidden="1"/>
    <row r="17658" hidden="1"/>
    <row r="17659" hidden="1"/>
    <row r="17660" hidden="1"/>
    <row r="17661" hidden="1"/>
    <row r="17662" hidden="1"/>
    <row r="17663" hidden="1"/>
    <row r="17664" hidden="1"/>
    <row r="17665" hidden="1"/>
    <row r="17666" hidden="1"/>
    <row r="17667" hidden="1"/>
    <row r="17668" hidden="1"/>
    <row r="17669" hidden="1"/>
    <row r="17670" hidden="1"/>
    <row r="17671" hidden="1"/>
    <row r="17672" hidden="1"/>
    <row r="17673" hidden="1"/>
    <row r="17674" hidden="1"/>
    <row r="17675" hidden="1"/>
    <row r="17676" hidden="1"/>
    <row r="17677" hidden="1"/>
    <row r="17678" hidden="1"/>
    <row r="17679" hidden="1"/>
    <row r="17680" hidden="1"/>
    <row r="17681" hidden="1"/>
    <row r="17682" hidden="1"/>
    <row r="17683" hidden="1"/>
    <row r="17684" hidden="1"/>
    <row r="17685" hidden="1"/>
    <row r="17686" hidden="1"/>
    <row r="17687" hidden="1"/>
    <row r="17688" hidden="1"/>
    <row r="17689" hidden="1"/>
    <row r="17690" hidden="1"/>
    <row r="17691" hidden="1"/>
    <row r="17692" hidden="1"/>
    <row r="17693" hidden="1"/>
    <row r="17694" hidden="1"/>
    <row r="17695" hidden="1"/>
    <row r="17696" hidden="1"/>
    <row r="17697"/>
    <row r="17698" hidden="1"/>
    <row r="17699" hidden="1"/>
    <row r="17700" hidden="1"/>
    <row r="17701" hidden="1"/>
    <row r="17702" hidden="1"/>
    <row r="17703" hidden="1"/>
    <row r="17704" hidden="1"/>
    <row r="17705" hidden="1"/>
    <row r="17706" hidden="1"/>
    <row r="17707" hidden="1"/>
    <row r="17708" hidden="1"/>
    <row r="17709" hidden="1"/>
    <row r="17710" hidden="1"/>
    <row r="17711" hidden="1"/>
    <row r="17712" hidden="1"/>
    <row r="17713" hidden="1"/>
    <row r="17714" hidden="1"/>
    <row r="17715" hidden="1"/>
    <row r="17716" hidden="1"/>
    <row r="17717" hidden="1"/>
    <row r="17718" hidden="1"/>
    <row r="17719" hidden="1"/>
    <row r="17720" hidden="1"/>
    <row r="17721" hidden="1"/>
    <row r="17722" hidden="1"/>
    <row r="17723" hidden="1"/>
    <row r="17724" hidden="1"/>
    <row r="17725" hidden="1"/>
    <row r="17726" hidden="1"/>
    <row r="17727" hidden="1"/>
    <row r="17728" hidden="1"/>
    <row r="17729" hidden="1"/>
    <row r="17730" hidden="1"/>
    <row r="17731" hidden="1"/>
    <row r="17732" hidden="1"/>
    <row r="17733" hidden="1"/>
    <row r="17734" hidden="1"/>
    <row r="17735" hidden="1"/>
    <row r="17736" hidden="1"/>
    <row r="17737"/>
    <row r="17738" hidden="1"/>
    <row r="17739" hidden="1"/>
    <row r="17740" hidden="1"/>
    <row r="17741" hidden="1"/>
    <row r="17742" hidden="1"/>
    <row r="17743" hidden="1"/>
    <row r="17744"/>
    <row r="17745" hidden="1"/>
    <row r="17746" hidden="1"/>
    <row r="17747" hidden="1"/>
    <row r="17748" hidden="1"/>
    <row r="17749" hidden="1"/>
    <row r="17750" hidden="1"/>
    <row r="17751" hidden="1"/>
    <row r="17752" hidden="1"/>
    <row r="17753" hidden="1"/>
    <row r="17754" hidden="1"/>
    <row r="17755"/>
    <row r="17756" hidden="1"/>
    <row r="17757" hidden="1"/>
    <row r="17758" hidden="1"/>
    <row r="17759" hidden="1"/>
    <row r="17760" hidden="1"/>
    <row r="17761"/>
    <row r="17762" hidden="1"/>
    <row r="17763" hidden="1"/>
    <row r="17764" hidden="1"/>
    <row r="17765" hidden="1"/>
    <row r="17766" hidden="1"/>
    <row r="17767" hidden="1"/>
    <row r="17768" hidden="1"/>
    <row r="17769" hidden="1"/>
    <row r="17770" hidden="1"/>
    <row r="17771" hidden="1"/>
    <row r="17772" hidden="1"/>
    <row r="17773" hidden="1"/>
    <row r="17774" hidden="1"/>
    <row r="17775" hidden="1"/>
    <row r="17776" hidden="1"/>
    <row r="17777" hidden="1"/>
    <row r="17778" hidden="1"/>
    <row r="17779" hidden="1"/>
    <row r="17780" hidden="1"/>
    <row r="17781" hidden="1"/>
    <row r="17782" hidden="1"/>
    <row r="17783" hidden="1"/>
    <row r="17784" hidden="1"/>
    <row r="17785" hidden="1"/>
    <row r="17786" hidden="1"/>
    <row r="17787" hidden="1"/>
    <row r="17788"/>
    <row r="17789" hidden="1"/>
    <row r="17790" hidden="1"/>
    <row r="17791" hidden="1"/>
    <row r="17792" hidden="1"/>
    <row r="17793" hidden="1"/>
    <row r="17794" hidden="1"/>
    <row r="17795" hidden="1"/>
    <row r="17796" hidden="1"/>
    <row r="17797" hidden="1"/>
    <row r="17798" hidden="1"/>
    <row r="17799" hidden="1"/>
    <row r="17800" hidden="1"/>
    <row r="17801" hidden="1"/>
    <row r="17802" hidden="1"/>
    <row r="17803" hidden="1"/>
    <row r="17804" hidden="1"/>
    <row r="17805" hidden="1"/>
    <row r="17806" hidden="1"/>
    <row r="17807"/>
    <row r="17808" hidden="1"/>
    <row r="17809" hidden="1"/>
    <row r="17810" hidden="1"/>
    <row r="17811" hidden="1"/>
    <row r="17812" hidden="1"/>
    <row r="17813" hidden="1"/>
    <row r="17814" hidden="1"/>
    <row r="17815" hidden="1"/>
    <row r="17816" hidden="1"/>
    <row r="17817" hidden="1"/>
    <row r="17818" hidden="1"/>
    <row r="17819" hidden="1"/>
    <row r="17820" hidden="1"/>
    <row r="17821" hidden="1"/>
    <row r="17822" hidden="1"/>
    <row r="17823" hidden="1"/>
    <row r="17824" hidden="1"/>
    <row r="17825" hidden="1"/>
    <row r="17826" hidden="1"/>
    <row r="17827" hidden="1"/>
    <row r="17828" hidden="1"/>
    <row r="17829" hidden="1"/>
    <row r="17830" hidden="1"/>
    <row r="17831" hidden="1"/>
    <row r="17832" hidden="1"/>
    <row r="17833" hidden="1"/>
    <row r="17834" hidden="1"/>
    <row r="17835" hidden="1"/>
    <row r="17836"/>
    <row r="17837" hidden="1"/>
    <row r="17838" hidden="1"/>
    <row r="17839" hidden="1"/>
    <row r="17840" hidden="1"/>
    <row r="17841" hidden="1"/>
    <row r="17842" hidden="1"/>
    <row r="17843" hidden="1"/>
    <row r="17844" hidden="1"/>
    <row r="17845" hidden="1"/>
    <row r="17846" hidden="1"/>
    <row r="17847" hidden="1"/>
    <row r="17848" hidden="1"/>
    <row r="17849" hidden="1"/>
    <row r="17850" hidden="1"/>
    <row r="17851" hidden="1"/>
    <row r="17852" hidden="1"/>
    <row r="17853" hidden="1"/>
    <row r="17854" hidden="1"/>
    <row r="17855" hidden="1"/>
    <row r="17856" hidden="1"/>
    <row r="17857" hidden="1"/>
    <row r="17858" hidden="1"/>
    <row r="17859" hidden="1"/>
    <row r="17860" hidden="1"/>
    <row r="17861" hidden="1"/>
    <row r="17862" hidden="1"/>
    <row r="17863" hidden="1"/>
    <row r="17864" hidden="1"/>
    <row r="17865" hidden="1"/>
    <row r="17866" hidden="1"/>
    <row r="17867" hidden="1"/>
    <row r="17868" hidden="1"/>
    <row r="17869" hidden="1"/>
    <row r="17870" hidden="1"/>
    <row r="17871" hidden="1"/>
    <row r="17872" hidden="1"/>
    <row r="17873" hidden="1"/>
    <row r="17874" hidden="1"/>
    <row r="17875" hidden="1"/>
    <row r="17876" hidden="1"/>
    <row r="17877" hidden="1"/>
    <row r="17878" hidden="1"/>
    <row r="17879" hidden="1"/>
    <row r="17880" hidden="1"/>
    <row r="17881" hidden="1"/>
    <row r="17882" hidden="1"/>
    <row r="17883" hidden="1"/>
    <row r="17884" hidden="1"/>
    <row r="17885" hidden="1"/>
    <row r="17886" hidden="1"/>
    <row r="17887" hidden="1"/>
    <row r="17888" hidden="1"/>
    <row r="17889" hidden="1"/>
    <row r="17890" hidden="1"/>
    <row r="17891" hidden="1"/>
    <row r="17892" hidden="1"/>
    <row r="17893" hidden="1"/>
    <row r="17894" hidden="1"/>
    <row r="17895" hidden="1"/>
    <row r="17896" hidden="1"/>
    <row r="17897" hidden="1"/>
    <row r="17898" hidden="1"/>
    <row r="17899" hidden="1"/>
    <row r="17900" hidden="1"/>
    <row r="17901" hidden="1"/>
    <row r="17902" hidden="1"/>
    <row r="17903" hidden="1"/>
    <row r="17904" hidden="1"/>
    <row r="17905" hidden="1"/>
    <row r="17906" hidden="1"/>
    <row r="17907" hidden="1"/>
    <row r="17908" hidden="1"/>
    <row r="17909" hidden="1"/>
    <row r="17910" hidden="1"/>
    <row r="17911" hidden="1"/>
    <row r="17912" hidden="1"/>
    <row r="17913" hidden="1"/>
    <row r="17914" hidden="1"/>
    <row r="17915" hidden="1"/>
    <row r="17916" hidden="1"/>
    <row r="17917" hidden="1"/>
    <row r="17918" hidden="1"/>
    <row r="17919" hidden="1"/>
    <row r="17920" hidden="1"/>
    <row r="17921"/>
    <row r="17922" hidden="1"/>
    <row r="17923" hidden="1"/>
    <row r="17924" hidden="1"/>
    <row r="17925" hidden="1"/>
    <row r="17926" hidden="1"/>
    <row r="17927" hidden="1"/>
    <row r="17928" hidden="1"/>
    <row r="17929" hidden="1"/>
    <row r="17930" hidden="1"/>
    <row r="17931" hidden="1"/>
    <row r="17932" hidden="1"/>
    <row r="17933" hidden="1"/>
    <row r="17934" hidden="1"/>
    <row r="17935" hidden="1"/>
    <row r="17936" hidden="1"/>
    <row r="17937" hidden="1"/>
    <row r="17938" hidden="1"/>
    <row r="17939" hidden="1"/>
    <row r="17940" hidden="1"/>
    <row r="17941" hidden="1"/>
    <row r="17942" hidden="1"/>
    <row r="17943"/>
    <row r="17944" hidden="1"/>
    <row r="17945" hidden="1"/>
    <row r="17946" hidden="1"/>
    <row r="17947" hidden="1"/>
    <row r="17948" hidden="1"/>
    <row r="17949" hidden="1"/>
    <row r="17950" hidden="1"/>
    <row r="17951" hidden="1"/>
    <row r="17952" hidden="1"/>
    <row r="17953"/>
    <row r="17954" hidden="1"/>
    <row r="17955" hidden="1"/>
    <row r="17956" hidden="1"/>
    <row r="17957" hidden="1"/>
    <row r="17958" hidden="1"/>
    <row r="17959" hidden="1"/>
    <row r="17960" hidden="1"/>
    <row r="17961" hidden="1"/>
    <row r="17962" hidden="1"/>
    <row r="17963" hidden="1"/>
    <row r="17964" hidden="1"/>
    <row r="17965" hidden="1"/>
    <row r="17966" hidden="1"/>
    <row r="17967" hidden="1"/>
    <row r="17968" hidden="1"/>
    <row r="17969" hidden="1"/>
    <row r="17970" hidden="1"/>
    <row r="17971" hidden="1"/>
    <row r="17972" hidden="1"/>
    <row r="17973" hidden="1"/>
    <row r="17974" hidden="1"/>
    <row r="17975" hidden="1"/>
    <row r="17976" hidden="1"/>
    <row r="17977" hidden="1"/>
    <row r="17978" hidden="1"/>
    <row r="17979" hidden="1"/>
    <row r="17980" hidden="1"/>
    <row r="17981" hidden="1"/>
    <row r="17982" hidden="1"/>
    <row r="17983" hidden="1"/>
    <row r="17984" hidden="1"/>
    <row r="17985" hidden="1"/>
    <row r="17986" hidden="1"/>
    <row r="17987" hidden="1"/>
    <row r="17988" hidden="1"/>
    <row r="17989" hidden="1"/>
    <row r="17990" hidden="1"/>
    <row r="17991" hidden="1"/>
    <row r="17992" hidden="1"/>
    <row r="17993" hidden="1"/>
    <row r="17994" hidden="1"/>
    <row r="17995" hidden="1"/>
    <row r="17996" hidden="1"/>
    <row r="17997" hidden="1"/>
    <row r="17998" hidden="1"/>
    <row r="17999" hidden="1"/>
    <row r="18000" hidden="1"/>
    <row r="18001" hidden="1"/>
    <row r="18002" hidden="1"/>
    <row r="18003" hidden="1"/>
    <row r="18004" hidden="1"/>
    <row r="18005" hidden="1"/>
    <row r="18006" hidden="1"/>
    <row r="18007"/>
    <row r="18008" hidden="1"/>
    <row r="18009" hidden="1"/>
    <row r="18010" hidden="1"/>
    <row r="18011" hidden="1"/>
    <row r="18012" hidden="1"/>
    <row r="18013" hidden="1"/>
    <row r="18014" hidden="1"/>
    <row r="18015" hidden="1"/>
    <row r="18016" hidden="1"/>
    <row r="18017" hidden="1"/>
    <row r="18018" hidden="1"/>
    <row r="18019"/>
    <row r="18020" hidden="1"/>
    <row r="18021" hidden="1"/>
    <row r="18022" hidden="1"/>
    <row r="18023" hidden="1"/>
    <row r="18024"/>
    <row r="18025" hidden="1"/>
    <row r="18026" hidden="1"/>
    <row r="18027"/>
    <row r="18028" hidden="1"/>
    <row r="18029" hidden="1"/>
    <row r="18030" hidden="1"/>
    <row r="18031" hidden="1"/>
    <row r="18032" hidden="1"/>
    <row r="18033" hidden="1"/>
    <row r="18034" hidden="1"/>
    <row r="18035" hidden="1"/>
    <row r="18036" hidden="1"/>
    <row r="18037" hidden="1"/>
    <row r="18038" hidden="1"/>
    <row r="18039" hidden="1"/>
    <row r="18040" hidden="1"/>
    <row r="18041" hidden="1"/>
    <row r="18042" hidden="1"/>
    <row r="18043" hidden="1"/>
    <row r="18044" hidden="1"/>
    <row r="18045" hidden="1"/>
    <row r="18046" hidden="1"/>
    <row r="18047"/>
    <row r="18048" hidden="1"/>
    <row r="18049" hidden="1"/>
    <row r="18050" hidden="1"/>
    <row r="18051" hidden="1"/>
    <row r="18052" hidden="1"/>
    <row r="18053" hidden="1"/>
    <row r="18054" hidden="1"/>
    <row r="18055" hidden="1"/>
    <row r="18056" hidden="1"/>
    <row r="18057" hidden="1"/>
    <row r="18058" hidden="1"/>
    <row r="18059" hidden="1"/>
    <row r="18060" hidden="1"/>
    <row r="18061" hidden="1"/>
    <row r="18062" hidden="1"/>
    <row r="18063" hidden="1"/>
    <row r="18064" hidden="1"/>
    <row r="18065" hidden="1"/>
    <row r="18066" hidden="1"/>
    <row r="18067" hidden="1"/>
    <row r="18068" hidden="1"/>
    <row r="18069" hidden="1"/>
    <row r="18070" hidden="1"/>
    <row r="18071" hidden="1"/>
    <row r="18072" hidden="1"/>
    <row r="18073" hidden="1"/>
    <row r="18074" hidden="1"/>
    <row r="18075" hidden="1"/>
    <row r="18076" hidden="1"/>
    <row r="18077" hidden="1"/>
    <row r="18078" hidden="1"/>
    <row r="18079" hidden="1"/>
    <row r="18080" hidden="1"/>
    <row r="18081" hidden="1"/>
    <row r="18082" hidden="1"/>
    <row r="18083" hidden="1"/>
    <row r="18084" hidden="1"/>
    <row r="18085" hidden="1"/>
    <row r="18086" hidden="1"/>
    <row r="18087" hidden="1"/>
    <row r="18088" hidden="1"/>
    <row r="18089" hidden="1"/>
    <row r="18090" hidden="1"/>
    <row r="18091" hidden="1"/>
    <row r="18092" hidden="1"/>
    <row r="18093" hidden="1"/>
    <row r="18094" hidden="1"/>
    <row r="18095" hidden="1"/>
    <row r="18096"/>
    <row r="18097" hidden="1"/>
    <row r="18098" hidden="1"/>
    <row r="18099" hidden="1"/>
    <row r="18100" hidden="1"/>
    <row r="18101" hidden="1"/>
    <row r="18102" hidden="1"/>
    <row r="18103" hidden="1"/>
    <row r="18104" hidden="1"/>
    <row r="18105" hidden="1"/>
    <row r="18106" hidden="1"/>
    <row r="18107" hidden="1"/>
    <row r="18108" hidden="1"/>
    <row r="18109" hidden="1"/>
    <row r="18110" hidden="1"/>
    <row r="18111" hidden="1"/>
    <row r="18112" hidden="1"/>
    <row r="18113" hidden="1"/>
    <row r="18114" hidden="1"/>
    <row r="18115" hidden="1"/>
    <row r="18116" hidden="1"/>
    <row r="18117" hidden="1"/>
    <row r="18118" hidden="1"/>
    <row r="18119" hidden="1"/>
    <row r="18120"/>
    <row r="18121" hidden="1"/>
    <row r="18122" hidden="1"/>
    <row r="18123" hidden="1"/>
    <row r="18124" hidden="1"/>
    <row r="18125" hidden="1"/>
    <row r="18126" hidden="1"/>
    <row r="18127" hidden="1"/>
    <row r="18128" hidden="1"/>
    <row r="18129" hidden="1"/>
    <row r="18130"/>
    <row r="18131" hidden="1"/>
    <row r="18132" hidden="1"/>
    <row r="18133" hidden="1"/>
    <row r="18134" hidden="1"/>
    <row r="18135" hidden="1"/>
    <row r="18136" hidden="1"/>
    <row r="18137" hidden="1"/>
    <row r="18138" hidden="1"/>
    <row r="18139" hidden="1"/>
    <row r="18140" hidden="1"/>
    <row r="18141" hidden="1"/>
    <row r="18142" hidden="1"/>
    <row r="18143" hidden="1"/>
    <row r="18144" hidden="1"/>
    <row r="18145"/>
    <row r="18146" hidden="1"/>
    <row r="18147" hidden="1"/>
    <row r="18148" hidden="1"/>
    <row r="18149" hidden="1"/>
    <row r="18150" hidden="1"/>
    <row r="18151" hidden="1"/>
    <row r="18152" hidden="1"/>
    <row r="18153" hidden="1"/>
    <row r="18154" hidden="1"/>
    <row r="18155" hidden="1"/>
    <row r="18156" hidden="1"/>
    <row r="18157" hidden="1"/>
    <row r="18158" hidden="1"/>
    <row r="18159" hidden="1"/>
    <row r="18160" hidden="1"/>
    <row r="18161" hidden="1"/>
    <row r="18162" hidden="1"/>
    <row r="18163" hidden="1"/>
    <row r="18164" hidden="1"/>
    <row r="18165" hidden="1"/>
    <row r="18166" hidden="1"/>
    <row r="18167" hidden="1"/>
    <row r="18168" hidden="1"/>
    <row r="18169" hidden="1"/>
    <row r="18170" hidden="1"/>
    <row r="18171" hidden="1"/>
    <row r="18172" hidden="1"/>
    <row r="18173" hidden="1"/>
    <row r="18174" hidden="1"/>
    <row r="18175" hidden="1"/>
    <row r="18176"/>
    <row r="18177" hidden="1"/>
    <row r="18178" hidden="1"/>
    <row r="18179" hidden="1"/>
    <row r="18180"/>
    <row r="18181" hidden="1"/>
    <row r="18182" hidden="1"/>
    <row r="18183" hidden="1"/>
    <row r="18184" hidden="1"/>
    <row r="18185"/>
    <row r="18186" hidden="1"/>
    <row r="18187" hidden="1"/>
    <row r="18188" hidden="1"/>
    <row r="18189" hidden="1"/>
    <row r="18190" hidden="1"/>
    <row r="18191" hidden="1"/>
    <row r="18192" hidden="1"/>
    <row r="18193" hidden="1"/>
    <row r="18194" hidden="1"/>
    <row r="18195" hidden="1"/>
    <row r="18196" hidden="1"/>
    <row r="18197" hidden="1"/>
    <row r="18198" hidden="1"/>
    <row r="18199" hidden="1"/>
    <row r="18200" hidden="1"/>
    <row r="18201" hidden="1"/>
    <row r="18202" hidden="1"/>
    <row r="18203" hidden="1"/>
    <row r="18204" hidden="1"/>
    <row r="18205" hidden="1"/>
    <row r="18206" hidden="1"/>
    <row r="18207" hidden="1"/>
    <row r="18208" hidden="1"/>
    <row r="18209" hidden="1"/>
    <row r="18210" hidden="1"/>
    <row r="18211" hidden="1"/>
    <row r="18212" hidden="1"/>
    <row r="18213" hidden="1"/>
    <row r="18214" hidden="1"/>
    <row r="18215" hidden="1"/>
    <row r="18216" hidden="1"/>
    <row r="18217" hidden="1"/>
    <row r="18218" hidden="1"/>
    <row r="18219" hidden="1"/>
    <row r="18220" hidden="1"/>
    <row r="18221"/>
    <row r="18222" hidden="1"/>
    <row r="18223" hidden="1"/>
    <row r="18224" hidden="1"/>
    <row r="18225" hidden="1"/>
    <row r="18226" hidden="1"/>
    <row r="18227" hidden="1"/>
    <row r="18228"/>
    <row r="18229" hidden="1"/>
    <row r="18230" hidden="1"/>
    <row r="18231" hidden="1"/>
    <row r="18232" hidden="1"/>
    <row r="18233" hidden="1"/>
    <row r="18234" hidden="1"/>
    <row r="18235" hidden="1"/>
    <row r="18236" hidden="1"/>
    <row r="18237" hidden="1"/>
    <row r="18238" hidden="1"/>
    <row r="18239" hidden="1"/>
    <row r="18240" hidden="1"/>
    <row r="18241"/>
    <row r="18242"/>
    <row r="18243" hidden="1"/>
    <row r="18244" hidden="1"/>
    <row r="18245" hidden="1"/>
    <row r="18246" hidden="1"/>
    <row r="18247" hidden="1"/>
    <row r="18248" hidden="1"/>
    <row r="18249" hidden="1"/>
    <row r="18250" hidden="1"/>
    <row r="18251" hidden="1"/>
    <row r="18252" hidden="1"/>
    <row r="18253" hidden="1"/>
    <row r="18254" hidden="1"/>
    <row r="18255" hidden="1"/>
    <row r="18256" hidden="1"/>
    <row r="18257" hidden="1"/>
    <row r="18258" hidden="1"/>
    <row r="18259" hidden="1"/>
    <row r="18260" hidden="1"/>
    <row r="18261" hidden="1"/>
    <row r="18262" hidden="1"/>
    <row r="18263" hidden="1"/>
    <row r="18264" hidden="1"/>
    <row r="18265" hidden="1"/>
    <row r="18266" hidden="1"/>
    <row r="18267" hidden="1"/>
    <row r="18268" hidden="1"/>
    <row r="18269" hidden="1"/>
    <row r="18270" hidden="1"/>
    <row r="18271" hidden="1"/>
    <row r="18272" hidden="1"/>
    <row r="18273" hidden="1"/>
    <row r="18274" hidden="1"/>
    <row r="18275" hidden="1"/>
    <row r="18276" hidden="1"/>
    <row r="18277" hidden="1"/>
    <row r="18278" hidden="1"/>
    <row r="18279" hidden="1"/>
    <row r="18280" hidden="1"/>
    <row r="18281" hidden="1"/>
    <row r="18282" hidden="1"/>
    <row r="18283" hidden="1"/>
    <row r="18284" hidden="1"/>
    <row r="18285" hidden="1"/>
    <row r="18286" hidden="1"/>
    <row r="18287" hidden="1"/>
    <row r="18288" hidden="1"/>
    <row r="18289" hidden="1"/>
    <row r="18290" hidden="1"/>
    <row r="18291" hidden="1"/>
    <row r="18292" hidden="1"/>
    <row r="18293" hidden="1"/>
    <row r="18294" hidden="1"/>
    <row r="18295" hidden="1"/>
    <row r="18296"/>
    <row r="18297" hidden="1"/>
    <row r="18298" hidden="1"/>
    <row r="18299" hidden="1"/>
    <row r="18300" hidden="1"/>
    <row r="18301" hidden="1"/>
    <row r="18302" hidden="1"/>
    <row r="18303" hidden="1"/>
    <row r="18304" hidden="1"/>
    <row r="18305" hidden="1"/>
    <row r="18306" hidden="1"/>
    <row r="18307" hidden="1"/>
    <row r="18308" hidden="1"/>
    <row r="18309" hidden="1"/>
    <row r="18310" hidden="1"/>
    <row r="18311" hidden="1"/>
    <row r="18312" hidden="1"/>
    <row r="18313" hidden="1"/>
    <row r="18314" hidden="1"/>
    <row r="18315" hidden="1"/>
    <row r="18316" hidden="1"/>
    <row r="18317" hidden="1"/>
    <row r="18318" hidden="1"/>
    <row r="18319" hidden="1"/>
    <row r="18320" hidden="1"/>
    <row r="18321" hidden="1"/>
    <row r="18322" hidden="1"/>
    <row r="18323" hidden="1"/>
    <row r="18324" hidden="1"/>
    <row r="18325" hidden="1"/>
    <row r="18326" hidden="1"/>
    <row r="18327" hidden="1"/>
    <row r="18328" hidden="1"/>
    <row r="18329" hidden="1"/>
    <row r="18330" hidden="1"/>
    <row r="18331" hidden="1"/>
    <row r="18332" hidden="1"/>
    <row r="18333" hidden="1"/>
    <row r="18334" hidden="1"/>
    <row r="18335" hidden="1"/>
    <row r="18336" hidden="1"/>
    <row r="18337" hidden="1"/>
    <row r="18338" hidden="1"/>
    <row r="18339" hidden="1"/>
    <row r="18340" hidden="1"/>
    <row r="18341" hidden="1"/>
    <row r="18342" hidden="1"/>
    <row r="18343" hidden="1"/>
    <row r="18344" hidden="1"/>
    <row r="18345" hidden="1"/>
    <row r="18346" hidden="1"/>
    <row r="18347" hidden="1"/>
    <row r="18348" hidden="1"/>
    <row r="18349" hidden="1"/>
    <row r="18350" hidden="1"/>
    <row r="18351" hidden="1"/>
    <row r="18352" hidden="1"/>
    <row r="18353" hidden="1"/>
    <row r="18354" hidden="1"/>
    <row r="18355" hidden="1"/>
    <row r="18356" hidden="1"/>
    <row r="18357" hidden="1"/>
    <row r="18358" hidden="1"/>
    <row r="18359" hidden="1"/>
    <row r="18360" hidden="1"/>
    <row r="18361" hidden="1"/>
    <row r="18362" hidden="1"/>
    <row r="18363" hidden="1"/>
    <row r="18364" hidden="1"/>
    <row r="18365" hidden="1"/>
    <row r="18366" hidden="1"/>
    <row r="18367" hidden="1"/>
    <row r="18368" hidden="1"/>
    <row r="18369" hidden="1"/>
    <row r="18370" hidden="1"/>
    <row r="18371" hidden="1"/>
    <row r="18372" hidden="1"/>
    <row r="18373" hidden="1"/>
    <row r="18374" hidden="1"/>
    <row r="18375"/>
    <row r="18376" hidden="1"/>
    <row r="18377" hidden="1"/>
    <row r="18378" hidden="1"/>
    <row r="18379" hidden="1"/>
    <row r="18380" hidden="1"/>
    <row r="18381" hidden="1"/>
    <row r="18382" hidden="1"/>
    <row r="18383" hidden="1"/>
    <row r="18384" hidden="1"/>
    <row r="18385" hidden="1"/>
    <row r="18386" hidden="1"/>
    <row r="18387" hidden="1"/>
    <row r="18388" hidden="1"/>
    <row r="18389" hidden="1"/>
    <row r="18390" hidden="1"/>
    <row r="18391" hidden="1"/>
    <row r="18392" hidden="1"/>
    <row r="18393" hidden="1"/>
    <row r="18394" hidden="1"/>
    <row r="18395" hidden="1"/>
    <row r="18396" hidden="1"/>
    <row r="18397" hidden="1"/>
    <row r="18398" hidden="1"/>
    <row r="18399" hidden="1"/>
    <row r="18400" hidden="1"/>
    <row r="18401" hidden="1"/>
    <row r="18402" hidden="1"/>
    <row r="18403" hidden="1"/>
    <row r="18404" hidden="1"/>
    <row r="18405" hidden="1"/>
    <row r="18406" hidden="1"/>
    <row r="18407" hidden="1"/>
    <row r="18408" hidden="1"/>
    <row r="18409" hidden="1"/>
    <row r="18410" hidden="1"/>
    <row r="18411" hidden="1"/>
    <row r="18412" hidden="1"/>
    <row r="18413" hidden="1"/>
    <row r="18414" hidden="1"/>
    <row r="18415" hidden="1"/>
    <row r="18416" hidden="1"/>
    <row r="18417" hidden="1"/>
    <row r="18418" hidden="1"/>
    <row r="18419" hidden="1"/>
    <row r="18420" hidden="1"/>
    <row r="18421" hidden="1"/>
    <row r="18422" hidden="1"/>
    <row r="18423" hidden="1"/>
    <row r="18424" hidden="1"/>
    <row r="18425"/>
    <row r="18426" hidden="1"/>
    <row r="18427" hidden="1"/>
    <row r="18428" hidden="1"/>
    <row r="18429" hidden="1"/>
    <row r="18430" hidden="1"/>
    <row r="18431" hidden="1"/>
    <row r="18432" hidden="1"/>
    <row r="18433" hidden="1"/>
    <row r="18434" hidden="1"/>
    <row r="18435" hidden="1"/>
    <row r="18436" hidden="1"/>
    <row r="18437" hidden="1"/>
    <row r="18438" hidden="1"/>
    <row r="18439" hidden="1"/>
    <row r="18440" hidden="1"/>
    <row r="18441" hidden="1"/>
    <row r="18442" hidden="1"/>
    <row r="18443" hidden="1"/>
    <row r="18444" hidden="1"/>
    <row r="18445"/>
    <row r="18446" hidden="1"/>
    <row r="18447" hidden="1"/>
    <row r="18448" hidden="1"/>
    <row r="18449" hidden="1"/>
    <row r="18450"/>
    <row r="18451" hidden="1"/>
    <row r="18452" hidden="1"/>
    <row r="18453" hidden="1"/>
    <row r="18454" hidden="1"/>
    <row r="18455" hidden="1"/>
    <row r="18456" hidden="1"/>
    <row r="18457" hidden="1"/>
    <row r="18458" hidden="1"/>
    <row r="18459" hidden="1"/>
    <row r="18460" hidden="1"/>
    <row r="18461" hidden="1"/>
    <row r="18462" hidden="1"/>
    <row r="18463" hidden="1"/>
    <row r="18464" hidden="1"/>
    <row r="18465" hidden="1"/>
    <row r="18466" hidden="1"/>
    <row r="18467" hidden="1"/>
    <row r="18468" hidden="1"/>
    <row r="18469" hidden="1"/>
    <row r="18470" hidden="1"/>
    <row r="18471" hidden="1"/>
    <row r="18472" hidden="1"/>
    <row r="18473" hidden="1"/>
    <row r="18474" hidden="1"/>
    <row r="18475" hidden="1"/>
    <row r="18476"/>
    <row r="18477" hidden="1"/>
    <row r="18478" hidden="1"/>
    <row r="18479" hidden="1"/>
    <row r="18480" hidden="1"/>
    <row r="18481" hidden="1"/>
    <row r="18482" hidden="1"/>
    <row r="18483" hidden="1"/>
    <row r="18484" hidden="1"/>
    <row r="18485" hidden="1"/>
    <row r="18486" hidden="1"/>
    <row r="18487" hidden="1"/>
    <row r="18488" hidden="1"/>
    <row r="18489" hidden="1"/>
    <row r="18490" hidden="1"/>
    <row r="18491" hidden="1"/>
    <row r="18492" hidden="1"/>
    <row r="18493" hidden="1"/>
    <row r="18494" hidden="1"/>
    <row r="18495"/>
    <row r="18496"/>
    <row r="18497" hidden="1"/>
    <row r="18498"/>
    <row r="18499" hidden="1"/>
    <row r="18500" hidden="1"/>
    <row r="18501" hidden="1"/>
    <row r="18502" hidden="1"/>
    <row r="18503" hidden="1"/>
    <row r="18504" hidden="1"/>
    <row r="18505" hidden="1"/>
    <row r="18506" hidden="1"/>
    <row r="18507" hidden="1"/>
    <row r="18508" hidden="1"/>
    <row r="18509" hidden="1"/>
    <row r="18510" hidden="1"/>
    <row r="18511" hidden="1"/>
    <row r="18512" hidden="1"/>
    <row r="18513" hidden="1"/>
    <row r="18514" hidden="1"/>
    <row r="18515"/>
    <row r="18516"/>
    <row r="18517" hidden="1"/>
    <row r="18518" hidden="1"/>
    <row r="18519" hidden="1"/>
    <row r="18520" hidden="1"/>
    <row r="18521" hidden="1"/>
    <row r="18522" hidden="1"/>
    <row r="18523" hidden="1"/>
    <row r="18524" hidden="1"/>
    <row r="18525" hidden="1"/>
    <row r="18526" hidden="1"/>
    <row r="18527"/>
    <row r="18528" hidden="1"/>
    <row r="18529" hidden="1"/>
    <row r="18530" hidden="1"/>
    <row r="18531" hidden="1"/>
    <row r="18532" hidden="1"/>
    <row r="18533" hidden="1"/>
    <row r="18534" hidden="1"/>
    <row r="18535"/>
    <row r="18536"/>
    <row r="18537" hidden="1"/>
    <row r="18538" hidden="1"/>
    <row r="18539" hidden="1"/>
    <row r="18540" hidden="1"/>
    <row r="18541" hidden="1"/>
    <row r="18542" hidden="1"/>
    <row r="18543" hidden="1"/>
    <row r="18544" hidden="1"/>
    <row r="18545" hidden="1"/>
    <row r="18546" hidden="1"/>
    <row r="18547" hidden="1"/>
    <row r="18548" hidden="1"/>
    <row r="18549" hidden="1"/>
    <row r="18550" hidden="1"/>
    <row r="18551" hidden="1"/>
    <row r="18552" hidden="1"/>
    <row r="18553" hidden="1"/>
    <row r="18554" hidden="1"/>
    <row r="18555" hidden="1"/>
    <row r="18556" hidden="1"/>
    <row r="18557" hidden="1"/>
    <row r="18558" hidden="1"/>
    <row r="18559" hidden="1"/>
    <row r="18560" hidden="1"/>
    <row r="18561" hidden="1"/>
    <row r="18562" hidden="1"/>
    <row r="18563" hidden="1"/>
    <row r="18564" hidden="1"/>
    <row r="18565"/>
    <row r="18566" hidden="1"/>
    <row r="18567" hidden="1"/>
    <row r="18568" hidden="1"/>
    <row r="18569"/>
    <row r="18570"/>
    <row r="18571" hidden="1"/>
    <row r="18572" hidden="1"/>
    <row r="18573" hidden="1"/>
    <row r="18574" hidden="1"/>
    <row r="18575" hidden="1"/>
    <row r="18576" hidden="1"/>
    <row r="18577" hidden="1"/>
    <row r="18578" hidden="1"/>
    <row r="18579" hidden="1"/>
    <row r="18580" hidden="1"/>
    <row r="18581" hidden="1"/>
    <row r="18582" hidden="1"/>
    <row r="18583"/>
    <row r="18584" hidden="1"/>
    <row r="18585" hidden="1"/>
    <row r="18586" hidden="1"/>
    <row r="18587" hidden="1"/>
    <row r="18588" hidden="1"/>
    <row r="18589" hidden="1"/>
    <row r="18590" hidden="1"/>
    <row r="18591" hidden="1"/>
    <row r="18592" hidden="1"/>
    <row r="18593" hidden="1"/>
    <row r="18594" hidden="1"/>
    <row r="18595" hidden="1"/>
    <row r="18596" hidden="1"/>
    <row r="18597" hidden="1"/>
    <row r="18598" hidden="1"/>
    <row r="18599" hidden="1"/>
    <row r="18600" hidden="1"/>
    <row r="18601" hidden="1"/>
    <row r="18602" hidden="1"/>
    <row r="18603" hidden="1"/>
    <row r="18604" hidden="1"/>
    <row r="18605" hidden="1"/>
    <row r="18606" hidden="1"/>
    <row r="18607" hidden="1"/>
    <row r="18608" hidden="1"/>
    <row r="18609" hidden="1"/>
    <row r="18610" hidden="1"/>
    <row r="18611" hidden="1"/>
    <row r="18612" hidden="1"/>
    <row r="18613" hidden="1"/>
    <row r="18614" hidden="1"/>
    <row r="18615" hidden="1"/>
    <row r="18616" hidden="1"/>
    <row r="18617" hidden="1"/>
    <row r="18618" hidden="1"/>
    <row r="18619" hidden="1"/>
    <row r="18620" hidden="1"/>
    <row r="18621" hidden="1"/>
    <row r="18622" hidden="1"/>
    <row r="18623" hidden="1"/>
    <row r="18624" hidden="1"/>
    <row r="18625" hidden="1"/>
    <row r="18626" hidden="1"/>
    <row r="18627" hidden="1"/>
    <row r="18628" hidden="1"/>
    <row r="18629" hidden="1"/>
    <row r="18630" hidden="1"/>
    <row r="18631" hidden="1"/>
    <row r="18632" hidden="1"/>
    <row r="18633" hidden="1"/>
    <row r="18634" hidden="1"/>
    <row r="18635" hidden="1"/>
    <row r="18636" hidden="1"/>
    <row r="18637" hidden="1"/>
    <row r="18638"/>
    <row r="18639" hidden="1"/>
    <row r="18640" hidden="1"/>
    <row r="18641" hidden="1"/>
    <row r="18642" hidden="1"/>
    <row r="18643" hidden="1"/>
    <row r="18644" hidden="1"/>
    <row r="18645" hidden="1"/>
    <row r="18646" hidden="1"/>
    <row r="18647" hidden="1"/>
    <row r="18648" hidden="1"/>
    <row r="18649" hidden="1"/>
    <row r="18650" hidden="1"/>
    <row r="18651" hidden="1"/>
    <row r="18652" hidden="1"/>
    <row r="18653" hidden="1"/>
    <row r="18654" hidden="1"/>
    <row r="18655" hidden="1"/>
    <row r="18656" hidden="1"/>
    <row r="18657" hidden="1"/>
    <row r="18658" hidden="1"/>
    <row r="18659" hidden="1"/>
    <row r="18660" hidden="1"/>
    <row r="18661" hidden="1"/>
    <row r="18662" hidden="1"/>
    <row r="18663" hidden="1"/>
    <row r="18664" hidden="1"/>
    <row r="18665" hidden="1"/>
    <row r="18666" hidden="1"/>
    <row r="18667" hidden="1"/>
    <row r="18668" hidden="1"/>
    <row r="18669" hidden="1"/>
    <row r="18670" hidden="1"/>
    <row r="18671" hidden="1"/>
    <row r="18672" hidden="1"/>
    <row r="18673" hidden="1"/>
    <row r="18674" hidden="1"/>
    <row r="18675" hidden="1"/>
    <row r="18676" hidden="1"/>
    <row r="18677" hidden="1"/>
    <row r="18678" hidden="1"/>
    <row r="18679" hidden="1"/>
    <row r="18680" hidden="1"/>
    <row r="18681" hidden="1"/>
    <row r="18682" hidden="1"/>
    <row r="18683" hidden="1"/>
    <row r="18684"/>
    <row r="18685" hidden="1"/>
    <row r="18686" hidden="1"/>
    <row r="18687" hidden="1"/>
    <row r="18688" hidden="1"/>
    <row r="18689" hidden="1"/>
    <row r="18690" hidden="1"/>
    <row r="18691" hidden="1"/>
    <row r="18692" hidden="1"/>
    <row r="18693" hidden="1"/>
    <row r="18694" hidden="1"/>
    <row r="18695" hidden="1"/>
    <row r="18696" hidden="1"/>
    <row r="18697" hidden="1"/>
    <row r="18698" hidden="1"/>
    <row r="18699" hidden="1"/>
    <row r="18700" hidden="1"/>
    <row r="18701" hidden="1"/>
    <row r="18702" hidden="1"/>
    <row r="18703" hidden="1"/>
    <row r="18704" hidden="1"/>
    <row r="18705" hidden="1"/>
    <row r="18706" hidden="1"/>
    <row r="18707" hidden="1"/>
    <row r="18708" hidden="1"/>
    <row r="18709" hidden="1"/>
    <row r="18710" hidden="1"/>
    <row r="18711" hidden="1"/>
    <row r="18712" hidden="1"/>
    <row r="18713" hidden="1"/>
    <row r="18714" hidden="1"/>
    <row r="18715" hidden="1"/>
    <row r="18716" hidden="1"/>
    <row r="18717" hidden="1"/>
    <row r="18718" hidden="1"/>
    <row r="18719" hidden="1"/>
    <row r="18720" hidden="1"/>
    <row r="18721" hidden="1"/>
    <row r="18722" hidden="1"/>
    <row r="18723" hidden="1"/>
    <row r="18724" hidden="1"/>
    <row r="18725" hidden="1"/>
    <row r="18726" hidden="1"/>
    <row r="18727" hidden="1"/>
    <row r="18728" hidden="1"/>
    <row r="18729" hidden="1"/>
    <row r="18730" hidden="1"/>
    <row r="18731" hidden="1"/>
    <row r="18732" hidden="1"/>
    <row r="18733" hidden="1"/>
    <row r="18734" hidden="1"/>
    <row r="18735" hidden="1"/>
    <row r="18736" hidden="1"/>
    <row r="18737" hidden="1"/>
    <row r="18738" hidden="1"/>
    <row r="18739" hidden="1"/>
    <row r="18740" hidden="1"/>
    <row r="18741" hidden="1"/>
    <row r="18742" hidden="1"/>
    <row r="18743" hidden="1"/>
    <row r="18744" hidden="1"/>
    <row r="18745" hidden="1"/>
    <row r="18746" hidden="1"/>
    <row r="18747" hidden="1"/>
    <row r="18748" hidden="1"/>
    <row r="18749" hidden="1"/>
    <row r="18750" hidden="1"/>
    <row r="18751" hidden="1"/>
    <row r="18752" hidden="1"/>
    <row r="18753" hidden="1"/>
    <row r="18754" hidden="1"/>
    <row r="18755" hidden="1"/>
    <row r="18756" hidden="1"/>
    <row r="18757" hidden="1"/>
    <row r="18758"/>
    <row r="18759" hidden="1"/>
    <row r="18760"/>
    <row r="18761" hidden="1"/>
    <row r="18762" hidden="1"/>
    <row r="18763" hidden="1"/>
    <row r="18764" hidden="1"/>
    <row r="18765" hidden="1"/>
    <row r="18766" hidden="1"/>
    <row r="18767" hidden="1"/>
    <row r="18768" hidden="1"/>
    <row r="18769" hidden="1"/>
    <row r="18770" hidden="1"/>
    <row r="18771" hidden="1"/>
    <row r="18772" hidden="1"/>
    <row r="18773" hidden="1"/>
    <row r="18774" hidden="1"/>
    <row r="18775" hidden="1"/>
    <row r="18776" hidden="1"/>
    <row r="18777" hidden="1"/>
    <row r="18778" hidden="1"/>
    <row r="18779" hidden="1"/>
    <row r="18780" hidden="1"/>
    <row r="18781" hidden="1"/>
    <row r="18782" hidden="1"/>
    <row r="18783" hidden="1"/>
    <row r="18784" hidden="1"/>
    <row r="18785" hidden="1"/>
    <row r="18786" hidden="1"/>
    <row r="18787" hidden="1"/>
    <row r="18788" hidden="1"/>
    <row r="18789"/>
    <row r="18790" hidden="1"/>
    <row r="18791" hidden="1"/>
    <row r="18792" hidden="1"/>
    <row r="18793" hidden="1"/>
    <row r="18794" hidden="1"/>
    <row r="18795" hidden="1"/>
    <row r="18796" hidden="1"/>
    <row r="18797" hidden="1"/>
    <row r="18798" hidden="1"/>
    <row r="18799" hidden="1"/>
    <row r="18800" hidden="1"/>
    <row r="18801" hidden="1"/>
    <row r="18802" hidden="1"/>
    <row r="18803" hidden="1"/>
    <row r="18804" hidden="1"/>
    <row r="18805" hidden="1"/>
    <row r="18806" hidden="1"/>
    <row r="18807" hidden="1"/>
    <row r="18808" hidden="1"/>
    <row r="18809" hidden="1"/>
    <row r="18810" hidden="1"/>
    <row r="18811"/>
    <row r="18812" hidden="1"/>
    <row r="18813" hidden="1"/>
    <row r="18814"/>
    <row r="18815" hidden="1"/>
    <row r="18816" hidden="1"/>
    <row r="18817" hidden="1"/>
    <row r="18818" hidden="1"/>
    <row r="18819" hidden="1"/>
    <row r="18820" hidden="1"/>
    <row r="18821"/>
    <row r="18822" hidden="1"/>
    <row r="18823" hidden="1"/>
    <row r="18824" hidden="1"/>
    <row r="18825" hidden="1"/>
    <row r="18826" hidden="1"/>
    <row r="18827" hidden="1"/>
    <row r="18828" hidden="1"/>
    <row r="18829" hidden="1"/>
    <row r="18830" hidden="1"/>
    <row r="18831" hidden="1"/>
    <row r="18832" hidden="1"/>
    <row r="18833" hidden="1"/>
    <row r="18834" hidden="1"/>
    <row r="18835" hidden="1"/>
    <row r="18836" hidden="1"/>
    <row r="18837" hidden="1"/>
    <row r="18838" hidden="1"/>
    <row r="18839" hidden="1"/>
    <row r="18840" hidden="1"/>
    <row r="18841" hidden="1"/>
    <row r="18842" hidden="1"/>
    <row r="18843" hidden="1"/>
    <row r="18844" hidden="1"/>
    <row r="18845" hidden="1"/>
    <row r="18846" hidden="1"/>
    <row r="18847" hidden="1"/>
    <row r="18848" hidden="1"/>
    <row r="18849" hidden="1"/>
    <row r="18850" hidden="1"/>
    <row r="18851" hidden="1"/>
    <row r="18852" hidden="1"/>
    <row r="18853" hidden="1"/>
    <row r="18854" hidden="1"/>
    <row r="18855"/>
    <row r="18856" hidden="1"/>
    <row r="18857" hidden="1"/>
    <row r="18858" hidden="1"/>
    <row r="18859" hidden="1"/>
    <row r="18860" hidden="1"/>
    <row r="18861" hidden="1"/>
    <row r="18862" hidden="1"/>
    <row r="18863" hidden="1"/>
    <row r="18864" hidden="1"/>
    <row r="18865" hidden="1"/>
    <row r="18866" hidden="1"/>
    <row r="18867" hidden="1"/>
    <row r="18868" hidden="1"/>
    <row r="18869" hidden="1"/>
    <row r="18870" hidden="1"/>
    <row r="18871" hidden="1"/>
    <row r="18872" hidden="1"/>
    <row r="18873" hidden="1"/>
    <row r="18874" hidden="1"/>
    <row r="18875" hidden="1"/>
    <row r="18876" hidden="1"/>
    <row r="18877" hidden="1"/>
    <row r="18878" hidden="1"/>
    <row r="18879" hidden="1"/>
    <row r="18880" hidden="1"/>
    <row r="18881" hidden="1"/>
    <row r="18882" hidden="1"/>
    <row r="18883" hidden="1"/>
    <row r="18884" hidden="1"/>
    <row r="18885" hidden="1"/>
    <row r="18886" hidden="1"/>
    <row r="18887" hidden="1"/>
    <row r="18888" hidden="1"/>
    <row r="18889" hidden="1"/>
    <row r="18890" hidden="1"/>
    <row r="18891" hidden="1"/>
    <row r="18892" hidden="1"/>
    <row r="18893" hidden="1"/>
    <row r="18894" hidden="1"/>
    <row r="18895" hidden="1"/>
    <row r="18896" hidden="1"/>
    <row r="18897" hidden="1"/>
    <row r="18898" hidden="1"/>
    <row r="18899" hidden="1"/>
    <row r="18900" hidden="1"/>
    <row r="18901" hidden="1"/>
    <row r="18902" hidden="1"/>
    <row r="18903" hidden="1"/>
    <row r="18904" hidden="1"/>
    <row r="18905" hidden="1"/>
    <row r="18906" hidden="1"/>
    <row r="18907" hidden="1"/>
    <row r="18908" hidden="1"/>
    <row r="18909" hidden="1"/>
    <row r="18910" hidden="1"/>
    <row r="18911" hidden="1"/>
    <row r="18912" hidden="1"/>
    <row r="18913"/>
    <row r="18914" hidden="1"/>
    <row r="18915" hidden="1"/>
    <row r="18916" hidden="1"/>
    <row r="18917" hidden="1"/>
    <row r="18918" hidden="1"/>
    <row r="18919" hidden="1"/>
    <row r="18920" hidden="1"/>
    <row r="18921" hidden="1"/>
    <row r="18922" hidden="1"/>
    <row r="18923" hidden="1"/>
    <row r="18924" hidden="1"/>
    <row r="18925" hidden="1"/>
    <row r="18926" hidden="1"/>
    <row r="18927" hidden="1"/>
    <row r="18928" hidden="1"/>
    <row r="18929" hidden="1"/>
    <row r="18930" hidden="1"/>
    <row r="18931" hidden="1"/>
    <row r="18932" hidden="1"/>
    <row r="18933" hidden="1"/>
    <row r="18934" hidden="1"/>
    <row r="18935" hidden="1"/>
    <row r="18936" hidden="1"/>
    <row r="18937" hidden="1"/>
    <row r="18938" hidden="1"/>
    <row r="18939" hidden="1"/>
    <row r="18940" hidden="1"/>
    <row r="18941" hidden="1"/>
    <row r="18942" hidden="1"/>
    <row r="18943" hidden="1"/>
    <row r="18944" hidden="1"/>
    <row r="18945" hidden="1"/>
    <row r="18946" hidden="1"/>
    <row r="18947" hidden="1"/>
    <row r="18948" hidden="1"/>
    <row r="18949" hidden="1"/>
    <row r="18950" hidden="1"/>
    <row r="18951" hidden="1"/>
    <row r="18952" hidden="1"/>
    <row r="18953" hidden="1"/>
    <row r="18954" hidden="1"/>
    <row r="18955" hidden="1"/>
    <row r="18956" hidden="1"/>
    <row r="18957" hidden="1"/>
    <row r="18958" hidden="1"/>
    <row r="18959" hidden="1"/>
    <row r="18960" hidden="1"/>
    <row r="18961" hidden="1"/>
    <row r="18962" hidden="1"/>
    <row r="18963" hidden="1"/>
    <row r="18964" hidden="1"/>
    <row r="18965" hidden="1"/>
    <row r="18966" hidden="1"/>
    <row r="18967" hidden="1"/>
    <row r="18968" hidden="1"/>
    <row r="18969" hidden="1"/>
    <row r="18970" hidden="1"/>
    <row r="18971" hidden="1"/>
    <row r="18972" hidden="1"/>
    <row r="18973" hidden="1"/>
    <row r="18974" hidden="1"/>
    <row r="18975" hidden="1"/>
    <row r="18976" hidden="1"/>
    <row r="18977" hidden="1"/>
    <row r="18978" hidden="1"/>
    <row r="18979" hidden="1"/>
    <row r="18980" hidden="1"/>
    <row r="18981" hidden="1"/>
    <row r="18982" hidden="1"/>
    <row r="18983" hidden="1"/>
    <row r="18984"/>
    <row r="18985" hidden="1"/>
    <row r="18986" hidden="1"/>
    <row r="18987" hidden="1"/>
    <row r="18988" hidden="1"/>
    <row r="18989" hidden="1"/>
    <row r="18990" hidden="1"/>
    <row r="18991" hidden="1"/>
    <row r="18992"/>
    <row r="18993" hidden="1"/>
    <row r="18994" hidden="1"/>
    <row r="18995" hidden="1"/>
    <row r="18996" hidden="1"/>
    <row r="18997" hidden="1"/>
    <row r="18998" hidden="1"/>
    <row r="18999"/>
    <row r="19000" hidden="1"/>
    <row r="19001" hidden="1"/>
    <row r="19002" hidden="1"/>
    <row r="19003" hidden="1"/>
    <row r="19004" hidden="1"/>
    <row r="19005"/>
    <row r="19006" hidden="1"/>
    <row r="19007" hidden="1"/>
    <row r="19008" hidden="1"/>
    <row r="19009" hidden="1"/>
    <row r="19010" hidden="1"/>
    <row r="19011" hidden="1"/>
    <row r="19012" hidden="1"/>
    <row r="19013" hidden="1"/>
    <row r="19014" hidden="1"/>
    <row r="19015" hidden="1"/>
    <row r="19016" hidden="1"/>
    <row r="19017" hidden="1"/>
    <row r="19018" hidden="1"/>
    <row r="19019" hidden="1"/>
    <row r="19020" hidden="1"/>
    <row r="19021" hidden="1"/>
    <row r="19022" hidden="1"/>
    <row r="19023" hidden="1"/>
    <row r="19024"/>
    <row r="19025" hidden="1"/>
    <row r="19026" hidden="1"/>
    <row r="19027" hidden="1"/>
    <row r="19028" hidden="1"/>
    <row r="19029" hidden="1"/>
    <row r="19030" hidden="1"/>
    <row r="19031" hidden="1"/>
    <row r="19032" hidden="1"/>
    <row r="19033" hidden="1"/>
    <row r="19034" hidden="1"/>
    <row r="19035" hidden="1"/>
    <row r="19036" hidden="1"/>
    <row r="19037" hidden="1"/>
    <row r="19038"/>
    <row r="19039" hidden="1"/>
    <row r="19040" hidden="1"/>
    <row r="19041" hidden="1"/>
    <row r="19042" hidden="1"/>
    <row r="19043" hidden="1"/>
    <row r="19044" hidden="1"/>
    <row r="19045" hidden="1"/>
    <row r="19046" hidden="1"/>
    <row r="19047" hidden="1"/>
    <row r="19048"/>
    <row r="19049" hidden="1"/>
    <row r="19050" hidden="1"/>
    <row r="19051" hidden="1"/>
    <row r="19052" hidden="1"/>
    <row r="19053" hidden="1"/>
    <row r="19054" hidden="1"/>
    <row r="19055" hidden="1"/>
    <row r="19056" hidden="1"/>
    <row r="19057" hidden="1"/>
    <row r="19058"/>
    <row r="19059" hidden="1"/>
    <row r="19060" hidden="1"/>
    <row r="19061" hidden="1"/>
    <row r="19062"/>
    <row r="19063" hidden="1"/>
    <row r="19064" hidden="1"/>
    <row r="19065" hidden="1"/>
    <row r="19066" hidden="1"/>
    <row r="19067" hidden="1"/>
    <row r="19068" hidden="1"/>
    <row r="19069" hidden="1"/>
    <row r="19070" hidden="1"/>
    <row r="19071" hidden="1"/>
    <row r="19072" hidden="1"/>
    <row r="19073" hidden="1"/>
    <row r="19074" hidden="1"/>
    <row r="19075" hidden="1"/>
    <row r="19076" hidden="1"/>
    <row r="19077" hidden="1"/>
    <row r="19078" hidden="1"/>
    <row r="19079" hidden="1"/>
    <row r="19080" hidden="1"/>
    <row r="19081" hidden="1"/>
    <row r="19082" hidden="1"/>
    <row r="19083" hidden="1"/>
    <row r="19084" hidden="1"/>
    <row r="19085" hidden="1"/>
    <row r="19086" hidden="1"/>
    <row r="19087" hidden="1"/>
    <row r="19088" hidden="1"/>
    <row r="19089" hidden="1"/>
    <row r="19090" hidden="1"/>
    <row r="19091" hidden="1"/>
    <row r="19092" hidden="1"/>
    <row r="19093" hidden="1"/>
    <row r="19094" hidden="1"/>
    <row r="19095" hidden="1"/>
    <row r="19096"/>
    <row r="19097" hidden="1"/>
    <row r="19098" hidden="1"/>
    <row r="19099" hidden="1"/>
    <row r="19100" hidden="1"/>
    <row r="19101" hidden="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</sheetData>
  <autoFilter ref="$A$1:$C$19101">
    <filterColumn colId="1">
      <filters>
        <filter val="2"/>
        <filter val="3"/>
        <filter val="4"/>
        <filter val="5"/>
        <filter val="6"/>
        <filter val="7"/>
        <filter val="9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4" width="12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0" t="s">
        <v>4</v>
      </c>
      <c r="F1" s="20"/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</row>
    <row r="2">
      <c r="A2" s="2" t="s">
        <v>47097</v>
      </c>
      <c r="B2" s="2" t="s">
        <v>47098</v>
      </c>
      <c r="C2" s="2" t="s">
        <v>47099</v>
      </c>
    </row>
    <row r="3">
      <c r="A3" s="3"/>
      <c r="E3" s="3" t="s">
        <v>47100</v>
      </c>
      <c r="F3" s="3"/>
      <c r="G3" s="2"/>
      <c r="H3" s="2"/>
      <c r="K3" s="2" t="s">
        <v>47101</v>
      </c>
    </row>
    <row r="4">
      <c r="A4" s="3"/>
      <c r="E4" s="3" t="s">
        <v>47102</v>
      </c>
      <c r="F4" s="3"/>
      <c r="G4" s="2"/>
      <c r="H4" s="2"/>
      <c r="K4" s="7" t="s">
        <v>47103</v>
      </c>
    </row>
    <row r="5">
      <c r="E5" s="3" t="s">
        <v>47104</v>
      </c>
      <c r="F5" s="3"/>
      <c r="G5" s="2"/>
      <c r="H5" s="2"/>
      <c r="K5" s="2" t="s">
        <v>47101</v>
      </c>
    </row>
    <row r="6">
      <c r="E6" s="3" t="s">
        <v>47105</v>
      </c>
      <c r="K6" s="3" t="s">
        <v>47106</v>
      </c>
    </row>
    <row r="7">
      <c r="A7" s="3"/>
      <c r="E7" s="3"/>
      <c r="K7" s="6"/>
    </row>
    <row r="8">
      <c r="E8" s="3"/>
      <c r="F8" s="22"/>
      <c r="K8" s="6"/>
    </row>
    <row r="9">
      <c r="E9" s="29"/>
    </row>
    <row r="10">
      <c r="E10" s="29"/>
    </row>
    <row r="11">
      <c r="E11" s="29"/>
    </row>
    <row r="12">
      <c r="E12" s="3"/>
    </row>
    <row r="13">
      <c r="E13" s="3"/>
      <c r="F13" s="3"/>
    </row>
    <row r="14">
      <c r="E14" s="3"/>
    </row>
    <row r="15">
      <c r="E15" s="3"/>
    </row>
  </sheetData>
  <hyperlinks>
    <hyperlink r:id="rId1" location="d=[[PNX_MANUSCRIPTS990001491300205171-1,FL25515209]]" ref="K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4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47107</v>
      </c>
    </row>
    <row r="2">
      <c r="A2" s="67" t="s">
        <v>12872</v>
      </c>
      <c r="C2" s="2"/>
      <c r="D2" s="2" t="s">
        <v>122</v>
      </c>
      <c r="E2" s="2"/>
      <c r="F2" s="2"/>
      <c r="G2" s="2" t="s">
        <v>47108</v>
      </c>
      <c r="H2" s="68">
        <f>MATCH($A2,Sheet1!E:E,FALSE)</f>
        <v>5399</v>
      </c>
    </row>
    <row r="3">
      <c r="A3" s="27" t="s">
        <v>19022</v>
      </c>
      <c r="E3" s="27">
        <v>7892.0</v>
      </c>
      <c r="H3" s="68">
        <f>MATCH($A3,Sheet1!E:E,FALSE)</f>
        <v>8373</v>
      </c>
    </row>
    <row r="4">
      <c r="A4" s="3" t="s">
        <v>35453</v>
      </c>
      <c r="C4" s="3" t="s">
        <v>47109</v>
      </c>
      <c r="D4" s="3" t="s">
        <v>44548</v>
      </c>
      <c r="H4" s="68">
        <f>MATCH($A4,Sheet1!E:E,FALSE)</f>
        <v>16911</v>
      </c>
    </row>
    <row r="5">
      <c r="A5" s="22" t="s">
        <v>39143</v>
      </c>
      <c r="D5" s="2" t="s">
        <v>5447</v>
      </c>
      <c r="G5" s="2" t="s">
        <v>47108</v>
      </c>
      <c r="H5" s="68">
        <f>MATCH($A5,Sheet1!E:E,FALSE)</f>
        <v>19081</v>
      </c>
    </row>
    <row r="6">
      <c r="A6" s="27" t="s">
        <v>41489</v>
      </c>
      <c r="E6" s="27">
        <v>5276.0</v>
      </c>
      <c r="H6" s="68">
        <f>MATCH($A6,Sheet1!E:E,FALSE)</f>
        <v>20452</v>
      </c>
    </row>
    <row r="7">
      <c r="A7" s="27" t="s">
        <v>47110</v>
      </c>
      <c r="E7" s="27">
        <v>7.0</v>
      </c>
      <c r="H7" s="68" t="str">
        <f>MATCH($A7,Sheet1!E:E,FALSE)</f>
        <v>#N/A</v>
      </c>
    </row>
    <row r="8">
      <c r="A8" s="27" t="s">
        <v>47111</v>
      </c>
      <c r="E8" s="27">
        <v>1.0</v>
      </c>
      <c r="H8" s="68" t="str">
        <f>MATCH($A8,Sheet1!E:E,FALSE)</f>
        <v>#N/A</v>
      </c>
    </row>
    <row r="9">
      <c r="A9" s="29" t="s">
        <v>47112</v>
      </c>
      <c r="D9" s="2" t="s">
        <v>2867</v>
      </c>
      <c r="F9" s="20"/>
      <c r="H9" s="68" t="str">
        <f>MATCH($A9,Sheet1!E:E,FALSE)</f>
        <v>#N/A</v>
      </c>
    </row>
    <row r="10">
      <c r="A10" s="27" t="s">
        <v>47113</v>
      </c>
      <c r="E10" s="27">
        <v>6.0</v>
      </c>
      <c r="H10" s="68" t="str">
        <f>MATCH($A10,Sheet1!E:E,FALSE)</f>
        <v>#N/A</v>
      </c>
    </row>
    <row r="11">
      <c r="A11" s="69" t="s">
        <v>47114</v>
      </c>
      <c r="D11" s="2" t="s">
        <v>277</v>
      </c>
      <c r="G11" s="2" t="s">
        <v>47108</v>
      </c>
      <c r="H11" s="68" t="str">
        <f>MATCH($A11,Sheet1!E:E,FALSE)</f>
        <v>#N/A</v>
      </c>
    </row>
    <row r="12">
      <c r="A12" s="27" t="s">
        <v>47115</v>
      </c>
      <c r="E12" s="27">
        <v>10.0</v>
      </c>
      <c r="H12" s="68" t="str">
        <f>MATCH($A12,Sheet1!E:E,FALSE)</f>
        <v>#N/A</v>
      </c>
    </row>
    <row r="13">
      <c r="A13" s="27" t="s">
        <v>47116</v>
      </c>
      <c r="E13" s="27">
        <v>11.0</v>
      </c>
      <c r="H13" s="68" t="str">
        <f>MATCH($A13,Sheet1!E:E,FALSE)</f>
        <v>#N/A</v>
      </c>
    </row>
    <row r="14">
      <c r="A14" s="3" t="s">
        <v>47117</v>
      </c>
      <c r="D14" s="2">
        <v>999.0</v>
      </c>
      <c r="H14" s="68" t="str">
        <f>MATCH($A14,Sheet1!E:E,FALSE)</f>
        <v>#N/A</v>
      </c>
    </row>
    <row r="15">
      <c r="A15" s="27" t="s">
        <v>47118</v>
      </c>
      <c r="E15" s="27">
        <v>23.0</v>
      </c>
      <c r="H15" s="68" t="str">
        <f>MATCH($A15,Sheet1!E:E,FALSE)</f>
        <v>#N/A</v>
      </c>
    </row>
    <row r="16">
      <c r="A16" s="27" t="s">
        <v>47119</v>
      </c>
      <c r="E16" s="27">
        <v>25.0</v>
      </c>
      <c r="H16" s="68" t="str">
        <f>MATCH($A16,Sheet1!E:E,FALSE)</f>
        <v>#N/A</v>
      </c>
    </row>
    <row r="17">
      <c r="A17" s="3" t="s">
        <v>47120</v>
      </c>
      <c r="D17" s="2" t="s">
        <v>250</v>
      </c>
      <c r="E17" s="2"/>
      <c r="F17" s="2"/>
      <c r="G17" s="2" t="s">
        <v>47108</v>
      </c>
      <c r="H17" s="68" t="str">
        <f>MATCH($A17,Sheet1!E:E,FALSE)</f>
        <v>#N/A</v>
      </c>
    </row>
    <row r="18">
      <c r="A18" s="27" t="s">
        <v>47121</v>
      </c>
      <c r="E18" s="27">
        <v>41.0</v>
      </c>
      <c r="H18" s="68" t="str">
        <f>MATCH($A18,Sheet1!E:E,FALSE)</f>
        <v>#N/A</v>
      </c>
    </row>
    <row r="19">
      <c r="A19" s="3" t="s">
        <v>47122</v>
      </c>
      <c r="D19" s="3" t="s">
        <v>47123</v>
      </c>
      <c r="G19" s="2" t="s">
        <v>47108</v>
      </c>
      <c r="H19" s="68" t="str">
        <f>MATCH($A19,Sheet1!E:E,FALSE)</f>
        <v>#N/A</v>
      </c>
    </row>
    <row r="20">
      <c r="A20" s="27" t="s">
        <v>47124</v>
      </c>
      <c r="E20" s="27">
        <v>44.0</v>
      </c>
      <c r="H20" s="68" t="str">
        <f>MATCH($A20,Sheet1!E:E,FALSE)</f>
        <v>#N/A</v>
      </c>
    </row>
    <row r="21">
      <c r="A21" s="3" t="s">
        <v>47125</v>
      </c>
      <c r="C21" s="3" t="s">
        <v>47126</v>
      </c>
      <c r="D21" s="3" t="s">
        <v>44548</v>
      </c>
      <c r="H21" s="68" t="str">
        <f>MATCH($A21,Sheet1!E:E,FALSE)</f>
        <v>#N/A</v>
      </c>
    </row>
    <row r="22">
      <c r="A22" s="27" t="s">
        <v>47127</v>
      </c>
      <c r="E22" s="27">
        <v>47.0</v>
      </c>
      <c r="H22" s="68" t="str">
        <f>MATCH($A22,Sheet1!E:E,FALSE)</f>
        <v>#N/A</v>
      </c>
    </row>
    <row r="23">
      <c r="A23" s="27" t="s">
        <v>47128</v>
      </c>
      <c r="E23" s="27">
        <v>49.0</v>
      </c>
      <c r="H23" s="68" t="str">
        <f>MATCH($A23,Sheet1!E:E,FALSE)</f>
        <v>#N/A</v>
      </c>
    </row>
    <row r="24">
      <c r="A24" s="3" t="s">
        <v>47129</v>
      </c>
      <c r="D24" s="2">
        <v>999.0</v>
      </c>
      <c r="H24" s="68" t="str">
        <f>MATCH($A24,Sheet1!E:E,FALSE)</f>
        <v>#N/A</v>
      </c>
    </row>
    <row r="25">
      <c r="A25" s="27" t="s">
        <v>47130</v>
      </c>
      <c r="E25" s="27">
        <v>50.0</v>
      </c>
      <c r="H25" s="68" t="str">
        <f>MATCH($A25,Sheet1!E:E,FALSE)</f>
        <v>#N/A</v>
      </c>
    </row>
    <row r="26">
      <c r="A26" s="27" t="s">
        <v>47131</v>
      </c>
      <c r="E26" s="27">
        <v>52.0</v>
      </c>
      <c r="H26" s="68" t="str">
        <f>MATCH($A26,Sheet1!E:E,FALSE)</f>
        <v>#N/A</v>
      </c>
    </row>
    <row r="27">
      <c r="A27" s="27" t="s">
        <v>47132</v>
      </c>
      <c r="E27" s="27">
        <v>63.0</v>
      </c>
      <c r="H27" s="68" t="str">
        <f>MATCH($A27,Sheet1!E:E,FALSE)</f>
        <v>#N/A</v>
      </c>
    </row>
    <row r="28">
      <c r="A28" s="27" t="s">
        <v>47133</v>
      </c>
      <c r="E28" s="27">
        <v>64.0</v>
      </c>
      <c r="H28" s="68" t="str">
        <f>MATCH($A28,Sheet1!E:E,FALSE)</f>
        <v>#N/A</v>
      </c>
    </row>
    <row r="29">
      <c r="A29" s="27" t="s">
        <v>47134</v>
      </c>
      <c r="E29" s="27">
        <v>65.0</v>
      </c>
      <c r="H29" s="68" t="str">
        <f>MATCH($A29,Sheet1!E:E,FALSE)</f>
        <v>#N/A</v>
      </c>
    </row>
    <row r="30">
      <c r="A30" s="27" t="s">
        <v>47135</v>
      </c>
      <c r="E30" s="27">
        <v>66.0</v>
      </c>
      <c r="H30" s="68" t="str">
        <f>MATCH($A30,Sheet1!E:E,FALSE)</f>
        <v>#N/A</v>
      </c>
    </row>
    <row r="31">
      <c r="A31" s="70" t="s">
        <v>47136</v>
      </c>
      <c r="D31" s="2">
        <v>1296.0</v>
      </c>
      <c r="G31" s="2" t="s">
        <v>47108</v>
      </c>
      <c r="H31" s="68" t="str">
        <f>MATCH($A31,Sheet1!E:E,FALSE)</f>
        <v>#N/A</v>
      </c>
    </row>
    <row r="32">
      <c r="A32" s="27" t="s">
        <v>47137</v>
      </c>
      <c r="E32" s="27">
        <v>70.0</v>
      </c>
      <c r="H32" s="68" t="str">
        <f>MATCH($A32,Sheet1!E:E,FALSE)</f>
        <v>#N/A</v>
      </c>
    </row>
    <row r="33">
      <c r="A33" s="27" t="s">
        <v>47138</v>
      </c>
      <c r="E33" s="27">
        <v>71.0</v>
      </c>
      <c r="H33" s="68" t="str">
        <f>MATCH($A33,Sheet1!E:E,FALSE)</f>
        <v>#N/A</v>
      </c>
    </row>
    <row r="34">
      <c r="A34" s="27" t="s">
        <v>47139</v>
      </c>
      <c r="E34" s="27">
        <v>72.0</v>
      </c>
      <c r="H34" s="68" t="str">
        <f>MATCH($A34,Sheet1!E:E,FALSE)</f>
        <v>#N/A</v>
      </c>
    </row>
    <row r="35">
      <c r="A35" s="27" t="s">
        <v>47140</v>
      </c>
      <c r="E35" s="27">
        <v>74.0</v>
      </c>
      <c r="H35" s="68" t="str">
        <f>MATCH($A35,Sheet1!E:E,FALSE)</f>
        <v>#N/A</v>
      </c>
    </row>
    <row r="36">
      <c r="A36" s="27" t="s">
        <v>47141</v>
      </c>
      <c r="E36" s="27">
        <v>75.0</v>
      </c>
      <c r="H36" s="68" t="str">
        <f>MATCH($A36,Sheet1!E:E,FALSE)</f>
        <v>#N/A</v>
      </c>
    </row>
    <row r="37">
      <c r="A37" s="27" t="s">
        <v>47142</v>
      </c>
      <c r="E37" s="27">
        <v>77.0</v>
      </c>
      <c r="H37" s="68" t="str">
        <f>MATCH($A37,Sheet1!E:E,FALSE)</f>
        <v>#N/A</v>
      </c>
    </row>
    <row r="38">
      <c r="A38" s="27" t="s">
        <v>47143</v>
      </c>
      <c r="E38" s="27">
        <v>78.0</v>
      </c>
      <c r="H38" s="68" t="str">
        <f>MATCH($A38,Sheet1!E:E,FALSE)</f>
        <v>#N/A</v>
      </c>
    </row>
    <row r="39">
      <c r="A39" s="3" t="s">
        <v>47144</v>
      </c>
      <c r="D39" s="3" t="s">
        <v>47145</v>
      </c>
      <c r="H39" s="68" t="str">
        <f>MATCH($A39,Sheet1!E:E,FALSE)</f>
        <v>#N/A</v>
      </c>
    </row>
    <row r="40">
      <c r="A40" s="3" t="s">
        <v>47146</v>
      </c>
      <c r="C40" s="2" t="s">
        <v>47147</v>
      </c>
      <c r="D40" s="2">
        <v>1200.0</v>
      </c>
      <c r="G40" s="2" t="s">
        <v>47108</v>
      </c>
      <c r="H40" s="68" t="str">
        <f>MATCH($A40,Sheet1!E:E,FALSE)</f>
        <v>#N/A</v>
      </c>
    </row>
    <row r="41">
      <c r="A41" s="27" t="s">
        <v>47148</v>
      </c>
      <c r="E41" s="27">
        <v>79.0</v>
      </c>
      <c r="H41" s="68" t="str">
        <f>MATCH($A41,Sheet1!E:E,FALSE)</f>
        <v>#N/A</v>
      </c>
    </row>
    <row r="42">
      <c r="A42" s="27" t="s">
        <v>47149</v>
      </c>
      <c r="E42" s="27">
        <v>80.0</v>
      </c>
      <c r="H42" s="68" t="str">
        <f>MATCH($A42,Sheet1!E:E,FALSE)</f>
        <v>#N/A</v>
      </c>
    </row>
    <row r="43">
      <c r="A43" s="3" t="s">
        <v>47150</v>
      </c>
      <c r="D43" s="2">
        <v>101.0</v>
      </c>
      <c r="H43" s="68" t="str">
        <f>MATCH($A43,Sheet1!E:E,FALSE)</f>
        <v>#N/A</v>
      </c>
    </row>
    <row r="44">
      <c r="A44" s="3" t="s">
        <v>47151</v>
      </c>
      <c r="D44" s="2">
        <v>1693.0</v>
      </c>
      <c r="H44" s="68" t="str">
        <f>MATCH($A44,Sheet1!E:E,FALSE)</f>
        <v>#N/A</v>
      </c>
    </row>
    <row r="45">
      <c r="A45" s="27" t="s">
        <v>47152</v>
      </c>
      <c r="E45" s="27">
        <v>83.0</v>
      </c>
      <c r="H45" s="68" t="str">
        <f>MATCH($A45,Sheet1!E:E,FALSE)</f>
        <v>#N/A</v>
      </c>
    </row>
    <row r="46">
      <c r="A46" s="27" t="s">
        <v>47153</v>
      </c>
      <c r="E46" s="27">
        <v>85.0</v>
      </c>
      <c r="H46" s="68" t="str">
        <f>MATCH($A46,Sheet1!E:E,FALSE)</f>
        <v>#N/A</v>
      </c>
    </row>
    <row r="47">
      <c r="A47" s="3" t="s">
        <v>47154</v>
      </c>
      <c r="D47" s="3" t="s">
        <v>47155</v>
      </c>
      <c r="H47" s="68" t="str">
        <f>MATCH($A47,Sheet1!E:E,FALSE)</f>
        <v>#N/A</v>
      </c>
    </row>
    <row r="48">
      <c r="A48" s="3" t="s">
        <v>47156</v>
      </c>
      <c r="C48" s="2" t="s">
        <v>47157</v>
      </c>
      <c r="D48" s="3" t="s">
        <v>47158</v>
      </c>
      <c r="G48" s="2" t="s">
        <v>47108</v>
      </c>
      <c r="H48" s="68" t="str">
        <f>MATCH($A48,Sheet1!E:E,FALSE)</f>
        <v>#N/A</v>
      </c>
    </row>
    <row r="49">
      <c r="A49" s="27" t="s">
        <v>47159</v>
      </c>
      <c r="E49" s="27">
        <v>95.0</v>
      </c>
      <c r="H49" s="68" t="str">
        <f>MATCH($A49,Sheet1!E:E,FALSE)</f>
        <v>#N/A</v>
      </c>
    </row>
    <row r="50">
      <c r="A50" s="27" t="s">
        <v>47160</v>
      </c>
      <c r="E50" s="27">
        <v>93.0</v>
      </c>
      <c r="H50" s="68" t="str">
        <f>MATCH($A50,Sheet1!E:E,FALSE)</f>
        <v>#N/A</v>
      </c>
    </row>
    <row r="51">
      <c r="A51" s="27" t="s">
        <v>47161</v>
      </c>
      <c r="E51" s="27">
        <v>97.0</v>
      </c>
      <c r="H51" s="68" t="str">
        <f>MATCH($A51,Sheet1!E:E,FALSE)</f>
        <v>#N/A</v>
      </c>
    </row>
    <row r="52">
      <c r="A52" s="3" t="s">
        <v>47162</v>
      </c>
      <c r="D52" s="2">
        <v>101.0</v>
      </c>
      <c r="H52" s="68" t="str">
        <f>MATCH($A52,Sheet1!E:E,FALSE)</f>
        <v>#N/A</v>
      </c>
    </row>
    <row r="53">
      <c r="A53" s="27" t="s">
        <v>47163</v>
      </c>
      <c r="E53" s="27">
        <v>101.0</v>
      </c>
      <c r="H53" s="68" t="str">
        <f>MATCH($A53,Sheet1!E:E,FALSE)</f>
        <v>#N/A</v>
      </c>
    </row>
    <row r="54">
      <c r="A54" s="27" t="s">
        <v>47164</v>
      </c>
      <c r="E54" s="27">
        <v>104.0</v>
      </c>
      <c r="H54" s="68" t="str">
        <f>MATCH($A54,Sheet1!E:E,FALSE)</f>
        <v>#N/A</v>
      </c>
    </row>
    <row r="55">
      <c r="A55" s="27" t="s">
        <v>47165</v>
      </c>
      <c r="E55" s="27">
        <v>111.0</v>
      </c>
      <c r="H55" s="68" t="str">
        <f>MATCH($A55,Sheet1!E:E,FALSE)</f>
        <v>#N/A</v>
      </c>
    </row>
    <row r="56">
      <c r="A56" s="3" t="s">
        <v>47166</v>
      </c>
      <c r="C56" s="2" t="s">
        <v>47167</v>
      </c>
      <c r="D56" s="2" t="s">
        <v>4994</v>
      </c>
      <c r="E56" s="27"/>
      <c r="H56" s="68" t="str">
        <f>MATCH($A56,Sheet1!E:E,FALSE)</f>
        <v>#N/A</v>
      </c>
    </row>
    <row r="57">
      <c r="A57" s="3" t="s">
        <v>47168</v>
      </c>
      <c r="C57" s="2" t="s">
        <v>47167</v>
      </c>
      <c r="D57" s="2" t="s">
        <v>4994</v>
      </c>
      <c r="E57" s="27"/>
      <c r="H57" s="68" t="str">
        <f>MATCH($A57,Sheet1!E:E,FALSE)</f>
        <v>#N/A</v>
      </c>
    </row>
    <row r="58">
      <c r="A58" s="27" t="s">
        <v>47169</v>
      </c>
      <c r="E58" s="27">
        <v>115.0</v>
      </c>
      <c r="H58" s="68" t="str">
        <f>MATCH($A58,Sheet1!E:E,FALSE)</f>
        <v>#N/A</v>
      </c>
    </row>
    <row r="59">
      <c r="A59" s="3" t="s">
        <v>47170</v>
      </c>
      <c r="C59" s="3" t="s">
        <v>47126</v>
      </c>
      <c r="D59" s="3" t="s">
        <v>44548</v>
      </c>
      <c r="H59" s="68" t="str">
        <f>MATCH($A59,Sheet1!E:E,FALSE)</f>
        <v>#N/A</v>
      </c>
    </row>
    <row r="60">
      <c r="A60" s="27" t="s">
        <v>47171</v>
      </c>
      <c r="E60" s="27">
        <v>123.0</v>
      </c>
      <c r="H60" s="68" t="str">
        <f>MATCH($A60,Sheet1!E:E,FALSE)</f>
        <v>#N/A</v>
      </c>
    </row>
    <row r="61">
      <c r="A61" s="27" t="s">
        <v>47172</v>
      </c>
      <c r="E61" s="27">
        <v>127.0</v>
      </c>
      <c r="H61" s="68" t="str">
        <f>MATCH($A61,Sheet1!E:E,FALSE)</f>
        <v>#N/A</v>
      </c>
    </row>
    <row r="62">
      <c r="A62" s="67" t="s">
        <v>47173</v>
      </c>
      <c r="C62" s="2" t="s">
        <v>47174</v>
      </c>
      <c r="D62" s="2" t="s">
        <v>26</v>
      </c>
      <c r="E62" s="2"/>
      <c r="F62" s="2"/>
      <c r="G62" s="2" t="s">
        <v>47108</v>
      </c>
      <c r="H62" s="68" t="str">
        <f>MATCH($A62,Sheet1!E:E,FALSE)</f>
        <v>#N/A</v>
      </c>
    </row>
    <row r="63">
      <c r="A63" s="27" t="s">
        <v>47175</v>
      </c>
      <c r="E63" s="27">
        <v>131.0</v>
      </c>
      <c r="H63" s="68" t="str">
        <f>MATCH($A63,Sheet1!E:E,FALSE)</f>
        <v>#N/A</v>
      </c>
    </row>
    <row r="64">
      <c r="A64" s="27" t="s">
        <v>47176</v>
      </c>
      <c r="E64" s="27">
        <v>132.0</v>
      </c>
      <c r="H64" s="68" t="str">
        <f>MATCH($A64,Sheet1!E:E,FALSE)</f>
        <v>#N/A</v>
      </c>
    </row>
    <row r="65">
      <c r="A65" s="27" t="s">
        <v>47177</v>
      </c>
      <c r="E65" s="27">
        <v>140.0</v>
      </c>
      <c r="H65" s="68" t="str">
        <f>MATCH($A65,Sheet1!E:E,FALSE)</f>
        <v>#N/A</v>
      </c>
    </row>
    <row r="66">
      <c r="A66" s="27" t="s">
        <v>47178</v>
      </c>
      <c r="E66" s="27">
        <v>142.0</v>
      </c>
      <c r="H66" s="68" t="str">
        <f>MATCH($A66,Sheet1!E:E,FALSE)</f>
        <v>#N/A</v>
      </c>
    </row>
    <row r="67">
      <c r="A67" s="27" t="s">
        <v>47179</v>
      </c>
      <c r="E67" s="27">
        <v>144.0</v>
      </c>
      <c r="H67" s="68" t="str">
        <f>MATCH($A67,Sheet1!E:E,FALSE)</f>
        <v>#N/A</v>
      </c>
    </row>
    <row r="68">
      <c r="A68" s="27" t="s">
        <v>47180</v>
      </c>
      <c r="E68" s="27">
        <v>151.0</v>
      </c>
      <c r="H68" s="68" t="str">
        <f>MATCH($A68,Sheet1!E:E,FALSE)</f>
        <v>#N/A</v>
      </c>
    </row>
    <row r="69">
      <c r="A69" s="3" t="s">
        <v>47181</v>
      </c>
      <c r="D69" s="2">
        <v>101.0</v>
      </c>
      <c r="H69" s="68" t="str">
        <f>MATCH($A69,Sheet1!E:E,FALSE)</f>
        <v>#N/A</v>
      </c>
    </row>
    <row r="70">
      <c r="A70" s="27" t="s">
        <v>47182</v>
      </c>
      <c r="E70" s="27">
        <v>154.0</v>
      </c>
      <c r="H70" s="68" t="str">
        <f>MATCH($A70,Sheet1!E:E,FALSE)</f>
        <v>#N/A</v>
      </c>
    </row>
    <row r="71">
      <c r="A71" s="27" t="s">
        <v>47183</v>
      </c>
      <c r="E71" s="27">
        <v>156.0</v>
      </c>
      <c r="H71" s="68" t="str">
        <f>MATCH($A71,Sheet1!E:E,FALSE)</f>
        <v>#N/A</v>
      </c>
    </row>
    <row r="72">
      <c r="A72" s="27" t="s">
        <v>47184</v>
      </c>
      <c r="E72" s="27">
        <v>163.0</v>
      </c>
      <c r="H72" s="68" t="str">
        <f>MATCH($A72,Sheet1!E:E,FALSE)</f>
        <v>#N/A</v>
      </c>
    </row>
    <row r="73">
      <c r="A73" s="27" t="s">
        <v>47185</v>
      </c>
      <c r="E73" s="27">
        <v>164.0</v>
      </c>
      <c r="H73" s="68" t="str">
        <f>MATCH($A73,Sheet1!E:E,FALSE)</f>
        <v>#N/A</v>
      </c>
    </row>
    <row r="74">
      <c r="A74" s="27" t="s">
        <v>47186</v>
      </c>
      <c r="E74" s="27">
        <v>171.0</v>
      </c>
      <c r="H74" s="68" t="str">
        <f>MATCH($A74,Sheet1!E:E,FALSE)</f>
        <v>#N/A</v>
      </c>
    </row>
    <row r="75">
      <c r="A75" s="3" t="s">
        <v>47187</v>
      </c>
      <c r="C75" s="2" t="s">
        <v>47188</v>
      </c>
      <c r="D75" s="3" t="s">
        <v>47189</v>
      </c>
      <c r="G75" s="2" t="s">
        <v>47108</v>
      </c>
      <c r="H75" s="68" t="str">
        <f>MATCH($A75,Sheet1!E:E,FALSE)</f>
        <v>#N/A</v>
      </c>
    </row>
    <row r="76">
      <c r="A76" s="27" t="s">
        <v>47190</v>
      </c>
      <c r="E76" s="27">
        <v>175.0</v>
      </c>
      <c r="H76" s="68" t="str">
        <f>MATCH($A76,Sheet1!E:E,FALSE)</f>
        <v>#N/A</v>
      </c>
    </row>
    <row r="77">
      <c r="A77" s="27" t="s">
        <v>47191</v>
      </c>
      <c r="E77" s="27">
        <v>177.0</v>
      </c>
      <c r="H77" s="68" t="str">
        <f>MATCH($A77,Sheet1!E:E,FALSE)</f>
        <v>#N/A</v>
      </c>
    </row>
    <row r="78">
      <c r="A78" s="3" t="s">
        <v>47192</v>
      </c>
      <c r="D78" s="3" t="s">
        <v>44548</v>
      </c>
      <c r="H78" s="68" t="str">
        <f>MATCH($A78,Sheet1!E:E,FALSE)</f>
        <v>#N/A</v>
      </c>
    </row>
    <row r="79">
      <c r="A79" s="27" t="s">
        <v>47193</v>
      </c>
      <c r="E79" s="27">
        <v>180.0</v>
      </c>
      <c r="H79" s="68" t="str">
        <f>MATCH($A79,Sheet1!E:E,FALSE)</f>
        <v>#N/A</v>
      </c>
    </row>
    <row r="80">
      <c r="A80" s="27" t="s">
        <v>47194</v>
      </c>
      <c r="E80" s="27">
        <v>181.0</v>
      </c>
      <c r="H80" s="68" t="str">
        <f>MATCH($A80,Sheet1!E:E,FALSE)</f>
        <v>#N/A</v>
      </c>
    </row>
    <row r="81">
      <c r="A81" s="27" t="s">
        <v>47195</v>
      </c>
      <c r="E81" s="27">
        <v>187.0</v>
      </c>
      <c r="H81" s="68" t="str">
        <f>MATCH($A81,Sheet1!E:E,FALSE)</f>
        <v>#N/A</v>
      </c>
    </row>
    <row r="82">
      <c r="A82" s="27" t="s">
        <v>47195</v>
      </c>
      <c r="E82" s="27">
        <v>188.0</v>
      </c>
      <c r="H82" s="68" t="str">
        <f>MATCH($A82,Sheet1!E:E,FALSE)</f>
        <v>#N/A</v>
      </c>
    </row>
    <row r="83">
      <c r="A83" s="27" t="s">
        <v>47196</v>
      </c>
      <c r="E83" s="27">
        <v>190.0</v>
      </c>
      <c r="H83" s="68" t="str">
        <f>MATCH($A83,Sheet1!E:E,FALSE)</f>
        <v>#N/A</v>
      </c>
    </row>
    <row r="84">
      <c r="A84" s="27" t="s">
        <v>47197</v>
      </c>
      <c r="E84" s="27">
        <v>191.0</v>
      </c>
      <c r="H84" s="68" t="str">
        <f>MATCH($A84,Sheet1!E:E,FALSE)</f>
        <v>#N/A</v>
      </c>
    </row>
    <row r="85">
      <c r="A85" s="3" t="s">
        <v>47198</v>
      </c>
      <c r="C85" s="2" t="s">
        <v>47199</v>
      </c>
      <c r="D85" s="2">
        <v>579.0</v>
      </c>
      <c r="G85" s="2" t="s">
        <v>47108</v>
      </c>
      <c r="H85" s="68" t="str">
        <f>MATCH($A85,Sheet1!E:E,FALSE)</f>
        <v>#N/A</v>
      </c>
    </row>
    <row r="86">
      <c r="A86" s="27" t="s">
        <v>47200</v>
      </c>
      <c r="E86" s="27">
        <v>196.0</v>
      </c>
      <c r="H86" s="68" t="str">
        <f>MATCH($A86,Sheet1!E:E,FALSE)</f>
        <v>#N/A</v>
      </c>
    </row>
    <row r="87">
      <c r="A87" s="27" t="s">
        <v>47201</v>
      </c>
      <c r="E87" s="27">
        <v>199.0</v>
      </c>
      <c r="H87" s="68" t="str">
        <f>MATCH($A87,Sheet1!E:E,FALSE)</f>
        <v>#N/A</v>
      </c>
    </row>
    <row r="88">
      <c r="A88" s="3" t="s">
        <v>47202</v>
      </c>
      <c r="D88" s="3" t="s">
        <v>47203</v>
      </c>
      <c r="H88" s="68" t="str">
        <f>MATCH($A88,Sheet1!E:E,FALSE)</f>
        <v>#N/A</v>
      </c>
    </row>
    <row r="89">
      <c r="A89" s="27" t="s">
        <v>47204</v>
      </c>
      <c r="E89" s="27">
        <v>201.0</v>
      </c>
      <c r="H89" s="68" t="str">
        <f>MATCH($A89,Sheet1!E:E,FALSE)</f>
        <v>#N/A</v>
      </c>
    </row>
    <row r="90">
      <c r="A90" s="27" t="s">
        <v>47205</v>
      </c>
      <c r="E90" s="27">
        <v>202.0</v>
      </c>
      <c r="H90" s="68" t="str">
        <f>MATCH($A90,Sheet1!E:E,FALSE)</f>
        <v>#N/A</v>
      </c>
    </row>
    <row r="91">
      <c r="A91" s="27" t="s">
        <v>47206</v>
      </c>
      <c r="E91" s="27">
        <v>207.0</v>
      </c>
      <c r="H91" s="68" t="str">
        <f>MATCH($A91,Sheet1!E:E,FALSE)</f>
        <v>#N/A</v>
      </c>
    </row>
    <row r="92">
      <c r="A92" s="27" t="s">
        <v>47207</v>
      </c>
      <c r="D92" s="2">
        <v>678.0</v>
      </c>
      <c r="E92" s="27">
        <v>208.0</v>
      </c>
      <c r="H92" s="68" t="str">
        <f>MATCH($A92,Sheet1!E:E,FALSE)</f>
        <v>#N/A</v>
      </c>
    </row>
    <row r="93">
      <c r="A93" s="27" t="s">
        <v>47208</v>
      </c>
      <c r="E93" s="27">
        <v>213.0</v>
      </c>
      <c r="H93" s="68" t="str">
        <f>MATCH($A93,Sheet1!E:E,FALSE)</f>
        <v>#N/A</v>
      </c>
    </row>
    <row r="94">
      <c r="A94" s="27" t="s">
        <v>47209</v>
      </c>
      <c r="E94" s="27">
        <v>215.0</v>
      </c>
      <c r="H94" s="68" t="str">
        <f>MATCH($A94,Sheet1!E:E,FALSE)</f>
        <v>#N/A</v>
      </c>
    </row>
    <row r="95">
      <c r="A95" s="27" t="s">
        <v>47210</v>
      </c>
      <c r="E95" s="27">
        <v>219.0</v>
      </c>
      <c r="H95" s="68" t="str">
        <f>MATCH($A95,Sheet1!E:E,FALSE)</f>
        <v>#N/A</v>
      </c>
    </row>
    <row r="96">
      <c r="A96" s="27" t="s">
        <v>47211</v>
      </c>
      <c r="E96" s="27">
        <v>220.0</v>
      </c>
      <c r="H96" s="68" t="str">
        <f>MATCH($A96,Sheet1!E:E,FALSE)</f>
        <v>#N/A</v>
      </c>
    </row>
    <row r="97">
      <c r="A97" s="3" t="s">
        <v>47212</v>
      </c>
      <c r="C97" s="2" t="s">
        <v>47213</v>
      </c>
      <c r="D97" s="2" t="s">
        <v>47214</v>
      </c>
      <c r="E97" s="2"/>
      <c r="F97" s="2"/>
      <c r="G97" s="2" t="s">
        <v>47108</v>
      </c>
      <c r="H97" s="68" t="str">
        <f>MATCH($A97,Sheet1!E:E,FALSE)</f>
        <v>#N/A</v>
      </c>
    </row>
    <row r="98">
      <c r="A98" s="27" t="s">
        <v>47215</v>
      </c>
      <c r="E98" s="27">
        <v>225.0</v>
      </c>
      <c r="H98" s="68" t="str">
        <f>MATCH($A98,Sheet1!E:E,FALSE)</f>
        <v>#N/A</v>
      </c>
    </row>
    <row r="99">
      <c r="A99" s="27" t="s">
        <v>47216</v>
      </c>
      <c r="E99" s="27">
        <v>227.0</v>
      </c>
      <c r="H99" s="68" t="str">
        <f>MATCH($A99,Sheet1!E:E,FALSE)</f>
        <v>#N/A</v>
      </c>
    </row>
    <row r="100">
      <c r="A100" s="27" t="s">
        <v>47217</v>
      </c>
      <c r="E100" s="27">
        <v>228.0</v>
      </c>
      <c r="H100" s="68" t="str">
        <f>MATCH($A100,Sheet1!E:E,FALSE)</f>
        <v>#N/A</v>
      </c>
    </row>
    <row r="101">
      <c r="A101" s="27" t="s">
        <v>47218</v>
      </c>
      <c r="E101" s="27">
        <v>232.0</v>
      </c>
      <c r="H101" s="68" t="str">
        <f>MATCH($A101,Sheet1!E:E,FALSE)</f>
        <v>#N/A</v>
      </c>
    </row>
    <row r="102">
      <c r="A102" s="27" t="s">
        <v>47219</v>
      </c>
      <c r="E102" s="27">
        <v>233.0</v>
      </c>
      <c r="H102" s="68" t="str">
        <f>MATCH($A102,Sheet1!E:E,FALSE)</f>
        <v>#N/A</v>
      </c>
    </row>
    <row r="103">
      <c r="A103" s="27" t="s">
        <v>47220</v>
      </c>
      <c r="E103" s="27">
        <v>234.0</v>
      </c>
      <c r="H103" s="68" t="str">
        <f>MATCH($A103,Sheet1!E:E,FALSE)</f>
        <v>#N/A</v>
      </c>
    </row>
    <row r="104">
      <c r="A104" s="27" t="s">
        <v>47221</v>
      </c>
      <c r="E104" s="27">
        <v>240.0</v>
      </c>
      <c r="H104" s="68" t="str">
        <f>MATCH($A104,Sheet1!E:E,FALSE)</f>
        <v>#N/A</v>
      </c>
    </row>
    <row r="105">
      <c r="A105" s="27" t="s">
        <v>47222</v>
      </c>
      <c r="E105" s="27">
        <v>242.0</v>
      </c>
      <c r="H105" s="68" t="str">
        <f>MATCH($A105,Sheet1!E:E,FALSE)</f>
        <v>#N/A</v>
      </c>
    </row>
    <row r="106">
      <c r="A106" s="27" t="s">
        <v>47223</v>
      </c>
      <c r="E106" s="27">
        <v>243.0</v>
      </c>
      <c r="H106" s="68" t="str">
        <f>MATCH($A106,Sheet1!E:E,FALSE)</f>
        <v>#N/A</v>
      </c>
    </row>
    <row r="107">
      <c r="A107" s="27" t="s">
        <v>47224</v>
      </c>
      <c r="E107" s="27">
        <v>245.0</v>
      </c>
      <c r="H107" s="68" t="str">
        <f>MATCH($A107,Sheet1!E:E,FALSE)</f>
        <v>#N/A</v>
      </c>
    </row>
    <row r="108">
      <c r="A108" s="27" t="s">
        <v>47225</v>
      </c>
      <c r="E108" s="27">
        <v>251.0</v>
      </c>
      <c r="H108" s="68" t="str">
        <f>MATCH($A108,Sheet1!E:E,FALSE)</f>
        <v>#N/A</v>
      </c>
    </row>
    <row r="109">
      <c r="A109" s="27" t="s">
        <v>47226</v>
      </c>
      <c r="E109" s="27">
        <v>254.0</v>
      </c>
      <c r="H109" s="68" t="str">
        <f>MATCH($A109,Sheet1!E:E,FALSE)</f>
        <v>#N/A</v>
      </c>
    </row>
    <row r="110">
      <c r="A110" s="27" t="s">
        <v>47227</v>
      </c>
      <c r="E110" s="27">
        <v>257.0</v>
      </c>
      <c r="H110" s="68" t="str">
        <f>MATCH($A110,Sheet1!E:E,FALSE)</f>
        <v>#N/A</v>
      </c>
    </row>
    <row r="111">
      <c r="A111" s="27" t="s">
        <v>47228</v>
      </c>
      <c r="E111" s="27">
        <v>258.0</v>
      </c>
      <c r="H111" s="68" t="str">
        <f>MATCH($A111,Sheet1!E:E,FALSE)</f>
        <v>#N/A</v>
      </c>
    </row>
    <row r="112">
      <c r="A112" s="27" t="s">
        <v>47229</v>
      </c>
      <c r="E112" s="27">
        <v>259.0</v>
      </c>
      <c r="H112" s="68" t="str">
        <f>MATCH($A112,Sheet1!E:E,FALSE)</f>
        <v>#N/A</v>
      </c>
    </row>
    <row r="113">
      <c r="A113" s="27" t="s">
        <v>47230</v>
      </c>
      <c r="E113" s="27">
        <v>260.0</v>
      </c>
      <c r="H113" s="68" t="str">
        <f>MATCH($A113,Sheet1!E:E,FALSE)</f>
        <v>#N/A</v>
      </c>
    </row>
    <row r="114">
      <c r="A114" s="27" t="s">
        <v>47231</v>
      </c>
      <c r="E114" s="27">
        <v>262.0</v>
      </c>
      <c r="H114" s="68" t="str">
        <f>MATCH($A114,Sheet1!E:E,FALSE)</f>
        <v>#N/A</v>
      </c>
    </row>
    <row r="115">
      <c r="A115" s="27" t="s">
        <v>47232</v>
      </c>
      <c r="E115" s="27">
        <v>263.0</v>
      </c>
      <c r="H115" s="68" t="str">
        <f>MATCH($A115,Sheet1!E:E,FALSE)</f>
        <v>#N/A</v>
      </c>
    </row>
    <row r="116">
      <c r="A116" s="27" t="s">
        <v>47233</v>
      </c>
      <c r="E116" s="27">
        <v>266.0</v>
      </c>
      <c r="H116" s="68" t="str">
        <f>MATCH($A116,Sheet1!E:E,FALSE)</f>
        <v>#N/A</v>
      </c>
    </row>
    <row r="117">
      <c r="A117" s="27" t="s">
        <v>47234</v>
      </c>
      <c r="E117" s="27">
        <v>269.0</v>
      </c>
      <c r="H117" s="68" t="str">
        <f>MATCH($A117,Sheet1!E:E,FALSE)</f>
        <v>#N/A</v>
      </c>
    </row>
    <row r="118">
      <c r="A118" s="3" t="s">
        <v>47235</v>
      </c>
      <c r="C118" s="3" t="s">
        <v>47236</v>
      </c>
      <c r="D118" s="3" t="s">
        <v>47237</v>
      </c>
      <c r="G118" s="2" t="s">
        <v>47108</v>
      </c>
      <c r="H118" s="68" t="str">
        <f>MATCH($A118,Sheet1!E:E,FALSE)</f>
        <v>#N/A</v>
      </c>
    </row>
    <row r="119">
      <c r="A119" s="27" t="s">
        <v>47238</v>
      </c>
      <c r="E119" s="27">
        <v>276.0</v>
      </c>
      <c r="H119" s="68" t="str">
        <f>MATCH($A119,Sheet1!E:E,FALSE)</f>
        <v>#N/A</v>
      </c>
    </row>
    <row r="120">
      <c r="A120" s="27" t="s">
        <v>47239</v>
      </c>
      <c r="E120" s="27">
        <v>278.0</v>
      </c>
      <c r="H120" s="68" t="str">
        <f>MATCH($A120,Sheet1!E:E,FALSE)</f>
        <v>#N/A</v>
      </c>
    </row>
    <row r="121">
      <c r="A121" s="3" t="s">
        <v>47240</v>
      </c>
      <c r="D121" s="3" t="s">
        <v>47241</v>
      </c>
      <c r="H121" s="68" t="str">
        <f>MATCH($A121,Sheet1!E:E,FALSE)</f>
        <v>#N/A</v>
      </c>
    </row>
    <row r="122">
      <c r="A122" s="27" t="s">
        <v>47242</v>
      </c>
      <c r="E122" s="27">
        <v>286.0</v>
      </c>
      <c r="H122" s="68" t="str">
        <f>MATCH($A122,Sheet1!E:E,FALSE)</f>
        <v>#N/A</v>
      </c>
    </row>
    <row r="123">
      <c r="A123" s="27" t="s">
        <v>47243</v>
      </c>
      <c r="E123" s="27">
        <v>287.0</v>
      </c>
      <c r="H123" s="68" t="str">
        <f>MATCH($A123,Sheet1!E:E,FALSE)</f>
        <v>#N/A</v>
      </c>
    </row>
    <row r="124">
      <c r="A124" s="27" t="s">
        <v>47244</v>
      </c>
      <c r="E124" s="27">
        <v>298.0</v>
      </c>
      <c r="H124" s="68" t="str">
        <f>MATCH($A124,Sheet1!E:E,FALSE)</f>
        <v>#N/A</v>
      </c>
    </row>
    <row r="125">
      <c r="A125" s="27" t="s">
        <v>47245</v>
      </c>
      <c r="E125" s="27">
        <v>301.0</v>
      </c>
      <c r="H125" s="68" t="str">
        <f>MATCH($A125,Sheet1!E:E,FALSE)</f>
        <v>#N/A</v>
      </c>
    </row>
    <row r="126">
      <c r="A126" s="27" t="s">
        <v>47246</v>
      </c>
      <c r="E126" s="27">
        <v>311.0</v>
      </c>
      <c r="H126" s="68" t="str">
        <f>MATCH($A126,Sheet1!E:E,FALSE)</f>
        <v>#N/A</v>
      </c>
    </row>
    <row r="127">
      <c r="A127" s="27" t="s">
        <v>47247</v>
      </c>
      <c r="E127" s="27">
        <v>312.0</v>
      </c>
      <c r="H127" s="68" t="str">
        <f>MATCH($A127,Sheet1!E:E,FALSE)</f>
        <v>#N/A</v>
      </c>
    </row>
    <row r="128">
      <c r="A128" s="27" t="s">
        <v>47248</v>
      </c>
      <c r="E128" s="27">
        <v>315.0</v>
      </c>
      <c r="H128" s="68" t="str">
        <f>MATCH($A128,Sheet1!E:E,FALSE)</f>
        <v>#N/A</v>
      </c>
    </row>
    <row r="129">
      <c r="A129" s="27" t="s">
        <v>47249</v>
      </c>
      <c r="E129" s="27">
        <v>317.0</v>
      </c>
      <c r="H129" s="68" t="str">
        <f>MATCH($A129,Sheet1!E:E,FALSE)</f>
        <v>#N/A</v>
      </c>
    </row>
    <row r="130">
      <c r="A130" s="27" t="s">
        <v>47250</v>
      </c>
      <c r="E130" s="27">
        <v>324.0</v>
      </c>
      <c r="H130" s="68" t="str">
        <f>MATCH($A130,Sheet1!E:E,FALSE)</f>
        <v>#N/A</v>
      </c>
    </row>
    <row r="131">
      <c r="A131" s="27" t="s">
        <v>47251</v>
      </c>
      <c r="E131" s="27">
        <v>325.0</v>
      </c>
      <c r="H131" s="68" t="str">
        <f>MATCH($A131,Sheet1!E:E,FALSE)</f>
        <v>#N/A</v>
      </c>
    </row>
    <row r="132">
      <c r="A132" s="27" t="s">
        <v>47252</v>
      </c>
      <c r="E132" s="27">
        <v>326.0</v>
      </c>
      <c r="H132" s="68" t="str">
        <f>MATCH($A132,Sheet1!E:E,FALSE)</f>
        <v>#N/A</v>
      </c>
    </row>
    <row r="133">
      <c r="A133" s="27" t="s">
        <v>47253</v>
      </c>
      <c r="E133" s="27">
        <v>328.0</v>
      </c>
      <c r="H133" s="68" t="str">
        <f>MATCH($A133,Sheet1!E:E,FALSE)</f>
        <v>#N/A</v>
      </c>
    </row>
    <row r="134">
      <c r="A134" s="27" t="s">
        <v>47254</v>
      </c>
      <c r="E134" s="27">
        <v>330.0</v>
      </c>
      <c r="H134" s="68" t="str">
        <f>MATCH($A134,Sheet1!E:E,FALSE)</f>
        <v>#N/A</v>
      </c>
    </row>
    <row r="135">
      <c r="A135" s="27" t="s">
        <v>47255</v>
      </c>
      <c r="E135" s="27">
        <v>332.0</v>
      </c>
      <c r="H135" s="68" t="str">
        <f>MATCH($A135,Sheet1!E:E,FALSE)</f>
        <v>#N/A</v>
      </c>
    </row>
    <row r="136">
      <c r="A136" s="27" t="s">
        <v>47256</v>
      </c>
      <c r="E136" s="27">
        <v>334.0</v>
      </c>
      <c r="H136" s="68" t="str">
        <f>MATCH($A136,Sheet1!E:E,FALSE)</f>
        <v>#N/A</v>
      </c>
    </row>
    <row r="137">
      <c r="A137" s="27" t="s">
        <v>47257</v>
      </c>
      <c r="E137" s="27">
        <v>335.0</v>
      </c>
      <c r="H137" s="68" t="str">
        <f>MATCH($A137,Sheet1!E:E,FALSE)</f>
        <v>#N/A</v>
      </c>
    </row>
    <row r="138">
      <c r="A138" s="27" t="s">
        <v>47258</v>
      </c>
      <c r="E138" s="27">
        <v>341.0</v>
      </c>
      <c r="H138" s="68" t="str">
        <f>MATCH($A138,Sheet1!E:E,FALSE)</f>
        <v>#N/A</v>
      </c>
    </row>
    <row r="139">
      <c r="A139" s="27" t="s">
        <v>47259</v>
      </c>
      <c r="E139" s="27">
        <v>342.0</v>
      </c>
      <c r="H139" s="68" t="str">
        <f>MATCH($A139,Sheet1!E:E,FALSE)</f>
        <v>#N/A</v>
      </c>
    </row>
    <row r="140">
      <c r="A140" s="27" t="s">
        <v>47260</v>
      </c>
      <c r="E140" s="27">
        <v>349.0</v>
      </c>
      <c r="H140" s="68" t="str">
        <f>MATCH($A140,Sheet1!E:E,FALSE)</f>
        <v>#N/A</v>
      </c>
    </row>
    <row r="141">
      <c r="A141" s="27" t="s">
        <v>47261</v>
      </c>
      <c r="E141" s="27">
        <v>354.0</v>
      </c>
      <c r="H141" s="68" t="str">
        <f>MATCH($A141,Sheet1!E:E,FALSE)</f>
        <v>#N/A</v>
      </c>
    </row>
    <row r="142">
      <c r="A142" s="27" t="s">
        <v>47262</v>
      </c>
      <c r="E142" s="27">
        <v>355.0</v>
      </c>
      <c r="H142" s="68" t="str">
        <f>MATCH($A142,Sheet1!E:E,FALSE)</f>
        <v>#N/A</v>
      </c>
    </row>
    <row r="143">
      <c r="A143" s="11" t="s">
        <v>47263</v>
      </c>
      <c r="D143" s="2">
        <v>1693.0</v>
      </c>
      <c r="H143" s="68" t="str">
        <f>MATCH($A143,Sheet1!E:E,FALSE)</f>
        <v>#N/A</v>
      </c>
    </row>
    <row r="144">
      <c r="A144" s="27" t="s">
        <v>47264</v>
      </c>
      <c r="E144" s="27">
        <v>363.0</v>
      </c>
      <c r="H144" s="68" t="str">
        <f>MATCH($A144,Sheet1!E:E,FALSE)</f>
        <v>#N/A</v>
      </c>
    </row>
    <row r="145">
      <c r="A145" s="29" t="s">
        <v>47265</v>
      </c>
      <c r="D145" s="2" t="s">
        <v>2867</v>
      </c>
      <c r="F145" s="20"/>
      <c r="H145" s="68" t="str">
        <f>MATCH($A145,Sheet1!E:E,FALSE)</f>
        <v>#N/A</v>
      </c>
    </row>
    <row r="146">
      <c r="A146" s="27" t="s">
        <v>47265</v>
      </c>
      <c r="E146" s="27">
        <v>364.0</v>
      </c>
      <c r="H146" s="68" t="str">
        <f>MATCH($A146,Sheet1!E:E,FALSE)</f>
        <v>#N/A</v>
      </c>
    </row>
    <row r="147">
      <c r="A147" s="27" t="s">
        <v>47266</v>
      </c>
      <c r="E147" s="27">
        <v>365.0</v>
      </c>
      <c r="H147" s="68" t="str">
        <f>MATCH($A147,Sheet1!E:E,FALSE)</f>
        <v>#N/A</v>
      </c>
    </row>
    <row r="148">
      <c r="A148" s="27" t="s">
        <v>47267</v>
      </c>
      <c r="E148" s="27">
        <v>367.0</v>
      </c>
      <c r="H148" s="68" t="str">
        <f>MATCH($A148,Sheet1!E:E,FALSE)</f>
        <v>#N/A</v>
      </c>
    </row>
    <row r="149">
      <c r="A149" s="27" t="s">
        <v>47268</v>
      </c>
      <c r="E149" s="27">
        <v>368.0</v>
      </c>
      <c r="H149" s="68" t="str">
        <f>MATCH($A149,Sheet1!E:E,FALSE)</f>
        <v>#N/A</v>
      </c>
    </row>
    <row r="150">
      <c r="A150" s="27" t="s">
        <v>47269</v>
      </c>
      <c r="E150" s="27">
        <v>372.0</v>
      </c>
      <c r="H150" s="68" t="str">
        <f>MATCH($A150,Sheet1!E:E,FALSE)</f>
        <v>#N/A</v>
      </c>
    </row>
    <row r="151">
      <c r="A151" s="27" t="s">
        <v>47270</v>
      </c>
      <c r="E151" s="36" t="s">
        <v>47271</v>
      </c>
      <c r="H151" s="68" t="str">
        <f>MATCH($A151,Sheet1!E:E,FALSE)</f>
        <v>#N/A</v>
      </c>
    </row>
    <row r="152">
      <c r="A152" s="3" t="s">
        <v>47272</v>
      </c>
      <c r="D152" s="2">
        <v>43.0</v>
      </c>
      <c r="H152" s="68" t="str">
        <f>MATCH($A152,Sheet1!E:E,FALSE)</f>
        <v>#N/A</v>
      </c>
    </row>
    <row r="153">
      <c r="A153" s="27" t="s">
        <v>47273</v>
      </c>
      <c r="E153" s="27">
        <v>383.0</v>
      </c>
      <c r="H153" s="68" t="str">
        <f>MATCH($A153,Sheet1!E:E,FALSE)</f>
        <v>#N/A</v>
      </c>
    </row>
    <row r="154">
      <c r="A154" s="3" t="s">
        <v>47274</v>
      </c>
      <c r="C154" s="2" t="s">
        <v>47275</v>
      </c>
      <c r="D154" s="2">
        <v>700.0</v>
      </c>
      <c r="H154" s="68" t="str">
        <f>MATCH($A154,Sheet1!E:E,FALSE)</f>
        <v>#N/A</v>
      </c>
    </row>
    <row r="155">
      <c r="A155" s="27" t="s">
        <v>47276</v>
      </c>
      <c r="E155" s="27">
        <v>386.0</v>
      </c>
      <c r="H155" s="68" t="str">
        <f>MATCH($A155,Sheet1!E:E,FALSE)</f>
        <v>#N/A</v>
      </c>
    </row>
    <row r="156">
      <c r="A156" s="27" t="s">
        <v>47277</v>
      </c>
      <c r="E156" s="27">
        <v>393.0</v>
      </c>
      <c r="H156" s="68" t="str">
        <f>MATCH($A156,Sheet1!E:E,FALSE)</f>
        <v>#N/A</v>
      </c>
    </row>
    <row r="157">
      <c r="A157" s="27" t="s">
        <v>47278</v>
      </c>
      <c r="E157" s="27">
        <v>397.0</v>
      </c>
      <c r="H157" s="68" t="str">
        <f>MATCH($A157,Sheet1!E:E,FALSE)</f>
        <v>#N/A</v>
      </c>
    </row>
    <row r="158">
      <c r="A158" s="27" t="s">
        <v>47279</v>
      </c>
      <c r="E158" s="27">
        <v>403.0</v>
      </c>
      <c r="H158" s="68" t="str">
        <f>MATCH($A158,Sheet1!E:E,FALSE)</f>
        <v>#N/A</v>
      </c>
    </row>
    <row r="159">
      <c r="A159" s="27" t="s">
        <v>47280</v>
      </c>
      <c r="E159" s="27">
        <v>404.0</v>
      </c>
      <c r="H159" s="68" t="str">
        <f>MATCH($A159,Sheet1!E:E,FALSE)</f>
        <v>#N/A</v>
      </c>
    </row>
    <row r="160">
      <c r="A160" s="3" t="s">
        <v>47281</v>
      </c>
      <c r="D160" s="3" t="s">
        <v>47282</v>
      </c>
      <c r="H160" s="68" t="str">
        <f>MATCH($A160,Sheet1!E:E,FALSE)</f>
        <v>#N/A</v>
      </c>
    </row>
    <row r="161">
      <c r="A161" s="27" t="s">
        <v>47283</v>
      </c>
      <c r="E161" s="27">
        <v>410.0</v>
      </c>
      <c r="H161" s="68" t="str">
        <f>MATCH($A161,Sheet1!E:E,FALSE)</f>
        <v>#N/A</v>
      </c>
    </row>
    <row r="162">
      <c r="A162" s="3" t="s">
        <v>47284</v>
      </c>
      <c r="C162" s="2" t="s">
        <v>47285</v>
      </c>
      <c r="D162" s="3" t="s">
        <v>47286</v>
      </c>
      <c r="G162" s="2" t="s">
        <v>47108</v>
      </c>
      <c r="H162" s="68" t="str">
        <f>MATCH($A162,Sheet1!E:E,FALSE)</f>
        <v>#N/A</v>
      </c>
    </row>
    <row r="163">
      <c r="A163" s="27" t="s">
        <v>47287</v>
      </c>
      <c r="E163" s="27">
        <v>425.0</v>
      </c>
      <c r="H163" s="68" t="str">
        <f>MATCH($A163,Sheet1!E:E,FALSE)</f>
        <v>#N/A</v>
      </c>
    </row>
    <row r="164">
      <c r="A164" s="3" t="s">
        <v>47288</v>
      </c>
      <c r="C164" s="2" t="s">
        <v>47289</v>
      </c>
      <c r="D164" s="2">
        <v>2317.0</v>
      </c>
      <c r="H164" s="68" t="str">
        <f>MATCH($A164,Sheet1!E:E,FALSE)</f>
        <v>#N/A</v>
      </c>
    </row>
    <row r="165">
      <c r="A165" s="14" t="s">
        <v>47288</v>
      </c>
      <c r="C165" s="2" t="s">
        <v>47290</v>
      </c>
      <c r="D165" s="2">
        <v>2371.0</v>
      </c>
      <c r="G165" s="2" t="s">
        <v>5000</v>
      </c>
      <c r="H165" s="68" t="str">
        <f>MATCH($A165,Sheet1!E:E,FALSE)</f>
        <v>#N/A</v>
      </c>
    </row>
    <row r="166">
      <c r="A166" s="27" t="s">
        <v>47291</v>
      </c>
      <c r="E166" s="27">
        <v>426.0</v>
      </c>
      <c r="H166" s="68" t="str">
        <f>MATCH($A166,Sheet1!E:E,FALSE)</f>
        <v>#N/A</v>
      </c>
    </row>
    <row r="167">
      <c r="A167" s="27" t="s">
        <v>47292</v>
      </c>
      <c r="E167" s="27">
        <v>429.0</v>
      </c>
      <c r="H167" s="68" t="str">
        <f>MATCH($A167,Sheet1!E:E,FALSE)</f>
        <v>#N/A</v>
      </c>
    </row>
    <row r="168">
      <c r="A168" s="27" t="s">
        <v>47293</v>
      </c>
      <c r="E168" s="27">
        <v>430.0</v>
      </c>
      <c r="H168" s="68" t="str">
        <f>MATCH($A168,Sheet1!E:E,FALSE)</f>
        <v>#N/A</v>
      </c>
    </row>
    <row r="169">
      <c r="A169" s="67" t="s">
        <v>47294</v>
      </c>
      <c r="D169" s="2" t="s">
        <v>12283</v>
      </c>
      <c r="E169" s="2"/>
      <c r="F169" s="2"/>
      <c r="G169" s="2" t="s">
        <v>47108</v>
      </c>
      <c r="H169" s="68" t="str">
        <f>MATCH($A169,Sheet1!E:E,FALSE)</f>
        <v>#N/A</v>
      </c>
    </row>
    <row r="170">
      <c r="A170" s="3" t="s">
        <v>47295</v>
      </c>
      <c r="D170" s="3" t="s">
        <v>47296</v>
      </c>
      <c r="H170" s="68" t="str">
        <f>MATCH($A170,Sheet1!E:E,FALSE)</f>
        <v>#N/A</v>
      </c>
    </row>
    <row r="171">
      <c r="A171" s="27" t="s">
        <v>47297</v>
      </c>
      <c r="E171" s="27">
        <v>433.0</v>
      </c>
      <c r="H171" s="68" t="str">
        <f>MATCH($A171,Sheet1!E:E,FALSE)</f>
        <v>#N/A</v>
      </c>
    </row>
    <row r="172">
      <c r="A172" s="27" t="s">
        <v>47298</v>
      </c>
      <c r="E172" s="27">
        <v>434.0</v>
      </c>
      <c r="H172" s="68" t="str">
        <f>MATCH($A172,Sheet1!E:E,FALSE)</f>
        <v>#N/A</v>
      </c>
    </row>
    <row r="173">
      <c r="A173" s="27" t="s">
        <v>47299</v>
      </c>
      <c r="E173" s="27">
        <v>436.0</v>
      </c>
      <c r="H173" s="68" t="str">
        <f>MATCH($A173,Sheet1!E:E,FALSE)</f>
        <v>#N/A</v>
      </c>
    </row>
    <row r="174">
      <c r="A174" s="3" t="s">
        <v>47300</v>
      </c>
      <c r="C174" s="3" t="s">
        <v>47301</v>
      </c>
      <c r="D174" s="2">
        <v>731.0</v>
      </c>
      <c r="G174" s="2" t="s">
        <v>47108</v>
      </c>
      <c r="H174" s="68" t="str">
        <f>MATCH($A174,Sheet1!E:E,FALSE)</f>
        <v>#N/A</v>
      </c>
    </row>
    <row r="175">
      <c r="A175" s="27" t="s">
        <v>47302</v>
      </c>
      <c r="E175" s="27">
        <v>460.0</v>
      </c>
      <c r="H175" s="68" t="str">
        <f>MATCH($A175,Sheet1!E:E,FALSE)</f>
        <v>#N/A</v>
      </c>
    </row>
    <row r="176">
      <c r="A176" s="3" t="s">
        <v>47303</v>
      </c>
      <c r="C176" s="2" t="s">
        <v>47304</v>
      </c>
      <c r="D176" s="3" t="s">
        <v>19289</v>
      </c>
      <c r="G176" s="2" t="s">
        <v>47108</v>
      </c>
      <c r="H176" s="68" t="str">
        <f>MATCH($A176,Sheet1!E:E,FALSE)</f>
        <v>#N/A</v>
      </c>
    </row>
    <row r="177">
      <c r="A177" s="27" t="s">
        <v>47305</v>
      </c>
      <c r="E177" s="27">
        <v>463.0</v>
      </c>
      <c r="H177" s="68" t="str">
        <f>MATCH($A177,Sheet1!E:E,FALSE)</f>
        <v>#N/A</v>
      </c>
    </row>
    <row r="178">
      <c r="A178" s="27" t="s">
        <v>47306</v>
      </c>
      <c r="E178" s="27">
        <v>473.0</v>
      </c>
      <c r="H178" s="68" t="str">
        <f>MATCH($A178,Sheet1!E:E,FALSE)</f>
        <v>#N/A</v>
      </c>
    </row>
    <row r="179">
      <c r="A179" s="27" t="s">
        <v>47307</v>
      </c>
      <c r="E179" s="27">
        <v>477.0</v>
      </c>
      <c r="H179" s="68" t="str">
        <f>MATCH($A179,Sheet1!E:E,FALSE)</f>
        <v>#N/A</v>
      </c>
    </row>
    <row r="180">
      <c r="A180" s="27" t="s">
        <v>47308</v>
      </c>
      <c r="E180" s="27">
        <v>478.0</v>
      </c>
      <c r="H180" s="68" t="str">
        <f>MATCH($A180,Sheet1!E:E,FALSE)</f>
        <v>#N/A</v>
      </c>
    </row>
    <row r="181">
      <c r="A181" s="27" t="s">
        <v>47309</v>
      </c>
      <c r="E181" s="27">
        <v>480.0</v>
      </c>
      <c r="H181" s="68" t="str">
        <f>MATCH($A181,Sheet1!E:E,FALSE)</f>
        <v>#N/A</v>
      </c>
    </row>
    <row r="182">
      <c r="A182" s="27" t="s">
        <v>47310</v>
      </c>
      <c r="E182" s="27">
        <v>484.0</v>
      </c>
      <c r="H182" s="68" t="str">
        <f>MATCH($A182,Sheet1!E:E,FALSE)</f>
        <v>#N/A</v>
      </c>
    </row>
    <row r="183">
      <c r="A183" s="27" t="s">
        <v>47311</v>
      </c>
      <c r="E183" s="27">
        <v>489.0</v>
      </c>
      <c r="H183" s="68" t="str">
        <f>MATCH($A183,Sheet1!E:E,FALSE)</f>
        <v>#N/A</v>
      </c>
    </row>
    <row r="184">
      <c r="A184" s="27" t="s">
        <v>47312</v>
      </c>
      <c r="E184" s="27">
        <v>493.0</v>
      </c>
      <c r="H184" s="68" t="str">
        <f>MATCH($A184,Sheet1!E:E,FALSE)</f>
        <v>#N/A</v>
      </c>
    </row>
    <row r="185">
      <c r="A185" s="27" t="s">
        <v>47313</v>
      </c>
      <c r="E185" s="27">
        <v>496.0</v>
      </c>
      <c r="H185" s="68" t="str">
        <f>MATCH($A185,Sheet1!E:E,FALSE)</f>
        <v>#N/A</v>
      </c>
    </row>
    <row r="186">
      <c r="A186" s="27" t="s">
        <v>47314</v>
      </c>
      <c r="E186" s="27">
        <v>498.0</v>
      </c>
      <c r="H186" s="68" t="str">
        <f>MATCH($A186,Sheet1!E:E,FALSE)</f>
        <v>#N/A</v>
      </c>
    </row>
    <row r="187">
      <c r="A187" s="27" t="s">
        <v>47315</v>
      </c>
      <c r="E187" s="27">
        <v>502.0</v>
      </c>
      <c r="H187" s="68" t="str">
        <f>MATCH($A187,Sheet1!E:E,FALSE)</f>
        <v>#N/A</v>
      </c>
    </row>
    <row r="188">
      <c r="A188" s="27" t="s">
        <v>47316</v>
      </c>
      <c r="E188" s="27">
        <v>503.0</v>
      </c>
      <c r="H188" s="68" t="str">
        <f>MATCH($A188,Sheet1!E:E,FALSE)</f>
        <v>#N/A</v>
      </c>
    </row>
    <row r="189">
      <c r="A189" s="27" t="s">
        <v>47317</v>
      </c>
      <c r="E189" s="27">
        <v>505.0</v>
      </c>
      <c r="H189" s="68" t="str">
        <f>MATCH($A189,Sheet1!E:E,FALSE)</f>
        <v>#N/A</v>
      </c>
    </row>
    <row r="190">
      <c r="A190" s="27" t="s">
        <v>47318</v>
      </c>
      <c r="E190" s="27">
        <v>507.0</v>
      </c>
      <c r="H190" s="68" t="str">
        <f>MATCH($A190,Sheet1!E:E,FALSE)</f>
        <v>#N/A</v>
      </c>
    </row>
    <row r="191">
      <c r="A191" s="27" t="s">
        <v>47319</v>
      </c>
      <c r="E191" s="27">
        <v>508.0</v>
      </c>
      <c r="H191" s="68" t="str">
        <f>MATCH($A191,Sheet1!E:E,FALSE)</f>
        <v>#N/A</v>
      </c>
    </row>
    <row r="192">
      <c r="A192" s="27" t="s">
        <v>47320</v>
      </c>
      <c r="E192" s="27">
        <v>516.0</v>
      </c>
      <c r="H192" s="68" t="str">
        <f>MATCH($A192,Sheet1!E:E,FALSE)</f>
        <v>#N/A</v>
      </c>
    </row>
    <row r="193">
      <c r="A193" s="27" t="s">
        <v>47321</v>
      </c>
      <c r="E193" s="27">
        <v>521.0</v>
      </c>
      <c r="H193" s="68" t="str">
        <f>MATCH($A193,Sheet1!E:E,FALSE)</f>
        <v>#N/A</v>
      </c>
    </row>
    <row r="194">
      <c r="A194" s="27" t="s">
        <v>47322</v>
      </c>
      <c r="E194" s="27">
        <v>524.0</v>
      </c>
      <c r="H194" s="68" t="str">
        <f>MATCH($A194,Sheet1!E:E,FALSE)</f>
        <v>#N/A</v>
      </c>
    </row>
    <row r="195">
      <c r="A195" s="27" t="s">
        <v>47323</v>
      </c>
      <c r="E195" s="27">
        <v>530.0</v>
      </c>
      <c r="H195" s="68" t="str">
        <f>MATCH($A195,Sheet1!E:E,FALSE)</f>
        <v>#N/A</v>
      </c>
    </row>
    <row r="196">
      <c r="A196" s="27" t="s">
        <v>47324</v>
      </c>
      <c r="E196" s="27">
        <v>532.0</v>
      </c>
      <c r="H196" s="68" t="str">
        <f>MATCH($A196,Sheet1!E:E,FALSE)</f>
        <v>#N/A</v>
      </c>
    </row>
    <row r="197">
      <c r="A197" s="27" t="s">
        <v>47325</v>
      </c>
      <c r="E197" s="27">
        <v>533.0</v>
      </c>
      <c r="H197" s="68" t="str">
        <f>MATCH($A197,Sheet1!E:E,FALSE)</f>
        <v>#N/A</v>
      </c>
    </row>
    <row r="198">
      <c r="A198" s="27" t="s">
        <v>47326</v>
      </c>
      <c r="E198" s="27">
        <v>535.0</v>
      </c>
      <c r="H198" s="68" t="str">
        <f>MATCH($A198,Sheet1!E:E,FALSE)</f>
        <v>#N/A</v>
      </c>
    </row>
    <row r="199">
      <c r="A199" s="27" t="s">
        <v>47327</v>
      </c>
      <c r="E199" s="27">
        <v>536.0</v>
      </c>
      <c r="H199" s="68" t="str">
        <f>MATCH($A199,Sheet1!E:E,FALSE)</f>
        <v>#N/A</v>
      </c>
    </row>
    <row r="200">
      <c r="A200" s="27" t="s">
        <v>47328</v>
      </c>
      <c r="E200" s="27">
        <v>541.0</v>
      </c>
      <c r="H200" s="68" t="str">
        <f>MATCH($A200,Sheet1!E:E,FALSE)</f>
        <v>#N/A</v>
      </c>
    </row>
    <row r="201">
      <c r="A201" s="27" t="s">
        <v>47329</v>
      </c>
      <c r="E201" s="27">
        <v>543.0</v>
      </c>
      <c r="H201" s="68" t="str">
        <f>MATCH($A201,Sheet1!E:E,FALSE)</f>
        <v>#N/A</v>
      </c>
    </row>
    <row r="202">
      <c r="A202" s="27" t="s">
        <v>47330</v>
      </c>
      <c r="E202" s="27">
        <v>559.0</v>
      </c>
      <c r="H202" s="68" t="str">
        <f>MATCH($A202,Sheet1!E:E,FALSE)</f>
        <v>#N/A</v>
      </c>
    </row>
    <row r="203">
      <c r="A203" s="27" t="s">
        <v>47331</v>
      </c>
      <c r="E203" s="27">
        <v>560.0</v>
      </c>
      <c r="H203" s="68" t="str">
        <f>MATCH($A203,Sheet1!E:E,FALSE)</f>
        <v>#N/A</v>
      </c>
    </row>
    <row r="204">
      <c r="A204" s="27" t="s">
        <v>47332</v>
      </c>
      <c r="E204" s="27">
        <v>564.0</v>
      </c>
      <c r="H204" s="68" t="str">
        <f>MATCH($A204,Sheet1!E:E,FALSE)</f>
        <v>#N/A</v>
      </c>
    </row>
    <row r="205">
      <c r="A205" s="27" t="s">
        <v>47333</v>
      </c>
      <c r="E205" s="27">
        <v>566.0</v>
      </c>
      <c r="H205" s="68" t="str">
        <f>MATCH($A205,Sheet1!E:E,FALSE)</f>
        <v>#N/A</v>
      </c>
    </row>
    <row r="206">
      <c r="A206" s="27" t="s">
        <v>47334</v>
      </c>
      <c r="E206" s="27">
        <v>571.0</v>
      </c>
      <c r="H206" s="68" t="str">
        <f>MATCH($A206,Sheet1!E:E,FALSE)</f>
        <v>#N/A</v>
      </c>
    </row>
    <row r="207">
      <c r="A207" s="3" t="s">
        <v>47335</v>
      </c>
      <c r="C207" s="3" t="s">
        <v>47336</v>
      </c>
      <c r="D207" s="3" t="s">
        <v>47337</v>
      </c>
      <c r="G207" s="2" t="s">
        <v>47108</v>
      </c>
      <c r="H207" s="68" t="str">
        <f>MATCH($A207,Sheet1!E:E,FALSE)</f>
        <v>#N/A</v>
      </c>
    </row>
    <row r="208">
      <c r="A208" s="27" t="s">
        <v>47338</v>
      </c>
      <c r="E208" s="27">
        <v>575.0</v>
      </c>
      <c r="H208" s="68" t="str">
        <f>MATCH($A208,Sheet1!E:E,FALSE)</f>
        <v>#N/A</v>
      </c>
    </row>
    <row r="209">
      <c r="A209" s="27" t="s">
        <v>47339</v>
      </c>
      <c r="E209" s="27">
        <v>576.0</v>
      </c>
      <c r="H209" s="68" t="str">
        <f>MATCH($A209,Sheet1!E:E,FALSE)</f>
        <v>#N/A</v>
      </c>
    </row>
    <row r="210">
      <c r="A210" s="11" t="s">
        <v>47340</v>
      </c>
      <c r="D210" s="2">
        <v>1693.0</v>
      </c>
      <c r="H210" s="68" t="str">
        <f>MATCH($A210,Sheet1!E:E,FALSE)</f>
        <v>#N/A</v>
      </c>
    </row>
    <row r="211">
      <c r="A211" s="11" t="s">
        <v>47341</v>
      </c>
      <c r="C211" s="2" t="s">
        <v>47342</v>
      </c>
      <c r="D211" s="2">
        <v>1693.0</v>
      </c>
      <c r="H211" s="68" t="str">
        <f>MATCH($A211,Sheet1!E:E,FALSE)</f>
        <v>#N/A</v>
      </c>
    </row>
    <row r="212">
      <c r="A212" s="27" t="s">
        <v>47343</v>
      </c>
      <c r="E212" s="27">
        <v>581.0</v>
      </c>
      <c r="H212" s="68" t="str">
        <f>MATCH($A212,Sheet1!E:E,FALSE)</f>
        <v>#N/A</v>
      </c>
    </row>
    <row r="213">
      <c r="A213" s="27" t="s">
        <v>47344</v>
      </c>
      <c r="E213" s="27">
        <v>590.0</v>
      </c>
      <c r="H213" s="68" t="str">
        <f>MATCH($A213,Sheet1!E:E,FALSE)</f>
        <v>#N/A</v>
      </c>
    </row>
    <row r="214">
      <c r="A214" s="11" t="s">
        <v>47345</v>
      </c>
      <c r="C214" s="2" t="s">
        <v>47346</v>
      </c>
      <c r="D214" s="2">
        <v>1693.0</v>
      </c>
      <c r="H214" s="68" t="str">
        <f>MATCH($A214,Sheet1!E:E,FALSE)</f>
        <v>#N/A</v>
      </c>
    </row>
    <row r="215">
      <c r="A215" s="27" t="s">
        <v>47347</v>
      </c>
      <c r="E215" s="27">
        <v>583.0</v>
      </c>
      <c r="H215" s="68" t="str">
        <f>MATCH($A215,Sheet1!E:E,FALSE)</f>
        <v>#N/A</v>
      </c>
    </row>
    <row r="216">
      <c r="A216" s="27" t="s">
        <v>47348</v>
      </c>
      <c r="E216" s="27">
        <v>591.0</v>
      </c>
      <c r="H216" s="68" t="str">
        <f>MATCH($A216,Sheet1!E:E,FALSE)</f>
        <v>#N/A</v>
      </c>
    </row>
    <row r="217">
      <c r="A217" s="27" t="s">
        <v>47349</v>
      </c>
      <c r="E217" s="27">
        <v>600.0</v>
      </c>
      <c r="H217" s="68" t="str">
        <f>MATCH($A217,Sheet1!E:E,FALSE)</f>
        <v>#N/A</v>
      </c>
    </row>
    <row r="218">
      <c r="A218" s="27" t="s">
        <v>47350</v>
      </c>
      <c r="E218" s="27">
        <v>603.0</v>
      </c>
      <c r="H218" s="68" t="str">
        <f>MATCH($A218,Sheet1!E:E,FALSE)</f>
        <v>#N/A</v>
      </c>
    </row>
    <row r="219">
      <c r="A219" s="27" t="s">
        <v>47351</v>
      </c>
      <c r="E219" s="27">
        <v>602.0</v>
      </c>
      <c r="H219" s="68" t="str">
        <f>MATCH($A219,Sheet1!E:E,FALSE)</f>
        <v>#N/A</v>
      </c>
    </row>
    <row r="220">
      <c r="A220" s="11" t="s">
        <v>47352</v>
      </c>
      <c r="D220" s="2">
        <v>1693.0</v>
      </c>
      <c r="H220" s="68" t="str">
        <f>MATCH($A220,Sheet1!E:E,FALSE)</f>
        <v>#N/A</v>
      </c>
    </row>
    <row r="221">
      <c r="A221" s="3" t="s">
        <v>47353</v>
      </c>
      <c r="D221" s="3" t="s">
        <v>44548</v>
      </c>
      <c r="H221" s="68" t="str">
        <f>MATCH($A221,Sheet1!E:E,FALSE)</f>
        <v>#N/A</v>
      </c>
    </row>
    <row r="222">
      <c r="A222" s="27" t="s">
        <v>47354</v>
      </c>
      <c r="E222" s="27">
        <v>610.0</v>
      </c>
      <c r="H222" s="68" t="str">
        <f>MATCH($A222,Sheet1!E:E,FALSE)</f>
        <v>#N/A</v>
      </c>
    </row>
    <row r="223">
      <c r="A223" s="3" t="s">
        <v>47355</v>
      </c>
      <c r="C223" s="2" t="s">
        <v>47356</v>
      </c>
      <c r="D223" s="2">
        <v>700.0</v>
      </c>
      <c r="H223" s="68" t="str">
        <f>MATCH($A223,Sheet1!E:E,FALSE)</f>
        <v>#N/A</v>
      </c>
    </row>
    <row r="224">
      <c r="A224" s="27" t="s">
        <v>47357</v>
      </c>
      <c r="E224" s="27">
        <v>614.0</v>
      </c>
      <c r="H224" s="68" t="str">
        <f>MATCH($A224,Sheet1!E:E,FALSE)</f>
        <v>#N/A</v>
      </c>
    </row>
    <row r="225">
      <c r="A225" s="3" t="s">
        <v>47358</v>
      </c>
      <c r="D225" s="3" t="s">
        <v>44548</v>
      </c>
      <c r="H225" s="68" t="str">
        <f>MATCH($A225,Sheet1!E:E,FALSE)</f>
        <v>#N/A</v>
      </c>
    </row>
    <row r="226">
      <c r="A226" s="3" t="s">
        <v>47359</v>
      </c>
      <c r="C226" s="2" t="s">
        <v>47360</v>
      </c>
      <c r="D226" s="2">
        <v>579.0</v>
      </c>
      <c r="G226" s="2" t="s">
        <v>47108</v>
      </c>
      <c r="H226" s="68" t="str">
        <f>MATCH($A226,Sheet1!E:E,FALSE)</f>
        <v>#N/A</v>
      </c>
    </row>
    <row r="227">
      <c r="A227" s="60" t="s">
        <v>47361</v>
      </c>
      <c r="E227" s="27">
        <v>623.0</v>
      </c>
      <c r="H227" s="68" t="str">
        <f>MATCH($A227,Sheet1!E:E,FALSE)</f>
        <v>#N/A</v>
      </c>
    </row>
    <row r="228">
      <c r="A228" s="27" t="s">
        <v>47362</v>
      </c>
      <c r="E228" s="27">
        <v>628.0</v>
      </c>
      <c r="H228" s="68" t="str">
        <f>MATCH($A228,Sheet1!E:E,FALSE)</f>
        <v>#N/A</v>
      </c>
    </row>
    <row r="229">
      <c r="A229" s="3" t="s">
        <v>47363</v>
      </c>
      <c r="C229" s="3" t="s">
        <v>47364</v>
      </c>
      <c r="D229" s="3" t="s">
        <v>44548</v>
      </c>
      <c r="H229" s="68" t="str">
        <f>MATCH($A229,Sheet1!E:E,FALSE)</f>
        <v>#N/A</v>
      </c>
    </row>
    <row r="230">
      <c r="A230" s="27" t="s">
        <v>47365</v>
      </c>
      <c r="E230" s="27">
        <v>634.0</v>
      </c>
      <c r="H230" s="68" t="str">
        <f>MATCH($A230,Sheet1!E:E,FALSE)</f>
        <v>#N/A</v>
      </c>
    </row>
    <row r="231">
      <c r="A231" s="27" t="s">
        <v>47366</v>
      </c>
      <c r="E231" s="27">
        <v>635.0</v>
      </c>
      <c r="H231" s="68" t="str">
        <f>MATCH($A231,Sheet1!E:E,FALSE)</f>
        <v>#N/A</v>
      </c>
    </row>
    <row r="232">
      <c r="A232" s="27" t="s">
        <v>47367</v>
      </c>
      <c r="E232" s="27">
        <v>636.0</v>
      </c>
      <c r="H232" s="68" t="str">
        <f>MATCH($A232,Sheet1!E:E,FALSE)</f>
        <v>#N/A</v>
      </c>
    </row>
    <row r="233">
      <c r="A233" s="27" t="s">
        <v>47368</v>
      </c>
      <c r="E233" s="27">
        <v>639.0</v>
      </c>
      <c r="H233" s="68" t="str">
        <f>MATCH($A233,Sheet1!E:E,FALSE)</f>
        <v>#N/A</v>
      </c>
    </row>
    <row r="234">
      <c r="A234" s="27" t="s">
        <v>47369</v>
      </c>
      <c r="E234" s="27">
        <v>192.0</v>
      </c>
      <c r="H234" s="68" t="str">
        <f>MATCH($A234,Sheet1!E:E,FALSE)</f>
        <v>#N/A</v>
      </c>
    </row>
    <row r="235">
      <c r="A235" s="27" t="s">
        <v>47370</v>
      </c>
      <c r="E235" s="27">
        <v>640.0</v>
      </c>
      <c r="H235" s="68" t="str">
        <f>MATCH($A235,Sheet1!E:E,FALSE)</f>
        <v>#N/A</v>
      </c>
    </row>
    <row r="236">
      <c r="A236" s="27" t="s">
        <v>47371</v>
      </c>
      <c r="E236" s="27">
        <v>643.0</v>
      </c>
      <c r="H236" s="68" t="str">
        <f>MATCH($A236,Sheet1!E:E,FALSE)</f>
        <v>#N/A</v>
      </c>
    </row>
    <row r="237">
      <c r="A237" s="27" t="s">
        <v>47372</v>
      </c>
      <c r="E237" s="27">
        <v>645.0</v>
      </c>
      <c r="H237" s="68" t="str">
        <f>MATCH($A237,Sheet1!E:E,FALSE)</f>
        <v>#N/A</v>
      </c>
    </row>
    <row r="238">
      <c r="A238" s="27" t="s">
        <v>47373</v>
      </c>
      <c r="E238" s="27">
        <v>647.0</v>
      </c>
      <c r="H238" s="68" t="str">
        <f>MATCH($A238,Sheet1!E:E,FALSE)</f>
        <v>#N/A</v>
      </c>
    </row>
    <row r="239">
      <c r="A239" s="27" t="s">
        <v>47374</v>
      </c>
      <c r="E239" s="27">
        <v>650.0</v>
      </c>
      <c r="H239" s="68" t="str">
        <f>MATCH($A239,Sheet1!E:E,FALSE)</f>
        <v>#N/A</v>
      </c>
    </row>
    <row r="240">
      <c r="A240" s="27" t="s">
        <v>47375</v>
      </c>
      <c r="E240" s="27">
        <v>651.0</v>
      </c>
      <c r="H240" s="68" t="str">
        <f>MATCH($A240,Sheet1!E:E,FALSE)</f>
        <v>#N/A</v>
      </c>
    </row>
    <row r="241">
      <c r="A241" s="27" t="s">
        <v>47376</v>
      </c>
      <c r="E241" s="27">
        <v>652.0</v>
      </c>
      <c r="H241" s="68" t="str">
        <f>MATCH($A241,Sheet1!E:E,FALSE)</f>
        <v>#N/A</v>
      </c>
    </row>
    <row r="242">
      <c r="A242" s="11" t="s">
        <v>47377</v>
      </c>
      <c r="C242" s="2" t="s">
        <v>47378</v>
      </c>
      <c r="D242" s="2">
        <v>1693.0</v>
      </c>
      <c r="H242" s="68" t="str">
        <f>MATCH($A242,Sheet1!E:E,FALSE)</f>
        <v>#N/A</v>
      </c>
    </row>
    <row r="243">
      <c r="A243" s="27" t="s">
        <v>47379</v>
      </c>
      <c r="E243" s="27">
        <v>653.0</v>
      </c>
      <c r="H243" s="68" t="str">
        <f>MATCH($A243,Sheet1!E:E,FALSE)</f>
        <v>#N/A</v>
      </c>
    </row>
    <row r="244">
      <c r="A244" s="27" t="s">
        <v>47380</v>
      </c>
      <c r="E244" s="27">
        <v>657.0</v>
      </c>
      <c r="H244" s="68" t="str">
        <f>MATCH($A244,Sheet1!E:E,FALSE)</f>
        <v>#N/A</v>
      </c>
    </row>
    <row r="245">
      <c r="A245" s="27" t="s">
        <v>47381</v>
      </c>
      <c r="E245" s="27">
        <v>660.0</v>
      </c>
      <c r="H245" s="68" t="str">
        <f>MATCH($A245,Sheet1!E:E,FALSE)</f>
        <v>#N/A</v>
      </c>
    </row>
    <row r="246">
      <c r="A246" s="27" t="s">
        <v>47382</v>
      </c>
      <c r="E246" s="27">
        <v>663.0</v>
      </c>
      <c r="H246" s="68" t="str">
        <f>MATCH($A246,Sheet1!E:E,FALSE)</f>
        <v>#N/A</v>
      </c>
    </row>
    <row r="247">
      <c r="A247" s="11" t="s">
        <v>47383</v>
      </c>
      <c r="C247" s="2" t="s">
        <v>47384</v>
      </c>
      <c r="D247" s="2">
        <v>2371.0</v>
      </c>
      <c r="G247" s="2"/>
      <c r="H247" s="68" t="str">
        <f>MATCH($A247,Sheet1!E:E,FALSE)</f>
        <v>#N/A</v>
      </c>
    </row>
    <row r="248">
      <c r="A248" s="67" t="s">
        <v>47385</v>
      </c>
      <c r="C248" s="2" t="s">
        <v>47386</v>
      </c>
      <c r="D248" s="2" t="s">
        <v>85</v>
      </c>
      <c r="G248" s="2" t="s">
        <v>47108</v>
      </c>
      <c r="H248" s="68" t="str">
        <f>MATCH($A248,Sheet1!E:E,FALSE)</f>
        <v>#N/A</v>
      </c>
    </row>
    <row r="249">
      <c r="A249" s="67" t="s">
        <v>47387</v>
      </c>
      <c r="C249" s="2" t="s">
        <v>47388</v>
      </c>
      <c r="D249" s="2" t="s">
        <v>85</v>
      </c>
      <c r="G249" s="2" t="s">
        <v>47108</v>
      </c>
      <c r="H249" s="68" t="str">
        <f>MATCH($A249,Sheet1!E:E,FALSE)</f>
        <v>#N/A</v>
      </c>
    </row>
    <row r="250">
      <c r="A250" s="27" t="s">
        <v>47389</v>
      </c>
      <c r="E250" s="27">
        <v>668.0</v>
      </c>
      <c r="H250" s="68" t="str">
        <f>MATCH($A250,Sheet1!E:E,FALSE)</f>
        <v>#N/A</v>
      </c>
    </row>
    <row r="251">
      <c r="A251" s="67" t="s">
        <v>47390</v>
      </c>
      <c r="C251" s="2" t="s">
        <v>47391</v>
      </c>
      <c r="D251" s="5" t="s">
        <v>85</v>
      </c>
      <c r="G251" s="2" t="s">
        <v>47108</v>
      </c>
      <c r="H251" s="68" t="str">
        <f>MATCH($A251,Sheet1!E:E,FALSE)</f>
        <v>#N/A</v>
      </c>
    </row>
    <row r="252">
      <c r="A252" s="27" t="s">
        <v>47392</v>
      </c>
      <c r="E252" s="27">
        <v>670.0</v>
      </c>
      <c r="H252" s="68" t="str">
        <f>MATCH($A252,Sheet1!E:E,FALSE)</f>
        <v>#N/A</v>
      </c>
    </row>
    <row r="253">
      <c r="A253" s="27" t="s">
        <v>47393</v>
      </c>
      <c r="E253" s="27">
        <v>671.0</v>
      </c>
      <c r="H253" s="68" t="str">
        <f>MATCH($A253,Sheet1!E:E,FALSE)</f>
        <v>#N/A</v>
      </c>
    </row>
    <row r="254">
      <c r="A254" s="27" t="s">
        <v>47394</v>
      </c>
      <c r="E254" s="27">
        <v>672.0</v>
      </c>
      <c r="H254" s="68" t="str">
        <f>MATCH($A254,Sheet1!E:E,FALSE)</f>
        <v>#N/A</v>
      </c>
    </row>
    <row r="255">
      <c r="A255" s="27" t="s">
        <v>47395</v>
      </c>
      <c r="E255" s="27">
        <v>673.0</v>
      </c>
      <c r="H255" s="68" t="str">
        <f>MATCH($A255,Sheet1!E:E,FALSE)</f>
        <v>#N/A</v>
      </c>
    </row>
    <row r="256">
      <c r="A256" s="27" t="s">
        <v>47396</v>
      </c>
      <c r="E256" s="27">
        <v>679.0</v>
      </c>
      <c r="H256" s="68" t="str">
        <f>MATCH($A256,Sheet1!E:E,FALSE)</f>
        <v>#N/A</v>
      </c>
    </row>
    <row r="257">
      <c r="A257" s="27" t="s">
        <v>47397</v>
      </c>
      <c r="E257" s="27">
        <v>680.0</v>
      </c>
      <c r="H257" s="68" t="str">
        <f>MATCH($A257,Sheet1!E:E,FALSE)</f>
        <v>#N/A</v>
      </c>
    </row>
    <row r="258">
      <c r="A258" s="27" t="s">
        <v>47398</v>
      </c>
      <c r="E258" s="27">
        <v>682.0</v>
      </c>
      <c r="H258" s="68" t="str">
        <f>MATCH($A258,Sheet1!E:E,FALSE)</f>
        <v>#N/A</v>
      </c>
    </row>
    <row r="259">
      <c r="A259" s="27" t="s">
        <v>47399</v>
      </c>
      <c r="E259" s="27">
        <v>683.0</v>
      </c>
      <c r="H259" s="68" t="str">
        <f>MATCH($A259,Sheet1!E:E,FALSE)</f>
        <v>#N/A</v>
      </c>
    </row>
    <row r="260">
      <c r="A260" s="27" t="s">
        <v>47400</v>
      </c>
      <c r="E260" s="27">
        <v>688.0</v>
      </c>
      <c r="H260" s="68" t="str">
        <f>MATCH($A260,Sheet1!E:E,FALSE)</f>
        <v>#N/A</v>
      </c>
    </row>
    <row r="261">
      <c r="A261" s="27" t="s">
        <v>47401</v>
      </c>
      <c r="E261" s="27">
        <v>689.0</v>
      </c>
      <c r="H261" s="68" t="str">
        <f>MATCH($A261,Sheet1!E:E,FALSE)</f>
        <v>#N/A</v>
      </c>
    </row>
    <row r="262">
      <c r="A262" s="27" t="s">
        <v>47402</v>
      </c>
      <c r="E262" s="27">
        <v>690.0</v>
      </c>
      <c r="H262" s="68" t="str">
        <f>MATCH($A262,Sheet1!E:E,FALSE)</f>
        <v>#N/A</v>
      </c>
    </row>
    <row r="263">
      <c r="A263" s="27" t="s">
        <v>47403</v>
      </c>
      <c r="E263" s="27">
        <v>691.0</v>
      </c>
      <c r="H263" s="68" t="str">
        <f>MATCH($A263,Sheet1!E:E,FALSE)</f>
        <v>#N/A</v>
      </c>
    </row>
    <row r="264">
      <c r="A264" s="27" t="s">
        <v>47404</v>
      </c>
      <c r="E264" s="27">
        <v>693.0</v>
      </c>
      <c r="H264" s="68" t="str">
        <f>MATCH($A264,Sheet1!E:E,FALSE)</f>
        <v>#N/A</v>
      </c>
    </row>
    <row r="265">
      <c r="A265" s="27" t="s">
        <v>47405</v>
      </c>
      <c r="E265" s="27">
        <v>694.0</v>
      </c>
      <c r="H265" s="68" t="str">
        <f>MATCH($A265,Sheet1!E:E,FALSE)</f>
        <v>#N/A</v>
      </c>
    </row>
    <row r="266">
      <c r="A266" s="3" t="s">
        <v>47406</v>
      </c>
      <c r="D266" s="2" t="s">
        <v>4994</v>
      </c>
      <c r="E266" s="27"/>
      <c r="H266" s="68" t="str">
        <f>MATCH($A266,Sheet1!E:E,FALSE)</f>
        <v>#N/A</v>
      </c>
    </row>
    <row r="267">
      <c r="A267" s="27" t="s">
        <v>47407</v>
      </c>
      <c r="E267" s="27">
        <v>696.0</v>
      </c>
      <c r="H267" s="68" t="str">
        <f>MATCH($A267,Sheet1!E:E,FALSE)</f>
        <v>#N/A</v>
      </c>
    </row>
    <row r="268">
      <c r="A268" s="27" t="s">
        <v>47408</v>
      </c>
      <c r="E268" s="27">
        <v>699.0</v>
      </c>
      <c r="H268" s="68" t="str">
        <f>MATCH($A268,Sheet1!E:E,FALSE)</f>
        <v>#N/A</v>
      </c>
    </row>
    <row r="269">
      <c r="A269" s="27" t="s">
        <v>47409</v>
      </c>
      <c r="E269" s="27">
        <v>801.0</v>
      </c>
      <c r="H269" s="68" t="str">
        <f>MATCH($A269,Sheet1!E:E,FALSE)</f>
        <v>#N/A</v>
      </c>
    </row>
    <row r="270">
      <c r="A270" s="27" t="s">
        <v>47410</v>
      </c>
      <c r="E270" s="27">
        <v>803.0</v>
      </c>
      <c r="H270" s="68" t="str">
        <f>MATCH($A270,Sheet1!E:E,FALSE)</f>
        <v>#N/A</v>
      </c>
    </row>
    <row r="271">
      <c r="A271" s="27" t="s">
        <v>47411</v>
      </c>
      <c r="E271" s="27">
        <v>805.0</v>
      </c>
      <c r="H271" s="68" t="str">
        <f>MATCH($A271,Sheet1!E:E,FALSE)</f>
        <v>#N/A</v>
      </c>
    </row>
    <row r="272">
      <c r="A272" s="3" t="s">
        <v>47412</v>
      </c>
      <c r="D272" s="3" t="s">
        <v>44548</v>
      </c>
      <c r="H272" s="68" t="str">
        <f>MATCH($A272,Sheet1!E:E,FALSE)</f>
        <v>#N/A</v>
      </c>
    </row>
    <row r="273">
      <c r="A273" s="27" t="s">
        <v>47413</v>
      </c>
      <c r="E273" s="27">
        <v>811.0</v>
      </c>
      <c r="H273" s="68" t="str">
        <f>MATCH($A273,Sheet1!E:E,FALSE)</f>
        <v>#N/A</v>
      </c>
    </row>
    <row r="274">
      <c r="A274" s="27" t="s">
        <v>47414</v>
      </c>
      <c r="E274" s="27">
        <v>827.0</v>
      </c>
      <c r="H274" s="68" t="str">
        <f>MATCH($A274,Sheet1!E:E,FALSE)</f>
        <v>#N/A</v>
      </c>
    </row>
    <row r="275">
      <c r="A275" s="22" t="s">
        <v>47415</v>
      </c>
      <c r="C275" s="2" t="s">
        <v>47416</v>
      </c>
      <c r="D275" s="2" t="s">
        <v>17427</v>
      </c>
      <c r="G275" s="2" t="s">
        <v>47108</v>
      </c>
      <c r="H275" s="68" t="str">
        <f>MATCH($A275,Sheet1!E:E,FALSE)</f>
        <v>#N/A</v>
      </c>
    </row>
    <row r="276">
      <c r="A276" s="27" t="s">
        <v>47417</v>
      </c>
      <c r="E276" s="27">
        <v>829.0</v>
      </c>
      <c r="H276" s="68" t="str">
        <f>MATCH($A276,Sheet1!E:E,FALSE)</f>
        <v>#N/A</v>
      </c>
    </row>
    <row r="277">
      <c r="A277" s="60" t="s">
        <v>47418</v>
      </c>
      <c r="E277" s="27">
        <v>830.0</v>
      </c>
      <c r="H277" s="68" t="str">
        <f>MATCH($A277,Sheet1!E:E,FALSE)</f>
        <v>#N/A</v>
      </c>
    </row>
    <row r="278">
      <c r="A278" s="27" t="s">
        <v>47419</v>
      </c>
      <c r="E278" s="27">
        <v>824.0</v>
      </c>
      <c r="H278" s="68" t="str">
        <f>MATCH($A278,Sheet1!E:E,FALSE)</f>
        <v>#N/A</v>
      </c>
    </row>
    <row r="279">
      <c r="A279" s="27" t="s">
        <v>47420</v>
      </c>
      <c r="E279" s="27">
        <v>834.0</v>
      </c>
      <c r="H279" s="68" t="str">
        <f>MATCH($A279,Sheet1!E:E,FALSE)</f>
        <v>#N/A</v>
      </c>
    </row>
    <row r="280">
      <c r="A280" s="27" t="s">
        <v>47421</v>
      </c>
      <c r="E280" s="27">
        <v>837.0</v>
      </c>
      <c r="H280" s="68" t="str">
        <f>MATCH($A280,Sheet1!E:E,FALSE)</f>
        <v>#N/A</v>
      </c>
    </row>
    <row r="281">
      <c r="A281" s="27" t="s">
        <v>47422</v>
      </c>
      <c r="E281" s="27">
        <v>838.0</v>
      </c>
      <c r="H281" s="68" t="str">
        <f>MATCH($A281,Sheet1!E:E,FALSE)</f>
        <v>#N/A</v>
      </c>
    </row>
    <row r="282">
      <c r="A282" s="3" t="s">
        <v>47423</v>
      </c>
      <c r="D282" s="3" t="s">
        <v>44548</v>
      </c>
      <c r="H282" s="68" t="str">
        <f>MATCH($A282,Sheet1!E:E,FALSE)</f>
        <v>#N/A</v>
      </c>
    </row>
    <row r="283">
      <c r="A283" s="27" t="s">
        <v>47424</v>
      </c>
      <c r="E283" s="27">
        <v>848.0</v>
      </c>
      <c r="H283" s="68" t="str">
        <f>MATCH($A283,Sheet1!E:E,FALSE)</f>
        <v>#N/A</v>
      </c>
    </row>
    <row r="284">
      <c r="A284" s="27" t="s">
        <v>47425</v>
      </c>
      <c r="E284" s="27">
        <v>850.0</v>
      </c>
      <c r="H284" s="68" t="str">
        <f>MATCH($A284,Sheet1!E:E,FALSE)</f>
        <v>#N/A</v>
      </c>
    </row>
    <row r="285">
      <c r="A285" s="27" t="s">
        <v>47426</v>
      </c>
      <c r="E285" s="27">
        <v>855.0</v>
      </c>
      <c r="H285" s="68" t="str">
        <f>MATCH($A285,Sheet1!E:E,FALSE)</f>
        <v>#N/A</v>
      </c>
    </row>
    <row r="286">
      <c r="A286" s="27" t="s">
        <v>47427</v>
      </c>
      <c r="E286" s="27">
        <v>863.0</v>
      </c>
      <c r="H286" s="68" t="str">
        <f>MATCH($A286,Sheet1!E:E,FALSE)</f>
        <v>#N/A</v>
      </c>
    </row>
    <row r="287">
      <c r="A287" s="3" t="s">
        <v>47428</v>
      </c>
      <c r="C287" s="2" t="s">
        <v>47429</v>
      </c>
      <c r="D287" s="2">
        <v>579.0</v>
      </c>
      <c r="G287" s="2" t="s">
        <v>47108</v>
      </c>
      <c r="H287" s="68" t="str">
        <f>MATCH($A287,Sheet1!E:E,FALSE)</f>
        <v>#N/A</v>
      </c>
    </row>
    <row r="288">
      <c r="A288" s="27" t="s">
        <v>47430</v>
      </c>
      <c r="E288" s="27">
        <v>862.0</v>
      </c>
      <c r="H288" s="68" t="str">
        <f>MATCH($A288,Sheet1!E:E,FALSE)</f>
        <v>#N/A</v>
      </c>
    </row>
    <row r="289">
      <c r="A289" s="27" t="s">
        <v>47431</v>
      </c>
      <c r="E289" s="27">
        <v>864.0</v>
      </c>
      <c r="H289" s="68" t="str">
        <f>MATCH($A289,Sheet1!E:E,FALSE)</f>
        <v>#N/A</v>
      </c>
    </row>
    <row r="290">
      <c r="A290" s="27" t="s">
        <v>47432</v>
      </c>
      <c r="E290" s="27">
        <v>872.0</v>
      </c>
      <c r="H290" s="68" t="str">
        <f>MATCH($A290,Sheet1!E:E,FALSE)</f>
        <v>#N/A</v>
      </c>
    </row>
    <row r="291">
      <c r="A291" s="27" t="s">
        <v>47433</v>
      </c>
      <c r="E291" s="27">
        <v>873.0</v>
      </c>
      <c r="H291" s="68" t="str">
        <f>MATCH($A291,Sheet1!E:E,FALSE)</f>
        <v>#N/A</v>
      </c>
    </row>
    <row r="292">
      <c r="A292" s="27" t="s">
        <v>47434</v>
      </c>
      <c r="E292" s="27">
        <v>881.0</v>
      </c>
      <c r="H292" s="68" t="str">
        <f>MATCH($A292,Sheet1!E:E,FALSE)</f>
        <v>#N/A</v>
      </c>
    </row>
    <row r="293">
      <c r="A293" s="27" t="s">
        <v>47435</v>
      </c>
      <c r="E293" s="27">
        <v>886.0</v>
      </c>
      <c r="H293" s="68" t="str">
        <f>MATCH($A293,Sheet1!E:E,FALSE)</f>
        <v>#N/A</v>
      </c>
    </row>
    <row r="294">
      <c r="A294" s="27" t="s">
        <v>47436</v>
      </c>
      <c r="E294" s="27">
        <v>887.0</v>
      </c>
      <c r="H294" s="68" t="str">
        <f>MATCH($A294,Sheet1!E:E,FALSE)</f>
        <v>#N/A</v>
      </c>
    </row>
    <row r="295">
      <c r="A295" s="3" t="s">
        <v>47437</v>
      </c>
      <c r="C295" s="3" t="s">
        <v>47336</v>
      </c>
      <c r="D295" s="3" t="s">
        <v>47123</v>
      </c>
      <c r="G295" s="2" t="s">
        <v>47108</v>
      </c>
      <c r="H295" s="68" t="str">
        <f>MATCH($A295,Sheet1!E:E,FALSE)</f>
        <v>#N/A</v>
      </c>
    </row>
    <row r="296">
      <c r="A296" s="27" t="s">
        <v>47438</v>
      </c>
      <c r="E296" s="27">
        <v>892.0</v>
      </c>
      <c r="H296" s="68" t="str">
        <f>MATCH($A296,Sheet1!E:E,FALSE)</f>
        <v>#N/A</v>
      </c>
    </row>
    <row r="297">
      <c r="A297" s="27" t="s">
        <v>47439</v>
      </c>
      <c r="E297" s="27">
        <v>895.0</v>
      </c>
      <c r="H297" s="68" t="str">
        <f>MATCH($A297,Sheet1!E:E,FALSE)</f>
        <v>#N/A</v>
      </c>
    </row>
    <row r="298">
      <c r="A298" s="27" t="s">
        <v>47440</v>
      </c>
      <c r="E298" s="27">
        <v>900.0</v>
      </c>
      <c r="H298" s="68" t="str">
        <f>MATCH($A298,Sheet1!E:E,FALSE)</f>
        <v>#N/A</v>
      </c>
    </row>
    <row r="299">
      <c r="A299" s="27" t="s">
        <v>47441</v>
      </c>
      <c r="E299" s="27">
        <v>904.0</v>
      </c>
      <c r="H299" s="68" t="str">
        <f>MATCH($A299,Sheet1!E:E,FALSE)</f>
        <v>#N/A</v>
      </c>
    </row>
    <row r="300">
      <c r="A300" s="27" t="s">
        <v>47442</v>
      </c>
      <c r="E300" s="27">
        <v>906.0</v>
      </c>
      <c r="H300" s="68" t="str">
        <f>MATCH($A300,Sheet1!E:E,FALSE)</f>
        <v>#N/A</v>
      </c>
    </row>
    <row r="301">
      <c r="A301" s="60" t="s">
        <v>47443</v>
      </c>
      <c r="E301" s="27">
        <v>909.0</v>
      </c>
      <c r="H301" s="68" t="str">
        <f>MATCH($A301,Sheet1!E:E,FALSE)</f>
        <v>#N/A</v>
      </c>
    </row>
    <row r="302">
      <c r="A302" s="60" t="s">
        <v>47444</v>
      </c>
      <c r="E302" s="27">
        <v>910.0</v>
      </c>
      <c r="H302" s="68" t="str">
        <f>MATCH($A302,Sheet1!E:E,FALSE)</f>
        <v>#N/A</v>
      </c>
    </row>
    <row r="303">
      <c r="A303" s="27" t="s">
        <v>47445</v>
      </c>
      <c r="E303" s="27">
        <v>911.0</v>
      </c>
      <c r="H303" s="68" t="str">
        <f>MATCH($A303,Sheet1!E:E,FALSE)</f>
        <v>#N/A</v>
      </c>
    </row>
    <row r="304">
      <c r="A304" s="27" t="s">
        <v>47446</v>
      </c>
      <c r="E304" s="27">
        <v>914.0</v>
      </c>
      <c r="H304" s="68" t="str">
        <f>MATCH($A304,Sheet1!E:E,FALSE)</f>
        <v>#N/A</v>
      </c>
    </row>
    <row r="305">
      <c r="A305" s="27" t="s">
        <v>47447</v>
      </c>
      <c r="E305" s="27">
        <v>920.0</v>
      </c>
      <c r="H305" s="68" t="str">
        <f>MATCH($A305,Sheet1!E:E,FALSE)</f>
        <v>#N/A</v>
      </c>
    </row>
    <row r="306">
      <c r="A306" s="29" t="s">
        <v>47448</v>
      </c>
      <c r="D306" s="2" t="s">
        <v>2867</v>
      </c>
      <c r="F306" s="20"/>
      <c r="H306" s="68" t="str">
        <f>MATCH($A306,Sheet1!E:E,FALSE)</f>
        <v>#N/A</v>
      </c>
    </row>
    <row r="307">
      <c r="A307" s="27" t="s">
        <v>47449</v>
      </c>
      <c r="E307" s="27">
        <v>923.0</v>
      </c>
      <c r="H307" s="68" t="str">
        <f>MATCH($A307,Sheet1!E:E,FALSE)</f>
        <v>#N/A</v>
      </c>
    </row>
    <row r="308">
      <c r="A308" s="27" t="s">
        <v>47450</v>
      </c>
      <c r="E308" s="27">
        <v>924.0</v>
      </c>
      <c r="H308" s="68" t="str">
        <f>MATCH($A308,Sheet1!E:E,FALSE)</f>
        <v>#N/A</v>
      </c>
    </row>
    <row r="309">
      <c r="A309" s="3" t="s">
        <v>47451</v>
      </c>
      <c r="D309" s="2">
        <v>1693.0</v>
      </c>
      <c r="H309" s="68" t="str">
        <f>MATCH($A309,Sheet1!E:E,FALSE)</f>
        <v>#N/A</v>
      </c>
    </row>
    <row r="310">
      <c r="A310" s="27" t="s">
        <v>47452</v>
      </c>
      <c r="E310" s="27">
        <v>934.0</v>
      </c>
      <c r="H310" s="68" t="str">
        <f>MATCH($A310,Sheet1!E:E,FALSE)</f>
        <v>#N/A</v>
      </c>
    </row>
    <row r="311">
      <c r="A311" s="27" t="s">
        <v>47453</v>
      </c>
      <c r="E311" s="27">
        <v>936.0</v>
      </c>
      <c r="H311" s="68" t="str">
        <f>MATCH($A311,Sheet1!E:E,FALSE)</f>
        <v>#N/A</v>
      </c>
    </row>
    <row r="312">
      <c r="A312" s="27" t="s">
        <v>47454</v>
      </c>
      <c r="E312" s="27">
        <v>938.0</v>
      </c>
      <c r="H312" s="68" t="str">
        <f>MATCH($A312,Sheet1!E:E,FALSE)</f>
        <v>#N/A</v>
      </c>
    </row>
    <row r="313">
      <c r="A313" s="27" t="s">
        <v>47455</v>
      </c>
      <c r="E313" s="27">
        <v>946.0</v>
      </c>
      <c r="H313" s="68" t="str">
        <f>MATCH($A313,Sheet1!E:E,FALSE)</f>
        <v>#N/A</v>
      </c>
    </row>
    <row r="314">
      <c r="A314" s="27" t="s">
        <v>47456</v>
      </c>
      <c r="E314" s="27">
        <v>947.0</v>
      </c>
      <c r="H314" s="68" t="str">
        <f>MATCH($A314,Sheet1!E:E,FALSE)</f>
        <v>#N/A</v>
      </c>
    </row>
    <row r="315">
      <c r="A315" s="27" t="s">
        <v>47457</v>
      </c>
      <c r="E315" s="27">
        <v>952.0</v>
      </c>
      <c r="H315" s="68" t="str">
        <f>MATCH($A315,Sheet1!E:E,FALSE)</f>
        <v>#N/A</v>
      </c>
    </row>
    <row r="316">
      <c r="A316" s="27" t="s">
        <v>47458</v>
      </c>
      <c r="E316" s="27">
        <v>954.0</v>
      </c>
      <c r="H316" s="68" t="str">
        <f>MATCH($A316,Sheet1!E:E,FALSE)</f>
        <v>#N/A</v>
      </c>
    </row>
    <row r="317">
      <c r="A317" s="27" t="s">
        <v>47459</v>
      </c>
      <c r="E317" s="27">
        <v>956.0</v>
      </c>
      <c r="H317" s="68" t="str">
        <f>MATCH($A317,Sheet1!E:E,FALSE)</f>
        <v>#N/A</v>
      </c>
    </row>
    <row r="318">
      <c r="A318" s="27" t="s">
        <v>47460</v>
      </c>
      <c r="E318" s="27">
        <v>957.0</v>
      </c>
      <c r="H318" s="68" t="str">
        <f>MATCH($A318,Sheet1!E:E,FALSE)</f>
        <v>#N/A</v>
      </c>
    </row>
    <row r="319">
      <c r="A319" s="27" t="s">
        <v>47461</v>
      </c>
      <c r="E319" s="27">
        <v>958.0</v>
      </c>
      <c r="H319" s="68" t="str">
        <f>MATCH($A319,Sheet1!E:E,FALSE)</f>
        <v>#N/A</v>
      </c>
    </row>
    <row r="320">
      <c r="A320" s="27" t="s">
        <v>47462</v>
      </c>
      <c r="E320" s="27">
        <v>960.0</v>
      </c>
      <c r="H320" s="68" t="str">
        <f>MATCH($A320,Sheet1!E:E,FALSE)</f>
        <v>#N/A</v>
      </c>
    </row>
    <row r="321">
      <c r="A321" s="27" t="s">
        <v>47463</v>
      </c>
      <c r="E321" s="27">
        <v>962.0</v>
      </c>
      <c r="H321" s="68" t="str">
        <f>MATCH($A321,Sheet1!E:E,FALSE)</f>
        <v>#N/A</v>
      </c>
    </row>
    <row r="322">
      <c r="A322" s="3" t="s">
        <v>47464</v>
      </c>
      <c r="C322" s="3" t="s">
        <v>47336</v>
      </c>
      <c r="D322" s="3" t="s">
        <v>47465</v>
      </c>
      <c r="G322" s="2" t="s">
        <v>47108</v>
      </c>
      <c r="H322" s="68" t="str">
        <f>MATCH($A322,Sheet1!E:E,FALSE)</f>
        <v>#N/A</v>
      </c>
    </row>
    <row r="323">
      <c r="A323" s="29" t="s">
        <v>47466</v>
      </c>
      <c r="D323" s="2" t="s">
        <v>2867</v>
      </c>
      <c r="F323" s="20"/>
      <c r="H323" s="68" t="str">
        <f>MATCH($A323,Sheet1!E:E,FALSE)</f>
        <v>#N/A</v>
      </c>
    </row>
    <row r="324">
      <c r="A324" s="27" t="s">
        <v>47467</v>
      </c>
      <c r="E324" s="27">
        <v>966.0</v>
      </c>
      <c r="H324" s="68" t="str">
        <f>MATCH($A324,Sheet1!E:E,FALSE)</f>
        <v>#N/A</v>
      </c>
    </row>
    <row r="325">
      <c r="A325" s="3" t="s">
        <v>47468</v>
      </c>
      <c r="C325" s="3" t="s">
        <v>47469</v>
      </c>
      <c r="D325" s="3" t="s">
        <v>44548</v>
      </c>
      <c r="H325" s="68" t="str">
        <f>MATCH($A325,Sheet1!E:E,FALSE)</f>
        <v>#N/A</v>
      </c>
    </row>
    <row r="326">
      <c r="A326" s="27" t="s">
        <v>47470</v>
      </c>
      <c r="E326" s="27">
        <v>970.0</v>
      </c>
      <c r="H326" s="68" t="str">
        <f>MATCH($A326,Sheet1!E:E,FALSE)</f>
        <v>#N/A</v>
      </c>
    </row>
    <row r="327">
      <c r="A327" s="27" t="s">
        <v>47471</v>
      </c>
      <c r="E327" s="27">
        <v>971.0</v>
      </c>
      <c r="H327" s="68" t="str">
        <f>MATCH($A327,Sheet1!E:E,FALSE)</f>
        <v>#N/A</v>
      </c>
    </row>
    <row r="328">
      <c r="A328" s="27" t="s">
        <v>47472</v>
      </c>
      <c r="E328" s="27">
        <v>973.0</v>
      </c>
      <c r="H328" s="68" t="str">
        <f>MATCH($A328,Sheet1!E:E,FALSE)</f>
        <v>#N/A</v>
      </c>
    </row>
    <row r="329">
      <c r="A329" s="3" t="s">
        <v>47473</v>
      </c>
      <c r="C329" s="2" t="s">
        <v>47474</v>
      </c>
      <c r="D329" s="2" t="s">
        <v>47475</v>
      </c>
      <c r="G329" s="2" t="s">
        <v>47108</v>
      </c>
      <c r="H329" s="68" t="str">
        <f>MATCH($A329,Sheet1!E:E,FALSE)</f>
        <v>#N/A</v>
      </c>
    </row>
    <row r="330">
      <c r="A330" s="27" t="s">
        <v>47476</v>
      </c>
      <c r="E330" s="27">
        <v>977.0</v>
      </c>
      <c r="H330" s="68" t="str">
        <f>MATCH($A330,Sheet1!E:E,FALSE)</f>
        <v>#N/A</v>
      </c>
    </row>
    <row r="331">
      <c r="A331" s="27" t="s">
        <v>47477</v>
      </c>
      <c r="E331" s="27">
        <v>4129.0</v>
      </c>
      <c r="H331" s="68" t="str">
        <f>MATCH($A331,Sheet1!E:E,FALSE)</f>
        <v>#N/A</v>
      </c>
    </row>
    <row r="332">
      <c r="A332" s="67" t="s">
        <v>47478</v>
      </c>
      <c r="C332" s="2" t="s">
        <v>47479</v>
      </c>
      <c r="D332" s="2">
        <v>1880.0</v>
      </c>
      <c r="G332" s="2" t="s">
        <v>47108</v>
      </c>
      <c r="H332" s="68" t="str">
        <f>MATCH($A332,Sheet1!E:E,FALSE)</f>
        <v>#N/A</v>
      </c>
    </row>
    <row r="333">
      <c r="A333" s="27" t="s">
        <v>47480</v>
      </c>
      <c r="E333" s="27">
        <v>981.0</v>
      </c>
      <c r="H333" s="68" t="str">
        <f>MATCH($A333,Sheet1!E:E,FALSE)</f>
        <v>#N/A</v>
      </c>
    </row>
    <row r="334">
      <c r="A334" s="27" t="s">
        <v>47481</v>
      </c>
      <c r="E334" s="27">
        <v>983.0</v>
      </c>
      <c r="H334" s="68" t="str">
        <f>MATCH($A334,Sheet1!E:E,FALSE)</f>
        <v>#N/A</v>
      </c>
    </row>
    <row r="335">
      <c r="A335" s="27" t="s">
        <v>47482</v>
      </c>
      <c r="E335" s="27">
        <v>984.0</v>
      </c>
      <c r="H335" s="68" t="str">
        <f>MATCH($A335,Sheet1!E:E,FALSE)</f>
        <v>#N/A</v>
      </c>
    </row>
    <row r="336">
      <c r="A336" s="27" t="s">
        <v>47483</v>
      </c>
      <c r="E336" s="27">
        <v>985.0</v>
      </c>
      <c r="H336" s="68" t="str">
        <f>MATCH($A336,Sheet1!E:E,FALSE)</f>
        <v>#N/A</v>
      </c>
    </row>
    <row r="337">
      <c r="A337" s="27" t="s">
        <v>47484</v>
      </c>
      <c r="E337" s="27">
        <v>988.0</v>
      </c>
      <c r="H337" s="68" t="str">
        <f>MATCH($A337,Sheet1!E:E,FALSE)</f>
        <v>#N/A</v>
      </c>
    </row>
    <row r="338">
      <c r="A338" s="27" t="s">
        <v>47485</v>
      </c>
      <c r="E338" s="27">
        <v>992.0</v>
      </c>
      <c r="H338" s="68" t="str">
        <f>MATCH($A338,Sheet1!E:E,FALSE)</f>
        <v>#N/A</v>
      </c>
    </row>
    <row r="339">
      <c r="A339" s="27" t="s">
        <v>47486</v>
      </c>
      <c r="E339" s="27">
        <v>994.0</v>
      </c>
      <c r="H339" s="68" t="str">
        <f>MATCH($A339,Sheet1!E:E,FALSE)</f>
        <v>#N/A</v>
      </c>
    </row>
    <row r="340">
      <c r="A340" s="27" t="s">
        <v>47487</v>
      </c>
      <c r="E340" s="27">
        <v>996.0</v>
      </c>
      <c r="H340" s="68" t="str">
        <f>MATCH($A340,Sheet1!E:E,FALSE)</f>
        <v>#N/A</v>
      </c>
    </row>
    <row r="341">
      <c r="A341" s="27" t="s">
        <v>47488</v>
      </c>
      <c r="E341" s="27">
        <v>997.0</v>
      </c>
      <c r="H341" s="68" t="str">
        <f>MATCH($A341,Sheet1!E:E,FALSE)</f>
        <v>#N/A</v>
      </c>
    </row>
    <row r="342">
      <c r="A342" s="27" t="s">
        <v>47489</v>
      </c>
      <c r="E342" s="27">
        <v>998.0</v>
      </c>
      <c r="H342" s="68" t="str">
        <f>MATCH($A342,Sheet1!E:E,FALSE)</f>
        <v>#N/A</v>
      </c>
    </row>
    <row r="343">
      <c r="A343" s="27" t="s">
        <v>47490</v>
      </c>
      <c r="E343" s="27">
        <v>1002.0</v>
      </c>
      <c r="H343" s="68" t="str">
        <f>MATCH($A343,Sheet1!E:E,FALSE)</f>
        <v>#N/A</v>
      </c>
    </row>
    <row r="344">
      <c r="A344" s="27" t="s">
        <v>47491</v>
      </c>
      <c r="E344" s="27">
        <v>1005.0</v>
      </c>
      <c r="H344" s="68" t="str">
        <f>MATCH($A344,Sheet1!E:E,FALSE)</f>
        <v>#N/A</v>
      </c>
    </row>
    <row r="345">
      <c r="A345" s="27" t="s">
        <v>47492</v>
      </c>
      <c r="E345" s="27">
        <v>1006.0</v>
      </c>
      <c r="H345" s="68" t="str">
        <f>MATCH($A345,Sheet1!E:E,FALSE)</f>
        <v>#N/A</v>
      </c>
    </row>
    <row r="346">
      <c r="A346" s="27" t="s">
        <v>47493</v>
      </c>
      <c r="E346" s="27">
        <v>1008.0</v>
      </c>
      <c r="H346" s="68" t="str">
        <f>MATCH($A346,Sheet1!E:E,FALSE)</f>
        <v>#N/A</v>
      </c>
    </row>
    <row r="347">
      <c r="A347" s="27" t="s">
        <v>47494</v>
      </c>
      <c r="E347" s="27">
        <v>1011.0</v>
      </c>
      <c r="H347" s="68" t="str">
        <f>MATCH($A347,Sheet1!E:E,FALSE)</f>
        <v>#N/A</v>
      </c>
    </row>
    <row r="348">
      <c r="A348" s="27" t="s">
        <v>47495</v>
      </c>
      <c r="E348" s="27">
        <v>1012.0</v>
      </c>
      <c r="H348" s="68" t="str">
        <f>MATCH($A348,Sheet1!E:E,FALSE)</f>
        <v>#N/A</v>
      </c>
    </row>
    <row r="349">
      <c r="A349" s="27" t="s">
        <v>47496</v>
      </c>
      <c r="E349" s="27">
        <v>1013.0</v>
      </c>
      <c r="H349" s="68" t="str">
        <f>MATCH($A349,Sheet1!E:E,FALSE)</f>
        <v>#N/A</v>
      </c>
    </row>
    <row r="350">
      <c r="A350" s="27" t="s">
        <v>47497</v>
      </c>
      <c r="E350" s="27">
        <v>1014.0</v>
      </c>
      <c r="H350" s="68" t="str">
        <f>MATCH($A350,Sheet1!E:E,FALSE)</f>
        <v>#N/A</v>
      </c>
    </row>
    <row r="351">
      <c r="A351" s="27" t="s">
        <v>47498</v>
      </c>
      <c r="E351" s="27">
        <v>1015.0</v>
      </c>
      <c r="H351" s="68" t="str">
        <f>MATCH($A351,Sheet1!E:E,FALSE)</f>
        <v>#N/A</v>
      </c>
    </row>
    <row r="352">
      <c r="A352" s="27" t="s">
        <v>47499</v>
      </c>
      <c r="E352" s="27">
        <v>1018.0</v>
      </c>
      <c r="H352" s="68" t="str">
        <f>MATCH($A352,Sheet1!E:E,FALSE)</f>
        <v>#N/A</v>
      </c>
    </row>
    <row r="353">
      <c r="A353" s="27" t="s">
        <v>47500</v>
      </c>
      <c r="E353" s="27">
        <v>1019.0</v>
      </c>
      <c r="H353" s="68" t="str">
        <f>MATCH($A353,Sheet1!E:E,FALSE)</f>
        <v>#N/A</v>
      </c>
    </row>
    <row r="354">
      <c r="A354" s="27" t="s">
        <v>47501</v>
      </c>
      <c r="E354" s="27">
        <v>1022.0</v>
      </c>
      <c r="H354" s="68" t="str">
        <f>MATCH($A354,Sheet1!E:E,FALSE)</f>
        <v>#N/A</v>
      </c>
    </row>
    <row r="355">
      <c r="A355" s="27" t="s">
        <v>47502</v>
      </c>
      <c r="E355" s="27">
        <v>1023.0</v>
      </c>
      <c r="H355" s="68" t="str">
        <f>MATCH($A355,Sheet1!E:E,FALSE)</f>
        <v>#N/A</v>
      </c>
    </row>
    <row r="356">
      <c r="A356" s="67" t="s">
        <v>47503</v>
      </c>
      <c r="C356" s="2" t="s">
        <v>47479</v>
      </c>
      <c r="D356" s="2">
        <v>1880.0</v>
      </c>
      <c r="G356" s="2" t="s">
        <v>47108</v>
      </c>
      <c r="H356" s="68" t="str">
        <f>MATCH($A356,Sheet1!E:E,FALSE)</f>
        <v>#N/A</v>
      </c>
    </row>
    <row r="357">
      <c r="A357" s="27" t="s">
        <v>47504</v>
      </c>
      <c r="E357" s="27">
        <v>4135.0</v>
      </c>
      <c r="H357" s="68" t="str">
        <f>MATCH($A357,Sheet1!E:E,FALSE)</f>
        <v>#N/A</v>
      </c>
    </row>
    <row r="358">
      <c r="A358" s="27" t="s">
        <v>47505</v>
      </c>
      <c r="E358" s="27">
        <v>1028.0</v>
      </c>
      <c r="H358" s="68" t="str">
        <f>MATCH($A358,Sheet1!E:E,FALSE)</f>
        <v>#N/A</v>
      </c>
    </row>
    <row r="359">
      <c r="A359" s="27" t="s">
        <v>47506</v>
      </c>
      <c r="E359" s="27">
        <v>1034.0</v>
      </c>
      <c r="H359" s="68" t="str">
        <f>MATCH($A359,Sheet1!E:E,FALSE)</f>
        <v>#N/A</v>
      </c>
    </row>
    <row r="360">
      <c r="A360" s="27" t="s">
        <v>47507</v>
      </c>
      <c r="E360" s="36" t="s">
        <v>47508</v>
      </c>
      <c r="H360" s="68" t="str">
        <f>MATCH($A360,Sheet1!E:E,FALSE)</f>
        <v>#N/A</v>
      </c>
    </row>
    <row r="361">
      <c r="A361" s="27" t="s">
        <v>47509</v>
      </c>
      <c r="E361" s="27">
        <v>1037.0</v>
      </c>
      <c r="H361" s="68" t="str">
        <f>MATCH($A361,Sheet1!E:E,FALSE)</f>
        <v>#N/A</v>
      </c>
    </row>
    <row r="362">
      <c r="A362" s="27" t="s">
        <v>47510</v>
      </c>
      <c r="E362" s="27">
        <v>1038.0</v>
      </c>
      <c r="H362" s="68" t="str">
        <f>MATCH($A362,Sheet1!E:E,FALSE)</f>
        <v>#N/A</v>
      </c>
    </row>
    <row r="363">
      <c r="A363" s="27" t="s">
        <v>47511</v>
      </c>
      <c r="E363" s="27">
        <v>1041.0</v>
      </c>
      <c r="H363" s="68" t="str">
        <f>MATCH($A363,Sheet1!E:E,FALSE)</f>
        <v>#N/A</v>
      </c>
    </row>
    <row r="364">
      <c r="A364" s="27" t="s">
        <v>47512</v>
      </c>
      <c r="E364" s="27">
        <v>1042.0</v>
      </c>
      <c r="H364" s="68" t="str">
        <f>MATCH($A364,Sheet1!E:E,FALSE)</f>
        <v>#N/A</v>
      </c>
    </row>
    <row r="365">
      <c r="A365" s="27" t="s">
        <v>47513</v>
      </c>
      <c r="E365" s="27">
        <v>1046.0</v>
      </c>
      <c r="H365" s="68" t="str">
        <f>MATCH($A365,Sheet1!E:E,FALSE)</f>
        <v>#N/A</v>
      </c>
    </row>
    <row r="366">
      <c r="A366" s="27" t="s">
        <v>47514</v>
      </c>
      <c r="E366" s="27">
        <v>1049.0</v>
      </c>
      <c r="H366" s="68" t="str">
        <f>MATCH($A366,Sheet1!E:E,FALSE)</f>
        <v>#N/A</v>
      </c>
    </row>
    <row r="367">
      <c r="A367" s="27" t="s">
        <v>47515</v>
      </c>
      <c r="E367" s="27">
        <v>1051.0</v>
      </c>
      <c r="H367" s="68" t="str">
        <f>MATCH($A367,Sheet1!E:E,FALSE)</f>
        <v>#N/A</v>
      </c>
    </row>
    <row r="368">
      <c r="A368" s="27" t="s">
        <v>47516</v>
      </c>
      <c r="E368" s="27">
        <v>1052.0</v>
      </c>
      <c r="H368" s="68" t="str">
        <f>MATCH($A368,Sheet1!E:E,FALSE)</f>
        <v>#N/A</v>
      </c>
    </row>
    <row r="369">
      <c r="A369" s="27" t="s">
        <v>47517</v>
      </c>
      <c r="E369" s="27">
        <v>1053.0</v>
      </c>
      <c r="H369" s="68" t="str">
        <f>MATCH($A369,Sheet1!E:E,FALSE)</f>
        <v>#N/A</v>
      </c>
    </row>
    <row r="370">
      <c r="A370" s="27" t="s">
        <v>47518</v>
      </c>
      <c r="E370" s="27">
        <v>1054.0</v>
      </c>
      <c r="H370" s="68" t="str">
        <f>MATCH($A370,Sheet1!E:E,FALSE)</f>
        <v>#N/A</v>
      </c>
    </row>
    <row r="371">
      <c r="A371" s="27" t="s">
        <v>47519</v>
      </c>
      <c r="E371" s="27">
        <v>1055.0</v>
      </c>
      <c r="H371" s="68" t="str">
        <f>MATCH($A371,Sheet1!E:E,FALSE)</f>
        <v>#N/A</v>
      </c>
    </row>
    <row r="372">
      <c r="A372" s="27" t="s">
        <v>47520</v>
      </c>
      <c r="E372" s="27">
        <v>1056.0</v>
      </c>
      <c r="H372" s="68" t="str">
        <f>MATCH($A372,Sheet1!E:E,FALSE)</f>
        <v>#N/A</v>
      </c>
    </row>
    <row r="373">
      <c r="A373" s="27" t="s">
        <v>47521</v>
      </c>
      <c r="E373" s="27">
        <v>1058.0</v>
      </c>
      <c r="H373" s="68" t="str">
        <f>MATCH($A373,Sheet1!E:E,FALSE)</f>
        <v>#N/A</v>
      </c>
    </row>
    <row r="374">
      <c r="A374" s="27" t="s">
        <v>47522</v>
      </c>
      <c r="E374" s="27">
        <v>1059.0</v>
      </c>
      <c r="H374" s="68" t="str">
        <f>MATCH($A374,Sheet1!E:E,FALSE)</f>
        <v>#N/A</v>
      </c>
    </row>
    <row r="375">
      <c r="A375" s="27" t="s">
        <v>47523</v>
      </c>
      <c r="E375" s="27">
        <v>1064.0</v>
      </c>
      <c r="H375" s="68" t="str">
        <f>MATCH($A375,Sheet1!E:E,FALSE)</f>
        <v>#N/A</v>
      </c>
    </row>
    <row r="376">
      <c r="A376" s="27" t="s">
        <v>47524</v>
      </c>
      <c r="E376" s="27">
        <v>1071.0</v>
      </c>
      <c r="H376" s="68" t="str">
        <f>MATCH($A376,Sheet1!E:E,FALSE)</f>
        <v>#N/A</v>
      </c>
    </row>
    <row r="377">
      <c r="A377" s="27" t="s">
        <v>47525</v>
      </c>
      <c r="E377" s="27">
        <v>1072.0</v>
      </c>
      <c r="H377" s="68" t="str">
        <f>MATCH($A377,Sheet1!E:E,FALSE)</f>
        <v>#N/A</v>
      </c>
    </row>
    <row r="378">
      <c r="A378" s="27" t="s">
        <v>47526</v>
      </c>
      <c r="E378" s="27">
        <v>1079.0</v>
      </c>
      <c r="H378" s="68" t="str">
        <f>MATCH($A378,Sheet1!E:E,FALSE)</f>
        <v>#N/A</v>
      </c>
    </row>
    <row r="379">
      <c r="A379" s="27" t="s">
        <v>47527</v>
      </c>
      <c r="E379" s="27">
        <v>1080.0</v>
      </c>
      <c r="H379" s="68" t="str">
        <f>MATCH($A379,Sheet1!E:E,FALSE)</f>
        <v>#N/A</v>
      </c>
    </row>
    <row r="380">
      <c r="A380" s="27" t="s">
        <v>47528</v>
      </c>
      <c r="E380" s="27">
        <v>1081.0</v>
      </c>
      <c r="H380" s="68" t="str">
        <f>MATCH($A380,Sheet1!E:E,FALSE)</f>
        <v>#N/A</v>
      </c>
    </row>
    <row r="381">
      <c r="A381" s="27" t="s">
        <v>47529</v>
      </c>
      <c r="D381" s="2" t="s">
        <v>5151</v>
      </c>
      <c r="E381" s="27">
        <v>1088.0</v>
      </c>
      <c r="H381" s="68" t="str">
        <f>MATCH($A381,Sheet1!E:E,FALSE)</f>
        <v>#N/A</v>
      </c>
    </row>
    <row r="382">
      <c r="A382" s="27" t="s">
        <v>47530</v>
      </c>
      <c r="E382" s="27">
        <v>1091.0</v>
      </c>
      <c r="H382" s="68" t="str">
        <f>MATCH($A382,Sheet1!E:E,FALSE)</f>
        <v>#N/A</v>
      </c>
    </row>
    <row r="383">
      <c r="A383" s="27" t="s">
        <v>47531</v>
      </c>
      <c r="E383" s="27">
        <v>1094.0</v>
      </c>
      <c r="H383" s="68" t="str">
        <f>MATCH($A383,Sheet1!E:E,FALSE)</f>
        <v>#N/A</v>
      </c>
    </row>
    <row r="384">
      <c r="A384" s="27" t="s">
        <v>47532</v>
      </c>
      <c r="E384" s="27">
        <v>1095.0</v>
      </c>
      <c r="H384" s="68" t="str">
        <f>MATCH($A384,Sheet1!E:E,FALSE)</f>
        <v>#N/A</v>
      </c>
    </row>
    <row r="385">
      <c r="A385" s="27" t="s">
        <v>47533</v>
      </c>
      <c r="E385" s="27">
        <v>1096.0</v>
      </c>
      <c r="H385" s="68" t="str">
        <f>MATCH($A385,Sheet1!E:E,FALSE)</f>
        <v>#N/A</v>
      </c>
    </row>
    <row r="386">
      <c r="A386" s="27" t="s">
        <v>47534</v>
      </c>
      <c r="C386" s="34" t="s">
        <v>47535</v>
      </c>
      <c r="D386" s="2">
        <v>1342.0</v>
      </c>
      <c r="G386" s="2" t="s">
        <v>47108</v>
      </c>
      <c r="H386" s="68" t="str">
        <f>MATCH($A386,Sheet1!E:E,FALSE)</f>
        <v>#N/A</v>
      </c>
    </row>
    <row r="387">
      <c r="A387" s="27" t="s">
        <v>47536</v>
      </c>
      <c r="E387" s="27">
        <v>1097.0</v>
      </c>
      <c r="H387" s="68" t="str">
        <f>MATCH($A387,Sheet1!E:E,FALSE)</f>
        <v>#N/A</v>
      </c>
    </row>
    <row r="388">
      <c r="A388" s="27" t="s">
        <v>47537</v>
      </c>
      <c r="E388" s="27">
        <v>1099.0</v>
      </c>
      <c r="H388" s="68" t="str">
        <f>MATCH($A388,Sheet1!E:E,FALSE)</f>
        <v>#N/A</v>
      </c>
    </row>
    <row r="389">
      <c r="A389" s="27" t="s">
        <v>47538</v>
      </c>
      <c r="E389" s="27">
        <v>1102.0</v>
      </c>
      <c r="H389" s="68" t="str">
        <f>MATCH($A389,Sheet1!E:E,FALSE)</f>
        <v>#N/A</v>
      </c>
    </row>
    <row r="390">
      <c r="A390" s="27" t="s">
        <v>47539</v>
      </c>
      <c r="E390" s="27">
        <v>1108.0</v>
      </c>
      <c r="H390" s="68" t="str">
        <f>MATCH($A390,Sheet1!E:E,FALSE)</f>
        <v>#N/A</v>
      </c>
    </row>
    <row r="391">
      <c r="A391" s="27" t="s">
        <v>47540</v>
      </c>
      <c r="E391" s="27">
        <v>1109.0</v>
      </c>
      <c r="H391" s="68" t="str">
        <f>MATCH($A391,Sheet1!E:E,FALSE)</f>
        <v>#N/A</v>
      </c>
    </row>
    <row r="392">
      <c r="A392" s="27" t="s">
        <v>47541</v>
      </c>
      <c r="E392" s="27">
        <v>1110.0</v>
      </c>
      <c r="H392" s="68" t="str">
        <f>MATCH($A392,Sheet1!E:E,FALSE)</f>
        <v>#N/A</v>
      </c>
    </row>
    <row r="393">
      <c r="A393" s="27" t="s">
        <v>47542</v>
      </c>
      <c r="E393" s="27">
        <v>1113.0</v>
      </c>
      <c r="H393" s="68" t="str">
        <f>MATCH($A393,Sheet1!E:E,FALSE)</f>
        <v>#N/A</v>
      </c>
    </row>
    <row r="394">
      <c r="A394" s="27" t="s">
        <v>47543</v>
      </c>
      <c r="E394" s="27">
        <v>1115.0</v>
      </c>
      <c r="H394" s="68" t="str">
        <f>MATCH($A394,Sheet1!E:E,FALSE)</f>
        <v>#N/A</v>
      </c>
    </row>
    <row r="395">
      <c r="A395" s="67" t="s">
        <v>47544</v>
      </c>
      <c r="D395" s="2" t="s">
        <v>26</v>
      </c>
      <c r="E395" s="2"/>
      <c r="F395" s="2"/>
      <c r="G395" s="2" t="s">
        <v>47108</v>
      </c>
      <c r="H395" s="68" t="str">
        <f>MATCH($A395,Sheet1!E:E,FALSE)</f>
        <v>#N/A</v>
      </c>
    </row>
    <row r="396">
      <c r="A396" s="27" t="s">
        <v>47545</v>
      </c>
      <c r="E396" s="27">
        <v>1469.0</v>
      </c>
      <c r="H396" s="68" t="str">
        <f>MATCH($A396,Sheet1!E:E,FALSE)</f>
        <v>#N/A</v>
      </c>
    </row>
    <row r="397">
      <c r="A397" s="3" t="s">
        <v>47546</v>
      </c>
      <c r="C397" s="3" t="s">
        <v>47547</v>
      </c>
      <c r="D397" s="3" t="s">
        <v>44548</v>
      </c>
      <c r="H397" s="68" t="str">
        <f>MATCH($A397,Sheet1!E:E,FALSE)</f>
        <v>#N/A</v>
      </c>
    </row>
    <row r="398">
      <c r="A398" s="27" t="s">
        <v>47548</v>
      </c>
      <c r="E398" s="27">
        <v>1116.0</v>
      </c>
      <c r="H398" s="68" t="str">
        <f>MATCH($A398,Sheet1!E:E,FALSE)</f>
        <v>#N/A</v>
      </c>
    </row>
    <row r="399">
      <c r="A399" s="27" t="s">
        <v>47549</v>
      </c>
      <c r="E399" s="27">
        <v>1119.0</v>
      </c>
      <c r="H399" s="68" t="str">
        <f>MATCH($A399,Sheet1!E:E,FALSE)</f>
        <v>#N/A</v>
      </c>
    </row>
    <row r="400">
      <c r="A400" s="27" t="s">
        <v>47550</v>
      </c>
      <c r="E400" s="27">
        <v>1123.0</v>
      </c>
      <c r="H400" s="68" t="str">
        <f>MATCH($A400,Sheet1!E:E,FALSE)</f>
        <v>#N/A</v>
      </c>
    </row>
    <row r="401">
      <c r="A401" s="27" t="s">
        <v>47551</v>
      </c>
      <c r="E401" s="27">
        <v>1129.0</v>
      </c>
      <c r="H401" s="68" t="str">
        <f>MATCH($A401,Sheet1!E:E,FALSE)</f>
        <v>#N/A</v>
      </c>
    </row>
    <row r="402">
      <c r="A402" s="27" t="s">
        <v>47552</v>
      </c>
      <c r="E402" s="27">
        <v>1130.0</v>
      </c>
      <c r="H402" s="68" t="str">
        <f>MATCH($A402,Sheet1!E:E,FALSE)</f>
        <v>#N/A</v>
      </c>
    </row>
    <row r="403">
      <c r="A403" s="27" t="s">
        <v>47553</v>
      </c>
      <c r="E403" s="27">
        <v>1131.0</v>
      </c>
      <c r="H403" s="68" t="str">
        <f>MATCH($A403,Sheet1!E:E,FALSE)</f>
        <v>#N/A</v>
      </c>
    </row>
    <row r="404">
      <c r="A404" s="27" t="s">
        <v>47554</v>
      </c>
      <c r="E404" s="27">
        <v>1134.0</v>
      </c>
      <c r="H404" s="68" t="str">
        <f>MATCH($A404,Sheet1!E:E,FALSE)</f>
        <v>#N/A</v>
      </c>
    </row>
    <row r="405">
      <c r="A405" s="27" t="s">
        <v>47555</v>
      </c>
      <c r="E405" s="27">
        <v>1135.0</v>
      </c>
      <c r="H405" s="68" t="str">
        <f>MATCH($A405,Sheet1!E:E,FALSE)</f>
        <v>#N/A</v>
      </c>
    </row>
    <row r="406">
      <c r="A406" s="27" t="s">
        <v>47556</v>
      </c>
      <c r="E406" s="27">
        <v>1154.0</v>
      </c>
      <c r="H406" s="68" t="str">
        <f>MATCH($A406,Sheet1!E:E,FALSE)</f>
        <v>#N/A</v>
      </c>
    </row>
    <row r="407">
      <c r="A407" s="27" t="s">
        <v>47557</v>
      </c>
      <c r="E407" s="27">
        <v>1155.0</v>
      </c>
      <c r="H407" s="68" t="str">
        <f>MATCH($A407,Sheet1!E:E,FALSE)</f>
        <v>#N/A</v>
      </c>
    </row>
    <row r="408">
      <c r="A408" s="27" t="s">
        <v>47558</v>
      </c>
      <c r="E408" s="27">
        <v>1156.0</v>
      </c>
      <c r="H408" s="68" t="str">
        <f>MATCH($A408,Sheet1!E:E,FALSE)</f>
        <v>#N/A</v>
      </c>
    </row>
    <row r="409">
      <c r="A409" s="27" t="s">
        <v>47559</v>
      </c>
      <c r="E409" s="27">
        <v>1163.0</v>
      </c>
      <c r="H409" s="68" t="str">
        <f>MATCH($A409,Sheet1!E:E,FALSE)</f>
        <v>#N/A</v>
      </c>
    </row>
    <row r="410">
      <c r="A410" s="27" t="s">
        <v>47560</v>
      </c>
      <c r="E410" s="27">
        <v>1165.0</v>
      </c>
      <c r="H410" s="68" t="str">
        <f>MATCH($A410,Sheet1!E:E,FALSE)</f>
        <v>#N/A</v>
      </c>
    </row>
    <row r="411">
      <c r="A411" s="11" t="s">
        <v>47561</v>
      </c>
      <c r="D411" s="2">
        <v>1296.0</v>
      </c>
      <c r="G411" s="2" t="s">
        <v>47108</v>
      </c>
      <c r="H411" s="68" t="str">
        <f>MATCH($A411,Sheet1!E:E,FALSE)</f>
        <v>#N/A</v>
      </c>
    </row>
    <row r="412">
      <c r="A412" s="27" t="s">
        <v>47562</v>
      </c>
      <c r="E412" s="27">
        <v>1169.0</v>
      </c>
      <c r="H412" s="68" t="str">
        <f>MATCH($A412,Sheet1!E:E,FALSE)</f>
        <v>#N/A</v>
      </c>
    </row>
    <row r="413">
      <c r="A413" s="27" t="s">
        <v>47563</v>
      </c>
      <c r="E413" s="27">
        <v>1174.0</v>
      </c>
      <c r="H413" s="68" t="str">
        <f>MATCH($A413,Sheet1!E:E,FALSE)</f>
        <v>#N/A</v>
      </c>
    </row>
    <row r="414">
      <c r="A414" s="27" t="s">
        <v>47564</v>
      </c>
      <c r="E414" s="27">
        <v>1178.0</v>
      </c>
      <c r="H414" s="68" t="str">
        <f>MATCH($A414,Sheet1!E:E,FALSE)</f>
        <v>#N/A</v>
      </c>
    </row>
    <row r="415">
      <c r="A415" s="27" t="s">
        <v>47565</v>
      </c>
      <c r="E415" s="27">
        <v>1178.0</v>
      </c>
      <c r="H415" s="68" t="str">
        <f>MATCH($A415,Sheet1!E:E,FALSE)</f>
        <v>#N/A</v>
      </c>
    </row>
    <row r="416">
      <c r="A416" s="27" t="s">
        <v>47566</v>
      </c>
      <c r="E416" s="27">
        <v>1181.0</v>
      </c>
      <c r="H416" s="68" t="str">
        <f>MATCH($A416,Sheet1!E:E,FALSE)</f>
        <v>#N/A</v>
      </c>
    </row>
    <row r="417">
      <c r="A417" s="67" t="s">
        <v>47567</v>
      </c>
      <c r="D417" s="2" t="s">
        <v>26</v>
      </c>
      <c r="E417" s="2"/>
      <c r="F417" s="2"/>
      <c r="G417" s="2" t="s">
        <v>47108</v>
      </c>
      <c r="H417" s="68" t="str">
        <f>MATCH($A417,Sheet1!E:E,FALSE)</f>
        <v>#N/A</v>
      </c>
    </row>
    <row r="418">
      <c r="A418" s="67" t="s">
        <v>47568</v>
      </c>
      <c r="D418" s="2" t="s">
        <v>26</v>
      </c>
      <c r="E418" s="2"/>
      <c r="F418" s="2"/>
      <c r="G418" s="2" t="s">
        <v>47108</v>
      </c>
      <c r="H418" s="68" t="str">
        <f>MATCH($A418,Sheet1!E:E,FALSE)</f>
        <v>#N/A</v>
      </c>
    </row>
    <row r="419">
      <c r="A419" s="27" t="s">
        <v>47569</v>
      </c>
      <c r="E419" s="27">
        <v>1194.0</v>
      </c>
      <c r="H419" s="68" t="str">
        <f>MATCH($A419,Sheet1!E:E,FALSE)</f>
        <v>#N/A</v>
      </c>
    </row>
    <row r="420">
      <c r="A420" s="27" t="s">
        <v>47570</v>
      </c>
      <c r="E420" s="27">
        <v>1195.0</v>
      </c>
      <c r="H420" s="68" t="str">
        <f>MATCH($A420,Sheet1!E:E,FALSE)</f>
        <v>#N/A</v>
      </c>
    </row>
    <row r="421">
      <c r="A421" s="27" t="s">
        <v>47571</v>
      </c>
      <c r="E421" s="27">
        <v>1196.0</v>
      </c>
      <c r="H421" s="68" t="str">
        <f>MATCH($A421,Sheet1!E:E,FALSE)</f>
        <v>#N/A</v>
      </c>
    </row>
    <row r="422">
      <c r="A422" s="27" t="s">
        <v>47572</v>
      </c>
      <c r="E422" s="27">
        <v>1198.0</v>
      </c>
      <c r="H422" s="68" t="str">
        <f>MATCH($A422,Sheet1!E:E,FALSE)</f>
        <v>#N/A</v>
      </c>
    </row>
    <row r="423">
      <c r="A423" s="27" t="s">
        <v>47573</v>
      </c>
      <c r="E423" s="27">
        <v>1200.0</v>
      </c>
      <c r="H423" s="68" t="str">
        <f>MATCH($A423,Sheet1!E:E,FALSE)</f>
        <v>#N/A</v>
      </c>
    </row>
    <row r="424">
      <c r="A424" s="27" t="s">
        <v>47574</v>
      </c>
      <c r="E424" s="27">
        <v>1201.0</v>
      </c>
      <c r="H424" s="68" t="str">
        <f>MATCH($A424,Sheet1!E:E,FALSE)</f>
        <v>#N/A</v>
      </c>
    </row>
    <row r="425">
      <c r="A425" s="27" t="s">
        <v>47575</v>
      </c>
      <c r="E425" s="27">
        <v>1211.0</v>
      </c>
      <c r="H425" s="68" t="str">
        <f>MATCH($A425,Sheet1!E:E,FALSE)</f>
        <v>#N/A</v>
      </c>
    </row>
    <row r="426">
      <c r="A426" s="14" t="s">
        <v>47576</v>
      </c>
      <c r="C426" s="2"/>
      <c r="D426" s="2">
        <v>2371.0</v>
      </c>
      <c r="G426" s="2"/>
      <c r="H426" s="68" t="str">
        <f>MATCH($A426,Sheet1!E:E,FALSE)</f>
        <v>#N/A</v>
      </c>
    </row>
    <row r="427">
      <c r="A427" s="27" t="s">
        <v>47577</v>
      </c>
      <c r="E427" s="27">
        <v>1212.0</v>
      </c>
      <c r="H427" s="68" t="str">
        <f>MATCH($A427,Sheet1!E:E,FALSE)</f>
        <v>#N/A</v>
      </c>
    </row>
    <row r="428">
      <c r="A428" s="27" t="s">
        <v>47578</v>
      </c>
      <c r="E428" s="27">
        <v>1219.0</v>
      </c>
      <c r="H428" s="68" t="str">
        <f>MATCH($A428,Sheet1!E:E,FALSE)</f>
        <v>#N/A</v>
      </c>
    </row>
    <row r="429">
      <c r="A429" s="27" t="s">
        <v>47579</v>
      </c>
      <c r="E429" s="27">
        <v>1224.0</v>
      </c>
      <c r="H429" s="68" t="str">
        <f>MATCH($A429,Sheet1!E:E,FALSE)</f>
        <v>#N/A</v>
      </c>
    </row>
    <row r="430">
      <c r="A430" s="27" t="s">
        <v>47580</v>
      </c>
      <c r="E430" s="27">
        <v>1225.0</v>
      </c>
      <c r="H430" s="68" t="str">
        <f>MATCH($A430,Sheet1!E:E,FALSE)</f>
        <v>#N/A</v>
      </c>
    </row>
    <row r="431">
      <c r="A431" s="27" t="s">
        <v>47581</v>
      </c>
      <c r="E431" s="27">
        <v>1226.0</v>
      </c>
      <c r="H431" s="68" t="str">
        <f>MATCH($A431,Sheet1!E:E,FALSE)</f>
        <v>#N/A</v>
      </c>
    </row>
    <row r="432">
      <c r="A432" s="27" t="s">
        <v>47582</v>
      </c>
      <c r="E432" s="27">
        <v>1228.0</v>
      </c>
      <c r="H432" s="68" t="str">
        <f>MATCH($A432,Sheet1!E:E,FALSE)</f>
        <v>#N/A</v>
      </c>
    </row>
    <row r="433">
      <c r="A433" s="27" t="s">
        <v>47583</v>
      </c>
      <c r="E433" s="27">
        <v>1234.0</v>
      </c>
      <c r="H433" s="68" t="str">
        <f>MATCH($A433,Sheet1!E:E,FALSE)</f>
        <v>#N/A</v>
      </c>
    </row>
    <row r="434">
      <c r="A434" s="27" t="s">
        <v>47584</v>
      </c>
      <c r="E434" s="27">
        <v>1237.0</v>
      </c>
      <c r="H434" s="68" t="str">
        <f>MATCH($A434,Sheet1!E:E,FALSE)</f>
        <v>#N/A</v>
      </c>
    </row>
    <row r="435">
      <c r="A435" s="27" t="s">
        <v>47585</v>
      </c>
      <c r="E435" s="27">
        <v>1238.0</v>
      </c>
      <c r="H435" s="68" t="str">
        <f>MATCH($A435,Sheet1!E:E,FALSE)</f>
        <v>#N/A</v>
      </c>
    </row>
    <row r="436">
      <c r="A436" s="11" t="s">
        <v>47586</v>
      </c>
      <c r="D436" s="2" t="s">
        <v>5151</v>
      </c>
      <c r="E436" s="27"/>
      <c r="H436" s="68" t="str">
        <f>MATCH($A436,Sheet1!E:E,FALSE)</f>
        <v>#N/A</v>
      </c>
    </row>
    <row r="437">
      <c r="A437" s="27" t="s">
        <v>47587</v>
      </c>
      <c r="E437" s="27">
        <v>1241.0</v>
      </c>
      <c r="H437" s="68" t="str">
        <f>MATCH($A437,Sheet1!E:E,FALSE)</f>
        <v>#N/A</v>
      </c>
    </row>
    <row r="438">
      <c r="A438" s="3" t="s">
        <v>47588</v>
      </c>
      <c r="D438" s="2">
        <v>1693.0</v>
      </c>
      <c r="H438" s="68" t="str">
        <f>MATCH($A438,Sheet1!E:E,FALSE)</f>
        <v>#N/A</v>
      </c>
    </row>
    <row r="439">
      <c r="A439" s="27" t="s">
        <v>47589</v>
      </c>
      <c r="E439" s="27">
        <v>1246.0</v>
      </c>
      <c r="H439" s="68" t="str">
        <f>MATCH($A439,Sheet1!E:E,FALSE)</f>
        <v>#N/A</v>
      </c>
    </row>
    <row r="440">
      <c r="A440" s="27" t="s">
        <v>47590</v>
      </c>
      <c r="E440" s="27">
        <v>1255.0</v>
      </c>
      <c r="H440" s="68" t="str">
        <f>MATCH($A440,Sheet1!E:E,FALSE)</f>
        <v>#N/A</v>
      </c>
    </row>
    <row r="441">
      <c r="A441" s="27" t="s">
        <v>47591</v>
      </c>
      <c r="E441" s="27">
        <v>1258.0</v>
      </c>
      <c r="H441" s="68" t="str">
        <f>MATCH($A441,Sheet1!E:E,FALSE)</f>
        <v>#N/A</v>
      </c>
    </row>
    <row r="442">
      <c r="A442" s="27" t="s">
        <v>47592</v>
      </c>
      <c r="E442" s="27">
        <v>1265.0</v>
      </c>
      <c r="H442" s="68" t="str">
        <f>MATCH($A442,Sheet1!E:E,FALSE)</f>
        <v>#N/A</v>
      </c>
    </row>
    <row r="443">
      <c r="A443" s="27" t="s">
        <v>47593</v>
      </c>
      <c r="E443" s="27">
        <v>1272.0</v>
      </c>
      <c r="H443" s="68" t="str">
        <f>MATCH($A443,Sheet1!E:E,FALSE)</f>
        <v>#N/A</v>
      </c>
    </row>
    <row r="444">
      <c r="A444" s="27" t="s">
        <v>47594</v>
      </c>
      <c r="E444" s="27">
        <v>1275.0</v>
      </c>
      <c r="H444" s="68" t="str">
        <f>MATCH($A444,Sheet1!E:E,FALSE)</f>
        <v>#N/A</v>
      </c>
    </row>
    <row r="445">
      <c r="A445" s="27" t="s">
        <v>47595</v>
      </c>
      <c r="E445" s="27">
        <v>1277.0</v>
      </c>
      <c r="H445" s="68" t="str">
        <f>MATCH($A445,Sheet1!E:E,FALSE)</f>
        <v>#N/A</v>
      </c>
    </row>
    <row r="446">
      <c r="A446" s="27" t="s">
        <v>47596</v>
      </c>
      <c r="E446" s="27">
        <v>1280.0</v>
      </c>
      <c r="H446" s="68" t="str">
        <f>MATCH($A446,Sheet1!E:E,FALSE)</f>
        <v>#N/A</v>
      </c>
    </row>
    <row r="447">
      <c r="A447" s="27" t="s">
        <v>47597</v>
      </c>
      <c r="E447" s="27">
        <v>1281.0</v>
      </c>
      <c r="H447" s="68" t="str">
        <f>MATCH($A447,Sheet1!E:E,FALSE)</f>
        <v>#N/A</v>
      </c>
    </row>
    <row r="448">
      <c r="A448" s="27" t="s">
        <v>47598</v>
      </c>
      <c r="E448" s="27">
        <v>1285.0</v>
      </c>
      <c r="H448" s="68" t="str">
        <f>MATCH($A448,Sheet1!E:E,FALSE)</f>
        <v>#N/A</v>
      </c>
    </row>
    <row r="449">
      <c r="A449" s="27" t="s">
        <v>47599</v>
      </c>
      <c r="E449" s="27">
        <v>1286.0</v>
      </c>
      <c r="H449" s="68" t="str">
        <f>MATCH($A449,Sheet1!E:E,FALSE)</f>
        <v>#N/A</v>
      </c>
    </row>
    <row r="450">
      <c r="A450" s="27" t="s">
        <v>47600</v>
      </c>
      <c r="E450" s="27">
        <v>1302.0</v>
      </c>
      <c r="H450" s="68" t="str">
        <f>MATCH($A450,Sheet1!E:E,FALSE)</f>
        <v>#N/A</v>
      </c>
    </row>
    <row r="451">
      <c r="A451" s="27" t="s">
        <v>47601</v>
      </c>
      <c r="E451" s="27">
        <v>1304.0</v>
      </c>
      <c r="H451" s="68" t="str">
        <f>MATCH($A451,Sheet1!E:E,FALSE)</f>
        <v>#N/A</v>
      </c>
    </row>
    <row r="452">
      <c r="A452" s="29" t="s">
        <v>47602</v>
      </c>
      <c r="C452" s="2" t="s">
        <v>2913</v>
      </c>
      <c r="D452" s="2">
        <v>2256.0</v>
      </c>
      <c r="G452" s="2" t="s">
        <v>47108</v>
      </c>
      <c r="H452" s="68" t="str">
        <f>MATCH($A452,Sheet1!E:E,FALSE)</f>
        <v>#N/A</v>
      </c>
    </row>
    <row r="453">
      <c r="A453" s="27" t="s">
        <v>47603</v>
      </c>
      <c r="D453" s="2">
        <v>1296.0</v>
      </c>
      <c r="G453" s="2" t="s">
        <v>47108</v>
      </c>
      <c r="H453" s="68" t="str">
        <f>MATCH($A453,Sheet1!E:E,FALSE)</f>
        <v>#N/A</v>
      </c>
    </row>
    <row r="454">
      <c r="A454" s="29" t="s">
        <v>47604</v>
      </c>
      <c r="C454" s="3" t="s">
        <v>47605</v>
      </c>
      <c r="D454" s="20" t="s">
        <v>428</v>
      </c>
      <c r="E454" s="3"/>
      <c r="H454" s="68" t="str">
        <f>MATCH($A454,Sheet1!E:E,FALSE)</f>
        <v>#N/A</v>
      </c>
    </row>
    <row r="455">
      <c r="A455" s="67" t="s">
        <v>47606</v>
      </c>
      <c r="D455" s="2" t="s">
        <v>850</v>
      </c>
      <c r="E455" s="2"/>
      <c r="G455" s="2" t="s">
        <v>47108</v>
      </c>
      <c r="H455" s="68" t="str">
        <f>MATCH($A455,Sheet1!E:E,FALSE)</f>
        <v>#N/A</v>
      </c>
    </row>
    <row r="456">
      <c r="A456" s="27" t="s">
        <v>47607</v>
      </c>
      <c r="E456" s="27">
        <v>1317.0</v>
      </c>
      <c r="H456" s="68" t="str">
        <f>MATCH($A456,Sheet1!E:E,FALSE)</f>
        <v>#N/A</v>
      </c>
    </row>
    <row r="457">
      <c r="A457" s="27" t="s">
        <v>47608</v>
      </c>
      <c r="E457" s="27">
        <v>1319.0</v>
      </c>
      <c r="H457" s="68" t="str">
        <f>MATCH($A457,Sheet1!E:E,FALSE)</f>
        <v>#N/A</v>
      </c>
    </row>
    <row r="458">
      <c r="A458" s="3" t="s">
        <v>47609</v>
      </c>
      <c r="C458" s="3" t="s">
        <v>47610</v>
      </c>
      <c r="D458" s="3" t="s">
        <v>44548</v>
      </c>
      <c r="H458" s="68" t="str">
        <f>MATCH($A458,Sheet1!E:E,FALSE)</f>
        <v>#N/A</v>
      </c>
    </row>
    <row r="459">
      <c r="A459" s="29" t="s">
        <v>47611</v>
      </c>
      <c r="C459" s="3" t="s">
        <v>47612</v>
      </c>
      <c r="D459" s="20" t="s">
        <v>428</v>
      </c>
      <c r="E459" s="3"/>
      <c r="H459" s="68" t="str">
        <f>MATCH($A459,Sheet1!E:E,FALSE)</f>
        <v>#N/A</v>
      </c>
    </row>
    <row r="460">
      <c r="A460" s="27" t="s">
        <v>47613</v>
      </c>
      <c r="E460" s="27">
        <v>1321.0</v>
      </c>
      <c r="H460" s="68" t="str">
        <f>MATCH($A460,Sheet1!E:E,FALSE)</f>
        <v>#N/A</v>
      </c>
    </row>
    <row r="461">
      <c r="A461" s="27" t="s">
        <v>47614</v>
      </c>
      <c r="E461" s="27">
        <v>1323.0</v>
      </c>
      <c r="H461" s="68" t="str">
        <f>MATCH($A461,Sheet1!E:E,FALSE)</f>
        <v>#N/A</v>
      </c>
    </row>
    <row r="462">
      <c r="A462" s="3" t="s">
        <v>47615</v>
      </c>
      <c r="C462" s="2" t="s">
        <v>47616</v>
      </c>
      <c r="D462" s="2">
        <v>507.0</v>
      </c>
      <c r="G462" s="2" t="s">
        <v>47108</v>
      </c>
      <c r="H462" s="68" t="str">
        <f>MATCH($A462,Sheet1!E:E,FALSE)</f>
        <v>#N/A</v>
      </c>
    </row>
    <row r="463">
      <c r="A463" s="27" t="s">
        <v>47617</v>
      </c>
      <c r="E463" s="27">
        <v>1331.0</v>
      </c>
      <c r="H463" s="68" t="str">
        <f>MATCH($A463,Sheet1!E:E,FALSE)</f>
        <v>#N/A</v>
      </c>
    </row>
    <row r="464">
      <c r="A464" s="27" t="s">
        <v>47618</v>
      </c>
      <c r="E464" s="27">
        <v>1332.0</v>
      </c>
      <c r="H464" s="68" t="str">
        <f>MATCH($A464,Sheet1!E:E,FALSE)</f>
        <v>#N/A</v>
      </c>
    </row>
    <row r="465">
      <c r="A465" s="27" t="s">
        <v>47619</v>
      </c>
      <c r="E465" s="27">
        <v>1335.0</v>
      </c>
      <c r="H465" s="68" t="str">
        <f>MATCH($A465,Sheet1!E:E,FALSE)</f>
        <v>#N/A</v>
      </c>
    </row>
    <row r="466">
      <c r="A466" s="27" t="s">
        <v>47620</v>
      </c>
      <c r="E466" s="27">
        <v>1337.0</v>
      </c>
      <c r="H466" s="68" t="str">
        <f>MATCH($A466,Sheet1!E:E,FALSE)</f>
        <v>#N/A</v>
      </c>
    </row>
    <row r="467">
      <c r="A467" s="27" t="s">
        <v>47621</v>
      </c>
      <c r="E467" s="27">
        <v>1338.0</v>
      </c>
      <c r="H467" s="68" t="str">
        <f>MATCH($A467,Sheet1!E:E,FALSE)</f>
        <v>#N/A</v>
      </c>
    </row>
    <row r="468">
      <c r="A468" s="27" t="s">
        <v>47622</v>
      </c>
      <c r="E468" s="27">
        <v>1342.0</v>
      </c>
      <c r="H468" s="68" t="str">
        <f>MATCH($A468,Sheet1!E:E,FALSE)</f>
        <v>#N/A</v>
      </c>
    </row>
    <row r="469">
      <c r="A469" s="27" t="s">
        <v>47623</v>
      </c>
      <c r="E469" s="27">
        <v>1343.0</v>
      </c>
      <c r="H469" s="68" t="str">
        <f>MATCH($A469,Sheet1!E:E,FALSE)</f>
        <v>#N/A</v>
      </c>
    </row>
    <row r="470">
      <c r="A470" s="27" t="s">
        <v>47624</v>
      </c>
      <c r="E470" s="27">
        <v>1344.0</v>
      </c>
      <c r="H470" s="68" t="str">
        <f>MATCH($A470,Sheet1!E:E,FALSE)</f>
        <v>#N/A</v>
      </c>
    </row>
    <row r="471">
      <c r="A471" s="27" t="s">
        <v>47625</v>
      </c>
      <c r="E471" s="27">
        <v>1361.0</v>
      </c>
      <c r="H471" s="68" t="str">
        <f>MATCH($A471,Sheet1!E:E,FALSE)</f>
        <v>#N/A</v>
      </c>
    </row>
    <row r="472">
      <c r="A472" s="27" t="s">
        <v>47626</v>
      </c>
      <c r="E472" s="27">
        <v>1367.0</v>
      </c>
      <c r="H472" s="68" t="str">
        <f>MATCH($A472,Sheet1!E:E,FALSE)</f>
        <v>#N/A</v>
      </c>
    </row>
    <row r="473">
      <c r="A473" s="27" t="s">
        <v>47627</v>
      </c>
      <c r="E473" s="27">
        <v>1372.0</v>
      </c>
      <c r="H473" s="68" t="str">
        <f>MATCH($A473,Sheet1!E:E,FALSE)</f>
        <v>#N/A</v>
      </c>
    </row>
    <row r="474">
      <c r="A474" s="27" t="s">
        <v>47628</v>
      </c>
      <c r="E474" s="27">
        <v>1376.0</v>
      </c>
      <c r="H474" s="68" t="str">
        <f>MATCH($A474,Sheet1!E:E,FALSE)</f>
        <v>#N/A</v>
      </c>
    </row>
    <row r="475">
      <c r="A475" s="27" t="s">
        <v>47629</v>
      </c>
      <c r="E475" s="27">
        <v>1378.0</v>
      </c>
      <c r="H475" s="68" t="str">
        <f>MATCH($A475,Sheet1!E:E,FALSE)</f>
        <v>#N/A</v>
      </c>
    </row>
    <row r="476">
      <c r="A476" s="27" t="s">
        <v>47630</v>
      </c>
      <c r="E476" s="27">
        <v>1379.0</v>
      </c>
      <c r="H476" s="68" t="str">
        <f>MATCH($A476,Sheet1!E:E,FALSE)</f>
        <v>#N/A</v>
      </c>
    </row>
    <row r="477">
      <c r="A477" s="27" t="s">
        <v>47631</v>
      </c>
      <c r="E477" s="27">
        <v>1384.0</v>
      </c>
      <c r="H477" s="68" t="str">
        <f>MATCH($A477,Sheet1!E:E,FALSE)</f>
        <v>#N/A</v>
      </c>
    </row>
    <row r="478">
      <c r="A478" s="27" t="s">
        <v>47632</v>
      </c>
      <c r="E478" s="27">
        <v>1386.0</v>
      </c>
      <c r="H478" s="68" t="str">
        <f>MATCH($A478,Sheet1!E:E,FALSE)</f>
        <v>#N/A</v>
      </c>
    </row>
    <row r="479">
      <c r="A479" s="27" t="s">
        <v>47633</v>
      </c>
      <c r="E479" s="27">
        <v>1388.0</v>
      </c>
      <c r="H479" s="68" t="str">
        <f>MATCH($A479,Sheet1!E:E,FALSE)</f>
        <v>#N/A</v>
      </c>
    </row>
    <row r="480">
      <c r="A480" s="27" t="s">
        <v>47634</v>
      </c>
      <c r="E480" s="27">
        <v>1390.0</v>
      </c>
      <c r="H480" s="68" t="str">
        <f>MATCH($A480,Sheet1!E:E,FALSE)</f>
        <v>#N/A</v>
      </c>
    </row>
    <row r="481">
      <c r="A481" s="14" t="s">
        <v>47635</v>
      </c>
      <c r="C481" s="2"/>
      <c r="D481" s="2">
        <v>2371.0</v>
      </c>
      <c r="G481" s="2"/>
      <c r="H481" s="68" t="str">
        <f>MATCH($A481,Sheet1!E:E,FALSE)</f>
        <v>#N/A</v>
      </c>
    </row>
    <row r="482">
      <c r="A482" s="27" t="s">
        <v>47636</v>
      </c>
      <c r="E482" s="27">
        <v>1400.0</v>
      </c>
      <c r="H482" s="68" t="str">
        <f>MATCH($A482,Sheet1!E:E,FALSE)</f>
        <v>#N/A</v>
      </c>
    </row>
    <row r="483">
      <c r="A483" s="27" t="s">
        <v>47637</v>
      </c>
      <c r="E483" s="27">
        <v>1408.0</v>
      </c>
      <c r="H483" s="68" t="str">
        <f>MATCH($A483,Sheet1!E:E,FALSE)</f>
        <v>#N/A</v>
      </c>
    </row>
    <row r="484">
      <c r="A484" s="27" t="s">
        <v>47638</v>
      </c>
      <c r="E484" s="27">
        <v>1410.0</v>
      </c>
      <c r="H484" s="68" t="str">
        <f>MATCH($A484,Sheet1!E:E,FALSE)</f>
        <v>#N/A</v>
      </c>
    </row>
    <row r="485">
      <c r="A485" s="27" t="s">
        <v>47639</v>
      </c>
      <c r="E485" s="27">
        <v>1414.0</v>
      </c>
      <c r="H485" s="68" t="str">
        <f>MATCH($A485,Sheet1!E:E,FALSE)</f>
        <v>#N/A</v>
      </c>
    </row>
    <row r="486">
      <c r="A486" s="27" t="s">
        <v>47640</v>
      </c>
      <c r="E486" s="27">
        <v>1419.0</v>
      </c>
      <c r="H486" s="68" t="str">
        <f>MATCH($A486,Sheet1!E:E,FALSE)</f>
        <v>#N/A</v>
      </c>
    </row>
    <row r="487">
      <c r="A487" s="27" t="s">
        <v>47641</v>
      </c>
      <c r="E487" s="27">
        <v>1432.0</v>
      </c>
      <c r="H487" s="68" t="str">
        <f>MATCH($A487,Sheet1!E:E,FALSE)</f>
        <v>#N/A</v>
      </c>
    </row>
    <row r="488">
      <c r="A488" s="27" t="s">
        <v>47642</v>
      </c>
      <c r="E488" s="27">
        <v>1434.0</v>
      </c>
      <c r="H488" s="68" t="str">
        <f>MATCH($A488,Sheet1!E:E,FALSE)</f>
        <v>#N/A</v>
      </c>
    </row>
    <row r="489">
      <c r="A489" s="29" t="s">
        <v>47643</v>
      </c>
      <c r="C489" s="3" t="s">
        <v>47644</v>
      </c>
      <c r="D489" s="20" t="s">
        <v>428</v>
      </c>
      <c r="E489" s="3"/>
      <c r="H489" s="68" t="str">
        <f>MATCH($A489,Sheet1!E:E,FALSE)</f>
        <v>#N/A</v>
      </c>
    </row>
    <row r="490">
      <c r="A490" s="3" t="s">
        <v>47645</v>
      </c>
      <c r="D490" s="2">
        <v>1312.0</v>
      </c>
      <c r="G490" s="2" t="s">
        <v>47108</v>
      </c>
      <c r="H490" s="68" t="str">
        <f>MATCH($A490,Sheet1!E:E,FALSE)</f>
        <v>#N/A</v>
      </c>
    </row>
    <row r="491">
      <c r="A491" s="27" t="s">
        <v>47646</v>
      </c>
      <c r="E491" s="27">
        <v>1444.0</v>
      </c>
      <c r="H491" s="68" t="str">
        <f>MATCH($A491,Sheet1!E:E,FALSE)</f>
        <v>#N/A</v>
      </c>
    </row>
    <row r="492">
      <c r="A492" s="27" t="s">
        <v>47647</v>
      </c>
      <c r="E492" s="27">
        <v>1445.0</v>
      </c>
      <c r="H492" s="68" t="str">
        <f>MATCH($A492,Sheet1!E:E,FALSE)</f>
        <v>#N/A</v>
      </c>
    </row>
    <row r="493">
      <c r="A493" s="27" t="s">
        <v>47648</v>
      </c>
      <c r="E493" s="27">
        <v>1446.0</v>
      </c>
      <c r="H493" s="68" t="str">
        <f>MATCH($A493,Sheet1!E:E,FALSE)</f>
        <v>#N/A</v>
      </c>
    </row>
    <row r="494">
      <c r="A494" s="27" t="s">
        <v>47649</v>
      </c>
      <c r="E494" s="27">
        <v>1453.0</v>
      </c>
      <c r="H494" s="68" t="str">
        <f>MATCH($A494,Sheet1!E:E,FALSE)</f>
        <v>#N/A</v>
      </c>
    </row>
    <row r="495">
      <c r="A495" s="27" t="s">
        <v>47650</v>
      </c>
      <c r="E495" s="27">
        <v>1454.0</v>
      </c>
      <c r="H495" s="68" t="str">
        <f>MATCH($A495,Sheet1!E:E,FALSE)</f>
        <v>#N/A</v>
      </c>
    </row>
    <row r="496">
      <c r="A496" s="29" t="s">
        <v>47651</v>
      </c>
      <c r="C496" s="3" t="s">
        <v>47652</v>
      </c>
      <c r="D496" s="20" t="s">
        <v>428</v>
      </c>
      <c r="E496" s="3"/>
      <c r="H496" s="68" t="str">
        <f>MATCH($A496,Sheet1!E:E,FALSE)</f>
        <v>#N/A</v>
      </c>
    </row>
    <row r="497">
      <c r="A497" s="29" t="s">
        <v>47653</v>
      </c>
      <c r="C497" s="3" t="s">
        <v>47654</v>
      </c>
      <c r="D497" s="20" t="s">
        <v>428</v>
      </c>
      <c r="E497" s="3"/>
      <c r="H497" s="68" t="str">
        <f>MATCH($A497,Sheet1!E:E,FALSE)</f>
        <v>#N/A</v>
      </c>
    </row>
    <row r="498">
      <c r="A498" s="29" t="s">
        <v>47655</v>
      </c>
      <c r="C498" s="3" t="s">
        <v>47652</v>
      </c>
      <c r="D498" s="20" t="s">
        <v>428</v>
      </c>
      <c r="E498" s="3"/>
      <c r="H498" s="68" t="str">
        <f>MATCH($A498,Sheet1!E:E,FALSE)</f>
        <v>#N/A</v>
      </c>
    </row>
    <row r="499">
      <c r="A499" s="3" t="s">
        <v>47656</v>
      </c>
      <c r="C499" s="3" t="s">
        <v>47657</v>
      </c>
      <c r="D499" s="2">
        <v>97.0</v>
      </c>
      <c r="G499" s="2" t="s">
        <v>47108</v>
      </c>
      <c r="H499" s="68" t="str">
        <f>MATCH($A499,Sheet1!E:E,FALSE)</f>
        <v>#N/A</v>
      </c>
    </row>
    <row r="500">
      <c r="A500" s="27" t="s">
        <v>47658</v>
      </c>
      <c r="E500" s="27">
        <v>1468.0</v>
      </c>
      <c r="H500" s="68" t="str">
        <f>MATCH($A500,Sheet1!E:E,FALSE)</f>
        <v>#N/A</v>
      </c>
    </row>
    <row r="501">
      <c r="A501" s="27" t="s">
        <v>47659</v>
      </c>
      <c r="E501" s="27">
        <v>1470.0</v>
      </c>
      <c r="H501" s="68" t="str">
        <f>MATCH($A501,Sheet1!E:E,FALSE)</f>
        <v>#N/A</v>
      </c>
    </row>
    <row r="502">
      <c r="A502" s="3" t="s">
        <v>47660</v>
      </c>
      <c r="C502" s="3" t="s">
        <v>47661</v>
      </c>
      <c r="D502" s="3" t="s">
        <v>44548</v>
      </c>
      <c r="H502" s="68" t="str">
        <f>MATCH($A502,Sheet1!E:E,FALSE)</f>
        <v>#N/A</v>
      </c>
    </row>
    <row r="503">
      <c r="A503" s="27" t="s">
        <v>47662</v>
      </c>
      <c r="E503" s="27">
        <v>1472.0</v>
      </c>
      <c r="H503" s="68" t="str">
        <f>MATCH($A503,Sheet1!E:E,FALSE)</f>
        <v>#N/A</v>
      </c>
    </row>
    <row r="504">
      <c r="A504" s="27" t="s">
        <v>47663</v>
      </c>
      <c r="E504" s="27">
        <v>1477.0</v>
      </c>
      <c r="H504" s="68" t="str">
        <f>MATCH($A504,Sheet1!E:E,FALSE)</f>
        <v>#N/A</v>
      </c>
    </row>
    <row r="505">
      <c r="A505" s="27" t="s">
        <v>47664</v>
      </c>
      <c r="E505" s="27">
        <v>1478.0</v>
      </c>
      <c r="H505" s="68" t="str">
        <f>MATCH($A505,Sheet1!E:E,FALSE)</f>
        <v>#N/A</v>
      </c>
    </row>
    <row r="506">
      <c r="A506" s="27" t="s">
        <v>47665</v>
      </c>
      <c r="E506" s="27">
        <v>1480.0</v>
      </c>
      <c r="H506" s="68" t="str">
        <f>MATCH($A506,Sheet1!E:E,FALSE)</f>
        <v>#N/A</v>
      </c>
    </row>
    <row r="507">
      <c r="A507" s="3" t="s">
        <v>47666</v>
      </c>
      <c r="D507" s="2">
        <v>1592.0</v>
      </c>
      <c r="E507" s="27"/>
      <c r="H507" s="68" t="str">
        <f>MATCH($A507,Sheet1!E:E,FALSE)</f>
        <v>#N/A</v>
      </c>
    </row>
    <row r="508">
      <c r="A508" s="71" t="s">
        <v>47667</v>
      </c>
      <c r="D508" s="2" t="s">
        <v>34001</v>
      </c>
      <c r="E508" s="2"/>
      <c r="F508" s="2"/>
      <c r="G508" s="2" t="s">
        <v>47108</v>
      </c>
      <c r="H508" s="68" t="str">
        <f>MATCH($A508,Sheet1!E:E,FALSE)</f>
        <v>#N/A</v>
      </c>
    </row>
    <row r="509">
      <c r="A509" s="29" t="s">
        <v>47668</v>
      </c>
      <c r="C509" s="3" t="s">
        <v>47669</v>
      </c>
      <c r="D509" s="20" t="s">
        <v>428</v>
      </c>
      <c r="E509" s="3"/>
      <c r="H509" s="68" t="str">
        <f>MATCH($A509,Sheet1!E:E,FALSE)</f>
        <v>#N/A</v>
      </c>
    </row>
    <row r="510">
      <c r="A510" s="27" t="s">
        <v>47670</v>
      </c>
      <c r="E510" s="27">
        <v>1494.0</v>
      </c>
      <c r="H510" s="68" t="str">
        <f>MATCH($A510,Sheet1!E:E,FALSE)</f>
        <v>#N/A</v>
      </c>
    </row>
    <row r="511">
      <c r="A511" s="27" t="s">
        <v>47671</v>
      </c>
      <c r="E511" s="27">
        <v>1496.0</v>
      </c>
      <c r="H511" s="68" t="str">
        <f>MATCH($A511,Sheet1!E:E,FALSE)</f>
        <v>#N/A</v>
      </c>
    </row>
    <row r="512">
      <c r="A512" s="27" t="s">
        <v>47672</v>
      </c>
      <c r="E512" s="27">
        <v>1502.0</v>
      </c>
      <c r="H512" s="68" t="str">
        <f>MATCH($A512,Sheet1!E:E,FALSE)</f>
        <v>#N/A</v>
      </c>
    </row>
    <row r="513">
      <c r="A513" s="27" t="s">
        <v>47673</v>
      </c>
      <c r="E513" s="27">
        <v>1506.0</v>
      </c>
      <c r="H513" s="68" t="str">
        <f>MATCH($A513,Sheet1!E:E,FALSE)</f>
        <v>#N/A</v>
      </c>
    </row>
    <row r="514">
      <c r="A514" s="27" t="s">
        <v>47674</v>
      </c>
      <c r="E514" s="27">
        <v>1507.0</v>
      </c>
      <c r="H514" s="68" t="str">
        <f>MATCH($A514,Sheet1!E:E,FALSE)</f>
        <v>#N/A</v>
      </c>
    </row>
    <row r="515">
      <c r="A515" s="27" t="s">
        <v>47675</v>
      </c>
      <c r="E515" s="27">
        <v>1509.0</v>
      </c>
      <c r="H515" s="68" t="str">
        <f>MATCH($A515,Sheet1!E:E,FALSE)</f>
        <v>#N/A</v>
      </c>
    </row>
    <row r="516">
      <c r="A516" s="27" t="s">
        <v>47676</v>
      </c>
      <c r="E516" s="27">
        <v>1512.0</v>
      </c>
      <c r="H516" s="68" t="str">
        <f>MATCH($A516,Sheet1!E:E,FALSE)</f>
        <v>#N/A</v>
      </c>
    </row>
    <row r="517">
      <c r="A517" s="27" t="s">
        <v>47677</v>
      </c>
      <c r="E517" s="27">
        <v>1515.0</v>
      </c>
      <c r="H517" s="68" t="str">
        <f>MATCH($A517,Sheet1!E:E,FALSE)</f>
        <v>#N/A</v>
      </c>
    </row>
    <row r="518">
      <c r="A518" s="67" t="s">
        <v>47678</v>
      </c>
      <c r="D518" s="5" t="s">
        <v>85</v>
      </c>
      <c r="G518" s="2" t="s">
        <v>47108</v>
      </c>
      <c r="H518" s="68" t="str">
        <f>MATCH($A518,Sheet1!E:E,FALSE)</f>
        <v>#N/A</v>
      </c>
    </row>
    <row r="519">
      <c r="A519" s="29" t="s">
        <v>47679</v>
      </c>
      <c r="C519" s="3" t="s">
        <v>47680</v>
      </c>
      <c r="D519" s="20" t="s">
        <v>428</v>
      </c>
      <c r="E519" s="3"/>
      <c r="H519" s="68" t="str">
        <f>MATCH($A519,Sheet1!E:E,FALSE)</f>
        <v>#N/A</v>
      </c>
    </row>
    <row r="520">
      <c r="A520" s="29" t="s">
        <v>47681</v>
      </c>
      <c r="C520" s="3" t="s">
        <v>47682</v>
      </c>
      <c r="D520" s="20" t="s">
        <v>428</v>
      </c>
      <c r="E520" s="3"/>
      <c r="H520" s="68" t="str">
        <f>MATCH($A520,Sheet1!E:E,FALSE)</f>
        <v>#N/A</v>
      </c>
    </row>
    <row r="521">
      <c r="A521" s="27" t="s">
        <v>47683</v>
      </c>
      <c r="E521" s="27">
        <v>1518.0</v>
      </c>
      <c r="H521" s="68" t="str">
        <f>MATCH($A521,Sheet1!E:E,FALSE)</f>
        <v>#N/A</v>
      </c>
    </row>
    <row r="522">
      <c r="A522" s="27" t="s">
        <v>47684</v>
      </c>
      <c r="E522" s="27">
        <v>1542.0</v>
      </c>
      <c r="H522" s="68" t="str">
        <f>MATCH($A522,Sheet1!E:E,FALSE)</f>
        <v>#N/A</v>
      </c>
    </row>
    <row r="523">
      <c r="A523" s="3" t="s">
        <v>47685</v>
      </c>
      <c r="C523" s="3" t="s">
        <v>47686</v>
      </c>
      <c r="D523" s="3" t="s">
        <v>44548</v>
      </c>
      <c r="H523" s="68" t="str">
        <f>MATCH($A523,Sheet1!E:E,FALSE)</f>
        <v>#N/A</v>
      </c>
    </row>
    <row r="524">
      <c r="A524" s="27" t="s">
        <v>47687</v>
      </c>
      <c r="E524" s="27">
        <v>1544.0</v>
      </c>
      <c r="H524" s="68" t="str">
        <f>MATCH($A524,Sheet1!E:E,FALSE)</f>
        <v>#N/A</v>
      </c>
    </row>
    <row r="525">
      <c r="A525" s="27" t="s">
        <v>47688</v>
      </c>
      <c r="E525" s="27">
        <v>1545.0</v>
      </c>
      <c r="H525" s="68" t="str">
        <f>MATCH($A525,Sheet1!E:E,FALSE)</f>
        <v>#N/A</v>
      </c>
    </row>
    <row r="526">
      <c r="A526" s="27" t="s">
        <v>47689</v>
      </c>
      <c r="E526" s="27">
        <v>1547.0</v>
      </c>
      <c r="H526" s="68" t="str">
        <f>MATCH($A526,Sheet1!E:E,FALSE)</f>
        <v>#N/A</v>
      </c>
    </row>
    <row r="527">
      <c r="A527" s="27" t="s">
        <v>47690</v>
      </c>
      <c r="E527" s="27">
        <v>1548.0</v>
      </c>
      <c r="H527" s="68" t="str">
        <f>MATCH($A527,Sheet1!E:E,FALSE)</f>
        <v>#N/A</v>
      </c>
    </row>
    <row r="528">
      <c r="A528" s="27" t="s">
        <v>47691</v>
      </c>
      <c r="E528" s="27">
        <v>1549.0</v>
      </c>
      <c r="H528" s="68" t="str">
        <f>MATCH($A528,Sheet1!E:E,FALSE)</f>
        <v>#N/A</v>
      </c>
    </row>
    <row r="529">
      <c r="A529" s="27" t="s">
        <v>47692</v>
      </c>
      <c r="E529" s="27">
        <v>1553.0</v>
      </c>
      <c r="H529" s="68" t="str">
        <f>MATCH($A529,Sheet1!E:E,FALSE)</f>
        <v>#N/A</v>
      </c>
    </row>
    <row r="530">
      <c r="A530" s="27" t="s">
        <v>47693</v>
      </c>
      <c r="E530" s="27">
        <v>1550.0</v>
      </c>
      <c r="H530" s="68" t="str">
        <f>MATCH($A530,Sheet1!E:E,FALSE)</f>
        <v>#N/A</v>
      </c>
    </row>
    <row r="531">
      <c r="A531" s="27" t="s">
        <v>47694</v>
      </c>
      <c r="E531" s="27">
        <v>1551.0</v>
      </c>
      <c r="H531" s="68" t="str">
        <f>MATCH($A531,Sheet1!E:E,FALSE)</f>
        <v>#N/A</v>
      </c>
    </row>
    <row r="532">
      <c r="A532" s="27" t="s">
        <v>47695</v>
      </c>
      <c r="E532" s="27">
        <v>1552.0</v>
      </c>
      <c r="H532" s="68" t="str">
        <f>MATCH($A532,Sheet1!E:E,FALSE)</f>
        <v>#N/A</v>
      </c>
    </row>
    <row r="533">
      <c r="A533" s="14" t="s">
        <v>47696</v>
      </c>
      <c r="C533" s="2" t="s">
        <v>47697</v>
      </c>
      <c r="D533" s="2">
        <v>1369.0</v>
      </c>
      <c r="E533" s="27"/>
      <c r="H533" s="68" t="str">
        <f>MATCH($A533,Sheet1!E:E,FALSE)</f>
        <v>#N/A</v>
      </c>
    </row>
    <row r="534">
      <c r="A534" s="27" t="s">
        <v>47698</v>
      </c>
      <c r="E534" s="27">
        <v>1556.0</v>
      </c>
      <c r="H534" s="68" t="str">
        <f>MATCH($A534,Sheet1!E:E,FALSE)</f>
        <v>#N/A</v>
      </c>
    </row>
    <row r="535">
      <c r="A535" s="3" t="s">
        <v>47699</v>
      </c>
      <c r="D535" s="2">
        <v>1693.0</v>
      </c>
      <c r="H535" s="68" t="str">
        <f>MATCH($A535,Sheet1!E:E,FALSE)</f>
        <v>#N/A</v>
      </c>
    </row>
    <row r="536">
      <c r="A536" s="27" t="s">
        <v>47700</v>
      </c>
      <c r="E536" s="27">
        <v>1557.0</v>
      </c>
      <c r="H536" s="68" t="str">
        <f>MATCH($A536,Sheet1!E:E,FALSE)</f>
        <v>#N/A</v>
      </c>
    </row>
    <row r="537">
      <c r="A537" s="27" t="s">
        <v>47701</v>
      </c>
      <c r="E537" s="27">
        <v>1558.0</v>
      </c>
      <c r="H537" s="68" t="str">
        <f>MATCH($A537,Sheet1!E:E,FALSE)</f>
        <v>#N/A</v>
      </c>
    </row>
    <row r="538">
      <c r="A538" s="27" t="s">
        <v>47702</v>
      </c>
      <c r="E538" s="27">
        <v>1561.0</v>
      </c>
      <c r="H538" s="68" t="str">
        <f>MATCH($A538,Sheet1!E:E,FALSE)</f>
        <v>#N/A</v>
      </c>
    </row>
    <row r="539">
      <c r="A539" s="27" t="s">
        <v>47703</v>
      </c>
      <c r="E539" s="27">
        <v>1564.0</v>
      </c>
      <c r="H539" s="68" t="str">
        <f>MATCH($A539,Sheet1!E:E,FALSE)</f>
        <v>#N/A</v>
      </c>
    </row>
    <row r="540">
      <c r="A540" s="27" t="s">
        <v>47704</v>
      </c>
      <c r="E540" s="27">
        <v>1568.0</v>
      </c>
      <c r="H540" s="68" t="str">
        <f>MATCH($A540,Sheet1!E:E,FALSE)</f>
        <v>#N/A</v>
      </c>
    </row>
    <row r="541">
      <c r="A541" s="27" t="s">
        <v>47704</v>
      </c>
      <c r="E541" s="27">
        <v>1569.0</v>
      </c>
      <c r="H541" s="68" t="str">
        <f>MATCH($A541,Sheet1!E:E,FALSE)</f>
        <v>#N/A</v>
      </c>
    </row>
    <row r="542">
      <c r="A542" s="27" t="s">
        <v>47705</v>
      </c>
      <c r="E542" s="27">
        <v>1570.0</v>
      </c>
      <c r="H542" s="68" t="str">
        <f>MATCH($A542,Sheet1!E:E,FALSE)</f>
        <v>#N/A</v>
      </c>
    </row>
    <row r="543">
      <c r="A543" s="27" t="s">
        <v>47706</v>
      </c>
      <c r="E543" s="27">
        <v>1574.0</v>
      </c>
      <c r="H543" s="68" t="str">
        <f>MATCH($A543,Sheet1!E:E,FALSE)</f>
        <v>#N/A</v>
      </c>
    </row>
    <row r="544">
      <c r="A544" s="3" t="s">
        <v>47707</v>
      </c>
      <c r="D544" s="2">
        <v>1927.0</v>
      </c>
      <c r="E544" s="27"/>
      <c r="H544" s="68" t="str">
        <f>MATCH($A544,Sheet1!E:E,FALSE)</f>
        <v>#N/A</v>
      </c>
    </row>
    <row r="545">
      <c r="A545" s="27" t="s">
        <v>47708</v>
      </c>
      <c r="E545" s="27">
        <v>1580.0</v>
      </c>
      <c r="H545" s="68" t="str">
        <f>MATCH($A545,Sheet1!E:E,FALSE)</f>
        <v>#N/A</v>
      </c>
    </row>
    <row r="546">
      <c r="A546" s="27" t="s">
        <v>47709</v>
      </c>
      <c r="E546" s="27">
        <v>1581.0</v>
      </c>
      <c r="H546" s="68" t="str">
        <f>MATCH($A546,Sheet1!E:E,FALSE)</f>
        <v>#N/A</v>
      </c>
    </row>
    <row r="547">
      <c r="A547" s="27" t="s">
        <v>47710</v>
      </c>
      <c r="E547" s="27">
        <v>1583.0</v>
      </c>
      <c r="H547" s="68" t="str">
        <f>MATCH($A547,Sheet1!E:E,FALSE)</f>
        <v>#N/A</v>
      </c>
    </row>
    <row r="548">
      <c r="A548" s="29" t="s">
        <v>47711</v>
      </c>
      <c r="D548" s="20" t="s">
        <v>428</v>
      </c>
      <c r="E548" s="3"/>
      <c r="H548" s="68" t="str">
        <f>MATCH($A548,Sheet1!E:E,FALSE)</f>
        <v>#N/A</v>
      </c>
    </row>
    <row r="549">
      <c r="A549" s="27" t="s">
        <v>47712</v>
      </c>
      <c r="E549" s="27">
        <v>1587.0</v>
      </c>
      <c r="H549" s="68" t="str">
        <f>MATCH($A549,Sheet1!E:E,FALSE)</f>
        <v>#N/A</v>
      </c>
    </row>
    <row r="550">
      <c r="A550" s="27" t="s">
        <v>47713</v>
      </c>
      <c r="E550" s="27">
        <v>1593.0</v>
      </c>
      <c r="H550" s="68" t="str">
        <f>MATCH($A550,Sheet1!E:E,FALSE)</f>
        <v>#N/A</v>
      </c>
    </row>
    <row r="551">
      <c r="A551" s="27" t="s">
        <v>47714</v>
      </c>
      <c r="E551" s="27">
        <v>5198.0</v>
      </c>
      <c r="H551" s="68" t="str">
        <f>MATCH($A551,Sheet1!E:E,FALSE)</f>
        <v>#N/A</v>
      </c>
    </row>
    <row r="552">
      <c r="A552" s="27" t="s">
        <v>47715</v>
      </c>
      <c r="E552" s="27">
        <v>1555.0</v>
      </c>
      <c r="H552" s="68" t="str">
        <f>MATCH($A552,Sheet1!E:E,FALSE)</f>
        <v>#N/A</v>
      </c>
    </row>
    <row r="553">
      <c r="A553" s="27" t="s">
        <v>47716</v>
      </c>
      <c r="E553" s="27">
        <v>1598.0</v>
      </c>
      <c r="H553" s="68" t="str">
        <f>MATCH($A553,Sheet1!E:E,FALSE)</f>
        <v>#N/A</v>
      </c>
    </row>
    <row r="554">
      <c r="A554" s="27" t="s">
        <v>47717</v>
      </c>
      <c r="E554" s="27">
        <v>1600.0</v>
      </c>
      <c r="H554" s="68" t="str">
        <f>MATCH($A554,Sheet1!E:E,FALSE)</f>
        <v>#N/A</v>
      </c>
    </row>
    <row r="555">
      <c r="A555" s="27" t="s">
        <v>47718</v>
      </c>
      <c r="E555" s="27">
        <v>1601.0</v>
      </c>
      <c r="H555" s="68" t="str">
        <f>MATCH($A555,Sheet1!E:E,FALSE)</f>
        <v>#N/A</v>
      </c>
    </row>
    <row r="556">
      <c r="A556" s="27" t="s">
        <v>47719</v>
      </c>
      <c r="E556" s="27">
        <v>1602.0</v>
      </c>
      <c r="H556" s="68" t="str">
        <f>MATCH($A556,Sheet1!E:E,FALSE)</f>
        <v>#N/A</v>
      </c>
    </row>
    <row r="557">
      <c r="A557" s="27" t="s">
        <v>47720</v>
      </c>
      <c r="E557" s="27">
        <v>1603.0</v>
      </c>
      <c r="H557" s="68" t="str">
        <f>MATCH($A557,Sheet1!E:E,FALSE)</f>
        <v>#N/A</v>
      </c>
    </row>
    <row r="558">
      <c r="A558" s="27" t="s">
        <v>47721</v>
      </c>
      <c r="D558" s="2" t="s">
        <v>47722</v>
      </c>
      <c r="G558" s="2" t="s">
        <v>47108</v>
      </c>
      <c r="H558" s="68" t="str">
        <f>MATCH($A558,Sheet1!E:E,FALSE)</f>
        <v>#N/A</v>
      </c>
    </row>
    <row r="559">
      <c r="A559" s="27" t="s">
        <v>47723</v>
      </c>
      <c r="E559" s="27">
        <v>1604.0</v>
      </c>
      <c r="H559" s="68" t="str">
        <f>MATCH($A559,Sheet1!E:E,FALSE)</f>
        <v>#N/A</v>
      </c>
    </row>
    <row r="560">
      <c r="A560" s="27" t="s">
        <v>47724</v>
      </c>
      <c r="E560" s="27">
        <v>1609.0</v>
      </c>
      <c r="H560" s="68" t="str">
        <f>MATCH($A560,Sheet1!E:E,FALSE)</f>
        <v>#N/A</v>
      </c>
    </row>
    <row r="561">
      <c r="A561" s="27" t="s">
        <v>47725</v>
      </c>
      <c r="E561" s="27">
        <v>1610.0</v>
      </c>
      <c r="H561" s="68" t="str">
        <f>MATCH($A561,Sheet1!E:E,FALSE)</f>
        <v>#N/A</v>
      </c>
    </row>
    <row r="562">
      <c r="A562" s="27" t="s">
        <v>47726</v>
      </c>
      <c r="E562" s="27">
        <v>1614.0</v>
      </c>
      <c r="H562" s="68" t="str">
        <f>MATCH($A562,Sheet1!E:E,FALSE)</f>
        <v>#N/A</v>
      </c>
    </row>
    <row r="563">
      <c r="A563" s="27" t="s">
        <v>47727</v>
      </c>
      <c r="E563" s="27">
        <v>1618.0</v>
      </c>
      <c r="H563" s="68" t="str">
        <f>MATCH($A563,Sheet1!E:E,FALSE)</f>
        <v>#N/A</v>
      </c>
    </row>
    <row r="564">
      <c r="A564" s="27" t="s">
        <v>47728</v>
      </c>
      <c r="E564" s="27">
        <v>1625.0</v>
      </c>
      <c r="H564" s="68" t="str">
        <f>MATCH($A564,Sheet1!E:E,FALSE)</f>
        <v>#N/A</v>
      </c>
    </row>
    <row r="565">
      <c r="A565" s="27" t="s">
        <v>47729</v>
      </c>
      <c r="E565" s="27">
        <v>1630.0</v>
      </c>
      <c r="H565" s="68" t="str">
        <f>MATCH($A565,Sheet1!E:E,FALSE)</f>
        <v>#N/A</v>
      </c>
    </row>
    <row r="566">
      <c r="A566" s="27" t="s">
        <v>47730</v>
      </c>
      <c r="E566" s="27">
        <v>1631.0</v>
      </c>
      <c r="H566" s="68" t="str">
        <f>MATCH($A566,Sheet1!E:E,FALSE)</f>
        <v>#N/A</v>
      </c>
    </row>
    <row r="567">
      <c r="A567" s="27" t="s">
        <v>47731</v>
      </c>
      <c r="E567" s="27">
        <v>1633.0</v>
      </c>
      <c r="H567" s="68" t="str">
        <f>MATCH($A567,Sheet1!E:E,FALSE)</f>
        <v>#N/A</v>
      </c>
    </row>
    <row r="568">
      <c r="A568" s="27" t="s">
        <v>47732</v>
      </c>
      <c r="E568" s="27">
        <v>1637.0</v>
      </c>
      <c r="H568" s="68" t="str">
        <f>MATCH($A568,Sheet1!E:E,FALSE)</f>
        <v>#N/A</v>
      </c>
    </row>
    <row r="569">
      <c r="A569" s="27" t="s">
        <v>47733</v>
      </c>
      <c r="E569" s="27">
        <v>1640.0</v>
      </c>
      <c r="H569" s="68" t="str">
        <f>MATCH($A569,Sheet1!E:E,FALSE)</f>
        <v>#N/A</v>
      </c>
    </row>
    <row r="570">
      <c r="A570" s="27" t="s">
        <v>47734</v>
      </c>
      <c r="E570" s="27">
        <v>1641.0</v>
      </c>
      <c r="H570" s="68" t="str">
        <f>MATCH($A570,Sheet1!E:E,FALSE)</f>
        <v>#N/A</v>
      </c>
    </row>
    <row r="571">
      <c r="A571" s="27" t="s">
        <v>47735</v>
      </c>
      <c r="E571" s="27">
        <v>1645.0</v>
      </c>
      <c r="H571" s="68" t="str">
        <f>MATCH($A571,Sheet1!E:E,FALSE)</f>
        <v>#N/A</v>
      </c>
    </row>
    <row r="572">
      <c r="A572" s="27" t="s">
        <v>47736</v>
      </c>
      <c r="E572" s="27">
        <v>1650.0</v>
      </c>
      <c r="H572" s="68" t="str">
        <f>MATCH($A572,Sheet1!E:E,FALSE)</f>
        <v>#N/A</v>
      </c>
    </row>
    <row r="573">
      <c r="A573" s="27" t="s">
        <v>47736</v>
      </c>
      <c r="E573" s="27">
        <v>1651.0</v>
      </c>
      <c r="H573" s="68" t="str">
        <f>MATCH($A573,Sheet1!E:E,FALSE)</f>
        <v>#N/A</v>
      </c>
    </row>
    <row r="574">
      <c r="A574" s="60" t="s">
        <v>47737</v>
      </c>
      <c r="E574" s="27">
        <v>1653.0</v>
      </c>
      <c r="H574" s="68" t="str">
        <f>MATCH($A574,Sheet1!E:E,FALSE)</f>
        <v>#N/A</v>
      </c>
    </row>
    <row r="575">
      <c r="A575" s="67" t="s">
        <v>47738</v>
      </c>
      <c r="C575" s="3" t="s">
        <v>47739</v>
      </c>
      <c r="D575" s="2" t="s">
        <v>277</v>
      </c>
      <c r="G575" s="2" t="s">
        <v>47108</v>
      </c>
      <c r="H575" s="68" t="str">
        <f>MATCH($A575,Sheet1!E:E,FALSE)</f>
        <v>#N/A</v>
      </c>
    </row>
    <row r="576">
      <c r="A576" s="27" t="s">
        <v>47740</v>
      </c>
      <c r="E576" s="27">
        <v>1656.0</v>
      </c>
      <c r="H576" s="68" t="str">
        <f>MATCH($A576,Sheet1!E:E,FALSE)</f>
        <v>#N/A</v>
      </c>
    </row>
    <row r="577">
      <c r="A577" s="27" t="s">
        <v>47741</v>
      </c>
      <c r="E577" s="27">
        <v>1657.0</v>
      </c>
      <c r="H577" s="68" t="str">
        <f>MATCH($A577,Sheet1!E:E,FALSE)</f>
        <v>#N/A</v>
      </c>
    </row>
    <row r="578">
      <c r="A578" s="27" t="s">
        <v>47742</v>
      </c>
      <c r="E578" s="27">
        <v>1658.0</v>
      </c>
      <c r="H578" s="68" t="str">
        <f>MATCH($A578,Sheet1!E:E,FALSE)</f>
        <v>#N/A</v>
      </c>
    </row>
    <row r="579">
      <c r="A579" s="27" t="s">
        <v>47743</v>
      </c>
      <c r="E579" s="27">
        <v>1659.0</v>
      </c>
      <c r="H579" s="68" t="str">
        <f>MATCH($A579,Sheet1!E:E,FALSE)</f>
        <v>#N/A</v>
      </c>
    </row>
    <row r="580">
      <c r="A580" s="27" t="s">
        <v>47744</v>
      </c>
      <c r="E580" s="27">
        <v>1661.0</v>
      </c>
      <c r="H580" s="68" t="str">
        <f>MATCH($A580,Sheet1!E:E,FALSE)</f>
        <v>#N/A</v>
      </c>
    </row>
    <row r="581">
      <c r="A581" s="27" t="s">
        <v>47745</v>
      </c>
      <c r="E581" s="27">
        <v>1662.0</v>
      </c>
      <c r="H581" s="68" t="str">
        <f>MATCH($A581,Sheet1!E:E,FALSE)</f>
        <v>#N/A</v>
      </c>
    </row>
    <row r="582">
      <c r="A582" s="27" t="s">
        <v>47746</v>
      </c>
      <c r="E582" s="27">
        <v>1663.0</v>
      </c>
      <c r="H582" s="68" t="str">
        <f>MATCH($A582,Sheet1!E:E,FALSE)</f>
        <v>#N/A</v>
      </c>
    </row>
    <row r="583">
      <c r="A583" s="27" t="s">
        <v>47747</v>
      </c>
      <c r="E583" s="27">
        <v>1664.0</v>
      </c>
      <c r="H583" s="68" t="str">
        <f>MATCH($A583,Sheet1!E:E,FALSE)</f>
        <v>#N/A</v>
      </c>
    </row>
    <row r="584">
      <c r="A584" s="27" t="s">
        <v>47748</v>
      </c>
      <c r="E584" s="27">
        <v>1666.0</v>
      </c>
      <c r="H584" s="68" t="str">
        <f>MATCH($A584,Sheet1!E:E,FALSE)</f>
        <v>#N/A</v>
      </c>
    </row>
    <row r="585">
      <c r="A585" s="27" t="s">
        <v>47749</v>
      </c>
      <c r="E585" s="27">
        <v>1668.0</v>
      </c>
      <c r="H585" s="68" t="str">
        <f>MATCH($A585,Sheet1!E:E,FALSE)</f>
        <v>#N/A</v>
      </c>
    </row>
    <row r="586">
      <c r="A586" s="27" t="s">
        <v>47750</v>
      </c>
      <c r="E586" s="27">
        <v>1670.0</v>
      </c>
      <c r="H586" s="68" t="str">
        <f>MATCH($A586,Sheet1!E:E,FALSE)</f>
        <v>#N/A</v>
      </c>
    </row>
    <row r="587">
      <c r="A587" s="27" t="s">
        <v>47751</v>
      </c>
      <c r="E587" s="27">
        <v>1672.0</v>
      </c>
      <c r="H587" s="68" t="str">
        <f>MATCH($A587,Sheet1!E:E,FALSE)</f>
        <v>#N/A</v>
      </c>
    </row>
    <row r="588">
      <c r="A588" s="27" t="s">
        <v>47752</v>
      </c>
      <c r="E588" s="27">
        <v>1676.0</v>
      </c>
      <c r="H588" s="68" t="str">
        <f>MATCH($A588,Sheet1!E:E,FALSE)</f>
        <v>#N/A</v>
      </c>
    </row>
    <row r="589">
      <c r="A589" s="27" t="s">
        <v>47753</v>
      </c>
      <c r="E589" s="27">
        <v>1679.0</v>
      </c>
      <c r="H589" s="68" t="str">
        <f>MATCH($A589,Sheet1!E:E,FALSE)</f>
        <v>#N/A</v>
      </c>
    </row>
    <row r="590">
      <c r="A590" s="3" t="s">
        <v>47754</v>
      </c>
      <c r="C590" s="2" t="s">
        <v>17413</v>
      </c>
      <c r="D590" s="2" t="s">
        <v>17427</v>
      </c>
      <c r="G590" s="2" t="s">
        <v>47108</v>
      </c>
      <c r="H590" s="68" t="str">
        <f>MATCH($A590,Sheet1!E:E,FALSE)</f>
        <v>#N/A</v>
      </c>
    </row>
    <row r="591">
      <c r="A591" s="27" t="s">
        <v>47755</v>
      </c>
      <c r="E591" s="27">
        <v>1684.0</v>
      </c>
      <c r="H591" s="68" t="str">
        <f>MATCH($A591,Sheet1!E:E,FALSE)</f>
        <v>#N/A</v>
      </c>
    </row>
    <row r="592">
      <c r="A592" s="27" t="s">
        <v>47756</v>
      </c>
      <c r="E592" s="27">
        <v>1686.0</v>
      </c>
      <c r="H592" s="68" t="str">
        <f>MATCH($A592,Sheet1!E:E,FALSE)</f>
        <v>#N/A</v>
      </c>
    </row>
    <row r="593">
      <c r="A593" s="27" t="s">
        <v>47757</v>
      </c>
      <c r="E593" s="27">
        <v>1690.0</v>
      </c>
      <c r="H593" s="68" t="str">
        <f>MATCH($A593,Sheet1!E:E,FALSE)</f>
        <v>#N/A</v>
      </c>
    </row>
    <row r="594">
      <c r="A594" s="3" t="s">
        <v>47758</v>
      </c>
      <c r="C594" s="3" t="s">
        <v>47759</v>
      </c>
      <c r="D594" s="3" t="s">
        <v>44548</v>
      </c>
      <c r="H594" s="68" t="str">
        <f>MATCH($A594,Sheet1!E:E,FALSE)</f>
        <v>#N/A</v>
      </c>
    </row>
    <row r="595">
      <c r="A595" s="27" t="s">
        <v>47760</v>
      </c>
      <c r="E595" s="27">
        <v>1704.0</v>
      </c>
      <c r="H595" s="68" t="str">
        <f>MATCH($A595,Sheet1!E:E,FALSE)</f>
        <v>#N/A</v>
      </c>
    </row>
    <row r="596">
      <c r="A596" s="3" t="s">
        <v>47761</v>
      </c>
      <c r="C596" s="2" t="s">
        <v>47762</v>
      </c>
      <c r="D596" s="2">
        <v>190.0</v>
      </c>
      <c r="E596" s="36"/>
      <c r="H596" s="68" t="str">
        <f>MATCH($A596,Sheet1!E:E,FALSE)</f>
        <v>#N/A</v>
      </c>
    </row>
    <row r="597">
      <c r="A597" s="27" t="s">
        <v>47763</v>
      </c>
      <c r="E597" s="27">
        <v>1703.0</v>
      </c>
      <c r="H597" s="68" t="str">
        <f>MATCH($A597,Sheet1!E:E,FALSE)</f>
        <v>#N/A</v>
      </c>
    </row>
    <row r="598">
      <c r="A598" s="27" t="s">
        <v>47764</v>
      </c>
      <c r="E598" s="27">
        <v>1707.0</v>
      </c>
      <c r="H598" s="68" t="str">
        <f>MATCH($A598,Sheet1!E:E,FALSE)</f>
        <v>#N/A</v>
      </c>
    </row>
    <row r="599">
      <c r="A599" s="27" t="s">
        <v>47765</v>
      </c>
      <c r="E599" s="27">
        <v>1711.0</v>
      </c>
      <c r="H599" s="68" t="str">
        <f>MATCH($A599,Sheet1!E:E,FALSE)</f>
        <v>#N/A</v>
      </c>
    </row>
    <row r="600">
      <c r="A600" s="27" t="s">
        <v>47766</v>
      </c>
      <c r="E600" s="27">
        <v>1713.0</v>
      </c>
      <c r="H600" s="68" t="str">
        <f>MATCH($A600,Sheet1!E:E,FALSE)</f>
        <v>#N/A</v>
      </c>
    </row>
    <row r="601">
      <c r="A601" s="27" t="s">
        <v>47767</v>
      </c>
      <c r="E601" s="27">
        <v>1720.0</v>
      </c>
      <c r="H601" s="68" t="str">
        <f>MATCH($A601,Sheet1!E:E,FALSE)</f>
        <v>#N/A</v>
      </c>
    </row>
    <row r="602">
      <c r="A602" s="27" t="s">
        <v>47768</v>
      </c>
      <c r="E602" s="27">
        <v>1724.0</v>
      </c>
      <c r="H602" s="68" t="str">
        <f>MATCH($A602,Sheet1!E:E,FALSE)</f>
        <v>#N/A</v>
      </c>
    </row>
    <row r="603">
      <c r="A603" s="27" t="s">
        <v>47769</v>
      </c>
      <c r="E603" s="27">
        <v>1725.0</v>
      </c>
      <c r="H603" s="68" t="str">
        <f>MATCH($A603,Sheet1!E:E,FALSE)</f>
        <v>#N/A</v>
      </c>
    </row>
    <row r="604">
      <c r="A604" s="27" t="s">
        <v>47770</v>
      </c>
      <c r="E604" s="27">
        <v>1735.0</v>
      </c>
      <c r="H604" s="68" t="str">
        <f>MATCH($A604,Sheet1!E:E,FALSE)</f>
        <v>#N/A</v>
      </c>
    </row>
    <row r="605">
      <c r="A605" s="67" t="s">
        <v>47771</v>
      </c>
      <c r="D605" s="5" t="s">
        <v>85</v>
      </c>
      <c r="G605" s="2" t="s">
        <v>47108</v>
      </c>
      <c r="H605" s="68" t="str">
        <f>MATCH($A605,Sheet1!E:E,FALSE)</f>
        <v>#N/A</v>
      </c>
    </row>
    <row r="606">
      <c r="A606" s="27" t="s">
        <v>47772</v>
      </c>
      <c r="E606" s="27">
        <v>1741.0</v>
      </c>
      <c r="H606" s="68" t="str">
        <f>MATCH($A606,Sheet1!E:E,FALSE)</f>
        <v>#N/A</v>
      </c>
    </row>
    <row r="607">
      <c r="A607" s="27" t="s">
        <v>47773</v>
      </c>
      <c r="E607" s="27">
        <v>1743.0</v>
      </c>
      <c r="H607" s="68" t="str">
        <f>MATCH($A607,Sheet1!E:E,FALSE)</f>
        <v>#N/A</v>
      </c>
    </row>
    <row r="608">
      <c r="A608" s="29" t="s">
        <v>47774</v>
      </c>
      <c r="D608" s="2" t="s">
        <v>2867</v>
      </c>
      <c r="F608" s="20"/>
      <c r="H608" s="68" t="str">
        <f>MATCH($A608,Sheet1!E:E,FALSE)</f>
        <v>#N/A</v>
      </c>
    </row>
    <row r="609">
      <c r="A609" s="27" t="s">
        <v>47775</v>
      </c>
      <c r="E609" s="27">
        <v>1745.0</v>
      </c>
      <c r="H609" s="68" t="str">
        <f>MATCH($A609,Sheet1!E:E,FALSE)</f>
        <v>#N/A</v>
      </c>
    </row>
    <row r="610">
      <c r="A610" s="27" t="s">
        <v>47776</v>
      </c>
      <c r="E610" s="27">
        <v>1747.0</v>
      </c>
      <c r="H610" s="68" t="str">
        <f>MATCH($A610,Sheet1!E:E,FALSE)</f>
        <v>#N/A</v>
      </c>
    </row>
    <row r="611">
      <c r="A611" s="27" t="s">
        <v>47777</v>
      </c>
      <c r="E611" s="27">
        <v>1755.0</v>
      </c>
      <c r="H611" s="68" t="str">
        <f>MATCH($A611,Sheet1!E:E,FALSE)</f>
        <v>#N/A</v>
      </c>
    </row>
    <row r="612">
      <c r="A612" s="27" t="s">
        <v>47778</v>
      </c>
      <c r="E612" s="27">
        <v>5459.0</v>
      </c>
      <c r="H612" s="68" t="str">
        <f>MATCH($A612,Sheet1!E:E,FALSE)</f>
        <v>#N/A</v>
      </c>
    </row>
    <row r="613">
      <c r="A613" s="3" t="s">
        <v>47779</v>
      </c>
      <c r="C613" s="2" t="s">
        <v>47780</v>
      </c>
      <c r="D613" s="2">
        <v>579.0</v>
      </c>
      <c r="G613" s="2" t="s">
        <v>47108</v>
      </c>
      <c r="H613" s="68" t="str">
        <f>MATCH($A613,Sheet1!E:E,FALSE)</f>
        <v>#N/A</v>
      </c>
    </row>
    <row r="614">
      <c r="A614" s="27" t="s">
        <v>47781</v>
      </c>
      <c r="E614" s="27">
        <v>1758.0</v>
      </c>
      <c r="H614" s="68" t="str">
        <f>MATCH($A614,Sheet1!E:E,FALSE)</f>
        <v>#N/A</v>
      </c>
    </row>
    <row r="615">
      <c r="A615" s="27" t="s">
        <v>47782</v>
      </c>
      <c r="E615" s="27">
        <v>1759.0</v>
      </c>
      <c r="H615" s="68" t="str">
        <f>MATCH($A615,Sheet1!E:E,FALSE)</f>
        <v>#N/A</v>
      </c>
    </row>
    <row r="616">
      <c r="A616" s="27" t="s">
        <v>47783</v>
      </c>
      <c r="E616" s="27">
        <v>1760.0</v>
      </c>
      <c r="H616" s="68" t="str">
        <f>MATCH($A616,Sheet1!E:E,FALSE)</f>
        <v>#N/A</v>
      </c>
    </row>
    <row r="617">
      <c r="A617" s="27" t="s">
        <v>47784</v>
      </c>
      <c r="E617" s="27">
        <v>1761.0</v>
      </c>
      <c r="H617" s="68" t="str">
        <f>MATCH($A617,Sheet1!E:E,FALSE)</f>
        <v>#N/A</v>
      </c>
    </row>
    <row r="618">
      <c r="A618" s="27" t="s">
        <v>47785</v>
      </c>
      <c r="E618" s="27">
        <v>1763.0</v>
      </c>
      <c r="H618" s="68" t="str">
        <f>MATCH($A618,Sheet1!E:E,FALSE)</f>
        <v>#N/A</v>
      </c>
    </row>
    <row r="619">
      <c r="A619" s="27" t="s">
        <v>47786</v>
      </c>
      <c r="E619" s="27">
        <v>1775.0</v>
      </c>
      <c r="H619" s="68" t="str">
        <f>MATCH($A619,Sheet1!E:E,FALSE)</f>
        <v>#N/A</v>
      </c>
    </row>
    <row r="620">
      <c r="A620" s="3" t="s">
        <v>47787</v>
      </c>
      <c r="C620" s="3" t="s">
        <v>47336</v>
      </c>
      <c r="D620" s="2">
        <v>1200.0</v>
      </c>
      <c r="H620" s="68" t="str">
        <f>MATCH($A620,Sheet1!E:E,FALSE)</f>
        <v>#N/A</v>
      </c>
    </row>
    <row r="621">
      <c r="A621" s="27" t="s">
        <v>47788</v>
      </c>
      <c r="E621" s="27">
        <v>1778.0</v>
      </c>
      <c r="H621" s="68" t="str">
        <f>MATCH($A621,Sheet1!E:E,FALSE)</f>
        <v>#N/A</v>
      </c>
    </row>
    <row r="622">
      <c r="A622" s="27" t="s">
        <v>47789</v>
      </c>
      <c r="E622" s="27">
        <v>1781.0</v>
      </c>
      <c r="H622" s="68" t="str">
        <f>MATCH($A622,Sheet1!E:E,FALSE)</f>
        <v>#N/A</v>
      </c>
    </row>
    <row r="623">
      <c r="A623" s="27" t="s">
        <v>47790</v>
      </c>
      <c r="E623" s="27">
        <v>1784.0</v>
      </c>
      <c r="H623" s="68" t="str">
        <f>MATCH($A623,Sheet1!E:E,FALSE)</f>
        <v>#N/A</v>
      </c>
    </row>
    <row r="624">
      <c r="A624" s="27" t="s">
        <v>47791</v>
      </c>
      <c r="E624" s="27">
        <v>1785.0</v>
      </c>
      <c r="H624" s="68" t="str">
        <f>MATCH($A624,Sheet1!E:E,FALSE)</f>
        <v>#N/A</v>
      </c>
    </row>
    <row r="625">
      <c r="A625" s="27" t="s">
        <v>47792</v>
      </c>
      <c r="E625" s="27">
        <v>1791.0</v>
      </c>
      <c r="H625" s="68" t="str">
        <f>MATCH($A625,Sheet1!E:E,FALSE)</f>
        <v>#N/A</v>
      </c>
    </row>
    <row r="626">
      <c r="A626" s="27" t="s">
        <v>47793</v>
      </c>
      <c r="E626" s="27">
        <v>1796.0</v>
      </c>
      <c r="H626" s="68" t="str">
        <f>MATCH($A626,Sheet1!E:E,FALSE)</f>
        <v>#N/A</v>
      </c>
    </row>
    <row r="627">
      <c r="A627" s="67" t="s">
        <v>47794</v>
      </c>
      <c r="C627" s="67" t="s">
        <v>47385</v>
      </c>
      <c r="D627" s="5" t="s">
        <v>85</v>
      </c>
      <c r="G627" s="2" t="s">
        <v>47108</v>
      </c>
      <c r="H627" s="68" t="str">
        <f>MATCH($A627,Sheet1!E:E,FALSE)</f>
        <v>#N/A</v>
      </c>
    </row>
    <row r="628">
      <c r="A628" s="27" t="s">
        <v>47795</v>
      </c>
      <c r="E628" s="27">
        <v>1805.0</v>
      </c>
      <c r="H628" s="68" t="str">
        <f>MATCH($A628,Sheet1!E:E,FALSE)</f>
        <v>#N/A</v>
      </c>
    </row>
    <row r="629">
      <c r="A629" s="27" t="s">
        <v>47796</v>
      </c>
      <c r="E629" s="27">
        <v>1808.0</v>
      </c>
      <c r="H629" s="68" t="str">
        <f>MATCH($A629,Sheet1!E:E,FALSE)</f>
        <v>#N/A</v>
      </c>
    </row>
    <row r="630">
      <c r="A630" s="27" t="s">
        <v>47797</v>
      </c>
      <c r="E630" s="27">
        <v>1809.0</v>
      </c>
      <c r="H630" s="68" t="str">
        <f>MATCH($A630,Sheet1!E:E,FALSE)</f>
        <v>#N/A</v>
      </c>
    </row>
    <row r="631">
      <c r="A631" s="27" t="s">
        <v>47798</v>
      </c>
      <c r="E631" s="27">
        <v>1810.0</v>
      </c>
      <c r="H631" s="68" t="str">
        <f>MATCH($A631,Sheet1!E:E,FALSE)</f>
        <v>#N/A</v>
      </c>
    </row>
    <row r="632">
      <c r="A632" s="27" t="s">
        <v>47799</v>
      </c>
      <c r="E632" s="27">
        <v>1812.0</v>
      </c>
      <c r="H632" s="68" t="str">
        <f>MATCH($A632,Sheet1!E:E,FALSE)</f>
        <v>#N/A</v>
      </c>
    </row>
    <row r="633">
      <c r="A633" s="27" t="s">
        <v>47800</v>
      </c>
      <c r="E633" s="27">
        <v>1815.0</v>
      </c>
      <c r="H633" s="68" t="str">
        <f>MATCH($A633,Sheet1!E:E,FALSE)</f>
        <v>#N/A</v>
      </c>
    </row>
    <row r="634">
      <c r="A634" s="3" t="s">
        <v>47801</v>
      </c>
      <c r="C634" s="2" t="s">
        <v>47802</v>
      </c>
      <c r="D634" s="2">
        <v>1168.0</v>
      </c>
      <c r="G634" s="2" t="s">
        <v>47108</v>
      </c>
      <c r="H634" s="68" t="str">
        <f>MATCH($A634,Sheet1!E:E,FALSE)</f>
        <v>#N/A</v>
      </c>
    </row>
    <row r="635">
      <c r="A635" s="3" t="s">
        <v>47803</v>
      </c>
      <c r="C635" s="3" t="s">
        <v>47804</v>
      </c>
      <c r="D635" s="3" t="s">
        <v>44548</v>
      </c>
      <c r="H635" s="68" t="str">
        <f>MATCH($A635,Sheet1!E:E,FALSE)</f>
        <v>#N/A</v>
      </c>
    </row>
    <row r="636">
      <c r="A636" s="3" t="s">
        <v>47805</v>
      </c>
      <c r="D636" s="2">
        <v>1693.0</v>
      </c>
      <c r="H636" s="68" t="str">
        <f>MATCH($A636,Sheet1!E:E,FALSE)</f>
        <v>#N/A</v>
      </c>
    </row>
    <row r="637">
      <c r="A637" s="53" t="s">
        <v>47806</v>
      </c>
      <c r="D637" s="2" t="s">
        <v>3310</v>
      </c>
      <c r="E637" s="2"/>
      <c r="F637" s="2"/>
      <c r="G637" s="2" t="s">
        <v>47108</v>
      </c>
      <c r="H637" s="68" t="str">
        <f>MATCH($A637,Sheet1!E:E,FALSE)</f>
        <v>#N/A</v>
      </c>
    </row>
    <row r="638">
      <c r="A638" s="27" t="s">
        <v>47807</v>
      </c>
      <c r="E638" s="27">
        <v>1836.0</v>
      </c>
      <c r="H638" s="68" t="str">
        <f>MATCH($A638,Sheet1!E:E,FALSE)</f>
        <v>#N/A</v>
      </c>
    </row>
    <row r="639">
      <c r="A639" s="27" t="s">
        <v>47808</v>
      </c>
      <c r="E639" s="27">
        <v>1838.0</v>
      </c>
      <c r="H639" s="68" t="str">
        <f>MATCH($A639,Sheet1!E:E,FALSE)</f>
        <v>#N/A</v>
      </c>
    </row>
    <row r="640">
      <c r="A640" s="67" t="s">
        <v>47809</v>
      </c>
      <c r="D640" s="2" t="s">
        <v>5447</v>
      </c>
      <c r="E640" s="2"/>
      <c r="F640" s="2"/>
      <c r="G640" s="2" t="s">
        <v>47108</v>
      </c>
      <c r="H640" s="68" t="str">
        <f>MATCH($A640,Sheet1!E:E,FALSE)</f>
        <v>#N/A</v>
      </c>
    </row>
    <row r="641">
      <c r="A641" s="27" t="s">
        <v>47810</v>
      </c>
      <c r="E641" s="27">
        <v>1839.0</v>
      </c>
      <c r="H641" s="68" t="str">
        <f>MATCH($A641,Sheet1!E:E,FALSE)</f>
        <v>#N/A</v>
      </c>
    </row>
    <row r="642">
      <c r="A642" s="27" t="s">
        <v>47811</v>
      </c>
      <c r="E642" s="27">
        <v>1840.0</v>
      </c>
      <c r="H642" s="68" t="str">
        <f>MATCH($A642,Sheet1!E:E,FALSE)</f>
        <v>#N/A</v>
      </c>
    </row>
    <row r="643">
      <c r="A643" s="3" t="s">
        <v>47812</v>
      </c>
      <c r="C643" s="3" t="s">
        <v>47813</v>
      </c>
      <c r="D643" s="3" t="s">
        <v>44548</v>
      </c>
      <c r="H643" s="68" t="str">
        <f>MATCH($A643,Sheet1!E:E,FALSE)</f>
        <v>#N/A</v>
      </c>
    </row>
    <row r="644">
      <c r="A644" s="27" t="s">
        <v>47814</v>
      </c>
      <c r="E644" s="27">
        <v>1844.0</v>
      </c>
      <c r="H644" s="68" t="str">
        <f>MATCH($A644,Sheet1!E:E,FALSE)</f>
        <v>#N/A</v>
      </c>
    </row>
    <row r="645">
      <c r="A645" s="27" t="s">
        <v>47815</v>
      </c>
      <c r="E645" s="27">
        <v>1845.0</v>
      </c>
      <c r="H645" s="68" t="str">
        <f>MATCH($A645,Sheet1!E:E,FALSE)</f>
        <v>#N/A</v>
      </c>
    </row>
    <row r="646">
      <c r="A646" s="27" t="s">
        <v>47816</v>
      </c>
      <c r="E646" s="27">
        <v>1846.0</v>
      </c>
      <c r="H646" s="68" t="str">
        <f>MATCH($A646,Sheet1!E:E,FALSE)</f>
        <v>#N/A</v>
      </c>
    </row>
    <row r="647">
      <c r="A647" s="27" t="s">
        <v>47817</v>
      </c>
      <c r="E647" s="27">
        <v>1847.0</v>
      </c>
      <c r="H647" s="68" t="str">
        <f>MATCH($A647,Sheet1!E:E,FALSE)</f>
        <v>#N/A</v>
      </c>
    </row>
    <row r="648">
      <c r="A648" s="27" t="s">
        <v>47818</v>
      </c>
      <c r="E648" s="27">
        <v>1856.0</v>
      </c>
      <c r="H648" s="68" t="str">
        <f>MATCH($A648,Sheet1!E:E,FALSE)</f>
        <v>#N/A</v>
      </c>
    </row>
    <row r="649">
      <c r="A649" s="27" t="s">
        <v>47819</v>
      </c>
      <c r="E649" s="27">
        <v>1872.0</v>
      </c>
      <c r="H649" s="68" t="str">
        <f>MATCH($A649,Sheet1!E:E,FALSE)</f>
        <v>#N/A</v>
      </c>
    </row>
    <row r="650">
      <c r="A650" s="27" t="s">
        <v>47820</v>
      </c>
      <c r="E650" s="27">
        <v>1873.0</v>
      </c>
      <c r="H650" s="68" t="str">
        <f>MATCH($A650,Sheet1!E:E,FALSE)</f>
        <v>#N/A</v>
      </c>
    </row>
    <row r="651">
      <c r="A651" s="27" t="s">
        <v>47821</v>
      </c>
      <c r="E651" s="27">
        <v>1875.0</v>
      </c>
      <c r="H651" s="68" t="str">
        <f>MATCH($A651,Sheet1!E:E,FALSE)</f>
        <v>#N/A</v>
      </c>
    </row>
    <row r="652">
      <c r="A652" s="27" t="s">
        <v>47822</v>
      </c>
      <c r="E652" s="27">
        <v>1876.0</v>
      </c>
      <c r="H652" s="68" t="str">
        <f>MATCH($A652,Sheet1!E:E,FALSE)</f>
        <v>#N/A</v>
      </c>
    </row>
    <row r="653">
      <c r="A653" s="27" t="s">
        <v>47823</v>
      </c>
      <c r="E653" s="27">
        <v>1877.0</v>
      </c>
      <c r="H653" s="68" t="str">
        <f>MATCH($A653,Sheet1!E:E,FALSE)</f>
        <v>#N/A</v>
      </c>
    </row>
    <row r="654">
      <c r="A654" s="27" t="s">
        <v>47824</v>
      </c>
      <c r="E654" s="27">
        <v>1878.0</v>
      </c>
      <c r="H654" s="68" t="str">
        <f>MATCH($A654,Sheet1!E:E,FALSE)</f>
        <v>#N/A</v>
      </c>
    </row>
    <row r="655">
      <c r="A655" s="27" t="s">
        <v>47825</v>
      </c>
      <c r="E655" s="27">
        <v>1879.0</v>
      </c>
      <c r="H655" s="68" t="str">
        <f>MATCH($A655,Sheet1!E:E,FALSE)</f>
        <v>#N/A</v>
      </c>
    </row>
    <row r="656">
      <c r="A656" s="3" t="s">
        <v>47826</v>
      </c>
      <c r="C656" s="3" t="s">
        <v>47827</v>
      </c>
      <c r="D656" s="3" t="s">
        <v>44548</v>
      </c>
      <c r="E656" s="2">
        <v>1881.0</v>
      </c>
      <c r="H656" s="68" t="str">
        <f>MATCH($A656,Sheet1!E:E,FALSE)</f>
        <v>#N/A</v>
      </c>
    </row>
    <row r="657">
      <c r="A657" s="27" t="s">
        <v>47828</v>
      </c>
      <c r="E657" s="27">
        <v>1887.0</v>
      </c>
      <c r="H657" s="68" t="str">
        <f>MATCH($A657,Sheet1!E:E,FALSE)</f>
        <v>#N/A</v>
      </c>
    </row>
    <row r="658">
      <c r="A658" s="27" t="s">
        <v>47829</v>
      </c>
      <c r="E658" s="27">
        <v>1888.0</v>
      </c>
      <c r="H658" s="68" t="str">
        <f>MATCH($A658,Sheet1!E:E,FALSE)</f>
        <v>#N/A</v>
      </c>
    </row>
    <row r="659">
      <c r="A659" s="27" t="s">
        <v>47830</v>
      </c>
      <c r="E659" s="27">
        <v>1891.0</v>
      </c>
      <c r="H659" s="68" t="str">
        <f>MATCH($A659,Sheet1!E:E,FALSE)</f>
        <v>#N/A</v>
      </c>
    </row>
    <row r="660">
      <c r="A660" s="27" t="s">
        <v>47831</v>
      </c>
      <c r="E660" s="27">
        <v>1894.0</v>
      </c>
      <c r="H660" s="68" t="str">
        <f>MATCH($A660,Sheet1!E:E,FALSE)</f>
        <v>#N/A</v>
      </c>
    </row>
    <row r="661">
      <c r="A661" s="27" t="s">
        <v>47832</v>
      </c>
      <c r="E661" s="27">
        <v>1902.0</v>
      </c>
      <c r="H661" s="68" t="str">
        <f>MATCH($A661,Sheet1!E:E,FALSE)</f>
        <v>#N/A</v>
      </c>
    </row>
    <row r="662">
      <c r="A662" s="27" t="s">
        <v>47833</v>
      </c>
      <c r="E662" s="27">
        <v>1903.0</v>
      </c>
      <c r="H662" s="68" t="str">
        <f>MATCH($A662,Sheet1!E:E,FALSE)</f>
        <v>#N/A</v>
      </c>
    </row>
    <row r="663">
      <c r="A663" s="27" t="s">
        <v>47834</v>
      </c>
      <c r="E663" s="27">
        <v>1906.0</v>
      </c>
      <c r="H663" s="68" t="str">
        <f>MATCH($A663,Sheet1!E:E,FALSE)</f>
        <v>#N/A</v>
      </c>
    </row>
    <row r="664">
      <c r="A664" s="27" t="s">
        <v>47835</v>
      </c>
      <c r="E664" s="27">
        <v>1907.0</v>
      </c>
      <c r="H664" s="68" t="str">
        <f>MATCH($A664,Sheet1!E:E,FALSE)</f>
        <v>#N/A</v>
      </c>
    </row>
    <row r="665">
      <c r="A665" s="27" t="s">
        <v>47836</v>
      </c>
      <c r="E665" s="27">
        <v>1918.0</v>
      </c>
      <c r="H665" s="68" t="str">
        <f>MATCH($A665,Sheet1!E:E,FALSE)</f>
        <v>#N/A</v>
      </c>
    </row>
    <row r="666">
      <c r="A666" s="72" t="s">
        <v>47837</v>
      </c>
      <c r="E666" s="27">
        <v>1924.0</v>
      </c>
      <c r="H666" s="68" t="str">
        <f>MATCH($A666,Sheet1!E:E,FALSE)</f>
        <v>#N/A</v>
      </c>
    </row>
    <row r="667">
      <c r="A667" s="27" t="s">
        <v>47838</v>
      </c>
      <c r="E667" s="27">
        <v>1928.0</v>
      </c>
      <c r="H667" s="68" t="str">
        <f>MATCH($A667,Sheet1!E:E,FALSE)</f>
        <v>#N/A</v>
      </c>
    </row>
    <row r="668">
      <c r="A668" s="27" t="s">
        <v>47839</v>
      </c>
      <c r="E668" s="27">
        <v>1930.0</v>
      </c>
      <c r="H668" s="68" t="str">
        <f>MATCH($A668,Sheet1!E:E,FALSE)</f>
        <v>#N/A</v>
      </c>
    </row>
    <row r="669">
      <c r="A669" s="27" t="s">
        <v>47840</v>
      </c>
      <c r="E669" s="27">
        <v>1931.0</v>
      </c>
      <c r="H669" s="68" t="str">
        <f>MATCH($A669,Sheet1!E:E,FALSE)</f>
        <v>#N/A</v>
      </c>
    </row>
    <row r="670">
      <c r="A670" s="27" t="s">
        <v>47841</v>
      </c>
      <c r="E670" s="27">
        <v>1932.0</v>
      </c>
      <c r="H670" s="68" t="str">
        <f>MATCH($A670,Sheet1!E:E,FALSE)</f>
        <v>#N/A</v>
      </c>
    </row>
    <row r="671">
      <c r="A671" s="27" t="s">
        <v>47842</v>
      </c>
      <c r="E671" s="27">
        <v>1936.0</v>
      </c>
      <c r="H671" s="68" t="str">
        <f>MATCH($A671,Sheet1!E:E,FALSE)</f>
        <v>#N/A</v>
      </c>
    </row>
    <row r="672">
      <c r="A672" s="27" t="s">
        <v>47843</v>
      </c>
      <c r="E672" s="27">
        <v>1943.0</v>
      </c>
      <c r="H672" s="68" t="str">
        <f>MATCH($A672,Sheet1!E:E,FALSE)</f>
        <v>#N/A</v>
      </c>
    </row>
    <row r="673">
      <c r="A673" s="29" t="s">
        <v>47844</v>
      </c>
      <c r="C673" s="3" t="s">
        <v>47845</v>
      </c>
      <c r="D673" s="20" t="s">
        <v>428</v>
      </c>
      <c r="E673" s="3"/>
      <c r="H673" s="68" t="str">
        <f>MATCH($A673,Sheet1!E:E,FALSE)</f>
        <v>#N/A</v>
      </c>
    </row>
    <row r="674">
      <c r="A674" s="27" t="s">
        <v>47844</v>
      </c>
      <c r="E674" s="27">
        <v>1945.0</v>
      </c>
      <c r="H674" s="68" t="str">
        <f>MATCH($A674,Sheet1!E:E,FALSE)</f>
        <v>#N/A</v>
      </c>
    </row>
    <row r="675">
      <c r="A675" s="29" t="s">
        <v>47846</v>
      </c>
      <c r="D675" s="2" t="s">
        <v>2867</v>
      </c>
      <c r="F675" s="20"/>
      <c r="H675" s="68" t="str">
        <f>MATCH($A675,Sheet1!E:E,FALSE)</f>
        <v>#N/A</v>
      </c>
    </row>
    <row r="676">
      <c r="A676" s="3" t="s">
        <v>47847</v>
      </c>
      <c r="D676" s="2" t="s">
        <v>3300</v>
      </c>
      <c r="E676" s="2"/>
      <c r="F676" s="2"/>
      <c r="G676" s="2" t="s">
        <v>47108</v>
      </c>
      <c r="H676" s="68" t="str">
        <f>MATCH($A676,Sheet1!E:E,FALSE)</f>
        <v>#N/A</v>
      </c>
    </row>
    <row r="677">
      <c r="A677" s="27" t="s">
        <v>47848</v>
      </c>
      <c r="E677" s="27">
        <v>1949.0</v>
      </c>
      <c r="H677" s="68" t="str">
        <f>MATCH($A677,Sheet1!E:E,FALSE)</f>
        <v>#N/A</v>
      </c>
    </row>
    <row r="678">
      <c r="A678" s="27" t="s">
        <v>47849</v>
      </c>
      <c r="E678" s="27">
        <v>1950.0</v>
      </c>
      <c r="H678" s="68" t="str">
        <f>MATCH($A678,Sheet1!E:E,FALSE)</f>
        <v>#N/A</v>
      </c>
    </row>
    <row r="679">
      <c r="A679" s="27" t="s">
        <v>47850</v>
      </c>
      <c r="E679" s="27">
        <v>1951.0</v>
      </c>
      <c r="H679" s="68" t="str">
        <f>MATCH($A679,Sheet1!E:E,FALSE)</f>
        <v>#N/A</v>
      </c>
    </row>
    <row r="680">
      <c r="A680" s="27" t="s">
        <v>47851</v>
      </c>
      <c r="E680" s="27">
        <v>1952.0</v>
      </c>
      <c r="H680" s="68" t="str">
        <f>MATCH($A680,Sheet1!E:E,FALSE)</f>
        <v>#N/A</v>
      </c>
    </row>
    <row r="681">
      <c r="A681" s="3" t="s">
        <v>47852</v>
      </c>
      <c r="C681" s="3" t="s">
        <v>47661</v>
      </c>
      <c r="D681" s="3" t="s">
        <v>44548</v>
      </c>
      <c r="H681" s="68" t="str">
        <f>MATCH($A681,Sheet1!E:E,FALSE)</f>
        <v>#N/A</v>
      </c>
    </row>
    <row r="682">
      <c r="A682" s="27" t="s">
        <v>47853</v>
      </c>
      <c r="E682" s="27">
        <v>1969.0</v>
      </c>
      <c r="H682" s="68" t="str">
        <f>MATCH($A682,Sheet1!E:E,FALSE)</f>
        <v>#N/A</v>
      </c>
    </row>
    <row r="683">
      <c r="A683" s="27" t="s">
        <v>47854</v>
      </c>
      <c r="E683" s="27">
        <v>1978.0</v>
      </c>
      <c r="H683" s="68" t="str">
        <f>MATCH($A683,Sheet1!E:E,FALSE)</f>
        <v>#N/A</v>
      </c>
    </row>
    <row r="684">
      <c r="A684" s="27" t="s">
        <v>47855</v>
      </c>
      <c r="E684" s="27">
        <v>1982.0</v>
      </c>
      <c r="H684" s="68" t="str">
        <f>MATCH($A684,Sheet1!E:E,FALSE)</f>
        <v>#N/A</v>
      </c>
    </row>
    <row r="685">
      <c r="A685" s="27" t="s">
        <v>47856</v>
      </c>
      <c r="E685" s="27">
        <v>1984.0</v>
      </c>
      <c r="H685" s="68" t="str">
        <f>MATCH($A685,Sheet1!E:E,FALSE)</f>
        <v>#N/A</v>
      </c>
    </row>
    <row r="686">
      <c r="A686" s="27" t="s">
        <v>47857</v>
      </c>
      <c r="E686" s="27">
        <v>1986.0</v>
      </c>
      <c r="H686" s="68" t="str">
        <f>MATCH($A686,Sheet1!E:E,FALSE)</f>
        <v>#N/A</v>
      </c>
    </row>
    <row r="687">
      <c r="A687" s="27" t="s">
        <v>47858</v>
      </c>
      <c r="E687" s="27">
        <v>1987.0</v>
      </c>
      <c r="H687" s="68" t="str">
        <f>MATCH($A687,Sheet1!E:E,FALSE)</f>
        <v>#N/A</v>
      </c>
    </row>
    <row r="688">
      <c r="A688" s="27" t="s">
        <v>47859</v>
      </c>
      <c r="E688" s="27">
        <v>1991.0</v>
      </c>
      <c r="H688" s="68" t="str">
        <f>MATCH($A688,Sheet1!E:E,FALSE)</f>
        <v>#N/A</v>
      </c>
    </row>
    <row r="689">
      <c r="A689" s="27" t="s">
        <v>47860</v>
      </c>
      <c r="E689" s="27">
        <v>8155.0</v>
      </c>
      <c r="H689" s="68" t="str">
        <f>MATCH($A689,Sheet1!E:E,FALSE)</f>
        <v>#N/A</v>
      </c>
    </row>
    <row r="690">
      <c r="A690" s="27" t="s">
        <v>47861</v>
      </c>
      <c r="E690" s="27">
        <v>1998.0</v>
      </c>
      <c r="H690" s="68" t="str">
        <f>MATCH($A690,Sheet1!E:E,FALSE)</f>
        <v>#N/A</v>
      </c>
    </row>
    <row r="691">
      <c r="A691" s="27" t="s">
        <v>47862</v>
      </c>
      <c r="E691" s="27">
        <v>2002.0</v>
      </c>
      <c r="H691" s="68" t="str">
        <f>MATCH($A691,Sheet1!E:E,FALSE)</f>
        <v>#N/A</v>
      </c>
    </row>
    <row r="692">
      <c r="A692" s="27" t="s">
        <v>47863</v>
      </c>
      <c r="E692" s="27">
        <v>2003.0</v>
      </c>
      <c r="H692" s="68" t="str">
        <f>MATCH($A692,Sheet1!E:E,FALSE)</f>
        <v>#N/A</v>
      </c>
    </row>
    <row r="693">
      <c r="A693" s="27" t="s">
        <v>47864</v>
      </c>
      <c r="E693" s="27">
        <v>2006.0</v>
      </c>
      <c r="H693" s="68" t="str">
        <f>MATCH($A693,Sheet1!E:E,FALSE)</f>
        <v>#N/A</v>
      </c>
    </row>
    <row r="694">
      <c r="A694" s="27" t="s">
        <v>47865</v>
      </c>
      <c r="E694" s="27">
        <v>2007.0</v>
      </c>
      <c r="H694" s="68" t="str">
        <f>MATCH($A694,Sheet1!E:E,FALSE)</f>
        <v>#N/A</v>
      </c>
    </row>
    <row r="695">
      <c r="A695" s="27" t="s">
        <v>47866</v>
      </c>
      <c r="E695" s="27">
        <v>2008.0</v>
      </c>
      <c r="H695" s="68" t="str">
        <f>MATCH($A695,Sheet1!E:E,FALSE)</f>
        <v>#N/A</v>
      </c>
    </row>
    <row r="696">
      <c r="A696" s="27" t="s">
        <v>47867</v>
      </c>
      <c r="E696" s="27">
        <v>8166.0</v>
      </c>
      <c r="H696" s="68" t="str">
        <f>MATCH($A696,Sheet1!E:E,FALSE)</f>
        <v>#N/A</v>
      </c>
    </row>
    <row r="697">
      <c r="A697" s="27" t="s">
        <v>47868</v>
      </c>
      <c r="E697" s="27">
        <v>2015.0</v>
      </c>
      <c r="H697" s="68" t="str">
        <f>MATCH($A697,Sheet1!E:E,FALSE)</f>
        <v>#N/A</v>
      </c>
    </row>
    <row r="698">
      <c r="A698" s="27" t="s">
        <v>47869</v>
      </c>
      <c r="E698" s="27">
        <v>2016.0</v>
      </c>
      <c r="H698" s="68" t="str">
        <f>MATCH($A698,Sheet1!E:E,FALSE)</f>
        <v>#N/A</v>
      </c>
    </row>
    <row r="699">
      <c r="A699" s="27" t="s">
        <v>47870</v>
      </c>
      <c r="E699" s="27">
        <v>2018.0</v>
      </c>
      <c r="H699" s="68" t="str">
        <f>MATCH($A699,Sheet1!E:E,FALSE)</f>
        <v>#N/A</v>
      </c>
    </row>
    <row r="700">
      <c r="A700" s="27" t="s">
        <v>47871</v>
      </c>
      <c r="E700" s="27">
        <v>2021.0</v>
      </c>
      <c r="H700" s="68" t="str">
        <f>MATCH($A700,Sheet1!E:E,FALSE)</f>
        <v>#N/A</v>
      </c>
    </row>
    <row r="701">
      <c r="A701" s="27" t="s">
        <v>47872</v>
      </c>
      <c r="E701" s="27">
        <v>2025.0</v>
      </c>
      <c r="H701" s="68" t="str">
        <f>MATCH($A701,Sheet1!E:E,FALSE)</f>
        <v>#N/A</v>
      </c>
    </row>
    <row r="702">
      <c r="A702" s="27" t="s">
        <v>47873</v>
      </c>
      <c r="E702" s="27">
        <v>2030.0</v>
      </c>
      <c r="H702" s="68" t="str">
        <f>MATCH($A702,Sheet1!E:E,FALSE)</f>
        <v>#N/A</v>
      </c>
    </row>
    <row r="703">
      <c r="A703" s="27" t="s">
        <v>47874</v>
      </c>
      <c r="E703" s="27">
        <v>2033.0</v>
      </c>
      <c r="H703" s="68" t="str">
        <f>MATCH($A703,Sheet1!E:E,FALSE)</f>
        <v>#N/A</v>
      </c>
    </row>
    <row r="704">
      <c r="A704" s="27" t="s">
        <v>47875</v>
      </c>
      <c r="E704" s="27">
        <v>2035.0</v>
      </c>
      <c r="H704" s="68" t="str">
        <f>MATCH($A704,Sheet1!E:E,FALSE)</f>
        <v>#N/A</v>
      </c>
    </row>
    <row r="705">
      <c r="A705" s="27" t="s">
        <v>47876</v>
      </c>
      <c r="E705" s="27">
        <v>2041.0</v>
      </c>
      <c r="H705" s="68" t="str">
        <f>MATCH($A705,Sheet1!E:E,FALSE)</f>
        <v>#N/A</v>
      </c>
    </row>
    <row r="706">
      <c r="A706" s="27" t="s">
        <v>47877</v>
      </c>
      <c r="E706" s="27">
        <v>2042.0</v>
      </c>
      <c r="H706" s="68" t="str">
        <f>MATCH($A706,Sheet1!E:E,FALSE)</f>
        <v>#N/A</v>
      </c>
    </row>
    <row r="707">
      <c r="A707" s="67" t="s">
        <v>47878</v>
      </c>
      <c r="C707" s="3" t="s">
        <v>29302</v>
      </c>
      <c r="D707" s="2" t="s">
        <v>835</v>
      </c>
      <c r="E707" s="2"/>
      <c r="F707" s="2"/>
      <c r="G707" s="2" t="s">
        <v>47108</v>
      </c>
      <c r="H707" s="68" t="str">
        <f>MATCH($A707,Sheet1!E:E,FALSE)</f>
        <v>#N/A</v>
      </c>
    </row>
    <row r="708">
      <c r="A708" s="27" t="s">
        <v>47878</v>
      </c>
      <c r="E708" s="27">
        <v>2045.0</v>
      </c>
      <c r="H708" s="68" t="str">
        <f>MATCH($A708,Sheet1!E:E,FALSE)</f>
        <v>#N/A</v>
      </c>
    </row>
    <row r="709">
      <c r="A709" s="27" t="s">
        <v>47879</v>
      </c>
      <c r="E709" s="27">
        <v>2050.0</v>
      </c>
      <c r="H709" s="68" t="str">
        <f>MATCH($A709,Sheet1!E:E,FALSE)</f>
        <v>#N/A</v>
      </c>
    </row>
    <row r="710">
      <c r="A710" s="27" t="s">
        <v>47880</v>
      </c>
      <c r="E710" s="27">
        <v>2051.0</v>
      </c>
      <c r="H710" s="68" t="str">
        <f>MATCH($A710,Sheet1!E:E,FALSE)</f>
        <v>#N/A</v>
      </c>
    </row>
    <row r="711">
      <c r="A711" s="27" t="s">
        <v>47881</v>
      </c>
      <c r="E711" s="27">
        <v>2052.0</v>
      </c>
      <c r="H711" s="68" t="str">
        <f>MATCH($A711,Sheet1!E:E,FALSE)</f>
        <v>#N/A</v>
      </c>
    </row>
    <row r="712">
      <c r="A712" s="14" t="s">
        <v>47882</v>
      </c>
      <c r="C712" s="2"/>
      <c r="D712" s="2">
        <v>817.0</v>
      </c>
      <c r="E712" s="27"/>
      <c r="H712" s="68" t="str">
        <f>MATCH($A712,Sheet1!E:E,FALSE)</f>
        <v>#N/A</v>
      </c>
    </row>
    <row r="713">
      <c r="A713" s="27" t="s">
        <v>47883</v>
      </c>
      <c r="E713" s="27">
        <v>2058.0</v>
      </c>
      <c r="H713" s="68" t="str">
        <f>MATCH($A713,Sheet1!E:E,FALSE)</f>
        <v>#N/A</v>
      </c>
    </row>
    <row r="714">
      <c r="A714" s="27" t="s">
        <v>47884</v>
      </c>
      <c r="E714" s="27">
        <v>2059.0</v>
      </c>
      <c r="H714" s="68" t="str">
        <f>MATCH($A714,Sheet1!E:E,FALSE)</f>
        <v>#N/A</v>
      </c>
    </row>
    <row r="715">
      <c r="A715" s="27" t="s">
        <v>47885</v>
      </c>
      <c r="E715" s="27">
        <v>2064.0</v>
      </c>
      <c r="H715" s="68" t="str">
        <f>MATCH($A715,Sheet1!E:E,FALSE)</f>
        <v>#N/A</v>
      </c>
    </row>
    <row r="716">
      <c r="A716" s="27" t="s">
        <v>47886</v>
      </c>
      <c r="E716" s="27">
        <v>2065.0</v>
      </c>
      <c r="H716" s="68" t="str">
        <f>MATCH($A716,Sheet1!E:E,FALSE)</f>
        <v>#N/A</v>
      </c>
    </row>
    <row r="717">
      <c r="A717" s="27" t="s">
        <v>47887</v>
      </c>
      <c r="E717" s="27">
        <v>2067.0</v>
      </c>
      <c r="H717" s="68" t="str">
        <f>MATCH($A717,Sheet1!E:E,FALSE)</f>
        <v>#N/A</v>
      </c>
    </row>
    <row r="718">
      <c r="A718" s="3" t="s">
        <v>47888</v>
      </c>
      <c r="D718" s="2">
        <v>1593.0</v>
      </c>
      <c r="E718" s="27"/>
      <c r="H718" s="68" t="str">
        <f>MATCH($A718,Sheet1!E:E,FALSE)</f>
        <v>#N/A</v>
      </c>
    </row>
    <row r="719">
      <c r="A719" s="27" t="s">
        <v>47889</v>
      </c>
      <c r="D719" s="2">
        <v>1296.0</v>
      </c>
      <c r="G719" s="2" t="s">
        <v>47108</v>
      </c>
      <c r="H719" s="68" t="str">
        <f>MATCH($A719,Sheet1!E:E,FALSE)</f>
        <v>#N/A</v>
      </c>
    </row>
    <row r="720">
      <c r="A720" s="27" t="s">
        <v>47890</v>
      </c>
      <c r="E720" s="27">
        <v>2069.0</v>
      </c>
      <c r="H720" s="68" t="str">
        <f>MATCH($A720,Sheet1!E:E,FALSE)</f>
        <v>#N/A</v>
      </c>
    </row>
    <row r="721">
      <c r="A721" s="27" t="s">
        <v>47891</v>
      </c>
      <c r="E721" s="27">
        <v>2079.0</v>
      </c>
      <c r="H721" s="68" t="str">
        <f>MATCH($A721,Sheet1!E:E,FALSE)</f>
        <v>#N/A</v>
      </c>
    </row>
    <row r="722">
      <c r="A722" s="27" t="s">
        <v>47892</v>
      </c>
      <c r="E722" s="27">
        <v>2091.0</v>
      </c>
      <c r="H722" s="68" t="str">
        <f>MATCH($A722,Sheet1!E:E,FALSE)</f>
        <v>#N/A</v>
      </c>
    </row>
    <row r="723">
      <c r="A723" s="27" t="s">
        <v>47893</v>
      </c>
      <c r="E723" s="27">
        <v>2092.0</v>
      </c>
      <c r="H723" s="68" t="str">
        <f>MATCH($A723,Sheet1!E:E,FALSE)</f>
        <v>#N/A</v>
      </c>
    </row>
    <row r="724">
      <c r="A724" s="27" t="s">
        <v>47894</v>
      </c>
      <c r="E724" s="27">
        <v>2097.0</v>
      </c>
      <c r="H724" s="68" t="str">
        <f>MATCH($A724,Sheet1!E:E,FALSE)</f>
        <v>#N/A</v>
      </c>
    </row>
    <row r="725">
      <c r="A725" s="27" t="s">
        <v>47895</v>
      </c>
      <c r="E725" s="27">
        <v>2100.0</v>
      </c>
      <c r="H725" s="68" t="str">
        <f>MATCH($A725,Sheet1!E:E,FALSE)</f>
        <v>#N/A</v>
      </c>
    </row>
    <row r="726">
      <c r="A726" s="14" t="s">
        <v>47896</v>
      </c>
      <c r="C726" s="2" t="s">
        <v>47697</v>
      </c>
      <c r="D726" s="2">
        <v>1369.0</v>
      </c>
      <c r="E726" s="27"/>
      <c r="H726" s="68" t="str">
        <f>MATCH($A726,Sheet1!E:E,FALSE)</f>
        <v>#N/A</v>
      </c>
    </row>
    <row r="727">
      <c r="A727" s="27" t="s">
        <v>47897</v>
      </c>
      <c r="E727" s="27">
        <v>2107.0</v>
      </c>
      <c r="H727" s="68" t="str">
        <f>MATCH($A727,Sheet1!E:E,FALSE)</f>
        <v>#N/A</v>
      </c>
    </row>
    <row r="728">
      <c r="A728" s="27" t="s">
        <v>47898</v>
      </c>
      <c r="E728" s="27">
        <v>2109.0</v>
      </c>
      <c r="H728" s="68" t="str">
        <f>MATCH($A728,Sheet1!E:E,FALSE)</f>
        <v>#N/A</v>
      </c>
    </row>
    <row r="729">
      <c r="A729" s="27" t="s">
        <v>47899</v>
      </c>
      <c r="E729" s="27">
        <v>2112.0</v>
      </c>
      <c r="H729" s="68" t="str">
        <f>MATCH($A729,Sheet1!E:E,FALSE)</f>
        <v>#N/A</v>
      </c>
    </row>
    <row r="730">
      <c r="A730" s="27" t="s">
        <v>47900</v>
      </c>
      <c r="E730" s="27">
        <v>2119.0</v>
      </c>
      <c r="H730" s="68" t="str">
        <f>MATCH($A730,Sheet1!E:E,FALSE)</f>
        <v>#N/A</v>
      </c>
    </row>
    <row r="731">
      <c r="A731" s="27" t="s">
        <v>47901</v>
      </c>
      <c r="E731" s="27">
        <v>2120.0</v>
      </c>
      <c r="H731" s="68" t="str">
        <f>MATCH($A731,Sheet1!E:E,FALSE)</f>
        <v>#N/A</v>
      </c>
    </row>
    <row r="732">
      <c r="A732" s="27" t="s">
        <v>47902</v>
      </c>
      <c r="E732" s="27">
        <v>2122.0</v>
      </c>
      <c r="H732" s="68" t="str">
        <f>MATCH($A732,Sheet1!E:E,FALSE)</f>
        <v>#N/A</v>
      </c>
    </row>
    <row r="733">
      <c r="A733" s="3" t="s">
        <v>47903</v>
      </c>
      <c r="D733" s="2">
        <v>1693.0</v>
      </c>
      <c r="H733" s="68" t="str">
        <f>MATCH($A733,Sheet1!E:E,FALSE)</f>
        <v>#N/A</v>
      </c>
    </row>
    <row r="734">
      <c r="A734" s="14" t="s">
        <v>47904</v>
      </c>
      <c r="C734" s="2">
        <v>1187.0</v>
      </c>
      <c r="D734" s="3"/>
      <c r="H734" s="68" t="str">
        <f>MATCH($A734,Sheet1!E:E,FALSE)</f>
        <v>#N/A</v>
      </c>
    </row>
    <row r="735">
      <c r="A735" s="27" t="s">
        <v>47905</v>
      </c>
      <c r="E735" s="27">
        <v>2133.0</v>
      </c>
      <c r="H735" s="68" t="str">
        <f>MATCH($A735,Sheet1!E:E,FALSE)</f>
        <v>#N/A</v>
      </c>
    </row>
    <row r="736">
      <c r="A736" s="27" t="s">
        <v>47906</v>
      </c>
      <c r="E736" s="27">
        <v>2134.0</v>
      </c>
      <c r="H736" s="68" t="str">
        <f>MATCH($A736,Sheet1!E:E,FALSE)</f>
        <v>#N/A</v>
      </c>
    </row>
    <row r="737">
      <c r="A737" s="27" t="s">
        <v>47907</v>
      </c>
      <c r="E737" s="27">
        <v>2136.0</v>
      </c>
      <c r="H737" s="68" t="str">
        <f>MATCH($A737,Sheet1!E:E,FALSE)</f>
        <v>#N/A</v>
      </c>
    </row>
    <row r="738">
      <c r="A738" s="14" t="s">
        <v>47908</v>
      </c>
      <c r="C738" s="2" t="s">
        <v>47909</v>
      </c>
      <c r="D738" s="2">
        <v>1910.0</v>
      </c>
      <c r="E738" s="27"/>
      <c r="H738" s="68" t="str">
        <f>MATCH($A738,Sheet1!E:E,FALSE)</f>
        <v>#N/A</v>
      </c>
    </row>
    <row r="739">
      <c r="A739" s="27" t="s">
        <v>47910</v>
      </c>
      <c r="E739" s="27">
        <v>2148.0</v>
      </c>
      <c r="H739" s="68" t="str">
        <f>MATCH($A739,Sheet1!E:E,FALSE)</f>
        <v>#N/A</v>
      </c>
    </row>
    <row r="740">
      <c r="A740" s="27" t="s">
        <v>47911</v>
      </c>
      <c r="E740" s="27">
        <v>2150.0</v>
      </c>
      <c r="H740" s="68" t="str">
        <f>MATCH($A740,Sheet1!E:E,FALSE)</f>
        <v>#N/A</v>
      </c>
    </row>
    <row r="741">
      <c r="A741" s="27" t="s">
        <v>47912</v>
      </c>
      <c r="E741" s="27">
        <v>2151.0</v>
      </c>
      <c r="H741" s="68" t="str">
        <f>MATCH($A741,Sheet1!E:E,FALSE)</f>
        <v>#N/A</v>
      </c>
    </row>
    <row r="742">
      <c r="A742" s="27" t="s">
        <v>47913</v>
      </c>
      <c r="E742" s="27">
        <v>2153.0</v>
      </c>
      <c r="H742" s="68" t="str">
        <f>MATCH($A742,Sheet1!E:E,FALSE)</f>
        <v>#N/A</v>
      </c>
    </row>
    <row r="743">
      <c r="A743" s="3" t="s">
        <v>47914</v>
      </c>
      <c r="C743" s="3" t="s">
        <v>47915</v>
      </c>
      <c r="D743" s="3" t="s">
        <v>44548</v>
      </c>
      <c r="H743" s="68" t="str">
        <f>MATCH($A743,Sheet1!E:E,FALSE)</f>
        <v>#N/A</v>
      </c>
    </row>
    <row r="744">
      <c r="A744" s="27" t="s">
        <v>47916</v>
      </c>
      <c r="E744" s="27">
        <v>2157.0</v>
      </c>
      <c r="H744" s="68" t="str">
        <f>MATCH($A744,Sheet1!E:E,FALSE)</f>
        <v>#N/A</v>
      </c>
    </row>
    <row r="745">
      <c r="A745" s="27" t="s">
        <v>47917</v>
      </c>
      <c r="E745" s="27">
        <v>2158.0</v>
      </c>
      <c r="H745" s="68" t="str">
        <f>MATCH($A745,Sheet1!E:E,FALSE)</f>
        <v>#N/A</v>
      </c>
    </row>
    <row r="746">
      <c r="A746" s="27" t="s">
        <v>47918</v>
      </c>
      <c r="E746" s="27">
        <v>2159.0</v>
      </c>
      <c r="H746" s="68" t="str">
        <f>MATCH($A746,Sheet1!E:E,FALSE)</f>
        <v>#N/A</v>
      </c>
    </row>
    <row r="747">
      <c r="A747" s="3" t="s">
        <v>47919</v>
      </c>
      <c r="D747" s="3" t="s">
        <v>44548</v>
      </c>
      <c r="H747" s="68" t="str">
        <f>MATCH($A747,Sheet1!E:E,FALSE)</f>
        <v>#N/A</v>
      </c>
    </row>
    <row r="748">
      <c r="A748" s="27" t="s">
        <v>47920</v>
      </c>
      <c r="E748" s="27">
        <v>2163.0</v>
      </c>
      <c r="H748" s="68" t="str">
        <f>MATCH($A748,Sheet1!E:E,FALSE)</f>
        <v>#N/A</v>
      </c>
    </row>
    <row r="749">
      <c r="A749" s="3" t="s">
        <v>47921</v>
      </c>
      <c r="C749" s="2" t="s">
        <v>47922</v>
      </c>
      <c r="D749" s="3" t="s">
        <v>30925</v>
      </c>
      <c r="H749" s="68" t="str">
        <f>MATCH($A749,Sheet1!E:E,FALSE)</f>
        <v>#N/A</v>
      </c>
    </row>
    <row r="750">
      <c r="A750" s="3" t="s">
        <v>47923</v>
      </c>
      <c r="D750" s="3" t="s">
        <v>44548</v>
      </c>
      <c r="H750" s="68" t="str">
        <f>MATCH($A750,Sheet1!E:E,FALSE)</f>
        <v>#N/A</v>
      </c>
    </row>
    <row r="751">
      <c r="A751" s="27" t="s">
        <v>47924</v>
      </c>
      <c r="E751" s="27">
        <v>2171.0</v>
      </c>
      <c r="H751" s="68" t="str">
        <f>MATCH($A751,Sheet1!E:E,FALSE)</f>
        <v>#N/A</v>
      </c>
    </row>
    <row r="752">
      <c r="A752" s="3" t="s">
        <v>47925</v>
      </c>
      <c r="D752" s="2">
        <v>1927.0</v>
      </c>
      <c r="E752" s="27"/>
      <c r="H752" s="68" t="str">
        <f>MATCH($A752,Sheet1!E:E,FALSE)</f>
        <v>#N/A</v>
      </c>
    </row>
    <row r="753">
      <c r="A753" s="3" t="s">
        <v>47926</v>
      </c>
      <c r="C753" s="3" t="s">
        <v>47927</v>
      </c>
      <c r="D753" s="3" t="s">
        <v>44548</v>
      </c>
      <c r="H753" s="68" t="str">
        <f>MATCH($A753,Sheet1!E:E,FALSE)</f>
        <v>#N/A</v>
      </c>
    </row>
    <row r="754">
      <c r="A754" s="27" t="s">
        <v>47928</v>
      </c>
      <c r="E754" s="27">
        <v>2185.0</v>
      </c>
      <c r="H754" s="68" t="str">
        <f>MATCH($A754,Sheet1!E:E,FALSE)</f>
        <v>#N/A</v>
      </c>
    </row>
    <row r="755">
      <c r="A755" s="22" t="s">
        <v>47929</v>
      </c>
      <c r="C755" s="2" t="s">
        <v>47930</v>
      </c>
      <c r="D755" s="2" t="s">
        <v>5447</v>
      </c>
      <c r="G755" s="2" t="s">
        <v>47108</v>
      </c>
      <c r="H755" s="68" t="str">
        <f>MATCH($A755,Sheet1!E:E,FALSE)</f>
        <v>#N/A</v>
      </c>
    </row>
    <row r="756">
      <c r="A756" s="27" t="s">
        <v>47931</v>
      </c>
      <c r="E756" s="27">
        <v>2190.0</v>
      </c>
      <c r="H756" s="68" t="str">
        <f>MATCH($A756,Sheet1!E:E,FALSE)</f>
        <v>#N/A</v>
      </c>
    </row>
    <row r="757">
      <c r="A757" s="27" t="s">
        <v>47932</v>
      </c>
      <c r="E757" s="27">
        <v>2192.0</v>
      </c>
      <c r="H757" s="68" t="str">
        <f>MATCH($A757,Sheet1!E:E,FALSE)</f>
        <v>#N/A</v>
      </c>
    </row>
    <row r="758">
      <c r="A758" s="27" t="s">
        <v>47933</v>
      </c>
      <c r="E758" s="27">
        <v>2194.0</v>
      </c>
      <c r="H758" s="68" t="str">
        <f>MATCH($A758,Sheet1!E:E,FALSE)</f>
        <v>#N/A</v>
      </c>
    </row>
    <row r="759">
      <c r="A759" s="27" t="s">
        <v>47934</v>
      </c>
      <c r="E759" s="27">
        <v>2201.0</v>
      </c>
      <c r="H759" s="68" t="str">
        <f>MATCH($A759,Sheet1!E:E,FALSE)</f>
        <v>#N/A</v>
      </c>
    </row>
    <row r="760">
      <c r="A760" s="14" t="s">
        <v>47935</v>
      </c>
      <c r="C760" s="2" t="s">
        <v>47936</v>
      </c>
      <c r="D760" s="2">
        <v>1729.0</v>
      </c>
      <c r="E760" s="27"/>
      <c r="H760" s="68" t="str">
        <f>MATCH($A760,Sheet1!E:E,FALSE)</f>
        <v>#N/A</v>
      </c>
    </row>
    <row r="761">
      <c r="A761" s="27" t="s">
        <v>47937</v>
      </c>
      <c r="E761" s="27">
        <v>2204.0</v>
      </c>
      <c r="H761" s="68" t="str">
        <f>MATCH($A761,Sheet1!E:E,FALSE)</f>
        <v>#N/A</v>
      </c>
    </row>
    <row r="762">
      <c r="A762" s="3" t="s">
        <v>47938</v>
      </c>
      <c r="C762" s="2" t="s">
        <v>2913</v>
      </c>
      <c r="D762" s="2">
        <v>390.0</v>
      </c>
      <c r="G762" s="2" t="s">
        <v>47108</v>
      </c>
      <c r="H762" s="68" t="str">
        <f>MATCH($A762,Sheet1!E:E,FALSE)</f>
        <v>#N/A</v>
      </c>
    </row>
    <row r="763">
      <c r="A763" s="27" t="s">
        <v>47939</v>
      </c>
      <c r="E763" s="27">
        <v>2208.0</v>
      </c>
      <c r="H763" s="68" t="str">
        <f>MATCH($A763,Sheet1!E:E,FALSE)</f>
        <v>#N/A</v>
      </c>
    </row>
    <row r="764">
      <c r="A764" s="27" t="s">
        <v>47940</v>
      </c>
      <c r="E764" s="27">
        <v>2209.0</v>
      </c>
      <c r="H764" s="68" t="str">
        <f>MATCH($A764,Sheet1!E:E,FALSE)</f>
        <v>#N/A</v>
      </c>
    </row>
    <row r="765">
      <c r="A765" s="27" t="s">
        <v>47941</v>
      </c>
      <c r="E765" s="27">
        <v>2210.0</v>
      </c>
      <c r="H765" s="68" t="str">
        <f>MATCH($A765,Sheet1!E:E,FALSE)</f>
        <v>#N/A</v>
      </c>
    </row>
    <row r="766">
      <c r="A766" s="14" t="s">
        <v>47942</v>
      </c>
      <c r="B766" s="2" t="s">
        <v>84</v>
      </c>
      <c r="C766" s="2" t="s">
        <v>47943</v>
      </c>
      <c r="D766" s="58">
        <v>1106.0</v>
      </c>
      <c r="H766" s="68" t="str">
        <f>MATCH($A766,Sheet1!E:E,FALSE)</f>
        <v>#N/A</v>
      </c>
    </row>
    <row r="767">
      <c r="A767" s="27" t="s">
        <v>47944</v>
      </c>
      <c r="E767" s="27">
        <v>2211.0</v>
      </c>
      <c r="H767" s="68" t="str">
        <f>MATCH($A767,Sheet1!E:E,FALSE)</f>
        <v>#N/A</v>
      </c>
    </row>
    <row r="768">
      <c r="A768" s="27" t="s">
        <v>47945</v>
      </c>
      <c r="E768" s="27">
        <v>2215.0</v>
      </c>
      <c r="H768" s="68" t="str">
        <f>MATCH($A768,Sheet1!E:E,FALSE)</f>
        <v>#N/A</v>
      </c>
    </row>
    <row r="769">
      <c r="A769" s="27" t="s">
        <v>47946</v>
      </c>
      <c r="E769" s="27">
        <v>2225.0</v>
      </c>
      <c r="H769" s="68" t="str">
        <f>MATCH($A769,Sheet1!E:E,FALSE)</f>
        <v>#N/A</v>
      </c>
    </row>
    <row r="770">
      <c r="A770" s="27" t="s">
        <v>47947</v>
      </c>
      <c r="E770" s="27">
        <v>2226.0</v>
      </c>
      <c r="H770" s="68" t="str">
        <f>MATCH($A770,Sheet1!E:E,FALSE)</f>
        <v>#N/A</v>
      </c>
    </row>
    <row r="771">
      <c r="A771" s="27" t="s">
        <v>47948</v>
      </c>
      <c r="E771" s="27">
        <v>2227.0</v>
      </c>
      <c r="H771" s="68" t="str">
        <f>MATCH($A771,Sheet1!E:E,FALSE)</f>
        <v>#N/A</v>
      </c>
    </row>
    <row r="772">
      <c r="A772" s="27" t="s">
        <v>47949</v>
      </c>
      <c r="E772" s="27">
        <v>2229.0</v>
      </c>
      <c r="H772" s="68" t="str">
        <f>MATCH($A772,Sheet1!E:E,FALSE)</f>
        <v>#N/A</v>
      </c>
    </row>
    <row r="773">
      <c r="A773" s="27" t="s">
        <v>47950</v>
      </c>
      <c r="E773" s="27">
        <v>2233.0</v>
      </c>
      <c r="H773" s="68" t="str">
        <f>MATCH($A773,Sheet1!E:E,FALSE)</f>
        <v>#N/A</v>
      </c>
    </row>
    <row r="774">
      <c r="A774" s="27" t="s">
        <v>47951</v>
      </c>
      <c r="E774" s="27">
        <v>2238.0</v>
      </c>
      <c r="H774" s="68" t="str">
        <f>MATCH($A774,Sheet1!E:E,FALSE)</f>
        <v>#N/A</v>
      </c>
    </row>
    <row r="775">
      <c r="A775" s="27" t="s">
        <v>47952</v>
      </c>
      <c r="E775" s="27">
        <v>2241.0</v>
      </c>
      <c r="H775" s="68" t="str">
        <f>MATCH($A775,Sheet1!E:E,FALSE)</f>
        <v>#N/A</v>
      </c>
    </row>
    <row r="776">
      <c r="A776" s="27" t="s">
        <v>47953</v>
      </c>
      <c r="E776" s="27">
        <v>2242.0</v>
      </c>
      <c r="H776" s="68" t="str">
        <f>MATCH($A776,Sheet1!E:E,FALSE)</f>
        <v>#N/A</v>
      </c>
    </row>
    <row r="777">
      <c r="A777" s="27" t="s">
        <v>47954</v>
      </c>
      <c r="E777" s="27">
        <v>2243.0</v>
      </c>
      <c r="H777" s="68" t="str">
        <f>MATCH($A777,Sheet1!E:E,FALSE)</f>
        <v>#N/A</v>
      </c>
    </row>
    <row r="778">
      <c r="A778" s="27" t="s">
        <v>47955</v>
      </c>
      <c r="E778" s="27">
        <v>2250.0</v>
      </c>
      <c r="H778" s="68" t="str">
        <f>MATCH($A778,Sheet1!E:E,FALSE)</f>
        <v>#N/A</v>
      </c>
    </row>
    <row r="779">
      <c r="A779" s="27" t="s">
        <v>47956</v>
      </c>
      <c r="E779" s="27">
        <v>2253.0</v>
      </c>
      <c r="H779" s="68" t="str">
        <f>MATCH($A779,Sheet1!E:E,FALSE)</f>
        <v>#N/A</v>
      </c>
    </row>
    <row r="780">
      <c r="A780" s="3" t="s">
        <v>47957</v>
      </c>
      <c r="D780" s="3" t="s">
        <v>44548</v>
      </c>
      <c r="H780" s="68" t="str">
        <f>MATCH($A780,Sheet1!E:E,FALSE)</f>
        <v>#N/A</v>
      </c>
    </row>
    <row r="781">
      <c r="A781" s="27" t="s">
        <v>47958</v>
      </c>
      <c r="E781" s="27">
        <v>2264.0</v>
      </c>
      <c r="H781" s="68" t="str">
        <f>MATCH($A781,Sheet1!E:E,FALSE)</f>
        <v>#N/A</v>
      </c>
    </row>
    <row r="782">
      <c r="A782" s="27" t="s">
        <v>47959</v>
      </c>
      <c r="E782" s="27">
        <v>2265.0</v>
      </c>
      <c r="H782" s="68" t="str">
        <f>MATCH($A782,Sheet1!E:E,FALSE)</f>
        <v>#N/A</v>
      </c>
    </row>
    <row r="783">
      <c r="A783" s="27" t="s">
        <v>47960</v>
      </c>
      <c r="E783" s="27">
        <v>2267.0</v>
      </c>
      <c r="H783" s="68" t="str">
        <f>MATCH($A783,Sheet1!E:E,FALSE)</f>
        <v>#N/A</v>
      </c>
    </row>
    <row r="784">
      <c r="A784" s="27" t="s">
        <v>47961</v>
      </c>
      <c r="E784" s="27">
        <v>2270.0</v>
      </c>
      <c r="H784" s="68" t="str">
        <f>MATCH($A784,Sheet1!E:E,FALSE)</f>
        <v>#N/A</v>
      </c>
    </row>
    <row r="785">
      <c r="A785" s="27" t="s">
        <v>47962</v>
      </c>
      <c r="E785" s="27">
        <v>2275.0</v>
      </c>
      <c r="H785" s="68" t="str">
        <f>MATCH($A785,Sheet1!E:E,FALSE)</f>
        <v>#N/A</v>
      </c>
    </row>
    <row r="786">
      <c r="A786" s="27" t="s">
        <v>47963</v>
      </c>
      <c r="E786" s="27">
        <v>2292.0</v>
      </c>
      <c r="H786" s="68" t="str">
        <f>MATCH($A786,Sheet1!E:E,FALSE)</f>
        <v>#N/A</v>
      </c>
    </row>
    <row r="787">
      <c r="A787" s="27" t="s">
        <v>47964</v>
      </c>
      <c r="E787" s="27">
        <v>2281.0</v>
      </c>
      <c r="H787" s="68" t="str">
        <f>MATCH($A787,Sheet1!E:E,FALSE)</f>
        <v>#N/A</v>
      </c>
    </row>
    <row r="788">
      <c r="A788" s="27" t="s">
        <v>47965</v>
      </c>
      <c r="E788" s="27">
        <v>2286.0</v>
      </c>
      <c r="H788" s="68" t="str">
        <f>MATCH($A788,Sheet1!E:E,FALSE)</f>
        <v>#N/A</v>
      </c>
    </row>
    <row r="789">
      <c r="A789" s="27" t="s">
        <v>47966</v>
      </c>
      <c r="E789" s="27">
        <v>2288.0</v>
      </c>
      <c r="H789" s="68" t="str">
        <f>MATCH($A789,Sheet1!E:E,FALSE)</f>
        <v>#N/A</v>
      </c>
    </row>
    <row r="790">
      <c r="A790" s="27" t="s">
        <v>47967</v>
      </c>
      <c r="E790" s="27">
        <v>2291.0</v>
      </c>
      <c r="H790" s="68" t="str">
        <f>MATCH($A790,Sheet1!E:E,FALSE)</f>
        <v>#N/A</v>
      </c>
    </row>
    <row r="791">
      <c r="A791" s="27" t="s">
        <v>47968</v>
      </c>
      <c r="E791" s="27">
        <v>2294.0</v>
      </c>
      <c r="H791" s="68" t="str">
        <f>MATCH($A791,Sheet1!E:E,FALSE)</f>
        <v>#N/A</v>
      </c>
    </row>
    <row r="792">
      <c r="A792" s="3" t="s">
        <v>47969</v>
      </c>
      <c r="C792" s="2" t="s">
        <v>47802</v>
      </c>
      <c r="D792" s="2">
        <v>1168.0</v>
      </c>
      <c r="G792" s="2" t="s">
        <v>47108</v>
      </c>
      <c r="H792" s="68" t="str">
        <f>MATCH($A792,Sheet1!E:E,FALSE)</f>
        <v>#N/A</v>
      </c>
    </row>
    <row r="793">
      <c r="A793" s="27" t="s">
        <v>47970</v>
      </c>
      <c r="E793" s="27">
        <v>2295.0</v>
      </c>
      <c r="H793" s="68" t="str">
        <f>MATCH($A793,Sheet1!E:E,FALSE)</f>
        <v>#N/A</v>
      </c>
    </row>
    <row r="794">
      <c r="A794" s="27" t="s">
        <v>47971</v>
      </c>
      <c r="E794" s="27">
        <v>2299.0</v>
      </c>
      <c r="H794" s="68" t="str">
        <f>MATCH($A794,Sheet1!E:E,FALSE)</f>
        <v>#N/A</v>
      </c>
    </row>
    <row r="795">
      <c r="A795" s="27" t="s">
        <v>47972</v>
      </c>
      <c r="E795" s="27">
        <v>2304.0</v>
      </c>
      <c r="H795" s="68" t="str">
        <f>MATCH($A795,Sheet1!E:E,FALSE)</f>
        <v>#N/A</v>
      </c>
    </row>
    <row r="796">
      <c r="A796" s="27" t="s">
        <v>47973</v>
      </c>
      <c r="E796" s="27">
        <v>2305.0</v>
      </c>
      <c r="H796" s="68" t="str">
        <f>MATCH($A796,Sheet1!E:E,FALSE)</f>
        <v>#N/A</v>
      </c>
    </row>
    <row r="797">
      <c r="A797" s="27" t="s">
        <v>47974</v>
      </c>
      <c r="E797" s="27">
        <v>2313.0</v>
      </c>
      <c r="H797" s="68" t="str">
        <f>MATCH($A797,Sheet1!E:E,FALSE)</f>
        <v>#N/A</v>
      </c>
    </row>
    <row r="798">
      <c r="A798" s="27" t="s">
        <v>47975</v>
      </c>
      <c r="E798" s="27">
        <v>2315.0</v>
      </c>
      <c r="H798" s="68" t="str">
        <f>MATCH($A798,Sheet1!E:E,FALSE)</f>
        <v>#N/A</v>
      </c>
    </row>
    <row r="799">
      <c r="A799" s="27" t="s">
        <v>47976</v>
      </c>
      <c r="E799" s="27">
        <v>2317.0</v>
      </c>
      <c r="H799" s="68" t="str">
        <f>MATCH($A799,Sheet1!E:E,FALSE)</f>
        <v>#N/A</v>
      </c>
    </row>
    <row r="800">
      <c r="A800" s="27" t="s">
        <v>47977</v>
      </c>
      <c r="E800" s="27">
        <v>2318.0</v>
      </c>
      <c r="H800" s="68" t="str">
        <f>MATCH($A800,Sheet1!E:E,FALSE)</f>
        <v>#N/A</v>
      </c>
    </row>
    <row r="801">
      <c r="A801" s="27" t="s">
        <v>47978</v>
      </c>
      <c r="E801" s="27">
        <v>2323.0</v>
      </c>
      <c r="H801" s="68" t="str">
        <f>MATCH($A801,Sheet1!E:E,FALSE)</f>
        <v>#N/A</v>
      </c>
    </row>
    <row r="802">
      <c r="A802" s="27" t="s">
        <v>47979</v>
      </c>
      <c r="E802" s="27">
        <v>2334.0</v>
      </c>
      <c r="H802" s="68" t="str">
        <f>MATCH($A802,Sheet1!E:E,FALSE)</f>
        <v>#N/A</v>
      </c>
    </row>
    <row r="803">
      <c r="A803" s="27" t="s">
        <v>47980</v>
      </c>
      <c r="E803" s="27">
        <v>2337.0</v>
      </c>
      <c r="H803" s="68" t="str">
        <f>MATCH($A803,Sheet1!E:E,FALSE)</f>
        <v>#N/A</v>
      </c>
    </row>
    <row r="804">
      <c r="A804" s="14" t="s">
        <v>47981</v>
      </c>
      <c r="C804" s="2" t="s">
        <v>47982</v>
      </c>
      <c r="D804" s="2">
        <v>2371.0</v>
      </c>
      <c r="G804" s="2"/>
      <c r="H804" s="68" t="str">
        <f>MATCH($A804,Sheet1!E:E,FALSE)</f>
        <v>#N/A</v>
      </c>
    </row>
    <row r="805">
      <c r="A805" s="27" t="s">
        <v>47983</v>
      </c>
      <c r="E805" s="27">
        <v>2339.0</v>
      </c>
      <c r="H805" s="68" t="str">
        <f>MATCH($A805,Sheet1!E:E,FALSE)</f>
        <v>#N/A</v>
      </c>
    </row>
    <row r="806">
      <c r="A806" s="27" t="s">
        <v>47984</v>
      </c>
      <c r="E806" s="27">
        <v>2356.0</v>
      </c>
      <c r="H806" s="68" t="str">
        <f>MATCH($A806,Sheet1!E:E,FALSE)</f>
        <v>#N/A</v>
      </c>
    </row>
    <row r="807">
      <c r="A807" s="27" t="s">
        <v>47985</v>
      </c>
      <c r="E807" s="27">
        <v>2359.0</v>
      </c>
      <c r="H807" s="68" t="str">
        <f>MATCH($A807,Sheet1!E:E,FALSE)</f>
        <v>#N/A</v>
      </c>
    </row>
    <row r="808">
      <c r="A808" s="27" t="s">
        <v>47986</v>
      </c>
      <c r="E808" s="27">
        <v>2360.0</v>
      </c>
      <c r="H808" s="68" t="str">
        <f>MATCH($A808,Sheet1!E:E,FALSE)</f>
        <v>#N/A</v>
      </c>
    </row>
    <row r="809">
      <c r="A809" s="27" t="s">
        <v>47987</v>
      </c>
      <c r="E809" s="27">
        <v>2361.0</v>
      </c>
      <c r="H809" s="68" t="str">
        <f>MATCH($A809,Sheet1!E:E,FALSE)</f>
        <v>#N/A</v>
      </c>
    </row>
    <row r="810">
      <c r="A810" s="3" t="s">
        <v>47988</v>
      </c>
      <c r="D810" s="3" t="s">
        <v>44548</v>
      </c>
      <c r="H810" s="68" t="str">
        <f>MATCH($A810,Sheet1!E:E,FALSE)</f>
        <v>#N/A</v>
      </c>
    </row>
    <row r="811">
      <c r="A811" s="27" t="s">
        <v>47989</v>
      </c>
      <c r="E811" s="27">
        <v>2367.0</v>
      </c>
      <c r="H811" s="68" t="str">
        <f>MATCH($A811,Sheet1!E:E,FALSE)</f>
        <v>#N/A</v>
      </c>
    </row>
    <row r="812">
      <c r="A812" s="27" t="s">
        <v>47990</v>
      </c>
      <c r="E812" s="27">
        <v>2370.0</v>
      </c>
      <c r="H812" s="68" t="str">
        <f>MATCH($A812,Sheet1!E:E,FALSE)</f>
        <v>#N/A</v>
      </c>
    </row>
    <row r="813">
      <c r="A813" s="27" t="s">
        <v>47991</v>
      </c>
      <c r="E813" s="36" t="s">
        <v>47992</v>
      </c>
      <c r="H813" s="68" t="str">
        <f>MATCH($A813,Sheet1!E:E,FALSE)</f>
        <v>#N/A</v>
      </c>
    </row>
    <row r="814">
      <c r="A814" s="27" t="s">
        <v>47993</v>
      </c>
      <c r="E814" s="36" t="s">
        <v>47994</v>
      </c>
      <c r="H814" s="68" t="str">
        <f>MATCH($A814,Sheet1!E:E,FALSE)</f>
        <v>#N/A</v>
      </c>
    </row>
    <row r="815">
      <c r="A815" s="27" t="s">
        <v>47995</v>
      </c>
      <c r="E815" s="36" t="s">
        <v>47996</v>
      </c>
      <c r="H815" s="68" t="str">
        <f>MATCH($A815,Sheet1!E:E,FALSE)</f>
        <v>#N/A</v>
      </c>
    </row>
    <row r="816">
      <c r="A816" s="27" t="s">
        <v>47997</v>
      </c>
      <c r="E816" s="27">
        <v>2374.0</v>
      </c>
      <c r="H816" s="68" t="str">
        <f>MATCH($A816,Sheet1!E:E,FALSE)</f>
        <v>#N/A</v>
      </c>
    </row>
    <row r="817">
      <c r="A817" s="27" t="s">
        <v>47998</v>
      </c>
      <c r="E817" s="27">
        <v>2375.0</v>
      </c>
      <c r="H817" s="68" t="str">
        <f>MATCH($A817,Sheet1!E:E,FALSE)</f>
        <v>#N/A</v>
      </c>
    </row>
    <row r="818">
      <c r="A818" s="27" t="s">
        <v>47999</v>
      </c>
      <c r="E818" s="27">
        <v>2376.0</v>
      </c>
      <c r="H818" s="68" t="str">
        <f>MATCH($A818,Sheet1!E:E,FALSE)</f>
        <v>#N/A</v>
      </c>
    </row>
    <row r="819">
      <c r="A819" s="27" t="s">
        <v>48000</v>
      </c>
      <c r="E819" s="27">
        <v>2383.0</v>
      </c>
      <c r="H819" s="68" t="str">
        <f>MATCH($A819,Sheet1!E:E,FALSE)</f>
        <v>#N/A</v>
      </c>
    </row>
    <row r="820">
      <c r="A820" s="27" t="s">
        <v>48001</v>
      </c>
      <c r="E820" s="27">
        <v>2384.0</v>
      </c>
      <c r="H820" s="68" t="str">
        <f>MATCH($A820,Sheet1!E:E,FALSE)</f>
        <v>#N/A</v>
      </c>
    </row>
    <row r="821">
      <c r="A821" s="27" t="s">
        <v>48002</v>
      </c>
      <c r="E821" s="27">
        <v>2385.0</v>
      </c>
      <c r="H821" s="68" t="str">
        <f>MATCH($A821,Sheet1!E:E,FALSE)</f>
        <v>#N/A</v>
      </c>
    </row>
    <row r="822">
      <c r="A822" s="27" t="s">
        <v>48003</v>
      </c>
      <c r="E822" s="27">
        <v>2387.0</v>
      </c>
      <c r="H822" s="68" t="str">
        <f>MATCH($A822,Sheet1!E:E,FALSE)</f>
        <v>#N/A</v>
      </c>
    </row>
    <row r="823">
      <c r="A823" s="27" t="s">
        <v>48004</v>
      </c>
      <c r="E823" s="27">
        <v>2388.0</v>
      </c>
      <c r="H823" s="68" t="str">
        <f>MATCH($A823,Sheet1!E:E,FALSE)</f>
        <v>#N/A</v>
      </c>
    </row>
    <row r="824">
      <c r="A824" s="27" t="s">
        <v>48005</v>
      </c>
      <c r="E824" s="27">
        <v>2390.0</v>
      </c>
      <c r="H824" s="68" t="str">
        <f>MATCH($A824,Sheet1!E:E,FALSE)</f>
        <v>#N/A</v>
      </c>
    </row>
    <row r="825">
      <c r="A825" s="3" t="s">
        <v>48006</v>
      </c>
      <c r="C825" s="2" t="s">
        <v>2913</v>
      </c>
      <c r="D825" s="2">
        <v>1168.0</v>
      </c>
      <c r="G825" s="2" t="s">
        <v>47108</v>
      </c>
      <c r="H825" s="68" t="str">
        <f>MATCH($A825,Sheet1!E:E,FALSE)</f>
        <v>#N/A</v>
      </c>
    </row>
    <row r="826">
      <c r="A826" s="27" t="s">
        <v>48007</v>
      </c>
      <c r="E826" s="27">
        <v>2393.0</v>
      </c>
      <c r="H826" s="68" t="str">
        <f>MATCH($A826,Sheet1!E:E,FALSE)</f>
        <v>#N/A</v>
      </c>
    </row>
    <row r="827">
      <c r="A827" s="27" t="s">
        <v>48008</v>
      </c>
      <c r="E827" s="27">
        <v>2401.0</v>
      </c>
      <c r="H827" s="68" t="str">
        <f>MATCH($A827,Sheet1!E:E,FALSE)</f>
        <v>#N/A</v>
      </c>
    </row>
    <row r="828">
      <c r="A828" s="27" t="s">
        <v>48009</v>
      </c>
      <c r="E828" s="27">
        <v>2402.0</v>
      </c>
      <c r="H828" s="68" t="str">
        <f>MATCH($A828,Sheet1!E:E,FALSE)</f>
        <v>#N/A</v>
      </c>
    </row>
    <row r="829">
      <c r="A829" s="27" t="s">
        <v>48010</v>
      </c>
      <c r="E829" s="27">
        <v>2403.0</v>
      </c>
      <c r="H829" s="68" t="str">
        <f>MATCH($A829,Sheet1!E:E,FALSE)</f>
        <v>#N/A</v>
      </c>
    </row>
    <row r="830">
      <c r="A830" s="27" t="s">
        <v>48011</v>
      </c>
      <c r="E830" s="27">
        <v>2404.0</v>
      </c>
      <c r="H830" s="68" t="str">
        <f>MATCH($A830,Sheet1!E:E,FALSE)</f>
        <v>#N/A</v>
      </c>
    </row>
    <row r="831">
      <c r="A831" s="3" t="s">
        <v>48012</v>
      </c>
      <c r="C831" s="2" t="s">
        <v>47802</v>
      </c>
      <c r="D831" s="2">
        <v>1168.0</v>
      </c>
      <c r="G831" s="2" t="s">
        <v>47108</v>
      </c>
      <c r="H831" s="68" t="str">
        <f>MATCH($A831,Sheet1!E:E,FALSE)</f>
        <v>#N/A</v>
      </c>
    </row>
    <row r="832">
      <c r="A832" s="3" t="s">
        <v>48013</v>
      </c>
      <c r="D832" s="3" t="s">
        <v>44548</v>
      </c>
      <c r="H832" s="68" t="str">
        <f>MATCH($A832,Sheet1!E:E,FALSE)</f>
        <v>#N/A</v>
      </c>
    </row>
    <row r="833">
      <c r="A833" s="3" t="s">
        <v>48014</v>
      </c>
      <c r="D833" s="3" t="s">
        <v>44548</v>
      </c>
      <c r="H833" s="68" t="str">
        <f>MATCH($A833,Sheet1!E:E,FALSE)</f>
        <v>#N/A</v>
      </c>
    </row>
    <row r="834">
      <c r="A834" s="27" t="s">
        <v>48015</v>
      </c>
      <c r="E834" s="27">
        <v>2411.0</v>
      </c>
      <c r="H834" s="68" t="str">
        <f>MATCH($A834,Sheet1!E:E,FALSE)</f>
        <v>#N/A</v>
      </c>
    </row>
    <row r="835">
      <c r="A835" s="3" t="s">
        <v>48016</v>
      </c>
      <c r="C835" s="3" t="s">
        <v>47336</v>
      </c>
      <c r="D835" s="3" t="s">
        <v>44548</v>
      </c>
      <c r="H835" s="68" t="str">
        <f>MATCH($A835,Sheet1!E:E,FALSE)</f>
        <v>#N/A</v>
      </c>
    </row>
    <row r="836">
      <c r="A836" s="27" t="s">
        <v>48017</v>
      </c>
      <c r="E836" s="27">
        <v>2412.0</v>
      </c>
      <c r="H836" s="68" t="str">
        <f>MATCH($A836,Sheet1!E:E,FALSE)</f>
        <v>#N/A</v>
      </c>
    </row>
    <row r="837">
      <c r="A837" s="27" t="s">
        <v>48018</v>
      </c>
      <c r="E837" s="27">
        <v>2418.0</v>
      </c>
      <c r="H837" s="68" t="str">
        <f>MATCH($A837,Sheet1!E:E,FALSE)</f>
        <v>#N/A</v>
      </c>
    </row>
    <row r="838">
      <c r="A838" s="27" t="s">
        <v>48019</v>
      </c>
      <c r="E838" s="27">
        <v>2420.0</v>
      </c>
      <c r="H838" s="68" t="str">
        <f>MATCH($A838,Sheet1!E:E,FALSE)</f>
        <v>#N/A</v>
      </c>
    </row>
    <row r="839">
      <c r="A839" s="27" t="s">
        <v>48020</v>
      </c>
      <c r="E839" s="27">
        <v>2421.0</v>
      </c>
      <c r="H839" s="68" t="str">
        <f>MATCH($A839,Sheet1!E:E,FALSE)</f>
        <v>#N/A</v>
      </c>
    </row>
    <row r="840">
      <c r="A840" s="27" t="s">
        <v>48021</v>
      </c>
      <c r="E840" s="27">
        <v>2423.0</v>
      </c>
      <c r="H840" s="68" t="str">
        <f>MATCH($A840,Sheet1!E:E,FALSE)</f>
        <v>#N/A</v>
      </c>
    </row>
    <row r="841">
      <c r="A841" s="27" t="s">
        <v>48022</v>
      </c>
      <c r="E841" s="27">
        <v>2425.0</v>
      </c>
      <c r="H841" s="68" t="str">
        <f>MATCH($A841,Sheet1!E:E,FALSE)</f>
        <v>#N/A</v>
      </c>
    </row>
    <row r="842">
      <c r="A842" s="14" t="s">
        <v>48023</v>
      </c>
      <c r="C842" s="2" t="s">
        <v>47697</v>
      </c>
      <c r="D842" s="2">
        <v>1369.0</v>
      </c>
      <c r="E842" s="27"/>
      <c r="H842" s="68" t="str">
        <f>MATCH($A842,Sheet1!E:E,FALSE)</f>
        <v>#N/A</v>
      </c>
    </row>
    <row r="843">
      <c r="A843" s="27" t="s">
        <v>48024</v>
      </c>
      <c r="C843" s="2" t="s">
        <v>48025</v>
      </c>
      <c r="D843" s="2">
        <v>2317.0</v>
      </c>
      <c r="E843" s="27">
        <v>2437.0</v>
      </c>
      <c r="H843" s="68" t="str">
        <f>MATCH($A843,Sheet1!E:E,FALSE)</f>
        <v>#N/A</v>
      </c>
    </row>
    <row r="844">
      <c r="A844" s="27" t="s">
        <v>48026</v>
      </c>
      <c r="E844" s="27">
        <v>2446.0</v>
      </c>
      <c r="H844" s="68" t="str">
        <f>MATCH($A844,Sheet1!E:E,FALSE)</f>
        <v>#N/A</v>
      </c>
    </row>
    <row r="845">
      <c r="A845" s="27" t="s">
        <v>48027</v>
      </c>
      <c r="E845" s="27">
        <v>2447.0</v>
      </c>
      <c r="H845" s="68" t="str">
        <f>MATCH($A845,Sheet1!E:E,FALSE)</f>
        <v>#N/A</v>
      </c>
    </row>
    <row r="846">
      <c r="A846" s="27" t="s">
        <v>48028</v>
      </c>
      <c r="E846" s="27">
        <v>2448.0</v>
      </c>
      <c r="H846" s="68" t="str">
        <f>MATCH($A846,Sheet1!E:E,FALSE)</f>
        <v>#N/A</v>
      </c>
    </row>
    <row r="847">
      <c r="A847" s="27" t="s">
        <v>48029</v>
      </c>
      <c r="E847" s="27">
        <v>2441.0</v>
      </c>
      <c r="H847" s="68" t="str">
        <f>MATCH($A847,Sheet1!E:E,FALSE)</f>
        <v>#N/A</v>
      </c>
    </row>
    <row r="848">
      <c r="A848" s="27" t="s">
        <v>48030</v>
      </c>
      <c r="E848" s="27">
        <v>2451.0</v>
      </c>
      <c r="H848" s="68" t="str">
        <f>MATCH($A848,Sheet1!E:E,FALSE)</f>
        <v>#N/A</v>
      </c>
    </row>
    <row r="849">
      <c r="A849" s="27" t="s">
        <v>48031</v>
      </c>
      <c r="E849" s="27">
        <v>2453.0</v>
      </c>
      <c r="H849" s="68" t="str">
        <f>MATCH($A849,Sheet1!E:E,FALSE)</f>
        <v>#N/A</v>
      </c>
    </row>
    <row r="850">
      <c r="A850" s="27" t="s">
        <v>48032</v>
      </c>
      <c r="E850" s="27">
        <v>2454.0</v>
      </c>
      <c r="H850" s="68" t="str">
        <f>MATCH($A850,Sheet1!E:E,FALSE)</f>
        <v>#N/A</v>
      </c>
    </row>
    <row r="851">
      <c r="A851" s="27" t="s">
        <v>48033</v>
      </c>
      <c r="E851" s="27">
        <v>2455.0</v>
      </c>
      <c r="H851" s="68" t="str">
        <f>MATCH($A851,Sheet1!E:E,FALSE)</f>
        <v>#N/A</v>
      </c>
    </row>
    <row r="852">
      <c r="A852" s="27" t="s">
        <v>48034</v>
      </c>
      <c r="E852" s="27">
        <v>2456.0</v>
      </c>
      <c r="H852" s="68" t="str">
        <f>MATCH($A852,Sheet1!E:E,FALSE)</f>
        <v>#N/A</v>
      </c>
    </row>
    <row r="853">
      <c r="A853" s="27" t="s">
        <v>48035</v>
      </c>
      <c r="E853" s="27">
        <v>2457.0</v>
      </c>
      <c r="H853" s="68" t="str">
        <f>MATCH($A853,Sheet1!E:E,FALSE)</f>
        <v>#N/A</v>
      </c>
    </row>
    <row r="854">
      <c r="A854" s="27" t="s">
        <v>48036</v>
      </c>
      <c r="E854" s="27">
        <v>2461.0</v>
      </c>
      <c r="H854" s="68" t="str">
        <f>MATCH($A854,Sheet1!E:E,FALSE)</f>
        <v>#N/A</v>
      </c>
    </row>
    <row r="855">
      <c r="A855" s="27" t="s">
        <v>48037</v>
      </c>
      <c r="E855" s="27">
        <v>2464.0</v>
      </c>
      <c r="H855" s="68" t="str">
        <f>MATCH($A855,Sheet1!E:E,FALSE)</f>
        <v>#N/A</v>
      </c>
    </row>
    <row r="856">
      <c r="A856" s="27" t="s">
        <v>48038</v>
      </c>
      <c r="E856" s="27">
        <v>2467.0</v>
      </c>
      <c r="H856" s="68" t="str">
        <f>MATCH($A856,Sheet1!E:E,FALSE)</f>
        <v>#N/A</v>
      </c>
    </row>
    <row r="857">
      <c r="A857" s="27" t="s">
        <v>48039</v>
      </c>
      <c r="E857" s="27">
        <v>2471.0</v>
      </c>
      <c r="H857" s="68" t="str">
        <f>MATCH($A857,Sheet1!E:E,FALSE)</f>
        <v>#N/A</v>
      </c>
    </row>
    <row r="858">
      <c r="A858" s="27" t="s">
        <v>48040</v>
      </c>
      <c r="E858" s="27">
        <v>2476.0</v>
      </c>
      <c r="H858" s="68" t="str">
        <f>MATCH($A858,Sheet1!E:E,FALSE)</f>
        <v>#N/A</v>
      </c>
    </row>
    <row r="859">
      <c r="A859" s="27" t="s">
        <v>48041</v>
      </c>
      <c r="D859" s="2">
        <v>1296.0</v>
      </c>
      <c r="G859" s="2" t="s">
        <v>47108</v>
      </c>
      <c r="H859" s="68" t="str">
        <f>MATCH($A859,Sheet1!E:E,FALSE)</f>
        <v>#N/A</v>
      </c>
    </row>
    <row r="860">
      <c r="A860" s="3" t="s">
        <v>48041</v>
      </c>
      <c r="D860" s="2">
        <v>1592.0</v>
      </c>
      <c r="E860" s="27"/>
      <c r="H860" s="68" t="str">
        <f>MATCH($A860,Sheet1!E:E,FALSE)</f>
        <v>#N/A</v>
      </c>
    </row>
    <row r="861">
      <c r="A861" s="27" t="s">
        <v>48042</v>
      </c>
      <c r="E861" s="27">
        <v>2485.0</v>
      </c>
      <c r="H861" s="68" t="str">
        <f>MATCH($A861,Sheet1!E:E,FALSE)</f>
        <v>#N/A</v>
      </c>
    </row>
    <row r="862">
      <c r="A862" s="3" t="s">
        <v>48043</v>
      </c>
      <c r="D862" s="3" t="s">
        <v>44548</v>
      </c>
      <c r="H862" s="68" t="str">
        <f>MATCH($A862,Sheet1!E:E,FALSE)</f>
        <v>#N/A</v>
      </c>
    </row>
    <row r="863">
      <c r="A863" s="14" t="s">
        <v>48044</v>
      </c>
      <c r="C863" s="2"/>
      <c r="D863" s="2">
        <v>2317.0</v>
      </c>
      <c r="E863" s="27"/>
      <c r="H863" s="68" t="str">
        <f>MATCH($A863,Sheet1!E:E,FALSE)</f>
        <v>#N/A</v>
      </c>
    </row>
    <row r="864">
      <c r="A864" s="27" t="s">
        <v>48045</v>
      </c>
      <c r="E864" s="27">
        <v>2491.0</v>
      </c>
      <c r="H864" s="68" t="str">
        <f>MATCH($A864,Sheet1!E:E,FALSE)</f>
        <v>#N/A</v>
      </c>
    </row>
    <row r="865">
      <c r="A865" s="27" t="s">
        <v>48046</v>
      </c>
      <c r="E865" s="27">
        <v>2494.0</v>
      </c>
      <c r="H865" s="68" t="str">
        <f>MATCH($A865,Sheet1!E:E,FALSE)</f>
        <v>#N/A</v>
      </c>
    </row>
    <row r="866">
      <c r="A866" s="27" t="s">
        <v>48047</v>
      </c>
      <c r="E866" s="27">
        <v>2495.0</v>
      </c>
      <c r="H866" s="68" t="str">
        <f>MATCH($A866,Sheet1!E:E,FALSE)</f>
        <v>#N/A</v>
      </c>
    </row>
    <row r="867">
      <c r="A867" s="27" t="s">
        <v>48048</v>
      </c>
      <c r="E867" s="27">
        <v>2499.0</v>
      </c>
      <c r="H867" s="68" t="str">
        <f>MATCH($A867,Sheet1!E:E,FALSE)</f>
        <v>#N/A</v>
      </c>
    </row>
    <row r="868">
      <c r="A868" s="27" t="s">
        <v>48049</v>
      </c>
      <c r="E868" s="27">
        <v>2500.0</v>
      </c>
      <c r="H868" s="68" t="str">
        <f>MATCH($A868,Sheet1!E:E,FALSE)</f>
        <v>#N/A</v>
      </c>
    </row>
    <row r="869">
      <c r="A869" s="27" t="s">
        <v>48050</v>
      </c>
      <c r="E869" s="27">
        <v>2501.0</v>
      </c>
      <c r="H869" s="68" t="str">
        <f>MATCH($A869,Sheet1!E:E,FALSE)</f>
        <v>#N/A</v>
      </c>
    </row>
    <row r="870">
      <c r="A870" s="27" t="s">
        <v>48051</v>
      </c>
      <c r="E870" s="27">
        <v>2502.0</v>
      </c>
      <c r="H870" s="68" t="str">
        <f>MATCH($A870,Sheet1!E:E,FALSE)</f>
        <v>#N/A</v>
      </c>
    </row>
    <row r="871">
      <c r="A871" s="27" t="s">
        <v>48052</v>
      </c>
      <c r="E871" s="27">
        <v>2509.0</v>
      </c>
      <c r="H871" s="68" t="str">
        <f>MATCH($A871,Sheet1!E:E,FALSE)</f>
        <v>#N/A</v>
      </c>
    </row>
    <row r="872">
      <c r="A872" s="27" t="s">
        <v>48053</v>
      </c>
      <c r="E872" s="27">
        <v>2512.0</v>
      </c>
      <c r="H872" s="68" t="str">
        <f>MATCH($A872,Sheet1!E:E,FALSE)</f>
        <v>#N/A</v>
      </c>
    </row>
    <row r="873">
      <c r="A873" s="27" t="s">
        <v>48054</v>
      </c>
      <c r="E873" s="27">
        <v>2520.0</v>
      </c>
      <c r="H873" s="68" t="str">
        <f>MATCH($A873,Sheet1!E:E,FALSE)</f>
        <v>#N/A</v>
      </c>
    </row>
    <row r="874">
      <c r="A874" s="27" t="s">
        <v>48055</v>
      </c>
      <c r="E874" s="27">
        <v>2521.0</v>
      </c>
      <c r="H874" s="68" t="str">
        <f>MATCH($A874,Sheet1!E:E,FALSE)</f>
        <v>#N/A</v>
      </c>
    </row>
    <row r="875">
      <c r="A875" s="27" t="s">
        <v>48056</v>
      </c>
      <c r="D875" s="2">
        <v>1170.0</v>
      </c>
      <c r="E875" s="27"/>
      <c r="H875" s="68" t="str">
        <f>MATCH($A875,Sheet1!E:E,FALSE)</f>
        <v>#N/A</v>
      </c>
    </row>
    <row r="876">
      <c r="A876" s="27" t="s">
        <v>48056</v>
      </c>
      <c r="E876" s="27">
        <v>2522.0</v>
      </c>
      <c r="H876" s="68" t="str">
        <f>MATCH($A876,Sheet1!E:E,FALSE)</f>
        <v>#N/A</v>
      </c>
    </row>
    <row r="877">
      <c r="A877" s="67" t="s">
        <v>48057</v>
      </c>
      <c r="D877" s="5" t="s">
        <v>85</v>
      </c>
      <c r="G877" s="2" t="s">
        <v>47108</v>
      </c>
      <c r="H877" s="68" t="str">
        <f>MATCH($A877,Sheet1!E:E,FALSE)</f>
        <v>#N/A</v>
      </c>
    </row>
    <row r="878">
      <c r="A878" s="69" t="s">
        <v>48058</v>
      </c>
      <c r="D878" s="2" t="s">
        <v>277</v>
      </c>
      <c r="E878" s="2"/>
      <c r="F878" s="2"/>
      <c r="G878" s="2" t="s">
        <v>47108</v>
      </c>
      <c r="H878" s="68" t="str">
        <f>MATCH($A878,Sheet1!E:E,FALSE)</f>
        <v>#N/A</v>
      </c>
    </row>
    <row r="879">
      <c r="A879" s="67" t="s">
        <v>48059</v>
      </c>
      <c r="D879" s="2" t="s">
        <v>250</v>
      </c>
      <c r="G879" s="2" t="s">
        <v>47108</v>
      </c>
      <c r="H879" s="68" t="str">
        <f>MATCH($A879,Sheet1!E:E,FALSE)</f>
        <v>#N/A</v>
      </c>
    </row>
    <row r="880">
      <c r="A880" s="27" t="s">
        <v>48060</v>
      </c>
      <c r="E880" s="27">
        <v>3925.0</v>
      </c>
      <c r="H880" s="68" t="str">
        <f>MATCH($A880,Sheet1!E:E,FALSE)</f>
        <v>#N/A</v>
      </c>
    </row>
    <row r="881">
      <c r="A881" s="27" t="s">
        <v>48061</v>
      </c>
      <c r="E881" s="27">
        <v>2526.0</v>
      </c>
      <c r="H881" s="68" t="str">
        <f>MATCH($A881,Sheet1!E:E,FALSE)</f>
        <v>#N/A</v>
      </c>
    </row>
    <row r="882">
      <c r="A882" s="27" t="s">
        <v>48062</v>
      </c>
      <c r="E882" s="27">
        <v>2527.0</v>
      </c>
      <c r="H882" s="68" t="str">
        <f>MATCH($A882,Sheet1!E:E,FALSE)</f>
        <v>#N/A</v>
      </c>
    </row>
    <row r="883">
      <c r="A883" s="27" t="s">
        <v>48063</v>
      </c>
      <c r="E883" s="27">
        <v>2533.0</v>
      </c>
      <c r="H883" s="68" t="str">
        <f>MATCH($A883,Sheet1!E:E,FALSE)</f>
        <v>#N/A</v>
      </c>
    </row>
    <row r="884">
      <c r="A884" s="27" t="s">
        <v>48064</v>
      </c>
      <c r="E884" s="27">
        <v>2534.0</v>
      </c>
      <c r="H884" s="68" t="str">
        <f>MATCH($A884,Sheet1!E:E,FALSE)</f>
        <v>#N/A</v>
      </c>
    </row>
    <row r="885">
      <c r="A885" s="27" t="s">
        <v>48065</v>
      </c>
      <c r="E885" s="27">
        <v>2535.0</v>
      </c>
      <c r="H885" s="68" t="str">
        <f>MATCH($A885,Sheet1!E:E,FALSE)</f>
        <v>#N/A</v>
      </c>
    </row>
    <row r="886">
      <c r="A886" s="27" t="s">
        <v>48066</v>
      </c>
      <c r="E886" s="27">
        <v>2536.0</v>
      </c>
      <c r="H886" s="68" t="str">
        <f>MATCH($A886,Sheet1!E:E,FALSE)</f>
        <v>#N/A</v>
      </c>
    </row>
    <row r="887">
      <c r="A887" s="27" t="s">
        <v>48067</v>
      </c>
      <c r="E887" s="27">
        <v>2537.0</v>
      </c>
      <c r="H887" s="68" t="str">
        <f>MATCH($A887,Sheet1!E:E,FALSE)</f>
        <v>#N/A</v>
      </c>
    </row>
    <row r="888">
      <c r="A888" s="67" t="s">
        <v>48068</v>
      </c>
      <c r="D888" s="2" t="s">
        <v>5421</v>
      </c>
      <c r="E888" s="2"/>
      <c r="F888" s="2"/>
      <c r="G888" s="2" t="s">
        <v>47108</v>
      </c>
      <c r="H888" s="68" t="str">
        <f>MATCH($A888,Sheet1!E:E,FALSE)</f>
        <v>#N/A</v>
      </c>
    </row>
    <row r="889">
      <c r="A889" s="27" t="s">
        <v>48069</v>
      </c>
      <c r="E889" s="27">
        <v>2665.0</v>
      </c>
      <c r="H889" s="68" t="str">
        <f>MATCH($A889,Sheet1!E:E,FALSE)</f>
        <v>#N/A</v>
      </c>
    </row>
    <row r="890">
      <c r="A890" s="27" t="s">
        <v>48070</v>
      </c>
      <c r="C890" s="2" t="s">
        <v>2913</v>
      </c>
      <c r="D890" s="2" t="s">
        <v>43</v>
      </c>
      <c r="E890" s="27">
        <v>2543.0</v>
      </c>
      <c r="G890" s="2" t="s">
        <v>47108</v>
      </c>
      <c r="H890" s="68" t="str">
        <f>MATCH($A890,Sheet1!E:E,FALSE)</f>
        <v>#N/A</v>
      </c>
    </row>
    <row r="891">
      <c r="A891" s="14" t="s">
        <v>48071</v>
      </c>
      <c r="C891" s="2" t="s">
        <v>2913</v>
      </c>
      <c r="D891" s="2">
        <v>1005.0</v>
      </c>
      <c r="E891" s="27">
        <v>2543.0</v>
      </c>
      <c r="G891" s="2" t="s">
        <v>47108</v>
      </c>
      <c r="H891" s="68" t="str">
        <f>MATCH($A891,Sheet1!E:E,FALSE)</f>
        <v>#N/A</v>
      </c>
    </row>
    <row r="892">
      <c r="A892" s="27" t="s">
        <v>48072</v>
      </c>
      <c r="E892" s="27">
        <v>2544.0</v>
      </c>
      <c r="H892" s="68" t="str">
        <f>MATCH($A892,Sheet1!E:E,FALSE)</f>
        <v>#N/A</v>
      </c>
    </row>
    <row r="893">
      <c r="A893" s="27" t="s">
        <v>48073</v>
      </c>
      <c r="E893" s="27">
        <v>2545.0</v>
      </c>
      <c r="H893" s="68" t="str">
        <f>MATCH($A893,Sheet1!E:E,FALSE)</f>
        <v>#N/A</v>
      </c>
    </row>
    <row r="894">
      <c r="A894" s="27" t="s">
        <v>48074</v>
      </c>
      <c r="E894" s="27">
        <v>2546.0</v>
      </c>
      <c r="H894" s="68" t="str">
        <f>MATCH($A894,Sheet1!E:E,FALSE)</f>
        <v>#N/A</v>
      </c>
    </row>
    <row r="895">
      <c r="A895" s="11" t="s">
        <v>48075</v>
      </c>
      <c r="C895" s="2" t="s">
        <v>48076</v>
      </c>
      <c r="D895" s="2">
        <v>1244.0</v>
      </c>
      <c r="G895" s="2" t="s">
        <v>48077</v>
      </c>
      <c r="H895" s="68" t="str">
        <f>MATCH($A895,Sheet1!E:E,FALSE)</f>
        <v>#N/A</v>
      </c>
    </row>
    <row r="896">
      <c r="A896" s="27" t="s">
        <v>48078</v>
      </c>
      <c r="E896" s="27">
        <v>8030.0</v>
      </c>
      <c r="H896" s="68" t="str">
        <f>MATCH($A896,Sheet1!E:E,FALSE)</f>
        <v>#N/A</v>
      </c>
    </row>
    <row r="897">
      <c r="A897" s="29" t="s">
        <v>48079</v>
      </c>
      <c r="D897" s="2" t="s">
        <v>2867</v>
      </c>
      <c r="E897" s="20" t="s">
        <v>48080</v>
      </c>
      <c r="H897" s="68" t="str">
        <f>MATCH($A897,Sheet1!E:E,FALSE)</f>
        <v>#N/A</v>
      </c>
    </row>
    <row r="898">
      <c r="A898" s="27" t="s">
        <v>48081</v>
      </c>
      <c r="E898" s="27">
        <v>2552.0</v>
      </c>
      <c r="H898" s="68" t="str">
        <f>MATCH($A898,Sheet1!E:E,FALSE)</f>
        <v>#N/A</v>
      </c>
    </row>
    <row r="899">
      <c r="A899" s="27" t="s">
        <v>48082</v>
      </c>
      <c r="E899" s="27">
        <v>2555.0</v>
      </c>
      <c r="H899" s="68" t="str">
        <f>MATCH($A899,Sheet1!E:E,FALSE)</f>
        <v>#N/A</v>
      </c>
    </row>
    <row r="900">
      <c r="A900" s="27" t="s">
        <v>48083</v>
      </c>
      <c r="E900" s="27">
        <v>2557.0</v>
      </c>
      <c r="H900" s="68" t="str">
        <f>MATCH($A900,Sheet1!E:E,FALSE)</f>
        <v>#N/A</v>
      </c>
    </row>
    <row r="901">
      <c r="A901" s="27" t="s">
        <v>48084</v>
      </c>
      <c r="E901" s="27">
        <v>2560.0</v>
      </c>
      <c r="H901" s="68" t="str">
        <f>MATCH($A901,Sheet1!E:E,FALSE)</f>
        <v>#N/A</v>
      </c>
    </row>
    <row r="902">
      <c r="A902" s="3" t="s">
        <v>48085</v>
      </c>
      <c r="D902" s="3" t="s">
        <v>44548</v>
      </c>
      <c r="H902" s="68" t="str">
        <f>MATCH($A902,Sheet1!E:E,FALSE)</f>
        <v>#N/A</v>
      </c>
    </row>
    <row r="903">
      <c r="A903" s="27" t="s">
        <v>48086</v>
      </c>
      <c r="E903" s="27">
        <v>2575.0</v>
      </c>
      <c r="H903" s="68" t="str">
        <f>MATCH($A903,Sheet1!E:E,FALSE)</f>
        <v>#N/A</v>
      </c>
    </row>
    <row r="904">
      <c r="A904" s="27" t="s">
        <v>48087</v>
      </c>
      <c r="E904" s="27">
        <v>2576.0</v>
      </c>
      <c r="H904" s="68" t="str">
        <f>MATCH($A904,Sheet1!E:E,FALSE)</f>
        <v>#N/A</v>
      </c>
    </row>
    <row r="905">
      <c r="A905" s="27" t="s">
        <v>48088</v>
      </c>
      <c r="E905" s="27">
        <v>2577.0</v>
      </c>
      <c r="H905" s="68" t="str">
        <f>MATCH($A905,Sheet1!E:E,FALSE)</f>
        <v>#N/A</v>
      </c>
    </row>
    <row r="906">
      <c r="A906" s="27" t="s">
        <v>48089</v>
      </c>
      <c r="E906" s="27">
        <v>2578.0</v>
      </c>
      <c r="H906" s="68" t="str">
        <f>MATCH($A906,Sheet1!E:E,FALSE)</f>
        <v>#N/A</v>
      </c>
    </row>
    <row r="907">
      <c r="A907" s="27" t="s">
        <v>48090</v>
      </c>
      <c r="D907" s="2">
        <v>1296.0</v>
      </c>
      <c r="G907" s="2" t="s">
        <v>47108</v>
      </c>
      <c r="H907" s="68" t="str">
        <f>MATCH($A907,Sheet1!E:E,FALSE)</f>
        <v>#N/A</v>
      </c>
    </row>
    <row r="908">
      <c r="A908" s="27" t="s">
        <v>48091</v>
      </c>
      <c r="D908" s="2">
        <v>807.0</v>
      </c>
      <c r="E908" s="27">
        <v>2581.0</v>
      </c>
      <c r="H908" s="68" t="str">
        <f>MATCH($A908,Sheet1!E:E,FALSE)</f>
        <v>#N/A</v>
      </c>
    </row>
    <row r="909">
      <c r="A909" s="27" t="s">
        <v>48092</v>
      </c>
      <c r="E909" s="27">
        <v>2583.0</v>
      </c>
      <c r="H909" s="68" t="str">
        <f>MATCH($A909,Sheet1!E:E,FALSE)</f>
        <v>#N/A</v>
      </c>
    </row>
    <row r="910">
      <c r="A910" s="14" t="s">
        <v>48093</v>
      </c>
      <c r="D910" s="2">
        <v>1910.0</v>
      </c>
      <c r="E910" s="27"/>
      <c r="H910" s="68" t="str">
        <f>MATCH($A910,Sheet1!E:E,FALSE)</f>
        <v>#N/A</v>
      </c>
    </row>
    <row r="911">
      <c r="A911" s="14" t="s">
        <v>48094</v>
      </c>
      <c r="C911" s="2"/>
      <c r="D911" s="2">
        <v>2317.0</v>
      </c>
      <c r="E911" s="27"/>
      <c r="H911" s="68" t="str">
        <f>MATCH($A911,Sheet1!E:E,FALSE)</f>
        <v>#N/A</v>
      </c>
    </row>
    <row r="912">
      <c r="A912" s="67" t="s">
        <v>48095</v>
      </c>
      <c r="D912" s="2">
        <v>807.0</v>
      </c>
      <c r="G912" s="2"/>
      <c r="H912" s="68" t="str">
        <f>MATCH($A912,Sheet1!E:E,FALSE)</f>
        <v>#N/A</v>
      </c>
    </row>
    <row r="913">
      <c r="A913" s="27" t="s">
        <v>48096</v>
      </c>
      <c r="E913" s="27">
        <v>2586.0</v>
      </c>
      <c r="H913" s="68" t="str">
        <f>MATCH($A913,Sheet1!E:E,FALSE)</f>
        <v>#N/A</v>
      </c>
    </row>
    <row r="914">
      <c r="A914" s="27" t="s">
        <v>48097</v>
      </c>
      <c r="E914" s="27">
        <v>2590.0</v>
      </c>
      <c r="H914" s="68" t="str">
        <f>MATCH($A914,Sheet1!E:E,FALSE)</f>
        <v>#N/A</v>
      </c>
    </row>
    <row r="915">
      <c r="A915" s="27" t="s">
        <v>48098</v>
      </c>
      <c r="E915" s="27">
        <v>2592.0</v>
      </c>
      <c r="H915" s="68" t="str">
        <f>MATCH($A915,Sheet1!E:E,FALSE)</f>
        <v>#N/A</v>
      </c>
    </row>
    <row r="916">
      <c r="A916" s="27" t="s">
        <v>48099</v>
      </c>
      <c r="E916" s="27">
        <v>2593.0</v>
      </c>
      <c r="H916" s="68" t="str">
        <f>MATCH($A916,Sheet1!E:E,FALSE)</f>
        <v>#N/A</v>
      </c>
    </row>
    <row r="917">
      <c r="A917" s="27" t="s">
        <v>48100</v>
      </c>
      <c r="E917" s="27">
        <v>2598.0</v>
      </c>
      <c r="H917" s="68" t="str">
        <f>MATCH($A917,Sheet1!E:E,FALSE)</f>
        <v>#N/A</v>
      </c>
    </row>
    <row r="918">
      <c r="A918" s="27" t="s">
        <v>48101</v>
      </c>
      <c r="E918" s="27">
        <v>2599.0</v>
      </c>
      <c r="H918" s="68" t="str">
        <f>MATCH($A918,Sheet1!E:E,FALSE)</f>
        <v>#N/A</v>
      </c>
    </row>
    <row r="919">
      <c r="A919" s="3" t="s">
        <v>48102</v>
      </c>
      <c r="D919" s="3" t="s">
        <v>44548</v>
      </c>
      <c r="H919" s="68" t="str">
        <f>MATCH($A919,Sheet1!E:E,FALSE)</f>
        <v>#N/A</v>
      </c>
    </row>
    <row r="920">
      <c r="A920" s="27" t="s">
        <v>48103</v>
      </c>
      <c r="E920" s="27">
        <v>2601.0</v>
      </c>
      <c r="H920" s="68" t="str">
        <f>MATCH($A920,Sheet1!E:E,FALSE)</f>
        <v>#N/A</v>
      </c>
    </row>
    <row r="921">
      <c r="A921" s="27" t="s">
        <v>48104</v>
      </c>
      <c r="E921" s="27">
        <v>2603.0</v>
      </c>
      <c r="H921" s="68" t="str">
        <f>MATCH($A921,Sheet1!E:E,FALSE)</f>
        <v>#N/A</v>
      </c>
    </row>
    <row r="922">
      <c r="A922" s="27" t="s">
        <v>48105</v>
      </c>
      <c r="E922" s="27">
        <v>2612.0</v>
      </c>
      <c r="H922" s="68" t="str">
        <f>MATCH($A922,Sheet1!E:E,FALSE)</f>
        <v>#N/A</v>
      </c>
    </row>
    <row r="923">
      <c r="A923" s="29" t="s">
        <v>48106</v>
      </c>
      <c r="D923" s="2" t="s">
        <v>2867</v>
      </c>
      <c r="H923" s="68" t="str">
        <f>MATCH($A923,Sheet1!E:E,FALSE)</f>
        <v>#N/A</v>
      </c>
    </row>
    <row r="924">
      <c r="A924" s="27" t="s">
        <v>48107</v>
      </c>
      <c r="E924" s="27">
        <v>2616.0</v>
      </c>
      <c r="H924" s="68" t="str">
        <f>MATCH($A924,Sheet1!E:E,FALSE)</f>
        <v>#N/A</v>
      </c>
    </row>
    <row r="925">
      <c r="A925" s="27" t="s">
        <v>48108</v>
      </c>
      <c r="E925" s="27">
        <v>2629.0</v>
      </c>
      <c r="H925" s="68" t="str">
        <f>MATCH($A925,Sheet1!E:E,FALSE)</f>
        <v>#N/A</v>
      </c>
    </row>
    <row r="926">
      <c r="A926" s="27" t="s">
        <v>48109</v>
      </c>
      <c r="E926" s="27">
        <v>2630.0</v>
      </c>
      <c r="H926" s="68" t="str">
        <f>MATCH($A926,Sheet1!E:E,FALSE)</f>
        <v>#N/A</v>
      </c>
    </row>
    <row r="927">
      <c r="A927" s="27" t="s">
        <v>48110</v>
      </c>
      <c r="E927" s="27">
        <v>2631.0</v>
      </c>
      <c r="H927" s="68" t="str">
        <f>MATCH($A927,Sheet1!E:E,FALSE)</f>
        <v>#N/A</v>
      </c>
    </row>
    <row r="928">
      <c r="A928" s="67" t="s">
        <v>48111</v>
      </c>
      <c r="D928" s="2">
        <v>807.0</v>
      </c>
      <c r="G928" s="2"/>
      <c r="H928" s="68" t="str">
        <f>MATCH($A928,Sheet1!E:E,FALSE)</f>
        <v>#N/A</v>
      </c>
    </row>
    <row r="929">
      <c r="A929" s="3" t="s">
        <v>48112</v>
      </c>
      <c r="C929" s="3" t="s">
        <v>47927</v>
      </c>
      <c r="D929" s="3" t="s">
        <v>44548</v>
      </c>
      <c r="H929" s="68" t="str">
        <f>MATCH($A929,Sheet1!E:E,FALSE)</f>
        <v>#N/A</v>
      </c>
    </row>
    <row r="930">
      <c r="A930" s="27" t="s">
        <v>48113</v>
      </c>
      <c r="E930" s="27">
        <v>2634.0</v>
      </c>
      <c r="H930" s="68" t="str">
        <f>MATCH($A930,Sheet1!E:E,FALSE)</f>
        <v>#N/A</v>
      </c>
    </row>
    <row r="931">
      <c r="A931" s="27" t="s">
        <v>48114</v>
      </c>
      <c r="E931" s="27">
        <v>2635.0</v>
      </c>
      <c r="H931" s="68" t="str">
        <f>MATCH($A931,Sheet1!E:E,FALSE)</f>
        <v>#N/A</v>
      </c>
    </row>
    <row r="932">
      <c r="A932" s="27" t="s">
        <v>48115</v>
      </c>
      <c r="E932" s="27">
        <v>2643.0</v>
      </c>
      <c r="H932" s="68" t="str">
        <f>MATCH($A932,Sheet1!E:E,FALSE)</f>
        <v>#N/A</v>
      </c>
    </row>
    <row r="933">
      <c r="A933" s="27" t="s">
        <v>48116</v>
      </c>
      <c r="E933" s="27">
        <v>2644.0</v>
      </c>
      <c r="H933" s="68" t="str">
        <f>MATCH($A933,Sheet1!E:E,FALSE)</f>
        <v>#N/A</v>
      </c>
    </row>
    <row r="934">
      <c r="A934" s="27" t="s">
        <v>48117</v>
      </c>
      <c r="E934" s="27">
        <v>2646.0</v>
      </c>
      <c r="H934" s="68" t="str">
        <f>MATCH($A934,Sheet1!E:E,FALSE)</f>
        <v>#N/A</v>
      </c>
    </row>
    <row r="935">
      <c r="A935" s="27" t="s">
        <v>48118</v>
      </c>
      <c r="E935" s="27">
        <v>2648.0</v>
      </c>
      <c r="H935" s="68" t="str">
        <f>MATCH($A935,Sheet1!E:E,FALSE)</f>
        <v>#N/A</v>
      </c>
    </row>
    <row r="936">
      <c r="A936" s="27" t="s">
        <v>48119</v>
      </c>
      <c r="E936" s="27">
        <v>2652.0</v>
      </c>
      <c r="H936" s="68" t="str">
        <f>MATCH($A936,Sheet1!E:E,FALSE)</f>
        <v>#N/A</v>
      </c>
    </row>
    <row r="937">
      <c r="A937" s="27" t="s">
        <v>48120</v>
      </c>
      <c r="E937" s="27">
        <v>2654.0</v>
      </c>
      <c r="H937" s="68" t="str">
        <f>MATCH($A937,Sheet1!E:E,FALSE)</f>
        <v>#N/A</v>
      </c>
    </row>
    <row r="938">
      <c r="A938" s="27" t="s">
        <v>48121</v>
      </c>
      <c r="E938" s="27">
        <v>2656.0</v>
      </c>
      <c r="H938" s="68" t="str">
        <f>MATCH($A938,Sheet1!E:E,FALSE)</f>
        <v>#N/A</v>
      </c>
    </row>
    <row r="939">
      <c r="A939" s="27" t="s">
        <v>48122</v>
      </c>
      <c r="E939" s="27">
        <v>2664.0</v>
      </c>
      <c r="H939" s="68" t="str">
        <f>MATCH($A939,Sheet1!E:E,FALSE)</f>
        <v>#N/A</v>
      </c>
    </row>
    <row r="940">
      <c r="A940" s="27" t="s">
        <v>48123</v>
      </c>
      <c r="E940" s="27">
        <v>2666.0</v>
      </c>
      <c r="H940" s="68" t="str">
        <f>MATCH($A940,Sheet1!E:E,FALSE)</f>
        <v>#N/A</v>
      </c>
    </row>
    <row r="941">
      <c r="A941" s="27" t="s">
        <v>48124</v>
      </c>
      <c r="E941" s="27">
        <v>2667.0</v>
      </c>
      <c r="H941" s="68" t="str">
        <f>MATCH($A941,Sheet1!E:E,FALSE)</f>
        <v>#N/A</v>
      </c>
    </row>
    <row r="942">
      <c r="A942" s="27" t="s">
        <v>48125</v>
      </c>
      <c r="E942" s="27">
        <v>2672.0</v>
      </c>
      <c r="H942" s="68" t="str">
        <f>MATCH($A942,Sheet1!E:E,FALSE)</f>
        <v>#N/A</v>
      </c>
    </row>
    <row r="943">
      <c r="A943" s="27" t="s">
        <v>48126</v>
      </c>
      <c r="E943" s="27">
        <v>2675.0</v>
      </c>
      <c r="H943" s="68" t="str">
        <f>MATCH($A943,Sheet1!E:E,FALSE)</f>
        <v>#N/A</v>
      </c>
    </row>
    <row r="944">
      <c r="A944" s="27" t="s">
        <v>48127</v>
      </c>
      <c r="E944" s="27">
        <v>2677.0</v>
      </c>
      <c r="H944" s="68" t="str">
        <f>MATCH($A944,Sheet1!E:E,FALSE)</f>
        <v>#N/A</v>
      </c>
    </row>
    <row r="945">
      <c r="A945" s="27" t="s">
        <v>48128</v>
      </c>
      <c r="E945" s="27">
        <v>2678.0</v>
      </c>
      <c r="H945" s="68" t="str">
        <f>MATCH($A945,Sheet1!E:E,FALSE)</f>
        <v>#N/A</v>
      </c>
    </row>
    <row r="946">
      <c r="A946" s="27" t="s">
        <v>48129</v>
      </c>
      <c r="E946" s="27">
        <v>2683.0</v>
      </c>
      <c r="H946" s="68" t="str">
        <f>MATCH($A946,Sheet1!E:E,FALSE)</f>
        <v>#N/A</v>
      </c>
    </row>
    <row r="947">
      <c r="A947" s="27" t="s">
        <v>48130</v>
      </c>
      <c r="E947" s="27">
        <v>2686.0</v>
      </c>
      <c r="H947" s="68" t="str">
        <f>MATCH($A947,Sheet1!E:E,FALSE)</f>
        <v>#N/A</v>
      </c>
    </row>
    <row r="948">
      <c r="A948" s="27" t="s">
        <v>48131</v>
      </c>
      <c r="E948" s="27">
        <v>2687.0</v>
      </c>
      <c r="H948" s="68" t="str">
        <f>MATCH($A948,Sheet1!E:E,FALSE)</f>
        <v>#N/A</v>
      </c>
    </row>
    <row r="949">
      <c r="A949" s="27" t="s">
        <v>48132</v>
      </c>
      <c r="E949" s="27">
        <v>2688.0</v>
      </c>
      <c r="H949" s="68" t="str">
        <f>MATCH($A949,Sheet1!E:E,FALSE)</f>
        <v>#N/A</v>
      </c>
    </row>
    <row r="950">
      <c r="A950" s="27" t="s">
        <v>48133</v>
      </c>
      <c r="E950" s="27">
        <v>2689.0</v>
      </c>
      <c r="H950" s="68" t="str">
        <f>MATCH($A950,Sheet1!E:E,FALSE)</f>
        <v>#N/A</v>
      </c>
    </row>
    <row r="951">
      <c r="A951" s="27" t="s">
        <v>48134</v>
      </c>
      <c r="E951" s="27">
        <v>2695.0</v>
      </c>
      <c r="H951" s="68" t="str">
        <f>MATCH($A951,Sheet1!E:E,FALSE)</f>
        <v>#N/A</v>
      </c>
    </row>
    <row r="952">
      <c r="A952" s="27" t="s">
        <v>48135</v>
      </c>
      <c r="E952" s="27">
        <v>2699.0</v>
      </c>
      <c r="H952" s="68" t="str">
        <f>MATCH($A952,Sheet1!E:E,FALSE)</f>
        <v>#N/A</v>
      </c>
    </row>
    <row r="953">
      <c r="A953" s="29" t="s">
        <v>48136</v>
      </c>
      <c r="D953" s="2" t="s">
        <v>2867</v>
      </c>
      <c r="E953" s="20" t="s">
        <v>48080</v>
      </c>
      <c r="H953" s="68" t="str">
        <f>MATCH($A953,Sheet1!E:E,FALSE)</f>
        <v>#N/A</v>
      </c>
    </row>
    <row r="954">
      <c r="A954" s="27" t="s">
        <v>48137</v>
      </c>
      <c r="E954" s="27">
        <v>2712.0</v>
      </c>
      <c r="H954" s="68" t="str">
        <f>MATCH($A954,Sheet1!E:E,FALSE)</f>
        <v>#N/A</v>
      </c>
    </row>
    <row r="955">
      <c r="A955" s="29" t="s">
        <v>48138</v>
      </c>
      <c r="D955" s="2" t="s">
        <v>2867</v>
      </c>
      <c r="F955" s="20"/>
      <c r="H955" s="68" t="str">
        <f>MATCH($A955,Sheet1!E:E,FALSE)</f>
        <v>#N/A</v>
      </c>
    </row>
    <row r="956">
      <c r="A956" s="27" t="s">
        <v>48139</v>
      </c>
      <c r="E956" s="27">
        <v>2713.0</v>
      </c>
      <c r="H956" s="68" t="str">
        <f>MATCH($A956,Sheet1!E:E,FALSE)</f>
        <v>#N/A</v>
      </c>
    </row>
    <row r="957">
      <c r="A957" s="27" t="s">
        <v>48140</v>
      </c>
      <c r="E957" s="27">
        <v>2714.0</v>
      </c>
      <c r="H957" s="68" t="str">
        <f>MATCH($A957,Sheet1!E:E,FALSE)</f>
        <v>#N/A</v>
      </c>
    </row>
    <row r="958">
      <c r="A958" s="27" t="s">
        <v>48141</v>
      </c>
      <c r="E958" s="27">
        <v>2720.0</v>
      </c>
      <c r="H958" s="68" t="str">
        <f>MATCH($A958,Sheet1!E:E,FALSE)</f>
        <v>#N/A</v>
      </c>
    </row>
    <row r="959">
      <c r="A959" s="27" t="s">
        <v>48142</v>
      </c>
      <c r="E959" s="27">
        <v>2724.0</v>
      </c>
      <c r="H959" s="68" t="str">
        <f>MATCH($A959,Sheet1!E:E,FALSE)</f>
        <v>#N/A</v>
      </c>
    </row>
    <row r="960">
      <c r="A960" s="27" t="s">
        <v>48143</v>
      </c>
      <c r="E960" s="27">
        <v>2729.0</v>
      </c>
      <c r="H960" s="68" t="str">
        <f>MATCH($A960,Sheet1!E:E,FALSE)</f>
        <v>#N/A</v>
      </c>
    </row>
    <row r="961">
      <c r="A961" s="27" t="s">
        <v>48144</v>
      </c>
      <c r="E961" s="27">
        <v>2731.0</v>
      </c>
      <c r="H961" s="68" t="str">
        <f>MATCH($A961,Sheet1!E:E,FALSE)</f>
        <v>#N/A</v>
      </c>
    </row>
    <row r="962">
      <c r="A962" s="27" t="s">
        <v>48145</v>
      </c>
      <c r="E962" s="27">
        <v>2733.0</v>
      </c>
      <c r="H962" s="68" t="str">
        <f>MATCH($A962,Sheet1!E:E,FALSE)</f>
        <v>#N/A</v>
      </c>
    </row>
    <row r="963">
      <c r="A963" s="27" t="s">
        <v>48146</v>
      </c>
      <c r="E963" s="27">
        <v>2736.0</v>
      </c>
      <c r="H963" s="68" t="str">
        <f>MATCH($A963,Sheet1!E:E,FALSE)</f>
        <v>#N/A</v>
      </c>
    </row>
    <row r="964">
      <c r="A964" s="27" t="s">
        <v>48147</v>
      </c>
      <c r="E964" s="27">
        <v>2740.0</v>
      </c>
      <c r="H964" s="68" t="str">
        <f>MATCH($A964,Sheet1!E:E,FALSE)</f>
        <v>#N/A</v>
      </c>
    </row>
    <row r="965">
      <c r="A965" s="27" t="s">
        <v>48148</v>
      </c>
      <c r="E965" s="27">
        <v>2743.0</v>
      </c>
      <c r="H965" s="68" t="str">
        <f>MATCH($A965,Sheet1!E:E,FALSE)</f>
        <v>#N/A</v>
      </c>
    </row>
    <row r="966">
      <c r="A966" s="3" t="s">
        <v>48149</v>
      </c>
      <c r="D966" s="3" t="s">
        <v>44548</v>
      </c>
      <c r="H966" s="68" t="str">
        <f>MATCH($A966,Sheet1!E:E,FALSE)</f>
        <v>#N/A</v>
      </c>
    </row>
    <row r="967">
      <c r="A967" s="27" t="s">
        <v>48150</v>
      </c>
      <c r="E967" s="27">
        <v>2750.0</v>
      </c>
      <c r="H967" s="68" t="str">
        <f>MATCH($A967,Sheet1!E:E,FALSE)</f>
        <v>#N/A</v>
      </c>
    </row>
    <row r="968">
      <c r="A968" s="27" t="s">
        <v>48151</v>
      </c>
      <c r="E968" s="27">
        <v>2758.0</v>
      </c>
      <c r="H968" s="68" t="str">
        <f>MATCH($A968,Sheet1!E:E,FALSE)</f>
        <v>#N/A</v>
      </c>
    </row>
    <row r="969">
      <c r="A969" s="27" t="s">
        <v>48152</v>
      </c>
      <c r="E969" s="27">
        <v>2760.0</v>
      </c>
      <c r="H969" s="68" t="str">
        <f>MATCH($A969,Sheet1!E:E,FALSE)</f>
        <v>#N/A</v>
      </c>
    </row>
    <row r="970">
      <c r="A970" s="27" t="s">
        <v>48153</v>
      </c>
      <c r="E970" s="27">
        <v>2761.0</v>
      </c>
      <c r="H970" s="68" t="str">
        <f>MATCH($A970,Sheet1!E:E,FALSE)</f>
        <v>#N/A</v>
      </c>
    </row>
    <row r="971">
      <c r="A971" s="27" t="s">
        <v>48154</v>
      </c>
      <c r="E971" s="27">
        <v>2762.0</v>
      </c>
      <c r="H971" s="68" t="str">
        <f>MATCH($A971,Sheet1!E:E,FALSE)</f>
        <v>#N/A</v>
      </c>
    </row>
    <row r="972">
      <c r="A972" s="14" t="s">
        <v>48155</v>
      </c>
      <c r="C972" s="2" t="s">
        <v>48156</v>
      </c>
      <c r="D972" s="2">
        <v>2317.0</v>
      </c>
      <c r="E972" s="27"/>
      <c r="H972" s="68" t="str">
        <f>MATCH($A972,Sheet1!E:E,FALSE)</f>
        <v>#N/A</v>
      </c>
    </row>
    <row r="973">
      <c r="A973" s="27" t="s">
        <v>48157</v>
      </c>
      <c r="E973" s="27">
        <v>2776.0</v>
      </c>
      <c r="H973" s="68" t="str">
        <f>MATCH($A973,Sheet1!E:E,FALSE)</f>
        <v>#N/A</v>
      </c>
    </row>
    <row r="974">
      <c r="A974" s="27" t="s">
        <v>48158</v>
      </c>
      <c r="E974" s="27">
        <v>2780.0</v>
      </c>
      <c r="H974" s="68" t="str">
        <f>MATCH($A974,Sheet1!E:E,FALSE)</f>
        <v>#N/A</v>
      </c>
    </row>
    <row r="975">
      <c r="A975" s="27" t="s">
        <v>48159</v>
      </c>
      <c r="E975" s="27">
        <v>2782.0</v>
      </c>
      <c r="H975" s="68" t="str">
        <f>MATCH($A975,Sheet1!E:E,FALSE)</f>
        <v>#N/A</v>
      </c>
    </row>
    <row r="976">
      <c r="A976" s="27" t="s">
        <v>48160</v>
      </c>
      <c r="E976" s="27">
        <v>2783.0</v>
      </c>
      <c r="H976" s="68" t="str">
        <f>MATCH($A976,Sheet1!E:E,FALSE)</f>
        <v>#N/A</v>
      </c>
    </row>
    <row r="977">
      <c r="A977" s="27" t="s">
        <v>48161</v>
      </c>
      <c r="E977" s="27">
        <v>2784.0</v>
      </c>
      <c r="H977" s="68" t="str">
        <f>MATCH($A977,Sheet1!E:E,FALSE)</f>
        <v>#N/A</v>
      </c>
    </row>
    <row r="978">
      <c r="A978" s="27" t="s">
        <v>48162</v>
      </c>
      <c r="E978" s="27">
        <v>2786.0</v>
      </c>
      <c r="H978" s="68" t="str">
        <f>MATCH($A978,Sheet1!E:E,FALSE)</f>
        <v>#N/A</v>
      </c>
    </row>
    <row r="979">
      <c r="A979" s="27" t="s">
        <v>48163</v>
      </c>
      <c r="E979" s="27">
        <v>2788.0</v>
      </c>
      <c r="H979" s="68" t="str">
        <f>MATCH($A979,Sheet1!E:E,FALSE)</f>
        <v>#N/A</v>
      </c>
    </row>
    <row r="980">
      <c r="A980" s="27" t="s">
        <v>48164</v>
      </c>
      <c r="E980" s="27">
        <v>2789.0</v>
      </c>
      <c r="H980" s="68" t="str">
        <f>MATCH($A980,Sheet1!E:E,FALSE)</f>
        <v>#N/A</v>
      </c>
    </row>
    <row r="981">
      <c r="A981" s="29" t="s">
        <v>48165</v>
      </c>
      <c r="D981" s="2" t="s">
        <v>2867</v>
      </c>
      <c r="F981" s="20"/>
      <c r="H981" s="68" t="str">
        <f>MATCH($A981,Sheet1!E:E,FALSE)</f>
        <v>#N/A</v>
      </c>
    </row>
    <row r="982">
      <c r="A982" s="27" t="s">
        <v>48166</v>
      </c>
      <c r="E982" s="27">
        <v>2793.0</v>
      </c>
      <c r="H982" s="68" t="str">
        <f>MATCH($A982,Sheet1!E:E,FALSE)</f>
        <v>#N/A</v>
      </c>
    </row>
    <row r="983">
      <c r="A983" s="27" t="s">
        <v>48167</v>
      </c>
      <c r="E983" s="27">
        <v>2794.0</v>
      </c>
      <c r="H983" s="68" t="str">
        <f>MATCH($A983,Sheet1!E:E,FALSE)</f>
        <v>#N/A</v>
      </c>
    </row>
    <row r="984">
      <c r="A984" s="27" t="s">
        <v>48168</v>
      </c>
      <c r="E984" s="27">
        <v>2795.0</v>
      </c>
      <c r="H984" s="68" t="str">
        <f>MATCH($A984,Sheet1!E:E,FALSE)</f>
        <v>#N/A</v>
      </c>
    </row>
    <row r="985">
      <c r="A985" s="3" t="s">
        <v>48169</v>
      </c>
      <c r="D985" s="3" t="s">
        <v>44548</v>
      </c>
      <c r="H985" s="68" t="str">
        <f>MATCH($A985,Sheet1!E:E,FALSE)</f>
        <v>#N/A</v>
      </c>
    </row>
    <row r="986">
      <c r="A986" s="27" t="s">
        <v>48170</v>
      </c>
      <c r="E986" s="27">
        <v>2797.0</v>
      </c>
      <c r="H986" s="68" t="str">
        <f>MATCH($A986,Sheet1!E:E,FALSE)</f>
        <v>#N/A</v>
      </c>
    </row>
    <row r="987">
      <c r="A987" s="27" t="s">
        <v>48171</v>
      </c>
      <c r="E987" s="27">
        <v>2798.0</v>
      </c>
      <c r="H987" s="68" t="str">
        <f>MATCH($A987,Sheet1!E:E,FALSE)</f>
        <v>#N/A</v>
      </c>
    </row>
    <row r="988">
      <c r="A988" s="27" t="s">
        <v>48172</v>
      </c>
      <c r="E988" s="27">
        <v>2800.0</v>
      </c>
      <c r="H988" s="68" t="str">
        <f>MATCH($A988,Sheet1!E:E,FALSE)</f>
        <v>#N/A</v>
      </c>
    </row>
    <row r="989">
      <c r="A989" s="27" t="s">
        <v>48173</v>
      </c>
      <c r="E989" s="27">
        <v>2801.0</v>
      </c>
      <c r="H989" s="68" t="str">
        <f>MATCH($A989,Sheet1!E:E,FALSE)</f>
        <v>#N/A</v>
      </c>
    </row>
    <row r="990">
      <c r="A990" s="27" t="s">
        <v>48174</v>
      </c>
      <c r="E990" s="27">
        <v>2802.0</v>
      </c>
      <c r="H990" s="68" t="str">
        <f>MATCH($A990,Sheet1!E:E,FALSE)</f>
        <v>#N/A</v>
      </c>
    </row>
    <row r="991">
      <c r="A991" s="27" t="s">
        <v>48175</v>
      </c>
      <c r="E991" s="27">
        <v>2806.0</v>
      </c>
      <c r="H991" s="68" t="str">
        <f>MATCH($A991,Sheet1!E:E,FALSE)</f>
        <v>#N/A</v>
      </c>
    </row>
    <row r="992">
      <c r="A992" s="27" t="s">
        <v>48176</v>
      </c>
      <c r="E992" s="27">
        <v>2807.0</v>
      </c>
      <c r="H992" s="68" t="str">
        <f>MATCH($A992,Sheet1!E:E,FALSE)</f>
        <v>#N/A</v>
      </c>
    </row>
    <row r="993">
      <c r="A993" s="27" t="s">
        <v>48177</v>
      </c>
      <c r="E993" s="27">
        <v>2812.0</v>
      </c>
      <c r="H993" s="68" t="str">
        <f>MATCH($A993,Sheet1!E:E,FALSE)</f>
        <v>#N/A</v>
      </c>
    </row>
    <row r="994">
      <c r="A994" s="27" t="s">
        <v>48178</v>
      </c>
      <c r="E994" s="27">
        <v>2813.0</v>
      </c>
      <c r="H994" s="68" t="str">
        <f>MATCH($A994,Sheet1!E:E,FALSE)</f>
        <v>#N/A</v>
      </c>
    </row>
    <row r="995">
      <c r="A995" s="27" t="s">
        <v>48179</v>
      </c>
      <c r="E995" s="27">
        <v>2820.0</v>
      </c>
      <c r="H995" s="68" t="str">
        <f>MATCH($A995,Sheet1!E:E,FALSE)</f>
        <v>#N/A</v>
      </c>
    </row>
    <row r="996">
      <c r="A996" s="27" t="s">
        <v>48179</v>
      </c>
      <c r="E996" s="27">
        <v>2821.0</v>
      </c>
      <c r="H996" s="68" t="str">
        <f>MATCH($A996,Sheet1!E:E,FALSE)</f>
        <v>#N/A</v>
      </c>
    </row>
    <row r="997">
      <c r="A997" s="27" t="s">
        <v>48180</v>
      </c>
      <c r="E997" s="27">
        <v>2822.0</v>
      </c>
      <c r="H997" s="68" t="str">
        <f>MATCH($A997,Sheet1!E:E,FALSE)</f>
        <v>#N/A</v>
      </c>
    </row>
    <row r="998">
      <c r="A998" s="27" t="s">
        <v>48181</v>
      </c>
      <c r="E998" s="27">
        <v>2823.0</v>
      </c>
      <c r="H998" s="68" t="str">
        <f>MATCH($A998,Sheet1!E:E,FALSE)</f>
        <v>#N/A</v>
      </c>
    </row>
    <row r="999">
      <c r="A999" s="27" t="s">
        <v>48182</v>
      </c>
      <c r="E999" s="27">
        <v>2824.0</v>
      </c>
      <c r="H999" s="68" t="str">
        <f>MATCH($A999,Sheet1!E:E,FALSE)</f>
        <v>#N/A</v>
      </c>
    </row>
    <row r="1000">
      <c r="A1000" s="27" t="s">
        <v>48183</v>
      </c>
      <c r="E1000" s="27">
        <v>2826.0</v>
      </c>
      <c r="H1000" s="68" t="str">
        <f>MATCH($A1000,Sheet1!E:E,FALSE)</f>
        <v>#N/A</v>
      </c>
    </row>
    <row r="1001">
      <c r="A1001" s="27" t="s">
        <v>48184</v>
      </c>
      <c r="E1001" s="27">
        <v>2828.0</v>
      </c>
      <c r="H1001" s="68" t="str">
        <f>MATCH($A1001,Sheet1!E:E,FALSE)</f>
        <v>#N/A</v>
      </c>
    </row>
    <row r="1002">
      <c r="A1002" s="14" t="s">
        <v>48185</v>
      </c>
      <c r="D1002" s="2">
        <v>127.0</v>
      </c>
      <c r="E1002" s="27"/>
      <c r="H1002" s="68" t="str">
        <f>MATCH($A1002,Sheet1!E:E,FALSE)</f>
        <v>#N/A</v>
      </c>
    </row>
    <row r="1003">
      <c r="A1003" s="14" t="s">
        <v>48186</v>
      </c>
      <c r="C1003" s="2" t="s">
        <v>2913</v>
      </c>
      <c r="D1003" s="2">
        <v>1738.0</v>
      </c>
      <c r="E1003" s="27"/>
      <c r="H1003" s="68" t="str">
        <f>MATCH($A1003,Sheet1!E:E,FALSE)</f>
        <v>#N/A</v>
      </c>
    </row>
    <row r="1004">
      <c r="A1004" s="27" t="s">
        <v>48187</v>
      </c>
      <c r="E1004" s="27">
        <v>2831.0</v>
      </c>
      <c r="H1004" s="68" t="str">
        <f>MATCH($A1004,Sheet1!E:E,FALSE)</f>
        <v>#N/A</v>
      </c>
    </row>
    <row r="1005">
      <c r="A1005" s="27" t="s">
        <v>48188</v>
      </c>
      <c r="E1005" s="27">
        <v>2833.0</v>
      </c>
      <c r="H1005" s="68" t="str">
        <f>MATCH($A1005,Sheet1!E:E,FALSE)</f>
        <v>#N/A</v>
      </c>
    </row>
    <row r="1006">
      <c r="A1006" s="3" t="s">
        <v>48189</v>
      </c>
      <c r="D1006" s="3" t="s">
        <v>44548</v>
      </c>
      <c r="H1006" s="68" t="str">
        <f>MATCH($A1006,Sheet1!E:E,FALSE)</f>
        <v>#N/A</v>
      </c>
    </row>
    <row r="1007">
      <c r="A1007" s="27" t="s">
        <v>48190</v>
      </c>
      <c r="E1007" s="27">
        <v>2841.0</v>
      </c>
      <c r="H1007" s="68" t="str">
        <f>MATCH($A1007,Sheet1!E:E,FALSE)</f>
        <v>#N/A</v>
      </c>
    </row>
    <row r="1008">
      <c r="A1008" s="27" t="s">
        <v>48191</v>
      </c>
      <c r="E1008" s="27">
        <v>2850.0</v>
      </c>
      <c r="H1008" s="68" t="str">
        <f>MATCH($A1008,Sheet1!E:E,FALSE)</f>
        <v>#N/A</v>
      </c>
    </row>
    <row r="1009">
      <c r="A1009" s="27" t="s">
        <v>48192</v>
      </c>
      <c r="E1009" s="27">
        <v>2857.0</v>
      </c>
      <c r="H1009" s="68" t="str">
        <f>MATCH($A1009,Sheet1!E:E,FALSE)</f>
        <v>#N/A</v>
      </c>
    </row>
    <row r="1010">
      <c r="A1010" s="27" t="s">
        <v>48193</v>
      </c>
      <c r="E1010" s="27">
        <v>2865.0</v>
      </c>
      <c r="H1010" s="68" t="str">
        <f>MATCH($A1010,Sheet1!E:E,FALSE)</f>
        <v>#N/A</v>
      </c>
    </row>
    <row r="1011">
      <c r="A1011" s="3" t="s">
        <v>48194</v>
      </c>
      <c r="C1011" s="3" t="s">
        <v>47336</v>
      </c>
      <c r="D1011" s="3" t="s">
        <v>47123</v>
      </c>
      <c r="H1011" s="68" t="str">
        <f>MATCH($A1011,Sheet1!E:E,FALSE)</f>
        <v>#N/A</v>
      </c>
    </row>
    <row r="1012">
      <c r="A1012" s="27" t="s">
        <v>48195</v>
      </c>
      <c r="E1012" s="27">
        <v>2868.0</v>
      </c>
      <c r="H1012" s="68" t="str">
        <f>MATCH($A1012,Sheet1!E:E,FALSE)</f>
        <v>#N/A</v>
      </c>
    </row>
    <row r="1013">
      <c r="A1013" s="14" t="s">
        <v>48196</v>
      </c>
      <c r="C1013" s="2" t="s">
        <v>674</v>
      </c>
      <c r="D1013" s="2">
        <v>123.0</v>
      </c>
      <c r="E1013" s="27">
        <v>2596.0</v>
      </c>
      <c r="H1013" s="68" t="str">
        <f>MATCH($A1013,Sheet1!E:E,FALSE)</f>
        <v>#N/A</v>
      </c>
    </row>
    <row r="1014">
      <c r="A1014" s="29" t="s">
        <v>48197</v>
      </c>
      <c r="D1014" s="2" t="s">
        <v>2867</v>
      </c>
      <c r="F1014" s="20"/>
      <c r="H1014" s="68" t="str">
        <f>MATCH($A1014,Sheet1!E:E,FALSE)</f>
        <v>#N/A</v>
      </c>
    </row>
    <row r="1015">
      <c r="A1015" s="27" t="s">
        <v>48198</v>
      </c>
      <c r="E1015" s="27">
        <v>2873.0</v>
      </c>
      <c r="H1015" s="68" t="str">
        <f>MATCH($A1015,Sheet1!E:E,FALSE)</f>
        <v>#N/A</v>
      </c>
    </row>
    <row r="1016">
      <c r="A1016" s="27" t="s">
        <v>48199</v>
      </c>
      <c r="E1016" s="27">
        <v>2877.0</v>
      </c>
      <c r="H1016" s="68" t="str">
        <f>MATCH($A1016,Sheet1!E:E,FALSE)</f>
        <v>#N/A</v>
      </c>
    </row>
    <row r="1017">
      <c r="A1017" s="27" t="s">
        <v>48200</v>
      </c>
      <c r="E1017" s="27">
        <v>2879.0</v>
      </c>
      <c r="H1017" s="68" t="str">
        <f>MATCH($A1017,Sheet1!E:E,FALSE)</f>
        <v>#N/A</v>
      </c>
    </row>
    <row r="1018">
      <c r="A1018" s="27" t="s">
        <v>48201</v>
      </c>
      <c r="E1018" s="27">
        <v>2886.0</v>
      </c>
      <c r="H1018" s="68" t="str">
        <f>MATCH($A1018,Sheet1!E:E,FALSE)</f>
        <v>#N/A</v>
      </c>
    </row>
    <row r="1019">
      <c r="A1019" s="27" t="s">
        <v>48202</v>
      </c>
      <c r="E1019" s="27">
        <v>2888.0</v>
      </c>
      <c r="H1019" s="68" t="str">
        <f>MATCH($A1019,Sheet1!E:E,FALSE)</f>
        <v>#N/A</v>
      </c>
    </row>
    <row r="1020">
      <c r="A1020" s="27" t="s">
        <v>48203</v>
      </c>
      <c r="E1020" s="27">
        <v>2892.0</v>
      </c>
      <c r="H1020" s="68" t="str">
        <f>MATCH($A1020,Sheet1!E:E,FALSE)</f>
        <v>#N/A</v>
      </c>
    </row>
    <row r="1021">
      <c r="A1021" s="27" t="s">
        <v>48204</v>
      </c>
      <c r="E1021" s="27">
        <v>2893.0</v>
      </c>
      <c r="H1021" s="68" t="str">
        <f>MATCH($A1021,Sheet1!E:E,FALSE)</f>
        <v>#N/A</v>
      </c>
    </row>
    <row r="1022">
      <c r="A1022" s="3" t="s">
        <v>48205</v>
      </c>
      <c r="D1022" s="3" t="s">
        <v>44548</v>
      </c>
      <c r="H1022" s="68" t="str">
        <f>MATCH($A1022,Sheet1!E:E,FALSE)</f>
        <v>#N/A</v>
      </c>
    </row>
    <row r="1023">
      <c r="A1023" s="27" t="s">
        <v>48206</v>
      </c>
      <c r="E1023" s="27">
        <v>2896.0</v>
      </c>
      <c r="H1023" s="68" t="str">
        <f>MATCH($A1023,Sheet1!E:E,FALSE)</f>
        <v>#N/A</v>
      </c>
    </row>
    <row r="1024">
      <c r="A1024" s="27" t="s">
        <v>48207</v>
      </c>
      <c r="E1024" s="27">
        <v>2897.0</v>
      </c>
      <c r="H1024" s="68" t="str">
        <f>MATCH($A1024,Sheet1!E:E,FALSE)</f>
        <v>#N/A</v>
      </c>
    </row>
    <row r="1025">
      <c r="A1025" s="27" t="s">
        <v>48208</v>
      </c>
      <c r="E1025" s="27">
        <v>2898.0</v>
      </c>
      <c r="H1025" s="68" t="str">
        <f>MATCH($A1025,Sheet1!E:E,FALSE)</f>
        <v>#N/A</v>
      </c>
    </row>
    <row r="1026">
      <c r="A1026" s="27" t="s">
        <v>48209</v>
      </c>
      <c r="E1026" s="27">
        <v>2899.0</v>
      </c>
      <c r="H1026" s="68" t="str">
        <f>MATCH($A1026,Sheet1!E:E,FALSE)</f>
        <v>#N/A</v>
      </c>
    </row>
    <row r="1027">
      <c r="A1027" s="27" t="s">
        <v>48210</v>
      </c>
      <c r="E1027" s="27">
        <v>2900.0</v>
      </c>
      <c r="H1027" s="68" t="str">
        <f>MATCH($A1027,Sheet1!E:E,FALSE)</f>
        <v>#N/A</v>
      </c>
    </row>
    <row r="1028">
      <c r="A1028" s="27" t="s">
        <v>48211</v>
      </c>
      <c r="E1028" s="27">
        <v>2901.0</v>
      </c>
      <c r="H1028" s="68" t="str">
        <f>MATCH($A1028,Sheet1!E:E,FALSE)</f>
        <v>#N/A</v>
      </c>
    </row>
    <row r="1029">
      <c r="A1029" s="14" t="s">
        <v>48212</v>
      </c>
      <c r="C1029" s="2" t="s">
        <v>48213</v>
      </c>
      <c r="D1029" s="2">
        <v>1910.0</v>
      </c>
      <c r="E1029" s="27"/>
      <c r="H1029" s="68" t="str">
        <f>MATCH($A1029,Sheet1!E:E,FALSE)</f>
        <v>#N/A</v>
      </c>
    </row>
    <row r="1030">
      <c r="A1030" s="27" t="s">
        <v>48214</v>
      </c>
      <c r="E1030" s="27">
        <v>2911.0</v>
      </c>
      <c r="H1030" s="68" t="str">
        <f>MATCH($A1030,Sheet1!E:E,FALSE)</f>
        <v>#N/A</v>
      </c>
    </row>
    <row r="1031">
      <c r="A1031" s="27" t="s">
        <v>48215</v>
      </c>
      <c r="E1031" s="27">
        <v>2917.0</v>
      </c>
      <c r="H1031" s="68" t="str">
        <f>MATCH($A1031,Sheet1!E:E,FALSE)</f>
        <v>#N/A</v>
      </c>
    </row>
    <row r="1032">
      <c r="A1032" s="27" t="s">
        <v>48216</v>
      </c>
      <c r="E1032" s="27">
        <v>2919.0</v>
      </c>
      <c r="H1032" s="68" t="str">
        <f>MATCH($A1032,Sheet1!E:E,FALSE)</f>
        <v>#N/A</v>
      </c>
    </row>
    <row r="1033">
      <c r="A1033" s="14" t="s">
        <v>48217</v>
      </c>
      <c r="C1033" s="2" t="s">
        <v>48218</v>
      </c>
      <c r="D1033" s="2">
        <v>1106.0</v>
      </c>
      <c r="E1033" s="27"/>
      <c r="G1033" s="2"/>
      <c r="H1033" s="68" t="str">
        <f>MATCH($A1033,Sheet1!E:E,FALSE)</f>
        <v>#N/A</v>
      </c>
    </row>
    <row r="1034">
      <c r="A1034" s="27" t="s">
        <v>48219</v>
      </c>
      <c r="E1034" s="27">
        <v>2925.0</v>
      </c>
      <c r="H1034" s="68" t="str">
        <f>MATCH($A1034,Sheet1!E:E,FALSE)</f>
        <v>#N/A</v>
      </c>
    </row>
    <row r="1035">
      <c r="A1035" s="27" t="s">
        <v>48220</v>
      </c>
      <c r="E1035" s="27">
        <v>2928.0</v>
      </c>
      <c r="H1035" s="68" t="str">
        <f>MATCH($A1035,Sheet1!E:E,FALSE)</f>
        <v>#N/A</v>
      </c>
    </row>
    <row r="1036">
      <c r="A1036" s="27" t="s">
        <v>48221</v>
      </c>
      <c r="E1036" s="27">
        <v>2929.0</v>
      </c>
      <c r="H1036" s="68" t="str">
        <f>MATCH($A1036,Sheet1!E:E,FALSE)</f>
        <v>#N/A</v>
      </c>
    </row>
    <row r="1037">
      <c r="A1037" s="27" t="s">
        <v>48222</v>
      </c>
      <c r="E1037" s="27">
        <v>2930.0</v>
      </c>
      <c r="H1037" s="68" t="str">
        <f>MATCH($A1037,Sheet1!E:E,FALSE)</f>
        <v>#N/A</v>
      </c>
    </row>
    <row r="1038">
      <c r="A1038" s="27" t="s">
        <v>48223</v>
      </c>
      <c r="E1038" s="27">
        <v>2933.0</v>
      </c>
      <c r="H1038" s="68" t="str">
        <f>MATCH($A1038,Sheet1!E:E,FALSE)</f>
        <v>#N/A</v>
      </c>
    </row>
    <row r="1039">
      <c r="A1039" s="14" t="s">
        <v>48224</v>
      </c>
      <c r="C1039" s="2" t="s">
        <v>2913</v>
      </c>
      <c r="D1039" s="2">
        <v>1738.0</v>
      </c>
      <c r="E1039" s="27"/>
      <c r="H1039" s="68" t="str">
        <f>MATCH($A1039,Sheet1!E:E,FALSE)</f>
        <v>#N/A</v>
      </c>
    </row>
    <row r="1040">
      <c r="A1040" s="27" t="s">
        <v>48225</v>
      </c>
      <c r="E1040" s="27">
        <v>2936.0</v>
      </c>
      <c r="H1040" s="68" t="str">
        <f>MATCH($A1040,Sheet1!E:E,FALSE)</f>
        <v>#N/A</v>
      </c>
    </row>
    <row r="1041">
      <c r="A1041" s="27" t="s">
        <v>48226</v>
      </c>
      <c r="E1041" s="27">
        <v>2937.0</v>
      </c>
      <c r="H1041" s="68" t="str">
        <f>MATCH($A1041,Sheet1!E:E,FALSE)</f>
        <v>#N/A</v>
      </c>
    </row>
    <row r="1042">
      <c r="A1042" s="27" t="s">
        <v>48227</v>
      </c>
      <c r="E1042" s="27">
        <v>2940.0</v>
      </c>
      <c r="H1042" s="68" t="str">
        <f>MATCH($A1042,Sheet1!E:E,FALSE)</f>
        <v>#N/A</v>
      </c>
    </row>
    <row r="1043">
      <c r="A1043" s="27" t="s">
        <v>48228</v>
      </c>
      <c r="E1043" s="27">
        <v>2944.0</v>
      </c>
      <c r="H1043" s="68" t="str">
        <f>MATCH($A1043,Sheet1!E:E,FALSE)</f>
        <v>#N/A</v>
      </c>
    </row>
    <row r="1044">
      <c r="A1044" s="27" t="s">
        <v>48229</v>
      </c>
      <c r="E1044" s="27">
        <v>2947.0</v>
      </c>
      <c r="H1044" s="68" t="str">
        <f>MATCH($A1044,Sheet1!E:E,FALSE)</f>
        <v>#N/A</v>
      </c>
    </row>
    <row r="1045">
      <c r="A1045" s="27" t="s">
        <v>48230</v>
      </c>
      <c r="E1045" s="27">
        <v>2953.0</v>
      </c>
      <c r="H1045" s="68" t="str">
        <f>MATCH($A1045,Sheet1!E:E,FALSE)</f>
        <v>#N/A</v>
      </c>
    </row>
    <row r="1046">
      <c r="A1046" s="27" t="s">
        <v>48231</v>
      </c>
      <c r="E1046" s="27">
        <v>2954.0</v>
      </c>
      <c r="H1046" s="68" t="str">
        <f>MATCH($A1046,Sheet1!E:E,FALSE)</f>
        <v>#N/A</v>
      </c>
    </row>
    <row r="1047">
      <c r="A1047" s="27" t="s">
        <v>48232</v>
      </c>
      <c r="E1047" s="27">
        <v>2956.0</v>
      </c>
      <c r="H1047" s="68" t="str">
        <f>MATCH($A1047,Sheet1!E:E,FALSE)</f>
        <v>#N/A</v>
      </c>
    </row>
    <row r="1048">
      <c r="A1048" s="27" t="s">
        <v>48233</v>
      </c>
      <c r="E1048" s="27">
        <v>2957.0</v>
      </c>
      <c r="H1048" s="68" t="str">
        <f>MATCH($A1048,Sheet1!E:E,FALSE)</f>
        <v>#N/A</v>
      </c>
    </row>
    <row r="1049">
      <c r="A1049" s="27" t="s">
        <v>48234</v>
      </c>
      <c r="D1049" s="2">
        <v>1296.0</v>
      </c>
      <c r="G1049" s="2" t="s">
        <v>47108</v>
      </c>
      <c r="H1049" s="68" t="str">
        <f>MATCH($A1049,Sheet1!E:E,FALSE)</f>
        <v>#N/A</v>
      </c>
    </row>
    <row r="1050">
      <c r="A1050" s="27" t="s">
        <v>48235</v>
      </c>
      <c r="E1050" s="27">
        <v>2959.0</v>
      </c>
      <c r="H1050" s="68" t="str">
        <f>MATCH($A1050,Sheet1!E:E,FALSE)</f>
        <v>#N/A</v>
      </c>
    </row>
    <row r="1051">
      <c r="A1051" s="27" t="s">
        <v>48236</v>
      </c>
      <c r="E1051" s="27">
        <v>2966.0</v>
      </c>
      <c r="H1051" s="68" t="str">
        <f>MATCH($A1051,Sheet1!E:E,FALSE)</f>
        <v>#N/A</v>
      </c>
    </row>
    <row r="1052">
      <c r="A1052" s="27" t="s">
        <v>48237</v>
      </c>
      <c r="E1052" s="27">
        <v>2968.0</v>
      </c>
      <c r="H1052" s="68" t="str">
        <f>MATCH($A1052,Sheet1!E:E,FALSE)</f>
        <v>#N/A</v>
      </c>
    </row>
    <row r="1053">
      <c r="A1053" s="27" t="s">
        <v>48238</v>
      </c>
      <c r="E1053" s="27">
        <v>2969.0</v>
      </c>
      <c r="H1053" s="68" t="str">
        <f>MATCH($A1053,Sheet1!E:E,FALSE)</f>
        <v>#N/A</v>
      </c>
    </row>
    <row r="1054">
      <c r="A1054" s="27" t="s">
        <v>48239</v>
      </c>
      <c r="E1054" s="27">
        <v>2971.0</v>
      </c>
      <c r="H1054" s="68" t="str">
        <f>MATCH($A1054,Sheet1!E:E,FALSE)</f>
        <v>#N/A</v>
      </c>
    </row>
    <row r="1055">
      <c r="A1055" s="27" t="s">
        <v>48240</v>
      </c>
      <c r="E1055" s="27">
        <v>2973.0</v>
      </c>
      <c r="H1055" s="68" t="str">
        <f>MATCH($A1055,Sheet1!E:E,FALSE)</f>
        <v>#N/A</v>
      </c>
    </row>
    <row r="1056">
      <c r="A1056" s="27" t="s">
        <v>48241</v>
      </c>
      <c r="E1056" s="27">
        <v>2974.0</v>
      </c>
      <c r="H1056" s="68" t="str">
        <f>MATCH($A1056,Sheet1!E:E,FALSE)</f>
        <v>#N/A</v>
      </c>
    </row>
    <row r="1057">
      <c r="A1057" s="27" t="s">
        <v>48242</v>
      </c>
      <c r="E1057" s="27">
        <v>2976.0</v>
      </c>
      <c r="H1057" s="68" t="str">
        <f>MATCH($A1057,Sheet1!E:E,FALSE)</f>
        <v>#N/A</v>
      </c>
    </row>
    <row r="1058">
      <c r="A1058" s="27" t="s">
        <v>48243</v>
      </c>
      <c r="E1058" s="27">
        <v>2977.0</v>
      </c>
      <c r="H1058" s="68" t="str">
        <f>MATCH($A1058,Sheet1!E:E,FALSE)</f>
        <v>#N/A</v>
      </c>
    </row>
    <row r="1059">
      <c r="A1059" s="27" t="s">
        <v>48244</v>
      </c>
      <c r="E1059" s="27">
        <v>2978.0</v>
      </c>
      <c r="H1059" s="68" t="str">
        <f>MATCH($A1059,Sheet1!E:E,FALSE)</f>
        <v>#N/A</v>
      </c>
    </row>
    <row r="1060">
      <c r="A1060" s="27" t="s">
        <v>48245</v>
      </c>
      <c r="E1060" s="27">
        <v>2979.0</v>
      </c>
      <c r="H1060" s="68" t="str">
        <f>MATCH($A1060,Sheet1!E:E,FALSE)</f>
        <v>#N/A</v>
      </c>
    </row>
    <row r="1061">
      <c r="A1061" s="27" t="s">
        <v>48246</v>
      </c>
      <c r="E1061" s="27">
        <v>2980.0</v>
      </c>
      <c r="H1061" s="68" t="str">
        <f>MATCH($A1061,Sheet1!E:E,FALSE)</f>
        <v>#N/A</v>
      </c>
    </row>
    <row r="1062">
      <c r="A1062" s="27" t="s">
        <v>48247</v>
      </c>
      <c r="E1062" s="27">
        <v>2982.0</v>
      </c>
      <c r="H1062" s="68" t="str">
        <f>MATCH($A1062,Sheet1!E:E,FALSE)</f>
        <v>#N/A</v>
      </c>
    </row>
    <row r="1063">
      <c r="A1063" s="27" t="s">
        <v>48248</v>
      </c>
      <c r="E1063" s="27">
        <v>2986.0</v>
      </c>
      <c r="H1063" s="68" t="str">
        <f>MATCH($A1063,Sheet1!E:E,FALSE)</f>
        <v>#N/A</v>
      </c>
    </row>
    <row r="1064">
      <c r="A1064" s="27" t="s">
        <v>48249</v>
      </c>
      <c r="E1064" s="27">
        <v>2989.0</v>
      </c>
      <c r="H1064" s="68" t="str">
        <f>MATCH($A1064,Sheet1!E:E,FALSE)</f>
        <v>#N/A</v>
      </c>
    </row>
    <row r="1065">
      <c r="A1065" s="27" t="s">
        <v>48250</v>
      </c>
      <c r="E1065" s="27">
        <v>2996.0</v>
      </c>
      <c r="H1065" s="68" t="str">
        <f>MATCH($A1065,Sheet1!E:E,FALSE)</f>
        <v>#N/A</v>
      </c>
    </row>
    <row r="1066">
      <c r="A1066" s="14" t="s">
        <v>48251</v>
      </c>
      <c r="C1066" s="2" t="s">
        <v>2913</v>
      </c>
      <c r="D1066" s="2">
        <v>1738.0</v>
      </c>
      <c r="E1066" s="27"/>
      <c r="H1066" s="68" t="str">
        <f>MATCH($A1066,Sheet1!E:E,FALSE)</f>
        <v>#N/A</v>
      </c>
    </row>
    <row r="1067">
      <c r="A1067" s="27" t="s">
        <v>48252</v>
      </c>
      <c r="E1067" s="27">
        <v>3003.0</v>
      </c>
      <c r="H1067" s="68" t="str">
        <f>MATCH($A1067,Sheet1!E:E,FALSE)</f>
        <v>#N/A</v>
      </c>
    </row>
    <row r="1068">
      <c r="A1068" s="27" t="s">
        <v>48253</v>
      </c>
      <c r="E1068" s="27">
        <v>3007.0</v>
      </c>
      <c r="H1068" s="68" t="str">
        <f>MATCH($A1068,Sheet1!E:E,FALSE)</f>
        <v>#N/A</v>
      </c>
    </row>
    <row r="1069">
      <c r="A1069" s="27" t="s">
        <v>48254</v>
      </c>
      <c r="E1069" s="27">
        <v>8198.0</v>
      </c>
      <c r="H1069" s="68" t="str">
        <f>MATCH($A1069,Sheet1!E:E,FALSE)</f>
        <v>#N/A</v>
      </c>
    </row>
    <row r="1070">
      <c r="A1070" s="27" t="s">
        <v>48255</v>
      </c>
      <c r="E1070" s="27">
        <v>8199.0</v>
      </c>
      <c r="H1070" s="68" t="str">
        <f>MATCH($A1070,Sheet1!E:E,FALSE)</f>
        <v>#N/A</v>
      </c>
    </row>
    <row r="1071">
      <c r="A1071" s="27" t="s">
        <v>48256</v>
      </c>
      <c r="E1071" s="27">
        <v>8240.0</v>
      </c>
      <c r="H1071" s="68" t="str">
        <f>MATCH($A1071,Sheet1!E:E,FALSE)</f>
        <v>#N/A</v>
      </c>
    </row>
    <row r="1072">
      <c r="A1072" s="27" t="s">
        <v>48257</v>
      </c>
      <c r="E1072" s="27">
        <v>8246.0</v>
      </c>
      <c r="H1072" s="68" t="str">
        <f>MATCH($A1072,Sheet1!E:E,FALSE)</f>
        <v>#N/A</v>
      </c>
    </row>
    <row r="1073">
      <c r="A1073" s="27" t="s">
        <v>48258</v>
      </c>
      <c r="E1073" s="27">
        <v>8279.0</v>
      </c>
      <c r="H1073" s="68" t="str">
        <f>MATCH($A1073,Sheet1!E:E,FALSE)</f>
        <v>#N/A</v>
      </c>
    </row>
    <row r="1074">
      <c r="A1074" s="27" t="s">
        <v>48259</v>
      </c>
      <c r="E1074" s="27">
        <v>2997.0</v>
      </c>
      <c r="H1074" s="68" t="str">
        <f>MATCH($A1074,Sheet1!E:E,FALSE)</f>
        <v>#N/A</v>
      </c>
    </row>
    <row r="1075">
      <c r="A1075" s="27" t="s">
        <v>48260</v>
      </c>
      <c r="E1075" s="27">
        <v>3011.0</v>
      </c>
      <c r="H1075" s="68" t="str">
        <f>MATCH($A1075,Sheet1!E:E,FALSE)</f>
        <v>#N/A</v>
      </c>
    </row>
    <row r="1076">
      <c r="A1076" s="27" t="s">
        <v>48261</v>
      </c>
      <c r="E1076" s="27">
        <v>3012.0</v>
      </c>
      <c r="H1076" s="68" t="str">
        <f>MATCH($A1076,Sheet1!E:E,FALSE)</f>
        <v>#N/A</v>
      </c>
    </row>
    <row r="1077">
      <c r="A1077" s="27" t="s">
        <v>48262</v>
      </c>
      <c r="E1077" s="27">
        <v>3014.0</v>
      </c>
      <c r="H1077" s="68" t="str">
        <f>MATCH($A1077,Sheet1!E:E,FALSE)</f>
        <v>#N/A</v>
      </c>
    </row>
    <row r="1078">
      <c r="A1078" s="27" t="s">
        <v>48263</v>
      </c>
      <c r="E1078" s="27">
        <v>3015.0</v>
      </c>
      <c r="H1078" s="68" t="str">
        <f>MATCH($A1078,Sheet1!E:E,FALSE)</f>
        <v>#N/A</v>
      </c>
    </row>
    <row r="1079">
      <c r="A1079" s="27" t="s">
        <v>48264</v>
      </c>
      <c r="E1079" s="27">
        <v>3018.0</v>
      </c>
      <c r="H1079" s="68" t="str">
        <f>MATCH($A1079,Sheet1!E:E,FALSE)</f>
        <v>#N/A</v>
      </c>
    </row>
    <row r="1080">
      <c r="A1080" s="27" t="s">
        <v>48265</v>
      </c>
      <c r="E1080" s="27">
        <v>3019.0</v>
      </c>
      <c r="H1080" s="68" t="str">
        <f>MATCH($A1080,Sheet1!E:E,FALSE)</f>
        <v>#N/A</v>
      </c>
    </row>
    <row r="1081">
      <c r="A1081" s="27" t="s">
        <v>48266</v>
      </c>
      <c r="E1081" s="27">
        <v>3022.0</v>
      </c>
      <c r="H1081" s="68" t="str">
        <f>MATCH($A1081,Sheet1!E:E,FALSE)</f>
        <v>#N/A</v>
      </c>
    </row>
    <row r="1082">
      <c r="A1082" s="3" t="s">
        <v>48267</v>
      </c>
      <c r="D1082" s="3" t="s">
        <v>44548</v>
      </c>
      <c r="H1082" s="68" t="str">
        <f>MATCH($A1082,Sheet1!E:E,FALSE)</f>
        <v>#N/A</v>
      </c>
    </row>
    <row r="1083">
      <c r="A1083" s="27" t="s">
        <v>48268</v>
      </c>
      <c r="E1083" s="27">
        <v>3025.0</v>
      </c>
      <c r="H1083" s="68" t="str">
        <f>MATCH($A1083,Sheet1!E:E,FALSE)</f>
        <v>#N/A</v>
      </c>
    </row>
    <row r="1084">
      <c r="A1084" s="27" t="s">
        <v>48269</v>
      </c>
      <c r="E1084" s="27">
        <v>3031.0</v>
      </c>
      <c r="H1084" s="68" t="str">
        <f>MATCH($A1084,Sheet1!E:E,FALSE)</f>
        <v>#N/A</v>
      </c>
    </row>
    <row r="1085">
      <c r="A1085" s="27" t="s">
        <v>48270</v>
      </c>
      <c r="E1085" s="27">
        <v>3032.0</v>
      </c>
      <c r="H1085" s="68" t="str">
        <f>MATCH($A1085,Sheet1!E:E,FALSE)</f>
        <v>#N/A</v>
      </c>
    </row>
    <row r="1086">
      <c r="A1086" s="3" t="s">
        <v>48271</v>
      </c>
      <c r="D1086" s="3" t="s">
        <v>44548</v>
      </c>
      <c r="H1086" s="68" t="str">
        <f>MATCH($A1086,Sheet1!E:E,FALSE)</f>
        <v>#N/A</v>
      </c>
    </row>
    <row r="1087">
      <c r="A1087" s="4" t="s">
        <v>48272</v>
      </c>
      <c r="D1087" s="2" t="s">
        <v>2867</v>
      </c>
      <c r="F1087" s="20"/>
      <c r="H1087" s="68" t="str">
        <f>MATCH($A1087,Sheet1!E:E,FALSE)</f>
        <v>#N/A</v>
      </c>
    </row>
    <row r="1088">
      <c r="A1088" s="4" t="s">
        <v>48273</v>
      </c>
      <c r="D1088" s="2" t="s">
        <v>2867</v>
      </c>
      <c r="F1088" s="20"/>
      <c r="H1088" s="68" t="str">
        <f>MATCH($A1088,Sheet1!E:E,FALSE)</f>
        <v>#N/A</v>
      </c>
    </row>
    <row r="1089">
      <c r="A1089" s="27" t="s">
        <v>48274</v>
      </c>
      <c r="E1089" s="27">
        <v>3041.0</v>
      </c>
      <c r="H1089" s="68" t="str">
        <f>MATCH($A1089,Sheet1!E:E,FALSE)</f>
        <v>#N/A</v>
      </c>
    </row>
    <row r="1090">
      <c r="A1090" s="27" t="s">
        <v>48275</v>
      </c>
      <c r="E1090" s="27">
        <v>3044.0</v>
      </c>
      <c r="H1090" s="68" t="str">
        <f>MATCH($A1090,Sheet1!E:E,FALSE)</f>
        <v>#N/A</v>
      </c>
    </row>
    <row r="1091">
      <c r="A1091" s="27" t="s">
        <v>48276</v>
      </c>
      <c r="E1091" s="27">
        <v>3047.0</v>
      </c>
      <c r="H1091" s="68" t="str">
        <f>MATCH($A1091,Sheet1!E:E,FALSE)</f>
        <v>#N/A</v>
      </c>
    </row>
    <row r="1092">
      <c r="A1092" s="27" t="s">
        <v>48277</v>
      </c>
      <c r="E1092" s="27">
        <v>3048.0</v>
      </c>
      <c r="H1092" s="68" t="str">
        <f>MATCH($A1092,Sheet1!E:E,FALSE)</f>
        <v>#N/A</v>
      </c>
    </row>
    <row r="1093">
      <c r="A1093" s="27" t="s">
        <v>48277</v>
      </c>
      <c r="E1093" s="27">
        <v>3049.0</v>
      </c>
      <c r="H1093" s="68" t="str">
        <f>MATCH($A1093,Sheet1!E:E,FALSE)</f>
        <v>#N/A</v>
      </c>
    </row>
    <row r="1094">
      <c r="A1094" s="27" t="s">
        <v>48278</v>
      </c>
      <c r="E1094" s="27">
        <v>3052.0</v>
      </c>
      <c r="H1094" s="68" t="str">
        <f>MATCH($A1094,Sheet1!E:E,FALSE)</f>
        <v>#N/A</v>
      </c>
    </row>
    <row r="1095">
      <c r="A1095" s="27" t="s">
        <v>48279</v>
      </c>
      <c r="E1095" s="27">
        <v>3053.0</v>
      </c>
      <c r="H1095" s="68" t="str">
        <f>MATCH($A1095,Sheet1!E:E,FALSE)</f>
        <v>#N/A</v>
      </c>
    </row>
    <row r="1096">
      <c r="A1096" s="27" t="s">
        <v>48280</v>
      </c>
      <c r="E1096" s="27">
        <v>3054.0</v>
      </c>
      <c r="H1096" s="68" t="str">
        <f>MATCH($A1096,Sheet1!E:E,FALSE)</f>
        <v>#N/A</v>
      </c>
    </row>
    <row r="1097">
      <c r="A1097" s="27" t="s">
        <v>48281</v>
      </c>
      <c r="C1097" s="2" t="s">
        <v>2913</v>
      </c>
      <c r="D1097" s="2" t="s">
        <v>43</v>
      </c>
      <c r="E1097" s="27">
        <v>3055.0</v>
      </c>
      <c r="G1097" s="2" t="s">
        <v>47108</v>
      </c>
      <c r="H1097" s="68" t="str">
        <f>MATCH($A1097,Sheet1!E:E,FALSE)</f>
        <v>#N/A</v>
      </c>
    </row>
    <row r="1098">
      <c r="A1098" s="14" t="s">
        <v>48282</v>
      </c>
      <c r="C1098" s="2" t="s">
        <v>2913</v>
      </c>
      <c r="D1098" s="2">
        <v>1005.0</v>
      </c>
      <c r="E1098" s="27">
        <v>3055.0</v>
      </c>
      <c r="G1098" s="2" t="s">
        <v>47108</v>
      </c>
      <c r="H1098" s="68" t="str">
        <f>MATCH($A1098,Sheet1!E:E,FALSE)</f>
        <v>#N/A</v>
      </c>
    </row>
    <row r="1099">
      <c r="A1099" s="3" t="s">
        <v>48283</v>
      </c>
      <c r="C1099" s="2" t="s">
        <v>47802</v>
      </c>
      <c r="D1099" s="2">
        <v>1168.0</v>
      </c>
      <c r="G1099" s="2" t="s">
        <v>47108</v>
      </c>
      <c r="H1099" s="68" t="str">
        <f>MATCH($A1099,Sheet1!E:E,FALSE)</f>
        <v>#N/A</v>
      </c>
    </row>
    <row r="1100">
      <c r="A1100" s="27" t="s">
        <v>48284</v>
      </c>
      <c r="E1100" s="27">
        <v>3056.0</v>
      </c>
      <c r="H1100" s="68" t="str">
        <f>MATCH($A1100,Sheet1!E:E,FALSE)</f>
        <v>#N/A</v>
      </c>
    </row>
    <row r="1101">
      <c r="A1101" s="27" t="s">
        <v>48285</v>
      </c>
      <c r="E1101" s="27">
        <v>3058.0</v>
      </c>
      <c r="H1101" s="68" t="str">
        <f>MATCH($A1101,Sheet1!E:E,FALSE)</f>
        <v>#N/A</v>
      </c>
    </row>
    <row r="1102">
      <c r="A1102" s="27" t="s">
        <v>48286</v>
      </c>
      <c r="E1102" s="27">
        <v>3061.0</v>
      </c>
      <c r="H1102" s="68" t="str">
        <f>MATCH($A1102,Sheet1!E:E,FALSE)</f>
        <v>#N/A</v>
      </c>
    </row>
    <row r="1103">
      <c r="A1103" s="3" t="s">
        <v>48287</v>
      </c>
      <c r="D1103" s="3" t="s">
        <v>44548</v>
      </c>
      <c r="H1103" s="68" t="str">
        <f>MATCH($A1103,Sheet1!E:E,FALSE)</f>
        <v>#N/A</v>
      </c>
    </row>
    <row r="1104">
      <c r="A1104" s="27" t="s">
        <v>48288</v>
      </c>
      <c r="E1104" s="27">
        <v>3064.0</v>
      </c>
      <c r="H1104" s="68" t="str">
        <f>MATCH($A1104,Sheet1!E:E,FALSE)</f>
        <v>#N/A</v>
      </c>
    </row>
    <row r="1105">
      <c r="A1105" s="27" t="s">
        <v>48289</v>
      </c>
      <c r="E1105" s="27">
        <v>3065.0</v>
      </c>
      <c r="H1105" s="68" t="str">
        <f>MATCH($A1105,Sheet1!E:E,FALSE)</f>
        <v>#N/A</v>
      </c>
    </row>
    <row r="1106">
      <c r="A1106" s="27" t="s">
        <v>48290</v>
      </c>
      <c r="E1106" s="27">
        <v>3066.0</v>
      </c>
      <c r="H1106" s="68" t="str">
        <f>MATCH($A1106,Sheet1!E:E,FALSE)</f>
        <v>#N/A</v>
      </c>
    </row>
    <row r="1107">
      <c r="A1107" s="27" t="s">
        <v>48291</v>
      </c>
      <c r="E1107" s="27">
        <v>3067.0</v>
      </c>
      <c r="H1107" s="68" t="str">
        <f>MATCH($A1107,Sheet1!E:E,FALSE)</f>
        <v>#N/A</v>
      </c>
    </row>
    <row r="1108">
      <c r="A1108" s="27" t="s">
        <v>48292</v>
      </c>
      <c r="E1108" s="27">
        <v>3068.0</v>
      </c>
      <c r="H1108" s="68" t="str">
        <f>MATCH($A1108,Sheet1!E:E,FALSE)</f>
        <v>#N/A</v>
      </c>
    </row>
    <row r="1109">
      <c r="A1109" s="27" t="s">
        <v>48293</v>
      </c>
      <c r="E1109" s="27">
        <v>3071.0</v>
      </c>
      <c r="H1109" s="68" t="str">
        <f>MATCH($A1109,Sheet1!E:E,FALSE)</f>
        <v>#N/A</v>
      </c>
    </row>
    <row r="1110">
      <c r="A1110" s="27" t="s">
        <v>48294</v>
      </c>
      <c r="E1110" s="27">
        <v>3074.0</v>
      </c>
      <c r="H1110" s="68" t="str">
        <f>MATCH($A1110,Sheet1!E:E,FALSE)</f>
        <v>#N/A</v>
      </c>
    </row>
    <row r="1111">
      <c r="A1111" s="27" t="s">
        <v>48295</v>
      </c>
      <c r="E1111" s="27">
        <v>3076.0</v>
      </c>
      <c r="H1111" s="68" t="str">
        <f>MATCH($A1111,Sheet1!E:E,FALSE)</f>
        <v>#N/A</v>
      </c>
    </row>
    <row r="1112">
      <c r="A1112" s="3" t="s">
        <v>48296</v>
      </c>
      <c r="D1112" s="3" t="s">
        <v>44548</v>
      </c>
      <c r="H1112" s="68" t="str">
        <f>MATCH($A1112,Sheet1!E:E,FALSE)</f>
        <v>#N/A</v>
      </c>
    </row>
    <row r="1113">
      <c r="A1113" s="3" t="s">
        <v>48297</v>
      </c>
      <c r="D1113" s="3" t="s">
        <v>44548</v>
      </c>
      <c r="H1113" s="68" t="str">
        <f>MATCH($A1113,Sheet1!E:E,FALSE)</f>
        <v>#N/A</v>
      </c>
    </row>
    <row r="1114">
      <c r="A1114" s="27" t="s">
        <v>48298</v>
      </c>
      <c r="E1114" s="27">
        <v>3082.0</v>
      </c>
      <c r="H1114" s="68" t="str">
        <f>MATCH($A1114,Sheet1!E:E,FALSE)</f>
        <v>#N/A</v>
      </c>
    </row>
    <row r="1115">
      <c r="A1115" s="27" t="s">
        <v>48299</v>
      </c>
      <c r="E1115" s="27">
        <v>3083.0</v>
      </c>
      <c r="H1115" s="68" t="str">
        <f>MATCH($A1115,Sheet1!E:E,FALSE)</f>
        <v>#N/A</v>
      </c>
    </row>
    <row r="1116">
      <c r="A1116" s="27" t="s">
        <v>48300</v>
      </c>
      <c r="E1116" s="27">
        <v>3088.0</v>
      </c>
      <c r="H1116" s="68" t="str">
        <f>MATCH($A1116,Sheet1!E:E,FALSE)</f>
        <v>#N/A</v>
      </c>
    </row>
    <row r="1117">
      <c r="A1117" s="27" t="s">
        <v>48301</v>
      </c>
      <c r="E1117" s="27">
        <v>3089.0</v>
      </c>
      <c r="H1117" s="68" t="str">
        <f>MATCH($A1117,Sheet1!E:E,FALSE)</f>
        <v>#N/A</v>
      </c>
    </row>
    <row r="1118">
      <c r="A1118" s="27" t="s">
        <v>48302</v>
      </c>
      <c r="E1118" s="27">
        <v>3090.0</v>
      </c>
      <c r="H1118" s="68" t="str">
        <f>MATCH($A1118,Sheet1!E:E,FALSE)</f>
        <v>#N/A</v>
      </c>
    </row>
    <row r="1119">
      <c r="A1119" s="27" t="s">
        <v>48303</v>
      </c>
      <c r="E1119" s="27">
        <v>3093.0</v>
      </c>
      <c r="H1119" s="68" t="str">
        <f>MATCH($A1119,Sheet1!E:E,FALSE)</f>
        <v>#N/A</v>
      </c>
    </row>
    <row r="1120">
      <c r="A1120" s="27" t="s">
        <v>48304</v>
      </c>
      <c r="E1120" s="27">
        <v>3094.0</v>
      </c>
      <c r="H1120" s="68" t="str">
        <f>MATCH($A1120,Sheet1!E:E,FALSE)</f>
        <v>#N/A</v>
      </c>
    </row>
    <row r="1121">
      <c r="A1121" s="27" t="s">
        <v>48305</v>
      </c>
      <c r="E1121" s="27">
        <v>3096.0</v>
      </c>
      <c r="H1121" s="68" t="str">
        <f>MATCH($A1121,Sheet1!E:E,FALSE)</f>
        <v>#N/A</v>
      </c>
    </row>
    <row r="1122">
      <c r="A1122" s="14" t="s">
        <v>48306</v>
      </c>
      <c r="D1122" s="2">
        <v>127.0</v>
      </c>
      <c r="E1122" s="27"/>
      <c r="H1122" s="68" t="str">
        <f>MATCH($A1122,Sheet1!E:E,FALSE)</f>
        <v>#N/A</v>
      </c>
    </row>
    <row r="1123">
      <c r="A1123" s="27" t="s">
        <v>48307</v>
      </c>
      <c r="E1123" s="27">
        <v>3097.0</v>
      </c>
      <c r="H1123" s="68" t="str">
        <f>MATCH($A1123,Sheet1!E:E,FALSE)</f>
        <v>#N/A</v>
      </c>
    </row>
    <row r="1124">
      <c r="A1124" s="27" t="s">
        <v>48308</v>
      </c>
      <c r="C1124" s="2" t="s">
        <v>48309</v>
      </c>
      <c r="D1124" s="2">
        <v>1296.0</v>
      </c>
      <c r="G1124" s="2" t="s">
        <v>47108</v>
      </c>
      <c r="H1124" s="68" t="str">
        <f>MATCH($A1124,Sheet1!E:E,FALSE)</f>
        <v>#N/A</v>
      </c>
    </row>
    <row r="1125">
      <c r="A1125" s="27" t="s">
        <v>48310</v>
      </c>
      <c r="E1125" s="27">
        <v>3102.0</v>
      </c>
      <c r="H1125" s="68" t="str">
        <f>MATCH($A1125,Sheet1!E:E,FALSE)</f>
        <v>#N/A</v>
      </c>
    </row>
    <row r="1126">
      <c r="A1126" s="27" t="s">
        <v>48311</v>
      </c>
      <c r="E1126" s="27">
        <v>3105.0</v>
      </c>
      <c r="H1126" s="68" t="str">
        <f>MATCH($A1126,Sheet1!E:E,FALSE)</f>
        <v>#N/A</v>
      </c>
    </row>
    <row r="1127">
      <c r="A1127" s="27" t="s">
        <v>48312</v>
      </c>
      <c r="E1127" s="27">
        <v>3107.0</v>
      </c>
      <c r="H1127" s="68" t="str">
        <f>MATCH($A1127,Sheet1!E:E,FALSE)</f>
        <v>#N/A</v>
      </c>
    </row>
    <row r="1128">
      <c r="A1128" s="27" t="s">
        <v>48313</v>
      </c>
      <c r="E1128" s="27">
        <v>3109.0</v>
      </c>
      <c r="H1128" s="68" t="str">
        <f>MATCH($A1128,Sheet1!E:E,FALSE)</f>
        <v>#N/A</v>
      </c>
    </row>
    <row r="1129">
      <c r="A1129" s="27" t="s">
        <v>48314</v>
      </c>
      <c r="E1129" s="27">
        <v>3110.0</v>
      </c>
      <c r="H1129" s="68" t="str">
        <f>MATCH($A1129,Sheet1!E:E,FALSE)</f>
        <v>#N/A</v>
      </c>
    </row>
    <row r="1130">
      <c r="A1130" s="27" t="s">
        <v>48315</v>
      </c>
      <c r="E1130" s="27">
        <v>3116.0</v>
      </c>
      <c r="H1130" s="68" t="str">
        <f>MATCH($A1130,Sheet1!E:E,FALSE)</f>
        <v>#N/A</v>
      </c>
    </row>
    <row r="1131">
      <c r="A1131" s="27" t="s">
        <v>48316</v>
      </c>
      <c r="E1131" s="27">
        <v>3121.0</v>
      </c>
      <c r="H1131" s="68" t="str">
        <f>MATCH($A1131,Sheet1!E:E,FALSE)</f>
        <v>#N/A</v>
      </c>
    </row>
    <row r="1132">
      <c r="A1132" s="27" t="s">
        <v>48317</v>
      </c>
      <c r="E1132" s="27">
        <v>3123.0</v>
      </c>
      <c r="H1132" s="68" t="str">
        <f>MATCH($A1132,Sheet1!E:E,FALSE)</f>
        <v>#N/A</v>
      </c>
    </row>
    <row r="1133">
      <c r="A1133" s="3" t="s">
        <v>48318</v>
      </c>
      <c r="D1133" s="3" t="s">
        <v>44548</v>
      </c>
      <c r="H1133" s="68" t="str">
        <f>MATCH($A1133,Sheet1!E:E,FALSE)</f>
        <v>#N/A</v>
      </c>
    </row>
    <row r="1134">
      <c r="A1134" s="29" t="s">
        <v>48319</v>
      </c>
      <c r="C1134" s="3" t="s">
        <v>48320</v>
      </c>
      <c r="D1134" s="20" t="s">
        <v>428</v>
      </c>
      <c r="E1134" s="3"/>
      <c r="H1134" s="68" t="str">
        <f>MATCH($A1134,Sheet1!E:E,FALSE)</f>
        <v>#N/A</v>
      </c>
    </row>
    <row r="1135">
      <c r="A1135" s="27" t="s">
        <v>48321</v>
      </c>
      <c r="E1135" s="27">
        <v>3130.0</v>
      </c>
      <c r="H1135" s="68" t="str">
        <f>MATCH($A1135,Sheet1!E:E,FALSE)</f>
        <v>#N/A</v>
      </c>
    </row>
    <row r="1136">
      <c r="A1136" s="27" t="s">
        <v>48322</v>
      </c>
      <c r="E1136" s="27">
        <v>3131.0</v>
      </c>
      <c r="H1136" s="68" t="str">
        <f>MATCH($A1136,Sheet1!E:E,FALSE)</f>
        <v>#N/A</v>
      </c>
    </row>
    <row r="1137">
      <c r="A1137" s="27" t="s">
        <v>48323</v>
      </c>
      <c r="E1137" s="27">
        <v>3132.0</v>
      </c>
      <c r="H1137" s="68" t="str">
        <f>MATCH($A1137,Sheet1!E:E,FALSE)</f>
        <v>#N/A</v>
      </c>
    </row>
    <row r="1138">
      <c r="A1138" s="27" t="s">
        <v>48324</v>
      </c>
      <c r="E1138" s="27">
        <v>3133.0</v>
      </c>
      <c r="H1138" s="68" t="str">
        <f>MATCH($A1138,Sheet1!E:E,FALSE)</f>
        <v>#N/A</v>
      </c>
    </row>
    <row r="1139">
      <c r="A1139" s="27" t="s">
        <v>48325</v>
      </c>
      <c r="E1139" s="27">
        <v>3135.0</v>
      </c>
      <c r="H1139" s="68" t="str">
        <f>MATCH($A1139,Sheet1!E:E,FALSE)</f>
        <v>#N/A</v>
      </c>
    </row>
    <row r="1140">
      <c r="A1140" s="27" t="s">
        <v>48326</v>
      </c>
      <c r="E1140" s="27">
        <v>3138.0</v>
      </c>
      <c r="H1140" s="68" t="str">
        <f>MATCH($A1140,Sheet1!E:E,FALSE)</f>
        <v>#N/A</v>
      </c>
    </row>
    <row r="1141">
      <c r="A1141" s="27" t="s">
        <v>48327</v>
      </c>
      <c r="E1141" s="27">
        <v>3140.0</v>
      </c>
      <c r="H1141" s="68" t="str">
        <f>MATCH($A1141,Sheet1!E:E,FALSE)</f>
        <v>#N/A</v>
      </c>
    </row>
    <row r="1142">
      <c r="A1142" s="27" t="s">
        <v>48328</v>
      </c>
      <c r="E1142" s="27">
        <v>3141.0</v>
      </c>
      <c r="H1142" s="68" t="str">
        <f>MATCH($A1142,Sheet1!E:E,FALSE)</f>
        <v>#N/A</v>
      </c>
    </row>
    <row r="1143">
      <c r="A1143" s="29" t="s">
        <v>48329</v>
      </c>
      <c r="C1143" s="3" t="s">
        <v>48330</v>
      </c>
      <c r="D1143" s="20" t="s">
        <v>428</v>
      </c>
      <c r="E1143" s="3"/>
      <c r="H1143" s="68" t="str">
        <f>MATCH($A1143,Sheet1!E:E,FALSE)</f>
        <v>#N/A</v>
      </c>
    </row>
    <row r="1144">
      <c r="A1144" s="27" t="s">
        <v>48331</v>
      </c>
      <c r="E1144" s="27">
        <v>3143.0</v>
      </c>
      <c r="H1144" s="68" t="str">
        <f>MATCH($A1144,Sheet1!E:E,FALSE)</f>
        <v>#N/A</v>
      </c>
    </row>
    <row r="1145">
      <c r="A1145" s="27" t="s">
        <v>48332</v>
      </c>
      <c r="E1145" s="27">
        <v>3149.0</v>
      </c>
      <c r="H1145" s="68" t="str">
        <f>MATCH($A1145,Sheet1!E:E,FALSE)</f>
        <v>#N/A</v>
      </c>
    </row>
    <row r="1146">
      <c r="A1146" s="27" t="s">
        <v>48333</v>
      </c>
      <c r="E1146" s="27">
        <v>3151.0</v>
      </c>
      <c r="H1146" s="68" t="str">
        <f>MATCH($A1146,Sheet1!E:E,FALSE)</f>
        <v>#N/A</v>
      </c>
    </row>
    <row r="1147">
      <c r="A1147" s="27" t="s">
        <v>48334</v>
      </c>
      <c r="E1147" s="36" t="s">
        <v>48335</v>
      </c>
      <c r="H1147" s="68" t="str">
        <f>MATCH($A1147,Sheet1!E:E,FALSE)</f>
        <v>#N/A</v>
      </c>
    </row>
    <row r="1148">
      <c r="A1148" s="27" t="s">
        <v>48336</v>
      </c>
      <c r="E1148" s="27">
        <v>3156.0</v>
      </c>
      <c r="H1148" s="68" t="str">
        <f>MATCH($A1148,Sheet1!E:E,FALSE)</f>
        <v>#N/A</v>
      </c>
    </row>
    <row r="1149">
      <c r="A1149" s="27" t="s">
        <v>48337</v>
      </c>
      <c r="E1149" s="27">
        <v>3157.0</v>
      </c>
      <c r="H1149" s="68" t="str">
        <f>MATCH($A1149,Sheet1!E:E,FALSE)</f>
        <v>#N/A</v>
      </c>
    </row>
    <row r="1150">
      <c r="A1150" s="3" t="s">
        <v>48338</v>
      </c>
      <c r="D1150" s="2">
        <v>678.0</v>
      </c>
      <c r="E1150" s="27"/>
      <c r="H1150" s="68" t="str">
        <f>MATCH($A1150,Sheet1!E:E,FALSE)</f>
        <v>#N/A</v>
      </c>
    </row>
    <row r="1151">
      <c r="A1151" s="67" t="s">
        <v>48339</v>
      </c>
      <c r="D1151" s="2" t="s">
        <v>5421</v>
      </c>
      <c r="E1151" s="2"/>
      <c r="F1151" s="2"/>
      <c r="G1151" s="2" t="s">
        <v>47108</v>
      </c>
      <c r="H1151" s="68" t="str">
        <f>MATCH($A1151,Sheet1!E:E,FALSE)</f>
        <v>#N/A</v>
      </c>
    </row>
    <row r="1152">
      <c r="A1152" s="27" t="s">
        <v>48340</v>
      </c>
      <c r="E1152" s="27">
        <v>3162.0</v>
      </c>
      <c r="H1152" s="68" t="str">
        <f>MATCH($A1152,Sheet1!E:E,FALSE)</f>
        <v>#N/A</v>
      </c>
    </row>
    <row r="1153">
      <c r="A1153" s="27" t="s">
        <v>48341</v>
      </c>
      <c r="E1153" s="27">
        <v>3163.0</v>
      </c>
      <c r="H1153" s="68" t="str">
        <f>MATCH($A1153,Sheet1!E:E,FALSE)</f>
        <v>#N/A</v>
      </c>
    </row>
    <row r="1154">
      <c r="A1154" s="27" t="s">
        <v>48342</v>
      </c>
      <c r="E1154" s="36" t="s">
        <v>48343</v>
      </c>
      <c r="H1154" s="68" t="str">
        <f>MATCH($A1154,Sheet1!E:E,FALSE)</f>
        <v>#N/A</v>
      </c>
    </row>
    <row r="1155">
      <c r="A1155" s="27" t="s">
        <v>48344</v>
      </c>
      <c r="E1155" s="27">
        <v>3167.0</v>
      </c>
      <c r="H1155" s="68" t="str">
        <f>MATCH($A1155,Sheet1!E:E,FALSE)</f>
        <v>#N/A</v>
      </c>
    </row>
    <row r="1156">
      <c r="A1156" s="27" t="s">
        <v>48345</v>
      </c>
      <c r="E1156" s="27">
        <v>3169.0</v>
      </c>
      <c r="H1156" s="68" t="str">
        <f>MATCH($A1156,Sheet1!E:E,FALSE)</f>
        <v>#N/A</v>
      </c>
    </row>
    <row r="1157">
      <c r="A1157" s="67" t="s">
        <v>48346</v>
      </c>
      <c r="C1157" s="2"/>
      <c r="D1157" s="2">
        <v>807.0</v>
      </c>
      <c r="G1157" s="2"/>
      <c r="H1157" s="68" t="str">
        <f>MATCH($A1157,Sheet1!E:E,FALSE)</f>
        <v>#N/A</v>
      </c>
    </row>
    <row r="1158">
      <c r="A1158" s="27" t="s">
        <v>48347</v>
      </c>
      <c r="E1158" s="27">
        <v>3176.0</v>
      </c>
      <c r="H1158" s="68" t="str">
        <f>MATCH($A1158,Sheet1!E:E,FALSE)</f>
        <v>#N/A</v>
      </c>
    </row>
    <row r="1159">
      <c r="A1159" s="27" t="s">
        <v>48348</v>
      </c>
      <c r="E1159" s="27">
        <v>3178.0</v>
      </c>
      <c r="H1159" s="68" t="str">
        <f>MATCH($A1159,Sheet1!E:E,FALSE)</f>
        <v>#N/A</v>
      </c>
    </row>
    <row r="1160">
      <c r="A1160" s="27" t="s">
        <v>48349</v>
      </c>
      <c r="E1160" s="27">
        <v>3179.0</v>
      </c>
      <c r="H1160" s="68" t="str">
        <f>MATCH($A1160,Sheet1!E:E,FALSE)</f>
        <v>#N/A</v>
      </c>
    </row>
    <row r="1161">
      <c r="A1161" s="27" t="s">
        <v>48350</v>
      </c>
      <c r="E1161" s="27">
        <v>3181.0</v>
      </c>
      <c r="H1161" s="68" t="str">
        <f>MATCH($A1161,Sheet1!E:E,FALSE)</f>
        <v>#N/A</v>
      </c>
    </row>
    <row r="1162">
      <c r="A1162" s="27" t="s">
        <v>48351</v>
      </c>
      <c r="E1162" s="27">
        <v>3183.0</v>
      </c>
      <c r="H1162" s="68" t="str">
        <f>MATCH($A1162,Sheet1!E:E,FALSE)</f>
        <v>#N/A</v>
      </c>
    </row>
    <row r="1163">
      <c r="A1163" s="3" t="s">
        <v>48352</v>
      </c>
      <c r="D1163" s="8" t="s">
        <v>48353</v>
      </c>
      <c r="G1163" s="2" t="s">
        <v>47108</v>
      </c>
      <c r="H1163" s="68" t="str">
        <f>MATCH($A1163,Sheet1!E:E,FALSE)</f>
        <v>#N/A</v>
      </c>
    </row>
    <row r="1164">
      <c r="A1164" s="27" t="s">
        <v>48354</v>
      </c>
      <c r="E1164" s="27">
        <v>3184.0</v>
      </c>
      <c r="H1164" s="68" t="str">
        <f>MATCH($A1164,Sheet1!E:E,FALSE)</f>
        <v>#N/A</v>
      </c>
    </row>
    <row r="1165">
      <c r="A1165" s="27" t="s">
        <v>48355</v>
      </c>
      <c r="E1165" s="27">
        <v>3186.0</v>
      </c>
      <c r="H1165" s="68" t="str">
        <f>MATCH($A1165,Sheet1!E:E,FALSE)</f>
        <v>#N/A</v>
      </c>
    </row>
    <row r="1166">
      <c r="A1166" s="53" t="s">
        <v>48356</v>
      </c>
      <c r="D1166" s="2" t="s">
        <v>3310</v>
      </c>
      <c r="E1166" s="2"/>
      <c r="F1166" s="2"/>
      <c r="G1166" s="2" t="s">
        <v>47108</v>
      </c>
      <c r="H1166" s="68" t="str">
        <f>MATCH($A1166,Sheet1!E:E,FALSE)</f>
        <v>#N/A</v>
      </c>
    </row>
    <row r="1167">
      <c r="A1167" s="27" t="s">
        <v>48357</v>
      </c>
      <c r="E1167" s="27">
        <v>3189.0</v>
      </c>
      <c r="H1167" s="68" t="str">
        <f>MATCH($A1167,Sheet1!E:E,FALSE)</f>
        <v>#N/A</v>
      </c>
    </row>
    <row r="1168">
      <c r="A1168" s="27" t="s">
        <v>48358</v>
      </c>
      <c r="E1168" s="27">
        <v>3191.0</v>
      </c>
      <c r="H1168" s="68" t="str">
        <f>MATCH($A1168,Sheet1!E:E,FALSE)</f>
        <v>#N/A</v>
      </c>
    </row>
    <row r="1169">
      <c r="A1169" s="27" t="s">
        <v>48359</v>
      </c>
      <c r="E1169" s="27">
        <v>3192.0</v>
      </c>
      <c r="H1169" s="68" t="str">
        <f>MATCH($A1169,Sheet1!E:E,FALSE)</f>
        <v>#N/A</v>
      </c>
    </row>
    <row r="1170">
      <c r="A1170" s="27" t="s">
        <v>48360</v>
      </c>
      <c r="E1170" s="27">
        <v>3193.0</v>
      </c>
      <c r="H1170" s="68" t="str">
        <f>MATCH($A1170,Sheet1!E:E,FALSE)</f>
        <v>#N/A</v>
      </c>
    </row>
    <row r="1171">
      <c r="A1171" s="27" t="s">
        <v>48361</v>
      </c>
      <c r="E1171" s="27">
        <v>3194.0</v>
      </c>
      <c r="H1171" s="68" t="str">
        <f>MATCH($A1171,Sheet1!E:E,FALSE)</f>
        <v>#N/A</v>
      </c>
    </row>
    <row r="1172">
      <c r="A1172" s="27" t="s">
        <v>48362</v>
      </c>
      <c r="E1172" s="27">
        <v>3197.0</v>
      </c>
      <c r="H1172" s="68" t="str">
        <f>MATCH($A1172,Sheet1!E:E,FALSE)</f>
        <v>#N/A</v>
      </c>
    </row>
    <row r="1173">
      <c r="A1173" s="27" t="s">
        <v>48363</v>
      </c>
      <c r="C1173" s="34" t="s">
        <v>47535</v>
      </c>
      <c r="D1173" s="2">
        <v>1342.0</v>
      </c>
      <c r="G1173" s="2" t="s">
        <v>47108</v>
      </c>
      <c r="H1173" s="68" t="str">
        <f>MATCH($A1173,Sheet1!E:E,FALSE)</f>
        <v>#N/A</v>
      </c>
    </row>
    <row r="1174">
      <c r="A1174" s="27" t="s">
        <v>48364</v>
      </c>
      <c r="E1174" s="27">
        <v>3202.0</v>
      </c>
      <c r="H1174" s="68" t="str">
        <f>MATCH($A1174,Sheet1!E:E,FALSE)</f>
        <v>#N/A</v>
      </c>
    </row>
    <row r="1175">
      <c r="A1175" s="27" t="s">
        <v>48365</v>
      </c>
      <c r="E1175" s="27">
        <v>3203.0</v>
      </c>
      <c r="H1175" s="68" t="str">
        <f>MATCH($A1175,Sheet1!E:E,FALSE)</f>
        <v>#N/A</v>
      </c>
    </row>
    <row r="1176">
      <c r="A1176" s="27" t="s">
        <v>48366</v>
      </c>
      <c r="E1176" s="27">
        <v>3205.0</v>
      </c>
      <c r="H1176" s="68" t="str">
        <f>MATCH($A1176,Sheet1!E:E,FALSE)</f>
        <v>#N/A</v>
      </c>
    </row>
    <row r="1177">
      <c r="A1177" s="3" t="s">
        <v>48367</v>
      </c>
      <c r="D1177" s="8" t="s">
        <v>48353</v>
      </c>
      <c r="G1177" s="2" t="s">
        <v>47108</v>
      </c>
      <c r="H1177" s="68" t="str">
        <f>MATCH($A1177,Sheet1!E:E,FALSE)</f>
        <v>#N/A</v>
      </c>
    </row>
    <row r="1178">
      <c r="A1178" s="27" t="s">
        <v>48368</v>
      </c>
      <c r="E1178" s="27">
        <v>3207.0</v>
      </c>
      <c r="H1178" s="68" t="str">
        <f>MATCH($A1178,Sheet1!E:E,FALSE)</f>
        <v>#N/A</v>
      </c>
    </row>
    <row r="1179">
      <c r="A1179" s="27" t="s">
        <v>48369</v>
      </c>
      <c r="E1179" s="27">
        <v>3211.0</v>
      </c>
      <c r="H1179" s="68" t="str">
        <f>MATCH($A1179,Sheet1!E:E,FALSE)</f>
        <v>#N/A</v>
      </c>
    </row>
    <row r="1180">
      <c r="A1180" s="27" t="s">
        <v>48370</v>
      </c>
      <c r="E1180" s="27">
        <v>3217.0</v>
      </c>
      <c r="H1180" s="68" t="str">
        <f>MATCH($A1180,Sheet1!E:E,FALSE)</f>
        <v>#N/A</v>
      </c>
    </row>
    <row r="1181">
      <c r="A1181" s="27" t="s">
        <v>48371</v>
      </c>
      <c r="E1181" s="27">
        <v>3218.0</v>
      </c>
      <c r="H1181" s="68" t="str">
        <f>MATCH($A1181,Sheet1!E:E,FALSE)</f>
        <v>#N/A</v>
      </c>
    </row>
    <row r="1182">
      <c r="A1182" s="67" t="s">
        <v>48372</v>
      </c>
      <c r="D1182" s="5" t="s">
        <v>85</v>
      </c>
      <c r="G1182" s="2" t="s">
        <v>47108</v>
      </c>
      <c r="H1182" s="68" t="str">
        <f>MATCH($A1182,Sheet1!E:E,FALSE)</f>
        <v>#N/A</v>
      </c>
    </row>
    <row r="1183">
      <c r="A1183" s="27" t="s">
        <v>48373</v>
      </c>
      <c r="E1183" s="27">
        <v>3219.0</v>
      </c>
      <c r="H1183" s="68" t="str">
        <f>MATCH($A1183,Sheet1!E:E,FALSE)</f>
        <v>#N/A</v>
      </c>
    </row>
    <row r="1184">
      <c r="A1184" s="27" t="s">
        <v>48374</v>
      </c>
      <c r="E1184" s="27">
        <v>3223.0</v>
      </c>
      <c r="H1184" s="68" t="str">
        <f>MATCH($A1184,Sheet1!E:E,FALSE)</f>
        <v>#N/A</v>
      </c>
    </row>
    <row r="1185">
      <c r="A1185" s="27" t="s">
        <v>48375</v>
      </c>
      <c r="E1185" s="27">
        <v>3224.0</v>
      </c>
      <c r="H1185" s="68" t="str">
        <f>MATCH($A1185,Sheet1!E:E,FALSE)</f>
        <v>#N/A</v>
      </c>
    </row>
    <row r="1186">
      <c r="A1186" s="27" t="s">
        <v>48376</v>
      </c>
      <c r="E1186" s="36" t="s">
        <v>48377</v>
      </c>
      <c r="H1186" s="68" t="str">
        <f>MATCH($A1186,Sheet1!E:E,FALSE)</f>
        <v>#N/A</v>
      </c>
    </row>
    <row r="1187">
      <c r="A1187" s="27" t="s">
        <v>48378</v>
      </c>
      <c r="E1187" s="27">
        <v>3226.0</v>
      </c>
      <c r="H1187" s="68" t="str">
        <f>MATCH($A1187,Sheet1!E:E,FALSE)</f>
        <v>#N/A</v>
      </c>
    </row>
    <row r="1188">
      <c r="A1188" s="3" t="s">
        <v>48379</v>
      </c>
      <c r="D1188" s="3" t="s">
        <v>44548</v>
      </c>
      <c r="H1188" s="68" t="str">
        <f>MATCH($A1188,Sheet1!E:E,FALSE)</f>
        <v>#N/A</v>
      </c>
    </row>
    <row r="1189">
      <c r="A1189" s="27" t="s">
        <v>48380</v>
      </c>
      <c r="E1189" s="27">
        <v>3229.0</v>
      </c>
      <c r="H1189" s="68" t="str">
        <f>MATCH($A1189,Sheet1!E:E,FALSE)</f>
        <v>#N/A</v>
      </c>
    </row>
    <row r="1190">
      <c r="A1190" s="27" t="s">
        <v>48381</v>
      </c>
      <c r="E1190" s="27">
        <v>3230.0</v>
      </c>
      <c r="H1190" s="68" t="str">
        <f>MATCH($A1190,Sheet1!E:E,FALSE)</f>
        <v>#N/A</v>
      </c>
    </row>
    <row r="1191">
      <c r="A1191" s="27" t="s">
        <v>48382</v>
      </c>
      <c r="E1191" s="27">
        <v>3231.0</v>
      </c>
      <c r="H1191" s="68" t="str">
        <f>MATCH($A1191,Sheet1!E:E,FALSE)</f>
        <v>#N/A</v>
      </c>
    </row>
    <row r="1192">
      <c r="A1192" s="27" t="s">
        <v>48383</v>
      </c>
      <c r="C1192" s="2" t="s">
        <v>10876</v>
      </c>
      <c r="D1192" s="2">
        <v>1106.0</v>
      </c>
      <c r="E1192" s="27">
        <v>3232.0</v>
      </c>
      <c r="G1192" s="2" t="s">
        <v>47108</v>
      </c>
      <c r="H1192" s="68" t="str">
        <f>MATCH($A1192,Sheet1!E:E,FALSE)</f>
        <v>#N/A</v>
      </c>
    </row>
    <row r="1193">
      <c r="A1193" s="27" t="s">
        <v>48384</v>
      </c>
      <c r="E1193" s="27">
        <v>3238.0</v>
      </c>
      <c r="H1193" s="68" t="str">
        <f>MATCH($A1193,Sheet1!E:E,FALSE)</f>
        <v>#N/A</v>
      </c>
    </row>
    <row r="1194">
      <c r="A1194" s="27" t="s">
        <v>48385</v>
      </c>
      <c r="E1194" s="27">
        <v>3239.0</v>
      </c>
      <c r="H1194" s="68" t="str">
        <f>MATCH($A1194,Sheet1!E:E,FALSE)</f>
        <v>#N/A</v>
      </c>
    </row>
    <row r="1195">
      <c r="A1195" s="27" t="s">
        <v>48386</v>
      </c>
      <c r="E1195" s="27">
        <v>3243.0</v>
      </c>
      <c r="H1195" s="68" t="str">
        <f>MATCH($A1195,Sheet1!E:E,FALSE)</f>
        <v>#N/A</v>
      </c>
    </row>
    <row r="1196">
      <c r="A1196" s="27" t="s">
        <v>48387</v>
      </c>
      <c r="E1196" s="27">
        <v>3246.0</v>
      </c>
      <c r="H1196" s="68" t="str">
        <f>MATCH($A1196,Sheet1!E:E,FALSE)</f>
        <v>#N/A</v>
      </c>
    </row>
    <row r="1197">
      <c r="A1197" s="27" t="s">
        <v>48388</v>
      </c>
      <c r="E1197" s="27">
        <v>3248.0</v>
      </c>
      <c r="H1197" s="68" t="str">
        <f>MATCH($A1197,Sheet1!E:E,FALSE)</f>
        <v>#N/A</v>
      </c>
    </row>
    <row r="1198">
      <c r="A1198" s="27" t="s">
        <v>48389</v>
      </c>
      <c r="E1198" s="27">
        <v>3251.0</v>
      </c>
      <c r="H1198" s="68" t="str">
        <f>MATCH($A1198,Sheet1!E:E,FALSE)</f>
        <v>#N/A</v>
      </c>
    </row>
    <row r="1199">
      <c r="A1199" s="27" t="s">
        <v>48390</v>
      </c>
      <c r="E1199" s="27">
        <v>3236.0</v>
      </c>
      <c r="H1199" s="68" t="str">
        <f>MATCH($A1199,Sheet1!E:E,FALSE)</f>
        <v>#N/A</v>
      </c>
    </row>
    <row r="1200">
      <c r="A1200" s="27" t="s">
        <v>48391</v>
      </c>
      <c r="E1200" s="27">
        <v>3257.0</v>
      </c>
      <c r="H1200" s="68" t="str">
        <f>MATCH($A1200,Sheet1!E:E,FALSE)</f>
        <v>#N/A</v>
      </c>
    </row>
    <row r="1201">
      <c r="A1201" s="27" t="s">
        <v>48392</v>
      </c>
      <c r="E1201" s="27">
        <v>3264.0</v>
      </c>
      <c r="H1201" s="68" t="str">
        <f>MATCH($A1201,Sheet1!E:E,FALSE)</f>
        <v>#N/A</v>
      </c>
    </row>
    <row r="1202">
      <c r="A1202" s="27" t="s">
        <v>48393</v>
      </c>
      <c r="E1202" s="27">
        <v>3265.0</v>
      </c>
      <c r="H1202" s="68" t="str">
        <f>MATCH($A1202,Sheet1!E:E,FALSE)</f>
        <v>#N/A</v>
      </c>
    </row>
    <row r="1203">
      <c r="A1203" s="27" t="s">
        <v>48394</v>
      </c>
      <c r="E1203" s="27">
        <v>3267.0</v>
      </c>
      <c r="H1203" s="68" t="str">
        <f>MATCH($A1203,Sheet1!E:E,FALSE)</f>
        <v>#N/A</v>
      </c>
    </row>
    <row r="1204">
      <c r="A1204" s="27" t="s">
        <v>48395</v>
      </c>
      <c r="E1204" s="27">
        <v>3269.0</v>
      </c>
      <c r="H1204" s="68" t="str">
        <f>MATCH($A1204,Sheet1!E:E,FALSE)</f>
        <v>#N/A</v>
      </c>
    </row>
    <row r="1205">
      <c r="A1205" s="27" t="s">
        <v>48396</v>
      </c>
      <c r="E1205" s="27">
        <v>3281.0</v>
      </c>
      <c r="H1205" s="68" t="str">
        <f>MATCH($A1205,Sheet1!E:E,FALSE)</f>
        <v>#N/A</v>
      </c>
    </row>
    <row r="1206">
      <c r="A1206" s="27" t="s">
        <v>48397</v>
      </c>
      <c r="E1206" s="27">
        <v>3284.0</v>
      </c>
      <c r="H1206" s="68" t="str">
        <f>MATCH($A1206,Sheet1!E:E,FALSE)</f>
        <v>#N/A</v>
      </c>
    </row>
    <row r="1207">
      <c r="A1207" s="27" t="s">
        <v>48398</v>
      </c>
      <c r="E1207" s="27">
        <v>3295.0</v>
      </c>
      <c r="H1207" s="68" t="str">
        <f>MATCH($A1207,Sheet1!E:E,FALSE)</f>
        <v>#N/A</v>
      </c>
    </row>
    <row r="1208">
      <c r="A1208" s="27" t="s">
        <v>48399</v>
      </c>
      <c r="E1208" s="27">
        <v>3299.0</v>
      </c>
      <c r="H1208" s="68" t="str">
        <f>MATCH($A1208,Sheet1!E:E,FALSE)</f>
        <v>#N/A</v>
      </c>
    </row>
    <row r="1209">
      <c r="A1209" s="3" t="s">
        <v>48400</v>
      </c>
      <c r="D1209" s="3" t="s">
        <v>44548</v>
      </c>
      <c r="H1209" s="68" t="str">
        <f>MATCH($A1209,Sheet1!E:E,FALSE)</f>
        <v>#N/A</v>
      </c>
    </row>
    <row r="1210">
      <c r="A1210" s="3" t="s">
        <v>48401</v>
      </c>
      <c r="C1210" s="2" t="s">
        <v>48402</v>
      </c>
      <c r="D1210" s="2">
        <v>1200.0</v>
      </c>
      <c r="G1210" s="2" t="s">
        <v>47108</v>
      </c>
      <c r="H1210" s="68" t="str">
        <f>MATCH($A1210,Sheet1!E:E,FALSE)</f>
        <v>#N/A</v>
      </c>
    </row>
    <row r="1211">
      <c r="A1211" s="29" t="s">
        <v>48403</v>
      </c>
      <c r="C1211" s="3" t="s">
        <v>48404</v>
      </c>
      <c r="D1211" s="20" t="s">
        <v>428</v>
      </c>
      <c r="E1211" s="3"/>
      <c r="H1211" s="68" t="str">
        <f>MATCH($A1211,Sheet1!E:E,FALSE)</f>
        <v>#N/A</v>
      </c>
    </row>
    <row r="1212">
      <c r="A1212" s="3" t="s">
        <v>48405</v>
      </c>
      <c r="C1212" s="3" t="s">
        <v>47336</v>
      </c>
      <c r="D1212" s="3" t="s">
        <v>44548</v>
      </c>
      <c r="H1212" s="68" t="str">
        <f>MATCH($A1212,Sheet1!E:E,FALSE)</f>
        <v>#N/A</v>
      </c>
    </row>
    <row r="1213">
      <c r="A1213" s="67" t="s">
        <v>48406</v>
      </c>
      <c r="D1213" s="2" t="s">
        <v>5421</v>
      </c>
      <c r="E1213" s="2"/>
      <c r="F1213" s="2"/>
      <c r="G1213" s="2" t="s">
        <v>47108</v>
      </c>
      <c r="H1213" s="68" t="str">
        <f>MATCH($A1213,Sheet1!E:E,FALSE)</f>
        <v>#N/A</v>
      </c>
    </row>
    <row r="1214">
      <c r="A1214" s="67" t="s">
        <v>48407</v>
      </c>
      <c r="C1214" s="2"/>
      <c r="D1214" s="2" t="s">
        <v>835</v>
      </c>
      <c r="E1214" s="2"/>
      <c r="F1214" s="2"/>
      <c r="G1214" s="2" t="s">
        <v>47108</v>
      </c>
      <c r="H1214" s="68" t="str">
        <f>MATCH($A1214,Sheet1!E:E,FALSE)</f>
        <v>#N/A</v>
      </c>
    </row>
    <row r="1215">
      <c r="A1215" s="27" t="s">
        <v>48408</v>
      </c>
      <c r="E1215" s="27">
        <v>3306.0</v>
      </c>
      <c r="H1215" s="68" t="str">
        <f>MATCH($A1215,Sheet1!E:E,FALSE)</f>
        <v>#N/A</v>
      </c>
    </row>
    <row r="1216">
      <c r="A1216" s="27" t="s">
        <v>48409</v>
      </c>
      <c r="E1216" s="27">
        <v>3307.0</v>
      </c>
      <c r="H1216" s="68" t="str">
        <f>MATCH($A1216,Sheet1!E:E,FALSE)</f>
        <v>#N/A</v>
      </c>
    </row>
    <row r="1217">
      <c r="A1217" s="27" t="s">
        <v>48410</v>
      </c>
      <c r="E1217" s="27">
        <v>3309.0</v>
      </c>
      <c r="H1217" s="68" t="str">
        <f>MATCH($A1217,Sheet1!E:E,FALSE)</f>
        <v>#N/A</v>
      </c>
    </row>
    <row r="1218">
      <c r="A1218" s="27" t="s">
        <v>48411</v>
      </c>
      <c r="E1218" s="27">
        <v>3310.0</v>
      </c>
      <c r="H1218" s="68" t="str">
        <f>MATCH($A1218,Sheet1!E:E,FALSE)</f>
        <v>#N/A</v>
      </c>
    </row>
    <row r="1219">
      <c r="A1219" s="27" t="s">
        <v>48412</v>
      </c>
      <c r="E1219" s="27">
        <v>3311.0</v>
      </c>
      <c r="H1219" s="68" t="str">
        <f>MATCH($A1219,Sheet1!E:E,FALSE)</f>
        <v>#N/A</v>
      </c>
    </row>
    <row r="1220">
      <c r="A1220" s="27" t="s">
        <v>48413</v>
      </c>
      <c r="E1220" s="27">
        <v>3312.0</v>
      </c>
      <c r="H1220" s="68" t="str">
        <f>MATCH($A1220,Sheet1!E:E,FALSE)</f>
        <v>#N/A</v>
      </c>
    </row>
    <row r="1221">
      <c r="A1221" s="27" t="s">
        <v>48414</v>
      </c>
      <c r="E1221" s="27">
        <v>3313.0</v>
      </c>
      <c r="H1221" s="68" t="str">
        <f>MATCH($A1221,Sheet1!E:E,FALSE)</f>
        <v>#N/A</v>
      </c>
    </row>
    <row r="1222">
      <c r="A1222" s="27" t="s">
        <v>48415</v>
      </c>
      <c r="E1222" s="27">
        <v>3314.0</v>
      </c>
      <c r="H1222" s="68" t="str">
        <f>MATCH($A1222,Sheet1!E:E,FALSE)</f>
        <v>#N/A</v>
      </c>
    </row>
    <row r="1223">
      <c r="A1223" s="27" t="s">
        <v>48416</v>
      </c>
      <c r="E1223" s="27">
        <v>5467.0</v>
      </c>
      <c r="H1223" s="68" t="str">
        <f>MATCH($A1223,Sheet1!E:E,FALSE)</f>
        <v>#N/A</v>
      </c>
    </row>
    <row r="1224">
      <c r="A1224" s="27" t="s">
        <v>48417</v>
      </c>
      <c r="E1224" s="27">
        <v>3315.0</v>
      </c>
      <c r="H1224" s="68" t="str">
        <f>MATCH($A1224,Sheet1!E:E,FALSE)</f>
        <v>#N/A</v>
      </c>
    </row>
    <row r="1225">
      <c r="A1225" s="3" t="s">
        <v>48418</v>
      </c>
      <c r="D1225" s="2" t="s">
        <v>250</v>
      </c>
      <c r="G1225" s="2" t="s">
        <v>47108</v>
      </c>
      <c r="H1225" s="68" t="str">
        <f>MATCH($A1225,Sheet1!E:E,FALSE)</f>
        <v>#N/A</v>
      </c>
    </row>
    <row r="1226">
      <c r="A1226" s="27" t="s">
        <v>48419</v>
      </c>
      <c r="E1226" s="27">
        <v>3322.0</v>
      </c>
      <c r="H1226" s="68" t="str">
        <f>MATCH($A1226,Sheet1!E:E,FALSE)</f>
        <v>#N/A</v>
      </c>
    </row>
    <row r="1227">
      <c r="A1227" s="27" t="s">
        <v>48420</v>
      </c>
      <c r="E1227" s="27">
        <v>3323.0</v>
      </c>
      <c r="H1227" s="68" t="str">
        <f>MATCH($A1227,Sheet1!E:E,FALSE)</f>
        <v>#N/A</v>
      </c>
    </row>
    <row r="1228">
      <c r="A1228" s="3" t="s">
        <v>48421</v>
      </c>
      <c r="C1228" s="3" t="s">
        <v>48422</v>
      </c>
      <c r="D1228" s="3" t="s">
        <v>44548</v>
      </c>
      <c r="H1228" s="68" t="str">
        <f>MATCH($A1228,Sheet1!E:E,FALSE)</f>
        <v>#N/A</v>
      </c>
    </row>
    <row r="1229">
      <c r="A1229" s="27" t="s">
        <v>48423</v>
      </c>
      <c r="E1229" s="27">
        <v>3331.0</v>
      </c>
      <c r="H1229" s="68" t="str">
        <f>MATCH($A1229,Sheet1!E:E,FALSE)</f>
        <v>#N/A</v>
      </c>
    </row>
    <row r="1230">
      <c r="A1230" s="27" t="s">
        <v>48424</v>
      </c>
      <c r="E1230" s="27">
        <v>3336.0</v>
      </c>
      <c r="H1230" s="68" t="str">
        <f>MATCH($A1230,Sheet1!E:E,FALSE)</f>
        <v>#N/A</v>
      </c>
    </row>
    <row r="1231">
      <c r="A1231" s="27" t="s">
        <v>48425</v>
      </c>
      <c r="E1231" s="27">
        <v>3341.0</v>
      </c>
      <c r="H1231" s="68" t="str">
        <f>MATCH($A1231,Sheet1!E:E,FALSE)</f>
        <v>#N/A</v>
      </c>
    </row>
    <row r="1232">
      <c r="A1232" s="27" t="s">
        <v>48426</v>
      </c>
      <c r="E1232" s="27">
        <v>3342.0</v>
      </c>
      <c r="H1232" s="68" t="str">
        <f>MATCH($A1232,Sheet1!E:E,FALSE)</f>
        <v>#N/A</v>
      </c>
    </row>
    <row r="1233">
      <c r="A1233" s="29" t="s">
        <v>48427</v>
      </c>
      <c r="C1233" s="29" t="s">
        <v>48428</v>
      </c>
      <c r="D1233" s="20" t="s">
        <v>428</v>
      </c>
      <c r="E1233" s="3"/>
      <c r="H1233" s="68" t="str">
        <f>MATCH($A1233,Sheet1!E:E,FALSE)</f>
        <v>#N/A</v>
      </c>
    </row>
    <row r="1234">
      <c r="A1234" s="27" t="s">
        <v>48429</v>
      </c>
      <c r="E1234" s="27">
        <v>3344.0</v>
      </c>
      <c r="H1234" s="68" t="str">
        <f>MATCH($A1234,Sheet1!E:E,FALSE)</f>
        <v>#N/A</v>
      </c>
    </row>
    <row r="1235">
      <c r="A1235" s="27" t="s">
        <v>48430</v>
      </c>
      <c r="E1235" s="27">
        <v>3346.0</v>
      </c>
      <c r="H1235" s="68" t="str">
        <f>MATCH($A1235,Sheet1!E:E,FALSE)</f>
        <v>#N/A</v>
      </c>
    </row>
    <row r="1236">
      <c r="A1236" s="27" t="s">
        <v>48431</v>
      </c>
      <c r="E1236" s="27">
        <v>3348.0</v>
      </c>
      <c r="H1236" s="68" t="str">
        <f>MATCH($A1236,Sheet1!E:E,FALSE)</f>
        <v>#N/A</v>
      </c>
    </row>
    <row r="1237">
      <c r="A1237" s="67" t="s">
        <v>48432</v>
      </c>
      <c r="D1237" s="2" t="s">
        <v>5112</v>
      </c>
      <c r="E1237" s="2"/>
      <c r="F1237" s="2"/>
      <c r="G1237" s="2" t="s">
        <v>47108</v>
      </c>
      <c r="H1237" s="68" t="str">
        <f>MATCH($A1237,Sheet1!E:E,FALSE)</f>
        <v>#N/A</v>
      </c>
    </row>
    <row r="1238">
      <c r="A1238" s="27" t="s">
        <v>48433</v>
      </c>
      <c r="E1238" s="27">
        <v>3354.0</v>
      </c>
      <c r="H1238" s="68" t="str">
        <f>MATCH($A1238,Sheet1!E:E,FALSE)</f>
        <v>#N/A</v>
      </c>
    </row>
    <row r="1239">
      <c r="A1239" s="3" t="s">
        <v>48434</v>
      </c>
      <c r="D1239" s="3" t="s">
        <v>44548</v>
      </c>
      <c r="H1239" s="68" t="str">
        <f>MATCH($A1239,Sheet1!E:E,FALSE)</f>
        <v>#N/A</v>
      </c>
    </row>
    <row r="1240">
      <c r="A1240" s="27" t="s">
        <v>48435</v>
      </c>
      <c r="E1240" s="27">
        <v>3355.0</v>
      </c>
      <c r="H1240" s="68" t="str">
        <f>MATCH($A1240,Sheet1!E:E,FALSE)</f>
        <v>#N/A</v>
      </c>
    </row>
    <row r="1241">
      <c r="A1241" s="27" t="s">
        <v>48436</v>
      </c>
      <c r="E1241" s="27">
        <v>3359.0</v>
      </c>
      <c r="H1241" s="68" t="str">
        <f>MATCH($A1241,Sheet1!E:E,FALSE)</f>
        <v>#N/A</v>
      </c>
    </row>
    <row r="1242">
      <c r="A1242" s="29" t="s">
        <v>48437</v>
      </c>
      <c r="C1242" s="3" t="s">
        <v>48438</v>
      </c>
      <c r="D1242" s="20" t="s">
        <v>428</v>
      </c>
      <c r="E1242" s="3"/>
      <c r="H1242" s="68" t="str">
        <f>MATCH($A1242,Sheet1!E:E,FALSE)</f>
        <v>#N/A</v>
      </c>
    </row>
    <row r="1243">
      <c r="A1243" s="27" t="s">
        <v>48439</v>
      </c>
      <c r="E1243" s="27">
        <v>3360.0</v>
      </c>
      <c r="H1243" s="68" t="str">
        <f>MATCH($A1243,Sheet1!E:E,FALSE)</f>
        <v>#N/A</v>
      </c>
    </row>
    <row r="1244">
      <c r="A1244" s="27" t="s">
        <v>48440</v>
      </c>
      <c r="E1244" s="27">
        <v>3370.0</v>
      </c>
      <c r="H1244" s="68" t="str">
        <f>MATCH($A1244,Sheet1!E:E,FALSE)</f>
        <v>#N/A</v>
      </c>
    </row>
    <row r="1245">
      <c r="A1245" s="11" t="s">
        <v>48441</v>
      </c>
      <c r="C1245" s="2" t="s">
        <v>4960</v>
      </c>
      <c r="D1245" s="2">
        <v>1244.0</v>
      </c>
      <c r="G1245" s="2"/>
      <c r="H1245" s="68" t="str">
        <f>MATCH($A1245,Sheet1!E:E,FALSE)</f>
        <v>#N/A</v>
      </c>
    </row>
    <row r="1246">
      <c r="A1246" s="27" t="s">
        <v>48442</v>
      </c>
      <c r="E1246" s="27">
        <v>3375.0</v>
      </c>
      <c r="H1246" s="68" t="str">
        <f>MATCH($A1246,Sheet1!E:E,FALSE)</f>
        <v>#N/A</v>
      </c>
    </row>
    <row r="1247">
      <c r="A1247" s="27" t="s">
        <v>48443</v>
      </c>
      <c r="E1247" s="27">
        <v>3384.0</v>
      </c>
      <c r="H1247" s="68" t="str">
        <f>MATCH($A1247,Sheet1!E:E,FALSE)</f>
        <v>#N/A</v>
      </c>
    </row>
    <row r="1248">
      <c r="A1248" s="27" t="s">
        <v>48444</v>
      </c>
      <c r="E1248" s="27">
        <v>3389.0</v>
      </c>
      <c r="H1248" s="68" t="str">
        <f>MATCH($A1248,Sheet1!E:E,FALSE)</f>
        <v>#N/A</v>
      </c>
    </row>
    <row r="1249">
      <c r="A1249" s="27" t="s">
        <v>48445</v>
      </c>
      <c r="E1249" s="27">
        <v>3391.0</v>
      </c>
      <c r="H1249" s="68" t="str">
        <f>MATCH($A1249,Sheet1!E:E,FALSE)</f>
        <v>#N/A</v>
      </c>
    </row>
    <row r="1250">
      <c r="A1250" s="27" t="s">
        <v>48446</v>
      </c>
      <c r="E1250" s="27">
        <v>3393.0</v>
      </c>
      <c r="H1250" s="68" t="str">
        <f>MATCH($A1250,Sheet1!E:E,FALSE)</f>
        <v>#N/A</v>
      </c>
    </row>
    <row r="1251">
      <c r="A1251" s="27" t="s">
        <v>48447</v>
      </c>
      <c r="E1251" s="27">
        <v>3395.0</v>
      </c>
      <c r="H1251" s="68" t="str">
        <f>MATCH($A1251,Sheet1!E:E,FALSE)</f>
        <v>#N/A</v>
      </c>
    </row>
    <row r="1252">
      <c r="A1252" s="27" t="s">
        <v>48448</v>
      </c>
      <c r="E1252" s="27">
        <v>3397.0</v>
      </c>
      <c r="H1252" s="68" t="str">
        <f>MATCH($A1252,Sheet1!E:E,FALSE)</f>
        <v>#N/A</v>
      </c>
    </row>
    <row r="1253">
      <c r="A1253" s="3" t="s">
        <v>48449</v>
      </c>
      <c r="D1253" s="3" t="s">
        <v>44548</v>
      </c>
      <c r="H1253" s="68" t="str">
        <f>MATCH($A1253,Sheet1!E:E,FALSE)</f>
        <v>#N/A</v>
      </c>
    </row>
    <row r="1254">
      <c r="A1254" s="27" t="s">
        <v>48450</v>
      </c>
      <c r="E1254" s="27">
        <v>3402.0</v>
      </c>
      <c r="H1254" s="68" t="str">
        <f>MATCH($A1254,Sheet1!E:E,FALSE)</f>
        <v>#N/A</v>
      </c>
    </row>
    <row r="1255">
      <c r="A1255" s="3" t="s">
        <v>48451</v>
      </c>
      <c r="D1255" s="3" t="s">
        <v>44548</v>
      </c>
      <c r="H1255" s="68" t="str">
        <f>MATCH($A1255,Sheet1!E:E,FALSE)</f>
        <v>#N/A</v>
      </c>
    </row>
    <row r="1256">
      <c r="A1256" s="27" t="s">
        <v>48452</v>
      </c>
      <c r="E1256" s="27">
        <v>3404.0</v>
      </c>
      <c r="H1256" s="68" t="str">
        <f>MATCH($A1256,Sheet1!E:E,FALSE)</f>
        <v>#N/A</v>
      </c>
    </row>
    <row r="1257">
      <c r="A1257" s="27" t="s">
        <v>48453</v>
      </c>
      <c r="E1257" s="27">
        <v>3412.0</v>
      </c>
      <c r="H1257" s="68" t="str">
        <f>MATCH($A1257,Sheet1!E:E,FALSE)</f>
        <v>#N/A</v>
      </c>
    </row>
    <row r="1258">
      <c r="A1258" s="27" t="s">
        <v>48454</v>
      </c>
      <c r="E1258" s="27">
        <v>3413.0</v>
      </c>
      <c r="H1258" s="68" t="str">
        <f>MATCH($A1258,Sheet1!E:E,FALSE)</f>
        <v>#N/A</v>
      </c>
    </row>
    <row r="1259">
      <c r="A1259" s="27" t="s">
        <v>48455</v>
      </c>
      <c r="E1259" s="27">
        <v>3415.0</v>
      </c>
      <c r="H1259" s="68" t="str">
        <f>MATCH($A1259,Sheet1!E:E,FALSE)</f>
        <v>#N/A</v>
      </c>
    </row>
    <row r="1260">
      <c r="A1260" s="27" t="s">
        <v>48456</v>
      </c>
      <c r="E1260" s="27">
        <v>3431.0</v>
      </c>
      <c r="H1260" s="68" t="str">
        <f>MATCH($A1260,Sheet1!E:E,FALSE)</f>
        <v>#N/A</v>
      </c>
    </row>
    <row r="1261">
      <c r="A1261" s="3" t="s">
        <v>48457</v>
      </c>
      <c r="D1261" s="3" t="s">
        <v>44548</v>
      </c>
      <c r="H1261" s="68" t="str">
        <f>MATCH($A1261,Sheet1!E:E,FALSE)</f>
        <v>#N/A</v>
      </c>
    </row>
    <row r="1262">
      <c r="A1262" s="27" t="s">
        <v>48458</v>
      </c>
      <c r="E1262" s="27">
        <v>3442.0</v>
      </c>
      <c r="H1262" s="68" t="str">
        <f>MATCH($A1262,Sheet1!E:E,FALSE)</f>
        <v>#N/A</v>
      </c>
    </row>
    <row r="1263">
      <c r="A1263" s="27" t="s">
        <v>48459</v>
      </c>
      <c r="E1263" s="27">
        <v>3445.0</v>
      </c>
      <c r="H1263" s="68" t="str">
        <f>MATCH($A1263,Sheet1!E:E,FALSE)</f>
        <v>#N/A</v>
      </c>
    </row>
    <row r="1264">
      <c r="A1264" s="3" t="s">
        <v>48460</v>
      </c>
      <c r="C1264" s="2" t="s">
        <v>48461</v>
      </c>
      <c r="D1264" s="3" t="s">
        <v>44548</v>
      </c>
      <c r="H1264" s="68" t="str">
        <f>MATCH($A1264,Sheet1!E:E,FALSE)</f>
        <v>#N/A</v>
      </c>
    </row>
    <row r="1265">
      <c r="A1265" s="3" t="s">
        <v>48462</v>
      </c>
      <c r="C1265" s="2" t="s">
        <v>47762</v>
      </c>
      <c r="D1265" s="2">
        <v>190.0</v>
      </c>
      <c r="E1265" s="36"/>
      <c r="H1265" s="68" t="str">
        <f>MATCH($A1265,Sheet1!E:E,FALSE)</f>
        <v>#N/A</v>
      </c>
    </row>
    <row r="1266">
      <c r="A1266" s="27" t="s">
        <v>48463</v>
      </c>
      <c r="E1266" s="27">
        <v>3446.0</v>
      </c>
      <c r="H1266" s="68" t="str">
        <f>MATCH($A1266,Sheet1!E:E,FALSE)</f>
        <v>#N/A</v>
      </c>
    </row>
    <row r="1267">
      <c r="A1267" s="27" t="s">
        <v>48464</v>
      </c>
      <c r="E1267" s="27">
        <v>3447.0</v>
      </c>
      <c r="H1267" s="68" t="str">
        <f>MATCH($A1267,Sheet1!E:E,FALSE)</f>
        <v>#N/A</v>
      </c>
    </row>
    <row r="1268">
      <c r="A1268" s="27" t="s">
        <v>48465</v>
      </c>
      <c r="E1268" s="27">
        <v>3455.0</v>
      </c>
      <c r="H1268" s="68" t="str">
        <f>MATCH($A1268,Sheet1!E:E,FALSE)</f>
        <v>#N/A</v>
      </c>
    </row>
    <row r="1269">
      <c r="A1269" s="27" t="s">
        <v>48466</v>
      </c>
      <c r="E1269" s="27">
        <v>3458.0</v>
      </c>
      <c r="H1269" s="68" t="str">
        <f>MATCH($A1269,Sheet1!E:E,FALSE)</f>
        <v>#N/A</v>
      </c>
    </row>
    <row r="1270">
      <c r="A1270" s="27" t="s">
        <v>48467</v>
      </c>
      <c r="E1270" s="27">
        <v>3460.0</v>
      </c>
      <c r="H1270" s="68" t="str">
        <f>MATCH($A1270,Sheet1!E:E,FALSE)</f>
        <v>#N/A</v>
      </c>
    </row>
    <row r="1271">
      <c r="A1271" s="27" t="s">
        <v>48468</v>
      </c>
      <c r="E1271" s="27">
        <v>3462.0</v>
      </c>
      <c r="H1271" s="68" t="str">
        <f>MATCH($A1271,Sheet1!E:E,FALSE)</f>
        <v>#N/A</v>
      </c>
    </row>
    <row r="1272">
      <c r="A1272" s="27" t="s">
        <v>48469</v>
      </c>
      <c r="E1272" s="27">
        <v>3465.0</v>
      </c>
      <c r="H1272" s="68" t="str">
        <f>MATCH($A1272,Sheet1!E:E,FALSE)</f>
        <v>#N/A</v>
      </c>
    </row>
    <row r="1273">
      <c r="A1273" s="27" t="s">
        <v>48470</v>
      </c>
      <c r="E1273" s="27">
        <v>3472.0</v>
      </c>
      <c r="H1273" s="68" t="str">
        <f>MATCH($A1273,Sheet1!E:E,FALSE)</f>
        <v>#N/A</v>
      </c>
    </row>
    <row r="1274">
      <c r="A1274" s="27" t="s">
        <v>48471</v>
      </c>
      <c r="E1274" s="27">
        <v>3473.0</v>
      </c>
      <c r="H1274" s="68" t="str">
        <f>MATCH($A1274,Sheet1!E:E,FALSE)</f>
        <v>#N/A</v>
      </c>
    </row>
    <row r="1275">
      <c r="A1275" s="27" t="s">
        <v>48472</v>
      </c>
      <c r="E1275" s="27">
        <v>3475.0</v>
      </c>
      <c r="H1275" s="68" t="str">
        <f>MATCH($A1275,Sheet1!E:E,FALSE)</f>
        <v>#N/A</v>
      </c>
    </row>
    <row r="1276">
      <c r="A1276" s="27" t="s">
        <v>48473</v>
      </c>
      <c r="E1276" s="27">
        <v>3477.0</v>
      </c>
      <c r="H1276" s="68" t="str">
        <f>MATCH($A1276,Sheet1!E:E,FALSE)</f>
        <v>#N/A</v>
      </c>
    </row>
    <row r="1277">
      <c r="A1277" s="27" t="s">
        <v>48474</v>
      </c>
      <c r="E1277" s="27">
        <v>3483.0</v>
      </c>
      <c r="H1277" s="68" t="str">
        <f>MATCH($A1277,Sheet1!E:E,FALSE)</f>
        <v>#N/A</v>
      </c>
    </row>
    <row r="1278">
      <c r="A1278" s="27" t="s">
        <v>48475</v>
      </c>
      <c r="E1278" s="27">
        <v>3489.0</v>
      </c>
      <c r="H1278" s="68" t="str">
        <f>MATCH($A1278,Sheet1!E:E,FALSE)</f>
        <v>#N/A</v>
      </c>
    </row>
    <row r="1279">
      <c r="A1279" s="27" t="s">
        <v>48476</v>
      </c>
      <c r="E1279" s="27">
        <v>3491.0</v>
      </c>
      <c r="H1279" s="68" t="str">
        <f>MATCH($A1279,Sheet1!E:E,FALSE)</f>
        <v>#N/A</v>
      </c>
    </row>
    <row r="1280">
      <c r="A1280" s="27" t="s">
        <v>48477</v>
      </c>
      <c r="E1280" s="27">
        <v>3494.0</v>
      </c>
      <c r="H1280" s="68" t="str">
        <f>MATCH($A1280,Sheet1!E:E,FALSE)</f>
        <v>#N/A</v>
      </c>
    </row>
    <row r="1281">
      <c r="A1281" s="27" t="s">
        <v>48478</v>
      </c>
      <c r="E1281" s="27">
        <v>3497.0</v>
      </c>
      <c r="H1281" s="68" t="str">
        <f>MATCH($A1281,Sheet1!E:E,FALSE)</f>
        <v>#N/A</v>
      </c>
    </row>
    <row r="1282">
      <c r="A1282" s="27" t="s">
        <v>48479</v>
      </c>
      <c r="E1282" s="27">
        <v>3498.0</v>
      </c>
      <c r="H1282" s="68" t="str">
        <f>MATCH($A1282,Sheet1!E:E,FALSE)</f>
        <v>#N/A</v>
      </c>
    </row>
    <row r="1283">
      <c r="A1283" s="27" t="s">
        <v>48480</v>
      </c>
      <c r="E1283" s="27">
        <v>3501.0</v>
      </c>
      <c r="H1283" s="68" t="str">
        <f>MATCH($A1283,Sheet1!E:E,FALSE)</f>
        <v>#N/A</v>
      </c>
    </row>
    <row r="1284">
      <c r="A1284" s="27" t="s">
        <v>48481</v>
      </c>
      <c r="E1284" s="27">
        <v>3505.0</v>
      </c>
      <c r="H1284" s="68" t="str">
        <f>MATCH($A1284,Sheet1!E:E,FALSE)</f>
        <v>#N/A</v>
      </c>
    </row>
    <row r="1285">
      <c r="A1285" s="27" t="s">
        <v>48482</v>
      </c>
      <c r="E1285" s="27">
        <v>3506.0</v>
      </c>
      <c r="H1285" s="68" t="str">
        <f>MATCH($A1285,Sheet1!E:E,FALSE)</f>
        <v>#N/A</v>
      </c>
    </row>
    <row r="1286">
      <c r="A1286" s="27" t="s">
        <v>48483</v>
      </c>
      <c r="E1286" s="27">
        <v>3508.0</v>
      </c>
      <c r="H1286" s="68" t="str">
        <f>MATCH($A1286,Sheet1!E:E,FALSE)</f>
        <v>#N/A</v>
      </c>
    </row>
    <row r="1287">
      <c r="A1287" s="27" t="s">
        <v>48484</v>
      </c>
      <c r="E1287" s="27">
        <v>3511.0</v>
      </c>
      <c r="H1287" s="68" t="str">
        <f>MATCH($A1287,Sheet1!E:E,FALSE)</f>
        <v>#N/A</v>
      </c>
    </row>
    <row r="1288">
      <c r="A1288" s="27" t="s">
        <v>48485</v>
      </c>
      <c r="E1288" s="27">
        <v>3513.0</v>
      </c>
      <c r="H1288" s="68" t="str">
        <f>MATCH($A1288,Sheet1!E:E,FALSE)</f>
        <v>#N/A</v>
      </c>
    </row>
    <row r="1289">
      <c r="A1289" s="27" t="s">
        <v>48486</v>
      </c>
      <c r="E1289" s="27">
        <v>3514.0</v>
      </c>
      <c r="H1289" s="68" t="str">
        <f>MATCH($A1289,Sheet1!E:E,FALSE)</f>
        <v>#N/A</v>
      </c>
    </row>
    <row r="1290">
      <c r="A1290" s="14" t="s">
        <v>48487</v>
      </c>
      <c r="C1290" s="2" t="s">
        <v>48488</v>
      </c>
      <c r="D1290" s="2">
        <v>1861.0</v>
      </c>
      <c r="E1290" s="27"/>
      <c r="G1290" s="2" t="s">
        <v>48489</v>
      </c>
      <c r="H1290" s="68" t="str">
        <f>MATCH($A1290,Sheet1!E:E,FALSE)</f>
        <v>#N/A</v>
      </c>
    </row>
    <row r="1291">
      <c r="A1291" s="27" t="s">
        <v>48490</v>
      </c>
      <c r="E1291" s="27">
        <v>3517.0</v>
      </c>
      <c r="H1291" s="68" t="str">
        <f>MATCH($A1291,Sheet1!E:E,FALSE)</f>
        <v>#N/A</v>
      </c>
    </row>
    <row r="1292">
      <c r="A1292" s="27" t="s">
        <v>48491</v>
      </c>
      <c r="E1292" s="27">
        <v>3519.0</v>
      </c>
      <c r="H1292" s="68" t="str">
        <f>MATCH($A1292,Sheet1!E:E,FALSE)</f>
        <v>#N/A</v>
      </c>
    </row>
    <row r="1293">
      <c r="A1293" s="14" t="s">
        <v>48492</v>
      </c>
      <c r="C1293" s="2" t="s">
        <v>2913</v>
      </c>
      <c r="D1293" s="2">
        <v>1738.0</v>
      </c>
      <c r="E1293" s="27"/>
      <c r="H1293" s="68" t="str">
        <f>MATCH($A1293,Sheet1!E:E,FALSE)</f>
        <v>#N/A</v>
      </c>
    </row>
    <row r="1294">
      <c r="A1294" s="27" t="s">
        <v>48493</v>
      </c>
      <c r="E1294" s="27">
        <v>3520.0</v>
      </c>
      <c r="H1294" s="68" t="str">
        <f>MATCH($A1294,Sheet1!E:E,FALSE)</f>
        <v>#N/A</v>
      </c>
    </row>
    <row r="1295">
      <c r="A1295" s="27" t="s">
        <v>48494</v>
      </c>
      <c r="E1295" s="27">
        <v>3522.0</v>
      </c>
      <c r="H1295" s="68" t="str">
        <f>MATCH($A1295,Sheet1!E:E,FALSE)</f>
        <v>#N/A</v>
      </c>
    </row>
    <row r="1296">
      <c r="A1296" s="27" t="s">
        <v>48495</v>
      </c>
      <c r="E1296" s="27">
        <v>3523.0</v>
      </c>
      <c r="H1296" s="68" t="str">
        <f>MATCH($A1296,Sheet1!E:E,FALSE)</f>
        <v>#N/A</v>
      </c>
    </row>
    <row r="1297">
      <c r="A1297" s="27" t="s">
        <v>48496</v>
      </c>
      <c r="E1297" s="27">
        <v>3524.0</v>
      </c>
      <c r="H1297" s="68" t="str">
        <f>MATCH($A1297,Sheet1!E:E,FALSE)</f>
        <v>#N/A</v>
      </c>
    </row>
    <row r="1298">
      <c r="A1298" s="27" t="s">
        <v>48497</v>
      </c>
      <c r="E1298" s="27">
        <v>3525.0</v>
      </c>
      <c r="H1298" s="68" t="str">
        <f>MATCH($A1298,Sheet1!E:E,FALSE)</f>
        <v>#N/A</v>
      </c>
    </row>
    <row r="1299">
      <c r="A1299" s="27" t="s">
        <v>48498</v>
      </c>
      <c r="E1299" s="27">
        <v>3527.0</v>
      </c>
      <c r="H1299" s="68" t="str">
        <f>MATCH($A1299,Sheet1!E:E,FALSE)</f>
        <v>#N/A</v>
      </c>
    </row>
    <row r="1300">
      <c r="A1300" s="27" t="s">
        <v>48499</v>
      </c>
      <c r="E1300" s="27">
        <v>3530.0</v>
      </c>
      <c r="H1300" s="68" t="str">
        <f>MATCH($A1300,Sheet1!E:E,FALSE)</f>
        <v>#N/A</v>
      </c>
    </row>
    <row r="1301">
      <c r="A1301" s="27" t="s">
        <v>48500</v>
      </c>
      <c r="E1301" s="27">
        <v>3532.0</v>
      </c>
      <c r="H1301" s="68" t="str">
        <f>MATCH($A1301,Sheet1!E:E,FALSE)</f>
        <v>#N/A</v>
      </c>
    </row>
    <row r="1302">
      <c r="A1302" s="27" t="s">
        <v>48501</v>
      </c>
      <c r="E1302" s="27">
        <v>3537.0</v>
      </c>
      <c r="H1302" s="68" t="str">
        <f>MATCH($A1302,Sheet1!E:E,FALSE)</f>
        <v>#N/A</v>
      </c>
    </row>
    <row r="1303">
      <c r="A1303" s="27" t="s">
        <v>48502</v>
      </c>
      <c r="E1303" s="27">
        <v>3552.0</v>
      </c>
      <c r="H1303" s="68" t="str">
        <f>MATCH($A1303,Sheet1!E:E,FALSE)</f>
        <v>#N/A</v>
      </c>
    </row>
    <row r="1304">
      <c r="A1304" s="27" t="s">
        <v>48503</v>
      </c>
      <c r="E1304" s="27">
        <v>3568.0</v>
      </c>
      <c r="H1304" s="68" t="str">
        <f>MATCH($A1304,Sheet1!E:E,FALSE)</f>
        <v>#N/A</v>
      </c>
    </row>
    <row r="1305">
      <c r="A1305" s="27" t="s">
        <v>48504</v>
      </c>
      <c r="E1305" s="27">
        <v>3572.0</v>
      </c>
      <c r="H1305" s="68" t="str">
        <f>MATCH($A1305,Sheet1!E:E,FALSE)</f>
        <v>#N/A</v>
      </c>
    </row>
    <row r="1306">
      <c r="A1306" s="27" t="s">
        <v>48505</v>
      </c>
      <c r="E1306" s="27">
        <v>3580.0</v>
      </c>
      <c r="H1306" s="68" t="str">
        <f>MATCH($A1306,Sheet1!E:E,FALSE)</f>
        <v>#N/A</v>
      </c>
    </row>
    <row r="1307">
      <c r="A1307" s="53" t="s">
        <v>48506</v>
      </c>
      <c r="D1307" s="2" t="s">
        <v>3310</v>
      </c>
      <c r="E1307" s="2"/>
      <c r="F1307" s="2"/>
      <c r="G1307" s="2" t="s">
        <v>47108</v>
      </c>
      <c r="H1307" s="68" t="str">
        <f>MATCH($A1307,Sheet1!E:E,FALSE)</f>
        <v>#N/A</v>
      </c>
    </row>
    <row r="1308">
      <c r="A1308" s="3" t="s">
        <v>48507</v>
      </c>
      <c r="D1308" s="3" t="s">
        <v>44548</v>
      </c>
      <c r="H1308" s="68" t="str">
        <f>MATCH($A1308,Sheet1!E:E,FALSE)</f>
        <v>#N/A</v>
      </c>
    </row>
    <row r="1309">
      <c r="A1309" s="27" t="s">
        <v>48508</v>
      </c>
      <c r="E1309" s="27">
        <v>3591.0</v>
      </c>
      <c r="H1309" s="68" t="str">
        <f>MATCH($A1309,Sheet1!E:E,FALSE)</f>
        <v>#N/A</v>
      </c>
    </row>
    <row r="1310">
      <c r="A1310" s="27" t="s">
        <v>48509</v>
      </c>
      <c r="E1310" s="27">
        <v>3592.0</v>
      </c>
      <c r="H1310" s="68" t="str">
        <f>MATCH($A1310,Sheet1!E:E,FALSE)</f>
        <v>#N/A</v>
      </c>
    </row>
    <row r="1311">
      <c r="A1311" s="27" t="s">
        <v>48510</v>
      </c>
      <c r="E1311" s="27">
        <v>3594.0</v>
      </c>
      <c r="H1311" s="68" t="str">
        <f>MATCH($A1311,Sheet1!E:E,FALSE)</f>
        <v>#N/A</v>
      </c>
    </row>
    <row r="1312">
      <c r="A1312" s="27" t="s">
        <v>48511</v>
      </c>
      <c r="E1312" s="27">
        <v>3595.0</v>
      </c>
      <c r="H1312" s="68" t="str">
        <f>MATCH($A1312,Sheet1!E:E,FALSE)</f>
        <v>#N/A</v>
      </c>
    </row>
    <row r="1313">
      <c r="A1313" s="27" t="s">
        <v>48512</v>
      </c>
      <c r="E1313" s="27">
        <v>3596.0</v>
      </c>
      <c r="H1313" s="68" t="str">
        <f>MATCH($A1313,Sheet1!E:E,FALSE)</f>
        <v>#N/A</v>
      </c>
    </row>
    <row r="1314">
      <c r="A1314" s="27" t="s">
        <v>48513</v>
      </c>
      <c r="E1314" s="27">
        <v>3597.0</v>
      </c>
      <c r="H1314" s="68" t="str">
        <f>MATCH($A1314,Sheet1!E:E,FALSE)</f>
        <v>#N/A</v>
      </c>
    </row>
    <row r="1315">
      <c r="A1315" s="67" t="s">
        <v>48514</v>
      </c>
      <c r="D1315" s="2" t="s">
        <v>48515</v>
      </c>
      <c r="G1315" s="2" t="s">
        <v>47108</v>
      </c>
      <c r="H1315" s="68" t="str">
        <f>MATCH($A1315,Sheet1!E:E,FALSE)</f>
        <v>#N/A</v>
      </c>
    </row>
    <row r="1316">
      <c r="A1316" s="27" t="s">
        <v>48516</v>
      </c>
      <c r="E1316" s="27">
        <v>3602.0</v>
      </c>
      <c r="H1316" s="68" t="str">
        <f>MATCH($A1316,Sheet1!E:E,FALSE)</f>
        <v>#N/A</v>
      </c>
    </row>
    <row r="1317">
      <c r="A1317" s="27" t="s">
        <v>48517</v>
      </c>
      <c r="E1317" s="36" t="s">
        <v>48518</v>
      </c>
      <c r="H1317" s="68" t="str">
        <f>MATCH($A1317,Sheet1!E:E,FALSE)</f>
        <v>#N/A</v>
      </c>
    </row>
    <row r="1318">
      <c r="A1318" s="27" t="s">
        <v>48519</v>
      </c>
      <c r="E1318" s="27">
        <v>3606.0</v>
      </c>
      <c r="H1318" s="68" t="str">
        <f>MATCH($A1318,Sheet1!E:E,FALSE)</f>
        <v>#N/A</v>
      </c>
    </row>
    <row r="1319">
      <c r="A1319" s="27" t="s">
        <v>48520</v>
      </c>
      <c r="E1319" s="27">
        <v>3607.0</v>
      </c>
      <c r="H1319" s="68" t="str">
        <f>MATCH($A1319,Sheet1!E:E,FALSE)</f>
        <v>#N/A</v>
      </c>
    </row>
    <row r="1320">
      <c r="A1320" s="27" t="s">
        <v>48521</v>
      </c>
      <c r="E1320" s="27">
        <v>3610.0</v>
      </c>
      <c r="H1320" s="68" t="str">
        <f>MATCH($A1320,Sheet1!E:E,FALSE)</f>
        <v>#N/A</v>
      </c>
    </row>
    <row r="1321">
      <c r="A1321" s="27" t="s">
        <v>48522</v>
      </c>
      <c r="E1321" s="27">
        <v>3615.0</v>
      </c>
      <c r="H1321" s="68" t="str">
        <f>MATCH($A1321,Sheet1!E:E,FALSE)</f>
        <v>#N/A</v>
      </c>
    </row>
    <row r="1322">
      <c r="A1322" s="3" t="s">
        <v>48523</v>
      </c>
      <c r="D1322" s="3" t="s">
        <v>44548</v>
      </c>
      <c r="H1322" s="68" t="str">
        <f>MATCH($A1322,Sheet1!E:E,FALSE)</f>
        <v>#N/A</v>
      </c>
    </row>
    <row r="1323">
      <c r="A1323" s="3" t="s">
        <v>48524</v>
      </c>
      <c r="D1323" s="3" t="s">
        <v>44548</v>
      </c>
      <c r="H1323" s="68" t="str">
        <f>MATCH($A1323,Sheet1!E:E,FALSE)</f>
        <v>#N/A</v>
      </c>
    </row>
    <row r="1324">
      <c r="A1324" s="3" t="s">
        <v>48525</v>
      </c>
      <c r="C1324" s="2" t="s">
        <v>2913</v>
      </c>
      <c r="D1324" s="2">
        <v>700.0</v>
      </c>
      <c r="G1324" s="2" t="s">
        <v>47108</v>
      </c>
      <c r="H1324" s="68" t="str">
        <f>MATCH($A1324,Sheet1!E:E,FALSE)</f>
        <v>#N/A</v>
      </c>
    </row>
    <row r="1325">
      <c r="A1325" s="27" t="s">
        <v>48526</v>
      </c>
      <c r="E1325" s="27">
        <v>3618.0</v>
      </c>
      <c r="H1325" s="68" t="str">
        <f>MATCH($A1325,Sheet1!E:E,FALSE)</f>
        <v>#N/A</v>
      </c>
    </row>
    <row r="1326">
      <c r="A1326" s="27" t="s">
        <v>48527</v>
      </c>
      <c r="E1326" s="27">
        <v>3623.0</v>
      </c>
      <c r="H1326" s="68" t="str">
        <f>MATCH($A1326,Sheet1!E:E,FALSE)</f>
        <v>#N/A</v>
      </c>
    </row>
    <row r="1327">
      <c r="A1327" s="27" t="s">
        <v>48528</v>
      </c>
      <c r="E1327" s="27">
        <v>3633.0</v>
      </c>
      <c r="H1327" s="68" t="str">
        <f>MATCH($A1327,Sheet1!E:E,FALSE)</f>
        <v>#N/A</v>
      </c>
    </row>
    <row r="1328">
      <c r="A1328" s="27" t="s">
        <v>48529</v>
      </c>
      <c r="E1328" s="27">
        <v>6042.0</v>
      </c>
      <c r="H1328" s="68" t="str">
        <f>MATCH($A1328,Sheet1!E:E,FALSE)</f>
        <v>#N/A</v>
      </c>
    </row>
    <row r="1329">
      <c r="A1329" s="27" t="s">
        <v>48530</v>
      </c>
      <c r="E1329" s="36" t="s">
        <v>48531</v>
      </c>
      <c r="H1329" s="68" t="str">
        <f>MATCH($A1329,Sheet1!E:E,FALSE)</f>
        <v>#N/A</v>
      </c>
    </row>
    <row r="1330">
      <c r="A1330" s="27" t="s">
        <v>48532</v>
      </c>
      <c r="E1330" s="27">
        <v>3638.0</v>
      </c>
      <c r="H1330" s="68" t="str">
        <f>MATCH($A1330,Sheet1!E:E,FALSE)</f>
        <v>#N/A</v>
      </c>
    </row>
    <row r="1331">
      <c r="A1331" s="27" t="s">
        <v>48533</v>
      </c>
      <c r="E1331" s="27">
        <v>3650.0</v>
      </c>
      <c r="H1331" s="68" t="str">
        <f>MATCH($A1331,Sheet1!E:E,FALSE)</f>
        <v>#N/A</v>
      </c>
    </row>
    <row r="1332">
      <c r="A1332" s="27" t="s">
        <v>48534</v>
      </c>
      <c r="E1332" s="27">
        <v>3640.0</v>
      </c>
      <c r="H1332" s="68" t="str">
        <f>MATCH($A1332,Sheet1!E:E,FALSE)</f>
        <v>#N/A</v>
      </c>
    </row>
    <row r="1333">
      <c r="A1333" s="27" t="s">
        <v>48535</v>
      </c>
      <c r="E1333" s="27">
        <v>3641.0</v>
      </c>
      <c r="H1333" s="68" t="str">
        <f>MATCH($A1333,Sheet1!E:E,FALSE)</f>
        <v>#N/A</v>
      </c>
    </row>
    <row r="1334">
      <c r="A1334" s="27" t="s">
        <v>48536</v>
      </c>
      <c r="E1334" s="27">
        <v>3642.0</v>
      </c>
      <c r="H1334" s="68" t="str">
        <f>MATCH($A1334,Sheet1!E:E,FALSE)</f>
        <v>#N/A</v>
      </c>
    </row>
    <row r="1335">
      <c r="A1335" s="27" t="s">
        <v>48537</v>
      </c>
      <c r="E1335" s="27">
        <v>3643.0</v>
      </c>
      <c r="H1335" s="68" t="str">
        <f>MATCH($A1335,Sheet1!E:E,FALSE)</f>
        <v>#N/A</v>
      </c>
    </row>
    <row r="1336">
      <c r="A1336" s="27" t="s">
        <v>48538</v>
      </c>
      <c r="E1336" s="27">
        <v>3644.0</v>
      </c>
      <c r="H1336" s="68" t="str">
        <f>MATCH($A1336,Sheet1!E:E,FALSE)</f>
        <v>#N/A</v>
      </c>
    </row>
    <row r="1337">
      <c r="A1337" s="27" t="s">
        <v>48539</v>
      </c>
      <c r="E1337" s="27">
        <v>3645.0</v>
      </c>
      <c r="H1337" s="68" t="str">
        <f>MATCH($A1337,Sheet1!E:E,FALSE)</f>
        <v>#N/A</v>
      </c>
    </row>
    <row r="1338">
      <c r="A1338" s="27" t="s">
        <v>48540</v>
      </c>
      <c r="E1338" s="27">
        <v>3649.0</v>
      </c>
      <c r="H1338" s="68" t="str">
        <f>MATCH($A1338,Sheet1!E:E,FALSE)</f>
        <v>#N/A</v>
      </c>
    </row>
    <row r="1339">
      <c r="A1339" s="27" t="s">
        <v>48541</v>
      </c>
      <c r="E1339" s="27">
        <v>3651.0</v>
      </c>
      <c r="H1339" s="68" t="str">
        <f>MATCH($A1339,Sheet1!E:E,FALSE)</f>
        <v>#N/A</v>
      </c>
    </row>
    <row r="1340">
      <c r="A1340" s="27" t="s">
        <v>48542</v>
      </c>
      <c r="E1340" s="27">
        <v>3654.0</v>
      </c>
      <c r="H1340" s="68" t="str">
        <f>MATCH($A1340,Sheet1!E:E,FALSE)</f>
        <v>#N/A</v>
      </c>
    </row>
    <row r="1341">
      <c r="A1341" s="27" t="s">
        <v>48543</v>
      </c>
      <c r="E1341" s="27">
        <v>3660.0</v>
      </c>
      <c r="H1341" s="68" t="str">
        <f>MATCH($A1341,Sheet1!E:E,FALSE)</f>
        <v>#N/A</v>
      </c>
    </row>
    <row r="1342">
      <c r="A1342" s="27" t="s">
        <v>48544</v>
      </c>
      <c r="E1342" s="27">
        <v>3662.0</v>
      </c>
      <c r="H1342" s="68" t="str">
        <f>MATCH($A1342,Sheet1!E:E,FALSE)</f>
        <v>#N/A</v>
      </c>
    </row>
    <row r="1343">
      <c r="A1343" s="27" t="s">
        <v>48545</v>
      </c>
      <c r="E1343" s="27">
        <v>3663.0</v>
      </c>
      <c r="H1343" s="68" t="str">
        <f>MATCH($A1343,Sheet1!E:E,FALSE)</f>
        <v>#N/A</v>
      </c>
    </row>
    <row r="1344">
      <c r="A1344" s="27" t="s">
        <v>48546</v>
      </c>
      <c r="E1344" s="27">
        <v>3664.0</v>
      </c>
      <c r="H1344" s="68" t="str">
        <f>MATCH($A1344,Sheet1!E:E,FALSE)</f>
        <v>#N/A</v>
      </c>
    </row>
    <row r="1345">
      <c r="A1345" s="27" t="s">
        <v>48547</v>
      </c>
      <c r="E1345" s="27">
        <v>3666.0</v>
      </c>
      <c r="H1345" s="68" t="str">
        <f>MATCH($A1345,Sheet1!E:E,FALSE)</f>
        <v>#N/A</v>
      </c>
    </row>
    <row r="1346">
      <c r="A1346" s="27" t="s">
        <v>48548</v>
      </c>
      <c r="E1346" s="27">
        <v>3672.0</v>
      </c>
      <c r="H1346" s="68" t="str">
        <f>MATCH($A1346,Sheet1!E:E,FALSE)</f>
        <v>#N/A</v>
      </c>
    </row>
    <row r="1347">
      <c r="A1347" s="27" t="s">
        <v>48549</v>
      </c>
      <c r="E1347" s="27">
        <v>3674.0</v>
      </c>
      <c r="H1347" s="68" t="str">
        <f>MATCH($A1347,Sheet1!E:E,FALSE)</f>
        <v>#N/A</v>
      </c>
    </row>
    <row r="1348">
      <c r="A1348" s="27" t="s">
        <v>48550</v>
      </c>
      <c r="E1348" s="27">
        <v>3675.0</v>
      </c>
      <c r="H1348" s="68" t="str">
        <f>MATCH($A1348,Sheet1!E:E,FALSE)</f>
        <v>#N/A</v>
      </c>
    </row>
    <row r="1349">
      <c r="A1349" s="3" t="s">
        <v>48551</v>
      </c>
      <c r="C1349" s="2" t="s">
        <v>48552</v>
      </c>
      <c r="D1349" s="2">
        <v>1200.0</v>
      </c>
      <c r="G1349" s="2" t="s">
        <v>47108</v>
      </c>
      <c r="H1349" s="68" t="str">
        <f>MATCH($A1349,Sheet1!E:E,FALSE)</f>
        <v>#N/A</v>
      </c>
    </row>
    <row r="1350">
      <c r="A1350" s="27" t="s">
        <v>48553</v>
      </c>
      <c r="E1350" s="36" t="s">
        <v>48554</v>
      </c>
      <c r="H1350" s="68" t="str">
        <f>MATCH($A1350,Sheet1!E:E,FALSE)</f>
        <v>#N/A</v>
      </c>
    </row>
    <row r="1351">
      <c r="A1351" s="27" t="s">
        <v>48555</v>
      </c>
      <c r="E1351" s="27">
        <v>3683.0</v>
      </c>
      <c r="H1351" s="68" t="str">
        <f>MATCH($A1351,Sheet1!E:E,FALSE)</f>
        <v>#N/A</v>
      </c>
    </row>
    <row r="1352">
      <c r="A1352" s="69" t="s">
        <v>48556</v>
      </c>
      <c r="D1352" s="2" t="s">
        <v>29048</v>
      </c>
      <c r="E1352" s="2"/>
      <c r="F1352" s="2"/>
      <c r="G1352" s="2" t="s">
        <v>47108</v>
      </c>
      <c r="H1352" s="68" t="str">
        <f>MATCH($A1352,Sheet1!E:E,FALSE)</f>
        <v>#N/A</v>
      </c>
    </row>
    <row r="1353">
      <c r="A1353" s="27" t="s">
        <v>48557</v>
      </c>
      <c r="E1353" s="27">
        <v>3685.0</v>
      </c>
      <c r="H1353" s="68" t="str">
        <f>MATCH($A1353,Sheet1!E:E,FALSE)</f>
        <v>#N/A</v>
      </c>
    </row>
    <row r="1354">
      <c r="A1354" s="27" t="s">
        <v>48558</v>
      </c>
      <c r="E1354" s="27">
        <v>3686.0</v>
      </c>
      <c r="H1354" s="68" t="str">
        <f>MATCH($A1354,Sheet1!E:E,FALSE)</f>
        <v>#N/A</v>
      </c>
    </row>
    <row r="1355">
      <c r="A1355" s="27" t="s">
        <v>48559</v>
      </c>
      <c r="E1355" s="27">
        <v>3702.0</v>
      </c>
      <c r="H1355" s="68" t="str">
        <f>MATCH($A1355,Sheet1!E:E,FALSE)</f>
        <v>#N/A</v>
      </c>
    </row>
    <row r="1356">
      <c r="A1356" s="27" t="s">
        <v>48560</v>
      </c>
      <c r="E1356" s="27">
        <v>3707.0</v>
      </c>
      <c r="H1356" s="68" t="str">
        <f>MATCH($A1356,Sheet1!E:E,FALSE)</f>
        <v>#N/A</v>
      </c>
    </row>
    <row r="1357">
      <c r="A1357" s="29" t="s">
        <v>48561</v>
      </c>
      <c r="C1357" s="3" t="s">
        <v>48562</v>
      </c>
      <c r="D1357" s="20" t="s">
        <v>428</v>
      </c>
      <c r="E1357" s="3"/>
      <c r="H1357" s="68" t="str">
        <f>MATCH($A1357,Sheet1!E:E,FALSE)</f>
        <v>#N/A</v>
      </c>
    </row>
    <row r="1358">
      <c r="A1358" s="27" t="s">
        <v>48563</v>
      </c>
      <c r="E1358" s="27">
        <v>3716.0</v>
      </c>
      <c r="H1358" s="68" t="str">
        <f>MATCH($A1358,Sheet1!E:E,FALSE)</f>
        <v>#N/A</v>
      </c>
    </row>
    <row r="1359">
      <c r="A1359" s="67" t="s">
        <v>48564</v>
      </c>
      <c r="C1359" s="2" t="s">
        <v>48565</v>
      </c>
      <c r="D1359" s="3" t="s">
        <v>2722</v>
      </c>
      <c r="H1359" s="68" t="str">
        <f>MATCH($A1359,Sheet1!E:E,FALSE)</f>
        <v>#N/A</v>
      </c>
    </row>
    <row r="1360">
      <c r="A1360" s="27" t="s">
        <v>48566</v>
      </c>
      <c r="E1360" s="27">
        <v>3721.0</v>
      </c>
      <c r="H1360" s="68" t="str">
        <f>MATCH($A1360,Sheet1!E:E,FALSE)</f>
        <v>#N/A</v>
      </c>
    </row>
    <row r="1361">
      <c r="A1361" s="27" t="s">
        <v>48567</v>
      </c>
      <c r="E1361" s="27">
        <v>3722.0</v>
      </c>
      <c r="H1361" s="68" t="str">
        <f>MATCH($A1361,Sheet1!E:E,FALSE)</f>
        <v>#N/A</v>
      </c>
    </row>
    <row r="1362">
      <c r="A1362" s="27" t="s">
        <v>48568</v>
      </c>
      <c r="E1362" s="27">
        <v>3723.0</v>
      </c>
      <c r="H1362" s="68" t="str">
        <f>MATCH($A1362,Sheet1!E:E,FALSE)</f>
        <v>#N/A</v>
      </c>
    </row>
    <row r="1363">
      <c r="A1363" s="27" t="s">
        <v>48569</v>
      </c>
      <c r="E1363" s="27">
        <v>3317.0</v>
      </c>
      <c r="H1363" s="68" t="str">
        <f>MATCH($A1363,Sheet1!E:E,FALSE)</f>
        <v>#N/A</v>
      </c>
    </row>
    <row r="1364">
      <c r="A1364" s="27" t="s">
        <v>48570</v>
      </c>
      <c r="E1364" s="27">
        <v>3730.0</v>
      </c>
      <c r="H1364" s="68" t="str">
        <f>MATCH($A1364,Sheet1!E:E,FALSE)</f>
        <v>#N/A</v>
      </c>
    </row>
    <row r="1365">
      <c r="A1365" s="27" t="s">
        <v>48571</v>
      </c>
      <c r="E1365" s="36" t="s">
        <v>48572</v>
      </c>
      <c r="H1365" s="68" t="str">
        <f>MATCH($A1365,Sheet1!E:E,FALSE)</f>
        <v>#N/A</v>
      </c>
    </row>
    <row r="1366">
      <c r="A1366" s="27" t="s">
        <v>48573</v>
      </c>
      <c r="E1366" s="27">
        <v>3732.0</v>
      </c>
      <c r="H1366" s="68" t="str">
        <f>MATCH($A1366,Sheet1!E:E,FALSE)</f>
        <v>#N/A</v>
      </c>
    </row>
    <row r="1367">
      <c r="A1367" s="27" t="s">
        <v>48574</v>
      </c>
      <c r="E1367" s="27">
        <v>3733.0</v>
      </c>
      <c r="H1367" s="68" t="str">
        <f>MATCH($A1367,Sheet1!E:E,FALSE)</f>
        <v>#N/A</v>
      </c>
    </row>
    <row r="1368">
      <c r="A1368" s="27" t="s">
        <v>48575</v>
      </c>
      <c r="E1368" s="27">
        <v>3734.0</v>
      </c>
      <c r="H1368" s="68" t="str">
        <f>MATCH($A1368,Sheet1!E:E,FALSE)</f>
        <v>#N/A</v>
      </c>
    </row>
    <row r="1369">
      <c r="A1369" s="27" t="s">
        <v>48576</v>
      </c>
      <c r="E1369" s="27">
        <v>3736.0</v>
      </c>
      <c r="H1369" s="68" t="str">
        <f>MATCH($A1369,Sheet1!E:E,FALSE)</f>
        <v>#N/A</v>
      </c>
    </row>
    <row r="1370">
      <c r="A1370" s="27" t="s">
        <v>48577</v>
      </c>
      <c r="E1370" s="27">
        <v>3741.0</v>
      </c>
      <c r="H1370" s="68" t="str">
        <f>MATCH($A1370,Sheet1!E:E,FALSE)</f>
        <v>#N/A</v>
      </c>
    </row>
    <row r="1371">
      <c r="A1371" s="27" t="s">
        <v>48578</v>
      </c>
      <c r="E1371" s="27">
        <v>3742.0</v>
      </c>
      <c r="H1371" s="68" t="str">
        <f>MATCH($A1371,Sheet1!E:E,FALSE)</f>
        <v>#N/A</v>
      </c>
    </row>
    <row r="1372">
      <c r="A1372" s="60" t="s">
        <v>48579</v>
      </c>
      <c r="E1372" s="27">
        <v>3744.0</v>
      </c>
      <c r="H1372" s="68" t="str">
        <f>MATCH($A1372,Sheet1!E:E,FALSE)</f>
        <v>#N/A</v>
      </c>
    </row>
    <row r="1373">
      <c r="A1373" s="29" t="s">
        <v>48580</v>
      </c>
      <c r="D1373" s="2" t="s">
        <v>2867</v>
      </c>
      <c r="F1373" s="20"/>
      <c r="H1373" s="68" t="str">
        <f>MATCH($A1373,Sheet1!E:E,FALSE)</f>
        <v>#N/A</v>
      </c>
    </row>
    <row r="1374">
      <c r="A1374" s="3" t="s">
        <v>48581</v>
      </c>
      <c r="D1374" s="3" t="s">
        <v>44548</v>
      </c>
      <c r="H1374" s="68" t="str">
        <f>MATCH($A1374,Sheet1!E:E,FALSE)</f>
        <v>#N/A</v>
      </c>
    </row>
    <row r="1375">
      <c r="A1375" s="27" t="s">
        <v>48582</v>
      </c>
      <c r="E1375" s="27">
        <v>3746.0</v>
      </c>
      <c r="H1375" s="68" t="str">
        <f>MATCH($A1375,Sheet1!E:E,FALSE)</f>
        <v>#N/A</v>
      </c>
    </row>
    <row r="1376">
      <c r="A1376" s="27" t="s">
        <v>48583</v>
      </c>
      <c r="E1376" s="27">
        <v>3747.0</v>
      </c>
      <c r="H1376" s="68" t="str">
        <f>MATCH($A1376,Sheet1!E:E,FALSE)</f>
        <v>#N/A</v>
      </c>
    </row>
    <row r="1377">
      <c r="A1377" s="27" t="s">
        <v>48584</v>
      </c>
      <c r="E1377" s="27">
        <v>3748.0</v>
      </c>
      <c r="H1377" s="68" t="str">
        <f>MATCH($A1377,Sheet1!E:E,FALSE)</f>
        <v>#N/A</v>
      </c>
    </row>
    <row r="1378">
      <c r="A1378" s="27" t="s">
        <v>48585</v>
      </c>
      <c r="E1378" s="27">
        <v>3750.0</v>
      </c>
      <c r="H1378" s="68" t="str">
        <f>MATCH($A1378,Sheet1!E:E,FALSE)</f>
        <v>#N/A</v>
      </c>
    </row>
    <row r="1379">
      <c r="A1379" s="27" t="s">
        <v>48586</v>
      </c>
      <c r="E1379" s="27">
        <v>3751.0</v>
      </c>
      <c r="H1379" s="68" t="str">
        <f>MATCH($A1379,Sheet1!E:E,FALSE)</f>
        <v>#N/A</v>
      </c>
    </row>
    <row r="1380">
      <c r="A1380" s="27" t="s">
        <v>48587</v>
      </c>
      <c r="E1380" s="27">
        <v>3754.0</v>
      </c>
      <c r="H1380" s="68" t="str">
        <f>MATCH($A1380,Sheet1!E:E,FALSE)</f>
        <v>#N/A</v>
      </c>
    </row>
    <row r="1381">
      <c r="A1381" s="27" t="s">
        <v>48588</v>
      </c>
      <c r="E1381" s="27">
        <v>3761.0</v>
      </c>
      <c r="H1381" s="68" t="str">
        <f>MATCH($A1381,Sheet1!E:E,FALSE)</f>
        <v>#N/A</v>
      </c>
    </row>
    <row r="1382">
      <c r="A1382" s="27" t="s">
        <v>48589</v>
      </c>
      <c r="E1382" s="27">
        <v>3765.0</v>
      </c>
      <c r="H1382" s="68" t="str">
        <f>MATCH($A1382,Sheet1!E:E,FALSE)</f>
        <v>#N/A</v>
      </c>
    </row>
    <row r="1383">
      <c r="A1383" s="3" t="s">
        <v>48590</v>
      </c>
      <c r="D1383" s="3" t="s">
        <v>44548</v>
      </c>
      <c r="H1383" s="68" t="str">
        <f>MATCH($A1383,Sheet1!E:E,FALSE)</f>
        <v>#N/A</v>
      </c>
    </row>
    <row r="1384">
      <c r="A1384" s="3" t="s">
        <v>48591</v>
      </c>
      <c r="C1384" s="2">
        <v>190.0</v>
      </c>
      <c r="D1384" s="3" t="s">
        <v>44548</v>
      </c>
      <c r="H1384" s="68" t="str">
        <f>MATCH($A1384,Sheet1!E:E,FALSE)</f>
        <v>#N/A</v>
      </c>
    </row>
    <row r="1385">
      <c r="A1385" s="27" t="s">
        <v>48592</v>
      </c>
      <c r="E1385" s="27">
        <v>3771.0</v>
      </c>
      <c r="H1385" s="68" t="str">
        <f>MATCH($A1385,Sheet1!E:E,FALSE)</f>
        <v>#N/A</v>
      </c>
    </row>
    <row r="1386">
      <c r="A1386" s="27" t="s">
        <v>48593</v>
      </c>
      <c r="E1386" s="27">
        <v>3774.0</v>
      </c>
      <c r="H1386" s="68" t="str">
        <f>MATCH($A1386,Sheet1!E:E,FALSE)</f>
        <v>#N/A</v>
      </c>
    </row>
    <row r="1387">
      <c r="A1387" s="27" t="s">
        <v>48594</v>
      </c>
      <c r="E1387" s="27">
        <v>3777.0</v>
      </c>
      <c r="H1387" s="68" t="str">
        <f>MATCH($A1387,Sheet1!E:E,FALSE)</f>
        <v>#N/A</v>
      </c>
    </row>
    <row r="1388">
      <c r="A1388" s="27" t="s">
        <v>48595</v>
      </c>
      <c r="E1388" s="27">
        <v>3778.0</v>
      </c>
      <c r="H1388" s="68" t="str">
        <f>MATCH($A1388,Sheet1!E:E,FALSE)</f>
        <v>#N/A</v>
      </c>
    </row>
    <row r="1389">
      <c r="A1389" s="27" t="s">
        <v>48596</v>
      </c>
      <c r="E1389" s="27">
        <v>3779.0</v>
      </c>
      <c r="H1389" s="68" t="str">
        <f>MATCH($A1389,Sheet1!E:E,FALSE)</f>
        <v>#N/A</v>
      </c>
    </row>
    <row r="1390">
      <c r="A1390" s="27" t="s">
        <v>48597</v>
      </c>
      <c r="E1390" s="27">
        <v>3781.0</v>
      </c>
      <c r="H1390" s="68" t="str">
        <f>MATCH($A1390,Sheet1!E:E,FALSE)</f>
        <v>#N/A</v>
      </c>
    </row>
    <row r="1391">
      <c r="A1391" s="27" t="s">
        <v>48598</v>
      </c>
      <c r="E1391" s="27">
        <v>3783.0</v>
      </c>
      <c r="H1391" s="68" t="str">
        <f>MATCH($A1391,Sheet1!E:E,FALSE)</f>
        <v>#N/A</v>
      </c>
    </row>
    <row r="1392">
      <c r="A1392" s="27" t="s">
        <v>48599</v>
      </c>
      <c r="E1392" s="27">
        <v>3785.0</v>
      </c>
      <c r="H1392" s="68" t="str">
        <f>MATCH($A1392,Sheet1!E:E,FALSE)</f>
        <v>#N/A</v>
      </c>
    </row>
    <row r="1393">
      <c r="A1393" s="27" t="s">
        <v>48600</v>
      </c>
      <c r="E1393" s="27">
        <v>3786.0</v>
      </c>
      <c r="H1393" s="68" t="str">
        <f>MATCH($A1393,Sheet1!E:E,FALSE)</f>
        <v>#N/A</v>
      </c>
    </row>
    <row r="1394">
      <c r="A1394" s="3" t="s">
        <v>48601</v>
      </c>
      <c r="D1394" s="2" t="s">
        <v>3300</v>
      </c>
      <c r="E1394" s="2"/>
      <c r="F1394" s="2"/>
      <c r="G1394" s="2" t="s">
        <v>47108</v>
      </c>
      <c r="H1394" s="68" t="str">
        <f>MATCH($A1394,Sheet1!E:E,FALSE)</f>
        <v>#N/A</v>
      </c>
    </row>
    <row r="1395">
      <c r="A1395" s="53" t="s">
        <v>48602</v>
      </c>
      <c r="D1395" s="2" t="s">
        <v>3310</v>
      </c>
      <c r="E1395" s="2"/>
      <c r="F1395" s="2"/>
      <c r="G1395" s="2" t="s">
        <v>47108</v>
      </c>
      <c r="H1395" s="68" t="str">
        <f>MATCH($A1395,Sheet1!E:E,FALSE)</f>
        <v>#N/A</v>
      </c>
    </row>
    <row r="1396">
      <c r="A1396" s="29" t="s">
        <v>48603</v>
      </c>
      <c r="C1396" s="3" t="s">
        <v>48604</v>
      </c>
      <c r="D1396" s="20" t="s">
        <v>428</v>
      </c>
      <c r="E1396" s="3"/>
      <c r="H1396" s="68" t="str">
        <f>MATCH($A1396,Sheet1!E:E,FALSE)</f>
        <v>#N/A</v>
      </c>
    </row>
    <row r="1397">
      <c r="A1397" s="29" t="s">
        <v>48605</v>
      </c>
      <c r="D1397" s="2" t="s">
        <v>2867</v>
      </c>
      <c r="F1397" s="20"/>
      <c r="H1397" s="68" t="str">
        <f>MATCH($A1397,Sheet1!E:E,FALSE)</f>
        <v>#N/A</v>
      </c>
    </row>
    <row r="1398">
      <c r="A1398" s="27" t="s">
        <v>48606</v>
      </c>
      <c r="E1398" s="27">
        <v>3796.0</v>
      </c>
      <c r="H1398" s="68" t="str">
        <f>MATCH($A1398,Sheet1!E:E,FALSE)</f>
        <v>#N/A</v>
      </c>
    </row>
    <row r="1399">
      <c r="A1399" s="27" t="s">
        <v>48607</v>
      </c>
      <c r="E1399" s="27">
        <v>3797.0</v>
      </c>
      <c r="H1399" s="68" t="str">
        <f>MATCH($A1399,Sheet1!E:E,FALSE)</f>
        <v>#N/A</v>
      </c>
    </row>
    <row r="1400">
      <c r="A1400" s="27" t="s">
        <v>48608</v>
      </c>
      <c r="E1400" s="27">
        <v>3798.0</v>
      </c>
      <c r="H1400" s="68" t="str">
        <f>MATCH($A1400,Sheet1!E:E,FALSE)</f>
        <v>#N/A</v>
      </c>
    </row>
    <row r="1401">
      <c r="A1401" s="27" t="s">
        <v>48609</v>
      </c>
      <c r="E1401" s="27">
        <v>3800.0</v>
      </c>
      <c r="H1401" s="68" t="str">
        <f>MATCH($A1401,Sheet1!E:E,FALSE)</f>
        <v>#N/A</v>
      </c>
    </row>
    <row r="1402">
      <c r="A1402" s="3" t="s">
        <v>48610</v>
      </c>
      <c r="D1402" s="3" t="s">
        <v>44548</v>
      </c>
      <c r="H1402" s="68" t="str">
        <f>MATCH($A1402,Sheet1!E:E,FALSE)</f>
        <v>#N/A</v>
      </c>
    </row>
    <row r="1403">
      <c r="A1403" s="27" t="s">
        <v>48611</v>
      </c>
      <c r="E1403" s="27">
        <v>3801.0</v>
      </c>
      <c r="H1403" s="68" t="str">
        <f>MATCH($A1403,Sheet1!E:E,FALSE)</f>
        <v>#N/A</v>
      </c>
    </row>
    <row r="1404">
      <c r="A1404" s="27" t="s">
        <v>48612</v>
      </c>
      <c r="E1404" s="27">
        <v>3802.0</v>
      </c>
      <c r="H1404" s="68" t="str">
        <f>MATCH($A1404,Sheet1!E:E,FALSE)</f>
        <v>#N/A</v>
      </c>
    </row>
    <row r="1405">
      <c r="A1405" s="27" t="s">
        <v>48613</v>
      </c>
      <c r="E1405" s="27">
        <v>3803.0</v>
      </c>
      <c r="H1405" s="68" t="str">
        <f>MATCH($A1405,Sheet1!E:E,FALSE)</f>
        <v>#N/A</v>
      </c>
    </row>
    <row r="1406">
      <c r="A1406" s="27" t="s">
        <v>48614</v>
      </c>
      <c r="E1406" s="27">
        <v>3807.0</v>
      </c>
      <c r="H1406" s="68" t="str">
        <f>MATCH($A1406,Sheet1!E:E,FALSE)</f>
        <v>#N/A</v>
      </c>
    </row>
    <row r="1407">
      <c r="A1407" s="67" t="s">
        <v>48615</v>
      </c>
      <c r="D1407" s="2" t="s">
        <v>250</v>
      </c>
      <c r="G1407" s="2" t="s">
        <v>47108</v>
      </c>
      <c r="H1407" s="68" t="str">
        <f>MATCH($A1407,Sheet1!E:E,FALSE)</f>
        <v>#N/A</v>
      </c>
    </row>
    <row r="1408">
      <c r="A1408" s="27" t="s">
        <v>48616</v>
      </c>
      <c r="E1408" s="27">
        <v>3810.0</v>
      </c>
      <c r="H1408" s="68" t="str">
        <f>MATCH($A1408,Sheet1!E:E,FALSE)</f>
        <v>#N/A</v>
      </c>
    </row>
    <row r="1409">
      <c r="A1409" s="27" t="s">
        <v>48617</v>
      </c>
      <c r="E1409" s="27">
        <v>3813.0</v>
      </c>
      <c r="H1409" s="68" t="str">
        <f>MATCH($A1409,Sheet1!E:E,FALSE)</f>
        <v>#N/A</v>
      </c>
    </row>
    <row r="1410">
      <c r="A1410" s="27" t="s">
        <v>48618</v>
      </c>
      <c r="E1410" s="27">
        <v>3814.0</v>
      </c>
      <c r="H1410" s="68" t="str">
        <f>MATCH($A1410,Sheet1!E:E,FALSE)</f>
        <v>#N/A</v>
      </c>
    </row>
    <row r="1411">
      <c r="A1411" s="27" t="s">
        <v>48619</v>
      </c>
      <c r="E1411" s="27">
        <v>3815.0</v>
      </c>
      <c r="H1411" s="68" t="str">
        <f>MATCH($A1411,Sheet1!E:E,FALSE)</f>
        <v>#N/A</v>
      </c>
    </row>
    <row r="1412">
      <c r="A1412" s="27" t="s">
        <v>48620</v>
      </c>
      <c r="E1412" s="27">
        <v>3820.0</v>
      </c>
      <c r="H1412" s="68" t="str">
        <f>MATCH($A1412,Sheet1!E:E,FALSE)</f>
        <v>#N/A</v>
      </c>
    </row>
    <row r="1413">
      <c r="A1413" s="27" t="s">
        <v>48621</v>
      </c>
      <c r="E1413" s="27">
        <v>3824.0</v>
      </c>
      <c r="H1413" s="68" t="str">
        <f>MATCH($A1413,Sheet1!E:E,FALSE)</f>
        <v>#N/A</v>
      </c>
    </row>
    <row r="1414">
      <c r="A1414" s="27" t="s">
        <v>48622</v>
      </c>
      <c r="E1414" s="27">
        <v>3826.0</v>
      </c>
      <c r="H1414" s="68" t="str">
        <f>MATCH($A1414,Sheet1!E:E,FALSE)</f>
        <v>#N/A</v>
      </c>
    </row>
    <row r="1415">
      <c r="A1415" s="27" t="s">
        <v>48623</v>
      </c>
      <c r="E1415" s="27">
        <v>3830.0</v>
      </c>
      <c r="H1415" s="68" t="str">
        <f>MATCH($A1415,Sheet1!E:E,FALSE)</f>
        <v>#N/A</v>
      </c>
    </row>
    <row r="1416">
      <c r="A1416" s="27" t="s">
        <v>48624</v>
      </c>
      <c r="E1416" s="27">
        <v>3832.0</v>
      </c>
      <c r="H1416" s="68" t="str">
        <f>MATCH($A1416,Sheet1!E:E,FALSE)</f>
        <v>#N/A</v>
      </c>
    </row>
    <row r="1417">
      <c r="A1417" s="27" t="s">
        <v>48625</v>
      </c>
      <c r="E1417" s="27">
        <v>3833.0</v>
      </c>
      <c r="H1417" s="68" t="str">
        <f>MATCH($A1417,Sheet1!E:E,FALSE)</f>
        <v>#N/A</v>
      </c>
    </row>
    <row r="1418">
      <c r="A1418" s="27" t="s">
        <v>48626</v>
      </c>
      <c r="E1418" s="27">
        <v>3834.0</v>
      </c>
      <c r="H1418" s="68" t="str">
        <f>MATCH($A1418,Sheet1!E:E,FALSE)</f>
        <v>#N/A</v>
      </c>
    </row>
    <row r="1419">
      <c r="A1419" s="27" t="s">
        <v>48627</v>
      </c>
      <c r="E1419" s="27">
        <v>3835.0</v>
      </c>
      <c r="H1419" s="68" t="str">
        <f>MATCH($A1419,Sheet1!E:E,FALSE)</f>
        <v>#N/A</v>
      </c>
    </row>
    <row r="1420">
      <c r="A1420" s="67" t="s">
        <v>48628</v>
      </c>
      <c r="C1420" s="2" t="s">
        <v>48629</v>
      </c>
      <c r="D1420" s="2" t="s">
        <v>109</v>
      </c>
      <c r="E1420" s="2">
        <v>3836.0</v>
      </c>
      <c r="F1420" s="2"/>
      <c r="G1420" s="2" t="s">
        <v>47108</v>
      </c>
      <c r="H1420" s="68" t="str">
        <f>MATCH($A1420,Sheet1!E:E,FALSE)</f>
        <v>#N/A</v>
      </c>
    </row>
    <row r="1421">
      <c r="A1421" s="67" t="s">
        <v>48630</v>
      </c>
      <c r="C1421" s="2" t="s">
        <v>48629</v>
      </c>
      <c r="D1421" s="2" t="s">
        <v>109</v>
      </c>
      <c r="E1421" s="2">
        <v>3836.0</v>
      </c>
      <c r="F1421" s="2"/>
      <c r="G1421" s="2" t="s">
        <v>47108</v>
      </c>
      <c r="H1421" s="68" t="str">
        <f>MATCH($A1421,Sheet1!E:E,FALSE)</f>
        <v>#N/A</v>
      </c>
    </row>
    <row r="1422">
      <c r="A1422" s="27" t="s">
        <v>48630</v>
      </c>
      <c r="E1422" s="27">
        <v>3836.0</v>
      </c>
      <c r="H1422" s="68" t="str">
        <f>MATCH($A1422,Sheet1!E:E,FALSE)</f>
        <v>#N/A</v>
      </c>
    </row>
    <row r="1423">
      <c r="A1423" s="27" t="s">
        <v>48631</v>
      </c>
      <c r="E1423" s="27">
        <v>3837.0</v>
      </c>
      <c r="H1423" s="68" t="str">
        <f>MATCH($A1423,Sheet1!E:E,FALSE)</f>
        <v>#N/A</v>
      </c>
    </row>
    <row r="1424">
      <c r="A1424" s="27" t="s">
        <v>48632</v>
      </c>
      <c r="E1424" s="27">
        <v>3845.0</v>
      </c>
      <c r="H1424" s="68" t="str">
        <f>MATCH($A1424,Sheet1!E:E,FALSE)</f>
        <v>#N/A</v>
      </c>
    </row>
    <row r="1425">
      <c r="A1425" s="27" t="s">
        <v>48633</v>
      </c>
      <c r="E1425" s="27">
        <v>3828.0</v>
      </c>
      <c r="H1425" s="68" t="str">
        <f>MATCH($A1425,Sheet1!E:E,FALSE)</f>
        <v>#N/A</v>
      </c>
    </row>
    <row r="1426">
      <c r="A1426" s="27" t="s">
        <v>48634</v>
      </c>
      <c r="E1426" s="27">
        <v>3847.0</v>
      </c>
      <c r="H1426" s="68" t="str">
        <f>MATCH($A1426,Sheet1!E:E,FALSE)</f>
        <v>#N/A</v>
      </c>
    </row>
    <row r="1427">
      <c r="A1427" s="27" t="s">
        <v>48635</v>
      </c>
      <c r="E1427" s="27">
        <v>3848.0</v>
      </c>
      <c r="H1427" s="68" t="str">
        <f>MATCH($A1427,Sheet1!E:E,FALSE)</f>
        <v>#N/A</v>
      </c>
    </row>
    <row r="1428">
      <c r="A1428" s="27" t="s">
        <v>48636</v>
      </c>
      <c r="E1428" s="27">
        <v>3849.0</v>
      </c>
      <c r="H1428" s="68" t="str">
        <f>MATCH($A1428,Sheet1!E:E,FALSE)</f>
        <v>#N/A</v>
      </c>
    </row>
    <row r="1429">
      <c r="A1429" s="27" t="s">
        <v>48637</v>
      </c>
      <c r="E1429" s="27">
        <v>3850.0</v>
      </c>
      <c r="H1429" s="68" t="str">
        <f>MATCH($A1429,Sheet1!E:E,FALSE)</f>
        <v>#N/A</v>
      </c>
    </row>
    <row r="1430">
      <c r="A1430" s="27" t="s">
        <v>48638</v>
      </c>
      <c r="E1430" s="27">
        <v>3851.0</v>
      </c>
      <c r="H1430" s="68" t="str">
        <f>MATCH($A1430,Sheet1!E:E,FALSE)</f>
        <v>#N/A</v>
      </c>
    </row>
    <row r="1431">
      <c r="A1431" s="27" t="s">
        <v>48639</v>
      </c>
      <c r="E1431" s="27">
        <v>3852.0</v>
      </c>
      <c r="H1431" s="68" t="str">
        <f>MATCH($A1431,Sheet1!E:E,FALSE)</f>
        <v>#N/A</v>
      </c>
    </row>
    <row r="1432">
      <c r="A1432" s="3" t="s">
        <v>48640</v>
      </c>
      <c r="D1432" s="3" t="s">
        <v>44548</v>
      </c>
      <c r="H1432" s="68" t="str">
        <f>MATCH($A1432,Sheet1!E:E,FALSE)</f>
        <v>#N/A</v>
      </c>
    </row>
    <row r="1433">
      <c r="A1433" s="27" t="s">
        <v>48641</v>
      </c>
      <c r="E1433" s="27">
        <v>3857.0</v>
      </c>
      <c r="H1433" s="68" t="str">
        <f>MATCH($A1433,Sheet1!E:E,FALSE)</f>
        <v>#N/A</v>
      </c>
    </row>
    <row r="1434">
      <c r="A1434" s="27" t="s">
        <v>48642</v>
      </c>
      <c r="E1434" s="27">
        <v>3859.0</v>
      </c>
      <c r="H1434" s="68" t="str">
        <f>MATCH($A1434,Sheet1!E:E,FALSE)</f>
        <v>#N/A</v>
      </c>
    </row>
    <row r="1435">
      <c r="A1435" s="27" t="s">
        <v>48643</v>
      </c>
      <c r="E1435" s="27">
        <v>3861.0</v>
      </c>
      <c r="H1435" s="68" t="str">
        <f>MATCH($A1435,Sheet1!E:E,FALSE)</f>
        <v>#N/A</v>
      </c>
    </row>
    <row r="1436">
      <c r="A1436" s="27" t="s">
        <v>48644</v>
      </c>
      <c r="E1436" s="27">
        <v>3862.0</v>
      </c>
      <c r="H1436" s="68" t="str">
        <f>MATCH($A1436,Sheet1!E:E,FALSE)</f>
        <v>#N/A</v>
      </c>
    </row>
    <row r="1437">
      <c r="A1437" s="27" t="s">
        <v>48645</v>
      </c>
      <c r="E1437" s="27">
        <v>3864.0</v>
      </c>
      <c r="H1437" s="68" t="str">
        <f>MATCH($A1437,Sheet1!E:E,FALSE)</f>
        <v>#N/A</v>
      </c>
    </row>
    <row r="1438">
      <c r="A1438" s="3" t="s">
        <v>48646</v>
      </c>
      <c r="D1438" s="3" t="s">
        <v>44548</v>
      </c>
      <c r="H1438" s="68" t="str">
        <f>MATCH($A1438,Sheet1!E:E,FALSE)</f>
        <v>#N/A</v>
      </c>
    </row>
    <row r="1439">
      <c r="A1439" s="27" t="s">
        <v>48647</v>
      </c>
      <c r="C1439" s="2" t="s">
        <v>2913</v>
      </c>
      <c r="D1439" s="2" t="s">
        <v>43</v>
      </c>
      <c r="E1439" s="27">
        <v>3869.0</v>
      </c>
      <c r="H1439" s="68" t="str">
        <f>MATCH($A1439,Sheet1!E:E,FALSE)</f>
        <v>#N/A</v>
      </c>
    </row>
    <row r="1440">
      <c r="A1440" s="14" t="s">
        <v>48648</v>
      </c>
      <c r="C1440" s="2" t="s">
        <v>2913</v>
      </c>
      <c r="D1440" s="2">
        <v>1005.0</v>
      </c>
      <c r="E1440" s="27">
        <v>3869.0</v>
      </c>
      <c r="H1440" s="68" t="str">
        <f>MATCH($A1440,Sheet1!E:E,FALSE)</f>
        <v>#N/A</v>
      </c>
    </row>
    <row r="1441">
      <c r="A1441" s="27" t="s">
        <v>48649</v>
      </c>
      <c r="E1441" s="27">
        <v>3871.0</v>
      </c>
      <c r="H1441" s="68" t="str">
        <f>MATCH($A1441,Sheet1!E:E,FALSE)</f>
        <v>#N/A</v>
      </c>
    </row>
    <row r="1442">
      <c r="A1442" s="27" t="s">
        <v>48650</v>
      </c>
      <c r="E1442" s="27">
        <v>3872.0</v>
      </c>
      <c r="H1442" s="68" t="str">
        <f>MATCH($A1442,Sheet1!E:E,FALSE)</f>
        <v>#N/A</v>
      </c>
    </row>
    <row r="1443">
      <c r="A1443" s="27" t="s">
        <v>48651</v>
      </c>
      <c r="E1443" s="27">
        <v>3875.0</v>
      </c>
      <c r="H1443" s="68" t="str">
        <f>MATCH($A1443,Sheet1!E:E,FALSE)</f>
        <v>#N/A</v>
      </c>
    </row>
    <row r="1444">
      <c r="A1444" s="3" t="s">
        <v>48652</v>
      </c>
      <c r="D1444" s="3" t="s">
        <v>44548</v>
      </c>
      <c r="H1444" s="68" t="str">
        <f>MATCH($A1444,Sheet1!E:E,FALSE)</f>
        <v>#N/A</v>
      </c>
    </row>
    <row r="1445">
      <c r="A1445" s="27" t="s">
        <v>48653</v>
      </c>
      <c r="E1445" s="27">
        <v>3877.0</v>
      </c>
      <c r="H1445" s="68" t="str">
        <f>MATCH($A1445,Sheet1!E:E,FALSE)</f>
        <v>#N/A</v>
      </c>
    </row>
    <row r="1446">
      <c r="A1446" s="27" t="s">
        <v>48654</v>
      </c>
      <c r="E1446" s="27">
        <v>3878.0</v>
      </c>
      <c r="H1446" s="68" t="str">
        <f>MATCH($A1446,Sheet1!E:E,FALSE)</f>
        <v>#N/A</v>
      </c>
    </row>
    <row r="1447">
      <c r="A1447" s="29" t="s">
        <v>48655</v>
      </c>
      <c r="C1447" s="3" t="s">
        <v>48656</v>
      </c>
      <c r="D1447" s="20" t="s">
        <v>428</v>
      </c>
      <c r="E1447" s="3"/>
      <c r="H1447" s="68" t="str">
        <f>MATCH($A1447,Sheet1!E:E,FALSE)</f>
        <v>#N/A</v>
      </c>
    </row>
    <row r="1448">
      <c r="A1448" s="27" t="s">
        <v>48657</v>
      </c>
      <c r="E1448" s="27">
        <v>3881.0</v>
      </c>
      <c r="H1448" s="68" t="str">
        <f>MATCH($A1448,Sheet1!E:E,FALSE)</f>
        <v>#N/A</v>
      </c>
    </row>
    <row r="1449">
      <c r="A1449" s="27" t="s">
        <v>48658</v>
      </c>
      <c r="E1449" s="27">
        <v>3883.0</v>
      </c>
      <c r="H1449" s="68" t="str">
        <f>MATCH($A1449,Sheet1!E:E,FALSE)</f>
        <v>#N/A</v>
      </c>
    </row>
    <row r="1450">
      <c r="A1450" s="27" t="s">
        <v>48659</v>
      </c>
      <c r="E1450" s="27">
        <v>3884.0</v>
      </c>
      <c r="H1450" s="68" t="str">
        <f>MATCH($A1450,Sheet1!E:E,FALSE)</f>
        <v>#N/A</v>
      </c>
    </row>
    <row r="1451">
      <c r="A1451" s="3" t="s">
        <v>48659</v>
      </c>
      <c r="H1451" s="68" t="str">
        <f>MATCH($A1451,Sheet1!E:E,FALSE)</f>
        <v>#N/A</v>
      </c>
    </row>
    <row r="1452">
      <c r="A1452" s="27" t="s">
        <v>48660</v>
      </c>
      <c r="E1452" s="27">
        <v>3886.0</v>
      </c>
      <c r="H1452" s="68" t="str">
        <f>MATCH($A1452,Sheet1!E:E,FALSE)</f>
        <v>#N/A</v>
      </c>
    </row>
    <row r="1453">
      <c r="A1453" s="29" t="s">
        <v>48661</v>
      </c>
      <c r="C1453" s="3" t="s">
        <v>48662</v>
      </c>
      <c r="D1453" s="20" t="s">
        <v>428</v>
      </c>
      <c r="E1453" s="3"/>
      <c r="H1453" s="68" t="str">
        <f>MATCH($A1453,Sheet1!E:E,FALSE)</f>
        <v>#N/A</v>
      </c>
    </row>
    <row r="1454">
      <c r="A1454" s="27" t="s">
        <v>48663</v>
      </c>
      <c r="E1454" s="27">
        <v>3891.0</v>
      </c>
      <c r="H1454" s="68" t="str">
        <f>MATCH($A1454,Sheet1!E:E,FALSE)</f>
        <v>#N/A</v>
      </c>
    </row>
    <row r="1455">
      <c r="A1455" s="27" t="s">
        <v>48664</v>
      </c>
      <c r="E1455" s="27">
        <v>3899.0</v>
      </c>
      <c r="H1455" s="68" t="str">
        <f>MATCH($A1455,Sheet1!E:E,FALSE)</f>
        <v>#N/A</v>
      </c>
    </row>
    <row r="1456">
      <c r="A1456" s="27" t="s">
        <v>48665</v>
      </c>
      <c r="E1456" s="27">
        <v>3900.0</v>
      </c>
      <c r="H1456" s="68" t="str">
        <f>MATCH($A1456,Sheet1!E:E,FALSE)</f>
        <v>#N/A</v>
      </c>
    </row>
    <row r="1457">
      <c r="A1457" s="27" t="s">
        <v>48666</v>
      </c>
      <c r="E1457" s="27">
        <v>3903.0</v>
      </c>
      <c r="H1457" s="68" t="str">
        <f>MATCH($A1457,Sheet1!E:E,FALSE)</f>
        <v>#N/A</v>
      </c>
    </row>
    <row r="1458">
      <c r="A1458" s="27" t="s">
        <v>48667</v>
      </c>
      <c r="E1458" s="27">
        <v>3905.0</v>
      </c>
      <c r="H1458" s="68" t="str">
        <f>MATCH($A1458,Sheet1!E:E,FALSE)</f>
        <v>#N/A</v>
      </c>
    </row>
    <row r="1459">
      <c r="A1459" s="27" t="s">
        <v>48668</v>
      </c>
      <c r="E1459" s="27">
        <v>3906.0</v>
      </c>
      <c r="H1459" s="68" t="str">
        <f>MATCH($A1459,Sheet1!E:E,FALSE)</f>
        <v>#N/A</v>
      </c>
    </row>
    <row r="1460">
      <c r="A1460" s="3" t="s">
        <v>48669</v>
      </c>
      <c r="D1460" s="3" t="s">
        <v>44548</v>
      </c>
      <c r="H1460" s="68" t="str">
        <f>MATCH($A1460,Sheet1!E:E,FALSE)</f>
        <v>#N/A</v>
      </c>
    </row>
    <row r="1461">
      <c r="A1461" s="27" t="s">
        <v>48670</v>
      </c>
      <c r="E1461" s="27">
        <v>3914.0</v>
      </c>
      <c r="H1461" s="68" t="str">
        <f>MATCH($A1461,Sheet1!E:E,FALSE)</f>
        <v>#N/A</v>
      </c>
    </row>
    <row r="1462">
      <c r="A1462" s="27" t="s">
        <v>48671</v>
      </c>
      <c r="E1462" s="27">
        <v>3915.0</v>
      </c>
      <c r="H1462" s="68" t="str">
        <f>MATCH($A1462,Sheet1!E:E,FALSE)</f>
        <v>#N/A</v>
      </c>
    </row>
    <row r="1463">
      <c r="A1463" s="27" t="s">
        <v>48672</v>
      </c>
      <c r="E1463" s="27">
        <v>3921.0</v>
      </c>
      <c r="H1463" s="68" t="str">
        <f>MATCH($A1463,Sheet1!E:E,FALSE)</f>
        <v>#N/A</v>
      </c>
    </row>
    <row r="1464">
      <c r="A1464" s="27" t="s">
        <v>48673</v>
      </c>
      <c r="E1464" s="27">
        <v>3922.0</v>
      </c>
      <c r="H1464" s="68" t="str">
        <f>MATCH($A1464,Sheet1!E:E,FALSE)</f>
        <v>#N/A</v>
      </c>
    </row>
    <row r="1465">
      <c r="A1465" s="27" t="s">
        <v>48674</v>
      </c>
      <c r="E1465" s="27">
        <v>3927.0</v>
      </c>
      <c r="H1465" s="68" t="str">
        <f>MATCH($A1465,Sheet1!E:E,FALSE)</f>
        <v>#N/A</v>
      </c>
    </row>
    <row r="1466">
      <c r="A1466" s="27" t="s">
        <v>48675</v>
      </c>
      <c r="E1466" s="27">
        <v>3928.0</v>
      </c>
      <c r="H1466" s="68" t="str">
        <f>MATCH($A1466,Sheet1!E:E,FALSE)</f>
        <v>#N/A</v>
      </c>
    </row>
    <row r="1467">
      <c r="A1467" s="27" t="s">
        <v>48676</v>
      </c>
      <c r="E1467" s="27">
        <v>3929.0</v>
      </c>
      <c r="H1467" s="68" t="str">
        <f>MATCH($A1467,Sheet1!E:E,FALSE)</f>
        <v>#N/A</v>
      </c>
    </row>
    <row r="1468">
      <c r="A1468" s="27" t="s">
        <v>48677</v>
      </c>
      <c r="E1468" s="27">
        <v>3934.0</v>
      </c>
      <c r="H1468" s="68" t="str">
        <f>MATCH($A1468,Sheet1!E:E,FALSE)</f>
        <v>#N/A</v>
      </c>
    </row>
    <row r="1469">
      <c r="A1469" s="27" t="s">
        <v>48678</v>
      </c>
      <c r="E1469" s="27">
        <v>3938.0</v>
      </c>
      <c r="H1469" s="68" t="str">
        <f>MATCH($A1469,Sheet1!E:E,FALSE)</f>
        <v>#N/A</v>
      </c>
    </row>
    <row r="1470">
      <c r="A1470" s="27" t="s">
        <v>48679</v>
      </c>
      <c r="E1470" s="27">
        <v>3941.0</v>
      </c>
      <c r="H1470" s="68" t="str">
        <f>MATCH($A1470,Sheet1!E:E,FALSE)</f>
        <v>#N/A</v>
      </c>
    </row>
    <row r="1471">
      <c r="A1471" s="27" t="s">
        <v>48680</v>
      </c>
      <c r="E1471" s="27">
        <v>3942.0</v>
      </c>
      <c r="H1471" s="68" t="str">
        <f>MATCH($A1471,Sheet1!E:E,FALSE)</f>
        <v>#N/A</v>
      </c>
    </row>
    <row r="1472">
      <c r="A1472" s="27" t="s">
        <v>48681</v>
      </c>
      <c r="E1472" s="27">
        <v>3943.0</v>
      </c>
      <c r="H1472" s="68" t="str">
        <f>MATCH($A1472,Sheet1!E:E,FALSE)</f>
        <v>#N/A</v>
      </c>
    </row>
    <row r="1473">
      <c r="A1473" s="27" t="s">
        <v>48682</v>
      </c>
      <c r="E1473" s="27">
        <v>3944.0</v>
      </c>
      <c r="H1473" s="68" t="str">
        <f>MATCH($A1473,Sheet1!E:E,FALSE)</f>
        <v>#N/A</v>
      </c>
    </row>
    <row r="1474">
      <c r="A1474" s="27" t="s">
        <v>48683</v>
      </c>
      <c r="E1474" s="27">
        <v>3945.0</v>
      </c>
      <c r="H1474" s="68" t="str">
        <f>MATCH($A1474,Sheet1!E:E,FALSE)</f>
        <v>#N/A</v>
      </c>
    </row>
    <row r="1475">
      <c r="A1475" s="27" t="s">
        <v>48684</v>
      </c>
      <c r="E1475" s="27">
        <v>3947.0</v>
      </c>
      <c r="H1475" s="68" t="str">
        <f>MATCH($A1475,Sheet1!E:E,FALSE)</f>
        <v>#N/A</v>
      </c>
    </row>
    <row r="1476">
      <c r="A1476" s="27" t="s">
        <v>48685</v>
      </c>
      <c r="E1476" s="27">
        <v>3950.0</v>
      </c>
      <c r="H1476" s="68" t="str">
        <f>MATCH($A1476,Sheet1!E:E,FALSE)</f>
        <v>#N/A</v>
      </c>
    </row>
    <row r="1477">
      <c r="A1477" s="27" t="s">
        <v>48686</v>
      </c>
      <c r="E1477" s="27">
        <v>3952.0</v>
      </c>
      <c r="H1477" s="68" t="str">
        <f>MATCH($A1477,Sheet1!E:E,FALSE)</f>
        <v>#N/A</v>
      </c>
    </row>
    <row r="1478">
      <c r="A1478" s="27" t="s">
        <v>48687</v>
      </c>
      <c r="E1478" s="27">
        <v>3953.0</v>
      </c>
      <c r="H1478" s="68" t="str">
        <f>MATCH($A1478,Sheet1!E:E,FALSE)</f>
        <v>#N/A</v>
      </c>
    </row>
    <row r="1479">
      <c r="A1479" s="27" t="s">
        <v>48688</v>
      </c>
      <c r="E1479" s="27">
        <v>3954.0</v>
      </c>
      <c r="H1479" s="68" t="str">
        <f>MATCH($A1479,Sheet1!E:E,FALSE)</f>
        <v>#N/A</v>
      </c>
    </row>
    <row r="1480">
      <c r="A1480" s="27" t="s">
        <v>48689</v>
      </c>
      <c r="E1480" s="27">
        <v>3957.0</v>
      </c>
      <c r="H1480" s="68" t="str">
        <f>MATCH($A1480,Sheet1!E:E,FALSE)</f>
        <v>#N/A</v>
      </c>
    </row>
    <row r="1481">
      <c r="A1481" s="27" t="s">
        <v>48690</v>
      </c>
      <c r="E1481" s="27">
        <v>3958.0</v>
      </c>
      <c r="H1481" s="68" t="str">
        <f>MATCH($A1481,Sheet1!E:E,FALSE)</f>
        <v>#N/A</v>
      </c>
    </row>
    <row r="1482">
      <c r="A1482" s="67" t="s">
        <v>48691</v>
      </c>
      <c r="D1482" s="2" t="s">
        <v>2915</v>
      </c>
      <c r="G1482" s="2" t="s">
        <v>47108</v>
      </c>
      <c r="H1482" s="68" t="str">
        <f>MATCH($A1482,Sheet1!E:E,FALSE)</f>
        <v>#N/A</v>
      </c>
    </row>
    <row r="1483">
      <c r="A1483" s="3" t="s">
        <v>48692</v>
      </c>
      <c r="C1483" s="2" t="s">
        <v>48693</v>
      </c>
      <c r="D1483" s="2">
        <v>979.0</v>
      </c>
      <c r="G1483" s="2" t="s">
        <v>48694</v>
      </c>
      <c r="H1483" s="68" t="str">
        <f>MATCH($A1483,Sheet1!E:E,FALSE)</f>
        <v>#N/A</v>
      </c>
    </row>
    <row r="1484">
      <c r="A1484" s="27" t="s">
        <v>48695</v>
      </c>
      <c r="E1484" s="27">
        <v>3983.0</v>
      </c>
      <c r="H1484" s="68" t="str">
        <f>MATCH($A1484,Sheet1!E:E,FALSE)</f>
        <v>#N/A</v>
      </c>
    </row>
    <row r="1485">
      <c r="A1485" s="27" t="s">
        <v>48696</v>
      </c>
      <c r="E1485" s="27">
        <v>3987.0</v>
      </c>
      <c r="H1485" s="68" t="str">
        <f>MATCH($A1485,Sheet1!E:E,FALSE)</f>
        <v>#N/A</v>
      </c>
    </row>
    <row r="1486">
      <c r="A1486" s="27" t="s">
        <v>48697</v>
      </c>
      <c r="E1486" s="27">
        <v>3991.0</v>
      </c>
      <c r="H1486" s="68" t="str">
        <f>MATCH($A1486,Sheet1!E:E,FALSE)</f>
        <v>#N/A</v>
      </c>
    </row>
    <row r="1487">
      <c r="A1487" s="27" t="s">
        <v>48698</v>
      </c>
      <c r="E1487" s="27">
        <v>3994.0</v>
      </c>
      <c r="H1487" s="68" t="str">
        <f>MATCH($A1487,Sheet1!E:E,FALSE)</f>
        <v>#N/A</v>
      </c>
    </row>
    <row r="1488">
      <c r="A1488" s="27" t="s">
        <v>48699</v>
      </c>
      <c r="E1488" s="27">
        <v>3999.0</v>
      </c>
      <c r="H1488" s="68" t="str">
        <f>MATCH($A1488,Sheet1!E:E,FALSE)</f>
        <v>#N/A</v>
      </c>
    </row>
    <row r="1489">
      <c r="A1489" s="27" t="s">
        <v>48700</v>
      </c>
      <c r="E1489" s="27">
        <v>4000.0</v>
      </c>
      <c r="H1489" s="68" t="str">
        <f>MATCH($A1489,Sheet1!E:E,FALSE)</f>
        <v>#N/A</v>
      </c>
    </row>
    <row r="1490">
      <c r="A1490" s="27" t="s">
        <v>48701</v>
      </c>
      <c r="E1490" s="27">
        <v>4008.0</v>
      </c>
      <c r="H1490" s="68" t="str">
        <f>MATCH($A1490,Sheet1!E:E,FALSE)</f>
        <v>#N/A</v>
      </c>
    </row>
    <row r="1491">
      <c r="A1491" s="27" t="s">
        <v>48702</v>
      </c>
      <c r="E1491" s="27">
        <v>4009.0</v>
      </c>
      <c r="H1491" s="68" t="str">
        <f>MATCH($A1491,Sheet1!E:E,FALSE)</f>
        <v>#N/A</v>
      </c>
    </row>
    <row r="1492">
      <c r="A1492" s="27" t="s">
        <v>48703</v>
      </c>
      <c r="E1492" s="27">
        <v>4010.0</v>
      </c>
      <c r="H1492" s="68" t="str">
        <f>MATCH($A1492,Sheet1!E:E,FALSE)</f>
        <v>#N/A</v>
      </c>
    </row>
    <row r="1493">
      <c r="A1493" s="27" t="s">
        <v>48704</v>
      </c>
      <c r="E1493" s="27">
        <v>4014.0</v>
      </c>
      <c r="H1493" s="68" t="str">
        <f>MATCH($A1493,Sheet1!E:E,FALSE)</f>
        <v>#N/A</v>
      </c>
    </row>
    <row r="1494">
      <c r="A1494" s="27" t="s">
        <v>48705</v>
      </c>
      <c r="E1494" s="27">
        <v>4016.0</v>
      </c>
      <c r="H1494" s="68" t="str">
        <f>MATCH($A1494,Sheet1!E:E,FALSE)</f>
        <v>#N/A</v>
      </c>
    </row>
    <row r="1495">
      <c r="A1495" s="27" t="s">
        <v>48706</v>
      </c>
      <c r="E1495" s="27">
        <v>4017.0</v>
      </c>
      <c r="H1495" s="68" t="str">
        <f>MATCH($A1495,Sheet1!E:E,FALSE)</f>
        <v>#N/A</v>
      </c>
    </row>
    <row r="1496">
      <c r="A1496" s="27" t="s">
        <v>48707</v>
      </c>
      <c r="E1496" s="27">
        <v>4019.0</v>
      </c>
      <c r="H1496" s="68" t="str">
        <f>MATCH($A1496,Sheet1!E:E,FALSE)</f>
        <v>#N/A</v>
      </c>
    </row>
    <row r="1497">
      <c r="A1497" s="27" t="s">
        <v>48708</v>
      </c>
      <c r="E1497" s="27">
        <v>4022.0</v>
      </c>
      <c r="H1497" s="68" t="str">
        <f>MATCH($A1497,Sheet1!E:E,FALSE)</f>
        <v>#N/A</v>
      </c>
    </row>
    <row r="1498">
      <c r="A1498" s="27" t="s">
        <v>48709</v>
      </c>
      <c r="E1498" s="27">
        <v>4024.0</v>
      </c>
      <c r="H1498" s="68" t="str">
        <f>MATCH($A1498,Sheet1!E:E,FALSE)</f>
        <v>#N/A</v>
      </c>
    </row>
    <row r="1499">
      <c r="A1499" s="27" t="s">
        <v>48710</v>
      </c>
      <c r="E1499" s="27">
        <v>4029.0</v>
      </c>
      <c r="H1499" s="68" t="str">
        <f>MATCH($A1499,Sheet1!E:E,FALSE)</f>
        <v>#N/A</v>
      </c>
    </row>
    <row r="1500">
      <c r="A1500" s="27" t="s">
        <v>48711</v>
      </c>
      <c r="E1500" s="27">
        <v>4034.0</v>
      </c>
      <c r="H1500" s="68" t="str">
        <f>MATCH($A1500,Sheet1!E:E,FALSE)</f>
        <v>#N/A</v>
      </c>
    </row>
    <row r="1501">
      <c r="A1501" s="27" t="s">
        <v>48712</v>
      </c>
      <c r="E1501" s="27">
        <v>4035.0</v>
      </c>
      <c r="H1501" s="68" t="str">
        <f>MATCH($A1501,Sheet1!E:E,FALSE)</f>
        <v>#N/A</v>
      </c>
    </row>
    <row r="1502">
      <c r="A1502" s="27" t="s">
        <v>48713</v>
      </c>
      <c r="E1502" s="27">
        <v>4039.0</v>
      </c>
      <c r="H1502" s="68" t="str">
        <f>MATCH($A1502,Sheet1!E:E,FALSE)</f>
        <v>#N/A</v>
      </c>
    </row>
    <row r="1503">
      <c r="A1503" s="27" t="s">
        <v>48714</v>
      </c>
      <c r="E1503" s="27">
        <v>4042.0</v>
      </c>
      <c r="H1503" s="68" t="str">
        <f>MATCH($A1503,Sheet1!E:E,FALSE)</f>
        <v>#N/A</v>
      </c>
    </row>
    <row r="1504">
      <c r="A1504" s="27" t="s">
        <v>48715</v>
      </c>
      <c r="E1504" s="27">
        <v>4043.0</v>
      </c>
      <c r="H1504" s="68" t="str">
        <f>MATCH($A1504,Sheet1!E:E,FALSE)</f>
        <v>#N/A</v>
      </c>
    </row>
    <row r="1505">
      <c r="A1505" s="27" t="s">
        <v>48716</v>
      </c>
      <c r="E1505" s="27">
        <v>4044.0</v>
      </c>
      <c r="H1505" s="68" t="str">
        <f>MATCH($A1505,Sheet1!E:E,FALSE)</f>
        <v>#N/A</v>
      </c>
    </row>
    <row r="1506">
      <c r="A1506" s="27" t="s">
        <v>48717</v>
      </c>
      <c r="E1506" s="27">
        <v>4045.0</v>
      </c>
      <c r="H1506" s="68" t="str">
        <f>MATCH($A1506,Sheet1!E:E,FALSE)</f>
        <v>#N/A</v>
      </c>
    </row>
    <row r="1507">
      <c r="A1507" s="27" t="s">
        <v>48718</v>
      </c>
      <c r="E1507" s="27">
        <v>4049.0</v>
      </c>
      <c r="H1507" s="68" t="str">
        <f>MATCH($A1507,Sheet1!E:E,FALSE)</f>
        <v>#N/A</v>
      </c>
    </row>
    <row r="1508">
      <c r="A1508" s="27" t="s">
        <v>48719</v>
      </c>
      <c r="E1508" s="27">
        <v>4052.0</v>
      </c>
      <c r="H1508" s="68" t="str">
        <f>MATCH($A1508,Sheet1!E:E,FALSE)</f>
        <v>#N/A</v>
      </c>
    </row>
    <row r="1509">
      <c r="A1509" s="27" t="s">
        <v>48720</v>
      </c>
      <c r="E1509" s="27">
        <v>4053.0</v>
      </c>
      <c r="H1509" s="68" t="str">
        <f>MATCH($A1509,Sheet1!E:E,FALSE)</f>
        <v>#N/A</v>
      </c>
    </row>
    <row r="1510">
      <c r="A1510" s="3" t="s">
        <v>48721</v>
      </c>
      <c r="D1510" s="3" t="s">
        <v>44548</v>
      </c>
      <c r="H1510" s="68" t="str">
        <f>MATCH($A1510,Sheet1!E:E,FALSE)</f>
        <v>#N/A</v>
      </c>
    </row>
    <row r="1511">
      <c r="A1511" s="27" t="s">
        <v>48722</v>
      </c>
      <c r="E1511" s="27">
        <v>4055.0</v>
      </c>
      <c r="H1511" s="68" t="str">
        <f>MATCH($A1511,Sheet1!E:E,FALSE)</f>
        <v>#N/A</v>
      </c>
    </row>
    <row r="1512">
      <c r="A1512" s="27" t="s">
        <v>48723</v>
      </c>
      <c r="E1512" s="27">
        <v>4057.0</v>
      </c>
      <c r="H1512" s="68" t="str">
        <f>MATCH($A1512,Sheet1!E:E,FALSE)</f>
        <v>#N/A</v>
      </c>
    </row>
    <row r="1513">
      <c r="A1513" s="27" t="s">
        <v>48724</v>
      </c>
      <c r="E1513" s="27">
        <v>4058.0</v>
      </c>
      <c r="H1513" s="68" t="str">
        <f>MATCH($A1513,Sheet1!E:E,FALSE)</f>
        <v>#N/A</v>
      </c>
    </row>
    <row r="1514">
      <c r="A1514" s="29" t="s">
        <v>48725</v>
      </c>
      <c r="C1514" s="3" t="s">
        <v>48726</v>
      </c>
      <c r="D1514" s="20" t="s">
        <v>428</v>
      </c>
      <c r="E1514" s="3"/>
      <c r="H1514" s="68" t="str">
        <f>MATCH($A1514,Sheet1!E:E,FALSE)</f>
        <v>#N/A</v>
      </c>
    </row>
    <row r="1515">
      <c r="A1515" s="27" t="s">
        <v>48727</v>
      </c>
      <c r="E1515" s="27">
        <v>4060.0</v>
      </c>
      <c r="H1515" s="68" t="str">
        <f>MATCH($A1515,Sheet1!E:E,FALSE)</f>
        <v>#N/A</v>
      </c>
    </row>
    <row r="1516">
      <c r="A1516" s="3" t="s">
        <v>48728</v>
      </c>
      <c r="C1516" s="2" t="s">
        <v>48729</v>
      </c>
      <c r="D1516" s="2">
        <v>579.0</v>
      </c>
      <c r="G1516" s="2" t="s">
        <v>47108</v>
      </c>
      <c r="H1516" s="68" t="str">
        <f>MATCH($A1516,Sheet1!E:E,FALSE)</f>
        <v>#N/A</v>
      </c>
    </row>
    <row r="1517">
      <c r="A1517" s="27" t="s">
        <v>48730</v>
      </c>
      <c r="E1517" s="27">
        <v>4062.0</v>
      </c>
      <c r="H1517" s="68" t="str">
        <f>MATCH($A1517,Sheet1!E:E,FALSE)</f>
        <v>#N/A</v>
      </c>
    </row>
    <row r="1518">
      <c r="A1518" s="27" t="s">
        <v>48731</v>
      </c>
      <c r="E1518" s="27">
        <v>4063.0</v>
      </c>
      <c r="H1518" s="68" t="str">
        <f>MATCH($A1518,Sheet1!E:E,FALSE)</f>
        <v>#N/A</v>
      </c>
    </row>
    <row r="1519">
      <c r="A1519" s="27" t="s">
        <v>48732</v>
      </c>
      <c r="E1519" s="27">
        <v>4070.0</v>
      </c>
      <c r="H1519" s="68" t="str">
        <f>MATCH($A1519,Sheet1!E:E,FALSE)</f>
        <v>#N/A</v>
      </c>
    </row>
    <row r="1520">
      <c r="A1520" s="27" t="s">
        <v>48733</v>
      </c>
      <c r="E1520" s="27">
        <v>4071.0</v>
      </c>
      <c r="H1520" s="68" t="str">
        <f>MATCH($A1520,Sheet1!E:E,FALSE)</f>
        <v>#N/A</v>
      </c>
    </row>
    <row r="1521">
      <c r="A1521" s="27" t="s">
        <v>48734</v>
      </c>
      <c r="E1521" s="27">
        <v>4073.0</v>
      </c>
      <c r="H1521" s="68" t="str">
        <f>MATCH($A1521,Sheet1!E:E,FALSE)</f>
        <v>#N/A</v>
      </c>
    </row>
    <row r="1522">
      <c r="A1522" s="29" t="s">
        <v>48735</v>
      </c>
      <c r="C1522" s="3" t="s">
        <v>48736</v>
      </c>
      <c r="D1522" s="20" t="s">
        <v>428</v>
      </c>
      <c r="E1522" s="3"/>
      <c r="H1522" s="68" t="str">
        <f>MATCH($A1522,Sheet1!E:E,FALSE)</f>
        <v>#N/A</v>
      </c>
    </row>
    <row r="1523">
      <c r="A1523" s="27" t="s">
        <v>48737</v>
      </c>
      <c r="E1523" s="27">
        <v>4081.0</v>
      </c>
      <c r="H1523" s="68" t="str">
        <f>MATCH($A1523,Sheet1!E:E,FALSE)</f>
        <v>#N/A</v>
      </c>
    </row>
    <row r="1524">
      <c r="A1524" s="27" t="s">
        <v>48738</v>
      </c>
      <c r="E1524" s="27">
        <v>4083.0</v>
      </c>
      <c r="H1524" s="68" t="str">
        <f>MATCH($A1524,Sheet1!E:E,FALSE)</f>
        <v>#N/A</v>
      </c>
    </row>
    <row r="1525">
      <c r="A1525" s="27" t="s">
        <v>48739</v>
      </c>
      <c r="E1525" s="27">
        <v>4086.0</v>
      </c>
      <c r="H1525" s="68" t="str">
        <f>MATCH($A1525,Sheet1!E:E,FALSE)</f>
        <v>#N/A</v>
      </c>
    </row>
    <row r="1526">
      <c r="A1526" s="27" t="s">
        <v>48740</v>
      </c>
      <c r="E1526" s="27">
        <v>4088.0</v>
      </c>
      <c r="H1526" s="68" t="str">
        <f>MATCH($A1526,Sheet1!E:E,FALSE)</f>
        <v>#N/A</v>
      </c>
    </row>
    <row r="1527">
      <c r="A1527" s="3" t="s">
        <v>48741</v>
      </c>
      <c r="D1527" s="3" t="s">
        <v>44548</v>
      </c>
      <c r="H1527" s="68" t="str">
        <f>MATCH($A1527,Sheet1!E:E,FALSE)</f>
        <v>#N/A</v>
      </c>
    </row>
    <row r="1528">
      <c r="A1528" s="27" t="s">
        <v>48742</v>
      </c>
      <c r="E1528" s="27">
        <v>4094.0</v>
      </c>
      <c r="H1528" s="68" t="str">
        <f>MATCH($A1528,Sheet1!E:E,FALSE)</f>
        <v>#N/A</v>
      </c>
    </row>
    <row r="1529">
      <c r="A1529" s="27" t="s">
        <v>48743</v>
      </c>
      <c r="E1529" s="27">
        <v>4095.0</v>
      </c>
      <c r="H1529" s="68" t="str">
        <f>MATCH($A1529,Sheet1!E:E,FALSE)</f>
        <v>#N/A</v>
      </c>
    </row>
    <row r="1530">
      <c r="A1530" s="27" t="s">
        <v>48744</v>
      </c>
      <c r="E1530" s="27">
        <v>4098.0</v>
      </c>
      <c r="H1530" s="68" t="str">
        <f>MATCH($A1530,Sheet1!E:E,FALSE)</f>
        <v>#N/A</v>
      </c>
    </row>
    <row r="1531">
      <c r="A1531" s="3" t="s">
        <v>48745</v>
      </c>
      <c r="D1531" s="3" t="s">
        <v>44548</v>
      </c>
      <c r="H1531" s="68" t="str">
        <f>MATCH($A1531,Sheet1!E:E,FALSE)</f>
        <v>#N/A</v>
      </c>
    </row>
    <row r="1532">
      <c r="A1532" s="27" t="s">
        <v>48746</v>
      </c>
      <c r="E1532" s="27">
        <v>4100.0</v>
      </c>
      <c r="H1532" s="68" t="str">
        <f>MATCH($A1532,Sheet1!E:E,FALSE)</f>
        <v>#N/A</v>
      </c>
    </row>
    <row r="1533">
      <c r="A1533" s="27" t="s">
        <v>48747</v>
      </c>
      <c r="E1533" s="27">
        <v>4101.0</v>
      </c>
      <c r="H1533" s="68" t="str">
        <f>MATCH($A1533,Sheet1!E:E,FALSE)</f>
        <v>#N/A</v>
      </c>
    </row>
    <row r="1534">
      <c r="A1534" s="27" t="s">
        <v>48748</v>
      </c>
      <c r="E1534" s="27">
        <v>4103.0</v>
      </c>
      <c r="H1534" s="68" t="str">
        <f>MATCH($A1534,Sheet1!E:E,FALSE)</f>
        <v>#N/A</v>
      </c>
    </row>
    <row r="1535">
      <c r="A1535" s="27" t="s">
        <v>48749</v>
      </c>
      <c r="E1535" s="27">
        <v>4104.0</v>
      </c>
      <c r="H1535" s="68" t="str">
        <f>MATCH($A1535,Sheet1!E:E,FALSE)</f>
        <v>#N/A</v>
      </c>
    </row>
    <row r="1536">
      <c r="A1536" s="27" t="s">
        <v>48750</v>
      </c>
      <c r="E1536" s="27">
        <v>4107.0</v>
      </c>
      <c r="H1536" s="68" t="str">
        <f>MATCH($A1536,Sheet1!E:E,FALSE)</f>
        <v>#N/A</v>
      </c>
    </row>
    <row r="1537">
      <c r="A1537" s="27" t="s">
        <v>48751</v>
      </c>
      <c r="E1537" s="27">
        <v>4110.0</v>
      </c>
      <c r="H1537" s="68" t="str">
        <f>MATCH($A1537,Sheet1!E:E,FALSE)</f>
        <v>#N/A</v>
      </c>
    </row>
    <row r="1538">
      <c r="A1538" s="27" t="s">
        <v>48752</v>
      </c>
      <c r="E1538" s="27">
        <v>4116.0</v>
      </c>
      <c r="H1538" s="68" t="str">
        <f>MATCH($A1538,Sheet1!E:E,FALSE)</f>
        <v>#N/A</v>
      </c>
    </row>
    <row r="1539">
      <c r="A1539" s="27" t="s">
        <v>48753</v>
      </c>
      <c r="E1539" s="27">
        <v>4120.0</v>
      </c>
      <c r="H1539" s="68" t="str">
        <f>MATCH($A1539,Sheet1!E:E,FALSE)</f>
        <v>#N/A</v>
      </c>
    </row>
    <row r="1540">
      <c r="A1540" s="27" t="s">
        <v>48754</v>
      </c>
      <c r="E1540" s="27">
        <v>5519.0</v>
      </c>
      <c r="H1540" s="68" t="str">
        <f>MATCH($A1540,Sheet1!E:E,FALSE)</f>
        <v>#N/A</v>
      </c>
    </row>
    <row r="1541">
      <c r="A1541" s="27" t="s">
        <v>48755</v>
      </c>
      <c r="E1541" s="27">
        <v>4127.0</v>
      </c>
      <c r="H1541" s="68" t="str">
        <f>MATCH($A1541,Sheet1!E:E,FALSE)</f>
        <v>#N/A</v>
      </c>
    </row>
    <row r="1542">
      <c r="A1542" s="27" t="s">
        <v>48756</v>
      </c>
      <c r="E1542" s="27">
        <v>4128.0</v>
      </c>
      <c r="H1542" s="68" t="str">
        <f>MATCH($A1542,Sheet1!E:E,FALSE)</f>
        <v>#N/A</v>
      </c>
    </row>
    <row r="1543">
      <c r="A1543" s="27" t="s">
        <v>48757</v>
      </c>
      <c r="E1543" s="27">
        <v>4132.0</v>
      </c>
      <c r="H1543" s="68" t="str">
        <f>MATCH($A1543,Sheet1!E:E,FALSE)</f>
        <v>#N/A</v>
      </c>
    </row>
    <row r="1544">
      <c r="A1544" s="27" t="s">
        <v>48758</v>
      </c>
      <c r="E1544" s="27">
        <v>4139.0</v>
      </c>
      <c r="H1544" s="68" t="str">
        <f>MATCH($A1544,Sheet1!E:E,FALSE)</f>
        <v>#N/A</v>
      </c>
    </row>
    <row r="1545">
      <c r="A1545" s="27" t="s">
        <v>48759</v>
      </c>
      <c r="E1545" s="27">
        <v>4140.0</v>
      </c>
      <c r="H1545" s="68" t="str">
        <f>MATCH($A1545,Sheet1!E:E,FALSE)</f>
        <v>#N/A</v>
      </c>
    </row>
    <row r="1546">
      <c r="A1546" s="27" t="s">
        <v>48760</v>
      </c>
      <c r="E1546" s="27">
        <v>4146.0</v>
      </c>
      <c r="H1546" s="68" t="str">
        <f>MATCH($A1546,Sheet1!E:E,FALSE)</f>
        <v>#N/A</v>
      </c>
    </row>
    <row r="1547">
      <c r="A1547" s="27" t="s">
        <v>48761</v>
      </c>
      <c r="E1547" s="27">
        <v>4149.0</v>
      </c>
      <c r="H1547" s="68" t="str">
        <f>MATCH($A1547,Sheet1!E:E,FALSE)</f>
        <v>#N/A</v>
      </c>
    </row>
    <row r="1548">
      <c r="A1548" s="27" t="s">
        <v>48762</v>
      </c>
      <c r="E1548" s="27">
        <v>4151.0</v>
      </c>
      <c r="H1548" s="68" t="str">
        <f>MATCH($A1548,Sheet1!E:E,FALSE)</f>
        <v>#N/A</v>
      </c>
    </row>
    <row r="1549">
      <c r="A1549" s="27" t="s">
        <v>48763</v>
      </c>
      <c r="E1549" s="27">
        <v>4152.0</v>
      </c>
      <c r="H1549" s="68" t="str">
        <f>MATCH($A1549,Sheet1!E:E,FALSE)</f>
        <v>#N/A</v>
      </c>
    </row>
    <row r="1550">
      <c r="A1550" s="27" t="s">
        <v>48764</v>
      </c>
      <c r="E1550" s="27">
        <v>4155.0</v>
      </c>
      <c r="H1550" s="68" t="str">
        <f>MATCH($A1550,Sheet1!E:E,FALSE)</f>
        <v>#N/A</v>
      </c>
    </row>
    <row r="1551">
      <c r="A1551" s="27" t="s">
        <v>48765</v>
      </c>
      <c r="E1551" s="27">
        <v>4156.0</v>
      </c>
      <c r="H1551" s="68" t="str">
        <f>MATCH($A1551,Sheet1!E:E,FALSE)</f>
        <v>#N/A</v>
      </c>
    </row>
    <row r="1552">
      <c r="A1552" s="27" t="s">
        <v>48766</v>
      </c>
      <c r="E1552" s="27">
        <v>4162.0</v>
      </c>
      <c r="H1552" s="68" t="str">
        <f>MATCH($A1552,Sheet1!E:E,FALSE)</f>
        <v>#N/A</v>
      </c>
    </row>
    <row r="1553">
      <c r="A1553" s="27" t="s">
        <v>48767</v>
      </c>
      <c r="E1553" s="27">
        <v>4170.0</v>
      </c>
      <c r="H1553" s="68" t="str">
        <f>MATCH($A1553,Sheet1!E:E,FALSE)</f>
        <v>#N/A</v>
      </c>
    </row>
    <row r="1554">
      <c r="A1554" s="3" t="s">
        <v>48768</v>
      </c>
      <c r="C1554" s="2" t="s">
        <v>48769</v>
      </c>
      <c r="D1554" s="3" t="s">
        <v>48770</v>
      </c>
      <c r="H1554" s="68" t="str">
        <f>MATCH($A1554,Sheet1!E:E,FALSE)</f>
        <v>#N/A</v>
      </c>
    </row>
    <row r="1555">
      <c r="A1555" s="27" t="s">
        <v>48771</v>
      </c>
      <c r="E1555" s="27">
        <v>4174.0</v>
      </c>
      <c r="H1555" s="68" t="str">
        <f>MATCH($A1555,Sheet1!E:E,FALSE)</f>
        <v>#N/A</v>
      </c>
    </row>
    <row r="1556">
      <c r="A1556" s="27" t="s">
        <v>48772</v>
      </c>
      <c r="E1556" s="27">
        <v>4175.0</v>
      </c>
      <c r="H1556" s="68" t="str">
        <f>MATCH($A1556,Sheet1!E:E,FALSE)</f>
        <v>#N/A</v>
      </c>
    </row>
    <row r="1557">
      <c r="A1557" s="27" t="s">
        <v>48773</v>
      </c>
      <c r="E1557" s="27">
        <v>4178.0</v>
      </c>
      <c r="H1557" s="68" t="str">
        <f>MATCH($A1557,Sheet1!E:E,FALSE)</f>
        <v>#N/A</v>
      </c>
    </row>
    <row r="1558">
      <c r="A1558" s="27" t="s">
        <v>48774</v>
      </c>
      <c r="E1558" s="27">
        <v>4180.0</v>
      </c>
      <c r="H1558" s="68" t="str">
        <f>MATCH($A1558,Sheet1!E:E,FALSE)</f>
        <v>#N/A</v>
      </c>
    </row>
    <row r="1559">
      <c r="A1559" s="14" t="s">
        <v>48775</v>
      </c>
      <c r="C1559" s="2" t="s">
        <v>48776</v>
      </c>
      <c r="D1559" s="2">
        <v>1693.0</v>
      </c>
      <c r="E1559" s="27"/>
      <c r="G1559" s="2"/>
      <c r="H1559" s="68" t="str">
        <f>MATCH($A1559,Sheet1!E:E,FALSE)</f>
        <v>#N/A</v>
      </c>
    </row>
    <row r="1560">
      <c r="A1560" s="29" t="s">
        <v>48777</v>
      </c>
      <c r="D1560" s="2" t="s">
        <v>2867</v>
      </c>
      <c r="F1560" s="20"/>
      <c r="H1560" s="68" t="str">
        <f>MATCH($A1560,Sheet1!E:E,FALSE)</f>
        <v>#N/A</v>
      </c>
    </row>
    <row r="1561">
      <c r="A1561" s="27" t="s">
        <v>48778</v>
      </c>
      <c r="E1561" s="27">
        <v>4183.0</v>
      </c>
      <c r="H1561" s="68" t="str">
        <f>MATCH($A1561,Sheet1!E:E,FALSE)</f>
        <v>#N/A</v>
      </c>
    </row>
    <row r="1562">
      <c r="A1562" s="27" t="s">
        <v>48779</v>
      </c>
      <c r="E1562" s="27">
        <v>4185.0</v>
      </c>
      <c r="H1562" s="68" t="str">
        <f>MATCH($A1562,Sheet1!E:E,FALSE)</f>
        <v>#N/A</v>
      </c>
    </row>
    <row r="1563">
      <c r="A1563" s="27" t="s">
        <v>48780</v>
      </c>
      <c r="E1563" s="27">
        <v>4189.0</v>
      </c>
      <c r="H1563" s="68" t="str">
        <f>MATCH($A1563,Sheet1!E:E,FALSE)</f>
        <v>#N/A</v>
      </c>
    </row>
    <row r="1564">
      <c r="A1564" s="27" t="s">
        <v>48781</v>
      </c>
      <c r="E1564" s="27">
        <v>4192.0</v>
      </c>
      <c r="H1564" s="68" t="str">
        <f>MATCH($A1564,Sheet1!E:E,FALSE)</f>
        <v>#N/A</v>
      </c>
    </row>
    <row r="1565">
      <c r="A1565" s="27" t="s">
        <v>48782</v>
      </c>
      <c r="E1565" s="27">
        <v>4193.0</v>
      </c>
      <c r="H1565" s="68" t="str">
        <f>MATCH($A1565,Sheet1!E:E,FALSE)</f>
        <v>#N/A</v>
      </c>
    </row>
    <row r="1566">
      <c r="A1566" s="27" t="s">
        <v>48783</v>
      </c>
      <c r="E1566" s="27">
        <v>4195.0</v>
      </c>
      <c r="H1566" s="68" t="str">
        <f>MATCH($A1566,Sheet1!E:E,FALSE)</f>
        <v>#N/A</v>
      </c>
    </row>
    <row r="1567">
      <c r="A1567" s="3" t="s">
        <v>48784</v>
      </c>
      <c r="D1567" s="3" t="s">
        <v>44548</v>
      </c>
      <c r="H1567" s="68" t="str">
        <f>MATCH($A1567,Sheet1!E:E,FALSE)</f>
        <v>#N/A</v>
      </c>
    </row>
    <row r="1568">
      <c r="A1568" s="27" t="s">
        <v>48785</v>
      </c>
      <c r="E1568" s="27">
        <v>4197.0</v>
      </c>
      <c r="H1568" s="68" t="str">
        <f>MATCH($A1568,Sheet1!E:E,FALSE)</f>
        <v>#N/A</v>
      </c>
    </row>
    <row r="1569">
      <c r="A1569" s="3" t="s">
        <v>48786</v>
      </c>
      <c r="D1569" s="3" t="s">
        <v>44548</v>
      </c>
      <c r="H1569" s="68" t="str">
        <f>MATCH($A1569,Sheet1!E:E,FALSE)</f>
        <v>#N/A</v>
      </c>
    </row>
    <row r="1570">
      <c r="A1570" s="27" t="s">
        <v>48787</v>
      </c>
      <c r="E1570" s="27">
        <v>4201.0</v>
      </c>
      <c r="H1570" s="68" t="str">
        <f>MATCH($A1570,Sheet1!E:E,FALSE)</f>
        <v>#N/A</v>
      </c>
    </row>
    <row r="1571">
      <c r="A1571" s="29" t="s">
        <v>48788</v>
      </c>
      <c r="D1571" s="2" t="s">
        <v>2867</v>
      </c>
      <c r="F1571" s="20"/>
      <c r="H1571" s="68" t="str">
        <f>MATCH($A1571,Sheet1!E:E,FALSE)</f>
        <v>#N/A</v>
      </c>
    </row>
    <row r="1572">
      <c r="A1572" s="27" t="s">
        <v>48789</v>
      </c>
      <c r="E1572" s="27">
        <v>4203.0</v>
      </c>
      <c r="H1572" s="68" t="str">
        <f>MATCH($A1572,Sheet1!E:E,FALSE)</f>
        <v>#N/A</v>
      </c>
    </row>
    <row r="1573">
      <c r="A1573" s="27" t="s">
        <v>48790</v>
      </c>
      <c r="E1573" s="27">
        <v>4216.0</v>
      </c>
      <c r="H1573" s="68" t="str">
        <f>MATCH($A1573,Sheet1!E:E,FALSE)</f>
        <v>#N/A</v>
      </c>
    </row>
    <row r="1574">
      <c r="A1574" s="27" t="s">
        <v>48791</v>
      </c>
      <c r="E1574" s="27">
        <v>4218.0</v>
      </c>
      <c r="H1574" s="68" t="str">
        <f>MATCH($A1574,Sheet1!E:E,FALSE)</f>
        <v>#N/A</v>
      </c>
    </row>
    <row r="1575">
      <c r="A1575" s="27" t="s">
        <v>48792</v>
      </c>
      <c r="E1575" s="27">
        <v>4220.0</v>
      </c>
      <c r="H1575" s="68" t="str">
        <f>MATCH($A1575,Sheet1!E:E,FALSE)</f>
        <v>#N/A</v>
      </c>
    </row>
    <row r="1576">
      <c r="A1576" s="27" t="s">
        <v>48793</v>
      </c>
      <c r="E1576" s="27">
        <v>4225.0</v>
      </c>
      <c r="H1576" s="68" t="str">
        <f>MATCH($A1576,Sheet1!E:E,FALSE)</f>
        <v>#N/A</v>
      </c>
    </row>
    <row r="1577">
      <c r="A1577" s="27" t="s">
        <v>48794</v>
      </c>
      <c r="E1577" s="27">
        <v>4226.0</v>
      </c>
      <c r="H1577" s="68" t="str">
        <f>MATCH($A1577,Sheet1!E:E,FALSE)</f>
        <v>#N/A</v>
      </c>
    </row>
    <row r="1578">
      <c r="A1578" s="27" t="s">
        <v>48795</v>
      </c>
      <c r="E1578" s="27">
        <v>4229.0</v>
      </c>
      <c r="H1578" s="68" t="str">
        <f>MATCH($A1578,Sheet1!E:E,FALSE)</f>
        <v>#N/A</v>
      </c>
    </row>
    <row r="1579">
      <c r="A1579" s="3" t="s">
        <v>48796</v>
      </c>
      <c r="D1579" s="2">
        <v>1341.0</v>
      </c>
      <c r="G1579" s="2" t="s">
        <v>47108</v>
      </c>
      <c r="H1579" s="68" t="str">
        <f>MATCH($A1579,Sheet1!E:E,FALSE)</f>
        <v>#N/A</v>
      </c>
    </row>
    <row r="1580">
      <c r="A1580" s="27" t="s">
        <v>48797</v>
      </c>
      <c r="E1580" s="27">
        <v>4232.0</v>
      </c>
      <c r="H1580" s="68" t="str">
        <f>MATCH($A1580,Sheet1!E:E,FALSE)</f>
        <v>#N/A</v>
      </c>
    </row>
    <row r="1581">
      <c r="A1581" s="27" t="s">
        <v>48798</v>
      </c>
      <c r="D1581" s="2">
        <v>1342.0</v>
      </c>
      <c r="G1581" s="2" t="s">
        <v>47108</v>
      </c>
      <c r="H1581" s="68" t="str">
        <f>MATCH($A1581,Sheet1!E:E,FALSE)</f>
        <v>#N/A</v>
      </c>
    </row>
    <row r="1582">
      <c r="A1582" s="27" t="s">
        <v>48799</v>
      </c>
      <c r="E1582" s="27">
        <v>4233.0</v>
      </c>
      <c r="H1582" s="68" t="str">
        <f>MATCH($A1582,Sheet1!E:E,FALSE)</f>
        <v>#N/A</v>
      </c>
    </row>
    <row r="1583">
      <c r="A1583" s="27" t="s">
        <v>48800</v>
      </c>
      <c r="E1583" s="27">
        <v>4241.0</v>
      </c>
      <c r="H1583" s="68" t="str">
        <f>MATCH($A1583,Sheet1!E:E,FALSE)</f>
        <v>#N/A</v>
      </c>
    </row>
    <row r="1584">
      <c r="A1584" s="27" t="s">
        <v>48801</v>
      </c>
      <c r="E1584" s="27">
        <v>4245.0</v>
      </c>
      <c r="H1584" s="68" t="str">
        <f>MATCH($A1584,Sheet1!E:E,FALSE)</f>
        <v>#N/A</v>
      </c>
    </row>
    <row r="1585">
      <c r="A1585" s="29" t="s">
        <v>48802</v>
      </c>
      <c r="D1585" s="2" t="s">
        <v>2867</v>
      </c>
      <c r="F1585" s="20"/>
      <c r="H1585" s="68" t="str">
        <f>MATCH($A1585,Sheet1!E:E,FALSE)</f>
        <v>#N/A</v>
      </c>
    </row>
    <row r="1586">
      <c r="A1586" s="27" t="s">
        <v>48803</v>
      </c>
      <c r="E1586" s="27">
        <v>4247.0</v>
      </c>
      <c r="H1586" s="68" t="str">
        <f>MATCH($A1586,Sheet1!E:E,FALSE)</f>
        <v>#N/A</v>
      </c>
    </row>
    <row r="1587">
      <c r="A1587" s="27" t="s">
        <v>48804</v>
      </c>
      <c r="E1587" s="27">
        <v>4248.0</v>
      </c>
      <c r="H1587" s="68" t="str">
        <f>MATCH($A1587,Sheet1!E:E,FALSE)</f>
        <v>#N/A</v>
      </c>
    </row>
    <row r="1588">
      <c r="A1588" s="27" t="s">
        <v>48805</v>
      </c>
      <c r="E1588" s="27">
        <v>4251.0</v>
      </c>
      <c r="H1588" s="68" t="str">
        <f>MATCH($A1588,Sheet1!E:E,FALSE)</f>
        <v>#N/A</v>
      </c>
    </row>
    <row r="1589">
      <c r="A1589" s="27" t="s">
        <v>48806</v>
      </c>
      <c r="E1589" s="27">
        <v>4253.0</v>
      </c>
      <c r="H1589" s="68" t="str">
        <f>MATCH($A1589,Sheet1!E:E,FALSE)</f>
        <v>#N/A</v>
      </c>
    </row>
    <row r="1590">
      <c r="A1590" s="27" t="s">
        <v>48807</v>
      </c>
      <c r="E1590" s="27">
        <v>4255.0</v>
      </c>
      <c r="H1590" s="68" t="str">
        <f>MATCH($A1590,Sheet1!E:E,FALSE)</f>
        <v>#N/A</v>
      </c>
    </row>
    <row r="1591">
      <c r="A1591" s="27" t="s">
        <v>48808</v>
      </c>
      <c r="E1591" s="27">
        <v>4259.0</v>
      </c>
      <c r="H1591" s="68" t="str">
        <f>MATCH($A1591,Sheet1!E:E,FALSE)</f>
        <v>#N/A</v>
      </c>
    </row>
    <row r="1592">
      <c r="A1592" s="27" t="s">
        <v>48809</v>
      </c>
      <c r="E1592" s="27">
        <v>4260.0</v>
      </c>
      <c r="H1592" s="68" t="str">
        <f>MATCH($A1592,Sheet1!E:E,FALSE)</f>
        <v>#N/A</v>
      </c>
    </row>
    <row r="1593">
      <c r="A1593" s="27" t="s">
        <v>48810</v>
      </c>
      <c r="E1593" s="27">
        <v>4263.0</v>
      </c>
      <c r="H1593" s="68" t="str">
        <f>MATCH($A1593,Sheet1!E:E,FALSE)</f>
        <v>#N/A</v>
      </c>
    </row>
    <row r="1594">
      <c r="A1594" s="27" t="s">
        <v>48811</v>
      </c>
      <c r="E1594" s="27">
        <v>4265.0</v>
      </c>
      <c r="H1594" s="68" t="str">
        <f>MATCH($A1594,Sheet1!E:E,FALSE)</f>
        <v>#N/A</v>
      </c>
    </row>
    <row r="1595">
      <c r="A1595" s="27" t="s">
        <v>48812</v>
      </c>
      <c r="E1595" s="36" t="s">
        <v>48813</v>
      </c>
      <c r="H1595" s="68" t="str">
        <f>MATCH($A1595,Sheet1!E:E,FALSE)</f>
        <v>#N/A</v>
      </c>
    </row>
    <row r="1596">
      <c r="A1596" s="27" t="s">
        <v>48814</v>
      </c>
      <c r="E1596" s="27">
        <v>4272.0</v>
      </c>
      <c r="H1596" s="68" t="str">
        <f>MATCH($A1596,Sheet1!E:E,FALSE)</f>
        <v>#N/A</v>
      </c>
    </row>
    <row r="1597">
      <c r="A1597" s="27" t="s">
        <v>48815</v>
      </c>
      <c r="E1597" s="27">
        <v>4278.0</v>
      </c>
      <c r="H1597" s="68" t="str">
        <f>MATCH($A1597,Sheet1!E:E,FALSE)</f>
        <v>#N/A</v>
      </c>
    </row>
    <row r="1598">
      <c r="A1598" s="27" t="s">
        <v>48816</v>
      </c>
      <c r="E1598" s="27">
        <v>4280.0</v>
      </c>
      <c r="H1598" s="68" t="str">
        <f>MATCH($A1598,Sheet1!E:E,FALSE)</f>
        <v>#N/A</v>
      </c>
    </row>
    <row r="1599">
      <c r="A1599" s="27" t="s">
        <v>48817</v>
      </c>
      <c r="E1599" s="27">
        <v>4282.0</v>
      </c>
      <c r="H1599" s="68" t="str">
        <f>MATCH($A1599,Sheet1!E:E,FALSE)</f>
        <v>#N/A</v>
      </c>
    </row>
    <row r="1600">
      <c r="A1600" s="27" t="s">
        <v>48818</v>
      </c>
      <c r="E1600" s="27">
        <v>4283.0</v>
      </c>
      <c r="H1600" s="68" t="str">
        <f>MATCH($A1600,Sheet1!E:E,FALSE)</f>
        <v>#N/A</v>
      </c>
    </row>
    <row r="1601">
      <c r="A1601" s="27" t="s">
        <v>48819</v>
      </c>
      <c r="E1601" s="27">
        <v>4284.0</v>
      </c>
      <c r="H1601" s="68" t="str">
        <f>MATCH($A1601,Sheet1!E:E,FALSE)</f>
        <v>#N/A</v>
      </c>
    </row>
    <row r="1602">
      <c r="A1602" s="27" t="s">
        <v>48820</v>
      </c>
      <c r="E1602" s="27">
        <v>4285.0</v>
      </c>
      <c r="H1602" s="68" t="str">
        <f>MATCH($A1602,Sheet1!E:E,FALSE)</f>
        <v>#N/A</v>
      </c>
    </row>
    <row r="1603">
      <c r="A1603" s="27" t="s">
        <v>48821</v>
      </c>
      <c r="E1603" s="27">
        <v>4289.0</v>
      </c>
      <c r="H1603" s="68" t="str">
        <f>MATCH($A1603,Sheet1!E:E,FALSE)</f>
        <v>#N/A</v>
      </c>
    </row>
    <row r="1604">
      <c r="A1604" s="27" t="s">
        <v>48822</v>
      </c>
      <c r="E1604" s="27">
        <v>4291.0</v>
      </c>
      <c r="H1604" s="68" t="str">
        <f>MATCH($A1604,Sheet1!E:E,FALSE)</f>
        <v>#N/A</v>
      </c>
    </row>
    <row r="1605">
      <c r="A1605" s="27" t="s">
        <v>48823</v>
      </c>
      <c r="E1605" s="27">
        <v>4293.0</v>
      </c>
      <c r="H1605" s="68" t="str">
        <f>MATCH($A1605,Sheet1!E:E,FALSE)</f>
        <v>#N/A</v>
      </c>
    </row>
    <row r="1606">
      <c r="A1606" s="27" t="s">
        <v>48824</v>
      </c>
      <c r="E1606" s="27">
        <v>4294.0</v>
      </c>
      <c r="H1606" s="68" t="str">
        <f>MATCH($A1606,Sheet1!E:E,FALSE)</f>
        <v>#N/A</v>
      </c>
    </row>
    <row r="1607">
      <c r="A1607" s="27" t="s">
        <v>48825</v>
      </c>
      <c r="E1607" s="27">
        <v>4301.0</v>
      </c>
      <c r="H1607" s="68" t="str">
        <f>MATCH($A1607,Sheet1!E:E,FALSE)</f>
        <v>#N/A</v>
      </c>
    </row>
    <row r="1608">
      <c r="A1608" s="29" t="s">
        <v>48826</v>
      </c>
      <c r="C1608" s="3" t="s">
        <v>48827</v>
      </c>
      <c r="D1608" s="20" t="s">
        <v>428</v>
      </c>
      <c r="E1608" s="3"/>
      <c r="H1608" s="68" t="str">
        <f>MATCH($A1608,Sheet1!E:E,FALSE)</f>
        <v>#N/A</v>
      </c>
    </row>
    <row r="1609">
      <c r="A1609" s="67" t="s">
        <v>48828</v>
      </c>
      <c r="C1609" s="2"/>
      <c r="D1609" s="2">
        <v>807.0</v>
      </c>
      <c r="G1609" s="2"/>
      <c r="H1609" s="68" t="str">
        <f>MATCH($A1609,Sheet1!E:E,FALSE)</f>
        <v>#N/A</v>
      </c>
    </row>
    <row r="1610">
      <c r="A1610" s="27" t="s">
        <v>48829</v>
      </c>
      <c r="E1610" s="27">
        <v>4309.0</v>
      </c>
      <c r="H1610" s="68" t="str">
        <f>MATCH($A1610,Sheet1!E:E,FALSE)</f>
        <v>#N/A</v>
      </c>
    </row>
    <row r="1611">
      <c r="A1611" s="27" t="s">
        <v>48830</v>
      </c>
      <c r="E1611" s="27">
        <v>4314.0</v>
      </c>
      <c r="H1611" s="68" t="str">
        <f>MATCH($A1611,Sheet1!E:E,FALSE)</f>
        <v>#N/A</v>
      </c>
    </row>
    <row r="1612">
      <c r="A1612" s="29" t="s">
        <v>48831</v>
      </c>
      <c r="D1612" s="2" t="s">
        <v>2867</v>
      </c>
      <c r="F1612" s="20"/>
      <c r="H1612" s="68" t="str">
        <f>MATCH($A1612,Sheet1!E:E,FALSE)</f>
        <v>#N/A</v>
      </c>
    </row>
    <row r="1613">
      <c r="A1613" s="27" t="s">
        <v>48832</v>
      </c>
      <c r="E1613" s="27">
        <v>4315.0</v>
      </c>
      <c r="H1613" s="68" t="str">
        <f>MATCH($A1613,Sheet1!E:E,FALSE)</f>
        <v>#N/A</v>
      </c>
    </row>
    <row r="1614">
      <c r="A1614" s="27" t="s">
        <v>48833</v>
      </c>
      <c r="E1614" s="27">
        <v>4316.0</v>
      </c>
      <c r="H1614" s="68" t="str">
        <f>MATCH($A1614,Sheet1!E:E,FALSE)</f>
        <v>#N/A</v>
      </c>
    </row>
    <row r="1615">
      <c r="A1615" s="14" t="s">
        <v>48834</v>
      </c>
      <c r="C1615" s="2" t="s">
        <v>48835</v>
      </c>
      <c r="D1615" s="2">
        <v>1106.0</v>
      </c>
      <c r="E1615" s="27"/>
      <c r="G1615" s="2"/>
      <c r="H1615" s="68" t="str">
        <f>MATCH($A1615,Sheet1!E:E,FALSE)</f>
        <v>#N/A</v>
      </c>
    </row>
    <row r="1616">
      <c r="A1616" s="27" t="s">
        <v>48836</v>
      </c>
      <c r="E1616" s="27">
        <v>4320.0</v>
      </c>
      <c r="H1616" s="68" t="str">
        <f>MATCH($A1616,Sheet1!E:E,FALSE)</f>
        <v>#N/A</v>
      </c>
    </row>
    <row r="1617">
      <c r="A1617" s="27" t="s">
        <v>48837</v>
      </c>
      <c r="E1617" s="27">
        <v>4322.0</v>
      </c>
      <c r="H1617" s="68" t="str">
        <f>MATCH($A1617,Sheet1!E:E,FALSE)</f>
        <v>#N/A</v>
      </c>
    </row>
    <row r="1618">
      <c r="A1618" s="27" t="s">
        <v>48838</v>
      </c>
      <c r="E1618" s="27">
        <v>4331.0</v>
      </c>
      <c r="H1618" s="68" t="str">
        <f>MATCH($A1618,Sheet1!E:E,FALSE)</f>
        <v>#N/A</v>
      </c>
    </row>
    <row r="1619">
      <c r="A1619" s="27" t="s">
        <v>48839</v>
      </c>
      <c r="E1619" s="27">
        <v>4341.0</v>
      </c>
      <c r="H1619" s="68" t="str">
        <f>MATCH($A1619,Sheet1!E:E,FALSE)</f>
        <v>#N/A</v>
      </c>
    </row>
    <row r="1620">
      <c r="A1620" s="27" t="s">
        <v>48840</v>
      </c>
      <c r="E1620" s="27">
        <v>4342.0</v>
      </c>
      <c r="H1620" s="68" t="str">
        <f>MATCH($A1620,Sheet1!E:E,FALSE)</f>
        <v>#N/A</v>
      </c>
    </row>
    <row r="1621">
      <c r="A1621" s="29" t="s">
        <v>48841</v>
      </c>
      <c r="D1621" s="2" t="s">
        <v>2867</v>
      </c>
      <c r="F1621" s="20"/>
      <c r="H1621" s="68" t="str">
        <f>MATCH($A1621,Sheet1!E:E,FALSE)</f>
        <v>#N/A</v>
      </c>
    </row>
    <row r="1622">
      <c r="A1622" s="3" t="s">
        <v>48842</v>
      </c>
      <c r="D1622" s="3" t="s">
        <v>44548</v>
      </c>
      <c r="H1622" s="68" t="str">
        <f>MATCH($A1622,Sheet1!E:E,FALSE)</f>
        <v>#N/A</v>
      </c>
    </row>
    <row r="1623">
      <c r="A1623" s="27" t="s">
        <v>48843</v>
      </c>
      <c r="E1623" s="27">
        <v>4349.0</v>
      </c>
      <c r="H1623" s="68" t="str">
        <f>MATCH($A1623,Sheet1!E:E,FALSE)</f>
        <v>#N/A</v>
      </c>
    </row>
    <row r="1624">
      <c r="A1624" s="27" t="s">
        <v>48844</v>
      </c>
      <c r="E1624" s="27">
        <v>4350.0</v>
      </c>
      <c r="H1624" s="68" t="str">
        <f>MATCH($A1624,Sheet1!E:E,FALSE)</f>
        <v>#N/A</v>
      </c>
    </row>
    <row r="1625">
      <c r="A1625" s="27" t="s">
        <v>48845</v>
      </c>
      <c r="E1625" s="27">
        <v>4351.0</v>
      </c>
      <c r="H1625" s="68" t="str">
        <f>MATCH($A1625,Sheet1!E:E,FALSE)</f>
        <v>#N/A</v>
      </c>
    </row>
    <row r="1626">
      <c r="A1626" s="27" t="s">
        <v>48846</v>
      </c>
      <c r="E1626" s="27">
        <v>4354.0</v>
      </c>
      <c r="H1626" s="68" t="str">
        <f>MATCH($A1626,Sheet1!E:E,FALSE)</f>
        <v>#N/A</v>
      </c>
    </row>
    <row r="1627">
      <c r="A1627" s="27" t="s">
        <v>48847</v>
      </c>
      <c r="E1627" s="27">
        <v>4360.0</v>
      </c>
      <c r="H1627" s="68" t="str">
        <f>MATCH($A1627,Sheet1!E:E,FALSE)</f>
        <v>#N/A</v>
      </c>
    </row>
    <row r="1628">
      <c r="A1628" s="67" t="s">
        <v>48848</v>
      </c>
      <c r="D1628" s="5" t="s">
        <v>85</v>
      </c>
      <c r="G1628" s="2" t="s">
        <v>47108</v>
      </c>
      <c r="H1628" s="68" t="str">
        <f>MATCH($A1628,Sheet1!E:E,FALSE)</f>
        <v>#N/A</v>
      </c>
    </row>
    <row r="1629">
      <c r="A1629" s="27" t="s">
        <v>48849</v>
      </c>
      <c r="E1629" s="27">
        <v>4369.0</v>
      </c>
      <c r="H1629" s="68" t="str">
        <f>MATCH($A1629,Sheet1!E:E,FALSE)</f>
        <v>#N/A</v>
      </c>
    </row>
    <row r="1630">
      <c r="A1630" s="27" t="s">
        <v>48850</v>
      </c>
      <c r="E1630" s="27">
        <v>4374.0</v>
      </c>
      <c r="H1630" s="68" t="str">
        <f>MATCH($A1630,Sheet1!E:E,FALSE)</f>
        <v>#N/A</v>
      </c>
    </row>
    <row r="1631">
      <c r="A1631" s="27" t="s">
        <v>48851</v>
      </c>
      <c r="E1631" s="27">
        <v>4376.0</v>
      </c>
      <c r="H1631" s="68" t="str">
        <f>MATCH($A1631,Sheet1!E:E,FALSE)</f>
        <v>#N/A</v>
      </c>
    </row>
    <row r="1632">
      <c r="A1632" s="67" t="s">
        <v>48852</v>
      </c>
      <c r="D1632" s="2" t="s">
        <v>5421</v>
      </c>
      <c r="E1632" s="2"/>
      <c r="F1632" s="2"/>
      <c r="G1632" s="2" t="s">
        <v>47108</v>
      </c>
      <c r="H1632" s="68" t="str">
        <f>MATCH($A1632,Sheet1!E:E,FALSE)</f>
        <v>#N/A</v>
      </c>
    </row>
    <row r="1633">
      <c r="A1633" s="3" t="s">
        <v>48853</v>
      </c>
      <c r="D1633" s="3" t="s">
        <v>44548</v>
      </c>
      <c r="H1633" s="68" t="str">
        <f>MATCH($A1633,Sheet1!E:E,FALSE)</f>
        <v>#N/A</v>
      </c>
    </row>
    <row r="1634">
      <c r="A1634" s="3" t="s">
        <v>48854</v>
      </c>
      <c r="C1634" s="2" t="s">
        <v>48855</v>
      </c>
      <c r="D1634" s="3" t="s">
        <v>48856</v>
      </c>
      <c r="G1634" s="2" t="s">
        <v>47108</v>
      </c>
      <c r="H1634" s="68" t="str">
        <f>MATCH($A1634,Sheet1!E:E,FALSE)</f>
        <v>#N/A</v>
      </c>
    </row>
    <row r="1635">
      <c r="A1635" s="27" t="s">
        <v>48857</v>
      </c>
      <c r="E1635" s="27">
        <v>4385.0</v>
      </c>
      <c r="H1635" s="68" t="str">
        <f>MATCH($A1635,Sheet1!E:E,FALSE)</f>
        <v>#N/A</v>
      </c>
    </row>
    <row r="1636">
      <c r="A1636" s="27" t="s">
        <v>48858</v>
      </c>
      <c r="E1636" s="27">
        <v>4393.0</v>
      </c>
      <c r="H1636" s="68" t="str">
        <f>MATCH($A1636,Sheet1!E:E,FALSE)</f>
        <v>#N/A</v>
      </c>
    </row>
    <row r="1637">
      <c r="A1637" s="67" t="s">
        <v>48859</v>
      </c>
      <c r="C1637" s="67" t="s">
        <v>47294</v>
      </c>
      <c r="D1637" s="2" t="s">
        <v>12283</v>
      </c>
      <c r="E1637" s="2"/>
      <c r="F1637" s="2"/>
      <c r="G1637" s="2" t="s">
        <v>47108</v>
      </c>
      <c r="H1637" s="68" t="str">
        <f>MATCH($A1637,Sheet1!E:E,FALSE)</f>
        <v>#N/A</v>
      </c>
    </row>
    <row r="1638">
      <c r="A1638" s="67" t="s">
        <v>48860</v>
      </c>
      <c r="D1638" s="5" t="s">
        <v>85</v>
      </c>
      <c r="G1638" s="2" t="s">
        <v>47108</v>
      </c>
      <c r="H1638" s="68" t="str">
        <f>MATCH($A1638,Sheet1!E:E,FALSE)</f>
        <v>#N/A</v>
      </c>
    </row>
    <row r="1639">
      <c r="A1639" s="29" t="s">
        <v>48861</v>
      </c>
      <c r="C1639" s="3" t="s">
        <v>48862</v>
      </c>
      <c r="D1639" s="20" t="s">
        <v>428</v>
      </c>
      <c r="E1639" s="3"/>
      <c r="H1639" s="68" t="str">
        <f>MATCH($A1639,Sheet1!E:E,FALSE)</f>
        <v>#N/A</v>
      </c>
    </row>
    <row r="1640">
      <c r="A1640" s="27" t="s">
        <v>48863</v>
      </c>
      <c r="E1640" s="27">
        <v>4408.0</v>
      </c>
      <c r="H1640" s="68" t="str">
        <f>MATCH($A1640,Sheet1!E:E,FALSE)</f>
        <v>#N/A</v>
      </c>
    </row>
    <row r="1641">
      <c r="A1641" s="3" t="s">
        <v>48864</v>
      </c>
      <c r="D1641" s="3" t="s">
        <v>44548</v>
      </c>
      <c r="H1641" s="68" t="str">
        <f>MATCH($A1641,Sheet1!E:E,FALSE)</f>
        <v>#N/A</v>
      </c>
    </row>
    <row r="1642">
      <c r="A1642" s="27" t="s">
        <v>48865</v>
      </c>
      <c r="E1642" s="27">
        <v>4413.0</v>
      </c>
      <c r="H1642" s="68" t="str">
        <f>MATCH($A1642,Sheet1!E:E,FALSE)</f>
        <v>#N/A</v>
      </c>
    </row>
    <row r="1643">
      <c r="A1643" s="14" t="s">
        <v>48866</v>
      </c>
      <c r="C1643" s="2" t="s">
        <v>47697</v>
      </c>
      <c r="D1643" s="2">
        <v>1738.0</v>
      </c>
      <c r="E1643" s="27"/>
      <c r="H1643" s="68" t="str">
        <f>MATCH($A1643,Sheet1!E:E,FALSE)</f>
        <v>#N/A</v>
      </c>
    </row>
    <row r="1644">
      <c r="A1644" s="27" t="s">
        <v>48867</v>
      </c>
      <c r="E1644" s="27">
        <v>4424.0</v>
      </c>
      <c r="H1644" s="68" t="str">
        <f>MATCH($A1644,Sheet1!E:E,FALSE)</f>
        <v>#N/A</v>
      </c>
    </row>
    <row r="1645">
      <c r="A1645" s="27" t="s">
        <v>48868</v>
      </c>
      <c r="E1645" s="27">
        <v>4425.0</v>
      </c>
      <c r="H1645" s="68" t="str">
        <f>MATCH($A1645,Sheet1!E:E,FALSE)</f>
        <v>#N/A</v>
      </c>
    </row>
    <row r="1646">
      <c r="A1646" s="27" t="s">
        <v>48869</v>
      </c>
      <c r="E1646" s="27">
        <v>4428.0</v>
      </c>
      <c r="H1646" s="68" t="str">
        <f>MATCH($A1646,Sheet1!E:E,FALSE)</f>
        <v>#N/A</v>
      </c>
    </row>
    <row r="1647">
      <c r="A1647" s="27" t="s">
        <v>48870</v>
      </c>
      <c r="E1647" s="27">
        <v>4429.0</v>
      </c>
      <c r="H1647" s="68" t="str">
        <f>MATCH($A1647,Sheet1!E:E,FALSE)</f>
        <v>#N/A</v>
      </c>
    </row>
    <row r="1648">
      <c r="A1648" s="27" t="s">
        <v>48871</v>
      </c>
      <c r="E1648" s="27">
        <v>4431.0</v>
      </c>
      <c r="H1648" s="68" t="str">
        <f>MATCH($A1648,Sheet1!E:E,FALSE)</f>
        <v>#N/A</v>
      </c>
    </row>
    <row r="1649">
      <c r="A1649" s="29" t="s">
        <v>48872</v>
      </c>
      <c r="C1649" s="3" t="s">
        <v>48873</v>
      </c>
      <c r="D1649" s="20" t="s">
        <v>428</v>
      </c>
      <c r="E1649" s="3"/>
      <c r="H1649" s="68" t="str">
        <f>MATCH($A1649,Sheet1!E:E,FALSE)</f>
        <v>#N/A</v>
      </c>
    </row>
    <row r="1650">
      <c r="A1650" s="27" t="s">
        <v>48874</v>
      </c>
      <c r="E1650" s="27">
        <v>4439.0</v>
      </c>
      <c r="H1650" s="68" t="str">
        <f>MATCH($A1650,Sheet1!E:E,FALSE)</f>
        <v>#N/A</v>
      </c>
    </row>
    <row r="1651">
      <c r="A1651" s="27" t="s">
        <v>48875</v>
      </c>
      <c r="E1651" s="27">
        <v>4442.0</v>
      </c>
      <c r="H1651" s="68" t="str">
        <f>MATCH($A1651,Sheet1!E:E,FALSE)</f>
        <v>#N/A</v>
      </c>
    </row>
    <row r="1652">
      <c r="A1652" s="27" t="s">
        <v>48876</v>
      </c>
      <c r="E1652" s="27">
        <v>4444.0</v>
      </c>
      <c r="H1652" s="68" t="str">
        <f>MATCH($A1652,Sheet1!E:E,FALSE)</f>
        <v>#N/A</v>
      </c>
    </row>
    <row r="1653">
      <c r="A1653" s="27" t="s">
        <v>48877</v>
      </c>
      <c r="E1653" s="27">
        <v>4445.0</v>
      </c>
      <c r="H1653" s="68" t="str">
        <f>MATCH($A1653,Sheet1!E:E,FALSE)</f>
        <v>#N/A</v>
      </c>
    </row>
    <row r="1654">
      <c r="A1654" s="3" t="s">
        <v>48878</v>
      </c>
      <c r="D1654" s="3" t="s">
        <v>44548</v>
      </c>
      <c r="H1654" s="68" t="str">
        <f>MATCH($A1654,Sheet1!E:E,FALSE)</f>
        <v>#N/A</v>
      </c>
    </row>
    <row r="1655">
      <c r="A1655" s="27" t="s">
        <v>48879</v>
      </c>
      <c r="E1655" s="27">
        <v>4454.0</v>
      </c>
      <c r="H1655" s="68" t="str">
        <f>MATCH($A1655,Sheet1!E:E,FALSE)</f>
        <v>#N/A</v>
      </c>
    </row>
    <row r="1656">
      <c r="A1656" s="27" t="s">
        <v>48880</v>
      </c>
      <c r="E1656" s="27">
        <v>4458.0</v>
      </c>
      <c r="H1656" s="68" t="str">
        <f>MATCH($A1656,Sheet1!E:E,FALSE)</f>
        <v>#N/A</v>
      </c>
    </row>
    <row r="1657">
      <c r="A1657" s="27" t="s">
        <v>48881</v>
      </c>
      <c r="E1657" s="27">
        <v>4460.0</v>
      </c>
      <c r="H1657" s="68" t="str">
        <f>MATCH($A1657,Sheet1!E:E,FALSE)</f>
        <v>#N/A</v>
      </c>
    </row>
    <row r="1658">
      <c r="A1658" s="27" t="s">
        <v>48882</v>
      </c>
      <c r="E1658" s="27">
        <v>4462.0</v>
      </c>
      <c r="H1658" s="68" t="str">
        <f>MATCH($A1658,Sheet1!E:E,FALSE)</f>
        <v>#N/A</v>
      </c>
    </row>
    <row r="1659">
      <c r="A1659" s="27" t="s">
        <v>48883</v>
      </c>
      <c r="E1659" s="27">
        <v>4476.0</v>
      </c>
      <c r="H1659" s="68" t="str">
        <f>MATCH($A1659,Sheet1!E:E,FALSE)</f>
        <v>#N/A</v>
      </c>
    </row>
    <row r="1660">
      <c r="A1660" s="3" t="s">
        <v>48884</v>
      </c>
      <c r="D1660" s="3" t="s">
        <v>44548</v>
      </c>
      <c r="H1660" s="68" t="str">
        <f>MATCH($A1660,Sheet1!E:E,FALSE)</f>
        <v>#N/A</v>
      </c>
    </row>
    <row r="1661">
      <c r="A1661" s="27" t="s">
        <v>48885</v>
      </c>
      <c r="E1661" s="27">
        <v>4478.0</v>
      </c>
      <c r="H1661" s="68" t="str">
        <f>MATCH($A1661,Sheet1!E:E,FALSE)</f>
        <v>#N/A</v>
      </c>
    </row>
    <row r="1662">
      <c r="A1662" s="27" t="s">
        <v>48886</v>
      </c>
      <c r="E1662" s="27">
        <v>4481.0</v>
      </c>
      <c r="H1662" s="68" t="str">
        <f>MATCH($A1662,Sheet1!E:E,FALSE)</f>
        <v>#N/A</v>
      </c>
    </row>
    <row r="1663">
      <c r="A1663" s="27" t="s">
        <v>48887</v>
      </c>
      <c r="E1663" s="27">
        <v>4482.0</v>
      </c>
      <c r="H1663" s="68" t="str">
        <f>MATCH($A1663,Sheet1!E:E,FALSE)</f>
        <v>#N/A</v>
      </c>
    </row>
    <row r="1664">
      <c r="A1664" s="27" t="s">
        <v>48888</v>
      </c>
      <c r="E1664" s="27">
        <v>4485.0</v>
      </c>
      <c r="H1664" s="68" t="str">
        <f>MATCH($A1664,Sheet1!E:E,FALSE)</f>
        <v>#N/A</v>
      </c>
    </row>
    <row r="1665">
      <c r="A1665" s="27" t="s">
        <v>48889</v>
      </c>
      <c r="E1665" s="27">
        <v>4486.0</v>
      </c>
      <c r="H1665" s="68" t="str">
        <f>MATCH($A1665,Sheet1!E:E,FALSE)</f>
        <v>#N/A</v>
      </c>
    </row>
    <row r="1666">
      <c r="A1666" s="27" t="s">
        <v>48890</v>
      </c>
      <c r="E1666" s="27">
        <v>4489.0</v>
      </c>
      <c r="H1666" s="68" t="str">
        <f>MATCH($A1666,Sheet1!E:E,FALSE)</f>
        <v>#N/A</v>
      </c>
    </row>
    <row r="1667">
      <c r="A1667" s="27" t="s">
        <v>48891</v>
      </c>
      <c r="E1667" s="27">
        <v>4491.0</v>
      </c>
      <c r="H1667" s="68" t="str">
        <f>MATCH($A1667,Sheet1!E:E,FALSE)</f>
        <v>#N/A</v>
      </c>
    </row>
    <row r="1668">
      <c r="A1668" s="27" t="s">
        <v>48892</v>
      </c>
      <c r="E1668" s="27">
        <v>4492.0</v>
      </c>
      <c r="H1668" s="68" t="str">
        <f>MATCH($A1668,Sheet1!E:E,FALSE)</f>
        <v>#N/A</v>
      </c>
    </row>
    <row r="1669">
      <c r="A1669" s="27" t="s">
        <v>48893</v>
      </c>
      <c r="E1669" s="27">
        <v>4496.0</v>
      </c>
      <c r="H1669" s="68" t="str">
        <f>MATCH($A1669,Sheet1!E:E,FALSE)</f>
        <v>#N/A</v>
      </c>
    </row>
    <row r="1670">
      <c r="A1670" s="27" t="s">
        <v>48894</v>
      </c>
      <c r="E1670" s="27">
        <v>4498.0</v>
      </c>
      <c r="H1670" s="68" t="str">
        <f>MATCH($A1670,Sheet1!E:E,FALSE)</f>
        <v>#N/A</v>
      </c>
    </row>
    <row r="1671">
      <c r="A1671" s="27" t="s">
        <v>48895</v>
      </c>
      <c r="E1671" s="27">
        <v>4499.0</v>
      </c>
      <c r="H1671" s="68" t="str">
        <f>MATCH($A1671,Sheet1!E:E,FALSE)</f>
        <v>#N/A</v>
      </c>
    </row>
    <row r="1672">
      <c r="A1672" s="27" t="s">
        <v>48896</v>
      </c>
      <c r="E1672" s="27">
        <v>4501.0</v>
      </c>
      <c r="H1672" s="68" t="str">
        <f>MATCH($A1672,Sheet1!E:E,FALSE)</f>
        <v>#N/A</v>
      </c>
    </row>
    <row r="1673">
      <c r="A1673" s="27" t="s">
        <v>48897</v>
      </c>
      <c r="E1673" s="27">
        <v>4502.0</v>
      </c>
      <c r="H1673" s="68" t="str">
        <f>MATCH($A1673,Sheet1!E:E,FALSE)</f>
        <v>#N/A</v>
      </c>
    </row>
    <row r="1674">
      <c r="A1674" s="27" t="s">
        <v>48898</v>
      </c>
      <c r="E1674" s="27">
        <v>4511.0</v>
      </c>
      <c r="H1674" s="68" t="str">
        <f>MATCH($A1674,Sheet1!E:E,FALSE)</f>
        <v>#N/A</v>
      </c>
    </row>
    <row r="1675">
      <c r="A1675" s="27" t="s">
        <v>48899</v>
      </c>
      <c r="E1675" s="27">
        <v>4508.0</v>
      </c>
      <c r="H1675" s="68" t="str">
        <f>MATCH($A1675,Sheet1!E:E,FALSE)</f>
        <v>#N/A</v>
      </c>
    </row>
    <row r="1676">
      <c r="A1676" s="27" t="s">
        <v>48900</v>
      </c>
      <c r="E1676" s="27">
        <v>4514.0</v>
      </c>
      <c r="H1676" s="68" t="str">
        <f>MATCH($A1676,Sheet1!E:E,FALSE)</f>
        <v>#N/A</v>
      </c>
    </row>
    <row r="1677">
      <c r="A1677" s="27" t="s">
        <v>48901</v>
      </c>
      <c r="E1677" s="27">
        <v>4517.0</v>
      </c>
      <c r="H1677" s="68" t="str">
        <f>MATCH($A1677,Sheet1!E:E,FALSE)</f>
        <v>#N/A</v>
      </c>
    </row>
    <row r="1678">
      <c r="A1678" s="27" t="s">
        <v>48902</v>
      </c>
      <c r="E1678" s="27">
        <v>4519.0</v>
      </c>
      <c r="H1678" s="68" t="str">
        <f>MATCH($A1678,Sheet1!E:E,FALSE)</f>
        <v>#N/A</v>
      </c>
    </row>
    <row r="1679">
      <c r="A1679" s="27" t="s">
        <v>48903</v>
      </c>
      <c r="E1679" s="27">
        <v>4521.0</v>
      </c>
      <c r="H1679" s="68" t="str">
        <f>MATCH($A1679,Sheet1!E:E,FALSE)</f>
        <v>#N/A</v>
      </c>
    </row>
    <row r="1680">
      <c r="A1680" s="27" t="s">
        <v>48904</v>
      </c>
      <c r="E1680" s="27">
        <v>4530.0</v>
      </c>
      <c r="H1680" s="68" t="str">
        <f>MATCH($A1680,Sheet1!E:E,FALSE)</f>
        <v>#N/A</v>
      </c>
    </row>
    <row r="1681">
      <c r="A1681" s="27" t="s">
        <v>48905</v>
      </c>
      <c r="E1681" s="27">
        <v>4533.0</v>
      </c>
      <c r="H1681" s="68" t="str">
        <f>MATCH($A1681,Sheet1!E:E,FALSE)</f>
        <v>#N/A</v>
      </c>
    </row>
    <row r="1682">
      <c r="A1682" s="27" t="s">
        <v>48906</v>
      </c>
      <c r="E1682" s="27">
        <v>4534.0</v>
      </c>
      <c r="H1682" s="68" t="str">
        <f>MATCH($A1682,Sheet1!E:E,FALSE)</f>
        <v>#N/A</v>
      </c>
    </row>
    <row r="1683">
      <c r="A1683" s="27" t="s">
        <v>48907</v>
      </c>
      <c r="E1683" s="27">
        <v>4538.0</v>
      </c>
      <c r="H1683" s="68" t="str">
        <f>MATCH($A1683,Sheet1!E:E,FALSE)</f>
        <v>#N/A</v>
      </c>
    </row>
    <row r="1684">
      <c r="A1684" s="3" t="s">
        <v>48908</v>
      </c>
      <c r="C1684" s="2" t="s">
        <v>48909</v>
      </c>
      <c r="D1684" s="2">
        <v>2.0</v>
      </c>
      <c r="G1684" s="2" t="s">
        <v>47108</v>
      </c>
      <c r="H1684" s="68" t="str">
        <f>MATCH($A1684,Sheet1!E:E,FALSE)</f>
        <v>#N/A</v>
      </c>
    </row>
    <row r="1685">
      <c r="A1685" s="27" t="s">
        <v>48910</v>
      </c>
      <c r="E1685" s="27">
        <v>4545.0</v>
      </c>
      <c r="H1685" s="68" t="str">
        <f>MATCH($A1685,Sheet1!E:E,FALSE)</f>
        <v>#N/A</v>
      </c>
    </row>
    <row r="1686">
      <c r="A1686" s="3" t="s">
        <v>48911</v>
      </c>
      <c r="D1686" s="3" t="s">
        <v>44548</v>
      </c>
      <c r="H1686" s="68" t="str">
        <f>MATCH($A1686,Sheet1!E:E,FALSE)</f>
        <v>#N/A</v>
      </c>
    </row>
    <row r="1687">
      <c r="A1687" s="27" t="s">
        <v>48912</v>
      </c>
      <c r="E1687" s="27">
        <v>4546.0</v>
      </c>
      <c r="H1687" s="68" t="str">
        <f>MATCH($A1687,Sheet1!E:E,FALSE)</f>
        <v>#N/A</v>
      </c>
    </row>
    <row r="1688">
      <c r="A1688" s="27" t="s">
        <v>48913</v>
      </c>
      <c r="E1688" s="27">
        <v>4547.0</v>
      </c>
      <c r="H1688" s="68" t="str">
        <f>MATCH($A1688,Sheet1!E:E,FALSE)</f>
        <v>#N/A</v>
      </c>
    </row>
    <row r="1689">
      <c r="A1689" s="27" t="s">
        <v>48914</v>
      </c>
      <c r="E1689" s="27">
        <v>4549.0</v>
      </c>
      <c r="H1689" s="68" t="str">
        <f>MATCH($A1689,Sheet1!E:E,FALSE)</f>
        <v>#N/A</v>
      </c>
    </row>
    <row r="1690">
      <c r="A1690" s="27" t="s">
        <v>48915</v>
      </c>
      <c r="E1690" s="27">
        <v>4550.0</v>
      </c>
      <c r="H1690" s="68" t="str">
        <f>MATCH($A1690,Sheet1!E:E,FALSE)</f>
        <v>#N/A</v>
      </c>
    </row>
    <row r="1691">
      <c r="A1691" s="27" t="s">
        <v>48916</v>
      </c>
      <c r="E1691" s="27">
        <v>4551.0</v>
      </c>
      <c r="H1691" s="68" t="str">
        <f>MATCH($A1691,Sheet1!E:E,FALSE)</f>
        <v>#N/A</v>
      </c>
    </row>
    <row r="1692">
      <c r="A1692" s="27" t="s">
        <v>48917</v>
      </c>
      <c r="E1692" s="27">
        <v>4552.0</v>
      </c>
      <c r="H1692" s="68" t="str">
        <f>MATCH($A1692,Sheet1!E:E,FALSE)</f>
        <v>#N/A</v>
      </c>
    </row>
    <row r="1693">
      <c r="A1693" s="27" t="s">
        <v>48918</v>
      </c>
      <c r="E1693" s="27">
        <v>4553.0</v>
      </c>
      <c r="H1693" s="68" t="str">
        <f>MATCH($A1693,Sheet1!E:E,FALSE)</f>
        <v>#N/A</v>
      </c>
    </row>
    <row r="1694">
      <c r="A1694" s="27" t="s">
        <v>48919</v>
      </c>
      <c r="E1694" s="27">
        <v>4554.0</v>
      </c>
      <c r="H1694" s="68" t="str">
        <f>MATCH($A1694,Sheet1!E:E,FALSE)</f>
        <v>#N/A</v>
      </c>
    </row>
    <row r="1695">
      <c r="A1695" s="27" t="s">
        <v>48920</v>
      </c>
      <c r="E1695" s="27">
        <v>4555.0</v>
      </c>
      <c r="H1695" s="68" t="str">
        <f>MATCH($A1695,Sheet1!E:E,FALSE)</f>
        <v>#N/A</v>
      </c>
    </row>
    <row r="1696">
      <c r="A1696" s="27" t="s">
        <v>48921</v>
      </c>
      <c r="E1696" s="27">
        <v>4557.0</v>
      </c>
      <c r="H1696" s="68" t="str">
        <f>MATCH($A1696,Sheet1!E:E,FALSE)</f>
        <v>#N/A</v>
      </c>
    </row>
    <row r="1697">
      <c r="A1697" s="27" t="s">
        <v>48922</v>
      </c>
      <c r="E1697" s="27">
        <v>4562.0</v>
      </c>
      <c r="H1697" s="68" t="str">
        <f>MATCH($A1697,Sheet1!E:E,FALSE)</f>
        <v>#N/A</v>
      </c>
    </row>
    <row r="1698">
      <c r="A1698" s="27" t="s">
        <v>48923</v>
      </c>
      <c r="E1698" s="27">
        <v>4563.0</v>
      </c>
      <c r="H1698" s="68" t="str">
        <f>MATCH($A1698,Sheet1!E:E,FALSE)</f>
        <v>#N/A</v>
      </c>
    </row>
    <row r="1699">
      <c r="A1699" s="27" t="s">
        <v>48924</v>
      </c>
      <c r="E1699" s="27">
        <v>4566.0</v>
      </c>
      <c r="H1699" s="68" t="str">
        <f>MATCH($A1699,Sheet1!E:E,FALSE)</f>
        <v>#N/A</v>
      </c>
    </row>
    <row r="1700">
      <c r="A1700" s="27" t="s">
        <v>48925</v>
      </c>
      <c r="E1700" s="27">
        <v>4567.0</v>
      </c>
      <c r="H1700" s="68" t="str">
        <f>MATCH($A1700,Sheet1!E:E,FALSE)</f>
        <v>#N/A</v>
      </c>
    </row>
    <row r="1701">
      <c r="A1701" s="27" t="s">
        <v>48926</v>
      </c>
      <c r="E1701" s="27">
        <v>4568.0</v>
      </c>
      <c r="H1701" s="68" t="str">
        <f>MATCH($A1701,Sheet1!E:E,FALSE)</f>
        <v>#N/A</v>
      </c>
    </row>
    <row r="1702">
      <c r="A1702" s="27" t="s">
        <v>48927</v>
      </c>
      <c r="E1702" s="27">
        <v>4569.0</v>
      </c>
      <c r="H1702" s="68" t="str">
        <f>MATCH($A1702,Sheet1!E:E,FALSE)</f>
        <v>#N/A</v>
      </c>
    </row>
    <row r="1703">
      <c r="A1703" s="27" t="s">
        <v>48928</v>
      </c>
      <c r="E1703" s="27">
        <v>4570.0</v>
      </c>
      <c r="H1703" s="68" t="str">
        <f>MATCH($A1703,Sheet1!E:E,FALSE)</f>
        <v>#N/A</v>
      </c>
    </row>
    <row r="1704">
      <c r="A1704" s="27" t="s">
        <v>48929</v>
      </c>
      <c r="E1704" s="27">
        <v>4572.0</v>
      </c>
      <c r="H1704" s="68" t="str">
        <f>MATCH($A1704,Sheet1!E:E,FALSE)</f>
        <v>#N/A</v>
      </c>
    </row>
    <row r="1705">
      <c r="A1705" s="27" t="s">
        <v>48930</v>
      </c>
      <c r="E1705" s="27">
        <v>4573.0</v>
      </c>
      <c r="H1705" s="68" t="str">
        <f>MATCH($A1705,Sheet1!E:E,FALSE)</f>
        <v>#N/A</v>
      </c>
    </row>
    <row r="1706">
      <c r="A1706" s="27" t="s">
        <v>48931</v>
      </c>
      <c r="E1706" s="27">
        <v>4574.0</v>
      </c>
      <c r="H1706" s="68" t="str">
        <f>MATCH($A1706,Sheet1!E:E,FALSE)</f>
        <v>#N/A</v>
      </c>
    </row>
    <row r="1707">
      <c r="A1707" s="27" t="s">
        <v>48932</v>
      </c>
      <c r="E1707" s="27">
        <v>4575.0</v>
      </c>
      <c r="H1707" s="68" t="str">
        <f>MATCH($A1707,Sheet1!E:E,FALSE)</f>
        <v>#N/A</v>
      </c>
    </row>
    <row r="1708">
      <c r="A1708" s="3" t="s">
        <v>48933</v>
      </c>
      <c r="C1708" s="2" t="s">
        <v>2913</v>
      </c>
      <c r="D1708" s="2">
        <v>577.0</v>
      </c>
      <c r="G1708" s="2" t="s">
        <v>47108</v>
      </c>
      <c r="H1708" s="68" t="str">
        <f>MATCH($A1708,Sheet1!E:E,FALSE)</f>
        <v>#N/A</v>
      </c>
    </row>
    <row r="1709">
      <c r="A1709" s="27" t="s">
        <v>48934</v>
      </c>
      <c r="E1709" s="27">
        <v>4577.0</v>
      </c>
      <c r="H1709" s="68" t="str">
        <f>MATCH($A1709,Sheet1!E:E,FALSE)</f>
        <v>#N/A</v>
      </c>
    </row>
    <row r="1710">
      <c r="A1710" s="3" t="s">
        <v>48935</v>
      </c>
      <c r="C1710" s="2" t="s">
        <v>2913</v>
      </c>
      <c r="D1710" s="2">
        <v>577.0</v>
      </c>
      <c r="G1710" s="2" t="s">
        <v>47108</v>
      </c>
      <c r="H1710" s="68" t="str">
        <f>MATCH($A1710,Sheet1!E:E,FALSE)</f>
        <v>#N/A</v>
      </c>
    </row>
    <row r="1711">
      <c r="A1711" s="27" t="s">
        <v>48936</v>
      </c>
      <c r="E1711" s="27">
        <v>4583.0</v>
      </c>
      <c r="H1711" s="68" t="str">
        <f>MATCH($A1711,Sheet1!E:E,FALSE)</f>
        <v>#N/A</v>
      </c>
    </row>
    <row r="1712">
      <c r="A1712" s="27" t="s">
        <v>48937</v>
      </c>
      <c r="E1712" s="27">
        <v>4591.0</v>
      </c>
      <c r="H1712" s="68" t="str">
        <f>MATCH($A1712,Sheet1!E:E,FALSE)</f>
        <v>#N/A</v>
      </c>
    </row>
    <row r="1713">
      <c r="A1713" s="27" t="s">
        <v>48938</v>
      </c>
      <c r="E1713" s="27">
        <v>4594.0</v>
      </c>
      <c r="H1713" s="68" t="str">
        <f>MATCH($A1713,Sheet1!E:E,FALSE)</f>
        <v>#N/A</v>
      </c>
    </row>
    <row r="1714">
      <c r="A1714" s="27" t="s">
        <v>48939</v>
      </c>
      <c r="E1714" s="27">
        <v>4595.0</v>
      </c>
      <c r="H1714" s="68" t="str">
        <f>MATCH($A1714,Sheet1!E:E,FALSE)</f>
        <v>#N/A</v>
      </c>
    </row>
    <row r="1715">
      <c r="A1715" s="27" t="s">
        <v>48940</v>
      </c>
      <c r="E1715" s="27">
        <v>4597.0</v>
      </c>
      <c r="H1715" s="68" t="str">
        <f>MATCH($A1715,Sheet1!E:E,FALSE)</f>
        <v>#N/A</v>
      </c>
    </row>
    <row r="1716">
      <c r="A1716" s="27" t="s">
        <v>48941</v>
      </c>
      <c r="E1716" s="27">
        <v>4598.0</v>
      </c>
      <c r="H1716" s="68" t="str">
        <f>MATCH($A1716,Sheet1!E:E,FALSE)</f>
        <v>#N/A</v>
      </c>
    </row>
    <row r="1717">
      <c r="A1717" s="27" t="s">
        <v>48942</v>
      </c>
      <c r="E1717" s="27">
        <v>4611.0</v>
      </c>
      <c r="H1717" s="68" t="str">
        <f>MATCH($A1717,Sheet1!E:E,FALSE)</f>
        <v>#N/A</v>
      </c>
    </row>
    <row r="1718">
      <c r="A1718" s="27" t="s">
        <v>48943</v>
      </c>
      <c r="E1718" s="27">
        <v>4618.0</v>
      </c>
      <c r="H1718" s="68" t="str">
        <f>MATCH($A1718,Sheet1!E:E,FALSE)</f>
        <v>#N/A</v>
      </c>
    </row>
    <row r="1719">
      <c r="A1719" s="27" t="s">
        <v>48944</v>
      </c>
      <c r="E1719" s="27">
        <v>4622.0</v>
      </c>
      <c r="H1719" s="68" t="str">
        <f>MATCH($A1719,Sheet1!E:E,FALSE)</f>
        <v>#N/A</v>
      </c>
    </row>
    <row r="1720">
      <c r="A1720" s="27" t="s">
        <v>48945</v>
      </c>
      <c r="E1720" s="27">
        <v>4626.0</v>
      </c>
      <c r="H1720" s="68" t="str">
        <f>MATCH($A1720,Sheet1!E:E,FALSE)</f>
        <v>#N/A</v>
      </c>
    </row>
    <row r="1721">
      <c r="A1721" s="27" t="s">
        <v>48946</v>
      </c>
      <c r="E1721" s="27">
        <v>4627.0</v>
      </c>
      <c r="H1721" s="68" t="str">
        <f>MATCH($A1721,Sheet1!E:E,FALSE)</f>
        <v>#N/A</v>
      </c>
    </row>
    <row r="1722">
      <c r="A1722" s="27" t="s">
        <v>48947</v>
      </c>
      <c r="E1722" s="27">
        <v>4629.0</v>
      </c>
      <c r="H1722" s="68" t="str">
        <f>MATCH($A1722,Sheet1!E:E,FALSE)</f>
        <v>#N/A</v>
      </c>
    </row>
    <row r="1723">
      <c r="A1723" s="3" t="s">
        <v>48948</v>
      </c>
      <c r="D1723" s="2">
        <v>1927.0</v>
      </c>
      <c r="E1723" s="27"/>
      <c r="H1723" s="68" t="str">
        <f>MATCH($A1723,Sheet1!E:E,FALSE)</f>
        <v>#N/A</v>
      </c>
    </row>
    <row r="1724">
      <c r="A1724" s="27" t="s">
        <v>48949</v>
      </c>
      <c r="E1724" s="27">
        <v>4634.0</v>
      </c>
      <c r="H1724" s="68" t="str">
        <f>MATCH($A1724,Sheet1!E:E,FALSE)</f>
        <v>#N/A</v>
      </c>
    </row>
    <row r="1725">
      <c r="A1725" s="27" t="s">
        <v>48950</v>
      </c>
      <c r="E1725" s="27">
        <v>4635.0</v>
      </c>
      <c r="H1725" s="68" t="str">
        <f>MATCH($A1725,Sheet1!E:E,FALSE)</f>
        <v>#N/A</v>
      </c>
    </row>
    <row r="1726">
      <c r="A1726" s="27" t="s">
        <v>48951</v>
      </c>
      <c r="E1726" s="27">
        <v>4637.0</v>
      </c>
      <c r="H1726" s="68" t="str">
        <f>MATCH($A1726,Sheet1!E:E,FALSE)</f>
        <v>#N/A</v>
      </c>
    </row>
    <row r="1727">
      <c r="A1727" s="27" t="s">
        <v>48952</v>
      </c>
      <c r="E1727" s="27">
        <v>4641.0</v>
      </c>
      <c r="H1727" s="68" t="str">
        <f>MATCH($A1727,Sheet1!E:E,FALSE)</f>
        <v>#N/A</v>
      </c>
    </row>
    <row r="1728">
      <c r="A1728" s="27" t="s">
        <v>48953</v>
      </c>
      <c r="E1728" s="27">
        <v>4643.0</v>
      </c>
      <c r="H1728" s="68" t="str">
        <f>MATCH($A1728,Sheet1!E:E,FALSE)</f>
        <v>#N/A</v>
      </c>
    </row>
    <row r="1729">
      <c r="A1729" s="27" t="s">
        <v>48954</v>
      </c>
      <c r="E1729" s="27">
        <v>4650.0</v>
      </c>
      <c r="H1729" s="68" t="str">
        <f>MATCH($A1729,Sheet1!E:E,FALSE)</f>
        <v>#N/A</v>
      </c>
    </row>
    <row r="1730">
      <c r="A1730" s="29" t="s">
        <v>48955</v>
      </c>
      <c r="D1730" s="2" t="s">
        <v>2867</v>
      </c>
      <c r="F1730" s="20"/>
      <c r="H1730" s="68" t="str">
        <f>MATCH($A1730,Sheet1!E:E,FALSE)</f>
        <v>#N/A</v>
      </c>
    </row>
    <row r="1731">
      <c r="A1731" s="27" t="s">
        <v>48956</v>
      </c>
      <c r="E1731" s="27">
        <v>4654.0</v>
      </c>
      <c r="H1731" s="68" t="str">
        <f>MATCH($A1731,Sheet1!E:E,FALSE)</f>
        <v>#N/A</v>
      </c>
    </row>
    <row r="1732">
      <c r="A1732" s="3" t="s">
        <v>48957</v>
      </c>
      <c r="D1732" s="3" t="s">
        <v>44548</v>
      </c>
      <c r="H1732" s="68" t="str">
        <f>MATCH($A1732,Sheet1!E:E,FALSE)</f>
        <v>#N/A</v>
      </c>
    </row>
    <row r="1733">
      <c r="A1733" s="3" t="s">
        <v>48958</v>
      </c>
      <c r="C1733" s="3" t="s">
        <v>20519</v>
      </c>
      <c r="D1733" s="3" t="s">
        <v>44548</v>
      </c>
      <c r="H1733" s="68" t="str">
        <f>MATCH($A1733,Sheet1!E:E,FALSE)</f>
        <v>#N/A</v>
      </c>
    </row>
    <row r="1734">
      <c r="A1734" s="27" t="s">
        <v>48959</v>
      </c>
      <c r="E1734" s="27">
        <v>4656.0</v>
      </c>
      <c r="H1734" s="68" t="str">
        <f>MATCH($A1734,Sheet1!E:E,FALSE)</f>
        <v>#N/A</v>
      </c>
    </row>
    <row r="1735">
      <c r="A1735" s="27" t="s">
        <v>48960</v>
      </c>
      <c r="E1735" s="27">
        <v>4657.0</v>
      </c>
      <c r="H1735" s="68" t="str">
        <f>MATCH($A1735,Sheet1!E:E,FALSE)</f>
        <v>#N/A</v>
      </c>
    </row>
    <row r="1736">
      <c r="A1736" s="27" t="s">
        <v>48961</v>
      </c>
      <c r="E1736" s="27">
        <v>4658.0</v>
      </c>
      <c r="H1736" s="68" t="str">
        <f>MATCH($A1736,Sheet1!E:E,FALSE)</f>
        <v>#N/A</v>
      </c>
    </row>
    <row r="1737">
      <c r="A1737" s="27" t="s">
        <v>48962</v>
      </c>
      <c r="E1737" s="27">
        <v>4659.0</v>
      </c>
      <c r="H1737" s="68" t="str">
        <f>MATCH($A1737,Sheet1!E:E,FALSE)</f>
        <v>#N/A</v>
      </c>
    </row>
    <row r="1738">
      <c r="A1738" s="27" t="s">
        <v>48963</v>
      </c>
      <c r="E1738" s="27">
        <v>5528.0</v>
      </c>
      <c r="H1738" s="68" t="str">
        <f>MATCH($A1738,Sheet1!E:E,FALSE)</f>
        <v>#N/A</v>
      </c>
    </row>
    <row r="1739">
      <c r="A1739" s="27" t="s">
        <v>48964</v>
      </c>
      <c r="E1739" s="27">
        <v>4661.0</v>
      </c>
      <c r="H1739" s="68" t="str">
        <f>MATCH($A1739,Sheet1!E:E,FALSE)</f>
        <v>#N/A</v>
      </c>
    </row>
    <row r="1740">
      <c r="A1740" s="27" t="s">
        <v>48965</v>
      </c>
      <c r="E1740" s="27">
        <v>4662.0</v>
      </c>
      <c r="H1740" s="68" t="str">
        <f>MATCH($A1740,Sheet1!E:E,FALSE)</f>
        <v>#N/A</v>
      </c>
    </row>
    <row r="1741">
      <c r="A1741" s="27" t="s">
        <v>48966</v>
      </c>
      <c r="E1741" s="27">
        <v>4669.0</v>
      </c>
      <c r="H1741" s="68" t="str">
        <f>MATCH($A1741,Sheet1!E:E,FALSE)</f>
        <v>#N/A</v>
      </c>
    </row>
    <row r="1742">
      <c r="A1742" s="27" t="s">
        <v>48967</v>
      </c>
      <c r="E1742" s="27">
        <v>4671.0</v>
      </c>
      <c r="H1742" s="68" t="str">
        <f>MATCH($A1742,Sheet1!E:E,FALSE)</f>
        <v>#N/A</v>
      </c>
    </row>
    <row r="1743">
      <c r="A1743" s="27" t="s">
        <v>48968</v>
      </c>
      <c r="E1743" s="27">
        <v>4674.0</v>
      </c>
      <c r="H1743" s="68" t="str">
        <f>MATCH($A1743,Sheet1!E:E,FALSE)</f>
        <v>#N/A</v>
      </c>
    </row>
    <row r="1744">
      <c r="A1744" s="27" t="s">
        <v>48969</v>
      </c>
      <c r="E1744" s="27">
        <v>4675.0</v>
      </c>
      <c r="H1744" s="68" t="str">
        <f>MATCH($A1744,Sheet1!E:E,FALSE)</f>
        <v>#N/A</v>
      </c>
    </row>
    <row r="1745">
      <c r="A1745" s="27" t="s">
        <v>48970</v>
      </c>
      <c r="E1745" s="27">
        <v>4678.0</v>
      </c>
      <c r="H1745" s="68" t="str">
        <f>MATCH($A1745,Sheet1!E:E,FALSE)</f>
        <v>#N/A</v>
      </c>
    </row>
    <row r="1746">
      <c r="A1746" s="27" t="s">
        <v>48971</v>
      </c>
      <c r="E1746" s="27">
        <v>4682.0</v>
      </c>
      <c r="H1746" s="68" t="str">
        <f>MATCH($A1746,Sheet1!E:E,FALSE)</f>
        <v>#N/A</v>
      </c>
    </row>
    <row r="1747">
      <c r="A1747" s="27" t="s">
        <v>48972</v>
      </c>
      <c r="E1747" s="27">
        <v>4722.0</v>
      </c>
      <c r="H1747" s="68" t="str">
        <f>MATCH($A1747,Sheet1!E:E,FALSE)</f>
        <v>#N/A</v>
      </c>
    </row>
    <row r="1748">
      <c r="A1748" s="27" t="s">
        <v>48973</v>
      </c>
      <c r="E1748" s="27">
        <v>4701.0</v>
      </c>
      <c r="H1748" s="68" t="str">
        <f>MATCH($A1748,Sheet1!E:E,FALSE)</f>
        <v>#N/A</v>
      </c>
    </row>
    <row r="1749">
      <c r="A1749" s="3" t="s">
        <v>48974</v>
      </c>
      <c r="C1749" s="3" t="s">
        <v>48422</v>
      </c>
      <c r="D1749" s="3" t="s">
        <v>44548</v>
      </c>
      <c r="H1749" s="68" t="str">
        <f>MATCH($A1749,Sheet1!E:E,FALSE)</f>
        <v>#N/A</v>
      </c>
    </row>
    <row r="1750">
      <c r="A1750" s="27" t="s">
        <v>48975</v>
      </c>
      <c r="E1750" s="27">
        <v>4704.0</v>
      </c>
      <c r="H1750" s="68" t="str">
        <f>MATCH($A1750,Sheet1!E:E,FALSE)</f>
        <v>#N/A</v>
      </c>
    </row>
    <row r="1751">
      <c r="A1751" s="27" t="s">
        <v>48976</v>
      </c>
      <c r="E1751" s="27">
        <v>4707.0</v>
      </c>
      <c r="H1751" s="68" t="str">
        <f>MATCH($A1751,Sheet1!E:E,FALSE)</f>
        <v>#N/A</v>
      </c>
    </row>
    <row r="1752">
      <c r="A1752" s="27" t="s">
        <v>48977</v>
      </c>
      <c r="E1752" s="27">
        <v>4708.0</v>
      </c>
      <c r="H1752" s="68" t="str">
        <f>MATCH($A1752,Sheet1!E:E,FALSE)</f>
        <v>#N/A</v>
      </c>
    </row>
    <row r="1753">
      <c r="A1753" s="27" t="s">
        <v>48978</v>
      </c>
      <c r="E1753" s="27">
        <v>4711.0</v>
      </c>
      <c r="H1753" s="68" t="str">
        <f>MATCH($A1753,Sheet1!E:E,FALSE)</f>
        <v>#N/A</v>
      </c>
    </row>
    <row r="1754">
      <c r="A1754" s="27" t="s">
        <v>48979</v>
      </c>
      <c r="E1754" s="27">
        <v>4712.0</v>
      </c>
      <c r="H1754" s="68" t="str">
        <f>MATCH($A1754,Sheet1!E:E,FALSE)</f>
        <v>#N/A</v>
      </c>
    </row>
    <row r="1755">
      <c r="A1755" s="27" t="s">
        <v>48980</v>
      </c>
      <c r="E1755" s="27">
        <v>4718.0</v>
      </c>
      <c r="H1755" s="68" t="str">
        <f>MATCH($A1755,Sheet1!E:E,FALSE)</f>
        <v>#N/A</v>
      </c>
    </row>
    <row r="1756">
      <c r="A1756" s="27" t="s">
        <v>48981</v>
      </c>
      <c r="E1756" s="27">
        <v>4719.0</v>
      </c>
      <c r="H1756" s="68" t="str">
        <f>MATCH($A1756,Sheet1!E:E,FALSE)</f>
        <v>#N/A</v>
      </c>
    </row>
    <row r="1757">
      <c r="A1757" s="27" t="s">
        <v>48982</v>
      </c>
      <c r="E1757" s="27">
        <v>4720.0</v>
      </c>
      <c r="H1757" s="68" t="str">
        <f>MATCH($A1757,Sheet1!E:E,FALSE)</f>
        <v>#N/A</v>
      </c>
    </row>
    <row r="1758">
      <c r="A1758" s="27" t="s">
        <v>48983</v>
      </c>
      <c r="E1758" s="27">
        <v>4723.0</v>
      </c>
      <c r="H1758" s="68" t="str">
        <f>MATCH($A1758,Sheet1!E:E,FALSE)</f>
        <v>#N/A</v>
      </c>
    </row>
    <row r="1759">
      <c r="A1759" s="27" t="s">
        <v>48984</v>
      </c>
      <c r="E1759" s="27">
        <v>4730.0</v>
      </c>
      <c r="H1759" s="68" t="str">
        <f>MATCH($A1759,Sheet1!E:E,FALSE)</f>
        <v>#N/A</v>
      </c>
    </row>
    <row r="1760">
      <c r="A1760" s="27" t="s">
        <v>48985</v>
      </c>
      <c r="E1760" s="27">
        <v>4732.0</v>
      </c>
      <c r="H1760" s="68" t="str">
        <f>MATCH($A1760,Sheet1!E:E,FALSE)</f>
        <v>#N/A</v>
      </c>
    </row>
    <row r="1761">
      <c r="A1761" s="27" t="s">
        <v>48986</v>
      </c>
      <c r="E1761" s="27">
        <v>4733.0</v>
      </c>
      <c r="H1761" s="68" t="str">
        <f>MATCH($A1761,Sheet1!E:E,FALSE)</f>
        <v>#N/A</v>
      </c>
    </row>
    <row r="1762">
      <c r="A1762" s="27" t="s">
        <v>48987</v>
      </c>
      <c r="E1762" s="27">
        <v>4734.0</v>
      </c>
      <c r="H1762" s="68" t="str">
        <f>MATCH($A1762,Sheet1!E:E,FALSE)</f>
        <v>#N/A</v>
      </c>
    </row>
    <row r="1763">
      <c r="A1763" s="27" t="s">
        <v>48988</v>
      </c>
      <c r="E1763" s="27">
        <v>4739.0</v>
      </c>
      <c r="H1763" s="68" t="str">
        <f>MATCH($A1763,Sheet1!E:E,FALSE)</f>
        <v>#N/A</v>
      </c>
    </row>
    <row r="1764">
      <c r="A1764" s="27" t="s">
        <v>48989</v>
      </c>
      <c r="E1764" s="27">
        <v>4740.0</v>
      </c>
      <c r="H1764" s="68" t="str">
        <f>MATCH($A1764,Sheet1!E:E,FALSE)</f>
        <v>#N/A</v>
      </c>
    </row>
    <row r="1765">
      <c r="A1765" s="27" t="s">
        <v>48990</v>
      </c>
      <c r="E1765" s="27">
        <v>4743.0</v>
      </c>
      <c r="H1765" s="68" t="str">
        <f>MATCH($A1765,Sheet1!E:E,FALSE)</f>
        <v>#N/A</v>
      </c>
    </row>
    <row r="1766">
      <c r="A1766" s="27" t="s">
        <v>48991</v>
      </c>
      <c r="E1766" s="27">
        <v>4744.0</v>
      </c>
      <c r="H1766" s="68" t="str">
        <f>MATCH($A1766,Sheet1!E:E,FALSE)</f>
        <v>#N/A</v>
      </c>
    </row>
    <row r="1767">
      <c r="A1767" s="27" t="s">
        <v>48992</v>
      </c>
      <c r="E1767" s="27">
        <v>4745.0</v>
      </c>
      <c r="H1767" s="68" t="str">
        <f>MATCH($A1767,Sheet1!E:E,FALSE)</f>
        <v>#N/A</v>
      </c>
    </row>
    <row r="1768">
      <c r="A1768" s="27" t="s">
        <v>48993</v>
      </c>
      <c r="E1768" s="27">
        <v>4746.0</v>
      </c>
      <c r="H1768" s="68" t="str">
        <f>MATCH($A1768,Sheet1!E:E,FALSE)</f>
        <v>#N/A</v>
      </c>
    </row>
    <row r="1769">
      <c r="A1769" s="27" t="s">
        <v>48994</v>
      </c>
      <c r="E1769" s="27">
        <v>4755.0</v>
      </c>
      <c r="H1769" s="68" t="str">
        <f>MATCH($A1769,Sheet1!E:E,FALSE)</f>
        <v>#N/A</v>
      </c>
    </row>
    <row r="1770">
      <c r="A1770" s="60" t="s">
        <v>48995</v>
      </c>
      <c r="E1770" s="27">
        <v>4758.0</v>
      </c>
      <c r="H1770" s="68" t="str">
        <f>MATCH($A1770,Sheet1!E:E,FALSE)</f>
        <v>#N/A</v>
      </c>
    </row>
    <row r="1771">
      <c r="A1771" s="27" t="s">
        <v>48996</v>
      </c>
      <c r="E1771" s="27">
        <v>4760.0</v>
      </c>
      <c r="H1771" s="68" t="str">
        <f>MATCH($A1771,Sheet1!E:E,FALSE)</f>
        <v>#N/A</v>
      </c>
    </row>
    <row r="1772">
      <c r="A1772" s="27" t="s">
        <v>48997</v>
      </c>
      <c r="E1772" s="27">
        <v>4766.0</v>
      </c>
      <c r="H1772" s="68" t="str">
        <f>MATCH($A1772,Sheet1!E:E,FALSE)</f>
        <v>#N/A</v>
      </c>
    </row>
    <row r="1773">
      <c r="A1773" s="27" t="s">
        <v>48998</v>
      </c>
      <c r="E1773" s="27">
        <v>4771.0</v>
      </c>
      <c r="H1773" s="68" t="str">
        <f>MATCH($A1773,Sheet1!E:E,FALSE)</f>
        <v>#N/A</v>
      </c>
    </row>
    <row r="1774">
      <c r="A1774" s="27" t="s">
        <v>48999</v>
      </c>
      <c r="E1774" s="27">
        <v>4772.0</v>
      </c>
      <c r="H1774" s="68" t="str">
        <f>MATCH($A1774,Sheet1!E:E,FALSE)</f>
        <v>#N/A</v>
      </c>
    </row>
    <row r="1775">
      <c r="A1775" s="27" t="s">
        <v>49000</v>
      </c>
      <c r="E1775" s="27">
        <v>4773.0</v>
      </c>
      <c r="H1775" s="68" t="str">
        <f>MATCH($A1775,Sheet1!E:E,FALSE)</f>
        <v>#N/A</v>
      </c>
    </row>
    <row r="1776">
      <c r="A1776" s="27" t="s">
        <v>49001</v>
      </c>
      <c r="E1776" s="27">
        <v>4775.0</v>
      </c>
      <c r="H1776" s="68" t="str">
        <f>MATCH($A1776,Sheet1!E:E,FALSE)</f>
        <v>#N/A</v>
      </c>
    </row>
    <row r="1777">
      <c r="A1777" s="27" t="s">
        <v>49002</v>
      </c>
      <c r="E1777" s="27">
        <v>4777.0</v>
      </c>
      <c r="H1777" s="68" t="str">
        <f>MATCH($A1777,Sheet1!E:E,FALSE)</f>
        <v>#N/A</v>
      </c>
    </row>
    <row r="1778">
      <c r="A1778" s="27" t="s">
        <v>49003</v>
      </c>
      <c r="E1778" s="27">
        <v>4778.0</v>
      </c>
      <c r="H1778" s="68" t="str">
        <f>MATCH($A1778,Sheet1!E:E,FALSE)</f>
        <v>#N/A</v>
      </c>
    </row>
    <row r="1779">
      <c r="A1779" s="3" t="s">
        <v>49004</v>
      </c>
      <c r="D1779" s="3" t="s">
        <v>44548</v>
      </c>
      <c r="H1779" s="68" t="str">
        <f>MATCH($A1779,Sheet1!E:E,FALSE)</f>
        <v>#N/A</v>
      </c>
    </row>
    <row r="1780">
      <c r="A1780" s="27" t="s">
        <v>49005</v>
      </c>
      <c r="E1780" s="27">
        <v>4783.0</v>
      </c>
      <c r="H1780" s="68" t="str">
        <f>MATCH($A1780,Sheet1!E:E,FALSE)</f>
        <v>#N/A</v>
      </c>
    </row>
    <row r="1781">
      <c r="A1781" s="27" t="s">
        <v>49006</v>
      </c>
      <c r="E1781" s="27">
        <v>4786.0</v>
      </c>
      <c r="H1781" s="68" t="str">
        <f>MATCH($A1781,Sheet1!E:E,FALSE)</f>
        <v>#N/A</v>
      </c>
    </row>
    <row r="1782">
      <c r="A1782" s="27" t="s">
        <v>49007</v>
      </c>
      <c r="E1782" s="27">
        <v>4787.0</v>
      </c>
      <c r="H1782" s="68" t="str">
        <f>MATCH($A1782,Sheet1!E:E,FALSE)</f>
        <v>#N/A</v>
      </c>
    </row>
    <row r="1783">
      <c r="A1783" s="27" t="s">
        <v>49008</v>
      </c>
      <c r="E1783" s="27">
        <v>4790.0</v>
      </c>
      <c r="H1783" s="68" t="str">
        <f>MATCH($A1783,Sheet1!E:E,FALSE)</f>
        <v>#N/A</v>
      </c>
    </row>
    <row r="1784">
      <c r="A1784" s="11" t="s">
        <v>49009</v>
      </c>
      <c r="C1784" s="2"/>
      <c r="D1784" s="2">
        <v>2317.0</v>
      </c>
      <c r="E1784" s="27"/>
      <c r="H1784" s="68" t="str">
        <f>MATCH($A1784,Sheet1!E:E,FALSE)</f>
        <v>#N/A</v>
      </c>
    </row>
    <row r="1785">
      <c r="A1785" s="27" t="s">
        <v>49010</v>
      </c>
      <c r="E1785" s="36" t="s">
        <v>49011</v>
      </c>
      <c r="H1785" s="68" t="str">
        <f>MATCH($A1785,Sheet1!E:E,FALSE)</f>
        <v>#N/A</v>
      </c>
    </row>
    <row r="1786">
      <c r="A1786" s="27" t="s">
        <v>49012</v>
      </c>
      <c r="E1786" s="27">
        <v>4792.0</v>
      </c>
      <c r="H1786" s="68" t="str">
        <f>MATCH($A1786,Sheet1!E:E,FALSE)</f>
        <v>#N/A</v>
      </c>
    </row>
    <row r="1787">
      <c r="A1787" s="27" t="s">
        <v>49013</v>
      </c>
      <c r="E1787" s="27">
        <v>4795.0</v>
      </c>
      <c r="H1787" s="68" t="str">
        <f>MATCH($A1787,Sheet1!E:E,FALSE)</f>
        <v>#N/A</v>
      </c>
    </row>
    <row r="1788">
      <c r="A1788" s="27" t="s">
        <v>49014</v>
      </c>
      <c r="E1788" s="27">
        <v>4796.0</v>
      </c>
      <c r="H1788" s="68" t="str">
        <f>MATCH($A1788,Sheet1!E:E,FALSE)</f>
        <v>#N/A</v>
      </c>
    </row>
    <row r="1789">
      <c r="A1789" s="27" t="s">
        <v>49015</v>
      </c>
      <c r="E1789" s="27">
        <v>4797.0</v>
      </c>
      <c r="H1789" s="68" t="str">
        <f>MATCH($A1789,Sheet1!E:E,FALSE)</f>
        <v>#N/A</v>
      </c>
    </row>
    <row r="1790">
      <c r="A1790" s="27" t="s">
        <v>49016</v>
      </c>
      <c r="E1790" s="27">
        <v>4801.0</v>
      </c>
      <c r="H1790" s="68" t="str">
        <f>MATCH($A1790,Sheet1!E:E,FALSE)</f>
        <v>#N/A</v>
      </c>
    </row>
    <row r="1791">
      <c r="A1791" s="27" t="s">
        <v>49017</v>
      </c>
      <c r="D1791" s="2">
        <v>1296.0</v>
      </c>
      <c r="G1791" s="2" t="s">
        <v>47108</v>
      </c>
      <c r="H1791" s="68" t="str">
        <f>MATCH($A1791,Sheet1!E:E,FALSE)</f>
        <v>#N/A</v>
      </c>
    </row>
    <row r="1792">
      <c r="A1792" s="27" t="s">
        <v>49018</v>
      </c>
      <c r="E1792" s="27">
        <v>4808.0</v>
      </c>
      <c r="H1792" s="68" t="str">
        <f>MATCH($A1792,Sheet1!E:E,FALSE)</f>
        <v>#N/A</v>
      </c>
    </row>
    <row r="1793">
      <c r="A1793" s="27" t="s">
        <v>49019</v>
      </c>
      <c r="E1793" s="27">
        <v>4807.0</v>
      </c>
      <c r="H1793" s="68" t="str">
        <f>MATCH($A1793,Sheet1!E:E,FALSE)</f>
        <v>#N/A</v>
      </c>
    </row>
    <row r="1794">
      <c r="A1794" s="67" t="s">
        <v>49020</v>
      </c>
      <c r="D1794" s="2" t="s">
        <v>5402</v>
      </c>
      <c r="G1794" s="2" t="s">
        <v>47108</v>
      </c>
      <c r="H1794" s="68" t="str">
        <f>MATCH($A1794,Sheet1!E:E,FALSE)</f>
        <v>#N/A</v>
      </c>
    </row>
    <row r="1795">
      <c r="A1795" s="3" t="s">
        <v>49021</v>
      </c>
      <c r="C1795" s="3" t="s">
        <v>47336</v>
      </c>
      <c r="D1795" s="3" t="s">
        <v>44548</v>
      </c>
      <c r="H1795" s="68" t="str">
        <f>MATCH($A1795,Sheet1!E:E,FALSE)</f>
        <v>#N/A</v>
      </c>
    </row>
    <row r="1796">
      <c r="A1796" s="27" t="s">
        <v>49022</v>
      </c>
      <c r="E1796" s="27">
        <v>4813.0</v>
      </c>
      <c r="H1796" s="68" t="str">
        <f>MATCH($A1796,Sheet1!E:E,FALSE)</f>
        <v>#N/A</v>
      </c>
    </row>
    <row r="1797">
      <c r="A1797" s="27" t="s">
        <v>49023</v>
      </c>
      <c r="E1797" s="27">
        <v>4814.0</v>
      </c>
      <c r="H1797" s="68" t="str">
        <f>MATCH($A1797,Sheet1!E:E,FALSE)</f>
        <v>#N/A</v>
      </c>
    </row>
    <row r="1798">
      <c r="A1798" s="27" t="s">
        <v>49024</v>
      </c>
      <c r="E1798" s="27">
        <v>4815.0</v>
      </c>
      <c r="H1798" s="68" t="str">
        <f>MATCH($A1798,Sheet1!E:E,FALSE)</f>
        <v>#N/A</v>
      </c>
    </row>
    <row r="1799">
      <c r="A1799" s="27" t="s">
        <v>49025</v>
      </c>
      <c r="E1799" s="27">
        <v>4816.0</v>
      </c>
      <c r="H1799" s="68" t="str">
        <f>MATCH($A1799,Sheet1!E:E,FALSE)</f>
        <v>#N/A</v>
      </c>
    </row>
    <row r="1800">
      <c r="A1800" s="27" t="s">
        <v>49026</v>
      </c>
      <c r="E1800" s="27">
        <v>4818.0</v>
      </c>
      <c r="H1800" s="68" t="str">
        <f>MATCH($A1800,Sheet1!E:E,FALSE)</f>
        <v>#N/A</v>
      </c>
    </row>
    <row r="1801">
      <c r="A1801" s="60" t="s">
        <v>49027</v>
      </c>
      <c r="E1801" s="27">
        <v>4820.0</v>
      </c>
      <c r="H1801" s="68" t="str">
        <f>MATCH($A1801,Sheet1!E:E,FALSE)</f>
        <v>#N/A</v>
      </c>
    </row>
    <row r="1802">
      <c r="A1802" s="27" t="s">
        <v>49028</v>
      </c>
      <c r="E1802" s="27">
        <v>4821.0</v>
      </c>
      <c r="H1802" s="68" t="str">
        <f>MATCH($A1802,Sheet1!E:E,FALSE)</f>
        <v>#N/A</v>
      </c>
    </row>
    <row r="1803">
      <c r="A1803" s="27" t="s">
        <v>49029</v>
      </c>
      <c r="E1803" s="27">
        <v>4822.0</v>
      </c>
      <c r="H1803" s="68" t="str">
        <f>MATCH($A1803,Sheet1!E:E,FALSE)</f>
        <v>#N/A</v>
      </c>
    </row>
    <row r="1804">
      <c r="A1804" s="27" t="s">
        <v>49030</v>
      </c>
      <c r="E1804" s="27">
        <v>4823.0</v>
      </c>
      <c r="H1804" s="68" t="str">
        <f>MATCH($A1804,Sheet1!E:E,FALSE)</f>
        <v>#N/A</v>
      </c>
    </row>
    <row r="1805">
      <c r="A1805" s="27" t="s">
        <v>49031</v>
      </c>
      <c r="D1805" s="2">
        <v>1296.0</v>
      </c>
      <c r="G1805" s="2" t="s">
        <v>47108</v>
      </c>
      <c r="H1805" s="68" t="str">
        <f>MATCH($A1805,Sheet1!E:E,FALSE)</f>
        <v>#N/A</v>
      </c>
    </row>
    <row r="1806">
      <c r="A1806" s="27" t="s">
        <v>49032</v>
      </c>
      <c r="E1806" s="27">
        <v>4825.0</v>
      </c>
      <c r="H1806" s="68" t="str">
        <f>MATCH($A1806,Sheet1!E:E,FALSE)</f>
        <v>#N/A</v>
      </c>
    </row>
    <row r="1807">
      <c r="A1807" s="27" t="s">
        <v>49033</v>
      </c>
      <c r="E1807" s="27">
        <v>4828.0</v>
      </c>
      <c r="H1807" s="68" t="str">
        <f>MATCH($A1807,Sheet1!E:E,FALSE)</f>
        <v>#N/A</v>
      </c>
    </row>
    <row r="1808">
      <c r="A1808" s="27" t="s">
        <v>49034</v>
      </c>
      <c r="E1808" s="27">
        <v>4829.0</v>
      </c>
      <c r="H1808" s="68" t="str">
        <f>MATCH($A1808,Sheet1!E:E,FALSE)</f>
        <v>#N/A</v>
      </c>
    </row>
    <row r="1809">
      <c r="A1809" s="27" t="s">
        <v>49035</v>
      </c>
      <c r="E1809" s="27">
        <v>4576.0</v>
      </c>
      <c r="H1809" s="68" t="str">
        <f>MATCH($A1809,Sheet1!E:E,FALSE)</f>
        <v>#N/A</v>
      </c>
    </row>
    <row r="1810">
      <c r="A1810" s="3" t="s">
        <v>49036</v>
      </c>
      <c r="C1810" s="3" t="s">
        <v>20519</v>
      </c>
      <c r="D1810" s="3" t="s">
        <v>44548</v>
      </c>
      <c r="H1810" s="68" t="str">
        <f>MATCH($A1810,Sheet1!E:E,FALSE)</f>
        <v>#N/A</v>
      </c>
    </row>
    <row r="1811">
      <c r="A1811" s="27" t="s">
        <v>49037</v>
      </c>
      <c r="E1811" s="27">
        <v>4834.0</v>
      </c>
      <c r="H1811" s="68" t="str">
        <f>MATCH($A1811,Sheet1!E:E,FALSE)</f>
        <v>#N/A</v>
      </c>
    </row>
    <row r="1812">
      <c r="A1812" s="27" t="s">
        <v>49038</v>
      </c>
      <c r="E1812" s="27">
        <v>4838.0</v>
      </c>
      <c r="H1812" s="68" t="str">
        <f>MATCH($A1812,Sheet1!E:E,FALSE)</f>
        <v>#N/A</v>
      </c>
    </row>
    <row r="1813">
      <c r="A1813" s="27" t="s">
        <v>49039</v>
      </c>
      <c r="E1813" s="27">
        <v>4839.0</v>
      </c>
      <c r="H1813" s="68" t="str">
        <f>MATCH($A1813,Sheet1!E:E,FALSE)</f>
        <v>#N/A</v>
      </c>
    </row>
    <row r="1814">
      <c r="A1814" s="27" t="s">
        <v>49040</v>
      </c>
      <c r="E1814" s="27">
        <v>4840.0</v>
      </c>
      <c r="H1814" s="68" t="str">
        <f>MATCH($A1814,Sheet1!E:E,FALSE)</f>
        <v>#N/A</v>
      </c>
    </row>
    <row r="1815">
      <c r="A1815" s="27" t="s">
        <v>49041</v>
      </c>
      <c r="E1815" s="27">
        <v>4843.0</v>
      </c>
      <c r="H1815" s="68" t="str">
        <f>MATCH($A1815,Sheet1!E:E,FALSE)</f>
        <v>#N/A</v>
      </c>
    </row>
    <row r="1816">
      <c r="A1816" s="27" t="s">
        <v>49042</v>
      </c>
      <c r="E1816" s="27">
        <v>4845.0</v>
      </c>
      <c r="H1816" s="68" t="str">
        <f>MATCH($A1816,Sheet1!E:E,FALSE)</f>
        <v>#N/A</v>
      </c>
    </row>
    <row r="1817">
      <c r="A1817" s="27" t="s">
        <v>49043</v>
      </c>
      <c r="E1817" s="27">
        <v>4846.0</v>
      </c>
      <c r="H1817" s="68" t="str">
        <f>MATCH($A1817,Sheet1!E:E,FALSE)</f>
        <v>#N/A</v>
      </c>
    </row>
    <row r="1818">
      <c r="A1818" s="27" t="s">
        <v>49044</v>
      </c>
      <c r="E1818" s="27">
        <v>4847.0</v>
      </c>
      <c r="H1818" s="68" t="str">
        <f>MATCH($A1818,Sheet1!E:E,FALSE)</f>
        <v>#N/A</v>
      </c>
    </row>
    <row r="1819">
      <c r="A1819" s="27" t="s">
        <v>49045</v>
      </c>
      <c r="E1819" s="27">
        <v>4853.0</v>
      </c>
      <c r="H1819" s="68" t="str">
        <f>MATCH($A1819,Sheet1!E:E,FALSE)</f>
        <v>#N/A</v>
      </c>
    </row>
    <row r="1820">
      <c r="A1820" s="27" t="s">
        <v>49046</v>
      </c>
      <c r="E1820" s="27">
        <v>4854.0</v>
      </c>
      <c r="H1820" s="68" t="str">
        <f>MATCH($A1820,Sheet1!E:E,FALSE)</f>
        <v>#N/A</v>
      </c>
    </row>
    <row r="1821">
      <c r="A1821" s="27" t="s">
        <v>49047</v>
      </c>
      <c r="E1821" s="27">
        <v>4858.0</v>
      </c>
      <c r="H1821" s="68" t="str">
        <f>MATCH($A1821,Sheet1!E:E,FALSE)</f>
        <v>#N/A</v>
      </c>
    </row>
    <row r="1822">
      <c r="A1822" s="27" t="s">
        <v>49048</v>
      </c>
      <c r="E1822" s="27">
        <v>4859.0</v>
      </c>
      <c r="H1822" s="68" t="str">
        <f>MATCH($A1822,Sheet1!E:E,FALSE)</f>
        <v>#N/A</v>
      </c>
    </row>
    <row r="1823">
      <c r="A1823" s="3" t="s">
        <v>49049</v>
      </c>
      <c r="C1823" s="2" t="s">
        <v>47429</v>
      </c>
      <c r="D1823" s="2">
        <v>579.0</v>
      </c>
      <c r="G1823" s="2" t="s">
        <v>47108</v>
      </c>
      <c r="H1823" s="68" t="str">
        <f>MATCH($A1823,Sheet1!E:E,FALSE)</f>
        <v>#N/A</v>
      </c>
    </row>
    <row r="1824">
      <c r="A1824" s="27" t="s">
        <v>49050</v>
      </c>
      <c r="E1824" s="27">
        <v>4864.0</v>
      </c>
      <c r="H1824" s="68" t="str">
        <f>MATCH($A1824,Sheet1!E:E,FALSE)</f>
        <v>#N/A</v>
      </c>
    </row>
    <row r="1825">
      <c r="A1825" s="11" t="s">
        <v>49051</v>
      </c>
      <c r="C1825" s="2"/>
      <c r="D1825" s="2">
        <v>2317.0</v>
      </c>
      <c r="E1825" s="27"/>
      <c r="H1825" s="68" t="str">
        <f>MATCH($A1825,Sheet1!E:E,FALSE)</f>
        <v>#N/A</v>
      </c>
    </row>
    <row r="1826">
      <c r="A1826" s="67" t="s">
        <v>49052</v>
      </c>
      <c r="D1826" s="5" t="s">
        <v>85</v>
      </c>
      <c r="G1826" s="2" t="s">
        <v>47108</v>
      </c>
      <c r="H1826" s="68" t="str">
        <f>MATCH($A1826,Sheet1!E:E,FALSE)</f>
        <v>#N/A</v>
      </c>
    </row>
    <row r="1827">
      <c r="A1827" s="27" t="s">
        <v>49053</v>
      </c>
      <c r="E1827" s="27">
        <v>4872.0</v>
      </c>
      <c r="H1827" s="68" t="str">
        <f>MATCH($A1827,Sheet1!E:E,FALSE)</f>
        <v>#N/A</v>
      </c>
    </row>
    <row r="1828">
      <c r="A1828" s="27" t="s">
        <v>49054</v>
      </c>
      <c r="E1828" s="27">
        <v>4873.0</v>
      </c>
      <c r="H1828" s="68" t="str">
        <f>MATCH($A1828,Sheet1!E:E,FALSE)</f>
        <v>#N/A</v>
      </c>
    </row>
    <row r="1829">
      <c r="A1829" s="27" t="s">
        <v>49055</v>
      </c>
      <c r="E1829" s="27">
        <v>4876.0</v>
      </c>
      <c r="H1829" s="68" t="str">
        <f>MATCH($A1829,Sheet1!E:E,FALSE)</f>
        <v>#N/A</v>
      </c>
    </row>
    <row r="1830">
      <c r="A1830" s="27" t="s">
        <v>49056</v>
      </c>
      <c r="E1830" s="27">
        <v>4887.0</v>
      </c>
      <c r="H1830" s="68" t="str">
        <f>MATCH($A1830,Sheet1!E:E,FALSE)</f>
        <v>#N/A</v>
      </c>
    </row>
    <row r="1831">
      <c r="A1831" s="27" t="s">
        <v>49057</v>
      </c>
      <c r="E1831" s="27">
        <v>4890.0</v>
      </c>
      <c r="H1831" s="68" t="str">
        <f>MATCH($A1831,Sheet1!E:E,FALSE)</f>
        <v>#N/A</v>
      </c>
    </row>
    <row r="1832">
      <c r="A1832" s="27" t="s">
        <v>49057</v>
      </c>
      <c r="E1832" s="27">
        <v>4891.0</v>
      </c>
      <c r="H1832" s="68" t="str">
        <f>MATCH($A1832,Sheet1!E:E,FALSE)</f>
        <v>#N/A</v>
      </c>
    </row>
    <row r="1833">
      <c r="A1833" s="27" t="s">
        <v>49058</v>
      </c>
      <c r="E1833" s="27">
        <v>4896.0</v>
      </c>
      <c r="H1833" s="68" t="str">
        <f>MATCH($A1833,Sheet1!E:E,FALSE)</f>
        <v>#N/A</v>
      </c>
    </row>
    <row r="1834">
      <c r="A1834" s="27" t="s">
        <v>49059</v>
      </c>
      <c r="E1834" s="27">
        <v>5853.0</v>
      </c>
      <c r="H1834" s="68" t="str">
        <f>MATCH($A1834,Sheet1!E:E,FALSE)</f>
        <v>#N/A</v>
      </c>
    </row>
    <row r="1835">
      <c r="A1835" s="29" t="s">
        <v>49060</v>
      </c>
      <c r="C1835" s="3" t="s">
        <v>49061</v>
      </c>
      <c r="D1835" s="20" t="s">
        <v>428</v>
      </c>
      <c r="E1835" s="3"/>
      <c r="H1835" s="68" t="str">
        <f>MATCH($A1835,Sheet1!E:E,FALSE)</f>
        <v>#N/A</v>
      </c>
    </row>
    <row r="1836">
      <c r="A1836" s="3" t="s">
        <v>49062</v>
      </c>
      <c r="D1836" s="2">
        <v>1593.0</v>
      </c>
      <c r="E1836" s="27"/>
      <c r="H1836" s="68" t="str">
        <f>MATCH($A1836,Sheet1!E:E,FALSE)</f>
        <v>#N/A</v>
      </c>
    </row>
    <row r="1837">
      <c r="A1837" s="27" t="s">
        <v>49063</v>
      </c>
      <c r="D1837" s="2">
        <v>1296.0</v>
      </c>
      <c r="G1837" s="2" t="s">
        <v>47108</v>
      </c>
      <c r="H1837" s="68" t="str">
        <f>MATCH($A1837,Sheet1!E:E,FALSE)</f>
        <v>#N/A</v>
      </c>
    </row>
    <row r="1838">
      <c r="A1838" s="27" t="s">
        <v>49064</v>
      </c>
      <c r="E1838" s="27">
        <v>5857.0</v>
      </c>
      <c r="H1838" s="68" t="str">
        <f>MATCH($A1838,Sheet1!E:E,FALSE)</f>
        <v>#N/A</v>
      </c>
    </row>
    <row r="1839">
      <c r="A1839" s="27" t="s">
        <v>49065</v>
      </c>
      <c r="E1839" s="27">
        <v>4903.0</v>
      </c>
      <c r="H1839" s="68" t="str">
        <f>MATCH($A1839,Sheet1!E:E,FALSE)</f>
        <v>#N/A</v>
      </c>
    </row>
    <row r="1840">
      <c r="A1840" s="27" t="s">
        <v>49066</v>
      </c>
      <c r="E1840" s="27">
        <v>4904.0</v>
      </c>
      <c r="H1840" s="68" t="str">
        <f>MATCH($A1840,Sheet1!E:E,FALSE)</f>
        <v>#N/A</v>
      </c>
    </row>
    <row r="1841">
      <c r="A1841" s="27" t="s">
        <v>49067</v>
      </c>
      <c r="E1841" s="27">
        <v>4917.0</v>
      </c>
      <c r="H1841" s="68" t="str">
        <f>MATCH($A1841,Sheet1!E:E,FALSE)</f>
        <v>#N/A</v>
      </c>
    </row>
    <row r="1842">
      <c r="A1842" s="27" t="s">
        <v>49068</v>
      </c>
      <c r="E1842" s="27">
        <v>4918.0</v>
      </c>
      <c r="H1842" s="68" t="str">
        <f>MATCH($A1842,Sheet1!E:E,FALSE)</f>
        <v>#N/A</v>
      </c>
    </row>
    <row r="1843">
      <c r="A1843" s="27" t="s">
        <v>49069</v>
      </c>
      <c r="E1843" s="27">
        <v>4919.0</v>
      </c>
      <c r="H1843" s="68" t="str">
        <f>MATCH($A1843,Sheet1!E:E,FALSE)</f>
        <v>#N/A</v>
      </c>
    </row>
    <row r="1844">
      <c r="A1844" s="27" t="s">
        <v>49070</v>
      </c>
      <c r="E1844" s="27">
        <v>4921.0</v>
      </c>
      <c r="H1844" s="68" t="str">
        <f>MATCH($A1844,Sheet1!E:E,FALSE)</f>
        <v>#N/A</v>
      </c>
    </row>
    <row r="1845">
      <c r="A1845" s="27" t="s">
        <v>49071</v>
      </c>
      <c r="E1845" s="27">
        <v>4922.0</v>
      </c>
      <c r="H1845" s="68" t="str">
        <f>MATCH($A1845,Sheet1!E:E,FALSE)</f>
        <v>#N/A</v>
      </c>
    </row>
    <row r="1846">
      <c r="A1846" s="27" t="s">
        <v>49072</v>
      </c>
      <c r="E1846" s="27">
        <v>4923.0</v>
      </c>
      <c r="H1846" s="68" t="str">
        <f>MATCH($A1846,Sheet1!E:E,FALSE)</f>
        <v>#N/A</v>
      </c>
    </row>
    <row r="1847">
      <c r="A1847" s="27" t="s">
        <v>49073</v>
      </c>
      <c r="E1847" s="27">
        <v>4924.0</v>
      </c>
      <c r="H1847" s="68" t="str">
        <f>MATCH($A1847,Sheet1!E:E,FALSE)</f>
        <v>#N/A</v>
      </c>
    </row>
    <row r="1848">
      <c r="A1848" s="27" t="s">
        <v>49074</v>
      </c>
      <c r="E1848" s="27">
        <v>4929.0</v>
      </c>
      <c r="H1848" s="68" t="str">
        <f>MATCH($A1848,Sheet1!E:E,FALSE)</f>
        <v>#N/A</v>
      </c>
    </row>
    <row r="1849">
      <c r="A1849" s="27" t="s">
        <v>49075</v>
      </c>
      <c r="E1849" s="27">
        <v>4874.0</v>
      </c>
      <c r="H1849" s="68" t="str">
        <f>MATCH($A1849,Sheet1!E:E,FALSE)</f>
        <v>#N/A</v>
      </c>
    </row>
    <row r="1850">
      <c r="A1850" s="27" t="s">
        <v>49076</v>
      </c>
      <c r="E1850" s="27">
        <v>4930.0</v>
      </c>
      <c r="H1850" s="68" t="str">
        <f>MATCH($A1850,Sheet1!E:E,FALSE)</f>
        <v>#N/A</v>
      </c>
    </row>
    <row r="1851">
      <c r="A1851" s="27" t="s">
        <v>49077</v>
      </c>
      <c r="E1851" s="27">
        <v>4932.0</v>
      </c>
      <c r="H1851" s="68" t="str">
        <f>MATCH($A1851,Sheet1!E:E,FALSE)</f>
        <v>#N/A</v>
      </c>
    </row>
    <row r="1852">
      <c r="A1852" s="27" t="s">
        <v>49078</v>
      </c>
      <c r="E1852" s="27">
        <v>4934.0</v>
      </c>
      <c r="H1852" s="68" t="str">
        <f>MATCH($A1852,Sheet1!E:E,FALSE)</f>
        <v>#N/A</v>
      </c>
    </row>
    <row r="1853">
      <c r="A1853" s="27" t="s">
        <v>49079</v>
      </c>
      <c r="E1853" s="27">
        <v>4935.0</v>
      </c>
      <c r="H1853" s="68" t="str">
        <f>MATCH($A1853,Sheet1!E:E,FALSE)</f>
        <v>#N/A</v>
      </c>
    </row>
    <row r="1854">
      <c r="A1854" s="27" t="s">
        <v>49080</v>
      </c>
      <c r="E1854" s="27">
        <v>4938.0</v>
      </c>
      <c r="H1854" s="68" t="str">
        <f>MATCH($A1854,Sheet1!E:E,FALSE)</f>
        <v>#N/A</v>
      </c>
    </row>
    <row r="1855">
      <c r="A1855" s="29" t="s">
        <v>49081</v>
      </c>
      <c r="D1855" s="2" t="s">
        <v>2867</v>
      </c>
      <c r="F1855" s="20"/>
      <c r="H1855" s="68" t="str">
        <f>MATCH($A1855,Sheet1!E:E,FALSE)</f>
        <v>#N/A</v>
      </c>
    </row>
    <row r="1856">
      <c r="A1856" s="27" t="s">
        <v>49081</v>
      </c>
      <c r="E1856" s="27">
        <v>4940.0</v>
      </c>
      <c r="H1856" s="68" t="str">
        <f>MATCH($A1856,Sheet1!E:E,FALSE)</f>
        <v>#N/A</v>
      </c>
    </row>
    <row r="1857">
      <c r="A1857" s="27" t="s">
        <v>49082</v>
      </c>
      <c r="E1857" s="27">
        <v>4942.0</v>
      </c>
      <c r="H1857" s="68" t="str">
        <f>MATCH($A1857,Sheet1!E:E,FALSE)</f>
        <v>#N/A</v>
      </c>
    </row>
    <row r="1858">
      <c r="A1858" s="27" t="s">
        <v>49083</v>
      </c>
      <c r="E1858" s="27">
        <v>4944.0</v>
      </c>
      <c r="H1858" s="68" t="str">
        <f>MATCH($A1858,Sheet1!E:E,FALSE)</f>
        <v>#N/A</v>
      </c>
    </row>
    <row r="1859">
      <c r="A1859" s="27" t="s">
        <v>49084</v>
      </c>
      <c r="E1859" s="27">
        <v>4946.0</v>
      </c>
      <c r="H1859" s="68" t="str">
        <f>MATCH($A1859,Sheet1!E:E,FALSE)</f>
        <v>#N/A</v>
      </c>
    </row>
    <row r="1860">
      <c r="A1860" s="27" t="s">
        <v>49085</v>
      </c>
      <c r="E1860" s="27">
        <v>4947.0</v>
      </c>
      <c r="H1860" s="68" t="str">
        <f>MATCH($A1860,Sheet1!E:E,FALSE)</f>
        <v>#N/A</v>
      </c>
    </row>
    <row r="1861">
      <c r="A1861" s="27" t="s">
        <v>49086</v>
      </c>
      <c r="E1861" s="27">
        <v>4949.0</v>
      </c>
      <c r="H1861" s="68" t="str">
        <f>MATCH($A1861,Sheet1!E:E,FALSE)</f>
        <v>#N/A</v>
      </c>
    </row>
    <row r="1862">
      <c r="A1862" s="27" t="s">
        <v>49087</v>
      </c>
      <c r="E1862" s="27">
        <v>4950.0</v>
      </c>
      <c r="H1862" s="68" t="str">
        <f>MATCH($A1862,Sheet1!E:E,FALSE)</f>
        <v>#N/A</v>
      </c>
    </row>
    <row r="1863">
      <c r="A1863" s="3" t="s">
        <v>49088</v>
      </c>
      <c r="C1863" s="3" t="s">
        <v>47336</v>
      </c>
      <c r="D1863" s="3" t="s">
        <v>44548</v>
      </c>
      <c r="H1863" s="68" t="str">
        <f>MATCH($A1863,Sheet1!E:E,FALSE)</f>
        <v>#N/A</v>
      </c>
    </row>
    <row r="1864">
      <c r="A1864" s="27" t="s">
        <v>49089</v>
      </c>
      <c r="E1864" s="27">
        <v>4956.0</v>
      </c>
      <c r="H1864" s="68" t="str">
        <f>MATCH($A1864,Sheet1!E:E,FALSE)</f>
        <v>#N/A</v>
      </c>
    </row>
    <row r="1865">
      <c r="A1865" s="27" t="s">
        <v>49090</v>
      </c>
      <c r="E1865" s="27">
        <v>4958.0</v>
      </c>
      <c r="H1865" s="68" t="str">
        <f>MATCH($A1865,Sheet1!E:E,FALSE)</f>
        <v>#N/A</v>
      </c>
    </row>
    <row r="1866">
      <c r="A1866" s="27" t="s">
        <v>49091</v>
      </c>
      <c r="E1866" s="27">
        <v>4959.0</v>
      </c>
      <c r="H1866" s="68" t="str">
        <f>MATCH($A1866,Sheet1!E:E,FALSE)</f>
        <v>#N/A</v>
      </c>
    </row>
    <row r="1867">
      <c r="A1867" s="27" t="s">
        <v>49092</v>
      </c>
      <c r="E1867" s="27">
        <v>4961.0</v>
      </c>
      <c r="H1867" s="68" t="str">
        <f>MATCH($A1867,Sheet1!E:E,FALSE)</f>
        <v>#N/A</v>
      </c>
    </row>
    <row r="1868">
      <c r="A1868" s="3" t="s">
        <v>49093</v>
      </c>
      <c r="C1868" s="2" t="s">
        <v>2913</v>
      </c>
      <c r="D1868" s="2">
        <v>1508.0</v>
      </c>
      <c r="G1868" s="2" t="s">
        <v>47108</v>
      </c>
      <c r="H1868" s="68" t="str">
        <f>MATCH($A1868,Sheet1!E:E,FALSE)</f>
        <v>#N/A</v>
      </c>
    </row>
    <row r="1869">
      <c r="A1869" s="60" t="s">
        <v>49094</v>
      </c>
      <c r="E1869" s="27">
        <v>4963.0</v>
      </c>
      <c r="H1869" s="68" t="str">
        <f>MATCH($A1869,Sheet1!E:E,FALSE)</f>
        <v>#N/A</v>
      </c>
    </row>
    <row r="1870">
      <c r="A1870" s="67" t="s">
        <v>49095</v>
      </c>
      <c r="D1870" s="2" t="s">
        <v>5421</v>
      </c>
      <c r="E1870" s="2"/>
      <c r="F1870" s="2"/>
      <c r="G1870" s="2" t="s">
        <v>47108</v>
      </c>
      <c r="H1870" s="68" t="str">
        <f>MATCH($A1870,Sheet1!E:E,FALSE)</f>
        <v>#N/A</v>
      </c>
    </row>
    <row r="1871">
      <c r="A1871" s="27" t="s">
        <v>49096</v>
      </c>
      <c r="E1871" s="27">
        <v>4964.0</v>
      </c>
      <c r="H1871" s="68" t="str">
        <f>MATCH($A1871,Sheet1!E:E,FALSE)</f>
        <v>#N/A</v>
      </c>
    </row>
    <row r="1872">
      <c r="A1872" s="27" t="s">
        <v>49097</v>
      </c>
      <c r="E1872" s="27">
        <v>4578.0</v>
      </c>
      <c r="H1872" s="68" t="str">
        <f>MATCH($A1872,Sheet1!E:E,FALSE)</f>
        <v>#N/A</v>
      </c>
    </row>
    <row r="1873">
      <c r="A1873" s="27" t="s">
        <v>49098</v>
      </c>
      <c r="E1873" s="27">
        <v>4579.0</v>
      </c>
      <c r="H1873" s="68" t="str">
        <f>MATCH($A1873,Sheet1!E:E,FALSE)</f>
        <v>#N/A</v>
      </c>
    </row>
    <row r="1874">
      <c r="A1874" s="27" t="s">
        <v>49099</v>
      </c>
      <c r="E1874" s="27">
        <v>4966.0</v>
      </c>
      <c r="H1874" s="68" t="str">
        <f>MATCH($A1874,Sheet1!E:E,FALSE)</f>
        <v>#N/A</v>
      </c>
    </row>
    <row r="1875">
      <c r="A1875" s="27" t="s">
        <v>49100</v>
      </c>
      <c r="E1875" s="27">
        <v>4967.0</v>
      </c>
      <c r="H1875" s="68" t="str">
        <f>MATCH($A1875,Sheet1!E:E,FALSE)</f>
        <v>#N/A</v>
      </c>
    </row>
    <row r="1876">
      <c r="A1876" s="27" t="s">
        <v>49101</v>
      </c>
      <c r="E1876" s="27">
        <v>4968.0</v>
      </c>
      <c r="H1876" s="68" t="str">
        <f>MATCH($A1876,Sheet1!E:E,FALSE)</f>
        <v>#N/A</v>
      </c>
    </row>
    <row r="1877">
      <c r="A1877" s="27" t="s">
        <v>49102</v>
      </c>
      <c r="E1877" s="27">
        <v>4971.0</v>
      </c>
      <c r="H1877" s="68" t="str">
        <f>MATCH($A1877,Sheet1!E:E,FALSE)</f>
        <v>#N/A</v>
      </c>
    </row>
    <row r="1878">
      <c r="A1878" s="27" t="s">
        <v>49103</v>
      </c>
      <c r="E1878" s="36" t="s">
        <v>49104</v>
      </c>
      <c r="H1878" s="68" t="str">
        <f>MATCH($A1878,Sheet1!E:E,FALSE)</f>
        <v>#N/A</v>
      </c>
    </row>
    <row r="1879">
      <c r="A1879" s="27" t="s">
        <v>49105</v>
      </c>
      <c r="E1879" s="27">
        <v>4973.0</v>
      </c>
      <c r="H1879" s="68" t="str">
        <f>MATCH($A1879,Sheet1!E:E,FALSE)</f>
        <v>#N/A</v>
      </c>
    </row>
    <row r="1880">
      <c r="A1880" s="27" t="s">
        <v>49106</v>
      </c>
      <c r="E1880" s="27">
        <v>4975.0</v>
      </c>
      <c r="H1880" s="68" t="str">
        <f>MATCH($A1880,Sheet1!E:E,FALSE)</f>
        <v>#N/A</v>
      </c>
    </row>
    <row r="1881">
      <c r="A1881" s="27" t="s">
        <v>49107</v>
      </c>
      <c r="C1881" s="2" t="s">
        <v>12599</v>
      </c>
      <c r="D1881" s="2">
        <v>390.0</v>
      </c>
      <c r="E1881" s="27">
        <v>4980.0</v>
      </c>
      <c r="H1881" s="68" t="str">
        <f>MATCH($A1881,Sheet1!E:E,FALSE)</f>
        <v>#N/A</v>
      </c>
    </row>
    <row r="1882">
      <c r="A1882" s="14" t="s">
        <v>49108</v>
      </c>
      <c r="C1882" s="2" t="s">
        <v>12599</v>
      </c>
      <c r="D1882" s="2">
        <v>390.0</v>
      </c>
      <c r="E1882" s="27">
        <v>4980.0</v>
      </c>
      <c r="H1882" s="68" t="str">
        <f>MATCH($A1882,Sheet1!E:E,FALSE)</f>
        <v>#N/A</v>
      </c>
    </row>
    <row r="1883">
      <c r="A1883" s="27" t="s">
        <v>49109</v>
      </c>
      <c r="E1883" s="27">
        <v>4983.0</v>
      </c>
      <c r="H1883" s="68" t="str">
        <f>MATCH($A1883,Sheet1!E:E,FALSE)</f>
        <v>#N/A</v>
      </c>
    </row>
    <row r="1884">
      <c r="A1884" s="27" t="s">
        <v>49110</v>
      </c>
      <c r="E1884" s="27">
        <v>4985.0</v>
      </c>
      <c r="H1884" s="68" t="str">
        <f>MATCH($A1884,Sheet1!E:E,FALSE)</f>
        <v>#N/A</v>
      </c>
    </row>
    <row r="1885">
      <c r="A1885" s="27" t="s">
        <v>49111</v>
      </c>
      <c r="E1885" s="27">
        <v>5001.0</v>
      </c>
      <c r="H1885" s="68" t="str">
        <f>MATCH($A1885,Sheet1!E:E,FALSE)</f>
        <v>#N/A</v>
      </c>
    </row>
    <row r="1886">
      <c r="A1886" s="27" t="s">
        <v>49112</v>
      </c>
      <c r="E1886" s="27">
        <v>5009.0</v>
      </c>
      <c r="H1886" s="68" t="str">
        <f>MATCH($A1886,Sheet1!E:E,FALSE)</f>
        <v>#N/A</v>
      </c>
    </row>
    <row r="1887">
      <c r="A1887" s="27" t="s">
        <v>49113</v>
      </c>
      <c r="E1887" s="27">
        <v>5010.0</v>
      </c>
      <c r="H1887" s="68" t="str">
        <f>MATCH($A1887,Sheet1!E:E,FALSE)</f>
        <v>#N/A</v>
      </c>
    </row>
    <row r="1888">
      <c r="A1888" s="27" t="s">
        <v>49114</v>
      </c>
      <c r="E1888" s="27">
        <v>5013.0</v>
      </c>
      <c r="H1888" s="68" t="str">
        <f>MATCH($A1888,Sheet1!E:E,FALSE)</f>
        <v>#N/A</v>
      </c>
    </row>
    <row r="1889">
      <c r="A1889" s="27" t="s">
        <v>49115</v>
      </c>
      <c r="E1889" s="27">
        <v>5018.0</v>
      </c>
      <c r="H1889" s="68" t="str">
        <f>MATCH($A1889,Sheet1!E:E,FALSE)</f>
        <v>#N/A</v>
      </c>
    </row>
    <row r="1890">
      <c r="A1890" s="3" t="s">
        <v>49116</v>
      </c>
      <c r="C1890" s="3" t="s">
        <v>47336</v>
      </c>
      <c r="D1890" s="3" t="s">
        <v>44548</v>
      </c>
      <c r="H1890" s="68" t="str">
        <f>MATCH($A1890,Sheet1!E:E,FALSE)</f>
        <v>#N/A</v>
      </c>
    </row>
    <row r="1891">
      <c r="A1891" s="3" t="s">
        <v>49117</v>
      </c>
      <c r="D1891" s="3" t="s">
        <v>44548</v>
      </c>
      <c r="H1891" s="68" t="str">
        <f>MATCH($A1891,Sheet1!E:E,FALSE)</f>
        <v>#N/A</v>
      </c>
    </row>
    <row r="1892">
      <c r="A1892" s="27" t="s">
        <v>49118</v>
      </c>
      <c r="E1892" s="27">
        <v>5032.0</v>
      </c>
      <c r="H1892" s="68" t="str">
        <f>MATCH($A1892,Sheet1!E:E,FALSE)</f>
        <v>#N/A</v>
      </c>
    </row>
    <row r="1893">
      <c r="A1893" s="27" t="s">
        <v>49119</v>
      </c>
      <c r="E1893" s="27">
        <v>5034.0</v>
      </c>
      <c r="H1893" s="68" t="str">
        <f>MATCH($A1893,Sheet1!E:E,FALSE)</f>
        <v>#N/A</v>
      </c>
    </row>
    <row r="1894">
      <c r="A1894" s="27" t="s">
        <v>49120</v>
      </c>
      <c r="E1894" s="27">
        <v>5039.0</v>
      </c>
      <c r="H1894" s="68" t="str">
        <f>MATCH($A1894,Sheet1!E:E,FALSE)</f>
        <v>#N/A</v>
      </c>
    </row>
    <row r="1895">
      <c r="A1895" s="27" t="s">
        <v>49121</v>
      </c>
      <c r="E1895" s="27">
        <v>5041.0</v>
      </c>
      <c r="H1895" s="68" t="str">
        <f>MATCH($A1895,Sheet1!E:E,FALSE)</f>
        <v>#N/A</v>
      </c>
    </row>
    <row r="1896">
      <c r="A1896" s="27" t="s">
        <v>49122</v>
      </c>
      <c r="E1896" s="27">
        <v>5048.0</v>
      </c>
      <c r="H1896" s="68" t="str">
        <f>MATCH($A1896,Sheet1!E:E,FALSE)</f>
        <v>#N/A</v>
      </c>
    </row>
    <row r="1897">
      <c r="A1897" s="27" t="s">
        <v>49123</v>
      </c>
      <c r="E1897" s="27">
        <v>5057.0</v>
      </c>
      <c r="H1897" s="68" t="str">
        <f>MATCH($A1897,Sheet1!E:E,FALSE)</f>
        <v>#N/A</v>
      </c>
    </row>
    <row r="1898">
      <c r="A1898" s="27" t="s">
        <v>49124</v>
      </c>
      <c r="E1898" s="27">
        <v>5060.0</v>
      </c>
      <c r="H1898" s="68" t="str">
        <f>MATCH($A1898,Sheet1!E:E,FALSE)</f>
        <v>#N/A</v>
      </c>
    </row>
    <row r="1899">
      <c r="A1899" s="27" t="s">
        <v>49125</v>
      </c>
      <c r="E1899" s="27">
        <v>5062.0</v>
      </c>
      <c r="H1899" s="68" t="str">
        <f>MATCH($A1899,Sheet1!E:E,FALSE)</f>
        <v>#N/A</v>
      </c>
    </row>
    <row r="1900">
      <c r="A1900" s="27" t="s">
        <v>49126</v>
      </c>
      <c r="E1900" s="27">
        <v>5066.0</v>
      </c>
      <c r="H1900" s="68" t="str">
        <f>MATCH($A1900,Sheet1!E:E,FALSE)</f>
        <v>#N/A</v>
      </c>
    </row>
    <row r="1901">
      <c r="A1901" s="69" t="s">
        <v>49127</v>
      </c>
      <c r="D1901" s="2" t="s">
        <v>277</v>
      </c>
      <c r="E1901" s="2"/>
      <c r="F1901" s="2"/>
      <c r="G1901" s="2" t="s">
        <v>47108</v>
      </c>
      <c r="H1901" s="68" t="str">
        <f>MATCH($A1901,Sheet1!E:E,FALSE)</f>
        <v>#N/A</v>
      </c>
    </row>
    <row r="1902">
      <c r="A1902" s="29" t="s">
        <v>49128</v>
      </c>
      <c r="C1902" s="3" t="s">
        <v>49129</v>
      </c>
      <c r="D1902" s="20" t="s">
        <v>428</v>
      </c>
      <c r="E1902" s="3"/>
      <c r="H1902" s="68" t="str">
        <f>MATCH($A1902,Sheet1!E:E,FALSE)</f>
        <v>#N/A</v>
      </c>
    </row>
    <row r="1903">
      <c r="A1903" s="27" t="s">
        <v>49130</v>
      </c>
      <c r="E1903" s="27">
        <v>5072.0</v>
      </c>
      <c r="H1903" s="68" t="str">
        <f>MATCH($A1903,Sheet1!E:E,FALSE)</f>
        <v>#N/A</v>
      </c>
    </row>
    <row r="1904">
      <c r="A1904" s="67" t="s">
        <v>49131</v>
      </c>
      <c r="C1904" s="2" t="s">
        <v>49132</v>
      </c>
      <c r="D1904" s="2" t="s">
        <v>85</v>
      </c>
      <c r="G1904" s="2" t="s">
        <v>47108</v>
      </c>
      <c r="H1904" s="68" t="str">
        <f>MATCH($A1904,Sheet1!E:E,FALSE)</f>
        <v>#N/A</v>
      </c>
    </row>
    <row r="1905">
      <c r="A1905" s="27" t="s">
        <v>49133</v>
      </c>
      <c r="E1905" s="27">
        <v>5074.0</v>
      </c>
      <c r="H1905" s="68" t="str">
        <f>MATCH($A1905,Sheet1!E:E,FALSE)</f>
        <v>#N/A</v>
      </c>
    </row>
    <row r="1906">
      <c r="A1906" s="29" t="s">
        <v>49134</v>
      </c>
      <c r="D1906" s="2" t="s">
        <v>2867</v>
      </c>
      <c r="F1906" s="20"/>
      <c r="H1906" s="68" t="str">
        <f>MATCH($A1906,Sheet1!E:E,FALSE)</f>
        <v>#N/A</v>
      </c>
    </row>
    <row r="1907">
      <c r="A1907" s="67" t="s">
        <v>49135</v>
      </c>
      <c r="D1907" s="2" t="s">
        <v>149</v>
      </c>
      <c r="E1907" s="2"/>
      <c r="F1907" s="2"/>
      <c r="G1907" s="2" t="s">
        <v>47108</v>
      </c>
      <c r="H1907" s="68" t="str">
        <f>MATCH($A1907,Sheet1!E:E,FALSE)</f>
        <v>#N/A</v>
      </c>
    </row>
    <row r="1908">
      <c r="A1908" s="67" t="s">
        <v>49136</v>
      </c>
      <c r="D1908" s="2" t="s">
        <v>149</v>
      </c>
      <c r="E1908" s="2"/>
      <c r="F1908" s="2"/>
      <c r="G1908" s="2" t="s">
        <v>47108</v>
      </c>
      <c r="H1908" s="68" t="str">
        <f>MATCH($A1908,Sheet1!E:E,FALSE)</f>
        <v>#N/A</v>
      </c>
    </row>
    <row r="1909">
      <c r="A1909" s="27" t="s">
        <v>49137</v>
      </c>
      <c r="E1909" s="27">
        <v>5077.0</v>
      </c>
      <c r="H1909" s="68" t="str">
        <f>MATCH($A1909,Sheet1!E:E,FALSE)</f>
        <v>#N/A</v>
      </c>
    </row>
    <row r="1910">
      <c r="A1910" s="27" t="s">
        <v>49138</v>
      </c>
      <c r="E1910" s="27">
        <v>5078.0</v>
      </c>
      <c r="H1910" s="68" t="str">
        <f>MATCH($A1910,Sheet1!E:E,FALSE)</f>
        <v>#N/A</v>
      </c>
    </row>
    <row r="1911">
      <c r="A1911" s="27" t="s">
        <v>49139</v>
      </c>
      <c r="E1911" s="27">
        <v>5079.0</v>
      </c>
      <c r="H1911" s="68" t="str">
        <f>MATCH($A1911,Sheet1!E:E,FALSE)</f>
        <v>#N/A</v>
      </c>
    </row>
    <row r="1912">
      <c r="A1912" s="27" t="s">
        <v>49140</v>
      </c>
      <c r="E1912" s="27">
        <v>5080.0</v>
      </c>
      <c r="H1912" s="68" t="str">
        <f>MATCH($A1912,Sheet1!E:E,FALSE)</f>
        <v>#N/A</v>
      </c>
    </row>
    <row r="1913">
      <c r="A1913" s="14" t="s">
        <v>49141</v>
      </c>
      <c r="C1913" s="2" t="s">
        <v>49142</v>
      </c>
      <c r="D1913" s="2">
        <v>1369.0</v>
      </c>
      <c r="E1913" s="27"/>
      <c r="H1913" s="68" t="str">
        <f>MATCH($A1913,Sheet1!E:E,FALSE)</f>
        <v>#N/A</v>
      </c>
    </row>
    <row r="1914">
      <c r="A1914" s="67" t="s">
        <v>49143</v>
      </c>
      <c r="C1914" s="22" t="s">
        <v>49144</v>
      </c>
      <c r="D1914" s="2" t="s">
        <v>277</v>
      </c>
      <c r="G1914" s="2" t="s">
        <v>47108</v>
      </c>
      <c r="H1914" s="68" t="str">
        <f>MATCH($A1914,Sheet1!E:E,FALSE)</f>
        <v>#N/A</v>
      </c>
    </row>
    <row r="1915">
      <c r="A1915" s="67" t="s">
        <v>49145</v>
      </c>
      <c r="D1915" s="2" t="s">
        <v>277</v>
      </c>
      <c r="E1915" s="2"/>
      <c r="F1915" s="2"/>
      <c r="G1915" s="2" t="s">
        <v>47108</v>
      </c>
      <c r="H1915" s="68" t="str">
        <f>MATCH($A1915,Sheet1!E:E,FALSE)</f>
        <v>#N/A</v>
      </c>
    </row>
    <row r="1916">
      <c r="A1916" s="27" t="s">
        <v>49146</v>
      </c>
      <c r="E1916" s="27">
        <v>5081.0</v>
      </c>
      <c r="H1916" s="68" t="str">
        <f>MATCH($A1916,Sheet1!E:E,FALSE)</f>
        <v>#N/A</v>
      </c>
    </row>
    <row r="1917">
      <c r="A1917" s="27" t="s">
        <v>49147</v>
      </c>
      <c r="C1917" s="2" t="s">
        <v>49148</v>
      </c>
      <c r="D1917" s="2">
        <v>123.0</v>
      </c>
      <c r="E1917" s="27">
        <v>5083.0</v>
      </c>
      <c r="H1917" s="68" t="str">
        <f>MATCH($A1917,Sheet1!E:E,FALSE)</f>
        <v>#N/A</v>
      </c>
    </row>
    <row r="1918">
      <c r="A1918" s="27" t="s">
        <v>49149</v>
      </c>
      <c r="E1918" s="27">
        <v>5085.0</v>
      </c>
      <c r="H1918" s="68" t="str">
        <f>MATCH($A1918,Sheet1!E:E,FALSE)</f>
        <v>#N/A</v>
      </c>
    </row>
    <row r="1919">
      <c r="A1919" s="27" t="s">
        <v>49150</v>
      </c>
      <c r="E1919" s="27">
        <v>5095.0</v>
      </c>
      <c r="H1919" s="68" t="str">
        <f>MATCH($A1919,Sheet1!E:E,FALSE)</f>
        <v>#N/A</v>
      </c>
    </row>
    <row r="1920">
      <c r="A1920" s="27" t="s">
        <v>49151</v>
      </c>
      <c r="E1920" s="27">
        <v>5111.0</v>
      </c>
      <c r="H1920" s="68" t="str">
        <f>MATCH($A1920,Sheet1!E:E,FALSE)</f>
        <v>#N/A</v>
      </c>
    </row>
    <row r="1921">
      <c r="A1921" s="27" t="s">
        <v>49152</v>
      </c>
      <c r="E1921" s="27">
        <v>5121.0</v>
      </c>
      <c r="H1921" s="68" t="str">
        <f>MATCH($A1921,Sheet1!E:E,FALSE)</f>
        <v>#N/A</v>
      </c>
    </row>
    <row r="1922">
      <c r="A1922" s="27" t="s">
        <v>49153</v>
      </c>
      <c r="E1922" s="27">
        <v>5143.0</v>
      </c>
      <c r="H1922" s="68" t="str">
        <f>MATCH($A1922,Sheet1!E:E,FALSE)</f>
        <v>#N/A</v>
      </c>
    </row>
    <row r="1923">
      <c r="A1923" s="60" t="s">
        <v>49154</v>
      </c>
      <c r="E1923" s="27">
        <v>5145.0</v>
      </c>
      <c r="H1923" s="68" t="str">
        <f>MATCH($A1923,Sheet1!E:E,FALSE)</f>
        <v>#N/A</v>
      </c>
    </row>
    <row r="1924">
      <c r="A1924" s="27" t="s">
        <v>49155</v>
      </c>
      <c r="E1924" s="27">
        <v>5148.0</v>
      </c>
      <c r="H1924" s="68" t="str">
        <f>MATCH($A1924,Sheet1!E:E,FALSE)</f>
        <v>#N/A</v>
      </c>
    </row>
    <row r="1925">
      <c r="A1925" s="27" t="s">
        <v>49156</v>
      </c>
      <c r="E1925" s="27">
        <v>5149.0</v>
      </c>
      <c r="H1925" s="68" t="str">
        <f>MATCH($A1925,Sheet1!E:E,FALSE)</f>
        <v>#N/A</v>
      </c>
    </row>
    <row r="1926">
      <c r="A1926" s="27" t="s">
        <v>49157</v>
      </c>
      <c r="E1926" s="27">
        <v>5151.0</v>
      </c>
      <c r="H1926" s="68" t="str">
        <f>MATCH($A1926,Sheet1!E:E,FALSE)</f>
        <v>#N/A</v>
      </c>
    </row>
    <row r="1927">
      <c r="A1927" s="27" t="s">
        <v>49158</v>
      </c>
      <c r="E1927" s="27">
        <v>5152.0</v>
      </c>
      <c r="H1927" s="68" t="str">
        <f>MATCH($A1927,Sheet1!E:E,FALSE)</f>
        <v>#N/A</v>
      </c>
    </row>
    <row r="1928">
      <c r="A1928" s="27" t="s">
        <v>49159</v>
      </c>
      <c r="E1928" s="27">
        <v>5157.0</v>
      </c>
      <c r="H1928" s="68" t="str">
        <f>MATCH($A1928,Sheet1!E:E,FALSE)</f>
        <v>#N/A</v>
      </c>
    </row>
    <row r="1929">
      <c r="A1929" s="27" t="s">
        <v>49160</v>
      </c>
      <c r="E1929" s="27">
        <v>5162.0</v>
      </c>
      <c r="H1929" s="68" t="str">
        <f>MATCH($A1929,Sheet1!E:E,FALSE)</f>
        <v>#N/A</v>
      </c>
    </row>
    <row r="1930">
      <c r="A1930" s="27" t="s">
        <v>49161</v>
      </c>
      <c r="E1930" s="27">
        <v>5164.0</v>
      </c>
      <c r="H1930" s="68" t="str">
        <f>MATCH($A1930,Sheet1!E:E,FALSE)</f>
        <v>#N/A</v>
      </c>
    </row>
    <row r="1931">
      <c r="A1931" s="27" t="s">
        <v>49162</v>
      </c>
      <c r="E1931" s="27">
        <v>5147.0</v>
      </c>
      <c r="H1931" s="68" t="str">
        <f>MATCH($A1931,Sheet1!E:E,FALSE)</f>
        <v>#N/A</v>
      </c>
    </row>
    <row r="1932">
      <c r="A1932" s="27" t="s">
        <v>49163</v>
      </c>
      <c r="E1932" s="27">
        <v>5175.0</v>
      </c>
      <c r="H1932" s="68" t="str">
        <f>MATCH($A1932,Sheet1!E:E,FALSE)</f>
        <v>#N/A</v>
      </c>
    </row>
    <row r="1933">
      <c r="A1933" s="27" t="s">
        <v>49164</v>
      </c>
      <c r="E1933" s="27">
        <v>5176.0</v>
      </c>
      <c r="H1933" s="68" t="str">
        <f>MATCH($A1933,Sheet1!E:E,FALSE)</f>
        <v>#N/A</v>
      </c>
    </row>
    <row r="1934">
      <c r="A1934" s="27" t="s">
        <v>49165</v>
      </c>
      <c r="E1934" s="27">
        <v>5178.0</v>
      </c>
      <c r="H1934" s="68" t="str">
        <f>MATCH($A1934,Sheet1!E:E,FALSE)</f>
        <v>#N/A</v>
      </c>
    </row>
    <row r="1935">
      <c r="A1935" s="27" t="s">
        <v>49166</v>
      </c>
      <c r="E1935" s="27">
        <v>5179.0</v>
      </c>
      <c r="H1935" s="68" t="str">
        <f>MATCH($A1935,Sheet1!E:E,FALSE)</f>
        <v>#N/A</v>
      </c>
    </row>
    <row r="1936">
      <c r="A1936" s="27" t="s">
        <v>49167</v>
      </c>
      <c r="E1936" s="27">
        <v>5181.0</v>
      </c>
      <c r="H1936" s="68" t="str">
        <f>MATCH($A1936,Sheet1!E:E,FALSE)</f>
        <v>#N/A</v>
      </c>
    </row>
    <row r="1937">
      <c r="A1937" s="27" t="s">
        <v>49168</v>
      </c>
      <c r="E1937" s="27">
        <v>5182.0</v>
      </c>
      <c r="H1937" s="68" t="str">
        <f>MATCH($A1937,Sheet1!E:E,FALSE)</f>
        <v>#N/A</v>
      </c>
    </row>
    <row r="1938">
      <c r="A1938" s="3" t="s">
        <v>49169</v>
      </c>
      <c r="C1938" s="2" t="s">
        <v>49170</v>
      </c>
      <c r="D1938" s="3" t="s">
        <v>49171</v>
      </c>
      <c r="G1938" s="2" t="s">
        <v>49172</v>
      </c>
      <c r="H1938" s="68" t="str">
        <f>MATCH($A1938,Sheet1!E:E,FALSE)</f>
        <v>#N/A</v>
      </c>
    </row>
    <row r="1939">
      <c r="A1939" s="27" t="s">
        <v>49173</v>
      </c>
      <c r="E1939" s="27">
        <v>5187.0</v>
      </c>
      <c r="H1939" s="68" t="str">
        <f>MATCH($A1939,Sheet1!E:E,FALSE)</f>
        <v>#N/A</v>
      </c>
    </row>
    <row r="1940">
      <c r="A1940" s="27" t="s">
        <v>49174</v>
      </c>
      <c r="E1940" s="27">
        <v>5188.0</v>
      </c>
      <c r="H1940" s="68" t="str">
        <f>MATCH($A1940,Sheet1!E:E,FALSE)</f>
        <v>#N/A</v>
      </c>
    </row>
    <row r="1941">
      <c r="A1941" s="27" t="s">
        <v>49175</v>
      </c>
      <c r="E1941" s="27">
        <v>5191.0</v>
      </c>
      <c r="H1941" s="68" t="str">
        <f>MATCH($A1941,Sheet1!E:E,FALSE)</f>
        <v>#N/A</v>
      </c>
    </row>
    <row r="1942">
      <c r="A1942" s="27" t="s">
        <v>49176</v>
      </c>
      <c r="E1942" s="27">
        <v>5193.0</v>
      </c>
      <c r="H1942" s="68" t="str">
        <f>MATCH($A1942,Sheet1!E:E,FALSE)</f>
        <v>#N/A</v>
      </c>
    </row>
    <row r="1943">
      <c r="A1943" s="3" t="s">
        <v>49177</v>
      </c>
      <c r="D1943" s="3" t="s">
        <v>44548</v>
      </c>
      <c r="H1943" s="68" t="str">
        <f>MATCH($A1943,Sheet1!E:E,FALSE)</f>
        <v>#N/A</v>
      </c>
    </row>
    <row r="1944">
      <c r="A1944" s="27" t="s">
        <v>49178</v>
      </c>
      <c r="E1944" s="27">
        <v>5195.0</v>
      </c>
      <c r="H1944" s="68" t="str">
        <f>MATCH($A1944,Sheet1!E:E,FALSE)</f>
        <v>#N/A</v>
      </c>
    </row>
    <row r="1945">
      <c r="A1945" s="27" t="s">
        <v>49179</v>
      </c>
      <c r="E1945" s="27">
        <v>5196.0</v>
      </c>
      <c r="H1945" s="68" t="str">
        <f>MATCH($A1945,Sheet1!E:E,FALSE)</f>
        <v>#N/A</v>
      </c>
    </row>
    <row r="1946">
      <c r="A1946" s="27" t="s">
        <v>49180</v>
      </c>
      <c r="E1946" s="27">
        <v>5201.0</v>
      </c>
      <c r="H1946" s="68" t="str">
        <f>MATCH($A1946,Sheet1!E:E,FALSE)</f>
        <v>#N/A</v>
      </c>
    </row>
    <row r="1947">
      <c r="A1947" s="27" t="s">
        <v>49181</v>
      </c>
      <c r="E1947" s="27">
        <v>5204.0</v>
      </c>
      <c r="H1947" s="68" t="str">
        <f>MATCH($A1947,Sheet1!E:E,FALSE)</f>
        <v>#N/A</v>
      </c>
    </row>
    <row r="1948">
      <c r="A1948" s="27" t="s">
        <v>49182</v>
      </c>
      <c r="E1948" s="27">
        <v>5205.0</v>
      </c>
      <c r="H1948" s="68" t="str">
        <f>MATCH($A1948,Sheet1!E:E,FALSE)</f>
        <v>#N/A</v>
      </c>
    </row>
    <row r="1949">
      <c r="A1949" s="27" t="s">
        <v>49183</v>
      </c>
      <c r="E1949" s="27">
        <v>5210.0</v>
      </c>
      <c r="H1949" s="68" t="str">
        <f>MATCH($A1949,Sheet1!E:E,FALSE)</f>
        <v>#N/A</v>
      </c>
    </row>
    <row r="1950">
      <c r="A1950" s="27" t="s">
        <v>49184</v>
      </c>
      <c r="E1950" s="27">
        <v>5212.0</v>
      </c>
      <c r="H1950" s="68" t="str">
        <f>MATCH($A1950,Sheet1!E:E,FALSE)</f>
        <v>#N/A</v>
      </c>
    </row>
    <row r="1951">
      <c r="A1951" s="27" t="s">
        <v>49185</v>
      </c>
      <c r="E1951" s="27">
        <v>5215.0</v>
      </c>
      <c r="H1951" s="68" t="str">
        <f>MATCH($A1951,Sheet1!E:E,FALSE)</f>
        <v>#N/A</v>
      </c>
    </row>
    <row r="1952">
      <c r="A1952" s="27" t="s">
        <v>49186</v>
      </c>
      <c r="E1952" s="27">
        <v>5216.0</v>
      </c>
      <c r="H1952" s="68" t="str">
        <f>MATCH($A1952,Sheet1!E:E,FALSE)</f>
        <v>#N/A</v>
      </c>
    </row>
    <row r="1953">
      <c r="A1953" s="27" t="s">
        <v>49187</v>
      </c>
      <c r="E1953" s="27">
        <v>5224.0</v>
      </c>
      <c r="H1953" s="68" t="str">
        <f>MATCH($A1953,Sheet1!E:E,FALSE)</f>
        <v>#N/A</v>
      </c>
    </row>
    <row r="1954">
      <c r="A1954" s="3" t="s">
        <v>49188</v>
      </c>
      <c r="D1954" s="3" t="s">
        <v>44548</v>
      </c>
      <c r="H1954" s="68" t="str">
        <f>MATCH($A1954,Sheet1!E:E,FALSE)</f>
        <v>#N/A</v>
      </c>
    </row>
    <row r="1955">
      <c r="A1955" s="27" t="s">
        <v>49189</v>
      </c>
      <c r="E1955" s="27">
        <v>5092.0</v>
      </c>
      <c r="H1955" s="68" t="str">
        <f>MATCH($A1955,Sheet1!E:E,FALSE)</f>
        <v>#N/A</v>
      </c>
    </row>
    <row r="1956">
      <c r="A1956" s="14" t="s">
        <v>49190</v>
      </c>
      <c r="C1956" s="2"/>
      <c r="D1956" s="2">
        <v>2317.0</v>
      </c>
      <c r="E1956" s="27"/>
      <c r="H1956" s="68" t="str">
        <f>MATCH($A1956,Sheet1!E:E,FALSE)</f>
        <v>#N/A</v>
      </c>
    </row>
    <row r="1957">
      <c r="A1957" s="53" t="s">
        <v>49191</v>
      </c>
      <c r="D1957" s="2" t="s">
        <v>3310</v>
      </c>
      <c r="E1957" s="2"/>
      <c r="F1957" s="2"/>
      <c r="G1957" s="2" t="s">
        <v>47108</v>
      </c>
      <c r="H1957" s="68" t="str">
        <f>MATCH($A1957,Sheet1!E:E,FALSE)</f>
        <v>#N/A</v>
      </c>
    </row>
    <row r="1958">
      <c r="A1958" s="27" t="s">
        <v>49192</v>
      </c>
      <c r="E1958" s="27">
        <v>5232.0</v>
      </c>
      <c r="H1958" s="68" t="str">
        <f>MATCH($A1958,Sheet1!E:E,FALSE)</f>
        <v>#N/A</v>
      </c>
    </row>
    <row r="1959">
      <c r="A1959" s="27" t="s">
        <v>49193</v>
      </c>
      <c r="E1959" s="27">
        <v>5235.0</v>
      </c>
      <c r="H1959" s="68" t="str">
        <f>MATCH($A1959,Sheet1!E:E,FALSE)</f>
        <v>#N/A</v>
      </c>
    </row>
    <row r="1960">
      <c r="A1960" s="27" t="s">
        <v>49194</v>
      </c>
      <c r="E1960" s="27">
        <v>5238.0</v>
      </c>
      <c r="H1960" s="68" t="str">
        <f>MATCH($A1960,Sheet1!E:E,FALSE)</f>
        <v>#N/A</v>
      </c>
    </row>
    <row r="1961">
      <c r="A1961" s="27" t="s">
        <v>49195</v>
      </c>
      <c r="E1961" s="27">
        <v>5236.0</v>
      </c>
      <c r="H1961" s="68" t="str">
        <f>MATCH($A1961,Sheet1!E:E,FALSE)</f>
        <v>#N/A</v>
      </c>
    </row>
    <row r="1962">
      <c r="A1962" s="67" t="s">
        <v>49196</v>
      </c>
      <c r="D1962" s="5" t="s">
        <v>85</v>
      </c>
      <c r="G1962" s="2" t="s">
        <v>47108</v>
      </c>
      <c r="H1962" s="68" t="str">
        <f>MATCH($A1962,Sheet1!E:E,FALSE)</f>
        <v>#N/A</v>
      </c>
    </row>
    <row r="1963">
      <c r="A1963" s="27" t="s">
        <v>49197</v>
      </c>
      <c r="E1963" s="27">
        <v>5237.0</v>
      </c>
      <c r="H1963" s="68" t="str">
        <f>MATCH($A1963,Sheet1!E:E,FALSE)</f>
        <v>#N/A</v>
      </c>
    </row>
    <row r="1964">
      <c r="A1964" s="27" t="s">
        <v>49198</v>
      </c>
      <c r="E1964" s="36" t="s">
        <v>49199</v>
      </c>
      <c r="H1964" s="68" t="str">
        <f>MATCH($A1964,Sheet1!E:E,FALSE)</f>
        <v>#N/A</v>
      </c>
    </row>
    <row r="1965">
      <c r="A1965" s="27" t="s">
        <v>49200</v>
      </c>
      <c r="E1965" s="27">
        <v>5240.0</v>
      </c>
      <c r="H1965" s="68" t="str">
        <f>MATCH($A1965,Sheet1!E:E,FALSE)</f>
        <v>#N/A</v>
      </c>
    </row>
    <row r="1966">
      <c r="A1966" s="27" t="s">
        <v>49201</v>
      </c>
      <c r="E1966" s="27">
        <v>5241.0</v>
      </c>
      <c r="H1966" s="68" t="str">
        <f>MATCH($A1966,Sheet1!E:E,FALSE)</f>
        <v>#N/A</v>
      </c>
    </row>
    <row r="1967">
      <c r="A1967" s="27" t="s">
        <v>49202</v>
      </c>
      <c r="E1967" s="27">
        <v>5244.0</v>
      </c>
      <c r="H1967" s="68" t="str">
        <f>MATCH($A1967,Sheet1!E:E,FALSE)</f>
        <v>#N/A</v>
      </c>
    </row>
    <row r="1968">
      <c r="A1968" s="27" t="s">
        <v>49203</v>
      </c>
      <c r="E1968" s="27">
        <v>5253.0</v>
      </c>
      <c r="H1968" s="68" t="str">
        <f>MATCH($A1968,Sheet1!E:E,FALSE)</f>
        <v>#N/A</v>
      </c>
    </row>
    <row r="1969">
      <c r="A1969" s="3" t="s">
        <v>49204</v>
      </c>
      <c r="C1969" s="2" t="s">
        <v>49205</v>
      </c>
      <c r="D1969" s="3" t="s">
        <v>2722</v>
      </c>
      <c r="H1969" s="68" t="str">
        <f>MATCH($A1969,Sheet1!E:E,FALSE)</f>
        <v>#N/A</v>
      </c>
    </row>
    <row r="1970">
      <c r="A1970" s="27" t="s">
        <v>49206</v>
      </c>
      <c r="E1970" s="27">
        <v>5381.0</v>
      </c>
      <c r="H1970" s="68" t="str">
        <f>MATCH($A1970,Sheet1!E:E,FALSE)</f>
        <v>#N/A</v>
      </c>
    </row>
    <row r="1971">
      <c r="A1971" s="27" t="s">
        <v>49207</v>
      </c>
      <c r="E1971" s="27">
        <v>5278.0</v>
      </c>
      <c r="H1971" s="68" t="str">
        <f>MATCH($A1971,Sheet1!E:E,FALSE)</f>
        <v>#N/A</v>
      </c>
    </row>
    <row r="1972">
      <c r="A1972" s="27" t="s">
        <v>49208</v>
      </c>
      <c r="E1972" s="27">
        <v>5279.0</v>
      </c>
      <c r="H1972" s="68" t="str">
        <f>MATCH($A1972,Sheet1!E:E,FALSE)</f>
        <v>#N/A</v>
      </c>
    </row>
    <row r="1973">
      <c r="A1973" s="27" t="s">
        <v>49209</v>
      </c>
      <c r="E1973" s="27">
        <v>5283.0</v>
      </c>
      <c r="H1973" s="68" t="str">
        <f>MATCH($A1973,Sheet1!E:E,FALSE)</f>
        <v>#N/A</v>
      </c>
    </row>
    <row r="1974">
      <c r="A1974" s="27" t="s">
        <v>49210</v>
      </c>
      <c r="E1974" s="27">
        <v>5284.0</v>
      </c>
      <c r="H1974" s="68" t="str">
        <f>MATCH($A1974,Sheet1!E:E,FALSE)</f>
        <v>#N/A</v>
      </c>
    </row>
    <row r="1975">
      <c r="A1975" s="27" t="s">
        <v>49211</v>
      </c>
      <c r="E1975" s="27">
        <v>5287.0</v>
      </c>
      <c r="H1975" s="68" t="str">
        <f>MATCH($A1975,Sheet1!E:E,FALSE)</f>
        <v>#N/A</v>
      </c>
    </row>
    <row r="1976">
      <c r="A1976" s="27" t="s">
        <v>49212</v>
      </c>
      <c r="E1976" s="27">
        <v>5293.0</v>
      </c>
      <c r="H1976" s="68" t="str">
        <f>MATCH($A1976,Sheet1!E:E,FALSE)</f>
        <v>#N/A</v>
      </c>
    </row>
    <row r="1977">
      <c r="A1977" s="27" t="s">
        <v>49213</v>
      </c>
      <c r="E1977" s="27">
        <v>5296.0</v>
      </c>
      <c r="H1977" s="68" t="str">
        <f>MATCH($A1977,Sheet1!E:E,FALSE)</f>
        <v>#N/A</v>
      </c>
    </row>
    <row r="1978">
      <c r="A1978" s="53" t="s">
        <v>49214</v>
      </c>
      <c r="D1978" s="2" t="s">
        <v>3310</v>
      </c>
      <c r="E1978" s="2"/>
      <c r="F1978" s="2"/>
      <c r="G1978" s="2" t="s">
        <v>47108</v>
      </c>
      <c r="H1978" s="68" t="str">
        <f>MATCH($A1978,Sheet1!E:E,FALSE)</f>
        <v>#N/A</v>
      </c>
    </row>
    <row r="1979">
      <c r="A1979" s="67" t="s">
        <v>49215</v>
      </c>
      <c r="C1979" s="2" t="s">
        <v>49216</v>
      </c>
      <c r="D1979" s="2">
        <v>807.0</v>
      </c>
      <c r="G1979" s="2"/>
      <c r="H1979" s="68" t="str">
        <f>MATCH($A1979,Sheet1!E:E,FALSE)</f>
        <v>#N/A</v>
      </c>
    </row>
    <row r="1980">
      <c r="A1980" s="27" t="s">
        <v>49217</v>
      </c>
      <c r="E1980" s="27">
        <v>5298.0</v>
      </c>
      <c r="H1980" s="68" t="str">
        <f>MATCH($A1980,Sheet1!E:E,FALSE)</f>
        <v>#N/A</v>
      </c>
    </row>
    <row r="1981">
      <c r="A1981" s="27" t="s">
        <v>49218</v>
      </c>
      <c r="E1981" s="27">
        <v>5299.0</v>
      </c>
      <c r="H1981" s="68" t="str">
        <f>MATCH($A1981,Sheet1!E:E,FALSE)</f>
        <v>#N/A</v>
      </c>
    </row>
    <row r="1982">
      <c r="A1982" s="27" t="s">
        <v>49219</v>
      </c>
      <c r="E1982" s="27">
        <v>5308.0</v>
      </c>
      <c r="H1982" s="68" t="str">
        <f>MATCH($A1982,Sheet1!E:E,FALSE)</f>
        <v>#N/A</v>
      </c>
    </row>
    <row r="1983">
      <c r="A1983" s="27" t="s">
        <v>49220</v>
      </c>
      <c r="E1983" s="27">
        <v>5316.0</v>
      </c>
      <c r="H1983" s="68" t="str">
        <f>MATCH($A1983,Sheet1!E:E,FALSE)</f>
        <v>#N/A</v>
      </c>
    </row>
    <row r="1984">
      <c r="A1984" s="27" t="s">
        <v>49221</v>
      </c>
      <c r="E1984" s="27">
        <v>5326.0</v>
      </c>
      <c r="H1984" s="68" t="str">
        <f>MATCH($A1984,Sheet1!E:E,FALSE)</f>
        <v>#N/A</v>
      </c>
    </row>
    <row r="1985">
      <c r="A1985" s="60" t="s">
        <v>49222</v>
      </c>
      <c r="E1985" s="27">
        <v>5332.0</v>
      </c>
      <c r="H1985" s="68" t="str">
        <f>MATCH($A1985,Sheet1!E:E,FALSE)</f>
        <v>#N/A</v>
      </c>
    </row>
    <row r="1986">
      <c r="A1986" s="29" t="s">
        <v>49223</v>
      </c>
      <c r="C1986" s="3" t="s">
        <v>49224</v>
      </c>
      <c r="D1986" s="20" t="s">
        <v>428</v>
      </c>
      <c r="E1986" s="3"/>
      <c r="H1986" s="68" t="str">
        <f>MATCH($A1986,Sheet1!E:E,FALSE)</f>
        <v>#N/A</v>
      </c>
    </row>
    <row r="1987">
      <c r="A1987" s="67" t="s">
        <v>49225</v>
      </c>
      <c r="C1987" s="2" t="s">
        <v>49226</v>
      </c>
      <c r="D1987" s="2" t="s">
        <v>107</v>
      </c>
      <c r="E1987" s="2"/>
      <c r="F1987" s="2"/>
      <c r="G1987" s="2" t="s">
        <v>47108</v>
      </c>
      <c r="H1987" s="68" t="str">
        <f>MATCH($A1987,Sheet1!E:E,FALSE)</f>
        <v>#N/A</v>
      </c>
    </row>
    <row r="1988">
      <c r="A1988" s="29" t="s">
        <v>49227</v>
      </c>
      <c r="C1988" s="3" t="s">
        <v>49228</v>
      </c>
      <c r="D1988" s="20" t="s">
        <v>428</v>
      </c>
      <c r="E1988" s="3"/>
      <c r="H1988" s="68" t="str">
        <f>MATCH($A1988,Sheet1!E:E,FALSE)</f>
        <v>#N/A</v>
      </c>
    </row>
    <row r="1989">
      <c r="A1989" s="27" t="s">
        <v>49229</v>
      </c>
      <c r="E1989" s="27">
        <v>5340.0</v>
      </c>
      <c r="H1989" s="68" t="str">
        <f>MATCH($A1989,Sheet1!E:E,FALSE)</f>
        <v>#N/A</v>
      </c>
    </row>
    <row r="1990">
      <c r="A1990" s="27" t="s">
        <v>49230</v>
      </c>
      <c r="E1990" s="27">
        <v>5342.0</v>
      </c>
      <c r="H1990" s="68" t="str">
        <f>MATCH($A1990,Sheet1!E:E,FALSE)</f>
        <v>#N/A</v>
      </c>
    </row>
    <row r="1991">
      <c r="A1991" s="3" t="s">
        <v>49231</v>
      </c>
      <c r="D1991" s="3" t="s">
        <v>44548</v>
      </c>
      <c r="H1991" s="68" t="str">
        <f>MATCH($A1991,Sheet1!E:E,FALSE)</f>
        <v>#N/A</v>
      </c>
    </row>
    <row r="1992">
      <c r="A1992" s="27" t="s">
        <v>49232</v>
      </c>
      <c r="E1992" s="27">
        <v>5344.0</v>
      </c>
      <c r="H1992" s="68" t="str">
        <f>MATCH($A1992,Sheet1!E:E,FALSE)</f>
        <v>#N/A</v>
      </c>
    </row>
    <row r="1993">
      <c r="A1993" s="27" t="s">
        <v>49233</v>
      </c>
      <c r="E1993" s="27">
        <v>5346.0</v>
      </c>
      <c r="H1993" s="68" t="str">
        <f>MATCH($A1993,Sheet1!E:E,FALSE)</f>
        <v>#N/A</v>
      </c>
    </row>
    <row r="1994">
      <c r="A1994" s="27" t="s">
        <v>49234</v>
      </c>
      <c r="E1994" s="27">
        <v>5349.0</v>
      </c>
      <c r="H1994" s="68" t="str">
        <f>MATCH($A1994,Sheet1!E:E,FALSE)</f>
        <v>#N/A</v>
      </c>
    </row>
    <row r="1995">
      <c r="A1995" s="67" t="s">
        <v>49235</v>
      </c>
      <c r="D1995" s="2" t="s">
        <v>45438</v>
      </c>
      <c r="G1995" s="2" t="s">
        <v>47108</v>
      </c>
      <c r="H1995" s="68" t="str">
        <f>MATCH($A1995,Sheet1!E:E,FALSE)</f>
        <v>#N/A</v>
      </c>
    </row>
    <row r="1996">
      <c r="A1996" s="27" t="s">
        <v>49236</v>
      </c>
      <c r="E1996" s="27">
        <v>5355.0</v>
      </c>
      <c r="H1996" s="68" t="str">
        <f>MATCH($A1996,Sheet1!E:E,FALSE)</f>
        <v>#N/A</v>
      </c>
    </row>
    <row r="1997">
      <c r="A1997" s="29" t="s">
        <v>49237</v>
      </c>
      <c r="C1997" s="3" t="s">
        <v>49238</v>
      </c>
      <c r="D1997" s="20" t="s">
        <v>428</v>
      </c>
      <c r="E1997" s="3"/>
      <c r="H1997" s="68" t="str">
        <f>MATCH($A1997,Sheet1!E:E,FALSE)</f>
        <v>#N/A</v>
      </c>
    </row>
    <row r="1998">
      <c r="A1998" s="67" t="s">
        <v>49239</v>
      </c>
      <c r="C1998" s="2" t="s">
        <v>49240</v>
      </c>
      <c r="D1998" s="2">
        <v>1880.0</v>
      </c>
      <c r="G1998" s="2" t="s">
        <v>47108</v>
      </c>
      <c r="H1998" s="68" t="str">
        <f>MATCH($A1998,Sheet1!E:E,FALSE)</f>
        <v>#N/A</v>
      </c>
    </row>
    <row r="1999">
      <c r="A1999" s="27" t="s">
        <v>49241</v>
      </c>
      <c r="D1999" s="2">
        <v>1296.0</v>
      </c>
      <c r="G1999" s="2" t="s">
        <v>47108</v>
      </c>
      <c r="H1999" s="68" t="str">
        <f>MATCH($A1999,Sheet1!E:E,FALSE)</f>
        <v>#N/A</v>
      </c>
    </row>
    <row r="2000">
      <c r="A2000" s="27" t="s">
        <v>49242</v>
      </c>
      <c r="E2000" s="27">
        <v>5369.0</v>
      </c>
      <c r="H2000" s="68" t="str">
        <f>MATCH($A2000,Sheet1!E:E,FALSE)</f>
        <v>#N/A</v>
      </c>
    </row>
    <row r="2001">
      <c r="A2001" s="27" t="s">
        <v>49243</v>
      </c>
      <c r="E2001" s="27">
        <v>5372.0</v>
      </c>
      <c r="H2001" s="68" t="str">
        <f>MATCH($A2001,Sheet1!E:E,FALSE)</f>
        <v>#N/A</v>
      </c>
    </row>
    <row r="2002">
      <c r="A2002" s="60" t="s">
        <v>49244</v>
      </c>
      <c r="E2002" s="27">
        <v>5388.0</v>
      </c>
      <c r="H2002" s="68" t="str">
        <f>MATCH($A2002,Sheet1!E:E,FALSE)</f>
        <v>#N/A</v>
      </c>
    </row>
    <row r="2003">
      <c r="A2003" s="3" t="s">
        <v>49245</v>
      </c>
      <c r="D2003" s="3" t="s">
        <v>44548</v>
      </c>
      <c r="H2003" s="68" t="str">
        <f>MATCH($A2003,Sheet1!E:E,FALSE)</f>
        <v>#N/A</v>
      </c>
    </row>
    <row r="2004">
      <c r="A2004" s="3" t="s">
        <v>49246</v>
      </c>
      <c r="D2004" s="3" t="s">
        <v>44548</v>
      </c>
      <c r="H2004" s="68" t="str">
        <f>MATCH($A2004,Sheet1!E:E,FALSE)</f>
        <v>#N/A</v>
      </c>
    </row>
    <row r="2005">
      <c r="A2005" s="27" t="s">
        <v>49247</v>
      </c>
      <c r="E2005" s="27">
        <v>5389.0</v>
      </c>
      <c r="H2005" s="68" t="str">
        <f>MATCH($A2005,Sheet1!E:E,FALSE)</f>
        <v>#N/A</v>
      </c>
    </row>
    <row r="2006">
      <c r="A2006" s="3" t="s">
        <v>49248</v>
      </c>
      <c r="D2006" s="3" t="s">
        <v>44548</v>
      </c>
      <c r="H2006" s="68" t="str">
        <f>MATCH($A2006,Sheet1!E:E,FALSE)</f>
        <v>#N/A</v>
      </c>
    </row>
    <row r="2007">
      <c r="A2007" s="27" t="s">
        <v>49249</v>
      </c>
      <c r="E2007" s="27">
        <v>5396.0</v>
      </c>
      <c r="H2007" s="68" t="str">
        <f>MATCH($A2007,Sheet1!E:E,FALSE)</f>
        <v>#N/A</v>
      </c>
    </row>
    <row r="2008">
      <c r="A2008" s="27" t="s">
        <v>49250</v>
      </c>
      <c r="E2008" s="27">
        <v>5400.0</v>
      </c>
      <c r="H2008" s="68" t="str">
        <f>MATCH($A2008,Sheet1!E:E,FALSE)</f>
        <v>#N/A</v>
      </c>
    </row>
    <row r="2009">
      <c r="A2009" s="27" t="s">
        <v>49251</v>
      </c>
      <c r="E2009" s="27">
        <v>5401.0</v>
      </c>
      <c r="H2009" s="68" t="str">
        <f>MATCH($A2009,Sheet1!E:E,FALSE)</f>
        <v>#N/A</v>
      </c>
    </row>
    <row r="2010">
      <c r="A2010" s="27" t="s">
        <v>49252</v>
      </c>
      <c r="E2010" s="27">
        <v>5407.0</v>
      </c>
      <c r="H2010" s="68" t="str">
        <f>MATCH($A2010,Sheet1!E:E,FALSE)</f>
        <v>#N/A</v>
      </c>
    </row>
    <row r="2011">
      <c r="A2011" s="27" t="s">
        <v>49253</v>
      </c>
      <c r="E2011" s="27">
        <v>5408.0</v>
      </c>
      <c r="H2011" s="68" t="str">
        <f>MATCH($A2011,Sheet1!E:E,FALSE)</f>
        <v>#N/A</v>
      </c>
    </row>
    <row r="2012">
      <c r="A2012" s="27" t="s">
        <v>49254</v>
      </c>
      <c r="E2012" s="27">
        <v>5410.0</v>
      </c>
      <c r="H2012" s="68" t="str">
        <f>MATCH($A2012,Sheet1!E:E,FALSE)</f>
        <v>#N/A</v>
      </c>
    </row>
    <row r="2013">
      <c r="A2013" s="27" t="s">
        <v>49255</v>
      </c>
      <c r="E2013" s="27">
        <v>4165.0</v>
      </c>
      <c r="H2013" s="68" t="str">
        <f>MATCH($A2013,Sheet1!E:E,FALSE)</f>
        <v>#N/A</v>
      </c>
    </row>
    <row r="2014">
      <c r="A2014" s="3" t="s">
        <v>49256</v>
      </c>
      <c r="C2014" s="2"/>
      <c r="D2014" s="2" t="s">
        <v>3300</v>
      </c>
      <c r="E2014" s="2"/>
      <c r="F2014" s="2"/>
      <c r="G2014" s="2" t="s">
        <v>47108</v>
      </c>
      <c r="H2014" s="68" t="str">
        <f>MATCH($A2014,Sheet1!E:E,FALSE)</f>
        <v>#N/A</v>
      </c>
    </row>
    <row r="2015">
      <c r="A2015" s="27" t="s">
        <v>49257</v>
      </c>
      <c r="E2015" s="27">
        <v>5412.0</v>
      </c>
      <c r="H2015" s="68" t="str">
        <f>MATCH($A2015,Sheet1!E:E,FALSE)</f>
        <v>#N/A</v>
      </c>
    </row>
    <row r="2016">
      <c r="A2016" s="27" t="s">
        <v>49258</v>
      </c>
      <c r="E2016" s="27">
        <v>5413.0</v>
      </c>
      <c r="H2016" s="68" t="str">
        <f>MATCH($A2016,Sheet1!E:E,FALSE)</f>
        <v>#N/A</v>
      </c>
    </row>
    <row r="2017">
      <c r="A2017" s="27" t="s">
        <v>49259</v>
      </c>
      <c r="E2017" s="27">
        <v>5419.0</v>
      </c>
      <c r="H2017" s="68" t="str">
        <f>MATCH($A2017,Sheet1!E:E,FALSE)</f>
        <v>#N/A</v>
      </c>
    </row>
    <row r="2018">
      <c r="A2018" s="3" t="s">
        <v>49260</v>
      </c>
      <c r="C2018" s="2" t="s">
        <v>47474</v>
      </c>
      <c r="D2018" s="2" t="s">
        <v>47475</v>
      </c>
      <c r="G2018" s="2" t="s">
        <v>47108</v>
      </c>
      <c r="H2018" s="68" t="str">
        <f>MATCH($A2018,Sheet1!E:E,FALSE)</f>
        <v>#N/A</v>
      </c>
    </row>
    <row r="2019">
      <c r="A2019" s="27" t="s">
        <v>49261</v>
      </c>
      <c r="E2019" s="27">
        <v>5458.0</v>
      </c>
      <c r="H2019" s="68" t="str">
        <f>MATCH($A2019,Sheet1!E:E,FALSE)</f>
        <v>#N/A</v>
      </c>
    </row>
    <row r="2020">
      <c r="A2020" s="27" t="s">
        <v>49262</v>
      </c>
      <c r="E2020" s="27">
        <v>5463.0</v>
      </c>
      <c r="H2020" s="68" t="str">
        <f>MATCH($A2020,Sheet1!E:E,FALSE)</f>
        <v>#N/A</v>
      </c>
    </row>
    <row r="2021">
      <c r="A2021" s="3" t="s">
        <v>49263</v>
      </c>
      <c r="C2021" s="2" t="s">
        <v>48693</v>
      </c>
      <c r="D2021" s="2">
        <v>979.0</v>
      </c>
      <c r="G2021" s="2" t="s">
        <v>48694</v>
      </c>
      <c r="H2021" s="68" t="str">
        <f>MATCH($A2021,Sheet1!E:E,FALSE)</f>
        <v>#N/A</v>
      </c>
    </row>
    <row r="2022">
      <c r="A2022" s="27" t="s">
        <v>49264</v>
      </c>
      <c r="E2022" s="27">
        <v>5465.0</v>
      </c>
      <c r="H2022" s="68" t="str">
        <f>MATCH($A2022,Sheet1!E:E,FALSE)</f>
        <v>#N/A</v>
      </c>
    </row>
    <row r="2023">
      <c r="A2023" s="27" t="s">
        <v>49265</v>
      </c>
      <c r="E2023" s="27">
        <v>5466.0</v>
      </c>
      <c r="H2023" s="68" t="str">
        <f>MATCH($A2023,Sheet1!E:E,FALSE)</f>
        <v>#N/A</v>
      </c>
    </row>
    <row r="2024">
      <c r="A2024" s="27" t="s">
        <v>49266</v>
      </c>
      <c r="E2024" s="27">
        <v>5468.0</v>
      </c>
      <c r="H2024" s="68" t="str">
        <f>MATCH($A2024,Sheet1!E:E,FALSE)</f>
        <v>#N/A</v>
      </c>
    </row>
    <row r="2025">
      <c r="A2025" s="27" t="s">
        <v>49267</v>
      </c>
      <c r="E2025" s="27">
        <v>5469.0</v>
      </c>
      <c r="H2025" s="68" t="str">
        <f>MATCH($A2025,Sheet1!E:E,FALSE)</f>
        <v>#N/A</v>
      </c>
    </row>
    <row r="2026">
      <c r="A2026" s="27" t="s">
        <v>49268</v>
      </c>
      <c r="E2026" s="27">
        <v>5470.0</v>
      </c>
      <c r="H2026" s="68" t="str">
        <f>MATCH($A2026,Sheet1!E:E,FALSE)</f>
        <v>#N/A</v>
      </c>
    </row>
    <row r="2027">
      <c r="A2027" s="27" t="s">
        <v>49269</v>
      </c>
      <c r="E2027" s="27">
        <v>5471.0</v>
      </c>
      <c r="H2027" s="68" t="str">
        <f>MATCH($A2027,Sheet1!E:E,FALSE)</f>
        <v>#N/A</v>
      </c>
    </row>
    <row r="2028">
      <c r="A2028" s="27" t="s">
        <v>49270</v>
      </c>
      <c r="E2028" s="27">
        <v>5472.0</v>
      </c>
      <c r="H2028" s="68" t="str">
        <f>MATCH($A2028,Sheet1!E:E,FALSE)</f>
        <v>#N/A</v>
      </c>
    </row>
    <row r="2029">
      <c r="A2029" s="27" t="s">
        <v>49271</v>
      </c>
      <c r="E2029" s="27">
        <v>5473.0</v>
      </c>
      <c r="H2029" s="68" t="str">
        <f>MATCH($A2029,Sheet1!E:E,FALSE)</f>
        <v>#N/A</v>
      </c>
    </row>
    <row r="2030">
      <c r="A2030" s="27" t="s">
        <v>49272</v>
      </c>
      <c r="E2030" s="27">
        <v>5476.0</v>
      </c>
      <c r="H2030" s="68" t="str">
        <f>MATCH($A2030,Sheet1!E:E,FALSE)</f>
        <v>#N/A</v>
      </c>
    </row>
    <row r="2031">
      <c r="A2031" s="27" t="s">
        <v>49273</v>
      </c>
      <c r="E2031" s="27">
        <v>5478.0</v>
      </c>
      <c r="H2031" s="68" t="str">
        <f>MATCH($A2031,Sheet1!E:E,FALSE)</f>
        <v>#N/A</v>
      </c>
    </row>
    <row r="2032">
      <c r="A2032" s="27" t="s">
        <v>49274</v>
      </c>
      <c r="E2032" s="27">
        <v>5481.0</v>
      </c>
      <c r="H2032" s="68" t="str">
        <f>MATCH($A2032,Sheet1!E:E,FALSE)</f>
        <v>#N/A</v>
      </c>
    </row>
    <row r="2033">
      <c r="A2033" s="27" t="s">
        <v>49275</v>
      </c>
      <c r="E2033" s="27">
        <v>5488.0</v>
      </c>
      <c r="H2033" s="68" t="str">
        <f>MATCH($A2033,Sheet1!E:E,FALSE)</f>
        <v>#N/A</v>
      </c>
    </row>
    <row r="2034">
      <c r="A2034" s="27" t="s">
        <v>49276</v>
      </c>
      <c r="E2034" s="27">
        <v>5489.0</v>
      </c>
      <c r="H2034" s="68" t="str">
        <f>MATCH($A2034,Sheet1!E:E,FALSE)</f>
        <v>#N/A</v>
      </c>
    </row>
    <row r="2035">
      <c r="A2035" s="27" t="s">
        <v>49277</v>
      </c>
      <c r="E2035" s="27">
        <v>5492.0</v>
      </c>
      <c r="H2035" s="68" t="str">
        <f>MATCH($A2035,Sheet1!E:E,FALSE)</f>
        <v>#N/A</v>
      </c>
    </row>
    <row r="2036">
      <c r="A2036" s="3" t="s">
        <v>49278</v>
      </c>
      <c r="C2036" s="3" t="s">
        <v>49279</v>
      </c>
      <c r="D2036" s="3" t="s">
        <v>44548</v>
      </c>
      <c r="H2036" s="68" t="str">
        <f>MATCH($A2036,Sheet1!E:E,FALSE)</f>
        <v>#N/A</v>
      </c>
    </row>
    <row r="2037">
      <c r="A2037" s="27" t="s">
        <v>49280</v>
      </c>
      <c r="E2037" s="27">
        <v>5501.0</v>
      </c>
      <c r="H2037" s="68" t="str">
        <f>MATCH($A2037,Sheet1!E:E,FALSE)</f>
        <v>#N/A</v>
      </c>
    </row>
    <row r="2038">
      <c r="A2038" s="27" t="s">
        <v>49281</v>
      </c>
      <c r="E2038" s="27">
        <v>5503.0</v>
      </c>
      <c r="H2038" s="68" t="str">
        <f>MATCH($A2038,Sheet1!E:E,FALSE)</f>
        <v>#N/A</v>
      </c>
    </row>
    <row r="2039">
      <c r="A2039" s="27" t="s">
        <v>49282</v>
      </c>
      <c r="E2039" s="27">
        <v>5505.0</v>
      </c>
      <c r="H2039" s="68" t="str">
        <f>MATCH($A2039,Sheet1!E:E,FALSE)</f>
        <v>#N/A</v>
      </c>
    </row>
    <row r="2040">
      <c r="A2040" s="27" t="s">
        <v>49283</v>
      </c>
      <c r="E2040" s="27">
        <v>5506.0</v>
      </c>
      <c r="H2040" s="68" t="str">
        <f>MATCH($A2040,Sheet1!E:E,FALSE)</f>
        <v>#N/A</v>
      </c>
    </row>
    <row r="2041">
      <c r="A2041" s="3" t="s">
        <v>49284</v>
      </c>
      <c r="D2041" s="3" t="s">
        <v>44548</v>
      </c>
      <c r="H2041" s="68" t="str">
        <f>MATCH($A2041,Sheet1!E:E,FALSE)</f>
        <v>#N/A</v>
      </c>
    </row>
    <row r="2042">
      <c r="A2042" s="27" t="s">
        <v>49285</v>
      </c>
      <c r="E2042" s="27">
        <v>5509.0</v>
      </c>
      <c r="H2042" s="68" t="str">
        <f>MATCH($A2042,Sheet1!E:E,FALSE)</f>
        <v>#N/A</v>
      </c>
    </row>
    <row r="2043">
      <c r="A2043" s="27" t="s">
        <v>49286</v>
      </c>
      <c r="E2043" s="27">
        <v>5510.0</v>
      </c>
      <c r="H2043" s="68" t="str">
        <f>MATCH($A2043,Sheet1!E:E,FALSE)</f>
        <v>#N/A</v>
      </c>
    </row>
    <row r="2044">
      <c r="A2044" s="27" t="s">
        <v>49287</v>
      </c>
      <c r="E2044" s="27">
        <v>5516.0</v>
      </c>
      <c r="H2044" s="68" t="str">
        <f>MATCH($A2044,Sheet1!E:E,FALSE)</f>
        <v>#N/A</v>
      </c>
    </row>
    <row r="2045">
      <c r="A2045" s="27" t="s">
        <v>49288</v>
      </c>
      <c r="E2045" s="27">
        <v>5517.0</v>
      </c>
      <c r="H2045" s="68" t="str">
        <f>MATCH($A2045,Sheet1!E:E,FALSE)</f>
        <v>#N/A</v>
      </c>
    </row>
    <row r="2046">
      <c r="A2046" s="27" t="s">
        <v>49289</v>
      </c>
      <c r="E2046" s="27">
        <v>5520.0</v>
      </c>
      <c r="H2046" s="68" t="str">
        <f>MATCH($A2046,Sheet1!E:E,FALSE)</f>
        <v>#N/A</v>
      </c>
    </row>
    <row r="2047">
      <c r="A2047" s="27" t="s">
        <v>49290</v>
      </c>
      <c r="E2047" s="27">
        <v>5521.0</v>
      </c>
      <c r="H2047" s="68" t="str">
        <f>MATCH($A2047,Sheet1!E:E,FALSE)</f>
        <v>#N/A</v>
      </c>
    </row>
    <row r="2048">
      <c r="A2048" s="27" t="s">
        <v>49291</v>
      </c>
      <c r="E2048" s="27">
        <v>5523.0</v>
      </c>
      <c r="H2048" s="68" t="str">
        <f>MATCH($A2048,Sheet1!E:E,FALSE)</f>
        <v>#N/A</v>
      </c>
    </row>
    <row r="2049">
      <c r="A2049" s="27" t="s">
        <v>49292</v>
      </c>
      <c r="E2049" s="27">
        <v>5524.0</v>
      </c>
      <c r="H2049" s="68" t="str">
        <f>MATCH($A2049,Sheet1!E:E,FALSE)</f>
        <v>#N/A</v>
      </c>
    </row>
    <row r="2050">
      <c r="A2050" s="27" t="s">
        <v>49293</v>
      </c>
      <c r="E2050" s="27">
        <v>5526.0</v>
      </c>
      <c r="H2050" s="68" t="str">
        <f>MATCH($A2050,Sheet1!E:E,FALSE)</f>
        <v>#N/A</v>
      </c>
    </row>
    <row r="2051">
      <c r="A2051" s="27" t="s">
        <v>49294</v>
      </c>
      <c r="E2051" s="27">
        <v>5522.0</v>
      </c>
      <c r="H2051" s="68" t="str">
        <f>MATCH($A2051,Sheet1!E:E,FALSE)</f>
        <v>#N/A</v>
      </c>
    </row>
    <row r="2052">
      <c r="A2052" s="27" t="s">
        <v>49295</v>
      </c>
      <c r="E2052" s="27">
        <v>5537.0</v>
      </c>
      <c r="H2052" s="68" t="str">
        <f>MATCH($A2052,Sheet1!E:E,FALSE)</f>
        <v>#N/A</v>
      </c>
    </row>
    <row r="2053">
      <c r="A2053" s="27" t="s">
        <v>49296</v>
      </c>
      <c r="E2053" s="27">
        <v>5539.0</v>
      </c>
      <c r="H2053" s="68" t="str">
        <f>MATCH($A2053,Sheet1!E:E,FALSE)</f>
        <v>#N/A</v>
      </c>
    </row>
    <row r="2054">
      <c r="A2054" s="27" t="s">
        <v>49297</v>
      </c>
      <c r="E2054" s="27">
        <v>5541.0</v>
      </c>
      <c r="H2054" s="68" t="str">
        <f>MATCH($A2054,Sheet1!E:E,FALSE)</f>
        <v>#N/A</v>
      </c>
    </row>
    <row r="2055">
      <c r="A2055" s="27" t="s">
        <v>49298</v>
      </c>
      <c r="E2055" s="27">
        <v>5546.0</v>
      </c>
      <c r="H2055" s="68" t="str">
        <f>MATCH($A2055,Sheet1!E:E,FALSE)</f>
        <v>#N/A</v>
      </c>
    </row>
    <row r="2056">
      <c r="A2056" s="27" t="s">
        <v>49299</v>
      </c>
      <c r="E2056" s="27">
        <v>5547.0</v>
      </c>
      <c r="H2056" s="68" t="str">
        <f>MATCH($A2056,Sheet1!E:E,FALSE)</f>
        <v>#N/A</v>
      </c>
    </row>
    <row r="2057">
      <c r="A2057" s="27" t="s">
        <v>49300</v>
      </c>
      <c r="E2057" s="27">
        <v>5548.0</v>
      </c>
      <c r="H2057" s="68" t="str">
        <f>MATCH($A2057,Sheet1!E:E,FALSE)</f>
        <v>#N/A</v>
      </c>
    </row>
    <row r="2058">
      <c r="A2058" s="27" t="s">
        <v>49301</v>
      </c>
      <c r="E2058" s="27">
        <v>5551.0</v>
      </c>
      <c r="H2058" s="68" t="str">
        <f>MATCH($A2058,Sheet1!E:E,FALSE)</f>
        <v>#N/A</v>
      </c>
    </row>
    <row r="2059">
      <c r="A2059" s="27" t="s">
        <v>49302</v>
      </c>
      <c r="E2059" s="27">
        <v>5554.0</v>
      </c>
      <c r="H2059" s="68" t="str">
        <f>MATCH($A2059,Sheet1!E:E,FALSE)</f>
        <v>#N/A</v>
      </c>
    </row>
    <row r="2060">
      <c r="A2060" s="27" t="s">
        <v>49303</v>
      </c>
      <c r="E2060" s="27">
        <v>5555.0</v>
      </c>
      <c r="H2060" s="68" t="str">
        <f>MATCH($A2060,Sheet1!E:E,FALSE)</f>
        <v>#N/A</v>
      </c>
    </row>
    <row r="2061">
      <c r="A2061" s="27" t="s">
        <v>49304</v>
      </c>
      <c r="E2061" s="27">
        <v>5557.0</v>
      </c>
      <c r="H2061" s="68" t="str">
        <f>MATCH($A2061,Sheet1!E:E,FALSE)</f>
        <v>#N/A</v>
      </c>
    </row>
    <row r="2062">
      <c r="A2062" s="27" t="s">
        <v>49305</v>
      </c>
      <c r="E2062" s="27">
        <v>5561.0</v>
      </c>
      <c r="H2062" s="68" t="str">
        <f>MATCH($A2062,Sheet1!E:E,FALSE)</f>
        <v>#N/A</v>
      </c>
    </row>
    <row r="2063">
      <c r="A2063" s="27" t="s">
        <v>49306</v>
      </c>
      <c r="E2063" s="27">
        <v>5572.0</v>
      </c>
      <c r="H2063" s="68" t="str">
        <f>MATCH($A2063,Sheet1!E:E,FALSE)</f>
        <v>#N/A</v>
      </c>
    </row>
    <row r="2064">
      <c r="A2064" s="27" t="s">
        <v>49307</v>
      </c>
      <c r="E2064" s="27">
        <v>5576.0</v>
      </c>
      <c r="H2064" s="68" t="str">
        <f>MATCH($A2064,Sheet1!E:E,FALSE)</f>
        <v>#N/A</v>
      </c>
    </row>
    <row r="2065">
      <c r="A2065" s="27" t="s">
        <v>49308</v>
      </c>
      <c r="E2065" s="27">
        <v>5582.0</v>
      </c>
      <c r="H2065" s="68" t="str">
        <f>MATCH($A2065,Sheet1!E:E,FALSE)</f>
        <v>#N/A</v>
      </c>
    </row>
    <row r="2066">
      <c r="A2066" s="3" t="s">
        <v>49309</v>
      </c>
      <c r="D2066" s="3" t="s">
        <v>44548</v>
      </c>
      <c r="H2066" s="68" t="str">
        <f>MATCH($A2066,Sheet1!E:E,FALSE)</f>
        <v>#N/A</v>
      </c>
    </row>
    <row r="2067">
      <c r="A2067" s="27" t="s">
        <v>49310</v>
      </c>
      <c r="E2067" s="27">
        <v>5586.0</v>
      </c>
      <c r="H2067" s="68" t="str">
        <f>MATCH($A2067,Sheet1!E:E,FALSE)</f>
        <v>#N/A</v>
      </c>
    </row>
    <row r="2068">
      <c r="A2068" s="3" t="s">
        <v>49311</v>
      </c>
      <c r="D2068" s="3" t="s">
        <v>44548</v>
      </c>
      <c r="H2068" s="68" t="str">
        <f>MATCH($A2068,Sheet1!E:E,FALSE)</f>
        <v>#N/A</v>
      </c>
    </row>
    <row r="2069">
      <c r="A2069" s="27" t="s">
        <v>49312</v>
      </c>
      <c r="E2069" s="27">
        <v>5587.0</v>
      </c>
      <c r="H2069" s="68" t="str">
        <f>MATCH($A2069,Sheet1!E:E,FALSE)</f>
        <v>#N/A</v>
      </c>
    </row>
    <row r="2070">
      <c r="A2070" s="67" t="s">
        <v>49313</v>
      </c>
      <c r="C2070" s="3" t="s">
        <v>29643</v>
      </c>
      <c r="D2070" s="2" t="s">
        <v>5447</v>
      </c>
      <c r="E2070" s="2"/>
      <c r="F2070" s="2"/>
      <c r="G2070" s="2" t="s">
        <v>47108</v>
      </c>
      <c r="H2070" s="68" t="str">
        <f>MATCH($A2070,Sheet1!E:E,FALSE)</f>
        <v>#N/A</v>
      </c>
    </row>
    <row r="2071">
      <c r="A2071" s="27" t="s">
        <v>49314</v>
      </c>
      <c r="E2071" s="27">
        <v>5592.0</v>
      </c>
      <c r="H2071" s="68" t="str">
        <f>MATCH($A2071,Sheet1!E:E,FALSE)</f>
        <v>#N/A</v>
      </c>
    </row>
    <row r="2072">
      <c r="A2072" s="3" t="s">
        <v>49315</v>
      </c>
      <c r="D2072" s="2" t="s">
        <v>2867</v>
      </c>
      <c r="H2072" s="68" t="str">
        <f>MATCH($A2072,Sheet1!E:E,FALSE)</f>
        <v>#N/A</v>
      </c>
    </row>
    <row r="2073">
      <c r="A2073" s="27" t="s">
        <v>49316</v>
      </c>
      <c r="E2073" s="27">
        <v>5594.0</v>
      </c>
      <c r="H2073" s="68" t="str">
        <f>MATCH($A2073,Sheet1!E:E,FALSE)</f>
        <v>#N/A</v>
      </c>
    </row>
    <row r="2074">
      <c r="A2074" s="27" t="s">
        <v>49317</v>
      </c>
      <c r="E2074" s="27">
        <v>5596.0</v>
      </c>
      <c r="H2074" s="68" t="str">
        <f>MATCH($A2074,Sheet1!E:E,FALSE)</f>
        <v>#N/A</v>
      </c>
    </row>
    <row r="2075">
      <c r="A2075" s="27" t="s">
        <v>49318</v>
      </c>
      <c r="E2075" s="27">
        <v>5598.0</v>
      </c>
      <c r="H2075" s="68" t="str">
        <f>MATCH($A2075,Sheet1!E:E,FALSE)</f>
        <v>#N/A</v>
      </c>
    </row>
    <row r="2076">
      <c r="A2076" s="60" t="s">
        <v>49319</v>
      </c>
      <c r="E2076" s="27">
        <v>5601.0</v>
      </c>
      <c r="H2076" s="68" t="str">
        <f>MATCH($A2076,Sheet1!E:E,FALSE)</f>
        <v>#N/A</v>
      </c>
    </row>
    <row r="2077">
      <c r="A2077" s="67" t="s">
        <v>49320</v>
      </c>
      <c r="D2077" s="2" t="s">
        <v>5421</v>
      </c>
      <c r="E2077" s="2"/>
      <c r="F2077" s="2"/>
      <c r="G2077" s="2" t="s">
        <v>47108</v>
      </c>
      <c r="H2077" s="68" t="str">
        <f>MATCH($A2077,Sheet1!E:E,FALSE)</f>
        <v>#N/A</v>
      </c>
    </row>
    <row r="2078">
      <c r="A2078" s="27" t="s">
        <v>49321</v>
      </c>
      <c r="E2078" s="27">
        <v>5603.0</v>
      </c>
      <c r="H2078" s="68" t="str">
        <f>MATCH($A2078,Sheet1!E:E,FALSE)</f>
        <v>#N/A</v>
      </c>
    </row>
    <row r="2079">
      <c r="A2079" s="27" t="s">
        <v>49322</v>
      </c>
      <c r="E2079" s="27">
        <v>5604.0</v>
      </c>
      <c r="H2079" s="68" t="str">
        <f>MATCH($A2079,Sheet1!E:E,FALSE)</f>
        <v>#N/A</v>
      </c>
    </row>
    <row r="2080">
      <c r="A2080" s="27" t="s">
        <v>49323</v>
      </c>
      <c r="E2080" s="27">
        <v>5608.0</v>
      </c>
      <c r="H2080" s="68" t="str">
        <f>MATCH($A2080,Sheet1!E:E,FALSE)</f>
        <v>#N/A</v>
      </c>
    </row>
    <row r="2081">
      <c r="A2081" s="27" t="s">
        <v>49324</v>
      </c>
      <c r="E2081" s="27">
        <v>5609.0</v>
      </c>
      <c r="H2081" s="68" t="str">
        <f>MATCH($A2081,Sheet1!E:E,FALSE)</f>
        <v>#N/A</v>
      </c>
    </row>
    <row r="2082">
      <c r="A2082" s="27" t="s">
        <v>49325</v>
      </c>
      <c r="E2082" s="27">
        <v>5610.0</v>
      </c>
      <c r="H2082" s="68" t="str">
        <f>MATCH($A2082,Sheet1!E:E,FALSE)</f>
        <v>#N/A</v>
      </c>
    </row>
    <row r="2083">
      <c r="A2083" s="27" t="s">
        <v>49326</v>
      </c>
      <c r="E2083" s="27">
        <v>5612.0</v>
      </c>
      <c r="H2083" s="68" t="str">
        <f>MATCH($A2083,Sheet1!E:E,FALSE)</f>
        <v>#N/A</v>
      </c>
    </row>
    <row r="2084">
      <c r="A2084" s="3" t="s">
        <v>49327</v>
      </c>
      <c r="D2084" s="3" t="s">
        <v>44548</v>
      </c>
      <c r="H2084" s="68" t="str">
        <f>MATCH($A2084,Sheet1!E:E,FALSE)</f>
        <v>#N/A</v>
      </c>
    </row>
    <row r="2085">
      <c r="A2085" s="27" t="s">
        <v>49328</v>
      </c>
      <c r="E2085" s="27">
        <v>5613.0</v>
      </c>
      <c r="H2085" s="68" t="str">
        <f>MATCH($A2085,Sheet1!E:E,FALSE)</f>
        <v>#N/A</v>
      </c>
    </row>
    <row r="2086">
      <c r="A2086" s="27" t="s">
        <v>49329</v>
      </c>
      <c r="E2086" s="27">
        <v>5614.0</v>
      </c>
      <c r="H2086" s="68" t="str">
        <f>MATCH($A2086,Sheet1!E:E,FALSE)</f>
        <v>#N/A</v>
      </c>
    </row>
    <row r="2087">
      <c r="A2087" s="27" t="s">
        <v>49330</v>
      </c>
      <c r="E2087" s="27">
        <v>5615.0</v>
      </c>
      <c r="H2087" s="68" t="str">
        <f>MATCH($A2087,Sheet1!E:E,FALSE)</f>
        <v>#N/A</v>
      </c>
    </row>
    <row r="2088">
      <c r="A2088" s="27" t="s">
        <v>49331</v>
      </c>
      <c r="E2088" s="27">
        <v>5625.0</v>
      </c>
      <c r="H2088" s="68" t="str">
        <f>MATCH($A2088,Sheet1!E:E,FALSE)</f>
        <v>#N/A</v>
      </c>
    </row>
    <row r="2089">
      <c r="A2089" s="27" t="s">
        <v>49332</v>
      </c>
      <c r="E2089" s="27">
        <v>5627.0</v>
      </c>
      <c r="H2089" s="68" t="str">
        <f>MATCH($A2089,Sheet1!E:E,FALSE)</f>
        <v>#N/A</v>
      </c>
    </row>
    <row r="2090">
      <c r="A2090" s="27" t="s">
        <v>49333</v>
      </c>
      <c r="E2090" s="27">
        <v>5632.0</v>
      </c>
      <c r="H2090" s="68" t="str">
        <f>MATCH($A2090,Sheet1!E:E,FALSE)</f>
        <v>#N/A</v>
      </c>
    </row>
    <row r="2091">
      <c r="A2091" s="27" t="s">
        <v>49334</v>
      </c>
      <c r="E2091" s="27">
        <v>5633.0</v>
      </c>
      <c r="H2091" s="68" t="str">
        <f>MATCH($A2091,Sheet1!E:E,FALSE)</f>
        <v>#N/A</v>
      </c>
    </row>
    <row r="2092">
      <c r="A2092" s="27" t="s">
        <v>49335</v>
      </c>
      <c r="E2092" s="27">
        <v>5635.0</v>
      </c>
      <c r="H2092" s="68" t="str">
        <f>MATCH($A2092,Sheet1!E:E,FALSE)</f>
        <v>#N/A</v>
      </c>
    </row>
    <row r="2093">
      <c r="A2093" s="27" t="s">
        <v>49336</v>
      </c>
      <c r="E2093" s="27">
        <v>5642.0</v>
      </c>
      <c r="H2093" s="68" t="str">
        <f>MATCH($A2093,Sheet1!E:E,FALSE)</f>
        <v>#N/A</v>
      </c>
    </row>
    <row r="2094">
      <c r="A2094" s="27" t="s">
        <v>49337</v>
      </c>
      <c r="E2094" s="27">
        <v>5643.0</v>
      </c>
      <c r="H2094" s="68" t="str">
        <f>MATCH($A2094,Sheet1!E:E,FALSE)</f>
        <v>#N/A</v>
      </c>
    </row>
    <row r="2095">
      <c r="A2095" s="27" t="s">
        <v>49338</v>
      </c>
      <c r="E2095" s="27">
        <v>5644.0</v>
      </c>
      <c r="H2095" s="68" t="str">
        <f>MATCH($A2095,Sheet1!E:E,FALSE)</f>
        <v>#N/A</v>
      </c>
    </row>
    <row r="2096">
      <c r="A2096" s="27" t="s">
        <v>49339</v>
      </c>
      <c r="E2096" s="27">
        <v>5651.0</v>
      </c>
      <c r="H2096" s="68" t="str">
        <f>MATCH($A2096,Sheet1!E:E,FALSE)</f>
        <v>#N/A</v>
      </c>
    </row>
    <row r="2097">
      <c r="A2097" s="3" t="s">
        <v>49340</v>
      </c>
      <c r="D2097" s="3" t="s">
        <v>44548</v>
      </c>
      <c r="H2097" s="68" t="str">
        <f>MATCH($A2097,Sheet1!E:E,FALSE)</f>
        <v>#N/A</v>
      </c>
    </row>
    <row r="2098">
      <c r="A2098" s="3" t="s">
        <v>49341</v>
      </c>
      <c r="D2098" s="3" t="s">
        <v>44548</v>
      </c>
      <c r="H2098" s="68" t="str">
        <f>MATCH($A2098,Sheet1!E:E,FALSE)</f>
        <v>#N/A</v>
      </c>
    </row>
    <row r="2099">
      <c r="A2099" s="27" t="s">
        <v>49342</v>
      </c>
      <c r="E2099" s="27">
        <v>5652.0</v>
      </c>
      <c r="H2099" s="68" t="str">
        <f>MATCH($A2099,Sheet1!E:E,FALSE)</f>
        <v>#N/A</v>
      </c>
    </row>
    <row r="2100">
      <c r="A2100" s="27" t="s">
        <v>49343</v>
      </c>
      <c r="E2100" s="27">
        <v>5653.0</v>
      </c>
      <c r="H2100" s="68" t="str">
        <f>MATCH($A2100,Sheet1!E:E,FALSE)</f>
        <v>#N/A</v>
      </c>
    </row>
    <row r="2101">
      <c r="A2101" s="27" t="s">
        <v>49344</v>
      </c>
      <c r="E2101" s="27">
        <v>5656.0</v>
      </c>
      <c r="H2101" s="68" t="str">
        <f>MATCH($A2101,Sheet1!E:E,FALSE)</f>
        <v>#N/A</v>
      </c>
    </row>
    <row r="2102">
      <c r="A2102" s="27" t="s">
        <v>49345</v>
      </c>
      <c r="E2102" s="27">
        <v>5660.0</v>
      </c>
      <c r="H2102" s="68" t="str">
        <f>MATCH($A2102,Sheet1!E:E,FALSE)</f>
        <v>#N/A</v>
      </c>
    </row>
    <row r="2103">
      <c r="A2103" s="27" t="s">
        <v>49346</v>
      </c>
      <c r="E2103" s="27">
        <v>5665.0</v>
      </c>
      <c r="H2103" s="68" t="str">
        <f>MATCH($A2103,Sheet1!E:E,FALSE)</f>
        <v>#N/A</v>
      </c>
    </row>
    <row r="2104">
      <c r="A2104" s="27" t="s">
        <v>49347</v>
      </c>
      <c r="E2104" s="27">
        <v>5666.0</v>
      </c>
      <c r="H2104" s="68" t="str">
        <f>MATCH($A2104,Sheet1!E:E,FALSE)</f>
        <v>#N/A</v>
      </c>
    </row>
    <row r="2105">
      <c r="A2105" s="3" t="s">
        <v>49348</v>
      </c>
      <c r="D2105" s="3" t="s">
        <v>44548</v>
      </c>
      <c r="H2105" s="68" t="str">
        <f>MATCH($A2105,Sheet1!E:E,FALSE)</f>
        <v>#N/A</v>
      </c>
    </row>
    <row r="2106">
      <c r="A2106" s="3" t="s">
        <v>49349</v>
      </c>
      <c r="C2106" s="2" t="s">
        <v>49350</v>
      </c>
      <c r="D2106" s="3" t="s">
        <v>47158</v>
      </c>
      <c r="G2106" s="2" t="s">
        <v>47108</v>
      </c>
      <c r="H2106" s="68" t="str">
        <f>MATCH($A2106,Sheet1!E:E,FALSE)</f>
        <v>#N/A</v>
      </c>
    </row>
    <row r="2107">
      <c r="A2107" s="27" t="s">
        <v>49351</v>
      </c>
      <c r="E2107" s="27">
        <v>5667.0</v>
      </c>
      <c r="H2107" s="68" t="str">
        <f>MATCH($A2107,Sheet1!E:E,FALSE)</f>
        <v>#N/A</v>
      </c>
    </row>
    <row r="2108">
      <c r="A2108" s="14" t="s">
        <v>49352</v>
      </c>
      <c r="E2108" s="27">
        <v>5677.0</v>
      </c>
      <c r="H2108" s="68" t="str">
        <f>MATCH($A2108,Sheet1!E:E,FALSE)</f>
        <v>#N/A</v>
      </c>
    </row>
    <row r="2109">
      <c r="A2109" s="27" t="s">
        <v>49353</v>
      </c>
      <c r="E2109" s="27">
        <v>5681.0</v>
      </c>
      <c r="H2109" s="68" t="str">
        <f>MATCH($A2109,Sheet1!E:E,FALSE)</f>
        <v>#N/A</v>
      </c>
    </row>
    <row r="2110">
      <c r="A2110" s="27" t="s">
        <v>49354</v>
      </c>
      <c r="E2110" s="27">
        <v>5685.0</v>
      </c>
      <c r="H2110" s="68" t="str">
        <f>MATCH($A2110,Sheet1!E:E,FALSE)</f>
        <v>#N/A</v>
      </c>
    </row>
    <row r="2111">
      <c r="A2111" s="27" t="s">
        <v>49355</v>
      </c>
      <c r="E2111" s="27">
        <v>5686.0</v>
      </c>
      <c r="H2111" s="68" t="str">
        <f>MATCH($A2111,Sheet1!E:E,FALSE)</f>
        <v>#N/A</v>
      </c>
    </row>
    <row r="2112">
      <c r="A2112" s="27" t="s">
        <v>49356</v>
      </c>
      <c r="E2112" s="27">
        <v>5692.0</v>
      </c>
      <c r="H2112" s="68" t="str">
        <f>MATCH($A2112,Sheet1!E:E,FALSE)</f>
        <v>#N/A</v>
      </c>
    </row>
    <row r="2113">
      <c r="A2113" s="27" t="s">
        <v>49357</v>
      </c>
      <c r="E2113" s="27">
        <v>5693.0</v>
      </c>
      <c r="H2113" s="68" t="str">
        <f>MATCH($A2113,Sheet1!E:E,FALSE)</f>
        <v>#N/A</v>
      </c>
    </row>
    <row r="2114">
      <c r="A2114" s="27" t="s">
        <v>49358</v>
      </c>
      <c r="E2114" s="27">
        <v>5708.0</v>
      </c>
      <c r="H2114" s="68" t="str">
        <f>MATCH($A2114,Sheet1!E:E,FALSE)</f>
        <v>#N/A</v>
      </c>
    </row>
    <row r="2115">
      <c r="A2115" s="27" t="s">
        <v>49359</v>
      </c>
      <c r="E2115" s="27">
        <v>5709.0</v>
      </c>
      <c r="H2115" s="68" t="str">
        <f>MATCH($A2115,Sheet1!E:E,FALSE)</f>
        <v>#N/A</v>
      </c>
    </row>
    <row r="2116">
      <c r="A2116" s="14" t="s">
        <v>49360</v>
      </c>
      <c r="C2116" s="2" t="s">
        <v>49361</v>
      </c>
      <c r="D2116" s="2">
        <v>1861.0</v>
      </c>
      <c r="E2116" s="27"/>
      <c r="G2116" s="2" t="s">
        <v>48489</v>
      </c>
      <c r="H2116" s="68" t="str">
        <f>MATCH($A2116,Sheet1!E:E,FALSE)</f>
        <v>#N/A</v>
      </c>
    </row>
    <row r="2117">
      <c r="A2117" s="27" t="s">
        <v>49362</v>
      </c>
      <c r="E2117" s="27">
        <v>5711.0</v>
      </c>
      <c r="H2117" s="68" t="str">
        <f>MATCH($A2117,Sheet1!E:E,FALSE)</f>
        <v>#N/A</v>
      </c>
    </row>
    <row r="2118">
      <c r="A2118" s="27" t="s">
        <v>49363</v>
      </c>
      <c r="E2118" s="27">
        <v>5714.0</v>
      </c>
      <c r="H2118" s="68" t="str">
        <f>MATCH($A2118,Sheet1!E:E,FALSE)</f>
        <v>#N/A</v>
      </c>
    </row>
    <row r="2119">
      <c r="A2119" s="27" t="s">
        <v>49364</v>
      </c>
      <c r="E2119" s="27">
        <v>5720.0</v>
      </c>
      <c r="H2119" s="68" t="str">
        <f>MATCH($A2119,Sheet1!E:E,FALSE)</f>
        <v>#N/A</v>
      </c>
    </row>
    <row r="2120">
      <c r="A2120" s="27" t="s">
        <v>49365</v>
      </c>
      <c r="E2120" s="27">
        <v>5739.0</v>
      </c>
      <c r="H2120" s="68" t="str">
        <f>MATCH($A2120,Sheet1!E:E,FALSE)</f>
        <v>#N/A</v>
      </c>
    </row>
    <row r="2121">
      <c r="A2121" s="27" t="s">
        <v>49366</v>
      </c>
      <c r="E2121" s="27">
        <v>5722.0</v>
      </c>
      <c r="H2121" s="68" t="str">
        <f>MATCH($A2121,Sheet1!E:E,FALSE)</f>
        <v>#N/A</v>
      </c>
    </row>
    <row r="2122">
      <c r="A2122" s="27" t="s">
        <v>49367</v>
      </c>
      <c r="E2122" s="27">
        <v>5726.0</v>
      </c>
      <c r="H2122" s="68" t="str">
        <f>MATCH($A2122,Sheet1!E:E,FALSE)</f>
        <v>#N/A</v>
      </c>
    </row>
    <row r="2123">
      <c r="A2123" s="27" t="s">
        <v>49368</v>
      </c>
      <c r="E2123" s="27">
        <v>5727.0</v>
      </c>
      <c r="H2123" s="68" t="str">
        <f>MATCH($A2123,Sheet1!E:E,FALSE)</f>
        <v>#N/A</v>
      </c>
    </row>
    <row r="2124">
      <c r="A2124" s="27" t="s">
        <v>49369</v>
      </c>
      <c r="E2124" s="27">
        <v>5728.0</v>
      </c>
      <c r="H2124" s="68" t="str">
        <f>MATCH($A2124,Sheet1!E:E,FALSE)</f>
        <v>#N/A</v>
      </c>
    </row>
    <row r="2125">
      <c r="A2125" s="27" t="s">
        <v>49370</v>
      </c>
      <c r="E2125" s="27">
        <v>5729.0</v>
      </c>
      <c r="H2125" s="68" t="str">
        <f>MATCH($A2125,Sheet1!E:E,FALSE)</f>
        <v>#N/A</v>
      </c>
    </row>
    <row r="2126">
      <c r="A2126" s="27" t="s">
        <v>49371</v>
      </c>
      <c r="E2126" s="27">
        <v>5731.0</v>
      </c>
      <c r="H2126" s="68" t="str">
        <f>MATCH($A2126,Sheet1!E:E,FALSE)</f>
        <v>#N/A</v>
      </c>
    </row>
    <row r="2127">
      <c r="A2127" s="27" t="s">
        <v>49372</v>
      </c>
      <c r="E2127" s="27">
        <v>5734.0</v>
      </c>
      <c r="H2127" s="68" t="str">
        <f>MATCH($A2127,Sheet1!E:E,FALSE)</f>
        <v>#N/A</v>
      </c>
    </row>
    <row r="2128">
      <c r="A2128" s="27" t="s">
        <v>49373</v>
      </c>
      <c r="E2128" s="27">
        <v>5744.0</v>
      </c>
      <c r="H2128" s="68" t="str">
        <f>MATCH($A2128,Sheet1!E:E,FALSE)</f>
        <v>#N/A</v>
      </c>
    </row>
    <row r="2129">
      <c r="A2129" s="27" t="s">
        <v>49374</v>
      </c>
      <c r="E2129" s="27">
        <v>5745.0</v>
      </c>
      <c r="H2129" s="68" t="str">
        <f>MATCH($A2129,Sheet1!E:E,FALSE)</f>
        <v>#N/A</v>
      </c>
    </row>
    <row r="2130">
      <c r="A2130" s="27" t="s">
        <v>49375</v>
      </c>
      <c r="E2130" s="27">
        <v>5746.0</v>
      </c>
      <c r="H2130" s="68" t="str">
        <f>MATCH($A2130,Sheet1!E:E,FALSE)</f>
        <v>#N/A</v>
      </c>
    </row>
    <row r="2131">
      <c r="A2131" s="27" t="s">
        <v>49376</v>
      </c>
      <c r="E2131" s="27">
        <v>5747.0</v>
      </c>
      <c r="H2131" s="68" t="str">
        <f>MATCH($A2131,Sheet1!E:E,FALSE)</f>
        <v>#N/A</v>
      </c>
    </row>
    <row r="2132">
      <c r="A2132" s="27" t="s">
        <v>49377</v>
      </c>
      <c r="E2132" s="27">
        <v>5748.0</v>
      </c>
      <c r="H2132" s="68" t="str">
        <f>MATCH($A2132,Sheet1!E:E,FALSE)</f>
        <v>#N/A</v>
      </c>
    </row>
    <row r="2133">
      <c r="A2133" s="27" t="s">
        <v>49378</v>
      </c>
      <c r="E2133" s="27">
        <v>5760.0</v>
      </c>
      <c r="H2133" s="68" t="str">
        <f>MATCH($A2133,Sheet1!E:E,FALSE)</f>
        <v>#N/A</v>
      </c>
    </row>
    <row r="2134">
      <c r="A2134" s="27" t="s">
        <v>49379</v>
      </c>
      <c r="E2134" s="27">
        <v>5762.0</v>
      </c>
      <c r="H2134" s="68" t="str">
        <f>MATCH($A2134,Sheet1!E:E,FALSE)</f>
        <v>#N/A</v>
      </c>
    </row>
    <row r="2135">
      <c r="A2135" s="27" t="s">
        <v>49380</v>
      </c>
      <c r="E2135" s="27">
        <v>5763.0</v>
      </c>
      <c r="H2135" s="68" t="str">
        <f>MATCH($A2135,Sheet1!E:E,FALSE)</f>
        <v>#N/A</v>
      </c>
    </row>
    <row r="2136">
      <c r="A2136" s="27" t="s">
        <v>49381</v>
      </c>
      <c r="E2136" s="27">
        <v>5765.0</v>
      </c>
      <c r="H2136" s="68" t="str">
        <f>MATCH($A2136,Sheet1!E:E,FALSE)</f>
        <v>#N/A</v>
      </c>
    </row>
    <row r="2137">
      <c r="A2137" s="27" t="s">
        <v>49382</v>
      </c>
      <c r="E2137" s="27">
        <v>5774.0</v>
      </c>
      <c r="H2137" s="68" t="str">
        <f>MATCH($A2137,Sheet1!E:E,FALSE)</f>
        <v>#N/A</v>
      </c>
    </row>
    <row r="2138">
      <c r="A2138" s="27" t="s">
        <v>49383</v>
      </c>
      <c r="E2138" s="27">
        <v>5777.0</v>
      </c>
      <c r="H2138" s="68" t="str">
        <f>MATCH($A2138,Sheet1!E:E,FALSE)</f>
        <v>#N/A</v>
      </c>
    </row>
    <row r="2139">
      <c r="A2139" s="27" t="s">
        <v>49384</v>
      </c>
      <c r="E2139" s="27">
        <v>5780.0</v>
      </c>
      <c r="H2139" s="68" t="str">
        <f>MATCH($A2139,Sheet1!E:E,FALSE)</f>
        <v>#N/A</v>
      </c>
    </row>
    <row r="2140">
      <c r="A2140" s="27" t="s">
        <v>49385</v>
      </c>
      <c r="E2140" s="27">
        <v>5783.0</v>
      </c>
      <c r="H2140" s="68" t="str">
        <f>MATCH($A2140,Sheet1!E:E,FALSE)</f>
        <v>#N/A</v>
      </c>
    </row>
    <row r="2141">
      <c r="A2141" s="27" t="s">
        <v>49386</v>
      </c>
      <c r="E2141" s="27">
        <v>5787.0</v>
      </c>
      <c r="H2141" s="68" t="str">
        <f>MATCH($A2141,Sheet1!E:E,FALSE)</f>
        <v>#N/A</v>
      </c>
    </row>
    <row r="2142">
      <c r="A2142" s="27" t="s">
        <v>49387</v>
      </c>
      <c r="E2142" s="27">
        <v>5788.0</v>
      </c>
      <c r="H2142" s="68" t="str">
        <f>MATCH($A2142,Sheet1!E:E,FALSE)</f>
        <v>#N/A</v>
      </c>
    </row>
    <row r="2143">
      <c r="A2143" s="3" t="s">
        <v>49388</v>
      </c>
      <c r="D2143" s="3" t="s">
        <v>44548</v>
      </c>
      <c r="H2143" s="68" t="str">
        <f>MATCH($A2143,Sheet1!E:E,FALSE)</f>
        <v>#N/A</v>
      </c>
    </row>
    <row r="2144">
      <c r="A2144" s="27" t="s">
        <v>49389</v>
      </c>
      <c r="E2144" s="27">
        <v>5790.0</v>
      </c>
      <c r="H2144" s="68" t="str">
        <f>MATCH($A2144,Sheet1!E:E,FALSE)</f>
        <v>#N/A</v>
      </c>
    </row>
    <row r="2145">
      <c r="A2145" s="27" t="s">
        <v>49390</v>
      </c>
      <c r="E2145" s="27">
        <v>5792.0</v>
      </c>
      <c r="H2145" s="68" t="str">
        <f>MATCH($A2145,Sheet1!E:E,FALSE)</f>
        <v>#N/A</v>
      </c>
    </row>
    <row r="2146">
      <c r="A2146" s="27" t="s">
        <v>49391</v>
      </c>
      <c r="E2146" s="27">
        <v>5796.0</v>
      </c>
      <c r="H2146" s="68" t="str">
        <f>MATCH($A2146,Sheet1!E:E,FALSE)</f>
        <v>#N/A</v>
      </c>
    </row>
    <row r="2147">
      <c r="A2147" s="27" t="s">
        <v>49392</v>
      </c>
      <c r="E2147" s="27">
        <v>5798.0</v>
      </c>
      <c r="H2147" s="68" t="str">
        <f>MATCH($A2147,Sheet1!E:E,FALSE)</f>
        <v>#N/A</v>
      </c>
    </row>
    <row r="2148">
      <c r="A2148" s="27" t="s">
        <v>49393</v>
      </c>
      <c r="E2148" s="27">
        <v>5806.0</v>
      </c>
      <c r="H2148" s="68" t="str">
        <f>MATCH($A2148,Sheet1!E:E,FALSE)</f>
        <v>#N/A</v>
      </c>
    </row>
    <row r="2149">
      <c r="A2149" s="27" t="s">
        <v>49394</v>
      </c>
      <c r="E2149" s="27">
        <v>5811.0</v>
      </c>
      <c r="H2149" s="68" t="str">
        <f>MATCH($A2149,Sheet1!E:E,FALSE)</f>
        <v>#N/A</v>
      </c>
    </row>
    <row r="2150">
      <c r="A2150" s="3" t="s">
        <v>49395</v>
      </c>
      <c r="D2150" s="3" t="s">
        <v>44548</v>
      </c>
      <c r="H2150" s="68" t="str">
        <f>MATCH($A2150,Sheet1!E:E,FALSE)</f>
        <v>#N/A</v>
      </c>
    </row>
    <row r="2151">
      <c r="A2151" s="27" t="s">
        <v>49396</v>
      </c>
      <c r="E2151" s="27">
        <v>5818.0</v>
      </c>
      <c r="H2151" s="68" t="str">
        <f>MATCH($A2151,Sheet1!E:E,FALSE)</f>
        <v>#N/A</v>
      </c>
    </row>
    <row r="2152">
      <c r="A2152" s="27" t="s">
        <v>49397</v>
      </c>
      <c r="E2152" s="27">
        <v>5820.0</v>
      </c>
      <c r="H2152" s="68" t="str">
        <f>MATCH($A2152,Sheet1!E:E,FALSE)</f>
        <v>#N/A</v>
      </c>
    </row>
    <row r="2153">
      <c r="A2153" s="27" t="s">
        <v>49398</v>
      </c>
      <c r="E2153" s="27">
        <v>5823.0</v>
      </c>
      <c r="H2153" s="68" t="str">
        <f>MATCH($A2153,Sheet1!E:E,FALSE)</f>
        <v>#N/A</v>
      </c>
    </row>
    <row r="2154">
      <c r="A2154" s="27" t="s">
        <v>49399</v>
      </c>
      <c r="E2154" s="27">
        <v>5825.0</v>
      </c>
      <c r="H2154" s="68" t="str">
        <f>MATCH($A2154,Sheet1!E:E,FALSE)</f>
        <v>#N/A</v>
      </c>
    </row>
    <row r="2155">
      <c r="A2155" s="27" t="s">
        <v>49400</v>
      </c>
      <c r="E2155" s="27">
        <v>5829.0</v>
      </c>
      <c r="H2155" s="68" t="str">
        <f>MATCH($A2155,Sheet1!E:E,FALSE)</f>
        <v>#N/A</v>
      </c>
    </row>
    <row r="2156">
      <c r="A2156" s="29" t="s">
        <v>49401</v>
      </c>
      <c r="C2156" s="2" t="s">
        <v>49402</v>
      </c>
      <c r="D2156" s="20" t="s">
        <v>16871</v>
      </c>
      <c r="G2156" s="2" t="s">
        <v>47108</v>
      </c>
      <c r="H2156" s="68" t="str">
        <f>MATCH($A2156,Sheet1!E:E,FALSE)</f>
        <v>#N/A</v>
      </c>
    </row>
    <row r="2157">
      <c r="A2157" s="27" t="s">
        <v>49403</v>
      </c>
      <c r="E2157" s="27">
        <v>5833.0</v>
      </c>
      <c r="H2157" s="68" t="str">
        <f>MATCH($A2157,Sheet1!E:E,FALSE)</f>
        <v>#N/A</v>
      </c>
    </row>
    <row r="2158">
      <c r="A2158" s="27" t="s">
        <v>49404</v>
      </c>
      <c r="E2158" s="27">
        <v>5835.0</v>
      </c>
      <c r="H2158" s="68" t="str">
        <f>MATCH($A2158,Sheet1!E:E,FALSE)</f>
        <v>#N/A</v>
      </c>
    </row>
    <row r="2159">
      <c r="A2159" s="29" t="s">
        <v>49405</v>
      </c>
      <c r="C2159" s="3" t="s">
        <v>49406</v>
      </c>
      <c r="D2159" s="20" t="s">
        <v>428</v>
      </c>
      <c r="E2159" s="3"/>
      <c r="H2159" s="68" t="str">
        <f>MATCH($A2159,Sheet1!E:E,FALSE)</f>
        <v>#N/A</v>
      </c>
    </row>
    <row r="2160">
      <c r="A2160" s="27" t="s">
        <v>49407</v>
      </c>
      <c r="E2160" s="27">
        <v>5836.0</v>
      </c>
      <c r="H2160" s="68" t="str">
        <f>MATCH($A2160,Sheet1!E:E,FALSE)</f>
        <v>#N/A</v>
      </c>
    </row>
    <row r="2161">
      <c r="A2161" s="27" t="s">
        <v>49408</v>
      </c>
      <c r="E2161" s="27">
        <v>5838.0</v>
      </c>
      <c r="H2161" s="68" t="str">
        <f>MATCH($A2161,Sheet1!E:E,FALSE)</f>
        <v>#N/A</v>
      </c>
    </row>
    <row r="2162">
      <c r="A2162" s="27" t="s">
        <v>49409</v>
      </c>
      <c r="E2162" s="27">
        <v>5839.0</v>
      </c>
      <c r="H2162" s="68" t="str">
        <f>MATCH($A2162,Sheet1!E:E,FALSE)</f>
        <v>#N/A</v>
      </c>
    </row>
    <row r="2163">
      <c r="A2163" s="27" t="s">
        <v>49410</v>
      </c>
      <c r="E2163" s="27">
        <v>5841.0</v>
      </c>
      <c r="H2163" s="68" t="str">
        <f>MATCH($A2163,Sheet1!E:E,FALSE)</f>
        <v>#N/A</v>
      </c>
    </row>
    <row r="2164">
      <c r="A2164" s="27" t="s">
        <v>49411</v>
      </c>
      <c r="E2164" s="27">
        <v>5844.0</v>
      </c>
      <c r="H2164" s="68" t="str">
        <f>MATCH($A2164,Sheet1!E:E,FALSE)</f>
        <v>#N/A</v>
      </c>
    </row>
    <row r="2165">
      <c r="A2165" s="27" t="s">
        <v>49412</v>
      </c>
      <c r="E2165" s="27">
        <v>5845.0</v>
      </c>
      <c r="H2165" s="68" t="str">
        <f>MATCH($A2165,Sheet1!E:E,FALSE)</f>
        <v>#N/A</v>
      </c>
    </row>
    <row r="2166">
      <c r="A2166" s="27" t="s">
        <v>49413</v>
      </c>
      <c r="E2166" s="27">
        <v>5848.0</v>
      </c>
      <c r="H2166" s="68" t="str">
        <f>MATCH($A2166,Sheet1!E:E,FALSE)</f>
        <v>#N/A</v>
      </c>
    </row>
    <row r="2167">
      <c r="A2167" s="27" t="s">
        <v>49414</v>
      </c>
      <c r="E2167" s="27">
        <v>5851.0</v>
      </c>
      <c r="H2167" s="68" t="str">
        <f>MATCH($A2167,Sheet1!E:E,FALSE)</f>
        <v>#N/A</v>
      </c>
    </row>
    <row r="2168">
      <c r="A2168" s="3" t="s">
        <v>49415</v>
      </c>
      <c r="D2168" s="3" t="s">
        <v>44548</v>
      </c>
      <c r="H2168" s="68" t="str">
        <f>MATCH($A2168,Sheet1!E:E,FALSE)</f>
        <v>#N/A</v>
      </c>
    </row>
    <row r="2169">
      <c r="A2169" s="27" t="s">
        <v>49416</v>
      </c>
      <c r="E2169" s="27">
        <v>5854.0</v>
      </c>
      <c r="H2169" s="68" t="str">
        <f>MATCH($A2169,Sheet1!E:E,FALSE)</f>
        <v>#N/A</v>
      </c>
    </row>
    <row r="2170">
      <c r="A2170" s="27" t="s">
        <v>49417</v>
      </c>
      <c r="E2170" s="27">
        <v>5867.0</v>
      </c>
      <c r="H2170" s="68" t="str">
        <f>MATCH($A2170,Sheet1!E:E,FALSE)</f>
        <v>#N/A</v>
      </c>
    </row>
    <row r="2171">
      <c r="A2171" s="27" t="s">
        <v>49418</v>
      </c>
      <c r="E2171" s="27">
        <v>5868.0</v>
      </c>
      <c r="H2171" s="68" t="str">
        <f>MATCH($A2171,Sheet1!E:E,FALSE)</f>
        <v>#N/A</v>
      </c>
    </row>
    <row r="2172">
      <c r="A2172" s="27" t="s">
        <v>49419</v>
      </c>
      <c r="E2172" s="27">
        <v>5869.0</v>
      </c>
      <c r="H2172" s="68" t="str">
        <f>MATCH($A2172,Sheet1!E:E,FALSE)</f>
        <v>#N/A</v>
      </c>
    </row>
    <row r="2173">
      <c r="A2173" s="27" t="s">
        <v>49420</v>
      </c>
      <c r="E2173" s="27">
        <v>5874.0</v>
      </c>
      <c r="H2173" s="68" t="str">
        <f>MATCH($A2173,Sheet1!E:E,FALSE)</f>
        <v>#N/A</v>
      </c>
    </row>
    <row r="2174">
      <c r="A2174" s="27" t="s">
        <v>49421</v>
      </c>
      <c r="E2174" s="27">
        <v>5877.0</v>
      </c>
      <c r="H2174" s="68" t="str">
        <f>MATCH($A2174,Sheet1!E:E,FALSE)</f>
        <v>#N/A</v>
      </c>
    </row>
    <row r="2175">
      <c r="A2175" s="27" t="s">
        <v>49422</v>
      </c>
      <c r="E2175" s="27">
        <v>5878.0</v>
      </c>
      <c r="H2175" s="68" t="str">
        <f>MATCH($A2175,Sheet1!E:E,FALSE)</f>
        <v>#N/A</v>
      </c>
    </row>
    <row r="2176">
      <c r="A2176" s="27" t="s">
        <v>49423</v>
      </c>
      <c r="E2176" s="27">
        <v>5880.0</v>
      </c>
      <c r="H2176" s="68" t="str">
        <f>MATCH($A2176,Sheet1!E:E,FALSE)</f>
        <v>#N/A</v>
      </c>
    </row>
    <row r="2177">
      <c r="A2177" s="27" t="s">
        <v>49424</v>
      </c>
      <c r="E2177" s="27">
        <v>5885.0</v>
      </c>
      <c r="H2177" s="68" t="str">
        <f>MATCH($A2177,Sheet1!E:E,FALSE)</f>
        <v>#N/A</v>
      </c>
    </row>
    <row r="2178">
      <c r="A2178" s="27" t="s">
        <v>49425</v>
      </c>
      <c r="E2178" s="27">
        <v>5887.0</v>
      </c>
      <c r="H2178" s="68" t="str">
        <f>MATCH($A2178,Sheet1!E:E,FALSE)</f>
        <v>#N/A</v>
      </c>
    </row>
    <row r="2179">
      <c r="A2179" s="27" t="s">
        <v>49426</v>
      </c>
      <c r="E2179" s="27">
        <v>5893.0</v>
      </c>
      <c r="H2179" s="68" t="str">
        <f>MATCH($A2179,Sheet1!E:E,FALSE)</f>
        <v>#N/A</v>
      </c>
    </row>
    <row r="2180">
      <c r="A2180" s="27" t="s">
        <v>49427</v>
      </c>
      <c r="E2180" s="27">
        <v>5889.0</v>
      </c>
      <c r="H2180" s="68" t="str">
        <f>MATCH($A2180,Sheet1!E:E,FALSE)</f>
        <v>#N/A</v>
      </c>
    </row>
    <row r="2181">
      <c r="A2181" s="27" t="s">
        <v>49428</v>
      </c>
      <c r="E2181" s="27">
        <v>5894.0</v>
      </c>
      <c r="H2181" s="68" t="str">
        <f>MATCH($A2181,Sheet1!E:E,FALSE)</f>
        <v>#N/A</v>
      </c>
    </row>
    <row r="2182">
      <c r="A2182" s="27" t="s">
        <v>49429</v>
      </c>
      <c r="E2182" s="27">
        <v>5895.0</v>
      </c>
      <c r="H2182" s="68" t="str">
        <f>MATCH($A2182,Sheet1!E:E,FALSE)</f>
        <v>#N/A</v>
      </c>
    </row>
    <row r="2183">
      <c r="A2183" s="27" t="s">
        <v>49430</v>
      </c>
      <c r="E2183" s="27">
        <v>5898.0</v>
      </c>
      <c r="H2183" s="68" t="str">
        <f>MATCH($A2183,Sheet1!E:E,FALSE)</f>
        <v>#N/A</v>
      </c>
    </row>
    <row r="2184">
      <c r="A2184" s="27" t="s">
        <v>49431</v>
      </c>
      <c r="E2184" s="27">
        <v>5899.0</v>
      </c>
      <c r="H2184" s="68" t="str">
        <f>MATCH($A2184,Sheet1!E:E,FALSE)</f>
        <v>#N/A</v>
      </c>
    </row>
    <row r="2185">
      <c r="A2185" s="27" t="s">
        <v>49432</v>
      </c>
      <c r="E2185" s="27">
        <v>5902.0</v>
      </c>
      <c r="H2185" s="68" t="str">
        <f>MATCH($A2185,Sheet1!E:E,FALSE)</f>
        <v>#N/A</v>
      </c>
    </row>
    <row r="2186">
      <c r="A2186" s="27" t="s">
        <v>49433</v>
      </c>
      <c r="E2186" s="27">
        <v>5904.0</v>
      </c>
      <c r="H2186" s="68" t="str">
        <f>MATCH($A2186,Sheet1!E:E,FALSE)</f>
        <v>#N/A</v>
      </c>
    </row>
    <row r="2187">
      <c r="A2187" s="27" t="s">
        <v>49434</v>
      </c>
      <c r="E2187" s="27">
        <v>5907.0</v>
      </c>
      <c r="H2187" s="68" t="str">
        <f>MATCH($A2187,Sheet1!E:E,FALSE)</f>
        <v>#N/A</v>
      </c>
    </row>
    <row r="2188">
      <c r="A2188" s="27" t="s">
        <v>49435</v>
      </c>
      <c r="E2188" s="27">
        <v>5915.0</v>
      </c>
      <c r="H2188" s="68" t="str">
        <f>MATCH($A2188,Sheet1!E:E,FALSE)</f>
        <v>#N/A</v>
      </c>
    </row>
    <row r="2189">
      <c r="A2189" s="67" t="s">
        <v>49436</v>
      </c>
      <c r="D2189" s="2" t="s">
        <v>109</v>
      </c>
      <c r="E2189" s="2"/>
      <c r="F2189" s="2"/>
      <c r="G2189" s="2" t="s">
        <v>47108</v>
      </c>
      <c r="H2189" s="68" t="str">
        <f>MATCH($A2189,Sheet1!E:E,FALSE)</f>
        <v>#N/A</v>
      </c>
    </row>
    <row r="2190">
      <c r="A2190" s="27" t="s">
        <v>49437</v>
      </c>
      <c r="E2190" s="27">
        <v>5916.0</v>
      </c>
      <c r="H2190" s="68" t="str">
        <f>MATCH($A2190,Sheet1!E:E,FALSE)</f>
        <v>#N/A</v>
      </c>
    </row>
    <row r="2191">
      <c r="A2191" s="27" t="s">
        <v>49438</v>
      </c>
      <c r="E2191" s="27">
        <v>5917.0</v>
      </c>
      <c r="H2191" s="68" t="str">
        <f>MATCH($A2191,Sheet1!E:E,FALSE)</f>
        <v>#N/A</v>
      </c>
    </row>
    <row r="2192">
      <c r="A2192" s="60" t="s">
        <v>49439</v>
      </c>
      <c r="E2192" s="27">
        <v>5891.0</v>
      </c>
      <c r="H2192" s="68" t="str">
        <f>MATCH($A2192,Sheet1!E:E,FALSE)</f>
        <v>#N/A</v>
      </c>
    </row>
    <row r="2193">
      <c r="A2193" s="27" t="s">
        <v>49440</v>
      </c>
      <c r="E2193" s="27">
        <v>5921.0</v>
      </c>
      <c r="H2193" s="68" t="str">
        <f>MATCH($A2193,Sheet1!E:E,FALSE)</f>
        <v>#N/A</v>
      </c>
    </row>
    <row r="2194">
      <c r="A2194" s="27" t="s">
        <v>49441</v>
      </c>
      <c r="E2194" s="27">
        <v>5923.0</v>
      </c>
      <c r="H2194" s="68" t="str">
        <f>MATCH($A2194,Sheet1!E:E,FALSE)</f>
        <v>#N/A</v>
      </c>
    </row>
    <row r="2195">
      <c r="A2195" s="27" t="s">
        <v>49442</v>
      </c>
      <c r="E2195" s="27">
        <v>5929.0</v>
      </c>
      <c r="H2195" s="68" t="str">
        <f>MATCH($A2195,Sheet1!E:E,FALSE)</f>
        <v>#N/A</v>
      </c>
    </row>
    <row r="2196">
      <c r="A2196" s="27" t="s">
        <v>49443</v>
      </c>
      <c r="E2196" s="27">
        <v>5931.0</v>
      </c>
      <c r="H2196" s="68" t="str">
        <f>MATCH($A2196,Sheet1!E:E,FALSE)</f>
        <v>#N/A</v>
      </c>
    </row>
    <row r="2197">
      <c r="A2197" s="27" t="s">
        <v>49444</v>
      </c>
      <c r="E2197" s="27">
        <v>5932.0</v>
      </c>
      <c r="H2197" s="68" t="str">
        <f>MATCH($A2197,Sheet1!E:E,FALSE)</f>
        <v>#N/A</v>
      </c>
    </row>
    <row r="2198">
      <c r="A2198" s="27" t="s">
        <v>49445</v>
      </c>
      <c r="E2198" s="27">
        <v>5934.0</v>
      </c>
      <c r="H2198" s="68" t="str">
        <f>MATCH($A2198,Sheet1!E:E,FALSE)</f>
        <v>#N/A</v>
      </c>
    </row>
    <row r="2199">
      <c r="A2199" s="27" t="s">
        <v>49446</v>
      </c>
      <c r="E2199" s="27">
        <v>5935.0</v>
      </c>
      <c r="H2199" s="68" t="str">
        <f>MATCH($A2199,Sheet1!E:E,FALSE)</f>
        <v>#N/A</v>
      </c>
    </row>
    <row r="2200">
      <c r="A2200" s="29" t="s">
        <v>49447</v>
      </c>
      <c r="C2200" s="3" t="s">
        <v>49448</v>
      </c>
      <c r="D2200" s="20" t="s">
        <v>428</v>
      </c>
      <c r="E2200" s="3"/>
      <c r="H2200" s="68" t="str">
        <f>MATCH($A2200,Sheet1!E:E,FALSE)</f>
        <v>#N/A</v>
      </c>
    </row>
    <row r="2201">
      <c r="A2201" s="27" t="s">
        <v>49449</v>
      </c>
      <c r="E2201" s="27">
        <v>5937.0</v>
      </c>
      <c r="H2201" s="68" t="str">
        <f>MATCH($A2201,Sheet1!E:E,FALSE)</f>
        <v>#N/A</v>
      </c>
    </row>
    <row r="2202">
      <c r="A2202" s="27" t="s">
        <v>49449</v>
      </c>
      <c r="E2202" s="27">
        <v>5938.0</v>
      </c>
      <c r="H2202" s="68" t="str">
        <f>MATCH($A2202,Sheet1!E:E,FALSE)</f>
        <v>#N/A</v>
      </c>
    </row>
    <row r="2203">
      <c r="A2203" s="27" t="s">
        <v>49450</v>
      </c>
      <c r="E2203" s="27">
        <v>5939.0</v>
      </c>
      <c r="H2203" s="68" t="str">
        <f>MATCH($A2203,Sheet1!E:E,FALSE)</f>
        <v>#N/A</v>
      </c>
    </row>
    <row r="2204">
      <c r="A2204" s="27" t="s">
        <v>49451</v>
      </c>
      <c r="E2204" s="27">
        <v>5945.0</v>
      </c>
      <c r="H2204" s="68" t="str">
        <f>MATCH($A2204,Sheet1!E:E,FALSE)</f>
        <v>#N/A</v>
      </c>
    </row>
    <row r="2205">
      <c r="A2205" s="27" t="s">
        <v>49452</v>
      </c>
      <c r="E2205" s="27">
        <v>5946.0</v>
      </c>
      <c r="H2205" s="68" t="str">
        <f>MATCH($A2205,Sheet1!E:E,FALSE)</f>
        <v>#N/A</v>
      </c>
    </row>
    <row r="2206">
      <c r="A2206" s="27" t="s">
        <v>49453</v>
      </c>
      <c r="E2206" s="27">
        <v>5948.0</v>
      </c>
      <c r="H2206" s="68" t="str">
        <f>MATCH($A2206,Sheet1!E:E,FALSE)</f>
        <v>#N/A</v>
      </c>
    </row>
    <row r="2207">
      <c r="A2207" s="3" t="s">
        <v>49454</v>
      </c>
      <c r="C2207" s="3" t="s">
        <v>49455</v>
      </c>
      <c r="D2207" s="3" t="s">
        <v>44548</v>
      </c>
      <c r="H2207" s="68" t="str">
        <f>MATCH($A2207,Sheet1!E:E,FALSE)</f>
        <v>#N/A</v>
      </c>
    </row>
    <row r="2208">
      <c r="A2208" s="27" t="s">
        <v>49456</v>
      </c>
      <c r="E2208" s="27">
        <v>5975.0</v>
      </c>
      <c r="H2208" s="68" t="str">
        <f>MATCH($A2208,Sheet1!E:E,FALSE)</f>
        <v>#N/A</v>
      </c>
    </row>
    <row r="2209">
      <c r="A2209" s="27" t="s">
        <v>49457</v>
      </c>
      <c r="E2209" s="27">
        <v>5956.0</v>
      </c>
      <c r="H2209" s="68" t="str">
        <f>MATCH($A2209,Sheet1!E:E,FALSE)</f>
        <v>#N/A</v>
      </c>
    </row>
    <row r="2210">
      <c r="A2210" s="27" t="s">
        <v>49458</v>
      </c>
      <c r="E2210" s="27">
        <v>5957.0</v>
      </c>
      <c r="H2210" s="68" t="str">
        <f>MATCH($A2210,Sheet1!E:E,FALSE)</f>
        <v>#N/A</v>
      </c>
    </row>
    <row r="2211">
      <c r="A2211" s="27" t="s">
        <v>49459</v>
      </c>
      <c r="E2211" s="27">
        <v>5960.0</v>
      </c>
      <c r="H2211" s="68" t="str">
        <f>MATCH($A2211,Sheet1!E:E,FALSE)</f>
        <v>#N/A</v>
      </c>
    </row>
    <row r="2212">
      <c r="A2212" s="27" t="s">
        <v>49460</v>
      </c>
      <c r="E2212" s="27">
        <v>5961.0</v>
      </c>
      <c r="H2212" s="68" t="str">
        <f>MATCH($A2212,Sheet1!E:E,FALSE)</f>
        <v>#N/A</v>
      </c>
    </row>
    <row r="2213">
      <c r="A2213" s="27" t="s">
        <v>49461</v>
      </c>
      <c r="E2213" s="27">
        <v>5964.0</v>
      </c>
      <c r="H2213" s="68" t="str">
        <f>MATCH($A2213,Sheet1!E:E,FALSE)</f>
        <v>#N/A</v>
      </c>
    </row>
    <row r="2214">
      <c r="A2214" s="29" t="s">
        <v>49462</v>
      </c>
      <c r="D2214" s="2" t="s">
        <v>2867</v>
      </c>
      <c r="F2214" s="20"/>
      <c r="H2214" s="68" t="str">
        <f>MATCH($A2214,Sheet1!E:E,FALSE)</f>
        <v>#N/A</v>
      </c>
    </row>
    <row r="2215">
      <c r="A2215" s="27" t="s">
        <v>49463</v>
      </c>
      <c r="E2215" s="27">
        <v>5976.0</v>
      </c>
      <c r="H2215" s="68" t="str">
        <f>MATCH($A2215,Sheet1!E:E,FALSE)</f>
        <v>#N/A</v>
      </c>
    </row>
    <row r="2216">
      <c r="A2216" s="27" t="s">
        <v>49464</v>
      </c>
      <c r="E2216" s="27">
        <v>5979.0</v>
      </c>
      <c r="H2216" s="68" t="str">
        <f>MATCH($A2216,Sheet1!E:E,FALSE)</f>
        <v>#N/A</v>
      </c>
    </row>
    <row r="2217">
      <c r="A2217" s="27" t="s">
        <v>49465</v>
      </c>
      <c r="E2217" s="27">
        <v>5980.0</v>
      </c>
      <c r="H2217" s="68" t="str">
        <f>MATCH($A2217,Sheet1!E:E,FALSE)</f>
        <v>#N/A</v>
      </c>
    </row>
    <row r="2218">
      <c r="A2218" s="27" t="s">
        <v>49466</v>
      </c>
      <c r="E2218" s="27">
        <v>5982.0</v>
      </c>
      <c r="H2218" s="68" t="str">
        <f>MATCH($A2218,Sheet1!E:E,FALSE)</f>
        <v>#N/A</v>
      </c>
    </row>
    <row r="2219">
      <c r="A2219" s="27" t="s">
        <v>49467</v>
      </c>
      <c r="E2219" s="27">
        <v>5983.0</v>
      </c>
      <c r="H2219" s="68" t="str">
        <f>MATCH($A2219,Sheet1!E:E,FALSE)</f>
        <v>#N/A</v>
      </c>
    </row>
    <row r="2220">
      <c r="A2220" s="27" t="s">
        <v>49468</v>
      </c>
      <c r="E2220" s="27">
        <v>5989.0</v>
      </c>
      <c r="H2220" s="68" t="str">
        <f>MATCH($A2220,Sheet1!E:E,FALSE)</f>
        <v>#N/A</v>
      </c>
    </row>
    <row r="2221">
      <c r="A2221" s="27" t="s">
        <v>49469</v>
      </c>
      <c r="E2221" s="27">
        <v>5990.0</v>
      </c>
      <c r="H2221" s="68" t="str">
        <f>MATCH($A2221,Sheet1!E:E,FALSE)</f>
        <v>#N/A</v>
      </c>
    </row>
    <row r="2222">
      <c r="A2222" s="27" t="s">
        <v>49470</v>
      </c>
      <c r="E2222" s="27">
        <v>5993.0</v>
      </c>
      <c r="H2222" s="68" t="str">
        <f>MATCH($A2222,Sheet1!E:E,FALSE)</f>
        <v>#N/A</v>
      </c>
    </row>
    <row r="2223">
      <c r="A2223" s="27" t="s">
        <v>49471</v>
      </c>
      <c r="E2223" s="27">
        <v>5995.0</v>
      </c>
      <c r="H2223" s="68" t="str">
        <f>MATCH($A2223,Sheet1!E:E,FALSE)</f>
        <v>#N/A</v>
      </c>
    </row>
    <row r="2224">
      <c r="A2224" s="3" t="s">
        <v>49472</v>
      </c>
      <c r="C2224" s="2" t="s">
        <v>2913</v>
      </c>
      <c r="D2224" s="2">
        <v>1588.0</v>
      </c>
      <c r="E2224" s="36"/>
      <c r="G2224" s="2" t="s">
        <v>47108</v>
      </c>
      <c r="H2224" s="68" t="str">
        <f>MATCH($A2224,Sheet1!E:E,FALSE)</f>
        <v>#N/A</v>
      </c>
    </row>
    <row r="2225">
      <c r="A2225" s="27" t="s">
        <v>49473</v>
      </c>
      <c r="E2225" s="27">
        <v>6004.0</v>
      </c>
      <c r="H2225" s="68" t="str">
        <f>MATCH($A2225,Sheet1!E:E,FALSE)</f>
        <v>#N/A</v>
      </c>
    </row>
    <row r="2226">
      <c r="A2226" s="27" t="s">
        <v>49474</v>
      </c>
      <c r="E2226" s="27">
        <v>6009.0</v>
      </c>
      <c r="H2226" s="68" t="str">
        <f>MATCH($A2226,Sheet1!E:E,FALSE)</f>
        <v>#N/A</v>
      </c>
    </row>
    <row r="2227">
      <c r="A2227" s="27" t="s">
        <v>49475</v>
      </c>
      <c r="E2227" s="27">
        <v>6016.0</v>
      </c>
      <c r="H2227" s="68" t="str">
        <f>MATCH($A2227,Sheet1!E:E,FALSE)</f>
        <v>#N/A</v>
      </c>
    </row>
    <row r="2228">
      <c r="A2228" s="27" t="s">
        <v>49476</v>
      </c>
      <c r="E2228" s="27">
        <v>6018.0</v>
      </c>
      <c r="H2228" s="68" t="str">
        <f>MATCH($A2228,Sheet1!E:E,FALSE)</f>
        <v>#N/A</v>
      </c>
    </row>
    <row r="2229">
      <c r="A2229" s="27" t="s">
        <v>49477</v>
      </c>
      <c r="E2229" s="27">
        <v>6026.0</v>
      </c>
      <c r="H2229" s="68" t="str">
        <f>MATCH($A2229,Sheet1!E:E,FALSE)</f>
        <v>#N/A</v>
      </c>
    </row>
    <row r="2230">
      <c r="A2230" s="60" t="s">
        <v>49478</v>
      </c>
      <c r="E2230" s="27">
        <v>6031.0</v>
      </c>
      <c r="H2230" s="68" t="str">
        <f>MATCH($A2230,Sheet1!E:E,FALSE)</f>
        <v>#N/A</v>
      </c>
    </row>
    <row r="2231">
      <c r="A2231" s="27" t="s">
        <v>49479</v>
      </c>
      <c r="E2231" s="27">
        <v>6037.0</v>
      </c>
      <c r="H2231" s="68" t="str">
        <f>MATCH($A2231,Sheet1!E:E,FALSE)</f>
        <v>#N/A</v>
      </c>
    </row>
    <row r="2232">
      <c r="A2232" s="27" t="s">
        <v>49480</v>
      </c>
      <c r="E2232" s="27">
        <v>6040.0</v>
      </c>
      <c r="H2232" s="68" t="str">
        <f>MATCH($A2232,Sheet1!E:E,FALSE)</f>
        <v>#N/A</v>
      </c>
    </row>
    <row r="2233">
      <c r="A2233" s="27" t="s">
        <v>49481</v>
      </c>
      <c r="E2233" s="27">
        <v>6041.0</v>
      </c>
      <c r="H2233" s="68" t="str">
        <f>MATCH($A2233,Sheet1!E:E,FALSE)</f>
        <v>#N/A</v>
      </c>
    </row>
    <row r="2234">
      <c r="A2234" s="27" t="s">
        <v>49482</v>
      </c>
      <c r="E2234" s="27">
        <v>6048.0</v>
      </c>
      <c r="H2234" s="68" t="str">
        <f>MATCH($A2234,Sheet1!E:E,FALSE)</f>
        <v>#N/A</v>
      </c>
    </row>
    <row r="2235">
      <c r="A2235" s="27" t="s">
        <v>49483</v>
      </c>
      <c r="E2235" s="27">
        <v>6052.0</v>
      </c>
      <c r="H2235" s="68" t="str">
        <f>MATCH($A2235,Sheet1!E:E,FALSE)</f>
        <v>#N/A</v>
      </c>
    </row>
    <row r="2236">
      <c r="A2236" s="27" t="s">
        <v>49484</v>
      </c>
      <c r="E2236" s="27">
        <v>6054.0</v>
      </c>
      <c r="H2236" s="68" t="str">
        <f>MATCH($A2236,Sheet1!E:E,FALSE)</f>
        <v>#N/A</v>
      </c>
    </row>
    <row r="2237">
      <c r="A2237" s="27" t="s">
        <v>49485</v>
      </c>
      <c r="E2237" s="27">
        <v>6058.0</v>
      </c>
      <c r="H2237" s="68" t="str">
        <f>MATCH($A2237,Sheet1!E:E,FALSE)</f>
        <v>#N/A</v>
      </c>
    </row>
    <row r="2238">
      <c r="A2238" s="27" t="s">
        <v>49486</v>
      </c>
      <c r="E2238" s="27">
        <v>6059.0</v>
      </c>
      <c r="H2238" s="68" t="str">
        <f>MATCH($A2238,Sheet1!E:E,FALSE)</f>
        <v>#N/A</v>
      </c>
    </row>
    <row r="2239">
      <c r="A2239" s="27" t="s">
        <v>49487</v>
      </c>
      <c r="E2239" s="27">
        <v>6060.0</v>
      </c>
      <c r="H2239" s="68" t="str">
        <f>MATCH($A2239,Sheet1!E:E,FALSE)</f>
        <v>#N/A</v>
      </c>
    </row>
    <row r="2240">
      <c r="A2240" s="27" t="s">
        <v>49488</v>
      </c>
      <c r="E2240" s="27">
        <v>6063.0</v>
      </c>
      <c r="H2240" s="68" t="str">
        <f>MATCH($A2240,Sheet1!E:E,FALSE)</f>
        <v>#N/A</v>
      </c>
    </row>
    <row r="2241">
      <c r="A2241" s="27" t="s">
        <v>49489</v>
      </c>
      <c r="E2241" s="27">
        <v>6067.0</v>
      </c>
      <c r="H2241" s="68" t="str">
        <f>MATCH($A2241,Sheet1!E:E,FALSE)</f>
        <v>#N/A</v>
      </c>
    </row>
    <row r="2242">
      <c r="A2242" s="27" t="s">
        <v>49490</v>
      </c>
      <c r="E2242" s="27">
        <v>6073.0</v>
      </c>
      <c r="H2242" s="68" t="str">
        <f>MATCH($A2242,Sheet1!E:E,FALSE)</f>
        <v>#N/A</v>
      </c>
    </row>
    <row r="2243">
      <c r="A2243" s="3" t="s">
        <v>49491</v>
      </c>
      <c r="D2243" s="3" t="s">
        <v>44548</v>
      </c>
      <c r="H2243" s="68" t="str">
        <f>MATCH($A2243,Sheet1!E:E,FALSE)</f>
        <v>#N/A</v>
      </c>
    </row>
    <row r="2244">
      <c r="A2244" s="27" t="s">
        <v>49492</v>
      </c>
      <c r="E2244" s="27">
        <v>6078.0</v>
      </c>
      <c r="H2244" s="68" t="str">
        <f>MATCH($A2244,Sheet1!E:E,FALSE)</f>
        <v>#N/A</v>
      </c>
    </row>
    <row r="2245">
      <c r="A2245" s="27" t="s">
        <v>49493</v>
      </c>
      <c r="E2245" s="27">
        <v>6079.0</v>
      </c>
      <c r="H2245" s="68" t="str">
        <f>MATCH($A2245,Sheet1!E:E,FALSE)</f>
        <v>#N/A</v>
      </c>
    </row>
    <row r="2246">
      <c r="A2246" s="27" t="s">
        <v>49494</v>
      </c>
      <c r="E2246" s="27">
        <v>6080.0</v>
      </c>
      <c r="H2246" s="68" t="str">
        <f>MATCH($A2246,Sheet1!E:E,FALSE)</f>
        <v>#N/A</v>
      </c>
    </row>
    <row r="2247">
      <c r="A2247" s="27" t="s">
        <v>49495</v>
      </c>
      <c r="E2247" s="27">
        <v>6081.0</v>
      </c>
      <c r="H2247" s="68" t="str">
        <f>MATCH($A2247,Sheet1!E:E,FALSE)</f>
        <v>#N/A</v>
      </c>
    </row>
    <row r="2248">
      <c r="A2248" s="27" t="s">
        <v>49496</v>
      </c>
      <c r="E2248" s="27">
        <v>6082.0</v>
      </c>
      <c r="H2248" s="68" t="str">
        <f>MATCH($A2248,Sheet1!E:E,FALSE)</f>
        <v>#N/A</v>
      </c>
    </row>
    <row r="2249">
      <c r="A2249" s="27" t="s">
        <v>49497</v>
      </c>
      <c r="E2249" s="27">
        <v>6085.0</v>
      </c>
      <c r="H2249" s="68" t="str">
        <f>MATCH($A2249,Sheet1!E:E,FALSE)</f>
        <v>#N/A</v>
      </c>
    </row>
    <row r="2250">
      <c r="A2250" s="27" t="s">
        <v>49498</v>
      </c>
      <c r="E2250" s="27">
        <v>6095.0</v>
      </c>
      <c r="H2250" s="68" t="str">
        <f>MATCH($A2250,Sheet1!E:E,FALSE)</f>
        <v>#N/A</v>
      </c>
    </row>
    <row r="2251">
      <c r="A2251" s="27" t="s">
        <v>49499</v>
      </c>
      <c r="E2251" s="27">
        <v>6102.0</v>
      </c>
      <c r="H2251" s="68" t="str">
        <f>MATCH($A2251,Sheet1!E:E,FALSE)</f>
        <v>#N/A</v>
      </c>
    </row>
    <row r="2252">
      <c r="A2252" s="27" t="s">
        <v>49500</v>
      </c>
      <c r="E2252" s="27">
        <v>6103.0</v>
      </c>
      <c r="H2252" s="68" t="str">
        <f>MATCH($A2252,Sheet1!E:E,FALSE)</f>
        <v>#N/A</v>
      </c>
    </row>
    <row r="2253">
      <c r="A2253" s="27" t="s">
        <v>49501</v>
      </c>
      <c r="E2253" s="27">
        <v>6105.0</v>
      </c>
      <c r="H2253" s="68" t="str">
        <f>MATCH($A2253,Sheet1!E:E,FALSE)</f>
        <v>#N/A</v>
      </c>
    </row>
    <row r="2254">
      <c r="A2254" s="27" t="s">
        <v>49502</v>
      </c>
      <c r="E2254" s="27">
        <v>6106.0</v>
      </c>
      <c r="H2254" s="68" t="str">
        <f>MATCH($A2254,Sheet1!E:E,FALSE)</f>
        <v>#N/A</v>
      </c>
    </row>
    <row r="2255">
      <c r="A2255" s="27" t="s">
        <v>49503</v>
      </c>
      <c r="E2255" s="27">
        <v>6109.0</v>
      </c>
      <c r="H2255" s="68" t="str">
        <f>MATCH($A2255,Sheet1!E:E,FALSE)</f>
        <v>#N/A</v>
      </c>
    </row>
    <row r="2256">
      <c r="A2256" s="27" t="s">
        <v>49504</v>
      </c>
      <c r="E2256" s="27">
        <v>6113.0</v>
      </c>
      <c r="H2256" s="68" t="str">
        <f>MATCH($A2256,Sheet1!E:E,FALSE)</f>
        <v>#N/A</v>
      </c>
    </row>
    <row r="2257">
      <c r="A2257" s="27" t="s">
        <v>49505</v>
      </c>
      <c r="E2257" s="27">
        <v>6114.0</v>
      </c>
      <c r="H2257" s="68" t="str">
        <f>MATCH($A2257,Sheet1!E:E,FALSE)</f>
        <v>#N/A</v>
      </c>
    </row>
    <row r="2258">
      <c r="A2258" s="27" t="s">
        <v>49506</v>
      </c>
      <c r="E2258" s="27">
        <v>6116.0</v>
      </c>
      <c r="H2258" s="68" t="str">
        <f>MATCH($A2258,Sheet1!E:E,FALSE)</f>
        <v>#N/A</v>
      </c>
    </row>
    <row r="2259">
      <c r="A2259" s="3" t="s">
        <v>49507</v>
      </c>
      <c r="D2259" s="3" t="s">
        <v>44548</v>
      </c>
      <c r="H2259" s="68" t="str">
        <f>MATCH($A2259,Sheet1!E:E,FALSE)</f>
        <v>#N/A</v>
      </c>
    </row>
    <row r="2260">
      <c r="A2260" s="27" t="s">
        <v>49508</v>
      </c>
      <c r="E2260" s="27">
        <v>6123.0</v>
      </c>
      <c r="H2260" s="68" t="str">
        <f>MATCH($A2260,Sheet1!E:E,FALSE)</f>
        <v>#N/A</v>
      </c>
    </row>
    <row r="2261">
      <c r="A2261" s="27" t="s">
        <v>49509</v>
      </c>
      <c r="E2261" s="27">
        <v>6125.0</v>
      </c>
      <c r="H2261" s="68" t="str">
        <f>MATCH($A2261,Sheet1!E:E,FALSE)</f>
        <v>#N/A</v>
      </c>
    </row>
    <row r="2262">
      <c r="A2262" s="27" t="s">
        <v>49510</v>
      </c>
      <c r="E2262" s="27">
        <v>6127.0</v>
      </c>
      <c r="H2262" s="68" t="str">
        <f>MATCH($A2262,Sheet1!E:E,FALSE)</f>
        <v>#N/A</v>
      </c>
    </row>
    <row r="2263">
      <c r="A2263" s="27" t="s">
        <v>34832</v>
      </c>
      <c r="E2263" s="27">
        <v>6131.0</v>
      </c>
      <c r="H2263" s="68" t="str">
        <f>MATCH($A2263,Sheet1!E:E,FALSE)</f>
        <v>#N/A</v>
      </c>
    </row>
    <row r="2264">
      <c r="A2264" s="27" t="s">
        <v>49511</v>
      </c>
      <c r="E2264" s="27">
        <v>6135.0</v>
      </c>
      <c r="H2264" s="68" t="str">
        <f>MATCH($A2264,Sheet1!E:E,FALSE)</f>
        <v>#N/A</v>
      </c>
    </row>
    <row r="2265">
      <c r="A2265" s="27" t="s">
        <v>49512</v>
      </c>
      <c r="E2265" s="27">
        <v>6136.0</v>
      </c>
      <c r="H2265" s="68" t="str">
        <f>MATCH($A2265,Sheet1!E:E,FALSE)</f>
        <v>#N/A</v>
      </c>
    </row>
    <row r="2266">
      <c r="A2266" s="27" t="s">
        <v>49513</v>
      </c>
      <c r="E2266" s="27">
        <v>6138.0</v>
      </c>
      <c r="H2266" s="68" t="str">
        <f>MATCH($A2266,Sheet1!E:E,FALSE)</f>
        <v>#N/A</v>
      </c>
    </row>
    <row r="2267">
      <c r="A2267" s="27" t="s">
        <v>49514</v>
      </c>
      <c r="E2267" s="27">
        <v>6142.0</v>
      </c>
      <c r="H2267" s="68" t="str">
        <f>MATCH($A2267,Sheet1!E:E,FALSE)</f>
        <v>#N/A</v>
      </c>
    </row>
    <row r="2268">
      <c r="A2268" s="27" t="s">
        <v>49515</v>
      </c>
      <c r="E2268" s="27">
        <v>6144.0</v>
      </c>
      <c r="H2268" s="68" t="str">
        <f>MATCH($A2268,Sheet1!E:E,FALSE)</f>
        <v>#N/A</v>
      </c>
    </row>
    <row r="2269">
      <c r="A2269" s="27" t="s">
        <v>49516</v>
      </c>
      <c r="E2269" s="27">
        <v>6147.0</v>
      </c>
      <c r="H2269" s="68" t="str">
        <f>MATCH($A2269,Sheet1!E:E,FALSE)</f>
        <v>#N/A</v>
      </c>
    </row>
    <row r="2270">
      <c r="A2270" s="27" t="s">
        <v>49517</v>
      </c>
      <c r="E2270" s="27">
        <v>6156.0</v>
      </c>
      <c r="H2270" s="68" t="str">
        <f>MATCH($A2270,Sheet1!E:E,FALSE)</f>
        <v>#N/A</v>
      </c>
    </row>
    <row r="2271">
      <c r="A2271" s="27" t="s">
        <v>49518</v>
      </c>
      <c r="E2271" s="27">
        <v>6157.0</v>
      </c>
      <c r="H2271" s="68" t="str">
        <f>MATCH($A2271,Sheet1!E:E,FALSE)</f>
        <v>#N/A</v>
      </c>
    </row>
    <row r="2272">
      <c r="A2272" s="67" t="s">
        <v>49519</v>
      </c>
      <c r="C2272" s="3" t="s">
        <v>49520</v>
      </c>
      <c r="D2272" s="5" t="s">
        <v>85</v>
      </c>
      <c r="G2272" s="2" t="s">
        <v>47108</v>
      </c>
      <c r="H2272" s="68" t="str">
        <f>MATCH($A2272,Sheet1!E:E,FALSE)</f>
        <v>#N/A</v>
      </c>
    </row>
    <row r="2273">
      <c r="A2273" s="27" t="s">
        <v>49521</v>
      </c>
      <c r="E2273" s="27">
        <v>6163.0</v>
      </c>
      <c r="H2273" s="68" t="str">
        <f>MATCH($A2273,Sheet1!E:E,FALSE)</f>
        <v>#N/A</v>
      </c>
    </row>
    <row r="2274">
      <c r="A2274" s="27" t="s">
        <v>49522</v>
      </c>
      <c r="E2274" s="27">
        <v>6167.0</v>
      </c>
      <c r="H2274" s="68" t="str">
        <f>MATCH($A2274,Sheet1!E:E,FALSE)</f>
        <v>#N/A</v>
      </c>
    </row>
    <row r="2275">
      <c r="A2275" s="27" t="s">
        <v>49523</v>
      </c>
      <c r="E2275" s="27">
        <v>6168.0</v>
      </c>
      <c r="H2275" s="68" t="str">
        <f>MATCH($A2275,Sheet1!E:E,FALSE)</f>
        <v>#N/A</v>
      </c>
    </row>
    <row r="2276">
      <c r="A2276" s="27" t="s">
        <v>49524</v>
      </c>
      <c r="E2276" s="27">
        <v>6169.0</v>
      </c>
      <c r="H2276" s="68" t="str">
        <f>MATCH($A2276,Sheet1!E:E,FALSE)</f>
        <v>#N/A</v>
      </c>
    </row>
    <row r="2277">
      <c r="A2277" s="27" t="s">
        <v>49525</v>
      </c>
      <c r="E2277" s="27">
        <v>6173.0</v>
      </c>
      <c r="H2277" s="68" t="str">
        <f>MATCH($A2277,Sheet1!E:E,FALSE)</f>
        <v>#N/A</v>
      </c>
    </row>
    <row r="2278">
      <c r="A2278" s="27" t="s">
        <v>49526</v>
      </c>
      <c r="E2278" s="27">
        <v>6175.0</v>
      </c>
      <c r="H2278" s="68" t="str">
        <f>MATCH($A2278,Sheet1!E:E,FALSE)</f>
        <v>#N/A</v>
      </c>
    </row>
    <row r="2279">
      <c r="A2279" s="27" t="s">
        <v>49527</v>
      </c>
      <c r="E2279" s="27">
        <v>6176.0</v>
      </c>
      <c r="H2279" s="68" t="str">
        <f>MATCH($A2279,Sheet1!E:E,FALSE)</f>
        <v>#N/A</v>
      </c>
    </row>
    <row r="2280">
      <c r="A2280" s="27" t="s">
        <v>49528</v>
      </c>
      <c r="E2280" s="27">
        <v>6178.0</v>
      </c>
      <c r="H2280" s="68" t="str">
        <f>MATCH($A2280,Sheet1!E:E,FALSE)</f>
        <v>#N/A</v>
      </c>
    </row>
    <row r="2281">
      <c r="A2281" s="3" t="s">
        <v>49529</v>
      </c>
      <c r="D2281" s="2">
        <v>1693.0</v>
      </c>
      <c r="H2281" s="68" t="str">
        <f>MATCH($A2281,Sheet1!E:E,FALSE)</f>
        <v>#N/A</v>
      </c>
    </row>
    <row r="2282">
      <c r="A2282" s="27" t="s">
        <v>49530</v>
      </c>
      <c r="E2282" s="27">
        <v>6181.0</v>
      </c>
      <c r="H2282" s="68" t="str">
        <f>MATCH($A2282,Sheet1!E:E,FALSE)</f>
        <v>#N/A</v>
      </c>
    </row>
    <row r="2283">
      <c r="A2283" s="27" t="s">
        <v>49531</v>
      </c>
      <c r="E2283" s="27">
        <v>6193.0</v>
      </c>
      <c r="H2283" s="68" t="str">
        <f>MATCH($A2283,Sheet1!E:E,FALSE)</f>
        <v>#N/A</v>
      </c>
    </row>
    <row r="2284">
      <c r="A2284" s="3" t="s">
        <v>49532</v>
      </c>
      <c r="C2284" s="2" t="s">
        <v>47167</v>
      </c>
      <c r="D2284" s="2" t="s">
        <v>4994</v>
      </c>
      <c r="E2284" s="27"/>
      <c r="H2284" s="68" t="str">
        <f>MATCH($A2284,Sheet1!E:E,FALSE)</f>
        <v>#N/A</v>
      </c>
    </row>
    <row r="2285">
      <c r="A2285" s="27" t="s">
        <v>49533</v>
      </c>
      <c r="E2285" s="27">
        <v>6182.0</v>
      </c>
      <c r="H2285" s="68" t="str">
        <f>MATCH($A2285,Sheet1!E:E,FALSE)</f>
        <v>#N/A</v>
      </c>
    </row>
    <row r="2286">
      <c r="A2286" s="27" t="s">
        <v>49534</v>
      </c>
      <c r="E2286" s="27">
        <v>6184.0</v>
      </c>
      <c r="H2286" s="68" t="str">
        <f>MATCH($A2286,Sheet1!E:E,FALSE)</f>
        <v>#N/A</v>
      </c>
    </row>
    <row r="2287">
      <c r="A2287" s="27" t="s">
        <v>49535</v>
      </c>
      <c r="E2287" s="27">
        <v>6194.0</v>
      </c>
      <c r="H2287" s="68" t="str">
        <f>MATCH($A2287,Sheet1!E:E,FALSE)</f>
        <v>#N/A</v>
      </c>
    </row>
    <row r="2288">
      <c r="A2288" s="27" t="s">
        <v>49536</v>
      </c>
      <c r="E2288" s="27">
        <v>6196.0</v>
      </c>
      <c r="H2288" s="68" t="str">
        <f>MATCH($A2288,Sheet1!E:E,FALSE)</f>
        <v>#N/A</v>
      </c>
    </row>
    <row r="2289">
      <c r="A2289" s="27" t="s">
        <v>49537</v>
      </c>
      <c r="E2289" s="27">
        <v>6197.0</v>
      </c>
      <c r="H2289" s="68" t="str">
        <f>MATCH($A2289,Sheet1!E:E,FALSE)</f>
        <v>#N/A</v>
      </c>
    </row>
    <row r="2290">
      <c r="A2290" s="29" t="s">
        <v>49538</v>
      </c>
      <c r="D2290" s="2" t="s">
        <v>2867</v>
      </c>
      <c r="F2290" s="20"/>
      <c r="H2290" s="68" t="str">
        <f>MATCH($A2290,Sheet1!E:E,FALSE)</f>
        <v>#N/A</v>
      </c>
    </row>
    <row r="2291">
      <c r="A2291" s="27" t="s">
        <v>49539</v>
      </c>
      <c r="E2291" s="27">
        <v>6200.0</v>
      </c>
      <c r="H2291" s="68" t="str">
        <f>MATCH($A2291,Sheet1!E:E,FALSE)</f>
        <v>#N/A</v>
      </c>
    </row>
    <row r="2292">
      <c r="A2292" s="27" t="s">
        <v>49540</v>
      </c>
      <c r="E2292" s="27">
        <v>6204.0</v>
      </c>
      <c r="H2292" s="68" t="str">
        <f>MATCH($A2292,Sheet1!E:E,FALSE)</f>
        <v>#N/A</v>
      </c>
    </row>
    <row r="2293">
      <c r="A2293" s="11" t="s">
        <v>49541</v>
      </c>
      <c r="C2293" s="2" t="s">
        <v>49542</v>
      </c>
      <c r="D2293" s="2">
        <v>2317.0</v>
      </c>
      <c r="E2293" s="27"/>
      <c r="H2293" s="68" t="str">
        <f>MATCH($A2293,Sheet1!E:E,FALSE)</f>
        <v>#N/A</v>
      </c>
    </row>
    <row r="2294">
      <c r="A2294" s="27" t="s">
        <v>49543</v>
      </c>
      <c r="E2294" s="27">
        <v>6208.0</v>
      </c>
      <c r="H2294" s="68" t="str">
        <f>MATCH($A2294,Sheet1!E:E,FALSE)</f>
        <v>#N/A</v>
      </c>
    </row>
    <row r="2295">
      <c r="A2295" s="27" t="s">
        <v>49544</v>
      </c>
      <c r="E2295" s="27">
        <v>6209.0</v>
      </c>
      <c r="H2295" s="68" t="str">
        <f>MATCH($A2295,Sheet1!E:E,FALSE)</f>
        <v>#N/A</v>
      </c>
    </row>
    <row r="2296">
      <c r="A2296" s="27" t="s">
        <v>49545</v>
      </c>
      <c r="E2296" s="27">
        <v>6210.0</v>
      </c>
      <c r="H2296" s="68" t="str">
        <f>MATCH($A2296,Sheet1!E:E,FALSE)</f>
        <v>#N/A</v>
      </c>
    </row>
    <row r="2297">
      <c r="A2297" s="27" t="s">
        <v>49546</v>
      </c>
      <c r="E2297" s="27">
        <v>6215.0</v>
      </c>
      <c r="H2297" s="68" t="str">
        <f>MATCH($A2297,Sheet1!E:E,FALSE)</f>
        <v>#N/A</v>
      </c>
    </row>
    <row r="2298">
      <c r="A2298" s="27" t="s">
        <v>49547</v>
      </c>
      <c r="E2298" s="27">
        <v>6220.0</v>
      </c>
      <c r="H2298" s="68" t="str">
        <f>MATCH($A2298,Sheet1!E:E,FALSE)</f>
        <v>#N/A</v>
      </c>
    </row>
    <row r="2299">
      <c r="A2299" s="27" t="s">
        <v>49548</v>
      </c>
      <c r="E2299" s="27">
        <v>6234.0</v>
      </c>
      <c r="H2299" s="68" t="str">
        <f>MATCH($A2299,Sheet1!E:E,FALSE)</f>
        <v>#N/A</v>
      </c>
    </row>
    <row r="2300">
      <c r="A2300" s="27" t="s">
        <v>49549</v>
      </c>
      <c r="E2300" s="27">
        <v>6235.0</v>
      </c>
      <c r="H2300" s="68" t="str">
        <f>MATCH($A2300,Sheet1!E:E,FALSE)</f>
        <v>#N/A</v>
      </c>
    </row>
    <row r="2301">
      <c r="A2301" s="27" t="s">
        <v>49550</v>
      </c>
      <c r="E2301" s="27">
        <v>6236.0</v>
      </c>
      <c r="H2301" s="68" t="str">
        <f>MATCH($A2301,Sheet1!E:E,FALSE)</f>
        <v>#N/A</v>
      </c>
    </row>
    <row r="2302">
      <c r="A2302" s="27" t="s">
        <v>49551</v>
      </c>
      <c r="E2302" s="27">
        <v>6237.0</v>
      </c>
      <c r="H2302" s="68" t="str">
        <f>MATCH($A2302,Sheet1!E:E,FALSE)</f>
        <v>#N/A</v>
      </c>
    </row>
    <row r="2303">
      <c r="A2303" s="27" t="s">
        <v>49552</v>
      </c>
      <c r="E2303" s="27">
        <v>6238.0</v>
      </c>
      <c r="H2303" s="68" t="str">
        <f>MATCH($A2303,Sheet1!E:E,FALSE)</f>
        <v>#N/A</v>
      </c>
    </row>
    <row r="2304">
      <c r="A2304" s="27" t="s">
        <v>49553</v>
      </c>
      <c r="E2304" s="27">
        <v>6243.0</v>
      </c>
      <c r="H2304" s="68" t="str">
        <f>MATCH($A2304,Sheet1!E:E,FALSE)</f>
        <v>#N/A</v>
      </c>
    </row>
    <row r="2305">
      <c r="A2305" s="27" t="s">
        <v>49554</v>
      </c>
      <c r="E2305" s="27">
        <v>6244.0</v>
      </c>
      <c r="H2305" s="68" t="str">
        <f>MATCH($A2305,Sheet1!E:E,FALSE)</f>
        <v>#N/A</v>
      </c>
    </row>
    <row r="2306">
      <c r="A2306" s="27" t="s">
        <v>49555</v>
      </c>
      <c r="E2306" s="27">
        <v>6245.0</v>
      </c>
      <c r="H2306" s="68" t="str">
        <f>MATCH($A2306,Sheet1!E:E,FALSE)</f>
        <v>#N/A</v>
      </c>
    </row>
    <row r="2307">
      <c r="A2307" s="27" t="s">
        <v>49556</v>
      </c>
      <c r="E2307" s="27">
        <v>6246.0</v>
      </c>
      <c r="H2307" s="68" t="str">
        <f>MATCH($A2307,Sheet1!E:E,FALSE)</f>
        <v>#N/A</v>
      </c>
    </row>
    <row r="2308">
      <c r="A2308" s="27" t="s">
        <v>49557</v>
      </c>
      <c r="E2308" s="27">
        <v>6247.0</v>
      </c>
      <c r="H2308" s="68" t="str">
        <f>MATCH($A2308,Sheet1!E:E,FALSE)</f>
        <v>#N/A</v>
      </c>
    </row>
    <row r="2309">
      <c r="A2309" s="3" t="s">
        <v>49558</v>
      </c>
      <c r="D2309" s="2">
        <v>1592.0</v>
      </c>
      <c r="E2309" s="27"/>
      <c r="H2309" s="68" t="str">
        <f>MATCH($A2309,Sheet1!E:E,FALSE)</f>
        <v>#N/A</v>
      </c>
    </row>
    <row r="2310">
      <c r="A2310" s="27" t="s">
        <v>49559</v>
      </c>
      <c r="E2310" s="27">
        <v>6767.0</v>
      </c>
      <c r="H2310" s="68" t="str">
        <f>MATCH($A2310,Sheet1!E:E,FALSE)</f>
        <v>#N/A</v>
      </c>
    </row>
    <row r="2311">
      <c r="A2311" s="27" t="s">
        <v>49560</v>
      </c>
      <c r="E2311" s="27">
        <v>6768.0</v>
      </c>
      <c r="H2311" s="68" t="str">
        <f>MATCH($A2311,Sheet1!E:E,FALSE)</f>
        <v>#N/A</v>
      </c>
    </row>
    <row r="2312">
      <c r="A2312" s="27" t="s">
        <v>49561</v>
      </c>
      <c r="E2312" s="27">
        <v>5464.0</v>
      </c>
      <c r="H2312" s="68" t="str">
        <f>MATCH($A2312,Sheet1!E:E,FALSE)</f>
        <v>#N/A</v>
      </c>
    </row>
    <row r="2313">
      <c r="A2313" s="27" t="s">
        <v>49562</v>
      </c>
      <c r="E2313" s="27">
        <v>6769.0</v>
      </c>
      <c r="H2313" s="68" t="str">
        <f>MATCH($A2313,Sheet1!E:E,FALSE)</f>
        <v>#N/A</v>
      </c>
    </row>
    <row r="2314">
      <c r="A2314" s="27" t="s">
        <v>49563</v>
      </c>
      <c r="E2314" s="36" t="s">
        <v>49564</v>
      </c>
      <c r="H2314" s="68" t="str">
        <f>MATCH($A2314,Sheet1!E:E,FALSE)</f>
        <v>#N/A</v>
      </c>
    </row>
    <row r="2315">
      <c r="A2315" s="29" t="s">
        <v>49565</v>
      </c>
      <c r="D2315" s="2" t="s">
        <v>2867</v>
      </c>
      <c r="F2315" s="20"/>
      <c r="H2315" s="68" t="str">
        <f>MATCH($A2315,Sheet1!E:E,FALSE)</f>
        <v>#N/A</v>
      </c>
    </row>
    <row r="2316">
      <c r="A2316" s="27" t="s">
        <v>49566</v>
      </c>
      <c r="E2316" s="27">
        <v>6250.0</v>
      </c>
      <c r="H2316" s="68" t="str">
        <f>MATCH($A2316,Sheet1!E:E,FALSE)</f>
        <v>#N/A</v>
      </c>
    </row>
    <row r="2317">
      <c r="A2317" s="27" t="s">
        <v>49567</v>
      </c>
      <c r="E2317" s="27">
        <v>6771.0</v>
      </c>
      <c r="H2317" s="68" t="str">
        <f>MATCH($A2317,Sheet1!E:E,FALSE)</f>
        <v>#N/A</v>
      </c>
    </row>
    <row r="2318">
      <c r="A2318" s="27" t="s">
        <v>49568</v>
      </c>
      <c r="E2318" s="27">
        <v>6252.0</v>
      </c>
      <c r="H2318" s="68" t="str">
        <f>MATCH($A2318,Sheet1!E:E,FALSE)</f>
        <v>#N/A</v>
      </c>
    </row>
    <row r="2319">
      <c r="A2319" s="27" t="s">
        <v>49569</v>
      </c>
      <c r="E2319" s="27">
        <v>6253.0</v>
      </c>
      <c r="H2319" s="68" t="str">
        <f>MATCH($A2319,Sheet1!E:E,FALSE)</f>
        <v>#N/A</v>
      </c>
    </row>
    <row r="2320">
      <c r="A2320" s="27" t="s">
        <v>49570</v>
      </c>
      <c r="E2320" s="27">
        <v>6256.0</v>
      </c>
      <c r="H2320" s="68" t="str">
        <f>MATCH($A2320,Sheet1!E:E,FALSE)</f>
        <v>#N/A</v>
      </c>
    </row>
    <row r="2321">
      <c r="A2321" s="27" t="s">
        <v>49571</v>
      </c>
      <c r="E2321" s="27">
        <v>6257.0</v>
      </c>
      <c r="H2321" s="68" t="str">
        <f>MATCH($A2321,Sheet1!E:E,FALSE)</f>
        <v>#N/A</v>
      </c>
    </row>
    <row r="2322">
      <c r="A2322" s="27" t="s">
        <v>49572</v>
      </c>
      <c r="E2322" s="27">
        <v>6260.0</v>
      </c>
      <c r="H2322" s="68" t="str">
        <f>MATCH($A2322,Sheet1!E:E,FALSE)</f>
        <v>#N/A</v>
      </c>
    </row>
    <row r="2323">
      <c r="A2323" s="27" t="s">
        <v>49573</v>
      </c>
      <c r="E2323" s="27">
        <v>6261.0</v>
      </c>
      <c r="H2323" s="68" t="str">
        <f>MATCH($A2323,Sheet1!E:E,FALSE)</f>
        <v>#N/A</v>
      </c>
    </row>
    <row r="2324">
      <c r="A2324" s="27" t="s">
        <v>49574</v>
      </c>
      <c r="E2324" s="27">
        <v>6268.0</v>
      </c>
      <c r="H2324" s="68" t="str">
        <f>MATCH($A2324,Sheet1!E:E,FALSE)</f>
        <v>#N/A</v>
      </c>
    </row>
    <row r="2325">
      <c r="A2325" s="27" t="s">
        <v>49575</v>
      </c>
      <c r="E2325" s="27">
        <v>6271.0</v>
      </c>
      <c r="H2325" s="68" t="str">
        <f>MATCH($A2325,Sheet1!E:E,FALSE)</f>
        <v>#N/A</v>
      </c>
    </row>
    <row r="2326">
      <c r="A2326" s="27" t="s">
        <v>49576</v>
      </c>
      <c r="E2326" s="27">
        <v>6272.0</v>
      </c>
      <c r="H2326" s="68" t="str">
        <f>MATCH($A2326,Sheet1!E:E,FALSE)</f>
        <v>#N/A</v>
      </c>
    </row>
    <row r="2327">
      <c r="A2327" s="27" t="s">
        <v>49577</v>
      </c>
      <c r="E2327" s="27">
        <v>6274.0</v>
      </c>
      <c r="H2327" s="68" t="str">
        <f>MATCH($A2327,Sheet1!E:E,FALSE)</f>
        <v>#N/A</v>
      </c>
    </row>
    <row r="2328">
      <c r="A2328" s="27" t="s">
        <v>49578</v>
      </c>
      <c r="E2328" s="27">
        <v>6282.0</v>
      </c>
      <c r="H2328" s="68" t="str">
        <f>MATCH($A2328,Sheet1!E:E,FALSE)</f>
        <v>#N/A</v>
      </c>
    </row>
    <row r="2329">
      <c r="A2329" s="27" t="s">
        <v>49579</v>
      </c>
      <c r="E2329" s="27">
        <v>6286.0</v>
      </c>
      <c r="H2329" s="68" t="str">
        <f>MATCH($A2329,Sheet1!E:E,FALSE)</f>
        <v>#N/A</v>
      </c>
    </row>
    <row r="2330">
      <c r="A2330" s="27" t="s">
        <v>49580</v>
      </c>
      <c r="E2330" s="27">
        <v>6287.0</v>
      </c>
      <c r="H2330" s="68" t="str">
        <f>MATCH($A2330,Sheet1!E:E,FALSE)</f>
        <v>#N/A</v>
      </c>
    </row>
    <row r="2331">
      <c r="A2331" s="27" t="s">
        <v>49581</v>
      </c>
      <c r="E2331" s="27">
        <v>6288.0</v>
      </c>
      <c r="H2331" s="68" t="str">
        <f>MATCH($A2331,Sheet1!E:E,FALSE)</f>
        <v>#N/A</v>
      </c>
    </row>
    <row r="2332">
      <c r="A2332" s="27" t="s">
        <v>49582</v>
      </c>
      <c r="E2332" s="27">
        <v>6289.0</v>
      </c>
      <c r="H2332" s="68" t="str">
        <f>MATCH($A2332,Sheet1!E:E,FALSE)</f>
        <v>#N/A</v>
      </c>
    </row>
    <row r="2333">
      <c r="A2333" s="27" t="s">
        <v>49583</v>
      </c>
      <c r="E2333" s="27">
        <v>6295.0</v>
      </c>
      <c r="H2333" s="68" t="str">
        <f>MATCH($A2333,Sheet1!E:E,FALSE)</f>
        <v>#N/A</v>
      </c>
    </row>
    <row r="2334">
      <c r="A2334" s="3" t="s">
        <v>49584</v>
      </c>
      <c r="D2334" s="3" t="s">
        <v>44548</v>
      </c>
      <c r="H2334" s="68" t="str">
        <f>MATCH($A2334,Sheet1!E:E,FALSE)</f>
        <v>#N/A</v>
      </c>
    </row>
    <row r="2335">
      <c r="A2335" s="27" t="s">
        <v>49585</v>
      </c>
      <c r="E2335" s="27">
        <v>6296.0</v>
      </c>
      <c r="H2335" s="68" t="str">
        <f>MATCH($A2335,Sheet1!E:E,FALSE)</f>
        <v>#N/A</v>
      </c>
    </row>
    <row r="2336">
      <c r="A2336" s="27" t="s">
        <v>49586</v>
      </c>
      <c r="E2336" s="27">
        <v>6297.0</v>
      </c>
      <c r="H2336" s="68" t="str">
        <f>MATCH($A2336,Sheet1!E:E,FALSE)</f>
        <v>#N/A</v>
      </c>
    </row>
    <row r="2337">
      <c r="A2337" s="27" t="s">
        <v>49587</v>
      </c>
      <c r="E2337" s="27">
        <v>6300.0</v>
      </c>
      <c r="H2337" s="68" t="str">
        <f>MATCH($A2337,Sheet1!E:E,FALSE)</f>
        <v>#N/A</v>
      </c>
    </row>
    <row r="2338">
      <c r="A2338" s="3" t="s">
        <v>49588</v>
      </c>
      <c r="C2338" s="2"/>
      <c r="D2338" s="2">
        <v>2306.0</v>
      </c>
      <c r="E2338" s="2"/>
      <c r="F2338" s="2"/>
      <c r="G2338" s="2"/>
      <c r="H2338" s="68" t="str">
        <f>MATCH($A2338,Sheet1!E:E,FALSE)</f>
        <v>#N/A</v>
      </c>
    </row>
    <row r="2339">
      <c r="A2339" s="27" t="s">
        <v>49589</v>
      </c>
      <c r="E2339" s="27">
        <v>6302.0</v>
      </c>
      <c r="H2339" s="68" t="str">
        <f>MATCH($A2339,Sheet1!E:E,FALSE)</f>
        <v>#N/A</v>
      </c>
    </row>
    <row r="2340">
      <c r="A2340" s="27" t="s">
        <v>49590</v>
      </c>
      <c r="E2340" s="27">
        <v>6304.0</v>
      </c>
      <c r="H2340" s="68" t="str">
        <f>MATCH($A2340,Sheet1!E:E,FALSE)</f>
        <v>#N/A</v>
      </c>
    </row>
    <row r="2341">
      <c r="A2341" s="27" t="s">
        <v>49591</v>
      </c>
      <c r="E2341" s="27">
        <v>6306.0</v>
      </c>
      <c r="H2341" s="68" t="str">
        <f>MATCH($A2341,Sheet1!E:E,FALSE)</f>
        <v>#N/A</v>
      </c>
    </row>
    <row r="2342">
      <c r="A2342" s="27" t="s">
        <v>49592</v>
      </c>
      <c r="E2342" s="27">
        <v>6307.0</v>
      </c>
      <c r="H2342" s="68" t="str">
        <f>MATCH($A2342,Sheet1!E:E,FALSE)</f>
        <v>#N/A</v>
      </c>
    </row>
    <row r="2343">
      <c r="A2343" s="27" t="s">
        <v>49593</v>
      </c>
      <c r="E2343" s="27">
        <v>6308.0</v>
      </c>
      <c r="H2343" s="68" t="str">
        <f>MATCH($A2343,Sheet1!E:E,FALSE)</f>
        <v>#N/A</v>
      </c>
    </row>
    <row r="2344">
      <c r="A2344" s="27" t="s">
        <v>49594</v>
      </c>
      <c r="E2344" s="27">
        <v>6309.0</v>
      </c>
      <c r="H2344" s="68" t="str">
        <f>MATCH($A2344,Sheet1!E:E,FALSE)</f>
        <v>#N/A</v>
      </c>
    </row>
    <row r="2345">
      <c r="A2345" s="27" t="s">
        <v>49595</v>
      </c>
      <c r="E2345" s="27">
        <v>6310.0</v>
      </c>
      <c r="H2345" s="68" t="str">
        <f>MATCH($A2345,Sheet1!E:E,FALSE)</f>
        <v>#N/A</v>
      </c>
    </row>
    <row r="2346">
      <c r="A2346" s="27" t="s">
        <v>49596</v>
      </c>
      <c r="E2346" s="27">
        <v>6312.0</v>
      </c>
      <c r="H2346" s="68" t="str">
        <f>MATCH($A2346,Sheet1!E:E,FALSE)</f>
        <v>#N/A</v>
      </c>
    </row>
    <row r="2347">
      <c r="A2347" s="3" t="s">
        <v>49597</v>
      </c>
      <c r="C2347" s="2" t="s">
        <v>49598</v>
      </c>
      <c r="D2347" s="2">
        <v>2187.0</v>
      </c>
      <c r="G2347" s="2" t="s">
        <v>47108</v>
      </c>
      <c r="H2347" s="68" t="str">
        <f>MATCH($A2347,Sheet1!E:E,FALSE)</f>
        <v>#N/A</v>
      </c>
    </row>
    <row r="2348">
      <c r="A2348" s="27" t="s">
        <v>49599</v>
      </c>
      <c r="E2348" s="27">
        <v>6313.0</v>
      </c>
      <c r="H2348" s="68" t="str">
        <f>MATCH($A2348,Sheet1!E:E,FALSE)</f>
        <v>#N/A</v>
      </c>
    </row>
    <row r="2349">
      <c r="A2349" s="27" t="s">
        <v>49600</v>
      </c>
      <c r="E2349" s="27">
        <v>6314.0</v>
      </c>
      <c r="H2349" s="68" t="str">
        <f>MATCH($A2349,Sheet1!E:E,FALSE)</f>
        <v>#N/A</v>
      </c>
    </row>
    <row r="2350">
      <c r="A2350" s="27" t="s">
        <v>49601</v>
      </c>
      <c r="E2350" s="27">
        <v>6320.0</v>
      </c>
      <c r="H2350" s="68" t="str">
        <f>MATCH($A2350,Sheet1!E:E,FALSE)</f>
        <v>#N/A</v>
      </c>
    </row>
    <row r="2351">
      <c r="A2351" s="27" t="s">
        <v>49602</v>
      </c>
      <c r="E2351" s="27">
        <v>6322.0</v>
      </c>
      <c r="H2351" s="68" t="str">
        <f>MATCH($A2351,Sheet1!E:E,FALSE)</f>
        <v>#N/A</v>
      </c>
    </row>
    <row r="2352">
      <c r="A2352" s="27" t="s">
        <v>49603</v>
      </c>
      <c r="E2352" s="27">
        <v>6324.0</v>
      </c>
      <c r="H2352" s="68" t="str">
        <f>MATCH($A2352,Sheet1!E:E,FALSE)</f>
        <v>#N/A</v>
      </c>
    </row>
    <row r="2353">
      <c r="A2353" s="27" t="s">
        <v>49604</v>
      </c>
      <c r="E2353" s="27">
        <v>6325.0</v>
      </c>
      <c r="H2353" s="68" t="str">
        <f>MATCH($A2353,Sheet1!E:E,FALSE)</f>
        <v>#N/A</v>
      </c>
    </row>
    <row r="2354">
      <c r="A2354" s="27" t="s">
        <v>49605</v>
      </c>
      <c r="E2354" s="27">
        <v>6329.0</v>
      </c>
      <c r="H2354" s="68" t="str">
        <f>MATCH($A2354,Sheet1!E:E,FALSE)</f>
        <v>#N/A</v>
      </c>
    </row>
    <row r="2355">
      <c r="A2355" s="27" t="s">
        <v>49606</v>
      </c>
      <c r="E2355" s="27">
        <v>6330.0</v>
      </c>
      <c r="H2355" s="68" t="str">
        <f>MATCH($A2355,Sheet1!E:E,FALSE)</f>
        <v>#N/A</v>
      </c>
    </row>
    <row r="2356">
      <c r="A2356" s="27" t="s">
        <v>49607</v>
      </c>
      <c r="E2356" s="27">
        <v>6774.0</v>
      </c>
      <c r="H2356" s="68" t="str">
        <f>MATCH($A2356,Sheet1!E:E,FALSE)</f>
        <v>#N/A</v>
      </c>
    </row>
    <row r="2357">
      <c r="A2357" s="27" t="s">
        <v>49608</v>
      </c>
      <c r="E2357" s="27">
        <v>6777.0</v>
      </c>
      <c r="H2357" s="68" t="str">
        <f>MATCH($A2357,Sheet1!E:E,FALSE)</f>
        <v>#N/A</v>
      </c>
    </row>
    <row r="2358">
      <c r="A2358" s="27" t="s">
        <v>49609</v>
      </c>
      <c r="D2358" s="2">
        <v>807.0</v>
      </c>
      <c r="E2358" s="27">
        <v>6778.0</v>
      </c>
      <c r="H2358" s="68" t="str">
        <f>MATCH($A2358,Sheet1!E:E,FALSE)</f>
        <v>#N/A</v>
      </c>
    </row>
    <row r="2359">
      <c r="A2359" s="27" t="s">
        <v>49610</v>
      </c>
      <c r="E2359" s="27">
        <v>6341.0</v>
      </c>
      <c r="H2359" s="68" t="str">
        <f>MATCH($A2359,Sheet1!E:E,FALSE)</f>
        <v>#N/A</v>
      </c>
    </row>
    <row r="2360">
      <c r="A2360" s="27" t="s">
        <v>49611</v>
      </c>
      <c r="E2360" s="27">
        <v>6779.0</v>
      </c>
      <c r="H2360" s="68" t="str">
        <f>MATCH($A2360,Sheet1!E:E,FALSE)</f>
        <v>#N/A</v>
      </c>
    </row>
    <row r="2361">
      <c r="A2361" s="27" t="s">
        <v>49612</v>
      </c>
      <c r="E2361" s="27">
        <v>6344.0</v>
      </c>
      <c r="H2361" s="68" t="str">
        <f>MATCH($A2361,Sheet1!E:E,FALSE)</f>
        <v>#N/A</v>
      </c>
    </row>
    <row r="2362">
      <c r="A2362" s="27" t="s">
        <v>49613</v>
      </c>
      <c r="E2362" s="27">
        <v>6345.0</v>
      </c>
      <c r="H2362" s="68" t="str">
        <f>MATCH($A2362,Sheet1!E:E,FALSE)</f>
        <v>#N/A</v>
      </c>
    </row>
    <row r="2363">
      <c r="A2363" s="27" t="s">
        <v>49614</v>
      </c>
      <c r="E2363" s="27">
        <v>6347.0</v>
      </c>
      <c r="H2363" s="68" t="str">
        <f>MATCH($A2363,Sheet1!E:E,FALSE)</f>
        <v>#N/A</v>
      </c>
    </row>
    <row r="2364">
      <c r="A2364" s="27" t="s">
        <v>49615</v>
      </c>
      <c r="E2364" s="27">
        <v>6349.0</v>
      </c>
      <c r="H2364" s="68" t="str">
        <f>MATCH($A2364,Sheet1!E:E,FALSE)</f>
        <v>#N/A</v>
      </c>
    </row>
    <row r="2365">
      <c r="A2365" s="3" t="s">
        <v>49616</v>
      </c>
      <c r="D2365" s="3" t="s">
        <v>44548</v>
      </c>
      <c r="H2365" s="68" t="str">
        <f>MATCH($A2365,Sheet1!E:E,FALSE)</f>
        <v>#N/A</v>
      </c>
    </row>
    <row r="2366">
      <c r="A2366" s="27" t="s">
        <v>49617</v>
      </c>
      <c r="E2366" s="27">
        <v>6350.0</v>
      </c>
      <c r="H2366" s="68" t="str">
        <f>MATCH($A2366,Sheet1!E:E,FALSE)</f>
        <v>#N/A</v>
      </c>
    </row>
    <row r="2367">
      <c r="A2367" s="27" t="s">
        <v>49618</v>
      </c>
      <c r="E2367" s="27">
        <v>6353.0</v>
      </c>
      <c r="H2367" s="68" t="str">
        <f>MATCH($A2367,Sheet1!E:E,FALSE)</f>
        <v>#N/A</v>
      </c>
    </row>
    <row r="2368">
      <c r="A2368" s="27" t="s">
        <v>49619</v>
      </c>
      <c r="E2368" s="27">
        <v>6356.0</v>
      </c>
      <c r="H2368" s="68" t="str">
        <f>MATCH($A2368,Sheet1!E:E,FALSE)</f>
        <v>#N/A</v>
      </c>
    </row>
    <row r="2369">
      <c r="A2369" s="27" t="s">
        <v>49620</v>
      </c>
      <c r="E2369" s="27">
        <v>6780.0</v>
      </c>
      <c r="H2369" s="68" t="str">
        <f>MATCH($A2369,Sheet1!E:E,FALSE)</f>
        <v>#N/A</v>
      </c>
    </row>
    <row r="2370">
      <c r="A2370" s="29" t="s">
        <v>49621</v>
      </c>
      <c r="C2370" s="29" t="s">
        <v>49622</v>
      </c>
      <c r="D2370" s="20" t="s">
        <v>428</v>
      </c>
      <c r="E2370" s="3"/>
      <c r="H2370" s="68" t="str">
        <f>MATCH($A2370,Sheet1!E:E,FALSE)</f>
        <v>#N/A</v>
      </c>
    </row>
    <row r="2371">
      <c r="A2371" s="27" t="s">
        <v>49623</v>
      </c>
      <c r="E2371" s="27">
        <v>6358.0</v>
      </c>
      <c r="H2371" s="68" t="str">
        <f>MATCH($A2371,Sheet1!E:E,FALSE)</f>
        <v>#N/A</v>
      </c>
    </row>
    <row r="2372">
      <c r="A2372" s="29" t="s">
        <v>49624</v>
      </c>
      <c r="C2372" s="3" t="s">
        <v>49625</v>
      </c>
      <c r="D2372" s="20" t="s">
        <v>428</v>
      </c>
      <c r="E2372" s="3"/>
      <c r="H2372" s="68" t="str">
        <f>MATCH($A2372,Sheet1!E:E,FALSE)</f>
        <v>#N/A</v>
      </c>
    </row>
    <row r="2373">
      <c r="A2373" s="29" t="s">
        <v>49626</v>
      </c>
      <c r="C2373" s="3" t="s">
        <v>49625</v>
      </c>
      <c r="D2373" s="2" t="s">
        <v>49627</v>
      </c>
      <c r="E2373" s="3"/>
      <c r="H2373" s="68" t="str">
        <f>MATCH($A2373,Sheet1!E:E,FALSE)</f>
        <v>#N/A</v>
      </c>
    </row>
    <row r="2374">
      <c r="A2374" s="29" t="s">
        <v>49628</v>
      </c>
      <c r="C2374" s="3" t="s">
        <v>49625</v>
      </c>
      <c r="D2374" s="2" t="s">
        <v>49627</v>
      </c>
      <c r="E2374" s="3"/>
      <c r="H2374" s="68" t="str">
        <f>MATCH($A2374,Sheet1!E:E,FALSE)</f>
        <v>#N/A</v>
      </c>
    </row>
    <row r="2375">
      <c r="A2375" s="27" t="s">
        <v>49629</v>
      </c>
      <c r="E2375" s="27">
        <v>6362.0</v>
      </c>
      <c r="H2375" s="68" t="str">
        <f>MATCH($A2375,Sheet1!E:E,FALSE)</f>
        <v>#N/A</v>
      </c>
    </row>
    <row r="2376">
      <c r="A2376" s="27" t="s">
        <v>49630</v>
      </c>
      <c r="E2376" s="27">
        <v>6369.0</v>
      </c>
      <c r="H2376" s="68" t="str">
        <f>MATCH($A2376,Sheet1!E:E,FALSE)</f>
        <v>#N/A</v>
      </c>
    </row>
    <row r="2377">
      <c r="A2377" s="27" t="s">
        <v>49631</v>
      </c>
      <c r="E2377" s="27">
        <v>6370.0</v>
      </c>
      <c r="H2377" s="68" t="str">
        <f>MATCH($A2377,Sheet1!E:E,FALSE)</f>
        <v>#N/A</v>
      </c>
    </row>
    <row r="2378">
      <c r="A2378" s="3" t="s">
        <v>49632</v>
      </c>
      <c r="D2378" s="3" t="s">
        <v>44548</v>
      </c>
      <c r="H2378" s="68" t="str">
        <f>MATCH($A2378,Sheet1!E:E,FALSE)</f>
        <v>#N/A</v>
      </c>
    </row>
    <row r="2379">
      <c r="A2379" s="27" t="s">
        <v>49633</v>
      </c>
      <c r="E2379" s="27">
        <v>6784.0</v>
      </c>
      <c r="H2379" s="68" t="str">
        <f>MATCH($A2379,Sheet1!E:E,FALSE)</f>
        <v>#N/A</v>
      </c>
    </row>
    <row r="2380">
      <c r="A2380" s="3" t="s">
        <v>49634</v>
      </c>
      <c r="D2380" s="3" t="s">
        <v>44548</v>
      </c>
      <c r="H2380" s="68" t="str">
        <f>MATCH($A2380,Sheet1!E:E,FALSE)</f>
        <v>#N/A</v>
      </c>
    </row>
    <row r="2381">
      <c r="A2381" s="27" t="s">
        <v>49635</v>
      </c>
      <c r="E2381" s="27">
        <v>6372.0</v>
      </c>
      <c r="H2381" s="68" t="str">
        <f>MATCH($A2381,Sheet1!E:E,FALSE)</f>
        <v>#N/A</v>
      </c>
    </row>
    <row r="2382">
      <c r="A2382" s="27" t="s">
        <v>49636</v>
      </c>
      <c r="E2382" s="27">
        <v>6373.0</v>
      </c>
      <c r="H2382" s="68" t="str">
        <f>MATCH($A2382,Sheet1!E:E,FALSE)</f>
        <v>#N/A</v>
      </c>
    </row>
    <row r="2383">
      <c r="A2383" s="27" t="s">
        <v>49637</v>
      </c>
      <c r="E2383" s="27">
        <v>6786.0</v>
      </c>
      <c r="H2383" s="68" t="str">
        <f>MATCH($A2383,Sheet1!E:E,FALSE)</f>
        <v>#N/A</v>
      </c>
    </row>
    <row r="2384">
      <c r="A2384" s="67" t="s">
        <v>49638</v>
      </c>
      <c r="D2384" s="2" t="s">
        <v>149</v>
      </c>
      <c r="E2384" s="2">
        <v>6378.0</v>
      </c>
      <c r="F2384" s="2"/>
      <c r="G2384" s="2" t="s">
        <v>47108</v>
      </c>
      <c r="H2384" s="68" t="str">
        <f>MATCH($A2384,Sheet1!E:E,FALSE)</f>
        <v>#N/A</v>
      </c>
    </row>
    <row r="2385">
      <c r="A2385" s="27" t="s">
        <v>49639</v>
      </c>
      <c r="E2385" s="27">
        <v>6378.0</v>
      </c>
      <c r="H2385" s="68" t="str">
        <f>MATCH($A2385,Sheet1!E:E,FALSE)</f>
        <v>#N/A</v>
      </c>
    </row>
    <row r="2386">
      <c r="A2386" s="27" t="s">
        <v>49640</v>
      </c>
      <c r="E2386" s="27">
        <v>6381.0</v>
      </c>
      <c r="H2386" s="68" t="str">
        <f>MATCH($A2386,Sheet1!E:E,FALSE)</f>
        <v>#N/A</v>
      </c>
    </row>
    <row r="2387">
      <c r="A2387" s="27" t="s">
        <v>49641</v>
      </c>
      <c r="E2387" s="27">
        <v>6384.0</v>
      </c>
      <c r="H2387" s="68" t="str">
        <f>MATCH($A2387,Sheet1!E:E,FALSE)</f>
        <v>#N/A</v>
      </c>
    </row>
    <row r="2388">
      <c r="A2388" s="27" t="s">
        <v>49642</v>
      </c>
      <c r="E2388" s="27">
        <v>6385.0</v>
      </c>
      <c r="H2388" s="68" t="str">
        <f>MATCH($A2388,Sheet1!E:E,FALSE)</f>
        <v>#N/A</v>
      </c>
    </row>
    <row r="2389">
      <c r="A2389" s="27" t="s">
        <v>49643</v>
      </c>
      <c r="E2389" s="27">
        <v>6386.0</v>
      </c>
      <c r="H2389" s="68" t="str">
        <f>MATCH($A2389,Sheet1!E:E,FALSE)</f>
        <v>#N/A</v>
      </c>
    </row>
    <row r="2390">
      <c r="A2390" s="27" t="s">
        <v>49644</v>
      </c>
      <c r="E2390" s="27">
        <v>6390.0</v>
      </c>
      <c r="H2390" s="68" t="str">
        <f>MATCH($A2390,Sheet1!E:E,FALSE)</f>
        <v>#N/A</v>
      </c>
    </row>
    <row r="2391">
      <c r="A2391" s="3" t="s">
        <v>49645</v>
      </c>
      <c r="D2391" s="3" t="s">
        <v>44548</v>
      </c>
      <c r="H2391" s="68" t="str">
        <f>MATCH($A2391,Sheet1!E:E,FALSE)</f>
        <v>#N/A</v>
      </c>
    </row>
    <row r="2392">
      <c r="A2392" s="27" t="s">
        <v>49646</v>
      </c>
      <c r="E2392" s="27">
        <v>6391.0</v>
      </c>
      <c r="H2392" s="68" t="str">
        <f>MATCH($A2392,Sheet1!E:E,FALSE)</f>
        <v>#N/A</v>
      </c>
    </row>
    <row r="2393">
      <c r="A2393" s="27" t="s">
        <v>49647</v>
      </c>
      <c r="E2393" s="27">
        <v>6393.0</v>
      </c>
      <c r="H2393" s="68" t="str">
        <f>MATCH($A2393,Sheet1!E:E,FALSE)</f>
        <v>#N/A</v>
      </c>
    </row>
    <row r="2394">
      <c r="A2394" s="27" t="s">
        <v>49648</v>
      </c>
      <c r="E2394" s="27">
        <v>6396.0</v>
      </c>
      <c r="H2394" s="68" t="str">
        <f>MATCH($A2394,Sheet1!E:E,FALSE)</f>
        <v>#N/A</v>
      </c>
    </row>
    <row r="2395">
      <c r="A2395" s="27" t="s">
        <v>49649</v>
      </c>
      <c r="E2395" s="27">
        <v>6400.0</v>
      </c>
      <c r="H2395" s="68" t="str">
        <f>MATCH($A2395,Sheet1!E:E,FALSE)</f>
        <v>#N/A</v>
      </c>
    </row>
    <row r="2396">
      <c r="A2396" s="27" t="s">
        <v>49650</v>
      </c>
      <c r="E2396" s="27">
        <v>6401.0</v>
      </c>
      <c r="H2396" s="68" t="str">
        <f>MATCH($A2396,Sheet1!E:E,FALSE)</f>
        <v>#N/A</v>
      </c>
    </row>
    <row r="2397">
      <c r="A2397" s="27" t="s">
        <v>49651</v>
      </c>
      <c r="E2397" s="27">
        <v>6408.0</v>
      </c>
      <c r="H2397" s="68" t="str">
        <f>MATCH($A2397,Sheet1!E:E,FALSE)</f>
        <v>#N/A</v>
      </c>
    </row>
    <row r="2398">
      <c r="A2398" s="27" t="s">
        <v>49652</v>
      </c>
      <c r="E2398" s="27">
        <v>6409.0</v>
      </c>
      <c r="H2398" s="68" t="str">
        <f>MATCH($A2398,Sheet1!E:E,FALSE)</f>
        <v>#N/A</v>
      </c>
    </row>
    <row r="2399">
      <c r="A2399" s="27" t="s">
        <v>49653</v>
      </c>
      <c r="E2399" s="27">
        <v>6411.0</v>
      </c>
      <c r="H2399" s="68" t="str">
        <f>MATCH($A2399,Sheet1!E:E,FALSE)</f>
        <v>#N/A</v>
      </c>
    </row>
    <row r="2400">
      <c r="A2400" s="11" t="s">
        <v>49654</v>
      </c>
      <c r="C2400" s="2">
        <v>1187.0</v>
      </c>
      <c r="D2400" s="3"/>
      <c r="H2400" s="68" t="str">
        <f>MATCH($A2400,Sheet1!E:E,FALSE)</f>
        <v>#N/A</v>
      </c>
    </row>
    <row r="2401">
      <c r="A2401" s="3" t="s">
        <v>49655</v>
      </c>
      <c r="D2401" s="3" t="s">
        <v>44548</v>
      </c>
      <c r="H2401" s="68" t="str">
        <f>MATCH($A2401,Sheet1!E:E,FALSE)</f>
        <v>#N/A</v>
      </c>
    </row>
    <row r="2402">
      <c r="A2402" s="27" t="s">
        <v>49656</v>
      </c>
      <c r="E2402" s="27">
        <v>6415.0</v>
      </c>
      <c r="H2402" s="68" t="str">
        <f>MATCH($A2402,Sheet1!E:E,FALSE)</f>
        <v>#N/A</v>
      </c>
    </row>
    <row r="2403">
      <c r="A2403" s="27" t="s">
        <v>49657</v>
      </c>
      <c r="E2403" s="27">
        <v>6417.0</v>
      </c>
      <c r="H2403" s="68" t="str">
        <f>MATCH($A2403,Sheet1!E:E,FALSE)</f>
        <v>#N/A</v>
      </c>
    </row>
    <row r="2404">
      <c r="A2404" s="27" t="s">
        <v>49658</v>
      </c>
      <c r="E2404" s="27">
        <v>6420.0</v>
      </c>
      <c r="H2404" s="68" t="str">
        <f>MATCH($A2404,Sheet1!E:E,FALSE)</f>
        <v>#N/A</v>
      </c>
    </row>
    <row r="2405">
      <c r="A2405" s="27" t="s">
        <v>49659</v>
      </c>
      <c r="E2405" s="27">
        <v>6421.0</v>
      </c>
      <c r="H2405" s="68" t="str">
        <f>MATCH($A2405,Sheet1!E:E,FALSE)</f>
        <v>#N/A</v>
      </c>
    </row>
    <row r="2406">
      <c r="A2406" s="27" t="s">
        <v>49660</v>
      </c>
      <c r="E2406" s="27">
        <v>6423.0</v>
      </c>
      <c r="H2406" s="68" t="str">
        <f>MATCH($A2406,Sheet1!E:E,FALSE)</f>
        <v>#N/A</v>
      </c>
    </row>
    <row r="2407">
      <c r="A2407" s="27" t="s">
        <v>49661</v>
      </c>
      <c r="E2407" s="27">
        <v>6424.0</v>
      </c>
      <c r="H2407" s="68" t="str">
        <f>MATCH($A2407,Sheet1!E:E,FALSE)</f>
        <v>#N/A</v>
      </c>
    </row>
    <row r="2408">
      <c r="A2408" s="27" t="s">
        <v>49662</v>
      </c>
      <c r="E2408" s="27">
        <v>6427.0</v>
      </c>
      <c r="H2408" s="68" t="str">
        <f>MATCH($A2408,Sheet1!E:E,FALSE)</f>
        <v>#N/A</v>
      </c>
    </row>
    <row r="2409">
      <c r="A2409" s="27" t="s">
        <v>49663</v>
      </c>
      <c r="E2409" s="27">
        <v>6793.0</v>
      </c>
      <c r="H2409" s="68" t="str">
        <f>MATCH($A2409,Sheet1!E:E,FALSE)</f>
        <v>#N/A</v>
      </c>
    </row>
    <row r="2410">
      <c r="A2410" s="27" t="s">
        <v>49664</v>
      </c>
      <c r="E2410" s="27">
        <v>6435.0</v>
      </c>
      <c r="H2410" s="68" t="str">
        <f>MATCH($A2410,Sheet1!E:E,FALSE)</f>
        <v>#N/A</v>
      </c>
    </row>
    <row r="2411">
      <c r="A2411" s="27" t="s">
        <v>49665</v>
      </c>
      <c r="E2411" s="27">
        <v>6437.0</v>
      </c>
      <c r="H2411" s="68" t="str">
        <f>MATCH($A2411,Sheet1!E:E,FALSE)</f>
        <v>#N/A</v>
      </c>
    </row>
    <row r="2412">
      <c r="A2412" s="27" t="s">
        <v>49666</v>
      </c>
      <c r="E2412" s="27">
        <v>6794.0</v>
      </c>
      <c r="H2412" s="68" t="str">
        <f>MATCH($A2412,Sheet1!E:E,FALSE)</f>
        <v>#N/A</v>
      </c>
    </row>
    <row r="2413">
      <c r="A2413" s="27" t="s">
        <v>49667</v>
      </c>
      <c r="E2413" s="27">
        <v>6439.0</v>
      </c>
      <c r="H2413" s="68" t="str">
        <f>MATCH($A2413,Sheet1!E:E,FALSE)</f>
        <v>#N/A</v>
      </c>
    </row>
    <row r="2414">
      <c r="A2414" s="3" t="s">
        <v>49668</v>
      </c>
      <c r="D2414" s="3" t="s">
        <v>44548</v>
      </c>
      <c r="H2414" s="68" t="str">
        <f>MATCH($A2414,Sheet1!E:E,FALSE)</f>
        <v>#N/A</v>
      </c>
    </row>
    <row r="2415">
      <c r="A2415" s="27" t="s">
        <v>49669</v>
      </c>
      <c r="E2415" s="27">
        <v>6798.0</v>
      </c>
      <c r="H2415" s="68" t="str">
        <f>MATCH($A2415,Sheet1!E:E,FALSE)</f>
        <v>#N/A</v>
      </c>
    </row>
    <row r="2416">
      <c r="A2416" s="27" t="s">
        <v>49670</v>
      </c>
      <c r="E2416" s="27">
        <v>5496.0</v>
      </c>
      <c r="H2416" s="68" t="str">
        <f>MATCH($A2416,Sheet1!E:E,FALSE)</f>
        <v>#N/A</v>
      </c>
    </row>
    <row r="2417">
      <c r="A2417" s="27" t="s">
        <v>49671</v>
      </c>
      <c r="E2417" s="27">
        <v>6799.0</v>
      </c>
      <c r="H2417" s="68" t="str">
        <f>MATCH($A2417,Sheet1!E:E,FALSE)</f>
        <v>#N/A</v>
      </c>
    </row>
    <row r="2418">
      <c r="A2418" s="27" t="s">
        <v>49672</v>
      </c>
      <c r="E2418" s="27">
        <v>6466.0</v>
      </c>
      <c r="H2418" s="68" t="str">
        <f>MATCH($A2418,Sheet1!E:E,FALSE)</f>
        <v>#N/A</v>
      </c>
    </row>
    <row r="2419">
      <c r="A2419" s="27" t="s">
        <v>49673</v>
      </c>
      <c r="E2419" s="27">
        <v>6802.0</v>
      </c>
      <c r="H2419" s="68" t="str">
        <f>MATCH($A2419,Sheet1!E:E,FALSE)</f>
        <v>#N/A</v>
      </c>
    </row>
    <row r="2420">
      <c r="A2420" s="27" t="s">
        <v>49674</v>
      </c>
      <c r="E2420" s="27">
        <v>6803.0</v>
      </c>
      <c r="H2420" s="68" t="str">
        <f>MATCH($A2420,Sheet1!E:E,FALSE)</f>
        <v>#N/A</v>
      </c>
    </row>
    <row r="2421">
      <c r="A2421" s="3" t="s">
        <v>49675</v>
      </c>
      <c r="D2421" s="2">
        <v>1341.0</v>
      </c>
      <c r="G2421" s="2" t="s">
        <v>47108</v>
      </c>
      <c r="H2421" s="68" t="str">
        <f>MATCH($A2421,Sheet1!E:E,FALSE)</f>
        <v>#N/A</v>
      </c>
    </row>
    <row r="2422">
      <c r="A2422" s="27" t="s">
        <v>49676</v>
      </c>
      <c r="E2422" s="27">
        <v>6806.0</v>
      </c>
      <c r="H2422" s="68" t="str">
        <f>MATCH($A2422,Sheet1!E:E,FALSE)</f>
        <v>#N/A</v>
      </c>
    </row>
    <row r="2423">
      <c r="A2423" s="27" t="s">
        <v>49677</v>
      </c>
      <c r="E2423" s="27">
        <v>6448.0</v>
      </c>
      <c r="H2423" s="68" t="str">
        <f>MATCH($A2423,Sheet1!E:E,FALSE)</f>
        <v>#N/A</v>
      </c>
    </row>
    <row r="2424">
      <c r="A2424" s="27" t="s">
        <v>49678</v>
      </c>
      <c r="E2424" s="27">
        <v>6449.0</v>
      </c>
      <c r="H2424" s="68" t="str">
        <f>MATCH($A2424,Sheet1!E:E,FALSE)</f>
        <v>#N/A</v>
      </c>
    </row>
    <row r="2425">
      <c r="A2425" s="27" t="s">
        <v>49679</v>
      </c>
      <c r="E2425" s="27">
        <v>6283.0</v>
      </c>
      <c r="H2425" s="68" t="str">
        <f>MATCH($A2425,Sheet1!E:E,FALSE)</f>
        <v>#N/A</v>
      </c>
    </row>
    <row r="2426">
      <c r="A2426" s="27" t="s">
        <v>49680</v>
      </c>
      <c r="E2426" s="27">
        <v>6450.0</v>
      </c>
      <c r="H2426" s="68" t="str">
        <f>MATCH($A2426,Sheet1!E:E,FALSE)</f>
        <v>#N/A</v>
      </c>
    </row>
    <row r="2427">
      <c r="A2427" s="3" t="s">
        <v>49681</v>
      </c>
      <c r="C2427" s="2" t="s">
        <v>49682</v>
      </c>
      <c r="D2427" s="2">
        <v>2134.0</v>
      </c>
      <c r="G2427" s="2" t="s">
        <v>47108</v>
      </c>
      <c r="H2427" s="68" t="str">
        <f>MATCH($A2427,Sheet1!E:E,FALSE)</f>
        <v>#N/A</v>
      </c>
    </row>
    <row r="2428">
      <c r="A2428" s="27" t="s">
        <v>49683</v>
      </c>
      <c r="E2428" s="27">
        <v>6808.0</v>
      </c>
      <c r="H2428" s="68" t="str">
        <f>MATCH($A2428,Sheet1!E:E,FALSE)</f>
        <v>#N/A</v>
      </c>
    </row>
    <row r="2429">
      <c r="A2429" s="27" t="s">
        <v>49684</v>
      </c>
      <c r="E2429" s="27">
        <v>6467.0</v>
      </c>
      <c r="H2429" s="68" t="str">
        <f>MATCH($A2429,Sheet1!E:E,FALSE)</f>
        <v>#N/A</v>
      </c>
    </row>
    <row r="2430">
      <c r="A2430" s="27" t="s">
        <v>49685</v>
      </c>
      <c r="E2430" s="27">
        <v>6468.0</v>
      </c>
      <c r="H2430" s="68" t="str">
        <f>MATCH($A2430,Sheet1!E:E,FALSE)</f>
        <v>#N/A</v>
      </c>
    </row>
    <row r="2431">
      <c r="A2431" s="27" t="s">
        <v>49686</v>
      </c>
      <c r="E2431" s="27">
        <v>6810.0</v>
      </c>
      <c r="H2431" s="68" t="str">
        <f>MATCH($A2431,Sheet1!E:E,FALSE)</f>
        <v>#N/A</v>
      </c>
    </row>
    <row r="2432">
      <c r="A2432" s="3" t="s">
        <v>49687</v>
      </c>
      <c r="C2432" s="3" t="s">
        <v>20519</v>
      </c>
      <c r="D2432" s="3" t="s">
        <v>44548</v>
      </c>
      <c r="H2432" s="68" t="str">
        <f>MATCH($A2432,Sheet1!E:E,FALSE)</f>
        <v>#N/A</v>
      </c>
    </row>
    <row r="2433">
      <c r="A2433" s="27" t="s">
        <v>49688</v>
      </c>
      <c r="E2433" s="27">
        <v>6812.0</v>
      </c>
      <c r="H2433" s="68" t="str">
        <f>MATCH($A2433,Sheet1!E:E,FALSE)</f>
        <v>#N/A</v>
      </c>
    </row>
    <row r="2434">
      <c r="A2434" s="27" t="s">
        <v>49689</v>
      </c>
      <c r="E2434" s="27">
        <v>6475.0</v>
      </c>
      <c r="H2434" s="68" t="str">
        <f>MATCH($A2434,Sheet1!E:E,FALSE)</f>
        <v>#N/A</v>
      </c>
    </row>
    <row r="2435">
      <c r="A2435" s="27" t="s">
        <v>49690</v>
      </c>
      <c r="E2435" s="27">
        <v>6476.0</v>
      </c>
      <c r="H2435" s="68" t="str">
        <f>MATCH($A2435,Sheet1!E:E,FALSE)</f>
        <v>#N/A</v>
      </c>
    </row>
    <row r="2436">
      <c r="A2436" s="27" t="s">
        <v>49691</v>
      </c>
      <c r="E2436" s="27">
        <v>6477.0</v>
      </c>
      <c r="H2436" s="68" t="str">
        <f>MATCH($A2436,Sheet1!E:E,FALSE)</f>
        <v>#N/A</v>
      </c>
    </row>
    <row r="2437">
      <c r="A2437" s="27" t="s">
        <v>49692</v>
      </c>
      <c r="E2437" s="27">
        <v>6815.0</v>
      </c>
      <c r="H2437" s="68" t="str">
        <f>MATCH($A2437,Sheet1!E:E,FALSE)</f>
        <v>#N/A</v>
      </c>
    </row>
    <row r="2438">
      <c r="A2438" s="29" t="s">
        <v>49693</v>
      </c>
      <c r="C2438" s="3" t="s">
        <v>49694</v>
      </c>
      <c r="D2438" s="20" t="s">
        <v>428</v>
      </c>
      <c r="E2438" s="3"/>
      <c r="H2438" s="68" t="str">
        <f>MATCH($A2438,Sheet1!E:E,FALSE)</f>
        <v>#N/A</v>
      </c>
    </row>
    <row r="2439">
      <c r="A2439" s="27" t="s">
        <v>49695</v>
      </c>
      <c r="E2439" s="27">
        <v>6816.0</v>
      </c>
      <c r="H2439" s="68" t="str">
        <f>MATCH($A2439,Sheet1!E:E,FALSE)</f>
        <v>#N/A</v>
      </c>
    </row>
    <row r="2440">
      <c r="A2440" s="27" t="s">
        <v>49696</v>
      </c>
      <c r="E2440" s="27">
        <v>6479.0</v>
      </c>
      <c r="H2440" s="68" t="str">
        <f>MATCH($A2440,Sheet1!E:E,FALSE)</f>
        <v>#N/A</v>
      </c>
    </row>
    <row r="2441">
      <c r="A2441" s="27" t="s">
        <v>49697</v>
      </c>
      <c r="E2441" s="27">
        <v>6480.0</v>
      </c>
      <c r="H2441" s="68" t="str">
        <f>MATCH($A2441,Sheet1!E:E,FALSE)</f>
        <v>#N/A</v>
      </c>
    </row>
    <row r="2442">
      <c r="A2442" s="27" t="s">
        <v>49698</v>
      </c>
      <c r="E2442" s="27">
        <v>6481.0</v>
      </c>
      <c r="H2442" s="68" t="str">
        <f>MATCH($A2442,Sheet1!E:E,FALSE)</f>
        <v>#N/A</v>
      </c>
    </row>
    <row r="2443">
      <c r="A2443" s="27" t="s">
        <v>49699</v>
      </c>
      <c r="E2443" s="27">
        <v>6817.0</v>
      </c>
      <c r="H2443" s="68" t="str">
        <f>MATCH($A2443,Sheet1!E:E,FALSE)</f>
        <v>#N/A</v>
      </c>
    </row>
    <row r="2444">
      <c r="A2444" s="27" t="s">
        <v>49700</v>
      </c>
      <c r="E2444" s="27">
        <v>6484.0</v>
      </c>
      <c r="H2444" s="68" t="str">
        <f>MATCH($A2444,Sheet1!E:E,FALSE)</f>
        <v>#N/A</v>
      </c>
    </row>
    <row r="2445">
      <c r="A2445" s="3" t="s">
        <v>49701</v>
      </c>
      <c r="D2445" s="2" t="s">
        <v>3300</v>
      </c>
      <c r="E2445" s="2"/>
      <c r="F2445" s="2"/>
      <c r="G2445" s="2" t="s">
        <v>47108</v>
      </c>
      <c r="H2445" s="68" t="str">
        <f>MATCH($A2445,Sheet1!E:E,FALSE)</f>
        <v>#N/A</v>
      </c>
    </row>
    <row r="2446">
      <c r="A2446" s="67" t="s">
        <v>49702</v>
      </c>
      <c r="D2446" s="5" t="s">
        <v>85</v>
      </c>
      <c r="G2446" s="2" t="s">
        <v>47108</v>
      </c>
      <c r="H2446" s="68" t="str">
        <f>MATCH($A2446,Sheet1!E:E,FALSE)</f>
        <v>#N/A</v>
      </c>
    </row>
    <row r="2447">
      <c r="A2447" s="27" t="s">
        <v>49703</v>
      </c>
      <c r="E2447" s="27">
        <v>6487.0</v>
      </c>
      <c r="H2447" s="68" t="str">
        <f>MATCH($A2447,Sheet1!E:E,FALSE)</f>
        <v>#N/A</v>
      </c>
    </row>
    <row r="2448">
      <c r="A2448" s="27" t="s">
        <v>49704</v>
      </c>
      <c r="E2448" s="27">
        <v>6819.0</v>
      </c>
      <c r="H2448" s="68" t="str">
        <f>MATCH($A2448,Sheet1!E:E,FALSE)</f>
        <v>#N/A</v>
      </c>
    </row>
    <row r="2449">
      <c r="A2449" s="27" t="s">
        <v>49705</v>
      </c>
      <c r="E2449" s="27">
        <v>6820.0</v>
      </c>
      <c r="H2449" s="68" t="str">
        <f>MATCH($A2449,Sheet1!E:E,FALSE)</f>
        <v>#N/A</v>
      </c>
    </row>
    <row r="2450">
      <c r="A2450" s="27" t="s">
        <v>49706</v>
      </c>
      <c r="E2450" s="27">
        <v>6824.0</v>
      </c>
      <c r="H2450" s="68" t="str">
        <f>MATCH($A2450,Sheet1!E:E,FALSE)</f>
        <v>#N/A</v>
      </c>
    </row>
    <row r="2451">
      <c r="A2451" s="14" t="s">
        <v>49707</v>
      </c>
      <c r="D2451" s="2">
        <v>569.0</v>
      </c>
      <c r="E2451" s="27"/>
      <c r="H2451" s="68" t="str">
        <f>MATCH($A2451,Sheet1!E:E,FALSE)</f>
        <v>#N/A</v>
      </c>
    </row>
    <row r="2452">
      <c r="A2452" s="27" t="s">
        <v>49708</v>
      </c>
      <c r="E2452" s="27">
        <v>6494.0</v>
      </c>
      <c r="H2452" s="68" t="str">
        <f>MATCH($A2452,Sheet1!E:E,FALSE)</f>
        <v>#N/A</v>
      </c>
    </row>
    <row r="2453">
      <c r="A2453" s="27" t="s">
        <v>49709</v>
      </c>
      <c r="E2453" s="27">
        <v>6500.0</v>
      </c>
      <c r="H2453" s="68" t="str">
        <f>MATCH($A2453,Sheet1!E:E,FALSE)</f>
        <v>#N/A</v>
      </c>
    </row>
    <row r="2454">
      <c r="A2454" s="3" t="s">
        <v>49710</v>
      </c>
      <c r="C2454" s="2" t="s">
        <v>49711</v>
      </c>
      <c r="D2454" s="2">
        <v>320.0</v>
      </c>
      <c r="G2454" s="2" t="s">
        <v>47108</v>
      </c>
      <c r="H2454" s="68" t="str">
        <f>MATCH($A2454,Sheet1!E:E,FALSE)</f>
        <v>#N/A</v>
      </c>
    </row>
    <row r="2455">
      <c r="A2455" s="67" t="s">
        <v>49712</v>
      </c>
      <c r="D2455" s="5" t="s">
        <v>85</v>
      </c>
      <c r="G2455" s="2" t="s">
        <v>47108</v>
      </c>
      <c r="H2455" s="68" t="str">
        <f>MATCH($A2455,Sheet1!E:E,FALSE)</f>
        <v>#N/A</v>
      </c>
    </row>
    <row r="2456">
      <c r="A2456" s="27" t="s">
        <v>49713</v>
      </c>
      <c r="E2456" s="27">
        <v>6503.0</v>
      </c>
      <c r="H2456" s="68" t="str">
        <f>MATCH($A2456,Sheet1!E:E,FALSE)</f>
        <v>#N/A</v>
      </c>
    </row>
    <row r="2457">
      <c r="A2457" s="27" t="s">
        <v>49714</v>
      </c>
      <c r="E2457" s="27">
        <v>5779.0</v>
      </c>
      <c r="H2457" s="68" t="str">
        <f>MATCH($A2457,Sheet1!E:E,FALSE)</f>
        <v>#N/A</v>
      </c>
    </row>
    <row r="2458">
      <c r="A2458" s="27" t="s">
        <v>49715</v>
      </c>
      <c r="E2458" s="27">
        <v>6505.0</v>
      </c>
      <c r="H2458" s="68" t="str">
        <f>MATCH($A2458,Sheet1!E:E,FALSE)</f>
        <v>#N/A</v>
      </c>
    </row>
    <row r="2459">
      <c r="A2459" s="27" t="s">
        <v>49716</v>
      </c>
      <c r="E2459" s="27">
        <v>6506.0</v>
      </c>
      <c r="H2459" s="68" t="str">
        <f>MATCH($A2459,Sheet1!E:E,FALSE)</f>
        <v>#N/A</v>
      </c>
    </row>
    <row r="2460">
      <c r="A2460" s="27" t="s">
        <v>49717</v>
      </c>
      <c r="E2460" s="27">
        <v>6508.0</v>
      </c>
      <c r="H2460" s="68" t="str">
        <f>MATCH($A2460,Sheet1!E:E,FALSE)</f>
        <v>#N/A</v>
      </c>
    </row>
    <row r="2461">
      <c r="A2461" s="27" t="s">
        <v>49718</v>
      </c>
      <c r="E2461" s="27">
        <v>6510.0</v>
      </c>
      <c r="H2461" s="68" t="str">
        <f>MATCH($A2461,Sheet1!E:E,FALSE)</f>
        <v>#N/A</v>
      </c>
    </row>
    <row r="2462">
      <c r="A2462" s="27" t="s">
        <v>49719</v>
      </c>
      <c r="E2462" s="27">
        <v>6512.0</v>
      </c>
      <c r="H2462" s="68" t="str">
        <f>MATCH($A2462,Sheet1!E:E,FALSE)</f>
        <v>#N/A</v>
      </c>
    </row>
    <row r="2463">
      <c r="A2463" s="27" t="s">
        <v>49720</v>
      </c>
      <c r="E2463" s="27">
        <v>6516.0</v>
      </c>
      <c r="H2463" s="68" t="str">
        <f>MATCH($A2463,Sheet1!E:E,FALSE)</f>
        <v>#N/A</v>
      </c>
    </row>
    <row r="2464">
      <c r="A2464" s="27" t="s">
        <v>49721</v>
      </c>
      <c r="E2464" s="27">
        <v>6518.0</v>
      </c>
      <c r="H2464" s="68" t="str">
        <f>MATCH($A2464,Sheet1!E:E,FALSE)</f>
        <v>#N/A</v>
      </c>
    </row>
    <row r="2465">
      <c r="A2465" s="67" t="s">
        <v>49722</v>
      </c>
      <c r="D2465" s="3" t="s">
        <v>49723</v>
      </c>
      <c r="G2465" s="2" t="s">
        <v>47108</v>
      </c>
      <c r="H2465" s="68" t="str">
        <f>MATCH($A2465,Sheet1!E:E,FALSE)</f>
        <v>#N/A</v>
      </c>
    </row>
    <row r="2466">
      <c r="A2466" s="27" t="s">
        <v>49724</v>
      </c>
      <c r="E2466" s="27">
        <v>5824.0</v>
      </c>
      <c r="H2466" s="68" t="str">
        <f>MATCH($A2466,Sheet1!E:E,FALSE)</f>
        <v>#N/A</v>
      </c>
    </row>
    <row r="2467">
      <c r="A2467" s="67" t="s">
        <v>49725</v>
      </c>
      <c r="D2467" s="2" t="s">
        <v>5421</v>
      </c>
      <c r="E2467" s="2"/>
      <c r="F2467" s="2"/>
      <c r="G2467" s="2" t="s">
        <v>47108</v>
      </c>
      <c r="H2467" s="68" t="str">
        <f>MATCH($A2467,Sheet1!E:E,FALSE)</f>
        <v>#N/A</v>
      </c>
    </row>
    <row r="2468">
      <c r="A2468" s="27" t="s">
        <v>49726</v>
      </c>
      <c r="E2468" s="27">
        <v>6829.0</v>
      </c>
      <c r="H2468" s="68" t="str">
        <f>MATCH($A2468,Sheet1!E:E,FALSE)</f>
        <v>#N/A</v>
      </c>
    </row>
    <row r="2469">
      <c r="A2469" s="27" t="s">
        <v>49727</v>
      </c>
      <c r="E2469" s="27">
        <v>6525.0</v>
      </c>
      <c r="H2469" s="68" t="str">
        <f>MATCH($A2469,Sheet1!E:E,FALSE)</f>
        <v>#N/A</v>
      </c>
    </row>
    <row r="2470">
      <c r="A2470" s="27" t="s">
        <v>49728</v>
      </c>
      <c r="E2470" s="27">
        <v>6527.0</v>
      </c>
      <c r="H2470" s="68" t="str">
        <f>MATCH($A2470,Sheet1!E:E,FALSE)</f>
        <v>#N/A</v>
      </c>
    </row>
    <row r="2471">
      <c r="A2471" s="11" t="s">
        <v>49729</v>
      </c>
      <c r="C2471" s="2" t="s">
        <v>49730</v>
      </c>
      <c r="D2471" s="2">
        <v>2317.0</v>
      </c>
      <c r="E2471" s="27"/>
      <c r="H2471" s="68" t="str">
        <f>MATCH($A2471,Sheet1!E:E,FALSE)</f>
        <v>#N/A</v>
      </c>
    </row>
    <row r="2472">
      <c r="A2472" s="27" t="s">
        <v>49731</v>
      </c>
      <c r="E2472" s="36" t="s">
        <v>49732</v>
      </c>
      <c r="H2472" s="68" t="str">
        <f>MATCH($A2472,Sheet1!E:E,FALSE)</f>
        <v>#N/A</v>
      </c>
    </row>
    <row r="2473">
      <c r="A2473" s="67" t="s">
        <v>49733</v>
      </c>
      <c r="D2473" s="5" t="s">
        <v>85</v>
      </c>
      <c r="G2473" s="2" t="s">
        <v>47108</v>
      </c>
      <c r="H2473" s="68" t="str">
        <f>MATCH($A2473,Sheet1!E:E,FALSE)</f>
        <v>#N/A</v>
      </c>
    </row>
    <row r="2474">
      <c r="A2474" s="27" t="s">
        <v>49734</v>
      </c>
      <c r="E2474" s="27">
        <v>6530.0</v>
      </c>
      <c r="H2474" s="68" t="str">
        <f>MATCH($A2474,Sheet1!E:E,FALSE)</f>
        <v>#N/A</v>
      </c>
    </row>
    <row r="2475">
      <c r="A2475" s="27" t="s">
        <v>49735</v>
      </c>
      <c r="E2475" s="27">
        <v>6531.0</v>
      </c>
      <c r="H2475" s="68" t="str">
        <f>MATCH($A2475,Sheet1!E:E,FALSE)</f>
        <v>#N/A</v>
      </c>
    </row>
    <row r="2476">
      <c r="A2476" s="27" t="s">
        <v>49736</v>
      </c>
      <c r="E2476" s="27">
        <v>6532.0</v>
      </c>
      <c r="H2476" s="68" t="str">
        <f>MATCH($A2476,Sheet1!E:E,FALSE)</f>
        <v>#N/A</v>
      </c>
    </row>
    <row r="2477">
      <c r="A2477" s="27" t="s">
        <v>49737</v>
      </c>
      <c r="E2477" s="27">
        <v>6534.0</v>
      </c>
      <c r="H2477" s="68" t="str">
        <f>MATCH($A2477,Sheet1!E:E,FALSE)</f>
        <v>#N/A</v>
      </c>
    </row>
    <row r="2478">
      <c r="A2478" s="27" t="s">
        <v>49738</v>
      </c>
      <c r="E2478" s="27">
        <v>6535.0</v>
      </c>
      <c r="H2478" s="68" t="str">
        <f>MATCH($A2478,Sheet1!E:E,FALSE)</f>
        <v>#N/A</v>
      </c>
    </row>
    <row r="2479">
      <c r="A2479" s="27" t="s">
        <v>49739</v>
      </c>
      <c r="E2479" s="27">
        <v>6537.0</v>
      </c>
      <c r="H2479" s="68" t="str">
        <f>MATCH($A2479,Sheet1!E:E,FALSE)</f>
        <v>#N/A</v>
      </c>
    </row>
    <row r="2480">
      <c r="A2480" s="27" t="s">
        <v>49740</v>
      </c>
      <c r="E2480" s="27">
        <v>6538.0</v>
      </c>
      <c r="H2480" s="68" t="str">
        <f>MATCH($A2480,Sheet1!E:E,FALSE)</f>
        <v>#N/A</v>
      </c>
    </row>
    <row r="2481">
      <c r="A2481" s="3" t="s">
        <v>49741</v>
      </c>
      <c r="C2481" s="3" t="s">
        <v>20519</v>
      </c>
      <c r="D2481" s="3" t="s">
        <v>44548</v>
      </c>
      <c r="H2481" s="68" t="str">
        <f>MATCH($A2481,Sheet1!E:E,FALSE)</f>
        <v>#N/A</v>
      </c>
    </row>
    <row r="2482">
      <c r="A2482" s="27" t="s">
        <v>49742</v>
      </c>
      <c r="E2482" s="27">
        <v>6543.0</v>
      </c>
      <c r="H2482" s="68" t="str">
        <f>MATCH($A2482,Sheet1!E:E,FALSE)</f>
        <v>#N/A</v>
      </c>
    </row>
    <row r="2483">
      <c r="A2483" s="27" t="s">
        <v>49743</v>
      </c>
      <c r="E2483" s="27">
        <v>6546.0</v>
      </c>
      <c r="H2483" s="68" t="str">
        <f>MATCH($A2483,Sheet1!E:E,FALSE)</f>
        <v>#N/A</v>
      </c>
    </row>
    <row r="2484">
      <c r="A2484" s="27" t="s">
        <v>49744</v>
      </c>
      <c r="E2484" s="27">
        <v>6547.0</v>
      </c>
      <c r="H2484" s="68" t="str">
        <f>MATCH($A2484,Sheet1!E:E,FALSE)</f>
        <v>#N/A</v>
      </c>
    </row>
    <row r="2485">
      <c r="A2485" s="27" t="s">
        <v>49745</v>
      </c>
      <c r="E2485" s="27">
        <v>6554.0</v>
      </c>
      <c r="H2485" s="68" t="str">
        <f>MATCH($A2485,Sheet1!E:E,FALSE)</f>
        <v>#N/A</v>
      </c>
    </row>
    <row r="2486">
      <c r="A2486" s="27" t="s">
        <v>49746</v>
      </c>
      <c r="E2486" s="27">
        <v>6555.0</v>
      </c>
      <c r="H2486" s="68" t="str">
        <f>MATCH($A2486,Sheet1!E:E,FALSE)</f>
        <v>#N/A</v>
      </c>
    </row>
    <row r="2487">
      <c r="A2487" s="27" t="s">
        <v>49747</v>
      </c>
      <c r="E2487" s="27">
        <v>6841.0</v>
      </c>
      <c r="H2487" s="68" t="str">
        <f>MATCH($A2487,Sheet1!E:E,FALSE)</f>
        <v>#N/A</v>
      </c>
    </row>
    <row r="2488">
      <c r="A2488" s="27" t="s">
        <v>49748</v>
      </c>
      <c r="E2488" s="27">
        <v>6558.0</v>
      </c>
      <c r="H2488" s="68" t="str">
        <f>MATCH($A2488,Sheet1!E:E,FALSE)</f>
        <v>#N/A</v>
      </c>
    </row>
    <row r="2489">
      <c r="A2489" s="27" t="s">
        <v>49749</v>
      </c>
      <c r="E2489" s="27">
        <v>6559.0</v>
      </c>
      <c r="H2489" s="68" t="str">
        <f>MATCH($A2489,Sheet1!E:E,FALSE)</f>
        <v>#N/A</v>
      </c>
    </row>
    <row r="2490">
      <c r="A2490" s="27" t="s">
        <v>49750</v>
      </c>
      <c r="C2490" s="34" t="s">
        <v>49751</v>
      </c>
      <c r="D2490" s="2">
        <v>1342.0</v>
      </c>
      <c r="G2490" s="2" t="s">
        <v>47108</v>
      </c>
      <c r="H2490" s="68" t="str">
        <f>MATCH($A2490,Sheet1!E:E,FALSE)</f>
        <v>#N/A</v>
      </c>
    </row>
    <row r="2491">
      <c r="A2491" s="27" t="s">
        <v>49752</v>
      </c>
      <c r="E2491" s="27">
        <v>6562.0</v>
      </c>
      <c r="H2491" s="68" t="str">
        <f>MATCH($A2491,Sheet1!E:E,FALSE)</f>
        <v>#N/A</v>
      </c>
    </row>
    <row r="2492">
      <c r="A2492" s="27" t="s">
        <v>49753</v>
      </c>
      <c r="E2492" s="27">
        <v>6566.0</v>
      </c>
      <c r="H2492" s="68" t="str">
        <f>MATCH($A2492,Sheet1!E:E,FALSE)</f>
        <v>#N/A</v>
      </c>
    </row>
    <row r="2493">
      <c r="A2493" s="27" t="s">
        <v>49754</v>
      </c>
      <c r="E2493" s="27">
        <v>6846.0</v>
      </c>
      <c r="H2493" s="68" t="str">
        <f>MATCH($A2493,Sheet1!E:E,FALSE)</f>
        <v>#N/A</v>
      </c>
    </row>
    <row r="2494">
      <c r="A2494" s="27" t="s">
        <v>49755</v>
      </c>
      <c r="E2494" s="27">
        <v>6571.0</v>
      </c>
      <c r="H2494" s="68" t="str">
        <f>MATCH($A2494,Sheet1!E:E,FALSE)</f>
        <v>#N/A</v>
      </c>
    </row>
    <row r="2495">
      <c r="A2495" s="27" t="s">
        <v>49756</v>
      </c>
      <c r="E2495" s="27">
        <v>6573.0</v>
      </c>
      <c r="H2495" s="68" t="str">
        <f>MATCH($A2495,Sheet1!E:E,FALSE)</f>
        <v>#N/A</v>
      </c>
    </row>
    <row r="2496">
      <c r="A2496" s="27" t="s">
        <v>49757</v>
      </c>
      <c r="E2496" s="27">
        <v>6575.0</v>
      </c>
      <c r="H2496" s="68" t="str">
        <f>MATCH($A2496,Sheet1!E:E,FALSE)</f>
        <v>#N/A</v>
      </c>
    </row>
    <row r="2497">
      <c r="A2497" s="27" t="s">
        <v>49758</v>
      </c>
      <c r="E2497" s="27">
        <v>6577.0</v>
      </c>
      <c r="H2497" s="68" t="str">
        <f>MATCH($A2497,Sheet1!E:E,FALSE)</f>
        <v>#N/A</v>
      </c>
    </row>
    <row r="2498">
      <c r="A2498" s="27" t="s">
        <v>49759</v>
      </c>
      <c r="E2498" s="27">
        <v>6578.0</v>
      </c>
      <c r="H2498" s="68" t="str">
        <f>MATCH($A2498,Sheet1!E:E,FALSE)</f>
        <v>#N/A</v>
      </c>
    </row>
    <row r="2499">
      <c r="A2499" s="27" t="s">
        <v>49760</v>
      </c>
      <c r="E2499" s="27">
        <v>6581.0</v>
      </c>
      <c r="H2499" s="68" t="str">
        <f>MATCH($A2499,Sheet1!E:E,FALSE)</f>
        <v>#N/A</v>
      </c>
    </row>
    <row r="2500">
      <c r="A2500" s="27" t="s">
        <v>49761</v>
      </c>
      <c r="E2500" s="27">
        <v>6582.0</v>
      </c>
      <c r="H2500" s="68" t="str">
        <f>MATCH($A2500,Sheet1!E:E,FALSE)</f>
        <v>#N/A</v>
      </c>
    </row>
    <row r="2501">
      <c r="A2501" s="27" t="s">
        <v>49762</v>
      </c>
      <c r="E2501" s="27">
        <v>6583.0</v>
      </c>
      <c r="H2501" s="68" t="str">
        <f>MATCH($A2501,Sheet1!E:E,FALSE)</f>
        <v>#N/A</v>
      </c>
    </row>
    <row r="2502">
      <c r="A2502" s="3" t="s">
        <v>49763</v>
      </c>
      <c r="D2502" s="3" t="s">
        <v>44548</v>
      </c>
      <c r="H2502" s="68" t="str">
        <f>MATCH($A2502,Sheet1!E:E,FALSE)</f>
        <v>#N/A</v>
      </c>
    </row>
    <row r="2503">
      <c r="A2503" s="27" t="s">
        <v>49764</v>
      </c>
      <c r="E2503" s="27">
        <v>6847.0</v>
      </c>
      <c r="H2503" s="68" t="str">
        <f>MATCH($A2503,Sheet1!E:E,FALSE)</f>
        <v>#N/A</v>
      </c>
    </row>
    <row r="2504">
      <c r="A2504" s="27" t="s">
        <v>49765</v>
      </c>
      <c r="E2504" s="27">
        <v>6586.0</v>
      </c>
      <c r="H2504" s="68" t="str">
        <f>MATCH($A2504,Sheet1!E:E,FALSE)</f>
        <v>#N/A</v>
      </c>
    </row>
    <row r="2505">
      <c r="A2505" s="27" t="s">
        <v>49766</v>
      </c>
      <c r="E2505" s="27">
        <v>6587.0</v>
      </c>
      <c r="H2505" s="68" t="str">
        <f>MATCH($A2505,Sheet1!E:E,FALSE)</f>
        <v>#N/A</v>
      </c>
    </row>
    <row r="2506">
      <c r="A2506" s="27" t="s">
        <v>49767</v>
      </c>
      <c r="E2506" s="27">
        <v>6851.0</v>
      </c>
      <c r="H2506" s="68" t="str">
        <f>MATCH($A2506,Sheet1!E:E,FALSE)</f>
        <v>#N/A</v>
      </c>
    </row>
    <row r="2507">
      <c r="A2507" s="27" t="s">
        <v>49768</v>
      </c>
      <c r="E2507" s="27">
        <v>6854.0</v>
      </c>
      <c r="H2507" s="68" t="str">
        <f>MATCH($A2507,Sheet1!E:E,FALSE)</f>
        <v>#N/A</v>
      </c>
    </row>
    <row r="2508">
      <c r="A2508" s="27" t="s">
        <v>49769</v>
      </c>
      <c r="E2508" s="27">
        <v>6595.0</v>
      </c>
      <c r="H2508" s="68" t="str">
        <f>MATCH($A2508,Sheet1!E:E,FALSE)</f>
        <v>#N/A</v>
      </c>
    </row>
    <row r="2509">
      <c r="A2509" s="27" t="s">
        <v>49770</v>
      </c>
      <c r="E2509" s="27">
        <v>6600.0</v>
      </c>
      <c r="H2509" s="68" t="str">
        <f>MATCH($A2509,Sheet1!E:E,FALSE)</f>
        <v>#N/A</v>
      </c>
    </row>
    <row r="2510">
      <c r="A2510" s="27" t="s">
        <v>49771</v>
      </c>
      <c r="E2510" s="27">
        <v>6602.0</v>
      </c>
      <c r="H2510" s="68" t="str">
        <f>MATCH($A2510,Sheet1!E:E,FALSE)</f>
        <v>#N/A</v>
      </c>
    </row>
    <row r="2511">
      <c r="A2511" s="67" t="s">
        <v>49772</v>
      </c>
      <c r="D2511" s="2" t="s">
        <v>109</v>
      </c>
      <c r="E2511" s="2"/>
      <c r="F2511" s="2"/>
      <c r="G2511" s="2" t="s">
        <v>47108</v>
      </c>
      <c r="H2511" s="68" t="str">
        <f>MATCH($A2511,Sheet1!E:E,FALSE)</f>
        <v>#N/A</v>
      </c>
    </row>
    <row r="2512">
      <c r="A2512" s="27" t="s">
        <v>49773</v>
      </c>
      <c r="E2512" s="27">
        <v>6856.0</v>
      </c>
      <c r="H2512" s="68" t="str">
        <f>MATCH($A2512,Sheet1!E:E,FALSE)</f>
        <v>#N/A</v>
      </c>
    </row>
    <row r="2513">
      <c r="A2513" s="27" t="s">
        <v>49774</v>
      </c>
      <c r="E2513" s="27">
        <v>5911.0</v>
      </c>
      <c r="H2513" s="68" t="str">
        <f>MATCH($A2513,Sheet1!E:E,FALSE)</f>
        <v>#N/A</v>
      </c>
    </row>
    <row r="2514">
      <c r="A2514" s="3" t="s">
        <v>49775</v>
      </c>
      <c r="C2514" s="2" t="s">
        <v>49776</v>
      </c>
      <c r="D2514" s="2">
        <v>2205.0</v>
      </c>
      <c r="G2514" s="2" t="s">
        <v>47108</v>
      </c>
      <c r="H2514" s="68" t="str">
        <f>MATCH($A2514,Sheet1!E:E,FALSE)</f>
        <v>#N/A</v>
      </c>
    </row>
    <row r="2515">
      <c r="A2515" s="3" t="s">
        <v>49777</v>
      </c>
      <c r="D2515" s="3" t="s">
        <v>44548</v>
      </c>
      <c r="H2515" s="68" t="str">
        <f>MATCH($A2515,Sheet1!E:E,FALSE)</f>
        <v>#N/A</v>
      </c>
    </row>
    <row r="2516">
      <c r="A2516" s="27" t="s">
        <v>49778</v>
      </c>
      <c r="E2516" s="27">
        <v>6618.0</v>
      </c>
      <c r="H2516" s="68" t="str">
        <f>MATCH($A2516,Sheet1!E:E,FALSE)</f>
        <v>#N/A</v>
      </c>
    </row>
    <row r="2517">
      <c r="A2517" s="27" t="s">
        <v>49779</v>
      </c>
      <c r="E2517" s="27">
        <v>6860.0</v>
      </c>
      <c r="H2517" s="68" t="str">
        <f>MATCH($A2517,Sheet1!E:E,FALSE)</f>
        <v>#N/A</v>
      </c>
    </row>
    <row r="2518">
      <c r="A2518" s="27" t="s">
        <v>49780</v>
      </c>
      <c r="E2518" s="27">
        <v>6861.0</v>
      </c>
      <c r="H2518" s="68" t="str">
        <f>MATCH($A2518,Sheet1!E:E,FALSE)</f>
        <v>#N/A</v>
      </c>
    </row>
    <row r="2519">
      <c r="A2519" s="27" t="s">
        <v>49781</v>
      </c>
      <c r="E2519" s="27">
        <v>6862.0</v>
      </c>
      <c r="H2519" s="68" t="str">
        <f>MATCH($A2519,Sheet1!E:E,FALSE)</f>
        <v>#N/A</v>
      </c>
    </row>
    <row r="2520">
      <c r="A2520" s="27" t="s">
        <v>49782</v>
      </c>
      <c r="E2520" s="27">
        <v>6632.0</v>
      </c>
      <c r="H2520" s="68" t="str">
        <f>MATCH($A2520,Sheet1!E:E,FALSE)</f>
        <v>#N/A</v>
      </c>
    </row>
    <row r="2521">
      <c r="A2521" s="27" t="s">
        <v>49783</v>
      </c>
      <c r="E2521" s="27">
        <v>5947.0</v>
      </c>
      <c r="H2521" s="68" t="str">
        <f>MATCH($A2521,Sheet1!E:E,FALSE)</f>
        <v>#N/A</v>
      </c>
    </row>
    <row r="2522">
      <c r="A2522" s="27" t="s">
        <v>49784</v>
      </c>
      <c r="E2522" s="27">
        <v>6633.0</v>
      </c>
      <c r="H2522" s="68" t="str">
        <f>MATCH($A2522,Sheet1!E:E,FALSE)</f>
        <v>#N/A</v>
      </c>
    </row>
    <row r="2523">
      <c r="A2523" s="27" t="s">
        <v>49785</v>
      </c>
      <c r="E2523" s="27">
        <v>6866.0</v>
      </c>
      <c r="H2523" s="68" t="str">
        <f>MATCH($A2523,Sheet1!E:E,FALSE)</f>
        <v>#N/A</v>
      </c>
    </row>
    <row r="2524">
      <c r="A2524" s="14" t="s">
        <v>49786</v>
      </c>
      <c r="C2524" s="2" t="s">
        <v>10876</v>
      </c>
      <c r="D2524" s="2">
        <v>668.0</v>
      </c>
      <c r="E2524" s="27"/>
      <c r="H2524" s="68" t="str">
        <f>MATCH($A2524,Sheet1!E:E,FALSE)</f>
        <v>#N/A</v>
      </c>
    </row>
    <row r="2525">
      <c r="A2525" s="27" t="s">
        <v>49787</v>
      </c>
      <c r="E2525" s="27">
        <v>6635.0</v>
      </c>
      <c r="H2525" s="68" t="str">
        <f>MATCH($A2525,Sheet1!E:E,FALSE)</f>
        <v>#N/A</v>
      </c>
    </row>
    <row r="2526">
      <c r="A2526" s="27" t="s">
        <v>49788</v>
      </c>
      <c r="E2526" s="27">
        <v>6637.0</v>
      </c>
      <c r="H2526" s="68" t="str">
        <f>MATCH($A2526,Sheet1!E:E,FALSE)</f>
        <v>#N/A</v>
      </c>
    </row>
    <row r="2527">
      <c r="A2527" s="27" t="s">
        <v>49789</v>
      </c>
      <c r="E2527" s="27">
        <v>6638.0</v>
      </c>
      <c r="H2527" s="68" t="str">
        <f>MATCH($A2527,Sheet1!E:E,FALSE)</f>
        <v>#N/A</v>
      </c>
    </row>
    <row r="2528">
      <c r="A2528" s="27" t="s">
        <v>49790</v>
      </c>
      <c r="E2528" s="27">
        <v>6641.0</v>
      </c>
      <c r="H2528" s="68" t="str">
        <f>MATCH($A2528,Sheet1!E:E,FALSE)</f>
        <v>#N/A</v>
      </c>
    </row>
    <row r="2529">
      <c r="A2529" s="27" t="s">
        <v>49791</v>
      </c>
      <c r="E2529" s="27">
        <v>6642.0</v>
      </c>
      <c r="H2529" s="68" t="str">
        <f>MATCH($A2529,Sheet1!E:E,FALSE)</f>
        <v>#N/A</v>
      </c>
    </row>
    <row r="2530">
      <c r="A2530" s="27" t="s">
        <v>49792</v>
      </c>
      <c r="E2530" s="27">
        <v>6646.0</v>
      </c>
      <c r="H2530" s="68" t="str">
        <f>MATCH($A2530,Sheet1!E:E,FALSE)</f>
        <v>#N/A</v>
      </c>
    </row>
    <row r="2531">
      <c r="A2531" s="27" t="s">
        <v>49793</v>
      </c>
      <c r="E2531" s="27">
        <v>6649.0</v>
      </c>
      <c r="H2531" s="68" t="str">
        <f>MATCH($A2531,Sheet1!E:E,FALSE)</f>
        <v>#N/A</v>
      </c>
    </row>
    <row r="2532">
      <c r="A2532" s="27" t="s">
        <v>49794</v>
      </c>
      <c r="E2532" s="27">
        <v>6650.0</v>
      </c>
      <c r="H2532" s="68" t="str">
        <f>MATCH($A2532,Sheet1!E:E,FALSE)</f>
        <v>#N/A</v>
      </c>
    </row>
    <row r="2533">
      <c r="A2533" s="27" t="s">
        <v>49795</v>
      </c>
      <c r="E2533" s="27">
        <v>6655.0</v>
      </c>
      <c r="H2533" s="68" t="str">
        <f>MATCH($A2533,Sheet1!E:E,FALSE)</f>
        <v>#N/A</v>
      </c>
    </row>
    <row r="2534">
      <c r="A2534" s="3" t="s">
        <v>49796</v>
      </c>
      <c r="D2534" s="3" t="s">
        <v>44548</v>
      </c>
      <c r="H2534" s="68" t="str">
        <f>MATCH($A2534,Sheet1!E:E,FALSE)</f>
        <v>#N/A</v>
      </c>
    </row>
    <row r="2535">
      <c r="A2535" s="27" t="s">
        <v>49797</v>
      </c>
      <c r="E2535" s="27">
        <v>6656.0</v>
      </c>
      <c r="H2535" s="68" t="str">
        <f>MATCH($A2535,Sheet1!E:E,FALSE)</f>
        <v>#N/A</v>
      </c>
    </row>
    <row r="2536">
      <c r="A2536" s="27" t="s">
        <v>49798</v>
      </c>
      <c r="E2536" s="27">
        <v>6658.0</v>
      </c>
      <c r="H2536" s="68" t="str">
        <f>MATCH($A2536,Sheet1!E:E,FALSE)</f>
        <v>#N/A</v>
      </c>
    </row>
    <row r="2537">
      <c r="A2537" s="3" t="s">
        <v>49799</v>
      </c>
      <c r="C2537" s="3" t="s">
        <v>17414</v>
      </c>
      <c r="D2537" s="3" t="s">
        <v>44548</v>
      </c>
      <c r="H2537" s="68" t="str">
        <f>MATCH($A2537,Sheet1!E:E,FALSE)</f>
        <v>#N/A</v>
      </c>
    </row>
    <row r="2538">
      <c r="A2538" s="27" t="s">
        <v>49800</v>
      </c>
      <c r="E2538" s="27">
        <v>6659.0</v>
      </c>
      <c r="H2538" s="68" t="str">
        <f>MATCH($A2538,Sheet1!E:E,FALSE)</f>
        <v>#N/A</v>
      </c>
    </row>
    <row r="2539">
      <c r="A2539" s="29" t="s">
        <v>49801</v>
      </c>
      <c r="D2539" s="2" t="s">
        <v>2867</v>
      </c>
      <c r="F2539" s="20"/>
      <c r="H2539" s="68" t="str">
        <f>MATCH($A2539,Sheet1!E:E,FALSE)</f>
        <v>#N/A</v>
      </c>
    </row>
    <row r="2540">
      <c r="A2540" s="27" t="s">
        <v>49802</v>
      </c>
      <c r="E2540" s="27">
        <v>6668.0</v>
      </c>
      <c r="H2540" s="68" t="str">
        <f>MATCH($A2540,Sheet1!E:E,FALSE)</f>
        <v>#N/A</v>
      </c>
    </row>
    <row r="2541">
      <c r="A2541" s="27" t="s">
        <v>49803</v>
      </c>
      <c r="E2541" s="27">
        <v>6871.0</v>
      </c>
      <c r="H2541" s="68" t="str">
        <f>MATCH($A2541,Sheet1!E:E,FALSE)</f>
        <v>#N/A</v>
      </c>
    </row>
    <row r="2542">
      <c r="A2542" s="29" t="s">
        <v>49804</v>
      </c>
      <c r="D2542" s="2" t="s">
        <v>2867</v>
      </c>
      <c r="F2542" s="20"/>
      <c r="H2542" s="68" t="str">
        <f>MATCH($A2542,Sheet1!E:E,FALSE)</f>
        <v>#N/A</v>
      </c>
    </row>
    <row r="2543">
      <c r="A2543" s="27" t="s">
        <v>49805</v>
      </c>
      <c r="E2543" s="27">
        <v>6879.0</v>
      </c>
      <c r="H2543" s="68" t="str">
        <f>MATCH($A2543,Sheet1!E:E,FALSE)</f>
        <v>#N/A</v>
      </c>
    </row>
    <row r="2544">
      <c r="A2544" s="3" t="s">
        <v>49806</v>
      </c>
      <c r="C2544" s="2" t="s">
        <v>49807</v>
      </c>
      <c r="D2544" s="3" t="s">
        <v>30925</v>
      </c>
      <c r="H2544" s="68" t="str">
        <f>MATCH($A2544,Sheet1!E:E,FALSE)</f>
        <v>#N/A</v>
      </c>
    </row>
    <row r="2545">
      <c r="A2545" s="27" t="s">
        <v>49808</v>
      </c>
      <c r="E2545" s="27">
        <v>6881.0</v>
      </c>
      <c r="H2545" s="68" t="str">
        <f>MATCH($A2545,Sheet1!E:E,FALSE)</f>
        <v>#N/A</v>
      </c>
    </row>
    <row r="2546">
      <c r="A2546" s="27" t="s">
        <v>49809</v>
      </c>
      <c r="E2546" s="27">
        <v>6670.0</v>
      </c>
      <c r="H2546" s="68" t="str">
        <f>MATCH($A2546,Sheet1!E:E,FALSE)</f>
        <v>#N/A</v>
      </c>
    </row>
    <row r="2547">
      <c r="A2547" s="27" t="s">
        <v>49810</v>
      </c>
      <c r="E2547" s="27">
        <v>6882.0</v>
      </c>
      <c r="H2547" s="68" t="str">
        <f>MATCH($A2547,Sheet1!E:E,FALSE)</f>
        <v>#N/A</v>
      </c>
    </row>
    <row r="2548">
      <c r="A2548" s="27" t="s">
        <v>49811</v>
      </c>
      <c r="E2548" s="27">
        <v>6883.0</v>
      </c>
      <c r="H2548" s="68" t="str">
        <f>MATCH($A2548,Sheet1!E:E,FALSE)</f>
        <v>#N/A</v>
      </c>
    </row>
    <row r="2549">
      <c r="A2549" s="27" t="s">
        <v>49812</v>
      </c>
      <c r="E2549" s="27">
        <v>6672.0</v>
      </c>
      <c r="H2549" s="68" t="str">
        <f>MATCH($A2549,Sheet1!E:E,FALSE)</f>
        <v>#N/A</v>
      </c>
    </row>
    <row r="2550">
      <c r="A2550" s="27" t="s">
        <v>49813</v>
      </c>
      <c r="E2550" s="27">
        <v>6886.0</v>
      </c>
      <c r="H2550" s="68" t="str">
        <f>MATCH($A2550,Sheet1!E:E,FALSE)</f>
        <v>#N/A</v>
      </c>
    </row>
    <row r="2551">
      <c r="A2551" s="27" t="s">
        <v>49814</v>
      </c>
      <c r="E2551" s="27">
        <v>6891.0</v>
      </c>
      <c r="H2551" s="68" t="str">
        <f>MATCH($A2551,Sheet1!E:E,FALSE)</f>
        <v>#N/A</v>
      </c>
    </row>
    <row r="2552">
      <c r="A2552" s="27" t="s">
        <v>49815</v>
      </c>
      <c r="E2552" s="27">
        <v>6894.0</v>
      </c>
      <c r="H2552" s="68" t="str">
        <f>MATCH($A2552,Sheet1!E:E,FALSE)</f>
        <v>#N/A</v>
      </c>
    </row>
    <row r="2553">
      <c r="A2553" s="27" t="s">
        <v>49816</v>
      </c>
      <c r="E2553" s="27">
        <v>6896.0</v>
      </c>
      <c r="H2553" s="68" t="str">
        <f>MATCH($A2553,Sheet1!E:E,FALSE)</f>
        <v>#N/A</v>
      </c>
    </row>
    <row r="2554">
      <c r="A2554" s="27" t="s">
        <v>49817</v>
      </c>
      <c r="E2554" s="27">
        <v>6674.0</v>
      </c>
      <c r="H2554" s="68" t="str">
        <f>MATCH($A2554,Sheet1!E:E,FALSE)</f>
        <v>#N/A</v>
      </c>
    </row>
    <row r="2555">
      <c r="A2555" s="27" t="s">
        <v>49818</v>
      </c>
      <c r="E2555" s="27">
        <v>6888.0</v>
      </c>
      <c r="H2555" s="68" t="str">
        <f>MATCH($A2555,Sheet1!E:E,FALSE)</f>
        <v>#N/A</v>
      </c>
    </row>
    <row r="2556">
      <c r="A2556" s="27" t="s">
        <v>49819</v>
      </c>
      <c r="E2556" s="27">
        <v>6899.0</v>
      </c>
      <c r="H2556" s="68" t="str">
        <f>MATCH($A2556,Sheet1!E:E,FALSE)</f>
        <v>#N/A</v>
      </c>
    </row>
    <row r="2557">
      <c r="A2557" s="27" t="s">
        <v>49820</v>
      </c>
      <c r="E2557" s="27">
        <v>6900.0</v>
      </c>
      <c r="H2557" s="68" t="str">
        <f>MATCH($A2557,Sheet1!E:E,FALSE)</f>
        <v>#N/A</v>
      </c>
    </row>
    <row r="2558">
      <c r="A2558" s="27" t="s">
        <v>49821</v>
      </c>
      <c r="E2558" s="27">
        <v>6901.0</v>
      </c>
      <c r="H2558" s="68" t="str">
        <f>MATCH($A2558,Sheet1!E:E,FALSE)</f>
        <v>#N/A</v>
      </c>
    </row>
    <row r="2559">
      <c r="A2559" s="27" t="s">
        <v>49822</v>
      </c>
      <c r="E2559" s="27">
        <v>6902.0</v>
      </c>
      <c r="H2559" s="68" t="str">
        <f>MATCH($A2559,Sheet1!E:E,FALSE)</f>
        <v>#N/A</v>
      </c>
    </row>
    <row r="2560">
      <c r="A2560" s="27" t="s">
        <v>49823</v>
      </c>
      <c r="E2560" s="27">
        <v>6675.0</v>
      </c>
      <c r="H2560" s="68" t="str">
        <f>MATCH($A2560,Sheet1!E:E,FALSE)</f>
        <v>#N/A</v>
      </c>
    </row>
    <row r="2561">
      <c r="A2561" s="27" t="s">
        <v>49824</v>
      </c>
      <c r="D2561" s="2">
        <v>1296.0</v>
      </c>
      <c r="G2561" s="2" t="s">
        <v>47108</v>
      </c>
      <c r="H2561" s="68" t="str">
        <f>MATCH($A2561,Sheet1!E:E,FALSE)</f>
        <v>#N/A</v>
      </c>
    </row>
    <row r="2562">
      <c r="A2562" s="3" t="s">
        <v>49825</v>
      </c>
      <c r="D2562" s="2">
        <v>1693.0</v>
      </c>
      <c r="H2562" s="68" t="str">
        <f>MATCH($A2562,Sheet1!E:E,FALSE)</f>
        <v>#N/A</v>
      </c>
    </row>
    <row r="2563">
      <c r="A2563" s="27" t="s">
        <v>49826</v>
      </c>
      <c r="E2563" s="27">
        <v>6678.0</v>
      </c>
      <c r="H2563" s="68" t="str">
        <f>MATCH($A2563,Sheet1!E:E,FALSE)</f>
        <v>#N/A</v>
      </c>
    </row>
    <row r="2564">
      <c r="A2564" s="3" t="s">
        <v>49827</v>
      </c>
      <c r="D2564" s="3" t="s">
        <v>44548</v>
      </c>
      <c r="H2564" s="68" t="str">
        <f>MATCH($A2564,Sheet1!E:E,FALSE)</f>
        <v>#N/A</v>
      </c>
    </row>
    <row r="2565">
      <c r="A2565" s="27" t="s">
        <v>49828</v>
      </c>
      <c r="D2565" s="2">
        <v>1296.0</v>
      </c>
      <c r="G2565" s="2" t="s">
        <v>47108</v>
      </c>
      <c r="H2565" s="68" t="str">
        <f>MATCH($A2565,Sheet1!E:E,FALSE)</f>
        <v>#N/A</v>
      </c>
    </row>
    <row r="2566">
      <c r="A2566" s="27" t="s">
        <v>49829</v>
      </c>
      <c r="E2566" s="27">
        <v>6680.0</v>
      </c>
      <c r="H2566" s="68" t="str">
        <f>MATCH($A2566,Sheet1!E:E,FALSE)</f>
        <v>#N/A</v>
      </c>
    </row>
    <row r="2567">
      <c r="A2567" s="27" t="s">
        <v>49830</v>
      </c>
      <c r="E2567" s="27">
        <v>6906.0</v>
      </c>
      <c r="H2567" s="68" t="str">
        <f>MATCH($A2567,Sheet1!E:E,FALSE)</f>
        <v>#N/A</v>
      </c>
    </row>
    <row r="2568">
      <c r="A2568" s="27" t="s">
        <v>49831</v>
      </c>
      <c r="E2568" s="27">
        <v>6910.0</v>
      </c>
      <c r="H2568" s="68" t="str">
        <f>MATCH($A2568,Sheet1!E:E,FALSE)</f>
        <v>#N/A</v>
      </c>
    </row>
    <row r="2569">
      <c r="A2569" s="27" t="s">
        <v>49832</v>
      </c>
      <c r="E2569" s="27">
        <v>6912.0</v>
      </c>
      <c r="H2569" s="68" t="str">
        <f>MATCH($A2569,Sheet1!E:E,FALSE)</f>
        <v>#N/A</v>
      </c>
    </row>
    <row r="2570">
      <c r="A2570" s="27" t="s">
        <v>49833</v>
      </c>
      <c r="E2570" s="27">
        <v>6913.0</v>
      </c>
      <c r="H2570" s="68" t="str">
        <f>MATCH($A2570,Sheet1!E:E,FALSE)</f>
        <v>#N/A</v>
      </c>
    </row>
    <row r="2571">
      <c r="A2571" s="3" t="s">
        <v>49834</v>
      </c>
      <c r="C2571" s="3" t="s">
        <v>20519</v>
      </c>
      <c r="D2571" s="3" t="s">
        <v>44548</v>
      </c>
      <c r="H2571" s="68" t="str">
        <f>MATCH($A2571,Sheet1!E:E,FALSE)</f>
        <v>#N/A</v>
      </c>
    </row>
    <row r="2572">
      <c r="A2572" s="67" t="s">
        <v>49835</v>
      </c>
      <c r="C2572" s="2"/>
      <c r="D2572" s="2" t="s">
        <v>835</v>
      </c>
      <c r="E2572" s="2"/>
      <c r="F2572" s="2"/>
      <c r="G2572" s="2" t="s">
        <v>47108</v>
      </c>
      <c r="H2572" s="68" t="str">
        <f>MATCH($A2572,Sheet1!E:E,FALSE)</f>
        <v>#N/A</v>
      </c>
    </row>
    <row r="2573">
      <c r="A2573" s="27" t="s">
        <v>49836</v>
      </c>
      <c r="E2573" s="27">
        <v>6915.0</v>
      </c>
      <c r="H2573" s="68" t="str">
        <f>MATCH($A2573,Sheet1!E:E,FALSE)</f>
        <v>#N/A</v>
      </c>
    </row>
    <row r="2574">
      <c r="A2574" s="27" t="s">
        <v>49837</v>
      </c>
      <c r="E2574" s="27">
        <v>6688.0</v>
      </c>
      <c r="H2574" s="68" t="str">
        <f>MATCH($A2574,Sheet1!E:E,FALSE)</f>
        <v>#N/A</v>
      </c>
    </row>
    <row r="2575">
      <c r="A2575" s="27" t="s">
        <v>49838</v>
      </c>
      <c r="E2575" s="27">
        <v>6689.0</v>
      </c>
      <c r="H2575" s="68" t="str">
        <f>MATCH($A2575,Sheet1!E:E,FALSE)</f>
        <v>#N/A</v>
      </c>
    </row>
    <row r="2576">
      <c r="A2576" s="27" t="s">
        <v>49839</v>
      </c>
      <c r="E2576" s="27">
        <v>6692.0</v>
      </c>
      <c r="H2576" s="68" t="str">
        <f>MATCH($A2576,Sheet1!E:E,FALSE)</f>
        <v>#N/A</v>
      </c>
    </row>
    <row r="2577">
      <c r="A2577" s="27" t="s">
        <v>49840</v>
      </c>
      <c r="E2577" s="27">
        <v>6693.0</v>
      </c>
      <c r="H2577" s="68" t="str">
        <f>MATCH($A2577,Sheet1!E:E,FALSE)</f>
        <v>#N/A</v>
      </c>
    </row>
    <row r="2578">
      <c r="A2578" s="27" t="s">
        <v>49841</v>
      </c>
      <c r="E2578" s="27">
        <v>6694.0</v>
      </c>
      <c r="H2578" s="68" t="str">
        <f>MATCH($A2578,Sheet1!E:E,FALSE)</f>
        <v>#N/A</v>
      </c>
    </row>
    <row r="2579">
      <c r="A2579" s="27" t="s">
        <v>49842</v>
      </c>
      <c r="E2579" s="27">
        <v>6698.0</v>
      </c>
      <c r="H2579" s="68" t="str">
        <f>MATCH($A2579,Sheet1!E:E,FALSE)</f>
        <v>#N/A</v>
      </c>
    </row>
    <row r="2580">
      <c r="A2580" s="27" t="s">
        <v>49843</v>
      </c>
      <c r="E2580" s="27">
        <v>5367.0</v>
      </c>
      <c r="H2580" s="68" t="str">
        <f>MATCH($A2580,Sheet1!E:E,FALSE)</f>
        <v>#N/A</v>
      </c>
    </row>
    <row r="2581">
      <c r="A2581" s="27" t="s">
        <v>49844</v>
      </c>
      <c r="D2581" s="2">
        <v>1296.0</v>
      </c>
      <c r="G2581" s="2" t="s">
        <v>47108</v>
      </c>
      <c r="H2581" s="68" t="str">
        <f>MATCH($A2581,Sheet1!E:E,FALSE)</f>
        <v>#N/A</v>
      </c>
    </row>
    <row r="2582">
      <c r="A2582" s="27" t="s">
        <v>49845</v>
      </c>
      <c r="E2582" s="27">
        <v>6700.0</v>
      </c>
      <c r="H2582" s="68" t="str">
        <f>MATCH($A2582,Sheet1!E:E,FALSE)</f>
        <v>#N/A</v>
      </c>
    </row>
    <row r="2583">
      <c r="A2583" s="27" t="s">
        <v>49846</v>
      </c>
      <c r="E2583" s="27">
        <v>6706.0</v>
      </c>
      <c r="H2583" s="68" t="str">
        <f>MATCH($A2583,Sheet1!E:E,FALSE)</f>
        <v>#N/A</v>
      </c>
    </row>
    <row r="2584">
      <c r="A2584" s="27" t="s">
        <v>49847</v>
      </c>
      <c r="D2584" s="2">
        <v>1296.0</v>
      </c>
      <c r="G2584" s="2" t="s">
        <v>47108</v>
      </c>
      <c r="H2584" s="68" t="str">
        <f>MATCH($A2584,Sheet1!E:E,FALSE)</f>
        <v>#N/A</v>
      </c>
    </row>
    <row r="2585">
      <c r="A2585" s="27" t="s">
        <v>49848</v>
      </c>
      <c r="E2585" s="27">
        <v>6917.0</v>
      </c>
      <c r="H2585" s="68" t="str">
        <f>MATCH($A2585,Sheet1!E:E,FALSE)</f>
        <v>#N/A</v>
      </c>
    </row>
    <row r="2586">
      <c r="A2586" s="67" t="s">
        <v>49849</v>
      </c>
      <c r="D2586" s="2" t="s">
        <v>149</v>
      </c>
      <c r="E2586" s="2">
        <v>6918.0</v>
      </c>
      <c r="F2586" s="2"/>
      <c r="G2586" s="2" t="s">
        <v>47108</v>
      </c>
      <c r="H2586" s="68" t="str">
        <f>MATCH($A2586,Sheet1!E:E,FALSE)</f>
        <v>#N/A</v>
      </c>
    </row>
    <row r="2587">
      <c r="A2587" s="27" t="s">
        <v>49849</v>
      </c>
      <c r="E2587" s="27">
        <v>6918.0</v>
      </c>
      <c r="H2587" s="68" t="str">
        <f>MATCH($A2587,Sheet1!E:E,FALSE)</f>
        <v>#N/A</v>
      </c>
    </row>
    <row r="2588">
      <c r="A2588" s="27" t="s">
        <v>49850</v>
      </c>
      <c r="E2588" s="27">
        <v>6922.0</v>
      </c>
      <c r="H2588" s="68" t="str">
        <f>MATCH($A2588,Sheet1!E:E,FALSE)</f>
        <v>#N/A</v>
      </c>
    </row>
    <row r="2589">
      <c r="A2589" s="27" t="s">
        <v>49851</v>
      </c>
      <c r="E2589" s="27">
        <v>6921.0</v>
      </c>
      <c r="H2589" s="68" t="str">
        <f>MATCH($A2589,Sheet1!E:E,FALSE)</f>
        <v>#N/A</v>
      </c>
    </row>
    <row r="2590">
      <c r="A2590" s="27" t="s">
        <v>49852</v>
      </c>
      <c r="E2590" s="27">
        <v>6716.0</v>
      </c>
      <c r="H2590" s="68" t="str">
        <f>MATCH($A2590,Sheet1!E:E,FALSE)</f>
        <v>#N/A</v>
      </c>
    </row>
    <row r="2591">
      <c r="A2591" s="27" t="s">
        <v>49853</v>
      </c>
      <c r="E2591" s="27">
        <v>6722.0</v>
      </c>
      <c r="H2591" s="68" t="str">
        <f>MATCH($A2591,Sheet1!E:E,FALSE)</f>
        <v>#N/A</v>
      </c>
    </row>
    <row r="2592">
      <c r="A2592" s="3" t="s">
        <v>49854</v>
      </c>
      <c r="C2592" s="3" t="s">
        <v>47336</v>
      </c>
      <c r="D2592" s="3" t="s">
        <v>44548</v>
      </c>
      <c r="H2592" s="68" t="str">
        <f>MATCH($A2592,Sheet1!E:E,FALSE)</f>
        <v>#N/A</v>
      </c>
    </row>
    <row r="2593">
      <c r="A2593" s="67" t="s">
        <v>49855</v>
      </c>
      <c r="D2593" s="5" t="s">
        <v>85</v>
      </c>
      <c r="G2593" s="2" t="s">
        <v>47108</v>
      </c>
      <c r="H2593" s="68" t="str">
        <f>MATCH($A2593,Sheet1!E:E,FALSE)</f>
        <v>#N/A</v>
      </c>
    </row>
    <row r="2594">
      <c r="A2594" s="27" t="s">
        <v>49856</v>
      </c>
      <c r="E2594" s="27">
        <v>6726.0</v>
      </c>
      <c r="H2594" s="68" t="str">
        <f>MATCH($A2594,Sheet1!E:E,FALSE)</f>
        <v>#N/A</v>
      </c>
    </row>
    <row r="2595">
      <c r="A2595" s="14" t="s">
        <v>49857</v>
      </c>
      <c r="C2595" s="2" t="s">
        <v>49858</v>
      </c>
      <c r="D2595" s="2">
        <v>1861.0</v>
      </c>
      <c r="E2595" s="27"/>
      <c r="G2595" s="2" t="s">
        <v>48489</v>
      </c>
      <c r="H2595" s="68" t="str">
        <f>MATCH($A2595,Sheet1!E:E,FALSE)</f>
        <v>#N/A</v>
      </c>
    </row>
    <row r="2596">
      <c r="A2596" s="27" t="s">
        <v>49859</v>
      </c>
      <c r="E2596" s="27">
        <v>6933.0</v>
      </c>
      <c r="H2596" s="68" t="str">
        <f>MATCH($A2596,Sheet1!E:E,FALSE)</f>
        <v>#N/A</v>
      </c>
    </row>
    <row r="2597">
      <c r="A2597" s="27" t="s">
        <v>49860</v>
      </c>
      <c r="E2597" s="27">
        <v>6935.0</v>
      </c>
      <c r="H2597" s="68" t="str">
        <f>MATCH($A2597,Sheet1!E:E,FALSE)</f>
        <v>#N/A</v>
      </c>
    </row>
    <row r="2598">
      <c r="A2598" s="27" t="s">
        <v>49861</v>
      </c>
      <c r="E2598" s="27">
        <v>6732.0</v>
      </c>
      <c r="H2598" s="68" t="str">
        <f>MATCH($A2598,Sheet1!E:E,FALSE)</f>
        <v>#N/A</v>
      </c>
    </row>
    <row r="2599">
      <c r="A2599" s="27" t="s">
        <v>49862</v>
      </c>
      <c r="E2599" s="27">
        <v>6734.0</v>
      </c>
      <c r="H2599" s="68" t="str">
        <f>MATCH($A2599,Sheet1!E:E,FALSE)</f>
        <v>#N/A</v>
      </c>
    </row>
    <row r="2600">
      <c r="A2600" s="27" t="s">
        <v>49863</v>
      </c>
      <c r="E2600" s="27">
        <v>6735.0</v>
      </c>
      <c r="H2600" s="68" t="str">
        <f>MATCH($A2600,Sheet1!E:E,FALSE)</f>
        <v>#N/A</v>
      </c>
    </row>
    <row r="2601">
      <c r="A2601" s="27" t="s">
        <v>49864</v>
      </c>
      <c r="E2601" s="27">
        <v>6944.0</v>
      </c>
      <c r="H2601" s="68" t="str">
        <f>MATCH($A2601,Sheet1!E:E,FALSE)</f>
        <v>#N/A</v>
      </c>
    </row>
    <row r="2602">
      <c r="A2602" s="27" t="s">
        <v>49865</v>
      </c>
      <c r="E2602" s="27">
        <v>6740.0</v>
      </c>
      <c r="H2602" s="68" t="str">
        <f>MATCH($A2602,Sheet1!E:E,FALSE)</f>
        <v>#N/A</v>
      </c>
    </row>
    <row r="2603">
      <c r="A2603" s="27" t="s">
        <v>49866</v>
      </c>
      <c r="E2603" s="27">
        <v>6741.0</v>
      </c>
      <c r="H2603" s="68" t="str">
        <f>MATCH($A2603,Sheet1!E:E,FALSE)</f>
        <v>#N/A</v>
      </c>
    </row>
    <row r="2604">
      <c r="A2604" s="27" t="s">
        <v>49867</v>
      </c>
      <c r="E2604" s="27">
        <v>6743.0</v>
      </c>
      <c r="H2604" s="68" t="str">
        <f>MATCH($A2604,Sheet1!E:E,FALSE)</f>
        <v>#N/A</v>
      </c>
    </row>
    <row r="2605">
      <c r="A2605" s="67" t="s">
        <v>49868</v>
      </c>
      <c r="D2605" s="2" t="s">
        <v>149</v>
      </c>
      <c r="E2605" s="2">
        <v>6918.0</v>
      </c>
      <c r="F2605" s="2"/>
      <c r="G2605" s="2" t="s">
        <v>47108</v>
      </c>
      <c r="H2605" s="68" t="str">
        <f>MATCH($A2605,Sheet1!E:E,FALSE)</f>
        <v>#N/A</v>
      </c>
    </row>
    <row r="2606">
      <c r="A2606" s="27" t="s">
        <v>49869</v>
      </c>
      <c r="E2606" s="27">
        <v>6744.0</v>
      </c>
      <c r="H2606" s="68" t="str">
        <f>MATCH($A2606,Sheet1!E:E,FALSE)</f>
        <v>#N/A</v>
      </c>
    </row>
    <row r="2607">
      <c r="A2607" s="27" t="s">
        <v>49870</v>
      </c>
      <c r="E2607" s="27">
        <v>6745.0</v>
      </c>
      <c r="H2607" s="68" t="str">
        <f>MATCH($A2607,Sheet1!E:E,FALSE)</f>
        <v>#N/A</v>
      </c>
    </row>
    <row r="2608">
      <c r="A2608" s="3" t="s">
        <v>49871</v>
      </c>
      <c r="C2608" s="3" t="s">
        <v>20519</v>
      </c>
      <c r="D2608" s="3" t="s">
        <v>44548</v>
      </c>
      <c r="H2608" s="68" t="str">
        <f>MATCH($A2608,Sheet1!E:E,FALSE)</f>
        <v>#N/A</v>
      </c>
    </row>
    <row r="2609">
      <c r="A2609" s="3" t="s">
        <v>49872</v>
      </c>
      <c r="C2609" s="2" t="s">
        <v>49873</v>
      </c>
      <c r="D2609" s="7" t="s">
        <v>49874</v>
      </c>
      <c r="G2609" s="2" t="s">
        <v>47108</v>
      </c>
      <c r="H2609" s="68" t="str">
        <f>MATCH($A2609,Sheet1!E:E,FALSE)</f>
        <v>#N/A</v>
      </c>
    </row>
    <row r="2610">
      <c r="A2610" s="27" t="s">
        <v>49875</v>
      </c>
      <c r="E2610" s="27">
        <v>6760.0</v>
      </c>
      <c r="H2610" s="68" t="str">
        <f>MATCH($A2610,Sheet1!E:E,FALSE)</f>
        <v>#N/A</v>
      </c>
    </row>
    <row r="2611">
      <c r="A2611" s="22" t="s">
        <v>49876</v>
      </c>
      <c r="C2611" s="3" t="s">
        <v>49877</v>
      </c>
      <c r="D2611" s="2" t="s">
        <v>5447</v>
      </c>
      <c r="G2611" s="2" t="s">
        <v>47108</v>
      </c>
      <c r="H2611" s="68" t="str">
        <f>MATCH($A2611,Sheet1!E:E,FALSE)</f>
        <v>#N/A</v>
      </c>
    </row>
    <row r="2612">
      <c r="A2612" s="27" t="s">
        <v>49878</v>
      </c>
      <c r="E2612" s="27">
        <v>6949.0</v>
      </c>
      <c r="H2612" s="68" t="str">
        <f>MATCH($A2612,Sheet1!E:E,FALSE)</f>
        <v>#N/A</v>
      </c>
    </row>
    <row r="2613">
      <c r="A2613" s="27" t="s">
        <v>49879</v>
      </c>
      <c r="E2613" s="27">
        <v>6953.0</v>
      </c>
      <c r="H2613" s="68" t="str">
        <f>MATCH($A2613,Sheet1!E:E,FALSE)</f>
        <v>#N/A</v>
      </c>
    </row>
    <row r="2614">
      <c r="A2614" s="27" t="s">
        <v>49880</v>
      </c>
      <c r="E2614" s="27">
        <v>6954.0</v>
      </c>
      <c r="H2614" s="68" t="str">
        <f>MATCH($A2614,Sheet1!E:E,FALSE)</f>
        <v>#N/A</v>
      </c>
    </row>
    <row r="2615">
      <c r="A2615" s="27" t="s">
        <v>49881</v>
      </c>
      <c r="E2615" s="27">
        <v>6955.0</v>
      </c>
      <c r="H2615" s="68" t="str">
        <f>MATCH($A2615,Sheet1!E:E,FALSE)</f>
        <v>#N/A</v>
      </c>
    </row>
    <row r="2616">
      <c r="A2616" s="27" t="s">
        <v>49882</v>
      </c>
      <c r="E2616" s="27">
        <v>6956.0</v>
      </c>
      <c r="H2616" s="68" t="str">
        <f>MATCH($A2616,Sheet1!E:E,FALSE)</f>
        <v>#N/A</v>
      </c>
    </row>
    <row r="2617">
      <c r="A2617" s="27" t="s">
        <v>49883</v>
      </c>
      <c r="E2617" s="27">
        <v>6957.0</v>
      </c>
      <c r="H2617" s="68" t="str">
        <f>MATCH($A2617,Sheet1!E:E,FALSE)</f>
        <v>#N/A</v>
      </c>
    </row>
    <row r="2618">
      <c r="A2618" s="27" t="s">
        <v>49884</v>
      </c>
      <c r="E2618" s="27">
        <v>6958.0</v>
      </c>
      <c r="H2618" s="68" t="str">
        <f>MATCH($A2618,Sheet1!E:E,FALSE)</f>
        <v>#N/A</v>
      </c>
    </row>
    <row r="2619">
      <c r="A2619" s="27" t="s">
        <v>49885</v>
      </c>
      <c r="E2619" s="27">
        <v>6961.0</v>
      </c>
      <c r="H2619" s="68" t="str">
        <f>MATCH($A2619,Sheet1!E:E,FALSE)</f>
        <v>#N/A</v>
      </c>
    </row>
    <row r="2620">
      <c r="A2620" s="27" t="s">
        <v>49886</v>
      </c>
      <c r="E2620" s="27">
        <v>6962.0</v>
      </c>
      <c r="H2620" s="68" t="str">
        <f>MATCH($A2620,Sheet1!E:E,FALSE)</f>
        <v>#N/A</v>
      </c>
    </row>
    <row r="2621">
      <c r="A2621" s="27" t="s">
        <v>49887</v>
      </c>
      <c r="E2621" s="27">
        <v>6965.0</v>
      </c>
      <c r="H2621" s="68" t="str">
        <f>MATCH($A2621,Sheet1!E:E,FALSE)</f>
        <v>#N/A</v>
      </c>
    </row>
    <row r="2622">
      <c r="A2622" s="27" t="s">
        <v>49888</v>
      </c>
      <c r="E2622" s="27">
        <v>6967.0</v>
      </c>
      <c r="H2622" s="68" t="str">
        <f>MATCH($A2622,Sheet1!E:E,FALSE)</f>
        <v>#N/A</v>
      </c>
    </row>
    <row r="2623">
      <c r="A2623" s="27" t="s">
        <v>49889</v>
      </c>
      <c r="E2623" s="27">
        <v>6969.0</v>
      </c>
      <c r="H2623" s="68" t="str">
        <f>MATCH($A2623,Sheet1!E:E,FALSE)</f>
        <v>#N/A</v>
      </c>
    </row>
    <row r="2624">
      <c r="A2624" s="27" t="s">
        <v>49890</v>
      </c>
      <c r="E2624" s="27">
        <v>6973.0</v>
      </c>
      <c r="H2624" s="68" t="str">
        <f>MATCH($A2624,Sheet1!E:E,FALSE)</f>
        <v>#N/A</v>
      </c>
    </row>
    <row r="2625">
      <c r="A2625" s="27" t="s">
        <v>49891</v>
      </c>
      <c r="E2625" s="27">
        <v>6974.0</v>
      </c>
      <c r="H2625" s="68" t="str">
        <f>MATCH($A2625,Sheet1!E:E,FALSE)</f>
        <v>#N/A</v>
      </c>
    </row>
    <row r="2626">
      <c r="A2626" s="27" t="s">
        <v>49892</v>
      </c>
      <c r="E2626" s="27">
        <v>6975.0</v>
      </c>
      <c r="H2626" s="68" t="str">
        <f>MATCH($A2626,Sheet1!E:E,FALSE)</f>
        <v>#N/A</v>
      </c>
    </row>
    <row r="2627">
      <c r="A2627" s="27" t="s">
        <v>49893</v>
      </c>
      <c r="E2627" s="27">
        <v>6978.0</v>
      </c>
      <c r="H2627" s="68" t="str">
        <f>MATCH($A2627,Sheet1!E:E,FALSE)</f>
        <v>#N/A</v>
      </c>
    </row>
    <row r="2628">
      <c r="A2628" s="27" t="s">
        <v>49894</v>
      </c>
      <c r="E2628" s="27">
        <v>6981.0</v>
      </c>
      <c r="H2628" s="68" t="str">
        <f>MATCH($A2628,Sheet1!E:E,FALSE)</f>
        <v>#N/A</v>
      </c>
    </row>
    <row r="2629">
      <c r="A2629" s="27" t="s">
        <v>49895</v>
      </c>
      <c r="E2629" s="27">
        <v>6982.0</v>
      </c>
      <c r="H2629" s="68" t="str">
        <f>MATCH($A2629,Sheet1!E:E,FALSE)</f>
        <v>#N/A</v>
      </c>
    </row>
    <row r="2630">
      <c r="A2630" s="3" t="s">
        <v>49896</v>
      </c>
      <c r="C2630" s="3" t="s">
        <v>20519</v>
      </c>
      <c r="D2630" s="3" t="s">
        <v>44548</v>
      </c>
      <c r="H2630" s="68" t="str">
        <f>MATCH($A2630,Sheet1!E:E,FALSE)</f>
        <v>#N/A</v>
      </c>
    </row>
    <row r="2631">
      <c r="A2631" s="27" t="s">
        <v>49897</v>
      </c>
      <c r="E2631" s="27">
        <v>6987.0</v>
      </c>
      <c r="H2631" s="68" t="str">
        <f>MATCH($A2631,Sheet1!E:E,FALSE)</f>
        <v>#N/A</v>
      </c>
    </row>
    <row r="2632">
      <c r="A2632" s="27" t="s">
        <v>49898</v>
      </c>
      <c r="E2632" s="27">
        <v>6992.0</v>
      </c>
      <c r="H2632" s="68" t="str">
        <f>MATCH($A2632,Sheet1!E:E,FALSE)</f>
        <v>#N/A</v>
      </c>
    </row>
    <row r="2633">
      <c r="A2633" s="67" t="s">
        <v>49899</v>
      </c>
      <c r="C2633" s="2" t="s">
        <v>49900</v>
      </c>
      <c r="D2633" s="2">
        <v>1880.0</v>
      </c>
      <c r="G2633" s="2" t="s">
        <v>47108</v>
      </c>
      <c r="H2633" s="68" t="str">
        <f>MATCH($A2633,Sheet1!E:E,FALSE)</f>
        <v>#N/A</v>
      </c>
    </row>
    <row r="2634">
      <c r="A2634" s="27" t="s">
        <v>49901</v>
      </c>
      <c r="E2634" s="27">
        <v>6994.0</v>
      </c>
      <c r="H2634" s="68" t="str">
        <f>MATCH($A2634,Sheet1!E:E,FALSE)</f>
        <v>#N/A</v>
      </c>
    </row>
    <row r="2635">
      <c r="A2635" s="3" t="s">
        <v>49902</v>
      </c>
      <c r="C2635" s="3" t="s">
        <v>20519</v>
      </c>
      <c r="D2635" s="3" t="s">
        <v>44548</v>
      </c>
      <c r="H2635" s="68" t="str">
        <f>MATCH($A2635,Sheet1!E:E,FALSE)</f>
        <v>#N/A</v>
      </c>
    </row>
    <row r="2636">
      <c r="A2636" s="27" t="s">
        <v>49903</v>
      </c>
      <c r="E2636" s="27">
        <v>6997.0</v>
      </c>
      <c r="H2636" s="68" t="str">
        <f>MATCH($A2636,Sheet1!E:E,FALSE)</f>
        <v>#N/A</v>
      </c>
    </row>
    <row r="2637">
      <c r="A2637" s="27" t="s">
        <v>49904</v>
      </c>
      <c r="D2637" s="2">
        <v>1296.0</v>
      </c>
      <c r="G2637" s="2" t="s">
        <v>47108</v>
      </c>
      <c r="H2637" s="68" t="str">
        <f>MATCH($A2637,Sheet1!E:E,FALSE)</f>
        <v>#N/A</v>
      </c>
    </row>
    <row r="2638">
      <c r="A2638" s="3" t="s">
        <v>49905</v>
      </c>
      <c r="C2638" s="2" t="s">
        <v>49906</v>
      </c>
      <c r="D2638" s="3" t="s">
        <v>12212</v>
      </c>
      <c r="H2638" s="68" t="str">
        <f>MATCH($A2638,Sheet1!E:E,FALSE)</f>
        <v>#N/A</v>
      </c>
    </row>
    <row r="2639">
      <c r="A2639" s="27" t="s">
        <v>49907</v>
      </c>
      <c r="E2639" s="27">
        <v>7001.0</v>
      </c>
      <c r="H2639" s="68" t="str">
        <f>MATCH($A2639,Sheet1!E:E,FALSE)</f>
        <v>#N/A</v>
      </c>
    </row>
    <row r="2640">
      <c r="A2640" s="14" t="s">
        <v>49908</v>
      </c>
      <c r="C2640" s="2" t="s">
        <v>10876</v>
      </c>
      <c r="D2640" s="2">
        <v>668.0</v>
      </c>
      <c r="E2640" s="27"/>
      <c r="H2640" s="68" t="str">
        <f>MATCH($A2640,Sheet1!E:E,FALSE)</f>
        <v>#N/A</v>
      </c>
    </row>
    <row r="2641">
      <c r="A2641" s="27" t="s">
        <v>49909</v>
      </c>
      <c r="E2641" s="27">
        <v>7003.0</v>
      </c>
      <c r="H2641" s="68" t="str">
        <f>MATCH($A2641,Sheet1!E:E,FALSE)</f>
        <v>#N/A</v>
      </c>
    </row>
    <row r="2642">
      <c r="A2642" s="27" t="s">
        <v>49910</v>
      </c>
      <c r="E2642" s="27">
        <v>7006.0</v>
      </c>
      <c r="H2642" s="68" t="str">
        <f>MATCH($A2642,Sheet1!E:E,FALSE)</f>
        <v>#N/A</v>
      </c>
    </row>
    <row r="2643">
      <c r="A2643" s="27" t="s">
        <v>49911</v>
      </c>
      <c r="E2643" s="27">
        <v>7007.0</v>
      </c>
      <c r="H2643" s="68" t="str">
        <f>MATCH($A2643,Sheet1!E:E,FALSE)</f>
        <v>#N/A</v>
      </c>
    </row>
    <row r="2644">
      <c r="A2644" s="27" t="s">
        <v>49912</v>
      </c>
      <c r="E2644" s="27">
        <v>7010.0</v>
      </c>
      <c r="H2644" s="68" t="str">
        <f>MATCH($A2644,Sheet1!E:E,FALSE)</f>
        <v>#N/A</v>
      </c>
    </row>
    <row r="2645">
      <c r="A2645" s="27" t="s">
        <v>49913</v>
      </c>
      <c r="E2645" s="27">
        <v>7011.0</v>
      </c>
      <c r="H2645" s="68" t="str">
        <f>MATCH($A2645,Sheet1!E:E,FALSE)</f>
        <v>#N/A</v>
      </c>
    </row>
    <row r="2646">
      <c r="A2646" s="27" t="s">
        <v>49914</v>
      </c>
      <c r="E2646" s="27">
        <v>7013.0</v>
      </c>
      <c r="H2646" s="68" t="str">
        <f>MATCH($A2646,Sheet1!E:E,FALSE)</f>
        <v>#N/A</v>
      </c>
    </row>
    <row r="2647">
      <c r="A2647" s="27" t="s">
        <v>49915</v>
      </c>
      <c r="E2647" s="27">
        <v>7014.0</v>
      </c>
      <c r="H2647" s="68" t="str">
        <f>MATCH($A2647,Sheet1!E:E,FALSE)</f>
        <v>#N/A</v>
      </c>
    </row>
    <row r="2648">
      <c r="A2648" s="27" t="s">
        <v>49916</v>
      </c>
      <c r="E2648" s="27">
        <v>7017.0</v>
      </c>
      <c r="H2648" s="68" t="str">
        <f>MATCH($A2648,Sheet1!E:E,FALSE)</f>
        <v>#N/A</v>
      </c>
    </row>
    <row r="2649">
      <c r="A2649" s="27" t="s">
        <v>49917</v>
      </c>
      <c r="E2649" s="27">
        <v>7021.0</v>
      </c>
      <c r="H2649" s="68" t="str">
        <f>MATCH($A2649,Sheet1!E:E,FALSE)</f>
        <v>#N/A</v>
      </c>
    </row>
    <row r="2650">
      <c r="A2650" s="27" t="s">
        <v>49918</v>
      </c>
      <c r="E2650" s="27">
        <v>7023.0</v>
      </c>
      <c r="H2650" s="68" t="str">
        <f>MATCH($A2650,Sheet1!E:E,FALSE)</f>
        <v>#N/A</v>
      </c>
    </row>
    <row r="2651">
      <c r="A2651" s="27" t="s">
        <v>49919</v>
      </c>
      <c r="E2651" s="27">
        <v>7024.0</v>
      </c>
      <c r="H2651" s="68" t="str">
        <f>MATCH($A2651,Sheet1!E:E,FALSE)</f>
        <v>#N/A</v>
      </c>
    </row>
    <row r="2652">
      <c r="A2652" s="27" t="s">
        <v>49920</v>
      </c>
      <c r="E2652" s="27">
        <v>7025.0</v>
      </c>
      <c r="H2652" s="68" t="str">
        <f>MATCH($A2652,Sheet1!E:E,FALSE)</f>
        <v>#N/A</v>
      </c>
    </row>
    <row r="2653">
      <c r="A2653" s="27" t="s">
        <v>49921</v>
      </c>
      <c r="E2653" s="27">
        <v>7026.0</v>
      </c>
      <c r="H2653" s="68" t="str">
        <f>MATCH($A2653,Sheet1!E:E,FALSE)</f>
        <v>#N/A</v>
      </c>
    </row>
    <row r="2654">
      <c r="A2654" s="29" t="s">
        <v>49922</v>
      </c>
      <c r="D2654" s="2" t="s">
        <v>2867</v>
      </c>
      <c r="F2654" s="20"/>
      <c r="H2654" s="68" t="str">
        <f>MATCH($A2654,Sheet1!E:E,FALSE)</f>
        <v>#N/A</v>
      </c>
    </row>
    <row r="2655">
      <c r="A2655" s="27" t="s">
        <v>49923</v>
      </c>
      <c r="E2655" s="27">
        <v>7031.0</v>
      </c>
      <c r="H2655" s="68" t="str">
        <f>MATCH($A2655,Sheet1!E:E,FALSE)</f>
        <v>#N/A</v>
      </c>
    </row>
    <row r="2656">
      <c r="A2656" s="27" t="s">
        <v>49924</v>
      </c>
      <c r="E2656" s="27">
        <v>7032.0</v>
      </c>
      <c r="H2656" s="68" t="str">
        <f>MATCH($A2656,Sheet1!E:E,FALSE)</f>
        <v>#N/A</v>
      </c>
    </row>
    <row r="2657">
      <c r="A2657" s="22" t="s">
        <v>49925</v>
      </c>
      <c r="C2657" s="2" t="s">
        <v>33046</v>
      </c>
      <c r="D2657" s="2" t="s">
        <v>5447</v>
      </c>
      <c r="G2657" s="2" t="s">
        <v>47108</v>
      </c>
      <c r="H2657" s="68" t="str">
        <f>MATCH($A2657,Sheet1!E:E,FALSE)</f>
        <v>#N/A</v>
      </c>
    </row>
    <row r="2658">
      <c r="A2658" s="27" t="s">
        <v>49926</v>
      </c>
      <c r="E2658" s="27">
        <v>7034.0</v>
      </c>
      <c r="H2658" s="68" t="str">
        <f>MATCH($A2658,Sheet1!E:E,FALSE)</f>
        <v>#N/A</v>
      </c>
    </row>
    <row r="2659">
      <c r="A2659" s="11" t="s">
        <v>49927</v>
      </c>
      <c r="C2659" s="2"/>
      <c r="D2659" s="2">
        <v>2317.0</v>
      </c>
      <c r="E2659" s="27"/>
      <c r="H2659" s="68" t="str">
        <f>MATCH($A2659,Sheet1!E:E,FALSE)</f>
        <v>#N/A</v>
      </c>
    </row>
    <row r="2660">
      <c r="A2660" s="27" t="s">
        <v>49928</v>
      </c>
      <c r="E2660" s="27">
        <v>7040.0</v>
      </c>
      <c r="H2660" s="68" t="str">
        <f>MATCH($A2660,Sheet1!E:E,FALSE)</f>
        <v>#N/A</v>
      </c>
    </row>
    <row r="2661">
      <c r="A2661" s="27" t="s">
        <v>49929</v>
      </c>
      <c r="E2661" s="27">
        <v>7041.0</v>
      </c>
      <c r="H2661" s="68" t="str">
        <f>MATCH($A2661,Sheet1!E:E,FALSE)</f>
        <v>#N/A</v>
      </c>
    </row>
    <row r="2662">
      <c r="A2662" s="29" t="s">
        <v>49930</v>
      </c>
      <c r="D2662" s="2" t="s">
        <v>2867</v>
      </c>
      <c r="F2662" s="20"/>
      <c r="H2662" s="68" t="str">
        <f>MATCH($A2662,Sheet1!E:E,FALSE)</f>
        <v>#N/A</v>
      </c>
    </row>
    <row r="2663">
      <c r="A2663" s="27" t="s">
        <v>49931</v>
      </c>
      <c r="E2663" s="27">
        <v>7042.0</v>
      </c>
      <c r="H2663" s="68" t="str">
        <f>MATCH($A2663,Sheet1!E:E,FALSE)</f>
        <v>#N/A</v>
      </c>
    </row>
    <row r="2664">
      <c r="A2664" s="3" t="s">
        <v>49932</v>
      </c>
      <c r="C2664" s="3" t="s">
        <v>20519</v>
      </c>
      <c r="D2664" s="3" t="s">
        <v>44548</v>
      </c>
      <c r="H2664" s="68" t="str">
        <f>MATCH($A2664,Sheet1!E:E,FALSE)</f>
        <v>#N/A</v>
      </c>
    </row>
    <row r="2665">
      <c r="A2665" s="27" t="s">
        <v>49933</v>
      </c>
      <c r="E2665" s="36" t="s">
        <v>49934</v>
      </c>
      <c r="H2665" s="68" t="str">
        <f>MATCH($A2665,Sheet1!E:E,FALSE)</f>
        <v>#N/A</v>
      </c>
    </row>
    <row r="2666">
      <c r="A2666" s="27" t="s">
        <v>49935</v>
      </c>
      <c r="E2666" s="27">
        <v>7046.0</v>
      </c>
      <c r="H2666" s="68" t="str">
        <f>MATCH($A2666,Sheet1!E:E,FALSE)</f>
        <v>#N/A</v>
      </c>
    </row>
    <row r="2667">
      <c r="A2667" s="27" t="s">
        <v>49936</v>
      </c>
      <c r="E2667" s="27">
        <v>7048.0</v>
      </c>
      <c r="H2667" s="68" t="str">
        <f>MATCH($A2667,Sheet1!E:E,FALSE)</f>
        <v>#N/A</v>
      </c>
    </row>
    <row r="2668">
      <c r="A2668" s="27" t="s">
        <v>49937</v>
      </c>
      <c r="E2668" s="27">
        <v>7049.0</v>
      </c>
      <c r="H2668" s="68" t="str">
        <f>MATCH($A2668,Sheet1!E:E,FALSE)</f>
        <v>#N/A</v>
      </c>
    </row>
    <row r="2669">
      <c r="A2669" s="27" t="s">
        <v>49938</v>
      </c>
      <c r="E2669" s="27">
        <v>7052.0</v>
      </c>
      <c r="H2669" s="68" t="str">
        <f>MATCH($A2669,Sheet1!E:E,FALSE)</f>
        <v>#N/A</v>
      </c>
    </row>
    <row r="2670">
      <c r="A2670" s="3" t="s">
        <v>49939</v>
      </c>
      <c r="C2670" s="3" t="s">
        <v>48422</v>
      </c>
      <c r="D2670" s="3" t="s">
        <v>44548</v>
      </c>
      <c r="H2670" s="68" t="str">
        <f>MATCH($A2670,Sheet1!E:E,FALSE)</f>
        <v>#N/A</v>
      </c>
    </row>
    <row r="2671">
      <c r="A2671" s="27" t="s">
        <v>49940</v>
      </c>
      <c r="E2671" s="27">
        <v>7066.0</v>
      </c>
      <c r="H2671" s="68" t="str">
        <f>MATCH($A2671,Sheet1!E:E,FALSE)</f>
        <v>#N/A</v>
      </c>
    </row>
    <row r="2672">
      <c r="A2672" s="27" t="s">
        <v>49941</v>
      </c>
      <c r="E2672" s="27">
        <v>7071.0</v>
      </c>
      <c r="H2672" s="68" t="str">
        <f>MATCH($A2672,Sheet1!E:E,FALSE)</f>
        <v>#N/A</v>
      </c>
    </row>
    <row r="2673">
      <c r="A2673" s="27" t="s">
        <v>49942</v>
      </c>
      <c r="E2673" s="27">
        <v>7072.0</v>
      </c>
      <c r="H2673" s="68" t="str">
        <f>MATCH($A2673,Sheet1!E:E,FALSE)</f>
        <v>#N/A</v>
      </c>
    </row>
    <row r="2674">
      <c r="A2674" s="27" t="s">
        <v>49943</v>
      </c>
      <c r="E2674" s="27">
        <v>7076.0</v>
      </c>
      <c r="H2674" s="68" t="str">
        <f>MATCH($A2674,Sheet1!E:E,FALSE)</f>
        <v>#N/A</v>
      </c>
    </row>
    <row r="2675">
      <c r="A2675" s="27" t="s">
        <v>49944</v>
      </c>
      <c r="E2675" s="27">
        <v>7077.0</v>
      </c>
      <c r="H2675" s="68" t="str">
        <f>MATCH($A2675,Sheet1!E:E,FALSE)</f>
        <v>#N/A</v>
      </c>
    </row>
    <row r="2676">
      <c r="A2676" s="27" t="s">
        <v>49945</v>
      </c>
      <c r="E2676" s="27">
        <v>7078.0</v>
      </c>
      <c r="H2676" s="68" t="str">
        <f>MATCH($A2676,Sheet1!E:E,FALSE)</f>
        <v>#N/A</v>
      </c>
    </row>
    <row r="2677">
      <c r="A2677" s="14" t="s">
        <v>49946</v>
      </c>
      <c r="C2677" s="2" t="s">
        <v>49947</v>
      </c>
      <c r="D2677" s="2">
        <v>1910.0</v>
      </c>
      <c r="E2677" s="27"/>
      <c r="H2677" s="68" t="str">
        <f>MATCH($A2677,Sheet1!E:E,FALSE)</f>
        <v>#N/A</v>
      </c>
    </row>
    <row r="2678">
      <c r="A2678" s="27" t="s">
        <v>49948</v>
      </c>
      <c r="E2678" s="27">
        <v>7080.0</v>
      </c>
      <c r="H2678" s="68" t="str">
        <f>MATCH($A2678,Sheet1!E:E,FALSE)</f>
        <v>#N/A</v>
      </c>
    </row>
    <row r="2679">
      <c r="A2679" s="27" t="s">
        <v>49949</v>
      </c>
      <c r="E2679" s="27">
        <v>7084.0</v>
      </c>
      <c r="H2679" s="68" t="str">
        <f>MATCH($A2679,Sheet1!E:E,FALSE)</f>
        <v>#N/A</v>
      </c>
    </row>
    <row r="2680">
      <c r="A2680" s="27" t="s">
        <v>49950</v>
      </c>
      <c r="E2680" s="27">
        <v>7087.0</v>
      </c>
      <c r="H2680" s="68" t="str">
        <f>MATCH($A2680,Sheet1!E:E,FALSE)</f>
        <v>#N/A</v>
      </c>
    </row>
    <row r="2681">
      <c r="A2681" s="27" t="s">
        <v>49951</v>
      </c>
      <c r="E2681" s="27">
        <v>7088.0</v>
      </c>
      <c r="H2681" s="68" t="str">
        <f>MATCH($A2681,Sheet1!E:E,FALSE)</f>
        <v>#N/A</v>
      </c>
    </row>
    <row r="2682">
      <c r="A2682" s="27" t="s">
        <v>49952</v>
      </c>
      <c r="E2682" s="27">
        <v>7091.0</v>
      </c>
      <c r="H2682" s="68" t="str">
        <f>MATCH($A2682,Sheet1!E:E,FALSE)</f>
        <v>#N/A</v>
      </c>
    </row>
    <row r="2683">
      <c r="A2683" s="27" t="s">
        <v>49953</v>
      </c>
      <c r="E2683" s="27">
        <v>7094.0</v>
      </c>
      <c r="H2683" s="68" t="str">
        <f>MATCH($A2683,Sheet1!E:E,FALSE)</f>
        <v>#N/A</v>
      </c>
    </row>
    <row r="2684">
      <c r="A2684" s="27" t="s">
        <v>49954</v>
      </c>
      <c r="E2684" s="27">
        <v>7096.0</v>
      </c>
      <c r="H2684" s="68" t="str">
        <f>MATCH($A2684,Sheet1!E:E,FALSE)</f>
        <v>#N/A</v>
      </c>
    </row>
    <row r="2685">
      <c r="A2685" s="27" t="s">
        <v>49955</v>
      </c>
      <c r="E2685" s="27">
        <v>7099.0</v>
      </c>
      <c r="H2685" s="68" t="str">
        <f>MATCH($A2685,Sheet1!E:E,FALSE)</f>
        <v>#N/A</v>
      </c>
    </row>
    <row r="2686">
      <c r="A2686" s="27" t="s">
        <v>49956</v>
      </c>
      <c r="E2686" s="27">
        <v>7101.0</v>
      </c>
      <c r="H2686" s="68" t="str">
        <f>MATCH($A2686,Sheet1!E:E,FALSE)</f>
        <v>#N/A</v>
      </c>
    </row>
    <row r="2687">
      <c r="A2687" s="27" t="s">
        <v>49957</v>
      </c>
      <c r="E2687" s="27">
        <v>7102.0</v>
      </c>
      <c r="H2687" s="68" t="str">
        <f>MATCH($A2687,Sheet1!E:E,FALSE)</f>
        <v>#N/A</v>
      </c>
    </row>
    <row r="2688">
      <c r="A2688" s="27" t="s">
        <v>49958</v>
      </c>
      <c r="E2688" s="27">
        <v>7105.0</v>
      </c>
      <c r="H2688" s="68" t="str">
        <f>MATCH($A2688,Sheet1!E:E,FALSE)</f>
        <v>#N/A</v>
      </c>
    </row>
    <row r="2689">
      <c r="A2689" s="27" t="s">
        <v>49959</v>
      </c>
      <c r="E2689" s="27">
        <v>7106.0</v>
      </c>
      <c r="H2689" s="68" t="str">
        <f>MATCH($A2689,Sheet1!E:E,FALSE)</f>
        <v>#N/A</v>
      </c>
    </row>
    <row r="2690">
      <c r="A2690" s="27" t="s">
        <v>49960</v>
      </c>
      <c r="E2690" s="27">
        <v>7107.0</v>
      </c>
      <c r="H2690" s="68" t="str">
        <f>MATCH($A2690,Sheet1!E:E,FALSE)</f>
        <v>#N/A</v>
      </c>
    </row>
    <row r="2691">
      <c r="A2691" s="27" t="s">
        <v>49961</v>
      </c>
      <c r="E2691" s="27">
        <v>7108.0</v>
      </c>
      <c r="H2691" s="68" t="str">
        <f>MATCH($A2691,Sheet1!E:E,FALSE)</f>
        <v>#N/A</v>
      </c>
    </row>
    <row r="2692">
      <c r="A2692" s="27" t="s">
        <v>49962</v>
      </c>
      <c r="E2692" s="27">
        <v>7109.0</v>
      </c>
      <c r="H2692" s="68" t="str">
        <f>MATCH($A2692,Sheet1!E:E,FALSE)</f>
        <v>#N/A</v>
      </c>
    </row>
    <row r="2693">
      <c r="A2693" s="27" t="s">
        <v>49963</v>
      </c>
      <c r="E2693" s="27">
        <v>7110.0</v>
      </c>
      <c r="H2693" s="68" t="str">
        <f>MATCH($A2693,Sheet1!E:E,FALSE)</f>
        <v>#N/A</v>
      </c>
    </row>
    <row r="2694">
      <c r="A2694" s="27" t="s">
        <v>49964</v>
      </c>
      <c r="E2694" s="27">
        <v>7112.0</v>
      </c>
      <c r="H2694" s="68" t="str">
        <f>MATCH($A2694,Sheet1!E:E,FALSE)</f>
        <v>#N/A</v>
      </c>
    </row>
    <row r="2695">
      <c r="A2695" s="27" t="s">
        <v>49965</v>
      </c>
      <c r="E2695" s="27">
        <v>7116.0</v>
      </c>
      <c r="H2695" s="68" t="str">
        <f>MATCH($A2695,Sheet1!E:E,FALSE)</f>
        <v>#N/A</v>
      </c>
    </row>
    <row r="2696">
      <c r="A2696" s="27" t="s">
        <v>49966</v>
      </c>
      <c r="E2696" s="27">
        <v>7117.0</v>
      </c>
      <c r="H2696" s="68" t="str">
        <f>MATCH($A2696,Sheet1!E:E,FALSE)</f>
        <v>#N/A</v>
      </c>
    </row>
    <row r="2697">
      <c r="A2697" s="27" t="s">
        <v>49967</v>
      </c>
      <c r="E2697" s="27">
        <v>7118.0</v>
      </c>
      <c r="H2697" s="68" t="str">
        <f>MATCH($A2697,Sheet1!E:E,FALSE)</f>
        <v>#N/A</v>
      </c>
    </row>
    <row r="2698">
      <c r="A2698" s="27" t="s">
        <v>49968</v>
      </c>
      <c r="E2698" s="27">
        <v>7123.0</v>
      </c>
      <c r="H2698" s="68" t="str">
        <f>MATCH($A2698,Sheet1!E:E,FALSE)</f>
        <v>#N/A</v>
      </c>
    </row>
    <row r="2699">
      <c r="A2699" s="27" t="s">
        <v>49969</v>
      </c>
      <c r="E2699" s="27">
        <v>7127.0</v>
      </c>
      <c r="H2699" s="68" t="str">
        <f>MATCH($A2699,Sheet1!E:E,FALSE)</f>
        <v>#N/A</v>
      </c>
    </row>
    <row r="2700">
      <c r="A2700" s="27" t="s">
        <v>49970</v>
      </c>
      <c r="E2700" s="27">
        <v>7130.0</v>
      </c>
      <c r="H2700" s="68" t="str">
        <f>MATCH($A2700,Sheet1!E:E,FALSE)</f>
        <v>#N/A</v>
      </c>
    </row>
    <row r="2701">
      <c r="A2701" s="3" t="s">
        <v>49971</v>
      </c>
      <c r="C2701" s="3" t="s">
        <v>20519</v>
      </c>
      <c r="D2701" s="3" t="s">
        <v>44548</v>
      </c>
      <c r="H2701" s="68" t="str">
        <f>MATCH($A2701,Sheet1!E:E,FALSE)</f>
        <v>#N/A</v>
      </c>
    </row>
    <row r="2702">
      <c r="A2702" s="27" t="s">
        <v>49972</v>
      </c>
      <c r="E2702" s="27">
        <v>7134.0</v>
      </c>
      <c r="H2702" s="68" t="str">
        <f>MATCH($A2702,Sheet1!E:E,FALSE)</f>
        <v>#N/A</v>
      </c>
    </row>
    <row r="2703">
      <c r="A2703" s="27" t="s">
        <v>49973</v>
      </c>
      <c r="E2703" s="27">
        <v>7136.0</v>
      </c>
      <c r="H2703" s="68" t="str">
        <f>MATCH($A2703,Sheet1!E:E,FALSE)</f>
        <v>#N/A</v>
      </c>
    </row>
    <row r="2704">
      <c r="A2704" s="27" t="s">
        <v>49974</v>
      </c>
      <c r="E2704" s="27">
        <v>7137.0</v>
      </c>
      <c r="H2704" s="68" t="str">
        <f>MATCH($A2704,Sheet1!E:E,FALSE)</f>
        <v>#N/A</v>
      </c>
    </row>
    <row r="2705">
      <c r="A2705" s="27" t="s">
        <v>49975</v>
      </c>
      <c r="E2705" s="27">
        <v>7139.0</v>
      </c>
      <c r="H2705" s="68" t="str">
        <f>MATCH($A2705,Sheet1!E:E,FALSE)</f>
        <v>#N/A</v>
      </c>
    </row>
    <row r="2706">
      <c r="A2706" s="27" t="s">
        <v>49976</v>
      </c>
      <c r="E2706" s="27">
        <v>7141.0</v>
      </c>
      <c r="H2706" s="68" t="str">
        <f>MATCH($A2706,Sheet1!E:E,FALSE)</f>
        <v>#N/A</v>
      </c>
    </row>
    <row r="2707">
      <c r="A2707" s="27" t="s">
        <v>49977</v>
      </c>
      <c r="E2707" s="27">
        <v>7144.0</v>
      </c>
      <c r="H2707" s="68" t="str">
        <f>MATCH($A2707,Sheet1!E:E,FALSE)</f>
        <v>#N/A</v>
      </c>
    </row>
    <row r="2708">
      <c r="A2708" s="3" t="s">
        <v>49978</v>
      </c>
      <c r="C2708" s="3" t="s">
        <v>47336</v>
      </c>
      <c r="D2708" s="3" t="s">
        <v>44548</v>
      </c>
      <c r="H2708" s="68" t="str">
        <f>MATCH($A2708,Sheet1!E:E,FALSE)</f>
        <v>#N/A</v>
      </c>
    </row>
    <row r="2709">
      <c r="A2709" s="27" t="s">
        <v>49979</v>
      </c>
      <c r="E2709" s="27">
        <v>7152.0</v>
      </c>
      <c r="H2709" s="68" t="str">
        <f>MATCH($A2709,Sheet1!E:E,FALSE)</f>
        <v>#N/A</v>
      </c>
    </row>
    <row r="2710">
      <c r="A2710" s="27" t="s">
        <v>49980</v>
      </c>
      <c r="E2710" s="27">
        <v>7154.0</v>
      </c>
      <c r="H2710" s="68" t="str">
        <f>MATCH($A2710,Sheet1!E:E,FALSE)</f>
        <v>#N/A</v>
      </c>
    </row>
    <row r="2711">
      <c r="A2711" s="67" t="s">
        <v>49981</v>
      </c>
      <c r="D2711" s="2" t="s">
        <v>149</v>
      </c>
      <c r="E2711" s="2"/>
      <c r="F2711" s="2"/>
      <c r="G2711" s="2" t="s">
        <v>47108</v>
      </c>
      <c r="H2711" s="68" t="str">
        <f>MATCH($A2711,Sheet1!E:E,FALSE)</f>
        <v>#N/A</v>
      </c>
    </row>
    <row r="2712">
      <c r="A2712" s="27" t="s">
        <v>49982</v>
      </c>
      <c r="C2712" s="2" t="s">
        <v>48835</v>
      </c>
      <c r="D2712" s="2">
        <v>1106.0</v>
      </c>
      <c r="E2712" s="27">
        <v>7156.0</v>
      </c>
      <c r="H2712" s="68" t="str">
        <f>MATCH($A2712,Sheet1!E:E,FALSE)</f>
        <v>#N/A</v>
      </c>
    </row>
    <row r="2713">
      <c r="A2713" s="27" t="s">
        <v>49983</v>
      </c>
      <c r="E2713" s="27">
        <v>7158.0</v>
      </c>
      <c r="H2713" s="68" t="str">
        <f>MATCH($A2713,Sheet1!E:E,FALSE)</f>
        <v>#N/A</v>
      </c>
    </row>
    <row r="2714">
      <c r="A2714" s="27" t="s">
        <v>49984</v>
      </c>
      <c r="E2714" s="27">
        <v>7159.0</v>
      </c>
      <c r="H2714" s="68" t="str">
        <f>MATCH($A2714,Sheet1!E:E,FALSE)</f>
        <v>#N/A</v>
      </c>
    </row>
    <row r="2715">
      <c r="A2715" s="27" t="s">
        <v>49985</v>
      </c>
      <c r="E2715" s="27">
        <v>7160.0</v>
      </c>
      <c r="H2715" s="68" t="str">
        <f>MATCH($A2715,Sheet1!E:E,FALSE)</f>
        <v>#N/A</v>
      </c>
    </row>
    <row r="2716">
      <c r="A2716" s="14" t="s">
        <v>49986</v>
      </c>
      <c r="C2716" s="2" t="s">
        <v>2913</v>
      </c>
      <c r="D2716" s="2">
        <v>1738.0</v>
      </c>
      <c r="E2716" s="27"/>
      <c r="H2716" s="68" t="str">
        <f>MATCH($A2716,Sheet1!E:E,FALSE)</f>
        <v>#N/A</v>
      </c>
    </row>
    <row r="2717">
      <c r="A2717" s="27" t="s">
        <v>49987</v>
      </c>
      <c r="E2717" s="27">
        <v>7162.0</v>
      </c>
      <c r="H2717" s="68" t="str">
        <f>MATCH($A2717,Sheet1!E:E,FALSE)</f>
        <v>#N/A</v>
      </c>
    </row>
    <row r="2718">
      <c r="A2718" s="27" t="s">
        <v>49988</v>
      </c>
      <c r="E2718" s="27">
        <v>7163.0</v>
      </c>
      <c r="H2718" s="68" t="str">
        <f>MATCH($A2718,Sheet1!E:E,FALSE)</f>
        <v>#N/A</v>
      </c>
    </row>
    <row r="2719">
      <c r="A2719" s="27" t="s">
        <v>49989</v>
      </c>
      <c r="E2719" s="27">
        <v>7171.0</v>
      </c>
      <c r="H2719" s="68" t="str">
        <f>MATCH($A2719,Sheet1!E:E,FALSE)</f>
        <v>#N/A</v>
      </c>
    </row>
    <row r="2720">
      <c r="A2720" s="3" t="s">
        <v>49990</v>
      </c>
      <c r="C2720" s="3" t="s">
        <v>4602</v>
      </c>
      <c r="D2720" s="3" t="s">
        <v>44548</v>
      </c>
      <c r="H2720" s="68" t="str">
        <f>MATCH($A2720,Sheet1!E:E,FALSE)</f>
        <v>#N/A</v>
      </c>
    </row>
    <row r="2721">
      <c r="A2721" s="27" t="s">
        <v>49991</v>
      </c>
      <c r="E2721" s="27">
        <v>7115.0</v>
      </c>
      <c r="H2721" s="68" t="str">
        <f>MATCH($A2721,Sheet1!E:E,FALSE)</f>
        <v>#N/A</v>
      </c>
    </row>
    <row r="2722">
      <c r="A2722" s="3" t="s">
        <v>49992</v>
      </c>
      <c r="C2722" s="3" t="s">
        <v>20519</v>
      </c>
      <c r="D2722" s="3" t="s">
        <v>44548</v>
      </c>
      <c r="H2722" s="68" t="str">
        <f>MATCH($A2722,Sheet1!E:E,FALSE)</f>
        <v>#N/A</v>
      </c>
    </row>
    <row r="2723">
      <c r="A2723" s="3" t="s">
        <v>49993</v>
      </c>
      <c r="C2723" s="3" t="s">
        <v>20519</v>
      </c>
      <c r="D2723" s="3" t="s">
        <v>44548</v>
      </c>
      <c r="H2723" s="68" t="str">
        <f>MATCH($A2723,Sheet1!E:E,FALSE)</f>
        <v>#N/A</v>
      </c>
    </row>
    <row r="2724">
      <c r="A2724" s="27" t="s">
        <v>49994</v>
      </c>
      <c r="E2724" s="27">
        <v>7202.0</v>
      </c>
      <c r="H2724" s="68" t="str">
        <f>MATCH($A2724,Sheet1!E:E,FALSE)</f>
        <v>#N/A</v>
      </c>
    </row>
    <row r="2725">
      <c r="A2725" s="27" t="s">
        <v>49995</v>
      </c>
      <c r="E2725" s="27">
        <v>7203.0</v>
      </c>
      <c r="H2725" s="68" t="str">
        <f>MATCH($A2725,Sheet1!E:E,FALSE)</f>
        <v>#N/A</v>
      </c>
    </row>
    <row r="2726">
      <c r="A2726" s="27" t="s">
        <v>49996</v>
      </c>
      <c r="E2726" s="27">
        <v>7205.0</v>
      </c>
      <c r="H2726" s="68" t="str">
        <f>MATCH($A2726,Sheet1!E:E,FALSE)</f>
        <v>#N/A</v>
      </c>
    </row>
    <row r="2727">
      <c r="A2727" s="3" t="s">
        <v>49997</v>
      </c>
      <c r="C2727" s="2" t="s">
        <v>48855</v>
      </c>
      <c r="D2727" s="3" t="s">
        <v>48856</v>
      </c>
      <c r="G2727" s="2" t="s">
        <v>47108</v>
      </c>
      <c r="H2727" s="68" t="str">
        <f>MATCH($A2727,Sheet1!E:E,FALSE)</f>
        <v>#N/A</v>
      </c>
    </row>
    <row r="2728">
      <c r="A2728" s="27" t="s">
        <v>49998</v>
      </c>
      <c r="E2728" s="27">
        <v>7214.0</v>
      </c>
      <c r="H2728" s="68" t="str">
        <f>MATCH($A2728,Sheet1!E:E,FALSE)</f>
        <v>#N/A</v>
      </c>
    </row>
    <row r="2729">
      <c r="A2729" s="27" t="s">
        <v>49999</v>
      </c>
      <c r="E2729" s="27">
        <v>7215.0</v>
      </c>
      <c r="H2729" s="68" t="str">
        <f>MATCH($A2729,Sheet1!E:E,FALSE)</f>
        <v>#N/A</v>
      </c>
    </row>
    <row r="2730">
      <c r="A2730" s="27" t="s">
        <v>50000</v>
      </c>
      <c r="E2730" s="27">
        <v>7218.0</v>
      </c>
      <c r="H2730" s="68" t="str">
        <f>MATCH($A2730,Sheet1!E:E,FALSE)</f>
        <v>#N/A</v>
      </c>
    </row>
    <row r="2731">
      <c r="A2731" s="27" t="s">
        <v>50001</v>
      </c>
      <c r="E2731" s="27">
        <v>7223.0</v>
      </c>
      <c r="H2731" s="68" t="str">
        <f>MATCH($A2731,Sheet1!E:E,FALSE)</f>
        <v>#N/A</v>
      </c>
    </row>
    <row r="2732">
      <c r="A2732" s="27" t="s">
        <v>50002</v>
      </c>
      <c r="E2732" s="27">
        <v>7114.0</v>
      </c>
      <c r="H2732" s="68" t="str">
        <f>MATCH($A2732,Sheet1!E:E,FALSE)</f>
        <v>#N/A</v>
      </c>
    </row>
    <row r="2733">
      <c r="A2733" s="27" t="s">
        <v>50003</v>
      </c>
      <c r="E2733" s="27">
        <v>7230.0</v>
      </c>
      <c r="H2733" s="68" t="str">
        <f>MATCH($A2733,Sheet1!E:E,FALSE)</f>
        <v>#N/A</v>
      </c>
    </row>
    <row r="2734">
      <c r="A2734" s="27" t="s">
        <v>50004</v>
      </c>
      <c r="E2734" s="27">
        <v>7231.0</v>
      </c>
      <c r="H2734" s="68" t="str">
        <f>MATCH($A2734,Sheet1!E:E,FALSE)</f>
        <v>#N/A</v>
      </c>
    </row>
    <row r="2735">
      <c r="A2735" s="27" t="s">
        <v>50005</v>
      </c>
      <c r="E2735" s="27">
        <v>7233.0</v>
      </c>
      <c r="H2735" s="68" t="str">
        <f>MATCH($A2735,Sheet1!E:E,FALSE)</f>
        <v>#N/A</v>
      </c>
    </row>
    <row r="2736">
      <c r="A2736" s="27" t="s">
        <v>50006</v>
      </c>
      <c r="E2736" s="27">
        <v>7235.0</v>
      </c>
      <c r="H2736" s="68" t="str">
        <f>MATCH($A2736,Sheet1!E:E,FALSE)</f>
        <v>#N/A</v>
      </c>
    </row>
    <row r="2737">
      <c r="A2737" s="27" t="s">
        <v>50007</v>
      </c>
      <c r="E2737" s="27">
        <v>7236.0</v>
      </c>
      <c r="H2737" s="68" t="str">
        <f>MATCH($A2737,Sheet1!E:E,FALSE)</f>
        <v>#N/A</v>
      </c>
    </row>
    <row r="2738">
      <c r="A2738" s="27" t="s">
        <v>50008</v>
      </c>
      <c r="E2738" s="27">
        <v>7237.0</v>
      </c>
      <c r="H2738" s="68" t="str">
        <f>MATCH($A2738,Sheet1!E:E,FALSE)</f>
        <v>#N/A</v>
      </c>
    </row>
    <row r="2739">
      <c r="A2739" s="29" t="s">
        <v>50009</v>
      </c>
      <c r="C2739" s="3" t="s">
        <v>50010</v>
      </c>
      <c r="D2739" s="20" t="s">
        <v>428</v>
      </c>
      <c r="E2739" s="3"/>
      <c r="H2739" s="68" t="str">
        <f>MATCH($A2739,Sheet1!E:E,FALSE)</f>
        <v>#N/A</v>
      </c>
    </row>
    <row r="2740">
      <c r="A2740" s="27" t="s">
        <v>50011</v>
      </c>
      <c r="E2740" s="27">
        <v>7242.0</v>
      </c>
      <c r="H2740" s="68" t="str">
        <f>MATCH($A2740,Sheet1!E:E,FALSE)</f>
        <v>#N/A</v>
      </c>
    </row>
    <row r="2741">
      <c r="A2741" s="27" t="s">
        <v>50012</v>
      </c>
      <c r="E2741" s="27">
        <v>7245.0</v>
      </c>
      <c r="H2741" s="68" t="str">
        <f>MATCH($A2741,Sheet1!E:E,FALSE)</f>
        <v>#N/A</v>
      </c>
    </row>
    <row r="2742">
      <c r="A2742" s="29" t="s">
        <v>50013</v>
      </c>
      <c r="D2742" s="2" t="s">
        <v>2867</v>
      </c>
      <c r="F2742" s="20"/>
      <c r="H2742" s="68" t="str">
        <f>MATCH($A2742,Sheet1!E:E,FALSE)</f>
        <v>#N/A</v>
      </c>
    </row>
    <row r="2743">
      <c r="A2743" s="3" t="s">
        <v>50014</v>
      </c>
      <c r="D2743" s="3" t="s">
        <v>44548</v>
      </c>
      <c r="H2743" s="68" t="str">
        <f>MATCH($A2743,Sheet1!E:E,FALSE)</f>
        <v>#N/A</v>
      </c>
    </row>
    <row r="2744">
      <c r="A2744" s="27" t="s">
        <v>50015</v>
      </c>
      <c r="E2744" s="27">
        <v>7270.0</v>
      </c>
      <c r="H2744" s="68" t="str">
        <f>MATCH($A2744,Sheet1!E:E,FALSE)</f>
        <v>#N/A</v>
      </c>
    </row>
    <row r="2745">
      <c r="A2745" s="27" t="s">
        <v>50016</v>
      </c>
      <c r="E2745" s="27">
        <v>7274.0</v>
      </c>
      <c r="H2745" s="68" t="str">
        <f>MATCH($A2745,Sheet1!E:E,FALSE)</f>
        <v>#N/A</v>
      </c>
    </row>
    <row r="2746">
      <c r="A2746" s="27" t="s">
        <v>50017</v>
      </c>
      <c r="E2746" s="27">
        <v>7278.0</v>
      </c>
      <c r="H2746" s="68" t="str">
        <f>MATCH($A2746,Sheet1!E:E,FALSE)</f>
        <v>#N/A</v>
      </c>
    </row>
    <row r="2747">
      <c r="A2747" s="27" t="s">
        <v>50018</v>
      </c>
      <c r="E2747" s="27">
        <v>7280.0</v>
      </c>
      <c r="H2747" s="68" t="str">
        <f>MATCH($A2747,Sheet1!E:E,FALSE)</f>
        <v>#N/A</v>
      </c>
    </row>
    <row r="2748">
      <c r="A2748" s="27" t="s">
        <v>50019</v>
      </c>
      <c r="E2748" s="27">
        <v>7283.0</v>
      </c>
      <c r="H2748" s="68" t="str">
        <f>MATCH($A2748,Sheet1!E:E,FALSE)</f>
        <v>#N/A</v>
      </c>
    </row>
    <row r="2749">
      <c r="A2749" s="27" t="s">
        <v>50020</v>
      </c>
      <c r="E2749" s="27">
        <v>7286.0</v>
      </c>
      <c r="H2749" s="68" t="str">
        <f>MATCH($A2749,Sheet1!E:E,FALSE)</f>
        <v>#N/A</v>
      </c>
    </row>
    <row r="2750">
      <c r="A2750" s="27" t="s">
        <v>50021</v>
      </c>
      <c r="E2750" s="27">
        <v>7287.0</v>
      </c>
      <c r="H2750" s="68" t="str">
        <f>MATCH($A2750,Sheet1!E:E,FALSE)</f>
        <v>#N/A</v>
      </c>
    </row>
    <row r="2751">
      <c r="A2751" s="27" t="s">
        <v>50022</v>
      </c>
      <c r="E2751" s="27">
        <v>7290.0</v>
      </c>
      <c r="H2751" s="68" t="str">
        <f>MATCH($A2751,Sheet1!E:E,FALSE)</f>
        <v>#N/A</v>
      </c>
    </row>
    <row r="2752">
      <c r="A2752" s="27" t="s">
        <v>50023</v>
      </c>
      <c r="E2752" s="36" t="s">
        <v>50024</v>
      </c>
      <c r="H2752" s="68" t="str">
        <f>MATCH($A2752,Sheet1!E:E,FALSE)</f>
        <v>#N/A</v>
      </c>
    </row>
    <row r="2753">
      <c r="A2753" s="3" t="s">
        <v>50025</v>
      </c>
      <c r="C2753" s="3" t="s">
        <v>47336</v>
      </c>
      <c r="D2753" s="3" t="s">
        <v>44548</v>
      </c>
      <c r="H2753" s="68" t="str">
        <f>MATCH($A2753,Sheet1!E:E,FALSE)</f>
        <v>#N/A</v>
      </c>
    </row>
    <row r="2754">
      <c r="A2754" s="27" t="s">
        <v>50026</v>
      </c>
      <c r="E2754" s="27">
        <v>7291.0</v>
      </c>
      <c r="H2754" s="68" t="str">
        <f>MATCH($A2754,Sheet1!E:E,FALSE)</f>
        <v>#N/A</v>
      </c>
    </row>
    <row r="2755">
      <c r="A2755" s="27" t="s">
        <v>50027</v>
      </c>
      <c r="E2755" s="27">
        <v>7295.0</v>
      </c>
      <c r="H2755" s="68" t="str">
        <f>MATCH($A2755,Sheet1!E:E,FALSE)</f>
        <v>#N/A</v>
      </c>
    </row>
    <row r="2756">
      <c r="A2756" s="3" t="s">
        <v>50028</v>
      </c>
      <c r="D2756" s="3" t="s">
        <v>44548</v>
      </c>
      <c r="H2756" s="68" t="str">
        <f>MATCH($A2756,Sheet1!E:E,FALSE)</f>
        <v>#N/A</v>
      </c>
    </row>
    <row r="2757">
      <c r="A2757" s="27" t="s">
        <v>50029</v>
      </c>
      <c r="E2757" s="27">
        <v>7299.0</v>
      </c>
      <c r="H2757" s="68" t="str">
        <f>MATCH($A2757,Sheet1!E:E,FALSE)</f>
        <v>#N/A</v>
      </c>
    </row>
    <row r="2758">
      <c r="A2758" s="27" t="s">
        <v>50030</v>
      </c>
      <c r="E2758" s="27">
        <v>7301.0</v>
      </c>
      <c r="H2758" s="68" t="str">
        <f>MATCH($A2758,Sheet1!E:E,FALSE)</f>
        <v>#N/A</v>
      </c>
    </row>
    <row r="2759">
      <c r="A2759" s="27" t="s">
        <v>50031</v>
      </c>
      <c r="E2759" s="27">
        <v>7303.0</v>
      </c>
      <c r="H2759" s="68" t="str">
        <f>MATCH($A2759,Sheet1!E:E,FALSE)</f>
        <v>#N/A</v>
      </c>
    </row>
    <row r="2760">
      <c r="A2760" s="27" t="s">
        <v>50032</v>
      </c>
      <c r="E2760" s="27">
        <v>7304.0</v>
      </c>
      <c r="H2760" s="68" t="str">
        <f>MATCH($A2760,Sheet1!E:E,FALSE)</f>
        <v>#N/A</v>
      </c>
    </row>
    <row r="2761">
      <c r="A2761" s="3" t="s">
        <v>50033</v>
      </c>
      <c r="D2761" s="3" t="s">
        <v>44548</v>
      </c>
      <c r="H2761" s="68" t="str">
        <f>MATCH($A2761,Sheet1!E:E,FALSE)</f>
        <v>#N/A</v>
      </c>
    </row>
    <row r="2762">
      <c r="A2762" s="27" t="s">
        <v>50034</v>
      </c>
      <c r="E2762" s="27">
        <v>7310.0</v>
      </c>
      <c r="H2762" s="68" t="str">
        <f>MATCH($A2762,Sheet1!E:E,FALSE)</f>
        <v>#N/A</v>
      </c>
    </row>
    <row r="2763">
      <c r="A2763" s="27" t="s">
        <v>50035</v>
      </c>
      <c r="E2763" s="27">
        <v>7312.0</v>
      </c>
      <c r="H2763" s="68" t="str">
        <f>MATCH($A2763,Sheet1!E:E,FALSE)</f>
        <v>#N/A</v>
      </c>
    </row>
    <row r="2764">
      <c r="A2764" s="27" t="s">
        <v>50036</v>
      </c>
      <c r="E2764" s="27">
        <v>7313.0</v>
      </c>
      <c r="H2764" s="68" t="str">
        <f>MATCH($A2764,Sheet1!E:E,FALSE)</f>
        <v>#N/A</v>
      </c>
    </row>
    <row r="2765">
      <c r="A2765" s="27" t="s">
        <v>50037</v>
      </c>
      <c r="E2765" s="27">
        <v>7315.0</v>
      </c>
      <c r="H2765" s="68" t="str">
        <f>MATCH($A2765,Sheet1!E:E,FALSE)</f>
        <v>#N/A</v>
      </c>
    </row>
    <row r="2766">
      <c r="A2766" s="27" t="s">
        <v>50038</v>
      </c>
      <c r="E2766" s="27">
        <v>7316.0</v>
      </c>
      <c r="H2766" s="68" t="str">
        <f>MATCH($A2766,Sheet1!E:E,FALSE)</f>
        <v>#N/A</v>
      </c>
    </row>
    <row r="2767">
      <c r="A2767" s="27" t="s">
        <v>50039</v>
      </c>
      <c r="E2767" s="27">
        <v>7317.0</v>
      </c>
      <c r="H2767" s="68" t="str">
        <f>MATCH($A2767,Sheet1!E:E,FALSE)</f>
        <v>#N/A</v>
      </c>
    </row>
    <row r="2768">
      <c r="A2768" s="3" t="s">
        <v>50040</v>
      </c>
      <c r="D2768" s="3" t="s">
        <v>44548</v>
      </c>
      <c r="H2768" s="68" t="str">
        <f>MATCH($A2768,Sheet1!E:E,FALSE)</f>
        <v>#N/A</v>
      </c>
    </row>
    <row r="2769">
      <c r="A2769" s="27" t="s">
        <v>50041</v>
      </c>
      <c r="E2769" s="27">
        <v>7320.0</v>
      </c>
      <c r="H2769" s="68" t="str">
        <f>MATCH($A2769,Sheet1!E:E,FALSE)</f>
        <v>#N/A</v>
      </c>
    </row>
    <row r="2770">
      <c r="A2770" s="27" t="s">
        <v>50042</v>
      </c>
      <c r="E2770" s="27">
        <v>7321.0</v>
      </c>
      <c r="H2770" s="68" t="str">
        <f>MATCH($A2770,Sheet1!E:E,FALSE)</f>
        <v>#N/A</v>
      </c>
    </row>
    <row r="2771">
      <c r="A2771" s="27" t="s">
        <v>50043</v>
      </c>
      <c r="E2771" s="27">
        <v>7322.0</v>
      </c>
      <c r="H2771" s="68" t="str">
        <f>MATCH($A2771,Sheet1!E:E,FALSE)</f>
        <v>#N/A</v>
      </c>
    </row>
    <row r="2772">
      <c r="A2772" s="27" t="s">
        <v>50044</v>
      </c>
      <c r="E2772" s="27">
        <v>7324.0</v>
      </c>
      <c r="H2772" s="68" t="str">
        <f>MATCH($A2772,Sheet1!E:E,FALSE)</f>
        <v>#N/A</v>
      </c>
    </row>
    <row r="2773">
      <c r="A2773" s="27" t="s">
        <v>50045</v>
      </c>
      <c r="E2773" s="27">
        <v>7325.0</v>
      </c>
      <c r="H2773" s="68" t="str">
        <f>MATCH($A2773,Sheet1!E:E,FALSE)</f>
        <v>#N/A</v>
      </c>
    </row>
    <row r="2774">
      <c r="A2774" s="27" t="s">
        <v>50046</v>
      </c>
      <c r="E2774" s="27">
        <v>7327.0</v>
      </c>
      <c r="H2774" s="68" t="str">
        <f>MATCH($A2774,Sheet1!E:E,FALSE)</f>
        <v>#N/A</v>
      </c>
    </row>
    <row r="2775">
      <c r="A2775" s="27" t="s">
        <v>50047</v>
      </c>
      <c r="E2775" s="27">
        <v>7328.0</v>
      </c>
      <c r="H2775" s="68" t="str">
        <f>MATCH($A2775,Sheet1!E:E,FALSE)</f>
        <v>#N/A</v>
      </c>
    </row>
    <row r="2776">
      <c r="A2776" s="27" t="s">
        <v>50048</v>
      </c>
      <c r="E2776" s="27">
        <v>7331.0</v>
      </c>
      <c r="H2776" s="68" t="str">
        <f>MATCH($A2776,Sheet1!E:E,FALSE)</f>
        <v>#N/A</v>
      </c>
    </row>
    <row r="2777">
      <c r="A2777" s="27" t="s">
        <v>50049</v>
      </c>
      <c r="E2777" s="27">
        <v>7333.0</v>
      </c>
      <c r="H2777" s="68" t="str">
        <f>MATCH($A2777,Sheet1!E:E,FALSE)</f>
        <v>#N/A</v>
      </c>
    </row>
    <row r="2778">
      <c r="A2778" s="27" t="s">
        <v>50050</v>
      </c>
      <c r="E2778" s="27">
        <v>7339.0</v>
      </c>
      <c r="H2778" s="68" t="str">
        <f>MATCH($A2778,Sheet1!E:E,FALSE)</f>
        <v>#N/A</v>
      </c>
    </row>
    <row r="2779">
      <c r="A2779" s="27" t="s">
        <v>50051</v>
      </c>
      <c r="E2779" s="27">
        <v>7340.0</v>
      </c>
      <c r="H2779" s="68" t="str">
        <f>MATCH($A2779,Sheet1!E:E,FALSE)</f>
        <v>#N/A</v>
      </c>
    </row>
    <row r="2780">
      <c r="A2780" s="27" t="s">
        <v>50052</v>
      </c>
      <c r="E2780" s="27">
        <v>7343.0</v>
      </c>
      <c r="H2780" s="68" t="str">
        <f>MATCH($A2780,Sheet1!E:E,FALSE)</f>
        <v>#N/A</v>
      </c>
    </row>
    <row r="2781">
      <c r="A2781" s="27" t="s">
        <v>50053</v>
      </c>
      <c r="E2781" s="27">
        <v>7345.0</v>
      </c>
      <c r="H2781" s="68" t="str">
        <f>MATCH($A2781,Sheet1!E:E,FALSE)</f>
        <v>#N/A</v>
      </c>
    </row>
    <row r="2782">
      <c r="A2782" s="27" t="s">
        <v>50054</v>
      </c>
      <c r="E2782" s="27">
        <v>7347.0</v>
      </c>
      <c r="H2782" s="68" t="str">
        <f>MATCH($A2782,Sheet1!E:E,FALSE)</f>
        <v>#N/A</v>
      </c>
    </row>
    <row r="2783">
      <c r="A2783" s="53" t="s">
        <v>50055</v>
      </c>
      <c r="D2783" s="2" t="s">
        <v>3310</v>
      </c>
      <c r="E2783" s="2">
        <v>7348.0</v>
      </c>
      <c r="F2783" s="2"/>
      <c r="G2783" s="2" t="s">
        <v>47108</v>
      </c>
      <c r="H2783" s="68" t="str">
        <f>MATCH($A2783,Sheet1!E:E,FALSE)</f>
        <v>#N/A</v>
      </c>
    </row>
    <row r="2784">
      <c r="A2784" s="27" t="s">
        <v>50055</v>
      </c>
      <c r="E2784" s="27">
        <v>7348.0</v>
      </c>
      <c r="H2784" s="68" t="str">
        <f>MATCH($A2784,Sheet1!E:E,FALSE)</f>
        <v>#N/A</v>
      </c>
    </row>
    <row r="2785">
      <c r="A2785" s="27" t="s">
        <v>50056</v>
      </c>
      <c r="E2785" s="27">
        <v>7350.0</v>
      </c>
      <c r="H2785" s="68" t="str">
        <f>MATCH($A2785,Sheet1!E:E,FALSE)</f>
        <v>#N/A</v>
      </c>
    </row>
    <row r="2786">
      <c r="A2786" s="27" t="s">
        <v>50057</v>
      </c>
      <c r="E2786" s="27">
        <v>7351.0</v>
      </c>
      <c r="H2786" s="68" t="str">
        <f>MATCH($A2786,Sheet1!E:E,FALSE)</f>
        <v>#N/A</v>
      </c>
    </row>
    <row r="2787">
      <c r="A2787" s="29" t="s">
        <v>50058</v>
      </c>
      <c r="D2787" s="2" t="s">
        <v>2867</v>
      </c>
      <c r="F2787" s="20"/>
      <c r="H2787" s="68" t="str">
        <f>MATCH($A2787,Sheet1!E:E,FALSE)</f>
        <v>#N/A</v>
      </c>
    </row>
    <row r="2788">
      <c r="A2788" s="27" t="s">
        <v>50059</v>
      </c>
      <c r="E2788" s="27">
        <v>7355.0</v>
      </c>
      <c r="H2788" s="68" t="str">
        <f>MATCH($A2788,Sheet1!E:E,FALSE)</f>
        <v>#N/A</v>
      </c>
    </row>
    <row r="2789">
      <c r="A2789" s="27" t="s">
        <v>50060</v>
      </c>
      <c r="E2789" s="27">
        <v>7360.0</v>
      </c>
      <c r="H2789" s="68" t="str">
        <f>MATCH($A2789,Sheet1!E:E,FALSE)</f>
        <v>#N/A</v>
      </c>
    </row>
    <row r="2790">
      <c r="A2790" s="60" t="s">
        <v>50061</v>
      </c>
      <c r="E2790" s="27">
        <v>7362.0</v>
      </c>
      <c r="H2790" s="68" t="str">
        <f>MATCH($A2790,Sheet1!E:E,FALSE)</f>
        <v>#N/A</v>
      </c>
    </row>
    <row r="2791">
      <c r="A2791" s="27" t="s">
        <v>50062</v>
      </c>
      <c r="E2791" s="27">
        <v>7363.0</v>
      </c>
      <c r="H2791" s="68" t="str">
        <f>MATCH($A2791,Sheet1!E:E,FALSE)</f>
        <v>#N/A</v>
      </c>
    </row>
    <row r="2792">
      <c r="A2792" s="27" t="s">
        <v>50063</v>
      </c>
      <c r="E2792" s="27">
        <v>7364.0</v>
      </c>
      <c r="H2792" s="68" t="str">
        <f>MATCH($A2792,Sheet1!E:E,FALSE)</f>
        <v>#N/A</v>
      </c>
    </row>
    <row r="2793">
      <c r="A2793" s="27" t="s">
        <v>50064</v>
      </c>
      <c r="E2793" s="27">
        <v>7366.0</v>
      </c>
      <c r="H2793" s="68" t="str">
        <f>MATCH($A2793,Sheet1!E:E,FALSE)</f>
        <v>#N/A</v>
      </c>
    </row>
    <row r="2794">
      <c r="A2794" s="27" t="s">
        <v>50065</v>
      </c>
      <c r="E2794" s="27">
        <v>7367.0</v>
      </c>
      <c r="H2794" s="68" t="str">
        <f>MATCH($A2794,Sheet1!E:E,FALSE)</f>
        <v>#N/A</v>
      </c>
    </row>
    <row r="2795">
      <c r="A2795" s="27" t="s">
        <v>50066</v>
      </c>
      <c r="E2795" s="27">
        <v>7368.0</v>
      </c>
      <c r="H2795" s="68" t="str">
        <f>MATCH($A2795,Sheet1!E:E,FALSE)</f>
        <v>#N/A</v>
      </c>
    </row>
    <row r="2796">
      <c r="A2796" s="27" t="s">
        <v>50067</v>
      </c>
      <c r="E2796" s="27">
        <v>7377.0</v>
      </c>
      <c r="H2796" s="68" t="str">
        <f>MATCH($A2796,Sheet1!E:E,FALSE)</f>
        <v>#N/A</v>
      </c>
    </row>
    <row r="2797">
      <c r="A2797" s="27" t="s">
        <v>50068</v>
      </c>
      <c r="E2797" s="27">
        <v>7379.0</v>
      </c>
      <c r="H2797" s="68" t="str">
        <f>MATCH($A2797,Sheet1!E:E,FALSE)</f>
        <v>#N/A</v>
      </c>
    </row>
    <row r="2798">
      <c r="A2798" s="27" t="s">
        <v>50069</v>
      </c>
      <c r="E2798" s="27">
        <v>7384.0</v>
      </c>
      <c r="H2798" s="68" t="str">
        <f>MATCH($A2798,Sheet1!E:E,FALSE)</f>
        <v>#N/A</v>
      </c>
    </row>
    <row r="2799">
      <c r="A2799" s="27" t="s">
        <v>50070</v>
      </c>
      <c r="E2799" s="27">
        <v>7388.0</v>
      </c>
      <c r="H2799" s="68" t="str">
        <f>MATCH($A2799,Sheet1!E:E,FALSE)</f>
        <v>#N/A</v>
      </c>
    </row>
    <row r="2800">
      <c r="A2800" s="27" t="s">
        <v>50071</v>
      </c>
      <c r="E2800" s="27">
        <v>7390.0</v>
      </c>
      <c r="H2800" s="68" t="str">
        <f>MATCH($A2800,Sheet1!E:E,FALSE)</f>
        <v>#N/A</v>
      </c>
    </row>
    <row r="2801">
      <c r="A2801" s="27" t="s">
        <v>50072</v>
      </c>
      <c r="E2801" s="27">
        <v>7392.0</v>
      </c>
      <c r="H2801" s="68" t="str">
        <f>MATCH($A2801,Sheet1!E:E,FALSE)</f>
        <v>#N/A</v>
      </c>
    </row>
    <row r="2802">
      <c r="A2802" s="27" t="s">
        <v>50073</v>
      </c>
      <c r="E2802" s="27">
        <v>7395.0</v>
      </c>
      <c r="H2802" s="68" t="str">
        <f>MATCH($A2802,Sheet1!E:E,FALSE)</f>
        <v>#N/A</v>
      </c>
    </row>
    <row r="2803">
      <c r="A2803" s="27" t="s">
        <v>50074</v>
      </c>
      <c r="E2803" s="27">
        <v>7400.0</v>
      </c>
      <c r="H2803" s="68" t="str">
        <f>MATCH($A2803,Sheet1!E:E,FALSE)</f>
        <v>#N/A</v>
      </c>
    </row>
    <row r="2804">
      <c r="A2804" s="27" t="s">
        <v>50075</v>
      </c>
      <c r="E2804" s="27">
        <v>7401.0</v>
      </c>
      <c r="H2804" s="68" t="str">
        <f>MATCH($A2804,Sheet1!E:E,FALSE)</f>
        <v>#N/A</v>
      </c>
    </row>
    <row r="2805">
      <c r="A2805" s="3" t="s">
        <v>50076</v>
      </c>
      <c r="C2805" s="3" t="s">
        <v>48422</v>
      </c>
      <c r="D2805" s="3" t="s">
        <v>44548</v>
      </c>
      <c r="H2805" s="68" t="str">
        <f>MATCH($A2805,Sheet1!E:E,FALSE)</f>
        <v>#N/A</v>
      </c>
    </row>
    <row r="2806">
      <c r="A2806" s="27" t="s">
        <v>50077</v>
      </c>
      <c r="E2806" s="27">
        <v>7402.0</v>
      </c>
      <c r="H2806" s="68" t="str">
        <f>MATCH($A2806,Sheet1!E:E,FALSE)</f>
        <v>#N/A</v>
      </c>
    </row>
    <row r="2807">
      <c r="A2807" s="27" t="s">
        <v>50078</v>
      </c>
      <c r="E2807" s="27">
        <v>7404.0</v>
      </c>
      <c r="H2807" s="68" t="str">
        <f>MATCH($A2807,Sheet1!E:E,FALSE)</f>
        <v>#N/A</v>
      </c>
    </row>
    <row r="2808">
      <c r="A2808" s="27" t="s">
        <v>50079</v>
      </c>
      <c r="E2808" s="27">
        <v>7405.0</v>
      </c>
      <c r="H2808" s="68" t="str">
        <f>MATCH($A2808,Sheet1!E:E,FALSE)</f>
        <v>#N/A</v>
      </c>
    </row>
    <row r="2809">
      <c r="A2809" s="67" t="s">
        <v>50080</v>
      </c>
      <c r="B2809" s="2" t="s">
        <v>50081</v>
      </c>
      <c r="C2809" s="2" t="s">
        <v>50082</v>
      </c>
      <c r="D2809" s="2" t="s">
        <v>26</v>
      </c>
      <c r="E2809" s="2"/>
      <c r="F2809" s="2"/>
      <c r="G2809" s="2" t="s">
        <v>47108</v>
      </c>
      <c r="H2809" s="68" t="str">
        <f>MATCH($A2809,Sheet1!E:E,FALSE)</f>
        <v>#N/A</v>
      </c>
    </row>
    <row r="2810">
      <c r="A2810" s="27" t="s">
        <v>50083</v>
      </c>
      <c r="E2810" s="27">
        <v>7407.0</v>
      </c>
      <c r="H2810" s="68" t="str">
        <f>MATCH($A2810,Sheet1!E:E,FALSE)</f>
        <v>#N/A</v>
      </c>
    </row>
    <row r="2811">
      <c r="A2811" s="27" t="s">
        <v>50084</v>
      </c>
      <c r="E2811" s="27">
        <v>7410.0</v>
      </c>
      <c r="H2811" s="68" t="str">
        <f>MATCH($A2811,Sheet1!E:E,FALSE)</f>
        <v>#N/A</v>
      </c>
    </row>
    <row r="2812">
      <c r="A2812" s="27" t="s">
        <v>50085</v>
      </c>
      <c r="E2812" s="27">
        <v>7411.0</v>
      </c>
      <c r="H2812" s="68" t="str">
        <f>MATCH($A2812,Sheet1!E:E,FALSE)</f>
        <v>#N/A</v>
      </c>
    </row>
    <row r="2813">
      <c r="A2813" s="27" t="s">
        <v>50086</v>
      </c>
      <c r="E2813" s="27">
        <v>7414.0</v>
      </c>
      <c r="H2813" s="68" t="str">
        <f>MATCH($A2813,Sheet1!E:E,FALSE)</f>
        <v>#N/A</v>
      </c>
    </row>
    <row r="2814">
      <c r="A2814" s="27" t="s">
        <v>50087</v>
      </c>
      <c r="E2814" s="27">
        <v>7415.0</v>
      </c>
      <c r="H2814" s="68" t="str">
        <f>MATCH($A2814,Sheet1!E:E,FALSE)</f>
        <v>#N/A</v>
      </c>
    </row>
    <row r="2815">
      <c r="A2815" s="27" t="s">
        <v>50088</v>
      </c>
      <c r="E2815" s="27">
        <v>7418.0</v>
      </c>
      <c r="H2815" s="68" t="str">
        <f>MATCH($A2815,Sheet1!E:E,FALSE)</f>
        <v>#N/A</v>
      </c>
    </row>
    <row r="2816">
      <c r="A2816" s="27" t="s">
        <v>50089</v>
      </c>
      <c r="E2816" s="27">
        <v>7419.0</v>
      </c>
      <c r="H2816" s="68" t="str">
        <f>MATCH($A2816,Sheet1!E:E,FALSE)</f>
        <v>#N/A</v>
      </c>
    </row>
    <row r="2817">
      <c r="A2817" s="3" t="s">
        <v>50090</v>
      </c>
      <c r="C2817" s="2"/>
      <c r="D2817" s="2" t="s">
        <v>50091</v>
      </c>
      <c r="E2817" s="2"/>
      <c r="F2817" s="2"/>
      <c r="G2817" s="2" t="s">
        <v>47108</v>
      </c>
      <c r="H2817" s="68" t="str">
        <f>MATCH($A2817,Sheet1!E:E,FALSE)</f>
        <v>#N/A</v>
      </c>
    </row>
    <row r="2818">
      <c r="A2818" s="27" t="s">
        <v>50092</v>
      </c>
      <c r="E2818" s="27">
        <v>7420.0</v>
      </c>
      <c r="H2818" s="68" t="str">
        <f>MATCH($A2818,Sheet1!E:E,FALSE)</f>
        <v>#N/A</v>
      </c>
    </row>
    <row r="2819">
      <c r="A2819" s="27" t="s">
        <v>50093</v>
      </c>
      <c r="E2819" s="27">
        <v>7421.0</v>
      </c>
      <c r="H2819" s="68" t="str">
        <f>MATCH($A2819,Sheet1!E:E,FALSE)</f>
        <v>#N/A</v>
      </c>
    </row>
    <row r="2820">
      <c r="A2820" s="67" t="s">
        <v>50094</v>
      </c>
      <c r="D2820" s="5" t="s">
        <v>85</v>
      </c>
      <c r="G2820" s="2" t="s">
        <v>47108</v>
      </c>
      <c r="H2820" s="68" t="str">
        <f>MATCH($A2820,Sheet1!E:E,FALSE)</f>
        <v>#N/A</v>
      </c>
    </row>
    <row r="2821">
      <c r="A2821" s="27" t="s">
        <v>50095</v>
      </c>
      <c r="E2821" s="27">
        <v>7423.0</v>
      </c>
      <c r="H2821" s="68" t="str">
        <f>MATCH($A2821,Sheet1!E:E,FALSE)</f>
        <v>#N/A</v>
      </c>
    </row>
    <row r="2822">
      <c r="A2822" s="27" t="s">
        <v>50096</v>
      </c>
      <c r="E2822" s="27">
        <v>7424.0</v>
      </c>
      <c r="H2822" s="68" t="str">
        <f>MATCH($A2822,Sheet1!E:E,FALSE)</f>
        <v>#N/A</v>
      </c>
    </row>
    <row r="2823">
      <c r="A2823" s="27" t="s">
        <v>50097</v>
      </c>
      <c r="E2823" s="27">
        <v>7425.0</v>
      </c>
      <c r="H2823" s="68" t="str">
        <f>MATCH($A2823,Sheet1!E:E,FALSE)</f>
        <v>#N/A</v>
      </c>
    </row>
    <row r="2824">
      <c r="A2824" s="3" t="s">
        <v>50098</v>
      </c>
      <c r="D2824" s="3" t="s">
        <v>44548</v>
      </c>
      <c r="H2824" s="68" t="str">
        <f>MATCH($A2824,Sheet1!E:E,FALSE)</f>
        <v>#N/A</v>
      </c>
    </row>
    <row r="2825">
      <c r="A2825" s="27" t="s">
        <v>50099</v>
      </c>
      <c r="E2825" s="27">
        <v>7426.0</v>
      </c>
      <c r="H2825" s="68" t="str">
        <f>MATCH($A2825,Sheet1!E:E,FALSE)</f>
        <v>#N/A</v>
      </c>
    </row>
    <row r="2826">
      <c r="A2826" s="27" t="s">
        <v>50100</v>
      </c>
      <c r="E2826" s="27">
        <v>7428.0</v>
      </c>
      <c r="H2826" s="68" t="str">
        <f>MATCH($A2826,Sheet1!E:E,FALSE)</f>
        <v>#N/A</v>
      </c>
    </row>
    <row r="2827">
      <c r="A2827" s="3" t="s">
        <v>50101</v>
      </c>
      <c r="D2827" s="3" t="s">
        <v>44548</v>
      </c>
      <c r="H2827" s="68" t="str">
        <f>MATCH($A2827,Sheet1!E:E,FALSE)</f>
        <v>#N/A</v>
      </c>
    </row>
    <row r="2828">
      <c r="A2828" s="27" t="s">
        <v>50102</v>
      </c>
      <c r="E2828" s="27">
        <v>7433.0</v>
      </c>
      <c r="H2828" s="68" t="str">
        <f>MATCH($A2828,Sheet1!E:E,FALSE)</f>
        <v>#N/A</v>
      </c>
    </row>
    <row r="2829">
      <c r="A2829" s="27" t="s">
        <v>50103</v>
      </c>
      <c r="E2829" s="27">
        <v>7435.0</v>
      </c>
      <c r="H2829" s="68" t="str">
        <f>MATCH($A2829,Sheet1!E:E,FALSE)</f>
        <v>#N/A</v>
      </c>
    </row>
    <row r="2830">
      <c r="A2830" s="27" t="s">
        <v>50104</v>
      </c>
      <c r="E2830" s="27">
        <v>7438.0</v>
      </c>
      <c r="H2830" s="68" t="str">
        <f>MATCH($A2830,Sheet1!E:E,FALSE)</f>
        <v>#N/A</v>
      </c>
    </row>
    <row r="2831">
      <c r="A2831" s="3" t="s">
        <v>50105</v>
      </c>
      <c r="C2831" s="2" t="s">
        <v>50106</v>
      </c>
      <c r="D2831" s="2">
        <v>1200.0</v>
      </c>
      <c r="G2831" s="2" t="s">
        <v>47108</v>
      </c>
      <c r="H2831" s="68" t="str">
        <f>MATCH($A2831,Sheet1!E:E,FALSE)</f>
        <v>#N/A</v>
      </c>
    </row>
    <row r="2832">
      <c r="A2832" s="27" t="s">
        <v>50107</v>
      </c>
      <c r="E2832" s="27">
        <v>7443.0</v>
      </c>
      <c r="H2832" s="68" t="str">
        <f>MATCH($A2832,Sheet1!E:E,FALSE)</f>
        <v>#N/A</v>
      </c>
    </row>
    <row r="2833">
      <c r="A2833" s="27" t="s">
        <v>50108</v>
      </c>
      <c r="E2833" s="27">
        <v>7444.0</v>
      </c>
      <c r="H2833" s="68" t="str">
        <f>MATCH($A2833,Sheet1!E:E,FALSE)</f>
        <v>#N/A</v>
      </c>
    </row>
    <row r="2834">
      <c r="A2834" s="27" t="s">
        <v>50109</v>
      </c>
      <c r="E2834" s="27">
        <v>7447.0</v>
      </c>
      <c r="H2834" s="68" t="str">
        <f>MATCH($A2834,Sheet1!E:E,FALSE)</f>
        <v>#N/A</v>
      </c>
    </row>
    <row r="2835">
      <c r="A2835" s="27" t="s">
        <v>50110</v>
      </c>
      <c r="E2835" s="27">
        <v>7449.0</v>
      </c>
      <c r="H2835" s="68" t="str">
        <f>MATCH($A2835,Sheet1!E:E,FALSE)</f>
        <v>#N/A</v>
      </c>
    </row>
    <row r="2836">
      <c r="A2836" s="27" t="s">
        <v>50111</v>
      </c>
      <c r="E2836" s="27">
        <v>7450.0</v>
      </c>
      <c r="H2836" s="68" t="str">
        <f>MATCH($A2836,Sheet1!E:E,FALSE)</f>
        <v>#N/A</v>
      </c>
    </row>
    <row r="2837">
      <c r="A2837" s="3" t="s">
        <v>50112</v>
      </c>
      <c r="C2837" s="3" t="s">
        <v>47336</v>
      </c>
      <c r="D2837" s="3" t="s">
        <v>44548</v>
      </c>
      <c r="H2837" s="68" t="str">
        <f>MATCH($A2837,Sheet1!E:E,FALSE)</f>
        <v>#N/A</v>
      </c>
    </row>
    <row r="2838">
      <c r="A2838" s="27" t="s">
        <v>50113</v>
      </c>
      <c r="E2838" s="27">
        <v>7454.0</v>
      </c>
      <c r="H2838" s="68" t="str">
        <f>MATCH($A2838,Sheet1!E:E,FALSE)</f>
        <v>#N/A</v>
      </c>
    </row>
    <row r="2839">
      <c r="A2839" s="27" t="s">
        <v>50114</v>
      </c>
      <c r="E2839" s="27">
        <v>7459.0</v>
      </c>
      <c r="H2839" s="68" t="str">
        <f>MATCH($A2839,Sheet1!E:E,FALSE)</f>
        <v>#N/A</v>
      </c>
    </row>
    <row r="2840">
      <c r="A2840" s="27" t="s">
        <v>50115</v>
      </c>
      <c r="E2840" s="27">
        <v>7462.0</v>
      </c>
      <c r="H2840" s="68" t="str">
        <f>MATCH($A2840,Sheet1!E:E,FALSE)</f>
        <v>#N/A</v>
      </c>
    </row>
    <row r="2841">
      <c r="A2841" s="27" t="s">
        <v>50116</v>
      </c>
      <c r="E2841" s="27">
        <v>7463.0</v>
      </c>
      <c r="H2841" s="68" t="str">
        <f>MATCH($A2841,Sheet1!E:E,FALSE)</f>
        <v>#N/A</v>
      </c>
    </row>
    <row r="2842">
      <c r="A2842" s="27" t="s">
        <v>50117</v>
      </c>
      <c r="E2842" s="27">
        <v>7464.0</v>
      </c>
      <c r="H2842" s="68" t="str">
        <f>MATCH($A2842,Sheet1!E:E,FALSE)</f>
        <v>#N/A</v>
      </c>
    </row>
    <row r="2843">
      <c r="A2843" s="27" t="s">
        <v>50118</v>
      </c>
      <c r="E2843" s="27">
        <v>7465.0</v>
      </c>
      <c r="H2843" s="68" t="str">
        <f>MATCH($A2843,Sheet1!E:E,FALSE)</f>
        <v>#N/A</v>
      </c>
    </row>
    <row r="2844">
      <c r="A2844" s="14" t="s">
        <v>50119</v>
      </c>
      <c r="C2844" s="2" t="s">
        <v>2913</v>
      </c>
      <c r="D2844" s="2">
        <v>1738.0</v>
      </c>
      <c r="E2844" s="27"/>
      <c r="H2844" s="68" t="str">
        <f>MATCH($A2844,Sheet1!E:E,FALSE)</f>
        <v>#N/A</v>
      </c>
    </row>
    <row r="2845">
      <c r="A2845" s="3" t="s">
        <v>50120</v>
      </c>
      <c r="C2845" s="2" t="s">
        <v>49906</v>
      </c>
      <c r="D2845" s="3" t="s">
        <v>12212</v>
      </c>
      <c r="H2845" s="68" t="str">
        <f>MATCH($A2845,Sheet1!E:E,FALSE)</f>
        <v>#N/A</v>
      </c>
    </row>
    <row r="2846">
      <c r="A2846" s="27" t="s">
        <v>50121</v>
      </c>
      <c r="E2846" s="27">
        <v>7468.0</v>
      </c>
      <c r="H2846" s="68" t="str">
        <f>MATCH($A2846,Sheet1!E:E,FALSE)</f>
        <v>#N/A</v>
      </c>
    </row>
    <row r="2847">
      <c r="A2847" s="27" t="s">
        <v>50122</v>
      </c>
      <c r="E2847" s="27">
        <v>7469.0</v>
      </c>
      <c r="H2847" s="68" t="str">
        <f>MATCH($A2847,Sheet1!E:E,FALSE)</f>
        <v>#N/A</v>
      </c>
    </row>
    <row r="2848">
      <c r="A2848" s="67" t="s">
        <v>50123</v>
      </c>
      <c r="C2848" s="2" t="s">
        <v>50124</v>
      </c>
      <c r="D2848" s="2" t="s">
        <v>50125</v>
      </c>
      <c r="G2848" s="2" t="s">
        <v>47108</v>
      </c>
      <c r="H2848" s="68" t="str">
        <f>MATCH($A2848,Sheet1!E:E,FALSE)</f>
        <v>#N/A</v>
      </c>
    </row>
    <row r="2849">
      <c r="A2849" s="67" t="s">
        <v>50126</v>
      </c>
      <c r="C2849" s="2" t="s">
        <v>50124</v>
      </c>
      <c r="D2849" s="2" t="s">
        <v>250</v>
      </c>
      <c r="G2849" s="2" t="s">
        <v>47108</v>
      </c>
      <c r="H2849" s="68" t="str">
        <f>MATCH($A2849,Sheet1!E:E,FALSE)</f>
        <v>#N/A</v>
      </c>
    </row>
    <row r="2850">
      <c r="A2850" s="27" t="s">
        <v>50127</v>
      </c>
      <c r="E2850" s="27">
        <v>7473.0</v>
      </c>
      <c r="H2850" s="68" t="str">
        <f>MATCH($A2850,Sheet1!E:E,FALSE)</f>
        <v>#N/A</v>
      </c>
    </row>
    <row r="2851">
      <c r="A2851" s="27" t="s">
        <v>50128</v>
      </c>
      <c r="E2851" s="27">
        <v>7480.0</v>
      </c>
      <c r="H2851" s="68" t="str">
        <f>MATCH($A2851,Sheet1!E:E,FALSE)</f>
        <v>#N/A</v>
      </c>
    </row>
    <row r="2852">
      <c r="A2852" s="27" t="s">
        <v>50129</v>
      </c>
      <c r="E2852" s="27">
        <v>7483.0</v>
      </c>
      <c r="H2852" s="68" t="str">
        <f>MATCH($A2852,Sheet1!E:E,FALSE)</f>
        <v>#N/A</v>
      </c>
    </row>
    <row r="2853">
      <c r="A2853" s="27" t="s">
        <v>50130</v>
      </c>
      <c r="E2853" s="27">
        <v>7484.0</v>
      </c>
      <c r="H2853" s="68" t="str">
        <f>MATCH($A2853,Sheet1!E:E,FALSE)</f>
        <v>#N/A</v>
      </c>
    </row>
    <row r="2854">
      <c r="A2854" s="27" t="s">
        <v>50131</v>
      </c>
      <c r="E2854" s="27">
        <v>7487.0</v>
      </c>
      <c r="H2854" s="68" t="str">
        <f>MATCH($A2854,Sheet1!E:E,FALSE)</f>
        <v>#N/A</v>
      </c>
    </row>
    <row r="2855">
      <c r="A2855" s="27" t="s">
        <v>50132</v>
      </c>
      <c r="E2855" s="27">
        <v>7488.0</v>
      </c>
      <c r="H2855" s="68" t="str">
        <f>MATCH($A2855,Sheet1!E:E,FALSE)</f>
        <v>#N/A</v>
      </c>
    </row>
    <row r="2856">
      <c r="A2856" s="27" t="s">
        <v>50133</v>
      </c>
      <c r="E2856" s="27">
        <v>7489.0</v>
      </c>
      <c r="H2856" s="68" t="str">
        <f>MATCH($A2856,Sheet1!E:E,FALSE)</f>
        <v>#N/A</v>
      </c>
    </row>
    <row r="2857">
      <c r="A2857" s="27" t="s">
        <v>50134</v>
      </c>
      <c r="E2857" s="27">
        <v>7492.0</v>
      </c>
      <c r="H2857" s="68" t="str">
        <f>MATCH($A2857,Sheet1!E:E,FALSE)</f>
        <v>#N/A</v>
      </c>
    </row>
    <row r="2858">
      <c r="A2858" s="27" t="s">
        <v>50135</v>
      </c>
      <c r="E2858" s="27">
        <v>7494.0</v>
      </c>
      <c r="H2858" s="68" t="str">
        <f>MATCH($A2858,Sheet1!E:E,FALSE)</f>
        <v>#N/A</v>
      </c>
    </row>
    <row r="2859">
      <c r="A2859" s="27" t="s">
        <v>50136</v>
      </c>
      <c r="E2859" s="27">
        <v>7495.0</v>
      </c>
      <c r="H2859" s="68" t="str">
        <f>MATCH($A2859,Sheet1!E:E,FALSE)</f>
        <v>#N/A</v>
      </c>
    </row>
    <row r="2860">
      <c r="A2860" s="27" t="s">
        <v>50137</v>
      </c>
      <c r="E2860" s="27">
        <v>7497.0</v>
      </c>
      <c r="H2860" s="68" t="str">
        <f>MATCH($A2860,Sheet1!E:E,FALSE)</f>
        <v>#N/A</v>
      </c>
    </row>
    <row r="2861">
      <c r="A2861" s="27" t="s">
        <v>50138</v>
      </c>
      <c r="E2861" s="27">
        <v>7499.0</v>
      </c>
      <c r="H2861" s="68" t="str">
        <f>MATCH($A2861,Sheet1!E:E,FALSE)</f>
        <v>#N/A</v>
      </c>
    </row>
    <row r="2862">
      <c r="A2862" s="27" t="s">
        <v>50139</v>
      </c>
      <c r="E2862" s="27">
        <v>7502.0</v>
      </c>
      <c r="H2862" s="68" t="str">
        <f>MATCH($A2862,Sheet1!E:E,FALSE)</f>
        <v>#N/A</v>
      </c>
    </row>
    <row r="2863">
      <c r="A2863" s="27" t="s">
        <v>50140</v>
      </c>
      <c r="E2863" s="27">
        <v>7504.0</v>
      </c>
      <c r="H2863" s="68" t="str">
        <f>MATCH($A2863,Sheet1!E:E,FALSE)</f>
        <v>#N/A</v>
      </c>
    </row>
    <row r="2864">
      <c r="A2864" s="27" t="s">
        <v>50141</v>
      </c>
      <c r="E2864" s="27">
        <v>7508.0</v>
      </c>
      <c r="H2864" s="68" t="str">
        <f>MATCH($A2864,Sheet1!E:E,FALSE)</f>
        <v>#N/A</v>
      </c>
    </row>
    <row r="2865">
      <c r="A2865" s="27" t="s">
        <v>50142</v>
      </c>
      <c r="E2865" s="27">
        <v>7510.0</v>
      </c>
      <c r="H2865" s="68" t="str">
        <f>MATCH($A2865,Sheet1!E:E,FALSE)</f>
        <v>#N/A</v>
      </c>
    </row>
    <row r="2866">
      <c r="A2866" s="27" t="s">
        <v>50143</v>
      </c>
      <c r="E2866" s="27">
        <v>7513.0</v>
      </c>
      <c r="H2866" s="68" t="str">
        <f>MATCH($A2866,Sheet1!E:E,FALSE)</f>
        <v>#N/A</v>
      </c>
    </row>
    <row r="2867">
      <c r="A2867" s="27" t="s">
        <v>50144</v>
      </c>
      <c r="E2867" s="27">
        <v>7515.0</v>
      </c>
      <c r="H2867" s="68" t="str">
        <f>MATCH($A2867,Sheet1!E:E,FALSE)</f>
        <v>#N/A</v>
      </c>
    </row>
    <row r="2868">
      <c r="A2868" s="27" t="s">
        <v>50145</v>
      </c>
      <c r="E2868" s="27">
        <v>7516.0</v>
      </c>
      <c r="H2868" s="68" t="str">
        <f>MATCH($A2868,Sheet1!E:E,FALSE)</f>
        <v>#N/A</v>
      </c>
    </row>
    <row r="2869">
      <c r="A2869" s="27" t="s">
        <v>50146</v>
      </c>
      <c r="E2869" s="27">
        <v>7520.0</v>
      </c>
      <c r="H2869" s="68" t="str">
        <f>MATCH($A2869,Sheet1!E:E,FALSE)</f>
        <v>#N/A</v>
      </c>
    </row>
    <row r="2870">
      <c r="A2870" s="27" t="s">
        <v>50147</v>
      </c>
      <c r="C2870" s="2" t="s">
        <v>50148</v>
      </c>
      <c r="D2870" s="2">
        <v>1296.0</v>
      </c>
      <c r="G2870" s="2" t="s">
        <v>47108</v>
      </c>
      <c r="H2870" s="68" t="str">
        <f>MATCH($A2870,Sheet1!E:E,FALSE)</f>
        <v>#N/A</v>
      </c>
    </row>
    <row r="2871">
      <c r="A2871" s="27" t="s">
        <v>50149</v>
      </c>
      <c r="E2871" s="27">
        <v>7524.0</v>
      </c>
      <c r="H2871" s="68" t="str">
        <f>MATCH($A2871,Sheet1!E:E,FALSE)</f>
        <v>#N/A</v>
      </c>
    </row>
    <row r="2872">
      <c r="A2872" s="27" t="s">
        <v>50150</v>
      </c>
      <c r="E2872" s="27">
        <v>7527.0</v>
      </c>
      <c r="H2872" s="68" t="str">
        <f>MATCH($A2872,Sheet1!E:E,FALSE)</f>
        <v>#N/A</v>
      </c>
    </row>
    <row r="2873">
      <c r="A2873" s="27" t="s">
        <v>50151</v>
      </c>
      <c r="E2873" s="27">
        <v>7528.0</v>
      </c>
      <c r="H2873" s="68" t="str">
        <f>MATCH($A2873,Sheet1!E:E,FALSE)</f>
        <v>#N/A</v>
      </c>
    </row>
    <row r="2874">
      <c r="A2874" s="27" t="s">
        <v>50152</v>
      </c>
      <c r="E2874" s="27">
        <v>7533.0</v>
      </c>
      <c r="H2874" s="68" t="str">
        <f>MATCH($A2874,Sheet1!E:E,FALSE)</f>
        <v>#N/A</v>
      </c>
    </row>
    <row r="2875">
      <c r="A2875" s="3" t="s">
        <v>50153</v>
      </c>
      <c r="D2875" s="3" t="s">
        <v>44548</v>
      </c>
      <c r="H2875" s="68" t="str">
        <f>MATCH($A2875,Sheet1!E:E,FALSE)</f>
        <v>#N/A</v>
      </c>
    </row>
    <row r="2876">
      <c r="A2876" s="27" t="s">
        <v>50154</v>
      </c>
      <c r="E2876" s="27">
        <v>7534.0</v>
      </c>
      <c r="H2876" s="68" t="str">
        <f>MATCH($A2876,Sheet1!E:E,FALSE)</f>
        <v>#N/A</v>
      </c>
    </row>
    <row r="2877">
      <c r="A2877" s="3" t="s">
        <v>50155</v>
      </c>
      <c r="C2877" s="2"/>
      <c r="D2877" s="2">
        <v>2306.0</v>
      </c>
      <c r="E2877" s="2"/>
      <c r="F2877" s="2"/>
      <c r="G2877" s="2"/>
      <c r="H2877" s="68" t="str">
        <f>MATCH($A2877,Sheet1!E:E,FALSE)</f>
        <v>#N/A</v>
      </c>
    </row>
    <row r="2878">
      <c r="A2878" s="27" t="s">
        <v>50156</v>
      </c>
      <c r="E2878" s="27">
        <v>7535.0</v>
      </c>
      <c r="H2878" s="68" t="str">
        <f>MATCH($A2878,Sheet1!E:E,FALSE)</f>
        <v>#N/A</v>
      </c>
    </row>
    <row r="2879">
      <c r="A2879" s="27" t="s">
        <v>50157</v>
      </c>
      <c r="E2879" s="27">
        <v>7540.0</v>
      </c>
      <c r="H2879" s="68" t="str">
        <f>MATCH($A2879,Sheet1!E:E,FALSE)</f>
        <v>#N/A</v>
      </c>
    </row>
    <row r="2880">
      <c r="A2880" s="27" t="s">
        <v>50158</v>
      </c>
      <c r="E2880" s="27">
        <v>7544.0</v>
      </c>
      <c r="H2880" s="68" t="str">
        <f>MATCH($A2880,Sheet1!E:E,FALSE)</f>
        <v>#N/A</v>
      </c>
    </row>
    <row r="2881">
      <c r="A2881" s="27" t="s">
        <v>50159</v>
      </c>
      <c r="E2881" s="27">
        <v>7545.0</v>
      </c>
      <c r="H2881" s="68" t="str">
        <f>MATCH($A2881,Sheet1!E:E,FALSE)</f>
        <v>#N/A</v>
      </c>
    </row>
    <row r="2882">
      <c r="A2882" s="27" t="s">
        <v>50160</v>
      </c>
      <c r="E2882" s="27">
        <v>7546.0</v>
      </c>
      <c r="H2882" s="68" t="str">
        <f>MATCH($A2882,Sheet1!E:E,FALSE)</f>
        <v>#N/A</v>
      </c>
    </row>
    <row r="2883">
      <c r="A2883" s="27" t="s">
        <v>50161</v>
      </c>
      <c r="E2883" s="27">
        <v>7548.0</v>
      </c>
      <c r="H2883" s="68" t="str">
        <f>MATCH($A2883,Sheet1!E:E,FALSE)</f>
        <v>#N/A</v>
      </c>
    </row>
    <row r="2884">
      <c r="A2884" s="27" t="s">
        <v>50162</v>
      </c>
      <c r="E2884" s="27">
        <v>7551.0</v>
      </c>
      <c r="H2884" s="68" t="str">
        <f>MATCH($A2884,Sheet1!E:E,FALSE)</f>
        <v>#N/A</v>
      </c>
    </row>
    <row r="2885">
      <c r="A2885" s="27" t="s">
        <v>50163</v>
      </c>
      <c r="E2885" s="27">
        <v>7553.0</v>
      </c>
      <c r="H2885" s="68" t="str">
        <f>MATCH($A2885,Sheet1!E:E,FALSE)</f>
        <v>#N/A</v>
      </c>
    </row>
    <row r="2886">
      <c r="A2886" s="27" t="s">
        <v>50164</v>
      </c>
      <c r="E2886" s="27">
        <v>7556.0</v>
      </c>
      <c r="H2886" s="68" t="str">
        <f>MATCH($A2886,Sheet1!E:E,FALSE)</f>
        <v>#N/A</v>
      </c>
    </row>
    <row r="2887">
      <c r="A2887" s="27" t="s">
        <v>50165</v>
      </c>
      <c r="E2887" s="27">
        <v>7557.0</v>
      </c>
      <c r="H2887" s="68" t="str">
        <f>MATCH($A2887,Sheet1!E:E,FALSE)</f>
        <v>#N/A</v>
      </c>
    </row>
    <row r="2888">
      <c r="A2888" s="27" t="s">
        <v>50166</v>
      </c>
      <c r="E2888" s="27">
        <v>7559.0</v>
      </c>
      <c r="H2888" s="68" t="str">
        <f>MATCH($A2888,Sheet1!E:E,FALSE)</f>
        <v>#N/A</v>
      </c>
    </row>
    <row r="2889">
      <c r="A2889" s="27" t="s">
        <v>50167</v>
      </c>
      <c r="E2889" s="27">
        <v>7569.0</v>
      </c>
      <c r="H2889" s="68" t="str">
        <f>MATCH($A2889,Sheet1!E:E,FALSE)</f>
        <v>#N/A</v>
      </c>
    </row>
    <row r="2890">
      <c r="A2890" s="3" t="s">
        <v>50168</v>
      </c>
      <c r="D2890" s="3" t="s">
        <v>44548</v>
      </c>
      <c r="H2890" s="68" t="str">
        <f>MATCH($A2890,Sheet1!E:E,FALSE)</f>
        <v>#N/A</v>
      </c>
    </row>
    <row r="2891">
      <c r="A2891" s="27" t="s">
        <v>50169</v>
      </c>
      <c r="E2891" s="27">
        <v>7573.0</v>
      </c>
      <c r="H2891" s="68" t="str">
        <f>MATCH($A2891,Sheet1!E:E,FALSE)</f>
        <v>#N/A</v>
      </c>
    </row>
    <row r="2892">
      <c r="A2892" s="27" t="s">
        <v>50170</v>
      </c>
      <c r="E2892" s="27">
        <v>7576.0</v>
      </c>
      <c r="H2892" s="68" t="str">
        <f>MATCH($A2892,Sheet1!E:E,FALSE)</f>
        <v>#N/A</v>
      </c>
    </row>
    <row r="2893">
      <c r="A2893" s="27" t="s">
        <v>50171</v>
      </c>
      <c r="E2893" s="27">
        <v>7577.0</v>
      </c>
      <c r="H2893" s="68" t="str">
        <f>MATCH($A2893,Sheet1!E:E,FALSE)</f>
        <v>#N/A</v>
      </c>
    </row>
    <row r="2894">
      <c r="A2894" s="27" t="s">
        <v>50172</v>
      </c>
      <c r="E2894" s="27">
        <v>7578.0</v>
      </c>
      <c r="H2894" s="68" t="str">
        <f>MATCH($A2894,Sheet1!E:E,FALSE)</f>
        <v>#N/A</v>
      </c>
    </row>
    <row r="2895">
      <c r="A2895" s="27" t="s">
        <v>50173</v>
      </c>
      <c r="E2895" s="27">
        <v>7580.0</v>
      </c>
      <c r="H2895" s="68" t="str">
        <f>MATCH($A2895,Sheet1!E:E,FALSE)</f>
        <v>#N/A</v>
      </c>
    </row>
    <row r="2896">
      <c r="A2896" s="27" t="s">
        <v>50174</v>
      </c>
      <c r="E2896" s="27">
        <v>7590.0</v>
      </c>
      <c r="H2896" s="68" t="str">
        <f>MATCH($A2896,Sheet1!E:E,FALSE)</f>
        <v>#N/A</v>
      </c>
    </row>
    <row r="2897">
      <c r="A2897" s="27" t="s">
        <v>50175</v>
      </c>
      <c r="E2897" s="27">
        <v>7591.0</v>
      </c>
      <c r="H2897" s="68" t="str">
        <f>MATCH($A2897,Sheet1!E:E,FALSE)</f>
        <v>#N/A</v>
      </c>
    </row>
    <row r="2898">
      <c r="A2898" s="27" t="s">
        <v>50176</v>
      </c>
      <c r="E2898" s="27">
        <v>7592.0</v>
      </c>
      <c r="H2898" s="68" t="str">
        <f>MATCH($A2898,Sheet1!E:E,FALSE)</f>
        <v>#N/A</v>
      </c>
    </row>
    <row r="2899">
      <c r="A2899" s="27" t="s">
        <v>50177</v>
      </c>
      <c r="E2899" s="27">
        <v>7596.0</v>
      </c>
      <c r="H2899" s="68" t="str">
        <f>MATCH($A2899,Sheet1!E:E,FALSE)</f>
        <v>#N/A</v>
      </c>
    </row>
    <row r="2900">
      <c r="A2900" s="27" t="s">
        <v>50178</v>
      </c>
      <c r="E2900" s="27">
        <v>7599.0</v>
      </c>
      <c r="H2900" s="68" t="str">
        <f>MATCH($A2900,Sheet1!E:E,FALSE)</f>
        <v>#N/A</v>
      </c>
    </row>
    <row r="2901">
      <c r="A2901" s="60" t="s">
        <v>50179</v>
      </c>
      <c r="E2901" s="27">
        <v>7604.0</v>
      </c>
      <c r="H2901" s="68" t="str">
        <f>MATCH($A2901,Sheet1!E:E,FALSE)</f>
        <v>#N/A</v>
      </c>
    </row>
    <row r="2902">
      <c r="A2902" s="27" t="s">
        <v>50180</v>
      </c>
      <c r="E2902" s="27">
        <v>7614.0</v>
      </c>
      <c r="H2902" s="68" t="str">
        <f>MATCH($A2902,Sheet1!E:E,FALSE)</f>
        <v>#N/A</v>
      </c>
    </row>
    <row r="2903">
      <c r="A2903" s="27" t="s">
        <v>50181</v>
      </c>
      <c r="E2903" s="27">
        <v>7619.0</v>
      </c>
      <c r="H2903" s="68" t="str">
        <f>MATCH($A2903,Sheet1!E:E,FALSE)</f>
        <v>#N/A</v>
      </c>
    </row>
    <row r="2904">
      <c r="A2904" s="27" t="s">
        <v>50182</v>
      </c>
      <c r="E2904" s="27">
        <v>7623.0</v>
      </c>
      <c r="H2904" s="68" t="str">
        <f>MATCH($A2904,Sheet1!E:E,FALSE)</f>
        <v>#N/A</v>
      </c>
    </row>
    <row r="2905">
      <c r="A2905" s="27" t="s">
        <v>50183</v>
      </c>
      <c r="E2905" s="27">
        <v>7624.0</v>
      </c>
      <c r="H2905" s="68" t="str">
        <f>MATCH($A2905,Sheet1!E:E,FALSE)</f>
        <v>#N/A</v>
      </c>
    </row>
    <row r="2906">
      <c r="A2906" s="27" t="s">
        <v>50184</v>
      </c>
      <c r="E2906" s="27">
        <v>7631.0</v>
      </c>
      <c r="H2906" s="68" t="str">
        <f>MATCH($A2906,Sheet1!E:E,FALSE)</f>
        <v>#N/A</v>
      </c>
    </row>
    <row r="2907">
      <c r="A2907" s="27" t="s">
        <v>50185</v>
      </c>
      <c r="E2907" s="27">
        <v>7632.0</v>
      </c>
      <c r="H2907" s="68" t="str">
        <f>MATCH($A2907,Sheet1!E:E,FALSE)</f>
        <v>#N/A</v>
      </c>
    </row>
    <row r="2908">
      <c r="A2908" s="27" t="s">
        <v>50186</v>
      </c>
      <c r="E2908" s="27">
        <v>7637.0</v>
      </c>
      <c r="H2908" s="68" t="str">
        <f>MATCH($A2908,Sheet1!E:E,FALSE)</f>
        <v>#N/A</v>
      </c>
    </row>
    <row r="2909">
      <c r="A2909" s="27" t="s">
        <v>50187</v>
      </c>
      <c r="E2909" s="27">
        <v>7640.0</v>
      </c>
      <c r="H2909" s="68" t="str">
        <f>MATCH($A2909,Sheet1!E:E,FALSE)</f>
        <v>#N/A</v>
      </c>
    </row>
    <row r="2910">
      <c r="A2910" s="27" t="s">
        <v>50188</v>
      </c>
      <c r="E2910" s="27">
        <v>7647.0</v>
      </c>
      <c r="H2910" s="68" t="str">
        <f>MATCH($A2910,Sheet1!E:E,FALSE)</f>
        <v>#N/A</v>
      </c>
    </row>
    <row r="2911">
      <c r="A2911" s="27" t="s">
        <v>50189</v>
      </c>
      <c r="E2911" s="27">
        <v>7629.0</v>
      </c>
      <c r="H2911" s="68" t="str">
        <f>MATCH($A2911,Sheet1!E:E,FALSE)</f>
        <v>#N/A</v>
      </c>
    </row>
    <row r="2912">
      <c r="A2912" s="27" t="s">
        <v>50190</v>
      </c>
      <c r="E2912" s="27">
        <v>7635.0</v>
      </c>
      <c r="H2912" s="68" t="str">
        <f>MATCH($A2912,Sheet1!E:E,FALSE)</f>
        <v>#N/A</v>
      </c>
    </row>
    <row r="2913">
      <c r="A2913" s="27" t="s">
        <v>50191</v>
      </c>
      <c r="E2913" s="27">
        <v>7639.0</v>
      </c>
      <c r="H2913" s="68" t="str">
        <f>MATCH($A2913,Sheet1!E:E,FALSE)</f>
        <v>#N/A</v>
      </c>
    </row>
    <row r="2914">
      <c r="A2914" s="27" t="s">
        <v>50192</v>
      </c>
      <c r="E2914" s="27">
        <v>7642.0</v>
      </c>
      <c r="H2914" s="68" t="str">
        <f>MATCH($A2914,Sheet1!E:E,FALSE)</f>
        <v>#N/A</v>
      </c>
    </row>
    <row r="2915">
      <c r="A2915" s="27" t="s">
        <v>50193</v>
      </c>
      <c r="E2915" s="27">
        <v>7644.0</v>
      </c>
      <c r="H2915" s="68" t="str">
        <f>MATCH($A2915,Sheet1!E:E,FALSE)</f>
        <v>#N/A</v>
      </c>
    </row>
    <row r="2916">
      <c r="A2916" s="27" t="s">
        <v>50194</v>
      </c>
      <c r="E2916" s="27">
        <v>7646.0</v>
      </c>
      <c r="H2916" s="68" t="str">
        <f>MATCH($A2916,Sheet1!E:E,FALSE)</f>
        <v>#N/A</v>
      </c>
    </row>
    <row r="2917">
      <c r="A2917" s="27" t="s">
        <v>50195</v>
      </c>
      <c r="E2917" s="27">
        <v>7649.0</v>
      </c>
      <c r="H2917" s="68" t="str">
        <f>MATCH($A2917,Sheet1!E:E,FALSE)</f>
        <v>#N/A</v>
      </c>
    </row>
    <row r="2918">
      <c r="A2918" s="27" t="s">
        <v>50196</v>
      </c>
      <c r="E2918" s="27">
        <v>7652.0</v>
      </c>
      <c r="H2918" s="68" t="str">
        <f>MATCH($A2918,Sheet1!E:E,FALSE)</f>
        <v>#N/A</v>
      </c>
    </row>
    <row r="2919">
      <c r="A2919" s="27" t="s">
        <v>50197</v>
      </c>
      <c r="E2919" s="27">
        <v>7660.0</v>
      </c>
      <c r="H2919" s="68" t="str">
        <f>MATCH($A2919,Sheet1!E:E,FALSE)</f>
        <v>#N/A</v>
      </c>
    </row>
    <row r="2920">
      <c r="A2920" s="27" t="s">
        <v>50198</v>
      </c>
      <c r="E2920" s="27">
        <v>7663.0</v>
      </c>
      <c r="H2920" s="68" t="str">
        <f>MATCH($A2920,Sheet1!E:E,FALSE)</f>
        <v>#N/A</v>
      </c>
    </row>
    <row r="2921">
      <c r="A2921" s="27" t="s">
        <v>50199</v>
      </c>
      <c r="E2921" s="27">
        <v>7673.0</v>
      </c>
      <c r="H2921" s="68" t="str">
        <f>MATCH($A2921,Sheet1!E:E,FALSE)</f>
        <v>#N/A</v>
      </c>
    </row>
    <row r="2922">
      <c r="A2922" s="27" t="s">
        <v>50200</v>
      </c>
      <c r="E2922" s="27">
        <v>7676.0</v>
      </c>
      <c r="H2922" s="68" t="str">
        <f>MATCH($A2922,Sheet1!E:E,FALSE)</f>
        <v>#N/A</v>
      </c>
    </row>
    <row r="2923">
      <c r="A2923" s="67" t="s">
        <v>50201</v>
      </c>
      <c r="D2923" s="2" t="s">
        <v>49</v>
      </c>
      <c r="E2923" s="2"/>
      <c r="F2923" s="2"/>
      <c r="G2923" s="2" t="s">
        <v>47108</v>
      </c>
      <c r="H2923" s="68" t="str">
        <f>MATCH($A2923,Sheet1!E:E,FALSE)</f>
        <v>#N/A</v>
      </c>
    </row>
    <row r="2924">
      <c r="A2924" s="27" t="s">
        <v>50202</v>
      </c>
      <c r="E2924" s="27">
        <v>7677.0</v>
      </c>
      <c r="H2924" s="68" t="str">
        <f>MATCH($A2924,Sheet1!E:E,FALSE)</f>
        <v>#N/A</v>
      </c>
    </row>
    <row r="2925">
      <c r="A2925" s="27" t="s">
        <v>50203</v>
      </c>
      <c r="E2925" s="27">
        <v>7678.0</v>
      </c>
      <c r="H2925" s="68" t="str">
        <f>MATCH($A2925,Sheet1!E:E,FALSE)</f>
        <v>#N/A</v>
      </c>
    </row>
    <row r="2926">
      <c r="A2926" s="27" t="s">
        <v>50204</v>
      </c>
      <c r="E2926" s="27">
        <v>7680.0</v>
      </c>
      <c r="H2926" s="68" t="str">
        <f>MATCH($A2926,Sheet1!E:E,FALSE)</f>
        <v>#N/A</v>
      </c>
    </row>
    <row r="2927">
      <c r="A2927" s="27" t="s">
        <v>50205</v>
      </c>
      <c r="E2927" s="27">
        <v>7682.0</v>
      </c>
      <c r="H2927" s="68" t="str">
        <f>MATCH($A2927,Sheet1!E:E,FALSE)</f>
        <v>#N/A</v>
      </c>
    </row>
    <row r="2928">
      <c r="A2928" s="27" t="s">
        <v>50206</v>
      </c>
      <c r="E2928" s="27">
        <v>7683.0</v>
      </c>
      <c r="H2928" s="68" t="str">
        <f>MATCH($A2928,Sheet1!E:E,FALSE)</f>
        <v>#N/A</v>
      </c>
    </row>
    <row r="2929">
      <c r="A2929" s="27" t="s">
        <v>50207</v>
      </c>
      <c r="D2929" s="2">
        <v>1296.0</v>
      </c>
      <c r="G2929" s="2" t="s">
        <v>47108</v>
      </c>
      <c r="H2929" s="68" t="str">
        <f>MATCH($A2929,Sheet1!E:E,FALSE)</f>
        <v>#N/A</v>
      </c>
    </row>
    <row r="2930">
      <c r="A2930" s="27" t="s">
        <v>50208</v>
      </c>
      <c r="E2930" s="27">
        <v>7686.0</v>
      </c>
      <c r="H2930" s="68" t="str">
        <f>MATCH($A2930,Sheet1!E:E,FALSE)</f>
        <v>#N/A</v>
      </c>
    </row>
    <row r="2931">
      <c r="A2931" s="27" t="s">
        <v>50209</v>
      </c>
      <c r="E2931" s="27">
        <v>7689.0</v>
      </c>
      <c r="H2931" s="68" t="str">
        <f>MATCH($A2931,Sheet1!E:E,FALSE)</f>
        <v>#N/A</v>
      </c>
    </row>
    <row r="2932">
      <c r="A2932" s="27" t="s">
        <v>50210</v>
      </c>
      <c r="E2932" s="27">
        <v>7690.0</v>
      </c>
      <c r="H2932" s="68" t="str">
        <f>MATCH($A2932,Sheet1!E:E,FALSE)</f>
        <v>#N/A</v>
      </c>
    </row>
    <row r="2933">
      <c r="A2933" s="3" t="s">
        <v>50211</v>
      </c>
      <c r="D2933" s="2">
        <v>1593.0</v>
      </c>
      <c r="E2933" s="27"/>
      <c r="H2933" s="68" t="str">
        <f>MATCH($A2933,Sheet1!E:E,FALSE)</f>
        <v>#N/A</v>
      </c>
    </row>
    <row r="2934">
      <c r="A2934" s="27" t="s">
        <v>50212</v>
      </c>
      <c r="E2934" s="36" t="s">
        <v>50213</v>
      </c>
      <c r="H2934" s="68" t="str">
        <f>MATCH($A2934,Sheet1!E:E,FALSE)</f>
        <v>#N/A</v>
      </c>
    </row>
    <row r="2935">
      <c r="A2935" s="27" t="s">
        <v>50214</v>
      </c>
      <c r="E2935" s="27">
        <v>7699.0</v>
      </c>
      <c r="H2935" s="68" t="str">
        <f>MATCH($A2935,Sheet1!E:E,FALSE)</f>
        <v>#N/A</v>
      </c>
    </row>
    <row r="2936">
      <c r="A2936" s="27" t="s">
        <v>50215</v>
      </c>
      <c r="E2936" s="27">
        <v>7702.0</v>
      </c>
      <c r="H2936" s="68" t="str">
        <f>MATCH($A2936,Sheet1!E:E,FALSE)</f>
        <v>#N/A</v>
      </c>
    </row>
    <row r="2937">
      <c r="A2937" s="27" t="s">
        <v>50216</v>
      </c>
      <c r="E2937" s="27">
        <v>7704.0</v>
      </c>
      <c r="H2937" s="68" t="str">
        <f>MATCH($A2937,Sheet1!E:E,FALSE)</f>
        <v>#N/A</v>
      </c>
    </row>
    <row r="2938">
      <c r="A2938" s="27" t="s">
        <v>50217</v>
      </c>
      <c r="E2938" s="27">
        <v>7705.0</v>
      </c>
      <c r="H2938" s="68" t="str">
        <f>MATCH($A2938,Sheet1!E:E,FALSE)</f>
        <v>#N/A</v>
      </c>
    </row>
    <row r="2939">
      <c r="A2939" s="27" t="s">
        <v>50218</v>
      </c>
      <c r="E2939" s="27">
        <v>7706.0</v>
      </c>
      <c r="H2939" s="68" t="str">
        <f>MATCH($A2939,Sheet1!E:E,FALSE)</f>
        <v>#N/A</v>
      </c>
    </row>
    <row r="2940">
      <c r="A2940" s="27" t="s">
        <v>50219</v>
      </c>
      <c r="E2940" s="27">
        <v>7707.0</v>
      </c>
      <c r="H2940" s="68" t="str">
        <f>MATCH($A2940,Sheet1!E:E,FALSE)</f>
        <v>#N/A</v>
      </c>
    </row>
    <row r="2941">
      <c r="A2941" s="27" t="s">
        <v>50220</v>
      </c>
      <c r="E2941" s="27">
        <v>7712.0</v>
      </c>
      <c r="H2941" s="68" t="str">
        <f>MATCH($A2941,Sheet1!E:E,FALSE)</f>
        <v>#N/A</v>
      </c>
    </row>
    <row r="2942">
      <c r="A2942" s="27" t="s">
        <v>50221</v>
      </c>
      <c r="E2942" s="27">
        <v>7723.0</v>
      </c>
      <c r="H2942" s="68" t="str">
        <f>MATCH($A2942,Sheet1!E:E,FALSE)</f>
        <v>#N/A</v>
      </c>
    </row>
    <row r="2943">
      <c r="A2943" s="27" t="s">
        <v>50222</v>
      </c>
      <c r="E2943" s="27">
        <v>7728.0</v>
      </c>
      <c r="H2943" s="68" t="str">
        <f>MATCH($A2943,Sheet1!E:E,FALSE)</f>
        <v>#N/A</v>
      </c>
    </row>
    <row r="2944">
      <c r="A2944" s="27" t="s">
        <v>50223</v>
      </c>
      <c r="E2944" s="27">
        <v>7729.0</v>
      </c>
      <c r="H2944" s="68" t="str">
        <f>MATCH($A2944,Sheet1!E:E,FALSE)</f>
        <v>#N/A</v>
      </c>
    </row>
    <row r="2945">
      <c r="A2945" s="27" t="s">
        <v>50224</v>
      </c>
      <c r="E2945" s="27">
        <v>7731.0</v>
      </c>
      <c r="H2945" s="68" t="str">
        <f>MATCH($A2945,Sheet1!E:E,FALSE)</f>
        <v>#N/A</v>
      </c>
    </row>
    <row r="2946">
      <c r="A2946" s="27" t="s">
        <v>50225</v>
      </c>
      <c r="E2946" s="27">
        <v>7736.0</v>
      </c>
      <c r="H2946" s="68" t="str">
        <f>MATCH($A2946,Sheet1!E:E,FALSE)</f>
        <v>#N/A</v>
      </c>
    </row>
    <row r="2947">
      <c r="A2947" s="27" t="s">
        <v>50226</v>
      </c>
      <c r="E2947" s="36" t="s">
        <v>50227</v>
      </c>
      <c r="H2947" s="68" t="str">
        <f>MATCH($A2947,Sheet1!E:E,FALSE)</f>
        <v>#N/A</v>
      </c>
    </row>
    <row r="2948">
      <c r="A2948" s="27" t="s">
        <v>50228</v>
      </c>
      <c r="E2948" s="27">
        <v>7737.0</v>
      </c>
      <c r="H2948" s="68" t="str">
        <f>MATCH($A2948,Sheet1!E:E,FALSE)</f>
        <v>#N/A</v>
      </c>
    </row>
    <row r="2949">
      <c r="A2949" s="27" t="s">
        <v>50229</v>
      </c>
      <c r="E2949" s="27">
        <v>7743.0</v>
      </c>
      <c r="H2949" s="68" t="str">
        <f>MATCH($A2949,Sheet1!E:E,FALSE)</f>
        <v>#N/A</v>
      </c>
    </row>
    <row r="2950">
      <c r="A2950" s="27" t="s">
        <v>50230</v>
      </c>
      <c r="E2950" s="27">
        <v>7746.0</v>
      </c>
      <c r="H2950" s="68" t="str">
        <f>MATCH($A2950,Sheet1!E:E,FALSE)</f>
        <v>#N/A</v>
      </c>
    </row>
    <row r="2951">
      <c r="A2951" s="27" t="s">
        <v>50231</v>
      </c>
      <c r="E2951" s="27">
        <v>7747.0</v>
      </c>
      <c r="H2951" s="68" t="str">
        <f>MATCH($A2951,Sheet1!E:E,FALSE)</f>
        <v>#N/A</v>
      </c>
    </row>
    <row r="2952">
      <c r="A2952" s="27" t="s">
        <v>50232</v>
      </c>
      <c r="E2952" s="27">
        <v>7749.0</v>
      </c>
      <c r="H2952" s="68" t="str">
        <f>MATCH($A2952,Sheet1!E:E,FALSE)</f>
        <v>#N/A</v>
      </c>
    </row>
    <row r="2953">
      <c r="A2953" s="27" t="s">
        <v>50233</v>
      </c>
      <c r="E2953" s="27">
        <v>7750.0</v>
      </c>
      <c r="H2953" s="68" t="str">
        <f>MATCH($A2953,Sheet1!E:E,FALSE)</f>
        <v>#N/A</v>
      </c>
    </row>
    <row r="2954">
      <c r="A2954" s="27" t="s">
        <v>50234</v>
      </c>
      <c r="E2954" s="27">
        <v>7751.0</v>
      </c>
      <c r="H2954" s="68" t="str">
        <f>MATCH($A2954,Sheet1!E:E,FALSE)</f>
        <v>#N/A</v>
      </c>
    </row>
    <row r="2955">
      <c r="A2955" s="27" t="s">
        <v>50235</v>
      </c>
      <c r="E2955" s="27">
        <v>7752.0</v>
      </c>
      <c r="H2955" s="68" t="str">
        <f>MATCH($A2955,Sheet1!E:E,FALSE)</f>
        <v>#N/A</v>
      </c>
    </row>
    <row r="2956">
      <c r="A2956" s="27" t="s">
        <v>50236</v>
      </c>
      <c r="E2956" s="27">
        <v>7755.0</v>
      </c>
      <c r="H2956" s="68" t="str">
        <f>MATCH($A2956,Sheet1!E:E,FALSE)</f>
        <v>#N/A</v>
      </c>
    </row>
    <row r="2957">
      <c r="A2957" s="27" t="s">
        <v>50237</v>
      </c>
      <c r="E2957" s="27">
        <v>7758.0</v>
      </c>
      <c r="H2957" s="68" t="str">
        <f>MATCH($A2957,Sheet1!E:E,FALSE)</f>
        <v>#N/A</v>
      </c>
    </row>
    <row r="2958">
      <c r="A2958" s="27" t="s">
        <v>50238</v>
      </c>
      <c r="E2958" s="27">
        <v>7759.0</v>
      </c>
      <c r="H2958" s="68" t="str">
        <f>MATCH($A2958,Sheet1!E:E,FALSE)</f>
        <v>#N/A</v>
      </c>
    </row>
    <row r="2959">
      <c r="A2959" s="27" t="s">
        <v>50239</v>
      </c>
      <c r="E2959" s="27">
        <v>7760.0</v>
      </c>
      <c r="H2959" s="68" t="str">
        <f>MATCH($A2959,Sheet1!E:E,FALSE)</f>
        <v>#N/A</v>
      </c>
    </row>
    <row r="2960">
      <c r="A2960" s="27" t="s">
        <v>50240</v>
      </c>
      <c r="E2960" s="27">
        <v>7761.0</v>
      </c>
      <c r="H2960" s="68" t="str">
        <f>MATCH($A2960,Sheet1!E:E,FALSE)</f>
        <v>#N/A</v>
      </c>
    </row>
    <row r="2961">
      <c r="A2961" s="27" t="s">
        <v>50241</v>
      </c>
      <c r="E2961" s="27">
        <v>7762.0</v>
      </c>
      <c r="H2961" s="68" t="str">
        <f>MATCH($A2961,Sheet1!E:E,FALSE)</f>
        <v>#N/A</v>
      </c>
    </row>
    <row r="2962">
      <c r="A2962" s="27" t="s">
        <v>50242</v>
      </c>
      <c r="E2962" s="27">
        <v>7764.0</v>
      </c>
      <c r="H2962" s="68" t="str">
        <f>MATCH($A2962,Sheet1!E:E,FALSE)</f>
        <v>#N/A</v>
      </c>
    </row>
    <row r="2963">
      <c r="A2963" s="27" t="s">
        <v>50243</v>
      </c>
      <c r="E2963" s="27">
        <v>7766.0</v>
      </c>
      <c r="H2963" s="68" t="str">
        <f>MATCH($A2963,Sheet1!E:E,FALSE)</f>
        <v>#N/A</v>
      </c>
    </row>
    <row r="2964">
      <c r="A2964" s="27" t="s">
        <v>50244</v>
      </c>
      <c r="E2964" s="27">
        <v>7772.0</v>
      </c>
      <c r="H2964" s="68" t="str">
        <f>MATCH($A2964,Sheet1!E:E,FALSE)</f>
        <v>#N/A</v>
      </c>
    </row>
    <row r="2965">
      <c r="A2965" s="27" t="s">
        <v>50245</v>
      </c>
      <c r="E2965" s="27">
        <v>7773.0</v>
      </c>
      <c r="H2965" s="68" t="str">
        <f>MATCH($A2965,Sheet1!E:E,FALSE)</f>
        <v>#N/A</v>
      </c>
    </row>
    <row r="2966">
      <c r="A2966" s="29" t="s">
        <v>50246</v>
      </c>
      <c r="C2966" s="3" t="s">
        <v>50247</v>
      </c>
      <c r="D2966" s="20" t="s">
        <v>428</v>
      </c>
      <c r="E2966" s="3"/>
      <c r="H2966" s="68" t="str">
        <f>MATCH($A2966,Sheet1!E:E,FALSE)</f>
        <v>#N/A</v>
      </c>
    </row>
    <row r="2967">
      <c r="A2967" s="27" t="s">
        <v>50248</v>
      </c>
      <c r="E2967" s="27">
        <v>7784.0</v>
      </c>
      <c r="H2967" s="68" t="str">
        <f>MATCH($A2967,Sheet1!E:E,FALSE)</f>
        <v>#N/A</v>
      </c>
    </row>
    <row r="2968">
      <c r="A2968" s="27" t="s">
        <v>50249</v>
      </c>
      <c r="E2968" s="27">
        <v>7787.0</v>
      </c>
      <c r="H2968" s="68" t="str">
        <f>MATCH($A2968,Sheet1!E:E,FALSE)</f>
        <v>#N/A</v>
      </c>
    </row>
    <row r="2969">
      <c r="A2969" s="27" t="s">
        <v>50250</v>
      </c>
      <c r="E2969" s="27">
        <v>7790.0</v>
      </c>
      <c r="H2969" s="68" t="str">
        <f>MATCH($A2969,Sheet1!E:E,FALSE)</f>
        <v>#N/A</v>
      </c>
    </row>
    <row r="2970">
      <c r="A2970" s="27" t="s">
        <v>50251</v>
      </c>
      <c r="E2970" s="27">
        <v>7795.0</v>
      </c>
      <c r="H2970" s="68" t="str">
        <f>MATCH($A2970,Sheet1!E:E,FALSE)</f>
        <v>#N/A</v>
      </c>
    </row>
    <row r="2971">
      <c r="A2971" s="27" t="s">
        <v>50252</v>
      </c>
      <c r="E2971" s="27">
        <v>7798.0</v>
      </c>
      <c r="H2971" s="68" t="str">
        <f>MATCH($A2971,Sheet1!E:E,FALSE)</f>
        <v>#N/A</v>
      </c>
    </row>
    <row r="2972">
      <c r="A2972" s="27" t="s">
        <v>50253</v>
      </c>
      <c r="E2972" s="27">
        <v>7799.0</v>
      </c>
      <c r="H2972" s="68" t="str">
        <f>MATCH($A2972,Sheet1!E:E,FALSE)</f>
        <v>#N/A</v>
      </c>
    </row>
    <row r="2973">
      <c r="A2973" s="27" t="s">
        <v>50254</v>
      </c>
      <c r="E2973" s="27">
        <v>7800.0</v>
      </c>
      <c r="H2973" s="68" t="str">
        <f>MATCH($A2973,Sheet1!E:E,FALSE)</f>
        <v>#N/A</v>
      </c>
    </row>
    <row r="2974">
      <c r="A2974" s="27" t="s">
        <v>50255</v>
      </c>
      <c r="E2974" s="27">
        <v>7803.0</v>
      </c>
      <c r="H2974" s="68" t="str">
        <f>MATCH($A2974,Sheet1!E:E,FALSE)</f>
        <v>#N/A</v>
      </c>
    </row>
    <row r="2975">
      <c r="A2975" s="27" t="s">
        <v>50256</v>
      </c>
      <c r="E2975" s="27">
        <v>7810.0</v>
      </c>
      <c r="H2975" s="68" t="str">
        <f>MATCH($A2975,Sheet1!E:E,FALSE)</f>
        <v>#N/A</v>
      </c>
    </row>
    <row r="2976">
      <c r="A2976" s="27" t="s">
        <v>50257</v>
      </c>
      <c r="E2976" s="27">
        <v>7811.0</v>
      </c>
      <c r="H2976" s="68" t="str">
        <f>MATCH($A2976,Sheet1!E:E,FALSE)</f>
        <v>#N/A</v>
      </c>
    </row>
    <row r="2977">
      <c r="A2977" s="27" t="s">
        <v>50258</v>
      </c>
      <c r="E2977" s="27">
        <v>7824.0</v>
      </c>
      <c r="H2977" s="68" t="str">
        <f>MATCH($A2977,Sheet1!E:E,FALSE)</f>
        <v>#N/A</v>
      </c>
    </row>
    <row r="2978">
      <c r="A2978" s="27" t="s">
        <v>50259</v>
      </c>
      <c r="E2978" s="27">
        <v>7816.0</v>
      </c>
      <c r="H2978" s="68" t="str">
        <f>MATCH($A2978,Sheet1!E:E,FALSE)</f>
        <v>#N/A</v>
      </c>
    </row>
    <row r="2979">
      <c r="A2979" s="27" t="s">
        <v>50260</v>
      </c>
      <c r="E2979" s="27">
        <v>7822.0</v>
      </c>
      <c r="H2979" s="68" t="str">
        <f>MATCH($A2979,Sheet1!E:E,FALSE)</f>
        <v>#N/A</v>
      </c>
    </row>
    <row r="2980">
      <c r="A2980" s="27" t="s">
        <v>50261</v>
      </c>
      <c r="E2980" s="27">
        <v>7825.0</v>
      </c>
      <c r="H2980" s="68" t="str">
        <f>MATCH($A2980,Sheet1!E:E,FALSE)</f>
        <v>#N/A</v>
      </c>
    </row>
    <row r="2981">
      <c r="A2981" s="3" t="s">
        <v>50262</v>
      </c>
      <c r="D2981" s="3" t="s">
        <v>44548</v>
      </c>
      <c r="H2981" s="68" t="str">
        <f>MATCH($A2981,Sheet1!E:E,FALSE)</f>
        <v>#N/A</v>
      </c>
    </row>
    <row r="2982">
      <c r="A2982" s="27" t="s">
        <v>50263</v>
      </c>
      <c r="E2982" s="27">
        <v>7828.0</v>
      </c>
      <c r="H2982" s="68" t="str">
        <f>MATCH($A2982,Sheet1!E:E,FALSE)</f>
        <v>#N/A</v>
      </c>
    </row>
    <row r="2983">
      <c r="A2983" s="27" t="s">
        <v>50264</v>
      </c>
      <c r="E2983" s="27">
        <v>7829.0</v>
      </c>
      <c r="H2983" s="68" t="str">
        <f>MATCH($A2983,Sheet1!E:E,FALSE)</f>
        <v>#N/A</v>
      </c>
    </row>
    <row r="2984">
      <c r="A2984" s="27" t="s">
        <v>50265</v>
      </c>
      <c r="E2984" s="27">
        <v>7832.0</v>
      </c>
      <c r="H2984" s="68" t="str">
        <f>MATCH($A2984,Sheet1!E:E,FALSE)</f>
        <v>#N/A</v>
      </c>
    </row>
    <row r="2985">
      <c r="A2985" s="27" t="s">
        <v>50266</v>
      </c>
      <c r="E2985" s="27">
        <v>7837.0</v>
      </c>
      <c r="H2985" s="68" t="str">
        <f>MATCH($A2985,Sheet1!E:E,FALSE)</f>
        <v>#N/A</v>
      </c>
    </row>
    <row r="2986">
      <c r="A2986" s="27" t="s">
        <v>50267</v>
      </c>
      <c r="E2986" s="27">
        <v>7838.0</v>
      </c>
      <c r="H2986" s="68" t="str">
        <f>MATCH($A2986,Sheet1!E:E,FALSE)</f>
        <v>#N/A</v>
      </c>
    </row>
    <row r="2987">
      <c r="A2987" s="27" t="s">
        <v>50268</v>
      </c>
      <c r="E2987" s="27">
        <v>7845.0</v>
      </c>
      <c r="H2987" s="68" t="str">
        <f>MATCH($A2987,Sheet1!E:E,FALSE)</f>
        <v>#N/A</v>
      </c>
    </row>
    <row r="2988">
      <c r="A2988" s="27" t="s">
        <v>50269</v>
      </c>
      <c r="E2988" s="27">
        <v>7846.0</v>
      </c>
      <c r="H2988" s="68" t="str">
        <f>MATCH($A2988,Sheet1!E:E,FALSE)</f>
        <v>#N/A</v>
      </c>
    </row>
    <row r="2989">
      <c r="A2989" s="11" t="s">
        <v>50270</v>
      </c>
      <c r="C2989" s="2"/>
      <c r="D2989" s="2">
        <v>2317.0</v>
      </c>
      <c r="E2989" s="27"/>
      <c r="H2989" s="68" t="str">
        <f>MATCH($A2989,Sheet1!E:E,FALSE)</f>
        <v>#N/A</v>
      </c>
    </row>
    <row r="2990">
      <c r="A2990" s="27" t="s">
        <v>50271</v>
      </c>
      <c r="E2990" s="27">
        <v>7856.0</v>
      </c>
      <c r="H2990" s="68" t="str">
        <f>MATCH($A2990,Sheet1!E:E,FALSE)</f>
        <v>#N/A</v>
      </c>
    </row>
    <row r="2991">
      <c r="A2991" s="27" t="s">
        <v>50272</v>
      </c>
      <c r="E2991" s="27">
        <v>7857.0</v>
      </c>
      <c r="H2991" s="68" t="str">
        <f>MATCH($A2991,Sheet1!E:E,FALSE)</f>
        <v>#N/A</v>
      </c>
    </row>
    <row r="2992">
      <c r="A2992" s="27" t="s">
        <v>50273</v>
      </c>
      <c r="E2992" s="27">
        <v>7860.0</v>
      </c>
      <c r="H2992" s="68" t="str">
        <f>MATCH($A2992,Sheet1!E:E,FALSE)</f>
        <v>#N/A</v>
      </c>
    </row>
    <row r="2993">
      <c r="A2993" s="27" t="s">
        <v>50274</v>
      </c>
      <c r="E2993" s="27">
        <v>7861.0</v>
      </c>
      <c r="H2993" s="68" t="str">
        <f>MATCH($A2993,Sheet1!E:E,FALSE)</f>
        <v>#N/A</v>
      </c>
    </row>
    <row r="2994">
      <c r="A2994" s="27" t="s">
        <v>50275</v>
      </c>
      <c r="E2994" s="27">
        <v>7864.0</v>
      </c>
      <c r="H2994" s="68" t="str">
        <f>MATCH($A2994,Sheet1!E:E,FALSE)</f>
        <v>#N/A</v>
      </c>
    </row>
    <row r="2995">
      <c r="A2995" s="27" t="s">
        <v>50276</v>
      </c>
      <c r="E2995" s="27">
        <v>7865.0</v>
      </c>
      <c r="H2995" s="68" t="str">
        <f>MATCH($A2995,Sheet1!E:E,FALSE)</f>
        <v>#N/A</v>
      </c>
    </row>
    <row r="2996">
      <c r="A2996" s="27" t="s">
        <v>50277</v>
      </c>
      <c r="E2996" s="27">
        <v>7866.0</v>
      </c>
      <c r="H2996" s="68" t="str">
        <f>MATCH($A2996,Sheet1!E:E,FALSE)</f>
        <v>#N/A</v>
      </c>
    </row>
    <row r="2997">
      <c r="A2997" s="27" t="s">
        <v>50278</v>
      </c>
      <c r="E2997" s="27">
        <v>7870.0</v>
      </c>
      <c r="H2997" s="68" t="str">
        <f>MATCH($A2997,Sheet1!E:E,FALSE)</f>
        <v>#N/A</v>
      </c>
    </row>
    <row r="2998">
      <c r="A2998" s="27" t="s">
        <v>50279</v>
      </c>
      <c r="E2998" s="27">
        <v>7871.0</v>
      </c>
      <c r="H2998" s="68" t="str">
        <f>MATCH($A2998,Sheet1!E:E,FALSE)</f>
        <v>#N/A</v>
      </c>
    </row>
    <row r="2999">
      <c r="A2999" s="27" t="s">
        <v>50280</v>
      </c>
      <c r="E2999" s="27">
        <v>7872.0</v>
      </c>
      <c r="H2999" s="68" t="str">
        <f>MATCH($A2999,Sheet1!E:E,FALSE)</f>
        <v>#N/A</v>
      </c>
    </row>
    <row r="3000">
      <c r="A3000" s="27" t="s">
        <v>50281</v>
      </c>
      <c r="E3000" s="27">
        <v>7873.0</v>
      </c>
      <c r="H3000" s="68" t="str">
        <f>MATCH($A3000,Sheet1!E:E,FALSE)</f>
        <v>#N/A</v>
      </c>
    </row>
    <row r="3001">
      <c r="A3001" s="27" t="s">
        <v>50282</v>
      </c>
      <c r="E3001" s="27">
        <v>7875.0</v>
      </c>
      <c r="H3001" s="68" t="str">
        <f>MATCH($A3001,Sheet1!E:E,FALSE)</f>
        <v>#N/A</v>
      </c>
    </row>
    <row r="3002">
      <c r="A3002" s="27" t="s">
        <v>50283</v>
      </c>
      <c r="E3002" s="27">
        <v>7876.0</v>
      </c>
      <c r="H3002" s="68" t="str">
        <f>MATCH($A3002,Sheet1!E:E,FALSE)</f>
        <v>#N/A</v>
      </c>
    </row>
    <row r="3003">
      <c r="A3003" s="3" t="s">
        <v>50284</v>
      </c>
      <c r="D3003" s="3" t="s">
        <v>44548</v>
      </c>
      <c r="H3003" s="68" t="str">
        <f>MATCH($A3003,Sheet1!E:E,FALSE)</f>
        <v>#N/A</v>
      </c>
    </row>
    <row r="3004">
      <c r="A3004" s="14" t="s">
        <v>50285</v>
      </c>
      <c r="D3004" s="2">
        <v>127.0</v>
      </c>
      <c r="E3004" s="27">
        <v>7878.0</v>
      </c>
      <c r="H3004" s="68" t="str">
        <f>MATCH($A3004,Sheet1!E:E,FALSE)</f>
        <v>#N/A</v>
      </c>
    </row>
    <row r="3005">
      <c r="A3005" s="27" t="s">
        <v>50286</v>
      </c>
      <c r="E3005" s="27">
        <v>7880.0</v>
      </c>
      <c r="H3005" s="68" t="str">
        <f>MATCH($A3005,Sheet1!E:E,FALSE)</f>
        <v>#N/A</v>
      </c>
    </row>
    <row r="3006">
      <c r="A3006" s="27" t="s">
        <v>50287</v>
      </c>
      <c r="E3006" s="27">
        <v>7878.0</v>
      </c>
      <c r="H3006" s="68" t="str">
        <f>MATCH($A3006,Sheet1!E:E,FALSE)</f>
        <v>#N/A</v>
      </c>
    </row>
    <row r="3007">
      <c r="A3007" s="27" t="s">
        <v>50288</v>
      </c>
      <c r="E3007" s="27">
        <v>7882.0</v>
      </c>
      <c r="H3007" s="68" t="str">
        <f>MATCH($A3007,Sheet1!E:E,FALSE)</f>
        <v>#N/A</v>
      </c>
    </row>
    <row r="3008">
      <c r="A3008" s="27" t="s">
        <v>50289</v>
      </c>
      <c r="E3008" s="27">
        <v>7883.0</v>
      </c>
      <c r="H3008" s="68" t="str">
        <f>MATCH($A3008,Sheet1!E:E,FALSE)</f>
        <v>#N/A</v>
      </c>
    </row>
    <row r="3009">
      <c r="A3009" s="14" t="s">
        <v>50290</v>
      </c>
      <c r="C3009" s="2" t="s">
        <v>50291</v>
      </c>
      <c r="D3009" s="2">
        <v>1910.0</v>
      </c>
      <c r="E3009" s="27"/>
      <c r="H3009" s="68" t="str">
        <f>MATCH($A3009,Sheet1!E:E,FALSE)</f>
        <v>#N/A</v>
      </c>
    </row>
    <row r="3010">
      <c r="A3010" s="27" t="s">
        <v>50292</v>
      </c>
      <c r="E3010" s="27">
        <v>7889.0</v>
      </c>
      <c r="H3010" s="68" t="str">
        <f>MATCH($A3010,Sheet1!E:E,FALSE)</f>
        <v>#N/A</v>
      </c>
    </row>
    <row r="3011">
      <c r="A3011" s="27" t="s">
        <v>50293</v>
      </c>
      <c r="E3011" s="27">
        <v>7893.0</v>
      </c>
      <c r="H3011" s="68" t="str">
        <f>MATCH($A3011,Sheet1!E:E,FALSE)</f>
        <v>#N/A</v>
      </c>
    </row>
    <row r="3012">
      <c r="A3012" s="27" t="s">
        <v>50294</v>
      </c>
      <c r="E3012" s="27">
        <v>7895.0</v>
      </c>
      <c r="H3012" s="68" t="str">
        <f>MATCH($A3012,Sheet1!E:E,FALSE)</f>
        <v>#N/A</v>
      </c>
    </row>
    <row r="3013">
      <c r="A3013" s="3" t="s">
        <v>50295</v>
      </c>
      <c r="D3013" s="3" t="s">
        <v>30925</v>
      </c>
      <c r="H3013" s="68" t="str">
        <f>MATCH($A3013,Sheet1!E:E,FALSE)</f>
        <v>#N/A</v>
      </c>
    </row>
    <row r="3014">
      <c r="A3014" s="27" t="s">
        <v>50296</v>
      </c>
      <c r="E3014" s="27">
        <v>7896.0</v>
      </c>
      <c r="H3014" s="68" t="str">
        <f>MATCH($A3014,Sheet1!E:E,FALSE)</f>
        <v>#N/A</v>
      </c>
    </row>
    <row r="3015">
      <c r="A3015" s="27" t="s">
        <v>50297</v>
      </c>
      <c r="E3015" s="27">
        <v>7897.0</v>
      </c>
      <c r="H3015" s="68" t="str">
        <f>MATCH($A3015,Sheet1!E:E,FALSE)</f>
        <v>#N/A</v>
      </c>
    </row>
    <row r="3016">
      <c r="A3016" s="27" t="s">
        <v>50298</v>
      </c>
      <c r="E3016" s="27">
        <v>7898.0</v>
      </c>
      <c r="H3016" s="68" t="str">
        <f>MATCH($A3016,Sheet1!E:E,FALSE)</f>
        <v>#N/A</v>
      </c>
    </row>
    <row r="3017">
      <c r="A3017" s="67" t="s">
        <v>50299</v>
      </c>
      <c r="D3017" s="2" t="s">
        <v>250</v>
      </c>
      <c r="G3017" s="2" t="s">
        <v>47108</v>
      </c>
      <c r="H3017" s="68" t="str">
        <f>MATCH($A3017,Sheet1!E:E,FALSE)</f>
        <v>#N/A</v>
      </c>
    </row>
    <row r="3018">
      <c r="A3018" s="29" t="s">
        <v>50300</v>
      </c>
      <c r="D3018" s="2" t="s">
        <v>2867</v>
      </c>
      <c r="F3018" s="20"/>
      <c r="H3018" s="68" t="str">
        <f>MATCH($A3018,Sheet1!E:E,FALSE)</f>
        <v>#N/A</v>
      </c>
    </row>
    <row r="3019">
      <c r="A3019" s="27" t="s">
        <v>50301</v>
      </c>
      <c r="E3019" s="27">
        <v>7906.0</v>
      </c>
      <c r="H3019" s="68" t="str">
        <f>MATCH($A3019,Sheet1!E:E,FALSE)</f>
        <v>#N/A</v>
      </c>
    </row>
    <row r="3020">
      <c r="A3020" s="27" t="s">
        <v>50302</v>
      </c>
      <c r="E3020" s="27">
        <v>7911.0</v>
      </c>
      <c r="H3020" s="68" t="str">
        <f>MATCH($A3020,Sheet1!E:E,FALSE)</f>
        <v>#N/A</v>
      </c>
    </row>
    <row r="3021">
      <c r="A3021" s="3" t="s">
        <v>50303</v>
      </c>
      <c r="D3021" s="2">
        <v>1593.0</v>
      </c>
      <c r="E3021" s="27"/>
      <c r="H3021" s="68" t="str">
        <f>MATCH($A3021,Sheet1!E:E,FALSE)</f>
        <v>#N/A</v>
      </c>
    </row>
    <row r="3022">
      <c r="A3022" s="3" t="s">
        <v>50304</v>
      </c>
      <c r="C3022" s="3" t="s">
        <v>20519</v>
      </c>
      <c r="D3022" s="3" t="s">
        <v>44548</v>
      </c>
      <c r="H3022" s="68" t="str">
        <f>MATCH($A3022,Sheet1!E:E,FALSE)</f>
        <v>#N/A</v>
      </c>
    </row>
    <row r="3023">
      <c r="A3023" s="27" t="s">
        <v>50305</v>
      </c>
      <c r="E3023" s="27">
        <v>7919.0</v>
      </c>
      <c r="H3023" s="68" t="str">
        <f>MATCH($A3023,Sheet1!E:E,FALSE)</f>
        <v>#N/A</v>
      </c>
    </row>
    <row r="3024">
      <c r="A3024" s="14" t="s">
        <v>50306</v>
      </c>
      <c r="C3024" s="2" t="s">
        <v>50307</v>
      </c>
      <c r="D3024" s="2">
        <v>1588.0</v>
      </c>
      <c r="E3024" s="27"/>
      <c r="H3024" s="68" t="str">
        <f>MATCH($A3024,Sheet1!E:E,FALSE)</f>
        <v>#N/A</v>
      </c>
    </row>
    <row r="3025">
      <c r="A3025" s="73" t="s">
        <v>50308</v>
      </c>
      <c r="D3025" s="2" t="s">
        <v>277</v>
      </c>
      <c r="E3025" s="2"/>
      <c r="F3025" s="2"/>
      <c r="G3025" s="2" t="s">
        <v>47108</v>
      </c>
      <c r="H3025" s="68" t="str">
        <f>MATCH($A3025,Sheet1!E:E,FALSE)</f>
        <v>#N/A</v>
      </c>
    </row>
    <row r="3026">
      <c r="A3026" s="27" t="s">
        <v>50309</v>
      </c>
      <c r="E3026" s="27">
        <v>7925.0</v>
      </c>
      <c r="H3026" s="68" t="str">
        <f>MATCH($A3026,Sheet1!E:E,FALSE)</f>
        <v>#N/A</v>
      </c>
    </row>
    <row r="3027">
      <c r="A3027" s="27" t="s">
        <v>50310</v>
      </c>
      <c r="E3027" s="27">
        <v>7926.0</v>
      </c>
      <c r="H3027" s="68" t="str">
        <f>MATCH($A3027,Sheet1!E:E,FALSE)</f>
        <v>#N/A</v>
      </c>
    </row>
    <row r="3028">
      <c r="A3028" s="27" t="s">
        <v>50311</v>
      </c>
      <c r="E3028" s="27">
        <v>7927.0</v>
      </c>
      <c r="H3028" s="68" t="str">
        <f>MATCH($A3028,Sheet1!E:E,FALSE)</f>
        <v>#N/A</v>
      </c>
    </row>
    <row r="3029">
      <c r="A3029" s="27" t="s">
        <v>50312</v>
      </c>
      <c r="E3029" s="27">
        <v>7933.0</v>
      </c>
      <c r="H3029" s="68" t="str">
        <f>MATCH($A3029,Sheet1!E:E,FALSE)</f>
        <v>#N/A</v>
      </c>
    </row>
    <row r="3030">
      <c r="A3030" s="27" t="s">
        <v>50313</v>
      </c>
      <c r="E3030" s="27">
        <v>7936.0</v>
      </c>
      <c r="H3030" s="68" t="str">
        <f>MATCH($A3030,Sheet1!E:E,FALSE)</f>
        <v>#N/A</v>
      </c>
    </row>
    <row r="3031">
      <c r="A3031" s="27" t="s">
        <v>50314</v>
      </c>
      <c r="E3031" s="27">
        <v>7938.0</v>
      </c>
      <c r="H3031" s="68" t="str">
        <f>MATCH($A3031,Sheet1!E:E,FALSE)</f>
        <v>#N/A</v>
      </c>
    </row>
    <row r="3032">
      <c r="A3032" s="27" t="s">
        <v>50315</v>
      </c>
      <c r="E3032" s="27">
        <v>7945.0</v>
      </c>
      <c r="H3032" s="68" t="str">
        <f>MATCH($A3032,Sheet1!E:E,FALSE)</f>
        <v>#N/A</v>
      </c>
    </row>
    <row r="3033">
      <c r="A3033" s="27" t="s">
        <v>50316</v>
      </c>
      <c r="E3033" s="27">
        <v>7946.0</v>
      </c>
      <c r="H3033" s="68" t="str">
        <f>MATCH($A3033,Sheet1!E:E,FALSE)</f>
        <v>#N/A</v>
      </c>
    </row>
    <row r="3034">
      <c r="A3034" s="27" t="s">
        <v>50317</v>
      </c>
      <c r="E3034" s="27">
        <v>7950.0</v>
      </c>
      <c r="H3034" s="68" t="str">
        <f>MATCH($A3034,Sheet1!E:E,FALSE)</f>
        <v>#N/A</v>
      </c>
    </row>
    <row r="3035">
      <c r="A3035" s="27" t="s">
        <v>50318</v>
      </c>
      <c r="E3035" s="27">
        <v>7955.0</v>
      </c>
      <c r="H3035" s="68" t="str">
        <f>MATCH($A3035,Sheet1!E:E,FALSE)</f>
        <v>#N/A</v>
      </c>
    </row>
    <row r="3036">
      <c r="A3036" s="3" t="s">
        <v>50319</v>
      </c>
      <c r="C3036" s="3" t="s">
        <v>20519</v>
      </c>
      <c r="D3036" s="3" t="s">
        <v>44548</v>
      </c>
      <c r="H3036" s="68" t="str">
        <f>MATCH($A3036,Sheet1!E:E,FALSE)</f>
        <v>#N/A</v>
      </c>
    </row>
    <row r="3037">
      <c r="A3037" s="27" t="s">
        <v>50320</v>
      </c>
      <c r="E3037" s="27">
        <v>7969.0</v>
      </c>
      <c r="H3037" s="68" t="str">
        <f>MATCH($A3037,Sheet1!E:E,FALSE)</f>
        <v>#N/A</v>
      </c>
    </row>
    <row r="3038">
      <c r="A3038" s="27" t="s">
        <v>50321</v>
      </c>
      <c r="E3038" s="27">
        <v>7970.0</v>
      </c>
      <c r="H3038" s="68" t="str">
        <f>MATCH($A3038,Sheet1!E:E,FALSE)</f>
        <v>#N/A</v>
      </c>
    </row>
    <row r="3039">
      <c r="A3039" s="27" t="s">
        <v>50322</v>
      </c>
      <c r="E3039" s="27">
        <v>7975.0</v>
      </c>
      <c r="H3039" s="68" t="str">
        <f>MATCH($A3039,Sheet1!E:E,FALSE)</f>
        <v>#N/A</v>
      </c>
    </row>
    <row r="3040">
      <c r="A3040" s="27" t="s">
        <v>50323</v>
      </c>
      <c r="E3040" s="27">
        <v>7980.0</v>
      </c>
      <c r="H3040" s="68" t="str">
        <f>MATCH($A3040,Sheet1!E:E,FALSE)</f>
        <v>#N/A</v>
      </c>
    </row>
    <row r="3041">
      <c r="A3041" s="29" t="s">
        <v>50324</v>
      </c>
      <c r="C3041" s="3" t="s">
        <v>50325</v>
      </c>
      <c r="D3041" s="20" t="s">
        <v>428</v>
      </c>
      <c r="E3041" s="3"/>
      <c r="H3041" s="68" t="str">
        <f>MATCH($A3041,Sheet1!E:E,FALSE)</f>
        <v>#N/A</v>
      </c>
    </row>
    <row r="3042">
      <c r="A3042" s="27" t="s">
        <v>50326</v>
      </c>
      <c r="E3042" s="27">
        <v>7989.0</v>
      </c>
      <c r="H3042" s="68" t="str">
        <f>MATCH($A3042,Sheet1!E:E,FALSE)</f>
        <v>#N/A</v>
      </c>
    </row>
    <row r="3043">
      <c r="A3043" s="27" t="s">
        <v>50327</v>
      </c>
      <c r="E3043" s="27">
        <v>7991.0</v>
      </c>
      <c r="H3043" s="68" t="str">
        <f>MATCH($A3043,Sheet1!E:E,FALSE)</f>
        <v>#N/A</v>
      </c>
    </row>
    <row r="3044">
      <c r="A3044" s="27" t="s">
        <v>50328</v>
      </c>
      <c r="E3044" s="27">
        <v>7993.0</v>
      </c>
      <c r="H3044" s="68" t="str">
        <f>MATCH($A3044,Sheet1!E:E,FALSE)</f>
        <v>#N/A</v>
      </c>
    </row>
    <row r="3045">
      <c r="A3045" s="29" t="s">
        <v>50329</v>
      </c>
      <c r="D3045" s="2" t="s">
        <v>2867</v>
      </c>
      <c r="F3045" s="20"/>
      <c r="H3045" s="68" t="str">
        <f>MATCH($A3045,Sheet1!E:E,FALSE)</f>
        <v>#N/A</v>
      </c>
    </row>
    <row r="3046">
      <c r="A3046" s="27" t="s">
        <v>50330</v>
      </c>
      <c r="E3046" s="27">
        <v>7994.0</v>
      </c>
      <c r="H3046" s="68" t="str">
        <f>MATCH($A3046,Sheet1!E:E,FALSE)</f>
        <v>#N/A</v>
      </c>
    </row>
    <row r="3047">
      <c r="A3047" s="27" t="s">
        <v>50331</v>
      </c>
      <c r="E3047" s="27">
        <v>7996.0</v>
      </c>
      <c r="H3047" s="68" t="str">
        <f>MATCH($A3047,Sheet1!E:E,FALSE)</f>
        <v>#N/A</v>
      </c>
    </row>
    <row r="3048">
      <c r="A3048" s="27" t="s">
        <v>50332</v>
      </c>
      <c r="E3048" s="27">
        <v>7997.0</v>
      </c>
      <c r="H3048" s="68" t="str">
        <f>MATCH($A3048,Sheet1!E:E,FALSE)</f>
        <v>#N/A</v>
      </c>
    </row>
    <row r="3049">
      <c r="A3049" s="27" t="s">
        <v>50333</v>
      </c>
      <c r="E3049" s="27">
        <v>7998.0</v>
      </c>
      <c r="H3049" s="68" t="str">
        <f>MATCH($A3049,Sheet1!E:E,FALSE)</f>
        <v>#N/A</v>
      </c>
    </row>
    <row r="3050">
      <c r="A3050" s="27" t="s">
        <v>50334</v>
      </c>
      <c r="E3050" s="36" t="s">
        <v>50335</v>
      </c>
      <c r="H3050" s="68" t="str">
        <f>MATCH($A3050,Sheet1!E:E,FALSE)</f>
        <v>#N/A</v>
      </c>
    </row>
    <row r="3051">
      <c r="A3051" s="3" t="s">
        <v>50336</v>
      </c>
      <c r="C3051" s="3" t="s">
        <v>20519</v>
      </c>
      <c r="D3051" s="3" t="s">
        <v>44548</v>
      </c>
      <c r="H3051" s="68" t="str">
        <f>MATCH($A3051,Sheet1!E:E,FALSE)</f>
        <v>#N/A</v>
      </c>
    </row>
    <row r="3052">
      <c r="A3052" s="3" t="s">
        <v>50337</v>
      </c>
      <c r="C3052" s="3" t="s">
        <v>20519</v>
      </c>
      <c r="D3052" s="3" t="s">
        <v>44548</v>
      </c>
      <c r="H3052" s="68" t="str">
        <f>MATCH($A3052,Sheet1!E:E,FALSE)</f>
        <v>#N/A</v>
      </c>
    </row>
    <row r="3053">
      <c r="A3053" s="27" t="s">
        <v>50338</v>
      </c>
      <c r="E3053" s="27">
        <v>8000.0</v>
      </c>
      <c r="H3053" s="68" t="str">
        <f>MATCH($A3053,Sheet1!E:E,FALSE)</f>
        <v>#N/A</v>
      </c>
    </row>
    <row r="3054">
      <c r="A3054" s="27" t="s">
        <v>50339</v>
      </c>
      <c r="E3054" s="27">
        <v>8006.0</v>
      </c>
      <c r="H3054" s="68" t="str">
        <f>MATCH($A3054,Sheet1!E:E,FALSE)</f>
        <v>#N/A</v>
      </c>
    </row>
    <row r="3055">
      <c r="A3055" s="27" t="s">
        <v>50340</v>
      </c>
      <c r="E3055" s="27">
        <v>8007.0</v>
      </c>
      <c r="H3055" s="68" t="str">
        <f>MATCH($A3055,Sheet1!E:E,FALSE)</f>
        <v>#N/A</v>
      </c>
    </row>
    <row r="3056">
      <c r="A3056" s="3" t="s">
        <v>50341</v>
      </c>
      <c r="C3056" s="3" t="s">
        <v>20519</v>
      </c>
      <c r="D3056" s="3" t="s">
        <v>44548</v>
      </c>
      <c r="H3056" s="68" t="str">
        <f>MATCH($A3056,Sheet1!E:E,FALSE)</f>
        <v>#N/A</v>
      </c>
    </row>
    <row r="3057">
      <c r="A3057" s="27" t="s">
        <v>50342</v>
      </c>
      <c r="E3057" s="27">
        <v>8013.0</v>
      </c>
      <c r="H3057" s="68" t="str">
        <f>MATCH($A3057,Sheet1!E:E,FALSE)</f>
        <v>#N/A</v>
      </c>
    </row>
    <row r="3058">
      <c r="A3058" s="3" t="s">
        <v>50343</v>
      </c>
      <c r="C3058" s="3" t="s">
        <v>20519</v>
      </c>
      <c r="D3058" s="3" t="s">
        <v>44548</v>
      </c>
      <c r="H3058" s="68" t="str">
        <f>MATCH($A3058,Sheet1!E:E,FALSE)</f>
        <v>#N/A</v>
      </c>
    </row>
    <row r="3059">
      <c r="A3059" s="27" t="s">
        <v>50344</v>
      </c>
      <c r="E3059" s="27">
        <v>8015.0</v>
      </c>
      <c r="H3059" s="68" t="str">
        <f>MATCH($A3059,Sheet1!E:E,FALSE)</f>
        <v>#N/A</v>
      </c>
    </row>
    <row r="3060">
      <c r="A3060" s="27" t="s">
        <v>50345</v>
      </c>
      <c r="E3060" s="27">
        <v>8017.0</v>
      </c>
      <c r="H3060" s="68" t="str">
        <f>MATCH($A3060,Sheet1!E:E,FALSE)</f>
        <v>#N/A</v>
      </c>
    </row>
    <row r="3061">
      <c r="A3061" s="27" t="s">
        <v>50346</v>
      </c>
      <c r="E3061" s="27">
        <v>8018.0</v>
      </c>
      <c r="H3061" s="68" t="str">
        <f>MATCH($A3061,Sheet1!E:E,FALSE)</f>
        <v>#N/A</v>
      </c>
    </row>
    <row r="3062">
      <c r="A3062" s="14" t="s">
        <v>50347</v>
      </c>
      <c r="C3062" s="2" t="s">
        <v>10876</v>
      </c>
      <c r="D3062" s="2">
        <v>668.0</v>
      </c>
      <c r="E3062" s="27"/>
      <c r="H3062" s="68" t="str">
        <f>MATCH($A3062,Sheet1!E:E,FALSE)</f>
        <v>#N/A</v>
      </c>
    </row>
    <row r="3063">
      <c r="A3063" s="27" t="s">
        <v>50348</v>
      </c>
      <c r="E3063" s="36" t="s">
        <v>50349</v>
      </c>
      <c r="H3063" s="68" t="str">
        <f>MATCH($A3063,Sheet1!E:E,FALSE)</f>
        <v>#N/A</v>
      </c>
    </row>
    <row r="3064">
      <c r="A3064" s="27" t="s">
        <v>50350</v>
      </c>
      <c r="E3064" s="27">
        <v>8022.0</v>
      </c>
      <c r="H3064" s="68" t="str">
        <f>MATCH($A3064,Sheet1!E:E,FALSE)</f>
        <v>#N/A</v>
      </c>
    </row>
    <row r="3065">
      <c r="A3065" s="27" t="s">
        <v>50351</v>
      </c>
      <c r="E3065" s="27">
        <v>8027.0</v>
      </c>
      <c r="H3065" s="68" t="str">
        <f>MATCH($A3065,Sheet1!E:E,FALSE)</f>
        <v>#N/A</v>
      </c>
    </row>
    <row r="3066">
      <c r="A3066" s="27" t="s">
        <v>50352</v>
      </c>
      <c r="E3066" s="27">
        <v>8035.0</v>
      </c>
      <c r="H3066" s="68" t="str">
        <f>MATCH($A3066,Sheet1!E:E,FALSE)</f>
        <v>#N/A</v>
      </c>
    </row>
    <row r="3067">
      <c r="A3067" s="27" t="s">
        <v>50353</v>
      </c>
      <c r="E3067" s="27">
        <v>8036.0</v>
      </c>
      <c r="H3067" s="68" t="str">
        <f>MATCH($A3067,Sheet1!E:E,FALSE)</f>
        <v>#N/A</v>
      </c>
    </row>
    <row r="3068">
      <c r="A3068" s="67" t="s">
        <v>50354</v>
      </c>
      <c r="D3068" s="5" t="s">
        <v>85</v>
      </c>
      <c r="G3068" s="2" t="s">
        <v>47108</v>
      </c>
      <c r="H3068" s="68" t="str">
        <f>MATCH($A3068,Sheet1!E:E,FALSE)</f>
        <v>#N/A</v>
      </c>
    </row>
    <row r="3069">
      <c r="A3069" s="29" t="s">
        <v>50355</v>
      </c>
      <c r="C3069" s="2" t="s">
        <v>50356</v>
      </c>
      <c r="D3069" s="58">
        <v>1743.0</v>
      </c>
      <c r="H3069" s="68" t="str">
        <f>MATCH($A3069,Sheet1!E:E,FALSE)</f>
        <v>#N/A</v>
      </c>
    </row>
    <row r="3070">
      <c r="A3070" s="27" t="s">
        <v>50357</v>
      </c>
      <c r="E3070" s="27">
        <v>8043.0</v>
      </c>
      <c r="H3070" s="68" t="str">
        <f>MATCH($A3070,Sheet1!E:E,FALSE)</f>
        <v>#N/A</v>
      </c>
    </row>
    <row r="3071">
      <c r="A3071" s="27" t="s">
        <v>50358</v>
      </c>
      <c r="E3071" s="27">
        <v>8046.0</v>
      </c>
      <c r="H3071" s="68" t="str">
        <f>MATCH($A3071,Sheet1!E:E,FALSE)</f>
        <v>#N/A</v>
      </c>
    </row>
    <row r="3072">
      <c r="A3072" s="27" t="s">
        <v>50359</v>
      </c>
      <c r="E3072" s="27">
        <v>8048.0</v>
      </c>
      <c r="H3072" s="68" t="str">
        <f>MATCH($A3072,Sheet1!E:E,FALSE)</f>
        <v>#N/A</v>
      </c>
    </row>
    <row r="3073">
      <c r="A3073" s="27" t="s">
        <v>50360</v>
      </c>
      <c r="E3073" s="27">
        <v>8050.0</v>
      </c>
      <c r="H3073" s="68" t="str">
        <f>MATCH($A3073,Sheet1!E:E,FALSE)</f>
        <v>#N/A</v>
      </c>
    </row>
    <row r="3074">
      <c r="A3074" s="27" t="s">
        <v>50361</v>
      </c>
      <c r="E3074" s="27">
        <v>8053.0</v>
      </c>
      <c r="H3074" s="68" t="str">
        <f>MATCH($A3074,Sheet1!E:E,FALSE)</f>
        <v>#N/A</v>
      </c>
    </row>
    <row r="3075">
      <c r="A3075" s="27" t="s">
        <v>50362</v>
      </c>
      <c r="E3075" s="27">
        <v>8054.0</v>
      </c>
      <c r="H3075" s="68" t="str">
        <f>MATCH($A3075,Sheet1!E:E,FALSE)</f>
        <v>#N/A</v>
      </c>
    </row>
    <row r="3076">
      <c r="A3076" s="27" t="s">
        <v>50363</v>
      </c>
      <c r="E3076" s="27">
        <v>8055.0</v>
      </c>
      <c r="H3076" s="68" t="str">
        <f>MATCH($A3076,Sheet1!E:E,FALSE)</f>
        <v>#N/A</v>
      </c>
    </row>
    <row r="3077">
      <c r="A3077" s="67" t="s">
        <v>50364</v>
      </c>
      <c r="C3077" s="2" t="s">
        <v>50365</v>
      </c>
      <c r="D3077" s="2" t="s">
        <v>250</v>
      </c>
      <c r="G3077" s="2" t="s">
        <v>47108</v>
      </c>
      <c r="H3077" s="68" t="str">
        <f>MATCH($A3077,Sheet1!E:E,FALSE)</f>
        <v>#N/A</v>
      </c>
    </row>
    <row r="3078">
      <c r="A3078" s="27" t="s">
        <v>50366</v>
      </c>
      <c r="E3078" s="27">
        <v>8056.0</v>
      </c>
      <c r="H3078" s="68" t="str">
        <f>MATCH($A3078,Sheet1!E:E,FALSE)</f>
        <v>#N/A</v>
      </c>
    </row>
    <row r="3079">
      <c r="A3079" s="27" t="s">
        <v>50367</v>
      </c>
      <c r="E3079" s="27">
        <v>8058.0</v>
      </c>
      <c r="H3079" s="68" t="str">
        <f>MATCH($A3079,Sheet1!E:E,FALSE)</f>
        <v>#N/A</v>
      </c>
    </row>
    <row r="3080">
      <c r="A3080" s="27" t="s">
        <v>50368</v>
      </c>
      <c r="E3080" s="27">
        <v>8060.0</v>
      </c>
      <c r="H3080" s="68" t="str">
        <f>MATCH($A3080,Sheet1!E:E,FALSE)</f>
        <v>#N/A</v>
      </c>
    </row>
    <row r="3081">
      <c r="A3081" s="27" t="s">
        <v>50369</v>
      </c>
      <c r="E3081" s="27">
        <v>8061.0</v>
      </c>
      <c r="H3081" s="68" t="str">
        <f>MATCH($A3081,Sheet1!E:E,FALSE)</f>
        <v>#N/A</v>
      </c>
    </row>
    <row r="3082">
      <c r="A3082" s="27" t="s">
        <v>50370</v>
      </c>
      <c r="E3082" s="27">
        <v>8062.0</v>
      </c>
      <c r="H3082" s="68" t="str">
        <f>MATCH($A3082,Sheet1!E:E,FALSE)</f>
        <v>#N/A</v>
      </c>
    </row>
    <row r="3083">
      <c r="A3083" s="27" t="s">
        <v>50371</v>
      </c>
      <c r="E3083" s="27">
        <v>8064.0</v>
      </c>
      <c r="H3083" s="68" t="str">
        <f>MATCH($A3083,Sheet1!E:E,FALSE)</f>
        <v>#N/A</v>
      </c>
    </row>
    <row r="3084">
      <c r="A3084" s="27" t="s">
        <v>50372</v>
      </c>
      <c r="E3084" s="27">
        <v>8066.0</v>
      </c>
      <c r="H3084" s="68" t="str">
        <f>MATCH($A3084,Sheet1!E:E,FALSE)</f>
        <v>#N/A</v>
      </c>
    </row>
    <row r="3085">
      <c r="A3085" s="27" t="s">
        <v>50373</v>
      </c>
      <c r="E3085" s="27">
        <v>8070.0</v>
      </c>
      <c r="H3085" s="68" t="str">
        <f>MATCH($A3085,Sheet1!E:E,FALSE)</f>
        <v>#N/A</v>
      </c>
    </row>
    <row r="3086">
      <c r="A3086" s="27" t="s">
        <v>50374</v>
      </c>
      <c r="E3086" s="27">
        <v>8071.0</v>
      </c>
      <c r="H3086" s="68" t="str">
        <f>MATCH($A3086,Sheet1!E:E,FALSE)</f>
        <v>#N/A</v>
      </c>
    </row>
    <row r="3087">
      <c r="A3087" s="27" t="s">
        <v>50375</v>
      </c>
      <c r="E3087" s="27">
        <v>8072.0</v>
      </c>
      <c r="H3087" s="68" t="str">
        <f>MATCH($A3087,Sheet1!E:E,FALSE)</f>
        <v>#N/A</v>
      </c>
    </row>
    <row r="3088">
      <c r="A3088" s="27" t="s">
        <v>50376</v>
      </c>
      <c r="E3088" s="27">
        <v>8073.0</v>
      </c>
      <c r="H3088" s="68" t="str">
        <f>MATCH($A3088,Sheet1!E:E,FALSE)</f>
        <v>#N/A</v>
      </c>
    </row>
    <row r="3089">
      <c r="A3089" s="27" t="s">
        <v>50377</v>
      </c>
      <c r="E3089" s="27">
        <v>8075.0</v>
      </c>
      <c r="H3089" s="68" t="str">
        <f>MATCH($A3089,Sheet1!E:E,FALSE)</f>
        <v>#N/A</v>
      </c>
    </row>
    <row r="3090">
      <c r="A3090" s="27" t="s">
        <v>50378</v>
      </c>
      <c r="E3090" s="27">
        <v>8076.0</v>
      </c>
      <c r="H3090" s="68" t="str">
        <f>MATCH($A3090,Sheet1!E:E,FALSE)</f>
        <v>#N/A</v>
      </c>
    </row>
    <row r="3091">
      <c r="A3091" s="27" t="s">
        <v>50379</v>
      </c>
      <c r="E3091" s="27">
        <v>8078.0</v>
      </c>
      <c r="H3091" s="68" t="str">
        <f>MATCH($A3091,Sheet1!E:E,FALSE)</f>
        <v>#N/A</v>
      </c>
    </row>
    <row r="3092">
      <c r="A3092" s="67" t="s">
        <v>50380</v>
      </c>
      <c r="C3092" s="2" t="s">
        <v>50365</v>
      </c>
      <c r="D3092" s="2" t="s">
        <v>250</v>
      </c>
      <c r="G3092" s="2" t="s">
        <v>47108</v>
      </c>
      <c r="H3092" s="68" t="str">
        <f>MATCH($A3092,Sheet1!E:E,FALSE)</f>
        <v>#N/A</v>
      </c>
    </row>
    <row r="3093">
      <c r="A3093" s="27" t="s">
        <v>50381</v>
      </c>
      <c r="E3093" s="27">
        <v>8083.0</v>
      </c>
      <c r="H3093" s="68" t="str">
        <f>MATCH($A3093,Sheet1!E:E,FALSE)</f>
        <v>#N/A</v>
      </c>
    </row>
    <row r="3094">
      <c r="A3094" s="27" t="s">
        <v>50382</v>
      </c>
      <c r="E3094" s="27">
        <v>8084.0</v>
      </c>
      <c r="H3094" s="68" t="str">
        <f>MATCH($A3094,Sheet1!E:E,FALSE)</f>
        <v>#N/A</v>
      </c>
    </row>
    <row r="3095">
      <c r="A3095" s="29" t="s">
        <v>50383</v>
      </c>
      <c r="D3095" s="2" t="s">
        <v>2867</v>
      </c>
      <c r="F3095" s="20"/>
      <c r="H3095" s="68" t="str">
        <f>MATCH($A3095,Sheet1!E:E,FALSE)</f>
        <v>#N/A</v>
      </c>
    </row>
    <row r="3096">
      <c r="A3096" s="27" t="s">
        <v>50384</v>
      </c>
      <c r="E3096" s="27">
        <v>8085.0</v>
      </c>
      <c r="H3096" s="68" t="str">
        <f>MATCH($A3096,Sheet1!E:E,FALSE)</f>
        <v>#N/A</v>
      </c>
    </row>
    <row r="3097">
      <c r="A3097" s="27" t="s">
        <v>50385</v>
      </c>
      <c r="E3097" s="27">
        <v>8086.0</v>
      </c>
      <c r="H3097" s="68" t="str">
        <f>MATCH($A3097,Sheet1!E:E,FALSE)</f>
        <v>#N/A</v>
      </c>
    </row>
    <row r="3098">
      <c r="A3098" s="27" t="s">
        <v>50386</v>
      </c>
      <c r="E3098" s="27">
        <v>8087.0</v>
      </c>
      <c r="H3098" s="68" t="str">
        <f>MATCH($A3098,Sheet1!E:E,FALSE)</f>
        <v>#N/A</v>
      </c>
    </row>
    <row r="3099">
      <c r="A3099" s="27" t="s">
        <v>50387</v>
      </c>
      <c r="E3099" s="27">
        <v>8095.0</v>
      </c>
      <c r="H3099" s="68" t="str">
        <f>MATCH($A3099,Sheet1!E:E,FALSE)</f>
        <v>#N/A</v>
      </c>
    </row>
    <row r="3100">
      <c r="A3100" s="27" t="s">
        <v>50388</v>
      </c>
      <c r="E3100" s="27">
        <v>8107.0</v>
      </c>
      <c r="H3100" s="68" t="str">
        <f>MATCH($A3100,Sheet1!E:E,FALSE)</f>
        <v>#N/A</v>
      </c>
    </row>
    <row r="3101">
      <c r="A3101" s="27" t="s">
        <v>50389</v>
      </c>
      <c r="E3101" s="27">
        <v>8108.0</v>
      </c>
      <c r="H3101" s="68" t="str">
        <f>MATCH($A3101,Sheet1!E:E,FALSE)</f>
        <v>#N/A</v>
      </c>
    </row>
    <row r="3102">
      <c r="A3102" s="27" t="s">
        <v>50390</v>
      </c>
      <c r="E3102" s="27">
        <v>8110.0</v>
      </c>
      <c r="H3102" s="68" t="str">
        <f>MATCH($A3102,Sheet1!E:E,FALSE)</f>
        <v>#N/A</v>
      </c>
    </row>
    <row r="3103">
      <c r="A3103" s="3" t="s">
        <v>50391</v>
      </c>
      <c r="C3103" s="3" t="s">
        <v>50392</v>
      </c>
      <c r="D3103" s="3" t="s">
        <v>44548</v>
      </c>
      <c r="H3103" s="68" t="str">
        <f>MATCH($A3103,Sheet1!E:E,FALSE)</f>
        <v>#N/A</v>
      </c>
    </row>
    <row r="3104">
      <c r="A3104" s="27" t="s">
        <v>50393</v>
      </c>
      <c r="E3104" s="27">
        <v>8111.0</v>
      </c>
      <c r="H3104" s="68" t="str">
        <f>MATCH($A3104,Sheet1!E:E,FALSE)</f>
        <v>#N/A</v>
      </c>
    </row>
    <row r="3105">
      <c r="A3105" s="27" t="s">
        <v>50394</v>
      </c>
      <c r="E3105" s="27">
        <v>8115.0</v>
      </c>
      <c r="H3105" s="68" t="str">
        <f>MATCH($A3105,Sheet1!E:E,FALSE)</f>
        <v>#N/A</v>
      </c>
    </row>
    <row r="3106">
      <c r="A3106" s="27" t="s">
        <v>50395</v>
      </c>
      <c r="E3106" s="27">
        <v>7978.0</v>
      </c>
      <c r="H3106" s="68" t="str">
        <f>MATCH($A3106,Sheet1!E:E,FALSE)</f>
        <v>#N/A</v>
      </c>
    </row>
    <row r="3107">
      <c r="A3107" s="27" t="s">
        <v>50396</v>
      </c>
      <c r="E3107" s="27">
        <v>8118.0</v>
      </c>
      <c r="H3107" s="68" t="str">
        <f>MATCH($A3107,Sheet1!E:E,FALSE)</f>
        <v>#N/A</v>
      </c>
    </row>
    <row r="3108">
      <c r="A3108" s="27" t="s">
        <v>50397</v>
      </c>
      <c r="E3108" s="27">
        <v>8120.0</v>
      </c>
      <c r="H3108" s="68" t="str">
        <f>MATCH($A3108,Sheet1!E:E,FALSE)</f>
        <v>#N/A</v>
      </c>
    </row>
    <row r="3109">
      <c r="A3109" s="27" t="s">
        <v>50398</v>
      </c>
      <c r="E3109" s="27">
        <v>8121.0</v>
      </c>
      <c r="H3109" s="68" t="str">
        <f>MATCH($A3109,Sheet1!E:E,FALSE)</f>
        <v>#N/A</v>
      </c>
    </row>
    <row r="3110">
      <c r="A3110" s="27" t="s">
        <v>50399</v>
      </c>
      <c r="E3110" s="27">
        <v>8122.0</v>
      </c>
      <c r="H3110" s="68" t="str">
        <f>MATCH($A3110,Sheet1!E:E,FALSE)</f>
        <v>#N/A</v>
      </c>
    </row>
    <row r="3111">
      <c r="A3111" s="27" t="s">
        <v>50400</v>
      </c>
      <c r="E3111" s="27">
        <v>8126.0</v>
      </c>
      <c r="H3111" s="68" t="str">
        <f>MATCH($A3111,Sheet1!E:E,FALSE)</f>
        <v>#N/A</v>
      </c>
    </row>
    <row r="3112">
      <c r="A3112" s="27" t="s">
        <v>50401</v>
      </c>
      <c r="E3112" s="27">
        <v>8128.0</v>
      </c>
      <c r="H3112" s="68" t="str">
        <f>MATCH($A3112,Sheet1!E:E,FALSE)</f>
        <v>#N/A</v>
      </c>
    </row>
    <row r="3113">
      <c r="A3113" s="3" t="s">
        <v>50402</v>
      </c>
      <c r="D3113" s="2">
        <v>975.0</v>
      </c>
      <c r="G3113" s="2" t="s">
        <v>47108</v>
      </c>
      <c r="H3113" s="68" t="str">
        <f>MATCH($A3113,Sheet1!E:E,FALSE)</f>
        <v>#N/A</v>
      </c>
    </row>
    <row r="3114">
      <c r="A3114" s="27" t="s">
        <v>50403</v>
      </c>
      <c r="E3114" s="27">
        <v>8133.0</v>
      </c>
      <c r="H3114" s="68" t="str">
        <f>MATCH($A3114,Sheet1!E:E,FALSE)</f>
        <v>#N/A</v>
      </c>
    </row>
    <row r="3115">
      <c r="A3115" s="3" t="s">
        <v>50404</v>
      </c>
      <c r="C3115" s="2" t="s">
        <v>50405</v>
      </c>
      <c r="D3115" s="2">
        <v>2.0</v>
      </c>
      <c r="G3115" s="2" t="s">
        <v>47108</v>
      </c>
      <c r="H3115" s="68" t="str">
        <f>MATCH($A3115,Sheet1!E:E,FALSE)</f>
        <v>#N/A</v>
      </c>
    </row>
    <row r="3116">
      <c r="A3116" s="3" t="s">
        <v>50406</v>
      </c>
      <c r="C3116" s="2" t="s">
        <v>50407</v>
      </c>
      <c r="D3116" s="2">
        <v>1693.0</v>
      </c>
      <c r="H3116" s="68" t="str">
        <f>MATCH($A3116,Sheet1!E:E,FALSE)</f>
        <v>#N/A</v>
      </c>
    </row>
    <row r="3117">
      <c r="A3117" s="27" t="s">
        <v>50408</v>
      </c>
      <c r="E3117" s="27">
        <v>8148.0</v>
      </c>
      <c r="H3117" s="68" t="str">
        <f>MATCH($A3117,Sheet1!E:E,FALSE)</f>
        <v>#N/A</v>
      </c>
    </row>
    <row r="3118">
      <c r="A3118" s="14" t="s">
        <v>50409</v>
      </c>
      <c r="C3118" s="2"/>
      <c r="D3118" s="2">
        <v>2317.0</v>
      </c>
      <c r="E3118" s="27"/>
      <c r="H3118" s="68" t="str">
        <f>MATCH($A3118,Sheet1!E:E,FALSE)</f>
        <v>#N/A</v>
      </c>
    </row>
    <row r="3119">
      <c r="A3119" s="27" t="s">
        <v>50410</v>
      </c>
      <c r="E3119" s="27">
        <v>8150.0</v>
      </c>
      <c r="H3119" s="68" t="str">
        <f>MATCH($A3119,Sheet1!E:E,FALSE)</f>
        <v>#N/A</v>
      </c>
    </row>
    <row r="3120">
      <c r="A3120" s="27" t="s">
        <v>50411</v>
      </c>
      <c r="E3120" s="27">
        <v>8151.0</v>
      </c>
      <c r="H3120" s="68" t="str">
        <f>MATCH($A3120,Sheet1!E:E,FALSE)</f>
        <v>#N/A</v>
      </c>
    </row>
    <row r="3121">
      <c r="A3121" s="27" t="s">
        <v>50412</v>
      </c>
      <c r="E3121" s="27">
        <v>8152.0</v>
      </c>
      <c r="H3121" s="68" t="str">
        <f>MATCH($A3121,Sheet1!E:E,FALSE)</f>
        <v>#N/A</v>
      </c>
    </row>
    <row r="3122">
      <c r="A3122" s="27" t="s">
        <v>50413</v>
      </c>
      <c r="E3122" s="27">
        <v>8154.0</v>
      </c>
      <c r="H3122" s="68" t="str">
        <f>MATCH($A3122,Sheet1!E:E,FALSE)</f>
        <v>#N/A</v>
      </c>
    </row>
    <row r="3123">
      <c r="A3123" s="3" t="s">
        <v>50414</v>
      </c>
      <c r="C3123" s="2" t="s">
        <v>50415</v>
      </c>
      <c r="D3123" s="2">
        <v>1693.0</v>
      </c>
      <c r="H3123" s="68" t="str">
        <f>MATCH($A3123,Sheet1!E:E,FALSE)</f>
        <v>#N/A</v>
      </c>
    </row>
    <row r="3124">
      <c r="A3124" s="27" t="s">
        <v>50416</v>
      </c>
      <c r="E3124" s="27">
        <v>8170.0</v>
      </c>
      <c r="H3124" s="68" t="str">
        <f>MATCH($A3124,Sheet1!E:E,FALSE)</f>
        <v>#N/A</v>
      </c>
    </row>
    <row r="3125">
      <c r="A3125" s="27" t="s">
        <v>50417</v>
      </c>
      <c r="E3125" s="27">
        <v>8177.0</v>
      </c>
      <c r="H3125" s="68" t="str">
        <f>MATCH($A3125,Sheet1!E:E,FALSE)</f>
        <v>#N/A</v>
      </c>
    </row>
    <row r="3126">
      <c r="A3126" s="27" t="s">
        <v>50418</v>
      </c>
      <c r="E3126" s="27">
        <v>8180.0</v>
      </c>
      <c r="H3126" s="68" t="str">
        <f>MATCH($A3126,Sheet1!E:E,FALSE)</f>
        <v>#N/A</v>
      </c>
    </row>
    <row r="3127">
      <c r="A3127" s="27" t="s">
        <v>50419</v>
      </c>
      <c r="E3127" s="27">
        <v>8191.0</v>
      </c>
      <c r="H3127" s="68" t="str">
        <f>MATCH($A3127,Sheet1!E:E,FALSE)</f>
        <v>#N/A</v>
      </c>
    </row>
    <row r="3128">
      <c r="A3128" s="27" t="s">
        <v>50420</v>
      </c>
      <c r="E3128" s="27">
        <v>8193.0</v>
      </c>
      <c r="H3128" s="68" t="str">
        <f>MATCH($A3128,Sheet1!E:E,FALSE)</f>
        <v>#N/A</v>
      </c>
    </row>
    <row r="3129">
      <c r="A3129" s="3" t="s">
        <v>50421</v>
      </c>
      <c r="D3129" s="3" t="s">
        <v>44548</v>
      </c>
      <c r="H3129" s="68" t="str">
        <f>MATCH($A3129,Sheet1!E:E,FALSE)</f>
        <v>#N/A</v>
      </c>
    </row>
    <row r="3130">
      <c r="A3130" s="27" t="s">
        <v>50422</v>
      </c>
      <c r="C3130" s="34" t="s">
        <v>50423</v>
      </c>
      <c r="D3130" s="2">
        <v>1342.0</v>
      </c>
      <c r="G3130" s="2" t="s">
        <v>47108</v>
      </c>
      <c r="H3130" s="68" t="str">
        <f>MATCH($A3130,Sheet1!E:E,FALSE)</f>
        <v>#N/A</v>
      </c>
    </row>
    <row r="3131">
      <c r="A3131" s="29" t="s">
        <v>50424</v>
      </c>
      <c r="C3131" s="3" t="s">
        <v>50425</v>
      </c>
      <c r="D3131" s="20" t="s">
        <v>428</v>
      </c>
      <c r="E3131" s="3"/>
      <c r="H3131" s="68" t="str">
        <f>MATCH($A3131,Sheet1!E:E,FALSE)</f>
        <v>#N/A</v>
      </c>
    </row>
    <row r="3132">
      <c r="A3132" s="27" t="s">
        <v>50426</v>
      </c>
      <c r="E3132" s="27">
        <v>8230.0</v>
      </c>
      <c r="H3132" s="68" t="str">
        <f>MATCH($A3132,Sheet1!E:E,FALSE)</f>
        <v>#N/A</v>
      </c>
    </row>
    <row r="3133">
      <c r="A3133" s="27" t="s">
        <v>50427</v>
      </c>
      <c r="E3133" s="27">
        <v>8232.0</v>
      </c>
      <c r="H3133" s="68" t="str">
        <f>MATCH($A3133,Sheet1!E:E,FALSE)</f>
        <v>#N/A</v>
      </c>
    </row>
    <row r="3134">
      <c r="A3134" s="27" t="s">
        <v>50428</v>
      </c>
      <c r="E3134" s="27">
        <v>8234.0</v>
      </c>
      <c r="H3134" s="68" t="str">
        <f>MATCH($A3134,Sheet1!E:E,FALSE)</f>
        <v>#N/A</v>
      </c>
    </row>
    <row r="3135">
      <c r="A3135" s="27" t="s">
        <v>50429</v>
      </c>
      <c r="E3135" s="27">
        <v>8235.0</v>
      </c>
      <c r="H3135" s="68" t="str">
        <f>MATCH($A3135,Sheet1!E:E,FALSE)</f>
        <v>#N/A</v>
      </c>
    </row>
    <row r="3136">
      <c r="A3136" s="27" t="s">
        <v>50430</v>
      </c>
      <c r="E3136" s="27">
        <v>8236.0</v>
      </c>
      <c r="H3136" s="68" t="str">
        <f>MATCH($A3136,Sheet1!E:E,FALSE)</f>
        <v>#N/A</v>
      </c>
    </row>
    <row r="3137">
      <c r="A3137" s="27" t="s">
        <v>50431</v>
      </c>
      <c r="E3137" s="27">
        <v>8238.0</v>
      </c>
      <c r="H3137" s="68" t="str">
        <f>MATCH($A3137,Sheet1!E:E,FALSE)</f>
        <v>#N/A</v>
      </c>
    </row>
    <row r="3138">
      <c r="A3138" s="27" t="s">
        <v>50432</v>
      </c>
      <c r="D3138" s="2">
        <v>1296.0</v>
      </c>
      <c r="G3138" s="2" t="s">
        <v>47108</v>
      </c>
      <c r="H3138" s="68" t="str">
        <f>MATCH($A3138,Sheet1!E:E,FALSE)</f>
        <v>#N/A</v>
      </c>
    </row>
    <row r="3139">
      <c r="A3139" s="27" t="s">
        <v>50433</v>
      </c>
      <c r="E3139" s="27">
        <v>8250.0</v>
      </c>
      <c r="H3139" s="68" t="str">
        <f>MATCH($A3139,Sheet1!E:E,FALSE)</f>
        <v>#N/A</v>
      </c>
    </row>
    <row r="3140">
      <c r="A3140" s="27" t="s">
        <v>50434</v>
      </c>
      <c r="E3140" s="27">
        <v>8251.0</v>
      </c>
      <c r="H3140" s="68" t="str">
        <f>MATCH($A3140,Sheet1!E:E,FALSE)</f>
        <v>#N/A</v>
      </c>
    </row>
    <row r="3141">
      <c r="A3141" s="27" t="s">
        <v>50435</v>
      </c>
      <c r="E3141" s="27">
        <v>8252.0</v>
      </c>
      <c r="H3141" s="68" t="str">
        <f>MATCH($A3141,Sheet1!E:E,FALSE)</f>
        <v>#N/A</v>
      </c>
    </row>
    <row r="3142">
      <c r="A3142" s="27" t="s">
        <v>50436</v>
      </c>
      <c r="E3142" s="27">
        <v>8253.0</v>
      </c>
      <c r="H3142" s="68" t="str">
        <f>MATCH($A3142,Sheet1!E:E,FALSE)</f>
        <v>#N/A</v>
      </c>
    </row>
    <row r="3143">
      <c r="A3143" s="3" t="s">
        <v>50437</v>
      </c>
      <c r="C3143" s="2" t="s">
        <v>50438</v>
      </c>
      <c r="D3143" s="2">
        <v>579.0</v>
      </c>
      <c r="G3143" s="2" t="s">
        <v>47108</v>
      </c>
      <c r="H3143" s="68" t="str">
        <f>MATCH($A3143,Sheet1!E:E,FALSE)</f>
        <v>#N/A</v>
      </c>
    </row>
    <row r="3144">
      <c r="A3144" s="27" t="s">
        <v>50439</v>
      </c>
      <c r="E3144" s="27">
        <v>8256.0</v>
      </c>
      <c r="H3144" s="68" t="str">
        <f>MATCH($A3144,Sheet1!E:E,FALSE)</f>
        <v>#N/A</v>
      </c>
    </row>
    <row r="3145">
      <c r="A3145" s="27" t="s">
        <v>50440</v>
      </c>
      <c r="E3145" s="27">
        <v>8259.0</v>
      </c>
      <c r="H3145" s="68" t="str">
        <f>MATCH($A3145,Sheet1!E:E,FALSE)</f>
        <v>#N/A</v>
      </c>
    </row>
    <row r="3146">
      <c r="A3146" s="3" t="s">
        <v>50441</v>
      </c>
      <c r="D3146" s="2">
        <v>1592.0</v>
      </c>
      <c r="E3146" s="27"/>
      <c r="H3146" s="68" t="str">
        <f>MATCH($A3146,Sheet1!E:E,FALSE)</f>
        <v>#N/A</v>
      </c>
    </row>
    <row r="3147">
      <c r="A3147" s="27" t="s">
        <v>50442</v>
      </c>
      <c r="E3147" s="27">
        <v>8263.0</v>
      </c>
      <c r="H3147" s="68" t="str">
        <f>MATCH($A3147,Sheet1!E:E,FALSE)</f>
        <v>#N/A</v>
      </c>
    </row>
    <row r="3148">
      <c r="A3148" s="27" t="s">
        <v>50443</v>
      </c>
      <c r="E3148" s="27">
        <v>8271.0</v>
      </c>
      <c r="H3148" s="68" t="str">
        <f>MATCH($A3148,Sheet1!E:E,FALSE)</f>
        <v>#N/A</v>
      </c>
    </row>
    <row r="3149">
      <c r="A3149" s="27" t="s">
        <v>50444</v>
      </c>
      <c r="E3149" s="27">
        <v>8273.0</v>
      </c>
      <c r="H3149" s="68" t="str">
        <f>MATCH($A3149,Sheet1!E:E,FALSE)</f>
        <v>#N/A</v>
      </c>
    </row>
    <row r="3150">
      <c r="A3150" s="27" t="s">
        <v>50445</v>
      </c>
      <c r="E3150" s="27">
        <v>8276.0</v>
      </c>
      <c r="H3150" s="68" t="str">
        <f>MATCH($A3150,Sheet1!E:E,FALSE)</f>
        <v>#N/A</v>
      </c>
    </row>
    <row r="3151">
      <c r="A3151" s="27" t="s">
        <v>50446</v>
      </c>
      <c r="E3151" s="27">
        <v>8278.0</v>
      </c>
      <c r="H3151" s="68" t="str">
        <f>MATCH($A3151,Sheet1!E:E,FALSE)</f>
        <v>#N/A</v>
      </c>
    </row>
    <row r="3152">
      <c r="A3152" s="70" t="s">
        <v>50447</v>
      </c>
      <c r="D3152" s="2">
        <v>1296.0</v>
      </c>
      <c r="G3152" s="2" t="s">
        <v>47108</v>
      </c>
      <c r="H3152" s="68" t="str">
        <f>MATCH($A3152,Sheet1!E:E,FALSE)</f>
        <v>#N/A</v>
      </c>
    </row>
    <row r="3153">
      <c r="A3153" s="27" t="s">
        <v>50448</v>
      </c>
      <c r="E3153" s="27">
        <v>8284.0</v>
      </c>
      <c r="H3153" s="68" t="str">
        <f>MATCH($A3153,Sheet1!E:E,FALSE)</f>
        <v>#N/A</v>
      </c>
    </row>
    <row r="3154">
      <c r="A3154" s="27" t="s">
        <v>50449</v>
      </c>
      <c r="E3154" s="27">
        <v>8294.0</v>
      </c>
      <c r="H3154" s="68" t="str">
        <f>MATCH($A3154,Sheet1!E:E,FALSE)</f>
        <v>#N/A</v>
      </c>
    </row>
    <row r="3155">
      <c r="A3155" s="27" t="s">
        <v>50450</v>
      </c>
      <c r="E3155" s="27">
        <v>8298.0</v>
      </c>
      <c r="H3155" s="68" t="str">
        <f>MATCH($A3155,Sheet1!E:E,FALSE)</f>
        <v>#N/A</v>
      </c>
    </row>
    <row r="3156">
      <c r="A3156" s="27" t="s">
        <v>50451</v>
      </c>
      <c r="E3156" s="27">
        <v>8301.0</v>
      </c>
      <c r="H3156" s="68" t="str">
        <f>MATCH($A3156,Sheet1!E:E,FALSE)</f>
        <v>#N/A</v>
      </c>
    </row>
    <row r="3157">
      <c r="A3157" s="27" t="s">
        <v>50452</v>
      </c>
      <c r="E3157" s="27">
        <v>8302.0</v>
      </c>
      <c r="H3157" s="68" t="str">
        <f>MATCH($A3157,Sheet1!E:E,FALSE)</f>
        <v>#N/A</v>
      </c>
    </row>
    <row r="3158">
      <c r="A3158" s="67" t="s">
        <v>50453</v>
      </c>
      <c r="C3158" s="2" t="s">
        <v>50454</v>
      </c>
      <c r="D3158" s="2" t="s">
        <v>49</v>
      </c>
      <c r="E3158" s="2"/>
      <c r="F3158" s="2"/>
      <c r="G3158" s="2" t="s">
        <v>47108</v>
      </c>
      <c r="H3158" s="68" t="str">
        <f>MATCH($A3158,Sheet1!E:E,FALSE)</f>
        <v>#N/A</v>
      </c>
    </row>
    <row r="3159">
      <c r="A3159" s="27" t="s">
        <v>50455</v>
      </c>
      <c r="E3159" s="27">
        <v>8305.0</v>
      </c>
      <c r="H3159" s="68" t="str">
        <f>MATCH($A3159,Sheet1!E:E,FALSE)</f>
        <v>#N/A</v>
      </c>
    </row>
    <row r="3160">
      <c r="A3160" s="27" t="s">
        <v>50456</v>
      </c>
      <c r="E3160" s="27">
        <v>8306.0</v>
      </c>
      <c r="H3160" s="68" t="str">
        <f>MATCH($A3160,Sheet1!E:E,FALSE)</f>
        <v>#N/A</v>
      </c>
    </row>
    <row r="3161">
      <c r="A3161" s="27" t="s">
        <v>50457</v>
      </c>
      <c r="E3161" s="27">
        <v>8307.0</v>
      </c>
      <c r="H3161" s="68" t="str">
        <f>MATCH($A3161,Sheet1!E:E,FALSE)</f>
        <v>#N/A</v>
      </c>
    </row>
    <row r="3162">
      <c r="A3162" s="27" t="s">
        <v>50458</v>
      </c>
      <c r="E3162" s="27">
        <v>8308.0</v>
      </c>
      <c r="H3162" s="68" t="str">
        <f>MATCH($A3162,Sheet1!E:E,FALSE)</f>
        <v>#N/A</v>
      </c>
    </row>
    <row r="3163">
      <c r="A3163" s="27" t="s">
        <v>50459</v>
      </c>
      <c r="E3163" s="27">
        <v>8309.0</v>
      </c>
      <c r="H3163" s="68" t="str">
        <f>MATCH($A3163,Sheet1!E:E,FALSE)</f>
        <v>#N/A</v>
      </c>
    </row>
    <row r="3164">
      <c r="A3164" s="27" t="s">
        <v>50460</v>
      </c>
      <c r="E3164" s="27">
        <v>8311.0</v>
      </c>
      <c r="H3164" s="68" t="str">
        <f>MATCH($A3164,Sheet1!E:E,FALSE)</f>
        <v>#N/A</v>
      </c>
    </row>
    <row r="3165">
      <c r="A3165" s="27" t="s">
        <v>50461</v>
      </c>
      <c r="E3165" s="27">
        <v>8313.0</v>
      </c>
      <c r="H3165" s="68" t="str">
        <f>MATCH($A3165,Sheet1!E:E,FALSE)</f>
        <v>#N/A</v>
      </c>
    </row>
    <row r="3166">
      <c r="A3166" s="27" t="s">
        <v>50462</v>
      </c>
      <c r="C3166" s="34" t="s">
        <v>50463</v>
      </c>
      <c r="D3166" s="2">
        <v>1342.0</v>
      </c>
      <c r="G3166" s="2" t="s">
        <v>47108</v>
      </c>
      <c r="H3166" s="68" t="str">
        <f>MATCH($A3166,Sheet1!E:E,FALSE)</f>
        <v>#N/A</v>
      </c>
    </row>
    <row r="3167">
      <c r="A3167" s="27" t="s">
        <v>50464</v>
      </c>
      <c r="E3167" s="27">
        <v>8318.0</v>
      </c>
      <c r="H3167" s="68" t="str">
        <f>MATCH($A3167,Sheet1!E:E,FALSE)</f>
        <v>#N/A</v>
      </c>
    </row>
    <row r="3168">
      <c r="A3168" s="14" t="s">
        <v>50465</v>
      </c>
      <c r="D3168" s="2">
        <v>127.0</v>
      </c>
      <c r="E3168" s="27"/>
      <c r="H3168" s="68" t="str">
        <f>MATCH($A3168,Sheet1!E:E,FALSE)</f>
        <v>#N/A</v>
      </c>
    </row>
    <row r="3169">
      <c r="A3169" s="3" t="s">
        <v>50466</v>
      </c>
      <c r="C3169" s="3" t="s">
        <v>20519</v>
      </c>
      <c r="D3169" s="3" t="s">
        <v>44548</v>
      </c>
      <c r="H3169" s="68" t="str">
        <f>MATCH($A3169,Sheet1!E:E,FALSE)</f>
        <v>#N/A</v>
      </c>
    </row>
    <row r="3170">
      <c r="A3170" s="27" t="s">
        <v>50467</v>
      </c>
      <c r="E3170" s="27">
        <v>8319.0</v>
      </c>
      <c r="H3170" s="68" t="str">
        <f>MATCH($A3170,Sheet1!E:E,FALSE)</f>
        <v>#N/A</v>
      </c>
    </row>
    <row r="3171">
      <c r="A3171" s="27" t="s">
        <v>50468</v>
      </c>
      <c r="E3171" s="27">
        <v>8320.0</v>
      </c>
      <c r="H3171" s="68" t="str">
        <f>MATCH($A3171,Sheet1!E:E,FALSE)</f>
        <v>#N/A</v>
      </c>
    </row>
    <row r="3172">
      <c r="A3172" s="27" t="s">
        <v>50469</v>
      </c>
      <c r="E3172" s="27">
        <v>8323.0</v>
      </c>
      <c r="H3172" s="68" t="str">
        <f>MATCH($A3172,Sheet1!E:E,FALSE)</f>
        <v>#N/A</v>
      </c>
    </row>
    <row r="3173">
      <c r="A3173" s="67" t="s">
        <v>50470</v>
      </c>
      <c r="D3173" s="2" t="s">
        <v>149</v>
      </c>
      <c r="E3173" s="2"/>
      <c r="F3173" s="2"/>
      <c r="G3173" s="2" t="s">
        <v>47108</v>
      </c>
      <c r="H3173" s="68" t="str">
        <f>MATCH($A3173,Sheet1!E:E,FALSE)</f>
        <v>#N/A</v>
      </c>
    </row>
    <row r="3174">
      <c r="A3174" s="3" t="s">
        <v>50471</v>
      </c>
      <c r="C3174" s="2" t="s">
        <v>50472</v>
      </c>
      <c r="D3174" s="2">
        <v>369.0</v>
      </c>
      <c r="E3174" s="36"/>
      <c r="H3174" s="68" t="str">
        <f>MATCH($A3174,Sheet1!E:E,FALSE)</f>
        <v>#N/A</v>
      </c>
    </row>
    <row r="3175">
      <c r="A3175" s="27" t="s">
        <v>50473</v>
      </c>
      <c r="E3175" s="27">
        <v>8327.0</v>
      </c>
      <c r="H3175" s="68" t="str">
        <f>MATCH($A3175,Sheet1!E:E,FALSE)</f>
        <v>#N/A</v>
      </c>
    </row>
    <row r="3176">
      <c r="A3176" s="27" t="s">
        <v>50474</v>
      </c>
      <c r="E3176" s="27">
        <v>8331.0</v>
      </c>
      <c r="H3176" s="68" t="str">
        <f>MATCH($A3176,Sheet1!E:E,FALSE)</f>
        <v>#N/A</v>
      </c>
    </row>
    <row r="3177">
      <c r="A3177" s="27" t="s">
        <v>50475</v>
      </c>
      <c r="E3177" s="27">
        <v>8336.0</v>
      </c>
      <c r="H3177" s="68" t="str">
        <f>MATCH($A3177,Sheet1!E:E,FALSE)</f>
        <v>#N/A</v>
      </c>
    </row>
    <row r="3178">
      <c r="A3178" s="27" t="s">
        <v>50476</v>
      </c>
      <c r="E3178" s="27">
        <v>8340.0</v>
      </c>
      <c r="H3178" s="68" t="str">
        <f>MATCH($A3178,Sheet1!E:E,FALSE)</f>
        <v>#N/A</v>
      </c>
    </row>
    <row r="3179">
      <c r="A3179" s="27" t="s">
        <v>50477</v>
      </c>
      <c r="E3179" s="27">
        <v>8348.0</v>
      </c>
      <c r="H3179" s="68" t="str">
        <f>MATCH($A3179,Sheet1!E:E,FALSE)</f>
        <v>#N/A</v>
      </c>
    </row>
    <row r="3180">
      <c r="A3180" s="27" t="s">
        <v>50478</v>
      </c>
      <c r="E3180" s="27">
        <v>8360.0</v>
      </c>
      <c r="H3180" s="68" t="str">
        <f>MATCH($A3180,Sheet1!E:E,FALSE)</f>
        <v>#N/A</v>
      </c>
    </row>
    <row r="3181">
      <c r="A3181" s="27" t="s">
        <v>50479</v>
      </c>
      <c r="E3181" s="27">
        <v>8365.0</v>
      </c>
      <c r="H3181" s="68" t="str">
        <f>MATCH($A3181,Sheet1!E:E,FALSE)</f>
        <v>#N/A</v>
      </c>
    </row>
    <row r="3182">
      <c r="A3182" s="27" t="s">
        <v>50480</v>
      </c>
      <c r="E3182" s="27">
        <v>8367.0</v>
      </c>
      <c r="H3182" s="68" t="str">
        <f>MATCH($A3182,Sheet1!E:E,FALSE)</f>
        <v>#N/A</v>
      </c>
    </row>
    <row r="3183">
      <c r="A3183" s="3" t="s">
        <v>50481</v>
      </c>
      <c r="C3183" s="3" t="s">
        <v>47336</v>
      </c>
      <c r="D3183" s="3" t="s">
        <v>44548</v>
      </c>
      <c r="H3183" s="68" t="str">
        <f>MATCH($A3183,Sheet1!E:E,FALSE)</f>
        <v>#N/A</v>
      </c>
    </row>
    <row r="3184">
      <c r="A3184" s="27" t="s">
        <v>50482</v>
      </c>
      <c r="E3184" s="27">
        <v>8373.0</v>
      </c>
      <c r="H3184" s="68" t="str">
        <f>MATCH($A3184,Sheet1!E:E,FALSE)</f>
        <v>#N/A</v>
      </c>
    </row>
    <row r="3185">
      <c r="A3185" s="27" t="s">
        <v>50483</v>
      </c>
      <c r="E3185" s="27">
        <v>8374.0</v>
      </c>
      <c r="H3185" s="68" t="str">
        <f>MATCH($A3185,Sheet1!E:E,FALSE)</f>
        <v>#N/A</v>
      </c>
    </row>
    <row r="3186">
      <c r="A3186" s="27" t="s">
        <v>50484</v>
      </c>
      <c r="E3186" s="27">
        <v>8375.0</v>
      </c>
      <c r="H3186" s="68" t="str">
        <f>MATCH($A3186,Sheet1!E:E,FALSE)</f>
        <v>#N/A</v>
      </c>
    </row>
    <row r="3187">
      <c r="A3187" s="27" t="s">
        <v>50485</v>
      </c>
      <c r="E3187" s="27">
        <v>8377.0</v>
      </c>
      <c r="H3187" s="68" t="str">
        <f>MATCH($A3187,Sheet1!E:E,FALSE)</f>
        <v>#N/A</v>
      </c>
    </row>
    <row r="3188">
      <c r="A3188" s="27" t="s">
        <v>50486</v>
      </c>
      <c r="E3188" s="27">
        <v>8381.0</v>
      </c>
      <c r="H3188" s="68" t="str">
        <f>MATCH($A3188,Sheet1!E:E,FALSE)</f>
        <v>#N/A</v>
      </c>
    </row>
    <row r="3189">
      <c r="A3189" s="27" t="s">
        <v>50487</v>
      </c>
      <c r="E3189" s="27">
        <v>8382.0</v>
      </c>
      <c r="H3189" s="68" t="str">
        <f>MATCH($A3189,Sheet1!E:E,FALSE)</f>
        <v>#N/A</v>
      </c>
    </row>
    <row r="3190">
      <c r="A3190" s="27" t="s">
        <v>50488</v>
      </c>
      <c r="E3190" s="27">
        <v>8384.0</v>
      </c>
      <c r="H3190" s="68" t="str">
        <f>MATCH($A3190,Sheet1!E:E,FALSE)</f>
        <v>#N/A</v>
      </c>
    </row>
    <row r="3191">
      <c r="A3191" s="27" t="s">
        <v>50489</v>
      </c>
      <c r="E3191" s="27">
        <v>8390.0</v>
      </c>
      <c r="H3191" s="68" t="str">
        <f>MATCH($A3191,Sheet1!E:E,FALSE)</f>
        <v>#N/A</v>
      </c>
    </row>
    <row r="3192">
      <c r="A3192" s="3" t="s">
        <v>50490</v>
      </c>
      <c r="D3192" s="3" t="s">
        <v>44548</v>
      </c>
      <c r="H3192" s="68" t="str">
        <f>MATCH($A3192,Sheet1!E:E,FALSE)</f>
        <v>#N/A</v>
      </c>
    </row>
    <row r="3193">
      <c r="A3193" s="3" t="s">
        <v>50491</v>
      </c>
      <c r="D3193" s="3" t="s">
        <v>44548</v>
      </c>
      <c r="H3193" s="68" t="str">
        <f>MATCH($A3193,Sheet1!E:E,FALSE)</f>
        <v>#N/A</v>
      </c>
    </row>
    <row r="3194">
      <c r="A3194" s="27" t="s">
        <v>50492</v>
      </c>
      <c r="E3194" s="27">
        <v>8393.0</v>
      </c>
      <c r="H3194" s="68" t="str">
        <f>MATCH($A3194,Sheet1!E:E,FALSE)</f>
        <v>#N/A</v>
      </c>
    </row>
    <row r="3195">
      <c r="A3195" s="27" t="s">
        <v>50493</v>
      </c>
      <c r="E3195" s="27">
        <v>8394.0</v>
      </c>
      <c r="H3195" s="68" t="str">
        <f>MATCH($A3195,Sheet1!E:E,FALSE)</f>
        <v>#N/A</v>
      </c>
    </row>
    <row r="3196">
      <c r="A3196" s="27" t="s">
        <v>50494</v>
      </c>
      <c r="E3196" s="27">
        <v>8399.0</v>
      </c>
      <c r="H3196" s="68" t="str">
        <f>MATCH($A3196,Sheet1!E:E,FALSE)</f>
        <v>#N/A</v>
      </c>
    </row>
    <row r="3197">
      <c r="A3197" s="27" t="s">
        <v>50495</v>
      </c>
      <c r="E3197" s="27">
        <v>8400.0</v>
      </c>
      <c r="H3197" s="68" t="str">
        <f>MATCH($A3197,Sheet1!E:E,FALSE)</f>
        <v>#N/A</v>
      </c>
    </row>
    <row r="3198">
      <c r="A3198" s="27" t="s">
        <v>50496</v>
      </c>
      <c r="E3198" s="27">
        <v>8402.0</v>
      </c>
      <c r="H3198" s="68" t="str">
        <f>MATCH($A3198,Sheet1!E:E,FALSE)</f>
        <v>#N/A</v>
      </c>
    </row>
    <row r="3199">
      <c r="A3199" s="14" t="s">
        <v>50497</v>
      </c>
      <c r="C3199" s="2" t="s">
        <v>50307</v>
      </c>
      <c r="D3199" s="2">
        <v>1588.0</v>
      </c>
      <c r="E3199" s="27"/>
      <c r="H3199" s="68" t="str">
        <f>MATCH($A3199,Sheet1!E:E,FALSE)</f>
        <v>#N/A</v>
      </c>
    </row>
    <row r="3200">
      <c r="A3200" s="3" t="s">
        <v>50498</v>
      </c>
      <c r="C3200" s="2" t="s">
        <v>50499</v>
      </c>
      <c r="D3200" s="2">
        <v>700.0</v>
      </c>
      <c r="G3200" s="2" t="s">
        <v>47108</v>
      </c>
      <c r="H3200" s="68" t="str">
        <f>MATCH($A3200,Sheet1!E:E,FALSE)</f>
        <v>#N/A</v>
      </c>
    </row>
    <row r="3201">
      <c r="A3201" s="27" t="s">
        <v>50500</v>
      </c>
      <c r="E3201" s="27">
        <v>8410.0</v>
      </c>
      <c r="H3201" s="68" t="str">
        <f>MATCH($A3201,Sheet1!E:E,FALSE)</f>
        <v>#N/A</v>
      </c>
    </row>
    <row r="3202">
      <c r="A3202" s="27" t="s">
        <v>50501</v>
      </c>
      <c r="E3202" s="27">
        <v>8411.0</v>
      </c>
      <c r="H3202" s="68" t="str">
        <f>MATCH($A3202,Sheet1!E:E,FALSE)</f>
        <v>#N/A</v>
      </c>
    </row>
    <row r="3203">
      <c r="A3203" s="27" t="s">
        <v>50502</v>
      </c>
      <c r="E3203" s="27">
        <v>8412.0</v>
      </c>
      <c r="H3203" s="68" t="str">
        <f>MATCH($A3203,Sheet1!E:E,FALSE)</f>
        <v>#N/A</v>
      </c>
    </row>
    <row r="3204">
      <c r="A3204" s="27" t="s">
        <v>50503</v>
      </c>
      <c r="E3204" s="27">
        <v>8419.0</v>
      </c>
      <c r="H3204" s="68" t="str">
        <f>MATCH($A3204,Sheet1!E:E,FALSE)</f>
        <v>#N/A</v>
      </c>
    </row>
    <row r="3205">
      <c r="A3205" s="27" t="s">
        <v>50504</v>
      </c>
      <c r="E3205" s="27">
        <v>8424.0</v>
      </c>
      <c r="H3205" s="68" t="str">
        <f>MATCH($A3205,Sheet1!E:E,FALSE)</f>
        <v>#N/A</v>
      </c>
    </row>
    <row r="3206">
      <c r="A3206" s="27" t="s">
        <v>50505</v>
      </c>
      <c r="E3206" s="27">
        <v>8429.0</v>
      </c>
      <c r="H3206" s="68" t="str">
        <f>MATCH($A3206,Sheet1!E:E,FALSE)</f>
        <v>#N/A</v>
      </c>
    </row>
    <row r="3207">
      <c r="A3207" s="27" t="s">
        <v>50506</v>
      </c>
      <c r="E3207" s="27">
        <v>8440.0</v>
      </c>
      <c r="H3207" s="68" t="str">
        <f>MATCH($A3207,Sheet1!E:E,FALSE)</f>
        <v>#N/A</v>
      </c>
    </row>
    <row r="3208">
      <c r="A3208" s="27" t="s">
        <v>50507</v>
      </c>
      <c r="E3208" s="27">
        <v>8441.0</v>
      </c>
      <c r="H3208" s="68" t="str">
        <f>MATCH($A3208,Sheet1!E:E,FALSE)</f>
        <v>#N/A</v>
      </c>
    </row>
    <row r="3209">
      <c r="A3209" s="27" t="s">
        <v>50508</v>
      </c>
      <c r="E3209" s="27">
        <v>8442.0</v>
      </c>
      <c r="H3209" s="68" t="str">
        <f>MATCH($A3209,Sheet1!E:E,FALSE)</f>
        <v>#N/A</v>
      </c>
    </row>
    <row r="3210">
      <c r="A3210" s="27" t="s">
        <v>50509</v>
      </c>
      <c r="E3210" s="27">
        <v>8444.0</v>
      </c>
      <c r="H3210" s="68" t="str">
        <f>MATCH($A3210,Sheet1!E:E,FALSE)</f>
        <v>#N/A</v>
      </c>
    </row>
    <row r="3211">
      <c r="A3211" s="27" t="s">
        <v>50510</v>
      </c>
      <c r="E3211" s="27">
        <v>8446.0</v>
      </c>
      <c r="H3211" s="68" t="str">
        <f>MATCH($A3211,Sheet1!E:E,FALSE)</f>
        <v>#N/A</v>
      </c>
    </row>
    <row r="3212">
      <c r="A3212" s="27" t="s">
        <v>50511</v>
      </c>
      <c r="E3212" s="27">
        <v>8452.0</v>
      </c>
      <c r="H3212" s="68" t="str">
        <f>MATCH($A3212,Sheet1!E:E,FALSE)</f>
        <v>#N/A</v>
      </c>
    </row>
    <row r="3213">
      <c r="A3213" s="67" t="s">
        <v>50512</v>
      </c>
      <c r="D3213" s="2">
        <v>807.0</v>
      </c>
      <c r="G3213" s="2"/>
      <c r="H3213" s="68" t="str">
        <f>MATCH($A3213,Sheet1!E:E,FALSE)</f>
        <v>#N/A</v>
      </c>
    </row>
    <row r="3214">
      <c r="A3214" s="27" t="s">
        <v>50513</v>
      </c>
      <c r="E3214" s="27">
        <v>8454.0</v>
      </c>
      <c r="H3214" s="68" t="str">
        <f>MATCH($A3214,Sheet1!E:E,FALSE)</f>
        <v>#N/A</v>
      </c>
    </row>
    <row r="3215">
      <c r="A3215" s="27" t="s">
        <v>50514</v>
      </c>
      <c r="E3215" s="27">
        <v>8456.0</v>
      </c>
      <c r="H3215" s="68" t="str">
        <f>MATCH($A3215,Sheet1!E:E,FALSE)</f>
        <v>#N/A</v>
      </c>
    </row>
    <row r="3216">
      <c r="A3216" s="27" t="s">
        <v>50515</v>
      </c>
      <c r="E3216" s="27">
        <v>8466.0</v>
      </c>
      <c r="H3216" s="68" t="str">
        <f>MATCH($A3216,Sheet1!E:E,FALSE)</f>
        <v>#N/A</v>
      </c>
    </row>
    <row r="3217">
      <c r="A3217" s="27" t="s">
        <v>50516</v>
      </c>
      <c r="E3217" s="27">
        <v>8467.0</v>
      </c>
      <c r="H3217" s="68" t="str">
        <f>MATCH($A3217,Sheet1!E:E,FALSE)</f>
        <v>#N/A</v>
      </c>
    </row>
    <row r="3218">
      <c r="A3218" s="29" t="s">
        <v>50517</v>
      </c>
      <c r="C3218" s="2" t="s">
        <v>48835</v>
      </c>
      <c r="D3218" s="2">
        <v>1106.0</v>
      </c>
      <c r="E3218" s="27"/>
      <c r="H3218" s="68" t="str">
        <f>MATCH($A3218,Sheet1!E:E,FALSE)</f>
        <v>#N/A</v>
      </c>
    </row>
    <row r="3219">
      <c r="A3219" s="27" t="s">
        <v>50518</v>
      </c>
      <c r="E3219" s="27">
        <v>8468.0</v>
      </c>
      <c r="H3219" s="68" t="str">
        <f>MATCH($A3219,Sheet1!E:E,FALSE)</f>
        <v>#N/A</v>
      </c>
    </row>
    <row r="3220">
      <c r="A3220" s="27" t="s">
        <v>50519</v>
      </c>
      <c r="E3220" s="27">
        <v>8471.0</v>
      </c>
      <c r="H3220" s="68" t="str">
        <f>MATCH($A3220,Sheet1!E:E,FALSE)</f>
        <v>#N/A</v>
      </c>
    </row>
    <row r="3221">
      <c r="A3221" s="27" t="s">
        <v>50520</v>
      </c>
      <c r="E3221" s="27">
        <v>8473.0</v>
      </c>
      <c r="H3221" s="68" t="str">
        <f>MATCH($A3221,Sheet1!E:E,FALSE)</f>
        <v>#N/A</v>
      </c>
    </row>
    <row r="3222">
      <c r="A3222" s="27" t="s">
        <v>50521</v>
      </c>
      <c r="E3222" s="27">
        <v>8474.0</v>
      </c>
      <c r="H3222" s="68" t="str">
        <f>MATCH($A3222,Sheet1!E:E,FALSE)</f>
        <v>#N/A</v>
      </c>
    </row>
    <row r="3223">
      <c r="A3223" s="27" t="s">
        <v>50522</v>
      </c>
      <c r="E3223" s="27">
        <v>8475.0</v>
      </c>
      <c r="H3223" s="68" t="str">
        <f>MATCH($A3223,Sheet1!E:E,FALSE)</f>
        <v>#N/A</v>
      </c>
    </row>
    <row r="3224">
      <c r="A3224" s="27" t="s">
        <v>50523</v>
      </c>
      <c r="E3224" s="27">
        <v>8476.0</v>
      </c>
      <c r="H3224" s="68" t="str">
        <f>MATCH($A3224,Sheet1!E:E,FALSE)</f>
        <v>#N/A</v>
      </c>
    </row>
    <row r="3225">
      <c r="A3225" s="27" t="s">
        <v>50524</v>
      </c>
      <c r="E3225" s="27">
        <v>8478.0</v>
      </c>
      <c r="H3225" s="68" t="str">
        <f>MATCH($A3225,Sheet1!E:E,FALSE)</f>
        <v>#N/A</v>
      </c>
    </row>
    <row r="3226">
      <c r="A3226" s="27" t="s">
        <v>50525</v>
      </c>
      <c r="E3226" s="27">
        <v>8480.0</v>
      </c>
      <c r="H3226" s="68" t="str">
        <f>MATCH($A3226,Sheet1!E:E,FALSE)</f>
        <v>#N/A</v>
      </c>
    </row>
    <row r="3227">
      <c r="A3227" s="27" t="s">
        <v>50526</v>
      </c>
      <c r="E3227" s="27">
        <v>8483.0</v>
      </c>
      <c r="H3227" s="68" t="str">
        <f>MATCH($A3227,Sheet1!E:E,FALSE)</f>
        <v>#N/A</v>
      </c>
    </row>
    <row r="3228">
      <c r="A3228" s="27" t="s">
        <v>50527</v>
      </c>
      <c r="E3228" s="27">
        <v>8487.0</v>
      </c>
      <c r="H3228" s="68" t="str">
        <f>MATCH($A3228,Sheet1!E:E,FALSE)</f>
        <v>#N/A</v>
      </c>
    </row>
    <row r="3229">
      <c r="A3229" s="27" t="s">
        <v>50528</v>
      </c>
      <c r="E3229" s="27">
        <v>8488.0</v>
      </c>
      <c r="H3229" s="68" t="str">
        <f>MATCH($A3229,Sheet1!E:E,FALSE)</f>
        <v>#N/A</v>
      </c>
    </row>
    <row r="3230">
      <c r="A3230" s="27" t="s">
        <v>50529</v>
      </c>
      <c r="E3230" s="27">
        <v>8494.0</v>
      </c>
      <c r="H3230" s="68" t="str">
        <f>MATCH($A3230,Sheet1!E:E,FALSE)</f>
        <v>#N/A</v>
      </c>
    </row>
    <row r="3231">
      <c r="A3231" s="27" t="s">
        <v>50530</v>
      </c>
      <c r="E3231" s="27">
        <v>8495.0</v>
      </c>
      <c r="H3231" s="68" t="str">
        <f>MATCH($A3231,Sheet1!E:E,FALSE)</f>
        <v>#N/A</v>
      </c>
    </row>
    <row r="3232">
      <c r="A3232" s="27" t="s">
        <v>50531</v>
      </c>
      <c r="E3232" s="27">
        <v>8499.0</v>
      </c>
      <c r="H3232" s="68" t="str">
        <f>MATCH($A3232,Sheet1!E:E,FALSE)</f>
        <v>#N/A</v>
      </c>
    </row>
    <row r="3233">
      <c r="A3233" s="27" t="s">
        <v>50532</v>
      </c>
      <c r="D3233" s="2" t="s">
        <v>47722</v>
      </c>
      <c r="G3233" s="2" t="s">
        <v>47108</v>
      </c>
      <c r="H3233" s="68" t="str">
        <f>MATCH($A3233,Sheet1!E:E,FALSE)</f>
        <v>#N/A</v>
      </c>
    </row>
    <row r="3234">
      <c r="A3234" s="27" t="s">
        <v>50533</v>
      </c>
      <c r="E3234" s="27">
        <v>8500.0</v>
      </c>
      <c r="H3234" s="68" t="str">
        <f>MATCH($A3234,Sheet1!E:E,FALSE)</f>
        <v>#N/A</v>
      </c>
    </row>
    <row r="3235">
      <c r="A3235" s="27" t="s">
        <v>50534</v>
      </c>
      <c r="E3235" s="27">
        <v>8505.0</v>
      </c>
      <c r="H3235" s="68" t="str">
        <f>MATCH($A3235,Sheet1!E:E,FALSE)</f>
        <v>#N/A</v>
      </c>
    </row>
    <row r="3236">
      <c r="A3236" s="27" t="s">
        <v>50535</v>
      </c>
      <c r="D3236" s="2">
        <v>1296.0</v>
      </c>
      <c r="G3236" s="2" t="s">
        <v>47108</v>
      </c>
      <c r="H3236" s="68" t="str">
        <f>MATCH($A3236,Sheet1!E:E,FALSE)</f>
        <v>#N/A</v>
      </c>
    </row>
    <row r="3237">
      <c r="A3237" s="27" t="s">
        <v>50536</v>
      </c>
      <c r="E3237" s="27">
        <v>8507.0</v>
      </c>
      <c r="H3237" s="68" t="str">
        <f>MATCH($A3237,Sheet1!E:E,FALSE)</f>
        <v>#N/A</v>
      </c>
    </row>
    <row r="3238">
      <c r="A3238" s="67" t="s">
        <v>50537</v>
      </c>
      <c r="C3238" s="3" t="s">
        <v>20519</v>
      </c>
      <c r="D3238" s="2" t="s">
        <v>85</v>
      </c>
      <c r="G3238" s="2" t="s">
        <v>47108</v>
      </c>
      <c r="H3238" s="68" t="str">
        <f>MATCH($A3238,Sheet1!E:E,FALSE)</f>
        <v>#N/A</v>
      </c>
    </row>
    <row r="3239">
      <c r="A3239" s="29" t="s">
        <v>50538</v>
      </c>
      <c r="D3239" s="2" t="s">
        <v>2867</v>
      </c>
      <c r="F3239" s="20"/>
      <c r="H3239" s="68" t="str">
        <f>MATCH($A3239,Sheet1!E:E,FALSE)</f>
        <v>#N/A</v>
      </c>
    </row>
    <row r="3240">
      <c r="A3240" s="27" t="s">
        <v>50539</v>
      </c>
      <c r="E3240" s="27">
        <v>8523.0</v>
      </c>
      <c r="H3240" s="68" t="str">
        <f>MATCH($A3240,Sheet1!E:E,FALSE)</f>
        <v>#N/A</v>
      </c>
    </row>
    <row r="3241">
      <c r="A3241" s="27" t="s">
        <v>50540</v>
      </c>
      <c r="E3241" s="27">
        <v>8530.0</v>
      </c>
      <c r="H3241" s="68" t="str">
        <f>MATCH($A3241,Sheet1!E:E,FALSE)</f>
        <v>#N/A</v>
      </c>
    </row>
    <row r="3242">
      <c r="A3242" s="27" t="s">
        <v>50541</v>
      </c>
      <c r="E3242" s="27">
        <v>8531.0</v>
      </c>
      <c r="H3242" s="68" t="str">
        <f>MATCH($A3242,Sheet1!E:E,FALSE)</f>
        <v>#N/A</v>
      </c>
    </row>
    <row r="3243">
      <c r="A3243" s="3" t="s">
        <v>50542</v>
      </c>
      <c r="C3243" s="2" t="s">
        <v>12599</v>
      </c>
      <c r="D3243" s="2" t="s">
        <v>12177</v>
      </c>
      <c r="G3243" s="2" t="s">
        <v>47108</v>
      </c>
      <c r="H3243" s="68" t="str">
        <f>MATCH($A3243,Sheet1!E:E,FALSE)</f>
        <v>#N/A</v>
      </c>
    </row>
    <row r="3244">
      <c r="A3244" s="27" t="s">
        <v>50543</v>
      </c>
      <c r="E3244" s="36" t="s">
        <v>50544</v>
      </c>
      <c r="H3244" s="68" t="str">
        <f>MATCH($A3244,Sheet1!E:E,FALSE)</f>
        <v>#N/A</v>
      </c>
    </row>
    <row r="3245">
      <c r="A3245" s="27" t="s">
        <v>50545</v>
      </c>
      <c r="E3245" s="27">
        <v>8535.0</v>
      </c>
      <c r="H3245" s="68" t="str">
        <f>MATCH($A3245,Sheet1!E:E,FALSE)</f>
        <v>#N/A</v>
      </c>
    </row>
    <row r="3246">
      <c r="A3246" s="27" t="s">
        <v>50546</v>
      </c>
      <c r="E3246" s="27">
        <v>8536.0</v>
      </c>
      <c r="H3246" s="68" t="str">
        <f>MATCH($A3246,Sheet1!E:E,FALSE)</f>
        <v>#N/A</v>
      </c>
    </row>
    <row r="3247">
      <c r="A3247" s="27" t="s">
        <v>50547</v>
      </c>
      <c r="E3247" s="27">
        <v>8537.0</v>
      </c>
      <c r="H3247" s="68" t="str">
        <f>MATCH($A3247,Sheet1!E:E,FALSE)</f>
        <v>#N/A</v>
      </c>
    </row>
    <row r="3248">
      <c r="A3248" s="27" t="s">
        <v>50548</v>
      </c>
      <c r="E3248" s="27">
        <v>8538.0</v>
      </c>
      <c r="H3248" s="68" t="str">
        <f>MATCH($A3248,Sheet1!E:E,FALSE)</f>
        <v>#N/A</v>
      </c>
    </row>
    <row r="3249">
      <c r="A3249" s="27" t="s">
        <v>50549</v>
      </c>
      <c r="E3249" s="27">
        <v>8539.0</v>
      </c>
      <c r="H3249" s="68" t="str">
        <f>MATCH($A3249,Sheet1!E:E,FALSE)</f>
        <v>#N/A</v>
      </c>
    </row>
    <row r="3250">
      <c r="A3250" s="27" t="s">
        <v>50550</v>
      </c>
      <c r="E3250" s="27">
        <v>8542.0</v>
      </c>
      <c r="H3250" s="68" t="str">
        <f>MATCH($A3250,Sheet1!E:E,FALSE)</f>
        <v>#N/A</v>
      </c>
    </row>
    <row r="3251">
      <c r="A3251" s="27" t="s">
        <v>50551</v>
      </c>
      <c r="E3251" s="27">
        <v>8548.0</v>
      </c>
      <c r="H3251" s="68" t="str">
        <f>MATCH($A3251,Sheet1!E:E,FALSE)</f>
        <v>#N/A</v>
      </c>
    </row>
    <row r="3252">
      <c r="A3252" s="27" t="s">
        <v>50552</v>
      </c>
      <c r="E3252" s="27">
        <v>8549.0</v>
      </c>
      <c r="H3252" s="68" t="str">
        <f>MATCH($A3252,Sheet1!E:E,FALSE)</f>
        <v>#N/A</v>
      </c>
    </row>
    <row r="3253">
      <c r="A3253" s="27" t="s">
        <v>50553</v>
      </c>
      <c r="E3253" s="27">
        <v>8552.0</v>
      </c>
      <c r="H3253" s="68" t="str">
        <f>MATCH($A3253,Sheet1!E:E,FALSE)</f>
        <v>#N/A</v>
      </c>
    </row>
    <row r="3254">
      <c r="A3254" s="27" t="s">
        <v>50554</v>
      </c>
      <c r="E3254" s="27">
        <v>8553.0</v>
      </c>
      <c r="H3254" s="68" t="str">
        <f>MATCH($A3254,Sheet1!E:E,FALSE)</f>
        <v>#N/A</v>
      </c>
    </row>
    <row r="3255">
      <c r="A3255" s="27" t="s">
        <v>50555</v>
      </c>
      <c r="E3255" s="27">
        <v>8556.0</v>
      </c>
      <c r="H3255" s="68" t="str">
        <f>MATCH($A3255,Sheet1!E:E,FALSE)</f>
        <v>#N/A</v>
      </c>
    </row>
    <row r="3256">
      <c r="A3256" s="27" t="s">
        <v>50556</v>
      </c>
      <c r="E3256" s="27">
        <v>8558.0</v>
      </c>
      <c r="H3256" s="68" t="str">
        <f>MATCH($A3256,Sheet1!E:E,FALSE)</f>
        <v>#N/A</v>
      </c>
    </row>
    <row r="3257">
      <c r="A3257" s="27" t="s">
        <v>50557</v>
      </c>
      <c r="E3257" s="27">
        <v>8562.0</v>
      </c>
      <c r="H3257" s="68" t="str">
        <f>MATCH($A3257,Sheet1!E:E,FALSE)</f>
        <v>#N/A</v>
      </c>
    </row>
    <row r="3258">
      <c r="A3258" s="27" t="s">
        <v>50558</v>
      </c>
      <c r="E3258" s="27">
        <v>8563.0</v>
      </c>
      <c r="H3258" s="68" t="str">
        <f>MATCH($A3258,Sheet1!E:E,FALSE)</f>
        <v>#N/A</v>
      </c>
    </row>
    <row r="3259">
      <c r="A3259" s="27" t="s">
        <v>50559</v>
      </c>
      <c r="E3259" s="27">
        <v>8566.0</v>
      </c>
      <c r="H3259" s="68" t="str">
        <f>MATCH($A3259,Sheet1!E:E,FALSE)</f>
        <v>#N/A</v>
      </c>
    </row>
    <row r="3260">
      <c r="A3260" s="27" t="s">
        <v>50560</v>
      </c>
      <c r="E3260" s="27">
        <v>8567.0</v>
      </c>
      <c r="H3260" s="68" t="str">
        <f>MATCH($A3260,Sheet1!E:E,FALSE)</f>
        <v>#N/A</v>
      </c>
    </row>
    <row r="3261">
      <c r="A3261" s="27" t="s">
        <v>50561</v>
      </c>
      <c r="E3261" s="27">
        <v>8568.0</v>
      </c>
      <c r="H3261" s="68" t="str">
        <f>MATCH($A3261,Sheet1!E:E,FALSE)</f>
        <v>#N/A</v>
      </c>
    </row>
    <row r="3262">
      <c r="A3262" s="27" t="s">
        <v>50562</v>
      </c>
      <c r="E3262" s="27">
        <v>8569.0</v>
      </c>
      <c r="H3262" s="68" t="str">
        <f>MATCH($A3262,Sheet1!E:E,FALSE)</f>
        <v>#N/A</v>
      </c>
    </row>
    <row r="3263">
      <c r="A3263" s="27" t="s">
        <v>50563</v>
      </c>
      <c r="E3263" s="27">
        <v>8570.0</v>
      </c>
      <c r="H3263" s="68" t="str">
        <f>MATCH($A3263,Sheet1!E:E,FALSE)</f>
        <v>#N/A</v>
      </c>
    </row>
    <row r="3264">
      <c r="A3264" s="27" t="s">
        <v>50564</v>
      </c>
      <c r="E3264" s="27">
        <v>8571.0</v>
      </c>
      <c r="H3264" s="68" t="str">
        <f>MATCH($A3264,Sheet1!E:E,FALSE)</f>
        <v>#N/A</v>
      </c>
    </row>
    <row r="3265">
      <c r="A3265" s="27" t="s">
        <v>50565</v>
      </c>
      <c r="E3265" s="27">
        <v>8573.0</v>
      </c>
      <c r="H3265" s="68" t="str">
        <f>MATCH($A3265,Sheet1!E:E,FALSE)</f>
        <v>#N/A</v>
      </c>
    </row>
    <row r="3266">
      <c r="A3266" s="69" t="s">
        <v>50566</v>
      </c>
      <c r="D3266" s="2" t="s">
        <v>3074</v>
      </c>
      <c r="E3266" s="2"/>
      <c r="F3266" s="2"/>
      <c r="G3266" s="2" t="s">
        <v>47108</v>
      </c>
      <c r="H3266" s="68" t="str">
        <f>MATCH($A3266,Sheet1!E:E,FALSE)</f>
        <v>#N/A</v>
      </c>
    </row>
    <row r="3267">
      <c r="A3267" s="27" t="s">
        <v>50567</v>
      </c>
      <c r="E3267" s="27">
        <v>8579.0</v>
      </c>
      <c r="H3267" s="68" t="str">
        <f>MATCH($A3267,Sheet1!E:E,FALSE)</f>
        <v>#N/A</v>
      </c>
    </row>
    <row r="3268">
      <c r="A3268" s="27" t="s">
        <v>50568</v>
      </c>
      <c r="E3268" s="27">
        <v>8580.0</v>
      </c>
      <c r="H3268" s="68" t="str">
        <f>MATCH($A3268,Sheet1!E:E,FALSE)</f>
        <v>#N/A</v>
      </c>
    </row>
    <row r="3269">
      <c r="A3269" s="27" t="s">
        <v>50569</v>
      </c>
      <c r="E3269" s="27">
        <v>8582.0</v>
      </c>
      <c r="H3269" s="68" t="str">
        <f>MATCH($A3269,Sheet1!E:E,FALSE)</f>
        <v>#N/A</v>
      </c>
    </row>
    <row r="3270">
      <c r="A3270" s="27" t="s">
        <v>50570</v>
      </c>
      <c r="E3270" s="27">
        <v>8585.0</v>
      </c>
      <c r="H3270" s="68" t="str">
        <f>MATCH($A3270,Sheet1!E:E,FALSE)</f>
        <v>#N/A</v>
      </c>
    </row>
    <row r="3271">
      <c r="A3271" s="67" t="s">
        <v>50571</v>
      </c>
      <c r="D3271" s="5" t="s">
        <v>85</v>
      </c>
      <c r="G3271" s="2" t="s">
        <v>47108</v>
      </c>
      <c r="H3271" s="68" t="str">
        <f>MATCH($A3271,Sheet1!E:E,FALSE)</f>
        <v>#N/A</v>
      </c>
    </row>
    <row r="3272">
      <c r="A3272" s="3" t="s">
        <v>50572</v>
      </c>
      <c r="C3272" s="3" t="s">
        <v>20519</v>
      </c>
      <c r="D3272" s="3" t="s">
        <v>44548</v>
      </c>
      <c r="H3272" s="68" t="str">
        <f>MATCH($A3272,Sheet1!E:E,FALSE)</f>
        <v>#N/A</v>
      </c>
    </row>
    <row r="3273">
      <c r="A3273" s="27" t="s">
        <v>50573</v>
      </c>
      <c r="E3273" s="27">
        <v>8594.0</v>
      </c>
      <c r="H3273" s="68" t="str">
        <f>MATCH($A3273,Sheet1!E:E,FALSE)</f>
        <v>#N/A</v>
      </c>
    </row>
    <row r="3274">
      <c r="A3274" s="27" t="s">
        <v>50574</v>
      </c>
      <c r="E3274" s="27">
        <v>8595.0</v>
      </c>
      <c r="H3274" s="68" t="str">
        <f>MATCH($A3274,Sheet1!E:E,FALSE)</f>
        <v>#N/A</v>
      </c>
    </row>
    <row r="3275">
      <c r="A3275" s="27" t="s">
        <v>50575</v>
      </c>
      <c r="D3275" s="2">
        <v>1296.0</v>
      </c>
      <c r="G3275" s="2" t="s">
        <v>47108</v>
      </c>
      <c r="H3275" s="68" t="str">
        <f>MATCH($A3275,Sheet1!E:E,FALSE)</f>
        <v>#N/A</v>
      </c>
    </row>
    <row r="3276">
      <c r="A3276" s="27" t="s">
        <v>50576</v>
      </c>
      <c r="E3276" s="27">
        <v>8598.0</v>
      </c>
      <c r="H3276" s="68" t="str">
        <f>MATCH($A3276,Sheet1!E:E,FALSE)</f>
        <v>#N/A</v>
      </c>
    </row>
    <row r="3277">
      <c r="A3277" s="3" t="s">
        <v>50577</v>
      </c>
      <c r="D3277" s="2">
        <v>1693.0</v>
      </c>
      <c r="H3277" s="68" t="str">
        <f>MATCH($A3277,Sheet1!E:E,FALSE)</f>
        <v>#N/A</v>
      </c>
    </row>
    <row r="3278">
      <c r="A3278" s="27" t="s">
        <v>50578</v>
      </c>
      <c r="E3278" s="27">
        <v>8599.0</v>
      </c>
      <c r="H3278" s="68" t="str">
        <f>MATCH($A3278,Sheet1!E:E,FALSE)</f>
        <v>#N/A</v>
      </c>
    </row>
    <row r="3279">
      <c r="A3279" s="53" t="s">
        <v>50579</v>
      </c>
      <c r="D3279" s="2" t="s">
        <v>3310</v>
      </c>
      <c r="E3279" s="2"/>
      <c r="F3279" s="2"/>
      <c r="G3279" s="2" t="s">
        <v>47108</v>
      </c>
      <c r="H3279" s="68" t="str">
        <f>MATCH($A3279,Sheet1!E:E,FALSE)</f>
        <v>#N/A</v>
      </c>
    </row>
    <row r="3280">
      <c r="A3280" s="29" t="s">
        <v>50580</v>
      </c>
      <c r="C3280" s="3" t="s">
        <v>50581</v>
      </c>
      <c r="D3280" s="20" t="s">
        <v>428</v>
      </c>
      <c r="H3280" s="68" t="str">
        <f>MATCH($A3280,Sheet1!E:E,FALSE)</f>
        <v>#N/A</v>
      </c>
    </row>
    <row r="3281">
      <c r="A3281" s="3" t="s">
        <v>50582</v>
      </c>
      <c r="C3281" s="3" t="s">
        <v>20519</v>
      </c>
      <c r="D3281" s="3" t="s">
        <v>44548</v>
      </c>
      <c r="H3281" s="68" t="str">
        <f>MATCH($A3281,Sheet1!E:E,FALSE)</f>
        <v>#N/A</v>
      </c>
    </row>
    <row r="3282">
      <c r="A3282" s="3" t="s">
        <v>50583</v>
      </c>
      <c r="C3282" s="3" t="s">
        <v>48422</v>
      </c>
      <c r="D3282" s="3" t="s">
        <v>44548</v>
      </c>
      <c r="H3282" s="68" t="str">
        <f>MATCH($A3282,Sheet1!E:E,FALSE)</f>
        <v>#N/A</v>
      </c>
    </row>
    <row r="3283">
      <c r="A3283" s="27" t="s">
        <v>50584</v>
      </c>
      <c r="E3283" s="27">
        <v>8612.0</v>
      </c>
      <c r="H3283" s="68" t="str">
        <f>MATCH($A3283,Sheet1!E:E,FALSE)</f>
        <v>#N/A</v>
      </c>
    </row>
    <row r="3284">
      <c r="A3284" s="27" t="s">
        <v>50585</v>
      </c>
      <c r="E3284" s="27">
        <v>8613.0</v>
      </c>
      <c r="H3284" s="68" t="str">
        <f>MATCH($A3284,Sheet1!E:E,FALSE)</f>
        <v>#N/A</v>
      </c>
    </row>
    <row r="3285">
      <c r="A3285" s="71" t="s">
        <v>50586</v>
      </c>
      <c r="D3285" s="2" t="s">
        <v>3050</v>
      </c>
      <c r="E3285" s="2"/>
      <c r="F3285" s="2"/>
      <c r="G3285" s="2" t="s">
        <v>47108</v>
      </c>
      <c r="H3285" s="68" t="str">
        <f>MATCH($A3285,Sheet1!E:E,FALSE)</f>
        <v>#N/A</v>
      </c>
    </row>
    <row r="3286">
      <c r="A3286" s="27" t="s">
        <v>50587</v>
      </c>
      <c r="E3286" s="27">
        <v>8614.0</v>
      </c>
      <c r="H3286" s="68" t="str">
        <f>MATCH($A3286,Sheet1!E:E,FALSE)</f>
        <v>#N/A</v>
      </c>
    </row>
    <row r="3287">
      <c r="A3287" s="27" t="s">
        <v>50588</v>
      </c>
      <c r="E3287" s="27">
        <v>8615.0</v>
      </c>
      <c r="H3287" s="68" t="str">
        <f>MATCH($A3287,Sheet1!E:E,FALSE)</f>
        <v>#N/A</v>
      </c>
    </row>
    <row r="3288">
      <c r="A3288" s="29" t="s">
        <v>50589</v>
      </c>
      <c r="D3288" s="2">
        <v>1170.0</v>
      </c>
      <c r="E3288" s="27"/>
      <c r="H3288" s="68" t="str">
        <f>MATCH($A3288,Sheet1!E:E,FALSE)</f>
        <v>#N/A</v>
      </c>
    </row>
    <row r="3289">
      <c r="A3289" s="27" t="s">
        <v>50590</v>
      </c>
      <c r="E3289" s="27">
        <v>8618.0</v>
      </c>
      <c r="H3289" s="68" t="str">
        <f>MATCH($A3289,Sheet1!E:E,FALSE)</f>
        <v>#N/A</v>
      </c>
    </row>
    <row r="3290">
      <c r="A3290" s="3" t="s">
        <v>50591</v>
      </c>
      <c r="C3290" s="3" t="s">
        <v>20519</v>
      </c>
      <c r="D3290" s="3" t="s">
        <v>44548</v>
      </c>
      <c r="H3290" s="68" t="str">
        <f>MATCH($A3290,Sheet1!E:E,FALSE)</f>
        <v>#N/A</v>
      </c>
    </row>
    <row r="3291">
      <c r="A3291" s="27" t="s">
        <v>50592</v>
      </c>
      <c r="E3291" s="27">
        <v>8622.0</v>
      </c>
      <c r="H3291" s="68" t="str">
        <f>MATCH($A3291,Sheet1!E:E,FALSE)</f>
        <v>#N/A</v>
      </c>
    </row>
    <row r="3292">
      <c r="A3292" s="27" t="s">
        <v>50593</v>
      </c>
      <c r="E3292" s="27">
        <v>8625.0</v>
      </c>
      <c r="H3292" s="68" t="str">
        <f>MATCH($A3292,Sheet1!E:E,FALSE)</f>
        <v>#N/A</v>
      </c>
    </row>
    <row r="3293">
      <c r="A3293" s="27" t="s">
        <v>50594</v>
      </c>
      <c r="E3293" s="27">
        <v>8626.0</v>
      </c>
      <c r="H3293" s="68" t="str">
        <f>MATCH($A3293,Sheet1!E:E,FALSE)</f>
        <v>#N/A</v>
      </c>
    </row>
    <row r="3294">
      <c r="A3294" s="27" t="s">
        <v>50595</v>
      </c>
      <c r="E3294" s="27">
        <v>8628.0</v>
      </c>
      <c r="H3294" s="68" t="str">
        <f>MATCH($A3294,Sheet1!E:E,FALSE)</f>
        <v>#N/A</v>
      </c>
    </row>
    <row r="3295">
      <c r="A3295" s="27" t="s">
        <v>50596</v>
      </c>
      <c r="E3295" s="27">
        <v>8629.0</v>
      </c>
      <c r="H3295" s="68" t="str">
        <f>MATCH($A3295,Sheet1!E:E,FALSE)</f>
        <v>#N/A</v>
      </c>
    </row>
    <row r="3296">
      <c r="A3296" s="3" t="s">
        <v>50597</v>
      </c>
      <c r="C3296" s="2" t="s">
        <v>50598</v>
      </c>
      <c r="D3296" s="2">
        <v>579.0</v>
      </c>
      <c r="G3296" s="2" t="s">
        <v>47108</v>
      </c>
      <c r="H3296" s="68" t="str">
        <f>MATCH($A3296,Sheet1!E:E,FALSE)</f>
        <v>#N/A</v>
      </c>
    </row>
    <row r="3297">
      <c r="A3297" s="27" t="s">
        <v>50599</v>
      </c>
      <c r="E3297" s="27">
        <v>8631.0</v>
      </c>
      <c r="H3297" s="68" t="str">
        <f>MATCH($A3297,Sheet1!E:E,FALSE)</f>
        <v>#N/A</v>
      </c>
    </row>
    <row r="3298">
      <c r="A3298" s="27" t="s">
        <v>50600</v>
      </c>
      <c r="E3298" s="27">
        <v>8632.0</v>
      </c>
      <c r="H3298" s="68" t="str">
        <f>MATCH($A3298,Sheet1!E:E,FALSE)</f>
        <v>#N/A</v>
      </c>
    </row>
    <row r="3299">
      <c r="A3299" s="27" t="s">
        <v>50601</v>
      </c>
      <c r="E3299" s="27">
        <v>8635.0</v>
      </c>
      <c r="H3299" s="68" t="str">
        <f>MATCH($A3299,Sheet1!E:E,FALSE)</f>
        <v>#N/A</v>
      </c>
    </row>
    <row r="3300">
      <c r="A3300" s="3" t="s">
        <v>50602</v>
      </c>
      <c r="C3300" s="3" t="s">
        <v>20519</v>
      </c>
      <c r="D3300" s="3" t="s">
        <v>44548</v>
      </c>
      <c r="H3300" s="68" t="str">
        <f>MATCH($A3300,Sheet1!E:E,FALSE)</f>
        <v>#N/A</v>
      </c>
    </row>
    <row r="3301">
      <c r="A3301" s="3" t="s">
        <v>50603</v>
      </c>
      <c r="C3301" s="3" t="s">
        <v>47336</v>
      </c>
      <c r="D3301" s="3" t="s">
        <v>44548</v>
      </c>
      <c r="H3301" s="68" t="str">
        <f>MATCH($A3301,Sheet1!E:E,FALSE)</f>
        <v>#N/A</v>
      </c>
    </row>
    <row r="3302">
      <c r="A3302" s="27" t="s">
        <v>50604</v>
      </c>
      <c r="E3302" s="27">
        <v>8639.0</v>
      </c>
      <c r="H3302" s="68" t="str">
        <f>MATCH($A3302,Sheet1!E:E,FALSE)</f>
        <v>#N/A</v>
      </c>
    </row>
    <row r="3303">
      <c r="A3303" s="27" t="s">
        <v>50605</v>
      </c>
      <c r="E3303" s="27">
        <v>8640.0</v>
      </c>
      <c r="H3303" s="68" t="str">
        <f>MATCH($A3303,Sheet1!E:E,FALSE)</f>
        <v>#N/A</v>
      </c>
    </row>
    <row r="3304">
      <c r="A3304" s="27" t="s">
        <v>50606</v>
      </c>
      <c r="E3304" s="27">
        <v>8641.0</v>
      </c>
      <c r="H3304" s="68" t="str">
        <f>MATCH($A3304,Sheet1!E:E,FALSE)</f>
        <v>#N/A</v>
      </c>
    </row>
    <row r="3305">
      <c r="A3305" s="27" t="s">
        <v>50607</v>
      </c>
      <c r="E3305" s="27">
        <v>8644.0</v>
      </c>
      <c r="H3305" s="68" t="str">
        <f>MATCH($A3305,Sheet1!E:E,FALSE)</f>
        <v>#N/A</v>
      </c>
    </row>
    <row r="3306">
      <c r="A3306" s="27" t="s">
        <v>50608</v>
      </c>
      <c r="E3306" s="27">
        <v>8646.0</v>
      </c>
      <c r="H3306" s="68" t="str">
        <f>MATCH($A3306,Sheet1!E:E,FALSE)</f>
        <v>#N/A</v>
      </c>
    </row>
    <row r="3307">
      <c r="A3307" s="27" t="s">
        <v>50609</v>
      </c>
      <c r="E3307" s="27">
        <v>8649.0</v>
      </c>
      <c r="H3307" s="68" t="str">
        <f>MATCH($A3307,Sheet1!E:E,FALSE)</f>
        <v>#N/A</v>
      </c>
    </row>
    <row r="3308">
      <c r="A3308" s="27" t="s">
        <v>50610</v>
      </c>
      <c r="E3308" s="27">
        <v>8650.0</v>
      </c>
      <c r="H3308" s="68" t="str">
        <f>MATCH($A3308,Sheet1!E:E,FALSE)</f>
        <v>#N/A</v>
      </c>
    </row>
    <row r="3309">
      <c r="A3309" s="27" t="s">
        <v>50611</v>
      </c>
      <c r="E3309" s="27">
        <v>8655.0</v>
      </c>
      <c r="H3309" s="68" t="str">
        <f>MATCH($A3309,Sheet1!E:E,FALSE)</f>
        <v>#N/A</v>
      </c>
    </row>
    <row r="3310">
      <c r="A3310" s="27" t="s">
        <v>50612</v>
      </c>
      <c r="E3310" s="27">
        <v>8656.0</v>
      </c>
      <c r="H3310" s="68" t="str">
        <f>MATCH($A3310,Sheet1!E:E,FALSE)</f>
        <v>#N/A</v>
      </c>
    </row>
    <row r="3311">
      <c r="A3311" s="27" t="s">
        <v>50613</v>
      </c>
      <c r="E3311" s="27">
        <v>8657.0</v>
      </c>
      <c r="H3311" s="68" t="str">
        <f>MATCH($A3311,Sheet1!E:E,FALSE)</f>
        <v>#N/A</v>
      </c>
    </row>
    <row r="3312">
      <c r="A3312" s="27" t="s">
        <v>50614</v>
      </c>
      <c r="E3312" s="27">
        <v>8661.0</v>
      </c>
      <c r="H3312" s="68" t="str">
        <f>MATCH($A3312,Sheet1!E:E,FALSE)</f>
        <v>#N/A</v>
      </c>
    </row>
    <row r="3313">
      <c r="A3313" s="27" t="s">
        <v>50615</v>
      </c>
      <c r="D3313" s="2">
        <v>1296.0</v>
      </c>
      <c r="G3313" s="2" t="s">
        <v>47108</v>
      </c>
      <c r="H3313" s="68" t="str">
        <f>MATCH($A3313,Sheet1!E:E,FALSE)</f>
        <v>#N/A</v>
      </c>
    </row>
    <row r="3314">
      <c r="A3314" s="27" t="s">
        <v>50616</v>
      </c>
      <c r="E3314" s="27">
        <v>8664.0</v>
      </c>
      <c r="H3314" s="68" t="str">
        <f>MATCH($A3314,Sheet1!E:E,FALSE)</f>
        <v>#N/A</v>
      </c>
    </row>
    <row r="3315">
      <c r="A3315" s="27" t="s">
        <v>50617</v>
      </c>
      <c r="E3315" s="27">
        <v>8665.0</v>
      </c>
      <c r="H3315" s="68" t="str">
        <f>MATCH($A3315,Sheet1!E:E,FALSE)</f>
        <v>#N/A</v>
      </c>
    </row>
    <row r="3316">
      <c r="A3316" s="11" t="s">
        <v>50618</v>
      </c>
      <c r="C3316" s="2" t="s">
        <v>2913</v>
      </c>
      <c r="D3316" s="2">
        <v>1738.0</v>
      </c>
      <c r="E3316" s="27"/>
      <c r="H3316" s="68" t="str">
        <f>MATCH($A3316,Sheet1!E:E,FALSE)</f>
        <v>#N/A</v>
      </c>
    </row>
    <row r="3317">
      <c r="A3317" s="27" t="s">
        <v>50619</v>
      </c>
      <c r="E3317" s="27">
        <v>8668.0</v>
      </c>
      <c r="H3317" s="68" t="str">
        <f>MATCH($A3317,Sheet1!E:E,FALSE)</f>
        <v>#N/A</v>
      </c>
    </row>
    <row r="3318">
      <c r="A3318" s="27" t="s">
        <v>50620</v>
      </c>
      <c r="E3318" s="27">
        <v>8669.0</v>
      </c>
      <c r="H3318" s="68" t="str">
        <f>MATCH($A3318,Sheet1!E:E,FALSE)</f>
        <v>#N/A</v>
      </c>
    </row>
    <row r="3319">
      <c r="A3319" s="27" t="s">
        <v>50621</v>
      </c>
      <c r="E3319" s="27">
        <v>8671.0</v>
      </c>
      <c r="H3319" s="68" t="str">
        <f>MATCH($A3319,Sheet1!E:E,FALSE)</f>
        <v>#N/A</v>
      </c>
    </row>
    <row r="3320">
      <c r="A3320" s="27" t="s">
        <v>50622</v>
      </c>
      <c r="E3320" s="27">
        <v>8677.0</v>
      </c>
      <c r="H3320" s="68" t="str">
        <f>MATCH($A3320,Sheet1!E:E,FALSE)</f>
        <v>#N/A</v>
      </c>
    </row>
    <row r="3321">
      <c r="A3321" s="3" t="s">
        <v>50623</v>
      </c>
      <c r="C3321" s="2" t="s">
        <v>50624</v>
      </c>
      <c r="D3321" s="2">
        <v>380.0</v>
      </c>
      <c r="E3321" s="2"/>
      <c r="F3321" s="2"/>
      <c r="G3321" s="2"/>
      <c r="H3321" s="68" t="str">
        <f>MATCH($A3321,Sheet1!E:E,FALSE)</f>
        <v>#N/A</v>
      </c>
    </row>
    <row r="3322">
      <c r="A3322" s="27" t="s">
        <v>50625</v>
      </c>
      <c r="E3322" s="27">
        <v>8679.0</v>
      </c>
      <c r="H3322" s="68" t="str">
        <f>MATCH($A3322,Sheet1!E:E,FALSE)</f>
        <v>#N/A</v>
      </c>
    </row>
    <row r="3323">
      <c r="A3323" s="3" t="s">
        <v>50626</v>
      </c>
      <c r="C3323" s="3" t="s">
        <v>20519</v>
      </c>
      <c r="D3323" s="3" t="s">
        <v>44548</v>
      </c>
      <c r="H3323" s="68" t="str">
        <f>MATCH($A3323,Sheet1!E:E,FALSE)</f>
        <v>#N/A</v>
      </c>
    </row>
    <row r="3324">
      <c r="A3324" s="27" t="s">
        <v>50627</v>
      </c>
      <c r="D3324" s="2">
        <v>817.0</v>
      </c>
      <c r="E3324" s="27">
        <v>8683.0</v>
      </c>
      <c r="H3324" s="68" t="str">
        <f>MATCH($A3324,Sheet1!E:E,FALSE)</f>
        <v>#N/A</v>
      </c>
    </row>
    <row r="3325">
      <c r="A3325" s="27" t="s">
        <v>50628</v>
      </c>
      <c r="E3325" s="27">
        <v>8685.0</v>
      </c>
      <c r="H3325" s="68" t="str">
        <f>MATCH($A3325,Sheet1!E:E,FALSE)</f>
        <v>#N/A</v>
      </c>
    </row>
    <row r="3326">
      <c r="A3326" s="3" t="s">
        <v>33810</v>
      </c>
      <c r="B3326" s="2" t="s">
        <v>124</v>
      </c>
      <c r="C3326" s="22" t="s">
        <v>50629</v>
      </c>
      <c r="G3326" s="2" t="s">
        <v>5000</v>
      </c>
      <c r="H3326" s="68"/>
    </row>
    <row r="3327">
      <c r="A3327" s="27" t="s">
        <v>15194</v>
      </c>
      <c r="C3327" s="2" t="s">
        <v>20516</v>
      </c>
      <c r="E3327" s="27">
        <v>1016.0</v>
      </c>
      <c r="G3327" s="2" t="s">
        <v>5000</v>
      </c>
      <c r="H3327" s="68"/>
    </row>
    <row r="3328">
      <c r="A3328" s="27" t="s">
        <v>22456</v>
      </c>
      <c r="E3328" s="27">
        <v>1060.0</v>
      </c>
      <c r="G3328" s="2" t="s">
        <v>5000</v>
      </c>
      <c r="H3328" s="68"/>
    </row>
    <row r="3329">
      <c r="A3329" s="14" t="s">
        <v>50630</v>
      </c>
      <c r="D3329" s="2">
        <v>1027.0</v>
      </c>
      <c r="E3329" s="27"/>
      <c r="H3329" s="68"/>
    </row>
    <row r="3330">
      <c r="A3330" s="27" t="s">
        <v>27839</v>
      </c>
      <c r="E3330" s="27">
        <v>1300.0</v>
      </c>
      <c r="G3330" s="2" t="s">
        <v>5000</v>
      </c>
      <c r="H3330" s="68"/>
    </row>
    <row r="3331">
      <c r="A3331" s="27" t="s">
        <v>23464</v>
      </c>
      <c r="E3331" s="27">
        <v>1357.0</v>
      </c>
      <c r="G3331" s="2" t="s">
        <v>5000</v>
      </c>
      <c r="H3331" s="68"/>
    </row>
    <row r="3332">
      <c r="A3332" s="27" t="s">
        <v>45623</v>
      </c>
      <c r="E3332" s="27">
        <v>1455.0</v>
      </c>
      <c r="G3332" s="2" t="s">
        <v>5000</v>
      </c>
      <c r="H3332" s="68"/>
    </row>
    <row r="3333">
      <c r="A3333" s="27" t="s">
        <v>22710</v>
      </c>
      <c r="C3333" s="2" t="s">
        <v>4960</v>
      </c>
      <c r="D3333" s="2">
        <v>1693.0</v>
      </c>
      <c r="E3333" s="27">
        <v>1487.0</v>
      </c>
      <c r="G3333" s="2" t="s">
        <v>5000</v>
      </c>
      <c r="H3333" s="68"/>
    </row>
    <row r="3334">
      <c r="A3334" s="27" t="s">
        <v>39905</v>
      </c>
      <c r="C3334" s="2" t="s">
        <v>33046</v>
      </c>
      <c r="E3334" s="27">
        <v>1527.0</v>
      </c>
      <c r="G3334" s="2" t="s">
        <v>5000</v>
      </c>
      <c r="H3334" s="68"/>
    </row>
    <row r="3335">
      <c r="A3335" s="27" t="s">
        <v>22819</v>
      </c>
      <c r="E3335" s="27">
        <v>1827.0</v>
      </c>
      <c r="G3335" s="2" t="s">
        <v>5000</v>
      </c>
      <c r="H3335" s="68"/>
    </row>
    <row r="3336">
      <c r="A3336" s="27" t="s">
        <v>30099</v>
      </c>
      <c r="E3336" s="27">
        <v>1954.0</v>
      </c>
      <c r="G3336" s="2" t="s">
        <v>5000</v>
      </c>
      <c r="H3336" s="68"/>
    </row>
    <row r="3337">
      <c r="A3337" s="27" t="s">
        <v>29949</v>
      </c>
      <c r="E3337" s="27">
        <v>2223.0</v>
      </c>
      <c r="H3337" s="68"/>
    </row>
    <row r="3338">
      <c r="A3338" s="3" t="s">
        <v>35054</v>
      </c>
      <c r="C3338" s="2" t="s">
        <v>47616</v>
      </c>
      <c r="D3338" s="2">
        <v>507.0</v>
      </c>
      <c r="G3338" s="2" t="s">
        <v>5000</v>
      </c>
      <c r="H3338" s="68"/>
    </row>
    <row r="3339">
      <c r="A3339" s="14" t="s">
        <v>50631</v>
      </c>
      <c r="D3339" s="2" t="s">
        <v>122</v>
      </c>
      <c r="E3339" s="27"/>
      <c r="H3339" s="68"/>
    </row>
    <row r="3340">
      <c r="A3340" s="27" t="s">
        <v>28137</v>
      </c>
      <c r="E3340" s="27">
        <v>2594.0</v>
      </c>
      <c r="G3340" s="2" t="s">
        <v>5000</v>
      </c>
      <c r="H3340" s="68"/>
    </row>
    <row r="3341">
      <c r="A3341" s="27" t="s">
        <v>28137</v>
      </c>
      <c r="C3341" s="3" t="s">
        <v>50632</v>
      </c>
      <c r="E3341" s="27">
        <v>2596.0</v>
      </c>
      <c r="G3341" s="2" t="s">
        <v>5000</v>
      </c>
      <c r="H3341" s="68"/>
    </row>
    <row r="3342">
      <c r="A3342" s="27" t="s">
        <v>27797</v>
      </c>
      <c r="C3342" s="3" t="s">
        <v>50633</v>
      </c>
      <c r="E3342" s="27">
        <v>2717.0</v>
      </c>
      <c r="G3342" s="2" t="s">
        <v>5000</v>
      </c>
      <c r="H3342" s="68"/>
    </row>
    <row r="3343">
      <c r="A3343" s="27" t="s">
        <v>95</v>
      </c>
      <c r="E3343" s="27">
        <v>2771.0</v>
      </c>
      <c r="G3343" s="2" t="s">
        <v>5000</v>
      </c>
      <c r="H3343" s="68"/>
    </row>
    <row r="3344">
      <c r="A3344" s="27" t="s">
        <v>17219</v>
      </c>
      <c r="E3344" s="27">
        <v>3480.0</v>
      </c>
      <c r="G3344" s="2" t="s">
        <v>5000</v>
      </c>
      <c r="H3344" s="68"/>
    </row>
    <row r="3345">
      <c r="A3345" s="27" t="s">
        <v>34280</v>
      </c>
      <c r="E3345" s="27">
        <v>3711.0</v>
      </c>
      <c r="G3345" s="2" t="s">
        <v>5000</v>
      </c>
      <c r="H3345" s="68"/>
    </row>
    <row r="3346">
      <c r="A3346" s="27" t="s">
        <v>27236</v>
      </c>
      <c r="E3346" s="27">
        <v>3811.0</v>
      </c>
      <c r="G3346" s="2" t="s">
        <v>5000</v>
      </c>
      <c r="H3346" s="68"/>
    </row>
    <row r="3347">
      <c r="A3347" s="27" t="s">
        <v>39378</v>
      </c>
      <c r="C3347" s="3" t="s">
        <v>50634</v>
      </c>
      <c r="E3347" s="27">
        <v>3931.0</v>
      </c>
      <c r="G3347" s="2" t="s">
        <v>5000</v>
      </c>
      <c r="H3347" s="68"/>
    </row>
    <row r="3348">
      <c r="A3348" s="27" t="s">
        <v>26648</v>
      </c>
      <c r="C3348" s="3" t="s">
        <v>50635</v>
      </c>
      <c r="E3348" s="27">
        <v>3936.0</v>
      </c>
      <c r="G3348" s="2" t="s">
        <v>5000</v>
      </c>
      <c r="H3348" s="68"/>
    </row>
    <row r="3349">
      <c r="A3349" s="27" t="s">
        <v>4762</v>
      </c>
      <c r="C3349" s="3" t="s">
        <v>22721</v>
      </c>
      <c r="E3349" s="27">
        <v>3960.0</v>
      </c>
      <c r="G3349" s="2" t="s">
        <v>5000</v>
      </c>
      <c r="H3349" s="68"/>
    </row>
    <row r="3350">
      <c r="A3350" s="27" t="s">
        <v>40871</v>
      </c>
      <c r="C3350" s="22" t="s">
        <v>50636</v>
      </c>
      <c r="E3350" s="27">
        <v>4119.0</v>
      </c>
      <c r="G3350" s="2" t="s">
        <v>5000</v>
      </c>
      <c r="H3350" s="68"/>
    </row>
    <row r="3351">
      <c r="A3351" s="67" t="s">
        <v>6339</v>
      </c>
      <c r="D3351" s="5" t="s">
        <v>85</v>
      </c>
      <c r="G3351" s="2" t="s">
        <v>5000</v>
      </c>
      <c r="H3351" s="68"/>
    </row>
    <row r="3352">
      <c r="A3352" s="27" t="s">
        <v>41568</v>
      </c>
      <c r="E3352" s="27">
        <v>4435.0</v>
      </c>
      <c r="G3352" s="2" t="s">
        <v>5000</v>
      </c>
      <c r="H3352" s="68"/>
    </row>
    <row r="3353">
      <c r="A3353" s="27" t="s">
        <v>43613</v>
      </c>
      <c r="C3353" s="3" t="s">
        <v>45350</v>
      </c>
      <c r="E3353" s="27">
        <v>4738.0</v>
      </c>
      <c r="G3353" s="2" t="s">
        <v>5000</v>
      </c>
      <c r="H3353" s="68"/>
    </row>
    <row r="3354">
      <c r="A3354" s="27" t="s">
        <v>4633</v>
      </c>
      <c r="E3354" s="27">
        <v>5309.0</v>
      </c>
      <c r="G3354" s="2" t="s">
        <v>5000</v>
      </c>
      <c r="H3354" s="68"/>
    </row>
    <row r="3355">
      <c r="A3355" s="27" t="s">
        <v>5462</v>
      </c>
      <c r="C3355" s="2" t="s">
        <v>50637</v>
      </c>
      <c r="E3355" s="27">
        <v>5325.0</v>
      </c>
      <c r="G3355" s="2" t="s">
        <v>5000</v>
      </c>
      <c r="H3355" s="68"/>
    </row>
    <row r="3356">
      <c r="A3356" s="27" t="s">
        <v>18164</v>
      </c>
      <c r="C3356" s="3" t="s">
        <v>50638</v>
      </c>
      <c r="E3356" s="27">
        <v>5532.0</v>
      </c>
      <c r="G3356" s="2" t="s">
        <v>5000</v>
      </c>
      <c r="H3356" s="68"/>
    </row>
    <row r="3357">
      <c r="A3357" s="27" t="s">
        <v>35303</v>
      </c>
      <c r="E3357" s="27">
        <v>5567.0</v>
      </c>
      <c r="G3357" s="2" t="s">
        <v>5000</v>
      </c>
      <c r="H3357" s="68"/>
    </row>
    <row r="3358">
      <c r="A3358" s="14" t="s">
        <v>50639</v>
      </c>
      <c r="C3358" s="2" t="s">
        <v>50640</v>
      </c>
      <c r="D3358" s="2">
        <v>1027.0</v>
      </c>
      <c r="E3358" s="27"/>
      <c r="H3358" s="68"/>
    </row>
    <row r="3359">
      <c r="A3359" s="27" t="s">
        <v>38231</v>
      </c>
      <c r="C3359" s="60" t="s">
        <v>50641</v>
      </c>
      <c r="E3359" s="27">
        <v>5639.0</v>
      </c>
      <c r="G3359" s="2" t="s">
        <v>5000</v>
      </c>
      <c r="H3359" s="68"/>
    </row>
    <row r="3360">
      <c r="A3360" s="27" t="s">
        <v>23884</v>
      </c>
      <c r="C3360" s="3" t="s">
        <v>50642</v>
      </c>
      <c r="E3360" s="27">
        <v>5647.0</v>
      </c>
      <c r="G3360" s="2" t="s">
        <v>5000</v>
      </c>
      <c r="H3360" s="68"/>
    </row>
    <row r="3361">
      <c r="A3361" s="27" t="s">
        <v>11578</v>
      </c>
      <c r="E3361" s="27">
        <v>5704.0</v>
      </c>
      <c r="G3361" s="2" t="s">
        <v>5000</v>
      </c>
      <c r="H3361" s="68"/>
    </row>
    <row r="3362">
      <c r="A3362" s="27" t="s">
        <v>44732</v>
      </c>
      <c r="E3362" s="27">
        <v>5782.0</v>
      </c>
      <c r="G3362" s="2" t="s">
        <v>5000</v>
      </c>
      <c r="H3362" s="68"/>
    </row>
    <row r="3363">
      <c r="A3363" s="3" t="s">
        <v>34434</v>
      </c>
      <c r="C3363" s="2" t="s">
        <v>50643</v>
      </c>
      <c r="D3363" s="2">
        <v>369.0</v>
      </c>
      <c r="E3363" s="36"/>
      <c r="H3363" s="68"/>
    </row>
    <row r="3364">
      <c r="A3364" s="3" t="s">
        <v>33939</v>
      </c>
      <c r="C3364" s="2" t="s">
        <v>50644</v>
      </c>
      <c r="D3364" s="2">
        <v>369.0</v>
      </c>
      <c r="E3364" s="36"/>
      <c r="H3364" s="68"/>
    </row>
    <row r="3365">
      <c r="A3365" s="27" t="s">
        <v>41190</v>
      </c>
      <c r="C3365" s="2" t="s">
        <v>50645</v>
      </c>
      <c r="E3365" s="27">
        <v>6259.0</v>
      </c>
      <c r="G3365" s="2" t="s">
        <v>5000</v>
      </c>
      <c r="H3365" s="68"/>
    </row>
    <row r="3366">
      <c r="A3366" s="27" t="s">
        <v>28932</v>
      </c>
      <c r="E3366" s="27">
        <v>6360.0</v>
      </c>
      <c r="G3366" s="2" t="s">
        <v>5000</v>
      </c>
      <c r="H3366" s="68"/>
    </row>
    <row r="3367">
      <c r="A3367" s="3" t="s">
        <v>4863</v>
      </c>
      <c r="B3367" s="2" t="s">
        <v>17</v>
      </c>
      <c r="C3367" s="2" t="s">
        <v>50646</v>
      </c>
      <c r="D3367" s="2" t="s">
        <v>4994</v>
      </c>
      <c r="E3367" s="27"/>
      <c r="G3367" s="2" t="s">
        <v>5000</v>
      </c>
      <c r="H3367" s="68"/>
    </row>
    <row r="3368">
      <c r="A3368" s="14" t="s">
        <v>23358</v>
      </c>
      <c r="E3368" s="27">
        <v>7173.0</v>
      </c>
      <c r="G3368" s="2" t="s">
        <v>5000</v>
      </c>
      <c r="H3368" s="68"/>
    </row>
    <row r="3369">
      <c r="A3369" s="27" t="s">
        <v>1548</v>
      </c>
      <c r="E3369" s="27">
        <v>7208.0</v>
      </c>
      <c r="G3369" s="2" t="s">
        <v>5000</v>
      </c>
      <c r="H3369" s="68"/>
    </row>
    <row r="3370">
      <c r="A3370" s="27" t="s">
        <v>1548</v>
      </c>
      <c r="E3370" s="27">
        <v>7209.0</v>
      </c>
      <c r="G3370" s="2" t="s">
        <v>5000</v>
      </c>
      <c r="H3370" s="68"/>
    </row>
    <row r="3371">
      <c r="A3371" s="27" t="s">
        <v>1548</v>
      </c>
      <c r="E3371" s="27">
        <v>7210.0</v>
      </c>
      <c r="G3371" s="2" t="s">
        <v>5000</v>
      </c>
      <c r="H3371" s="68"/>
    </row>
    <row r="3372">
      <c r="A3372" s="27" t="s">
        <v>23252</v>
      </c>
      <c r="E3372" s="27">
        <v>7948.0</v>
      </c>
      <c r="G3372" s="2" t="s">
        <v>5000</v>
      </c>
      <c r="H3372" s="68"/>
    </row>
    <row r="3373">
      <c r="A3373" s="27" t="s">
        <v>44727</v>
      </c>
      <c r="E3373" s="27">
        <v>7966.0</v>
      </c>
      <c r="G3373" s="2" t="s">
        <v>5000</v>
      </c>
      <c r="H3373" s="68"/>
    </row>
    <row r="3374">
      <c r="A3374" s="14" t="s">
        <v>50647</v>
      </c>
      <c r="D3374" s="2">
        <v>807.0</v>
      </c>
      <c r="E3374" s="27"/>
      <c r="H3374" s="68"/>
    </row>
    <row r="3375">
      <c r="A3375" s="27" t="s">
        <v>38701</v>
      </c>
      <c r="E3375" s="27">
        <v>7986.0</v>
      </c>
      <c r="G3375" s="2" t="s">
        <v>5000</v>
      </c>
      <c r="H3375" s="68"/>
    </row>
    <row r="3376">
      <c r="A3376" s="14" t="s">
        <v>25732</v>
      </c>
      <c r="E3376" s="40">
        <v>8019.0</v>
      </c>
      <c r="H3376" s="68"/>
    </row>
    <row r="3377">
      <c r="A3377" s="27" t="s">
        <v>36041</v>
      </c>
      <c r="E3377" s="27">
        <v>8091.0</v>
      </c>
      <c r="G3377" s="2" t="s">
        <v>5000</v>
      </c>
      <c r="H3377" s="68"/>
    </row>
    <row r="3378">
      <c r="A3378" s="27" t="s">
        <v>33382</v>
      </c>
      <c r="E3378" s="27">
        <v>8135.0</v>
      </c>
      <c r="G3378" s="2" t="s">
        <v>5000</v>
      </c>
      <c r="H3378" s="68"/>
    </row>
    <row r="3379">
      <c r="A3379" s="27" t="s">
        <v>3177</v>
      </c>
      <c r="E3379" s="27">
        <v>8201.0</v>
      </c>
      <c r="G3379" s="2" t="s">
        <v>5000</v>
      </c>
      <c r="H3379" s="68"/>
    </row>
    <row r="3380">
      <c r="A3380" s="27" t="s">
        <v>15643</v>
      </c>
      <c r="E3380" s="27">
        <v>8270.0</v>
      </c>
      <c r="G3380" s="2" t="s">
        <v>5000</v>
      </c>
      <c r="H3380" s="68"/>
    </row>
    <row r="3381">
      <c r="A3381" s="27" t="s">
        <v>13604</v>
      </c>
      <c r="C3381" s="3" t="s">
        <v>50648</v>
      </c>
      <c r="E3381" s="27">
        <v>8363.0</v>
      </c>
      <c r="G3381" s="2" t="s">
        <v>5000</v>
      </c>
      <c r="H3381" s="68"/>
    </row>
    <row r="3382">
      <c r="A3382" s="27" t="s">
        <v>35241</v>
      </c>
      <c r="E3382" s="27">
        <v>8414.0</v>
      </c>
      <c r="G3382" s="2" t="s">
        <v>5000</v>
      </c>
      <c r="H3382" s="68"/>
    </row>
    <row r="3383">
      <c r="A3383" s="32"/>
      <c r="E3383" s="27"/>
      <c r="H3383" s="68"/>
    </row>
    <row r="3384">
      <c r="A3384" s="27"/>
      <c r="E3384" s="27"/>
      <c r="H3384" s="68"/>
    </row>
    <row r="3385">
      <c r="A3385" s="27"/>
      <c r="E3385" s="27"/>
      <c r="H3385" s="68"/>
    </row>
    <row r="3386">
      <c r="A3386" s="27"/>
      <c r="E3386" s="27"/>
      <c r="H3386" s="68"/>
    </row>
    <row r="3387">
      <c r="A3387" s="27"/>
      <c r="E3387" s="27"/>
      <c r="H3387" s="68"/>
    </row>
    <row r="3388">
      <c r="A3388" s="27"/>
      <c r="E3388" s="27"/>
      <c r="H3388" s="68"/>
    </row>
    <row r="3389">
      <c r="A3389" s="27"/>
      <c r="E3389" s="27"/>
      <c r="H3389" s="68"/>
    </row>
    <row r="3390">
      <c r="A3390" s="27"/>
      <c r="E3390" s="27"/>
      <c r="H3390" s="68"/>
    </row>
    <row r="3391">
      <c r="A3391" s="27"/>
      <c r="E3391" s="27"/>
      <c r="H3391" s="68"/>
    </row>
    <row r="3392">
      <c r="A3392" s="27"/>
      <c r="E3392" s="27"/>
      <c r="H3392" s="68"/>
    </row>
    <row r="3393">
      <c r="A3393" s="27"/>
      <c r="E3393" s="27"/>
      <c r="H3393" s="68"/>
    </row>
    <row r="3394">
      <c r="A3394" s="27"/>
      <c r="E3394" s="27"/>
      <c r="H3394" s="68"/>
    </row>
    <row r="3395">
      <c r="A3395" s="27"/>
      <c r="E3395" s="27"/>
      <c r="H3395" s="68"/>
    </row>
    <row r="3396">
      <c r="A3396" s="27"/>
      <c r="E3396" s="27"/>
      <c r="H3396" s="68"/>
    </row>
    <row r="3397">
      <c r="A3397" s="3"/>
      <c r="B3397" s="2"/>
      <c r="C3397" s="22"/>
      <c r="G3397" s="2"/>
      <c r="H3397" s="68"/>
    </row>
    <row r="3398">
      <c r="A3398" s="3"/>
      <c r="B3398" s="2"/>
      <c r="C3398" s="22"/>
      <c r="G3398" s="2"/>
      <c r="H3398" s="68"/>
    </row>
    <row r="3399">
      <c r="A3399" s="3"/>
      <c r="B3399" s="2"/>
      <c r="C3399" s="22"/>
      <c r="G3399" s="2"/>
      <c r="H3399" s="68"/>
    </row>
    <row r="3400">
      <c r="A3400" s="3"/>
      <c r="B3400" s="2"/>
      <c r="C3400" s="22"/>
      <c r="G3400" s="2"/>
      <c r="H3400" s="68"/>
    </row>
    <row r="3401">
      <c r="A3401" s="3"/>
      <c r="B3401" s="2"/>
      <c r="C3401" s="22"/>
      <c r="G3401" s="2"/>
      <c r="H3401" s="68"/>
    </row>
    <row r="3402">
      <c r="A3402" s="3"/>
      <c r="B3402" s="2"/>
      <c r="C3402" s="22"/>
      <c r="G3402" s="2"/>
      <c r="H3402" s="68"/>
    </row>
    <row r="3403">
      <c r="A3403" s="3"/>
      <c r="B3403" s="2"/>
      <c r="C3403" s="22"/>
      <c r="G3403" s="2"/>
      <c r="H3403" s="68"/>
    </row>
    <row r="3404">
      <c r="A3404" s="3"/>
      <c r="B3404" s="2"/>
      <c r="C3404" s="22"/>
      <c r="G3404" s="2"/>
      <c r="H3404" s="68"/>
    </row>
    <row r="3405">
      <c r="A3405" s="3"/>
      <c r="B3405" s="2"/>
      <c r="C3405" s="22"/>
      <c r="G3405" s="2"/>
      <c r="H3405" s="68"/>
    </row>
    <row r="3406">
      <c r="A3406" s="3"/>
      <c r="B3406" s="2"/>
      <c r="C3406" s="22"/>
      <c r="G3406" s="2"/>
      <c r="H3406" s="68"/>
    </row>
    <row r="3407">
      <c r="A3407" s="3"/>
      <c r="B3407" s="2"/>
      <c r="C3407" s="22"/>
      <c r="G3407" s="2"/>
      <c r="H3407" s="68"/>
    </row>
    <row r="3408">
      <c r="A3408" s="3"/>
      <c r="B3408" s="2"/>
      <c r="C3408" s="22"/>
      <c r="G3408" s="2"/>
      <c r="H3408" s="68"/>
    </row>
    <row r="3409">
      <c r="A3409" s="3"/>
      <c r="B3409" s="2"/>
      <c r="C3409" s="22"/>
      <c r="G3409" s="2"/>
      <c r="H3409" s="68"/>
    </row>
    <row r="3410">
      <c r="A3410" s="3"/>
      <c r="B3410" s="2"/>
      <c r="C3410" s="22"/>
      <c r="G3410" s="2"/>
      <c r="H3410" s="68"/>
    </row>
    <row r="3411">
      <c r="A3411" s="3"/>
      <c r="B3411" s="2"/>
      <c r="C3411" s="22"/>
      <c r="G3411" s="2"/>
      <c r="H3411" s="68"/>
    </row>
    <row r="3412">
      <c r="A3412" s="3"/>
      <c r="B3412" s="2"/>
      <c r="C3412" s="22"/>
      <c r="G3412" s="2"/>
      <c r="H3412" s="68"/>
    </row>
    <row r="3413">
      <c r="A3413" s="3"/>
      <c r="B3413" s="2"/>
      <c r="C3413" s="22"/>
      <c r="G3413" s="2"/>
      <c r="H3413" s="68"/>
    </row>
    <row r="3414">
      <c r="A3414" s="3"/>
      <c r="B3414" s="2"/>
      <c r="C3414" s="22"/>
      <c r="G3414" s="2"/>
      <c r="H3414" s="68"/>
    </row>
    <row r="3415">
      <c r="A3415" s="3"/>
      <c r="B3415" s="2"/>
      <c r="C3415" s="22"/>
      <c r="G3415" s="2"/>
      <c r="H3415" s="68"/>
    </row>
    <row r="3416">
      <c r="A3416" s="3"/>
      <c r="B3416" s="2"/>
      <c r="C3416" s="22"/>
      <c r="G3416" s="2"/>
      <c r="H3416" s="68"/>
    </row>
    <row r="3417">
      <c r="A3417" s="3"/>
      <c r="B3417" s="2"/>
      <c r="C3417" s="22"/>
      <c r="G3417" s="2"/>
      <c r="H3417" s="68"/>
    </row>
    <row r="3418">
      <c r="A3418" s="3"/>
      <c r="B3418" s="2"/>
      <c r="C3418" s="22"/>
      <c r="G3418" s="2"/>
      <c r="H3418" s="68"/>
    </row>
    <row r="3419">
      <c r="A3419" s="3"/>
      <c r="B3419" s="2"/>
      <c r="C3419" s="22"/>
      <c r="G3419" s="2"/>
      <c r="H3419" s="68"/>
    </row>
    <row r="3420">
      <c r="A3420" s="3"/>
      <c r="B3420" s="2"/>
      <c r="C3420" s="22"/>
      <c r="G3420" s="2"/>
      <c r="H3420" s="68"/>
    </row>
    <row r="3421">
      <c r="A3421" s="3"/>
      <c r="B3421" s="2"/>
      <c r="C3421" s="22"/>
      <c r="G3421" s="2"/>
      <c r="H3421" s="68"/>
    </row>
    <row r="3422">
      <c r="A3422" s="3"/>
      <c r="B3422" s="2"/>
      <c r="C3422" s="22"/>
      <c r="G3422" s="2"/>
      <c r="H3422" s="68"/>
    </row>
    <row r="3423">
      <c r="A3423" s="3"/>
      <c r="B3423" s="2"/>
      <c r="C3423" s="22"/>
      <c r="G3423" s="2"/>
      <c r="H3423" s="68"/>
    </row>
    <row r="3424">
      <c r="A3424" s="3"/>
      <c r="B3424" s="2"/>
      <c r="C3424" s="22"/>
      <c r="G3424" s="2"/>
      <c r="H3424" s="68"/>
    </row>
    <row r="3425">
      <c r="A3425" s="3"/>
      <c r="B3425" s="2"/>
      <c r="C3425" s="22"/>
      <c r="G3425" s="2"/>
      <c r="H3425" s="68"/>
    </row>
    <row r="3426">
      <c r="A3426" s="3"/>
      <c r="B3426" s="2"/>
      <c r="C3426" s="22"/>
      <c r="G3426" s="2"/>
      <c r="H3426" s="68"/>
    </row>
    <row r="3427">
      <c r="A3427" s="3"/>
      <c r="B3427" s="2"/>
      <c r="C3427" s="22"/>
      <c r="G3427" s="2"/>
      <c r="H3427" s="68"/>
    </row>
    <row r="3428">
      <c r="A3428" s="3"/>
      <c r="B3428" s="2"/>
      <c r="C3428" s="22"/>
      <c r="G3428" s="2"/>
      <c r="H3428" s="68"/>
    </row>
    <row r="3429">
      <c r="A3429" s="3"/>
      <c r="B3429" s="2"/>
      <c r="C3429" s="22"/>
      <c r="G3429" s="2"/>
      <c r="H3429" s="68"/>
    </row>
    <row r="3430">
      <c r="A3430" s="3"/>
      <c r="B3430" s="2"/>
      <c r="C3430" s="22"/>
      <c r="G3430" s="2"/>
      <c r="H3430" s="68"/>
    </row>
    <row r="3431">
      <c r="A3431" s="3"/>
      <c r="B3431" s="2"/>
      <c r="C3431" s="22"/>
      <c r="G3431" s="2"/>
      <c r="H3431" s="68"/>
    </row>
    <row r="3432">
      <c r="A3432" s="3"/>
      <c r="B3432" s="2"/>
      <c r="C3432" s="22"/>
      <c r="G3432" s="2"/>
      <c r="H3432" s="68"/>
    </row>
    <row r="3433">
      <c r="A3433" s="3"/>
      <c r="B3433" s="2"/>
      <c r="C3433" s="22"/>
      <c r="G3433" s="2"/>
      <c r="H3433" s="68"/>
    </row>
    <row r="3434">
      <c r="A3434" s="3"/>
      <c r="B3434" s="2"/>
      <c r="C3434" s="22"/>
      <c r="G3434" s="2"/>
      <c r="H3434" s="68"/>
    </row>
    <row r="3435">
      <c r="A3435" s="3"/>
      <c r="B3435" s="2"/>
      <c r="C3435" s="22"/>
      <c r="G3435" s="2"/>
      <c r="H3435" s="68"/>
    </row>
    <row r="3436">
      <c r="A3436" s="3"/>
      <c r="B3436" s="2"/>
      <c r="C3436" s="22"/>
      <c r="G3436" s="2"/>
      <c r="H3436" s="68"/>
    </row>
    <row r="3437">
      <c r="A3437" s="3"/>
      <c r="B3437" s="2"/>
      <c r="C3437" s="22"/>
      <c r="G3437" s="2"/>
      <c r="H3437" s="68"/>
    </row>
    <row r="3438">
      <c r="A3438" s="3"/>
      <c r="B3438" s="2"/>
      <c r="C3438" s="22"/>
      <c r="G3438" s="2"/>
      <c r="H3438" s="68"/>
    </row>
    <row r="3439">
      <c r="A3439" s="3"/>
      <c r="B3439" s="2"/>
      <c r="C3439" s="22"/>
      <c r="G3439" s="2"/>
      <c r="H3439" s="68"/>
    </row>
    <row r="3440">
      <c r="A3440" s="3"/>
      <c r="B3440" s="2"/>
      <c r="C3440" s="22"/>
      <c r="G3440" s="2"/>
      <c r="H3440" s="68"/>
    </row>
    <row r="3441">
      <c r="A3441" s="3"/>
      <c r="B3441" s="2"/>
      <c r="C3441" s="22"/>
      <c r="G3441" s="2"/>
      <c r="H3441" s="68"/>
    </row>
    <row r="3442">
      <c r="A3442" s="3"/>
      <c r="B3442" s="2"/>
      <c r="C3442" s="22"/>
      <c r="G3442" s="2"/>
      <c r="H3442" s="68"/>
    </row>
    <row r="3443">
      <c r="A3443" s="3"/>
      <c r="B3443" s="2"/>
      <c r="C3443" s="22"/>
      <c r="G3443" s="2"/>
      <c r="H3443" s="68"/>
    </row>
    <row r="3444">
      <c r="A3444" s="3"/>
      <c r="B3444" s="2"/>
      <c r="C3444" s="22"/>
      <c r="G3444" s="2"/>
      <c r="H3444" s="68"/>
    </row>
    <row r="3445">
      <c r="A3445" s="3"/>
      <c r="B3445" s="2"/>
      <c r="C3445" s="22"/>
      <c r="G3445" s="2"/>
      <c r="H3445" s="68"/>
    </row>
    <row r="3446">
      <c r="A3446" s="3"/>
      <c r="B3446" s="2"/>
      <c r="C3446" s="22"/>
      <c r="G3446" s="2"/>
      <c r="H3446" s="68"/>
    </row>
    <row r="3447">
      <c r="A3447" s="3"/>
      <c r="B3447" s="2"/>
      <c r="C3447" s="22"/>
      <c r="G3447" s="2"/>
      <c r="H3447" s="68"/>
    </row>
    <row r="3448">
      <c r="A3448" s="3"/>
      <c r="B3448" s="2"/>
      <c r="C3448" s="22"/>
      <c r="G3448" s="2"/>
      <c r="H3448" s="68"/>
    </row>
    <row r="3449">
      <c r="A3449" s="3"/>
      <c r="B3449" s="2"/>
      <c r="C3449" s="22"/>
      <c r="G3449" s="2"/>
      <c r="H3449" s="68"/>
    </row>
    <row r="3450">
      <c r="A3450" s="3"/>
      <c r="B3450" s="2"/>
      <c r="C3450" s="22"/>
      <c r="G3450" s="2"/>
      <c r="H3450" s="68"/>
    </row>
    <row r="3451">
      <c r="A3451" s="3"/>
      <c r="B3451" s="2"/>
      <c r="C3451" s="22"/>
      <c r="G3451" s="2"/>
      <c r="H3451" s="68"/>
    </row>
    <row r="3452">
      <c r="A3452" s="3"/>
      <c r="B3452" s="2"/>
      <c r="C3452" s="22"/>
      <c r="G3452" s="2"/>
      <c r="H3452" s="68"/>
    </row>
    <row r="3453">
      <c r="A3453" s="3"/>
      <c r="B3453" s="2"/>
      <c r="C3453" s="22"/>
      <c r="G3453" s="2"/>
      <c r="H3453" s="68"/>
    </row>
    <row r="3454">
      <c r="A3454" s="3"/>
      <c r="B3454" s="2"/>
      <c r="C3454" s="22"/>
      <c r="G3454" s="2"/>
      <c r="H3454" s="68"/>
    </row>
    <row r="3455">
      <c r="A3455" s="3"/>
      <c r="B3455" s="2"/>
      <c r="C3455" s="22"/>
      <c r="G3455" s="2"/>
      <c r="H3455" s="68"/>
    </row>
    <row r="3456">
      <c r="A3456" s="3"/>
      <c r="B3456" s="2"/>
      <c r="C3456" s="22"/>
      <c r="G3456" s="2"/>
      <c r="H3456" s="68"/>
    </row>
    <row r="3457">
      <c r="A3457" s="3"/>
      <c r="B3457" s="2"/>
      <c r="C3457" s="22"/>
      <c r="G3457" s="2"/>
      <c r="H3457" s="68"/>
    </row>
    <row r="3458">
      <c r="A3458" s="3"/>
      <c r="B3458" s="2"/>
      <c r="C3458" s="22"/>
      <c r="G3458" s="2"/>
      <c r="H3458" s="68"/>
    </row>
    <row r="3459">
      <c r="A3459" s="3"/>
      <c r="B3459" s="2"/>
      <c r="C3459" s="22"/>
      <c r="G3459" s="2"/>
      <c r="H3459" s="68"/>
    </row>
    <row r="3460">
      <c r="A3460" s="3"/>
      <c r="B3460" s="2"/>
      <c r="C3460" s="22"/>
      <c r="G3460" s="2"/>
      <c r="H3460" s="68"/>
    </row>
    <row r="3461">
      <c r="A3461" s="3"/>
      <c r="B3461" s="2"/>
      <c r="C3461" s="22"/>
      <c r="G3461" s="2"/>
      <c r="H3461" s="68"/>
    </row>
    <row r="3462">
      <c r="A3462" s="3"/>
      <c r="B3462" s="2"/>
      <c r="C3462" s="22"/>
      <c r="G3462" s="2"/>
      <c r="H3462" s="68"/>
    </row>
    <row r="3463">
      <c r="A3463" s="3"/>
      <c r="B3463" s="2"/>
      <c r="C3463" s="22"/>
      <c r="G3463" s="2"/>
      <c r="H3463" s="68"/>
    </row>
    <row r="3464">
      <c r="A3464" s="3"/>
      <c r="B3464" s="2"/>
      <c r="C3464" s="22"/>
      <c r="G3464" s="2"/>
      <c r="H3464" s="68"/>
    </row>
    <row r="3465">
      <c r="A3465" s="3"/>
      <c r="B3465" s="2"/>
      <c r="C3465" s="22"/>
      <c r="G3465" s="2"/>
      <c r="H3465" s="68"/>
    </row>
    <row r="3466">
      <c r="A3466" s="3"/>
      <c r="B3466" s="2"/>
      <c r="C3466" s="22"/>
      <c r="G3466" s="2"/>
      <c r="H3466" s="68"/>
    </row>
    <row r="3467">
      <c r="A3467" s="3"/>
      <c r="B3467" s="2"/>
      <c r="C3467" s="22"/>
      <c r="G3467" s="2"/>
      <c r="H3467" s="68"/>
    </row>
    <row r="3468">
      <c r="A3468" s="3"/>
      <c r="B3468" s="2"/>
      <c r="C3468" s="22"/>
      <c r="G3468" s="2"/>
      <c r="H3468" s="68"/>
    </row>
    <row r="3469">
      <c r="A3469" s="3"/>
      <c r="B3469" s="2"/>
      <c r="C3469" s="22"/>
      <c r="G3469" s="2"/>
      <c r="H3469" s="68"/>
    </row>
    <row r="3470">
      <c r="A3470" s="3"/>
      <c r="B3470" s="2"/>
      <c r="C3470" s="22"/>
      <c r="G3470" s="2"/>
      <c r="H3470" s="68"/>
    </row>
    <row r="3471">
      <c r="A3471" s="3"/>
      <c r="B3471" s="2"/>
      <c r="C3471" s="22"/>
      <c r="G3471" s="2"/>
      <c r="H3471" s="68"/>
    </row>
    <row r="3472">
      <c r="A3472" s="3"/>
      <c r="B3472" s="2"/>
      <c r="C3472" s="22"/>
      <c r="G3472" s="2"/>
      <c r="H3472" s="68"/>
    </row>
    <row r="3473">
      <c r="A3473" s="3"/>
      <c r="B3473" s="2"/>
      <c r="C3473" s="22"/>
      <c r="G3473" s="2"/>
      <c r="H3473" s="68"/>
    </row>
    <row r="3474">
      <c r="A3474" s="3"/>
      <c r="B3474" s="2"/>
      <c r="C3474" s="22"/>
      <c r="G3474" s="2"/>
      <c r="H3474" s="68"/>
    </row>
    <row r="3475">
      <c r="A3475" s="3"/>
      <c r="B3475" s="2"/>
      <c r="C3475" s="22"/>
      <c r="G3475" s="2"/>
      <c r="H3475" s="68"/>
    </row>
    <row r="3476">
      <c r="A3476" s="3"/>
      <c r="B3476" s="2"/>
      <c r="C3476" s="22"/>
      <c r="G3476" s="2"/>
      <c r="H3476" s="68"/>
    </row>
    <row r="3477">
      <c r="A3477" s="3"/>
      <c r="B3477" s="2"/>
      <c r="C3477" s="22"/>
      <c r="G3477" s="2"/>
      <c r="H3477" s="68"/>
    </row>
    <row r="3478">
      <c r="A3478" s="3"/>
      <c r="B3478" s="2"/>
      <c r="C3478" s="22"/>
      <c r="G3478" s="2"/>
      <c r="H3478" s="68"/>
    </row>
    <row r="3479">
      <c r="A3479" s="3"/>
      <c r="B3479" s="2"/>
      <c r="C3479" s="22"/>
      <c r="G3479" s="2"/>
      <c r="H3479" s="68"/>
    </row>
    <row r="3480">
      <c r="A3480" s="3"/>
      <c r="B3480" s="2"/>
      <c r="C3480" s="22"/>
      <c r="G3480" s="2"/>
      <c r="H3480" s="68"/>
    </row>
    <row r="3481">
      <c r="A3481" s="3"/>
      <c r="B3481" s="2"/>
      <c r="C3481" s="22"/>
      <c r="G3481" s="2"/>
      <c r="H3481" s="68"/>
    </row>
    <row r="3482">
      <c r="A3482" s="3"/>
      <c r="B3482" s="2"/>
      <c r="C3482" s="22"/>
      <c r="G3482" s="2"/>
      <c r="H3482" s="68"/>
    </row>
    <row r="3483">
      <c r="A3483" s="3"/>
      <c r="B3483" s="2"/>
      <c r="C3483" s="22"/>
      <c r="G3483" s="2"/>
      <c r="H3483" s="68"/>
    </row>
    <row r="3484">
      <c r="A3484" s="3"/>
      <c r="B3484" s="2"/>
      <c r="C3484" s="22"/>
      <c r="G3484" s="2"/>
      <c r="H3484" s="68"/>
    </row>
    <row r="3485">
      <c r="A3485" s="3"/>
      <c r="B3485" s="2"/>
      <c r="C3485" s="22"/>
      <c r="G3485" s="2"/>
      <c r="H3485" s="68"/>
    </row>
    <row r="3486">
      <c r="A3486" s="3"/>
      <c r="B3486" s="2"/>
      <c r="C3486" s="22"/>
      <c r="G3486" s="2"/>
      <c r="H3486" s="68"/>
    </row>
    <row r="3487">
      <c r="A3487" s="3"/>
      <c r="B3487" s="2"/>
      <c r="C3487" s="22"/>
      <c r="G3487" s="2"/>
      <c r="H3487" s="68"/>
    </row>
    <row r="3488">
      <c r="A3488" s="3"/>
      <c r="B3488" s="2"/>
      <c r="C3488" s="22"/>
      <c r="G3488" s="2"/>
      <c r="H3488" s="68"/>
    </row>
    <row r="3489">
      <c r="A3489" s="3"/>
      <c r="B3489" s="2"/>
      <c r="C3489" s="22"/>
      <c r="G3489" s="2"/>
      <c r="H3489" s="68"/>
    </row>
    <row r="3490">
      <c r="A3490" s="3"/>
      <c r="B3490" s="2"/>
      <c r="C3490" s="22"/>
      <c r="G3490" s="2"/>
      <c r="H3490" s="68"/>
    </row>
    <row r="3491">
      <c r="A3491" s="3"/>
      <c r="B3491" s="2"/>
      <c r="C3491" s="22"/>
      <c r="G3491" s="2"/>
      <c r="H3491" s="68"/>
    </row>
    <row r="3492">
      <c r="A3492" s="3"/>
      <c r="B3492" s="2"/>
      <c r="C3492" s="22"/>
      <c r="G3492" s="2"/>
      <c r="H3492" s="68"/>
    </row>
    <row r="3493">
      <c r="A3493" s="3"/>
      <c r="B3493" s="2"/>
      <c r="C3493" s="22"/>
      <c r="G3493" s="2"/>
      <c r="H3493" s="68"/>
    </row>
    <row r="3494">
      <c r="A3494" s="3"/>
      <c r="B3494" s="2"/>
      <c r="C3494" s="22"/>
      <c r="G3494" s="2"/>
      <c r="H3494" s="68"/>
    </row>
    <row r="3495">
      <c r="A3495" s="3"/>
      <c r="B3495" s="2"/>
      <c r="C3495" s="22"/>
      <c r="G3495" s="2"/>
      <c r="H3495" s="68"/>
    </row>
    <row r="3496">
      <c r="A3496" s="3"/>
      <c r="B3496" s="2"/>
      <c r="C3496" s="22"/>
      <c r="G3496" s="2"/>
      <c r="H3496" s="68"/>
    </row>
    <row r="3497">
      <c r="A3497" s="3"/>
      <c r="B3497" s="2"/>
      <c r="C3497" s="22"/>
      <c r="G3497" s="2"/>
      <c r="H3497" s="68"/>
    </row>
    <row r="3498">
      <c r="A3498" s="3"/>
      <c r="B3498" s="2"/>
      <c r="C3498" s="22"/>
      <c r="G3498" s="2"/>
      <c r="H3498" s="68"/>
    </row>
    <row r="3499">
      <c r="A3499" s="3"/>
      <c r="B3499" s="2"/>
      <c r="C3499" s="22"/>
      <c r="G3499" s="2"/>
      <c r="H3499" s="68"/>
    </row>
    <row r="3500">
      <c r="A3500" s="3"/>
      <c r="B3500" s="2"/>
      <c r="C3500" s="22"/>
      <c r="G3500" s="2"/>
      <c r="H3500" s="68"/>
    </row>
    <row r="3501">
      <c r="A3501" s="3"/>
      <c r="B3501" s="2"/>
      <c r="C3501" s="22"/>
      <c r="G3501" s="2"/>
      <c r="H3501" s="68"/>
    </row>
    <row r="3502">
      <c r="A3502" s="3"/>
      <c r="B3502" s="2"/>
      <c r="C3502" s="22"/>
      <c r="G3502" s="2"/>
      <c r="H3502" s="68"/>
    </row>
    <row r="3503">
      <c r="A3503" s="3"/>
      <c r="B3503" s="2"/>
      <c r="C3503" s="22"/>
      <c r="G3503" s="2"/>
      <c r="H3503" s="68"/>
    </row>
    <row r="3504">
      <c r="A3504" s="3"/>
      <c r="B3504" s="2"/>
      <c r="C3504" s="22"/>
      <c r="G3504" s="2"/>
      <c r="H3504" s="68"/>
    </row>
    <row r="3505">
      <c r="A3505" s="3"/>
      <c r="B3505" s="2"/>
      <c r="C3505" s="22"/>
      <c r="G3505" s="2"/>
      <c r="H3505" s="68"/>
    </row>
    <row r="3506">
      <c r="A3506" s="3"/>
      <c r="B3506" s="2"/>
      <c r="C3506" s="22"/>
      <c r="G3506" s="2"/>
      <c r="H3506" s="68"/>
    </row>
    <row r="3507">
      <c r="A3507" s="3"/>
      <c r="B3507" s="2"/>
      <c r="C3507" s="22"/>
      <c r="G3507" s="2"/>
      <c r="H3507" s="68"/>
    </row>
    <row r="3508">
      <c r="A3508" s="3"/>
      <c r="B3508" s="2"/>
      <c r="C3508" s="22"/>
      <c r="G3508" s="2"/>
      <c r="H3508" s="68"/>
    </row>
    <row r="3509">
      <c r="A3509" s="3"/>
      <c r="B3509" s="2"/>
      <c r="C3509" s="22"/>
      <c r="G3509" s="2"/>
      <c r="H3509" s="68"/>
    </row>
    <row r="3510">
      <c r="A3510" s="3"/>
      <c r="B3510" s="2"/>
      <c r="C3510" s="22"/>
      <c r="G3510" s="2"/>
      <c r="H3510" s="68"/>
    </row>
    <row r="3511">
      <c r="A3511" s="3"/>
      <c r="B3511" s="2"/>
      <c r="C3511" s="22"/>
      <c r="G3511" s="2"/>
      <c r="H3511" s="68"/>
    </row>
    <row r="3512">
      <c r="A3512" s="3"/>
      <c r="B3512" s="2"/>
      <c r="C3512" s="22"/>
      <c r="G3512" s="2"/>
      <c r="H3512" s="68"/>
    </row>
    <row r="3513">
      <c r="A3513" s="3"/>
      <c r="B3513" s="2"/>
      <c r="C3513" s="22"/>
      <c r="G3513" s="2"/>
      <c r="H3513" s="68"/>
    </row>
    <row r="3514">
      <c r="A3514" s="3"/>
      <c r="B3514" s="2"/>
      <c r="C3514" s="22"/>
      <c r="G3514" s="2"/>
      <c r="H3514" s="68"/>
    </row>
    <row r="3515">
      <c r="A3515" s="3"/>
      <c r="B3515" s="2"/>
      <c r="C3515" s="22"/>
      <c r="G3515" s="2"/>
      <c r="H3515" s="68"/>
    </row>
    <row r="3516">
      <c r="A3516" s="3"/>
      <c r="B3516" s="2"/>
      <c r="C3516" s="22"/>
      <c r="G3516" s="2"/>
      <c r="H3516" s="68"/>
    </row>
    <row r="3517">
      <c r="A3517" s="3"/>
      <c r="B3517" s="2"/>
      <c r="C3517" s="22"/>
      <c r="G3517" s="2"/>
      <c r="H3517" s="68"/>
    </row>
    <row r="3518">
      <c r="A3518" s="3"/>
      <c r="B3518" s="2"/>
      <c r="C3518" s="22"/>
      <c r="G3518" s="2"/>
      <c r="H3518" s="68"/>
    </row>
    <row r="3519">
      <c r="A3519" s="3"/>
      <c r="B3519" s="2"/>
      <c r="C3519" s="22"/>
      <c r="G3519" s="2"/>
      <c r="H3519" s="68"/>
    </row>
    <row r="3520">
      <c r="A3520" s="3"/>
      <c r="B3520" s="2"/>
      <c r="C3520" s="22"/>
      <c r="G3520" s="2"/>
      <c r="H3520" s="68"/>
    </row>
    <row r="3521">
      <c r="A3521" s="3"/>
      <c r="B3521" s="2"/>
      <c r="C3521" s="22"/>
      <c r="G3521" s="2"/>
      <c r="H3521" s="68"/>
    </row>
    <row r="3522">
      <c r="A3522" s="3"/>
      <c r="B3522" s="2"/>
      <c r="C3522" s="22"/>
      <c r="G3522" s="2"/>
      <c r="H3522" s="68"/>
    </row>
    <row r="3523">
      <c r="A3523" s="3"/>
      <c r="B3523" s="2"/>
      <c r="C3523" s="22"/>
      <c r="G3523" s="2"/>
      <c r="H3523" s="68"/>
    </row>
    <row r="3524">
      <c r="A3524" s="3"/>
      <c r="B3524" s="2"/>
      <c r="C3524" s="22"/>
      <c r="G3524" s="2"/>
      <c r="H3524" s="68"/>
    </row>
    <row r="3525">
      <c r="A3525" s="3"/>
      <c r="B3525" s="2"/>
      <c r="C3525" s="22"/>
      <c r="G3525" s="2"/>
      <c r="H3525" s="68"/>
    </row>
    <row r="3526">
      <c r="A3526" s="3"/>
      <c r="B3526" s="2"/>
      <c r="C3526" s="22"/>
      <c r="G3526" s="2"/>
      <c r="H3526" s="68"/>
    </row>
    <row r="3527">
      <c r="A3527" s="3"/>
      <c r="B3527" s="2"/>
      <c r="C3527" s="22"/>
      <c r="G3527" s="2"/>
      <c r="H3527" s="68"/>
    </row>
    <row r="3528">
      <c r="A3528" s="3"/>
      <c r="B3528" s="2"/>
      <c r="C3528" s="22"/>
      <c r="G3528" s="2"/>
      <c r="H3528" s="68"/>
    </row>
    <row r="3529">
      <c r="A3529" s="3"/>
      <c r="B3529" s="2"/>
      <c r="C3529" s="22"/>
      <c r="G3529" s="2"/>
      <c r="H3529" s="68"/>
    </row>
    <row r="3530">
      <c r="A3530" s="3"/>
      <c r="B3530" s="2"/>
      <c r="C3530" s="22"/>
      <c r="G3530" s="2"/>
      <c r="H3530" s="68"/>
    </row>
    <row r="3531">
      <c r="A3531" s="3"/>
      <c r="B3531" s="2"/>
      <c r="C3531" s="22"/>
      <c r="G3531" s="2"/>
      <c r="H3531" s="68"/>
    </row>
    <row r="3532">
      <c r="A3532" s="3"/>
      <c r="B3532" s="2"/>
      <c r="C3532" s="22"/>
      <c r="G3532" s="2"/>
      <c r="H3532" s="68"/>
    </row>
    <row r="3533">
      <c r="A3533" s="3"/>
      <c r="B3533" s="2"/>
      <c r="C3533" s="22"/>
      <c r="G3533" s="2"/>
      <c r="H3533" s="68"/>
    </row>
    <row r="3534">
      <c r="A3534" s="3"/>
      <c r="B3534" s="2"/>
      <c r="C3534" s="22"/>
      <c r="G3534" s="2"/>
      <c r="H3534" s="68"/>
    </row>
    <row r="3535">
      <c r="A3535" s="3"/>
      <c r="B3535" s="2"/>
      <c r="C3535" s="22"/>
      <c r="G3535" s="2"/>
      <c r="H3535" s="68"/>
    </row>
    <row r="3536">
      <c r="A3536" s="3"/>
      <c r="B3536" s="2"/>
      <c r="C3536" s="22"/>
      <c r="G3536" s="2"/>
      <c r="H3536" s="68"/>
    </row>
    <row r="3537">
      <c r="A3537" s="3"/>
      <c r="B3537" s="2"/>
      <c r="C3537" s="22"/>
      <c r="G3537" s="2"/>
      <c r="H3537" s="68"/>
    </row>
    <row r="3538">
      <c r="A3538" s="3"/>
      <c r="B3538" s="2"/>
      <c r="C3538" s="22"/>
      <c r="G3538" s="2"/>
      <c r="H3538" s="68"/>
    </row>
    <row r="3539">
      <c r="A3539" s="3"/>
      <c r="B3539" s="2"/>
      <c r="C3539" s="22"/>
      <c r="G3539" s="2"/>
      <c r="H3539" s="68"/>
    </row>
    <row r="3540">
      <c r="A3540" s="3"/>
      <c r="B3540" s="2"/>
      <c r="C3540" s="22"/>
      <c r="G3540" s="2"/>
      <c r="H3540" s="68"/>
    </row>
    <row r="3541">
      <c r="A3541" s="3"/>
      <c r="B3541" s="2"/>
      <c r="C3541" s="22"/>
      <c r="G3541" s="2"/>
      <c r="H3541" s="68"/>
    </row>
    <row r="3542">
      <c r="A3542" s="3"/>
      <c r="B3542" s="2"/>
      <c r="C3542" s="22"/>
      <c r="G3542" s="2"/>
      <c r="H3542" s="68"/>
    </row>
    <row r="3543">
      <c r="A3543" s="3"/>
      <c r="B3543" s="2"/>
      <c r="C3543" s="22"/>
      <c r="G3543" s="2"/>
      <c r="H3543" s="68"/>
    </row>
    <row r="3544">
      <c r="A3544" s="3"/>
      <c r="B3544" s="2"/>
      <c r="C3544" s="22"/>
      <c r="G3544" s="2"/>
      <c r="H3544" s="68"/>
    </row>
    <row r="3545">
      <c r="A3545" s="3"/>
      <c r="B3545" s="2"/>
      <c r="C3545" s="22"/>
      <c r="G3545" s="2"/>
      <c r="H3545" s="68"/>
    </row>
    <row r="3546">
      <c r="A3546" s="3"/>
      <c r="B3546" s="2"/>
      <c r="C3546" s="22"/>
      <c r="G3546" s="2"/>
      <c r="H3546" s="68"/>
    </row>
    <row r="3547">
      <c r="A3547" s="3"/>
      <c r="B3547" s="2"/>
      <c r="C3547" s="22"/>
      <c r="G3547" s="2"/>
      <c r="H3547" s="68"/>
    </row>
    <row r="3548">
      <c r="A3548" s="3"/>
      <c r="B3548" s="2"/>
      <c r="C3548" s="22"/>
      <c r="G3548" s="2"/>
      <c r="H3548" s="68"/>
    </row>
    <row r="3549">
      <c r="A3549" s="3"/>
      <c r="B3549" s="2"/>
      <c r="C3549" s="22"/>
      <c r="G3549" s="2"/>
      <c r="H3549" s="68"/>
    </row>
    <row r="3550">
      <c r="A3550" s="3"/>
      <c r="B3550" s="2"/>
      <c r="C3550" s="22"/>
      <c r="G3550" s="2"/>
      <c r="H3550" s="68"/>
    </row>
    <row r="3551">
      <c r="A3551" s="3"/>
      <c r="B3551" s="2"/>
      <c r="C3551" s="22"/>
      <c r="G3551" s="2"/>
      <c r="H3551" s="68"/>
    </row>
    <row r="3552">
      <c r="A3552" s="3"/>
      <c r="B3552" s="2"/>
      <c r="C3552" s="22"/>
      <c r="G3552" s="2"/>
      <c r="H3552" s="68"/>
    </row>
    <row r="3553">
      <c r="A3553" s="3"/>
      <c r="B3553" s="2"/>
      <c r="C3553" s="22"/>
      <c r="G3553" s="2"/>
      <c r="H3553" s="68"/>
    </row>
    <row r="3554">
      <c r="A3554" s="3"/>
      <c r="B3554" s="2"/>
      <c r="C3554" s="22"/>
      <c r="G3554" s="2"/>
      <c r="H3554" s="68"/>
    </row>
    <row r="3555">
      <c r="A3555" s="3"/>
      <c r="B3555" s="2"/>
      <c r="C3555" s="22"/>
      <c r="G3555" s="2"/>
      <c r="H3555" s="68"/>
    </row>
    <row r="3556">
      <c r="A3556" s="3"/>
      <c r="B3556" s="2"/>
      <c r="C3556" s="22"/>
      <c r="G3556" s="2"/>
      <c r="H3556" s="68"/>
    </row>
    <row r="3557">
      <c r="A3557" s="3"/>
      <c r="B3557" s="2"/>
      <c r="C3557" s="22"/>
      <c r="G3557" s="2"/>
      <c r="H3557" s="68"/>
    </row>
    <row r="3558">
      <c r="A3558" s="3"/>
      <c r="B3558" s="2"/>
      <c r="C3558" s="22"/>
      <c r="G3558" s="2"/>
      <c r="H3558" s="68"/>
    </row>
    <row r="3559">
      <c r="A3559" s="3"/>
      <c r="B3559" s="2"/>
      <c r="C3559" s="22"/>
      <c r="G3559" s="2"/>
      <c r="H3559" s="68"/>
    </row>
    <row r="3560">
      <c r="A3560" s="3"/>
      <c r="B3560" s="2"/>
      <c r="C3560" s="22"/>
      <c r="G3560" s="2"/>
      <c r="H3560" s="68"/>
    </row>
    <row r="3561">
      <c r="A3561" s="3"/>
      <c r="B3561" s="2"/>
      <c r="C3561" s="22"/>
      <c r="G3561" s="2"/>
      <c r="H3561" s="68"/>
    </row>
    <row r="3562">
      <c r="A3562" s="3"/>
      <c r="B3562" s="2"/>
      <c r="C3562" s="22"/>
      <c r="G3562" s="2"/>
      <c r="H3562" s="68"/>
    </row>
    <row r="3563">
      <c r="A3563" s="3"/>
      <c r="B3563" s="2"/>
      <c r="C3563" s="22"/>
      <c r="G3563" s="2"/>
      <c r="H3563" s="68"/>
    </row>
    <row r="3564">
      <c r="A3564" s="3"/>
      <c r="B3564" s="2"/>
      <c r="C3564" s="22"/>
      <c r="G3564" s="2"/>
      <c r="H3564" s="68"/>
    </row>
    <row r="3565">
      <c r="A3565" s="3"/>
      <c r="B3565" s="2"/>
      <c r="C3565" s="22"/>
      <c r="G3565" s="2"/>
      <c r="H3565" s="68"/>
    </row>
    <row r="3566">
      <c r="A3566" s="3"/>
      <c r="B3566" s="2"/>
      <c r="C3566" s="22"/>
      <c r="G3566" s="2"/>
      <c r="H3566" s="68"/>
    </row>
    <row r="3567">
      <c r="A3567" s="3"/>
      <c r="B3567" s="2"/>
      <c r="C3567" s="22"/>
      <c r="G3567" s="2"/>
      <c r="H3567" s="68"/>
    </row>
    <row r="3568">
      <c r="A3568" s="3"/>
      <c r="B3568" s="2"/>
      <c r="C3568" s="22"/>
      <c r="G3568" s="2"/>
      <c r="H3568" s="68"/>
    </row>
    <row r="3569">
      <c r="A3569" s="3"/>
      <c r="B3569" s="2"/>
      <c r="C3569" s="22"/>
      <c r="G3569" s="2"/>
      <c r="H3569" s="68"/>
    </row>
    <row r="3570">
      <c r="A3570" s="3"/>
      <c r="B3570" s="2"/>
      <c r="C3570" s="22"/>
      <c r="G3570" s="2"/>
      <c r="H3570" s="68"/>
    </row>
    <row r="3571">
      <c r="A3571" s="3"/>
      <c r="B3571" s="2"/>
      <c r="C3571" s="22"/>
      <c r="G3571" s="2"/>
      <c r="H3571" s="68"/>
    </row>
    <row r="3572">
      <c r="A3572" s="3"/>
      <c r="B3572" s="2"/>
      <c r="C3572" s="22"/>
      <c r="G3572" s="2"/>
      <c r="H3572" s="68"/>
    </row>
    <row r="3573">
      <c r="A3573" s="3"/>
      <c r="B3573" s="2"/>
      <c r="C3573" s="22"/>
      <c r="G3573" s="2"/>
      <c r="H3573" s="68"/>
    </row>
    <row r="3574">
      <c r="A3574" s="3"/>
      <c r="B3574" s="2"/>
      <c r="C3574" s="22"/>
      <c r="G3574" s="2"/>
      <c r="H3574" s="68"/>
    </row>
    <row r="3575">
      <c r="A3575" s="3"/>
      <c r="B3575" s="2"/>
      <c r="C3575" s="22"/>
      <c r="G3575" s="2"/>
      <c r="H3575" s="68"/>
    </row>
    <row r="3576">
      <c r="A3576" s="3"/>
      <c r="B3576" s="2"/>
      <c r="C3576" s="22"/>
      <c r="G3576" s="2"/>
      <c r="H3576" s="68"/>
    </row>
    <row r="3577">
      <c r="A3577" s="3"/>
      <c r="B3577" s="2"/>
      <c r="C3577" s="22"/>
      <c r="G3577" s="2"/>
      <c r="H3577" s="68"/>
    </row>
    <row r="3578">
      <c r="A3578" s="3"/>
      <c r="B3578" s="2"/>
      <c r="C3578" s="22"/>
      <c r="G3578" s="2"/>
      <c r="H3578" s="68"/>
    </row>
    <row r="3579">
      <c r="A3579" s="3"/>
      <c r="B3579" s="2"/>
      <c r="C3579" s="22"/>
      <c r="G3579" s="2"/>
      <c r="H3579" s="68"/>
    </row>
    <row r="3580">
      <c r="A3580" s="3"/>
      <c r="B3580" s="2"/>
      <c r="C3580" s="22"/>
      <c r="G3580" s="2"/>
      <c r="H3580" s="68"/>
    </row>
    <row r="3581">
      <c r="A3581" s="3"/>
      <c r="B3581" s="2"/>
      <c r="C3581" s="22"/>
      <c r="G3581" s="2"/>
      <c r="H3581" s="68"/>
    </row>
    <row r="3582">
      <c r="A3582" s="3"/>
      <c r="B3582" s="2"/>
      <c r="C3582" s="22"/>
      <c r="G3582" s="2"/>
      <c r="H3582" s="68"/>
    </row>
    <row r="3583">
      <c r="A3583" s="3"/>
      <c r="B3583" s="2"/>
      <c r="C3583" s="22"/>
      <c r="G3583" s="2"/>
      <c r="H3583" s="68"/>
    </row>
    <row r="3584">
      <c r="A3584" s="3"/>
      <c r="B3584" s="2"/>
      <c r="C3584" s="22"/>
      <c r="G3584" s="2"/>
      <c r="H3584" s="68"/>
    </row>
    <row r="3585">
      <c r="A3585" s="3"/>
      <c r="B3585" s="2"/>
      <c r="C3585" s="22"/>
      <c r="G3585" s="2"/>
      <c r="H3585" s="68"/>
    </row>
    <row r="3586">
      <c r="A3586" s="3"/>
      <c r="B3586" s="2"/>
      <c r="C3586" s="22"/>
      <c r="G3586" s="2"/>
      <c r="H3586" s="68"/>
    </row>
    <row r="3587">
      <c r="A3587" s="3"/>
      <c r="B3587" s="2"/>
      <c r="C3587" s="22"/>
      <c r="G3587" s="2"/>
      <c r="H3587" s="68"/>
    </row>
    <row r="3588">
      <c r="A3588" s="3"/>
      <c r="B3588" s="2"/>
      <c r="C3588" s="22"/>
      <c r="G3588" s="2"/>
      <c r="H3588" s="68"/>
    </row>
    <row r="3589">
      <c r="A3589" s="3"/>
      <c r="B3589" s="2"/>
      <c r="C3589" s="22"/>
      <c r="G3589" s="2"/>
      <c r="H3589" s="68"/>
    </row>
    <row r="3590">
      <c r="A3590" s="3"/>
      <c r="B3590" s="2"/>
      <c r="C3590" s="22"/>
      <c r="G3590" s="2"/>
      <c r="H3590" s="68"/>
    </row>
    <row r="3591">
      <c r="A3591" s="3"/>
      <c r="B3591" s="2"/>
      <c r="C3591" s="22"/>
      <c r="G3591" s="2"/>
      <c r="H3591" s="68"/>
    </row>
    <row r="3592">
      <c r="A3592" s="3"/>
      <c r="B3592" s="2"/>
      <c r="C3592" s="22"/>
      <c r="G3592" s="2"/>
      <c r="H3592" s="68"/>
    </row>
    <row r="3593">
      <c r="A3593" s="3"/>
      <c r="B3593" s="2"/>
      <c r="C3593" s="22"/>
      <c r="G3593" s="2"/>
      <c r="H3593" s="68"/>
    </row>
    <row r="3594">
      <c r="A3594" s="3"/>
      <c r="B3594" s="2"/>
      <c r="C3594" s="22"/>
      <c r="G3594" s="2"/>
      <c r="H3594" s="68"/>
    </row>
    <row r="3595">
      <c r="A3595" s="3"/>
      <c r="B3595" s="2"/>
      <c r="C3595" s="22"/>
      <c r="G3595" s="2"/>
      <c r="H3595" s="68"/>
    </row>
    <row r="3596">
      <c r="A3596" s="3"/>
      <c r="B3596" s="2"/>
      <c r="C3596" s="22"/>
      <c r="G3596" s="2"/>
      <c r="H3596" s="68"/>
    </row>
    <row r="3597">
      <c r="A3597" s="3"/>
      <c r="B3597" s="2"/>
      <c r="C3597" s="22"/>
      <c r="G3597" s="2"/>
      <c r="H3597" s="68"/>
    </row>
    <row r="3598">
      <c r="A3598" s="3"/>
      <c r="B3598" s="2"/>
      <c r="C3598" s="22"/>
      <c r="G3598" s="2"/>
      <c r="H3598" s="68"/>
    </row>
    <row r="3599">
      <c r="A3599" s="3"/>
      <c r="B3599" s="2"/>
      <c r="C3599" s="22"/>
      <c r="G3599" s="2"/>
      <c r="H3599" s="68"/>
    </row>
    <row r="3600">
      <c r="A3600" s="3"/>
      <c r="B3600" s="2"/>
      <c r="C3600" s="22"/>
      <c r="G3600" s="2"/>
      <c r="H3600" s="68"/>
    </row>
    <row r="3601">
      <c r="A3601" s="3"/>
      <c r="B3601" s="2"/>
      <c r="C3601" s="22"/>
      <c r="G3601" s="2"/>
      <c r="H3601" s="68"/>
    </row>
    <row r="3602">
      <c r="A3602" s="3"/>
      <c r="B3602" s="2"/>
      <c r="C3602" s="22"/>
      <c r="G3602" s="2"/>
      <c r="H3602" s="68"/>
    </row>
    <row r="3603">
      <c r="A3603" s="3"/>
      <c r="B3603" s="2"/>
      <c r="C3603" s="22"/>
      <c r="G3603" s="2"/>
      <c r="H3603" s="68"/>
    </row>
    <row r="3604">
      <c r="A3604" s="3"/>
      <c r="B3604" s="2"/>
      <c r="C3604" s="22"/>
      <c r="G3604" s="2"/>
      <c r="H3604" s="68"/>
    </row>
    <row r="3605">
      <c r="A3605" s="3"/>
      <c r="B3605" s="2"/>
      <c r="C3605" s="22"/>
      <c r="G3605" s="2"/>
      <c r="H3605" s="68"/>
    </row>
    <row r="3606">
      <c r="A3606" s="3"/>
      <c r="B3606" s="2"/>
      <c r="C3606" s="22"/>
      <c r="G3606" s="2"/>
      <c r="H3606" s="68"/>
    </row>
    <row r="3607">
      <c r="A3607" s="3"/>
      <c r="B3607" s="2"/>
      <c r="C3607" s="22"/>
      <c r="G3607" s="2"/>
      <c r="H3607" s="68"/>
    </row>
    <row r="3608">
      <c r="A3608" s="3"/>
      <c r="B3608" s="2"/>
      <c r="C3608" s="22"/>
      <c r="G3608" s="2"/>
      <c r="H3608" s="68"/>
    </row>
    <row r="3609">
      <c r="A3609" s="3"/>
      <c r="B3609" s="2"/>
      <c r="C3609" s="22"/>
      <c r="G3609" s="2"/>
      <c r="H3609" s="68"/>
    </row>
    <row r="3610">
      <c r="A3610" s="3"/>
      <c r="B3610" s="2"/>
      <c r="C3610" s="22"/>
      <c r="G3610" s="2"/>
      <c r="H3610" s="68"/>
    </row>
    <row r="3611">
      <c r="A3611" s="3"/>
      <c r="B3611" s="2"/>
      <c r="C3611" s="22"/>
      <c r="G3611" s="2"/>
      <c r="H3611" s="68"/>
    </row>
    <row r="3612">
      <c r="A3612" s="3"/>
      <c r="B3612" s="2"/>
      <c r="C3612" s="22"/>
      <c r="G3612" s="2"/>
      <c r="H3612" s="68"/>
    </row>
    <row r="3613">
      <c r="A3613" s="3"/>
      <c r="B3613" s="2"/>
      <c r="C3613" s="22"/>
      <c r="G3613" s="2"/>
      <c r="H3613" s="68"/>
    </row>
    <row r="3614">
      <c r="A3614" s="3"/>
      <c r="B3614" s="2"/>
      <c r="C3614" s="22"/>
      <c r="G3614" s="2"/>
      <c r="H3614" s="68"/>
    </row>
    <row r="3615">
      <c r="A3615" s="3"/>
      <c r="B3615" s="2"/>
      <c r="C3615" s="22"/>
      <c r="G3615" s="2"/>
      <c r="H3615" s="68"/>
    </row>
    <row r="3616">
      <c r="A3616" s="3"/>
      <c r="B3616" s="2"/>
      <c r="C3616" s="22"/>
      <c r="G3616" s="2"/>
      <c r="H3616" s="68"/>
    </row>
    <row r="3617">
      <c r="A3617" s="3"/>
      <c r="B3617" s="2"/>
      <c r="C3617" s="22"/>
      <c r="G3617" s="2"/>
      <c r="H3617" s="68"/>
    </row>
    <row r="3618">
      <c r="A3618" s="3"/>
      <c r="B3618" s="2"/>
      <c r="C3618" s="22"/>
      <c r="G3618" s="2"/>
      <c r="H3618" s="68"/>
    </row>
    <row r="3619">
      <c r="A3619" s="3"/>
      <c r="B3619" s="2"/>
      <c r="C3619" s="22"/>
      <c r="G3619" s="2"/>
      <c r="H3619" s="68"/>
    </row>
    <row r="3620">
      <c r="A3620" s="3"/>
      <c r="B3620" s="2"/>
      <c r="C3620" s="22"/>
      <c r="G3620" s="2"/>
      <c r="H3620" s="68"/>
    </row>
    <row r="3621">
      <c r="A3621" s="3"/>
      <c r="B3621" s="2"/>
      <c r="C3621" s="22"/>
      <c r="G3621" s="2"/>
      <c r="H3621" s="68"/>
    </row>
    <row r="3622">
      <c r="A3622" s="3"/>
      <c r="B3622" s="2"/>
      <c r="C3622" s="22"/>
      <c r="G3622" s="2"/>
      <c r="H3622" s="68"/>
    </row>
    <row r="3623">
      <c r="A3623" s="3"/>
      <c r="B3623" s="2"/>
      <c r="C3623" s="22"/>
      <c r="G3623" s="2"/>
      <c r="H3623" s="68"/>
    </row>
    <row r="3624">
      <c r="A3624" s="3"/>
      <c r="B3624" s="2"/>
      <c r="C3624" s="22"/>
      <c r="G3624" s="2"/>
      <c r="H3624" s="68"/>
    </row>
    <row r="3625">
      <c r="A3625" s="3"/>
      <c r="B3625" s="2"/>
      <c r="C3625" s="22"/>
      <c r="G3625" s="2"/>
      <c r="H3625" s="68"/>
    </row>
    <row r="3626">
      <c r="A3626" s="3"/>
      <c r="B3626" s="2"/>
      <c r="C3626" s="22"/>
      <c r="G3626" s="2"/>
      <c r="H3626" s="68"/>
    </row>
    <row r="3627">
      <c r="A3627" s="3"/>
      <c r="B3627" s="2"/>
      <c r="C3627" s="22"/>
      <c r="G3627" s="2"/>
      <c r="H3627" s="68"/>
    </row>
    <row r="3628">
      <c r="A3628" s="3"/>
      <c r="B3628" s="2"/>
      <c r="C3628" s="22"/>
      <c r="G3628" s="2"/>
      <c r="H3628" s="68"/>
    </row>
    <row r="3629">
      <c r="A3629" s="3"/>
      <c r="B3629" s="2"/>
      <c r="C3629" s="22"/>
      <c r="G3629" s="2"/>
      <c r="H3629" s="68"/>
    </row>
    <row r="3630">
      <c r="A3630" s="3"/>
      <c r="B3630" s="2"/>
      <c r="C3630" s="22"/>
      <c r="G3630" s="2"/>
      <c r="H3630" s="68"/>
    </row>
    <row r="3631">
      <c r="A3631" s="3"/>
      <c r="B3631" s="2"/>
      <c r="C3631" s="22"/>
      <c r="G3631" s="2"/>
      <c r="H3631" s="68"/>
    </row>
    <row r="3632">
      <c r="A3632" s="3"/>
      <c r="B3632" s="2"/>
      <c r="C3632" s="22"/>
      <c r="G3632" s="2"/>
      <c r="H3632" s="68"/>
    </row>
    <row r="3633">
      <c r="A3633" s="3"/>
      <c r="B3633" s="2"/>
      <c r="C3633" s="22"/>
      <c r="G3633" s="2"/>
      <c r="H3633" s="68"/>
    </row>
    <row r="3634">
      <c r="A3634" s="3"/>
      <c r="B3634" s="2"/>
      <c r="C3634" s="22"/>
      <c r="G3634" s="2"/>
      <c r="H3634" s="68"/>
    </row>
    <row r="3635">
      <c r="A3635" s="3"/>
      <c r="B3635" s="2"/>
      <c r="C3635" s="22"/>
      <c r="G3635" s="2"/>
      <c r="H3635" s="68"/>
    </row>
    <row r="3636">
      <c r="A3636" s="3"/>
      <c r="B3636" s="2"/>
      <c r="C3636" s="22"/>
      <c r="G3636" s="2"/>
      <c r="H3636" s="68"/>
    </row>
    <row r="3637">
      <c r="A3637" s="3"/>
      <c r="B3637" s="2"/>
      <c r="C3637" s="22"/>
      <c r="G3637" s="2"/>
      <c r="H3637" s="68"/>
    </row>
    <row r="3638">
      <c r="A3638" s="3"/>
      <c r="B3638" s="2"/>
      <c r="C3638" s="22"/>
      <c r="G3638" s="2"/>
      <c r="H3638" s="68"/>
    </row>
    <row r="3639">
      <c r="A3639" s="3"/>
      <c r="B3639" s="2"/>
      <c r="C3639" s="22"/>
      <c r="G3639" s="2"/>
      <c r="H3639" s="68"/>
    </row>
    <row r="3640">
      <c r="A3640" s="3"/>
      <c r="B3640" s="2"/>
      <c r="C3640" s="22"/>
      <c r="G3640" s="2"/>
      <c r="H3640" s="68"/>
    </row>
    <row r="3641">
      <c r="A3641" s="3"/>
      <c r="B3641" s="2"/>
      <c r="C3641" s="22"/>
      <c r="G3641" s="2"/>
      <c r="H3641" s="68"/>
    </row>
    <row r="3642">
      <c r="A3642" s="3"/>
      <c r="B3642" s="2"/>
      <c r="C3642" s="22"/>
      <c r="G3642" s="2"/>
      <c r="H3642" s="68"/>
    </row>
    <row r="3643">
      <c r="A3643" s="3"/>
      <c r="B3643" s="2"/>
      <c r="C3643" s="22"/>
      <c r="G3643" s="2"/>
      <c r="H3643" s="68"/>
    </row>
    <row r="3644">
      <c r="A3644" s="3"/>
      <c r="B3644" s="2"/>
      <c r="C3644" s="22"/>
      <c r="G3644" s="2"/>
      <c r="H3644" s="68"/>
    </row>
    <row r="3645">
      <c r="A3645" s="3"/>
      <c r="B3645" s="2"/>
      <c r="C3645" s="22"/>
      <c r="G3645" s="2"/>
      <c r="H3645" s="68"/>
    </row>
    <row r="3646">
      <c r="A3646" s="3"/>
      <c r="B3646" s="2"/>
      <c r="C3646" s="22"/>
      <c r="G3646" s="2"/>
      <c r="H3646" s="68"/>
    </row>
    <row r="3647">
      <c r="A3647" s="3"/>
      <c r="B3647" s="2"/>
      <c r="C3647" s="22"/>
      <c r="G3647" s="2"/>
      <c r="H3647" s="68"/>
    </row>
    <row r="3648">
      <c r="A3648" s="3"/>
      <c r="B3648" s="2"/>
      <c r="C3648" s="22"/>
      <c r="G3648" s="2"/>
      <c r="H3648" s="68"/>
    </row>
    <row r="3649">
      <c r="A3649" s="3"/>
      <c r="B3649" s="2"/>
      <c r="C3649" s="22"/>
      <c r="G3649" s="2"/>
      <c r="H3649" s="68"/>
    </row>
    <row r="3650">
      <c r="A3650" s="3"/>
      <c r="B3650" s="2"/>
      <c r="C3650" s="22"/>
      <c r="G3650" s="2"/>
      <c r="H3650" s="68"/>
    </row>
    <row r="3651">
      <c r="A3651" s="3"/>
      <c r="B3651" s="2"/>
      <c r="C3651" s="22"/>
      <c r="G3651" s="2"/>
      <c r="H3651" s="68"/>
    </row>
    <row r="3652">
      <c r="A3652" s="3"/>
      <c r="B3652" s="2"/>
      <c r="C3652" s="22"/>
      <c r="G3652" s="2"/>
      <c r="H3652" s="68"/>
    </row>
    <row r="3653">
      <c r="A3653" s="3"/>
      <c r="B3653" s="2"/>
      <c r="C3653" s="22"/>
      <c r="G3653" s="2"/>
      <c r="H3653" s="68"/>
    </row>
    <row r="3654">
      <c r="A3654" s="3"/>
      <c r="B3654" s="2"/>
      <c r="C3654" s="22"/>
      <c r="G3654" s="2"/>
      <c r="H3654" s="68"/>
    </row>
    <row r="3655">
      <c r="A3655" s="3"/>
      <c r="B3655" s="2"/>
      <c r="C3655" s="22"/>
      <c r="G3655" s="2"/>
      <c r="H3655" s="68"/>
    </row>
    <row r="3656">
      <c r="A3656" s="3"/>
      <c r="B3656" s="2"/>
      <c r="C3656" s="22"/>
      <c r="G3656" s="2"/>
      <c r="H3656" s="68"/>
    </row>
    <row r="3657">
      <c r="A3657" s="3"/>
      <c r="B3657" s="2"/>
      <c r="C3657" s="22"/>
      <c r="G3657" s="2"/>
      <c r="H3657" s="68"/>
    </row>
    <row r="3658">
      <c r="A3658" s="3"/>
      <c r="B3658" s="2"/>
      <c r="C3658" s="22"/>
      <c r="G3658" s="2"/>
      <c r="H3658" s="68"/>
    </row>
    <row r="3659">
      <c r="A3659" s="3"/>
      <c r="B3659" s="2"/>
      <c r="C3659" s="22"/>
      <c r="G3659" s="2"/>
      <c r="H3659" s="68"/>
    </row>
    <row r="3660">
      <c r="A3660" s="3"/>
      <c r="B3660" s="2"/>
      <c r="C3660" s="22"/>
      <c r="G3660" s="2"/>
      <c r="H3660" s="68"/>
    </row>
    <row r="3661">
      <c r="A3661" s="3"/>
      <c r="B3661" s="2"/>
      <c r="C3661" s="22"/>
      <c r="G3661" s="2"/>
      <c r="H3661" s="68"/>
    </row>
    <row r="3662">
      <c r="A3662" s="3"/>
      <c r="B3662" s="2"/>
      <c r="C3662" s="22"/>
      <c r="G3662" s="2"/>
      <c r="H3662" s="68"/>
    </row>
    <row r="3663">
      <c r="A3663" s="3"/>
      <c r="B3663" s="2"/>
      <c r="C3663" s="22"/>
      <c r="G3663" s="2"/>
      <c r="H3663" s="68"/>
    </row>
    <row r="3664">
      <c r="A3664" s="3"/>
      <c r="B3664" s="2"/>
      <c r="C3664" s="22"/>
      <c r="G3664" s="2"/>
      <c r="H3664" s="68"/>
    </row>
    <row r="3665">
      <c r="A3665" s="3"/>
      <c r="B3665" s="2"/>
      <c r="C3665" s="22"/>
      <c r="G3665" s="2"/>
      <c r="H3665" s="68"/>
    </row>
    <row r="3666">
      <c r="A3666" s="3"/>
      <c r="B3666" s="2"/>
      <c r="C3666" s="22"/>
      <c r="G3666" s="2"/>
      <c r="H3666" s="68"/>
    </row>
    <row r="3667">
      <c r="A3667" s="3"/>
      <c r="B3667" s="2"/>
      <c r="C3667" s="22"/>
      <c r="G3667" s="2"/>
      <c r="H3667" s="68"/>
    </row>
    <row r="3668">
      <c r="A3668" s="3"/>
      <c r="B3668" s="2"/>
      <c r="C3668" s="22"/>
      <c r="G3668" s="2"/>
      <c r="H3668" s="68"/>
    </row>
    <row r="3669">
      <c r="A3669" s="3"/>
      <c r="B3669" s="2"/>
      <c r="C3669" s="22"/>
      <c r="G3669" s="2"/>
      <c r="H3669" s="68"/>
    </row>
    <row r="3670">
      <c r="A3670" s="3"/>
      <c r="B3670" s="2"/>
      <c r="C3670" s="22"/>
      <c r="G3670" s="2"/>
      <c r="H3670" s="68"/>
    </row>
    <row r="3671">
      <c r="A3671" s="3"/>
      <c r="B3671" s="2"/>
      <c r="C3671" s="22"/>
      <c r="G3671" s="2"/>
      <c r="H3671" s="68"/>
    </row>
    <row r="3672">
      <c r="A3672" s="3"/>
      <c r="B3672" s="2"/>
      <c r="C3672" s="22"/>
      <c r="G3672" s="2"/>
      <c r="H3672" s="68"/>
    </row>
    <row r="3673">
      <c r="A3673" s="3"/>
      <c r="B3673" s="2"/>
      <c r="C3673" s="22"/>
      <c r="G3673" s="2"/>
      <c r="H3673" s="68"/>
    </row>
    <row r="3674">
      <c r="A3674" s="3"/>
      <c r="B3674" s="2"/>
      <c r="C3674" s="22"/>
      <c r="G3674" s="2"/>
      <c r="H3674" s="68"/>
    </row>
    <row r="3675">
      <c r="A3675" s="3"/>
      <c r="B3675" s="2"/>
      <c r="C3675" s="22"/>
      <c r="G3675" s="2"/>
      <c r="H3675" s="68"/>
    </row>
    <row r="3676">
      <c r="A3676" s="3"/>
      <c r="B3676" s="2"/>
      <c r="C3676" s="22"/>
      <c r="G3676" s="2"/>
      <c r="H3676" s="68"/>
    </row>
    <row r="3677">
      <c r="A3677" s="3"/>
      <c r="B3677" s="2"/>
      <c r="C3677" s="22"/>
      <c r="G3677" s="2"/>
      <c r="H3677" s="68"/>
    </row>
    <row r="3678">
      <c r="A3678" s="3"/>
      <c r="B3678" s="2"/>
      <c r="C3678" s="22"/>
      <c r="G3678" s="2"/>
      <c r="H3678" s="68"/>
    </row>
    <row r="3679">
      <c r="A3679" s="3"/>
      <c r="B3679" s="2"/>
      <c r="C3679" s="22"/>
      <c r="G3679" s="2"/>
      <c r="H3679" s="68"/>
    </row>
    <row r="3680">
      <c r="A3680" s="3"/>
      <c r="B3680" s="2"/>
      <c r="C3680" s="22"/>
      <c r="G3680" s="2"/>
      <c r="H3680" s="68"/>
    </row>
    <row r="3681">
      <c r="A3681" s="3"/>
      <c r="B3681" s="2"/>
      <c r="C3681" s="22"/>
      <c r="G3681" s="2"/>
      <c r="H3681" s="68"/>
    </row>
    <row r="3682">
      <c r="A3682" s="3"/>
      <c r="B3682" s="2"/>
      <c r="C3682" s="22"/>
      <c r="G3682" s="2"/>
      <c r="H3682" s="68"/>
    </row>
    <row r="3683">
      <c r="A3683" s="3"/>
      <c r="B3683" s="2"/>
      <c r="C3683" s="22"/>
      <c r="G3683" s="2"/>
      <c r="H3683" s="68"/>
    </row>
    <row r="3684">
      <c r="A3684" s="3"/>
      <c r="B3684" s="2"/>
      <c r="C3684" s="22"/>
      <c r="G3684" s="2"/>
      <c r="H3684" s="68"/>
    </row>
    <row r="3685">
      <c r="A3685" s="3"/>
      <c r="B3685" s="2"/>
      <c r="C3685" s="22"/>
      <c r="G3685" s="2"/>
      <c r="H3685" s="68"/>
    </row>
    <row r="3686">
      <c r="A3686" s="3"/>
      <c r="B3686" s="2"/>
      <c r="C3686" s="22"/>
      <c r="G3686" s="2"/>
      <c r="H3686" s="68"/>
    </row>
    <row r="3687">
      <c r="A3687" s="3"/>
      <c r="B3687" s="2"/>
      <c r="C3687" s="22"/>
      <c r="G3687" s="2"/>
      <c r="H3687" s="68"/>
    </row>
    <row r="3688">
      <c r="A3688" s="3"/>
      <c r="B3688" s="2"/>
      <c r="C3688" s="22"/>
      <c r="G3688" s="2"/>
      <c r="H3688" s="68"/>
    </row>
    <row r="3689">
      <c r="A3689" s="3"/>
      <c r="B3689" s="2"/>
      <c r="C3689" s="22"/>
      <c r="G3689" s="2"/>
      <c r="H3689" s="68"/>
    </row>
    <row r="3690">
      <c r="A3690" s="3"/>
      <c r="B3690" s="2"/>
      <c r="C3690" s="22"/>
      <c r="G3690" s="2"/>
      <c r="H3690" s="68"/>
    </row>
    <row r="3691">
      <c r="A3691" s="3"/>
      <c r="B3691" s="2"/>
      <c r="C3691" s="22"/>
      <c r="G3691" s="2"/>
      <c r="H3691" s="68"/>
    </row>
    <row r="3692">
      <c r="A3692" s="3"/>
      <c r="B3692" s="2"/>
      <c r="C3692" s="22"/>
      <c r="G3692" s="2"/>
      <c r="H3692" s="68"/>
    </row>
    <row r="3693">
      <c r="A3693" s="3"/>
      <c r="B3693" s="2"/>
      <c r="C3693" s="22"/>
      <c r="G3693" s="2"/>
      <c r="H3693" s="68"/>
    </row>
    <row r="3694">
      <c r="A3694" s="3"/>
      <c r="B3694" s="2"/>
      <c r="C3694" s="22"/>
      <c r="G3694" s="2"/>
      <c r="H3694" s="68"/>
    </row>
    <row r="3695">
      <c r="A3695" s="3"/>
      <c r="B3695" s="2"/>
      <c r="C3695" s="22"/>
      <c r="G3695" s="2"/>
      <c r="H3695" s="68"/>
    </row>
    <row r="3696">
      <c r="A3696" s="3"/>
      <c r="B3696" s="2"/>
      <c r="C3696" s="22"/>
      <c r="G3696" s="2"/>
      <c r="H3696" s="68"/>
    </row>
    <row r="3697">
      <c r="A3697" s="3"/>
      <c r="B3697" s="2"/>
      <c r="C3697" s="22"/>
      <c r="G3697" s="2"/>
      <c r="H3697" s="68"/>
    </row>
    <row r="3698">
      <c r="A3698" s="3"/>
      <c r="B3698" s="2"/>
      <c r="C3698" s="22"/>
      <c r="G3698" s="2"/>
      <c r="H3698" s="68"/>
    </row>
    <row r="3699">
      <c r="A3699" s="3"/>
      <c r="B3699" s="2"/>
      <c r="C3699" s="22"/>
      <c r="G3699" s="2"/>
      <c r="H3699" s="68"/>
    </row>
    <row r="3700">
      <c r="A3700" s="3"/>
      <c r="B3700" s="2"/>
      <c r="C3700" s="22"/>
      <c r="G3700" s="2"/>
      <c r="H3700" s="68"/>
    </row>
    <row r="3701">
      <c r="A3701" s="3"/>
      <c r="B3701" s="2"/>
      <c r="C3701" s="22"/>
      <c r="G3701" s="2"/>
      <c r="H3701" s="68"/>
    </row>
    <row r="3702">
      <c r="A3702" s="3"/>
      <c r="B3702" s="2"/>
      <c r="C3702" s="22"/>
      <c r="G3702" s="2"/>
      <c r="H3702" s="68"/>
    </row>
    <row r="3703">
      <c r="A3703" s="3"/>
      <c r="B3703" s="2"/>
      <c r="C3703" s="22"/>
      <c r="G3703" s="2"/>
      <c r="H3703" s="68"/>
    </row>
    <row r="3704">
      <c r="A3704" s="3"/>
      <c r="B3704" s="2"/>
      <c r="C3704" s="22"/>
      <c r="G3704" s="2"/>
      <c r="H3704" s="68"/>
    </row>
    <row r="3705">
      <c r="A3705" s="3"/>
      <c r="B3705" s="2"/>
      <c r="C3705" s="22"/>
      <c r="G3705" s="2"/>
      <c r="H3705" s="68"/>
    </row>
    <row r="3706">
      <c r="A3706" s="3"/>
      <c r="B3706" s="2"/>
      <c r="C3706" s="22"/>
      <c r="G3706" s="2"/>
      <c r="H3706" s="68"/>
    </row>
    <row r="3707">
      <c r="A3707" s="3"/>
      <c r="B3707" s="2"/>
      <c r="C3707" s="22"/>
      <c r="G3707" s="2"/>
      <c r="H3707" s="68"/>
    </row>
    <row r="3708">
      <c r="A3708" s="3"/>
      <c r="B3708" s="2"/>
      <c r="C3708" s="22"/>
      <c r="G3708" s="2"/>
      <c r="H3708" s="68"/>
    </row>
    <row r="3709">
      <c r="A3709" s="3"/>
      <c r="B3709" s="2"/>
      <c r="C3709" s="22"/>
      <c r="G3709" s="2"/>
      <c r="H3709" s="68"/>
    </row>
    <row r="3710">
      <c r="A3710" s="3"/>
      <c r="B3710" s="2"/>
      <c r="C3710" s="22"/>
      <c r="G3710" s="2"/>
      <c r="H3710" s="68"/>
    </row>
    <row r="3711">
      <c r="A3711" s="3"/>
      <c r="B3711" s="2"/>
      <c r="C3711" s="22"/>
      <c r="G3711" s="2"/>
      <c r="H3711" s="68"/>
    </row>
    <row r="3712">
      <c r="A3712" s="3"/>
      <c r="B3712" s="2"/>
      <c r="C3712" s="22"/>
      <c r="G3712" s="2"/>
      <c r="H3712" s="68"/>
    </row>
    <row r="3713">
      <c r="A3713" s="3"/>
      <c r="B3713" s="2"/>
      <c r="C3713" s="22"/>
      <c r="G3713" s="2"/>
      <c r="H3713" s="68"/>
    </row>
    <row r="3714">
      <c r="A3714" s="3"/>
      <c r="B3714" s="2"/>
      <c r="C3714" s="22"/>
      <c r="G3714" s="2"/>
      <c r="H3714" s="68"/>
    </row>
    <row r="3715">
      <c r="A3715" s="3"/>
      <c r="B3715" s="2"/>
      <c r="C3715" s="22"/>
      <c r="G3715" s="2"/>
      <c r="H3715" s="68"/>
    </row>
    <row r="3716">
      <c r="A3716" s="3"/>
      <c r="B3716" s="2"/>
      <c r="C3716" s="22"/>
      <c r="G3716" s="2"/>
      <c r="H3716" s="68"/>
    </row>
    <row r="3717">
      <c r="A3717" s="3"/>
      <c r="B3717" s="2"/>
      <c r="C3717" s="22"/>
      <c r="G3717" s="2"/>
      <c r="H3717" s="68"/>
    </row>
    <row r="3718">
      <c r="A3718" s="3"/>
      <c r="B3718" s="2"/>
      <c r="C3718" s="22"/>
      <c r="G3718" s="2"/>
      <c r="H3718" s="68"/>
    </row>
    <row r="3719">
      <c r="A3719" s="3"/>
      <c r="B3719" s="2"/>
      <c r="C3719" s="22"/>
      <c r="G3719" s="2"/>
      <c r="H3719" s="68"/>
    </row>
    <row r="3720">
      <c r="A3720" s="3"/>
      <c r="B3720" s="2"/>
      <c r="C3720" s="22"/>
      <c r="G3720" s="2"/>
      <c r="H3720" s="68"/>
    </row>
    <row r="3721">
      <c r="A3721" s="3"/>
      <c r="B3721" s="2"/>
      <c r="C3721" s="22"/>
      <c r="G3721" s="2"/>
      <c r="H3721" s="68"/>
    </row>
    <row r="3722">
      <c r="A3722" s="3"/>
      <c r="B3722" s="2"/>
      <c r="C3722" s="22"/>
      <c r="G3722" s="2"/>
      <c r="H3722" s="68"/>
    </row>
    <row r="3723">
      <c r="A3723" s="3"/>
      <c r="B3723" s="2"/>
      <c r="C3723" s="22"/>
      <c r="G3723" s="2"/>
      <c r="H3723" s="68"/>
    </row>
    <row r="3724">
      <c r="A3724" s="3"/>
      <c r="B3724" s="2"/>
      <c r="C3724" s="22"/>
      <c r="G3724" s="2"/>
      <c r="H3724" s="68"/>
    </row>
    <row r="3725">
      <c r="A3725" s="3"/>
      <c r="B3725" s="2"/>
      <c r="C3725" s="22"/>
      <c r="G3725" s="2"/>
      <c r="H3725" s="68"/>
    </row>
    <row r="3726">
      <c r="A3726" s="3"/>
      <c r="B3726" s="2"/>
      <c r="C3726" s="22"/>
      <c r="G3726" s="2"/>
      <c r="H3726" s="68"/>
    </row>
    <row r="3727">
      <c r="A3727" s="3"/>
      <c r="B3727" s="2"/>
      <c r="C3727" s="22"/>
      <c r="G3727" s="2"/>
      <c r="H3727" s="68"/>
    </row>
    <row r="3728">
      <c r="A3728" s="3"/>
      <c r="B3728" s="2"/>
      <c r="C3728" s="22"/>
      <c r="G3728" s="2"/>
      <c r="H3728" s="68"/>
    </row>
    <row r="3729">
      <c r="A3729" s="3"/>
      <c r="B3729" s="2"/>
      <c r="C3729" s="22"/>
      <c r="G3729" s="2"/>
      <c r="H3729" s="68"/>
    </row>
    <row r="3730">
      <c r="A3730" s="3"/>
      <c r="B3730" s="2"/>
      <c r="C3730" s="22"/>
      <c r="G3730" s="2"/>
      <c r="H3730" s="68"/>
    </row>
    <row r="3731">
      <c r="A3731" s="3"/>
      <c r="B3731" s="2"/>
      <c r="C3731" s="22"/>
      <c r="G3731" s="2"/>
      <c r="H3731" s="68"/>
    </row>
    <row r="3732">
      <c r="A3732" s="3"/>
      <c r="B3732" s="2"/>
      <c r="C3732" s="22"/>
      <c r="G3732" s="2"/>
      <c r="H3732" s="68"/>
    </row>
    <row r="3733">
      <c r="A3733" s="3"/>
      <c r="B3733" s="2"/>
      <c r="C3733" s="22"/>
      <c r="G3733" s="2"/>
      <c r="H3733" s="68"/>
    </row>
    <row r="3734">
      <c r="A3734" s="3"/>
      <c r="B3734" s="2"/>
      <c r="C3734" s="22"/>
      <c r="G3734" s="2"/>
      <c r="H3734" s="68"/>
    </row>
    <row r="3735">
      <c r="A3735" s="3"/>
      <c r="B3735" s="2"/>
      <c r="C3735" s="22"/>
      <c r="G3735" s="2"/>
      <c r="H3735" s="68"/>
    </row>
    <row r="3736">
      <c r="A3736" s="3"/>
      <c r="B3736" s="2"/>
      <c r="C3736" s="22"/>
      <c r="G3736" s="2"/>
      <c r="H3736" s="68"/>
    </row>
    <row r="3737">
      <c r="A3737" s="3"/>
      <c r="B3737" s="2"/>
      <c r="C3737" s="22"/>
      <c r="G3737" s="2"/>
      <c r="H3737" s="68"/>
    </row>
    <row r="3738">
      <c r="A3738" s="3"/>
      <c r="B3738" s="2"/>
      <c r="C3738" s="22"/>
      <c r="G3738" s="2"/>
      <c r="H3738" s="68"/>
    </row>
    <row r="3739">
      <c r="A3739" s="3"/>
      <c r="B3739" s="2"/>
      <c r="C3739" s="22"/>
      <c r="G3739" s="2"/>
      <c r="H3739" s="68"/>
    </row>
    <row r="3740">
      <c r="A3740" s="3"/>
      <c r="B3740" s="2"/>
      <c r="C3740" s="22"/>
      <c r="G3740" s="2"/>
      <c r="H3740" s="68"/>
    </row>
    <row r="3741">
      <c r="A3741" s="3"/>
      <c r="B3741" s="2"/>
      <c r="C3741" s="22"/>
      <c r="G3741" s="2"/>
      <c r="H3741" s="68"/>
    </row>
    <row r="3742">
      <c r="A3742" s="3"/>
      <c r="B3742" s="2"/>
      <c r="C3742" s="22"/>
      <c r="G3742" s="2"/>
      <c r="H3742" s="68"/>
    </row>
    <row r="3743">
      <c r="A3743" s="3"/>
      <c r="B3743" s="2"/>
      <c r="C3743" s="22"/>
      <c r="G3743" s="2"/>
      <c r="H3743" s="68"/>
    </row>
    <row r="3744">
      <c r="A3744" s="3"/>
      <c r="B3744" s="2"/>
      <c r="C3744" s="22"/>
      <c r="G3744" s="2"/>
      <c r="H3744" s="68"/>
    </row>
    <row r="3745">
      <c r="A3745" s="3"/>
      <c r="B3745" s="2"/>
      <c r="C3745" s="22"/>
      <c r="G3745" s="2"/>
      <c r="H3745" s="68"/>
    </row>
    <row r="3746">
      <c r="A3746" s="3"/>
      <c r="B3746" s="2"/>
      <c r="C3746" s="22"/>
      <c r="G3746" s="2"/>
      <c r="H3746" s="68"/>
    </row>
    <row r="3747">
      <c r="A3747" s="3"/>
      <c r="B3747" s="2"/>
      <c r="C3747" s="22"/>
      <c r="G3747" s="2"/>
      <c r="H3747" s="68"/>
    </row>
    <row r="3748">
      <c r="A3748" s="3"/>
      <c r="B3748" s="2"/>
      <c r="C3748" s="22"/>
      <c r="G3748" s="2"/>
      <c r="H3748" s="68"/>
    </row>
    <row r="3749">
      <c r="A3749" s="3"/>
      <c r="B3749" s="2"/>
      <c r="C3749" s="22"/>
      <c r="G3749" s="2"/>
      <c r="H3749" s="68"/>
    </row>
    <row r="3750">
      <c r="A3750" s="3"/>
      <c r="B3750" s="2"/>
      <c r="C3750" s="22"/>
      <c r="G3750" s="2"/>
      <c r="H3750" s="68"/>
    </row>
    <row r="3751">
      <c r="A3751" s="3"/>
      <c r="B3751" s="2"/>
      <c r="C3751" s="22"/>
      <c r="G3751" s="2"/>
      <c r="H3751" s="68"/>
    </row>
    <row r="3752">
      <c r="A3752" s="3"/>
      <c r="B3752" s="2"/>
      <c r="C3752" s="22"/>
      <c r="G3752" s="2"/>
      <c r="H3752" s="68"/>
    </row>
    <row r="3753">
      <c r="A3753" s="3"/>
      <c r="B3753" s="2"/>
      <c r="C3753" s="22"/>
      <c r="G3753" s="2"/>
      <c r="H3753" s="68"/>
    </row>
    <row r="3754">
      <c r="A3754" s="3"/>
      <c r="B3754" s="2"/>
      <c r="C3754" s="22"/>
      <c r="G3754" s="2"/>
      <c r="H3754" s="68"/>
    </row>
    <row r="3755">
      <c r="A3755" s="3"/>
      <c r="B3755" s="2"/>
      <c r="C3755" s="22"/>
      <c r="G3755" s="2"/>
      <c r="H3755" s="68"/>
    </row>
    <row r="3756">
      <c r="A3756" s="3"/>
      <c r="B3756" s="2"/>
      <c r="C3756" s="22"/>
      <c r="G3756" s="2"/>
      <c r="H3756" s="68"/>
    </row>
    <row r="3757">
      <c r="A3757" s="3"/>
      <c r="B3757" s="2"/>
      <c r="C3757" s="22"/>
      <c r="G3757" s="2"/>
      <c r="H3757" s="68"/>
    </row>
    <row r="3758">
      <c r="A3758" s="3"/>
      <c r="B3758" s="2"/>
      <c r="C3758" s="22"/>
      <c r="G3758" s="2"/>
      <c r="H3758" s="68"/>
    </row>
    <row r="3759">
      <c r="A3759" s="3"/>
      <c r="B3759" s="2"/>
      <c r="C3759" s="22"/>
      <c r="G3759" s="2"/>
      <c r="H3759" s="68"/>
    </row>
    <row r="3760">
      <c r="A3760" s="3"/>
      <c r="B3760" s="2"/>
      <c r="C3760" s="22"/>
      <c r="G3760" s="2"/>
      <c r="H3760" s="68"/>
    </row>
    <row r="3761">
      <c r="A3761" s="3"/>
      <c r="B3761" s="2"/>
      <c r="C3761" s="22"/>
      <c r="G3761" s="2"/>
      <c r="H3761" s="68"/>
    </row>
    <row r="3762">
      <c r="A3762" s="3"/>
      <c r="B3762" s="2"/>
      <c r="C3762" s="22"/>
      <c r="G3762" s="2"/>
      <c r="H3762" s="68"/>
    </row>
    <row r="3763">
      <c r="A3763" s="3"/>
      <c r="B3763" s="2"/>
      <c r="C3763" s="22"/>
      <c r="G3763" s="2"/>
      <c r="H3763" s="68"/>
    </row>
    <row r="3764">
      <c r="A3764" s="3"/>
      <c r="B3764" s="2"/>
      <c r="C3764" s="22"/>
      <c r="G3764" s="2"/>
      <c r="H3764" s="68"/>
    </row>
    <row r="3765">
      <c r="A3765" s="3"/>
      <c r="B3765" s="2"/>
      <c r="C3765" s="22"/>
      <c r="G3765" s="2"/>
      <c r="H3765" s="68"/>
    </row>
    <row r="3766">
      <c r="A3766" s="3"/>
      <c r="B3766" s="2"/>
      <c r="C3766" s="22"/>
      <c r="G3766" s="2"/>
      <c r="H3766" s="68"/>
    </row>
    <row r="3767">
      <c r="A3767" s="3"/>
      <c r="B3767" s="2"/>
      <c r="C3767" s="22"/>
      <c r="G3767" s="2"/>
      <c r="H3767" s="68"/>
    </row>
    <row r="3768">
      <c r="A3768" s="3"/>
      <c r="B3768" s="2"/>
      <c r="C3768" s="22"/>
      <c r="G3768" s="2"/>
      <c r="H3768" s="68"/>
    </row>
    <row r="3769">
      <c r="A3769" s="3"/>
      <c r="B3769" s="2"/>
      <c r="C3769" s="22"/>
      <c r="G3769" s="2"/>
      <c r="H3769" s="68"/>
    </row>
    <row r="3770">
      <c r="A3770" s="3"/>
      <c r="B3770" s="2"/>
      <c r="C3770" s="22"/>
      <c r="G3770" s="2"/>
      <c r="H3770" s="68"/>
    </row>
    <row r="3771">
      <c r="A3771" s="3"/>
      <c r="B3771" s="2"/>
      <c r="C3771" s="22"/>
      <c r="G3771" s="2"/>
      <c r="H3771" s="68"/>
    </row>
    <row r="3772">
      <c r="A3772" s="3"/>
      <c r="B3772" s="2"/>
      <c r="C3772" s="22"/>
      <c r="G3772" s="2"/>
      <c r="H3772" s="68"/>
    </row>
    <row r="3773">
      <c r="A3773" s="3"/>
      <c r="B3773" s="2"/>
      <c r="C3773" s="22"/>
      <c r="G3773" s="2"/>
      <c r="H3773" s="68"/>
    </row>
    <row r="3774">
      <c r="A3774" s="3"/>
      <c r="B3774" s="2"/>
      <c r="C3774" s="22"/>
      <c r="G3774" s="2"/>
      <c r="H3774" s="68"/>
    </row>
    <row r="3775">
      <c r="A3775" s="3"/>
      <c r="B3775" s="2"/>
      <c r="C3775" s="22"/>
      <c r="G3775" s="2"/>
      <c r="H3775" s="68"/>
    </row>
    <row r="3776">
      <c r="A3776" s="3"/>
      <c r="B3776" s="2"/>
      <c r="C3776" s="22"/>
      <c r="G3776" s="2"/>
      <c r="H3776" s="68"/>
    </row>
    <row r="3777">
      <c r="A3777" s="3"/>
      <c r="B3777" s="2"/>
      <c r="C3777" s="22"/>
      <c r="G3777" s="2"/>
      <c r="H3777" s="68"/>
    </row>
    <row r="3778">
      <c r="A3778" s="3"/>
      <c r="B3778" s="2"/>
      <c r="C3778" s="22"/>
      <c r="G3778" s="2"/>
      <c r="H3778" s="68"/>
    </row>
    <row r="3779">
      <c r="A3779" s="3"/>
      <c r="B3779" s="2"/>
      <c r="C3779" s="22"/>
      <c r="G3779" s="2"/>
      <c r="H3779" s="68"/>
    </row>
    <row r="3780">
      <c r="A3780" s="3"/>
      <c r="B3780" s="2"/>
      <c r="C3780" s="22"/>
      <c r="G3780" s="2"/>
      <c r="H3780" s="68"/>
    </row>
    <row r="3781">
      <c r="A3781" s="3"/>
      <c r="B3781" s="2"/>
      <c r="C3781" s="22"/>
      <c r="G3781" s="2"/>
      <c r="H3781" s="68"/>
    </row>
    <row r="3782">
      <c r="A3782" s="3"/>
      <c r="B3782" s="2"/>
      <c r="C3782" s="22"/>
      <c r="G3782" s="2"/>
      <c r="H3782" s="68"/>
    </row>
    <row r="3783">
      <c r="A3783" s="3"/>
      <c r="B3783" s="2"/>
      <c r="C3783" s="22"/>
      <c r="G3783" s="2"/>
      <c r="H3783" s="68"/>
    </row>
    <row r="3784">
      <c r="A3784" s="3"/>
      <c r="B3784" s="2"/>
      <c r="C3784" s="22"/>
      <c r="G3784" s="2"/>
      <c r="H3784" s="68"/>
    </row>
    <row r="3785">
      <c r="A3785" s="3"/>
      <c r="B3785" s="2"/>
      <c r="C3785" s="22"/>
      <c r="G3785" s="2"/>
      <c r="H3785" s="68"/>
    </row>
    <row r="3786">
      <c r="A3786" s="3"/>
      <c r="B3786" s="2"/>
      <c r="C3786" s="22"/>
      <c r="G3786" s="2"/>
      <c r="H3786" s="68"/>
    </row>
    <row r="3787">
      <c r="A3787" s="3"/>
      <c r="B3787" s="2"/>
      <c r="C3787" s="22"/>
      <c r="G3787" s="2"/>
      <c r="H3787" s="68"/>
    </row>
    <row r="3788">
      <c r="A3788" s="3"/>
      <c r="B3788" s="2"/>
      <c r="C3788" s="22"/>
      <c r="G3788" s="2"/>
      <c r="H3788" s="68"/>
    </row>
    <row r="3789">
      <c r="A3789" s="3"/>
      <c r="B3789" s="2"/>
      <c r="C3789" s="22"/>
      <c r="G3789" s="2"/>
      <c r="H3789" s="68"/>
    </row>
    <row r="3790">
      <c r="A3790" s="3"/>
      <c r="B3790" s="2"/>
      <c r="C3790" s="22"/>
      <c r="G3790" s="2"/>
      <c r="H3790" s="68"/>
    </row>
    <row r="3791">
      <c r="A3791" s="3"/>
      <c r="B3791" s="2"/>
      <c r="C3791" s="22"/>
      <c r="G3791" s="2"/>
      <c r="H3791" s="68"/>
    </row>
    <row r="3792">
      <c r="A3792" s="3"/>
      <c r="B3792" s="2"/>
      <c r="C3792" s="22"/>
      <c r="G3792" s="2"/>
      <c r="H3792" s="68"/>
    </row>
    <row r="3793">
      <c r="A3793" s="3"/>
      <c r="B3793" s="2"/>
      <c r="C3793" s="22"/>
      <c r="G3793" s="2"/>
      <c r="H3793" s="68"/>
    </row>
    <row r="3794">
      <c r="A3794" s="3"/>
      <c r="B3794" s="2"/>
      <c r="C3794" s="22"/>
      <c r="G3794" s="2"/>
      <c r="H3794" s="68"/>
    </row>
    <row r="3795">
      <c r="A3795" s="3"/>
      <c r="B3795" s="2"/>
      <c r="C3795" s="22"/>
      <c r="G3795" s="2"/>
      <c r="H3795" s="68"/>
    </row>
    <row r="3796">
      <c r="A3796" s="3"/>
      <c r="B3796" s="2"/>
      <c r="C3796" s="22"/>
      <c r="G3796" s="2"/>
      <c r="H3796" s="68"/>
    </row>
    <row r="3797">
      <c r="A3797" s="3"/>
      <c r="B3797" s="2"/>
      <c r="C3797" s="22"/>
      <c r="G3797" s="2"/>
      <c r="H3797" s="68"/>
    </row>
    <row r="3798">
      <c r="A3798" s="3"/>
      <c r="B3798" s="2"/>
      <c r="C3798" s="22"/>
      <c r="G3798" s="2"/>
      <c r="H3798" s="68"/>
    </row>
    <row r="3799">
      <c r="A3799" s="3"/>
      <c r="B3799" s="2"/>
      <c r="C3799" s="22"/>
      <c r="G3799" s="2"/>
      <c r="H3799" s="68"/>
    </row>
    <row r="3800">
      <c r="A3800" s="3"/>
      <c r="B3800" s="2"/>
      <c r="C3800" s="22"/>
      <c r="G3800" s="2"/>
      <c r="H3800" s="68"/>
    </row>
    <row r="3801">
      <c r="A3801" s="3"/>
      <c r="B3801" s="2"/>
      <c r="C3801" s="22"/>
      <c r="G3801" s="2"/>
      <c r="H3801" s="68"/>
    </row>
    <row r="3802">
      <c r="A3802" s="3"/>
      <c r="B3802" s="2"/>
      <c r="C3802" s="22"/>
      <c r="G3802" s="2"/>
      <c r="H3802" s="68"/>
    </row>
    <row r="3803">
      <c r="A3803" s="3"/>
      <c r="B3803" s="2"/>
      <c r="C3803" s="22"/>
      <c r="G3803" s="2"/>
      <c r="H3803" s="68"/>
    </row>
    <row r="3804">
      <c r="A3804" s="3"/>
      <c r="B3804" s="2"/>
      <c r="C3804" s="22"/>
      <c r="G3804" s="2"/>
      <c r="H3804" s="68"/>
    </row>
    <row r="3805">
      <c r="A3805" s="3"/>
      <c r="B3805" s="2"/>
      <c r="C3805" s="22"/>
      <c r="G3805" s="2"/>
      <c r="H3805" s="68"/>
    </row>
    <row r="3806">
      <c r="A3806" s="3"/>
      <c r="B3806" s="2"/>
      <c r="C3806" s="22"/>
      <c r="G3806" s="2"/>
      <c r="H3806" s="68"/>
    </row>
    <row r="3807">
      <c r="A3807" s="3"/>
      <c r="B3807" s="2"/>
      <c r="C3807" s="22"/>
      <c r="G3807" s="2"/>
      <c r="H3807" s="68"/>
    </row>
    <row r="3808">
      <c r="A3808" s="3"/>
      <c r="B3808" s="2"/>
      <c r="C3808" s="22"/>
      <c r="G3808" s="2"/>
      <c r="H3808" s="68"/>
    </row>
    <row r="3809">
      <c r="A3809" s="3"/>
      <c r="B3809" s="2"/>
      <c r="C3809" s="22"/>
      <c r="G3809" s="2"/>
      <c r="H3809" s="68"/>
    </row>
    <row r="3810">
      <c r="A3810" s="3"/>
      <c r="B3810" s="2"/>
      <c r="C3810" s="22"/>
      <c r="G3810" s="2"/>
      <c r="H3810" s="68"/>
    </row>
    <row r="3811">
      <c r="A3811" s="3"/>
      <c r="B3811" s="2"/>
      <c r="C3811" s="22"/>
      <c r="G3811" s="2"/>
      <c r="H3811" s="68"/>
    </row>
    <row r="3812">
      <c r="A3812" s="3"/>
      <c r="B3812" s="2"/>
      <c r="C3812" s="22"/>
      <c r="G3812" s="2"/>
      <c r="H3812" s="68"/>
    </row>
    <row r="3813">
      <c r="A3813" s="3"/>
      <c r="B3813" s="2"/>
      <c r="C3813" s="22"/>
      <c r="G3813" s="2"/>
      <c r="H3813" s="68"/>
    </row>
    <row r="3814">
      <c r="A3814" s="3"/>
      <c r="B3814" s="2"/>
      <c r="C3814" s="22"/>
      <c r="G3814" s="2"/>
      <c r="H3814" s="68"/>
    </row>
    <row r="3815">
      <c r="A3815" s="3"/>
      <c r="B3815" s="2"/>
      <c r="C3815" s="22"/>
      <c r="G3815" s="2"/>
      <c r="H3815" s="68"/>
    </row>
    <row r="3816">
      <c r="A3816" s="3"/>
      <c r="B3816" s="2"/>
      <c r="C3816" s="22"/>
      <c r="G3816" s="2"/>
      <c r="H3816" s="68"/>
    </row>
    <row r="3817">
      <c r="A3817" s="3"/>
      <c r="B3817" s="2"/>
      <c r="C3817" s="22"/>
      <c r="G3817" s="2"/>
      <c r="H3817" s="68"/>
    </row>
    <row r="3818">
      <c r="A3818" s="3"/>
      <c r="B3818" s="2"/>
      <c r="C3818" s="22"/>
      <c r="G3818" s="2"/>
      <c r="H3818" s="68"/>
    </row>
    <row r="3819">
      <c r="A3819" s="3"/>
      <c r="B3819" s="2"/>
      <c r="C3819" s="22"/>
      <c r="G3819" s="2"/>
      <c r="H3819" s="68"/>
    </row>
    <row r="3820">
      <c r="A3820" s="3"/>
      <c r="B3820" s="2"/>
      <c r="C3820" s="22"/>
      <c r="G3820" s="2"/>
      <c r="H3820" s="68"/>
    </row>
    <row r="3821">
      <c r="A3821" s="3"/>
      <c r="B3821" s="2"/>
      <c r="C3821" s="22"/>
      <c r="G3821" s="2"/>
      <c r="H3821" s="68"/>
    </row>
    <row r="3822">
      <c r="A3822" s="3"/>
      <c r="B3822" s="2"/>
      <c r="C3822" s="22"/>
      <c r="G3822" s="2"/>
      <c r="H3822" s="68"/>
    </row>
    <row r="3823">
      <c r="A3823" s="3"/>
      <c r="B3823" s="2"/>
      <c r="C3823" s="22"/>
      <c r="G3823" s="2"/>
      <c r="H3823" s="68"/>
    </row>
    <row r="3824">
      <c r="A3824" s="3"/>
      <c r="B3824" s="2"/>
      <c r="C3824" s="22"/>
      <c r="G3824" s="2"/>
      <c r="H3824" s="68"/>
    </row>
    <row r="3825">
      <c r="A3825" s="3"/>
      <c r="B3825" s="2"/>
      <c r="C3825" s="22"/>
      <c r="G3825" s="2"/>
      <c r="H3825" s="68"/>
    </row>
    <row r="3826">
      <c r="A3826" s="3"/>
      <c r="B3826" s="2"/>
      <c r="C3826" s="22"/>
      <c r="G3826" s="2"/>
      <c r="H3826" s="68"/>
    </row>
    <row r="3827">
      <c r="A3827" s="3"/>
      <c r="B3827" s="2"/>
      <c r="C3827" s="22"/>
      <c r="G3827" s="2"/>
      <c r="H3827" s="68"/>
    </row>
    <row r="3828">
      <c r="A3828" s="3"/>
      <c r="B3828" s="2"/>
      <c r="C3828" s="22"/>
      <c r="G3828" s="2"/>
      <c r="H3828" s="68"/>
    </row>
    <row r="3829">
      <c r="A3829" s="3"/>
      <c r="B3829" s="2"/>
      <c r="C3829" s="22"/>
      <c r="G3829" s="2"/>
      <c r="H3829" s="68"/>
    </row>
    <row r="3830">
      <c r="A3830" s="3"/>
      <c r="B3830" s="2"/>
      <c r="C3830" s="22"/>
      <c r="G3830" s="2"/>
      <c r="H3830" s="68"/>
    </row>
    <row r="3831">
      <c r="A3831" s="3"/>
      <c r="B3831" s="2"/>
      <c r="C3831" s="22"/>
      <c r="G3831" s="2"/>
      <c r="H3831" s="68"/>
    </row>
    <row r="3832">
      <c r="A3832" s="3"/>
      <c r="B3832" s="2"/>
      <c r="C3832" s="22"/>
      <c r="G3832" s="2"/>
      <c r="H3832" s="68"/>
    </row>
    <row r="3833">
      <c r="A3833" s="3"/>
      <c r="B3833" s="2"/>
      <c r="C3833" s="22"/>
      <c r="G3833" s="2"/>
      <c r="H3833" s="68"/>
    </row>
    <row r="3834">
      <c r="A3834" s="3"/>
      <c r="B3834" s="2"/>
      <c r="C3834" s="22"/>
      <c r="G3834" s="2"/>
      <c r="H3834" s="68"/>
    </row>
    <row r="3835">
      <c r="A3835" s="3"/>
      <c r="B3835" s="2"/>
      <c r="C3835" s="22"/>
      <c r="G3835" s="2"/>
      <c r="H3835" s="68"/>
    </row>
    <row r="3836">
      <c r="A3836" s="3"/>
      <c r="B3836" s="2"/>
      <c r="C3836" s="22"/>
      <c r="G3836" s="2"/>
      <c r="H3836" s="68"/>
    </row>
    <row r="3837">
      <c r="A3837" s="3"/>
      <c r="B3837" s="2"/>
      <c r="C3837" s="22"/>
      <c r="G3837" s="2"/>
      <c r="H3837" s="68"/>
    </row>
    <row r="3838">
      <c r="A3838" s="3"/>
      <c r="B3838" s="2"/>
      <c r="C3838" s="22"/>
      <c r="G3838" s="2"/>
      <c r="H3838" s="68"/>
    </row>
    <row r="3839">
      <c r="A3839" s="3"/>
      <c r="B3839" s="2"/>
      <c r="C3839" s="22"/>
      <c r="G3839" s="2"/>
      <c r="H3839" s="68"/>
    </row>
    <row r="3840">
      <c r="A3840" s="3"/>
      <c r="B3840" s="2"/>
      <c r="C3840" s="22"/>
      <c r="G3840" s="2"/>
      <c r="H3840" s="68"/>
    </row>
    <row r="3841">
      <c r="A3841" s="3"/>
      <c r="B3841" s="2"/>
      <c r="C3841" s="22"/>
      <c r="G3841" s="2"/>
      <c r="H3841" s="68"/>
    </row>
    <row r="3842">
      <c r="A3842" s="3"/>
      <c r="B3842" s="2"/>
      <c r="C3842" s="22"/>
      <c r="G3842" s="2"/>
      <c r="H3842" s="68"/>
    </row>
    <row r="3843">
      <c r="A3843" s="3"/>
      <c r="B3843" s="2"/>
      <c r="C3843" s="22"/>
      <c r="G3843" s="2"/>
      <c r="H3843" s="68"/>
    </row>
    <row r="3844">
      <c r="A3844" s="3"/>
      <c r="B3844" s="2"/>
      <c r="C3844" s="22"/>
      <c r="G3844" s="2"/>
      <c r="H3844" s="68"/>
    </row>
    <row r="3845">
      <c r="A3845" s="3"/>
      <c r="B3845" s="2"/>
      <c r="C3845" s="22"/>
      <c r="G3845" s="2"/>
      <c r="H3845" s="68"/>
    </row>
    <row r="3846">
      <c r="A3846" s="3"/>
      <c r="B3846" s="2"/>
      <c r="C3846" s="22"/>
      <c r="G3846" s="2"/>
      <c r="H3846" s="68"/>
    </row>
    <row r="3847">
      <c r="A3847" s="3"/>
      <c r="B3847" s="2"/>
      <c r="C3847" s="22"/>
      <c r="G3847" s="2"/>
      <c r="H3847" s="68"/>
    </row>
    <row r="3848">
      <c r="A3848" s="3"/>
      <c r="B3848" s="2"/>
      <c r="C3848" s="22"/>
      <c r="G3848" s="2"/>
      <c r="H3848" s="68"/>
    </row>
    <row r="3849">
      <c r="A3849" s="3"/>
      <c r="B3849" s="2"/>
      <c r="C3849" s="22"/>
      <c r="G3849" s="2"/>
      <c r="H3849" s="68"/>
    </row>
    <row r="3850">
      <c r="A3850" s="3"/>
      <c r="B3850" s="2"/>
      <c r="C3850" s="22"/>
      <c r="G3850" s="2"/>
      <c r="H3850" s="68"/>
    </row>
    <row r="3851">
      <c r="A3851" s="3"/>
      <c r="B3851" s="2"/>
      <c r="C3851" s="22"/>
      <c r="G3851" s="2"/>
      <c r="H3851" s="68"/>
    </row>
    <row r="3852">
      <c r="A3852" s="3"/>
      <c r="B3852" s="2"/>
      <c r="C3852" s="22"/>
      <c r="G3852" s="2"/>
      <c r="H3852" s="68"/>
    </row>
    <row r="3853">
      <c r="A3853" s="3"/>
      <c r="B3853" s="2"/>
      <c r="C3853" s="22"/>
      <c r="G3853" s="2"/>
      <c r="H3853" s="68"/>
    </row>
    <row r="3854">
      <c r="A3854" s="3"/>
      <c r="B3854" s="2"/>
      <c r="C3854" s="22"/>
      <c r="G3854" s="2"/>
      <c r="H3854" s="68"/>
    </row>
    <row r="3855">
      <c r="A3855" s="3"/>
      <c r="B3855" s="2"/>
      <c r="C3855" s="22"/>
      <c r="G3855" s="2"/>
      <c r="H3855" s="68"/>
    </row>
    <row r="3856">
      <c r="A3856" s="3"/>
      <c r="B3856" s="2"/>
      <c r="C3856" s="22"/>
      <c r="G3856" s="2"/>
      <c r="H3856" s="68"/>
    </row>
    <row r="3857">
      <c r="A3857" s="3"/>
      <c r="B3857" s="2"/>
      <c r="C3857" s="22"/>
      <c r="G3857" s="2"/>
      <c r="H3857" s="68"/>
    </row>
    <row r="3858">
      <c r="A3858" s="3"/>
      <c r="B3858" s="2"/>
      <c r="C3858" s="22"/>
      <c r="G3858" s="2"/>
      <c r="H3858" s="68"/>
    </row>
    <row r="3859">
      <c r="A3859" s="3"/>
      <c r="B3859" s="2"/>
      <c r="C3859" s="22"/>
      <c r="G3859" s="2"/>
      <c r="H3859" s="68"/>
    </row>
    <row r="3860">
      <c r="A3860" s="3"/>
      <c r="B3860" s="2"/>
      <c r="C3860" s="22"/>
      <c r="G3860" s="2"/>
      <c r="H3860" s="68"/>
    </row>
    <row r="3861">
      <c r="A3861" s="3"/>
      <c r="B3861" s="2"/>
      <c r="C3861" s="22"/>
      <c r="G3861" s="2"/>
      <c r="H3861" s="68"/>
    </row>
    <row r="3862">
      <c r="A3862" s="3"/>
      <c r="B3862" s="2"/>
      <c r="C3862" s="22"/>
      <c r="G3862" s="2"/>
      <c r="H3862" s="68"/>
    </row>
    <row r="3863">
      <c r="A3863" s="3"/>
      <c r="B3863" s="2"/>
      <c r="C3863" s="22"/>
      <c r="G3863" s="2"/>
      <c r="H3863" s="68"/>
    </row>
    <row r="3864">
      <c r="A3864" s="3"/>
      <c r="B3864" s="2"/>
      <c r="C3864" s="22"/>
      <c r="G3864" s="2"/>
      <c r="H3864" s="68"/>
    </row>
    <row r="3865">
      <c r="A3865" s="3"/>
      <c r="B3865" s="2"/>
      <c r="C3865" s="22"/>
      <c r="G3865" s="2"/>
      <c r="H3865" s="68"/>
    </row>
    <row r="3866">
      <c r="A3866" s="3"/>
      <c r="B3866" s="2"/>
      <c r="C3866" s="22"/>
      <c r="G3866" s="2"/>
      <c r="H3866" s="68"/>
    </row>
    <row r="3867">
      <c r="A3867" s="3"/>
      <c r="B3867" s="2"/>
      <c r="C3867" s="22"/>
      <c r="G3867" s="2"/>
      <c r="H3867" s="68"/>
    </row>
    <row r="3868">
      <c r="A3868" s="3"/>
      <c r="B3868" s="2"/>
      <c r="C3868" s="22"/>
      <c r="G3868" s="2"/>
      <c r="H3868" s="68"/>
    </row>
    <row r="3869">
      <c r="A3869" s="3"/>
      <c r="B3869" s="2"/>
      <c r="C3869" s="22"/>
      <c r="G3869" s="2"/>
      <c r="H3869" s="68"/>
    </row>
    <row r="3870">
      <c r="A3870" s="3"/>
      <c r="B3870" s="2"/>
      <c r="C3870" s="22"/>
      <c r="G3870" s="2"/>
      <c r="H3870" s="68"/>
    </row>
    <row r="3871">
      <c r="A3871" s="3"/>
      <c r="B3871" s="2"/>
      <c r="C3871" s="22"/>
      <c r="G3871" s="2"/>
      <c r="H3871" s="68"/>
    </row>
    <row r="3872">
      <c r="A3872" s="3"/>
      <c r="B3872" s="2"/>
      <c r="C3872" s="22"/>
      <c r="G3872" s="2"/>
      <c r="H3872" s="68"/>
    </row>
    <row r="3873">
      <c r="A3873" s="3"/>
      <c r="B3873" s="2"/>
      <c r="C3873" s="22"/>
      <c r="G3873" s="2"/>
      <c r="H3873" s="68"/>
    </row>
    <row r="3874">
      <c r="A3874" s="3"/>
      <c r="B3874" s="2"/>
      <c r="C3874" s="22"/>
      <c r="G3874" s="2"/>
      <c r="H3874" s="68"/>
    </row>
    <row r="3875">
      <c r="A3875" s="3"/>
      <c r="B3875" s="2"/>
      <c r="C3875" s="22"/>
      <c r="G3875" s="2"/>
      <c r="H3875" s="68"/>
    </row>
    <row r="3876">
      <c r="A3876" s="3"/>
      <c r="B3876" s="2"/>
      <c r="C3876" s="22"/>
      <c r="G3876" s="2"/>
      <c r="H3876" s="68"/>
    </row>
    <row r="3877">
      <c r="A3877" s="3"/>
      <c r="B3877" s="2"/>
      <c r="C3877" s="22"/>
      <c r="G3877" s="2"/>
      <c r="H3877" s="68"/>
    </row>
    <row r="3878">
      <c r="A3878" s="3"/>
      <c r="B3878" s="2"/>
      <c r="C3878" s="22"/>
      <c r="G3878" s="2"/>
      <c r="H3878" s="68"/>
    </row>
    <row r="3879">
      <c r="A3879" s="3"/>
      <c r="B3879" s="2"/>
      <c r="C3879" s="22"/>
      <c r="G3879" s="2"/>
      <c r="H3879" s="68"/>
    </row>
    <row r="3880">
      <c r="A3880" s="3"/>
      <c r="B3880" s="2"/>
      <c r="C3880" s="22"/>
      <c r="G3880" s="2"/>
      <c r="H3880" s="68"/>
    </row>
    <row r="3881">
      <c r="A3881" s="3"/>
      <c r="B3881" s="2"/>
      <c r="C3881" s="22"/>
      <c r="G3881" s="2"/>
      <c r="H3881" s="68"/>
    </row>
    <row r="3882">
      <c r="A3882" s="3"/>
      <c r="B3882" s="2"/>
      <c r="C3882" s="22"/>
      <c r="G3882" s="2"/>
      <c r="H3882" s="68"/>
    </row>
    <row r="3883">
      <c r="A3883" s="3"/>
      <c r="B3883" s="2"/>
      <c r="C3883" s="22"/>
      <c r="G3883" s="2"/>
      <c r="H3883" s="68"/>
    </row>
    <row r="3884">
      <c r="A3884" s="3"/>
      <c r="B3884" s="2"/>
      <c r="C3884" s="22"/>
      <c r="G3884" s="2"/>
      <c r="H3884" s="68"/>
    </row>
    <row r="3885">
      <c r="A3885" s="3"/>
      <c r="B3885" s="2"/>
      <c r="C3885" s="22"/>
      <c r="G3885" s="2"/>
      <c r="H3885" s="68"/>
    </row>
    <row r="3886">
      <c r="A3886" s="3"/>
      <c r="B3886" s="2"/>
      <c r="C3886" s="22"/>
      <c r="G3886" s="2"/>
      <c r="H3886" s="68"/>
    </row>
    <row r="3887">
      <c r="A3887" s="3"/>
      <c r="B3887" s="2"/>
      <c r="C3887" s="22"/>
      <c r="G3887" s="2"/>
      <c r="H3887" s="68"/>
    </row>
    <row r="3888">
      <c r="A3888" s="3"/>
      <c r="B3888" s="2"/>
      <c r="C3888" s="22"/>
      <c r="G3888" s="2"/>
      <c r="H3888" s="68"/>
    </row>
    <row r="3889">
      <c r="A3889" s="3"/>
      <c r="B3889" s="2"/>
      <c r="C3889" s="22"/>
      <c r="G3889" s="2"/>
      <c r="H3889" s="68"/>
    </row>
    <row r="3890">
      <c r="A3890" s="3"/>
      <c r="B3890" s="2"/>
      <c r="C3890" s="22"/>
      <c r="G3890" s="2"/>
      <c r="H3890" s="68"/>
    </row>
    <row r="3891">
      <c r="A3891" s="3"/>
      <c r="B3891" s="2"/>
      <c r="C3891" s="22"/>
      <c r="G3891" s="2"/>
      <c r="H3891" s="68"/>
    </row>
    <row r="3892">
      <c r="A3892" s="3"/>
      <c r="B3892" s="2"/>
      <c r="C3892" s="22"/>
      <c r="G3892" s="2"/>
      <c r="H3892" s="68"/>
    </row>
    <row r="3893">
      <c r="A3893" s="3"/>
      <c r="B3893" s="2"/>
      <c r="C3893" s="22"/>
      <c r="G3893" s="2"/>
      <c r="H3893" s="68"/>
    </row>
    <row r="3894">
      <c r="A3894" s="3"/>
      <c r="B3894" s="2"/>
      <c r="C3894" s="22"/>
      <c r="G3894" s="2"/>
      <c r="H3894" s="68"/>
    </row>
    <row r="3895">
      <c r="A3895" s="3"/>
      <c r="B3895" s="2"/>
      <c r="C3895" s="22"/>
      <c r="G3895" s="2"/>
      <c r="H3895" s="68"/>
    </row>
    <row r="3896">
      <c r="A3896" s="3"/>
      <c r="B3896" s="2"/>
      <c r="C3896" s="22"/>
      <c r="G3896" s="2"/>
      <c r="H3896" s="68"/>
    </row>
    <row r="3897">
      <c r="A3897" s="3"/>
      <c r="B3897" s="2"/>
      <c r="C3897" s="22"/>
      <c r="G3897" s="2"/>
      <c r="H3897" s="68"/>
    </row>
    <row r="3898">
      <c r="A3898" s="3"/>
      <c r="B3898" s="2"/>
      <c r="C3898" s="22"/>
      <c r="G3898" s="2"/>
      <c r="H3898" s="68"/>
    </row>
    <row r="3899">
      <c r="A3899" s="3"/>
      <c r="B3899" s="2"/>
      <c r="C3899" s="22"/>
      <c r="G3899" s="2"/>
      <c r="H3899" s="68"/>
    </row>
    <row r="3900">
      <c r="A3900" s="3"/>
      <c r="B3900" s="2"/>
      <c r="C3900" s="22"/>
      <c r="G3900" s="2"/>
      <c r="H3900" s="68"/>
    </row>
    <row r="3901">
      <c r="A3901" s="3"/>
      <c r="B3901" s="2"/>
      <c r="C3901" s="22"/>
      <c r="G3901" s="2"/>
      <c r="H3901" s="68"/>
    </row>
    <row r="3902">
      <c r="A3902" s="3"/>
      <c r="B3902" s="2"/>
      <c r="C3902" s="22"/>
      <c r="G3902" s="2"/>
      <c r="H3902" s="68"/>
    </row>
    <row r="3903">
      <c r="A3903" s="3"/>
      <c r="B3903" s="2"/>
      <c r="C3903" s="22"/>
      <c r="G3903" s="2"/>
      <c r="H3903" s="68"/>
    </row>
    <row r="3904">
      <c r="A3904" s="3"/>
      <c r="B3904" s="2"/>
      <c r="C3904" s="22"/>
      <c r="G3904" s="2"/>
      <c r="H3904" s="68"/>
    </row>
    <row r="3905">
      <c r="A3905" s="3"/>
      <c r="B3905" s="2"/>
      <c r="C3905" s="22"/>
      <c r="G3905" s="2"/>
      <c r="H3905" s="68"/>
    </row>
    <row r="3906">
      <c r="A3906" s="3"/>
      <c r="B3906" s="2"/>
      <c r="C3906" s="22"/>
      <c r="G3906" s="2"/>
      <c r="H3906" s="68"/>
    </row>
    <row r="3907">
      <c r="A3907" s="3"/>
      <c r="B3907" s="2"/>
      <c r="C3907" s="22"/>
      <c r="G3907" s="2"/>
      <c r="H3907" s="68"/>
    </row>
    <row r="3908">
      <c r="A3908" s="3"/>
      <c r="B3908" s="2"/>
      <c r="C3908" s="22"/>
      <c r="G3908" s="2"/>
      <c r="H3908" s="68"/>
    </row>
    <row r="3909">
      <c r="A3909" s="3"/>
      <c r="B3909" s="2"/>
      <c r="C3909" s="22"/>
      <c r="G3909" s="2"/>
      <c r="H3909" s="68"/>
    </row>
    <row r="3910">
      <c r="A3910" s="3"/>
      <c r="B3910" s="2"/>
      <c r="C3910" s="22"/>
      <c r="G3910" s="2"/>
      <c r="H3910" s="68"/>
    </row>
    <row r="3911">
      <c r="A3911" s="3"/>
      <c r="B3911" s="2"/>
      <c r="C3911" s="22"/>
      <c r="G3911" s="2"/>
      <c r="H3911" s="68"/>
    </row>
    <row r="3912">
      <c r="A3912" s="3"/>
      <c r="B3912" s="2"/>
      <c r="C3912" s="22"/>
      <c r="G3912" s="2"/>
      <c r="H3912" s="68"/>
    </row>
    <row r="3913">
      <c r="A3913" s="3"/>
      <c r="B3913" s="2"/>
      <c r="C3913" s="22"/>
      <c r="G3913" s="2"/>
      <c r="H3913" s="68"/>
    </row>
    <row r="3914">
      <c r="A3914" s="3"/>
      <c r="B3914" s="2"/>
      <c r="C3914" s="22"/>
      <c r="G3914" s="2"/>
      <c r="H3914" s="68"/>
    </row>
    <row r="3915">
      <c r="A3915" s="3"/>
      <c r="B3915" s="2"/>
      <c r="C3915" s="22"/>
      <c r="G3915" s="2"/>
      <c r="H3915" s="68"/>
    </row>
    <row r="3916">
      <c r="A3916" s="3"/>
      <c r="B3916" s="2"/>
      <c r="C3916" s="22"/>
      <c r="G3916" s="2"/>
      <c r="H3916" s="68"/>
    </row>
    <row r="3917">
      <c r="A3917" s="3"/>
      <c r="B3917" s="2"/>
      <c r="C3917" s="22"/>
      <c r="G3917" s="2"/>
      <c r="H3917" s="68"/>
    </row>
    <row r="3918">
      <c r="A3918" s="3"/>
      <c r="B3918" s="2"/>
      <c r="C3918" s="22"/>
      <c r="G3918" s="2"/>
      <c r="H3918" s="68"/>
    </row>
    <row r="3919">
      <c r="A3919" s="3"/>
      <c r="B3919" s="2"/>
      <c r="C3919" s="22"/>
      <c r="G3919" s="2"/>
      <c r="H3919" s="68"/>
    </row>
    <row r="3920">
      <c r="A3920" s="3"/>
      <c r="B3920" s="2"/>
      <c r="C3920" s="22"/>
      <c r="G3920" s="2"/>
      <c r="H3920" s="68"/>
    </row>
    <row r="3921">
      <c r="A3921" s="3"/>
      <c r="B3921" s="2"/>
      <c r="C3921" s="22"/>
      <c r="G3921" s="2"/>
      <c r="H3921" s="68"/>
    </row>
    <row r="3922">
      <c r="A3922" s="3"/>
      <c r="B3922" s="2"/>
      <c r="C3922" s="22"/>
      <c r="G3922" s="2"/>
      <c r="H3922" s="68"/>
    </row>
    <row r="3923">
      <c r="A3923" s="3"/>
      <c r="B3923" s="2"/>
      <c r="C3923" s="22"/>
      <c r="G3923" s="2"/>
      <c r="H3923" s="68"/>
    </row>
    <row r="3924">
      <c r="A3924" s="3"/>
      <c r="B3924" s="2"/>
      <c r="C3924" s="22"/>
      <c r="G3924" s="2"/>
      <c r="H3924" s="68"/>
    </row>
    <row r="3925">
      <c r="A3925" s="3"/>
      <c r="B3925" s="2"/>
      <c r="C3925" s="22"/>
      <c r="G3925" s="2"/>
      <c r="H3925" s="68"/>
    </row>
    <row r="3926">
      <c r="A3926" s="3"/>
      <c r="B3926" s="2"/>
      <c r="C3926" s="22"/>
      <c r="G3926" s="2"/>
      <c r="H3926" s="68"/>
    </row>
    <row r="3927">
      <c r="A3927" s="3"/>
      <c r="B3927" s="2"/>
      <c r="C3927" s="22"/>
      <c r="G3927" s="2"/>
      <c r="H3927" s="68"/>
    </row>
    <row r="3928">
      <c r="A3928" s="3"/>
      <c r="B3928" s="2"/>
      <c r="C3928" s="22"/>
      <c r="G3928" s="2"/>
      <c r="H3928" s="68"/>
    </row>
    <row r="3929">
      <c r="A3929" s="3"/>
      <c r="B3929" s="2"/>
      <c r="C3929" s="22"/>
      <c r="G3929" s="2"/>
      <c r="H3929" s="68"/>
    </row>
    <row r="3930">
      <c r="A3930" s="3"/>
      <c r="B3930" s="2"/>
      <c r="C3930" s="22"/>
      <c r="G3930" s="2"/>
      <c r="H3930" s="68"/>
    </row>
    <row r="3931">
      <c r="A3931" s="3"/>
      <c r="B3931" s="2"/>
      <c r="C3931" s="22"/>
      <c r="G3931" s="2"/>
      <c r="H3931" s="68"/>
    </row>
    <row r="3932">
      <c r="A3932" s="3"/>
      <c r="B3932" s="2"/>
      <c r="C3932" s="22"/>
      <c r="G3932" s="2"/>
      <c r="H3932" s="68"/>
    </row>
    <row r="3933">
      <c r="A3933" s="3"/>
      <c r="B3933" s="2"/>
      <c r="C3933" s="22"/>
      <c r="G3933" s="2"/>
      <c r="H3933" s="68"/>
    </row>
    <row r="3934">
      <c r="A3934" s="3"/>
      <c r="B3934" s="2"/>
      <c r="C3934" s="22"/>
      <c r="G3934" s="2"/>
      <c r="H3934" s="68"/>
    </row>
    <row r="3935">
      <c r="A3935" s="3"/>
      <c r="B3935" s="2"/>
      <c r="C3935" s="22"/>
      <c r="G3935" s="2"/>
      <c r="H3935" s="68"/>
    </row>
    <row r="3936">
      <c r="A3936" s="3"/>
      <c r="B3936" s="2"/>
      <c r="C3936" s="22"/>
      <c r="G3936" s="2"/>
      <c r="H3936" s="68"/>
    </row>
    <row r="3937">
      <c r="A3937" s="3"/>
      <c r="B3937" s="2"/>
      <c r="C3937" s="22"/>
      <c r="G3937" s="2"/>
      <c r="H3937" s="68"/>
    </row>
    <row r="3938">
      <c r="A3938" s="3"/>
      <c r="B3938" s="2"/>
      <c r="C3938" s="22"/>
      <c r="G3938" s="2"/>
      <c r="H3938" s="68"/>
    </row>
    <row r="3939">
      <c r="A3939" s="3"/>
      <c r="B3939" s="2"/>
      <c r="C3939" s="22"/>
      <c r="G3939" s="2"/>
      <c r="H3939" s="68"/>
    </row>
    <row r="3940">
      <c r="A3940" s="3"/>
      <c r="B3940" s="2"/>
      <c r="C3940" s="22"/>
      <c r="G3940" s="2"/>
      <c r="H3940" s="68"/>
    </row>
    <row r="3941">
      <c r="A3941" s="3"/>
      <c r="B3941" s="2"/>
      <c r="C3941" s="22"/>
      <c r="G3941" s="2"/>
      <c r="H3941" s="68"/>
    </row>
    <row r="3942">
      <c r="A3942" s="3"/>
      <c r="B3942" s="2"/>
      <c r="C3942" s="22"/>
      <c r="G3942" s="2"/>
      <c r="H3942" s="68"/>
    </row>
    <row r="3943">
      <c r="A3943" s="3"/>
      <c r="B3943" s="2"/>
      <c r="C3943" s="22"/>
      <c r="G3943" s="2"/>
      <c r="H3943" s="68"/>
    </row>
    <row r="3944">
      <c r="A3944" s="3"/>
      <c r="B3944" s="2"/>
      <c r="C3944" s="22"/>
      <c r="G3944" s="2"/>
      <c r="H3944" s="68"/>
    </row>
    <row r="3945">
      <c r="A3945" s="3"/>
      <c r="B3945" s="2"/>
      <c r="C3945" s="22"/>
      <c r="G3945" s="2"/>
      <c r="H3945" s="68"/>
    </row>
    <row r="3946">
      <c r="A3946" s="3"/>
      <c r="B3946" s="2"/>
      <c r="C3946" s="22"/>
      <c r="G3946" s="2"/>
      <c r="H3946" s="68"/>
    </row>
    <row r="3947">
      <c r="A3947" s="3"/>
      <c r="B3947" s="2"/>
      <c r="C3947" s="22"/>
      <c r="G3947" s="2"/>
      <c r="H3947" s="68"/>
    </row>
    <row r="3948">
      <c r="A3948" s="3"/>
      <c r="B3948" s="2"/>
      <c r="C3948" s="22"/>
      <c r="G3948" s="2"/>
      <c r="H3948" s="68"/>
    </row>
    <row r="3949">
      <c r="A3949" s="3"/>
      <c r="B3949" s="2"/>
      <c r="C3949" s="22"/>
      <c r="G3949" s="2"/>
      <c r="H3949" s="68"/>
    </row>
    <row r="3950">
      <c r="A3950" s="3"/>
      <c r="B3950" s="2"/>
      <c r="C3950" s="22"/>
      <c r="G3950" s="2"/>
      <c r="H3950" s="68"/>
    </row>
    <row r="3951">
      <c r="A3951" s="3"/>
      <c r="B3951" s="2"/>
      <c r="C3951" s="22"/>
      <c r="G3951" s="2"/>
      <c r="H3951" s="68"/>
    </row>
    <row r="3952">
      <c r="A3952" s="3"/>
      <c r="B3952" s="2"/>
      <c r="C3952" s="22"/>
      <c r="G3952" s="2"/>
      <c r="H3952" s="68"/>
    </row>
    <row r="3953">
      <c r="A3953" s="3"/>
      <c r="B3953" s="2"/>
      <c r="C3953" s="22"/>
      <c r="G3953" s="2"/>
      <c r="H3953" s="68"/>
    </row>
    <row r="3954">
      <c r="A3954" s="3"/>
      <c r="B3954" s="2"/>
      <c r="C3954" s="22"/>
      <c r="G3954" s="2"/>
      <c r="H3954" s="68"/>
    </row>
    <row r="3955">
      <c r="A3955" s="3"/>
      <c r="B3955" s="2"/>
      <c r="C3955" s="22"/>
      <c r="G3955" s="2"/>
      <c r="H3955" s="68"/>
    </row>
    <row r="3956">
      <c r="A3956" s="3"/>
      <c r="B3956" s="2"/>
      <c r="C3956" s="22"/>
      <c r="G3956" s="2"/>
      <c r="H3956" s="68"/>
    </row>
    <row r="3957">
      <c r="A3957" s="3"/>
      <c r="B3957" s="2"/>
      <c r="C3957" s="22"/>
      <c r="G3957" s="2"/>
      <c r="H3957" s="68"/>
    </row>
    <row r="3958">
      <c r="A3958" s="3"/>
      <c r="B3958" s="2"/>
      <c r="C3958" s="22"/>
      <c r="G3958" s="2"/>
      <c r="H3958" s="68"/>
    </row>
    <row r="3959">
      <c r="A3959" s="3"/>
      <c r="B3959" s="2"/>
      <c r="C3959" s="22"/>
      <c r="G3959" s="2"/>
      <c r="H3959" s="68"/>
    </row>
    <row r="3960">
      <c r="A3960" s="3"/>
      <c r="B3960" s="2"/>
      <c r="C3960" s="22"/>
      <c r="G3960" s="2"/>
      <c r="H3960" s="68"/>
    </row>
    <row r="3961">
      <c r="A3961" s="3"/>
      <c r="B3961" s="2"/>
      <c r="C3961" s="22"/>
      <c r="G3961" s="2"/>
      <c r="H3961" s="68"/>
    </row>
    <row r="3962">
      <c r="A3962" s="3"/>
      <c r="B3962" s="2"/>
      <c r="C3962" s="22"/>
      <c r="G3962" s="2"/>
      <c r="H3962" s="68"/>
    </row>
    <row r="3963">
      <c r="A3963" s="3"/>
      <c r="B3963" s="2"/>
      <c r="C3963" s="22"/>
      <c r="G3963" s="2"/>
      <c r="H3963" s="68"/>
    </row>
    <row r="3964">
      <c r="A3964" s="3"/>
      <c r="B3964" s="2"/>
      <c r="C3964" s="22"/>
      <c r="G3964" s="2"/>
      <c r="H3964" s="68"/>
    </row>
    <row r="3965">
      <c r="A3965" s="3"/>
      <c r="B3965" s="2"/>
      <c r="C3965" s="22"/>
      <c r="G3965" s="2"/>
      <c r="H3965" s="68"/>
    </row>
    <row r="3966">
      <c r="A3966" s="3"/>
      <c r="B3966" s="2"/>
      <c r="C3966" s="22"/>
      <c r="G3966" s="2"/>
      <c r="H3966" s="68"/>
    </row>
    <row r="3967">
      <c r="A3967" s="3"/>
      <c r="B3967" s="2"/>
      <c r="C3967" s="22"/>
      <c r="G3967" s="2"/>
      <c r="H3967" s="68"/>
    </row>
    <row r="3968">
      <c r="A3968" s="3"/>
      <c r="B3968" s="2"/>
      <c r="C3968" s="22"/>
      <c r="G3968" s="2"/>
      <c r="H3968" s="68"/>
    </row>
    <row r="3969">
      <c r="A3969" s="3"/>
      <c r="B3969" s="2"/>
      <c r="C3969" s="22"/>
      <c r="G3969" s="2"/>
      <c r="H3969" s="68"/>
    </row>
    <row r="3970">
      <c r="A3970" s="3"/>
      <c r="B3970" s="2"/>
      <c r="C3970" s="22"/>
      <c r="G3970" s="2"/>
      <c r="H3970" s="68"/>
    </row>
    <row r="3971">
      <c r="A3971" s="3"/>
      <c r="B3971" s="2"/>
      <c r="C3971" s="22"/>
      <c r="G3971" s="2"/>
      <c r="H3971" s="68"/>
    </row>
    <row r="3972">
      <c r="A3972" s="3"/>
      <c r="B3972" s="2"/>
      <c r="C3972" s="22"/>
      <c r="G3972" s="2"/>
      <c r="H3972" s="68"/>
    </row>
    <row r="3973">
      <c r="A3973" s="3"/>
      <c r="B3973" s="2"/>
      <c r="C3973" s="22"/>
      <c r="G3973" s="2"/>
      <c r="H3973" s="68"/>
    </row>
    <row r="3974">
      <c r="A3974" s="3"/>
      <c r="B3974" s="2"/>
      <c r="C3974" s="22"/>
      <c r="G3974" s="2"/>
      <c r="H3974" s="68"/>
    </row>
    <row r="3975">
      <c r="A3975" s="3"/>
      <c r="B3975" s="2"/>
      <c r="C3975" s="22"/>
      <c r="G3975" s="2"/>
      <c r="H3975" s="68"/>
    </row>
    <row r="3976">
      <c r="A3976" s="3"/>
      <c r="B3976" s="2"/>
      <c r="C3976" s="22"/>
      <c r="G3976" s="2"/>
      <c r="H3976" s="68"/>
    </row>
    <row r="3977">
      <c r="A3977" s="3"/>
      <c r="B3977" s="2"/>
      <c r="C3977" s="22"/>
      <c r="G3977" s="2"/>
      <c r="H3977" s="68"/>
    </row>
    <row r="3978">
      <c r="A3978" s="3"/>
      <c r="B3978" s="2"/>
      <c r="C3978" s="22"/>
      <c r="G3978" s="2"/>
      <c r="H3978" s="68"/>
    </row>
    <row r="3979">
      <c r="A3979" s="3"/>
      <c r="B3979" s="2"/>
      <c r="C3979" s="22"/>
      <c r="G3979" s="2"/>
      <c r="H3979" s="68"/>
    </row>
    <row r="3980">
      <c r="A3980" s="3"/>
      <c r="B3980" s="2"/>
      <c r="C3980" s="22"/>
      <c r="G3980" s="2"/>
      <c r="H3980" s="68"/>
    </row>
    <row r="3981">
      <c r="A3981" s="3"/>
      <c r="B3981" s="2"/>
      <c r="C3981" s="22"/>
      <c r="G3981" s="2"/>
      <c r="H3981" s="68"/>
    </row>
    <row r="3982">
      <c r="A3982" s="3"/>
      <c r="B3982" s="2"/>
      <c r="C3982" s="22"/>
      <c r="G3982" s="2"/>
      <c r="H3982" s="68"/>
    </row>
    <row r="3983">
      <c r="A3983" s="3"/>
      <c r="B3983" s="2"/>
      <c r="C3983" s="22"/>
      <c r="G3983" s="2"/>
      <c r="H3983" s="68"/>
    </row>
    <row r="3984">
      <c r="A3984" s="3"/>
      <c r="B3984" s="2"/>
      <c r="C3984" s="22"/>
      <c r="G3984" s="2"/>
      <c r="H3984" s="68"/>
    </row>
    <row r="3985">
      <c r="A3985" s="3"/>
      <c r="B3985" s="2"/>
      <c r="C3985" s="22"/>
      <c r="G3985" s="2"/>
      <c r="H3985" s="68"/>
    </row>
    <row r="3986">
      <c r="A3986" s="3"/>
      <c r="B3986" s="2"/>
      <c r="C3986" s="22"/>
      <c r="G3986" s="2"/>
      <c r="H3986" s="68"/>
    </row>
    <row r="3987">
      <c r="A3987" s="3"/>
      <c r="B3987" s="2"/>
      <c r="C3987" s="22"/>
      <c r="G3987" s="2"/>
      <c r="H3987" s="68"/>
    </row>
    <row r="3988">
      <c r="A3988" s="3"/>
      <c r="B3988" s="2"/>
      <c r="C3988" s="22"/>
      <c r="G3988" s="2"/>
      <c r="H3988" s="68"/>
    </row>
    <row r="3989">
      <c r="A3989" s="3"/>
      <c r="B3989" s="2"/>
      <c r="C3989" s="22"/>
      <c r="G3989" s="2"/>
      <c r="H3989" s="68"/>
    </row>
    <row r="3990">
      <c r="A3990" s="3"/>
      <c r="B3990" s="2"/>
      <c r="C3990" s="22"/>
      <c r="G3990" s="2"/>
      <c r="H3990" s="68"/>
    </row>
    <row r="3991">
      <c r="A3991" s="3"/>
      <c r="B3991" s="2"/>
      <c r="C3991" s="22"/>
      <c r="G3991" s="2"/>
      <c r="H3991" s="68"/>
    </row>
    <row r="3992">
      <c r="A3992" s="3"/>
      <c r="B3992" s="2"/>
      <c r="C3992" s="22"/>
      <c r="G3992" s="2"/>
      <c r="H3992" s="68"/>
    </row>
    <row r="3993">
      <c r="A3993" s="3"/>
      <c r="B3993" s="2"/>
      <c r="C3993" s="22"/>
      <c r="G3993" s="2"/>
      <c r="H3993" s="68"/>
    </row>
    <row r="3994">
      <c r="A3994" s="3"/>
      <c r="B3994" s="2"/>
      <c r="C3994" s="22"/>
      <c r="G3994" s="2"/>
      <c r="H3994" s="68"/>
    </row>
    <row r="3995">
      <c r="A3995" s="3"/>
      <c r="B3995" s="2"/>
      <c r="C3995" s="22"/>
      <c r="G3995" s="2"/>
      <c r="H3995" s="68"/>
    </row>
    <row r="3996">
      <c r="A3996" s="3"/>
      <c r="B3996" s="2"/>
      <c r="C3996" s="22"/>
      <c r="G3996" s="2"/>
      <c r="H3996" s="68"/>
    </row>
    <row r="3997">
      <c r="A3997" s="3"/>
      <c r="B3997" s="2"/>
      <c r="C3997" s="22"/>
      <c r="G3997" s="2"/>
      <c r="H3997" s="68"/>
    </row>
    <row r="3998">
      <c r="A3998" s="3"/>
      <c r="B3998" s="2"/>
      <c r="C3998" s="22"/>
      <c r="G3998" s="2"/>
      <c r="H3998" s="68"/>
    </row>
    <row r="3999">
      <c r="A3999" s="3"/>
      <c r="B3999" s="2"/>
      <c r="C3999" s="22"/>
      <c r="G3999" s="2"/>
      <c r="H3999" s="68"/>
    </row>
    <row r="4000">
      <c r="A4000" s="3"/>
      <c r="B4000" s="2"/>
      <c r="C4000" s="22"/>
      <c r="G4000" s="2"/>
      <c r="H4000" s="68"/>
    </row>
    <row r="4001">
      <c r="A4001" s="3"/>
      <c r="B4001" s="2"/>
      <c r="C4001" s="22"/>
      <c r="G4001" s="2"/>
      <c r="H4001" s="68"/>
    </row>
    <row r="4002">
      <c r="A4002" s="3"/>
      <c r="B4002" s="2"/>
      <c r="C4002" s="22"/>
      <c r="G4002" s="2"/>
      <c r="H4002" s="68"/>
    </row>
    <row r="4003">
      <c r="A4003" s="3"/>
      <c r="B4003" s="2"/>
      <c r="C4003" s="22"/>
      <c r="G4003" s="2"/>
      <c r="H4003" s="68"/>
    </row>
    <row r="4004">
      <c r="A4004" s="3"/>
      <c r="B4004" s="2"/>
      <c r="C4004" s="22"/>
      <c r="G4004" s="2"/>
      <c r="H4004" s="68"/>
    </row>
    <row r="4005">
      <c r="A4005" s="3"/>
      <c r="B4005" s="2"/>
      <c r="C4005" s="22"/>
      <c r="G4005" s="2"/>
      <c r="H4005" s="68"/>
    </row>
    <row r="4006">
      <c r="A4006" s="3"/>
      <c r="B4006" s="2"/>
      <c r="C4006" s="22"/>
      <c r="G4006" s="2"/>
      <c r="H4006" s="68"/>
    </row>
    <row r="4007">
      <c r="A4007" s="3"/>
      <c r="B4007" s="2"/>
      <c r="C4007" s="22"/>
      <c r="G4007" s="2"/>
      <c r="H4007" s="68"/>
    </row>
    <row r="4008">
      <c r="A4008" s="3"/>
      <c r="B4008" s="2"/>
      <c r="C4008" s="22"/>
      <c r="G4008" s="2"/>
      <c r="H4008" s="68"/>
    </row>
    <row r="4009">
      <c r="A4009" s="3"/>
      <c r="B4009" s="2"/>
      <c r="C4009" s="22"/>
      <c r="G4009" s="2"/>
      <c r="H4009" s="68"/>
    </row>
    <row r="4010">
      <c r="A4010" s="3"/>
      <c r="B4010" s="2"/>
      <c r="C4010" s="22"/>
      <c r="G4010" s="2"/>
      <c r="H4010" s="68"/>
    </row>
    <row r="4011">
      <c r="A4011" s="3"/>
      <c r="B4011" s="2"/>
      <c r="C4011" s="22"/>
      <c r="G4011" s="2"/>
      <c r="H4011" s="68"/>
    </row>
    <row r="4012">
      <c r="A4012" s="3"/>
      <c r="B4012" s="2"/>
      <c r="C4012" s="22"/>
      <c r="G4012" s="2"/>
      <c r="H4012" s="68"/>
    </row>
    <row r="4013">
      <c r="A4013" s="3"/>
      <c r="B4013" s="2"/>
      <c r="C4013" s="22"/>
      <c r="G4013" s="2"/>
      <c r="H4013" s="68"/>
    </row>
    <row r="4014">
      <c r="A4014" s="3"/>
      <c r="B4014" s="2"/>
      <c r="C4014" s="22"/>
      <c r="G4014" s="2"/>
      <c r="H4014" s="68"/>
    </row>
    <row r="4015">
      <c r="A4015" s="3"/>
      <c r="B4015" s="2"/>
      <c r="C4015" s="22"/>
      <c r="G4015" s="2"/>
      <c r="H4015" s="68"/>
    </row>
    <row r="4016">
      <c r="A4016" s="3"/>
      <c r="B4016" s="2"/>
      <c r="C4016" s="22"/>
      <c r="G4016" s="2"/>
      <c r="H4016" s="68"/>
    </row>
    <row r="4017">
      <c r="A4017" s="3"/>
      <c r="B4017" s="2"/>
      <c r="C4017" s="22"/>
      <c r="G4017" s="2"/>
      <c r="H4017" s="68"/>
    </row>
    <row r="4018">
      <c r="A4018" s="3"/>
      <c r="B4018" s="2"/>
      <c r="C4018" s="22"/>
      <c r="G4018" s="2"/>
      <c r="H4018" s="68"/>
    </row>
    <row r="4019">
      <c r="A4019" s="3"/>
      <c r="B4019" s="2"/>
      <c r="C4019" s="22"/>
      <c r="G4019" s="2"/>
      <c r="H4019" s="68"/>
    </row>
    <row r="4020">
      <c r="A4020" s="3"/>
      <c r="B4020" s="2"/>
      <c r="C4020" s="22"/>
      <c r="G4020" s="2"/>
      <c r="H4020" s="68"/>
    </row>
    <row r="4021">
      <c r="A4021" s="3"/>
      <c r="B4021" s="2"/>
      <c r="C4021" s="22"/>
      <c r="G4021" s="2"/>
      <c r="H4021" s="68"/>
    </row>
    <row r="4022">
      <c r="A4022" s="3"/>
      <c r="B4022" s="2"/>
      <c r="C4022" s="22"/>
      <c r="G4022" s="2"/>
      <c r="H4022" s="68"/>
    </row>
    <row r="4023">
      <c r="A4023" s="3"/>
      <c r="B4023" s="2"/>
      <c r="C4023" s="22"/>
      <c r="G4023" s="2"/>
      <c r="H4023" s="68"/>
    </row>
    <row r="4024">
      <c r="A4024" s="3"/>
      <c r="B4024" s="2"/>
      <c r="C4024" s="22"/>
      <c r="G4024" s="2"/>
      <c r="H4024" s="68"/>
    </row>
    <row r="4025">
      <c r="A4025" s="3"/>
      <c r="B4025" s="2"/>
      <c r="C4025" s="22"/>
      <c r="G4025" s="2"/>
      <c r="H4025" s="68"/>
    </row>
    <row r="4026">
      <c r="A4026" s="3"/>
      <c r="B4026" s="2"/>
      <c r="C4026" s="22"/>
      <c r="G4026" s="2"/>
      <c r="H4026" s="68"/>
    </row>
    <row r="4027">
      <c r="A4027" s="3"/>
      <c r="B4027" s="2"/>
      <c r="C4027" s="22"/>
      <c r="G4027" s="2"/>
      <c r="H4027" s="68"/>
    </row>
    <row r="4028">
      <c r="A4028" s="3"/>
      <c r="B4028" s="2"/>
      <c r="C4028" s="22"/>
      <c r="G4028" s="2"/>
      <c r="H4028" s="68"/>
    </row>
    <row r="4029">
      <c r="A4029" s="3"/>
      <c r="B4029" s="2"/>
      <c r="C4029" s="22"/>
      <c r="G4029" s="2"/>
      <c r="H4029" s="68"/>
    </row>
    <row r="4030">
      <c r="A4030" s="3"/>
      <c r="B4030" s="2"/>
      <c r="C4030" s="22"/>
      <c r="G4030" s="2"/>
      <c r="H4030" s="68"/>
    </row>
    <row r="4031">
      <c r="A4031" s="3"/>
      <c r="B4031" s="2"/>
      <c r="C4031" s="22"/>
      <c r="G4031" s="2"/>
      <c r="H4031" s="68"/>
    </row>
    <row r="4032">
      <c r="A4032" s="3"/>
      <c r="B4032" s="2"/>
      <c r="C4032" s="22"/>
      <c r="G4032" s="2"/>
      <c r="H4032" s="68"/>
    </row>
    <row r="4033">
      <c r="A4033" s="3"/>
      <c r="B4033" s="2"/>
      <c r="C4033" s="22"/>
      <c r="G4033" s="2"/>
      <c r="H4033" s="68"/>
    </row>
    <row r="4034">
      <c r="A4034" s="3"/>
      <c r="B4034" s="2"/>
      <c r="C4034" s="22"/>
      <c r="G4034" s="2"/>
      <c r="H4034" s="68"/>
    </row>
    <row r="4035">
      <c r="A4035" s="3"/>
      <c r="B4035" s="2"/>
      <c r="C4035" s="22"/>
      <c r="G4035" s="2"/>
      <c r="H4035" s="68"/>
    </row>
    <row r="4036">
      <c r="A4036" s="3"/>
      <c r="B4036" s="2"/>
      <c r="C4036" s="22"/>
      <c r="G4036" s="2"/>
      <c r="H4036" s="68"/>
    </row>
    <row r="4037">
      <c r="A4037" s="3"/>
      <c r="B4037" s="2"/>
      <c r="C4037" s="22"/>
      <c r="G4037" s="2"/>
      <c r="H4037" s="68"/>
    </row>
    <row r="4038">
      <c r="A4038" s="3"/>
      <c r="B4038" s="2"/>
      <c r="C4038" s="22"/>
      <c r="G4038" s="2"/>
      <c r="H4038" s="68"/>
    </row>
    <row r="4039">
      <c r="A4039" s="3"/>
      <c r="B4039" s="2"/>
      <c r="C4039" s="22"/>
      <c r="G4039" s="2"/>
      <c r="H4039" s="68"/>
    </row>
    <row r="4040">
      <c r="A4040" s="3"/>
      <c r="B4040" s="2"/>
      <c r="C4040" s="22"/>
      <c r="G4040" s="2"/>
      <c r="H4040" s="68"/>
    </row>
    <row r="4041">
      <c r="A4041" s="3"/>
      <c r="B4041" s="2"/>
      <c r="C4041" s="22"/>
      <c r="G4041" s="2"/>
      <c r="H4041" s="68"/>
    </row>
    <row r="4042">
      <c r="A4042" s="3"/>
      <c r="B4042" s="2"/>
      <c r="C4042" s="22"/>
      <c r="G4042" s="2"/>
      <c r="H4042" s="68"/>
    </row>
    <row r="4043">
      <c r="A4043" s="3"/>
      <c r="B4043" s="2"/>
      <c r="C4043" s="22"/>
      <c r="G4043" s="2"/>
      <c r="H4043" s="68"/>
    </row>
    <row r="4044">
      <c r="A4044" s="3"/>
      <c r="B4044" s="2"/>
      <c r="C4044" s="22"/>
      <c r="G4044" s="2"/>
      <c r="H4044" s="68"/>
    </row>
    <row r="4045">
      <c r="A4045" s="3"/>
      <c r="B4045" s="2"/>
      <c r="C4045" s="22"/>
      <c r="G4045" s="2"/>
      <c r="H4045" s="68"/>
    </row>
    <row r="4046">
      <c r="A4046" s="3"/>
      <c r="B4046" s="2"/>
      <c r="C4046" s="22"/>
      <c r="G4046" s="2"/>
      <c r="H4046" s="68"/>
    </row>
    <row r="4047">
      <c r="A4047" s="3"/>
      <c r="B4047" s="2"/>
      <c r="C4047" s="22"/>
      <c r="G4047" s="2"/>
      <c r="H4047" s="68"/>
    </row>
    <row r="4048">
      <c r="A4048" s="3"/>
      <c r="B4048" s="2"/>
      <c r="C4048" s="22"/>
      <c r="G4048" s="2"/>
      <c r="H4048" s="68"/>
    </row>
    <row r="4049">
      <c r="A4049" s="3"/>
      <c r="B4049" s="2"/>
      <c r="C4049" s="22"/>
      <c r="G4049" s="2"/>
      <c r="H4049" s="68"/>
    </row>
    <row r="4050">
      <c r="A4050" s="3"/>
      <c r="B4050" s="2"/>
      <c r="C4050" s="22"/>
      <c r="G4050" s="2"/>
      <c r="H4050" s="68"/>
    </row>
    <row r="4051">
      <c r="A4051" s="3"/>
      <c r="B4051" s="2"/>
      <c r="C4051" s="22"/>
      <c r="G4051" s="2"/>
      <c r="H4051" s="68"/>
    </row>
    <row r="4052">
      <c r="A4052" s="3"/>
      <c r="B4052" s="2"/>
      <c r="C4052" s="22"/>
      <c r="G4052" s="2"/>
      <c r="H4052" s="68"/>
    </row>
    <row r="4053">
      <c r="A4053" s="3"/>
      <c r="B4053" s="2"/>
      <c r="C4053" s="22"/>
      <c r="G4053" s="2"/>
      <c r="H4053" s="68"/>
    </row>
    <row r="4054">
      <c r="A4054" s="3"/>
      <c r="B4054" s="2"/>
      <c r="C4054" s="22"/>
      <c r="G4054" s="2"/>
      <c r="H4054" s="68"/>
    </row>
    <row r="4055">
      <c r="A4055" s="3"/>
      <c r="B4055" s="2"/>
      <c r="C4055" s="22"/>
      <c r="G4055" s="2"/>
      <c r="H4055" s="68"/>
    </row>
    <row r="4056">
      <c r="A4056" s="3"/>
      <c r="B4056" s="2"/>
      <c r="C4056" s="22"/>
      <c r="G4056" s="2"/>
      <c r="H4056" s="68"/>
    </row>
    <row r="4057">
      <c r="A4057" s="3"/>
      <c r="B4057" s="2"/>
      <c r="C4057" s="22"/>
      <c r="G4057" s="2"/>
      <c r="H4057" s="68"/>
    </row>
    <row r="4058">
      <c r="A4058" s="3"/>
      <c r="B4058" s="2"/>
      <c r="C4058" s="22"/>
      <c r="G4058" s="2"/>
      <c r="H4058" s="68"/>
    </row>
    <row r="4059">
      <c r="A4059" s="3"/>
      <c r="B4059" s="2"/>
      <c r="C4059" s="22"/>
      <c r="G4059" s="2"/>
      <c r="H4059" s="68"/>
    </row>
    <row r="4060">
      <c r="A4060" s="3"/>
      <c r="B4060" s="2"/>
      <c r="C4060" s="22"/>
      <c r="G4060" s="2"/>
      <c r="H4060" s="68"/>
    </row>
    <row r="4061">
      <c r="A4061" s="3"/>
      <c r="B4061" s="2"/>
      <c r="C4061" s="22"/>
      <c r="G4061" s="2"/>
      <c r="H4061" s="68"/>
    </row>
    <row r="4062">
      <c r="A4062" s="3"/>
      <c r="B4062" s="2"/>
      <c r="C4062" s="22"/>
      <c r="G4062" s="2"/>
      <c r="H4062" s="68"/>
    </row>
    <row r="4063">
      <c r="A4063" s="3"/>
      <c r="B4063" s="2"/>
      <c r="C4063" s="22"/>
      <c r="G4063" s="2"/>
      <c r="H4063" s="68"/>
    </row>
    <row r="4064">
      <c r="A4064" s="3"/>
      <c r="B4064" s="2"/>
      <c r="C4064" s="22"/>
      <c r="G4064" s="2"/>
      <c r="H4064" s="68"/>
    </row>
    <row r="4065">
      <c r="A4065" s="3"/>
      <c r="B4065" s="2"/>
      <c r="C4065" s="22"/>
      <c r="G4065" s="2"/>
      <c r="H4065" s="68"/>
    </row>
    <row r="4066">
      <c r="A4066" s="3"/>
      <c r="B4066" s="2"/>
      <c r="C4066" s="22"/>
      <c r="G4066" s="2"/>
      <c r="H4066" s="68"/>
    </row>
    <row r="4067">
      <c r="A4067" s="3"/>
      <c r="B4067" s="2"/>
      <c r="C4067" s="22"/>
      <c r="G4067" s="2"/>
      <c r="H4067" s="68"/>
    </row>
    <row r="4068">
      <c r="A4068" s="3"/>
      <c r="B4068" s="2"/>
      <c r="C4068" s="22"/>
      <c r="G4068" s="2"/>
      <c r="H4068" s="68"/>
    </row>
    <row r="4069">
      <c r="A4069" s="3"/>
      <c r="B4069" s="2"/>
      <c r="C4069" s="22"/>
      <c r="G4069" s="2"/>
      <c r="H4069" s="68"/>
    </row>
    <row r="4070">
      <c r="A4070" s="3"/>
      <c r="B4070" s="2"/>
      <c r="C4070" s="22"/>
      <c r="G4070" s="2"/>
      <c r="H4070" s="68"/>
    </row>
    <row r="4071">
      <c r="A4071" s="3"/>
      <c r="B4071" s="2"/>
      <c r="C4071" s="22"/>
      <c r="G4071" s="2"/>
      <c r="H4071" s="68"/>
    </row>
    <row r="4072">
      <c r="A4072" s="3"/>
      <c r="B4072" s="2"/>
      <c r="C4072" s="22"/>
      <c r="G4072" s="2"/>
      <c r="H4072" s="68"/>
    </row>
    <row r="4073">
      <c r="A4073" s="3"/>
      <c r="B4073" s="2"/>
      <c r="C4073" s="22"/>
      <c r="G4073" s="2"/>
      <c r="H4073" s="68"/>
    </row>
    <row r="4074">
      <c r="A4074" s="3"/>
      <c r="B4074" s="2"/>
      <c r="C4074" s="22"/>
      <c r="G4074" s="2"/>
      <c r="H4074" s="68"/>
    </row>
    <row r="4075">
      <c r="A4075" s="3"/>
      <c r="B4075" s="2"/>
      <c r="C4075" s="22"/>
      <c r="G4075" s="2"/>
      <c r="H4075" s="68"/>
    </row>
    <row r="4076">
      <c r="A4076" s="3"/>
      <c r="B4076" s="2"/>
      <c r="C4076" s="22"/>
      <c r="G4076" s="2"/>
      <c r="H4076" s="68"/>
    </row>
    <row r="4077">
      <c r="A4077" s="3"/>
      <c r="B4077" s="2"/>
      <c r="C4077" s="22"/>
      <c r="G4077" s="2"/>
      <c r="H4077" s="68"/>
    </row>
    <row r="4078">
      <c r="A4078" s="3"/>
      <c r="B4078" s="2"/>
      <c r="C4078" s="22"/>
      <c r="G4078" s="2"/>
      <c r="H4078" s="68"/>
    </row>
    <row r="4079">
      <c r="A4079" s="3"/>
      <c r="B4079" s="2"/>
      <c r="C4079" s="22"/>
      <c r="G4079" s="2"/>
      <c r="H4079" s="68"/>
    </row>
    <row r="4080">
      <c r="A4080" s="3"/>
      <c r="B4080" s="2"/>
      <c r="C4080" s="22"/>
      <c r="G4080" s="2"/>
      <c r="H4080" s="68"/>
    </row>
    <row r="4081">
      <c r="A4081" s="3"/>
      <c r="B4081" s="2"/>
      <c r="C4081" s="22"/>
      <c r="G4081" s="2"/>
      <c r="H4081" s="68"/>
    </row>
    <row r="4082">
      <c r="A4082" s="3"/>
      <c r="B4082" s="2"/>
      <c r="C4082" s="22"/>
      <c r="G4082" s="2"/>
      <c r="H4082" s="68"/>
    </row>
    <row r="4083">
      <c r="A4083" s="3"/>
      <c r="B4083" s="2"/>
      <c r="C4083" s="22"/>
      <c r="G4083" s="2"/>
      <c r="H4083" s="68"/>
    </row>
    <row r="4084">
      <c r="A4084" s="3"/>
      <c r="B4084" s="2"/>
      <c r="C4084" s="22"/>
      <c r="G4084" s="2"/>
      <c r="H4084" s="68"/>
    </row>
    <row r="4085">
      <c r="A4085" s="3"/>
      <c r="B4085" s="2"/>
      <c r="C4085" s="22"/>
      <c r="G4085" s="2"/>
      <c r="H4085" s="68"/>
    </row>
    <row r="4086">
      <c r="A4086" s="3"/>
      <c r="B4086" s="2"/>
      <c r="C4086" s="22"/>
      <c r="G4086" s="2"/>
      <c r="H4086" s="68"/>
    </row>
    <row r="4087">
      <c r="A4087" s="3"/>
      <c r="B4087" s="2"/>
      <c r="C4087" s="22"/>
      <c r="G4087" s="2"/>
      <c r="H4087" s="68"/>
    </row>
    <row r="4088">
      <c r="A4088" s="3"/>
      <c r="B4088" s="2"/>
      <c r="C4088" s="22"/>
      <c r="G4088" s="2"/>
      <c r="H4088" s="68"/>
    </row>
    <row r="4089">
      <c r="A4089" s="3"/>
      <c r="B4089" s="2"/>
      <c r="C4089" s="22"/>
      <c r="G4089" s="2"/>
      <c r="H4089" s="68"/>
    </row>
    <row r="4090">
      <c r="A4090" s="3"/>
      <c r="B4090" s="2"/>
      <c r="C4090" s="22"/>
      <c r="G4090" s="2"/>
      <c r="H4090" s="68"/>
    </row>
    <row r="4091">
      <c r="A4091" s="3"/>
      <c r="B4091" s="2"/>
      <c r="C4091" s="22"/>
      <c r="G4091" s="2"/>
      <c r="H4091" s="68"/>
    </row>
    <row r="4092">
      <c r="A4092" s="3"/>
      <c r="B4092" s="2"/>
      <c r="C4092" s="22"/>
      <c r="G4092" s="2"/>
      <c r="H4092" s="68"/>
    </row>
    <row r="4093">
      <c r="A4093" s="3"/>
      <c r="B4093" s="2"/>
      <c r="C4093" s="22"/>
      <c r="G4093" s="2"/>
      <c r="H4093" s="68"/>
    </row>
    <row r="4094">
      <c r="A4094" s="3"/>
      <c r="B4094" s="2"/>
      <c r="C4094" s="22"/>
      <c r="G4094" s="2"/>
      <c r="H4094" s="68"/>
    </row>
    <row r="4095">
      <c r="A4095" s="3"/>
      <c r="B4095" s="2"/>
      <c r="C4095" s="22"/>
      <c r="G4095" s="2"/>
      <c r="H4095" s="68"/>
    </row>
    <row r="4096">
      <c r="A4096" s="3"/>
      <c r="B4096" s="2"/>
      <c r="C4096" s="22"/>
      <c r="G4096" s="2"/>
      <c r="H4096" s="68"/>
    </row>
    <row r="4097">
      <c r="A4097" s="3"/>
      <c r="B4097" s="2"/>
      <c r="C4097" s="22"/>
      <c r="G4097" s="2"/>
      <c r="H4097" s="68"/>
    </row>
    <row r="4098">
      <c r="A4098" s="3"/>
      <c r="B4098" s="2"/>
      <c r="C4098" s="22"/>
      <c r="G4098" s="2"/>
      <c r="H4098" s="68"/>
    </row>
    <row r="4099">
      <c r="A4099" s="3"/>
      <c r="B4099" s="2"/>
      <c r="C4099" s="22"/>
      <c r="G4099" s="2"/>
      <c r="H4099" s="68"/>
    </row>
    <row r="4100">
      <c r="A4100" s="3"/>
      <c r="B4100" s="2"/>
      <c r="C4100" s="22"/>
      <c r="G4100" s="2"/>
      <c r="H4100" s="68"/>
    </row>
    <row r="4101">
      <c r="A4101" s="3"/>
      <c r="B4101" s="2"/>
      <c r="C4101" s="22"/>
      <c r="G4101" s="2"/>
      <c r="H4101" s="68"/>
    </row>
    <row r="4102">
      <c r="A4102" s="3"/>
      <c r="B4102" s="2"/>
      <c r="C4102" s="22"/>
      <c r="G4102" s="2"/>
      <c r="H4102" s="68"/>
    </row>
    <row r="4103">
      <c r="A4103" s="3"/>
      <c r="B4103" s="2"/>
      <c r="C4103" s="22"/>
      <c r="G4103" s="2"/>
      <c r="H4103" s="68"/>
    </row>
    <row r="4104">
      <c r="A4104" s="3"/>
      <c r="B4104" s="2"/>
      <c r="C4104" s="22"/>
      <c r="G4104" s="2"/>
      <c r="H4104" s="68"/>
    </row>
    <row r="4105">
      <c r="A4105" s="3"/>
      <c r="B4105" s="2"/>
      <c r="C4105" s="22"/>
      <c r="G4105" s="2"/>
      <c r="H4105" s="68"/>
    </row>
    <row r="4106">
      <c r="A4106" s="3"/>
      <c r="B4106" s="2"/>
      <c r="C4106" s="22"/>
      <c r="G4106" s="2"/>
      <c r="H4106" s="68"/>
    </row>
    <row r="4107">
      <c r="A4107" s="3"/>
      <c r="B4107" s="2"/>
      <c r="C4107" s="22"/>
      <c r="G4107" s="2"/>
      <c r="H4107" s="68"/>
    </row>
    <row r="4108">
      <c r="A4108" s="3"/>
      <c r="B4108" s="2"/>
      <c r="C4108" s="22"/>
      <c r="G4108" s="2"/>
      <c r="H4108" s="68"/>
    </row>
    <row r="4109">
      <c r="A4109" s="3"/>
      <c r="B4109" s="2"/>
      <c r="C4109" s="22"/>
      <c r="G4109" s="2"/>
      <c r="H4109" s="68"/>
    </row>
    <row r="4110">
      <c r="A4110" s="3"/>
      <c r="B4110" s="2"/>
      <c r="C4110" s="22"/>
      <c r="G4110" s="2"/>
      <c r="H4110" s="68"/>
    </row>
    <row r="4111">
      <c r="A4111" s="3"/>
      <c r="B4111" s="2"/>
      <c r="C4111" s="22"/>
      <c r="G4111" s="2"/>
      <c r="H4111" s="68"/>
    </row>
    <row r="4112">
      <c r="A4112" s="3"/>
      <c r="B4112" s="2"/>
      <c r="C4112" s="22"/>
      <c r="G4112" s="2"/>
      <c r="H4112" s="68"/>
    </row>
    <row r="4113">
      <c r="A4113" s="3"/>
      <c r="B4113" s="2"/>
      <c r="C4113" s="22"/>
      <c r="G4113" s="2"/>
      <c r="H4113" s="68"/>
    </row>
    <row r="4114">
      <c r="A4114" s="3"/>
      <c r="B4114" s="2"/>
      <c r="C4114" s="22"/>
      <c r="G4114" s="2"/>
      <c r="H4114" s="68"/>
    </row>
    <row r="4115">
      <c r="A4115" s="3"/>
      <c r="B4115" s="2"/>
      <c r="C4115" s="22"/>
      <c r="G4115" s="2"/>
      <c r="H4115" s="68"/>
    </row>
    <row r="4116">
      <c r="A4116" s="3"/>
      <c r="B4116" s="2"/>
      <c r="C4116" s="22"/>
      <c r="G4116" s="2"/>
      <c r="H4116" s="68"/>
    </row>
    <row r="4117">
      <c r="A4117" s="3"/>
      <c r="B4117" s="2"/>
      <c r="C4117" s="22"/>
      <c r="G4117" s="2"/>
      <c r="H4117" s="68"/>
    </row>
    <row r="4118">
      <c r="A4118" s="3"/>
      <c r="B4118" s="2"/>
      <c r="C4118" s="22"/>
      <c r="G4118" s="2"/>
      <c r="H4118" s="68"/>
    </row>
    <row r="4119">
      <c r="A4119" s="3"/>
      <c r="B4119" s="2"/>
      <c r="C4119" s="22"/>
      <c r="G4119" s="2"/>
      <c r="H4119" s="68"/>
    </row>
    <row r="4120">
      <c r="A4120" s="3"/>
      <c r="B4120" s="2"/>
      <c r="C4120" s="22"/>
      <c r="G4120" s="2"/>
      <c r="H4120" s="68"/>
    </row>
    <row r="4121">
      <c r="A4121" s="3"/>
      <c r="B4121" s="2"/>
      <c r="C4121" s="22"/>
      <c r="G4121" s="2"/>
      <c r="H4121" s="68"/>
    </row>
    <row r="4122">
      <c r="A4122" s="3"/>
      <c r="B4122" s="2"/>
      <c r="C4122" s="22"/>
      <c r="G4122" s="2"/>
      <c r="H4122" s="68"/>
    </row>
    <row r="4123">
      <c r="A4123" s="3"/>
      <c r="B4123" s="2"/>
      <c r="C4123" s="22"/>
      <c r="G4123" s="2"/>
      <c r="H4123" s="68"/>
    </row>
    <row r="4124">
      <c r="A4124" s="3"/>
      <c r="B4124" s="2"/>
      <c r="C4124" s="22"/>
      <c r="G4124" s="2"/>
      <c r="H4124" s="68"/>
    </row>
    <row r="4125">
      <c r="A4125" s="3"/>
      <c r="B4125" s="2"/>
      <c r="C4125" s="22"/>
      <c r="G4125" s="2"/>
      <c r="H4125" s="68"/>
    </row>
    <row r="4126">
      <c r="A4126" s="3"/>
      <c r="B4126" s="2"/>
      <c r="C4126" s="22"/>
      <c r="G4126" s="2"/>
      <c r="H4126" s="68"/>
    </row>
    <row r="4127">
      <c r="A4127" s="3"/>
      <c r="B4127" s="2"/>
      <c r="C4127" s="22"/>
      <c r="G4127" s="2"/>
      <c r="H4127" s="68"/>
    </row>
    <row r="4128">
      <c r="A4128" s="3"/>
      <c r="B4128" s="2"/>
      <c r="C4128" s="22"/>
      <c r="G4128" s="2"/>
      <c r="H4128" s="68"/>
    </row>
    <row r="4129">
      <c r="A4129" s="3"/>
      <c r="B4129" s="2"/>
      <c r="C4129" s="22"/>
      <c r="G4129" s="2"/>
      <c r="H4129" s="68"/>
    </row>
    <row r="4130">
      <c r="A4130" s="3"/>
      <c r="B4130" s="2"/>
      <c r="C4130" s="22"/>
      <c r="G4130" s="2"/>
      <c r="H4130" s="68"/>
    </row>
    <row r="4131">
      <c r="A4131" s="3"/>
      <c r="B4131" s="2"/>
      <c r="C4131" s="22"/>
      <c r="G4131" s="2"/>
      <c r="H4131" s="68"/>
    </row>
    <row r="4132">
      <c r="A4132" s="3"/>
      <c r="B4132" s="2"/>
      <c r="C4132" s="22"/>
      <c r="G4132" s="2"/>
      <c r="H4132" s="68"/>
    </row>
    <row r="4133">
      <c r="A4133" s="3"/>
      <c r="B4133" s="2"/>
      <c r="C4133" s="22"/>
      <c r="G4133" s="2"/>
      <c r="H4133" s="68"/>
    </row>
    <row r="4134">
      <c r="A4134" s="3"/>
      <c r="B4134" s="2"/>
      <c r="C4134" s="22"/>
      <c r="G4134" s="2"/>
      <c r="H4134" s="68"/>
    </row>
    <row r="4135">
      <c r="A4135" s="3"/>
      <c r="B4135" s="2"/>
      <c r="C4135" s="22"/>
      <c r="G4135" s="2"/>
      <c r="H4135" s="68"/>
    </row>
    <row r="4136">
      <c r="A4136" s="3"/>
      <c r="B4136" s="2"/>
      <c r="C4136" s="22"/>
      <c r="G4136" s="2"/>
      <c r="H4136" s="68"/>
    </row>
    <row r="4137">
      <c r="A4137" s="3"/>
      <c r="B4137" s="2"/>
      <c r="C4137" s="22"/>
      <c r="G4137" s="2"/>
      <c r="H4137" s="68"/>
    </row>
    <row r="4138">
      <c r="A4138" s="3"/>
      <c r="B4138" s="2"/>
      <c r="C4138" s="22"/>
      <c r="G4138" s="2"/>
      <c r="H4138" s="68"/>
    </row>
    <row r="4139">
      <c r="A4139" s="3"/>
      <c r="B4139" s="2"/>
      <c r="C4139" s="22"/>
      <c r="G4139" s="2"/>
      <c r="H4139" s="68"/>
    </row>
    <row r="4140">
      <c r="A4140" s="3"/>
      <c r="B4140" s="2"/>
      <c r="C4140" s="22"/>
      <c r="G4140" s="2"/>
      <c r="H4140" s="68"/>
    </row>
    <row r="4141">
      <c r="A4141" s="3"/>
      <c r="B4141" s="2"/>
      <c r="C4141" s="22"/>
      <c r="G4141" s="2"/>
      <c r="H4141" s="68"/>
    </row>
    <row r="4142">
      <c r="A4142" s="3"/>
      <c r="B4142" s="2"/>
      <c r="C4142" s="22"/>
      <c r="G4142" s="2"/>
      <c r="H4142" s="68"/>
    </row>
    <row r="4143">
      <c r="A4143" s="3"/>
      <c r="B4143" s="2"/>
      <c r="C4143" s="22"/>
      <c r="G4143" s="2"/>
      <c r="H4143" s="68"/>
    </row>
    <row r="4144">
      <c r="A4144" s="3"/>
      <c r="B4144" s="2"/>
      <c r="C4144" s="22"/>
      <c r="G4144" s="2"/>
      <c r="H4144" s="68"/>
    </row>
    <row r="4145">
      <c r="A4145" s="3"/>
      <c r="B4145" s="2"/>
      <c r="C4145" s="22"/>
      <c r="G4145" s="2"/>
      <c r="H4145" s="68"/>
    </row>
    <row r="4146">
      <c r="A4146" s="3"/>
      <c r="B4146" s="2"/>
      <c r="C4146" s="22"/>
      <c r="G4146" s="2"/>
      <c r="H4146" s="68"/>
    </row>
    <row r="4147">
      <c r="A4147" s="3"/>
      <c r="B4147" s="2"/>
      <c r="C4147" s="22"/>
      <c r="G4147" s="2"/>
      <c r="H4147" s="68"/>
    </row>
    <row r="4148">
      <c r="A4148" s="3"/>
      <c r="B4148" s="2"/>
      <c r="C4148" s="22"/>
      <c r="G4148" s="2"/>
      <c r="H4148" s="68"/>
    </row>
    <row r="4149">
      <c r="A4149" s="3"/>
      <c r="B4149" s="2"/>
      <c r="C4149" s="22"/>
      <c r="G4149" s="2"/>
      <c r="H4149" s="68"/>
    </row>
    <row r="4150">
      <c r="A4150" s="3"/>
      <c r="B4150" s="2"/>
      <c r="C4150" s="22"/>
      <c r="G4150" s="2"/>
      <c r="H4150" s="68"/>
    </row>
    <row r="4151">
      <c r="A4151" s="3"/>
      <c r="B4151" s="2"/>
      <c r="C4151" s="22"/>
      <c r="G4151" s="2"/>
      <c r="H4151" s="68"/>
    </row>
    <row r="4152">
      <c r="A4152" s="3"/>
      <c r="B4152" s="2"/>
      <c r="C4152" s="22"/>
      <c r="G4152" s="2"/>
      <c r="H4152" s="68"/>
    </row>
    <row r="4153">
      <c r="A4153" s="3"/>
      <c r="B4153" s="2"/>
      <c r="C4153" s="22"/>
      <c r="G4153" s="2"/>
      <c r="H4153" s="68"/>
    </row>
    <row r="4154">
      <c r="A4154" s="3"/>
      <c r="B4154" s="2"/>
      <c r="C4154" s="22"/>
      <c r="G4154" s="2"/>
      <c r="H4154" s="68"/>
    </row>
    <row r="4155">
      <c r="A4155" s="3"/>
      <c r="B4155" s="2"/>
      <c r="C4155" s="22"/>
      <c r="G4155" s="2"/>
      <c r="H4155" s="68"/>
    </row>
    <row r="4156">
      <c r="A4156" s="3"/>
      <c r="B4156" s="2"/>
      <c r="C4156" s="22"/>
      <c r="G4156" s="2"/>
      <c r="H4156" s="68"/>
    </row>
    <row r="4157">
      <c r="A4157" s="3"/>
      <c r="B4157" s="2"/>
      <c r="C4157" s="22"/>
      <c r="G4157" s="2"/>
      <c r="H4157" s="68"/>
    </row>
    <row r="4158">
      <c r="A4158" s="3"/>
      <c r="B4158" s="2"/>
      <c r="C4158" s="22"/>
      <c r="G4158" s="2"/>
      <c r="H4158" s="68"/>
    </row>
    <row r="4159">
      <c r="A4159" s="3"/>
      <c r="B4159" s="2"/>
      <c r="C4159" s="22"/>
      <c r="G4159" s="2"/>
      <c r="H4159" s="68"/>
    </row>
    <row r="4160">
      <c r="A4160" s="3"/>
      <c r="B4160" s="2"/>
      <c r="C4160" s="22"/>
      <c r="G4160" s="2"/>
      <c r="H4160" s="68"/>
    </row>
    <row r="4161">
      <c r="A4161" s="3"/>
      <c r="B4161" s="2"/>
      <c r="C4161" s="22"/>
      <c r="G4161" s="2"/>
      <c r="H4161" s="68"/>
    </row>
    <row r="4162">
      <c r="A4162" s="3"/>
      <c r="B4162" s="2"/>
      <c r="C4162" s="22"/>
      <c r="G4162" s="2"/>
      <c r="H4162" s="68"/>
    </row>
    <row r="4163">
      <c r="A4163" s="3"/>
      <c r="B4163" s="2"/>
      <c r="C4163" s="22"/>
      <c r="G4163" s="2"/>
      <c r="H4163" s="68"/>
    </row>
    <row r="4164">
      <c r="A4164" s="3"/>
      <c r="B4164" s="2"/>
      <c r="C4164" s="22"/>
      <c r="G4164" s="2"/>
      <c r="H4164" s="68"/>
    </row>
    <row r="4165">
      <c r="A4165" s="3"/>
      <c r="B4165" s="2"/>
      <c r="C4165" s="22"/>
      <c r="G4165" s="2"/>
      <c r="H4165" s="68"/>
    </row>
    <row r="4166">
      <c r="A4166" s="3"/>
      <c r="B4166" s="2"/>
      <c r="C4166" s="22"/>
      <c r="G4166" s="2"/>
      <c r="H4166" s="68"/>
    </row>
    <row r="4167">
      <c r="A4167" s="3"/>
      <c r="B4167" s="2"/>
      <c r="C4167" s="22"/>
      <c r="G4167" s="2"/>
      <c r="H4167" s="68"/>
    </row>
    <row r="4168">
      <c r="A4168" s="3"/>
      <c r="B4168" s="2"/>
      <c r="C4168" s="22"/>
      <c r="G4168" s="2"/>
      <c r="H4168" s="68"/>
    </row>
    <row r="4169">
      <c r="A4169" s="3"/>
      <c r="B4169" s="2"/>
      <c r="C4169" s="22"/>
      <c r="G4169" s="2"/>
      <c r="H4169" s="68"/>
    </row>
    <row r="4170">
      <c r="A4170" s="3"/>
      <c r="B4170" s="2"/>
      <c r="C4170" s="22"/>
      <c r="G4170" s="2"/>
      <c r="H4170" s="68"/>
    </row>
    <row r="4171">
      <c r="A4171" s="3"/>
      <c r="B4171" s="2"/>
      <c r="C4171" s="22"/>
      <c r="G4171" s="2"/>
      <c r="H4171" s="68"/>
    </row>
    <row r="4172">
      <c r="A4172" s="3"/>
      <c r="B4172" s="2"/>
      <c r="C4172" s="22"/>
      <c r="G4172" s="2"/>
      <c r="H4172" s="68"/>
    </row>
    <row r="4173">
      <c r="A4173" s="3"/>
      <c r="B4173" s="2"/>
      <c r="C4173" s="22"/>
      <c r="G4173" s="2"/>
      <c r="H4173" s="68"/>
    </row>
    <row r="4174">
      <c r="A4174" s="3"/>
      <c r="B4174" s="2"/>
      <c r="C4174" s="22"/>
      <c r="G4174" s="2"/>
      <c r="H4174" s="68"/>
    </row>
    <row r="4175">
      <c r="A4175" s="3"/>
      <c r="B4175" s="2"/>
      <c r="C4175" s="22"/>
      <c r="G4175" s="2"/>
      <c r="H4175" s="68"/>
    </row>
    <row r="4176">
      <c r="A4176" s="3"/>
      <c r="B4176" s="2"/>
      <c r="C4176" s="22"/>
      <c r="G4176" s="2"/>
      <c r="H4176" s="68"/>
    </row>
    <row r="4177">
      <c r="A4177" s="3"/>
      <c r="B4177" s="2"/>
      <c r="C4177" s="22"/>
      <c r="G4177" s="2"/>
      <c r="H4177" s="68"/>
    </row>
    <row r="4178">
      <c r="A4178" s="3"/>
      <c r="B4178" s="2"/>
      <c r="C4178" s="22"/>
      <c r="G4178" s="2"/>
      <c r="H4178" s="68"/>
    </row>
    <row r="4179">
      <c r="A4179" s="3"/>
      <c r="B4179" s="2"/>
      <c r="C4179" s="22"/>
      <c r="G4179" s="2"/>
      <c r="H4179" s="68"/>
    </row>
    <row r="4180">
      <c r="A4180" s="3"/>
      <c r="B4180" s="2"/>
      <c r="C4180" s="22"/>
      <c r="G4180" s="2"/>
      <c r="H4180" s="68"/>
    </row>
    <row r="4181">
      <c r="A4181" s="3"/>
      <c r="B4181" s="2"/>
      <c r="C4181" s="22"/>
      <c r="G4181" s="2"/>
      <c r="H4181" s="68"/>
    </row>
    <row r="4182">
      <c r="A4182" s="3"/>
      <c r="B4182" s="2"/>
      <c r="C4182" s="22"/>
      <c r="G4182" s="2"/>
      <c r="H4182" s="68"/>
    </row>
    <row r="4183">
      <c r="A4183" s="3"/>
      <c r="B4183" s="2"/>
      <c r="C4183" s="22"/>
      <c r="G4183" s="2"/>
      <c r="H4183" s="68"/>
    </row>
    <row r="4184">
      <c r="A4184" s="3"/>
      <c r="B4184" s="2"/>
      <c r="C4184" s="22"/>
      <c r="G4184" s="2"/>
      <c r="H4184" s="68"/>
    </row>
    <row r="4185">
      <c r="A4185" s="3"/>
      <c r="B4185" s="2"/>
      <c r="C4185" s="22"/>
      <c r="G4185" s="2"/>
      <c r="H4185" s="68"/>
    </row>
    <row r="4186">
      <c r="A4186" s="3"/>
      <c r="B4186" s="2"/>
      <c r="C4186" s="22"/>
      <c r="G4186" s="2"/>
      <c r="H4186" s="68"/>
    </row>
    <row r="4187">
      <c r="A4187" s="3"/>
      <c r="B4187" s="2"/>
      <c r="C4187" s="22"/>
      <c r="G4187" s="2"/>
      <c r="H4187" s="68"/>
    </row>
    <row r="4188">
      <c r="A4188" s="3"/>
      <c r="B4188" s="2"/>
      <c r="C4188" s="22"/>
      <c r="G4188" s="2"/>
      <c r="H4188" s="68"/>
    </row>
    <row r="4189">
      <c r="A4189" s="3"/>
      <c r="B4189" s="2"/>
      <c r="C4189" s="22"/>
      <c r="G4189" s="2"/>
      <c r="H4189" s="68"/>
    </row>
    <row r="4190">
      <c r="A4190" s="3"/>
      <c r="B4190" s="2"/>
      <c r="C4190" s="22"/>
      <c r="G4190" s="2"/>
      <c r="H4190" s="68"/>
    </row>
    <row r="4191">
      <c r="A4191" s="3"/>
      <c r="B4191" s="2"/>
      <c r="C4191" s="22"/>
      <c r="G4191" s="2"/>
      <c r="H4191" s="68"/>
    </row>
    <row r="4192">
      <c r="A4192" s="3"/>
      <c r="B4192" s="2"/>
      <c r="C4192" s="22"/>
      <c r="G4192" s="2"/>
      <c r="H4192" s="68"/>
    </row>
    <row r="4193">
      <c r="A4193" s="3"/>
      <c r="B4193" s="2"/>
      <c r="C4193" s="22"/>
      <c r="G4193" s="2"/>
      <c r="H4193" s="68"/>
    </row>
    <row r="4194">
      <c r="A4194" s="3"/>
      <c r="B4194" s="2"/>
      <c r="C4194" s="22"/>
      <c r="G4194" s="2"/>
      <c r="H4194" s="68"/>
    </row>
    <row r="4195">
      <c r="A4195" s="3"/>
      <c r="B4195" s="2"/>
      <c r="C4195" s="22"/>
      <c r="G4195" s="2"/>
      <c r="H4195" s="68"/>
    </row>
    <row r="4196">
      <c r="A4196" s="3"/>
      <c r="B4196" s="2"/>
      <c r="C4196" s="22"/>
      <c r="G4196" s="2"/>
      <c r="H4196" s="68"/>
    </row>
    <row r="4197">
      <c r="A4197" s="3"/>
      <c r="B4197" s="2"/>
      <c r="C4197" s="22"/>
      <c r="G4197" s="2"/>
      <c r="H4197" s="68"/>
    </row>
    <row r="4198">
      <c r="A4198" s="3"/>
      <c r="B4198" s="2"/>
      <c r="C4198" s="22"/>
      <c r="G4198" s="2"/>
      <c r="H4198" s="68"/>
    </row>
    <row r="4199">
      <c r="A4199" s="3"/>
      <c r="B4199" s="2"/>
      <c r="C4199" s="22"/>
      <c r="G4199" s="2"/>
      <c r="H4199" s="68"/>
    </row>
    <row r="4200">
      <c r="A4200" s="3"/>
      <c r="B4200" s="2"/>
      <c r="C4200" s="22"/>
      <c r="G4200" s="2"/>
      <c r="H4200" s="68"/>
    </row>
    <row r="4201">
      <c r="A4201" s="3"/>
      <c r="B4201" s="2"/>
      <c r="C4201" s="22"/>
      <c r="G4201" s="2"/>
      <c r="H4201" s="68"/>
    </row>
    <row r="4202">
      <c r="A4202" s="3"/>
      <c r="B4202" s="2"/>
      <c r="C4202" s="22"/>
      <c r="G4202" s="2"/>
      <c r="H4202" s="68"/>
    </row>
    <row r="4203">
      <c r="A4203" s="3"/>
      <c r="B4203" s="2"/>
      <c r="C4203" s="22"/>
      <c r="G4203" s="2"/>
      <c r="H4203" s="68"/>
    </row>
    <row r="4204">
      <c r="A4204" s="3"/>
      <c r="B4204" s="2"/>
      <c r="C4204" s="22"/>
      <c r="G4204" s="2"/>
      <c r="H4204" s="68"/>
    </row>
    <row r="4205">
      <c r="A4205" s="3"/>
      <c r="B4205" s="2"/>
      <c r="C4205" s="22"/>
      <c r="G4205" s="2"/>
      <c r="H4205" s="68"/>
    </row>
    <row r="4206">
      <c r="A4206" s="3"/>
      <c r="B4206" s="2"/>
      <c r="C4206" s="22"/>
      <c r="G4206" s="2"/>
      <c r="H4206" s="68"/>
    </row>
    <row r="4207">
      <c r="A4207" s="3"/>
      <c r="B4207" s="2"/>
      <c r="C4207" s="22"/>
      <c r="G4207" s="2"/>
      <c r="H4207" s="68"/>
    </row>
    <row r="4208">
      <c r="A4208" s="3"/>
      <c r="B4208" s="2"/>
      <c r="C4208" s="22"/>
      <c r="G4208" s="2"/>
      <c r="H4208" s="68"/>
    </row>
    <row r="4209">
      <c r="A4209" s="3"/>
      <c r="B4209" s="2"/>
      <c r="C4209" s="22"/>
      <c r="G4209" s="2"/>
      <c r="H4209" s="68"/>
    </row>
    <row r="4210">
      <c r="A4210" s="3"/>
      <c r="B4210" s="2"/>
      <c r="C4210" s="22"/>
      <c r="G4210" s="2"/>
      <c r="H4210" s="68"/>
    </row>
    <row r="4211">
      <c r="A4211" s="3"/>
      <c r="B4211" s="2"/>
      <c r="C4211" s="22"/>
      <c r="G4211" s="2"/>
      <c r="H4211" s="68"/>
    </row>
    <row r="4212">
      <c r="A4212" s="3"/>
      <c r="B4212" s="2"/>
      <c r="C4212" s="22"/>
      <c r="G4212" s="2"/>
      <c r="H4212" s="68"/>
    </row>
    <row r="4213">
      <c r="A4213" s="3"/>
      <c r="B4213" s="2"/>
      <c r="C4213" s="22"/>
      <c r="G4213" s="2"/>
      <c r="H4213" s="68"/>
    </row>
    <row r="4214">
      <c r="A4214" s="3"/>
      <c r="B4214" s="2"/>
      <c r="C4214" s="22"/>
      <c r="G4214" s="2"/>
      <c r="H4214" s="68"/>
    </row>
    <row r="4215">
      <c r="A4215" s="3"/>
      <c r="B4215" s="2"/>
      <c r="C4215" s="22"/>
      <c r="G4215" s="2"/>
      <c r="H4215" s="68"/>
    </row>
    <row r="4216">
      <c r="A4216" s="3"/>
      <c r="B4216" s="2"/>
      <c r="C4216" s="22"/>
      <c r="G4216" s="2"/>
      <c r="H4216" s="68"/>
    </row>
    <row r="4217">
      <c r="A4217" s="3"/>
      <c r="B4217" s="2"/>
      <c r="C4217" s="22"/>
      <c r="G4217" s="2"/>
      <c r="H4217" s="68"/>
    </row>
    <row r="4218">
      <c r="A4218" s="3"/>
      <c r="B4218" s="2"/>
      <c r="C4218" s="22"/>
      <c r="G4218" s="2"/>
      <c r="H4218" s="68"/>
    </row>
    <row r="4219">
      <c r="A4219" s="3"/>
      <c r="B4219" s="2"/>
      <c r="C4219" s="22"/>
      <c r="G4219" s="2"/>
      <c r="H4219" s="68"/>
    </row>
    <row r="4220">
      <c r="A4220" s="3"/>
      <c r="B4220" s="2"/>
      <c r="C4220" s="22"/>
      <c r="G4220" s="2"/>
      <c r="H4220" s="68"/>
    </row>
    <row r="4221">
      <c r="A4221" s="3"/>
      <c r="B4221" s="2"/>
      <c r="C4221" s="22"/>
      <c r="G4221" s="2"/>
      <c r="H4221" s="68"/>
    </row>
    <row r="4222">
      <c r="A4222" s="3"/>
      <c r="B4222" s="2"/>
      <c r="C4222" s="22"/>
      <c r="G4222" s="2"/>
      <c r="H4222" s="68"/>
    </row>
    <row r="4223">
      <c r="A4223" s="3"/>
      <c r="B4223" s="2"/>
      <c r="C4223" s="22"/>
      <c r="G4223" s="2"/>
      <c r="H4223" s="68"/>
    </row>
    <row r="4224">
      <c r="A4224" s="3"/>
      <c r="B4224" s="2"/>
      <c r="C4224" s="22"/>
      <c r="G4224" s="2"/>
      <c r="H4224" s="68"/>
    </row>
    <row r="4225">
      <c r="A4225" s="3"/>
      <c r="B4225" s="2"/>
      <c r="C4225" s="22"/>
      <c r="G4225" s="2"/>
      <c r="H4225" s="68"/>
    </row>
    <row r="4226">
      <c r="A4226" s="3"/>
      <c r="B4226" s="2"/>
      <c r="C4226" s="22"/>
      <c r="G4226" s="2"/>
      <c r="H4226" s="68"/>
    </row>
    <row r="4227">
      <c r="A4227" s="3"/>
      <c r="B4227" s="2"/>
      <c r="C4227" s="22"/>
      <c r="G4227" s="2"/>
      <c r="H4227" s="68"/>
    </row>
    <row r="4228">
      <c r="A4228" s="3"/>
      <c r="B4228" s="2"/>
      <c r="C4228" s="22"/>
      <c r="G4228" s="2"/>
      <c r="H4228" s="68"/>
    </row>
    <row r="4229">
      <c r="A4229" s="3"/>
      <c r="B4229" s="2"/>
      <c r="C4229" s="22"/>
      <c r="G4229" s="2"/>
      <c r="H4229" s="68"/>
    </row>
    <row r="4230">
      <c r="A4230" s="3"/>
      <c r="B4230" s="2"/>
      <c r="C4230" s="22"/>
      <c r="G4230" s="2"/>
      <c r="H4230" s="68"/>
    </row>
    <row r="4231">
      <c r="A4231" s="3"/>
      <c r="B4231" s="2"/>
      <c r="C4231" s="22"/>
      <c r="G4231" s="2"/>
      <c r="H4231" s="68"/>
    </row>
    <row r="4232">
      <c r="A4232" s="3"/>
      <c r="B4232" s="2"/>
      <c r="C4232" s="22"/>
      <c r="G4232" s="2"/>
      <c r="H4232" s="68"/>
    </row>
    <row r="4233">
      <c r="A4233" s="3"/>
      <c r="B4233" s="2"/>
      <c r="C4233" s="22"/>
      <c r="G4233" s="2"/>
      <c r="H4233" s="68"/>
    </row>
    <row r="4234">
      <c r="A4234" s="3"/>
      <c r="B4234" s="2"/>
      <c r="C4234" s="22"/>
      <c r="G4234" s="2"/>
      <c r="H4234" s="68"/>
    </row>
    <row r="4235">
      <c r="A4235" s="3"/>
      <c r="B4235" s="2"/>
      <c r="C4235" s="22"/>
      <c r="G4235" s="2"/>
      <c r="H4235" s="68"/>
    </row>
    <row r="4236">
      <c r="A4236" s="3"/>
      <c r="B4236" s="2"/>
      <c r="C4236" s="22"/>
      <c r="G4236" s="2"/>
      <c r="H4236" s="68"/>
    </row>
    <row r="4237">
      <c r="A4237" s="3"/>
      <c r="B4237" s="2"/>
      <c r="C4237" s="22"/>
      <c r="G4237" s="2"/>
      <c r="H4237" s="68"/>
    </row>
    <row r="4238">
      <c r="A4238" s="3"/>
      <c r="B4238" s="2"/>
      <c r="C4238" s="22"/>
      <c r="G4238" s="2"/>
      <c r="H4238" s="68"/>
    </row>
    <row r="4239">
      <c r="A4239" s="3"/>
      <c r="B4239" s="2"/>
      <c r="C4239" s="22"/>
      <c r="G4239" s="2"/>
      <c r="H4239" s="68"/>
    </row>
    <row r="4240">
      <c r="A4240" s="3"/>
      <c r="B4240" s="2"/>
      <c r="C4240" s="22"/>
      <c r="G4240" s="2"/>
      <c r="H4240" s="68"/>
    </row>
    <row r="4241">
      <c r="A4241" s="3"/>
      <c r="B4241" s="2"/>
      <c r="C4241" s="22"/>
      <c r="G4241" s="2"/>
      <c r="H4241" s="68"/>
    </row>
    <row r="4242">
      <c r="A4242" s="3"/>
      <c r="B4242" s="2"/>
      <c r="C4242" s="22"/>
      <c r="G4242" s="2"/>
      <c r="H4242" s="68"/>
    </row>
    <row r="4243">
      <c r="A4243" s="3"/>
      <c r="B4243" s="2"/>
      <c r="C4243" s="22"/>
      <c r="G4243" s="2"/>
      <c r="H4243" s="68"/>
    </row>
    <row r="4244">
      <c r="A4244" s="3"/>
      <c r="B4244" s="2"/>
      <c r="C4244" s="22"/>
      <c r="G4244" s="2"/>
      <c r="H4244" s="68"/>
    </row>
    <row r="4245">
      <c r="A4245" s="3"/>
      <c r="B4245" s="2"/>
      <c r="C4245" s="22"/>
      <c r="G4245" s="2"/>
      <c r="H4245" s="68"/>
    </row>
    <row r="4246">
      <c r="A4246" s="3"/>
      <c r="B4246" s="2"/>
      <c r="C4246" s="22"/>
      <c r="G4246" s="2"/>
      <c r="H4246" s="68"/>
    </row>
    <row r="4247">
      <c r="A4247" s="3"/>
      <c r="B4247" s="2"/>
      <c r="C4247" s="22"/>
      <c r="G4247" s="2"/>
      <c r="H4247" s="68"/>
    </row>
    <row r="4248">
      <c r="A4248" s="3"/>
      <c r="B4248" s="2"/>
      <c r="C4248" s="22"/>
      <c r="G4248" s="2"/>
      <c r="H4248" s="68"/>
    </row>
    <row r="4249">
      <c r="A4249" s="3"/>
      <c r="B4249" s="2"/>
      <c r="C4249" s="22"/>
      <c r="G4249" s="2"/>
      <c r="H4249" s="68"/>
    </row>
    <row r="4250">
      <c r="A4250" s="3"/>
      <c r="B4250" s="2"/>
      <c r="C4250" s="22"/>
      <c r="G4250" s="2"/>
      <c r="H4250" s="68"/>
    </row>
    <row r="4251">
      <c r="A4251" s="3"/>
      <c r="B4251" s="2"/>
      <c r="C4251" s="22"/>
      <c r="G4251" s="2"/>
      <c r="H4251" s="68"/>
    </row>
    <row r="4252">
      <c r="A4252" s="3"/>
      <c r="B4252" s="2"/>
      <c r="C4252" s="22"/>
      <c r="G4252" s="2"/>
      <c r="H4252" s="68"/>
    </row>
    <row r="4253">
      <c r="A4253" s="3"/>
      <c r="B4253" s="2"/>
      <c r="C4253" s="22"/>
      <c r="G4253" s="2"/>
      <c r="H4253" s="68"/>
    </row>
    <row r="4254">
      <c r="A4254" s="3"/>
      <c r="B4254" s="2"/>
      <c r="C4254" s="22"/>
      <c r="G4254" s="2"/>
      <c r="H4254" s="68"/>
    </row>
    <row r="4255">
      <c r="A4255" s="3"/>
      <c r="B4255" s="2"/>
      <c r="C4255" s="22"/>
      <c r="G4255" s="2"/>
      <c r="H4255" s="68"/>
    </row>
    <row r="4256">
      <c r="A4256" s="3"/>
      <c r="B4256" s="2"/>
      <c r="C4256" s="22"/>
      <c r="G4256" s="2"/>
      <c r="H4256" s="68"/>
    </row>
    <row r="4257">
      <c r="A4257" s="3"/>
      <c r="B4257" s="2"/>
      <c r="C4257" s="22"/>
      <c r="G4257" s="2"/>
      <c r="H4257" s="68"/>
    </row>
    <row r="4258">
      <c r="A4258" s="3"/>
      <c r="B4258" s="2"/>
      <c r="C4258" s="22"/>
      <c r="G4258" s="2"/>
      <c r="H4258" s="68"/>
    </row>
    <row r="4259">
      <c r="A4259" s="3"/>
      <c r="B4259" s="2"/>
      <c r="C4259" s="22"/>
      <c r="G4259" s="2"/>
      <c r="H4259" s="68"/>
    </row>
    <row r="4260">
      <c r="A4260" s="3"/>
      <c r="B4260" s="2"/>
      <c r="C4260" s="22"/>
      <c r="G4260" s="2"/>
      <c r="H4260" s="68"/>
    </row>
    <row r="4261">
      <c r="A4261" s="3"/>
      <c r="B4261" s="2"/>
      <c r="C4261" s="22"/>
      <c r="G4261" s="2"/>
      <c r="H4261" s="68"/>
    </row>
    <row r="4262">
      <c r="A4262" s="3"/>
      <c r="B4262" s="2"/>
      <c r="C4262" s="22"/>
      <c r="G4262" s="2"/>
      <c r="H4262" s="68"/>
    </row>
    <row r="4263">
      <c r="A4263" s="3"/>
      <c r="B4263" s="2"/>
      <c r="C4263" s="22"/>
      <c r="G4263" s="2"/>
      <c r="H4263" s="68"/>
    </row>
    <row r="4264">
      <c r="A4264" s="3"/>
      <c r="B4264" s="2"/>
      <c r="C4264" s="22"/>
      <c r="G4264" s="2"/>
      <c r="H4264" s="68"/>
    </row>
    <row r="4265">
      <c r="A4265" s="3"/>
      <c r="B4265" s="2"/>
      <c r="C4265" s="22"/>
      <c r="G4265" s="2"/>
      <c r="H4265" s="68"/>
    </row>
    <row r="4266">
      <c r="A4266" s="3"/>
      <c r="B4266" s="2"/>
      <c r="C4266" s="22"/>
      <c r="G4266" s="2"/>
      <c r="H4266" s="68"/>
    </row>
    <row r="4267">
      <c r="A4267" s="3"/>
      <c r="B4267" s="2"/>
      <c r="C4267" s="22"/>
      <c r="G4267" s="2"/>
      <c r="H4267" s="68"/>
    </row>
    <row r="4268">
      <c r="A4268" s="3"/>
      <c r="B4268" s="2"/>
      <c r="C4268" s="22"/>
      <c r="G4268" s="2"/>
      <c r="H4268" s="68"/>
    </row>
    <row r="4269">
      <c r="A4269" s="3"/>
      <c r="B4269" s="2"/>
      <c r="C4269" s="22"/>
      <c r="G4269" s="2"/>
      <c r="H4269" s="68"/>
    </row>
    <row r="4270">
      <c r="A4270" s="3"/>
      <c r="B4270" s="2"/>
      <c r="C4270" s="22"/>
      <c r="G4270" s="2"/>
      <c r="H4270" s="68"/>
    </row>
    <row r="4271">
      <c r="A4271" s="3"/>
      <c r="B4271" s="2"/>
      <c r="C4271" s="22"/>
      <c r="G4271" s="2"/>
      <c r="H4271" s="68"/>
    </row>
    <row r="4272">
      <c r="A4272" s="3"/>
      <c r="B4272" s="2"/>
      <c r="C4272" s="22"/>
      <c r="G4272" s="2"/>
      <c r="H4272" s="68"/>
    </row>
    <row r="4273">
      <c r="A4273" s="3"/>
      <c r="B4273" s="2"/>
      <c r="C4273" s="22"/>
      <c r="G4273" s="2"/>
      <c r="H4273" s="68"/>
    </row>
    <row r="4274">
      <c r="A4274" s="3"/>
      <c r="B4274" s="2"/>
      <c r="C4274" s="22"/>
      <c r="G4274" s="2"/>
      <c r="H4274" s="68"/>
    </row>
    <row r="4275">
      <c r="A4275" s="3"/>
      <c r="B4275" s="2"/>
      <c r="C4275" s="22"/>
      <c r="G4275" s="2"/>
      <c r="H4275" s="68"/>
    </row>
    <row r="4276">
      <c r="A4276" s="3"/>
      <c r="B4276" s="2"/>
      <c r="C4276" s="22"/>
      <c r="G4276" s="2"/>
      <c r="H4276" s="68"/>
    </row>
    <row r="4277">
      <c r="A4277" s="3"/>
      <c r="B4277" s="2"/>
      <c r="C4277" s="22"/>
      <c r="G4277" s="2"/>
      <c r="H4277" s="68"/>
    </row>
    <row r="4278">
      <c r="A4278" s="3"/>
      <c r="B4278" s="2"/>
      <c r="C4278" s="22"/>
      <c r="G4278" s="2"/>
      <c r="H4278" s="68"/>
    </row>
    <row r="4279">
      <c r="A4279" s="3"/>
      <c r="B4279" s="2"/>
      <c r="C4279" s="22"/>
      <c r="G4279" s="2"/>
      <c r="H4279" s="68"/>
    </row>
    <row r="4280">
      <c r="A4280" s="3"/>
      <c r="B4280" s="2"/>
      <c r="C4280" s="22"/>
      <c r="G4280" s="2"/>
      <c r="H4280" s="68"/>
    </row>
    <row r="4281">
      <c r="A4281" s="3"/>
      <c r="B4281" s="2"/>
      <c r="C4281" s="22"/>
      <c r="G4281" s="2"/>
      <c r="H4281" s="68"/>
    </row>
    <row r="4282">
      <c r="A4282" s="3"/>
      <c r="B4282" s="2"/>
      <c r="C4282" s="22"/>
      <c r="G4282" s="2"/>
      <c r="H4282" s="68"/>
    </row>
    <row r="4283">
      <c r="A4283" s="3"/>
      <c r="B4283" s="2"/>
      <c r="C4283" s="22"/>
      <c r="G4283" s="2"/>
      <c r="H4283" s="68"/>
    </row>
    <row r="4284">
      <c r="A4284" s="3"/>
      <c r="B4284" s="2"/>
      <c r="C4284" s="22"/>
      <c r="G4284" s="2"/>
      <c r="H4284" s="68"/>
    </row>
    <row r="4285">
      <c r="A4285" s="3"/>
      <c r="B4285" s="2"/>
      <c r="C4285" s="22"/>
      <c r="G4285" s="2"/>
      <c r="H4285" s="68"/>
    </row>
    <row r="4286">
      <c r="A4286" s="3"/>
      <c r="B4286" s="2"/>
      <c r="C4286" s="22"/>
      <c r="G4286" s="2"/>
      <c r="H4286" s="68"/>
    </row>
    <row r="4287">
      <c r="A4287" s="3"/>
      <c r="B4287" s="2"/>
      <c r="C4287" s="22"/>
      <c r="G4287" s="2"/>
      <c r="H4287" s="68"/>
    </row>
    <row r="4288">
      <c r="A4288" s="3"/>
      <c r="B4288" s="2"/>
      <c r="C4288" s="22"/>
      <c r="G4288" s="2"/>
      <c r="H4288" s="68"/>
    </row>
    <row r="4289">
      <c r="A4289" s="3"/>
      <c r="B4289" s="2"/>
      <c r="C4289" s="22"/>
      <c r="G4289" s="2"/>
      <c r="H4289" s="68"/>
    </row>
    <row r="4290">
      <c r="A4290" s="3"/>
      <c r="B4290" s="2"/>
      <c r="C4290" s="22"/>
      <c r="G4290" s="2"/>
      <c r="H4290" s="68"/>
    </row>
    <row r="4291">
      <c r="A4291" s="3"/>
      <c r="B4291" s="2"/>
      <c r="C4291" s="22"/>
      <c r="G4291" s="2"/>
      <c r="H4291" s="68"/>
    </row>
    <row r="4292">
      <c r="A4292" s="3"/>
      <c r="B4292" s="2"/>
      <c r="C4292" s="22"/>
      <c r="G4292" s="2"/>
      <c r="H4292" s="68"/>
    </row>
    <row r="4293">
      <c r="A4293" s="3"/>
      <c r="B4293" s="2"/>
      <c r="C4293" s="22"/>
      <c r="G4293" s="2"/>
      <c r="H4293" s="68"/>
    </row>
    <row r="4294">
      <c r="A4294" s="3"/>
      <c r="B4294" s="2"/>
      <c r="C4294" s="22"/>
      <c r="G4294" s="2"/>
      <c r="H4294" s="68"/>
    </row>
    <row r="4295">
      <c r="A4295" s="3"/>
      <c r="B4295" s="2"/>
      <c r="C4295" s="22"/>
      <c r="G4295" s="2"/>
      <c r="H4295" s="68"/>
    </row>
    <row r="4296">
      <c r="A4296" s="3"/>
      <c r="B4296" s="2"/>
      <c r="C4296" s="22"/>
      <c r="G4296" s="2"/>
      <c r="H4296" s="68"/>
    </row>
    <row r="4297">
      <c r="A4297" s="3"/>
      <c r="B4297" s="2"/>
      <c r="C4297" s="22"/>
      <c r="G4297" s="2"/>
      <c r="H4297" s="68"/>
    </row>
    <row r="4298">
      <c r="A4298" s="3"/>
      <c r="B4298" s="2"/>
      <c r="C4298" s="22"/>
      <c r="G4298" s="2"/>
      <c r="H4298" s="68"/>
    </row>
    <row r="4299">
      <c r="A4299" s="3"/>
      <c r="B4299" s="2"/>
      <c r="C4299" s="22"/>
      <c r="G4299" s="2"/>
      <c r="H4299" s="68"/>
    </row>
    <row r="4300">
      <c r="A4300" s="3"/>
      <c r="B4300" s="2"/>
      <c r="C4300" s="22"/>
      <c r="G4300" s="2"/>
      <c r="H4300" s="68"/>
    </row>
    <row r="4301">
      <c r="A4301" s="3"/>
      <c r="B4301" s="2"/>
      <c r="C4301" s="22"/>
      <c r="G4301" s="2"/>
      <c r="H4301" s="68"/>
    </row>
    <row r="4302">
      <c r="A4302" s="3"/>
      <c r="B4302" s="2"/>
      <c r="C4302" s="22"/>
      <c r="G4302" s="2"/>
      <c r="H4302" s="68"/>
    </row>
    <row r="4303">
      <c r="A4303" s="3"/>
      <c r="B4303" s="2"/>
      <c r="C4303" s="22"/>
      <c r="G4303" s="2"/>
      <c r="H4303" s="68"/>
    </row>
    <row r="4304">
      <c r="A4304" s="3"/>
      <c r="B4304" s="2"/>
      <c r="C4304" s="22"/>
      <c r="G4304" s="2"/>
      <c r="H4304" s="68"/>
    </row>
    <row r="4305">
      <c r="A4305" s="3"/>
      <c r="B4305" s="2"/>
      <c r="C4305" s="22"/>
      <c r="G4305" s="2"/>
      <c r="H4305" s="68"/>
    </row>
    <row r="4306">
      <c r="A4306" s="3"/>
      <c r="B4306" s="2"/>
      <c r="C4306" s="22"/>
      <c r="G4306" s="2"/>
      <c r="H4306" s="68"/>
    </row>
    <row r="4307">
      <c r="A4307" s="3"/>
      <c r="B4307" s="2"/>
      <c r="C4307" s="22"/>
      <c r="G4307" s="2"/>
      <c r="H4307" s="68"/>
    </row>
    <row r="4308">
      <c r="A4308" s="3"/>
      <c r="B4308" s="2"/>
      <c r="C4308" s="22"/>
      <c r="G4308" s="2"/>
      <c r="H4308" s="68"/>
    </row>
    <row r="4309">
      <c r="A4309" s="3"/>
      <c r="B4309" s="2"/>
      <c r="C4309" s="22"/>
      <c r="G4309" s="2"/>
      <c r="H4309" s="68"/>
    </row>
    <row r="4310">
      <c r="A4310" s="3"/>
      <c r="B4310" s="2"/>
      <c r="C4310" s="22"/>
      <c r="G4310" s="2"/>
      <c r="H4310" s="68"/>
    </row>
    <row r="4311">
      <c r="A4311" s="3"/>
      <c r="B4311" s="2"/>
      <c r="C4311" s="22"/>
      <c r="G4311" s="2"/>
      <c r="H4311" s="68"/>
    </row>
    <row r="4312">
      <c r="A4312" s="3"/>
      <c r="B4312" s="2"/>
      <c r="C4312" s="22"/>
      <c r="G4312" s="2"/>
      <c r="H4312" s="68"/>
    </row>
    <row r="4313">
      <c r="A4313" s="3"/>
      <c r="B4313" s="2"/>
      <c r="C4313" s="22"/>
      <c r="G4313" s="2"/>
      <c r="H4313" s="68"/>
    </row>
    <row r="4314">
      <c r="A4314" s="3"/>
      <c r="B4314" s="2"/>
      <c r="C4314" s="22"/>
      <c r="G4314" s="2"/>
      <c r="H4314" s="68"/>
    </row>
    <row r="4315">
      <c r="A4315" s="3"/>
      <c r="B4315" s="2"/>
      <c r="C4315" s="22"/>
      <c r="G4315" s="2"/>
      <c r="H4315" s="68"/>
    </row>
    <row r="4316">
      <c r="A4316" s="3"/>
      <c r="B4316" s="2"/>
      <c r="C4316" s="22"/>
      <c r="G4316" s="2"/>
      <c r="H4316" s="68"/>
    </row>
    <row r="4317">
      <c r="A4317" s="3"/>
      <c r="B4317" s="2"/>
      <c r="C4317" s="22"/>
      <c r="G4317" s="2"/>
      <c r="H4317" s="68"/>
    </row>
    <row r="4318">
      <c r="A4318" s="3"/>
      <c r="B4318" s="2"/>
      <c r="C4318" s="22"/>
      <c r="G4318" s="2"/>
      <c r="H4318" s="68"/>
    </row>
    <row r="4319">
      <c r="A4319" s="3"/>
      <c r="B4319" s="2"/>
      <c r="C4319" s="22"/>
      <c r="G4319" s="2"/>
      <c r="H4319" s="68"/>
    </row>
    <row r="4320">
      <c r="A4320" s="3"/>
      <c r="B4320" s="2"/>
      <c r="C4320" s="22"/>
      <c r="G4320" s="2"/>
      <c r="H4320" s="68"/>
    </row>
    <row r="4321">
      <c r="A4321" s="3"/>
      <c r="B4321" s="2"/>
      <c r="C4321" s="22"/>
      <c r="G4321" s="2"/>
      <c r="H4321" s="68"/>
    </row>
    <row r="4322">
      <c r="A4322" s="3"/>
      <c r="B4322" s="2"/>
      <c r="C4322" s="22"/>
      <c r="G4322" s="2"/>
      <c r="H4322" s="68"/>
    </row>
    <row r="4323">
      <c r="A4323" s="3"/>
      <c r="B4323" s="2"/>
      <c r="C4323" s="22"/>
      <c r="G4323" s="2"/>
      <c r="H4323" s="68"/>
    </row>
    <row r="4324">
      <c r="A4324" s="3"/>
      <c r="B4324" s="2"/>
      <c r="C4324" s="22"/>
      <c r="G4324" s="2"/>
      <c r="H4324" s="68"/>
    </row>
    <row r="4325">
      <c r="A4325" s="3"/>
      <c r="B4325" s="2"/>
      <c r="C4325" s="22"/>
      <c r="G4325" s="2"/>
      <c r="H4325" s="68"/>
    </row>
    <row r="4326">
      <c r="A4326" s="3"/>
      <c r="B4326" s="2"/>
      <c r="C4326" s="22"/>
      <c r="G4326" s="2"/>
      <c r="H4326" s="68"/>
    </row>
    <row r="4327">
      <c r="A4327" s="3"/>
      <c r="B4327" s="2"/>
      <c r="C4327" s="22"/>
      <c r="G4327" s="2"/>
      <c r="H4327" s="68"/>
    </row>
    <row r="4328">
      <c r="A4328" s="3"/>
      <c r="B4328" s="2"/>
      <c r="C4328" s="22"/>
      <c r="G4328" s="2"/>
      <c r="H4328" s="68"/>
    </row>
    <row r="4329">
      <c r="A4329" s="3"/>
      <c r="B4329" s="2"/>
      <c r="C4329" s="22"/>
      <c r="G4329" s="2"/>
      <c r="H4329" s="68"/>
    </row>
    <row r="4330">
      <c r="A4330" s="3"/>
      <c r="B4330" s="2"/>
      <c r="C4330" s="22"/>
      <c r="G4330" s="2"/>
      <c r="H4330" s="68"/>
    </row>
    <row r="4331">
      <c r="A4331" s="3"/>
      <c r="B4331" s="2"/>
      <c r="C4331" s="22"/>
      <c r="G4331" s="2"/>
      <c r="H4331" s="68"/>
    </row>
    <row r="4332">
      <c r="A4332" s="3"/>
      <c r="B4332" s="2"/>
      <c r="C4332" s="22"/>
      <c r="G4332" s="2"/>
      <c r="H4332" s="68"/>
    </row>
    <row r="4333">
      <c r="A4333" s="3"/>
      <c r="B4333" s="2"/>
      <c r="C4333" s="22"/>
      <c r="G4333" s="2"/>
      <c r="H4333" s="68"/>
    </row>
    <row r="4334">
      <c r="A4334" s="3"/>
      <c r="B4334" s="2"/>
      <c r="C4334" s="22"/>
      <c r="G4334" s="2"/>
      <c r="H4334" s="68"/>
    </row>
    <row r="4335">
      <c r="A4335" s="3"/>
      <c r="B4335" s="2"/>
      <c r="C4335" s="22"/>
      <c r="G4335" s="2"/>
      <c r="H4335" s="68"/>
    </row>
    <row r="4336">
      <c r="A4336" s="3"/>
      <c r="B4336" s="2"/>
      <c r="C4336" s="22"/>
      <c r="G4336" s="2"/>
      <c r="H4336" s="68"/>
    </row>
    <row r="4337">
      <c r="A4337" s="3"/>
      <c r="B4337" s="2"/>
      <c r="C4337" s="22"/>
      <c r="G4337" s="2"/>
      <c r="H4337" s="68"/>
    </row>
    <row r="4338">
      <c r="A4338" s="3"/>
      <c r="B4338" s="2"/>
      <c r="C4338" s="22"/>
      <c r="G4338" s="2"/>
      <c r="H4338" s="68"/>
    </row>
    <row r="4339">
      <c r="A4339" s="3"/>
      <c r="B4339" s="2"/>
      <c r="C4339" s="22"/>
      <c r="G4339" s="2"/>
      <c r="H4339" s="68"/>
    </row>
    <row r="4340">
      <c r="A4340" s="3"/>
      <c r="B4340" s="2"/>
      <c r="C4340" s="22"/>
      <c r="G4340" s="2"/>
      <c r="H4340" s="68"/>
    </row>
    <row r="4341">
      <c r="A4341" s="3"/>
      <c r="B4341" s="2"/>
      <c r="C4341" s="22"/>
      <c r="G4341" s="2"/>
      <c r="H4341" s="68"/>
    </row>
    <row r="4342">
      <c r="A4342" s="3"/>
      <c r="B4342" s="2"/>
      <c r="C4342" s="22"/>
      <c r="G4342" s="2"/>
      <c r="H4342" s="68"/>
    </row>
    <row r="4343">
      <c r="A4343" s="3"/>
      <c r="B4343" s="2"/>
      <c r="C4343" s="22"/>
      <c r="G4343" s="2"/>
      <c r="H4343" s="68"/>
    </row>
    <row r="4344">
      <c r="A4344" s="3"/>
      <c r="B4344" s="2"/>
      <c r="C4344" s="22"/>
      <c r="G4344" s="2"/>
      <c r="H4344" s="68"/>
    </row>
    <row r="4345">
      <c r="A4345" s="3"/>
      <c r="B4345" s="2"/>
      <c r="C4345" s="22"/>
      <c r="G4345" s="2"/>
      <c r="H4345" s="68"/>
    </row>
    <row r="4346">
      <c r="A4346" s="3"/>
      <c r="B4346" s="2"/>
      <c r="C4346" s="22"/>
      <c r="G4346" s="2"/>
      <c r="H4346" s="68"/>
    </row>
    <row r="4347">
      <c r="A4347" s="3"/>
      <c r="B4347" s="2"/>
      <c r="C4347" s="22"/>
      <c r="G4347" s="2"/>
      <c r="H4347" s="68"/>
    </row>
    <row r="4348">
      <c r="A4348" s="3"/>
      <c r="B4348" s="2"/>
      <c r="C4348" s="22"/>
      <c r="G4348" s="2"/>
      <c r="H4348" s="68"/>
    </row>
    <row r="4349">
      <c r="A4349" s="3"/>
      <c r="B4349" s="2"/>
      <c r="C4349" s="22"/>
      <c r="G4349" s="2"/>
      <c r="H4349" s="68"/>
    </row>
    <row r="4350">
      <c r="A4350" s="3"/>
      <c r="B4350" s="2"/>
      <c r="C4350" s="22"/>
      <c r="G4350" s="2"/>
      <c r="H4350" s="68"/>
    </row>
    <row r="4351">
      <c r="A4351" s="3"/>
      <c r="B4351" s="2"/>
      <c r="C4351" s="22"/>
      <c r="G4351" s="2"/>
      <c r="H4351" s="68"/>
    </row>
    <row r="4352">
      <c r="A4352" s="3"/>
      <c r="B4352" s="2"/>
      <c r="C4352" s="22"/>
      <c r="G4352" s="2"/>
      <c r="H4352" s="68"/>
    </row>
    <row r="4353">
      <c r="A4353" s="3"/>
      <c r="B4353" s="2"/>
      <c r="C4353" s="22"/>
      <c r="G4353" s="2"/>
      <c r="H4353" s="68"/>
    </row>
    <row r="4354">
      <c r="A4354" s="3"/>
      <c r="B4354" s="2"/>
      <c r="C4354" s="22"/>
      <c r="G4354" s="2"/>
      <c r="H4354" s="68"/>
    </row>
    <row r="4355">
      <c r="A4355" s="3"/>
      <c r="B4355" s="2"/>
      <c r="C4355" s="22"/>
      <c r="G4355" s="2"/>
      <c r="H4355" s="68"/>
    </row>
    <row r="4356">
      <c r="A4356" s="3"/>
      <c r="B4356" s="2"/>
      <c r="C4356" s="22"/>
      <c r="G4356" s="2"/>
      <c r="H4356" s="68"/>
    </row>
    <row r="4357">
      <c r="A4357" s="3"/>
      <c r="B4357" s="2"/>
      <c r="C4357" s="22"/>
      <c r="G4357" s="2"/>
      <c r="H4357" s="68"/>
    </row>
    <row r="4358">
      <c r="A4358" s="3"/>
      <c r="B4358" s="2"/>
      <c r="C4358" s="22"/>
      <c r="G4358" s="2"/>
      <c r="H4358" s="68"/>
    </row>
    <row r="4359">
      <c r="A4359" s="3"/>
      <c r="B4359" s="2"/>
      <c r="C4359" s="22"/>
      <c r="G4359" s="2"/>
      <c r="H4359" s="68"/>
    </row>
    <row r="4360">
      <c r="A4360" s="3"/>
      <c r="B4360" s="2"/>
      <c r="C4360" s="22"/>
      <c r="G4360" s="2"/>
      <c r="H4360" s="68"/>
    </row>
    <row r="4361">
      <c r="A4361" s="3"/>
      <c r="B4361" s="2"/>
      <c r="C4361" s="22"/>
      <c r="G4361" s="2"/>
      <c r="H4361" s="68"/>
    </row>
    <row r="4362">
      <c r="A4362" s="3"/>
      <c r="B4362" s="2"/>
      <c r="C4362" s="22"/>
      <c r="G4362" s="2"/>
      <c r="H4362" s="68"/>
    </row>
    <row r="4363">
      <c r="A4363" s="3"/>
      <c r="B4363" s="2"/>
      <c r="C4363" s="22"/>
      <c r="G4363" s="2"/>
      <c r="H4363" s="68"/>
    </row>
    <row r="4364">
      <c r="A4364" s="3"/>
      <c r="B4364" s="2"/>
      <c r="C4364" s="22"/>
      <c r="G4364" s="2"/>
      <c r="H4364" s="68"/>
    </row>
    <row r="4365">
      <c r="A4365" s="3"/>
      <c r="B4365" s="2"/>
      <c r="C4365" s="22"/>
      <c r="G4365" s="2"/>
      <c r="H4365" s="68"/>
    </row>
    <row r="4366">
      <c r="A4366" s="3"/>
      <c r="B4366" s="2"/>
      <c r="C4366" s="22"/>
      <c r="G4366" s="2"/>
      <c r="H4366" s="68"/>
    </row>
    <row r="4367">
      <c r="A4367" s="3"/>
      <c r="B4367" s="2"/>
      <c r="C4367" s="22"/>
      <c r="G4367" s="2"/>
      <c r="H4367" s="68"/>
    </row>
    <row r="4368">
      <c r="A4368" s="3"/>
      <c r="B4368" s="2"/>
      <c r="C4368" s="22"/>
      <c r="G4368" s="2"/>
      <c r="H4368" s="68"/>
    </row>
    <row r="4369">
      <c r="A4369" s="3"/>
      <c r="B4369" s="2"/>
      <c r="C4369" s="22"/>
      <c r="G4369" s="2"/>
      <c r="H4369" s="68"/>
    </row>
    <row r="4370">
      <c r="A4370" s="3"/>
      <c r="B4370" s="2"/>
      <c r="C4370" s="22"/>
      <c r="G4370" s="2"/>
      <c r="H4370" s="68"/>
    </row>
    <row r="4371">
      <c r="A4371" s="3"/>
      <c r="B4371" s="2"/>
      <c r="C4371" s="22"/>
      <c r="G4371" s="2"/>
      <c r="H4371" s="68"/>
    </row>
    <row r="4372">
      <c r="A4372" s="3"/>
      <c r="B4372" s="2"/>
      <c r="C4372" s="22"/>
      <c r="G4372" s="2"/>
      <c r="H4372" s="68"/>
    </row>
    <row r="4373">
      <c r="A4373" s="3"/>
      <c r="B4373" s="2"/>
      <c r="C4373" s="22"/>
      <c r="G4373" s="2"/>
      <c r="H4373" s="68"/>
    </row>
    <row r="4374">
      <c r="A4374" s="3"/>
      <c r="B4374" s="2"/>
      <c r="C4374" s="22"/>
      <c r="G4374" s="2"/>
      <c r="H4374" s="68"/>
    </row>
    <row r="4375">
      <c r="A4375" s="3"/>
      <c r="B4375" s="2"/>
      <c r="C4375" s="22"/>
      <c r="G4375" s="2"/>
      <c r="H4375" s="68"/>
    </row>
    <row r="4376">
      <c r="A4376" s="3"/>
      <c r="B4376" s="2"/>
      <c r="C4376" s="22"/>
      <c r="G4376" s="2"/>
      <c r="H4376" s="68"/>
    </row>
    <row r="4377">
      <c r="A4377" s="3"/>
      <c r="B4377" s="2"/>
      <c r="C4377" s="22"/>
      <c r="G4377" s="2"/>
      <c r="H4377" s="68"/>
    </row>
    <row r="4378">
      <c r="A4378" s="3"/>
      <c r="B4378" s="2"/>
      <c r="C4378" s="22"/>
      <c r="G4378" s="2"/>
      <c r="H4378" s="68"/>
    </row>
    <row r="4379">
      <c r="A4379" s="3"/>
      <c r="B4379" s="2"/>
      <c r="C4379" s="22"/>
      <c r="G4379" s="2"/>
      <c r="H4379" s="68"/>
    </row>
    <row r="4380">
      <c r="A4380" s="3"/>
      <c r="B4380" s="2"/>
      <c r="C4380" s="22"/>
      <c r="G4380" s="2"/>
      <c r="H4380" s="68"/>
    </row>
    <row r="4381">
      <c r="A4381" s="3"/>
      <c r="B4381" s="2"/>
      <c r="C4381" s="22"/>
      <c r="G4381" s="2"/>
      <c r="H4381" s="68"/>
    </row>
    <row r="4382">
      <c r="A4382" s="3"/>
      <c r="B4382" s="2"/>
      <c r="C4382" s="22"/>
      <c r="G4382" s="2"/>
      <c r="H4382" s="68"/>
    </row>
    <row r="4383">
      <c r="A4383" s="3"/>
      <c r="B4383" s="2"/>
      <c r="C4383" s="22"/>
      <c r="G4383" s="2"/>
      <c r="H4383" s="68"/>
    </row>
    <row r="4384">
      <c r="A4384" s="3"/>
      <c r="B4384" s="2"/>
      <c r="C4384" s="22"/>
      <c r="G4384" s="2"/>
      <c r="H4384" s="68"/>
    </row>
    <row r="4385">
      <c r="A4385" s="3"/>
      <c r="B4385" s="2"/>
      <c r="C4385" s="22"/>
      <c r="G4385" s="2"/>
      <c r="H4385" s="68"/>
    </row>
    <row r="4386">
      <c r="A4386" s="3"/>
      <c r="B4386" s="2"/>
      <c r="C4386" s="22"/>
      <c r="G4386" s="2"/>
      <c r="H4386" s="68"/>
    </row>
    <row r="4387">
      <c r="A4387" s="3"/>
      <c r="B4387" s="2"/>
      <c r="C4387" s="22"/>
      <c r="G4387" s="2"/>
      <c r="H4387" s="68"/>
    </row>
    <row r="4388">
      <c r="A4388" s="3"/>
      <c r="B4388" s="2"/>
      <c r="C4388" s="22"/>
      <c r="G4388" s="2"/>
      <c r="H4388" s="68"/>
    </row>
    <row r="4389">
      <c r="A4389" s="3"/>
      <c r="B4389" s="2"/>
      <c r="C4389" s="22"/>
      <c r="G4389" s="2"/>
      <c r="H4389" s="68"/>
    </row>
    <row r="4390">
      <c r="A4390" s="3"/>
      <c r="B4390" s="2"/>
      <c r="C4390" s="22"/>
      <c r="G4390" s="2"/>
      <c r="H4390" s="68"/>
    </row>
    <row r="4391">
      <c r="A4391" s="3"/>
      <c r="B4391" s="2"/>
      <c r="C4391" s="22"/>
      <c r="G4391" s="2"/>
      <c r="H4391" s="68"/>
    </row>
    <row r="4392">
      <c r="A4392" s="3"/>
      <c r="B4392" s="2"/>
      <c r="C4392" s="22"/>
      <c r="G4392" s="2"/>
      <c r="H4392" s="68"/>
    </row>
    <row r="4393">
      <c r="A4393" s="3"/>
      <c r="B4393" s="2"/>
      <c r="C4393" s="22"/>
      <c r="G4393" s="2"/>
      <c r="H4393" s="68"/>
    </row>
    <row r="4394">
      <c r="A4394" s="3"/>
      <c r="B4394" s="2"/>
      <c r="C4394" s="22"/>
      <c r="G4394" s="2"/>
      <c r="H4394" s="68"/>
    </row>
    <row r="4395">
      <c r="A4395" s="3"/>
      <c r="B4395" s="2"/>
      <c r="C4395" s="22"/>
      <c r="G4395" s="2"/>
      <c r="H4395" s="68"/>
    </row>
    <row r="4396">
      <c r="A4396" s="3"/>
      <c r="B4396" s="2"/>
      <c r="C4396" s="22"/>
      <c r="G4396" s="2"/>
      <c r="H4396" s="68"/>
    </row>
  </sheetData>
  <hyperlinks>
    <hyperlink r:id="rId1" ref="D1163"/>
    <hyperlink r:id="rId2" ref="D1177"/>
    <hyperlink r:id="rId3" ref="D2609"/>
  </hyperlinks>
  <drawing r:id="rId4"/>
</worksheet>
</file>